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240" yWindow="165" windowWidth="14805" windowHeight="7950"/>
  </bookViews>
  <sheets>
    <sheet name="Current_2016_RRS" sheetId="8" r:id="rId1"/>
    <sheet name="FAS_2016_PFR_FFR" sheetId="1" r:id="rId2"/>
    <sheet name="Current_FAS_2016_RegUp" sheetId="11" r:id="rId3"/>
    <sheet name="FAS_2016_CRS" sheetId="9" r:id="rId4"/>
    <sheet name="Current_2016_NSRS" sheetId="10" r:id="rId5"/>
    <sheet name="FAS_2016_SRS" sheetId="12" r:id="rId6"/>
    <sheet name="FFR_PFR_RRS_Reference Table" sheetId="3" r:id="rId7"/>
  </sheets>
  <definedNames>
    <definedName name="_xlnm._FilterDatabase" localSheetId="0" hidden="1">Current_2016_RRS!$A$1:$I$8762</definedName>
    <definedName name="_xlnm._FilterDatabase" localSheetId="1" hidden="1">FAS_2016_PFR_FFR!#REF!</definedName>
    <definedName name="_xlnm._FilterDatabase" localSheetId="5" hidden="1">FAS_2016_SRS!$A$2:$G$8762</definedName>
  </definedNames>
  <calcPr calcId="145621"/>
</workbook>
</file>

<file path=xl/calcChain.xml><?xml version="1.0" encoding="utf-8"?>
<calcChain xmlns="http://schemas.openxmlformats.org/spreadsheetml/2006/main">
  <c r="AI28" i="10" l="1"/>
  <c r="AF28" i="10"/>
  <c r="AC28" i="10"/>
  <c r="Z28" i="10"/>
  <c r="W28" i="10"/>
  <c r="T28" i="10"/>
  <c r="Q28" i="10"/>
  <c r="N28" i="10"/>
  <c r="K28" i="10"/>
  <c r="H28" i="10"/>
  <c r="E28" i="10"/>
  <c r="B28" i="10"/>
  <c r="E3" i="1" l="1"/>
  <c r="E4" i="8"/>
  <c r="E5" i="8"/>
  <c r="E6" i="8"/>
  <c r="F6" i="8" s="1"/>
  <c r="E7" i="8"/>
  <c r="F7" i="8" s="1"/>
  <c r="E8" i="8"/>
  <c r="E9" i="8"/>
  <c r="E10" i="8"/>
  <c r="F10" i="8" s="1"/>
  <c r="E11" i="8"/>
  <c r="E12" i="8"/>
  <c r="E13" i="8"/>
  <c r="E14" i="8"/>
  <c r="F14" i="8" s="1"/>
  <c r="E15" i="8"/>
  <c r="F15" i="8" s="1"/>
  <c r="E16" i="8"/>
  <c r="E17" i="8"/>
  <c r="E18" i="8"/>
  <c r="F18" i="8" s="1"/>
  <c r="E19" i="8"/>
  <c r="E20" i="8"/>
  <c r="E21" i="8"/>
  <c r="E22" i="8"/>
  <c r="F22" i="8" s="1"/>
  <c r="E23" i="8"/>
  <c r="F23" i="8" s="1"/>
  <c r="E24" i="8"/>
  <c r="E25" i="8"/>
  <c r="E26" i="8"/>
  <c r="F26" i="8" s="1"/>
  <c r="E27" i="8"/>
  <c r="E28" i="8"/>
  <c r="E29" i="8"/>
  <c r="E30" i="8"/>
  <c r="F30" i="8" s="1"/>
  <c r="E31" i="8"/>
  <c r="F31" i="8" s="1"/>
  <c r="E32" i="8"/>
  <c r="E33" i="8"/>
  <c r="E34" i="8"/>
  <c r="F34" i="8" s="1"/>
  <c r="E35" i="8"/>
  <c r="E36" i="8"/>
  <c r="E37" i="8"/>
  <c r="E38" i="8"/>
  <c r="F38" i="8" s="1"/>
  <c r="E39" i="8"/>
  <c r="F39" i="8" s="1"/>
  <c r="E40" i="8"/>
  <c r="E41" i="8"/>
  <c r="E42" i="8"/>
  <c r="F42" i="8" s="1"/>
  <c r="E43" i="8"/>
  <c r="E44" i="8"/>
  <c r="E45" i="8"/>
  <c r="E46" i="8"/>
  <c r="F46" i="8" s="1"/>
  <c r="E47" i="8"/>
  <c r="F47" i="8" s="1"/>
  <c r="E48" i="8"/>
  <c r="E49" i="8"/>
  <c r="E50" i="8"/>
  <c r="E51" i="8"/>
  <c r="E52" i="8"/>
  <c r="E53" i="8"/>
  <c r="E54" i="8"/>
  <c r="F54" i="8" s="1"/>
  <c r="E55" i="8"/>
  <c r="F55" i="8" s="1"/>
  <c r="E56" i="8"/>
  <c r="E57" i="8"/>
  <c r="E58" i="8"/>
  <c r="F58" i="8" s="1"/>
  <c r="E59" i="8"/>
  <c r="E60" i="8"/>
  <c r="E61" i="8"/>
  <c r="E62" i="8"/>
  <c r="F62" i="8" s="1"/>
  <c r="E63" i="8"/>
  <c r="F63" i="8" s="1"/>
  <c r="E64" i="8"/>
  <c r="E65" i="8"/>
  <c r="E66" i="8"/>
  <c r="F66" i="8" s="1"/>
  <c r="E67" i="8"/>
  <c r="E68" i="8"/>
  <c r="E69" i="8"/>
  <c r="E70" i="8"/>
  <c r="F70" i="8" s="1"/>
  <c r="E71" i="8"/>
  <c r="F71" i="8" s="1"/>
  <c r="E72" i="8"/>
  <c r="E73" i="8"/>
  <c r="E74" i="8"/>
  <c r="F74" i="8" s="1"/>
  <c r="E75" i="8"/>
  <c r="E76" i="8"/>
  <c r="E77" i="8"/>
  <c r="E78" i="8"/>
  <c r="F78" i="8" s="1"/>
  <c r="E79" i="8"/>
  <c r="F79" i="8" s="1"/>
  <c r="E80" i="8"/>
  <c r="E81" i="8"/>
  <c r="E82" i="8"/>
  <c r="F82" i="8" s="1"/>
  <c r="E83" i="8"/>
  <c r="E84" i="8"/>
  <c r="E85" i="8"/>
  <c r="E86" i="8"/>
  <c r="F86" i="8" s="1"/>
  <c r="E87" i="8"/>
  <c r="F87" i="8" s="1"/>
  <c r="E88" i="8"/>
  <c r="E89" i="8"/>
  <c r="E90" i="8"/>
  <c r="F90" i="8" s="1"/>
  <c r="E91" i="8"/>
  <c r="E92" i="8"/>
  <c r="E93" i="8"/>
  <c r="E94" i="8"/>
  <c r="F94" i="8" s="1"/>
  <c r="E95" i="8"/>
  <c r="F95" i="8" s="1"/>
  <c r="E96" i="8"/>
  <c r="E97" i="8"/>
  <c r="E98" i="8"/>
  <c r="F98" i="8" s="1"/>
  <c r="E99" i="8"/>
  <c r="E100" i="8"/>
  <c r="E101" i="8"/>
  <c r="E102" i="8"/>
  <c r="F102" i="8" s="1"/>
  <c r="E103" i="8"/>
  <c r="F103" i="8" s="1"/>
  <c r="E104" i="8"/>
  <c r="E105" i="8"/>
  <c r="E106" i="8"/>
  <c r="F106" i="8" s="1"/>
  <c r="E107" i="8"/>
  <c r="E108" i="8"/>
  <c r="E109" i="8"/>
  <c r="E110" i="8"/>
  <c r="F110" i="8" s="1"/>
  <c r="E111" i="8"/>
  <c r="F111" i="8" s="1"/>
  <c r="E112" i="8"/>
  <c r="E113" i="8"/>
  <c r="E114" i="8"/>
  <c r="F114" i="8" s="1"/>
  <c r="E115" i="8"/>
  <c r="E116" i="8"/>
  <c r="E117" i="8"/>
  <c r="E118" i="8"/>
  <c r="F118" i="8" s="1"/>
  <c r="E119" i="8"/>
  <c r="F119" i="8" s="1"/>
  <c r="E120" i="8"/>
  <c r="E121" i="8"/>
  <c r="E122" i="8"/>
  <c r="F122" i="8" s="1"/>
  <c r="E123" i="8"/>
  <c r="E124" i="8"/>
  <c r="E125" i="8"/>
  <c r="E126" i="8"/>
  <c r="F126" i="8" s="1"/>
  <c r="E127" i="8"/>
  <c r="F127" i="8" s="1"/>
  <c r="E128" i="8"/>
  <c r="E129" i="8"/>
  <c r="E130" i="8"/>
  <c r="F130" i="8" s="1"/>
  <c r="E131" i="8"/>
  <c r="E132" i="8"/>
  <c r="E133" i="8"/>
  <c r="E134" i="8"/>
  <c r="F134" i="8" s="1"/>
  <c r="E135" i="8"/>
  <c r="F135" i="8" s="1"/>
  <c r="E136" i="8"/>
  <c r="E137" i="8"/>
  <c r="E138" i="8"/>
  <c r="F138" i="8" s="1"/>
  <c r="E139" i="8"/>
  <c r="E140" i="8"/>
  <c r="E141" i="8"/>
  <c r="E142" i="8"/>
  <c r="F142" i="8" s="1"/>
  <c r="E143" i="8"/>
  <c r="F143" i="8" s="1"/>
  <c r="E144" i="8"/>
  <c r="E145" i="8"/>
  <c r="E146" i="8"/>
  <c r="F146" i="8" s="1"/>
  <c r="E147" i="8"/>
  <c r="E148" i="8"/>
  <c r="E149" i="8"/>
  <c r="E150" i="8"/>
  <c r="F150" i="8" s="1"/>
  <c r="E151" i="8"/>
  <c r="F151" i="8" s="1"/>
  <c r="E152" i="8"/>
  <c r="E153" i="8"/>
  <c r="E154" i="8"/>
  <c r="F154" i="8" s="1"/>
  <c r="E155" i="8"/>
  <c r="E156" i="8"/>
  <c r="E157" i="8"/>
  <c r="E158" i="8"/>
  <c r="F158" i="8" s="1"/>
  <c r="E159" i="8"/>
  <c r="F159" i="8" s="1"/>
  <c r="E160" i="8"/>
  <c r="E161" i="8"/>
  <c r="E162" i="8"/>
  <c r="F162" i="8" s="1"/>
  <c r="E163" i="8"/>
  <c r="E164" i="8"/>
  <c r="E165" i="8"/>
  <c r="E166" i="8"/>
  <c r="F166" i="8" s="1"/>
  <c r="E167" i="8"/>
  <c r="F167" i="8" s="1"/>
  <c r="E168" i="8"/>
  <c r="E169" i="8"/>
  <c r="E170" i="8"/>
  <c r="F170" i="8" s="1"/>
  <c r="E171" i="8"/>
  <c r="E172" i="8"/>
  <c r="E173" i="8"/>
  <c r="E174" i="8"/>
  <c r="F174" i="8" s="1"/>
  <c r="E175" i="8"/>
  <c r="F175" i="8" s="1"/>
  <c r="E176" i="8"/>
  <c r="E177" i="8"/>
  <c r="E178" i="8"/>
  <c r="F178" i="8" s="1"/>
  <c r="E179" i="8"/>
  <c r="E180" i="8"/>
  <c r="E181" i="8"/>
  <c r="E182" i="8"/>
  <c r="F182" i="8" s="1"/>
  <c r="E183" i="8"/>
  <c r="F183" i="8" s="1"/>
  <c r="E184" i="8"/>
  <c r="E185" i="8"/>
  <c r="E186" i="8"/>
  <c r="F186" i="8" s="1"/>
  <c r="E187" i="8"/>
  <c r="E188" i="8"/>
  <c r="E189" i="8"/>
  <c r="E190" i="8"/>
  <c r="F190" i="8" s="1"/>
  <c r="E191" i="8"/>
  <c r="F191" i="8" s="1"/>
  <c r="E192" i="8"/>
  <c r="E193" i="8"/>
  <c r="E194" i="8"/>
  <c r="F194" i="8" s="1"/>
  <c r="E195" i="8"/>
  <c r="E196" i="8"/>
  <c r="E197" i="8"/>
  <c r="E198" i="8"/>
  <c r="F198" i="8" s="1"/>
  <c r="E199" i="8"/>
  <c r="F199" i="8" s="1"/>
  <c r="E200" i="8"/>
  <c r="E201" i="8"/>
  <c r="E202" i="8"/>
  <c r="F202" i="8" s="1"/>
  <c r="E203" i="8"/>
  <c r="E204" i="8"/>
  <c r="E205" i="8"/>
  <c r="E206" i="8"/>
  <c r="F206" i="8" s="1"/>
  <c r="E207" i="8"/>
  <c r="F207" i="8" s="1"/>
  <c r="E208" i="8"/>
  <c r="E209" i="8"/>
  <c r="E210" i="8"/>
  <c r="F210" i="8" s="1"/>
  <c r="E211" i="8"/>
  <c r="E212" i="8"/>
  <c r="E213" i="8"/>
  <c r="E214" i="8"/>
  <c r="F214" i="8" s="1"/>
  <c r="E215" i="8"/>
  <c r="F215" i="8" s="1"/>
  <c r="E216" i="8"/>
  <c r="E217" i="8"/>
  <c r="E218" i="8"/>
  <c r="F218" i="8" s="1"/>
  <c r="E219" i="8"/>
  <c r="E220" i="8"/>
  <c r="E221" i="8"/>
  <c r="E222" i="8"/>
  <c r="F222" i="8" s="1"/>
  <c r="E223" i="8"/>
  <c r="F223" i="8" s="1"/>
  <c r="E224" i="8"/>
  <c r="E225" i="8"/>
  <c r="E226" i="8"/>
  <c r="F226" i="8" s="1"/>
  <c r="E227" i="8"/>
  <c r="E228" i="8"/>
  <c r="E229" i="8"/>
  <c r="E230" i="8"/>
  <c r="F230" i="8" s="1"/>
  <c r="E231" i="8"/>
  <c r="F231" i="8" s="1"/>
  <c r="E232" i="8"/>
  <c r="E233" i="8"/>
  <c r="E234" i="8"/>
  <c r="F234" i="8" s="1"/>
  <c r="E235" i="8"/>
  <c r="E236" i="8"/>
  <c r="E237" i="8"/>
  <c r="E238" i="8"/>
  <c r="F238" i="8" s="1"/>
  <c r="E239" i="8"/>
  <c r="F239" i="8" s="1"/>
  <c r="E240" i="8"/>
  <c r="E241" i="8"/>
  <c r="E242" i="8"/>
  <c r="F242" i="8" s="1"/>
  <c r="E243" i="8"/>
  <c r="E244" i="8"/>
  <c r="E245" i="8"/>
  <c r="E246" i="8"/>
  <c r="F246" i="8" s="1"/>
  <c r="E247" i="8"/>
  <c r="F247" i="8" s="1"/>
  <c r="E248" i="8"/>
  <c r="E249" i="8"/>
  <c r="E250" i="8"/>
  <c r="F250" i="8" s="1"/>
  <c r="E251" i="8"/>
  <c r="E252" i="8"/>
  <c r="E253" i="8"/>
  <c r="E254" i="8"/>
  <c r="F254" i="8" s="1"/>
  <c r="E255" i="8"/>
  <c r="F255" i="8" s="1"/>
  <c r="E256" i="8"/>
  <c r="E257" i="8"/>
  <c r="E258" i="8"/>
  <c r="F258" i="8" s="1"/>
  <c r="E259" i="8"/>
  <c r="E260" i="8"/>
  <c r="E261" i="8"/>
  <c r="E262" i="8"/>
  <c r="F262" i="8" s="1"/>
  <c r="E263" i="8"/>
  <c r="F263" i="8" s="1"/>
  <c r="E264" i="8"/>
  <c r="E265" i="8"/>
  <c r="E266" i="8"/>
  <c r="F266" i="8" s="1"/>
  <c r="E267" i="8"/>
  <c r="E268" i="8"/>
  <c r="E269" i="8"/>
  <c r="E270" i="8"/>
  <c r="F270" i="8" s="1"/>
  <c r="E271" i="8"/>
  <c r="F271" i="8" s="1"/>
  <c r="E272" i="8"/>
  <c r="E273" i="8"/>
  <c r="E274" i="8"/>
  <c r="F274" i="8" s="1"/>
  <c r="E275" i="8"/>
  <c r="E276" i="8"/>
  <c r="E277" i="8"/>
  <c r="E278" i="8"/>
  <c r="F278" i="8" s="1"/>
  <c r="E279" i="8"/>
  <c r="F279" i="8" s="1"/>
  <c r="E280" i="8"/>
  <c r="E281" i="8"/>
  <c r="E282" i="8"/>
  <c r="F282" i="8" s="1"/>
  <c r="E283" i="8"/>
  <c r="E284" i="8"/>
  <c r="E285" i="8"/>
  <c r="E286" i="8"/>
  <c r="F286" i="8" s="1"/>
  <c r="E287" i="8"/>
  <c r="F287" i="8" s="1"/>
  <c r="E288" i="8"/>
  <c r="E289" i="8"/>
  <c r="E290" i="8"/>
  <c r="F290" i="8" s="1"/>
  <c r="E291" i="8"/>
  <c r="E292" i="8"/>
  <c r="E293" i="8"/>
  <c r="E294" i="8"/>
  <c r="F294" i="8" s="1"/>
  <c r="E295" i="8"/>
  <c r="F295" i="8" s="1"/>
  <c r="E296" i="8"/>
  <c r="E297" i="8"/>
  <c r="E298" i="8"/>
  <c r="F298" i="8" s="1"/>
  <c r="E299" i="8"/>
  <c r="E300" i="8"/>
  <c r="E301" i="8"/>
  <c r="E302" i="8"/>
  <c r="F302" i="8" s="1"/>
  <c r="E303" i="8"/>
  <c r="F303" i="8" s="1"/>
  <c r="E304" i="8"/>
  <c r="E305" i="8"/>
  <c r="E306" i="8"/>
  <c r="F306" i="8" s="1"/>
  <c r="E307" i="8"/>
  <c r="E308" i="8"/>
  <c r="E309" i="8"/>
  <c r="E310" i="8"/>
  <c r="F310" i="8" s="1"/>
  <c r="E311" i="8"/>
  <c r="F311" i="8" s="1"/>
  <c r="E312" i="8"/>
  <c r="E313" i="8"/>
  <c r="E314" i="8"/>
  <c r="F314" i="8" s="1"/>
  <c r="E315" i="8"/>
  <c r="E316" i="8"/>
  <c r="E317" i="8"/>
  <c r="E318" i="8"/>
  <c r="F318" i="8" s="1"/>
  <c r="E319" i="8"/>
  <c r="F319" i="8" s="1"/>
  <c r="E320" i="8"/>
  <c r="E321" i="8"/>
  <c r="E322" i="8"/>
  <c r="F322" i="8" s="1"/>
  <c r="E323" i="8"/>
  <c r="E324" i="8"/>
  <c r="E325" i="8"/>
  <c r="E326" i="8"/>
  <c r="F326" i="8" s="1"/>
  <c r="E327" i="8"/>
  <c r="F327" i="8" s="1"/>
  <c r="E328" i="8"/>
  <c r="E329" i="8"/>
  <c r="E330" i="8"/>
  <c r="F330" i="8" s="1"/>
  <c r="E331" i="8"/>
  <c r="E332" i="8"/>
  <c r="E333" i="8"/>
  <c r="E334" i="8"/>
  <c r="F334" i="8" s="1"/>
  <c r="E335" i="8"/>
  <c r="F335" i="8" s="1"/>
  <c r="E336" i="8"/>
  <c r="E337" i="8"/>
  <c r="E338" i="8"/>
  <c r="F338" i="8" s="1"/>
  <c r="E339" i="8"/>
  <c r="E340" i="8"/>
  <c r="E341" i="8"/>
  <c r="E342" i="8"/>
  <c r="F342" i="8" s="1"/>
  <c r="E343" i="8"/>
  <c r="F343" i="8" s="1"/>
  <c r="E344" i="8"/>
  <c r="E345" i="8"/>
  <c r="E346" i="8"/>
  <c r="F346" i="8" s="1"/>
  <c r="E347" i="8"/>
  <c r="E348" i="8"/>
  <c r="E349" i="8"/>
  <c r="E350" i="8"/>
  <c r="F350" i="8" s="1"/>
  <c r="E351" i="8"/>
  <c r="F351" i="8" s="1"/>
  <c r="E352" i="8"/>
  <c r="E353" i="8"/>
  <c r="E354" i="8"/>
  <c r="F354" i="8" s="1"/>
  <c r="E355" i="8"/>
  <c r="E356" i="8"/>
  <c r="E357" i="8"/>
  <c r="E358" i="8"/>
  <c r="F358" i="8" s="1"/>
  <c r="E359" i="8"/>
  <c r="F359" i="8" s="1"/>
  <c r="E360" i="8"/>
  <c r="E361" i="8"/>
  <c r="E362" i="8"/>
  <c r="F362" i="8" s="1"/>
  <c r="E363" i="8"/>
  <c r="E364" i="8"/>
  <c r="E365" i="8"/>
  <c r="E366" i="8"/>
  <c r="F366" i="8" s="1"/>
  <c r="E367" i="8"/>
  <c r="F367" i="8" s="1"/>
  <c r="E368" i="8"/>
  <c r="E369" i="8"/>
  <c r="E370" i="8"/>
  <c r="F370" i="8" s="1"/>
  <c r="E371" i="8"/>
  <c r="E372" i="8"/>
  <c r="E373" i="8"/>
  <c r="E374" i="8"/>
  <c r="F374" i="8" s="1"/>
  <c r="E375" i="8"/>
  <c r="F375" i="8" s="1"/>
  <c r="E376" i="8"/>
  <c r="E377" i="8"/>
  <c r="E378" i="8"/>
  <c r="F378" i="8" s="1"/>
  <c r="E379" i="8"/>
  <c r="E380" i="8"/>
  <c r="E381" i="8"/>
  <c r="E382" i="8"/>
  <c r="F382" i="8" s="1"/>
  <c r="E383" i="8"/>
  <c r="F383" i="8" s="1"/>
  <c r="E384" i="8"/>
  <c r="E385" i="8"/>
  <c r="E386" i="8"/>
  <c r="F386" i="8" s="1"/>
  <c r="E387" i="8"/>
  <c r="E388" i="8"/>
  <c r="E389" i="8"/>
  <c r="E390" i="8"/>
  <c r="F390" i="8" s="1"/>
  <c r="E391" i="8"/>
  <c r="F391" i="8" s="1"/>
  <c r="E392" i="8"/>
  <c r="E393" i="8"/>
  <c r="E394" i="8"/>
  <c r="F394" i="8" s="1"/>
  <c r="E395" i="8"/>
  <c r="E396" i="8"/>
  <c r="E397" i="8"/>
  <c r="E398" i="8"/>
  <c r="F398" i="8" s="1"/>
  <c r="E399" i="8"/>
  <c r="F399" i="8" s="1"/>
  <c r="E400" i="8"/>
  <c r="E401" i="8"/>
  <c r="E402" i="8"/>
  <c r="F402" i="8" s="1"/>
  <c r="E403" i="8"/>
  <c r="E404" i="8"/>
  <c r="E405" i="8"/>
  <c r="E406" i="8"/>
  <c r="F406" i="8" s="1"/>
  <c r="E407" i="8"/>
  <c r="F407" i="8" s="1"/>
  <c r="E408" i="8"/>
  <c r="E409" i="8"/>
  <c r="E410" i="8"/>
  <c r="F410" i="8" s="1"/>
  <c r="E411" i="8"/>
  <c r="E412" i="8"/>
  <c r="E413" i="8"/>
  <c r="E414" i="8"/>
  <c r="F414" i="8" s="1"/>
  <c r="E415" i="8"/>
  <c r="F415" i="8" s="1"/>
  <c r="E416" i="8"/>
  <c r="E417" i="8"/>
  <c r="E418" i="8"/>
  <c r="F418" i="8" s="1"/>
  <c r="E419" i="8"/>
  <c r="E420" i="8"/>
  <c r="E421" i="8"/>
  <c r="E422" i="8"/>
  <c r="F422" i="8" s="1"/>
  <c r="E423" i="8"/>
  <c r="F423" i="8" s="1"/>
  <c r="E424" i="8"/>
  <c r="E425" i="8"/>
  <c r="E426" i="8"/>
  <c r="F426" i="8" s="1"/>
  <c r="E427" i="8"/>
  <c r="E428" i="8"/>
  <c r="E429" i="8"/>
  <c r="E430" i="8"/>
  <c r="F430" i="8" s="1"/>
  <c r="E431" i="8"/>
  <c r="F431" i="8" s="1"/>
  <c r="E432" i="8"/>
  <c r="E433" i="8"/>
  <c r="E434" i="8"/>
  <c r="F434" i="8" s="1"/>
  <c r="E435" i="8"/>
  <c r="E436" i="8"/>
  <c r="E437" i="8"/>
  <c r="E438" i="8"/>
  <c r="F438" i="8" s="1"/>
  <c r="E439" i="8"/>
  <c r="F439" i="8" s="1"/>
  <c r="E440" i="8"/>
  <c r="E441" i="8"/>
  <c r="E442" i="8"/>
  <c r="F442" i="8" s="1"/>
  <c r="E443" i="8"/>
  <c r="E444" i="8"/>
  <c r="E445" i="8"/>
  <c r="E446" i="8"/>
  <c r="F446" i="8" s="1"/>
  <c r="E447" i="8"/>
  <c r="F447" i="8" s="1"/>
  <c r="E448" i="8"/>
  <c r="E449" i="8"/>
  <c r="E450" i="8"/>
  <c r="F450" i="8" s="1"/>
  <c r="E451" i="8"/>
  <c r="E452" i="8"/>
  <c r="E453" i="8"/>
  <c r="E454" i="8"/>
  <c r="F454" i="8" s="1"/>
  <c r="E455" i="8"/>
  <c r="F455" i="8" s="1"/>
  <c r="E456" i="8"/>
  <c r="E457" i="8"/>
  <c r="E458" i="8"/>
  <c r="F458" i="8" s="1"/>
  <c r="E459" i="8"/>
  <c r="E460" i="8"/>
  <c r="E461" i="8"/>
  <c r="E462" i="8"/>
  <c r="F462" i="8" s="1"/>
  <c r="E463" i="8"/>
  <c r="F463" i="8" s="1"/>
  <c r="E464" i="8"/>
  <c r="E465" i="8"/>
  <c r="E466" i="8"/>
  <c r="F466" i="8" s="1"/>
  <c r="E467" i="8"/>
  <c r="E468" i="8"/>
  <c r="E469" i="8"/>
  <c r="E470" i="8"/>
  <c r="F470" i="8" s="1"/>
  <c r="E471" i="8"/>
  <c r="F471" i="8" s="1"/>
  <c r="E472" i="8"/>
  <c r="E473" i="8"/>
  <c r="E474" i="8"/>
  <c r="F474" i="8" s="1"/>
  <c r="E475" i="8"/>
  <c r="E476" i="8"/>
  <c r="E477" i="8"/>
  <c r="E478" i="8"/>
  <c r="F478" i="8" s="1"/>
  <c r="E479" i="8"/>
  <c r="F479" i="8" s="1"/>
  <c r="E480" i="8"/>
  <c r="E481" i="8"/>
  <c r="E482" i="8"/>
  <c r="F482" i="8" s="1"/>
  <c r="E483" i="8"/>
  <c r="E484" i="8"/>
  <c r="E485" i="8"/>
  <c r="E486" i="8"/>
  <c r="F486" i="8" s="1"/>
  <c r="E487" i="8"/>
  <c r="F487" i="8" s="1"/>
  <c r="E488" i="8"/>
  <c r="E489" i="8"/>
  <c r="E490" i="8"/>
  <c r="F490" i="8" s="1"/>
  <c r="E491" i="8"/>
  <c r="E492" i="8"/>
  <c r="E493" i="8"/>
  <c r="E494" i="8"/>
  <c r="F494" i="8" s="1"/>
  <c r="E495" i="8"/>
  <c r="F495" i="8" s="1"/>
  <c r="E496" i="8"/>
  <c r="E497" i="8"/>
  <c r="E498" i="8"/>
  <c r="F498" i="8" s="1"/>
  <c r="E499" i="8"/>
  <c r="E500" i="8"/>
  <c r="E501" i="8"/>
  <c r="E502" i="8"/>
  <c r="F502" i="8" s="1"/>
  <c r="E503" i="8"/>
  <c r="F503" i="8" s="1"/>
  <c r="E504" i="8"/>
  <c r="E505" i="8"/>
  <c r="E506" i="8"/>
  <c r="F506" i="8" s="1"/>
  <c r="E507" i="8"/>
  <c r="E508" i="8"/>
  <c r="E509" i="8"/>
  <c r="E510" i="8"/>
  <c r="F510" i="8" s="1"/>
  <c r="E511" i="8"/>
  <c r="F511" i="8" s="1"/>
  <c r="E512" i="8"/>
  <c r="E513" i="8"/>
  <c r="E514" i="8"/>
  <c r="F514" i="8" s="1"/>
  <c r="E515" i="8"/>
  <c r="E516" i="8"/>
  <c r="E517" i="8"/>
  <c r="E518" i="8"/>
  <c r="F518" i="8" s="1"/>
  <c r="E519" i="8"/>
  <c r="F519" i="8" s="1"/>
  <c r="E520" i="8"/>
  <c r="E521" i="8"/>
  <c r="E522" i="8"/>
  <c r="F522" i="8" s="1"/>
  <c r="E523" i="8"/>
  <c r="E524" i="8"/>
  <c r="E525" i="8"/>
  <c r="E526" i="8"/>
  <c r="F526" i="8" s="1"/>
  <c r="E527" i="8"/>
  <c r="F527" i="8" s="1"/>
  <c r="E528" i="8"/>
  <c r="E529" i="8"/>
  <c r="E530" i="8"/>
  <c r="F530" i="8" s="1"/>
  <c r="E531" i="8"/>
  <c r="E532" i="8"/>
  <c r="E533" i="8"/>
  <c r="E534" i="8"/>
  <c r="F534" i="8" s="1"/>
  <c r="E535" i="8"/>
  <c r="F535" i="8" s="1"/>
  <c r="E536" i="8"/>
  <c r="E537" i="8"/>
  <c r="E538" i="8"/>
  <c r="F538" i="8" s="1"/>
  <c r="E539" i="8"/>
  <c r="E540" i="8"/>
  <c r="E541" i="8"/>
  <c r="E542" i="8"/>
  <c r="F542" i="8" s="1"/>
  <c r="E543" i="8"/>
  <c r="F543" i="8" s="1"/>
  <c r="E544" i="8"/>
  <c r="E545" i="8"/>
  <c r="E546" i="8"/>
  <c r="F546" i="8" s="1"/>
  <c r="E547" i="8"/>
  <c r="E548" i="8"/>
  <c r="E549" i="8"/>
  <c r="E550" i="8"/>
  <c r="F550" i="8" s="1"/>
  <c r="E551" i="8"/>
  <c r="F551" i="8" s="1"/>
  <c r="E552" i="8"/>
  <c r="E553" i="8"/>
  <c r="E554" i="8"/>
  <c r="F554" i="8" s="1"/>
  <c r="E555" i="8"/>
  <c r="E556" i="8"/>
  <c r="E557" i="8"/>
  <c r="E558" i="8"/>
  <c r="F558" i="8" s="1"/>
  <c r="E559" i="8"/>
  <c r="F559" i="8" s="1"/>
  <c r="E560" i="8"/>
  <c r="E561" i="8"/>
  <c r="E562" i="8"/>
  <c r="F562" i="8" s="1"/>
  <c r="E563" i="8"/>
  <c r="E564" i="8"/>
  <c r="E565" i="8"/>
  <c r="E566" i="8"/>
  <c r="F566" i="8" s="1"/>
  <c r="E567" i="8"/>
  <c r="F567" i="8" s="1"/>
  <c r="E568" i="8"/>
  <c r="E569" i="8"/>
  <c r="E570" i="8"/>
  <c r="F570" i="8" s="1"/>
  <c r="E571" i="8"/>
  <c r="E572" i="8"/>
  <c r="E573" i="8"/>
  <c r="E574" i="8"/>
  <c r="F574" i="8" s="1"/>
  <c r="E575" i="8"/>
  <c r="F575" i="8" s="1"/>
  <c r="E576" i="8"/>
  <c r="E577" i="8"/>
  <c r="E578" i="8"/>
  <c r="F578" i="8" s="1"/>
  <c r="E579" i="8"/>
  <c r="E580" i="8"/>
  <c r="E581" i="8"/>
  <c r="E582" i="8"/>
  <c r="F582" i="8" s="1"/>
  <c r="E583" i="8"/>
  <c r="F583" i="8" s="1"/>
  <c r="E584" i="8"/>
  <c r="E585" i="8"/>
  <c r="E586" i="8"/>
  <c r="F586" i="8" s="1"/>
  <c r="E587" i="8"/>
  <c r="E588" i="8"/>
  <c r="E589" i="8"/>
  <c r="E590" i="8"/>
  <c r="F590" i="8" s="1"/>
  <c r="E591" i="8"/>
  <c r="F591" i="8" s="1"/>
  <c r="E592" i="8"/>
  <c r="E593" i="8"/>
  <c r="E594" i="8"/>
  <c r="F594" i="8" s="1"/>
  <c r="E595" i="8"/>
  <c r="E596" i="8"/>
  <c r="E597" i="8"/>
  <c r="E598" i="8"/>
  <c r="F598" i="8" s="1"/>
  <c r="E599" i="8"/>
  <c r="F599" i="8" s="1"/>
  <c r="E600" i="8"/>
  <c r="E601" i="8"/>
  <c r="E602" i="8"/>
  <c r="F602" i="8" s="1"/>
  <c r="E603" i="8"/>
  <c r="E604" i="8"/>
  <c r="E605" i="8"/>
  <c r="E606" i="8"/>
  <c r="F606" i="8" s="1"/>
  <c r="E607" i="8"/>
  <c r="F607" i="8" s="1"/>
  <c r="E608" i="8"/>
  <c r="E609" i="8"/>
  <c r="E610" i="8"/>
  <c r="F610" i="8" s="1"/>
  <c r="E611" i="8"/>
  <c r="E612" i="8"/>
  <c r="E613" i="8"/>
  <c r="E614" i="8"/>
  <c r="F614" i="8" s="1"/>
  <c r="E615" i="8"/>
  <c r="F615" i="8" s="1"/>
  <c r="E616" i="8"/>
  <c r="E617" i="8"/>
  <c r="E618" i="8"/>
  <c r="F618" i="8" s="1"/>
  <c r="E619" i="8"/>
  <c r="E620" i="8"/>
  <c r="E621" i="8"/>
  <c r="E622" i="8"/>
  <c r="F622" i="8" s="1"/>
  <c r="E623" i="8"/>
  <c r="F623" i="8" s="1"/>
  <c r="E624" i="8"/>
  <c r="E625" i="8"/>
  <c r="E626" i="8"/>
  <c r="F626" i="8" s="1"/>
  <c r="E627" i="8"/>
  <c r="E628" i="8"/>
  <c r="E629" i="8"/>
  <c r="E630" i="8"/>
  <c r="F630" i="8" s="1"/>
  <c r="E631" i="8"/>
  <c r="F631" i="8" s="1"/>
  <c r="E632" i="8"/>
  <c r="E633" i="8"/>
  <c r="E634" i="8"/>
  <c r="F634" i="8" s="1"/>
  <c r="E635" i="8"/>
  <c r="E636" i="8"/>
  <c r="E637" i="8"/>
  <c r="E638" i="8"/>
  <c r="F638" i="8" s="1"/>
  <c r="E639" i="8"/>
  <c r="F639" i="8" s="1"/>
  <c r="E640" i="8"/>
  <c r="E641" i="8"/>
  <c r="E642" i="8"/>
  <c r="F642" i="8" s="1"/>
  <c r="E643" i="8"/>
  <c r="E644" i="8"/>
  <c r="E645" i="8"/>
  <c r="E646" i="8"/>
  <c r="F646" i="8" s="1"/>
  <c r="E647" i="8"/>
  <c r="F647" i="8" s="1"/>
  <c r="E648" i="8"/>
  <c r="E649" i="8"/>
  <c r="E650" i="8"/>
  <c r="F650" i="8" s="1"/>
  <c r="E651" i="8"/>
  <c r="E652" i="8"/>
  <c r="E653" i="8"/>
  <c r="E654" i="8"/>
  <c r="F654" i="8" s="1"/>
  <c r="E655" i="8"/>
  <c r="F655" i="8" s="1"/>
  <c r="E656" i="8"/>
  <c r="E657" i="8"/>
  <c r="E658" i="8"/>
  <c r="F658" i="8" s="1"/>
  <c r="E659" i="8"/>
  <c r="E660" i="8"/>
  <c r="E661" i="8"/>
  <c r="E662" i="8"/>
  <c r="F662" i="8" s="1"/>
  <c r="E663" i="8"/>
  <c r="F663" i="8" s="1"/>
  <c r="E664" i="8"/>
  <c r="E665" i="8"/>
  <c r="E666" i="8"/>
  <c r="F666" i="8" s="1"/>
  <c r="E667" i="8"/>
  <c r="E668" i="8"/>
  <c r="E669" i="8"/>
  <c r="E670" i="8"/>
  <c r="F670" i="8" s="1"/>
  <c r="E671" i="8"/>
  <c r="F671" i="8" s="1"/>
  <c r="E672" i="8"/>
  <c r="E673" i="8"/>
  <c r="E674" i="8"/>
  <c r="F674" i="8" s="1"/>
  <c r="E675" i="8"/>
  <c r="E676" i="8"/>
  <c r="E677" i="8"/>
  <c r="E678" i="8"/>
  <c r="F678" i="8" s="1"/>
  <c r="E679" i="8"/>
  <c r="F679" i="8" s="1"/>
  <c r="E680" i="8"/>
  <c r="E681" i="8"/>
  <c r="E682" i="8"/>
  <c r="F682" i="8" s="1"/>
  <c r="E683" i="8"/>
  <c r="E684" i="8"/>
  <c r="E685" i="8"/>
  <c r="E686" i="8"/>
  <c r="F686" i="8" s="1"/>
  <c r="E687" i="8"/>
  <c r="F687" i="8" s="1"/>
  <c r="E688" i="8"/>
  <c r="E689" i="8"/>
  <c r="E690" i="8"/>
  <c r="F690" i="8" s="1"/>
  <c r="E691" i="8"/>
  <c r="E692" i="8"/>
  <c r="E693" i="8"/>
  <c r="E694" i="8"/>
  <c r="F694" i="8" s="1"/>
  <c r="E695" i="8"/>
  <c r="F695" i="8" s="1"/>
  <c r="E696" i="8"/>
  <c r="E697" i="8"/>
  <c r="E698" i="8"/>
  <c r="F698" i="8" s="1"/>
  <c r="E699" i="8"/>
  <c r="E700" i="8"/>
  <c r="E701" i="8"/>
  <c r="E702" i="8"/>
  <c r="F702" i="8" s="1"/>
  <c r="E703" i="8"/>
  <c r="F703" i="8" s="1"/>
  <c r="E704" i="8"/>
  <c r="E705" i="8"/>
  <c r="E706" i="8"/>
  <c r="F706" i="8" s="1"/>
  <c r="E707" i="8"/>
  <c r="E708" i="8"/>
  <c r="E709" i="8"/>
  <c r="E710" i="8"/>
  <c r="F710" i="8" s="1"/>
  <c r="E711" i="8"/>
  <c r="F711" i="8" s="1"/>
  <c r="E712" i="8"/>
  <c r="E713" i="8"/>
  <c r="E714" i="8"/>
  <c r="F714" i="8" s="1"/>
  <c r="E715" i="8"/>
  <c r="E716" i="8"/>
  <c r="E717" i="8"/>
  <c r="E718" i="8"/>
  <c r="F718" i="8" s="1"/>
  <c r="E719" i="8"/>
  <c r="F719" i="8" s="1"/>
  <c r="E720" i="8"/>
  <c r="E721" i="8"/>
  <c r="E722" i="8"/>
  <c r="F722" i="8" s="1"/>
  <c r="E723" i="8"/>
  <c r="E724" i="8"/>
  <c r="E725" i="8"/>
  <c r="E726" i="8"/>
  <c r="F726" i="8" s="1"/>
  <c r="E727" i="8"/>
  <c r="F727" i="8" s="1"/>
  <c r="E728" i="8"/>
  <c r="E729" i="8"/>
  <c r="E730" i="8"/>
  <c r="F730" i="8" s="1"/>
  <c r="E731" i="8"/>
  <c r="E732" i="8"/>
  <c r="E733" i="8"/>
  <c r="E734" i="8"/>
  <c r="F734" i="8" s="1"/>
  <c r="E735" i="8"/>
  <c r="F735" i="8" s="1"/>
  <c r="E736" i="8"/>
  <c r="E737" i="8"/>
  <c r="E738" i="8"/>
  <c r="F738" i="8" s="1"/>
  <c r="E739" i="8"/>
  <c r="F739" i="8" s="1"/>
  <c r="E740" i="8"/>
  <c r="E741" i="8"/>
  <c r="E742" i="8"/>
  <c r="F742" i="8" s="1"/>
  <c r="E743" i="8"/>
  <c r="F743" i="8" s="1"/>
  <c r="E744" i="8"/>
  <c r="E745" i="8"/>
  <c r="E746" i="8"/>
  <c r="F746" i="8" s="1"/>
  <c r="E747" i="8"/>
  <c r="E748" i="8"/>
  <c r="E749" i="8"/>
  <c r="E750" i="8"/>
  <c r="F750" i="8" s="1"/>
  <c r="E751" i="8"/>
  <c r="F751" i="8" s="1"/>
  <c r="E752" i="8"/>
  <c r="E753" i="8"/>
  <c r="E754" i="8"/>
  <c r="F754" i="8" s="1"/>
  <c r="E755" i="8"/>
  <c r="E756" i="8"/>
  <c r="E757" i="8"/>
  <c r="E758" i="8"/>
  <c r="F758" i="8" s="1"/>
  <c r="E759" i="8"/>
  <c r="F759" i="8" s="1"/>
  <c r="E760" i="8"/>
  <c r="E761" i="8"/>
  <c r="E762" i="8"/>
  <c r="F762" i="8" s="1"/>
  <c r="E763" i="8"/>
  <c r="E764" i="8"/>
  <c r="E765" i="8"/>
  <c r="E766" i="8"/>
  <c r="F766" i="8" s="1"/>
  <c r="E767" i="8"/>
  <c r="F767" i="8" s="1"/>
  <c r="E768" i="8"/>
  <c r="E769" i="8"/>
  <c r="E770" i="8"/>
  <c r="F770" i="8" s="1"/>
  <c r="E771" i="8"/>
  <c r="F771" i="8" s="1"/>
  <c r="E772" i="8"/>
  <c r="E773" i="8"/>
  <c r="E774" i="8"/>
  <c r="F774" i="8" s="1"/>
  <c r="E775" i="8"/>
  <c r="F775" i="8" s="1"/>
  <c r="E776" i="8"/>
  <c r="E777" i="8"/>
  <c r="E778" i="8"/>
  <c r="E779" i="8"/>
  <c r="E780" i="8"/>
  <c r="E781" i="8"/>
  <c r="E782" i="8"/>
  <c r="F782" i="8" s="1"/>
  <c r="E783" i="8"/>
  <c r="F783" i="8" s="1"/>
  <c r="E784" i="8"/>
  <c r="E785" i="8"/>
  <c r="E786" i="8"/>
  <c r="F786" i="8" s="1"/>
  <c r="E787" i="8"/>
  <c r="E788" i="8"/>
  <c r="E789" i="8"/>
  <c r="E790" i="8"/>
  <c r="F790" i="8" s="1"/>
  <c r="E791" i="8"/>
  <c r="F791" i="8" s="1"/>
  <c r="E792" i="8"/>
  <c r="E793" i="8"/>
  <c r="E794" i="8"/>
  <c r="F794" i="8" s="1"/>
  <c r="E795" i="8"/>
  <c r="E796" i="8"/>
  <c r="E797" i="8"/>
  <c r="E798" i="8"/>
  <c r="F798" i="8" s="1"/>
  <c r="E799" i="8"/>
  <c r="F799" i="8" s="1"/>
  <c r="E800" i="8"/>
  <c r="E801" i="8"/>
  <c r="E802" i="8"/>
  <c r="E803" i="8"/>
  <c r="F803" i="8" s="1"/>
  <c r="E804" i="8"/>
  <c r="E805" i="8"/>
  <c r="E806" i="8"/>
  <c r="F806" i="8" s="1"/>
  <c r="E807" i="8"/>
  <c r="F807" i="8" s="1"/>
  <c r="E808" i="8"/>
  <c r="E809" i="8"/>
  <c r="E810" i="8"/>
  <c r="F810" i="8" s="1"/>
  <c r="E811" i="8"/>
  <c r="E812" i="8"/>
  <c r="E813" i="8"/>
  <c r="E814" i="8"/>
  <c r="F814" i="8" s="1"/>
  <c r="E815" i="8"/>
  <c r="F815" i="8" s="1"/>
  <c r="E816" i="8"/>
  <c r="E817" i="8"/>
  <c r="E818" i="8"/>
  <c r="F818" i="8" s="1"/>
  <c r="E819" i="8"/>
  <c r="E820" i="8"/>
  <c r="E821" i="8"/>
  <c r="E822" i="8"/>
  <c r="F822" i="8" s="1"/>
  <c r="E823" i="8"/>
  <c r="F823" i="8" s="1"/>
  <c r="E824" i="8"/>
  <c r="E825" i="8"/>
  <c r="E826" i="8"/>
  <c r="F826" i="8" s="1"/>
  <c r="E827" i="8"/>
  <c r="E828" i="8"/>
  <c r="E829" i="8"/>
  <c r="E830" i="8"/>
  <c r="F830" i="8" s="1"/>
  <c r="E831" i="8"/>
  <c r="F831" i="8" s="1"/>
  <c r="E832" i="8"/>
  <c r="E833" i="8"/>
  <c r="E834" i="8"/>
  <c r="F834" i="8" s="1"/>
  <c r="E835" i="8"/>
  <c r="F835" i="8" s="1"/>
  <c r="E836" i="8"/>
  <c r="E837" i="8"/>
  <c r="E838" i="8"/>
  <c r="F838" i="8" s="1"/>
  <c r="E839" i="8"/>
  <c r="F839" i="8" s="1"/>
  <c r="E840" i="8"/>
  <c r="E841" i="8"/>
  <c r="E842" i="8"/>
  <c r="F842" i="8" s="1"/>
  <c r="E843" i="8"/>
  <c r="E844" i="8"/>
  <c r="E845" i="8"/>
  <c r="E846" i="8"/>
  <c r="F846" i="8" s="1"/>
  <c r="E847" i="8"/>
  <c r="F847" i="8" s="1"/>
  <c r="E848" i="8"/>
  <c r="E849" i="8"/>
  <c r="E850" i="8"/>
  <c r="F850" i="8" s="1"/>
  <c r="E851" i="8"/>
  <c r="E852" i="8"/>
  <c r="E853" i="8"/>
  <c r="E854" i="8"/>
  <c r="F854" i="8" s="1"/>
  <c r="E855" i="8"/>
  <c r="F855" i="8" s="1"/>
  <c r="E856" i="8"/>
  <c r="E857" i="8"/>
  <c r="E858" i="8"/>
  <c r="F858" i="8" s="1"/>
  <c r="E859" i="8"/>
  <c r="E860" i="8"/>
  <c r="E861" i="8"/>
  <c r="E862" i="8"/>
  <c r="F862" i="8" s="1"/>
  <c r="E863" i="8"/>
  <c r="F863" i="8" s="1"/>
  <c r="E864" i="8"/>
  <c r="E865" i="8"/>
  <c r="E866" i="8"/>
  <c r="F866" i="8" s="1"/>
  <c r="E867" i="8"/>
  <c r="F867" i="8" s="1"/>
  <c r="E868" i="8"/>
  <c r="E869" i="8"/>
  <c r="E870" i="8"/>
  <c r="F870" i="8" s="1"/>
  <c r="E871" i="8"/>
  <c r="F871" i="8" s="1"/>
  <c r="E872" i="8"/>
  <c r="E873" i="8"/>
  <c r="E874" i="8"/>
  <c r="F874" i="8" s="1"/>
  <c r="E875" i="8"/>
  <c r="E876" i="8"/>
  <c r="E877" i="8"/>
  <c r="E878" i="8"/>
  <c r="F878" i="8" s="1"/>
  <c r="E879" i="8"/>
  <c r="F879" i="8" s="1"/>
  <c r="E880" i="8"/>
  <c r="E881" i="8"/>
  <c r="E882" i="8"/>
  <c r="F882" i="8" s="1"/>
  <c r="E883" i="8"/>
  <c r="E884" i="8"/>
  <c r="E885" i="8"/>
  <c r="E886" i="8"/>
  <c r="F886" i="8" s="1"/>
  <c r="E887" i="8"/>
  <c r="F887" i="8" s="1"/>
  <c r="E888" i="8"/>
  <c r="E889" i="8"/>
  <c r="E890" i="8"/>
  <c r="F890" i="8" s="1"/>
  <c r="E891" i="8"/>
  <c r="E892" i="8"/>
  <c r="E893" i="8"/>
  <c r="E894" i="8"/>
  <c r="F894" i="8" s="1"/>
  <c r="E895" i="8"/>
  <c r="F895" i="8" s="1"/>
  <c r="E896" i="8"/>
  <c r="E897" i="8"/>
  <c r="E898" i="8"/>
  <c r="F898" i="8" s="1"/>
  <c r="E899" i="8"/>
  <c r="F899" i="8" s="1"/>
  <c r="E900" i="8"/>
  <c r="E901" i="8"/>
  <c r="E902" i="8"/>
  <c r="F902" i="8" s="1"/>
  <c r="E903" i="8"/>
  <c r="F903" i="8" s="1"/>
  <c r="E904" i="8"/>
  <c r="E905" i="8"/>
  <c r="E906" i="8"/>
  <c r="F906" i="8" s="1"/>
  <c r="E907" i="8"/>
  <c r="E908" i="8"/>
  <c r="E909" i="8"/>
  <c r="E910" i="8"/>
  <c r="F910" i="8" s="1"/>
  <c r="E911" i="8"/>
  <c r="F911" i="8" s="1"/>
  <c r="E912" i="8"/>
  <c r="E913" i="8"/>
  <c r="E914" i="8"/>
  <c r="F914" i="8" s="1"/>
  <c r="E915" i="8"/>
  <c r="E916" i="8"/>
  <c r="E917" i="8"/>
  <c r="E918" i="8"/>
  <c r="F918" i="8" s="1"/>
  <c r="E919" i="8"/>
  <c r="F919" i="8" s="1"/>
  <c r="E920" i="8"/>
  <c r="E921" i="8"/>
  <c r="E922" i="8"/>
  <c r="F922" i="8" s="1"/>
  <c r="E923" i="8"/>
  <c r="E924" i="8"/>
  <c r="E925" i="8"/>
  <c r="E926" i="8"/>
  <c r="F926" i="8" s="1"/>
  <c r="E927" i="8"/>
  <c r="F927" i="8" s="1"/>
  <c r="E928" i="8"/>
  <c r="E929" i="8"/>
  <c r="E930" i="8"/>
  <c r="F930" i="8" s="1"/>
  <c r="E931" i="8"/>
  <c r="F931" i="8" s="1"/>
  <c r="E932" i="8"/>
  <c r="E933" i="8"/>
  <c r="E934" i="8"/>
  <c r="F934" i="8" s="1"/>
  <c r="E935" i="8"/>
  <c r="F935" i="8" s="1"/>
  <c r="E936" i="8"/>
  <c r="E937" i="8"/>
  <c r="E938" i="8"/>
  <c r="F938" i="8" s="1"/>
  <c r="E939" i="8"/>
  <c r="E940" i="8"/>
  <c r="E941" i="8"/>
  <c r="E942" i="8"/>
  <c r="F942" i="8" s="1"/>
  <c r="E943" i="8"/>
  <c r="F943" i="8" s="1"/>
  <c r="E944" i="8"/>
  <c r="E945" i="8"/>
  <c r="E946" i="8"/>
  <c r="F946" i="8" s="1"/>
  <c r="E947" i="8"/>
  <c r="E948" i="8"/>
  <c r="E949" i="8"/>
  <c r="E950" i="8"/>
  <c r="F950" i="8" s="1"/>
  <c r="E951" i="8"/>
  <c r="F951" i="8" s="1"/>
  <c r="E952" i="8"/>
  <c r="E953" i="8"/>
  <c r="E954" i="8"/>
  <c r="F954" i="8" s="1"/>
  <c r="E955" i="8"/>
  <c r="E956" i="8"/>
  <c r="E957" i="8"/>
  <c r="E958" i="8"/>
  <c r="F958" i="8" s="1"/>
  <c r="E959" i="8"/>
  <c r="F959" i="8" s="1"/>
  <c r="E960" i="8"/>
  <c r="E961" i="8"/>
  <c r="E962" i="8"/>
  <c r="E963" i="8"/>
  <c r="F963" i="8" s="1"/>
  <c r="E964" i="8"/>
  <c r="E965" i="8"/>
  <c r="E966" i="8"/>
  <c r="F966" i="8" s="1"/>
  <c r="E967" i="8"/>
  <c r="F967" i="8" s="1"/>
  <c r="E968" i="8"/>
  <c r="E969" i="8"/>
  <c r="E970" i="8"/>
  <c r="F970" i="8" s="1"/>
  <c r="E971" i="8"/>
  <c r="E972" i="8"/>
  <c r="E973" i="8"/>
  <c r="E974" i="8"/>
  <c r="F974" i="8" s="1"/>
  <c r="E975" i="8"/>
  <c r="F975" i="8" s="1"/>
  <c r="E976" i="8"/>
  <c r="E977" i="8"/>
  <c r="E978" i="8"/>
  <c r="F978" i="8" s="1"/>
  <c r="E979" i="8"/>
  <c r="E980" i="8"/>
  <c r="E981" i="8"/>
  <c r="E982" i="8"/>
  <c r="F982" i="8" s="1"/>
  <c r="E983" i="8"/>
  <c r="F983" i="8" s="1"/>
  <c r="E984" i="8"/>
  <c r="E985" i="8"/>
  <c r="E986" i="8"/>
  <c r="F986" i="8" s="1"/>
  <c r="E987" i="8"/>
  <c r="E988" i="8"/>
  <c r="E989" i="8"/>
  <c r="E990" i="8"/>
  <c r="E991" i="8"/>
  <c r="F991" i="8" s="1"/>
  <c r="E992" i="8"/>
  <c r="E993" i="8"/>
  <c r="E994" i="8"/>
  <c r="F994" i="8" s="1"/>
  <c r="E995" i="8"/>
  <c r="F995" i="8" s="1"/>
  <c r="E996" i="8"/>
  <c r="E997" i="8"/>
  <c r="E998" i="8"/>
  <c r="F998" i="8" s="1"/>
  <c r="E999" i="8"/>
  <c r="F999" i="8" s="1"/>
  <c r="E1000" i="8"/>
  <c r="E1001" i="8"/>
  <c r="E1002" i="8"/>
  <c r="F1002" i="8" s="1"/>
  <c r="E1003" i="8"/>
  <c r="E1004" i="8"/>
  <c r="E1005" i="8"/>
  <c r="E1006" i="8"/>
  <c r="F1006" i="8" s="1"/>
  <c r="E1007" i="8"/>
  <c r="F1007" i="8" s="1"/>
  <c r="E1008" i="8"/>
  <c r="E1009" i="8"/>
  <c r="E1010" i="8"/>
  <c r="F1010" i="8" s="1"/>
  <c r="E1011" i="8"/>
  <c r="E1012" i="8"/>
  <c r="E1013" i="8"/>
  <c r="E1014" i="8"/>
  <c r="F1014" i="8" s="1"/>
  <c r="E1015" i="8"/>
  <c r="F1015" i="8" s="1"/>
  <c r="E1016" i="8"/>
  <c r="E1017" i="8"/>
  <c r="E1018" i="8"/>
  <c r="F1018" i="8" s="1"/>
  <c r="E1019" i="8"/>
  <c r="E1020" i="8"/>
  <c r="E1021" i="8"/>
  <c r="E1022" i="8"/>
  <c r="F1022" i="8" s="1"/>
  <c r="E1023" i="8"/>
  <c r="E1024" i="8"/>
  <c r="E1025" i="8"/>
  <c r="E1026" i="8"/>
  <c r="F1026" i="8" s="1"/>
  <c r="E1027" i="8"/>
  <c r="E1028" i="8"/>
  <c r="E1029" i="8"/>
  <c r="E1030" i="8"/>
  <c r="F1030" i="8" s="1"/>
  <c r="E1031" i="8"/>
  <c r="E1032" i="8"/>
  <c r="E1033" i="8"/>
  <c r="E1034" i="8"/>
  <c r="F1034" i="8" s="1"/>
  <c r="E1035" i="8"/>
  <c r="E1036" i="8"/>
  <c r="E1037" i="8"/>
  <c r="E1038" i="8"/>
  <c r="F1038" i="8" s="1"/>
  <c r="E1039" i="8"/>
  <c r="E1040" i="8"/>
  <c r="E1041" i="8"/>
  <c r="E1042" i="8"/>
  <c r="F1042" i="8" s="1"/>
  <c r="E1043" i="8"/>
  <c r="E1044" i="8"/>
  <c r="E1045" i="8"/>
  <c r="E1046" i="8"/>
  <c r="F1046" i="8" s="1"/>
  <c r="E1047" i="8"/>
  <c r="E1048" i="8"/>
  <c r="E1049" i="8"/>
  <c r="E1050" i="8"/>
  <c r="F1050" i="8" s="1"/>
  <c r="E1051" i="8"/>
  <c r="E1052" i="8"/>
  <c r="E1053" i="8"/>
  <c r="E1054" i="8"/>
  <c r="F1054" i="8" s="1"/>
  <c r="E1055" i="8"/>
  <c r="E1056" i="8"/>
  <c r="E1057" i="8"/>
  <c r="E1058" i="8"/>
  <c r="F1058" i="8" s="1"/>
  <c r="E1059" i="8"/>
  <c r="E1060" i="8"/>
  <c r="E1061" i="8"/>
  <c r="E1062" i="8"/>
  <c r="F1062" i="8" s="1"/>
  <c r="E1063" i="8"/>
  <c r="E1064" i="8"/>
  <c r="E1065" i="8"/>
  <c r="E1066" i="8"/>
  <c r="F1066" i="8" s="1"/>
  <c r="E1067" i="8"/>
  <c r="E1068" i="8"/>
  <c r="E1069" i="8"/>
  <c r="E1070" i="8"/>
  <c r="F1070" i="8" s="1"/>
  <c r="E1071" i="8"/>
  <c r="E1072" i="8"/>
  <c r="E1073" i="8"/>
  <c r="E1074" i="8"/>
  <c r="F1074" i="8" s="1"/>
  <c r="E1075" i="8"/>
  <c r="E1076" i="8"/>
  <c r="E1077" i="8"/>
  <c r="E1078" i="8"/>
  <c r="F1078" i="8" s="1"/>
  <c r="E1079" i="8"/>
  <c r="E1080" i="8"/>
  <c r="E1081" i="8"/>
  <c r="E1082" i="8"/>
  <c r="F1082" i="8" s="1"/>
  <c r="E1083" i="8"/>
  <c r="E1084" i="8"/>
  <c r="E1085" i="8"/>
  <c r="E1086" i="8"/>
  <c r="F1086" i="8" s="1"/>
  <c r="E1087" i="8"/>
  <c r="E1088" i="8"/>
  <c r="E1089" i="8"/>
  <c r="E1090" i="8"/>
  <c r="F1090" i="8" s="1"/>
  <c r="E1091" i="8"/>
  <c r="E1092" i="8"/>
  <c r="E1093" i="8"/>
  <c r="E1094" i="8"/>
  <c r="F1094" i="8" s="1"/>
  <c r="E1095" i="8"/>
  <c r="E1096" i="8"/>
  <c r="E1097" i="8"/>
  <c r="E1098" i="8"/>
  <c r="F1098" i="8" s="1"/>
  <c r="E1099" i="8"/>
  <c r="E1100" i="8"/>
  <c r="E1101" i="8"/>
  <c r="E1102" i="8"/>
  <c r="F1102" i="8" s="1"/>
  <c r="E1103" i="8"/>
  <c r="E1104" i="8"/>
  <c r="E1105" i="8"/>
  <c r="E1106" i="8"/>
  <c r="F1106" i="8" s="1"/>
  <c r="E1107" i="8"/>
  <c r="E1108" i="8"/>
  <c r="E1109" i="8"/>
  <c r="E1110" i="8"/>
  <c r="F1110" i="8" s="1"/>
  <c r="E1111" i="8"/>
  <c r="E1112" i="8"/>
  <c r="E1113" i="8"/>
  <c r="E1114" i="8"/>
  <c r="F1114" i="8" s="1"/>
  <c r="E1115" i="8"/>
  <c r="E1116" i="8"/>
  <c r="E1117" i="8"/>
  <c r="E1118" i="8"/>
  <c r="F1118" i="8" s="1"/>
  <c r="E1119" i="8"/>
  <c r="E1120" i="8"/>
  <c r="E1121" i="8"/>
  <c r="E1122" i="8"/>
  <c r="F1122" i="8" s="1"/>
  <c r="E1123" i="8"/>
  <c r="E1124" i="8"/>
  <c r="E1125" i="8"/>
  <c r="E1126" i="8"/>
  <c r="F1126" i="8" s="1"/>
  <c r="E1127" i="8"/>
  <c r="E1128" i="8"/>
  <c r="E1129" i="8"/>
  <c r="E1130" i="8"/>
  <c r="F1130" i="8" s="1"/>
  <c r="E1131" i="8"/>
  <c r="E1132" i="8"/>
  <c r="E1133" i="8"/>
  <c r="E1134" i="8"/>
  <c r="F1134" i="8" s="1"/>
  <c r="E1135" i="8"/>
  <c r="E1136" i="8"/>
  <c r="E1137" i="8"/>
  <c r="E1138" i="8"/>
  <c r="F1138" i="8" s="1"/>
  <c r="E1139" i="8"/>
  <c r="E1140" i="8"/>
  <c r="E1141" i="8"/>
  <c r="E1142" i="8"/>
  <c r="F1142" i="8" s="1"/>
  <c r="E1143" i="8"/>
  <c r="E1144" i="8"/>
  <c r="E1145" i="8"/>
  <c r="E1146" i="8"/>
  <c r="F1146" i="8" s="1"/>
  <c r="E1147" i="8"/>
  <c r="E1148" i="8"/>
  <c r="E1149" i="8"/>
  <c r="E1150" i="8"/>
  <c r="F1150" i="8" s="1"/>
  <c r="E1151" i="8"/>
  <c r="E1152" i="8"/>
  <c r="E1153" i="8"/>
  <c r="E1154" i="8"/>
  <c r="F1154" i="8" s="1"/>
  <c r="E1155" i="8"/>
  <c r="E1156" i="8"/>
  <c r="E1157" i="8"/>
  <c r="E1158" i="8"/>
  <c r="F1158" i="8" s="1"/>
  <c r="E1159" i="8"/>
  <c r="E1160" i="8"/>
  <c r="E1161" i="8"/>
  <c r="E1162" i="8"/>
  <c r="F1162" i="8" s="1"/>
  <c r="E1163" i="8"/>
  <c r="E1164" i="8"/>
  <c r="E1165" i="8"/>
  <c r="E1166" i="8"/>
  <c r="F1166" i="8" s="1"/>
  <c r="E1167" i="8"/>
  <c r="E1168" i="8"/>
  <c r="E1169" i="8"/>
  <c r="E1170" i="8"/>
  <c r="F1170" i="8" s="1"/>
  <c r="E1171" i="8"/>
  <c r="E1172" i="8"/>
  <c r="E1173" i="8"/>
  <c r="E1174" i="8"/>
  <c r="E1175" i="8"/>
  <c r="E1176" i="8"/>
  <c r="E1177" i="8"/>
  <c r="E1178" i="8"/>
  <c r="F1178" i="8" s="1"/>
  <c r="E1179" i="8"/>
  <c r="E1180" i="8"/>
  <c r="E1181" i="8"/>
  <c r="E1182" i="8"/>
  <c r="F1182" i="8" s="1"/>
  <c r="E1183" i="8"/>
  <c r="E1184" i="8"/>
  <c r="E1185" i="8"/>
  <c r="E1186" i="8"/>
  <c r="F1186" i="8" s="1"/>
  <c r="E1187" i="8"/>
  <c r="E1188" i="8"/>
  <c r="E1189" i="8"/>
  <c r="E1190" i="8"/>
  <c r="F1190" i="8" s="1"/>
  <c r="E1191" i="8"/>
  <c r="E1192" i="8"/>
  <c r="E1193" i="8"/>
  <c r="E1194" i="8"/>
  <c r="F1194" i="8" s="1"/>
  <c r="E1195" i="8"/>
  <c r="E1196" i="8"/>
  <c r="E1197" i="8"/>
  <c r="E1198" i="8"/>
  <c r="E1199" i="8"/>
  <c r="E1200" i="8"/>
  <c r="E1201" i="8"/>
  <c r="E1202" i="8"/>
  <c r="F1202" i="8" s="1"/>
  <c r="E1203" i="8"/>
  <c r="E1204" i="8"/>
  <c r="E1205" i="8"/>
  <c r="E1206" i="8"/>
  <c r="F1206" i="8" s="1"/>
  <c r="E1207" i="8"/>
  <c r="E1208" i="8"/>
  <c r="E1209" i="8"/>
  <c r="E1210" i="8"/>
  <c r="F1210" i="8" s="1"/>
  <c r="E1211" i="8"/>
  <c r="E1212" i="8"/>
  <c r="E1213" i="8"/>
  <c r="E1214" i="8"/>
  <c r="F1214" i="8" s="1"/>
  <c r="E1215" i="8"/>
  <c r="E1216" i="8"/>
  <c r="E1217" i="8"/>
  <c r="E1218" i="8"/>
  <c r="F1218" i="8" s="1"/>
  <c r="E1219" i="8"/>
  <c r="E1220" i="8"/>
  <c r="E1221" i="8"/>
  <c r="E1222" i="8"/>
  <c r="F1222" i="8" s="1"/>
  <c r="E1223" i="8"/>
  <c r="E1224" i="8"/>
  <c r="E1225" i="8"/>
  <c r="E1226" i="8"/>
  <c r="F1226" i="8" s="1"/>
  <c r="E1227" i="8"/>
  <c r="E1228" i="8"/>
  <c r="E1229" i="8"/>
  <c r="E1230" i="8"/>
  <c r="F1230" i="8" s="1"/>
  <c r="E1231" i="8"/>
  <c r="E1232" i="8"/>
  <c r="E1233" i="8"/>
  <c r="E1234" i="8"/>
  <c r="F1234" i="8" s="1"/>
  <c r="E1235" i="8"/>
  <c r="E1236" i="8"/>
  <c r="E1237" i="8"/>
  <c r="E1238" i="8"/>
  <c r="F1238" i="8" s="1"/>
  <c r="E1239" i="8"/>
  <c r="E1240" i="8"/>
  <c r="E1241" i="8"/>
  <c r="E1242" i="8"/>
  <c r="F1242" i="8" s="1"/>
  <c r="E1243" i="8"/>
  <c r="E1244" i="8"/>
  <c r="E1245" i="8"/>
  <c r="E1246" i="8"/>
  <c r="F1246" i="8" s="1"/>
  <c r="E1247" i="8"/>
  <c r="E1248" i="8"/>
  <c r="E1249" i="8"/>
  <c r="E1250" i="8"/>
  <c r="F1250" i="8" s="1"/>
  <c r="E1251" i="8"/>
  <c r="E1252" i="8"/>
  <c r="E1253" i="8"/>
  <c r="E1254" i="8"/>
  <c r="F1254" i="8" s="1"/>
  <c r="E1255" i="8"/>
  <c r="E1256" i="8"/>
  <c r="E1257" i="8"/>
  <c r="E1258" i="8"/>
  <c r="F1258" i="8" s="1"/>
  <c r="E1259" i="8"/>
  <c r="E1260" i="8"/>
  <c r="E1261" i="8"/>
  <c r="E1262" i="8"/>
  <c r="F1262" i="8" s="1"/>
  <c r="E1263" i="8"/>
  <c r="E1264" i="8"/>
  <c r="E1265" i="8"/>
  <c r="E1266" i="8"/>
  <c r="F1266" i="8" s="1"/>
  <c r="E1267" i="8"/>
  <c r="E1268" i="8"/>
  <c r="E1269" i="8"/>
  <c r="E1270" i="8"/>
  <c r="F1270" i="8" s="1"/>
  <c r="E1271" i="8"/>
  <c r="E1272" i="8"/>
  <c r="E1273" i="8"/>
  <c r="E1274" i="8"/>
  <c r="F1274" i="8" s="1"/>
  <c r="E1275" i="8"/>
  <c r="E1276" i="8"/>
  <c r="E1277" i="8"/>
  <c r="E1278" i="8"/>
  <c r="F1278" i="8" s="1"/>
  <c r="E1279" i="8"/>
  <c r="E1280" i="8"/>
  <c r="E1281" i="8"/>
  <c r="E1282" i="8"/>
  <c r="F1282" i="8" s="1"/>
  <c r="E1283" i="8"/>
  <c r="E1284" i="8"/>
  <c r="E1285" i="8"/>
  <c r="E1286" i="8"/>
  <c r="F1286" i="8" s="1"/>
  <c r="E1287" i="8"/>
  <c r="E1288" i="8"/>
  <c r="E1289" i="8"/>
  <c r="E1290" i="8"/>
  <c r="F1290" i="8" s="1"/>
  <c r="E1291" i="8"/>
  <c r="E1292" i="8"/>
  <c r="E1293" i="8"/>
  <c r="E1294" i="8"/>
  <c r="F1294" i="8" s="1"/>
  <c r="E1295" i="8"/>
  <c r="E1296" i="8"/>
  <c r="E1297" i="8"/>
  <c r="E1298" i="8"/>
  <c r="F1298" i="8" s="1"/>
  <c r="E1299" i="8"/>
  <c r="E1300" i="8"/>
  <c r="E1301" i="8"/>
  <c r="E1302" i="8"/>
  <c r="F1302" i="8" s="1"/>
  <c r="E1303" i="8"/>
  <c r="E1304" i="8"/>
  <c r="E1305" i="8"/>
  <c r="E1306" i="8"/>
  <c r="F1306" i="8" s="1"/>
  <c r="E1307" i="8"/>
  <c r="E1308" i="8"/>
  <c r="E1309" i="8"/>
  <c r="E1310" i="8"/>
  <c r="F1310" i="8" s="1"/>
  <c r="E1311" i="8"/>
  <c r="E1312" i="8"/>
  <c r="E1313" i="8"/>
  <c r="E1314" i="8"/>
  <c r="F1314" i="8" s="1"/>
  <c r="E1315" i="8"/>
  <c r="E1316" i="8"/>
  <c r="E1317" i="8"/>
  <c r="E1318" i="8"/>
  <c r="F1318" i="8" s="1"/>
  <c r="E1319" i="8"/>
  <c r="E1320" i="8"/>
  <c r="E1321" i="8"/>
  <c r="E1322" i="8"/>
  <c r="F1322" i="8" s="1"/>
  <c r="E1323" i="8"/>
  <c r="E1324" i="8"/>
  <c r="E1325" i="8"/>
  <c r="E1326" i="8"/>
  <c r="F1326" i="8" s="1"/>
  <c r="E1327" i="8"/>
  <c r="E1328" i="8"/>
  <c r="E1329" i="8"/>
  <c r="E1330" i="8"/>
  <c r="F1330" i="8" s="1"/>
  <c r="E1331" i="8"/>
  <c r="E1332" i="8"/>
  <c r="E1333" i="8"/>
  <c r="E1334" i="8"/>
  <c r="F1334" i="8" s="1"/>
  <c r="E1335" i="8"/>
  <c r="E1336" i="8"/>
  <c r="E1337" i="8"/>
  <c r="E1338" i="8"/>
  <c r="F1338" i="8" s="1"/>
  <c r="E1339" i="8"/>
  <c r="E1340" i="8"/>
  <c r="E1341" i="8"/>
  <c r="E1342" i="8"/>
  <c r="F1342" i="8" s="1"/>
  <c r="E1343" i="8"/>
  <c r="E1344" i="8"/>
  <c r="E1345" i="8"/>
  <c r="E1346" i="8"/>
  <c r="F1346" i="8" s="1"/>
  <c r="E1347" i="8"/>
  <c r="E1348" i="8"/>
  <c r="E1349" i="8"/>
  <c r="E1350" i="8"/>
  <c r="F1350" i="8" s="1"/>
  <c r="E1351" i="8"/>
  <c r="E1352" i="8"/>
  <c r="E1353" i="8"/>
  <c r="E1354" i="8"/>
  <c r="F1354" i="8" s="1"/>
  <c r="E1355" i="8"/>
  <c r="E1356" i="8"/>
  <c r="E1357" i="8"/>
  <c r="E1358" i="8"/>
  <c r="F1358" i="8" s="1"/>
  <c r="E1359" i="8"/>
  <c r="E1360" i="8"/>
  <c r="E1361" i="8"/>
  <c r="E1362" i="8"/>
  <c r="F1362" i="8" s="1"/>
  <c r="E1363" i="8"/>
  <c r="E1364" i="8"/>
  <c r="E1365" i="8"/>
  <c r="E1366" i="8"/>
  <c r="F1366" i="8" s="1"/>
  <c r="E1367" i="8"/>
  <c r="E1368" i="8"/>
  <c r="E1369" i="8"/>
  <c r="E1370" i="8"/>
  <c r="F1370" i="8" s="1"/>
  <c r="E1371" i="8"/>
  <c r="E1372" i="8"/>
  <c r="E1373" i="8"/>
  <c r="E1374" i="8"/>
  <c r="F1374" i="8" s="1"/>
  <c r="E1375" i="8"/>
  <c r="E1376" i="8"/>
  <c r="E1377" i="8"/>
  <c r="E1378" i="8"/>
  <c r="F1378" i="8" s="1"/>
  <c r="E1379" i="8"/>
  <c r="E1380" i="8"/>
  <c r="E1381" i="8"/>
  <c r="E1382" i="8"/>
  <c r="F1382" i="8" s="1"/>
  <c r="E1383" i="8"/>
  <c r="E1384" i="8"/>
  <c r="E1385" i="8"/>
  <c r="E1386" i="8"/>
  <c r="F1386" i="8" s="1"/>
  <c r="E1387" i="8"/>
  <c r="E1388" i="8"/>
  <c r="E1389" i="8"/>
  <c r="E1390" i="8"/>
  <c r="F1390" i="8" s="1"/>
  <c r="E1391" i="8"/>
  <c r="E1392" i="8"/>
  <c r="E1393" i="8"/>
  <c r="E1394" i="8"/>
  <c r="F1394" i="8" s="1"/>
  <c r="E1395" i="8"/>
  <c r="E1396" i="8"/>
  <c r="E1397" i="8"/>
  <c r="E1398" i="8"/>
  <c r="F1398" i="8" s="1"/>
  <c r="E1399" i="8"/>
  <c r="E1400" i="8"/>
  <c r="E1401" i="8"/>
  <c r="E1402" i="8"/>
  <c r="F1402" i="8" s="1"/>
  <c r="E1403" i="8"/>
  <c r="E1404" i="8"/>
  <c r="E1405" i="8"/>
  <c r="E1406" i="8"/>
  <c r="F1406" i="8" s="1"/>
  <c r="E1407" i="8"/>
  <c r="E1408" i="8"/>
  <c r="E1409" i="8"/>
  <c r="E1410" i="8"/>
  <c r="F1410" i="8" s="1"/>
  <c r="E1411" i="8"/>
  <c r="E1412" i="8"/>
  <c r="E1413" i="8"/>
  <c r="E1414" i="8"/>
  <c r="E1415" i="8"/>
  <c r="E1416" i="8"/>
  <c r="E1417" i="8"/>
  <c r="E1418" i="8"/>
  <c r="F1418" i="8" s="1"/>
  <c r="E1419" i="8"/>
  <c r="E1420" i="8"/>
  <c r="E1421" i="8"/>
  <c r="E1422" i="8"/>
  <c r="F1422" i="8" s="1"/>
  <c r="E1423" i="8"/>
  <c r="E1424" i="8"/>
  <c r="E1425" i="8"/>
  <c r="E1426" i="8"/>
  <c r="F1426" i="8" s="1"/>
  <c r="E1427" i="8"/>
  <c r="E1428" i="8"/>
  <c r="E1429" i="8"/>
  <c r="E1430" i="8"/>
  <c r="F1430" i="8" s="1"/>
  <c r="E1431" i="8"/>
  <c r="E1432" i="8"/>
  <c r="E1433" i="8"/>
  <c r="E1434" i="8"/>
  <c r="F1434" i="8" s="1"/>
  <c r="E1435" i="8"/>
  <c r="E1436" i="8"/>
  <c r="E1437" i="8"/>
  <c r="E1438" i="8"/>
  <c r="F1438" i="8" s="1"/>
  <c r="E1439" i="8"/>
  <c r="E1440" i="8"/>
  <c r="E1441" i="8"/>
  <c r="E1442" i="8"/>
  <c r="F1442" i="8" s="1"/>
  <c r="E1443" i="8"/>
  <c r="E1444" i="8"/>
  <c r="E1445" i="8"/>
  <c r="E1446" i="8"/>
  <c r="F1446" i="8" s="1"/>
  <c r="E1447" i="8"/>
  <c r="E1448" i="8"/>
  <c r="E1449" i="8"/>
  <c r="E1450" i="8"/>
  <c r="F1450" i="8" s="1"/>
  <c r="E1451" i="8"/>
  <c r="E1452" i="8"/>
  <c r="E1453" i="8"/>
  <c r="E1454" i="8"/>
  <c r="F1454" i="8" s="1"/>
  <c r="E1455" i="8"/>
  <c r="E1456" i="8"/>
  <c r="E1457" i="8"/>
  <c r="E1458" i="8"/>
  <c r="F1458" i="8" s="1"/>
  <c r="E1459" i="8"/>
  <c r="E1460" i="8"/>
  <c r="E1461" i="8"/>
  <c r="E1462" i="8"/>
  <c r="F1462" i="8" s="1"/>
  <c r="E1463" i="8"/>
  <c r="E1464" i="8"/>
  <c r="E1465" i="8"/>
  <c r="E1466" i="8"/>
  <c r="F1466" i="8" s="1"/>
  <c r="E1467" i="8"/>
  <c r="E1468" i="8"/>
  <c r="E1469" i="8"/>
  <c r="E1470" i="8"/>
  <c r="F1470" i="8" s="1"/>
  <c r="E1471" i="8"/>
  <c r="E1472" i="8"/>
  <c r="E1473" i="8"/>
  <c r="E1474" i="8"/>
  <c r="F1474" i="8" s="1"/>
  <c r="E1475" i="8"/>
  <c r="E1476" i="8"/>
  <c r="E1477" i="8"/>
  <c r="E1478" i="8"/>
  <c r="F1478" i="8" s="1"/>
  <c r="E1479" i="8"/>
  <c r="E1480" i="8"/>
  <c r="E1481" i="8"/>
  <c r="E1482" i="8"/>
  <c r="F1482" i="8" s="1"/>
  <c r="E1483" i="8"/>
  <c r="E1484" i="8"/>
  <c r="E1485" i="8"/>
  <c r="E1486" i="8"/>
  <c r="F1486" i="8" s="1"/>
  <c r="E1487" i="8"/>
  <c r="E1488" i="8"/>
  <c r="E1489" i="8"/>
  <c r="E1490" i="8"/>
  <c r="F1490" i="8" s="1"/>
  <c r="E1491" i="8"/>
  <c r="E1492" i="8"/>
  <c r="E1493" i="8"/>
  <c r="E1494" i="8"/>
  <c r="F1494" i="8" s="1"/>
  <c r="E1495" i="8"/>
  <c r="E1496" i="8"/>
  <c r="E1497" i="8"/>
  <c r="E1498" i="8"/>
  <c r="F1498" i="8" s="1"/>
  <c r="E1499" i="8"/>
  <c r="E1500" i="8"/>
  <c r="E1501" i="8"/>
  <c r="E1502" i="8"/>
  <c r="F1502" i="8" s="1"/>
  <c r="E1503" i="8"/>
  <c r="E1504" i="8"/>
  <c r="E1505" i="8"/>
  <c r="E1506" i="8"/>
  <c r="F1506" i="8" s="1"/>
  <c r="E1507" i="8"/>
  <c r="E1508" i="8"/>
  <c r="E1509" i="8"/>
  <c r="E1510" i="8"/>
  <c r="F1510" i="8" s="1"/>
  <c r="E1511" i="8"/>
  <c r="E1512" i="8"/>
  <c r="E1513" i="8"/>
  <c r="E1514" i="8"/>
  <c r="F1514" i="8" s="1"/>
  <c r="E1515" i="8"/>
  <c r="E1516" i="8"/>
  <c r="E1517" i="8"/>
  <c r="E1518" i="8"/>
  <c r="F1518" i="8" s="1"/>
  <c r="E1519" i="8"/>
  <c r="E1520" i="8"/>
  <c r="E1521" i="8"/>
  <c r="E1522" i="8"/>
  <c r="F1522" i="8" s="1"/>
  <c r="E1523" i="8"/>
  <c r="F1523" i="8" s="1"/>
  <c r="E1524" i="8"/>
  <c r="E1525" i="8"/>
  <c r="E1526" i="8"/>
  <c r="F1526" i="8" s="1"/>
  <c r="E1527" i="8"/>
  <c r="E1528" i="8"/>
  <c r="E1529" i="8"/>
  <c r="E1530" i="8"/>
  <c r="F1530" i="8" s="1"/>
  <c r="E1531" i="8"/>
  <c r="E1532" i="8"/>
  <c r="E1533" i="8"/>
  <c r="E1534" i="8"/>
  <c r="F1534" i="8" s="1"/>
  <c r="E1535" i="8"/>
  <c r="E1536" i="8"/>
  <c r="E1537" i="8"/>
  <c r="E1538" i="8"/>
  <c r="F1538" i="8" s="1"/>
  <c r="E1539" i="8"/>
  <c r="E1540" i="8"/>
  <c r="E1541" i="8"/>
  <c r="E1542" i="8"/>
  <c r="F1542" i="8" s="1"/>
  <c r="E1543" i="8"/>
  <c r="F1543" i="8" s="1"/>
  <c r="E1544" i="8"/>
  <c r="E1545" i="8"/>
  <c r="E1546" i="8"/>
  <c r="F1546" i="8" s="1"/>
  <c r="E1547" i="8"/>
  <c r="E1548" i="8"/>
  <c r="E1549" i="8"/>
  <c r="E1550" i="8"/>
  <c r="F1550" i="8" s="1"/>
  <c r="E1551" i="8"/>
  <c r="E1552" i="8"/>
  <c r="E1553" i="8"/>
  <c r="E1554" i="8"/>
  <c r="F1554" i="8" s="1"/>
  <c r="E1555" i="8"/>
  <c r="F1555" i="8" s="1"/>
  <c r="E1556" i="8"/>
  <c r="E1557" i="8"/>
  <c r="E1558" i="8"/>
  <c r="F1558" i="8" s="1"/>
  <c r="E1559" i="8"/>
  <c r="E1560" i="8"/>
  <c r="E1561" i="8"/>
  <c r="E1562" i="8"/>
  <c r="F1562" i="8" s="1"/>
  <c r="E1563" i="8"/>
  <c r="E1564" i="8"/>
  <c r="E1565" i="8"/>
  <c r="E1566" i="8"/>
  <c r="F1566" i="8" s="1"/>
  <c r="E1567" i="8"/>
  <c r="E1568" i="8"/>
  <c r="E1569" i="8"/>
  <c r="E1570" i="8"/>
  <c r="F1570" i="8" s="1"/>
  <c r="E1571" i="8"/>
  <c r="E1572" i="8"/>
  <c r="E1573" i="8"/>
  <c r="E1574" i="8"/>
  <c r="F1574" i="8" s="1"/>
  <c r="E1575" i="8"/>
  <c r="F1575" i="8" s="1"/>
  <c r="E1576" i="8"/>
  <c r="E1577" i="8"/>
  <c r="E1578" i="8"/>
  <c r="F1578" i="8" s="1"/>
  <c r="E1579" i="8"/>
  <c r="E1580" i="8"/>
  <c r="E1581" i="8"/>
  <c r="E1582" i="8"/>
  <c r="F1582" i="8" s="1"/>
  <c r="E1583" i="8"/>
  <c r="E1584" i="8"/>
  <c r="E1585" i="8"/>
  <c r="E1586" i="8"/>
  <c r="F1586" i="8" s="1"/>
  <c r="E1587" i="8"/>
  <c r="F1587" i="8" s="1"/>
  <c r="E1588" i="8"/>
  <c r="E1589" i="8"/>
  <c r="E1590" i="8"/>
  <c r="F1590" i="8" s="1"/>
  <c r="E1591" i="8"/>
  <c r="E1592" i="8"/>
  <c r="E1593" i="8"/>
  <c r="E1594" i="8"/>
  <c r="F1594" i="8" s="1"/>
  <c r="E1595" i="8"/>
  <c r="E1596" i="8"/>
  <c r="E1597" i="8"/>
  <c r="E1598" i="8"/>
  <c r="F1598" i="8" s="1"/>
  <c r="E1599" i="8"/>
  <c r="E1600" i="8"/>
  <c r="E1601" i="8"/>
  <c r="E1602" i="8"/>
  <c r="F1602" i="8" s="1"/>
  <c r="E1603" i="8"/>
  <c r="E1604" i="8"/>
  <c r="E1605" i="8"/>
  <c r="E1606" i="8"/>
  <c r="F1606" i="8" s="1"/>
  <c r="E1607" i="8"/>
  <c r="F1607" i="8" s="1"/>
  <c r="E1608" i="8"/>
  <c r="E1609" i="8"/>
  <c r="E1610" i="8"/>
  <c r="F1610" i="8" s="1"/>
  <c r="E1611" i="8"/>
  <c r="E1612" i="8"/>
  <c r="E1613" i="8"/>
  <c r="E1614" i="8"/>
  <c r="F1614" i="8" s="1"/>
  <c r="E1615" i="8"/>
  <c r="E1616" i="8"/>
  <c r="E1617" i="8"/>
  <c r="E1618" i="8"/>
  <c r="F1618" i="8" s="1"/>
  <c r="E1619" i="8"/>
  <c r="F1619" i="8" s="1"/>
  <c r="E1620" i="8"/>
  <c r="E1621" i="8"/>
  <c r="E1622" i="8"/>
  <c r="F1622" i="8" s="1"/>
  <c r="E1623" i="8"/>
  <c r="E1624" i="8"/>
  <c r="E1625" i="8"/>
  <c r="E1626" i="8"/>
  <c r="F1626" i="8" s="1"/>
  <c r="E1627" i="8"/>
  <c r="E1628" i="8"/>
  <c r="E1629" i="8"/>
  <c r="E1630" i="8"/>
  <c r="F1630" i="8" s="1"/>
  <c r="E1631" i="8"/>
  <c r="E1632" i="8"/>
  <c r="E1633" i="8"/>
  <c r="E1634" i="8"/>
  <c r="F1634" i="8" s="1"/>
  <c r="E1635" i="8"/>
  <c r="E1636" i="8"/>
  <c r="E1637" i="8"/>
  <c r="E1638" i="8"/>
  <c r="E1639" i="8"/>
  <c r="F1639" i="8" s="1"/>
  <c r="E1640" i="8"/>
  <c r="E1641" i="8"/>
  <c r="E1642" i="8"/>
  <c r="F1642" i="8" s="1"/>
  <c r="E1643" i="8"/>
  <c r="E1644" i="8"/>
  <c r="E1645" i="8"/>
  <c r="E1646" i="8"/>
  <c r="F1646" i="8" s="1"/>
  <c r="E1647" i="8"/>
  <c r="E1648" i="8"/>
  <c r="E1649" i="8"/>
  <c r="E1650" i="8"/>
  <c r="F1650" i="8" s="1"/>
  <c r="E1651" i="8"/>
  <c r="F1651" i="8" s="1"/>
  <c r="E1652" i="8"/>
  <c r="E1653" i="8"/>
  <c r="E1654" i="8"/>
  <c r="F1654" i="8" s="1"/>
  <c r="E1655" i="8"/>
  <c r="E1656" i="8"/>
  <c r="E1657" i="8"/>
  <c r="E1658" i="8"/>
  <c r="F1658" i="8" s="1"/>
  <c r="E1659" i="8"/>
  <c r="E1660" i="8"/>
  <c r="E1661" i="8"/>
  <c r="E1662" i="8"/>
  <c r="F1662" i="8" s="1"/>
  <c r="E1663" i="8"/>
  <c r="E1664" i="8"/>
  <c r="E1665" i="8"/>
  <c r="E1666" i="8"/>
  <c r="F1666" i="8" s="1"/>
  <c r="E1667" i="8"/>
  <c r="E1668" i="8"/>
  <c r="E1669" i="8"/>
  <c r="E1670" i="8"/>
  <c r="F1670" i="8" s="1"/>
  <c r="E1671" i="8"/>
  <c r="F1671" i="8" s="1"/>
  <c r="E1672" i="8"/>
  <c r="E1673" i="8"/>
  <c r="E1674" i="8"/>
  <c r="F1674" i="8" s="1"/>
  <c r="E1675" i="8"/>
  <c r="E1676" i="8"/>
  <c r="E1677" i="8"/>
  <c r="E1678" i="8"/>
  <c r="F1678" i="8" s="1"/>
  <c r="E1679" i="8"/>
  <c r="E1680" i="8"/>
  <c r="E1681" i="8"/>
  <c r="E1682" i="8"/>
  <c r="F1682" i="8" s="1"/>
  <c r="E1683" i="8"/>
  <c r="F1683" i="8" s="1"/>
  <c r="E1684" i="8"/>
  <c r="E1685" i="8"/>
  <c r="E1686" i="8"/>
  <c r="F1686" i="8" s="1"/>
  <c r="E1687" i="8"/>
  <c r="E1688" i="8"/>
  <c r="E1689" i="8"/>
  <c r="E1690" i="8"/>
  <c r="F1690" i="8" s="1"/>
  <c r="E1691" i="8"/>
  <c r="E1692" i="8"/>
  <c r="E1693" i="8"/>
  <c r="E1694" i="8"/>
  <c r="F1694" i="8" s="1"/>
  <c r="E1695" i="8"/>
  <c r="E1696" i="8"/>
  <c r="E1697" i="8"/>
  <c r="E1698" i="8"/>
  <c r="F1698" i="8" s="1"/>
  <c r="E1699" i="8"/>
  <c r="E1700" i="8"/>
  <c r="E1701" i="8"/>
  <c r="E1702" i="8"/>
  <c r="F1702" i="8" s="1"/>
  <c r="E1703" i="8"/>
  <c r="F1703" i="8" s="1"/>
  <c r="E1704" i="8"/>
  <c r="E1705" i="8"/>
  <c r="E1706" i="8"/>
  <c r="F1706" i="8" s="1"/>
  <c r="E1707" i="8"/>
  <c r="E1708" i="8"/>
  <c r="E1709" i="8"/>
  <c r="E1710" i="8"/>
  <c r="F1710" i="8" s="1"/>
  <c r="E1711" i="8"/>
  <c r="E1712" i="8"/>
  <c r="E1713" i="8"/>
  <c r="E1714" i="8"/>
  <c r="F1714" i="8" s="1"/>
  <c r="E1715" i="8"/>
  <c r="F1715" i="8" s="1"/>
  <c r="E1716" i="8"/>
  <c r="E1717" i="8"/>
  <c r="E1718" i="8"/>
  <c r="F1718" i="8" s="1"/>
  <c r="E1719" i="8"/>
  <c r="E1720" i="8"/>
  <c r="E1721" i="8"/>
  <c r="E1722" i="8"/>
  <c r="F1722" i="8" s="1"/>
  <c r="E1723" i="8"/>
  <c r="E1724" i="8"/>
  <c r="E1725" i="8"/>
  <c r="E1726" i="8"/>
  <c r="F1726" i="8" s="1"/>
  <c r="E1727" i="8"/>
  <c r="E1728" i="8"/>
  <c r="E1729" i="8"/>
  <c r="E1730" i="8"/>
  <c r="F1730" i="8" s="1"/>
  <c r="E1731" i="8"/>
  <c r="E1732" i="8"/>
  <c r="E1733" i="8"/>
  <c r="E1734" i="8"/>
  <c r="F1734" i="8" s="1"/>
  <c r="E1735" i="8"/>
  <c r="F1735" i="8" s="1"/>
  <c r="E1736" i="8"/>
  <c r="E1737" i="8"/>
  <c r="E1738" i="8"/>
  <c r="F1738" i="8" s="1"/>
  <c r="E1739" i="8"/>
  <c r="E1740" i="8"/>
  <c r="E1741" i="8"/>
  <c r="E1742" i="8"/>
  <c r="F1742" i="8" s="1"/>
  <c r="E1743" i="8"/>
  <c r="E1744" i="8"/>
  <c r="E1745" i="8"/>
  <c r="E1746" i="8"/>
  <c r="F1746" i="8" s="1"/>
  <c r="E1747" i="8"/>
  <c r="F1747" i="8" s="1"/>
  <c r="E1748" i="8"/>
  <c r="E1749" i="8"/>
  <c r="E1750" i="8"/>
  <c r="F1750" i="8" s="1"/>
  <c r="E1751" i="8"/>
  <c r="E1752" i="8"/>
  <c r="E1753" i="8"/>
  <c r="E1754" i="8"/>
  <c r="F1754" i="8" s="1"/>
  <c r="E1755" i="8"/>
  <c r="E1756" i="8"/>
  <c r="E1757" i="8"/>
  <c r="E1758" i="8"/>
  <c r="F1758" i="8" s="1"/>
  <c r="E1759" i="8"/>
  <c r="E1760" i="8"/>
  <c r="E1761" i="8"/>
  <c r="E1762" i="8"/>
  <c r="F1762" i="8" s="1"/>
  <c r="E1763" i="8"/>
  <c r="E1764" i="8"/>
  <c r="E1765" i="8"/>
  <c r="E1766" i="8"/>
  <c r="F1766" i="8" s="1"/>
  <c r="E1767" i="8"/>
  <c r="F1767" i="8" s="1"/>
  <c r="E1768" i="8"/>
  <c r="E1769" i="8"/>
  <c r="E1770" i="8"/>
  <c r="F1770" i="8" s="1"/>
  <c r="E1771" i="8"/>
  <c r="E1772" i="8"/>
  <c r="E1773" i="8"/>
  <c r="E1774" i="8"/>
  <c r="F1774" i="8" s="1"/>
  <c r="E1775" i="8"/>
  <c r="E1776" i="8"/>
  <c r="E1777" i="8"/>
  <c r="E1778" i="8"/>
  <c r="F1778" i="8" s="1"/>
  <c r="E1779" i="8"/>
  <c r="F1779" i="8" s="1"/>
  <c r="E1780" i="8"/>
  <c r="E1781" i="8"/>
  <c r="E1782" i="8"/>
  <c r="F1782" i="8" s="1"/>
  <c r="E1783" i="8"/>
  <c r="E1784" i="8"/>
  <c r="E1785" i="8"/>
  <c r="E1786" i="8"/>
  <c r="F1786" i="8" s="1"/>
  <c r="E1787" i="8"/>
  <c r="E1788" i="8"/>
  <c r="E1789" i="8"/>
  <c r="E1790" i="8"/>
  <c r="F1790" i="8" s="1"/>
  <c r="E1791" i="8"/>
  <c r="E1792" i="8"/>
  <c r="E1793" i="8"/>
  <c r="E1794" i="8"/>
  <c r="F1794" i="8" s="1"/>
  <c r="E1795" i="8"/>
  <c r="E1796" i="8"/>
  <c r="E1797" i="8"/>
  <c r="E1798" i="8"/>
  <c r="F1798" i="8" s="1"/>
  <c r="E1799" i="8"/>
  <c r="F1799" i="8" s="1"/>
  <c r="E1800" i="8"/>
  <c r="E1801" i="8"/>
  <c r="E1802" i="8"/>
  <c r="F1802" i="8" s="1"/>
  <c r="E1803" i="8"/>
  <c r="E1804" i="8"/>
  <c r="E1805" i="8"/>
  <c r="E1806" i="8"/>
  <c r="F1806" i="8" s="1"/>
  <c r="E1807" i="8"/>
  <c r="E1808" i="8"/>
  <c r="E1809" i="8"/>
  <c r="E1810" i="8"/>
  <c r="F1810" i="8" s="1"/>
  <c r="E1811" i="8"/>
  <c r="F1811" i="8" s="1"/>
  <c r="E1812" i="8"/>
  <c r="E1813" i="8"/>
  <c r="E1814" i="8"/>
  <c r="E1815" i="8"/>
  <c r="E1816" i="8"/>
  <c r="E1817" i="8"/>
  <c r="E1818" i="8"/>
  <c r="F1818" i="8" s="1"/>
  <c r="E1819" i="8"/>
  <c r="E1820" i="8"/>
  <c r="E1821" i="8"/>
  <c r="E1822" i="8"/>
  <c r="F1822" i="8" s="1"/>
  <c r="E1823" i="8"/>
  <c r="E1824" i="8"/>
  <c r="E1825" i="8"/>
  <c r="E1826" i="8"/>
  <c r="F1826" i="8" s="1"/>
  <c r="E1827" i="8"/>
  <c r="E1828" i="8"/>
  <c r="E1829" i="8"/>
  <c r="E1830" i="8"/>
  <c r="F1830" i="8" s="1"/>
  <c r="E1831" i="8"/>
  <c r="F1831" i="8" s="1"/>
  <c r="E1832" i="8"/>
  <c r="E1833" i="8"/>
  <c r="E1834" i="8"/>
  <c r="F1834" i="8" s="1"/>
  <c r="E1835" i="8"/>
  <c r="E1836" i="8"/>
  <c r="E1837" i="8"/>
  <c r="E1838" i="8"/>
  <c r="F1838" i="8" s="1"/>
  <c r="E1839" i="8"/>
  <c r="E1840" i="8"/>
  <c r="E1841" i="8"/>
  <c r="E1842" i="8"/>
  <c r="F1842" i="8" s="1"/>
  <c r="E1843" i="8"/>
  <c r="F1843" i="8" s="1"/>
  <c r="E1844" i="8"/>
  <c r="E1845" i="8"/>
  <c r="E1846" i="8"/>
  <c r="F1846" i="8" s="1"/>
  <c r="E1847" i="8"/>
  <c r="E1848" i="8"/>
  <c r="E1849" i="8"/>
  <c r="E1850" i="8"/>
  <c r="F1850" i="8" s="1"/>
  <c r="E1851" i="8"/>
  <c r="E1852" i="8"/>
  <c r="E1853" i="8"/>
  <c r="E1854" i="8"/>
  <c r="F1854" i="8" s="1"/>
  <c r="E1855" i="8"/>
  <c r="E1856" i="8"/>
  <c r="E1857" i="8"/>
  <c r="E1858" i="8"/>
  <c r="F1858" i="8" s="1"/>
  <c r="E1859" i="8"/>
  <c r="E1860" i="8"/>
  <c r="E1861" i="8"/>
  <c r="E1862" i="8"/>
  <c r="F1862" i="8" s="1"/>
  <c r="E1863" i="8"/>
  <c r="F1863" i="8" s="1"/>
  <c r="E1864" i="8"/>
  <c r="E1865" i="8"/>
  <c r="E1866" i="8"/>
  <c r="F1866" i="8" s="1"/>
  <c r="E1867" i="8"/>
  <c r="E1868" i="8"/>
  <c r="E1869" i="8"/>
  <c r="E1870" i="8"/>
  <c r="E1871" i="8"/>
  <c r="E1872" i="8"/>
  <c r="E1873" i="8"/>
  <c r="E1874" i="8"/>
  <c r="F1874" i="8" s="1"/>
  <c r="E1875" i="8"/>
  <c r="F1875" i="8" s="1"/>
  <c r="E1876" i="8"/>
  <c r="E1877" i="8"/>
  <c r="E1878" i="8"/>
  <c r="F1878" i="8" s="1"/>
  <c r="E1879" i="8"/>
  <c r="E1880" i="8"/>
  <c r="E1881" i="8"/>
  <c r="E1882" i="8"/>
  <c r="F1882" i="8" s="1"/>
  <c r="E1883" i="8"/>
  <c r="E1884" i="8"/>
  <c r="E1885" i="8"/>
  <c r="E1886" i="8"/>
  <c r="F1886" i="8" s="1"/>
  <c r="E1887" i="8"/>
  <c r="E1888" i="8"/>
  <c r="E1889" i="8"/>
  <c r="E1890" i="8"/>
  <c r="F1890" i="8" s="1"/>
  <c r="E1891" i="8"/>
  <c r="E1892" i="8"/>
  <c r="E1893" i="8"/>
  <c r="E1894" i="8"/>
  <c r="F1894" i="8" s="1"/>
  <c r="E1895" i="8"/>
  <c r="F1895" i="8" s="1"/>
  <c r="E1896" i="8"/>
  <c r="E1897" i="8"/>
  <c r="E1898" i="8"/>
  <c r="F1898" i="8" s="1"/>
  <c r="E1899" i="8"/>
  <c r="E1900" i="8"/>
  <c r="E1901" i="8"/>
  <c r="E1902" i="8"/>
  <c r="F1902" i="8" s="1"/>
  <c r="E1903" i="8"/>
  <c r="E1904" i="8"/>
  <c r="E1905" i="8"/>
  <c r="E1906" i="8"/>
  <c r="F1906" i="8" s="1"/>
  <c r="E1907" i="8"/>
  <c r="F1907" i="8" s="1"/>
  <c r="E1908" i="8"/>
  <c r="E1909" i="8"/>
  <c r="E1910" i="8"/>
  <c r="F1910" i="8" s="1"/>
  <c r="E1911" i="8"/>
  <c r="E1912" i="8"/>
  <c r="E1913" i="8"/>
  <c r="E1914" i="8"/>
  <c r="F1914" i="8" s="1"/>
  <c r="E1915" i="8"/>
  <c r="E1916" i="8"/>
  <c r="E1917" i="8"/>
  <c r="E1918" i="8"/>
  <c r="F1918" i="8" s="1"/>
  <c r="E1919" i="8"/>
  <c r="E1920" i="8"/>
  <c r="E1921" i="8"/>
  <c r="E1922" i="8"/>
  <c r="F1922" i="8" s="1"/>
  <c r="E1923" i="8"/>
  <c r="E1924" i="8"/>
  <c r="E1925" i="8"/>
  <c r="E1926" i="8"/>
  <c r="F1926" i="8" s="1"/>
  <c r="E1927" i="8"/>
  <c r="F1927" i="8" s="1"/>
  <c r="E1928" i="8"/>
  <c r="E1929" i="8"/>
  <c r="E1930" i="8"/>
  <c r="F1930" i="8" s="1"/>
  <c r="E1931" i="8"/>
  <c r="E1932" i="8"/>
  <c r="E1933" i="8"/>
  <c r="E1934" i="8"/>
  <c r="F1934" i="8" s="1"/>
  <c r="E1935" i="8"/>
  <c r="E1936" i="8"/>
  <c r="E1937" i="8"/>
  <c r="E1938" i="8"/>
  <c r="F1938" i="8" s="1"/>
  <c r="E1939" i="8"/>
  <c r="F1939" i="8" s="1"/>
  <c r="E1940" i="8"/>
  <c r="E1941" i="8"/>
  <c r="E1942" i="8"/>
  <c r="F1942" i="8" s="1"/>
  <c r="E1943" i="8"/>
  <c r="E1944" i="8"/>
  <c r="E1945" i="8"/>
  <c r="E1946" i="8"/>
  <c r="F1946" i="8" s="1"/>
  <c r="E1947" i="8"/>
  <c r="E1948" i="8"/>
  <c r="E1949" i="8"/>
  <c r="E1950" i="8"/>
  <c r="F1950" i="8" s="1"/>
  <c r="E1951" i="8"/>
  <c r="E1952" i="8"/>
  <c r="E1953" i="8"/>
  <c r="E1954" i="8"/>
  <c r="F1954" i="8" s="1"/>
  <c r="E1955" i="8"/>
  <c r="E1956" i="8"/>
  <c r="E1957" i="8"/>
  <c r="E1958" i="8"/>
  <c r="F1958" i="8" s="1"/>
  <c r="E1959" i="8"/>
  <c r="F1959" i="8" s="1"/>
  <c r="E1960" i="8"/>
  <c r="E1961" i="8"/>
  <c r="E1962" i="8"/>
  <c r="F1962" i="8" s="1"/>
  <c r="E1963" i="8"/>
  <c r="E1964" i="8"/>
  <c r="E1965" i="8"/>
  <c r="E1966" i="8"/>
  <c r="E1967" i="8"/>
  <c r="E1968" i="8"/>
  <c r="E1969" i="8"/>
  <c r="E1970" i="8"/>
  <c r="F1970" i="8" s="1"/>
  <c r="E1971" i="8"/>
  <c r="F1971" i="8" s="1"/>
  <c r="E1972" i="8"/>
  <c r="E1973" i="8"/>
  <c r="E1974" i="8"/>
  <c r="F1974" i="8" s="1"/>
  <c r="E1975" i="8"/>
  <c r="E1976" i="8"/>
  <c r="E1977" i="8"/>
  <c r="E1978" i="8"/>
  <c r="F1978" i="8" s="1"/>
  <c r="E1979" i="8"/>
  <c r="E1980" i="8"/>
  <c r="E1981" i="8"/>
  <c r="E1982" i="8"/>
  <c r="F1982" i="8" s="1"/>
  <c r="E1983" i="8"/>
  <c r="E1984" i="8"/>
  <c r="E1985" i="8"/>
  <c r="E1986" i="8"/>
  <c r="F1986" i="8" s="1"/>
  <c r="E1987" i="8"/>
  <c r="E1988" i="8"/>
  <c r="E1989" i="8"/>
  <c r="E1990" i="8"/>
  <c r="F1990" i="8" s="1"/>
  <c r="E1991" i="8"/>
  <c r="F1991" i="8" s="1"/>
  <c r="E1992" i="8"/>
  <c r="E1993" i="8"/>
  <c r="E1994" i="8"/>
  <c r="F1994" i="8" s="1"/>
  <c r="E1995" i="8"/>
  <c r="E1996" i="8"/>
  <c r="E1997" i="8"/>
  <c r="E1998" i="8"/>
  <c r="F1998" i="8" s="1"/>
  <c r="E1999" i="8"/>
  <c r="E2000" i="8"/>
  <c r="E2001" i="8"/>
  <c r="E2002" i="8"/>
  <c r="F2002" i="8" s="1"/>
  <c r="E2003" i="8"/>
  <c r="F2003" i="8" s="1"/>
  <c r="E2004" i="8"/>
  <c r="E2005" i="8"/>
  <c r="E2006" i="8"/>
  <c r="F2006" i="8" s="1"/>
  <c r="E2007" i="8"/>
  <c r="E2008" i="8"/>
  <c r="E2009" i="8"/>
  <c r="E2010" i="8"/>
  <c r="F2010" i="8" s="1"/>
  <c r="E2011" i="8"/>
  <c r="E2012" i="8"/>
  <c r="E2013" i="8"/>
  <c r="E2014" i="8"/>
  <c r="F2014" i="8" s="1"/>
  <c r="E2015" i="8"/>
  <c r="E2016" i="8"/>
  <c r="E2017" i="8"/>
  <c r="E2018" i="8"/>
  <c r="F2018" i="8" s="1"/>
  <c r="E2019" i="8"/>
  <c r="E2020" i="8"/>
  <c r="E2021" i="8"/>
  <c r="E2022" i="8"/>
  <c r="F2022" i="8" s="1"/>
  <c r="E2023" i="8"/>
  <c r="F2023" i="8" s="1"/>
  <c r="E2024" i="8"/>
  <c r="E2025" i="8"/>
  <c r="E2026" i="8"/>
  <c r="F2026" i="8" s="1"/>
  <c r="E2027" i="8"/>
  <c r="E2028" i="8"/>
  <c r="E2029" i="8"/>
  <c r="E2030" i="8"/>
  <c r="F2030" i="8" s="1"/>
  <c r="E2031" i="8"/>
  <c r="E2032" i="8"/>
  <c r="E2033" i="8"/>
  <c r="E2034" i="8"/>
  <c r="F2034" i="8" s="1"/>
  <c r="E2035" i="8"/>
  <c r="F2035" i="8" s="1"/>
  <c r="E2036" i="8"/>
  <c r="E2037" i="8"/>
  <c r="E2038" i="8"/>
  <c r="F2038" i="8" s="1"/>
  <c r="E2039" i="8"/>
  <c r="E2040" i="8"/>
  <c r="E2041" i="8"/>
  <c r="E2042" i="8"/>
  <c r="F2042" i="8" s="1"/>
  <c r="E2043" i="8"/>
  <c r="E2044" i="8"/>
  <c r="E2045" i="8"/>
  <c r="E2046" i="8"/>
  <c r="F2046" i="8" s="1"/>
  <c r="E2047" i="8"/>
  <c r="E2048" i="8"/>
  <c r="E2049" i="8"/>
  <c r="E2050" i="8"/>
  <c r="F2050" i="8" s="1"/>
  <c r="E2051" i="8"/>
  <c r="E2052" i="8"/>
  <c r="E2053" i="8"/>
  <c r="E2054" i="8"/>
  <c r="F2054" i="8" s="1"/>
  <c r="E2055" i="8"/>
  <c r="E2056" i="8"/>
  <c r="E2057" i="8"/>
  <c r="E2058" i="8"/>
  <c r="F2058" i="8" s="1"/>
  <c r="E2059" i="8"/>
  <c r="E2060" i="8"/>
  <c r="E2061" i="8"/>
  <c r="E2062" i="8"/>
  <c r="F2062" i="8" s="1"/>
  <c r="E2063" i="8"/>
  <c r="E2064" i="8"/>
  <c r="E2065" i="8"/>
  <c r="E2066" i="8"/>
  <c r="F2066" i="8" s="1"/>
  <c r="E2067" i="8"/>
  <c r="E2068" i="8"/>
  <c r="E2069" i="8"/>
  <c r="E2070" i="8"/>
  <c r="F2070" i="8" s="1"/>
  <c r="E2071" i="8"/>
  <c r="E2072" i="8"/>
  <c r="E2073" i="8"/>
  <c r="E2074" i="8"/>
  <c r="F2074" i="8" s="1"/>
  <c r="E2075" i="8"/>
  <c r="E2076" i="8"/>
  <c r="E2077" i="8"/>
  <c r="E2078" i="8"/>
  <c r="F2078" i="8" s="1"/>
  <c r="E2079" i="8"/>
  <c r="E2080" i="8"/>
  <c r="E2081" i="8"/>
  <c r="E2082" i="8"/>
  <c r="F2082" i="8" s="1"/>
  <c r="E2083" i="8"/>
  <c r="E2084" i="8"/>
  <c r="E2085" i="8"/>
  <c r="E2086" i="8"/>
  <c r="F2086" i="8" s="1"/>
  <c r="E2087" i="8"/>
  <c r="E2088" i="8"/>
  <c r="E2089" i="8"/>
  <c r="E2090" i="8"/>
  <c r="F2090" i="8" s="1"/>
  <c r="E2091" i="8"/>
  <c r="E2092" i="8"/>
  <c r="E2093" i="8"/>
  <c r="E2094" i="8"/>
  <c r="F2094" i="8" s="1"/>
  <c r="E2095" i="8"/>
  <c r="E2096" i="8"/>
  <c r="E2097" i="8"/>
  <c r="E2098" i="8"/>
  <c r="F2098" i="8" s="1"/>
  <c r="E2099" i="8"/>
  <c r="E2100" i="8"/>
  <c r="E2101" i="8"/>
  <c r="E2102" i="8"/>
  <c r="F2102" i="8" s="1"/>
  <c r="E2103" i="8"/>
  <c r="E2104" i="8"/>
  <c r="E2105" i="8"/>
  <c r="E2106" i="8"/>
  <c r="F2106" i="8" s="1"/>
  <c r="E2107" i="8"/>
  <c r="E2108" i="8"/>
  <c r="E2109" i="8"/>
  <c r="E2110" i="8"/>
  <c r="F2110" i="8" s="1"/>
  <c r="E2111" i="8"/>
  <c r="E2112" i="8"/>
  <c r="E2113" i="8"/>
  <c r="E2114" i="8"/>
  <c r="F2114" i="8" s="1"/>
  <c r="E2115" i="8"/>
  <c r="E2116" i="8"/>
  <c r="E2117" i="8"/>
  <c r="E2118" i="8"/>
  <c r="F2118" i="8" s="1"/>
  <c r="E2119" i="8"/>
  <c r="E2120" i="8"/>
  <c r="E2121" i="8"/>
  <c r="E2122" i="8"/>
  <c r="F2122" i="8" s="1"/>
  <c r="E2123" i="8"/>
  <c r="E2124" i="8"/>
  <c r="E2125" i="8"/>
  <c r="E2126" i="8"/>
  <c r="F2126" i="8" s="1"/>
  <c r="E2127" i="8"/>
  <c r="E2128" i="8"/>
  <c r="E2129" i="8"/>
  <c r="E2130" i="8"/>
  <c r="F2130" i="8" s="1"/>
  <c r="E2131" i="8"/>
  <c r="E2132" i="8"/>
  <c r="E2133" i="8"/>
  <c r="E2134" i="8"/>
  <c r="F2134" i="8" s="1"/>
  <c r="E2135" i="8"/>
  <c r="E2136" i="8"/>
  <c r="E2137" i="8"/>
  <c r="E2138" i="8"/>
  <c r="F2138" i="8" s="1"/>
  <c r="E2139" i="8"/>
  <c r="E2140" i="8"/>
  <c r="E2141" i="8"/>
  <c r="E2142" i="8"/>
  <c r="F2142" i="8" s="1"/>
  <c r="E2143" i="8"/>
  <c r="E2144" i="8"/>
  <c r="E2145" i="8"/>
  <c r="E2146" i="8"/>
  <c r="F2146" i="8" s="1"/>
  <c r="E2147" i="8"/>
  <c r="E2148" i="8"/>
  <c r="E2149" i="8"/>
  <c r="E2150" i="8"/>
  <c r="F2150" i="8" s="1"/>
  <c r="E2151" i="8"/>
  <c r="E2152" i="8"/>
  <c r="E2153" i="8"/>
  <c r="E2154" i="8"/>
  <c r="F2154" i="8" s="1"/>
  <c r="E2155" i="8"/>
  <c r="E2156" i="8"/>
  <c r="E2157" i="8"/>
  <c r="E2158" i="8"/>
  <c r="F2158" i="8" s="1"/>
  <c r="E2159" i="8"/>
  <c r="E2160" i="8"/>
  <c r="E2161" i="8"/>
  <c r="E2162" i="8"/>
  <c r="F2162" i="8" s="1"/>
  <c r="E2163" i="8"/>
  <c r="E2164" i="8"/>
  <c r="E2165" i="8"/>
  <c r="E2166" i="8"/>
  <c r="F2166" i="8" s="1"/>
  <c r="E2167" i="8"/>
  <c r="E2168" i="8"/>
  <c r="E2169" i="8"/>
  <c r="E2170" i="8"/>
  <c r="F2170" i="8" s="1"/>
  <c r="E2171" i="8"/>
  <c r="E2172" i="8"/>
  <c r="E2173" i="8"/>
  <c r="E2174" i="8"/>
  <c r="F2174" i="8" s="1"/>
  <c r="E2175" i="8"/>
  <c r="E2176" i="8"/>
  <c r="E2177" i="8"/>
  <c r="E2178" i="8"/>
  <c r="F2178" i="8" s="1"/>
  <c r="E2179" i="8"/>
  <c r="E2180" i="8"/>
  <c r="E2181" i="8"/>
  <c r="E2182" i="8"/>
  <c r="F2182" i="8" s="1"/>
  <c r="E2183" i="8"/>
  <c r="E2184" i="8"/>
  <c r="E2185" i="8"/>
  <c r="E2186" i="8"/>
  <c r="F2186" i="8" s="1"/>
  <c r="E2187" i="8"/>
  <c r="E2188" i="8"/>
  <c r="E2189" i="8"/>
  <c r="E2190" i="8"/>
  <c r="F2190" i="8" s="1"/>
  <c r="E2191" i="8"/>
  <c r="E2192" i="8"/>
  <c r="E2193" i="8"/>
  <c r="E2194" i="8"/>
  <c r="F2194" i="8" s="1"/>
  <c r="E2195" i="8"/>
  <c r="E2196" i="8"/>
  <c r="E2197" i="8"/>
  <c r="E2198" i="8"/>
  <c r="F2198" i="8" s="1"/>
  <c r="E2199" i="8"/>
  <c r="E2200" i="8"/>
  <c r="E2201" i="8"/>
  <c r="E2202" i="8"/>
  <c r="F2202" i="8" s="1"/>
  <c r="E2203" i="8"/>
  <c r="E2204" i="8"/>
  <c r="E2205" i="8"/>
  <c r="E2206" i="8"/>
  <c r="F2206" i="8" s="1"/>
  <c r="E2207" i="8"/>
  <c r="E2208" i="8"/>
  <c r="E2209" i="8"/>
  <c r="E2210" i="8"/>
  <c r="F2210" i="8" s="1"/>
  <c r="E2211" i="8"/>
  <c r="E2212" i="8"/>
  <c r="E2213" i="8"/>
  <c r="E2214" i="8"/>
  <c r="F2214" i="8" s="1"/>
  <c r="E2215" i="8"/>
  <c r="E2216" i="8"/>
  <c r="E2217" i="8"/>
  <c r="E2218" i="8"/>
  <c r="F2218" i="8" s="1"/>
  <c r="E2219" i="8"/>
  <c r="E2220" i="8"/>
  <c r="E2221" i="8"/>
  <c r="E2222" i="8"/>
  <c r="F2222" i="8" s="1"/>
  <c r="E2223" i="8"/>
  <c r="E2224" i="8"/>
  <c r="E2225" i="8"/>
  <c r="E2226" i="8"/>
  <c r="F2226" i="8" s="1"/>
  <c r="E2227" i="8"/>
  <c r="E2228" i="8"/>
  <c r="E2229" i="8"/>
  <c r="E2230" i="8"/>
  <c r="F2230" i="8" s="1"/>
  <c r="E2231" i="8"/>
  <c r="E2232" i="8"/>
  <c r="E2233" i="8"/>
  <c r="E2234" i="8"/>
  <c r="F2234" i="8" s="1"/>
  <c r="E2235" i="8"/>
  <c r="E2236" i="8"/>
  <c r="E2237" i="8"/>
  <c r="E2238" i="8"/>
  <c r="F2238" i="8" s="1"/>
  <c r="E2239" i="8"/>
  <c r="E2240" i="8"/>
  <c r="E2241" i="8"/>
  <c r="E2242" i="8"/>
  <c r="F2242" i="8" s="1"/>
  <c r="E2243" i="8"/>
  <c r="E2244" i="8"/>
  <c r="E2245" i="8"/>
  <c r="E2246" i="8"/>
  <c r="F2246" i="8" s="1"/>
  <c r="E2247" i="8"/>
  <c r="E2248" i="8"/>
  <c r="E2249" i="8"/>
  <c r="E2250" i="8"/>
  <c r="F2250" i="8" s="1"/>
  <c r="E2251" i="8"/>
  <c r="E2252" i="8"/>
  <c r="E2253" i="8"/>
  <c r="E2254" i="8"/>
  <c r="F2254" i="8" s="1"/>
  <c r="E2255" i="8"/>
  <c r="E2256" i="8"/>
  <c r="E2257" i="8"/>
  <c r="E2258" i="8"/>
  <c r="F2258" i="8" s="1"/>
  <c r="E2259" i="8"/>
  <c r="E2260" i="8"/>
  <c r="E2261" i="8"/>
  <c r="E2262" i="8"/>
  <c r="F2262" i="8" s="1"/>
  <c r="E2263" i="8"/>
  <c r="E2264" i="8"/>
  <c r="E2265" i="8"/>
  <c r="E2266" i="8"/>
  <c r="F2266" i="8" s="1"/>
  <c r="E2267" i="8"/>
  <c r="E2268" i="8"/>
  <c r="E2269" i="8"/>
  <c r="E2270" i="8"/>
  <c r="F2270" i="8" s="1"/>
  <c r="E2271" i="8"/>
  <c r="E2272" i="8"/>
  <c r="E2273" i="8"/>
  <c r="E2274" i="8"/>
  <c r="F2274" i="8" s="1"/>
  <c r="E2275" i="8"/>
  <c r="E2276" i="8"/>
  <c r="E2277" i="8"/>
  <c r="E2278" i="8"/>
  <c r="F2278" i="8" s="1"/>
  <c r="E2279" i="8"/>
  <c r="E2280" i="8"/>
  <c r="E2281" i="8"/>
  <c r="E2282" i="8"/>
  <c r="F2282" i="8" s="1"/>
  <c r="E2283" i="8"/>
  <c r="E2284" i="8"/>
  <c r="E2285" i="8"/>
  <c r="E2286" i="8"/>
  <c r="F2286" i="8" s="1"/>
  <c r="E2287" i="8"/>
  <c r="E2288" i="8"/>
  <c r="E2289" i="8"/>
  <c r="E2290" i="8"/>
  <c r="F2290" i="8" s="1"/>
  <c r="E2291" i="8"/>
  <c r="E2292" i="8"/>
  <c r="E2293" i="8"/>
  <c r="E2294" i="8"/>
  <c r="F2294" i="8" s="1"/>
  <c r="E2295" i="8"/>
  <c r="E2296" i="8"/>
  <c r="E2297" i="8"/>
  <c r="E2298" i="8"/>
  <c r="F2298" i="8" s="1"/>
  <c r="E2299" i="8"/>
  <c r="E2300" i="8"/>
  <c r="E2301" i="8"/>
  <c r="E2302" i="8"/>
  <c r="F2302" i="8" s="1"/>
  <c r="E2303" i="8"/>
  <c r="E2304" i="8"/>
  <c r="E2305" i="8"/>
  <c r="E2306" i="8"/>
  <c r="F2306" i="8" s="1"/>
  <c r="E2307" i="8"/>
  <c r="E2308" i="8"/>
  <c r="E2309" i="8"/>
  <c r="E2310" i="8"/>
  <c r="F2310" i="8" s="1"/>
  <c r="E2311" i="8"/>
  <c r="E2312" i="8"/>
  <c r="E2313" i="8"/>
  <c r="E2314" i="8"/>
  <c r="F2314" i="8" s="1"/>
  <c r="E2315" i="8"/>
  <c r="E2316" i="8"/>
  <c r="E2317" i="8"/>
  <c r="E2318" i="8"/>
  <c r="F2318" i="8" s="1"/>
  <c r="E2319" i="8"/>
  <c r="E2320" i="8"/>
  <c r="E2321" i="8"/>
  <c r="E2322" i="8"/>
  <c r="E2323" i="8"/>
  <c r="E2324" i="8"/>
  <c r="E2325" i="8"/>
  <c r="E2326" i="8"/>
  <c r="F2326" i="8" s="1"/>
  <c r="E2327" i="8"/>
  <c r="E2328" i="8"/>
  <c r="E2329" i="8"/>
  <c r="E2330" i="8"/>
  <c r="F2330" i="8" s="1"/>
  <c r="E2331" i="8"/>
  <c r="E2332" i="8"/>
  <c r="E2333" i="8"/>
  <c r="E2334" i="8"/>
  <c r="F2334" i="8" s="1"/>
  <c r="E2335" i="8"/>
  <c r="E2336" i="8"/>
  <c r="E2337" i="8"/>
  <c r="E2338" i="8"/>
  <c r="F2338" i="8" s="1"/>
  <c r="E2339" i="8"/>
  <c r="E2340" i="8"/>
  <c r="E2341" i="8"/>
  <c r="E2342" i="8"/>
  <c r="F2342" i="8" s="1"/>
  <c r="E2343" i="8"/>
  <c r="E2344" i="8"/>
  <c r="E2345" i="8"/>
  <c r="E2346" i="8"/>
  <c r="F2346" i="8" s="1"/>
  <c r="E2347" i="8"/>
  <c r="E2348" i="8"/>
  <c r="E2349" i="8"/>
  <c r="E2350" i="8"/>
  <c r="F2350" i="8" s="1"/>
  <c r="E2351" i="8"/>
  <c r="E2352" i="8"/>
  <c r="E2353" i="8"/>
  <c r="E2354" i="8"/>
  <c r="F2354" i="8" s="1"/>
  <c r="E2355" i="8"/>
  <c r="E2356" i="8"/>
  <c r="E2357" i="8"/>
  <c r="E2358" i="8"/>
  <c r="F2358" i="8" s="1"/>
  <c r="E2359" i="8"/>
  <c r="E2360" i="8"/>
  <c r="E2361" i="8"/>
  <c r="E2362" i="8"/>
  <c r="F2362" i="8" s="1"/>
  <c r="E2363" i="8"/>
  <c r="E2364" i="8"/>
  <c r="E2365" i="8"/>
  <c r="E2366" i="8"/>
  <c r="F2366" i="8" s="1"/>
  <c r="E2367" i="8"/>
  <c r="E2368" i="8"/>
  <c r="E2369" i="8"/>
  <c r="E2370" i="8"/>
  <c r="F2370" i="8" s="1"/>
  <c r="E2371" i="8"/>
  <c r="E2372" i="8"/>
  <c r="E2373" i="8"/>
  <c r="E2374" i="8"/>
  <c r="F2374" i="8" s="1"/>
  <c r="E2375" i="8"/>
  <c r="E2376" i="8"/>
  <c r="E2377" i="8"/>
  <c r="E2378" i="8"/>
  <c r="F2378" i="8" s="1"/>
  <c r="E2379" i="8"/>
  <c r="E2380" i="8"/>
  <c r="E2381" i="8"/>
  <c r="E2382" i="8"/>
  <c r="F2382" i="8" s="1"/>
  <c r="E2383" i="8"/>
  <c r="E2384" i="8"/>
  <c r="E2385" i="8"/>
  <c r="E2386" i="8"/>
  <c r="F2386" i="8" s="1"/>
  <c r="E2387" i="8"/>
  <c r="E2388" i="8"/>
  <c r="E2389" i="8"/>
  <c r="E2390" i="8"/>
  <c r="F2390" i="8" s="1"/>
  <c r="E2391" i="8"/>
  <c r="E2392" i="8"/>
  <c r="E2393" i="8"/>
  <c r="E2394" i="8"/>
  <c r="E2395" i="8"/>
  <c r="E2396" i="8"/>
  <c r="E2397" i="8"/>
  <c r="E2398" i="8"/>
  <c r="F2398" i="8" s="1"/>
  <c r="E2399" i="8"/>
  <c r="E2400" i="8"/>
  <c r="E2401" i="8"/>
  <c r="E2402" i="8"/>
  <c r="F2402" i="8" s="1"/>
  <c r="E2403" i="8"/>
  <c r="E2404" i="8"/>
  <c r="E2405" i="8"/>
  <c r="E2406" i="8"/>
  <c r="F2406" i="8" s="1"/>
  <c r="E2407" i="8"/>
  <c r="E2408" i="8"/>
  <c r="E2409" i="8"/>
  <c r="E2410" i="8"/>
  <c r="F2410" i="8" s="1"/>
  <c r="E2411" i="8"/>
  <c r="E2412" i="8"/>
  <c r="E2413" i="8"/>
  <c r="E2414" i="8"/>
  <c r="F2414" i="8" s="1"/>
  <c r="E2415" i="8"/>
  <c r="E2416" i="8"/>
  <c r="E2417" i="8"/>
  <c r="E2418" i="8"/>
  <c r="F2418" i="8" s="1"/>
  <c r="E2419" i="8"/>
  <c r="E2420" i="8"/>
  <c r="E2421" i="8"/>
  <c r="E2422" i="8"/>
  <c r="F2422" i="8" s="1"/>
  <c r="E2423" i="8"/>
  <c r="E2424" i="8"/>
  <c r="E2425" i="8"/>
  <c r="E2426" i="8"/>
  <c r="F2426" i="8" s="1"/>
  <c r="E2427" i="8"/>
  <c r="E2428" i="8"/>
  <c r="E2429" i="8"/>
  <c r="E2430" i="8"/>
  <c r="F2430" i="8" s="1"/>
  <c r="E2431" i="8"/>
  <c r="E2432" i="8"/>
  <c r="E2433" i="8"/>
  <c r="E2434" i="8"/>
  <c r="F2434" i="8" s="1"/>
  <c r="E2435" i="8"/>
  <c r="E2436" i="8"/>
  <c r="E2437" i="8"/>
  <c r="E2438" i="8"/>
  <c r="F2438" i="8" s="1"/>
  <c r="E2439" i="8"/>
  <c r="E2440" i="8"/>
  <c r="E2441" i="8"/>
  <c r="E2442" i="8"/>
  <c r="F2442" i="8" s="1"/>
  <c r="E2443" i="8"/>
  <c r="E2444" i="8"/>
  <c r="E2445" i="8"/>
  <c r="E2446" i="8"/>
  <c r="F2446" i="8" s="1"/>
  <c r="E2447" i="8"/>
  <c r="E2448" i="8"/>
  <c r="E2449" i="8"/>
  <c r="E2450" i="8"/>
  <c r="F2450" i="8" s="1"/>
  <c r="E2451" i="8"/>
  <c r="E2452" i="8"/>
  <c r="E2453" i="8"/>
  <c r="E2454" i="8"/>
  <c r="F2454" i="8" s="1"/>
  <c r="E2455" i="8"/>
  <c r="E2456" i="8"/>
  <c r="E2457" i="8"/>
  <c r="E2458" i="8"/>
  <c r="F2458" i="8" s="1"/>
  <c r="E2459" i="8"/>
  <c r="E2460" i="8"/>
  <c r="E2461" i="8"/>
  <c r="E2462" i="8"/>
  <c r="F2462" i="8" s="1"/>
  <c r="E2463" i="8"/>
  <c r="E2464" i="8"/>
  <c r="E2465" i="8"/>
  <c r="E2466" i="8"/>
  <c r="F2466" i="8" s="1"/>
  <c r="E2467" i="8"/>
  <c r="E2468" i="8"/>
  <c r="E2469" i="8"/>
  <c r="E2470" i="8"/>
  <c r="F2470" i="8" s="1"/>
  <c r="E2471" i="8"/>
  <c r="E2472" i="8"/>
  <c r="E2473" i="8"/>
  <c r="E2474" i="8"/>
  <c r="F2474" i="8" s="1"/>
  <c r="E2475" i="8"/>
  <c r="E2476" i="8"/>
  <c r="E2477" i="8"/>
  <c r="E2478" i="8"/>
  <c r="F2478" i="8" s="1"/>
  <c r="E2479" i="8"/>
  <c r="E2480" i="8"/>
  <c r="E2481" i="8"/>
  <c r="E2482" i="8"/>
  <c r="F2482" i="8" s="1"/>
  <c r="E2483" i="8"/>
  <c r="E2484" i="8"/>
  <c r="E2485" i="8"/>
  <c r="E2486" i="8"/>
  <c r="F2486" i="8" s="1"/>
  <c r="E2487" i="8"/>
  <c r="E2488" i="8"/>
  <c r="E2489" i="8"/>
  <c r="E2490" i="8"/>
  <c r="F2490" i="8" s="1"/>
  <c r="E2491" i="8"/>
  <c r="E2492" i="8"/>
  <c r="E2493" i="8"/>
  <c r="E2494" i="8"/>
  <c r="F2494" i="8" s="1"/>
  <c r="E2495" i="8"/>
  <c r="F2495" i="8" s="1"/>
  <c r="E2496" i="8"/>
  <c r="E2497" i="8"/>
  <c r="E2498" i="8"/>
  <c r="F2498" i="8" s="1"/>
  <c r="E2499" i="8"/>
  <c r="E2500" i="8"/>
  <c r="E2501" i="8"/>
  <c r="E2502" i="8"/>
  <c r="F2502" i="8" s="1"/>
  <c r="E2503" i="8"/>
  <c r="F2503" i="8" s="1"/>
  <c r="E2504" i="8"/>
  <c r="E2505" i="8"/>
  <c r="E2506" i="8"/>
  <c r="F2506" i="8" s="1"/>
  <c r="E2507" i="8"/>
  <c r="E2508" i="8"/>
  <c r="E2509" i="8"/>
  <c r="E2510" i="8"/>
  <c r="E2511" i="8"/>
  <c r="F2511" i="8" s="1"/>
  <c r="E2512" i="8"/>
  <c r="E2513" i="8"/>
  <c r="E2514" i="8"/>
  <c r="F2514" i="8" s="1"/>
  <c r="E2515" i="8"/>
  <c r="E2516" i="8"/>
  <c r="E2517" i="8"/>
  <c r="E2518" i="8"/>
  <c r="F2518" i="8" s="1"/>
  <c r="E2519" i="8"/>
  <c r="F2519" i="8" s="1"/>
  <c r="E2520" i="8"/>
  <c r="E2521" i="8"/>
  <c r="E2522" i="8"/>
  <c r="F2522" i="8" s="1"/>
  <c r="E2523" i="8"/>
  <c r="E2524" i="8"/>
  <c r="E2525" i="8"/>
  <c r="E2526" i="8"/>
  <c r="E2527" i="8"/>
  <c r="F2527" i="8" s="1"/>
  <c r="E2528" i="8"/>
  <c r="E2529" i="8"/>
  <c r="E2530" i="8"/>
  <c r="F2530" i="8" s="1"/>
  <c r="E2531" i="8"/>
  <c r="E2532" i="8"/>
  <c r="E2533" i="8"/>
  <c r="E2534" i="8"/>
  <c r="F2534" i="8" s="1"/>
  <c r="E2535" i="8"/>
  <c r="F2535" i="8" s="1"/>
  <c r="E2536" i="8"/>
  <c r="E2537" i="8"/>
  <c r="E2538" i="8"/>
  <c r="F2538" i="8" s="1"/>
  <c r="E2539" i="8"/>
  <c r="E2540" i="8"/>
  <c r="E2541" i="8"/>
  <c r="E2542" i="8"/>
  <c r="F2542" i="8" s="1"/>
  <c r="E2543" i="8"/>
  <c r="F2543" i="8" s="1"/>
  <c r="E2544" i="8"/>
  <c r="E2545" i="8"/>
  <c r="E2546" i="8"/>
  <c r="F2546" i="8" s="1"/>
  <c r="E2547" i="8"/>
  <c r="E2548" i="8"/>
  <c r="E2549" i="8"/>
  <c r="E2550" i="8"/>
  <c r="F2550" i="8" s="1"/>
  <c r="E2551" i="8"/>
  <c r="F2551" i="8" s="1"/>
  <c r="E2552" i="8"/>
  <c r="E2553" i="8"/>
  <c r="E2554" i="8"/>
  <c r="E2555" i="8"/>
  <c r="E2556" i="8"/>
  <c r="E2557" i="8"/>
  <c r="E2558" i="8"/>
  <c r="F2558" i="8" s="1"/>
  <c r="E2559" i="8"/>
  <c r="F2559" i="8" s="1"/>
  <c r="E2560" i="8"/>
  <c r="E2561" i="8"/>
  <c r="E2562" i="8"/>
  <c r="F2562" i="8" s="1"/>
  <c r="E2563" i="8"/>
  <c r="E2564" i="8"/>
  <c r="E2565" i="8"/>
  <c r="E2566" i="8"/>
  <c r="F2566" i="8" s="1"/>
  <c r="E2567" i="8"/>
  <c r="F2567" i="8" s="1"/>
  <c r="E2568" i="8"/>
  <c r="E2569" i="8"/>
  <c r="E2570" i="8"/>
  <c r="F2570" i="8" s="1"/>
  <c r="E2571" i="8"/>
  <c r="E2572" i="8"/>
  <c r="E2573" i="8"/>
  <c r="E2574" i="8"/>
  <c r="F2574" i="8" s="1"/>
  <c r="E2575" i="8"/>
  <c r="F2575" i="8" s="1"/>
  <c r="E2576" i="8"/>
  <c r="E2577" i="8"/>
  <c r="E2578" i="8"/>
  <c r="F2578" i="8" s="1"/>
  <c r="E2579" i="8"/>
  <c r="E2580" i="8"/>
  <c r="E2581" i="8"/>
  <c r="E2582" i="8"/>
  <c r="F2582" i="8" s="1"/>
  <c r="E2583" i="8"/>
  <c r="F2583" i="8" s="1"/>
  <c r="E2584" i="8"/>
  <c r="E2585" i="8"/>
  <c r="E2586" i="8"/>
  <c r="F2586" i="8" s="1"/>
  <c r="E2587" i="8"/>
  <c r="E2588" i="8"/>
  <c r="E2589" i="8"/>
  <c r="E2590" i="8"/>
  <c r="F2590" i="8" s="1"/>
  <c r="E2591" i="8"/>
  <c r="F2591" i="8" s="1"/>
  <c r="E2592" i="8"/>
  <c r="E2593" i="8"/>
  <c r="E2594" i="8"/>
  <c r="F2594" i="8" s="1"/>
  <c r="E2595" i="8"/>
  <c r="E2596" i="8"/>
  <c r="E2597" i="8"/>
  <c r="E2598" i="8"/>
  <c r="F2598" i="8" s="1"/>
  <c r="E2599" i="8"/>
  <c r="F2599" i="8" s="1"/>
  <c r="E2600" i="8"/>
  <c r="E2601" i="8"/>
  <c r="E2602" i="8"/>
  <c r="E2603" i="8"/>
  <c r="E2604" i="8"/>
  <c r="E2605" i="8"/>
  <c r="E2606" i="8"/>
  <c r="F2606" i="8" s="1"/>
  <c r="E2607" i="8"/>
  <c r="F2607" i="8" s="1"/>
  <c r="E2608" i="8"/>
  <c r="E2609" i="8"/>
  <c r="E2610" i="8"/>
  <c r="F2610" i="8" s="1"/>
  <c r="E2611" i="8"/>
  <c r="E2612" i="8"/>
  <c r="E2613" i="8"/>
  <c r="E2614" i="8"/>
  <c r="F2614" i="8" s="1"/>
  <c r="E2615" i="8"/>
  <c r="F2615" i="8" s="1"/>
  <c r="E2616" i="8"/>
  <c r="E2617" i="8"/>
  <c r="E2618" i="8"/>
  <c r="F2618" i="8" s="1"/>
  <c r="E2619" i="8"/>
  <c r="E2620" i="8"/>
  <c r="E2621" i="8"/>
  <c r="E2622" i="8"/>
  <c r="F2622" i="8" s="1"/>
  <c r="E2623" i="8"/>
  <c r="F2623" i="8" s="1"/>
  <c r="E2624" i="8"/>
  <c r="E2625" i="8"/>
  <c r="E2626" i="8"/>
  <c r="F2626" i="8" s="1"/>
  <c r="E2627" i="8"/>
  <c r="E2628" i="8"/>
  <c r="E2629" i="8"/>
  <c r="E2630" i="8"/>
  <c r="F2630" i="8" s="1"/>
  <c r="E2631" i="8"/>
  <c r="F2631" i="8" s="1"/>
  <c r="E2632" i="8"/>
  <c r="E2633" i="8"/>
  <c r="E2634" i="8"/>
  <c r="F2634" i="8" s="1"/>
  <c r="E2635" i="8"/>
  <c r="E2636" i="8"/>
  <c r="E2637" i="8"/>
  <c r="E2638" i="8"/>
  <c r="F2638" i="8" s="1"/>
  <c r="E2639" i="8"/>
  <c r="F2639" i="8" s="1"/>
  <c r="E2640" i="8"/>
  <c r="E2641" i="8"/>
  <c r="E2642" i="8"/>
  <c r="F2642" i="8" s="1"/>
  <c r="E2643" i="8"/>
  <c r="E2644" i="8"/>
  <c r="E2645" i="8"/>
  <c r="E2646" i="8"/>
  <c r="F2646" i="8" s="1"/>
  <c r="E2647" i="8"/>
  <c r="F2647" i="8" s="1"/>
  <c r="E2648" i="8"/>
  <c r="E2649" i="8"/>
  <c r="E2650" i="8"/>
  <c r="F2650" i="8" s="1"/>
  <c r="E2651" i="8"/>
  <c r="E2652" i="8"/>
  <c r="E2653" i="8"/>
  <c r="E2654" i="8"/>
  <c r="F2654" i="8" s="1"/>
  <c r="E2655" i="8"/>
  <c r="F2655" i="8" s="1"/>
  <c r="E2656" i="8"/>
  <c r="E2657" i="8"/>
  <c r="E2658" i="8"/>
  <c r="F2658" i="8" s="1"/>
  <c r="E2659" i="8"/>
  <c r="E2660" i="8"/>
  <c r="E2661" i="8"/>
  <c r="E2662" i="8"/>
  <c r="F2662" i="8" s="1"/>
  <c r="E2663" i="8"/>
  <c r="F2663" i="8" s="1"/>
  <c r="E2664" i="8"/>
  <c r="E2665" i="8"/>
  <c r="E2666" i="8"/>
  <c r="F2666" i="8" s="1"/>
  <c r="E2667" i="8"/>
  <c r="E2668" i="8"/>
  <c r="E2669" i="8"/>
  <c r="E2670" i="8"/>
  <c r="F2670" i="8" s="1"/>
  <c r="E2671" i="8"/>
  <c r="F2671" i="8" s="1"/>
  <c r="E2672" i="8"/>
  <c r="E2673" i="8"/>
  <c r="E2674" i="8"/>
  <c r="F2674" i="8" s="1"/>
  <c r="E2675" i="8"/>
  <c r="E2676" i="8"/>
  <c r="E2677" i="8"/>
  <c r="E2678" i="8"/>
  <c r="F2678" i="8" s="1"/>
  <c r="E2679" i="8"/>
  <c r="F2679" i="8" s="1"/>
  <c r="E2680" i="8"/>
  <c r="E2681" i="8"/>
  <c r="E2682" i="8"/>
  <c r="F2682" i="8" s="1"/>
  <c r="E2683" i="8"/>
  <c r="E2684" i="8"/>
  <c r="E2685" i="8"/>
  <c r="E2686" i="8"/>
  <c r="F2686" i="8" s="1"/>
  <c r="E2687" i="8"/>
  <c r="F2687" i="8" s="1"/>
  <c r="E2688" i="8"/>
  <c r="E2689" i="8"/>
  <c r="E2690" i="8"/>
  <c r="F2690" i="8" s="1"/>
  <c r="E2691" i="8"/>
  <c r="E2692" i="8"/>
  <c r="E2693" i="8"/>
  <c r="E2694" i="8"/>
  <c r="F2694" i="8" s="1"/>
  <c r="E2695" i="8"/>
  <c r="F2695" i="8" s="1"/>
  <c r="E2696" i="8"/>
  <c r="E2697" i="8"/>
  <c r="E2698" i="8"/>
  <c r="F2698" i="8" s="1"/>
  <c r="E2699" i="8"/>
  <c r="E2700" i="8"/>
  <c r="E2701" i="8"/>
  <c r="E2702" i="8"/>
  <c r="F2702" i="8" s="1"/>
  <c r="E2703" i="8"/>
  <c r="F2703" i="8" s="1"/>
  <c r="E2704" i="8"/>
  <c r="E2705" i="8"/>
  <c r="E2706" i="8"/>
  <c r="F2706" i="8" s="1"/>
  <c r="E2707" i="8"/>
  <c r="E2708" i="8"/>
  <c r="E2709" i="8"/>
  <c r="E2710" i="8"/>
  <c r="F2710" i="8" s="1"/>
  <c r="E2711" i="8"/>
  <c r="F2711" i="8" s="1"/>
  <c r="E2712" i="8"/>
  <c r="E2713" i="8"/>
  <c r="E2714" i="8"/>
  <c r="F2714" i="8" s="1"/>
  <c r="E2715" i="8"/>
  <c r="E2716" i="8"/>
  <c r="E2717" i="8"/>
  <c r="E2718" i="8"/>
  <c r="F2718" i="8" s="1"/>
  <c r="E2719" i="8"/>
  <c r="F2719" i="8" s="1"/>
  <c r="E2720" i="8"/>
  <c r="E2721" i="8"/>
  <c r="E2722" i="8"/>
  <c r="F2722" i="8" s="1"/>
  <c r="E2723" i="8"/>
  <c r="E2724" i="8"/>
  <c r="E2725" i="8"/>
  <c r="E2726" i="8"/>
  <c r="F2726" i="8" s="1"/>
  <c r="E2727" i="8"/>
  <c r="F2727" i="8" s="1"/>
  <c r="E2728" i="8"/>
  <c r="E2729" i="8"/>
  <c r="E2730" i="8"/>
  <c r="F2730" i="8" s="1"/>
  <c r="E2731" i="8"/>
  <c r="E2732" i="8"/>
  <c r="E2733" i="8"/>
  <c r="E2734" i="8"/>
  <c r="F2734" i="8" s="1"/>
  <c r="E2735" i="8"/>
  <c r="F2735" i="8" s="1"/>
  <c r="E2736" i="8"/>
  <c r="E2737" i="8"/>
  <c r="E2738" i="8"/>
  <c r="F2738" i="8" s="1"/>
  <c r="E2739" i="8"/>
  <c r="E2740" i="8"/>
  <c r="E2741" i="8"/>
  <c r="E2742" i="8"/>
  <c r="F2742" i="8" s="1"/>
  <c r="E2743" i="8"/>
  <c r="F2743" i="8" s="1"/>
  <c r="E2744" i="8"/>
  <c r="E2745" i="8"/>
  <c r="E2746" i="8"/>
  <c r="F2746" i="8" s="1"/>
  <c r="E2747" i="8"/>
  <c r="E2748" i="8"/>
  <c r="E2749" i="8"/>
  <c r="E2750" i="8"/>
  <c r="F2750" i="8" s="1"/>
  <c r="E2751" i="8"/>
  <c r="F2751" i="8" s="1"/>
  <c r="E2752" i="8"/>
  <c r="E2753" i="8"/>
  <c r="E2754" i="8"/>
  <c r="F2754" i="8" s="1"/>
  <c r="E2755" i="8"/>
  <c r="E2756" i="8"/>
  <c r="E2757" i="8"/>
  <c r="E2758" i="8"/>
  <c r="F2758" i="8" s="1"/>
  <c r="E2759" i="8"/>
  <c r="F2759" i="8" s="1"/>
  <c r="E2760" i="8"/>
  <c r="E2761" i="8"/>
  <c r="E2762" i="8"/>
  <c r="F2762" i="8" s="1"/>
  <c r="E2763" i="8"/>
  <c r="E2764" i="8"/>
  <c r="E2765" i="8"/>
  <c r="E2766" i="8"/>
  <c r="E2767" i="8"/>
  <c r="F2767" i="8" s="1"/>
  <c r="E2768" i="8"/>
  <c r="E2769" i="8"/>
  <c r="E2770" i="8"/>
  <c r="F2770" i="8" s="1"/>
  <c r="E2771" i="8"/>
  <c r="E2772" i="8"/>
  <c r="E2773" i="8"/>
  <c r="E2774" i="8"/>
  <c r="F2774" i="8" s="1"/>
  <c r="E2775" i="8"/>
  <c r="F2775" i="8" s="1"/>
  <c r="E2776" i="8"/>
  <c r="E2777" i="8"/>
  <c r="E2778" i="8"/>
  <c r="F2778" i="8" s="1"/>
  <c r="E2779" i="8"/>
  <c r="E2780" i="8"/>
  <c r="E2781" i="8"/>
  <c r="E2782" i="8"/>
  <c r="E2783" i="8"/>
  <c r="F2783" i="8" s="1"/>
  <c r="E2784" i="8"/>
  <c r="E2785" i="8"/>
  <c r="E2786" i="8"/>
  <c r="F2786" i="8" s="1"/>
  <c r="E2787" i="8"/>
  <c r="E2788" i="8"/>
  <c r="E2789" i="8"/>
  <c r="E2790" i="8"/>
  <c r="F2790" i="8" s="1"/>
  <c r="E2791" i="8"/>
  <c r="F2791" i="8" s="1"/>
  <c r="E2792" i="8"/>
  <c r="E2793" i="8"/>
  <c r="E2794" i="8"/>
  <c r="F2794" i="8" s="1"/>
  <c r="E2795" i="8"/>
  <c r="E2796" i="8"/>
  <c r="E2797" i="8"/>
  <c r="E2798" i="8"/>
  <c r="F2798" i="8" s="1"/>
  <c r="E2799" i="8"/>
  <c r="F2799" i="8" s="1"/>
  <c r="E2800" i="8"/>
  <c r="E2801" i="8"/>
  <c r="E2802" i="8"/>
  <c r="F2802" i="8" s="1"/>
  <c r="E2803" i="8"/>
  <c r="E2804" i="8"/>
  <c r="E2805" i="8"/>
  <c r="E2806" i="8"/>
  <c r="F2806" i="8" s="1"/>
  <c r="E2807" i="8"/>
  <c r="F2807" i="8" s="1"/>
  <c r="E2808" i="8"/>
  <c r="E2809" i="8"/>
  <c r="E2810" i="8"/>
  <c r="E2811" i="8"/>
  <c r="E2812" i="8"/>
  <c r="E2813" i="8"/>
  <c r="E2814" i="8"/>
  <c r="F2814" i="8" s="1"/>
  <c r="E2815" i="8"/>
  <c r="F2815" i="8" s="1"/>
  <c r="E2816" i="8"/>
  <c r="E2817" i="8"/>
  <c r="E2818" i="8"/>
  <c r="F2818" i="8" s="1"/>
  <c r="E2819" i="8"/>
  <c r="E2820" i="8"/>
  <c r="E2821" i="8"/>
  <c r="E2822" i="8"/>
  <c r="F2822" i="8" s="1"/>
  <c r="E2823" i="8"/>
  <c r="F2823" i="8" s="1"/>
  <c r="E2824" i="8"/>
  <c r="E2825" i="8"/>
  <c r="E2826" i="8"/>
  <c r="F2826" i="8" s="1"/>
  <c r="E2827" i="8"/>
  <c r="E2828" i="8"/>
  <c r="E2829" i="8"/>
  <c r="E2830" i="8"/>
  <c r="F2830" i="8" s="1"/>
  <c r="E2831" i="8"/>
  <c r="F2831" i="8" s="1"/>
  <c r="E2832" i="8"/>
  <c r="E2833" i="8"/>
  <c r="E2834" i="8"/>
  <c r="F2834" i="8" s="1"/>
  <c r="E2835" i="8"/>
  <c r="E2836" i="8"/>
  <c r="E2837" i="8"/>
  <c r="E2838" i="8"/>
  <c r="F2838" i="8" s="1"/>
  <c r="E2839" i="8"/>
  <c r="F2839" i="8" s="1"/>
  <c r="E2840" i="8"/>
  <c r="E2841" i="8"/>
  <c r="E2842" i="8"/>
  <c r="F2842" i="8" s="1"/>
  <c r="E2843" i="8"/>
  <c r="E2844" i="8"/>
  <c r="E2845" i="8"/>
  <c r="E2846" i="8"/>
  <c r="F2846" i="8" s="1"/>
  <c r="E2847" i="8"/>
  <c r="F2847" i="8" s="1"/>
  <c r="E2848" i="8"/>
  <c r="E2849" i="8"/>
  <c r="E2850" i="8"/>
  <c r="F2850" i="8" s="1"/>
  <c r="E2851" i="8"/>
  <c r="E2852" i="8"/>
  <c r="E2853" i="8"/>
  <c r="E2854" i="8"/>
  <c r="F2854" i="8" s="1"/>
  <c r="E2855" i="8"/>
  <c r="F2855" i="8" s="1"/>
  <c r="E2856" i="8"/>
  <c r="E2857" i="8"/>
  <c r="E2858" i="8"/>
  <c r="E2859" i="8"/>
  <c r="E2860" i="8"/>
  <c r="E2861" i="8"/>
  <c r="E2862" i="8"/>
  <c r="F2862" i="8" s="1"/>
  <c r="E2863" i="8"/>
  <c r="F2863" i="8" s="1"/>
  <c r="E2864" i="8"/>
  <c r="E2865" i="8"/>
  <c r="E2866" i="8"/>
  <c r="F2866" i="8" s="1"/>
  <c r="E2867" i="8"/>
  <c r="E2868" i="8"/>
  <c r="E2869" i="8"/>
  <c r="E2870" i="8"/>
  <c r="F2870" i="8" s="1"/>
  <c r="E2871" i="8"/>
  <c r="F2871" i="8" s="1"/>
  <c r="E2872" i="8"/>
  <c r="E2873" i="8"/>
  <c r="E2874" i="8"/>
  <c r="F2874" i="8" s="1"/>
  <c r="E2875" i="8"/>
  <c r="E2876" i="8"/>
  <c r="E2877" i="8"/>
  <c r="E2878" i="8"/>
  <c r="F2878" i="8" s="1"/>
  <c r="E2879" i="8"/>
  <c r="F2879" i="8" s="1"/>
  <c r="E2880" i="8"/>
  <c r="E2881" i="8"/>
  <c r="E2882" i="8"/>
  <c r="F2882" i="8" s="1"/>
  <c r="E2883" i="8"/>
  <c r="E2884" i="8"/>
  <c r="E2885" i="8"/>
  <c r="E2886" i="8"/>
  <c r="F2886" i="8" s="1"/>
  <c r="E2887" i="8"/>
  <c r="F2887" i="8" s="1"/>
  <c r="E2888" i="8"/>
  <c r="E2889" i="8"/>
  <c r="E2890" i="8"/>
  <c r="F2890" i="8" s="1"/>
  <c r="E2891" i="8"/>
  <c r="E2892" i="8"/>
  <c r="E2893" i="8"/>
  <c r="E2894" i="8"/>
  <c r="F2894" i="8" s="1"/>
  <c r="E2895" i="8"/>
  <c r="F2895" i="8" s="1"/>
  <c r="E2896" i="8"/>
  <c r="E2897" i="8"/>
  <c r="E2898" i="8"/>
  <c r="F2898" i="8" s="1"/>
  <c r="E2899" i="8"/>
  <c r="E2900" i="8"/>
  <c r="E2901" i="8"/>
  <c r="E2902" i="8"/>
  <c r="F2902" i="8" s="1"/>
  <c r="E2903" i="8"/>
  <c r="E2904" i="8"/>
  <c r="E2905" i="8"/>
  <c r="E2906" i="8"/>
  <c r="F2906" i="8" s="1"/>
  <c r="E2907" i="8"/>
  <c r="E2908" i="8"/>
  <c r="E2909" i="8"/>
  <c r="E2910" i="8"/>
  <c r="F2910" i="8" s="1"/>
  <c r="E2911" i="8"/>
  <c r="E2912" i="8"/>
  <c r="E2913" i="8"/>
  <c r="E2914" i="8"/>
  <c r="F2914" i="8" s="1"/>
  <c r="E2915" i="8"/>
  <c r="E2916" i="8"/>
  <c r="E2917" i="8"/>
  <c r="E2918" i="8"/>
  <c r="F2918" i="8" s="1"/>
  <c r="E2919" i="8"/>
  <c r="E2920" i="8"/>
  <c r="E2921" i="8"/>
  <c r="E2922" i="8"/>
  <c r="F2922" i="8" s="1"/>
  <c r="E2923" i="8"/>
  <c r="E2924" i="8"/>
  <c r="E2925" i="8"/>
  <c r="E2926" i="8"/>
  <c r="F2926" i="8" s="1"/>
  <c r="E2927" i="8"/>
  <c r="E2928" i="8"/>
  <c r="E2929" i="8"/>
  <c r="E2930" i="8"/>
  <c r="F2930" i="8" s="1"/>
  <c r="E2931" i="8"/>
  <c r="E2932" i="8"/>
  <c r="E2933" i="8"/>
  <c r="E2934" i="8"/>
  <c r="F2934" i="8" s="1"/>
  <c r="E2935" i="8"/>
  <c r="E2936" i="8"/>
  <c r="E2937" i="8"/>
  <c r="E2938" i="8"/>
  <c r="F2938" i="8" s="1"/>
  <c r="E2939" i="8"/>
  <c r="E2940" i="8"/>
  <c r="E2941" i="8"/>
  <c r="E2942" i="8"/>
  <c r="F2942" i="8" s="1"/>
  <c r="E2943" i="8"/>
  <c r="E2944" i="8"/>
  <c r="E2945" i="8"/>
  <c r="E2946" i="8"/>
  <c r="F2946" i="8" s="1"/>
  <c r="E2947" i="8"/>
  <c r="E2948" i="8"/>
  <c r="E2949" i="8"/>
  <c r="E2950" i="8"/>
  <c r="F2950" i="8" s="1"/>
  <c r="E2951" i="8"/>
  <c r="E2952" i="8"/>
  <c r="E2953" i="8"/>
  <c r="E2954" i="8"/>
  <c r="F2954" i="8" s="1"/>
  <c r="E2955" i="8"/>
  <c r="E2956" i="8"/>
  <c r="E2957" i="8"/>
  <c r="E2958" i="8"/>
  <c r="F2958" i="8" s="1"/>
  <c r="E2959" i="8"/>
  <c r="E2960" i="8"/>
  <c r="E2961" i="8"/>
  <c r="E2962" i="8"/>
  <c r="F2962" i="8" s="1"/>
  <c r="E2963" i="8"/>
  <c r="E2964" i="8"/>
  <c r="E2965" i="8"/>
  <c r="E2966" i="8"/>
  <c r="F2966" i="8" s="1"/>
  <c r="E2967" i="8"/>
  <c r="E2968" i="8"/>
  <c r="E2969" i="8"/>
  <c r="E2970" i="8"/>
  <c r="F2970" i="8" s="1"/>
  <c r="E2971" i="8"/>
  <c r="E2972" i="8"/>
  <c r="E2973" i="8"/>
  <c r="E2974" i="8"/>
  <c r="F2974" i="8" s="1"/>
  <c r="E2975" i="8"/>
  <c r="E2976" i="8"/>
  <c r="E2977" i="8"/>
  <c r="E2978" i="8"/>
  <c r="F2978" i="8" s="1"/>
  <c r="E2979" i="8"/>
  <c r="E2980" i="8"/>
  <c r="E2981" i="8"/>
  <c r="E2982" i="8"/>
  <c r="F2982" i="8" s="1"/>
  <c r="E2983" i="8"/>
  <c r="E2984" i="8"/>
  <c r="E2985" i="8"/>
  <c r="E2986" i="8"/>
  <c r="F2986" i="8" s="1"/>
  <c r="E2987" i="8"/>
  <c r="E2988" i="8"/>
  <c r="E2989" i="8"/>
  <c r="E2990" i="8"/>
  <c r="F2990" i="8" s="1"/>
  <c r="E2991" i="8"/>
  <c r="E2992" i="8"/>
  <c r="E2993" i="8"/>
  <c r="E2994" i="8"/>
  <c r="F2994" i="8" s="1"/>
  <c r="E2995" i="8"/>
  <c r="E2996" i="8"/>
  <c r="E2997" i="8"/>
  <c r="E2998" i="8"/>
  <c r="F2998" i="8" s="1"/>
  <c r="E2999" i="8"/>
  <c r="E3000" i="8"/>
  <c r="E3001" i="8"/>
  <c r="E3002" i="8"/>
  <c r="F3002" i="8" s="1"/>
  <c r="E3003" i="8"/>
  <c r="E3004" i="8"/>
  <c r="E3005" i="8"/>
  <c r="E3006" i="8"/>
  <c r="F3006" i="8" s="1"/>
  <c r="E3007" i="8"/>
  <c r="E3008" i="8"/>
  <c r="E3009" i="8"/>
  <c r="E3010" i="8"/>
  <c r="F3010" i="8" s="1"/>
  <c r="E3011" i="8"/>
  <c r="E3012" i="8"/>
  <c r="E3013" i="8"/>
  <c r="E3014" i="8"/>
  <c r="F3014" i="8" s="1"/>
  <c r="E3015" i="8"/>
  <c r="E3016" i="8"/>
  <c r="E3017" i="8"/>
  <c r="E3018" i="8"/>
  <c r="F3018" i="8" s="1"/>
  <c r="E3019" i="8"/>
  <c r="E3020" i="8"/>
  <c r="E3021" i="8"/>
  <c r="E3022" i="8"/>
  <c r="F3022" i="8" s="1"/>
  <c r="E3023" i="8"/>
  <c r="E3024" i="8"/>
  <c r="E3025" i="8"/>
  <c r="E3026" i="8"/>
  <c r="F3026" i="8" s="1"/>
  <c r="E3027" i="8"/>
  <c r="E3028" i="8"/>
  <c r="E3029" i="8"/>
  <c r="E3030" i="8"/>
  <c r="F3030" i="8" s="1"/>
  <c r="E3031" i="8"/>
  <c r="E3032" i="8"/>
  <c r="E3033" i="8"/>
  <c r="E3034" i="8"/>
  <c r="F3034" i="8" s="1"/>
  <c r="E3035" i="8"/>
  <c r="E3036" i="8"/>
  <c r="E3037" i="8"/>
  <c r="E3038" i="8"/>
  <c r="F3038" i="8" s="1"/>
  <c r="E3039" i="8"/>
  <c r="E3040" i="8"/>
  <c r="E3041" i="8"/>
  <c r="E3042" i="8"/>
  <c r="F3042" i="8" s="1"/>
  <c r="E3043" i="8"/>
  <c r="E3044" i="8"/>
  <c r="E3045" i="8"/>
  <c r="E3046" i="8"/>
  <c r="F3046" i="8" s="1"/>
  <c r="E3047" i="8"/>
  <c r="E3048" i="8"/>
  <c r="E3049" i="8"/>
  <c r="E3050" i="8"/>
  <c r="F3050" i="8" s="1"/>
  <c r="E3051" i="8"/>
  <c r="E3052" i="8"/>
  <c r="E3053" i="8"/>
  <c r="E3054" i="8"/>
  <c r="F3054" i="8" s="1"/>
  <c r="E3055" i="8"/>
  <c r="E3056" i="8"/>
  <c r="E3057" i="8"/>
  <c r="E3058" i="8"/>
  <c r="F3058" i="8" s="1"/>
  <c r="E3059" i="8"/>
  <c r="E3060" i="8"/>
  <c r="E3061" i="8"/>
  <c r="E3062" i="8"/>
  <c r="F3062" i="8" s="1"/>
  <c r="E3063" i="8"/>
  <c r="E3064" i="8"/>
  <c r="E3065" i="8"/>
  <c r="E3066" i="8"/>
  <c r="F3066" i="8" s="1"/>
  <c r="E3067" i="8"/>
  <c r="E3068" i="8"/>
  <c r="E3069" i="8"/>
  <c r="E3070" i="8"/>
  <c r="F3070" i="8" s="1"/>
  <c r="E3071" i="8"/>
  <c r="E3072" i="8"/>
  <c r="E3073" i="8"/>
  <c r="E3074" i="8"/>
  <c r="F3074" i="8" s="1"/>
  <c r="E3075" i="8"/>
  <c r="F3075" i="8" s="1"/>
  <c r="E3076" i="8"/>
  <c r="E3077" i="8"/>
  <c r="E3078" i="8"/>
  <c r="F3078" i="8" s="1"/>
  <c r="E3079" i="8"/>
  <c r="E3080" i="8"/>
  <c r="E3081" i="8"/>
  <c r="E3082" i="8"/>
  <c r="F3082" i="8" s="1"/>
  <c r="E3083" i="8"/>
  <c r="F3083" i="8" s="1"/>
  <c r="E3084" i="8"/>
  <c r="E3085" i="8"/>
  <c r="E3086" i="8"/>
  <c r="E3087" i="8"/>
  <c r="E3088" i="8"/>
  <c r="E3089" i="8"/>
  <c r="E3090" i="8"/>
  <c r="F3090" i="8" s="1"/>
  <c r="E3091" i="8"/>
  <c r="F3091" i="8" s="1"/>
  <c r="E3092" i="8"/>
  <c r="E3093" i="8"/>
  <c r="E3094" i="8"/>
  <c r="F3094" i="8" s="1"/>
  <c r="E3095" i="8"/>
  <c r="E3096" i="8"/>
  <c r="E3097" i="8"/>
  <c r="E3098" i="8"/>
  <c r="F3098" i="8" s="1"/>
  <c r="E3099" i="8"/>
  <c r="F3099" i="8" s="1"/>
  <c r="E3100" i="8"/>
  <c r="E3101" i="8"/>
  <c r="E3102" i="8"/>
  <c r="F3102" i="8" s="1"/>
  <c r="E3103" i="8"/>
  <c r="E3104" i="8"/>
  <c r="E3105" i="8"/>
  <c r="E3106" i="8"/>
  <c r="F3106" i="8" s="1"/>
  <c r="E3107" i="8"/>
  <c r="F3107" i="8" s="1"/>
  <c r="E3108" i="8"/>
  <c r="E3109" i="8"/>
  <c r="E3110" i="8"/>
  <c r="F3110" i="8" s="1"/>
  <c r="E3111" i="8"/>
  <c r="E3112" i="8"/>
  <c r="E3113" i="8"/>
  <c r="E3114" i="8"/>
  <c r="F3114" i="8" s="1"/>
  <c r="E3115" i="8"/>
  <c r="F3115" i="8" s="1"/>
  <c r="E3116" i="8"/>
  <c r="E3117" i="8"/>
  <c r="E3118" i="8"/>
  <c r="F3118" i="8" s="1"/>
  <c r="E3119" i="8"/>
  <c r="F3119" i="8" s="1"/>
  <c r="E3120" i="8"/>
  <c r="E3121" i="8"/>
  <c r="E3122" i="8"/>
  <c r="F3122" i="8" s="1"/>
  <c r="E3123" i="8"/>
  <c r="F3123" i="8" s="1"/>
  <c r="E3124" i="8"/>
  <c r="E3125" i="8"/>
  <c r="E3126" i="8"/>
  <c r="F3126" i="8" s="1"/>
  <c r="E3127" i="8"/>
  <c r="E3128" i="8"/>
  <c r="E3129" i="8"/>
  <c r="E3130" i="8"/>
  <c r="F3130" i="8" s="1"/>
  <c r="E3131" i="8"/>
  <c r="F3131" i="8" s="1"/>
  <c r="E3132" i="8"/>
  <c r="E3133" i="8"/>
  <c r="E3134" i="8"/>
  <c r="F3134" i="8" s="1"/>
  <c r="E3135" i="8"/>
  <c r="E3136" i="8"/>
  <c r="E3137" i="8"/>
  <c r="E3138" i="8"/>
  <c r="F3138" i="8" s="1"/>
  <c r="E3139" i="8"/>
  <c r="F3139" i="8" s="1"/>
  <c r="E3140" i="8"/>
  <c r="E3141" i="8"/>
  <c r="E3142" i="8"/>
  <c r="F3142" i="8" s="1"/>
  <c r="E3143" i="8"/>
  <c r="E3144" i="8"/>
  <c r="E3145" i="8"/>
  <c r="E3146" i="8"/>
  <c r="F3146" i="8" s="1"/>
  <c r="E3147" i="8"/>
  <c r="F3147" i="8" s="1"/>
  <c r="E3148" i="8"/>
  <c r="E3149" i="8"/>
  <c r="E3150" i="8"/>
  <c r="F3150" i="8" s="1"/>
  <c r="E3151" i="8"/>
  <c r="F3151" i="8" s="1"/>
  <c r="E3152" i="8"/>
  <c r="E3153" i="8"/>
  <c r="E3154" i="8"/>
  <c r="E3155" i="8"/>
  <c r="F3155" i="8" s="1"/>
  <c r="E3156" i="8"/>
  <c r="E3157" i="8"/>
  <c r="E3158" i="8"/>
  <c r="F3158" i="8" s="1"/>
  <c r="E3159" i="8"/>
  <c r="E3160" i="8"/>
  <c r="E3161" i="8"/>
  <c r="E3162" i="8"/>
  <c r="F3162" i="8" s="1"/>
  <c r="E3163" i="8"/>
  <c r="F3163" i="8" s="1"/>
  <c r="E3164" i="8"/>
  <c r="E3165" i="8"/>
  <c r="E3166" i="8"/>
  <c r="F3166" i="8" s="1"/>
  <c r="E3167" i="8"/>
  <c r="E3168" i="8"/>
  <c r="E3169" i="8"/>
  <c r="E3170" i="8"/>
  <c r="E3171" i="8"/>
  <c r="F3171" i="8" s="1"/>
  <c r="E3172" i="8"/>
  <c r="E3173" i="8"/>
  <c r="E3174" i="8"/>
  <c r="F3174" i="8" s="1"/>
  <c r="E3175" i="8"/>
  <c r="E3176" i="8"/>
  <c r="E3177" i="8"/>
  <c r="E3178" i="8"/>
  <c r="F3178" i="8" s="1"/>
  <c r="E3179" i="8"/>
  <c r="F3179" i="8" s="1"/>
  <c r="E3180" i="8"/>
  <c r="E3181" i="8"/>
  <c r="E3182" i="8"/>
  <c r="F3182" i="8" s="1"/>
  <c r="E3183" i="8"/>
  <c r="F3183" i="8" s="1"/>
  <c r="E3184" i="8"/>
  <c r="E3185" i="8"/>
  <c r="E3186" i="8"/>
  <c r="F3186" i="8" s="1"/>
  <c r="E3187" i="8"/>
  <c r="F3187" i="8" s="1"/>
  <c r="E3188" i="8"/>
  <c r="E3189" i="8"/>
  <c r="E3190" i="8"/>
  <c r="F3190" i="8" s="1"/>
  <c r="E3191" i="8"/>
  <c r="E3192" i="8"/>
  <c r="E3193" i="8"/>
  <c r="E3194" i="8"/>
  <c r="F3194" i="8" s="1"/>
  <c r="E3195" i="8"/>
  <c r="F3195" i="8" s="1"/>
  <c r="E3196" i="8"/>
  <c r="E3197" i="8"/>
  <c r="E3198" i="8"/>
  <c r="F3198" i="8" s="1"/>
  <c r="E3199" i="8"/>
  <c r="E3200" i="8"/>
  <c r="E3201" i="8"/>
  <c r="E3202" i="8"/>
  <c r="F3202" i="8" s="1"/>
  <c r="E3203" i="8"/>
  <c r="F3203" i="8" s="1"/>
  <c r="E3204" i="8"/>
  <c r="E3205" i="8"/>
  <c r="E3206" i="8"/>
  <c r="F3206" i="8" s="1"/>
  <c r="E3207" i="8"/>
  <c r="E3208" i="8"/>
  <c r="E3209" i="8"/>
  <c r="E3210" i="8"/>
  <c r="F3210" i="8" s="1"/>
  <c r="E3211" i="8"/>
  <c r="F3211" i="8" s="1"/>
  <c r="E3212" i="8"/>
  <c r="E3213" i="8"/>
  <c r="E3214" i="8"/>
  <c r="F3214" i="8" s="1"/>
  <c r="E3215" i="8"/>
  <c r="F3215" i="8" s="1"/>
  <c r="E3216" i="8"/>
  <c r="E3217" i="8"/>
  <c r="E3218" i="8"/>
  <c r="F3218" i="8" s="1"/>
  <c r="E3219" i="8"/>
  <c r="F3219" i="8" s="1"/>
  <c r="E3220" i="8"/>
  <c r="E3221" i="8"/>
  <c r="E3222" i="8"/>
  <c r="F3222" i="8" s="1"/>
  <c r="E3223" i="8"/>
  <c r="E3224" i="8"/>
  <c r="E3225" i="8"/>
  <c r="E3226" i="8"/>
  <c r="F3226" i="8" s="1"/>
  <c r="E3227" i="8"/>
  <c r="F3227" i="8" s="1"/>
  <c r="E3228" i="8"/>
  <c r="E3229" i="8"/>
  <c r="E3230" i="8"/>
  <c r="F3230" i="8" s="1"/>
  <c r="E3231" i="8"/>
  <c r="E3232" i="8"/>
  <c r="E3233" i="8"/>
  <c r="E3234" i="8"/>
  <c r="F3234" i="8" s="1"/>
  <c r="E3235" i="8"/>
  <c r="F3235" i="8" s="1"/>
  <c r="E3236" i="8"/>
  <c r="E3237" i="8"/>
  <c r="E3238" i="8"/>
  <c r="F3238" i="8" s="1"/>
  <c r="E3239" i="8"/>
  <c r="E3240" i="8"/>
  <c r="E3241" i="8"/>
  <c r="E3242" i="8"/>
  <c r="F3242" i="8" s="1"/>
  <c r="E3243" i="8"/>
  <c r="F3243" i="8" s="1"/>
  <c r="E3244" i="8"/>
  <c r="E3245" i="8"/>
  <c r="E3246" i="8"/>
  <c r="F3246" i="8" s="1"/>
  <c r="E3247" i="8"/>
  <c r="F3247" i="8" s="1"/>
  <c r="E3248" i="8"/>
  <c r="E3249" i="8"/>
  <c r="E3250" i="8"/>
  <c r="F3250" i="8" s="1"/>
  <c r="E3251" i="8"/>
  <c r="F3251" i="8" s="1"/>
  <c r="E3252" i="8"/>
  <c r="E3253" i="8"/>
  <c r="E3254" i="8"/>
  <c r="F3254" i="8" s="1"/>
  <c r="E3255" i="8"/>
  <c r="E3256" i="8"/>
  <c r="E3257" i="8"/>
  <c r="E3258" i="8"/>
  <c r="F3258" i="8" s="1"/>
  <c r="E3259" i="8"/>
  <c r="F3259" i="8" s="1"/>
  <c r="E3260" i="8"/>
  <c r="E3261" i="8"/>
  <c r="E3262" i="8"/>
  <c r="F3262" i="8" s="1"/>
  <c r="E3263" i="8"/>
  <c r="E3264" i="8"/>
  <c r="E3265" i="8"/>
  <c r="E3266" i="8"/>
  <c r="F3266" i="8" s="1"/>
  <c r="E3267" i="8"/>
  <c r="F3267" i="8" s="1"/>
  <c r="E3268" i="8"/>
  <c r="E3269" i="8"/>
  <c r="E3270" i="8"/>
  <c r="F3270" i="8" s="1"/>
  <c r="E3271" i="8"/>
  <c r="E3272" i="8"/>
  <c r="E3273" i="8"/>
  <c r="E3274" i="8"/>
  <c r="F3274" i="8" s="1"/>
  <c r="E3275" i="8"/>
  <c r="F3275" i="8" s="1"/>
  <c r="E3276" i="8"/>
  <c r="E3277" i="8"/>
  <c r="E3278" i="8"/>
  <c r="F3278" i="8" s="1"/>
  <c r="E3279" i="8"/>
  <c r="F3279" i="8" s="1"/>
  <c r="E3280" i="8"/>
  <c r="E3281" i="8"/>
  <c r="E3282" i="8"/>
  <c r="F3282" i="8" s="1"/>
  <c r="E3283" i="8"/>
  <c r="F3283" i="8" s="1"/>
  <c r="E3284" i="8"/>
  <c r="E3285" i="8"/>
  <c r="E3286" i="8"/>
  <c r="F3286" i="8" s="1"/>
  <c r="E3287" i="8"/>
  <c r="E3288" i="8"/>
  <c r="E3289" i="8"/>
  <c r="E3290" i="8"/>
  <c r="F3290" i="8" s="1"/>
  <c r="E3291" i="8"/>
  <c r="F3291" i="8" s="1"/>
  <c r="E3292" i="8"/>
  <c r="E3293" i="8"/>
  <c r="E3294" i="8"/>
  <c r="F3294" i="8" s="1"/>
  <c r="E3295" i="8"/>
  <c r="E3296" i="8"/>
  <c r="E3297" i="8"/>
  <c r="E3298" i="8"/>
  <c r="F3298" i="8" s="1"/>
  <c r="E3299" i="8"/>
  <c r="F3299" i="8" s="1"/>
  <c r="E3300" i="8"/>
  <c r="E3301" i="8"/>
  <c r="E3302" i="8"/>
  <c r="F3302" i="8" s="1"/>
  <c r="E3303" i="8"/>
  <c r="E3304" i="8"/>
  <c r="E3305" i="8"/>
  <c r="E3306" i="8"/>
  <c r="F3306" i="8" s="1"/>
  <c r="E3307" i="8"/>
  <c r="F3307" i="8" s="1"/>
  <c r="E3308" i="8"/>
  <c r="E3309" i="8"/>
  <c r="E3310" i="8"/>
  <c r="F3310" i="8" s="1"/>
  <c r="E3311" i="8"/>
  <c r="F3311" i="8" s="1"/>
  <c r="E3312" i="8"/>
  <c r="E3313" i="8"/>
  <c r="E3314" i="8"/>
  <c r="F3314" i="8" s="1"/>
  <c r="E3315" i="8"/>
  <c r="F3315" i="8" s="1"/>
  <c r="E3316" i="8"/>
  <c r="E3317" i="8"/>
  <c r="E3318" i="8"/>
  <c r="F3318" i="8" s="1"/>
  <c r="E3319" i="8"/>
  <c r="E3320" i="8"/>
  <c r="E3321" i="8"/>
  <c r="E3322" i="8"/>
  <c r="F3322" i="8" s="1"/>
  <c r="E3323" i="8"/>
  <c r="F3323" i="8" s="1"/>
  <c r="E3324" i="8"/>
  <c r="E3325" i="8"/>
  <c r="E3326" i="8"/>
  <c r="F3326" i="8" s="1"/>
  <c r="E3327" i="8"/>
  <c r="E3328" i="8"/>
  <c r="E3329" i="8"/>
  <c r="E3330" i="8"/>
  <c r="F3330" i="8" s="1"/>
  <c r="E3331" i="8"/>
  <c r="F3331" i="8" s="1"/>
  <c r="E3332" i="8"/>
  <c r="E3333" i="8"/>
  <c r="E3334" i="8"/>
  <c r="F3334" i="8" s="1"/>
  <c r="E3335" i="8"/>
  <c r="E3336" i="8"/>
  <c r="E3337" i="8"/>
  <c r="E3338" i="8"/>
  <c r="E3339" i="8"/>
  <c r="F3339" i="8" s="1"/>
  <c r="E3340" i="8"/>
  <c r="E3341" i="8"/>
  <c r="E3342" i="8"/>
  <c r="F3342" i="8" s="1"/>
  <c r="E3343" i="8"/>
  <c r="F3343" i="8" s="1"/>
  <c r="E3344" i="8"/>
  <c r="E3345" i="8"/>
  <c r="E3346" i="8"/>
  <c r="F3346" i="8" s="1"/>
  <c r="E3347" i="8"/>
  <c r="F3347" i="8" s="1"/>
  <c r="E3348" i="8"/>
  <c r="E3349" i="8"/>
  <c r="E3350" i="8"/>
  <c r="F3350" i="8" s="1"/>
  <c r="E3351" i="8"/>
  <c r="E3352" i="8"/>
  <c r="E3353" i="8"/>
  <c r="E3354" i="8"/>
  <c r="F3354" i="8" s="1"/>
  <c r="E3355" i="8"/>
  <c r="F3355" i="8" s="1"/>
  <c r="E3356" i="8"/>
  <c r="E3357" i="8"/>
  <c r="E3358" i="8"/>
  <c r="F3358" i="8" s="1"/>
  <c r="E3359" i="8"/>
  <c r="E3360" i="8"/>
  <c r="E3361" i="8"/>
  <c r="E3362" i="8"/>
  <c r="F3362" i="8" s="1"/>
  <c r="E3363" i="8"/>
  <c r="F3363" i="8" s="1"/>
  <c r="E3364" i="8"/>
  <c r="E3365" i="8"/>
  <c r="E3366" i="8"/>
  <c r="F3366" i="8" s="1"/>
  <c r="E3367" i="8"/>
  <c r="E3368" i="8"/>
  <c r="E3369" i="8"/>
  <c r="E3370" i="8"/>
  <c r="F3370" i="8" s="1"/>
  <c r="E3371" i="8"/>
  <c r="F3371" i="8" s="1"/>
  <c r="E3372" i="8"/>
  <c r="E3373" i="8"/>
  <c r="E3374" i="8"/>
  <c r="F3374" i="8" s="1"/>
  <c r="E3375" i="8"/>
  <c r="F3375" i="8" s="1"/>
  <c r="E3376" i="8"/>
  <c r="E3377" i="8"/>
  <c r="E3378" i="8"/>
  <c r="F3378" i="8" s="1"/>
  <c r="E3379" i="8"/>
  <c r="F3379" i="8" s="1"/>
  <c r="E3380" i="8"/>
  <c r="E3381" i="8"/>
  <c r="E3382" i="8"/>
  <c r="F3382" i="8" s="1"/>
  <c r="E3383" i="8"/>
  <c r="E3384" i="8"/>
  <c r="E3385" i="8"/>
  <c r="E3386" i="8"/>
  <c r="F3386" i="8" s="1"/>
  <c r="E3387" i="8"/>
  <c r="F3387" i="8" s="1"/>
  <c r="E3388" i="8"/>
  <c r="E3389" i="8"/>
  <c r="E3390" i="8"/>
  <c r="F3390" i="8" s="1"/>
  <c r="E3391" i="8"/>
  <c r="E3392" i="8"/>
  <c r="E3393" i="8"/>
  <c r="E3394" i="8"/>
  <c r="F3394" i="8" s="1"/>
  <c r="E3395" i="8"/>
  <c r="F3395" i="8" s="1"/>
  <c r="E3396" i="8"/>
  <c r="E3397" i="8"/>
  <c r="E3398" i="8"/>
  <c r="F3398" i="8" s="1"/>
  <c r="E3399" i="8"/>
  <c r="E3400" i="8"/>
  <c r="E3401" i="8"/>
  <c r="E3402" i="8"/>
  <c r="F3402" i="8" s="1"/>
  <c r="E3403" i="8"/>
  <c r="F3403" i="8" s="1"/>
  <c r="E3404" i="8"/>
  <c r="E3405" i="8"/>
  <c r="E3406" i="8"/>
  <c r="F3406" i="8" s="1"/>
  <c r="E3407" i="8"/>
  <c r="F3407" i="8" s="1"/>
  <c r="E3408" i="8"/>
  <c r="E3409" i="8"/>
  <c r="E3410" i="8"/>
  <c r="E3411" i="8"/>
  <c r="F3411" i="8" s="1"/>
  <c r="E3412" i="8"/>
  <c r="E3413" i="8"/>
  <c r="E3414" i="8"/>
  <c r="F3414" i="8" s="1"/>
  <c r="E3415" i="8"/>
  <c r="E3416" i="8"/>
  <c r="E3417" i="8"/>
  <c r="E3418" i="8"/>
  <c r="F3418" i="8" s="1"/>
  <c r="E3419" i="8"/>
  <c r="F3419" i="8" s="1"/>
  <c r="E3420" i="8"/>
  <c r="E3421" i="8"/>
  <c r="E3422" i="8"/>
  <c r="F3422" i="8" s="1"/>
  <c r="E3423" i="8"/>
  <c r="E3424" i="8"/>
  <c r="E3425" i="8"/>
  <c r="E3426" i="8"/>
  <c r="E3427" i="8"/>
  <c r="F3427" i="8" s="1"/>
  <c r="E3428" i="8"/>
  <c r="E3429" i="8"/>
  <c r="E3430" i="8"/>
  <c r="F3430" i="8" s="1"/>
  <c r="E3431" i="8"/>
  <c r="E3432" i="8"/>
  <c r="E3433" i="8"/>
  <c r="E3434" i="8"/>
  <c r="F3434" i="8" s="1"/>
  <c r="E3435" i="8"/>
  <c r="F3435" i="8" s="1"/>
  <c r="E3436" i="8"/>
  <c r="E3437" i="8"/>
  <c r="E3438" i="8"/>
  <c r="F3438" i="8" s="1"/>
  <c r="E3439" i="8"/>
  <c r="F3439" i="8" s="1"/>
  <c r="E3440" i="8"/>
  <c r="E3441" i="8"/>
  <c r="E3442" i="8"/>
  <c r="F3442" i="8" s="1"/>
  <c r="E3443" i="8"/>
  <c r="F3443" i="8" s="1"/>
  <c r="E3444" i="8"/>
  <c r="E3445" i="8"/>
  <c r="E3446" i="8"/>
  <c r="F3446" i="8" s="1"/>
  <c r="E3447" i="8"/>
  <c r="E3448" i="8"/>
  <c r="E3449" i="8"/>
  <c r="E3450" i="8"/>
  <c r="F3450" i="8" s="1"/>
  <c r="E3451" i="8"/>
  <c r="F3451" i="8" s="1"/>
  <c r="E3452" i="8"/>
  <c r="E3453" i="8"/>
  <c r="E3454" i="8"/>
  <c r="F3454" i="8" s="1"/>
  <c r="E3455" i="8"/>
  <c r="E3456" i="8"/>
  <c r="E3457" i="8"/>
  <c r="E3458" i="8"/>
  <c r="F3458" i="8" s="1"/>
  <c r="E3459" i="8"/>
  <c r="F3459" i="8" s="1"/>
  <c r="E3460" i="8"/>
  <c r="E3461" i="8"/>
  <c r="E3462" i="8"/>
  <c r="F3462" i="8" s="1"/>
  <c r="E3463" i="8"/>
  <c r="E3464" i="8"/>
  <c r="E3465" i="8"/>
  <c r="E3466" i="8"/>
  <c r="F3466" i="8" s="1"/>
  <c r="E3467" i="8"/>
  <c r="F3467" i="8" s="1"/>
  <c r="E3468" i="8"/>
  <c r="E3469" i="8"/>
  <c r="E3470" i="8"/>
  <c r="F3470" i="8" s="1"/>
  <c r="E3471" i="8"/>
  <c r="F3471" i="8" s="1"/>
  <c r="E3472" i="8"/>
  <c r="E3473" i="8"/>
  <c r="E3474" i="8"/>
  <c r="F3474" i="8" s="1"/>
  <c r="E3475" i="8"/>
  <c r="F3475" i="8" s="1"/>
  <c r="E3476" i="8"/>
  <c r="E3477" i="8"/>
  <c r="E3478" i="8"/>
  <c r="F3478" i="8" s="1"/>
  <c r="E3479" i="8"/>
  <c r="E3480" i="8"/>
  <c r="E3481" i="8"/>
  <c r="E3482" i="8"/>
  <c r="F3482" i="8" s="1"/>
  <c r="E3483" i="8"/>
  <c r="F3483" i="8" s="1"/>
  <c r="E3484" i="8"/>
  <c r="E3485" i="8"/>
  <c r="E3486" i="8"/>
  <c r="F3486" i="8" s="1"/>
  <c r="E3487" i="8"/>
  <c r="E3488" i="8"/>
  <c r="E3489" i="8"/>
  <c r="E3490" i="8"/>
  <c r="F3490" i="8" s="1"/>
  <c r="E3491" i="8"/>
  <c r="F3491" i="8" s="1"/>
  <c r="E3492" i="8"/>
  <c r="E3493" i="8"/>
  <c r="E3494" i="8"/>
  <c r="F3494" i="8" s="1"/>
  <c r="E3495" i="8"/>
  <c r="E3496" i="8"/>
  <c r="E3497" i="8"/>
  <c r="E3498" i="8"/>
  <c r="F3498" i="8" s="1"/>
  <c r="E3499" i="8"/>
  <c r="F3499" i="8" s="1"/>
  <c r="E3500" i="8"/>
  <c r="E3501" i="8"/>
  <c r="E3502" i="8"/>
  <c r="F3502" i="8" s="1"/>
  <c r="E3503" i="8"/>
  <c r="F3503" i="8" s="1"/>
  <c r="E3504" i="8"/>
  <c r="E3505" i="8"/>
  <c r="E3506" i="8"/>
  <c r="F3506" i="8" s="1"/>
  <c r="E3507" i="8"/>
  <c r="F3507" i="8" s="1"/>
  <c r="E3508" i="8"/>
  <c r="E3509" i="8"/>
  <c r="E3510" i="8"/>
  <c r="F3510" i="8" s="1"/>
  <c r="E3511" i="8"/>
  <c r="E3512" i="8"/>
  <c r="E3513" i="8"/>
  <c r="E3514" i="8"/>
  <c r="F3514" i="8" s="1"/>
  <c r="E3515" i="8"/>
  <c r="F3515" i="8" s="1"/>
  <c r="E3516" i="8"/>
  <c r="E3517" i="8"/>
  <c r="E3518" i="8"/>
  <c r="F3518" i="8" s="1"/>
  <c r="E3519" i="8"/>
  <c r="E3520" i="8"/>
  <c r="E3521" i="8"/>
  <c r="E3522" i="8"/>
  <c r="F3522" i="8" s="1"/>
  <c r="E3523" i="8"/>
  <c r="F3523" i="8" s="1"/>
  <c r="E3524" i="8"/>
  <c r="E3525" i="8"/>
  <c r="E3526" i="8"/>
  <c r="F3526" i="8" s="1"/>
  <c r="E3527" i="8"/>
  <c r="E3528" i="8"/>
  <c r="E3529" i="8"/>
  <c r="E3530" i="8"/>
  <c r="F3530" i="8" s="1"/>
  <c r="E3531" i="8"/>
  <c r="F3531" i="8" s="1"/>
  <c r="E3532" i="8"/>
  <c r="E3533" i="8"/>
  <c r="E3534" i="8"/>
  <c r="F3534" i="8" s="1"/>
  <c r="E3535" i="8"/>
  <c r="F3535" i="8" s="1"/>
  <c r="E3536" i="8"/>
  <c r="E3537" i="8"/>
  <c r="E3538" i="8"/>
  <c r="F3538" i="8" s="1"/>
  <c r="E3539" i="8"/>
  <c r="F3539" i="8" s="1"/>
  <c r="E3540" i="8"/>
  <c r="E3541" i="8"/>
  <c r="E3542" i="8"/>
  <c r="F3542" i="8" s="1"/>
  <c r="E3543" i="8"/>
  <c r="E3544" i="8"/>
  <c r="E3545" i="8"/>
  <c r="E3546" i="8"/>
  <c r="F3546" i="8" s="1"/>
  <c r="E3547" i="8"/>
  <c r="F3547" i="8" s="1"/>
  <c r="E3548" i="8"/>
  <c r="E3549" i="8"/>
  <c r="E3550" i="8"/>
  <c r="F3550" i="8" s="1"/>
  <c r="E3551" i="8"/>
  <c r="E3552" i="8"/>
  <c r="E3553" i="8"/>
  <c r="E3554" i="8"/>
  <c r="F3554" i="8" s="1"/>
  <c r="E3555" i="8"/>
  <c r="F3555" i="8" s="1"/>
  <c r="E3556" i="8"/>
  <c r="E3557" i="8"/>
  <c r="E3558" i="8"/>
  <c r="F3558" i="8" s="1"/>
  <c r="E3559" i="8"/>
  <c r="E3560" i="8"/>
  <c r="E3561" i="8"/>
  <c r="E3562" i="8"/>
  <c r="F3562" i="8" s="1"/>
  <c r="E3563" i="8"/>
  <c r="F3563" i="8" s="1"/>
  <c r="E3564" i="8"/>
  <c r="E3565" i="8"/>
  <c r="E3566" i="8"/>
  <c r="F3566" i="8" s="1"/>
  <c r="E3567" i="8"/>
  <c r="F3567" i="8" s="1"/>
  <c r="E3568" i="8"/>
  <c r="E3569" i="8"/>
  <c r="E3570" i="8"/>
  <c r="F3570" i="8" s="1"/>
  <c r="E3571" i="8"/>
  <c r="F3571" i="8" s="1"/>
  <c r="E3572" i="8"/>
  <c r="E3573" i="8"/>
  <c r="E3574" i="8"/>
  <c r="F3574" i="8" s="1"/>
  <c r="E3575" i="8"/>
  <c r="E3576" i="8"/>
  <c r="E3577" i="8"/>
  <c r="E3578" i="8"/>
  <c r="F3578" i="8" s="1"/>
  <c r="E3579" i="8"/>
  <c r="F3579" i="8" s="1"/>
  <c r="E3580" i="8"/>
  <c r="E3581" i="8"/>
  <c r="E3582" i="8"/>
  <c r="F3582" i="8" s="1"/>
  <c r="E3583" i="8"/>
  <c r="E3584" i="8"/>
  <c r="E3585" i="8"/>
  <c r="E3586" i="8"/>
  <c r="F3586" i="8" s="1"/>
  <c r="E3587" i="8"/>
  <c r="F3587" i="8" s="1"/>
  <c r="E3588" i="8"/>
  <c r="E3589" i="8"/>
  <c r="E3590" i="8"/>
  <c r="F3590" i="8" s="1"/>
  <c r="E3591" i="8"/>
  <c r="E3592" i="8"/>
  <c r="E3593" i="8"/>
  <c r="E3594" i="8"/>
  <c r="E3595" i="8"/>
  <c r="F3595" i="8" s="1"/>
  <c r="E3596" i="8"/>
  <c r="E3597" i="8"/>
  <c r="E3598" i="8"/>
  <c r="F3598" i="8" s="1"/>
  <c r="E3599" i="8"/>
  <c r="F3599" i="8" s="1"/>
  <c r="E3600" i="8"/>
  <c r="E3601" i="8"/>
  <c r="E3602" i="8"/>
  <c r="F3602" i="8" s="1"/>
  <c r="E3603" i="8"/>
  <c r="F3603" i="8" s="1"/>
  <c r="E3604" i="8"/>
  <c r="E3605" i="8"/>
  <c r="E3606" i="8"/>
  <c r="F3606" i="8" s="1"/>
  <c r="E3607" i="8"/>
  <c r="E3608" i="8"/>
  <c r="E3609" i="8"/>
  <c r="E3610" i="8"/>
  <c r="F3610" i="8" s="1"/>
  <c r="E3611" i="8"/>
  <c r="F3611" i="8" s="1"/>
  <c r="E3612" i="8"/>
  <c r="E3613" i="8"/>
  <c r="E3614" i="8"/>
  <c r="F3614" i="8" s="1"/>
  <c r="E3615" i="8"/>
  <c r="E3616" i="8"/>
  <c r="E3617" i="8"/>
  <c r="E3618" i="8"/>
  <c r="F3618" i="8" s="1"/>
  <c r="E3619" i="8"/>
  <c r="F3619" i="8" s="1"/>
  <c r="E3620" i="8"/>
  <c r="E3621" i="8"/>
  <c r="E3622" i="8"/>
  <c r="F3622" i="8" s="1"/>
  <c r="E3623" i="8"/>
  <c r="E3624" i="8"/>
  <c r="E3625" i="8"/>
  <c r="E3626" i="8"/>
  <c r="F3626" i="8" s="1"/>
  <c r="E3627" i="8"/>
  <c r="F3627" i="8" s="1"/>
  <c r="E3628" i="8"/>
  <c r="E3629" i="8"/>
  <c r="E3630" i="8"/>
  <c r="F3630" i="8" s="1"/>
  <c r="E3631" i="8"/>
  <c r="F3631" i="8" s="1"/>
  <c r="E3632" i="8"/>
  <c r="E3633" i="8"/>
  <c r="E3634" i="8"/>
  <c r="F3634" i="8" s="1"/>
  <c r="E3635" i="8"/>
  <c r="F3635" i="8" s="1"/>
  <c r="E3636" i="8"/>
  <c r="E3637" i="8"/>
  <c r="E3638" i="8"/>
  <c r="F3638" i="8" s="1"/>
  <c r="E3639" i="8"/>
  <c r="E3640" i="8"/>
  <c r="E3641" i="8"/>
  <c r="E3642" i="8"/>
  <c r="F3642" i="8" s="1"/>
  <c r="E3643" i="8"/>
  <c r="F3643" i="8" s="1"/>
  <c r="E3644" i="8"/>
  <c r="E3645" i="8"/>
  <c r="E3646" i="8"/>
  <c r="F3646" i="8" s="1"/>
  <c r="E3647" i="8"/>
  <c r="E3648" i="8"/>
  <c r="E3649" i="8"/>
  <c r="E3650" i="8"/>
  <c r="F3650" i="8" s="1"/>
  <c r="E3651" i="8"/>
  <c r="F3651" i="8" s="1"/>
  <c r="E3652" i="8"/>
  <c r="E3653" i="8"/>
  <c r="E3654" i="8"/>
  <c r="F3654" i="8" s="1"/>
  <c r="E3655" i="8"/>
  <c r="E3656" i="8"/>
  <c r="E3657" i="8"/>
  <c r="E3658" i="8"/>
  <c r="F3658" i="8" s="1"/>
  <c r="E3659" i="8"/>
  <c r="F3659" i="8" s="1"/>
  <c r="E3660" i="8"/>
  <c r="E3661" i="8"/>
  <c r="E3662" i="8"/>
  <c r="F3662" i="8" s="1"/>
  <c r="E3663" i="8"/>
  <c r="F3663" i="8" s="1"/>
  <c r="E3664" i="8"/>
  <c r="E3665" i="8"/>
  <c r="E3666" i="8"/>
  <c r="F3666" i="8" s="1"/>
  <c r="E3667" i="8"/>
  <c r="F3667" i="8" s="1"/>
  <c r="E3668" i="8"/>
  <c r="E3669" i="8"/>
  <c r="E3670" i="8"/>
  <c r="F3670" i="8" s="1"/>
  <c r="E3671" i="8"/>
  <c r="E3672" i="8"/>
  <c r="E3673" i="8"/>
  <c r="E3674" i="8"/>
  <c r="F3674" i="8" s="1"/>
  <c r="E3675" i="8"/>
  <c r="F3675" i="8" s="1"/>
  <c r="E3676" i="8"/>
  <c r="E3677" i="8"/>
  <c r="E3678" i="8"/>
  <c r="F3678" i="8" s="1"/>
  <c r="E3679" i="8"/>
  <c r="E3680" i="8"/>
  <c r="E3681" i="8"/>
  <c r="E3682" i="8"/>
  <c r="F3682" i="8" s="1"/>
  <c r="E3683" i="8"/>
  <c r="F3683" i="8" s="1"/>
  <c r="E3684" i="8"/>
  <c r="E3685" i="8"/>
  <c r="E3686" i="8"/>
  <c r="F3686" i="8" s="1"/>
  <c r="E3687" i="8"/>
  <c r="E3688" i="8"/>
  <c r="E3689" i="8"/>
  <c r="E3690" i="8"/>
  <c r="F3690" i="8" s="1"/>
  <c r="E3691" i="8"/>
  <c r="F3691" i="8" s="1"/>
  <c r="E3692" i="8"/>
  <c r="E3693" i="8"/>
  <c r="E3694" i="8"/>
  <c r="F3694" i="8" s="1"/>
  <c r="E3695" i="8"/>
  <c r="F3695" i="8" s="1"/>
  <c r="E3696" i="8"/>
  <c r="E3697" i="8"/>
  <c r="E3698" i="8"/>
  <c r="F3698" i="8" s="1"/>
  <c r="E3699" i="8"/>
  <c r="F3699" i="8" s="1"/>
  <c r="E3700" i="8"/>
  <c r="E3701" i="8"/>
  <c r="E3702" i="8"/>
  <c r="F3702" i="8" s="1"/>
  <c r="E3703" i="8"/>
  <c r="E3704" i="8"/>
  <c r="E3705" i="8"/>
  <c r="E3706" i="8"/>
  <c r="E3707" i="8"/>
  <c r="F3707" i="8" s="1"/>
  <c r="E3708" i="8"/>
  <c r="E3709" i="8"/>
  <c r="E3710" i="8"/>
  <c r="F3710" i="8" s="1"/>
  <c r="E3711" i="8"/>
  <c r="E3712" i="8"/>
  <c r="E3713" i="8"/>
  <c r="E3714" i="8"/>
  <c r="F3714" i="8" s="1"/>
  <c r="E3715" i="8"/>
  <c r="E3716" i="8"/>
  <c r="E3717" i="8"/>
  <c r="E3718" i="8"/>
  <c r="F3718" i="8" s="1"/>
  <c r="E3719" i="8"/>
  <c r="F3719" i="8" s="1"/>
  <c r="E3720" i="8"/>
  <c r="E3721" i="8"/>
  <c r="E3722" i="8"/>
  <c r="F3722" i="8" s="1"/>
  <c r="E3723" i="8"/>
  <c r="E3724" i="8"/>
  <c r="E3725" i="8"/>
  <c r="E3726" i="8"/>
  <c r="F3726" i="8" s="1"/>
  <c r="E3727" i="8"/>
  <c r="E3728" i="8"/>
  <c r="E3729" i="8"/>
  <c r="E3730" i="8"/>
  <c r="F3730" i="8" s="1"/>
  <c r="E3731" i="8"/>
  <c r="E3732" i="8"/>
  <c r="E3733" i="8"/>
  <c r="E3734" i="8"/>
  <c r="F3734" i="8" s="1"/>
  <c r="E3735" i="8"/>
  <c r="E3736" i="8"/>
  <c r="E3737" i="8"/>
  <c r="E3738" i="8"/>
  <c r="F3738" i="8" s="1"/>
  <c r="E3739" i="8"/>
  <c r="F3739" i="8" s="1"/>
  <c r="E3740" i="8"/>
  <c r="E3741" i="8"/>
  <c r="E3742" i="8"/>
  <c r="F3742" i="8" s="1"/>
  <c r="E3743" i="8"/>
  <c r="E3744" i="8"/>
  <c r="E3745" i="8"/>
  <c r="E3746" i="8"/>
  <c r="E3747" i="8"/>
  <c r="E3748" i="8"/>
  <c r="E3749" i="8"/>
  <c r="E3750" i="8"/>
  <c r="F3750" i="8" s="1"/>
  <c r="E3751" i="8"/>
  <c r="F3751" i="8" s="1"/>
  <c r="E3752" i="8"/>
  <c r="E3753" i="8"/>
  <c r="E3754" i="8"/>
  <c r="F3754" i="8" s="1"/>
  <c r="E3755" i="8"/>
  <c r="E3756" i="8"/>
  <c r="E3757" i="8"/>
  <c r="E3758" i="8"/>
  <c r="F3758" i="8" s="1"/>
  <c r="E3759" i="8"/>
  <c r="E3760" i="8"/>
  <c r="E3761" i="8"/>
  <c r="E3762" i="8"/>
  <c r="F3762" i="8" s="1"/>
  <c r="E3763" i="8"/>
  <c r="E3764" i="8"/>
  <c r="E3765" i="8"/>
  <c r="E3766" i="8"/>
  <c r="F3766" i="8" s="1"/>
  <c r="E3767" i="8"/>
  <c r="E3768" i="8"/>
  <c r="E3769" i="8"/>
  <c r="E3770" i="8"/>
  <c r="F3770" i="8" s="1"/>
  <c r="E3771" i="8"/>
  <c r="F3771" i="8" s="1"/>
  <c r="E3772" i="8"/>
  <c r="E3773" i="8"/>
  <c r="E3774" i="8"/>
  <c r="F3774" i="8" s="1"/>
  <c r="E3775" i="8"/>
  <c r="E3776" i="8"/>
  <c r="E3777" i="8"/>
  <c r="E3778" i="8"/>
  <c r="F3778" i="8" s="1"/>
  <c r="E3779" i="8"/>
  <c r="E3780" i="8"/>
  <c r="E3781" i="8"/>
  <c r="E3782" i="8"/>
  <c r="F3782" i="8" s="1"/>
  <c r="E3783" i="8"/>
  <c r="F3783" i="8" s="1"/>
  <c r="E3784" i="8"/>
  <c r="E3785" i="8"/>
  <c r="E3786" i="8"/>
  <c r="F3786" i="8" s="1"/>
  <c r="E3787" i="8"/>
  <c r="E3788" i="8"/>
  <c r="E3789" i="8"/>
  <c r="E3790" i="8"/>
  <c r="F3790" i="8" s="1"/>
  <c r="E3791" i="8"/>
  <c r="E3792" i="8"/>
  <c r="E3793" i="8"/>
  <c r="E3794" i="8"/>
  <c r="F3794" i="8" s="1"/>
  <c r="E3795" i="8"/>
  <c r="E3796" i="8"/>
  <c r="E3797" i="8"/>
  <c r="E3798" i="8"/>
  <c r="F3798" i="8" s="1"/>
  <c r="E3799" i="8"/>
  <c r="E3800" i="8"/>
  <c r="E3801" i="8"/>
  <c r="E3802" i="8"/>
  <c r="F3802" i="8" s="1"/>
  <c r="E3803" i="8"/>
  <c r="F3803" i="8" s="1"/>
  <c r="E3804" i="8"/>
  <c r="E3805" i="8"/>
  <c r="E3806" i="8"/>
  <c r="F3806" i="8" s="1"/>
  <c r="E3807" i="8"/>
  <c r="E3808" i="8"/>
  <c r="E3809" i="8"/>
  <c r="E3810" i="8"/>
  <c r="F3810" i="8" s="1"/>
  <c r="E3811" i="8"/>
  <c r="E3812" i="8"/>
  <c r="E3813" i="8"/>
  <c r="E3814" i="8"/>
  <c r="F3814" i="8" s="1"/>
  <c r="E3815" i="8"/>
  <c r="F3815" i="8" s="1"/>
  <c r="E3816" i="8"/>
  <c r="E3817" i="8"/>
  <c r="E3818" i="8"/>
  <c r="E3819" i="8"/>
  <c r="E3820" i="8"/>
  <c r="E3821" i="8"/>
  <c r="E3822" i="8"/>
  <c r="F3822" i="8" s="1"/>
  <c r="E3823" i="8"/>
  <c r="E3824" i="8"/>
  <c r="E3825" i="8"/>
  <c r="E3826" i="8"/>
  <c r="F3826" i="8" s="1"/>
  <c r="E3827" i="8"/>
  <c r="E3828" i="8"/>
  <c r="E3829" i="8"/>
  <c r="E3830" i="8"/>
  <c r="F3830" i="8" s="1"/>
  <c r="E3831" i="8"/>
  <c r="E3832" i="8"/>
  <c r="E3833" i="8"/>
  <c r="E3834" i="8"/>
  <c r="F3834" i="8" s="1"/>
  <c r="E3835" i="8"/>
  <c r="F3835" i="8" s="1"/>
  <c r="E3836" i="8"/>
  <c r="E3837" i="8"/>
  <c r="E3838" i="8"/>
  <c r="F3838" i="8" s="1"/>
  <c r="E3839" i="8"/>
  <c r="E3840" i="8"/>
  <c r="E3841" i="8"/>
  <c r="E3842" i="8"/>
  <c r="F3842" i="8" s="1"/>
  <c r="E3843" i="8"/>
  <c r="E3844" i="8"/>
  <c r="E3845" i="8"/>
  <c r="E3846" i="8"/>
  <c r="F3846" i="8" s="1"/>
  <c r="E3847" i="8"/>
  <c r="F3847" i="8" s="1"/>
  <c r="E3848" i="8"/>
  <c r="E3849" i="8"/>
  <c r="E3850" i="8"/>
  <c r="F3850" i="8" s="1"/>
  <c r="E3851" i="8"/>
  <c r="E3852" i="8"/>
  <c r="E3853" i="8"/>
  <c r="E3854" i="8"/>
  <c r="F3854" i="8" s="1"/>
  <c r="E3855" i="8"/>
  <c r="E3856" i="8"/>
  <c r="E3857" i="8"/>
  <c r="E3858" i="8"/>
  <c r="F3858" i="8" s="1"/>
  <c r="E3859" i="8"/>
  <c r="E3860" i="8"/>
  <c r="E3861" i="8"/>
  <c r="E3862" i="8"/>
  <c r="F3862" i="8" s="1"/>
  <c r="E3863" i="8"/>
  <c r="E3864" i="8"/>
  <c r="E3865" i="8"/>
  <c r="E3866" i="8"/>
  <c r="F3866" i="8" s="1"/>
  <c r="E3867" i="8"/>
  <c r="F3867" i="8" s="1"/>
  <c r="E3868" i="8"/>
  <c r="E3869" i="8"/>
  <c r="E3870" i="8"/>
  <c r="F3870" i="8" s="1"/>
  <c r="E3871" i="8"/>
  <c r="E3872" i="8"/>
  <c r="E3873" i="8"/>
  <c r="E3874" i="8"/>
  <c r="F3874" i="8" s="1"/>
  <c r="E3875" i="8"/>
  <c r="E3876" i="8"/>
  <c r="E3877" i="8"/>
  <c r="E3878" i="8"/>
  <c r="F3878" i="8" s="1"/>
  <c r="E3879" i="8"/>
  <c r="F3879" i="8" s="1"/>
  <c r="E3880" i="8"/>
  <c r="E3881" i="8"/>
  <c r="E3882" i="8"/>
  <c r="F3882" i="8" s="1"/>
  <c r="E3883" i="8"/>
  <c r="E3884" i="8"/>
  <c r="E3885" i="8"/>
  <c r="E3886" i="8"/>
  <c r="F3886" i="8" s="1"/>
  <c r="E3887" i="8"/>
  <c r="F3887" i="8" s="1"/>
  <c r="E3888" i="8"/>
  <c r="E3889" i="8"/>
  <c r="E3890" i="8"/>
  <c r="E3891" i="8"/>
  <c r="F3891" i="8" s="1"/>
  <c r="E3892" i="8"/>
  <c r="E3893" i="8"/>
  <c r="E3894" i="8"/>
  <c r="F3894" i="8" s="1"/>
  <c r="E3895" i="8"/>
  <c r="F3895" i="8" s="1"/>
  <c r="E3896" i="8"/>
  <c r="E3897" i="8"/>
  <c r="E3898" i="8"/>
  <c r="F3898" i="8" s="1"/>
  <c r="E3899" i="8"/>
  <c r="E3900" i="8"/>
  <c r="E3901" i="8"/>
  <c r="E3902" i="8"/>
  <c r="F3902" i="8" s="1"/>
  <c r="E3903" i="8"/>
  <c r="F3903" i="8" s="1"/>
  <c r="E3904" i="8"/>
  <c r="E3905" i="8"/>
  <c r="E3906" i="8"/>
  <c r="F3906" i="8" s="1"/>
  <c r="E3907" i="8"/>
  <c r="E3908" i="8"/>
  <c r="E3909" i="8"/>
  <c r="E3910" i="8"/>
  <c r="F3910" i="8" s="1"/>
  <c r="E3911" i="8"/>
  <c r="F3911" i="8" s="1"/>
  <c r="E3912" i="8"/>
  <c r="E3913" i="8"/>
  <c r="E3914" i="8"/>
  <c r="F3914" i="8" s="1"/>
  <c r="E3915" i="8"/>
  <c r="E3916" i="8"/>
  <c r="E3917" i="8"/>
  <c r="E3918" i="8"/>
  <c r="F3918" i="8" s="1"/>
  <c r="E3919" i="8"/>
  <c r="F3919" i="8" s="1"/>
  <c r="E3920" i="8"/>
  <c r="E3921" i="8"/>
  <c r="E3922" i="8"/>
  <c r="F3922" i="8" s="1"/>
  <c r="E3923" i="8"/>
  <c r="F3923" i="8" s="1"/>
  <c r="E3924" i="8"/>
  <c r="E3925" i="8"/>
  <c r="E3926" i="8"/>
  <c r="F3926" i="8" s="1"/>
  <c r="E3927" i="8"/>
  <c r="F3927" i="8" s="1"/>
  <c r="E3928" i="8"/>
  <c r="E3929" i="8"/>
  <c r="E3930" i="8"/>
  <c r="F3930" i="8" s="1"/>
  <c r="E3931" i="8"/>
  <c r="E3932" i="8"/>
  <c r="E3933" i="8"/>
  <c r="E3934" i="8"/>
  <c r="F3934" i="8" s="1"/>
  <c r="E3935" i="8"/>
  <c r="F3935" i="8" s="1"/>
  <c r="E3936" i="8"/>
  <c r="E3937" i="8"/>
  <c r="E3938" i="8"/>
  <c r="F3938" i="8" s="1"/>
  <c r="E3939" i="8"/>
  <c r="E3940" i="8"/>
  <c r="E3941" i="8"/>
  <c r="E3942" i="8"/>
  <c r="F3942" i="8" s="1"/>
  <c r="E3943" i="8"/>
  <c r="F3943" i="8" s="1"/>
  <c r="E3944" i="8"/>
  <c r="E3945" i="8"/>
  <c r="E3946" i="8"/>
  <c r="F3946" i="8" s="1"/>
  <c r="E3947" i="8"/>
  <c r="E3948" i="8"/>
  <c r="E3949" i="8"/>
  <c r="E3950" i="8"/>
  <c r="F3950" i="8" s="1"/>
  <c r="E3951" i="8"/>
  <c r="F3951" i="8" s="1"/>
  <c r="E3952" i="8"/>
  <c r="E3953" i="8"/>
  <c r="E3954" i="8"/>
  <c r="F3954" i="8" s="1"/>
  <c r="E3955" i="8"/>
  <c r="F3955" i="8" s="1"/>
  <c r="E3956" i="8"/>
  <c r="E3957" i="8"/>
  <c r="E3958" i="8"/>
  <c r="F3958" i="8" s="1"/>
  <c r="E3959" i="8"/>
  <c r="F3959" i="8" s="1"/>
  <c r="E3960" i="8"/>
  <c r="E3961" i="8"/>
  <c r="E3962" i="8"/>
  <c r="E3963" i="8"/>
  <c r="E3964" i="8"/>
  <c r="E3965" i="8"/>
  <c r="E3966" i="8"/>
  <c r="F3966" i="8" s="1"/>
  <c r="E3967" i="8"/>
  <c r="F3967" i="8" s="1"/>
  <c r="E3968" i="8"/>
  <c r="E3969" i="8"/>
  <c r="E3970" i="8"/>
  <c r="F3970" i="8" s="1"/>
  <c r="E3971" i="8"/>
  <c r="E3972" i="8"/>
  <c r="E3973" i="8"/>
  <c r="E3974" i="8"/>
  <c r="F3974" i="8" s="1"/>
  <c r="E3975" i="8"/>
  <c r="F3975" i="8" s="1"/>
  <c r="E3976" i="8"/>
  <c r="E3977" i="8"/>
  <c r="E3978" i="8"/>
  <c r="F3978" i="8" s="1"/>
  <c r="E3979" i="8"/>
  <c r="E3980" i="8"/>
  <c r="E3981" i="8"/>
  <c r="E3982" i="8"/>
  <c r="F3982" i="8" s="1"/>
  <c r="E3983" i="8"/>
  <c r="F3983" i="8" s="1"/>
  <c r="E3984" i="8"/>
  <c r="E3985" i="8"/>
  <c r="E3986" i="8"/>
  <c r="F3986" i="8" s="1"/>
  <c r="E3987" i="8"/>
  <c r="F3987" i="8" s="1"/>
  <c r="E3988" i="8"/>
  <c r="E3989" i="8"/>
  <c r="E3990" i="8"/>
  <c r="F3990" i="8" s="1"/>
  <c r="E3991" i="8"/>
  <c r="F3991" i="8" s="1"/>
  <c r="E3992" i="8"/>
  <c r="E3993" i="8"/>
  <c r="E3994" i="8"/>
  <c r="F3994" i="8" s="1"/>
  <c r="E3995" i="8"/>
  <c r="E3996" i="8"/>
  <c r="E3997" i="8"/>
  <c r="E3998" i="8"/>
  <c r="F3998" i="8" s="1"/>
  <c r="E3999" i="8"/>
  <c r="F3999" i="8" s="1"/>
  <c r="E4000" i="8"/>
  <c r="E4001" i="8"/>
  <c r="E4002" i="8"/>
  <c r="F4002" i="8" s="1"/>
  <c r="E4003" i="8"/>
  <c r="E4004" i="8"/>
  <c r="E4005" i="8"/>
  <c r="E4006" i="8"/>
  <c r="F4006" i="8" s="1"/>
  <c r="E4007" i="8"/>
  <c r="F4007" i="8" s="1"/>
  <c r="E4008" i="8"/>
  <c r="E4009" i="8"/>
  <c r="E4010" i="8"/>
  <c r="F4010" i="8" s="1"/>
  <c r="E4011" i="8"/>
  <c r="E4012" i="8"/>
  <c r="E4013" i="8"/>
  <c r="E4014" i="8"/>
  <c r="F4014" i="8" s="1"/>
  <c r="E4015" i="8"/>
  <c r="F4015" i="8" s="1"/>
  <c r="E4016" i="8"/>
  <c r="E4017" i="8"/>
  <c r="E4018" i="8"/>
  <c r="F4018" i="8" s="1"/>
  <c r="E4019" i="8"/>
  <c r="E4020" i="8"/>
  <c r="E4021" i="8"/>
  <c r="E4022" i="8"/>
  <c r="F4022" i="8" s="1"/>
  <c r="E4023" i="8"/>
  <c r="E4024" i="8"/>
  <c r="E4025" i="8"/>
  <c r="E4026" i="8"/>
  <c r="F4026" i="8" s="1"/>
  <c r="E4027" i="8"/>
  <c r="E4028" i="8"/>
  <c r="E4029" i="8"/>
  <c r="E4030" i="8"/>
  <c r="F4030" i="8" s="1"/>
  <c r="E4031" i="8"/>
  <c r="F4031" i="8" s="1"/>
  <c r="E4032" i="8"/>
  <c r="E4033" i="8"/>
  <c r="E4034" i="8"/>
  <c r="F4034" i="8" s="1"/>
  <c r="E4035" i="8"/>
  <c r="E4036" i="8"/>
  <c r="E4037" i="8"/>
  <c r="E4038" i="8"/>
  <c r="F4038" i="8" s="1"/>
  <c r="E4039" i="8"/>
  <c r="E4040" i="8"/>
  <c r="E4041" i="8"/>
  <c r="E4042" i="8"/>
  <c r="F4042" i="8" s="1"/>
  <c r="E4043" i="8"/>
  <c r="F4043" i="8" s="1"/>
  <c r="E4044" i="8"/>
  <c r="E4045" i="8"/>
  <c r="E4046" i="8"/>
  <c r="F4046" i="8" s="1"/>
  <c r="E4047" i="8"/>
  <c r="E4048" i="8"/>
  <c r="E4049" i="8"/>
  <c r="E4050" i="8"/>
  <c r="F4050" i="8" s="1"/>
  <c r="E4051" i="8"/>
  <c r="E4052" i="8"/>
  <c r="E4053" i="8"/>
  <c r="E4054" i="8"/>
  <c r="F4054" i="8" s="1"/>
  <c r="E4055" i="8"/>
  <c r="E4056" i="8"/>
  <c r="E4057" i="8"/>
  <c r="E4058" i="8"/>
  <c r="F4058" i="8" s="1"/>
  <c r="E4059" i="8"/>
  <c r="E4060" i="8"/>
  <c r="E4061" i="8"/>
  <c r="E4062" i="8"/>
  <c r="F4062" i="8" s="1"/>
  <c r="E4063" i="8"/>
  <c r="F4063" i="8" s="1"/>
  <c r="E4064" i="8"/>
  <c r="E4065" i="8"/>
  <c r="E4066" i="8"/>
  <c r="F4066" i="8" s="1"/>
  <c r="E4067" i="8"/>
  <c r="E4068" i="8"/>
  <c r="E4069" i="8"/>
  <c r="E4070" i="8"/>
  <c r="F4070" i="8" s="1"/>
  <c r="E4071" i="8"/>
  <c r="E4072" i="8"/>
  <c r="E4073" i="8"/>
  <c r="E4074" i="8"/>
  <c r="F4074" i="8" s="1"/>
  <c r="E4075" i="8"/>
  <c r="F4075" i="8" s="1"/>
  <c r="E4076" i="8"/>
  <c r="E4077" i="8"/>
  <c r="E4078" i="8"/>
  <c r="F4078" i="8" s="1"/>
  <c r="E4079" i="8"/>
  <c r="E4080" i="8"/>
  <c r="E4081" i="8"/>
  <c r="E4082" i="8"/>
  <c r="E4083" i="8"/>
  <c r="F4083" i="8" s="1"/>
  <c r="E4084" i="8"/>
  <c r="E4085" i="8"/>
  <c r="E4086" i="8"/>
  <c r="F4086" i="8" s="1"/>
  <c r="E4087" i="8"/>
  <c r="E4088" i="8"/>
  <c r="E4089" i="8"/>
  <c r="E4090" i="8"/>
  <c r="F4090" i="8" s="1"/>
  <c r="E4091" i="8"/>
  <c r="F4091" i="8" s="1"/>
  <c r="E4092" i="8"/>
  <c r="E4093" i="8"/>
  <c r="E4094" i="8"/>
  <c r="F4094" i="8" s="1"/>
  <c r="E4095" i="8"/>
  <c r="E4096" i="8"/>
  <c r="E4097" i="8"/>
  <c r="E4098" i="8"/>
  <c r="E4099" i="8"/>
  <c r="F4099" i="8" s="1"/>
  <c r="E4100" i="8"/>
  <c r="E4101" i="8"/>
  <c r="E4102" i="8"/>
  <c r="F4102" i="8" s="1"/>
  <c r="E4103" i="8"/>
  <c r="E4104" i="8"/>
  <c r="E4105" i="8"/>
  <c r="E4106" i="8"/>
  <c r="F4106" i="8" s="1"/>
  <c r="E4107" i="8"/>
  <c r="F4107" i="8" s="1"/>
  <c r="E4108" i="8"/>
  <c r="E4109" i="8"/>
  <c r="E4110" i="8"/>
  <c r="F4110" i="8" s="1"/>
  <c r="E4111" i="8"/>
  <c r="E4112" i="8"/>
  <c r="E4113" i="8"/>
  <c r="E4114" i="8"/>
  <c r="F4114" i="8" s="1"/>
  <c r="E4115" i="8"/>
  <c r="F4115" i="8" s="1"/>
  <c r="E4116" i="8"/>
  <c r="E4117" i="8"/>
  <c r="E4118" i="8"/>
  <c r="F4118" i="8" s="1"/>
  <c r="E4119" i="8"/>
  <c r="E4120" i="8"/>
  <c r="E4121" i="8"/>
  <c r="E4122" i="8"/>
  <c r="F4122" i="8" s="1"/>
  <c r="E4123" i="8"/>
  <c r="F4123" i="8" s="1"/>
  <c r="E4124" i="8"/>
  <c r="E4125" i="8"/>
  <c r="E4126" i="8"/>
  <c r="F4126" i="8" s="1"/>
  <c r="E4127" i="8"/>
  <c r="E4128" i="8"/>
  <c r="E4129" i="8"/>
  <c r="E4130" i="8"/>
  <c r="F4130" i="8" s="1"/>
  <c r="E4131" i="8"/>
  <c r="F4131" i="8" s="1"/>
  <c r="E4132" i="8"/>
  <c r="E4133" i="8"/>
  <c r="E4134" i="8"/>
  <c r="F4134" i="8" s="1"/>
  <c r="E4135" i="8"/>
  <c r="E4136" i="8"/>
  <c r="E4137" i="8"/>
  <c r="E4138" i="8"/>
  <c r="E4139" i="8"/>
  <c r="F4139" i="8" s="1"/>
  <c r="E4140" i="8"/>
  <c r="E4141" i="8"/>
  <c r="E4142" i="8"/>
  <c r="F4142" i="8" s="1"/>
  <c r="E4143" i="8"/>
  <c r="E4144" i="8"/>
  <c r="E4145" i="8"/>
  <c r="E4146" i="8"/>
  <c r="F4146" i="8" s="1"/>
  <c r="E4147" i="8"/>
  <c r="F4147" i="8" s="1"/>
  <c r="E4148" i="8"/>
  <c r="E4149" i="8"/>
  <c r="E4150" i="8"/>
  <c r="F4150" i="8" s="1"/>
  <c r="E4151" i="8"/>
  <c r="E4152" i="8"/>
  <c r="E4153" i="8"/>
  <c r="E4154" i="8"/>
  <c r="F4154" i="8" s="1"/>
  <c r="E4155" i="8"/>
  <c r="F4155" i="8" s="1"/>
  <c r="E4156" i="8"/>
  <c r="E4157" i="8"/>
  <c r="E4158" i="8"/>
  <c r="F4158" i="8" s="1"/>
  <c r="E4159" i="8"/>
  <c r="E4160" i="8"/>
  <c r="E4161" i="8"/>
  <c r="E4162" i="8"/>
  <c r="F4162" i="8" s="1"/>
  <c r="E4163" i="8"/>
  <c r="F4163" i="8" s="1"/>
  <c r="E4164" i="8"/>
  <c r="E4165" i="8"/>
  <c r="E4166" i="8"/>
  <c r="F4166" i="8" s="1"/>
  <c r="E4167" i="8"/>
  <c r="E4168" i="8"/>
  <c r="E4169" i="8"/>
  <c r="E4170" i="8"/>
  <c r="F4170" i="8" s="1"/>
  <c r="E4171" i="8"/>
  <c r="F4171" i="8" s="1"/>
  <c r="E4172" i="8"/>
  <c r="E4173" i="8"/>
  <c r="E4174" i="8"/>
  <c r="E4175" i="8"/>
  <c r="E4176" i="8"/>
  <c r="E4177" i="8"/>
  <c r="E4178" i="8"/>
  <c r="F4178" i="8" s="1"/>
  <c r="E4179" i="8"/>
  <c r="F4179" i="8" s="1"/>
  <c r="E4180" i="8"/>
  <c r="E4181" i="8"/>
  <c r="E4182" i="8"/>
  <c r="F4182" i="8" s="1"/>
  <c r="E4183" i="8"/>
  <c r="E4184" i="8"/>
  <c r="E4185" i="8"/>
  <c r="E4186" i="8"/>
  <c r="F4186" i="8" s="1"/>
  <c r="E4187" i="8"/>
  <c r="F4187" i="8" s="1"/>
  <c r="E4188" i="8"/>
  <c r="E4189" i="8"/>
  <c r="E4190" i="8"/>
  <c r="F4190" i="8" s="1"/>
  <c r="E4191" i="8"/>
  <c r="E4192" i="8"/>
  <c r="E4193" i="8"/>
  <c r="E4194" i="8"/>
  <c r="F4194" i="8" s="1"/>
  <c r="E4195" i="8"/>
  <c r="F4195" i="8" s="1"/>
  <c r="E4196" i="8"/>
  <c r="E4197" i="8"/>
  <c r="E4198" i="8"/>
  <c r="F4198" i="8" s="1"/>
  <c r="E4199" i="8"/>
  <c r="E4200" i="8"/>
  <c r="E4201" i="8"/>
  <c r="E4202" i="8"/>
  <c r="F4202" i="8" s="1"/>
  <c r="E4203" i="8"/>
  <c r="F4203" i="8" s="1"/>
  <c r="E4204" i="8"/>
  <c r="E4205" i="8"/>
  <c r="E4206" i="8"/>
  <c r="F4206" i="8" s="1"/>
  <c r="E4207" i="8"/>
  <c r="E4208" i="8"/>
  <c r="E4209" i="8"/>
  <c r="E4210" i="8"/>
  <c r="E4211" i="8"/>
  <c r="F4211" i="8" s="1"/>
  <c r="E4212" i="8"/>
  <c r="E4213" i="8"/>
  <c r="E4214" i="8"/>
  <c r="F4214" i="8" s="1"/>
  <c r="E4215" i="8"/>
  <c r="E4216" i="8"/>
  <c r="E4217" i="8"/>
  <c r="E4218" i="8"/>
  <c r="F4218" i="8" s="1"/>
  <c r="E4219" i="8"/>
  <c r="F4219" i="8" s="1"/>
  <c r="E4220" i="8"/>
  <c r="E4221" i="8"/>
  <c r="E4222" i="8"/>
  <c r="F4222" i="8" s="1"/>
  <c r="E4223" i="8"/>
  <c r="E4224" i="8"/>
  <c r="E4225" i="8"/>
  <c r="E4226" i="8"/>
  <c r="E4227" i="8"/>
  <c r="F4227" i="8" s="1"/>
  <c r="E4228" i="8"/>
  <c r="E4229" i="8"/>
  <c r="E4230" i="8"/>
  <c r="F4230" i="8" s="1"/>
  <c r="E4231" i="8"/>
  <c r="E4232" i="8"/>
  <c r="E4233" i="8"/>
  <c r="E4234" i="8"/>
  <c r="F4234" i="8" s="1"/>
  <c r="E4235" i="8"/>
  <c r="F4235" i="8" s="1"/>
  <c r="E4236" i="8"/>
  <c r="E4237" i="8"/>
  <c r="E4238" i="8"/>
  <c r="F4238" i="8" s="1"/>
  <c r="E4239" i="8"/>
  <c r="E4240" i="8"/>
  <c r="E4241" i="8"/>
  <c r="E4242" i="8"/>
  <c r="F4242" i="8" s="1"/>
  <c r="E4243" i="8"/>
  <c r="F4243" i="8" s="1"/>
  <c r="E4244" i="8"/>
  <c r="E4245" i="8"/>
  <c r="E4246" i="8"/>
  <c r="F4246" i="8" s="1"/>
  <c r="E4247" i="8"/>
  <c r="E4248" i="8"/>
  <c r="E4249" i="8"/>
  <c r="E4250" i="8"/>
  <c r="F4250" i="8" s="1"/>
  <c r="E4251" i="8"/>
  <c r="F4251" i="8" s="1"/>
  <c r="E4252" i="8"/>
  <c r="E4253" i="8"/>
  <c r="E4254" i="8"/>
  <c r="F4254" i="8" s="1"/>
  <c r="E4255" i="8"/>
  <c r="E4256" i="8"/>
  <c r="E4257" i="8"/>
  <c r="E4258" i="8"/>
  <c r="F4258" i="8" s="1"/>
  <c r="E4259" i="8"/>
  <c r="F4259" i="8" s="1"/>
  <c r="E4260" i="8"/>
  <c r="E4261" i="8"/>
  <c r="E4262" i="8"/>
  <c r="F4262" i="8" s="1"/>
  <c r="E4263" i="8"/>
  <c r="E4264" i="8"/>
  <c r="E4265" i="8"/>
  <c r="E4266" i="8"/>
  <c r="E4267" i="8"/>
  <c r="F4267" i="8" s="1"/>
  <c r="E4268" i="8"/>
  <c r="E4269" i="8"/>
  <c r="E4270" i="8"/>
  <c r="F4270" i="8" s="1"/>
  <c r="E4271" i="8"/>
  <c r="E4272" i="8"/>
  <c r="E4273" i="8"/>
  <c r="E4274" i="8"/>
  <c r="F4274" i="8" s="1"/>
  <c r="E4275" i="8"/>
  <c r="F4275" i="8" s="1"/>
  <c r="E4276" i="8"/>
  <c r="E4277" i="8"/>
  <c r="E4278" i="8"/>
  <c r="F4278" i="8" s="1"/>
  <c r="E4279" i="8"/>
  <c r="E4280" i="8"/>
  <c r="E4281" i="8"/>
  <c r="E4282" i="8"/>
  <c r="F4282" i="8" s="1"/>
  <c r="E4283" i="8"/>
  <c r="F4283" i="8" s="1"/>
  <c r="E4284" i="8"/>
  <c r="E4285" i="8"/>
  <c r="E4286" i="8"/>
  <c r="F4286" i="8" s="1"/>
  <c r="E4287" i="8"/>
  <c r="E4288" i="8"/>
  <c r="E4289" i="8"/>
  <c r="E4290" i="8"/>
  <c r="F4290" i="8" s="1"/>
  <c r="E4291" i="8"/>
  <c r="F4291" i="8" s="1"/>
  <c r="E4292" i="8"/>
  <c r="E4293" i="8"/>
  <c r="E4294" i="8"/>
  <c r="F4294" i="8" s="1"/>
  <c r="E4295" i="8"/>
  <c r="E4296" i="8"/>
  <c r="E4297" i="8"/>
  <c r="E4298" i="8"/>
  <c r="F4298" i="8" s="1"/>
  <c r="E4299" i="8"/>
  <c r="F4299" i="8" s="1"/>
  <c r="E4300" i="8"/>
  <c r="E4301" i="8"/>
  <c r="E4302" i="8"/>
  <c r="F4302" i="8" s="1"/>
  <c r="E4303" i="8"/>
  <c r="E4304" i="8"/>
  <c r="E4305" i="8"/>
  <c r="E4306" i="8"/>
  <c r="F4306" i="8" s="1"/>
  <c r="E4307" i="8"/>
  <c r="E4308" i="8"/>
  <c r="E4309" i="8"/>
  <c r="E4310" i="8"/>
  <c r="F4310" i="8" s="1"/>
  <c r="E4311" i="8"/>
  <c r="E4312" i="8"/>
  <c r="E4313" i="8"/>
  <c r="E4314" i="8"/>
  <c r="F4314" i="8" s="1"/>
  <c r="E4315" i="8"/>
  <c r="E4316" i="8"/>
  <c r="E4317" i="8"/>
  <c r="E4318" i="8"/>
  <c r="F4318" i="8" s="1"/>
  <c r="E4319" i="8"/>
  <c r="E4320" i="8"/>
  <c r="E4321" i="8"/>
  <c r="E4322" i="8"/>
  <c r="F4322" i="8" s="1"/>
  <c r="E4323" i="8"/>
  <c r="E4324" i="8"/>
  <c r="E4325" i="8"/>
  <c r="E4326" i="8"/>
  <c r="F4326" i="8" s="1"/>
  <c r="E4327" i="8"/>
  <c r="E4328" i="8"/>
  <c r="E4329" i="8"/>
  <c r="E4330" i="8"/>
  <c r="F4330" i="8" s="1"/>
  <c r="E4331" i="8"/>
  <c r="E4332" i="8"/>
  <c r="E4333" i="8"/>
  <c r="E4334" i="8"/>
  <c r="F4334" i="8" s="1"/>
  <c r="E4335" i="8"/>
  <c r="E4336" i="8"/>
  <c r="E4337" i="8"/>
  <c r="E4338" i="8"/>
  <c r="F4338" i="8" s="1"/>
  <c r="E4339" i="8"/>
  <c r="E4340" i="8"/>
  <c r="E4341" i="8"/>
  <c r="E4342" i="8"/>
  <c r="F4342" i="8" s="1"/>
  <c r="E4343" i="8"/>
  <c r="E4344" i="8"/>
  <c r="E4345" i="8"/>
  <c r="E4346" i="8"/>
  <c r="F4346" i="8" s="1"/>
  <c r="E4347" i="8"/>
  <c r="E4348" i="8"/>
  <c r="E4349" i="8"/>
  <c r="E4350" i="8"/>
  <c r="F4350" i="8" s="1"/>
  <c r="E4351" i="8"/>
  <c r="E4352" i="8"/>
  <c r="E4353" i="8"/>
  <c r="E4354" i="8"/>
  <c r="F4354" i="8" s="1"/>
  <c r="E4355" i="8"/>
  <c r="E4356" i="8"/>
  <c r="E4357" i="8"/>
  <c r="E4358" i="8"/>
  <c r="F4358" i="8" s="1"/>
  <c r="E4359" i="8"/>
  <c r="E4360" i="8"/>
  <c r="E4361" i="8"/>
  <c r="E4362" i="8"/>
  <c r="F4362" i="8" s="1"/>
  <c r="E4363" i="8"/>
  <c r="E4364" i="8"/>
  <c r="E4365" i="8"/>
  <c r="E4366" i="8"/>
  <c r="F4366" i="8" s="1"/>
  <c r="E4367" i="8"/>
  <c r="E4368" i="8"/>
  <c r="E4369" i="8"/>
  <c r="E4370" i="8"/>
  <c r="F4370" i="8" s="1"/>
  <c r="E4371" i="8"/>
  <c r="E4372" i="8"/>
  <c r="E4373" i="8"/>
  <c r="E4374" i="8"/>
  <c r="F4374" i="8" s="1"/>
  <c r="E4375" i="8"/>
  <c r="E4376" i="8"/>
  <c r="E4377" i="8"/>
  <c r="E4378" i="8"/>
  <c r="F4378" i="8" s="1"/>
  <c r="E4379" i="8"/>
  <c r="E4380" i="8"/>
  <c r="E4381" i="8"/>
  <c r="E4382" i="8"/>
  <c r="F4382" i="8" s="1"/>
  <c r="E4383" i="8"/>
  <c r="E4384" i="8"/>
  <c r="E4385" i="8"/>
  <c r="E4386" i="8"/>
  <c r="F4386" i="8" s="1"/>
  <c r="E4387" i="8"/>
  <c r="E4388" i="8"/>
  <c r="E4389" i="8"/>
  <c r="E4390" i="8"/>
  <c r="F4390" i="8" s="1"/>
  <c r="E4391" i="8"/>
  <c r="E4392" i="8"/>
  <c r="E4393" i="8"/>
  <c r="E4394" i="8"/>
  <c r="F4394" i="8" s="1"/>
  <c r="E4395" i="8"/>
  <c r="E4396" i="8"/>
  <c r="E4397" i="8"/>
  <c r="E4398" i="8"/>
  <c r="F4398" i="8" s="1"/>
  <c r="E4399" i="8"/>
  <c r="E4400" i="8"/>
  <c r="E4401" i="8"/>
  <c r="E4402" i="8"/>
  <c r="F4402" i="8" s="1"/>
  <c r="E4403" i="8"/>
  <c r="E4404" i="8"/>
  <c r="E4405" i="8"/>
  <c r="E4406" i="8"/>
  <c r="F4406" i="8" s="1"/>
  <c r="E4407" i="8"/>
  <c r="E4408" i="8"/>
  <c r="E4409" i="8"/>
  <c r="E4410" i="8"/>
  <c r="E4411" i="8"/>
  <c r="E4412" i="8"/>
  <c r="E4413" i="8"/>
  <c r="E4414" i="8"/>
  <c r="F4414" i="8" s="1"/>
  <c r="E4415" i="8"/>
  <c r="E4416" i="8"/>
  <c r="E4417" i="8"/>
  <c r="E4418" i="8"/>
  <c r="F4418" i="8" s="1"/>
  <c r="E4419" i="8"/>
  <c r="E4420" i="8"/>
  <c r="E4421" i="8"/>
  <c r="E4422" i="8"/>
  <c r="F4422" i="8" s="1"/>
  <c r="E4423" i="8"/>
  <c r="E4424" i="8"/>
  <c r="E4425" i="8"/>
  <c r="E4426" i="8"/>
  <c r="F4426" i="8" s="1"/>
  <c r="E4427" i="8"/>
  <c r="E4428" i="8"/>
  <c r="E4429" i="8"/>
  <c r="E4430" i="8"/>
  <c r="F4430" i="8" s="1"/>
  <c r="E4431" i="8"/>
  <c r="E4432" i="8"/>
  <c r="E4433" i="8"/>
  <c r="E4434" i="8"/>
  <c r="F4434" i="8" s="1"/>
  <c r="E4435" i="8"/>
  <c r="E4436" i="8"/>
  <c r="E4437" i="8"/>
  <c r="E4438" i="8"/>
  <c r="F4438" i="8" s="1"/>
  <c r="E4439" i="8"/>
  <c r="E4440" i="8"/>
  <c r="E4441" i="8"/>
  <c r="E4442" i="8"/>
  <c r="F4442" i="8" s="1"/>
  <c r="E4443" i="8"/>
  <c r="E4444" i="8"/>
  <c r="E4445" i="8"/>
  <c r="E4446" i="8"/>
  <c r="F4446" i="8" s="1"/>
  <c r="E4447" i="8"/>
  <c r="E4448" i="8"/>
  <c r="E4449" i="8"/>
  <c r="E4450" i="8"/>
  <c r="F4450" i="8" s="1"/>
  <c r="E4451" i="8"/>
  <c r="E4452" i="8"/>
  <c r="E4453" i="8"/>
  <c r="E4454" i="8"/>
  <c r="F4454" i="8" s="1"/>
  <c r="E4455" i="8"/>
  <c r="E4456" i="8"/>
  <c r="E4457" i="8"/>
  <c r="E4458" i="8"/>
  <c r="F4458" i="8" s="1"/>
  <c r="E4459" i="8"/>
  <c r="E4460" i="8"/>
  <c r="E4461" i="8"/>
  <c r="E4462" i="8"/>
  <c r="F4462" i="8" s="1"/>
  <c r="E4463" i="8"/>
  <c r="E4464" i="8"/>
  <c r="E4465" i="8"/>
  <c r="E4466" i="8"/>
  <c r="F4466" i="8" s="1"/>
  <c r="E4467" i="8"/>
  <c r="E4468" i="8"/>
  <c r="E4469" i="8"/>
  <c r="E4470" i="8"/>
  <c r="F4470" i="8" s="1"/>
  <c r="E4471" i="8"/>
  <c r="F4471" i="8" s="1"/>
  <c r="E4472" i="8"/>
  <c r="E4473" i="8"/>
  <c r="E4474" i="8"/>
  <c r="F4474" i="8" s="1"/>
  <c r="E4475" i="8"/>
  <c r="E4476" i="8"/>
  <c r="E4477" i="8"/>
  <c r="E4478" i="8"/>
  <c r="F4478" i="8" s="1"/>
  <c r="E4479" i="8"/>
  <c r="F4479" i="8" s="1"/>
  <c r="E4480" i="8"/>
  <c r="E4481" i="8"/>
  <c r="E4482" i="8"/>
  <c r="F4482" i="8" s="1"/>
  <c r="E4483" i="8"/>
  <c r="E4484" i="8"/>
  <c r="E4485" i="8"/>
  <c r="E4486" i="8"/>
  <c r="E4487" i="8"/>
  <c r="F4487" i="8" s="1"/>
  <c r="E4488" i="8"/>
  <c r="E4489" i="8"/>
  <c r="E4490" i="8"/>
  <c r="F4490" i="8" s="1"/>
  <c r="E4491" i="8"/>
  <c r="E4492" i="8"/>
  <c r="E4493" i="8"/>
  <c r="E4494" i="8"/>
  <c r="F4494" i="8" s="1"/>
  <c r="E4495" i="8"/>
  <c r="F4495" i="8" s="1"/>
  <c r="E4496" i="8"/>
  <c r="E4497" i="8"/>
  <c r="E4498" i="8"/>
  <c r="F4498" i="8" s="1"/>
  <c r="E4499" i="8"/>
  <c r="E4500" i="8"/>
  <c r="E4501" i="8"/>
  <c r="E4502" i="8"/>
  <c r="F4502" i="8" s="1"/>
  <c r="E4503" i="8"/>
  <c r="F4503" i="8" s="1"/>
  <c r="E4504" i="8"/>
  <c r="E4505" i="8"/>
  <c r="E4506" i="8"/>
  <c r="F4506" i="8" s="1"/>
  <c r="E4507" i="8"/>
  <c r="E4508" i="8"/>
  <c r="E4509" i="8"/>
  <c r="E4510" i="8"/>
  <c r="F4510" i="8" s="1"/>
  <c r="E4511" i="8"/>
  <c r="F4511" i="8" s="1"/>
  <c r="E4512" i="8"/>
  <c r="E4513" i="8"/>
  <c r="E4514" i="8"/>
  <c r="F4514" i="8" s="1"/>
  <c r="E4515" i="8"/>
  <c r="E4516" i="8"/>
  <c r="E4517" i="8"/>
  <c r="E4518" i="8"/>
  <c r="F4518" i="8" s="1"/>
  <c r="E4519" i="8"/>
  <c r="F4519" i="8" s="1"/>
  <c r="E4520" i="8"/>
  <c r="E4521" i="8"/>
  <c r="E4522" i="8"/>
  <c r="F4522" i="8" s="1"/>
  <c r="E4523" i="8"/>
  <c r="E4524" i="8"/>
  <c r="E4525" i="8"/>
  <c r="E4526" i="8"/>
  <c r="E4527" i="8"/>
  <c r="F4527" i="8" s="1"/>
  <c r="E4528" i="8"/>
  <c r="E4529" i="8"/>
  <c r="E4530" i="8"/>
  <c r="F4530" i="8" s="1"/>
  <c r="E4531" i="8"/>
  <c r="E4532" i="8"/>
  <c r="E4533" i="8"/>
  <c r="E4534" i="8"/>
  <c r="F4534" i="8" s="1"/>
  <c r="E4535" i="8"/>
  <c r="F4535" i="8" s="1"/>
  <c r="E4536" i="8"/>
  <c r="E4537" i="8"/>
  <c r="E4538" i="8"/>
  <c r="F4538" i="8" s="1"/>
  <c r="E4539" i="8"/>
  <c r="E4540" i="8"/>
  <c r="E4541" i="8"/>
  <c r="E4542" i="8"/>
  <c r="F4542" i="8" s="1"/>
  <c r="E4543" i="8"/>
  <c r="F4543" i="8" s="1"/>
  <c r="E4544" i="8"/>
  <c r="E4545" i="8"/>
  <c r="E4546" i="8"/>
  <c r="F4546" i="8" s="1"/>
  <c r="E4547" i="8"/>
  <c r="E4548" i="8"/>
  <c r="E4549" i="8"/>
  <c r="E4550" i="8"/>
  <c r="F4550" i="8" s="1"/>
  <c r="E4551" i="8"/>
  <c r="F4551" i="8" s="1"/>
  <c r="E4552" i="8"/>
  <c r="E4553" i="8"/>
  <c r="E4554" i="8"/>
  <c r="F4554" i="8" s="1"/>
  <c r="E4555" i="8"/>
  <c r="E4556" i="8"/>
  <c r="E4557" i="8"/>
  <c r="E4558" i="8"/>
  <c r="F4558" i="8" s="1"/>
  <c r="E4559" i="8"/>
  <c r="F4559" i="8" s="1"/>
  <c r="E4560" i="8"/>
  <c r="E4561" i="8"/>
  <c r="E4562" i="8"/>
  <c r="E4563" i="8"/>
  <c r="E4564" i="8"/>
  <c r="E4565" i="8"/>
  <c r="E4566" i="8"/>
  <c r="F4566" i="8" s="1"/>
  <c r="E4567" i="8"/>
  <c r="F4567" i="8" s="1"/>
  <c r="E4568" i="8"/>
  <c r="E4569" i="8"/>
  <c r="E4570" i="8"/>
  <c r="F4570" i="8" s="1"/>
  <c r="E4571" i="8"/>
  <c r="E4572" i="8"/>
  <c r="E4573" i="8"/>
  <c r="E4574" i="8"/>
  <c r="F4574" i="8" s="1"/>
  <c r="E4575" i="8"/>
  <c r="F4575" i="8" s="1"/>
  <c r="E4576" i="8"/>
  <c r="E4577" i="8"/>
  <c r="E4578" i="8"/>
  <c r="F4578" i="8" s="1"/>
  <c r="E4579" i="8"/>
  <c r="E4580" i="8"/>
  <c r="E4581" i="8"/>
  <c r="E4582" i="8"/>
  <c r="F4582" i="8" s="1"/>
  <c r="E4583" i="8"/>
  <c r="F4583" i="8" s="1"/>
  <c r="E4584" i="8"/>
  <c r="E4585" i="8"/>
  <c r="E4586" i="8"/>
  <c r="F4586" i="8" s="1"/>
  <c r="E4587" i="8"/>
  <c r="E4588" i="8"/>
  <c r="E4589" i="8"/>
  <c r="E4590" i="8"/>
  <c r="F4590" i="8" s="1"/>
  <c r="E4591" i="8"/>
  <c r="F4591" i="8" s="1"/>
  <c r="E4592" i="8"/>
  <c r="E4593" i="8"/>
  <c r="E4594" i="8"/>
  <c r="F4594" i="8" s="1"/>
  <c r="E4595" i="8"/>
  <c r="E4596" i="8"/>
  <c r="E4597" i="8"/>
  <c r="E4598" i="8"/>
  <c r="E4599" i="8"/>
  <c r="F4599" i="8" s="1"/>
  <c r="E4600" i="8"/>
  <c r="E4601" i="8"/>
  <c r="E4602" i="8"/>
  <c r="F4602" i="8" s="1"/>
  <c r="E4603" i="8"/>
  <c r="E4604" i="8"/>
  <c r="E4605" i="8"/>
  <c r="E4606" i="8"/>
  <c r="F4606" i="8" s="1"/>
  <c r="E4607" i="8"/>
  <c r="F4607" i="8" s="1"/>
  <c r="E4608" i="8"/>
  <c r="E4609" i="8"/>
  <c r="E4610" i="8"/>
  <c r="F4610" i="8" s="1"/>
  <c r="E4611" i="8"/>
  <c r="E4612" i="8"/>
  <c r="E4613" i="8"/>
  <c r="E4614" i="8"/>
  <c r="E4615" i="8"/>
  <c r="F4615" i="8" s="1"/>
  <c r="E4616" i="8"/>
  <c r="E4617" i="8"/>
  <c r="E4618" i="8"/>
  <c r="F4618" i="8" s="1"/>
  <c r="E4619" i="8"/>
  <c r="E4620" i="8"/>
  <c r="E4621" i="8"/>
  <c r="E4622" i="8"/>
  <c r="F4622" i="8" s="1"/>
  <c r="E4623" i="8"/>
  <c r="F4623" i="8" s="1"/>
  <c r="E4624" i="8"/>
  <c r="E4625" i="8"/>
  <c r="E4626" i="8"/>
  <c r="E4627" i="8"/>
  <c r="E4628" i="8"/>
  <c r="E4629" i="8"/>
  <c r="E4630" i="8"/>
  <c r="F4630" i="8" s="1"/>
  <c r="E4631" i="8"/>
  <c r="E4632" i="8"/>
  <c r="E4633" i="8"/>
  <c r="E4634" i="8"/>
  <c r="F4634" i="8" s="1"/>
  <c r="E4635" i="8"/>
  <c r="E4636" i="8"/>
  <c r="E4637" i="8"/>
  <c r="E4638" i="8"/>
  <c r="F4638" i="8" s="1"/>
  <c r="E4639" i="8"/>
  <c r="E4640" i="8"/>
  <c r="E4641" i="8"/>
  <c r="E4642" i="8"/>
  <c r="F4642" i="8" s="1"/>
  <c r="E4643" i="8"/>
  <c r="E4644" i="8"/>
  <c r="E4645" i="8"/>
  <c r="E4646" i="8"/>
  <c r="F4646" i="8" s="1"/>
  <c r="E4647" i="8"/>
  <c r="E4648" i="8"/>
  <c r="E4649" i="8"/>
  <c r="E4650" i="8"/>
  <c r="F4650" i="8" s="1"/>
  <c r="E4651" i="8"/>
  <c r="E4652" i="8"/>
  <c r="E4653" i="8"/>
  <c r="E4654" i="8"/>
  <c r="F4654" i="8" s="1"/>
  <c r="E4655" i="8"/>
  <c r="E4656" i="8"/>
  <c r="E4657" i="8"/>
  <c r="E4658" i="8"/>
  <c r="F4658" i="8" s="1"/>
  <c r="E4659" i="8"/>
  <c r="E4660" i="8"/>
  <c r="E4661" i="8"/>
  <c r="E4662" i="8"/>
  <c r="F4662" i="8" s="1"/>
  <c r="E4663" i="8"/>
  <c r="E4664" i="8"/>
  <c r="E4665" i="8"/>
  <c r="E4666" i="8"/>
  <c r="F4666" i="8" s="1"/>
  <c r="E4667" i="8"/>
  <c r="E4668" i="8"/>
  <c r="E4669" i="8"/>
  <c r="E4670" i="8"/>
  <c r="F4670" i="8" s="1"/>
  <c r="E4671" i="8"/>
  <c r="E4672" i="8"/>
  <c r="E4673" i="8"/>
  <c r="E4674" i="8"/>
  <c r="F4674" i="8" s="1"/>
  <c r="E4675" i="8"/>
  <c r="E4676" i="8"/>
  <c r="E4677" i="8"/>
  <c r="E4678" i="8"/>
  <c r="E4679" i="8"/>
  <c r="E4680" i="8"/>
  <c r="E4681" i="8"/>
  <c r="E4682" i="8"/>
  <c r="F4682" i="8" s="1"/>
  <c r="E4683" i="8"/>
  <c r="E4684" i="8"/>
  <c r="E4685" i="8"/>
  <c r="E4686" i="8"/>
  <c r="F4686" i="8" s="1"/>
  <c r="E4687" i="8"/>
  <c r="E4688" i="8"/>
  <c r="E4689" i="8"/>
  <c r="E4690" i="8"/>
  <c r="F4690" i="8" s="1"/>
  <c r="E4691" i="8"/>
  <c r="E4692" i="8"/>
  <c r="E4693" i="8"/>
  <c r="E4694" i="8"/>
  <c r="F4694" i="8" s="1"/>
  <c r="E4695" i="8"/>
  <c r="E4696" i="8"/>
  <c r="E4697" i="8"/>
  <c r="E4698" i="8"/>
  <c r="F4698" i="8" s="1"/>
  <c r="E4699" i="8"/>
  <c r="E4700" i="8"/>
  <c r="E4701" i="8"/>
  <c r="E4702" i="8"/>
  <c r="E4703" i="8"/>
  <c r="E4704" i="8"/>
  <c r="E4705" i="8"/>
  <c r="E4706" i="8"/>
  <c r="F4706" i="8" s="1"/>
  <c r="E4707" i="8"/>
  <c r="E4708" i="8"/>
  <c r="E4709" i="8"/>
  <c r="E4710" i="8"/>
  <c r="F4710" i="8" s="1"/>
  <c r="E4711" i="8"/>
  <c r="E4712" i="8"/>
  <c r="E4713" i="8"/>
  <c r="E4714" i="8"/>
  <c r="F4714" i="8" s="1"/>
  <c r="E4715" i="8"/>
  <c r="E4716" i="8"/>
  <c r="E4717" i="8"/>
  <c r="E4718" i="8"/>
  <c r="F4718" i="8" s="1"/>
  <c r="E4719" i="8"/>
  <c r="E4720" i="8"/>
  <c r="E4721" i="8"/>
  <c r="E4722" i="8"/>
  <c r="F4722" i="8" s="1"/>
  <c r="E4723" i="8"/>
  <c r="E4724" i="8"/>
  <c r="E4725" i="8"/>
  <c r="E4726" i="8"/>
  <c r="F4726" i="8" s="1"/>
  <c r="E4727" i="8"/>
  <c r="E4728" i="8"/>
  <c r="E4729" i="8"/>
  <c r="E4730" i="8"/>
  <c r="F4730" i="8" s="1"/>
  <c r="E4731" i="8"/>
  <c r="E4732" i="8"/>
  <c r="E4733" i="8"/>
  <c r="E4734" i="8"/>
  <c r="F4734" i="8" s="1"/>
  <c r="E4735" i="8"/>
  <c r="E4736" i="8"/>
  <c r="E4737" i="8"/>
  <c r="E4738" i="8"/>
  <c r="F4738" i="8" s="1"/>
  <c r="E4739" i="8"/>
  <c r="E4740" i="8"/>
  <c r="E4741" i="8"/>
  <c r="E4742" i="8"/>
  <c r="F4742" i="8" s="1"/>
  <c r="E4743" i="8"/>
  <c r="E4744" i="8"/>
  <c r="E4745" i="8"/>
  <c r="E4746" i="8"/>
  <c r="F4746" i="8" s="1"/>
  <c r="E4747" i="8"/>
  <c r="E4748" i="8"/>
  <c r="E4749" i="8"/>
  <c r="E4750" i="8"/>
  <c r="F4750" i="8" s="1"/>
  <c r="E4751" i="8"/>
  <c r="E4752" i="8"/>
  <c r="E4753" i="8"/>
  <c r="E4754" i="8"/>
  <c r="F4754" i="8" s="1"/>
  <c r="E4755" i="8"/>
  <c r="E4756" i="8"/>
  <c r="E4757" i="8"/>
  <c r="E4758" i="8"/>
  <c r="F4758" i="8" s="1"/>
  <c r="E4759" i="8"/>
  <c r="E4760" i="8"/>
  <c r="E4761" i="8"/>
  <c r="E4762" i="8"/>
  <c r="F4762" i="8" s="1"/>
  <c r="E4763" i="8"/>
  <c r="E4764" i="8"/>
  <c r="E4765" i="8"/>
  <c r="E4766" i="8"/>
  <c r="F4766" i="8" s="1"/>
  <c r="E4767" i="8"/>
  <c r="E4768" i="8"/>
  <c r="E4769" i="8"/>
  <c r="E4770" i="8"/>
  <c r="F4770" i="8" s="1"/>
  <c r="E4771" i="8"/>
  <c r="E4772" i="8"/>
  <c r="E4773" i="8"/>
  <c r="E4774" i="8"/>
  <c r="F4774" i="8" s="1"/>
  <c r="E4775" i="8"/>
  <c r="E4776" i="8"/>
  <c r="E4777" i="8"/>
  <c r="E4778" i="8"/>
  <c r="F4778" i="8" s="1"/>
  <c r="E4779" i="8"/>
  <c r="E4780" i="8"/>
  <c r="E4781" i="8"/>
  <c r="E4782" i="8"/>
  <c r="F4782" i="8" s="1"/>
  <c r="E4783" i="8"/>
  <c r="E4784" i="8"/>
  <c r="E4785" i="8"/>
  <c r="E4786" i="8"/>
  <c r="F4786" i="8" s="1"/>
  <c r="E4787" i="8"/>
  <c r="E4788" i="8"/>
  <c r="E4789" i="8"/>
  <c r="E4790" i="8"/>
  <c r="F4790" i="8" s="1"/>
  <c r="E4791" i="8"/>
  <c r="E4792" i="8"/>
  <c r="E4793" i="8"/>
  <c r="E4794" i="8"/>
  <c r="F4794" i="8" s="1"/>
  <c r="E4795" i="8"/>
  <c r="E4796" i="8"/>
  <c r="E4797" i="8"/>
  <c r="E4798" i="8"/>
  <c r="F4798" i="8" s="1"/>
  <c r="E4799" i="8"/>
  <c r="E4800" i="8"/>
  <c r="E4801" i="8"/>
  <c r="E4802" i="8"/>
  <c r="F4802" i="8" s="1"/>
  <c r="E4803" i="8"/>
  <c r="E4804" i="8"/>
  <c r="E4805" i="8"/>
  <c r="E4806" i="8"/>
  <c r="F4806" i="8" s="1"/>
  <c r="E4807" i="8"/>
  <c r="E4808" i="8"/>
  <c r="E4809" i="8"/>
  <c r="E4810" i="8"/>
  <c r="F4810" i="8" s="1"/>
  <c r="E4811" i="8"/>
  <c r="E4812" i="8"/>
  <c r="E4813" i="8"/>
  <c r="E4814" i="8"/>
  <c r="F4814" i="8" s="1"/>
  <c r="E4815" i="8"/>
  <c r="E4816" i="8"/>
  <c r="E4817" i="8"/>
  <c r="E4818" i="8"/>
  <c r="F4818" i="8" s="1"/>
  <c r="E4819" i="8"/>
  <c r="E4820" i="8"/>
  <c r="E4821" i="8"/>
  <c r="E4822" i="8"/>
  <c r="F4822" i="8" s="1"/>
  <c r="E4823" i="8"/>
  <c r="E4824" i="8"/>
  <c r="E4825" i="8"/>
  <c r="E4826" i="8"/>
  <c r="F4826" i="8" s="1"/>
  <c r="E4827" i="8"/>
  <c r="E4828" i="8"/>
  <c r="E4829" i="8"/>
  <c r="E4830" i="8"/>
  <c r="F4830" i="8" s="1"/>
  <c r="E4831" i="8"/>
  <c r="E4832" i="8"/>
  <c r="E4833" i="8"/>
  <c r="E4834" i="8"/>
  <c r="F4834" i="8" s="1"/>
  <c r="E4835" i="8"/>
  <c r="E4836" i="8"/>
  <c r="E4837" i="8"/>
  <c r="E4838" i="8"/>
  <c r="F4838" i="8" s="1"/>
  <c r="E4839" i="8"/>
  <c r="E4840" i="8"/>
  <c r="E4841" i="8"/>
  <c r="E4842" i="8"/>
  <c r="F4842" i="8" s="1"/>
  <c r="E4843" i="8"/>
  <c r="E4844" i="8"/>
  <c r="E4845" i="8"/>
  <c r="E4846" i="8"/>
  <c r="F4846" i="8" s="1"/>
  <c r="E4847" i="8"/>
  <c r="E4848" i="8"/>
  <c r="E4849" i="8"/>
  <c r="E4850" i="8"/>
  <c r="F4850" i="8" s="1"/>
  <c r="E4851" i="8"/>
  <c r="E4852" i="8"/>
  <c r="E4853" i="8"/>
  <c r="E4854" i="8"/>
  <c r="F4854" i="8" s="1"/>
  <c r="E4855" i="8"/>
  <c r="E4856" i="8"/>
  <c r="E4857" i="8"/>
  <c r="E4858" i="8"/>
  <c r="F4858" i="8" s="1"/>
  <c r="E4859" i="8"/>
  <c r="E4860" i="8"/>
  <c r="E4861" i="8"/>
  <c r="E4862" i="8"/>
  <c r="E4863" i="8"/>
  <c r="E4864" i="8"/>
  <c r="E4865" i="8"/>
  <c r="E4866" i="8"/>
  <c r="F4866" i="8" s="1"/>
  <c r="E4867" i="8"/>
  <c r="E4868" i="8"/>
  <c r="E4869" i="8"/>
  <c r="E4870" i="8"/>
  <c r="F4870" i="8" s="1"/>
  <c r="E4871" i="8"/>
  <c r="E4872" i="8"/>
  <c r="E4873" i="8"/>
  <c r="E4874" i="8"/>
  <c r="F4874" i="8" s="1"/>
  <c r="E4875" i="8"/>
  <c r="E4876" i="8"/>
  <c r="E4877" i="8"/>
  <c r="E4878" i="8"/>
  <c r="F4878" i="8" s="1"/>
  <c r="E4879" i="8"/>
  <c r="E4880" i="8"/>
  <c r="E4881" i="8"/>
  <c r="E4882" i="8"/>
  <c r="F4882" i="8" s="1"/>
  <c r="E4883" i="8"/>
  <c r="E4884" i="8"/>
  <c r="E4885" i="8"/>
  <c r="E4886" i="8"/>
  <c r="F4886" i="8" s="1"/>
  <c r="E4887" i="8"/>
  <c r="E4888" i="8"/>
  <c r="E4889" i="8"/>
  <c r="E4890" i="8"/>
  <c r="F4890" i="8" s="1"/>
  <c r="E4891" i="8"/>
  <c r="E4892" i="8"/>
  <c r="E4893" i="8"/>
  <c r="E4894" i="8"/>
  <c r="F4894" i="8" s="1"/>
  <c r="E4895" i="8"/>
  <c r="E4896" i="8"/>
  <c r="E4897" i="8"/>
  <c r="E4898" i="8"/>
  <c r="F4898" i="8" s="1"/>
  <c r="E4899" i="8"/>
  <c r="E4900" i="8"/>
  <c r="E4901" i="8"/>
  <c r="E4902" i="8"/>
  <c r="F4902" i="8" s="1"/>
  <c r="E4903" i="8"/>
  <c r="E4904" i="8"/>
  <c r="E4905" i="8"/>
  <c r="E4906" i="8"/>
  <c r="F4906" i="8" s="1"/>
  <c r="E4907" i="8"/>
  <c r="E4908" i="8"/>
  <c r="E4909" i="8"/>
  <c r="E4910" i="8"/>
  <c r="F4910" i="8" s="1"/>
  <c r="E4911" i="8"/>
  <c r="E4912" i="8"/>
  <c r="E4913" i="8"/>
  <c r="E4914" i="8"/>
  <c r="F4914" i="8" s="1"/>
  <c r="E4915" i="8"/>
  <c r="E4916" i="8"/>
  <c r="E4917" i="8"/>
  <c r="E4918" i="8"/>
  <c r="F4918" i="8" s="1"/>
  <c r="E4919" i="8"/>
  <c r="E4920" i="8"/>
  <c r="E4921" i="8"/>
  <c r="E4922" i="8"/>
  <c r="F4922" i="8" s="1"/>
  <c r="E4923" i="8"/>
  <c r="E4924" i="8"/>
  <c r="E4925" i="8"/>
  <c r="E4926" i="8"/>
  <c r="F4926" i="8" s="1"/>
  <c r="E4927" i="8"/>
  <c r="E4928" i="8"/>
  <c r="E4929" i="8"/>
  <c r="E4930" i="8"/>
  <c r="F4930" i="8" s="1"/>
  <c r="E4931" i="8"/>
  <c r="F4931" i="8" s="1"/>
  <c r="E4932" i="8"/>
  <c r="E4933" i="8"/>
  <c r="E4934" i="8"/>
  <c r="F4934" i="8" s="1"/>
  <c r="E4935" i="8"/>
  <c r="E4936" i="8"/>
  <c r="E4937" i="8"/>
  <c r="E4938" i="8"/>
  <c r="E4939" i="8"/>
  <c r="F4939" i="8" s="1"/>
  <c r="E4940" i="8"/>
  <c r="E4941" i="8"/>
  <c r="E4942" i="8"/>
  <c r="F4942" i="8" s="1"/>
  <c r="E4943" i="8"/>
  <c r="E4944" i="8"/>
  <c r="E4945" i="8"/>
  <c r="E4946" i="8"/>
  <c r="F4946" i="8" s="1"/>
  <c r="E4947" i="8"/>
  <c r="F4947" i="8" s="1"/>
  <c r="E4948" i="8"/>
  <c r="E4949" i="8"/>
  <c r="E4950" i="8"/>
  <c r="F4950" i="8" s="1"/>
  <c r="E4951" i="8"/>
  <c r="E4952" i="8"/>
  <c r="E4953" i="8"/>
  <c r="E4954" i="8"/>
  <c r="F4954" i="8" s="1"/>
  <c r="E4955" i="8"/>
  <c r="F4955" i="8" s="1"/>
  <c r="E4956" i="8"/>
  <c r="E4957" i="8"/>
  <c r="E4958" i="8"/>
  <c r="F4958" i="8" s="1"/>
  <c r="E4959" i="8"/>
  <c r="E4960" i="8"/>
  <c r="E4961" i="8"/>
  <c r="E4962" i="8"/>
  <c r="F4962" i="8" s="1"/>
  <c r="E4963" i="8"/>
  <c r="F4963" i="8" s="1"/>
  <c r="E4964" i="8"/>
  <c r="E4965" i="8"/>
  <c r="E4966" i="8"/>
  <c r="F4966" i="8" s="1"/>
  <c r="E4967" i="8"/>
  <c r="E4968" i="8"/>
  <c r="E4969" i="8"/>
  <c r="E4970" i="8"/>
  <c r="F4970" i="8" s="1"/>
  <c r="E4971" i="8"/>
  <c r="F4971" i="8" s="1"/>
  <c r="E4972" i="8"/>
  <c r="E4973" i="8"/>
  <c r="E4974" i="8"/>
  <c r="F4974" i="8" s="1"/>
  <c r="E4975" i="8"/>
  <c r="E4976" i="8"/>
  <c r="E4977" i="8"/>
  <c r="E4978" i="8"/>
  <c r="E4979" i="8"/>
  <c r="E4980" i="8"/>
  <c r="E4981" i="8"/>
  <c r="E4982" i="8"/>
  <c r="F4982" i="8" s="1"/>
  <c r="E4983" i="8"/>
  <c r="E4984" i="8"/>
  <c r="E4985" i="8"/>
  <c r="E4986" i="8"/>
  <c r="F4986" i="8" s="1"/>
  <c r="E4987" i="8"/>
  <c r="E4988" i="8"/>
  <c r="E4989" i="8"/>
  <c r="E4990" i="8"/>
  <c r="F4990" i="8" s="1"/>
  <c r="E4991" i="8"/>
  <c r="E4992" i="8"/>
  <c r="E4993" i="8"/>
  <c r="E4994" i="8"/>
  <c r="F4994" i="8" s="1"/>
  <c r="E4995" i="8"/>
  <c r="F4995" i="8" s="1"/>
  <c r="E4996" i="8"/>
  <c r="E4997" i="8"/>
  <c r="E4998" i="8"/>
  <c r="F4998" i="8" s="1"/>
  <c r="E4999" i="8"/>
  <c r="E5000" i="8"/>
  <c r="E5001" i="8"/>
  <c r="E5002" i="8"/>
  <c r="F5002" i="8" s="1"/>
  <c r="E5003" i="8"/>
  <c r="E5004" i="8"/>
  <c r="E5005" i="8"/>
  <c r="E5006" i="8"/>
  <c r="F5006" i="8" s="1"/>
  <c r="E5007" i="8"/>
  <c r="F5007" i="8" s="1"/>
  <c r="E5008" i="8"/>
  <c r="E5009" i="8"/>
  <c r="E5010" i="8"/>
  <c r="F5010" i="8" s="1"/>
  <c r="E5011" i="8"/>
  <c r="E5012" i="8"/>
  <c r="E5013" i="8"/>
  <c r="E5014" i="8"/>
  <c r="F5014" i="8" s="1"/>
  <c r="E5015" i="8"/>
  <c r="F5015" i="8" s="1"/>
  <c r="E5016" i="8"/>
  <c r="E5017" i="8"/>
  <c r="E5018" i="8"/>
  <c r="F5018" i="8" s="1"/>
  <c r="E5019" i="8"/>
  <c r="E5020" i="8"/>
  <c r="E5021" i="8"/>
  <c r="E5022" i="8"/>
  <c r="F5022" i="8" s="1"/>
  <c r="E5023" i="8"/>
  <c r="F5023" i="8" s="1"/>
  <c r="E5024" i="8"/>
  <c r="E5025" i="8"/>
  <c r="E5026" i="8"/>
  <c r="E5027" i="8"/>
  <c r="E5028" i="8"/>
  <c r="E5029" i="8"/>
  <c r="E5030" i="8"/>
  <c r="F5030" i="8" s="1"/>
  <c r="E5031" i="8"/>
  <c r="E5032" i="8"/>
  <c r="E5033" i="8"/>
  <c r="E5034" i="8"/>
  <c r="E5035" i="8"/>
  <c r="E5036" i="8"/>
  <c r="E5037" i="8"/>
  <c r="E5038" i="8"/>
  <c r="F5038" i="8" s="1"/>
  <c r="E5039" i="8"/>
  <c r="E5040" i="8"/>
  <c r="E5041" i="8"/>
  <c r="E5042" i="8"/>
  <c r="F5042" i="8" s="1"/>
  <c r="E5043" i="8"/>
  <c r="E5044" i="8"/>
  <c r="E5045" i="8"/>
  <c r="E5046" i="8"/>
  <c r="F5046" i="8" s="1"/>
  <c r="E5047" i="8"/>
  <c r="E5048" i="8"/>
  <c r="E5049" i="8"/>
  <c r="E5050" i="8"/>
  <c r="F5050" i="8" s="1"/>
  <c r="E5051" i="8"/>
  <c r="F5051" i="8" s="1"/>
  <c r="E5052" i="8"/>
  <c r="E5053" i="8"/>
  <c r="E5054" i="8"/>
  <c r="E5055" i="8"/>
  <c r="E5056" i="8"/>
  <c r="E5057" i="8"/>
  <c r="E5058" i="8"/>
  <c r="F5058" i="8" s="1"/>
  <c r="E5059" i="8"/>
  <c r="F5059" i="8" s="1"/>
  <c r="E5060" i="8"/>
  <c r="E5061" i="8"/>
  <c r="E5062" i="8"/>
  <c r="F5062" i="8" s="1"/>
  <c r="E5063" i="8"/>
  <c r="E5064" i="8"/>
  <c r="E5065" i="8"/>
  <c r="E5066" i="8"/>
  <c r="F5066" i="8" s="1"/>
  <c r="E5067" i="8"/>
  <c r="E5068" i="8"/>
  <c r="E5069" i="8"/>
  <c r="E5070" i="8"/>
  <c r="F5070" i="8" s="1"/>
  <c r="E5071" i="8"/>
  <c r="F5071" i="8" s="1"/>
  <c r="E5072" i="8"/>
  <c r="E5073" i="8"/>
  <c r="E5074" i="8"/>
  <c r="F5074" i="8" s="1"/>
  <c r="E5075" i="8"/>
  <c r="E5076" i="8"/>
  <c r="E5077" i="8"/>
  <c r="E5078" i="8"/>
  <c r="F5078" i="8" s="1"/>
  <c r="E5079" i="8"/>
  <c r="E5080" i="8"/>
  <c r="E5081" i="8"/>
  <c r="E5082" i="8"/>
  <c r="F5082" i="8" s="1"/>
  <c r="E5083" i="8"/>
  <c r="E5084" i="8"/>
  <c r="E5085" i="8"/>
  <c r="E5086" i="8"/>
  <c r="F5086" i="8" s="1"/>
  <c r="E5087" i="8"/>
  <c r="E5088" i="8"/>
  <c r="E5089" i="8"/>
  <c r="E5090" i="8"/>
  <c r="F5090" i="8" s="1"/>
  <c r="E5091" i="8"/>
  <c r="E5092" i="8"/>
  <c r="E5093" i="8"/>
  <c r="E5094" i="8"/>
  <c r="F5094" i="8" s="1"/>
  <c r="E5095" i="8"/>
  <c r="E5096" i="8"/>
  <c r="E5097" i="8"/>
  <c r="E5098" i="8"/>
  <c r="F5098" i="8" s="1"/>
  <c r="E5099" i="8"/>
  <c r="E5100" i="8"/>
  <c r="E5101" i="8"/>
  <c r="E5102" i="8"/>
  <c r="F5102" i="8" s="1"/>
  <c r="E5103" i="8"/>
  <c r="E5104" i="8"/>
  <c r="E5105" i="8"/>
  <c r="E5106" i="8"/>
  <c r="F5106" i="8" s="1"/>
  <c r="E5107" i="8"/>
  <c r="E5108" i="8"/>
  <c r="E5109" i="8"/>
  <c r="E5110" i="8"/>
  <c r="F5110" i="8" s="1"/>
  <c r="E5111" i="8"/>
  <c r="E5112" i="8"/>
  <c r="E5113" i="8"/>
  <c r="E5114" i="8"/>
  <c r="F5114" i="8" s="1"/>
  <c r="E5115" i="8"/>
  <c r="E5116" i="8"/>
  <c r="E5117" i="8"/>
  <c r="E5118" i="8"/>
  <c r="F5118" i="8" s="1"/>
  <c r="E5119" i="8"/>
  <c r="E5120" i="8"/>
  <c r="E5121" i="8"/>
  <c r="E5122" i="8"/>
  <c r="F5122" i="8" s="1"/>
  <c r="E5123" i="8"/>
  <c r="E5124" i="8"/>
  <c r="E5125" i="8"/>
  <c r="E5126" i="8"/>
  <c r="F5126" i="8" s="1"/>
  <c r="E5127" i="8"/>
  <c r="E5128" i="8"/>
  <c r="E5129" i="8"/>
  <c r="E5130" i="8"/>
  <c r="E5131" i="8"/>
  <c r="E5132" i="8"/>
  <c r="E5133" i="8"/>
  <c r="E5134" i="8"/>
  <c r="F5134" i="8" s="1"/>
  <c r="E5135" i="8"/>
  <c r="E5136" i="8"/>
  <c r="E5137" i="8"/>
  <c r="E5138" i="8"/>
  <c r="F5138" i="8" s="1"/>
  <c r="E5139" i="8"/>
  <c r="E5140" i="8"/>
  <c r="E5141" i="8"/>
  <c r="E5142" i="8"/>
  <c r="E5143" i="8"/>
  <c r="F5143" i="8" s="1"/>
  <c r="E5144" i="8"/>
  <c r="E5145" i="8"/>
  <c r="E5146" i="8"/>
  <c r="F5146" i="8" s="1"/>
  <c r="E5147" i="8"/>
  <c r="E5148" i="8"/>
  <c r="E5149" i="8"/>
  <c r="E5150" i="8"/>
  <c r="F5150" i="8" s="1"/>
  <c r="E5151" i="8"/>
  <c r="F5151" i="8" s="1"/>
  <c r="E5152" i="8"/>
  <c r="E5153" i="8"/>
  <c r="E5154" i="8"/>
  <c r="F5154" i="8" s="1"/>
  <c r="E5155" i="8"/>
  <c r="E5156" i="8"/>
  <c r="E5157" i="8"/>
  <c r="E5158" i="8"/>
  <c r="F5158" i="8" s="1"/>
  <c r="E5159" i="8"/>
  <c r="F5159" i="8" s="1"/>
  <c r="E5160" i="8"/>
  <c r="E5161" i="8"/>
  <c r="E5162" i="8"/>
  <c r="F5162" i="8" s="1"/>
  <c r="E5163" i="8"/>
  <c r="E5164" i="8"/>
  <c r="E5165" i="8"/>
  <c r="E5166" i="8"/>
  <c r="F5166" i="8" s="1"/>
  <c r="E5167" i="8"/>
  <c r="F5167" i="8" s="1"/>
  <c r="E5168" i="8"/>
  <c r="E5169" i="8"/>
  <c r="E5170" i="8"/>
  <c r="F5170" i="8" s="1"/>
  <c r="E5171" i="8"/>
  <c r="E5172" i="8"/>
  <c r="E5173" i="8"/>
  <c r="E5174" i="8"/>
  <c r="F5174" i="8" s="1"/>
  <c r="E5175" i="8"/>
  <c r="F5175" i="8" s="1"/>
  <c r="E5176" i="8"/>
  <c r="E5177" i="8"/>
  <c r="E5178" i="8"/>
  <c r="E5179" i="8"/>
  <c r="E5180" i="8"/>
  <c r="E5181" i="8"/>
  <c r="E5182" i="8"/>
  <c r="F5182" i="8" s="1"/>
  <c r="E5183" i="8"/>
  <c r="F5183" i="8" s="1"/>
  <c r="E5184" i="8"/>
  <c r="E5185" i="8"/>
  <c r="E5186" i="8"/>
  <c r="F5186" i="8" s="1"/>
  <c r="E5187" i="8"/>
  <c r="E5188" i="8"/>
  <c r="E5189" i="8"/>
  <c r="E5190" i="8"/>
  <c r="F5190" i="8" s="1"/>
  <c r="E5191" i="8"/>
  <c r="F5191" i="8" s="1"/>
  <c r="E5192" i="8"/>
  <c r="E5193" i="8"/>
  <c r="E5194" i="8"/>
  <c r="F5194" i="8" s="1"/>
  <c r="E5195" i="8"/>
  <c r="E5196" i="8"/>
  <c r="E5197" i="8"/>
  <c r="E5198" i="8"/>
  <c r="F5198" i="8" s="1"/>
  <c r="E5199" i="8"/>
  <c r="F5199" i="8" s="1"/>
  <c r="E5200" i="8"/>
  <c r="E5201" i="8"/>
  <c r="E5202" i="8"/>
  <c r="F5202" i="8" s="1"/>
  <c r="E5203" i="8"/>
  <c r="E5204" i="8"/>
  <c r="E5205" i="8"/>
  <c r="E5206" i="8"/>
  <c r="F5206" i="8" s="1"/>
  <c r="E5207" i="8"/>
  <c r="E5208" i="8"/>
  <c r="E5209" i="8"/>
  <c r="E5210" i="8"/>
  <c r="F5210" i="8" s="1"/>
  <c r="E5211" i="8"/>
  <c r="E5212" i="8"/>
  <c r="E5213" i="8"/>
  <c r="E5214" i="8"/>
  <c r="F5214" i="8" s="1"/>
  <c r="E5215" i="8"/>
  <c r="E5216" i="8"/>
  <c r="E5217" i="8"/>
  <c r="E5218" i="8"/>
  <c r="F5218" i="8" s="1"/>
  <c r="E5219" i="8"/>
  <c r="E5220" i="8"/>
  <c r="E5221" i="8"/>
  <c r="E5222" i="8"/>
  <c r="F5222" i="8" s="1"/>
  <c r="E5223" i="8"/>
  <c r="E5224" i="8"/>
  <c r="E5225" i="8"/>
  <c r="E5226" i="8"/>
  <c r="F5226" i="8" s="1"/>
  <c r="E5227" i="8"/>
  <c r="E5228" i="8"/>
  <c r="E5229" i="8"/>
  <c r="E5230" i="8"/>
  <c r="F5230" i="8" s="1"/>
  <c r="E5231" i="8"/>
  <c r="E5232" i="8"/>
  <c r="E5233" i="8"/>
  <c r="E5234" i="8"/>
  <c r="F5234" i="8" s="1"/>
  <c r="E5235" i="8"/>
  <c r="E5236" i="8"/>
  <c r="E5237" i="8"/>
  <c r="E5238" i="8"/>
  <c r="E5239" i="8"/>
  <c r="E5240" i="8"/>
  <c r="E5241" i="8"/>
  <c r="E5242" i="8"/>
  <c r="F5242" i="8" s="1"/>
  <c r="E5243" i="8"/>
  <c r="E5244" i="8"/>
  <c r="E5245" i="8"/>
  <c r="E5246" i="8"/>
  <c r="F5246" i="8" s="1"/>
  <c r="E5247" i="8"/>
  <c r="E5248" i="8"/>
  <c r="E5249" i="8"/>
  <c r="E5250" i="8"/>
  <c r="F5250" i="8" s="1"/>
  <c r="E5251" i="8"/>
  <c r="E5252" i="8"/>
  <c r="E5253" i="8"/>
  <c r="E5254" i="8"/>
  <c r="F5254" i="8" s="1"/>
  <c r="E5255" i="8"/>
  <c r="E5256" i="8"/>
  <c r="E5257" i="8"/>
  <c r="E5258" i="8"/>
  <c r="F5258" i="8" s="1"/>
  <c r="E5259" i="8"/>
  <c r="E5260" i="8"/>
  <c r="E5261" i="8"/>
  <c r="E5262" i="8"/>
  <c r="E5263" i="8"/>
  <c r="E5264" i="8"/>
  <c r="E5265" i="8"/>
  <c r="E5266" i="8"/>
  <c r="F5266" i="8" s="1"/>
  <c r="E5267" i="8"/>
  <c r="E5268" i="8"/>
  <c r="E5269" i="8"/>
  <c r="E5270" i="8"/>
  <c r="F5270" i="8" s="1"/>
  <c r="E5271" i="8"/>
  <c r="E5272" i="8"/>
  <c r="E5273" i="8"/>
  <c r="E5274" i="8"/>
  <c r="F5274" i="8" s="1"/>
  <c r="E5275" i="8"/>
  <c r="E5276" i="8"/>
  <c r="E5277" i="8"/>
  <c r="E5278" i="8"/>
  <c r="F5278" i="8" s="1"/>
  <c r="E5279" i="8"/>
  <c r="E5280" i="8"/>
  <c r="E5281" i="8"/>
  <c r="E5282" i="8"/>
  <c r="F5282" i="8" s="1"/>
  <c r="E5283" i="8"/>
  <c r="E5284" i="8"/>
  <c r="E5285" i="8"/>
  <c r="E5286" i="8"/>
  <c r="F5286" i="8" s="1"/>
  <c r="E5287" i="8"/>
  <c r="E5288" i="8"/>
  <c r="E5289" i="8"/>
  <c r="E5290" i="8"/>
  <c r="F5290" i="8" s="1"/>
  <c r="E5291" i="8"/>
  <c r="E5292" i="8"/>
  <c r="E5293" i="8"/>
  <c r="E5294" i="8"/>
  <c r="F5294" i="8" s="1"/>
  <c r="E5295" i="8"/>
  <c r="E5296" i="8"/>
  <c r="E5297" i="8"/>
  <c r="E5298" i="8"/>
  <c r="F5298" i="8" s="1"/>
  <c r="E5299" i="8"/>
  <c r="E5300" i="8"/>
  <c r="E5301" i="8"/>
  <c r="E5302" i="8"/>
  <c r="F5302" i="8" s="1"/>
  <c r="E5303" i="8"/>
  <c r="E5304" i="8"/>
  <c r="E5305" i="8"/>
  <c r="E5306" i="8"/>
  <c r="F5306" i="8" s="1"/>
  <c r="E5307" i="8"/>
  <c r="E5308" i="8"/>
  <c r="E5309" i="8"/>
  <c r="E5310" i="8"/>
  <c r="F5310" i="8" s="1"/>
  <c r="E5311" i="8"/>
  <c r="F5311" i="8" s="1"/>
  <c r="E5312" i="8"/>
  <c r="E5313" i="8"/>
  <c r="E5314" i="8"/>
  <c r="F5314" i="8" s="1"/>
  <c r="E5315" i="8"/>
  <c r="E5316" i="8"/>
  <c r="E5317" i="8"/>
  <c r="E5318" i="8"/>
  <c r="E5319" i="8"/>
  <c r="F5319" i="8" s="1"/>
  <c r="E5320" i="8"/>
  <c r="E5321" i="8"/>
  <c r="E5322" i="8"/>
  <c r="F5322" i="8" s="1"/>
  <c r="E5323" i="8"/>
  <c r="E5324" i="8"/>
  <c r="E5325" i="8"/>
  <c r="E5326" i="8"/>
  <c r="F5326" i="8" s="1"/>
  <c r="E5327" i="8"/>
  <c r="E5328" i="8"/>
  <c r="E5329" i="8"/>
  <c r="E5330" i="8"/>
  <c r="F5330" i="8" s="1"/>
  <c r="E5331" i="8"/>
  <c r="E5332" i="8"/>
  <c r="E5333" i="8"/>
  <c r="E5334" i="8"/>
  <c r="F5334" i="8" s="1"/>
  <c r="E5335" i="8"/>
  <c r="E5336" i="8"/>
  <c r="E5337" i="8"/>
  <c r="E5338" i="8"/>
  <c r="F5338" i="8" s="1"/>
  <c r="E5339" i="8"/>
  <c r="E5340" i="8"/>
  <c r="E5341" i="8"/>
  <c r="E5342" i="8"/>
  <c r="F5342" i="8" s="1"/>
  <c r="E5343" i="8"/>
  <c r="E5344" i="8"/>
  <c r="E5345" i="8"/>
  <c r="E5346" i="8"/>
  <c r="F5346" i="8" s="1"/>
  <c r="E5347" i="8"/>
  <c r="E5348" i="8"/>
  <c r="E5349" i="8"/>
  <c r="E5350" i="8"/>
  <c r="F5350" i="8" s="1"/>
  <c r="E5351" i="8"/>
  <c r="E5352" i="8"/>
  <c r="E5353" i="8"/>
  <c r="E5354" i="8"/>
  <c r="F5354" i="8" s="1"/>
  <c r="E5355" i="8"/>
  <c r="E5356" i="8"/>
  <c r="E5357" i="8"/>
  <c r="E5358" i="8"/>
  <c r="F5358" i="8" s="1"/>
  <c r="E5359" i="8"/>
  <c r="E5360" i="8"/>
  <c r="E5361" i="8"/>
  <c r="E5362" i="8"/>
  <c r="F5362" i="8" s="1"/>
  <c r="E5363" i="8"/>
  <c r="E5364" i="8"/>
  <c r="E5365" i="8"/>
  <c r="E5366" i="8"/>
  <c r="F5366" i="8" s="1"/>
  <c r="E5367" i="8"/>
  <c r="F5367" i="8" s="1"/>
  <c r="E5368" i="8"/>
  <c r="E5369" i="8"/>
  <c r="E5370" i="8"/>
  <c r="F5370" i="8" s="1"/>
  <c r="E5371" i="8"/>
  <c r="E5372" i="8"/>
  <c r="E5373" i="8"/>
  <c r="E5374" i="8"/>
  <c r="F5374" i="8" s="1"/>
  <c r="E5375" i="8"/>
  <c r="E5376" i="8"/>
  <c r="E5377" i="8"/>
  <c r="E5378" i="8"/>
  <c r="F5378" i="8" s="1"/>
  <c r="E5379" i="8"/>
  <c r="E5380" i="8"/>
  <c r="E5381" i="8"/>
  <c r="E5382" i="8"/>
  <c r="F5382" i="8" s="1"/>
  <c r="E5383" i="8"/>
  <c r="E5384" i="8"/>
  <c r="E5385" i="8"/>
  <c r="E5386" i="8"/>
  <c r="F5386" i="8" s="1"/>
  <c r="E5387" i="8"/>
  <c r="E5388" i="8"/>
  <c r="E5389" i="8"/>
  <c r="E5390" i="8"/>
  <c r="F5390" i="8" s="1"/>
  <c r="E5391" i="8"/>
  <c r="F5391" i="8" s="1"/>
  <c r="E5392" i="8"/>
  <c r="E5393" i="8"/>
  <c r="E5394" i="8"/>
  <c r="E5395" i="8"/>
  <c r="E5396" i="8"/>
  <c r="E5397" i="8"/>
  <c r="E5398" i="8"/>
  <c r="F5398" i="8" s="1"/>
  <c r="E5399" i="8"/>
  <c r="F5399" i="8" s="1"/>
  <c r="E5400" i="8"/>
  <c r="E5401" i="8"/>
  <c r="E5402" i="8"/>
  <c r="F5402" i="8" s="1"/>
  <c r="E5403" i="8"/>
  <c r="E5404" i="8"/>
  <c r="E5405" i="8"/>
  <c r="E5406" i="8"/>
  <c r="F5406" i="8" s="1"/>
  <c r="E5407" i="8"/>
  <c r="F5407" i="8" s="1"/>
  <c r="E5408" i="8"/>
  <c r="E5409" i="8"/>
  <c r="E5410" i="8"/>
  <c r="F5410" i="8" s="1"/>
  <c r="E5411" i="8"/>
  <c r="F5411" i="8" s="1"/>
  <c r="E5412" i="8"/>
  <c r="E5413" i="8"/>
  <c r="E5414" i="8"/>
  <c r="F5414" i="8" s="1"/>
  <c r="E5415" i="8"/>
  <c r="F5415" i="8" s="1"/>
  <c r="E5416" i="8"/>
  <c r="E5417" i="8"/>
  <c r="E5418" i="8"/>
  <c r="E5419" i="8"/>
  <c r="E5420" i="8"/>
  <c r="E5421" i="8"/>
  <c r="E5422" i="8"/>
  <c r="F5422" i="8" s="1"/>
  <c r="E5423" i="8"/>
  <c r="F5423" i="8" s="1"/>
  <c r="E5424" i="8"/>
  <c r="E5425" i="8"/>
  <c r="E5426" i="8"/>
  <c r="F5426" i="8" s="1"/>
  <c r="E5427" i="8"/>
  <c r="E5428" i="8"/>
  <c r="E5429" i="8"/>
  <c r="E5430" i="8"/>
  <c r="F5430" i="8" s="1"/>
  <c r="E5431" i="8"/>
  <c r="F5431" i="8" s="1"/>
  <c r="E5432" i="8"/>
  <c r="E5433" i="8"/>
  <c r="E5434" i="8"/>
  <c r="F5434" i="8" s="1"/>
  <c r="E5435" i="8"/>
  <c r="E5436" i="8"/>
  <c r="E5437" i="8"/>
  <c r="E5438" i="8"/>
  <c r="F5438" i="8" s="1"/>
  <c r="E5439" i="8"/>
  <c r="F5439" i="8" s="1"/>
  <c r="E5440" i="8"/>
  <c r="E5441" i="8"/>
  <c r="E5442" i="8"/>
  <c r="F5442" i="8" s="1"/>
  <c r="E5443" i="8"/>
  <c r="F5443" i="8" s="1"/>
  <c r="E5444" i="8"/>
  <c r="E5445" i="8"/>
  <c r="E5446" i="8"/>
  <c r="F5446" i="8" s="1"/>
  <c r="E5447" i="8"/>
  <c r="F5447" i="8" s="1"/>
  <c r="E5448" i="8"/>
  <c r="E5449" i="8"/>
  <c r="E5450" i="8"/>
  <c r="F5450" i="8" s="1"/>
  <c r="E5451" i="8"/>
  <c r="E5452" i="8"/>
  <c r="E5453" i="8"/>
  <c r="E5454" i="8"/>
  <c r="F5454" i="8" s="1"/>
  <c r="E5455" i="8"/>
  <c r="F5455" i="8" s="1"/>
  <c r="E5456" i="8"/>
  <c r="E5457" i="8"/>
  <c r="E5458" i="8"/>
  <c r="F5458" i="8" s="1"/>
  <c r="E5459" i="8"/>
  <c r="E5460" i="8"/>
  <c r="E5461" i="8"/>
  <c r="E5462" i="8"/>
  <c r="F5462" i="8" s="1"/>
  <c r="E5463" i="8"/>
  <c r="F5463" i="8" s="1"/>
  <c r="E5464" i="8"/>
  <c r="E5465" i="8"/>
  <c r="E5466" i="8"/>
  <c r="F5466" i="8" s="1"/>
  <c r="E5467" i="8"/>
  <c r="E5468" i="8"/>
  <c r="E5469" i="8"/>
  <c r="E5470" i="8"/>
  <c r="F5470" i="8" s="1"/>
  <c r="E5471" i="8"/>
  <c r="F5471" i="8" s="1"/>
  <c r="E5472" i="8"/>
  <c r="E5473" i="8"/>
  <c r="E5474" i="8"/>
  <c r="F5474" i="8" s="1"/>
  <c r="E5475" i="8"/>
  <c r="F5475" i="8" s="1"/>
  <c r="E5476" i="8"/>
  <c r="E5477" i="8"/>
  <c r="E5478" i="8"/>
  <c r="E5479" i="8"/>
  <c r="F5479" i="8" s="1"/>
  <c r="E5480" i="8"/>
  <c r="E5481" i="8"/>
  <c r="E5482" i="8"/>
  <c r="F5482" i="8" s="1"/>
  <c r="E5483" i="8"/>
  <c r="E5484" i="8"/>
  <c r="E5485" i="8"/>
  <c r="E5486" i="8"/>
  <c r="F5486" i="8" s="1"/>
  <c r="E5487" i="8"/>
  <c r="F5487" i="8" s="1"/>
  <c r="E5488" i="8"/>
  <c r="E5489" i="8"/>
  <c r="E5490" i="8"/>
  <c r="F5490" i="8" s="1"/>
  <c r="E5491" i="8"/>
  <c r="E5492" i="8"/>
  <c r="E5493" i="8"/>
  <c r="E5494" i="8"/>
  <c r="F5494" i="8" s="1"/>
  <c r="E5495" i="8"/>
  <c r="F5495" i="8" s="1"/>
  <c r="E5496" i="8"/>
  <c r="E5497" i="8"/>
  <c r="E5498" i="8"/>
  <c r="F5498" i="8" s="1"/>
  <c r="E5499" i="8"/>
  <c r="E5500" i="8"/>
  <c r="E5501" i="8"/>
  <c r="E5502" i="8"/>
  <c r="F5502" i="8" s="1"/>
  <c r="E5503" i="8"/>
  <c r="F5503" i="8" s="1"/>
  <c r="E5504" i="8"/>
  <c r="E5505" i="8"/>
  <c r="E5506" i="8"/>
  <c r="F5506" i="8" s="1"/>
  <c r="E5507" i="8"/>
  <c r="F5507" i="8" s="1"/>
  <c r="E5508" i="8"/>
  <c r="E5509" i="8"/>
  <c r="E5510" i="8"/>
  <c r="F5510" i="8" s="1"/>
  <c r="E5511" i="8"/>
  <c r="F5511" i="8" s="1"/>
  <c r="E5512" i="8"/>
  <c r="E5513" i="8"/>
  <c r="E5514" i="8"/>
  <c r="F5514" i="8" s="1"/>
  <c r="E5515" i="8"/>
  <c r="E5516" i="8"/>
  <c r="E5517" i="8"/>
  <c r="E5518" i="8"/>
  <c r="F5518" i="8" s="1"/>
  <c r="E5519" i="8"/>
  <c r="F5519" i="8" s="1"/>
  <c r="E5520" i="8"/>
  <c r="E5521" i="8"/>
  <c r="E5522" i="8"/>
  <c r="E5523" i="8"/>
  <c r="E5524" i="8"/>
  <c r="E5525" i="8"/>
  <c r="E5526" i="8"/>
  <c r="F5526" i="8" s="1"/>
  <c r="E5527" i="8"/>
  <c r="F5527" i="8" s="1"/>
  <c r="E5528" i="8"/>
  <c r="E5529" i="8"/>
  <c r="E5530" i="8"/>
  <c r="F5530" i="8" s="1"/>
  <c r="E5531" i="8"/>
  <c r="E5532" i="8"/>
  <c r="E5533" i="8"/>
  <c r="E5534" i="8"/>
  <c r="F5534" i="8" s="1"/>
  <c r="E5535" i="8"/>
  <c r="F5535" i="8" s="1"/>
  <c r="E5536" i="8"/>
  <c r="E5537" i="8"/>
  <c r="E5538" i="8"/>
  <c r="F5538" i="8" s="1"/>
  <c r="E5539" i="8"/>
  <c r="F5539" i="8" s="1"/>
  <c r="E5540" i="8"/>
  <c r="E5541" i="8"/>
  <c r="E5542" i="8"/>
  <c r="F5542" i="8" s="1"/>
  <c r="E5543" i="8"/>
  <c r="F5543" i="8" s="1"/>
  <c r="E5544" i="8"/>
  <c r="E5545" i="8"/>
  <c r="E5546" i="8"/>
  <c r="E5547" i="8"/>
  <c r="E5548" i="8"/>
  <c r="E5549" i="8"/>
  <c r="E5550" i="8"/>
  <c r="F5550" i="8" s="1"/>
  <c r="E5551" i="8"/>
  <c r="F5551" i="8" s="1"/>
  <c r="E5552" i="8"/>
  <c r="E5553" i="8"/>
  <c r="E5554" i="8"/>
  <c r="F5554" i="8" s="1"/>
  <c r="E5555" i="8"/>
  <c r="E5556" i="8"/>
  <c r="E5557" i="8"/>
  <c r="E5558" i="8"/>
  <c r="F5558" i="8" s="1"/>
  <c r="E5559" i="8"/>
  <c r="F5559" i="8" s="1"/>
  <c r="E5560" i="8"/>
  <c r="E5561" i="8"/>
  <c r="E5562" i="8"/>
  <c r="F5562" i="8" s="1"/>
  <c r="E5563" i="8"/>
  <c r="E5564" i="8"/>
  <c r="E5565" i="8"/>
  <c r="E5566" i="8"/>
  <c r="F5566" i="8" s="1"/>
  <c r="E5567" i="8"/>
  <c r="F5567" i="8" s="1"/>
  <c r="E5568" i="8"/>
  <c r="E5569" i="8"/>
  <c r="E5570" i="8"/>
  <c r="F5570" i="8" s="1"/>
  <c r="E5571" i="8"/>
  <c r="F5571" i="8" s="1"/>
  <c r="E5572" i="8"/>
  <c r="E5573" i="8"/>
  <c r="E5574" i="8"/>
  <c r="F5574" i="8" s="1"/>
  <c r="E5575" i="8"/>
  <c r="F5575" i="8" s="1"/>
  <c r="E5576" i="8"/>
  <c r="E5577" i="8"/>
  <c r="E5578" i="8"/>
  <c r="F5578" i="8" s="1"/>
  <c r="E5579" i="8"/>
  <c r="E5580" i="8"/>
  <c r="E5581" i="8"/>
  <c r="E5582" i="8"/>
  <c r="F5582" i="8" s="1"/>
  <c r="E5583" i="8"/>
  <c r="F5583" i="8" s="1"/>
  <c r="E5584" i="8"/>
  <c r="E5585" i="8"/>
  <c r="E5586" i="8"/>
  <c r="F5586" i="8" s="1"/>
  <c r="E5587" i="8"/>
  <c r="E5588" i="8"/>
  <c r="E5589" i="8"/>
  <c r="E5590" i="8"/>
  <c r="F5590" i="8" s="1"/>
  <c r="E5591" i="8"/>
  <c r="F5591" i="8" s="1"/>
  <c r="E5592" i="8"/>
  <c r="E5593" i="8"/>
  <c r="E5594" i="8"/>
  <c r="F5594" i="8" s="1"/>
  <c r="E5595" i="8"/>
  <c r="E5596" i="8"/>
  <c r="E5597" i="8"/>
  <c r="E5598" i="8"/>
  <c r="F5598" i="8" s="1"/>
  <c r="E5599" i="8"/>
  <c r="F5599" i="8" s="1"/>
  <c r="E5600" i="8"/>
  <c r="E5601" i="8"/>
  <c r="E5602" i="8"/>
  <c r="F5602" i="8" s="1"/>
  <c r="E5603" i="8"/>
  <c r="F5603" i="8" s="1"/>
  <c r="E5604" i="8"/>
  <c r="E5605" i="8"/>
  <c r="E5606" i="8"/>
  <c r="E5607" i="8"/>
  <c r="F5607" i="8" s="1"/>
  <c r="E5608" i="8"/>
  <c r="E5609" i="8"/>
  <c r="E5610" i="8"/>
  <c r="F5610" i="8" s="1"/>
  <c r="E5611" i="8"/>
  <c r="E5612" i="8"/>
  <c r="E5613" i="8"/>
  <c r="E5614" i="8"/>
  <c r="F5614" i="8" s="1"/>
  <c r="E5615" i="8"/>
  <c r="F5615" i="8" s="1"/>
  <c r="E5616" i="8"/>
  <c r="E5617" i="8"/>
  <c r="E5618" i="8"/>
  <c r="F5618" i="8" s="1"/>
  <c r="E5619" i="8"/>
  <c r="E5620" i="8"/>
  <c r="E5621" i="8"/>
  <c r="E5622" i="8"/>
  <c r="F5622" i="8" s="1"/>
  <c r="E5623" i="8"/>
  <c r="F5623" i="8" s="1"/>
  <c r="E5624" i="8"/>
  <c r="E5625" i="8"/>
  <c r="E5626" i="8"/>
  <c r="F5626" i="8" s="1"/>
  <c r="E5627" i="8"/>
  <c r="E5628" i="8"/>
  <c r="E5629" i="8"/>
  <c r="E5630" i="8"/>
  <c r="F5630" i="8" s="1"/>
  <c r="E5631" i="8"/>
  <c r="F5631" i="8" s="1"/>
  <c r="E5632" i="8"/>
  <c r="E5633" i="8"/>
  <c r="E5634" i="8"/>
  <c r="F5634" i="8" s="1"/>
  <c r="E5635" i="8"/>
  <c r="F5635" i="8" s="1"/>
  <c r="E5636" i="8"/>
  <c r="E5637" i="8"/>
  <c r="E5638" i="8"/>
  <c r="F5638" i="8" s="1"/>
  <c r="E5639" i="8"/>
  <c r="F5639" i="8" s="1"/>
  <c r="E5640" i="8"/>
  <c r="E5641" i="8"/>
  <c r="E5642" i="8"/>
  <c r="F5642" i="8" s="1"/>
  <c r="E5643" i="8"/>
  <c r="E5644" i="8"/>
  <c r="E5645" i="8"/>
  <c r="E5646" i="8"/>
  <c r="F5646" i="8" s="1"/>
  <c r="E5647" i="8"/>
  <c r="F5647" i="8" s="1"/>
  <c r="E5648" i="8"/>
  <c r="E5649" i="8"/>
  <c r="E5650" i="8"/>
  <c r="E5651" i="8"/>
  <c r="E5652" i="8"/>
  <c r="E5653" i="8"/>
  <c r="E5654" i="8"/>
  <c r="F5654" i="8" s="1"/>
  <c r="E5655" i="8"/>
  <c r="F5655" i="8" s="1"/>
  <c r="E5656" i="8"/>
  <c r="E5657" i="8"/>
  <c r="E5658" i="8"/>
  <c r="F5658" i="8" s="1"/>
  <c r="E5659" i="8"/>
  <c r="E5660" i="8"/>
  <c r="E5661" i="8"/>
  <c r="E5662" i="8"/>
  <c r="F5662" i="8" s="1"/>
  <c r="E5663" i="8"/>
  <c r="E5664" i="8"/>
  <c r="E5665" i="8"/>
  <c r="E5666" i="8"/>
  <c r="F5666" i="8" s="1"/>
  <c r="E5667" i="8"/>
  <c r="E5668" i="8"/>
  <c r="E5669" i="8"/>
  <c r="E5670" i="8"/>
  <c r="F5670" i="8" s="1"/>
  <c r="E5671" i="8"/>
  <c r="F5671" i="8" s="1"/>
  <c r="E5672" i="8"/>
  <c r="E5673" i="8"/>
  <c r="E5674" i="8"/>
  <c r="F5674" i="8" s="1"/>
  <c r="E5675" i="8"/>
  <c r="F5675" i="8" s="1"/>
  <c r="E5676" i="8"/>
  <c r="E5677" i="8"/>
  <c r="E5678" i="8"/>
  <c r="F5678" i="8" s="1"/>
  <c r="E5679" i="8"/>
  <c r="F5679" i="8" s="1"/>
  <c r="E5680" i="8"/>
  <c r="E5681" i="8"/>
  <c r="E5682" i="8"/>
  <c r="F5682" i="8" s="1"/>
  <c r="E5683" i="8"/>
  <c r="E5684" i="8"/>
  <c r="E5685" i="8"/>
  <c r="E5686" i="8"/>
  <c r="F5686" i="8" s="1"/>
  <c r="E5687" i="8"/>
  <c r="F5687" i="8" s="1"/>
  <c r="E5688" i="8"/>
  <c r="E5689" i="8"/>
  <c r="E5690" i="8"/>
  <c r="F5690" i="8" s="1"/>
  <c r="E5691" i="8"/>
  <c r="E5692" i="8"/>
  <c r="E5693" i="8"/>
  <c r="E5694" i="8"/>
  <c r="F5694" i="8" s="1"/>
  <c r="E5695" i="8"/>
  <c r="E5696" i="8"/>
  <c r="E5697" i="8"/>
  <c r="E5698" i="8"/>
  <c r="F5698" i="8" s="1"/>
  <c r="E5699" i="8"/>
  <c r="E5700" i="8"/>
  <c r="E5701" i="8"/>
  <c r="E5702" i="8"/>
  <c r="F5702" i="8" s="1"/>
  <c r="E5703" i="8"/>
  <c r="F5703" i="8" s="1"/>
  <c r="E5704" i="8"/>
  <c r="E5705" i="8"/>
  <c r="E5706" i="8"/>
  <c r="F5706" i="8" s="1"/>
  <c r="E5707" i="8"/>
  <c r="F5707" i="8" s="1"/>
  <c r="E5708" i="8"/>
  <c r="E5709" i="8"/>
  <c r="E5710" i="8"/>
  <c r="F5710" i="8" s="1"/>
  <c r="E5711" i="8"/>
  <c r="F5711" i="8" s="1"/>
  <c r="E5712" i="8"/>
  <c r="E5713" i="8"/>
  <c r="E5714" i="8"/>
  <c r="F5714" i="8" s="1"/>
  <c r="E5715" i="8"/>
  <c r="E5716" i="8"/>
  <c r="E5717" i="8"/>
  <c r="E5718" i="8"/>
  <c r="F5718" i="8" s="1"/>
  <c r="E5719" i="8"/>
  <c r="F5719" i="8" s="1"/>
  <c r="E5720" i="8"/>
  <c r="E5721" i="8"/>
  <c r="E5722" i="8"/>
  <c r="F5722" i="8" s="1"/>
  <c r="E5723" i="8"/>
  <c r="E5724" i="8"/>
  <c r="E5725" i="8"/>
  <c r="E5726" i="8"/>
  <c r="F5726" i="8" s="1"/>
  <c r="E5727" i="8"/>
  <c r="E5728" i="8"/>
  <c r="E5729" i="8"/>
  <c r="E5730" i="8"/>
  <c r="F5730" i="8" s="1"/>
  <c r="E5731" i="8"/>
  <c r="E5732" i="8"/>
  <c r="E5733" i="8"/>
  <c r="E5734" i="8"/>
  <c r="F5734" i="8" s="1"/>
  <c r="E5735" i="8"/>
  <c r="F5735" i="8" s="1"/>
  <c r="E5736" i="8"/>
  <c r="E5737" i="8"/>
  <c r="E5738" i="8"/>
  <c r="F5738" i="8" s="1"/>
  <c r="E5739" i="8"/>
  <c r="F5739" i="8" s="1"/>
  <c r="E5740" i="8"/>
  <c r="E5741" i="8"/>
  <c r="E5742" i="8"/>
  <c r="F5742" i="8" s="1"/>
  <c r="E5743" i="8"/>
  <c r="F5743" i="8" s="1"/>
  <c r="E5744" i="8"/>
  <c r="E5745" i="8"/>
  <c r="E5746" i="8"/>
  <c r="F5746" i="8" s="1"/>
  <c r="E5747" i="8"/>
  <c r="E5748" i="8"/>
  <c r="E5749" i="8"/>
  <c r="E5750" i="8"/>
  <c r="F5750" i="8" s="1"/>
  <c r="E5751" i="8"/>
  <c r="F5751" i="8" s="1"/>
  <c r="E5752" i="8"/>
  <c r="E5753" i="8"/>
  <c r="E5754" i="8"/>
  <c r="F5754" i="8" s="1"/>
  <c r="E5755" i="8"/>
  <c r="E5756" i="8"/>
  <c r="E5757" i="8"/>
  <c r="E5758" i="8"/>
  <c r="F5758" i="8" s="1"/>
  <c r="E5759" i="8"/>
  <c r="E5760" i="8"/>
  <c r="E5761" i="8"/>
  <c r="E5762" i="8"/>
  <c r="F5762" i="8" s="1"/>
  <c r="E5763" i="8"/>
  <c r="F5763" i="8" s="1"/>
  <c r="E5764" i="8"/>
  <c r="E5765" i="8"/>
  <c r="E5766" i="8"/>
  <c r="F5766" i="8" s="1"/>
  <c r="E5767" i="8"/>
  <c r="E5768" i="8"/>
  <c r="E5769" i="8"/>
  <c r="E5770" i="8"/>
  <c r="F5770" i="8" s="1"/>
  <c r="E5771" i="8"/>
  <c r="E5772" i="8"/>
  <c r="E5773" i="8"/>
  <c r="E5774" i="8"/>
  <c r="F5774" i="8" s="1"/>
  <c r="E5775" i="8"/>
  <c r="F5775" i="8" s="1"/>
  <c r="E5776" i="8"/>
  <c r="E5777" i="8"/>
  <c r="E5778" i="8"/>
  <c r="F5778" i="8" s="1"/>
  <c r="E5779" i="8"/>
  <c r="E5780" i="8"/>
  <c r="E5781" i="8"/>
  <c r="E5782" i="8"/>
  <c r="F5782" i="8" s="1"/>
  <c r="E5783" i="8"/>
  <c r="F5783" i="8" s="1"/>
  <c r="E5784" i="8"/>
  <c r="E5785" i="8"/>
  <c r="E5786" i="8"/>
  <c r="F5786" i="8" s="1"/>
  <c r="E5787" i="8"/>
  <c r="F5787" i="8" s="1"/>
  <c r="E5788" i="8"/>
  <c r="E5789" i="8"/>
  <c r="E5790" i="8"/>
  <c r="F5790" i="8" s="1"/>
  <c r="E5791" i="8"/>
  <c r="E5792" i="8"/>
  <c r="E5793" i="8"/>
  <c r="E5794" i="8"/>
  <c r="F5794" i="8" s="1"/>
  <c r="E5795" i="8"/>
  <c r="E5796" i="8"/>
  <c r="E5797" i="8"/>
  <c r="E5798" i="8"/>
  <c r="F5798" i="8" s="1"/>
  <c r="E5799" i="8"/>
  <c r="F5799" i="8" s="1"/>
  <c r="E5800" i="8"/>
  <c r="E5801" i="8"/>
  <c r="E5802" i="8"/>
  <c r="F5802" i="8" s="1"/>
  <c r="E5803" i="8"/>
  <c r="E5804" i="8"/>
  <c r="E5805" i="8"/>
  <c r="E5806" i="8"/>
  <c r="F5806" i="8" s="1"/>
  <c r="E5807" i="8"/>
  <c r="F5807" i="8" s="1"/>
  <c r="E5808" i="8"/>
  <c r="E5809" i="8"/>
  <c r="E5810" i="8"/>
  <c r="F5810" i="8" s="1"/>
  <c r="E5811" i="8"/>
  <c r="E5812" i="8"/>
  <c r="E5813" i="8"/>
  <c r="E5814" i="8"/>
  <c r="F5814" i="8" s="1"/>
  <c r="E5815" i="8"/>
  <c r="E5816" i="8"/>
  <c r="E5817" i="8"/>
  <c r="E5818" i="8"/>
  <c r="F5818" i="8" s="1"/>
  <c r="E5819" i="8"/>
  <c r="E5820" i="8"/>
  <c r="E5821" i="8"/>
  <c r="E5822" i="8"/>
  <c r="F5822" i="8" s="1"/>
  <c r="E5823" i="8"/>
  <c r="F5823" i="8" s="1"/>
  <c r="E5824" i="8"/>
  <c r="E5825" i="8"/>
  <c r="E5826" i="8"/>
  <c r="F5826" i="8" s="1"/>
  <c r="E5827" i="8"/>
  <c r="E5828" i="8"/>
  <c r="E5829" i="8"/>
  <c r="E5830" i="8"/>
  <c r="F5830" i="8" s="1"/>
  <c r="E5831" i="8"/>
  <c r="E5832" i="8"/>
  <c r="E5833" i="8"/>
  <c r="E5834" i="8"/>
  <c r="F5834" i="8" s="1"/>
  <c r="E5835" i="8"/>
  <c r="E5836" i="8"/>
  <c r="E5837" i="8"/>
  <c r="E5838" i="8"/>
  <c r="F5838" i="8" s="1"/>
  <c r="E5839" i="8"/>
  <c r="E5840" i="8"/>
  <c r="E5841" i="8"/>
  <c r="E5842" i="8"/>
  <c r="F5842" i="8" s="1"/>
  <c r="E5843" i="8"/>
  <c r="F5843" i="8" s="1"/>
  <c r="E5844" i="8"/>
  <c r="E5845" i="8"/>
  <c r="E5846" i="8"/>
  <c r="F5846" i="8" s="1"/>
  <c r="E5847" i="8"/>
  <c r="E5848" i="8"/>
  <c r="E5849" i="8"/>
  <c r="E5850" i="8"/>
  <c r="F5850" i="8" s="1"/>
  <c r="E5851" i="8"/>
  <c r="E5852" i="8"/>
  <c r="E5853" i="8"/>
  <c r="E5854" i="8"/>
  <c r="F5854" i="8" s="1"/>
  <c r="E5855" i="8"/>
  <c r="E5856" i="8"/>
  <c r="E5857" i="8"/>
  <c r="E5858" i="8"/>
  <c r="F5858" i="8" s="1"/>
  <c r="E5859" i="8"/>
  <c r="E5860" i="8"/>
  <c r="E5861" i="8"/>
  <c r="E5862" i="8"/>
  <c r="F5862" i="8" s="1"/>
  <c r="E5863" i="8"/>
  <c r="F5863" i="8" s="1"/>
  <c r="E5864" i="8"/>
  <c r="E5865" i="8"/>
  <c r="E5866" i="8"/>
  <c r="F5866" i="8" s="1"/>
  <c r="E5867" i="8"/>
  <c r="E5868" i="8"/>
  <c r="E5869" i="8"/>
  <c r="E5870" i="8"/>
  <c r="F5870" i="8" s="1"/>
  <c r="E5871" i="8"/>
  <c r="F5871" i="8" s="1"/>
  <c r="E5872" i="8"/>
  <c r="E5873" i="8"/>
  <c r="E5874" i="8"/>
  <c r="F5874" i="8" s="1"/>
  <c r="E5875" i="8"/>
  <c r="E5876" i="8"/>
  <c r="E5877" i="8"/>
  <c r="E5878" i="8"/>
  <c r="F5878" i="8" s="1"/>
  <c r="E5879" i="8"/>
  <c r="E5880" i="8"/>
  <c r="E5881" i="8"/>
  <c r="E5882" i="8"/>
  <c r="F5882" i="8" s="1"/>
  <c r="E5883" i="8"/>
  <c r="F5883" i="8" s="1"/>
  <c r="E5884" i="8"/>
  <c r="E5885" i="8"/>
  <c r="E5886" i="8"/>
  <c r="E5887" i="8"/>
  <c r="E5888" i="8"/>
  <c r="E5889" i="8"/>
  <c r="E5890" i="8"/>
  <c r="F5890" i="8" s="1"/>
  <c r="E5891" i="8"/>
  <c r="E5892" i="8"/>
  <c r="E5893" i="8"/>
  <c r="E5894" i="8"/>
  <c r="F5894" i="8" s="1"/>
  <c r="E5895" i="8"/>
  <c r="E5896" i="8"/>
  <c r="E5897" i="8"/>
  <c r="E5898" i="8"/>
  <c r="F5898" i="8" s="1"/>
  <c r="E5899" i="8"/>
  <c r="E5900" i="8"/>
  <c r="E5901" i="8"/>
  <c r="E5902" i="8"/>
  <c r="F5902" i="8" s="1"/>
  <c r="E5903" i="8"/>
  <c r="F5903" i="8" s="1"/>
  <c r="E5904" i="8"/>
  <c r="E5905" i="8"/>
  <c r="E5906" i="8"/>
  <c r="F5906" i="8" s="1"/>
  <c r="E5907" i="8"/>
  <c r="E5908" i="8"/>
  <c r="E5909" i="8"/>
  <c r="E5910" i="8"/>
  <c r="F5910" i="8" s="1"/>
  <c r="E5911" i="8"/>
  <c r="E5912" i="8"/>
  <c r="E5913" i="8"/>
  <c r="E5914" i="8"/>
  <c r="F5914" i="8" s="1"/>
  <c r="E5915" i="8"/>
  <c r="F5915" i="8" s="1"/>
  <c r="E5916" i="8"/>
  <c r="E5917" i="8"/>
  <c r="E5918" i="8"/>
  <c r="E5919" i="8"/>
  <c r="E5920" i="8"/>
  <c r="E5921" i="8"/>
  <c r="E5922" i="8"/>
  <c r="F5922" i="8" s="1"/>
  <c r="E5923" i="8"/>
  <c r="E5924" i="8"/>
  <c r="E5925" i="8"/>
  <c r="E5926" i="8"/>
  <c r="F5926" i="8" s="1"/>
  <c r="E5927" i="8"/>
  <c r="E5928" i="8"/>
  <c r="E5929" i="8"/>
  <c r="E5930" i="8"/>
  <c r="F5930" i="8" s="1"/>
  <c r="E5931" i="8"/>
  <c r="E5932" i="8"/>
  <c r="E5933" i="8"/>
  <c r="E5934" i="8"/>
  <c r="F5934" i="8" s="1"/>
  <c r="E5935" i="8"/>
  <c r="F5935" i="8" s="1"/>
  <c r="E5936" i="8"/>
  <c r="E5937" i="8"/>
  <c r="E5938" i="8"/>
  <c r="F5938" i="8" s="1"/>
  <c r="E5939" i="8"/>
  <c r="E5940" i="8"/>
  <c r="E5941" i="8"/>
  <c r="E5942" i="8"/>
  <c r="F5942" i="8" s="1"/>
  <c r="E5943" i="8"/>
  <c r="E5944" i="8"/>
  <c r="E5945" i="8"/>
  <c r="E5946" i="8"/>
  <c r="F5946" i="8" s="1"/>
  <c r="E5947" i="8"/>
  <c r="F5947" i="8" s="1"/>
  <c r="E5948" i="8"/>
  <c r="E5949" i="8"/>
  <c r="E5950" i="8"/>
  <c r="F5950" i="8" s="1"/>
  <c r="E5951" i="8"/>
  <c r="E5952" i="8"/>
  <c r="E5953" i="8"/>
  <c r="E5954" i="8"/>
  <c r="F5954" i="8" s="1"/>
  <c r="E5955" i="8"/>
  <c r="E5956" i="8"/>
  <c r="E5957" i="8"/>
  <c r="E5958" i="8"/>
  <c r="F5958" i="8" s="1"/>
  <c r="E5959" i="8"/>
  <c r="E5960" i="8"/>
  <c r="E5961" i="8"/>
  <c r="E5962" i="8"/>
  <c r="F5962" i="8" s="1"/>
  <c r="E5963" i="8"/>
  <c r="E5964" i="8"/>
  <c r="E5965" i="8"/>
  <c r="E5966" i="8"/>
  <c r="F5966" i="8" s="1"/>
  <c r="E5967" i="8"/>
  <c r="F5967" i="8" s="1"/>
  <c r="E5968" i="8"/>
  <c r="E5969" i="8"/>
  <c r="E5970" i="8"/>
  <c r="F5970" i="8" s="1"/>
  <c r="E5971" i="8"/>
  <c r="E5972" i="8"/>
  <c r="E5973" i="8"/>
  <c r="E5974" i="8"/>
  <c r="F5974" i="8" s="1"/>
  <c r="E5975" i="8"/>
  <c r="E5976" i="8"/>
  <c r="E5977" i="8"/>
  <c r="E5978" i="8"/>
  <c r="F5978" i="8" s="1"/>
  <c r="E5979" i="8"/>
  <c r="F5979" i="8" s="1"/>
  <c r="E5980" i="8"/>
  <c r="E5981" i="8"/>
  <c r="E5982" i="8"/>
  <c r="F5982" i="8" s="1"/>
  <c r="E5983" i="8"/>
  <c r="E5984" i="8"/>
  <c r="E5985" i="8"/>
  <c r="E5986" i="8"/>
  <c r="F5986" i="8" s="1"/>
  <c r="E5987" i="8"/>
  <c r="E5988" i="8"/>
  <c r="E5989" i="8"/>
  <c r="E5990" i="8"/>
  <c r="F5990" i="8" s="1"/>
  <c r="E5991" i="8"/>
  <c r="E5992" i="8"/>
  <c r="E5993" i="8"/>
  <c r="E5994" i="8"/>
  <c r="F5994" i="8" s="1"/>
  <c r="E5995" i="8"/>
  <c r="E5996" i="8"/>
  <c r="E5997" i="8"/>
  <c r="E5998" i="8"/>
  <c r="F5998" i="8" s="1"/>
  <c r="E5999" i="8"/>
  <c r="F5999" i="8" s="1"/>
  <c r="E6000" i="8"/>
  <c r="E6001" i="8"/>
  <c r="E6002" i="8"/>
  <c r="F6002" i="8" s="1"/>
  <c r="E6003" i="8"/>
  <c r="E6004" i="8"/>
  <c r="E6005" i="8"/>
  <c r="E6006" i="8"/>
  <c r="F6006" i="8" s="1"/>
  <c r="E6007" i="8"/>
  <c r="E6008" i="8"/>
  <c r="E6009" i="8"/>
  <c r="E6010" i="8"/>
  <c r="F6010" i="8" s="1"/>
  <c r="E6011" i="8"/>
  <c r="F6011" i="8" s="1"/>
  <c r="E6012" i="8"/>
  <c r="E6013" i="8"/>
  <c r="E6014" i="8"/>
  <c r="F6014" i="8" s="1"/>
  <c r="E6015" i="8"/>
  <c r="E6016" i="8"/>
  <c r="E6017" i="8"/>
  <c r="E6018" i="8"/>
  <c r="F6018" i="8" s="1"/>
  <c r="E6019" i="8"/>
  <c r="E6020" i="8"/>
  <c r="E6021" i="8"/>
  <c r="E6022" i="8"/>
  <c r="F6022" i="8" s="1"/>
  <c r="E6023" i="8"/>
  <c r="E6024" i="8"/>
  <c r="E6025" i="8"/>
  <c r="E6026" i="8"/>
  <c r="F6026" i="8" s="1"/>
  <c r="E6027" i="8"/>
  <c r="E6028" i="8"/>
  <c r="E6029" i="8"/>
  <c r="E6030" i="8"/>
  <c r="F6030" i="8" s="1"/>
  <c r="E6031" i="8"/>
  <c r="F6031" i="8" s="1"/>
  <c r="E6032" i="8"/>
  <c r="E6033" i="8"/>
  <c r="E6034" i="8"/>
  <c r="F6034" i="8" s="1"/>
  <c r="E6035" i="8"/>
  <c r="E6036" i="8"/>
  <c r="E6037" i="8"/>
  <c r="E6038" i="8"/>
  <c r="F6038" i="8" s="1"/>
  <c r="E6039" i="8"/>
  <c r="E6040" i="8"/>
  <c r="E6041" i="8"/>
  <c r="E6042" i="8"/>
  <c r="F6042" i="8" s="1"/>
  <c r="E6043" i="8"/>
  <c r="F6043" i="8" s="1"/>
  <c r="E6044" i="8"/>
  <c r="E6045" i="8"/>
  <c r="E6046" i="8"/>
  <c r="F6046" i="8" s="1"/>
  <c r="E6047" i="8"/>
  <c r="E6048" i="8"/>
  <c r="E6049" i="8"/>
  <c r="E6050" i="8"/>
  <c r="F6050" i="8" s="1"/>
  <c r="E6051" i="8"/>
  <c r="E6052" i="8"/>
  <c r="E6053" i="8"/>
  <c r="E6054" i="8"/>
  <c r="F6054" i="8" s="1"/>
  <c r="E6055" i="8"/>
  <c r="E6056" i="8"/>
  <c r="E6057" i="8"/>
  <c r="E6058" i="8"/>
  <c r="F6058" i="8" s="1"/>
  <c r="E6059" i="8"/>
  <c r="E6060" i="8"/>
  <c r="E6061" i="8"/>
  <c r="E6062" i="8"/>
  <c r="F6062" i="8" s="1"/>
  <c r="E6063" i="8"/>
  <c r="F6063" i="8" s="1"/>
  <c r="E6064" i="8"/>
  <c r="E6065" i="8"/>
  <c r="E6066" i="8"/>
  <c r="F6066" i="8" s="1"/>
  <c r="E6067" i="8"/>
  <c r="E6068" i="8"/>
  <c r="E6069" i="8"/>
  <c r="E6070" i="8"/>
  <c r="F6070" i="8" s="1"/>
  <c r="E6071" i="8"/>
  <c r="E6072" i="8"/>
  <c r="E6073" i="8"/>
  <c r="E6074" i="8"/>
  <c r="F6074" i="8" s="1"/>
  <c r="E6075" i="8"/>
  <c r="F6075" i="8" s="1"/>
  <c r="E6076" i="8"/>
  <c r="E6077" i="8"/>
  <c r="E6078" i="8"/>
  <c r="F6078" i="8" s="1"/>
  <c r="E6079" i="8"/>
  <c r="E6080" i="8"/>
  <c r="E6081" i="8"/>
  <c r="E6082" i="8"/>
  <c r="F6082" i="8" s="1"/>
  <c r="E6083" i="8"/>
  <c r="F6083" i="8" s="1"/>
  <c r="E6084" i="8"/>
  <c r="E6085" i="8"/>
  <c r="E6086" i="8"/>
  <c r="F6086" i="8" s="1"/>
  <c r="E6087" i="8"/>
  <c r="F6087" i="8" s="1"/>
  <c r="E6088" i="8"/>
  <c r="E6089" i="8"/>
  <c r="E6090" i="8"/>
  <c r="E6091" i="8"/>
  <c r="F6091" i="8" s="1"/>
  <c r="E6092" i="8"/>
  <c r="E6093" i="8"/>
  <c r="E6094" i="8"/>
  <c r="F6094" i="8" s="1"/>
  <c r="E6095" i="8"/>
  <c r="E6096" i="8"/>
  <c r="E6097" i="8"/>
  <c r="E6098" i="8"/>
  <c r="F6098" i="8" s="1"/>
  <c r="E6099" i="8"/>
  <c r="F6099" i="8" s="1"/>
  <c r="E6100" i="8"/>
  <c r="E6101" i="8"/>
  <c r="E6102" i="8"/>
  <c r="F6102" i="8" s="1"/>
  <c r="E6103" i="8"/>
  <c r="E6104" i="8"/>
  <c r="E6105" i="8"/>
  <c r="E6106" i="8"/>
  <c r="F6106" i="8" s="1"/>
  <c r="E6107" i="8"/>
  <c r="F6107" i="8" s="1"/>
  <c r="E6108" i="8"/>
  <c r="E6109" i="8"/>
  <c r="E6110" i="8"/>
  <c r="F6110" i="8" s="1"/>
  <c r="E6111" i="8"/>
  <c r="E6112" i="8"/>
  <c r="E6113" i="8"/>
  <c r="E6114" i="8"/>
  <c r="F6114" i="8" s="1"/>
  <c r="E6115" i="8"/>
  <c r="F6115" i="8" s="1"/>
  <c r="E6116" i="8"/>
  <c r="E6117" i="8"/>
  <c r="E6118" i="8"/>
  <c r="F6118" i="8" s="1"/>
  <c r="E6119" i="8"/>
  <c r="F6119" i="8" s="1"/>
  <c r="E6120" i="8"/>
  <c r="E6121" i="8"/>
  <c r="E6122" i="8"/>
  <c r="F6122" i="8" s="1"/>
  <c r="E6123" i="8"/>
  <c r="F6123" i="8" s="1"/>
  <c r="E6124" i="8"/>
  <c r="E6125" i="8"/>
  <c r="E6126" i="8"/>
  <c r="F6126" i="8" s="1"/>
  <c r="E6127" i="8"/>
  <c r="E6128" i="8"/>
  <c r="E6129" i="8"/>
  <c r="E6130" i="8"/>
  <c r="F6130" i="8" s="1"/>
  <c r="E6131" i="8"/>
  <c r="F6131" i="8" s="1"/>
  <c r="E6132" i="8"/>
  <c r="E6133" i="8"/>
  <c r="E6134" i="8"/>
  <c r="E6135" i="8"/>
  <c r="E6136" i="8"/>
  <c r="E6137" i="8"/>
  <c r="E6138" i="8"/>
  <c r="F6138" i="8" s="1"/>
  <c r="E6139" i="8"/>
  <c r="F6139" i="8" s="1"/>
  <c r="E6140" i="8"/>
  <c r="E6141" i="8"/>
  <c r="E6142" i="8"/>
  <c r="F6142" i="8" s="1"/>
  <c r="E6143" i="8"/>
  <c r="E6144" i="8"/>
  <c r="E6145" i="8"/>
  <c r="E6146" i="8"/>
  <c r="F6146" i="8" s="1"/>
  <c r="E6147" i="8"/>
  <c r="F6147" i="8" s="1"/>
  <c r="E6148" i="8"/>
  <c r="E6149" i="8"/>
  <c r="E6150" i="8"/>
  <c r="F6150" i="8" s="1"/>
  <c r="E6151" i="8"/>
  <c r="F6151" i="8" s="1"/>
  <c r="E6152" i="8"/>
  <c r="E6153" i="8"/>
  <c r="E6154" i="8"/>
  <c r="F6154" i="8" s="1"/>
  <c r="E6155" i="8"/>
  <c r="F6155" i="8" s="1"/>
  <c r="E6156" i="8"/>
  <c r="E6157" i="8"/>
  <c r="E6158" i="8"/>
  <c r="E6159" i="8"/>
  <c r="E6160" i="8"/>
  <c r="E6161" i="8"/>
  <c r="E6162" i="8"/>
  <c r="F6162" i="8" s="1"/>
  <c r="E6163" i="8"/>
  <c r="F6163" i="8" s="1"/>
  <c r="E6164" i="8"/>
  <c r="E6165" i="8"/>
  <c r="E6166" i="8"/>
  <c r="F6166" i="8" s="1"/>
  <c r="E6167" i="8"/>
  <c r="E6168" i="8"/>
  <c r="E6169" i="8"/>
  <c r="E6170" i="8"/>
  <c r="F6170" i="8" s="1"/>
  <c r="E6171" i="8"/>
  <c r="F6171" i="8" s="1"/>
  <c r="E6172" i="8"/>
  <c r="E6173" i="8"/>
  <c r="E6174" i="8"/>
  <c r="F6174" i="8" s="1"/>
  <c r="E6175" i="8"/>
  <c r="E6176" i="8"/>
  <c r="E6177" i="8"/>
  <c r="E6178" i="8"/>
  <c r="F6178" i="8" s="1"/>
  <c r="E6179" i="8"/>
  <c r="E6180" i="8"/>
  <c r="E6181" i="8"/>
  <c r="E6182" i="8"/>
  <c r="F6182" i="8" s="1"/>
  <c r="E6183" i="8"/>
  <c r="F6183" i="8" s="1"/>
  <c r="E6184" i="8"/>
  <c r="E6185" i="8"/>
  <c r="E6186" i="8"/>
  <c r="F6186" i="8" s="1"/>
  <c r="E6187" i="8"/>
  <c r="E6188" i="8"/>
  <c r="E6189" i="8"/>
  <c r="E6190" i="8"/>
  <c r="F6190" i="8" s="1"/>
  <c r="E6191" i="8"/>
  <c r="F6191" i="8" s="1"/>
  <c r="E6192" i="8"/>
  <c r="E6193" i="8"/>
  <c r="E6194" i="8"/>
  <c r="F6194" i="8" s="1"/>
  <c r="E6195" i="8"/>
  <c r="F6195" i="8" s="1"/>
  <c r="E6196" i="8"/>
  <c r="E6197" i="8"/>
  <c r="E6198" i="8"/>
  <c r="E6199" i="8"/>
  <c r="F6199" i="8" s="1"/>
  <c r="E6200" i="8"/>
  <c r="E6201" i="8"/>
  <c r="E6202" i="8"/>
  <c r="F6202" i="8" s="1"/>
  <c r="E6203" i="8"/>
  <c r="E6204" i="8"/>
  <c r="E6205" i="8"/>
  <c r="E6206" i="8"/>
  <c r="F6206" i="8" s="1"/>
  <c r="E6207" i="8"/>
  <c r="E6208" i="8"/>
  <c r="E6209" i="8"/>
  <c r="E6210" i="8"/>
  <c r="F6210" i="8" s="1"/>
  <c r="E6211" i="8"/>
  <c r="E6212" i="8"/>
  <c r="E6213" i="8"/>
  <c r="E6214" i="8"/>
  <c r="F6214" i="8" s="1"/>
  <c r="E6215" i="8"/>
  <c r="F6215" i="8" s="1"/>
  <c r="E6216" i="8"/>
  <c r="E6217" i="8"/>
  <c r="E6218" i="8"/>
  <c r="F6218" i="8" s="1"/>
  <c r="E6219" i="8"/>
  <c r="E6220" i="8"/>
  <c r="E6221" i="8"/>
  <c r="E6222" i="8"/>
  <c r="F6222" i="8" s="1"/>
  <c r="E6223" i="8"/>
  <c r="E6224" i="8"/>
  <c r="E6225" i="8"/>
  <c r="E6226" i="8"/>
  <c r="F6226" i="8" s="1"/>
  <c r="E6227" i="8"/>
  <c r="E6228" i="8"/>
  <c r="E6229" i="8"/>
  <c r="E6230" i="8"/>
  <c r="F6230" i="8" s="1"/>
  <c r="E6231" i="8"/>
  <c r="E6232" i="8"/>
  <c r="E6233" i="8"/>
  <c r="E6234" i="8"/>
  <c r="F6234" i="8" s="1"/>
  <c r="E6235" i="8"/>
  <c r="F6235" i="8" s="1"/>
  <c r="E6236" i="8"/>
  <c r="E6237" i="8"/>
  <c r="E6238" i="8"/>
  <c r="E6239" i="8"/>
  <c r="E6240" i="8"/>
  <c r="E6241" i="8"/>
  <c r="E6242" i="8"/>
  <c r="F6242" i="8" s="1"/>
  <c r="E6243" i="8"/>
  <c r="E6244" i="8"/>
  <c r="E6245" i="8"/>
  <c r="E6246" i="8"/>
  <c r="E6247" i="8"/>
  <c r="E6248" i="8"/>
  <c r="E6249" i="8"/>
  <c r="E6250" i="8"/>
  <c r="F6250" i="8" s="1"/>
  <c r="E6251" i="8"/>
  <c r="E6252" i="8"/>
  <c r="E6253" i="8"/>
  <c r="E6254" i="8"/>
  <c r="F6254" i="8" s="1"/>
  <c r="E6255" i="8"/>
  <c r="F6255" i="8" s="1"/>
  <c r="E6256" i="8"/>
  <c r="E6257" i="8"/>
  <c r="E6258" i="8"/>
  <c r="F6258" i="8" s="1"/>
  <c r="E6259" i="8"/>
  <c r="E6260" i="8"/>
  <c r="E6261" i="8"/>
  <c r="E6262" i="8"/>
  <c r="F6262" i="8" s="1"/>
  <c r="E6263" i="8"/>
  <c r="E6264" i="8"/>
  <c r="E6265" i="8"/>
  <c r="E6266" i="8"/>
  <c r="F6266" i="8" s="1"/>
  <c r="E6267" i="8"/>
  <c r="E6268" i="8"/>
  <c r="E6269" i="8"/>
  <c r="E6270" i="8"/>
  <c r="F6270" i="8" s="1"/>
  <c r="E6271" i="8"/>
  <c r="E6272" i="8"/>
  <c r="E6273" i="8"/>
  <c r="E6274" i="8"/>
  <c r="F6274" i="8" s="1"/>
  <c r="E6275" i="8"/>
  <c r="F6275" i="8" s="1"/>
  <c r="E6276" i="8"/>
  <c r="E6277" i="8"/>
  <c r="E6278" i="8"/>
  <c r="E6279" i="8"/>
  <c r="E6280" i="8"/>
  <c r="E6281" i="8"/>
  <c r="E6282" i="8"/>
  <c r="F6282" i="8" s="1"/>
  <c r="E6283" i="8"/>
  <c r="F6283" i="8" s="1"/>
  <c r="E6284" i="8"/>
  <c r="E6285" i="8"/>
  <c r="E6286" i="8"/>
  <c r="F6286" i="8" s="1"/>
  <c r="E6287" i="8"/>
  <c r="E6288" i="8"/>
  <c r="E6289" i="8"/>
  <c r="E6290" i="8"/>
  <c r="F6290" i="8" s="1"/>
  <c r="E6291" i="8"/>
  <c r="E6292" i="8"/>
  <c r="E6293" i="8"/>
  <c r="E6294" i="8"/>
  <c r="F6294" i="8" s="1"/>
  <c r="E6295" i="8"/>
  <c r="E6296" i="8"/>
  <c r="E6297" i="8"/>
  <c r="E6298" i="8"/>
  <c r="F6298" i="8" s="1"/>
  <c r="E6299" i="8"/>
  <c r="E6300" i="8"/>
  <c r="E6301" i="8"/>
  <c r="E6302" i="8"/>
  <c r="F6302" i="8" s="1"/>
  <c r="E6303" i="8"/>
  <c r="F6303" i="8" s="1"/>
  <c r="E6304" i="8"/>
  <c r="E6305" i="8"/>
  <c r="E6306" i="8"/>
  <c r="F6306" i="8" s="1"/>
  <c r="E6307" i="8"/>
  <c r="E6308" i="8"/>
  <c r="E6309" i="8"/>
  <c r="E6310" i="8"/>
  <c r="F6310" i="8" s="1"/>
  <c r="E6311" i="8"/>
  <c r="F6311" i="8" s="1"/>
  <c r="E6312" i="8"/>
  <c r="E6313" i="8"/>
  <c r="E6314" i="8"/>
  <c r="F6314" i="8" s="1"/>
  <c r="E6315" i="8"/>
  <c r="F6315" i="8" s="1"/>
  <c r="E6316" i="8"/>
  <c r="E6317" i="8"/>
  <c r="E6318" i="8"/>
  <c r="F6318" i="8" s="1"/>
  <c r="E6319" i="8"/>
  <c r="E6320" i="8"/>
  <c r="E6321" i="8"/>
  <c r="E6322" i="8"/>
  <c r="F6322" i="8" s="1"/>
  <c r="E6323" i="8"/>
  <c r="E6324" i="8"/>
  <c r="E6325" i="8"/>
  <c r="E6326" i="8"/>
  <c r="F6326" i="8" s="1"/>
  <c r="E6327" i="8"/>
  <c r="F6327" i="8" s="1"/>
  <c r="E6328" i="8"/>
  <c r="E6329" i="8"/>
  <c r="E6330" i="8"/>
  <c r="F6330" i="8" s="1"/>
  <c r="E6331" i="8"/>
  <c r="E6332" i="8"/>
  <c r="E6333" i="8"/>
  <c r="E6334" i="8"/>
  <c r="F6334" i="8" s="1"/>
  <c r="E6335" i="8"/>
  <c r="F6335" i="8" s="1"/>
  <c r="E6336" i="8"/>
  <c r="E6337" i="8"/>
  <c r="E6338" i="8"/>
  <c r="F6338" i="8" s="1"/>
  <c r="E6339" i="8"/>
  <c r="E6340" i="8"/>
  <c r="E6341" i="8"/>
  <c r="E6342" i="8"/>
  <c r="F6342" i="8" s="1"/>
  <c r="E6343" i="8"/>
  <c r="E6344" i="8"/>
  <c r="E6345" i="8"/>
  <c r="E6346" i="8"/>
  <c r="F6346" i="8" s="1"/>
  <c r="E6347" i="8"/>
  <c r="E6348" i="8"/>
  <c r="E6349" i="8"/>
  <c r="E6350" i="8"/>
  <c r="F6350" i="8" s="1"/>
  <c r="E6351" i="8"/>
  <c r="F6351" i="8" s="1"/>
  <c r="E6352" i="8"/>
  <c r="E6353" i="8"/>
  <c r="E6354" i="8"/>
  <c r="E6355" i="8"/>
  <c r="F6355" i="8" s="1"/>
  <c r="E6356" i="8"/>
  <c r="E6357" i="8"/>
  <c r="E6358" i="8"/>
  <c r="F6358" i="8" s="1"/>
  <c r="E6359" i="8"/>
  <c r="E6360" i="8"/>
  <c r="E6361" i="8"/>
  <c r="E6362" i="8"/>
  <c r="F6362" i="8" s="1"/>
  <c r="E6363" i="8"/>
  <c r="F6363" i="8" s="1"/>
  <c r="E6364" i="8"/>
  <c r="E6365" i="8"/>
  <c r="E6366" i="8"/>
  <c r="F6366" i="8" s="1"/>
  <c r="E6367" i="8"/>
  <c r="E6368" i="8"/>
  <c r="E6369" i="8"/>
  <c r="E6370" i="8"/>
  <c r="F6370" i="8" s="1"/>
  <c r="E6371" i="8"/>
  <c r="E6372" i="8"/>
  <c r="E6373" i="8"/>
  <c r="E6374" i="8"/>
  <c r="F6374" i="8" s="1"/>
  <c r="E6375" i="8"/>
  <c r="F6375" i="8" s="1"/>
  <c r="E6376" i="8"/>
  <c r="E6377" i="8"/>
  <c r="E6378" i="8"/>
  <c r="F6378" i="8" s="1"/>
  <c r="E6379" i="8"/>
  <c r="E6380" i="8"/>
  <c r="E6381" i="8"/>
  <c r="E6382" i="8"/>
  <c r="F6382" i="8" s="1"/>
  <c r="E6383" i="8"/>
  <c r="E6384" i="8"/>
  <c r="E6385" i="8"/>
  <c r="E6386" i="8"/>
  <c r="F6386" i="8" s="1"/>
  <c r="E6387" i="8"/>
  <c r="F6387" i="8" s="1"/>
  <c r="E6388" i="8"/>
  <c r="E6389" i="8"/>
  <c r="E6390" i="8"/>
  <c r="F6390" i="8" s="1"/>
  <c r="E6391" i="8"/>
  <c r="E6392" i="8"/>
  <c r="E6393" i="8"/>
  <c r="E6394" i="8"/>
  <c r="F6394" i="8" s="1"/>
  <c r="E6395" i="8"/>
  <c r="E6396" i="8"/>
  <c r="E6397" i="8"/>
  <c r="E6398" i="8"/>
  <c r="F6398" i="8" s="1"/>
  <c r="E6399" i="8"/>
  <c r="F6399" i="8" s="1"/>
  <c r="E6400" i="8"/>
  <c r="E6401" i="8"/>
  <c r="E6402" i="8"/>
  <c r="F6402" i="8" s="1"/>
  <c r="E6403" i="8"/>
  <c r="E6404" i="8"/>
  <c r="E6405" i="8"/>
  <c r="E6406" i="8"/>
  <c r="F6406" i="8" s="1"/>
  <c r="E6407" i="8"/>
  <c r="F6407" i="8" s="1"/>
  <c r="E6408" i="8"/>
  <c r="E6409" i="8"/>
  <c r="E6410" i="8"/>
  <c r="E6411" i="8"/>
  <c r="E6412" i="8"/>
  <c r="E6413" i="8"/>
  <c r="E6414" i="8"/>
  <c r="F6414" i="8" s="1"/>
  <c r="E6415" i="8"/>
  <c r="F6415" i="8" s="1"/>
  <c r="E6416" i="8"/>
  <c r="E6417" i="8"/>
  <c r="E6418" i="8"/>
  <c r="F6418" i="8" s="1"/>
  <c r="E6419" i="8"/>
  <c r="E6420" i="8"/>
  <c r="E6421" i="8"/>
  <c r="E6422" i="8"/>
  <c r="F6422" i="8" s="1"/>
  <c r="E6423" i="8"/>
  <c r="E6424" i="8"/>
  <c r="E6425" i="8"/>
  <c r="E6426" i="8"/>
  <c r="F6426" i="8" s="1"/>
  <c r="E6427" i="8"/>
  <c r="E6428" i="8"/>
  <c r="E6429" i="8"/>
  <c r="E6430" i="8"/>
  <c r="F6430" i="8" s="1"/>
  <c r="E6431" i="8"/>
  <c r="F6431" i="8" s="1"/>
  <c r="E6432" i="8"/>
  <c r="E6433" i="8"/>
  <c r="E6434" i="8"/>
  <c r="F6434" i="8" s="1"/>
  <c r="E6435" i="8"/>
  <c r="E6436" i="8"/>
  <c r="E6437" i="8"/>
  <c r="E6438" i="8"/>
  <c r="F6438" i="8" s="1"/>
  <c r="E6439" i="8"/>
  <c r="F6439" i="8" s="1"/>
  <c r="E6440" i="8"/>
  <c r="E6441" i="8"/>
  <c r="E6442" i="8"/>
  <c r="F6442" i="8" s="1"/>
  <c r="E6443" i="8"/>
  <c r="E6444" i="8"/>
  <c r="E6445" i="8"/>
  <c r="E6446" i="8"/>
  <c r="F6446" i="8" s="1"/>
  <c r="E6447" i="8"/>
  <c r="E6448" i="8"/>
  <c r="E6449" i="8"/>
  <c r="E6450" i="8"/>
  <c r="F6450" i="8" s="1"/>
  <c r="E6451" i="8"/>
  <c r="F6451" i="8" s="1"/>
  <c r="E6452" i="8"/>
  <c r="E6453" i="8"/>
  <c r="E6454" i="8"/>
  <c r="F6454" i="8" s="1"/>
  <c r="E6455" i="8"/>
  <c r="E6456" i="8"/>
  <c r="E6457" i="8"/>
  <c r="E6458" i="8"/>
  <c r="F6458" i="8" s="1"/>
  <c r="E6459" i="8"/>
  <c r="E6460" i="8"/>
  <c r="E6461" i="8"/>
  <c r="E6462" i="8"/>
  <c r="F6462" i="8" s="1"/>
  <c r="E6463" i="8"/>
  <c r="F6463" i="8" s="1"/>
  <c r="E6464" i="8"/>
  <c r="E6465" i="8"/>
  <c r="E6466" i="8"/>
  <c r="E6467" i="8"/>
  <c r="F6467" i="8" s="1"/>
  <c r="E6468" i="8"/>
  <c r="E6469" i="8"/>
  <c r="E6470" i="8"/>
  <c r="F6470" i="8" s="1"/>
  <c r="E6471" i="8"/>
  <c r="E6472" i="8"/>
  <c r="E6473" i="8"/>
  <c r="E6474" i="8"/>
  <c r="F6474" i="8" s="1"/>
  <c r="E6475" i="8"/>
  <c r="F6475" i="8" s="1"/>
  <c r="E6476" i="8"/>
  <c r="E6477" i="8"/>
  <c r="E6478" i="8"/>
  <c r="F6478" i="8" s="1"/>
  <c r="E6479" i="8"/>
  <c r="E6480" i="8"/>
  <c r="E6481" i="8"/>
  <c r="E6482" i="8"/>
  <c r="F6482" i="8" s="1"/>
  <c r="E6483" i="8"/>
  <c r="F6483" i="8" s="1"/>
  <c r="E6484" i="8"/>
  <c r="E6485" i="8"/>
  <c r="E6486" i="8"/>
  <c r="F6486" i="8" s="1"/>
  <c r="E6487" i="8"/>
  <c r="E6488" i="8"/>
  <c r="E6489" i="8"/>
  <c r="E6490" i="8"/>
  <c r="F6490" i="8" s="1"/>
  <c r="E6491" i="8"/>
  <c r="F6491" i="8" s="1"/>
  <c r="E6492" i="8"/>
  <c r="E6493" i="8"/>
  <c r="E6494" i="8"/>
  <c r="F6494" i="8" s="1"/>
  <c r="E6495" i="8"/>
  <c r="F6495" i="8" s="1"/>
  <c r="E6496" i="8"/>
  <c r="E6497" i="8"/>
  <c r="E6498" i="8"/>
  <c r="F6498" i="8" s="1"/>
  <c r="E6499" i="8"/>
  <c r="E6500" i="8"/>
  <c r="E6501" i="8"/>
  <c r="E6502" i="8"/>
  <c r="F6502" i="8" s="1"/>
  <c r="E6503" i="8"/>
  <c r="F6503" i="8" s="1"/>
  <c r="E6504" i="8"/>
  <c r="E6505" i="8"/>
  <c r="E6506" i="8"/>
  <c r="F6506" i="8" s="1"/>
  <c r="E6507" i="8"/>
  <c r="E6508" i="8"/>
  <c r="E6509" i="8"/>
  <c r="E6510" i="8"/>
  <c r="F6510" i="8" s="1"/>
  <c r="E6511" i="8"/>
  <c r="E6512" i="8"/>
  <c r="E6513" i="8"/>
  <c r="E6514" i="8"/>
  <c r="F6514" i="8" s="1"/>
  <c r="E6515" i="8"/>
  <c r="F6515" i="8" s="1"/>
  <c r="E6516" i="8"/>
  <c r="E6517" i="8"/>
  <c r="E6518" i="8"/>
  <c r="F6518" i="8" s="1"/>
  <c r="E6519" i="8"/>
  <c r="E6520" i="8"/>
  <c r="E6521" i="8"/>
  <c r="E6522" i="8"/>
  <c r="F6522" i="8" s="1"/>
  <c r="E6523" i="8"/>
  <c r="E6524" i="8"/>
  <c r="E6525" i="8"/>
  <c r="E6526" i="8"/>
  <c r="F6526" i="8" s="1"/>
  <c r="E6527" i="8"/>
  <c r="F6527" i="8" s="1"/>
  <c r="E6528" i="8"/>
  <c r="E6529" i="8"/>
  <c r="E6530" i="8"/>
  <c r="F6530" i="8" s="1"/>
  <c r="E6531" i="8"/>
  <c r="F6531" i="8" s="1"/>
  <c r="E6532" i="8"/>
  <c r="E6533" i="8"/>
  <c r="E6534" i="8"/>
  <c r="F6534" i="8" s="1"/>
  <c r="E6535" i="8"/>
  <c r="E6536" i="8"/>
  <c r="E6537" i="8"/>
  <c r="E6538" i="8"/>
  <c r="F6538" i="8" s="1"/>
  <c r="E6539" i="8"/>
  <c r="F6539" i="8" s="1"/>
  <c r="E6540" i="8"/>
  <c r="E6541" i="8"/>
  <c r="E6542" i="8"/>
  <c r="F6542" i="8" s="1"/>
  <c r="E6543" i="8"/>
  <c r="E6544" i="8"/>
  <c r="E6545" i="8"/>
  <c r="E6546" i="8"/>
  <c r="F6546" i="8" s="1"/>
  <c r="E6547" i="8"/>
  <c r="F6547" i="8" s="1"/>
  <c r="E6548" i="8"/>
  <c r="E6549" i="8"/>
  <c r="E6550" i="8"/>
  <c r="F6550" i="8" s="1"/>
  <c r="E6551" i="8"/>
  <c r="E6552" i="8"/>
  <c r="E6553" i="8"/>
  <c r="E6554" i="8"/>
  <c r="F6554" i="8" s="1"/>
  <c r="E6555" i="8"/>
  <c r="F6555" i="8" s="1"/>
  <c r="E6556" i="8"/>
  <c r="E6557" i="8"/>
  <c r="E6558" i="8"/>
  <c r="F6558" i="8" s="1"/>
  <c r="E6559" i="8"/>
  <c r="F6559" i="8" s="1"/>
  <c r="E6560" i="8"/>
  <c r="E6561" i="8"/>
  <c r="E6562" i="8"/>
  <c r="F6562" i="8" s="1"/>
  <c r="E6563" i="8"/>
  <c r="E6564" i="8"/>
  <c r="E6565" i="8"/>
  <c r="E6566" i="8"/>
  <c r="E6567" i="8"/>
  <c r="F6567" i="8" s="1"/>
  <c r="E6568" i="8"/>
  <c r="E6569" i="8"/>
  <c r="E6570" i="8"/>
  <c r="F6570" i="8" s="1"/>
  <c r="E6571" i="8"/>
  <c r="E6572" i="8"/>
  <c r="E6573" i="8"/>
  <c r="E6574" i="8"/>
  <c r="F6574" i="8" s="1"/>
  <c r="E6575" i="8"/>
  <c r="E6576" i="8"/>
  <c r="E6577" i="8"/>
  <c r="E6578" i="8"/>
  <c r="F6578" i="8" s="1"/>
  <c r="E6579" i="8"/>
  <c r="F6579" i="8" s="1"/>
  <c r="E6580" i="8"/>
  <c r="E6581" i="8"/>
  <c r="E6582" i="8"/>
  <c r="F6582" i="8" s="1"/>
  <c r="E6583" i="8"/>
  <c r="E6584" i="8"/>
  <c r="E6585" i="8"/>
  <c r="E6586" i="8"/>
  <c r="F6586" i="8" s="1"/>
  <c r="E6587" i="8"/>
  <c r="E6588" i="8"/>
  <c r="E6589" i="8"/>
  <c r="E6590" i="8"/>
  <c r="F6590" i="8" s="1"/>
  <c r="E6591" i="8"/>
  <c r="F6591" i="8" s="1"/>
  <c r="E6592" i="8"/>
  <c r="E6593" i="8"/>
  <c r="E6594" i="8"/>
  <c r="F6594" i="8" s="1"/>
  <c r="E6595" i="8"/>
  <c r="F6595" i="8" s="1"/>
  <c r="E6596" i="8"/>
  <c r="E6597" i="8"/>
  <c r="E6598" i="8"/>
  <c r="F6598" i="8" s="1"/>
  <c r="E6599" i="8"/>
  <c r="E6600" i="8"/>
  <c r="E6601" i="8"/>
  <c r="E6602" i="8"/>
  <c r="F6602" i="8" s="1"/>
  <c r="E6603" i="8"/>
  <c r="F6603" i="8" s="1"/>
  <c r="E6604" i="8"/>
  <c r="E6605" i="8"/>
  <c r="E6606" i="8"/>
  <c r="F6606" i="8" s="1"/>
  <c r="E6607" i="8"/>
  <c r="E6608" i="8"/>
  <c r="E6609" i="8"/>
  <c r="E6610" i="8"/>
  <c r="F6610" i="8" s="1"/>
  <c r="E6611" i="8"/>
  <c r="F6611" i="8" s="1"/>
  <c r="E6612" i="8"/>
  <c r="E6613" i="8"/>
  <c r="E6614" i="8"/>
  <c r="F6614" i="8" s="1"/>
  <c r="E6615" i="8"/>
  <c r="F6615" i="8" s="1"/>
  <c r="E6616" i="8"/>
  <c r="E6617" i="8"/>
  <c r="E6618" i="8"/>
  <c r="F6618" i="8" s="1"/>
  <c r="E6619" i="8"/>
  <c r="E6620" i="8"/>
  <c r="E6621" i="8"/>
  <c r="E6622" i="8"/>
  <c r="F6622" i="8" s="1"/>
  <c r="E6623" i="8"/>
  <c r="E6624" i="8"/>
  <c r="E6625" i="8"/>
  <c r="E6626" i="8"/>
  <c r="F6626" i="8" s="1"/>
  <c r="E6627" i="8"/>
  <c r="F6627" i="8" s="1"/>
  <c r="E6628" i="8"/>
  <c r="E6629" i="8"/>
  <c r="E6630" i="8"/>
  <c r="F6630" i="8" s="1"/>
  <c r="E6631" i="8"/>
  <c r="E6632" i="8"/>
  <c r="E6633" i="8"/>
  <c r="E6634" i="8"/>
  <c r="F6634" i="8" s="1"/>
  <c r="E6635" i="8"/>
  <c r="F6635" i="8" s="1"/>
  <c r="E6636" i="8"/>
  <c r="E6637" i="8"/>
  <c r="E6638" i="8"/>
  <c r="F6638" i="8" s="1"/>
  <c r="E6639" i="8"/>
  <c r="E6640" i="8"/>
  <c r="E6641" i="8"/>
  <c r="E6642" i="8"/>
  <c r="F6642" i="8" s="1"/>
  <c r="E6643" i="8"/>
  <c r="E6644" i="8"/>
  <c r="E6645" i="8"/>
  <c r="E6646" i="8"/>
  <c r="F6646" i="8" s="1"/>
  <c r="E6647" i="8"/>
  <c r="F6647" i="8" s="1"/>
  <c r="E6648" i="8"/>
  <c r="E6649" i="8"/>
  <c r="E6650" i="8"/>
  <c r="E6651" i="8"/>
  <c r="F6651" i="8" s="1"/>
  <c r="E6652" i="8"/>
  <c r="E6653" i="8"/>
  <c r="E6654" i="8"/>
  <c r="F6654" i="8" s="1"/>
  <c r="E6655" i="8"/>
  <c r="F6655" i="8" s="1"/>
  <c r="E6656" i="8"/>
  <c r="E6657" i="8"/>
  <c r="E6658" i="8"/>
  <c r="F6658" i="8" s="1"/>
  <c r="E6659" i="8"/>
  <c r="F6659" i="8" s="1"/>
  <c r="E6660" i="8"/>
  <c r="E6661" i="8"/>
  <c r="E6662" i="8"/>
  <c r="F6662" i="8" s="1"/>
  <c r="E6663" i="8"/>
  <c r="F6663" i="8" s="1"/>
  <c r="E6664" i="8"/>
  <c r="E6665" i="8"/>
  <c r="E6666" i="8"/>
  <c r="F6666" i="8" s="1"/>
  <c r="E6667" i="8"/>
  <c r="E6668" i="8"/>
  <c r="E6669" i="8"/>
  <c r="E6670" i="8"/>
  <c r="F6670" i="8" s="1"/>
  <c r="E6671" i="8"/>
  <c r="E6672" i="8"/>
  <c r="E6673" i="8"/>
  <c r="E6674" i="8"/>
  <c r="F6674" i="8" s="1"/>
  <c r="E6675" i="8"/>
  <c r="E6676" i="8"/>
  <c r="E6677" i="8"/>
  <c r="E6678" i="8"/>
  <c r="F6678" i="8" s="1"/>
  <c r="E6679" i="8"/>
  <c r="F6679" i="8" s="1"/>
  <c r="E6680" i="8"/>
  <c r="E6681" i="8"/>
  <c r="E6682" i="8"/>
  <c r="F6682" i="8" s="1"/>
  <c r="E6683" i="8"/>
  <c r="F6683" i="8" s="1"/>
  <c r="E6684" i="8"/>
  <c r="E6685" i="8"/>
  <c r="E6686" i="8"/>
  <c r="F6686" i="8" s="1"/>
  <c r="E6687" i="8"/>
  <c r="E6688" i="8"/>
  <c r="E6689" i="8"/>
  <c r="E6690" i="8"/>
  <c r="F6690" i="8" s="1"/>
  <c r="E6691" i="8"/>
  <c r="E6692" i="8"/>
  <c r="E6693" i="8"/>
  <c r="E6694" i="8"/>
  <c r="F6694" i="8" s="1"/>
  <c r="E6695" i="8"/>
  <c r="F6695" i="8" s="1"/>
  <c r="E6696" i="8"/>
  <c r="E6697" i="8"/>
  <c r="E6698" i="8"/>
  <c r="F6698" i="8" s="1"/>
  <c r="E6699" i="8"/>
  <c r="F6699" i="8" s="1"/>
  <c r="E6700" i="8"/>
  <c r="E6701" i="8"/>
  <c r="E6702" i="8"/>
  <c r="F6702" i="8" s="1"/>
  <c r="E6703" i="8"/>
  <c r="F6703" i="8" s="1"/>
  <c r="E6704" i="8"/>
  <c r="E6705" i="8"/>
  <c r="E6706" i="8"/>
  <c r="F6706" i="8" s="1"/>
  <c r="E6707" i="8"/>
  <c r="E6708" i="8"/>
  <c r="E6709" i="8"/>
  <c r="E6710" i="8"/>
  <c r="F6710" i="8" s="1"/>
  <c r="E6711" i="8"/>
  <c r="F6711" i="8" s="1"/>
  <c r="E6712" i="8"/>
  <c r="E6713" i="8"/>
  <c r="E6714" i="8"/>
  <c r="F6714" i="8" s="1"/>
  <c r="E6715" i="8"/>
  <c r="E6716" i="8"/>
  <c r="E6717" i="8"/>
  <c r="E6718" i="8"/>
  <c r="F6718" i="8" s="1"/>
  <c r="E6719" i="8"/>
  <c r="F6719" i="8" s="1"/>
  <c r="E6720" i="8"/>
  <c r="E6721" i="8"/>
  <c r="E6722" i="8"/>
  <c r="F6722" i="8" s="1"/>
  <c r="E6723" i="8"/>
  <c r="E6724" i="8"/>
  <c r="E6725" i="8"/>
  <c r="E6726" i="8"/>
  <c r="F6726" i="8" s="1"/>
  <c r="E6727" i="8"/>
  <c r="E6728" i="8"/>
  <c r="E6729" i="8"/>
  <c r="E6730" i="8"/>
  <c r="F6730" i="8" s="1"/>
  <c r="E6731" i="8"/>
  <c r="F6731" i="8" s="1"/>
  <c r="E6732" i="8"/>
  <c r="E6733" i="8"/>
  <c r="E6734" i="8"/>
  <c r="F6734" i="8" s="1"/>
  <c r="E6735" i="8"/>
  <c r="F6735" i="8" s="1"/>
  <c r="E6736" i="8"/>
  <c r="E6737" i="8"/>
  <c r="E6738" i="8"/>
  <c r="F6738" i="8" s="1"/>
  <c r="E6739" i="8"/>
  <c r="E6740" i="8"/>
  <c r="E6741" i="8"/>
  <c r="E6742" i="8"/>
  <c r="F6742" i="8" s="1"/>
  <c r="E6743" i="8"/>
  <c r="F6743" i="8" s="1"/>
  <c r="E6744" i="8"/>
  <c r="E6745" i="8"/>
  <c r="E6746" i="8"/>
  <c r="F6746" i="8" s="1"/>
  <c r="E6747" i="8"/>
  <c r="E6748" i="8"/>
  <c r="E6749" i="8"/>
  <c r="E6750" i="8"/>
  <c r="F6750" i="8" s="1"/>
  <c r="E6751" i="8"/>
  <c r="E6752" i="8"/>
  <c r="E6753" i="8"/>
  <c r="E6754" i="8"/>
  <c r="F6754" i="8" s="1"/>
  <c r="E6755" i="8"/>
  <c r="E6756" i="8"/>
  <c r="E6757" i="8"/>
  <c r="E6758" i="8"/>
  <c r="F6758" i="8" s="1"/>
  <c r="E6759" i="8"/>
  <c r="F6759" i="8" s="1"/>
  <c r="E6760" i="8"/>
  <c r="E6761" i="8"/>
  <c r="E6762" i="8"/>
  <c r="F6762" i="8" s="1"/>
  <c r="E6763" i="8"/>
  <c r="E6764" i="8"/>
  <c r="E6765" i="8"/>
  <c r="E6766" i="8"/>
  <c r="F6766" i="8" s="1"/>
  <c r="E6767" i="8"/>
  <c r="F6767" i="8" s="1"/>
  <c r="E6768" i="8"/>
  <c r="E6769" i="8"/>
  <c r="E6770" i="8"/>
  <c r="F6770" i="8" s="1"/>
  <c r="E6771" i="8"/>
  <c r="F6771" i="8" s="1"/>
  <c r="E6772" i="8"/>
  <c r="E6773" i="8"/>
  <c r="E6774" i="8"/>
  <c r="F6774" i="8" s="1"/>
  <c r="E6775" i="8"/>
  <c r="F6775" i="8" s="1"/>
  <c r="E6776" i="8"/>
  <c r="E6777" i="8"/>
  <c r="E6778" i="8"/>
  <c r="F6778" i="8" s="1"/>
  <c r="E6779" i="8"/>
  <c r="F6779" i="8" s="1"/>
  <c r="E6780" i="8"/>
  <c r="E6781" i="8"/>
  <c r="E6782" i="8"/>
  <c r="F6782" i="8" s="1"/>
  <c r="E6783" i="8"/>
  <c r="E6784" i="8"/>
  <c r="E6785" i="8"/>
  <c r="E6786" i="8"/>
  <c r="F6786" i="8" s="1"/>
  <c r="E6787" i="8"/>
  <c r="E6788" i="8"/>
  <c r="E6789" i="8"/>
  <c r="E6790" i="8"/>
  <c r="F6790" i="8" s="1"/>
  <c r="E6791" i="8"/>
  <c r="E6792" i="8"/>
  <c r="E6793" i="8"/>
  <c r="E6794" i="8"/>
  <c r="E6795" i="8"/>
  <c r="F6795" i="8" s="1"/>
  <c r="E6796" i="8"/>
  <c r="E6797" i="8"/>
  <c r="E6798" i="8"/>
  <c r="F6798" i="8" s="1"/>
  <c r="E6799" i="8"/>
  <c r="E6800" i="8"/>
  <c r="E6801" i="8"/>
  <c r="E6802" i="8"/>
  <c r="F6802" i="8" s="1"/>
  <c r="E6803" i="8"/>
  <c r="E6804" i="8"/>
  <c r="E6805" i="8"/>
  <c r="E6806" i="8"/>
  <c r="F6806" i="8" s="1"/>
  <c r="E6807" i="8"/>
  <c r="E6808" i="8"/>
  <c r="E6809" i="8"/>
  <c r="E6810" i="8"/>
  <c r="F6810" i="8" s="1"/>
  <c r="E6811" i="8"/>
  <c r="E6812" i="8"/>
  <c r="E6813" i="8"/>
  <c r="E6814" i="8"/>
  <c r="F6814" i="8" s="1"/>
  <c r="E6815" i="8"/>
  <c r="F6815" i="8" s="1"/>
  <c r="E6816" i="8"/>
  <c r="E6817" i="8"/>
  <c r="E6818" i="8"/>
  <c r="F6818" i="8" s="1"/>
  <c r="E6819" i="8"/>
  <c r="E6820" i="8"/>
  <c r="E6821" i="8"/>
  <c r="E6822" i="8"/>
  <c r="F6822" i="8" s="1"/>
  <c r="E6823" i="8"/>
  <c r="F6823" i="8" s="1"/>
  <c r="E6824" i="8"/>
  <c r="E6825" i="8"/>
  <c r="E6826" i="8"/>
  <c r="F6826" i="8" s="1"/>
  <c r="E6827" i="8"/>
  <c r="E6828" i="8"/>
  <c r="E6829" i="8"/>
  <c r="E6830" i="8"/>
  <c r="F6830" i="8" s="1"/>
  <c r="E6831" i="8"/>
  <c r="F6831" i="8" s="1"/>
  <c r="E6832" i="8"/>
  <c r="E6833" i="8"/>
  <c r="E6834" i="8"/>
  <c r="F6834" i="8" s="1"/>
  <c r="E6835" i="8"/>
  <c r="E6836" i="8"/>
  <c r="E6837" i="8"/>
  <c r="E6838" i="8"/>
  <c r="F6838" i="8" s="1"/>
  <c r="E6839" i="8"/>
  <c r="F6839" i="8" s="1"/>
  <c r="E6840" i="8"/>
  <c r="E6841" i="8"/>
  <c r="E6842" i="8"/>
  <c r="F6842" i="8" s="1"/>
  <c r="E6843" i="8"/>
  <c r="E6844" i="8"/>
  <c r="E6845" i="8"/>
  <c r="E6846" i="8"/>
  <c r="F6846" i="8" s="1"/>
  <c r="E6847" i="8"/>
  <c r="E6848" i="8"/>
  <c r="E6849" i="8"/>
  <c r="E6850" i="8"/>
  <c r="F6850" i="8" s="1"/>
  <c r="E6851" i="8"/>
  <c r="F6851" i="8" s="1"/>
  <c r="E6852" i="8"/>
  <c r="E6853" i="8"/>
  <c r="E6854" i="8"/>
  <c r="E6855" i="8"/>
  <c r="E6856" i="8"/>
  <c r="E6857" i="8"/>
  <c r="E6858" i="8"/>
  <c r="F6858" i="8" s="1"/>
  <c r="E6859" i="8"/>
  <c r="F6859" i="8" s="1"/>
  <c r="E6860" i="8"/>
  <c r="E6861" i="8"/>
  <c r="E6862" i="8"/>
  <c r="F6862" i="8" s="1"/>
  <c r="E6863" i="8"/>
  <c r="E6864" i="8"/>
  <c r="E6865" i="8"/>
  <c r="E6866" i="8"/>
  <c r="F6866" i="8" s="1"/>
  <c r="E6867" i="8"/>
  <c r="F6867" i="8" s="1"/>
  <c r="E6868" i="8"/>
  <c r="E6869" i="8"/>
  <c r="E6870" i="8"/>
  <c r="E6871" i="8"/>
  <c r="E6872" i="8"/>
  <c r="E6873" i="8"/>
  <c r="E6874" i="8"/>
  <c r="F6874" i="8" s="1"/>
  <c r="E6875" i="8"/>
  <c r="E6876" i="8"/>
  <c r="E6877" i="8"/>
  <c r="E6878" i="8"/>
  <c r="E6879" i="8"/>
  <c r="F6879" i="8" s="1"/>
  <c r="E6880" i="8"/>
  <c r="E6881" i="8"/>
  <c r="E6882" i="8"/>
  <c r="F6882" i="8" s="1"/>
  <c r="E6883" i="8"/>
  <c r="E6884" i="8"/>
  <c r="E6885" i="8"/>
  <c r="E6886" i="8"/>
  <c r="F6886" i="8" s="1"/>
  <c r="E6887" i="8"/>
  <c r="F6887" i="8" s="1"/>
  <c r="E6888" i="8"/>
  <c r="E6889" i="8"/>
  <c r="E6890" i="8"/>
  <c r="F6890" i="8" s="1"/>
  <c r="E6891" i="8"/>
  <c r="E6892" i="8"/>
  <c r="E6893" i="8"/>
  <c r="E6894" i="8"/>
  <c r="F6894" i="8" s="1"/>
  <c r="E6895" i="8"/>
  <c r="F6895" i="8" s="1"/>
  <c r="E6896" i="8"/>
  <c r="E6897" i="8"/>
  <c r="E6898" i="8"/>
  <c r="F6898" i="8" s="1"/>
  <c r="E6899" i="8"/>
  <c r="E6900" i="8"/>
  <c r="E6901" i="8"/>
  <c r="E6902" i="8"/>
  <c r="F6902" i="8" s="1"/>
  <c r="E6903" i="8"/>
  <c r="E6904" i="8"/>
  <c r="E6905" i="8"/>
  <c r="E6906" i="8"/>
  <c r="F6906" i="8" s="1"/>
  <c r="E6907" i="8"/>
  <c r="E6908" i="8"/>
  <c r="E6909" i="8"/>
  <c r="E6910" i="8"/>
  <c r="F6910" i="8" s="1"/>
  <c r="E6911" i="8"/>
  <c r="F6911" i="8" s="1"/>
  <c r="E6912" i="8"/>
  <c r="E6913" i="8"/>
  <c r="E6914" i="8"/>
  <c r="F6914" i="8" s="1"/>
  <c r="E6915" i="8"/>
  <c r="F6915" i="8" s="1"/>
  <c r="E6916" i="8"/>
  <c r="E6917" i="8"/>
  <c r="E6918" i="8"/>
  <c r="F6918" i="8" s="1"/>
  <c r="E6919" i="8"/>
  <c r="E6920" i="8"/>
  <c r="E6921" i="8"/>
  <c r="E6922" i="8"/>
  <c r="F6922" i="8" s="1"/>
  <c r="E6923" i="8"/>
  <c r="F6923" i="8" s="1"/>
  <c r="E6924" i="8"/>
  <c r="E6925" i="8"/>
  <c r="E6926" i="8"/>
  <c r="E6927" i="8"/>
  <c r="E6928" i="8"/>
  <c r="E6929" i="8"/>
  <c r="E6930" i="8"/>
  <c r="F6930" i="8" s="1"/>
  <c r="E6931" i="8"/>
  <c r="F6931" i="8" s="1"/>
  <c r="E6932" i="8"/>
  <c r="E6933" i="8"/>
  <c r="E6934" i="8"/>
  <c r="F6934" i="8" s="1"/>
  <c r="E6935" i="8"/>
  <c r="E6936" i="8"/>
  <c r="E6937" i="8"/>
  <c r="E6938" i="8"/>
  <c r="F6938" i="8" s="1"/>
  <c r="E6939" i="8"/>
  <c r="E6940" i="8"/>
  <c r="E6941" i="8"/>
  <c r="E6942" i="8"/>
  <c r="F6942" i="8" s="1"/>
  <c r="E6943" i="8"/>
  <c r="F6943" i="8" s="1"/>
  <c r="E6944" i="8"/>
  <c r="E6945" i="8"/>
  <c r="E6946" i="8"/>
  <c r="E6947" i="8"/>
  <c r="E6948" i="8"/>
  <c r="E6949" i="8"/>
  <c r="E6950" i="8"/>
  <c r="F6950" i="8" s="1"/>
  <c r="E6951" i="8"/>
  <c r="F6951" i="8" s="1"/>
  <c r="E6952" i="8"/>
  <c r="E6953" i="8"/>
  <c r="E6954" i="8"/>
  <c r="F6954" i="8" s="1"/>
  <c r="E6955" i="8"/>
  <c r="E6956" i="8"/>
  <c r="E6957" i="8"/>
  <c r="E6958" i="8"/>
  <c r="F6958" i="8" s="1"/>
  <c r="E6959" i="8"/>
  <c r="F6959" i="8" s="1"/>
  <c r="E6960" i="8"/>
  <c r="E6961" i="8"/>
  <c r="E6962" i="8"/>
  <c r="F6962" i="8" s="1"/>
  <c r="E6963" i="8"/>
  <c r="E6964" i="8"/>
  <c r="E6965" i="8"/>
  <c r="E6966" i="8"/>
  <c r="F6966" i="8" s="1"/>
  <c r="E6967" i="8"/>
  <c r="F6967" i="8" s="1"/>
  <c r="E6968" i="8"/>
  <c r="E6969" i="8"/>
  <c r="E6970" i="8"/>
  <c r="F6970" i="8" s="1"/>
  <c r="E6971" i="8"/>
  <c r="F6971" i="8" s="1"/>
  <c r="E6972" i="8"/>
  <c r="E6973" i="8"/>
  <c r="E6974" i="8"/>
  <c r="F6974" i="8" s="1"/>
  <c r="E6975" i="8"/>
  <c r="E6976" i="8"/>
  <c r="E6977" i="8"/>
  <c r="E6978" i="8"/>
  <c r="F6978" i="8" s="1"/>
  <c r="E6979" i="8"/>
  <c r="F6979" i="8" s="1"/>
  <c r="E6980" i="8"/>
  <c r="E6981" i="8"/>
  <c r="E6982" i="8"/>
  <c r="F6982" i="8" s="1"/>
  <c r="E6983" i="8"/>
  <c r="E6984" i="8"/>
  <c r="E6985" i="8"/>
  <c r="E6986" i="8"/>
  <c r="F6986" i="8" s="1"/>
  <c r="E6987" i="8"/>
  <c r="E6988" i="8"/>
  <c r="E6989" i="8"/>
  <c r="E6990" i="8"/>
  <c r="F6990" i="8" s="1"/>
  <c r="E6991" i="8"/>
  <c r="F6991" i="8" s="1"/>
  <c r="E6992" i="8"/>
  <c r="E6993" i="8"/>
  <c r="E6994" i="8"/>
  <c r="F6994" i="8" s="1"/>
  <c r="E6995" i="8"/>
  <c r="F6995" i="8" s="1"/>
  <c r="E6996" i="8"/>
  <c r="E6997" i="8"/>
  <c r="E6998" i="8"/>
  <c r="F6998" i="8" s="1"/>
  <c r="E6999" i="8"/>
  <c r="F6999" i="8" s="1"/>
  <c r="E7000" i="8"/>
  <c r="E7001" i="8"/>
  <c r="E7002" i="8"/>
  <c r="F7002" i="8" s="1"/>
  <c r="E7003" i="8"/>
  <c r="F7003" i="8" s="1"/>
  <c r="E7004" i="8"/>
  <c r="E7005" i="8"/>
  <c r="E7006" i="8"/>
  <c r="F7006" i="8" s="1"/>
  <c r="E7007" i="8"/>
  <c r="F7007" i="8" s="1"/>
  <c r="E7008" i="8"/>
  <c r="E7009" i="8"/>
  <c r="E7010" i="8"/>
  <c r="F7010" i="8" s="1"/>
  <c r="E7011" i="8"/>
  <c r="E7012" i="8"/>
  <c r="E7013" i="8"/>
  <c r="E7014" i="8"/>
  <c r="F7014" i="8" s="1"/>
  <c r="E7015" i="8"/>
  <c r="E7016" i="8"/>
  <c r="E7017" i="8"/>
  <c r="E7018" i="8"/>
  <c r="F7018" i="8" s="1"/>
  <c r="E7019" i="8"/>
  <c r="F7019" i="8" s="1"/>
  <c r="E7020" i="8"/>
  <c r="E7021" i="8"/>
  <c r="E7022" i="8"/>
  <c r="F7022" i="8" s="1"/>
  <c r="E7023" i="8"/>
  <c r="E7024" i="8"/>
  <c r="E7025" i="8"/>
  <c r="E7026" i="8"/>
  <c r="F7026" i="8" s="1"/>
  <c r="E7027" i="8"/>
  <c r="E7028" i="8"/>
  <c r="E7029" i="8"/>
  <c r="E7030" i="8"/>
  <c r="F7030" i="8" s="1"/>
  <c r="E7031" i="8"/>
  <c r="F7031" i="8" s="1"/>
  <c r="E7032" i="8"/>
  <c r="E7033" i="8"/>
  <c r="E7034" i="8"/>
  <c r="F7034" i="8" s="1"/>
  <c r="E7035" i="8"/>
  <c r="F7035" i="8" s="1"/>
  <c r="E7036" i="8"/>
  <c r="E7037" i="8"/>
  <c r="E7038" i="8"/>
  <c r="F7038" i="8" s="1"/>
  <c r="E7039" i="8"/>
  <c r="E7040" i="8"/>
  <c r="E7041" i="8"/>
  <c r="E7042" i="8"/>
  <c r="F7042" i="8" s="1"/>
  <c r="E7043" i="8"/>
  <c r="F7043" i="8" s="1"/>
  <c r="E7044" i="8"/>
  <c r="E7045" i="8"/>
  <c r="E7046" i="8"/>
  <c r="F7046" i="8" s="1"/>
  <c r="E7047" i="8"/>
  <c r="E7048" i="8"/>
  <c r="E7049" i="8"/>
  <c r="E7050" i="8"/>
  <c r="F7050" i="8" s="1"/>
  <c r="E7051" i="8"/>
  <c r="E7052" i="8"/>
  <c r="E7053" i="8"/>
  <c r="E7054" i="8"/>
  <c r="F7054" i="8" s="1"/>
  <c r="E7055" i="8"/>
  <c r="F7055" i="8" s="1"/>
  <c r="E7056" i="8"/>
  <c r="E7057" i="8"/>
  <c r="E7058" i="8"/>
  <c r="F7058" i="8" s="1"/>
  <c r="E7059" i="8"/>
  <c r="F7059" i="8" s="1"/>
  <c r="E7060" i="8"/>
  <c r="E7061" i="8"/>
  <c r="E7062" i="8"/>
  <c r="F7062" i="8" s="1"/>
  <c r="E7063" i="8"/>
  <c r="F7063" i="8" s="1"/>
  <c r="E7064" i="8"/>
  <c r="E7065" i="8"/>
  <c r="E7066" i="8"/>
  <c r="F7066" i="8" s="1"/>
  <c r="E7067" i="8"/>
  <c r="F7067" i="8" s="1"/>
  <c r="E7068" i="8"/>
  <c r="E7069" i="8"/>
  <c r="E7070" i="8"/>
  <c r="F7070" i="8" s="1"/>
  <c r="E7071" i="8"/>
  <c r="F7071" i="8" s="1"/>
  <c r="E7072" i="8"/>
  <c r="E7073" i="8"/>
  <c r="E7074" i="8"/>
  <c r="F7074" i="8" s="1"/>
  <c r="E7075" i="8"/>
  <c r="E7076" i="8"/>
  <c r="E7077" i="8"/>
  <c r="E7078" i="8"/>
  <c r="E7079" i="8"/>
  <c r="E7080" i="8"/>
  <c r="E7081" i="8"/>
  <c r="E7082" i="8"/>
  <c r="F7082" i="8" s="1"/>
  <c r="E7083" i="8"/>
  <c r="F7083" i="8" s="1"/>
  <c r="E7084" i="8"/>
  <c r="E7085" i="8"/>
  <c r="E7086" i="8"/>
  <c r="F7086" i="8" s="1"/>
  <c r="E7087" i="8"/>
  <c r="E7088" i="8"/>
  <c r="E7089" i="8"/>
  <c r="E7090" i="8"/>
  <c r="F7090" i="8" s="1"/>
  <c r="E7091" i="8"/>
  <c r="E7092" i="8"/>
  <c r="E7093" i="8"/>
  <c r="E7094" i="8"/>
  <c r="F7094" i="8" s="1"/>
  <c r="E7095" i="8"/>
  <c r="F7095" i="8" s="1"/>
  <c r="E7096" i="8"/>
  <c r="E7097" i="8"/>
  <c r="E7098" i="8"/>
  <c r="F7098" i="8" s="1"/>
  <c r="E7099" i="8"/>
  <c r="F7099" i="8" s="1"/>
  <c r="E7100" i="8"/>
  <c r="E7101" i="8"/>
  <c r="E7102" i="8"/>
  <c r="F7102" i="8" s="1"/>
  <c r="E7103" i="8"/>
  <c r="E7104" i="8"/>
  <c r="E7105" i="8"/>
  <c r="E7106" i="8"/>
  <c r="F7106" i="8" s="1"/>
  <c r="E7107" i="8"/>
  <c r="F7107" i="8" s="1"/>
  <c r="E7108" i="8"/>
  <c r="E7109" i="8"/>
  <c r="E7110" i="8"/>
  <c r="F7110" i="8" s="1"/>
  <c r="E7111" i="8"/>
  <c r="E7112" i="8"/>
  <c r="E7113" i="8"/>
  <c r="E7114" i="8"/>
  <c r="E7115" i="8"/>
  <c r="E7116" i="8"/>
  <c r="E7117" i="8"/>
  <c r="E7118" i="8"/>
  <c r="F7118" i="8" s="1"/>
  <c r="E7119" i="8"/>
  <c r="F7119" i="8" s="1"/>
  <c r="E7120" i="8"/>
  <c r="E7121" i="8"/>
  <c r="E7122" i="8"/>
  <c r="F7122" i="8" s="1"/>
  <c r="E7123" i="8"/>
  <c r="F7123" i="8" s="1"/>
  <c r="E7124" i="8"/>
  <c r="E7125" i="8"/>
  <c r="E7126" i="8"/>
  <c r="F7126" i="8" s="1"/>
  <c r="E7127" i="8"/>
  <c r="F7127" i="8" s="1"/>
  <c r="E7128" i="8"/>
  <c r="E7129" i="8"/>
  <c r="E7130" i="8"/>
  <c r="E7131" i="8"/>
  <c r="F7131" i="8" s="1"/>
  <c r="E7132" i="8"/>
  <c r="E7133" i="8"/>
  <c r="E7134" i="8"/>
  <c r="F7134" i="8" s="1"/>
  <c r="E7135" i="8"/>
  <c r="E7136" i="8"/>
  <c r="E7137" i="8"/>
  <c r="E7138" i="8"/>
  <c r="F7138" i="8" s="1"/>
  <c r="E7139" i="8"/>
  <c r="F7139" i="8" s="1"/>
  <c r="E7140" i="8"/>
  <c r="E7141" i="8"/>
  <c r="E7142" i="8"/>
  <c r="F7142" i="8" s="1"/>
  <c r="E7143" i="8"/>
  <c r="E7144" i="8"/>
  <c r="E7145" i="8"/>
  <c r="E7146" i="8"/>
  <c r="F7146" i="8" s="1"/>
  <c r="E7147" i="8"/>
  <c r="F7147" i="8" s="1"/>
  <c r="E7148" i="8"/>
  <c r="E7149" i="8"/>
  <c r="E7150" i="8"/>
  <c r="F7150" i="8" s="1"/>
  <c r="E7151" i="8"/>
  <c r="E7152" i="8"/>
  <c r="E7153" i="8"/>
  <c r="E7154" i="8"/>
  <c r="F7154" i="8" s="1"/>
  <c r="E7155" i="8"/>
  <c r="E7156" i="8"/>
  <c r="E7157" i="8"/>
  <c r="E7158" i="8"/>
  <c r="F7158" i="8" s="1"/>
  <c r="E7159" i="8"/>
  <c r="E7160" i="8"/>
  <c r="E7161" i="8"/>
  <c r="E7162" i="8"/>
  <c r="F7162" i="8" s="1"/>
  <c r="E7163" i="8"/>
  <c r="E7164" i="8"/>
  <c r="E7165" i="8"/>
  <c r="E7166" i="8"/>
  <c r="F7166" i="8" s="1"/>
  <c r="E7167" i="8"/>
  <c r="F7167" i="8" s="1"/>
  <c r="E7168" i="8"/>
  <c r="E7169" i="8"/>
  <c r="E7170" i="8"/>
  <c r="F7170" i="8" s="1"/>
  <c r="E7171" i="8"/>
  <c r="E7172" i="8"/>
  <c r="E7173" i="8"/>
  <c r="E7174" i="8"/>
  <c r="F7174" i="8" s="1"/>
  <c r="E7175" i="8"/>
  <c r="F7175" i="8" s="1"/>
  <c r="E7176" i="8"/>
  <c r="E7177" i="8"/>
  <c r="E7178" i="8"/>
  <c r="F7178" i="8" s="1"/>
  <c r="E7179" i="8"/>
  <c r="E7180" i="8"/>
  <c r="E7181" i="8"/>
  <c r="E7182" i="8"/>
  <c r="F7182" i="8" s="1"/>
  <c r="E7183" i="8"/>
  <c r="F7183" i="8" s="1"/>
  <c r="E7184" i="8"/>
  <c r="E7185" i="8"/>
  <c r="E7186" i="8"/>
  <c r="F7186" i="8" s="1"/>
  <c r="E7187" i="8"/>
  <c r="F7187" i="8" s="1"/>
  <c r="E7188" i="8"/>
  <c r="E7189" i="8"/>
  <c r="E7190" i="8"/>
  <c r="F7190" i="8" s="1"/>
  <c r="E7191" i="8"/>
  <c r="F7191" i="8" s="1"/>
  <c r="E7192" i="8"/>
  <c r="E7193" i="8"/>
  <c r="E7194" i="8"/>
  <c r="F7194" i="8" s="1"/>
  <c r="E7195" i="8"/>
  <c r="E7196" i="8"/>
  <c r="E7197" i="8"/>
  <c r="E7198" i="8"/>
  <c r="F7198" i="8" s="1"/>
  <c r="E7199" i="8"/>
  <c r="E7200" i="8"/>
  <c r="E7201" i="8"/>
  <c r="E7202" i="8"/>
  <c r="F7202" i="8" s="1"/>
  <c r="E7203" i="8"/>
  <c r="E7204" i="8"/>
  <c r="E7205" i="8"/>
  <c r="E7206" i="8"/>
  <c r="F7206" i="8" s="1"/>
  <c r="E7207" i="8"/>
  <c r="F7207" i="8" s="1"/>
  <c r="E7208" i="8"/>
  <c r="E7209" i="8"/>
  <c r="E7210" i="8"/>
  <c r="F7210" i="8" s="1"/>
  <c r="E7211" i="8"/>
  <c r="E7212" i="8"/>
  <c r="E7213" i="8"/>
  <c r="E7214" i="8"/>
  <c r="F7214" i="8" s="1"/>
  <c r="E7215" i="8"/>
  <c r="F7215" i="8" s="1"/>
  <c r="E7216" i="8"/>
  <c r="E7217" i="8"/>
  <c r="E7218" i="8"/>
  <c r="F7218" i="8" s="1"/>
  <c r="E7219" i="8"/>
  <c r="E7220" i="8"/>
  <c r="E7221" i="8"/>
  <c r="E7222" i="8"/>
  <c r="F7222" i="8" s="1"/>
  <c r="E7223" i="8"/>
  <c r="E7224" i="8"/>
  <c r="E7225" i="8"/>
  <c r="E7226" i="8"/>
  <c r="F7226" i="8" s="1"/>
  <c r="E7227" i="8"/>
  <c r="F7227" i="8" s="1"/>
  <c r="E7228" i="8"/>
  <c r="E7229" i="8"/>
  <c r="E7230" i="8"/>
  <c r="F7230" i="8" s="1"/>
  <c r="E7231" i="8"/>
  <c r="E7232" i="8"/>
  <c r="E7233" i="8"/>
  <c r="E7234" i="8"/>
  <c r="F7234" i="8" s="1"/>
  <c r="E7235" i="8"/>
  <c r="F7235" i="8" s="1"/>
  <c r="E7236" i="8"/>
  <c r="E7237" i="8"/>
  <c r="E7238" i="8"/>
  <c r="F7238" i="8" s="1"/>
  <c r="E7239" i="8"/>
  <c r="E7240" i="8"/>
  <c r="E7241" i="8"/>
  <c r="E7242" i="8"/>
  <c r="F7242" i="8" s="1"/>
  <c r="E7243" i="8"/>
  <c r="F7243" i="8" s="1"/>
  <c r="E7244" i="8"/>
  <c r="E7245" i="8"/>
  <c r="E7246" i="8"/>
  <c r="F7246" i="8" s="1"/>
  <c r="E7247" i="8"/>
  <c r="E7248" i="8"/>
  <c r="E7249" i="8"/>
  <c r="E7250" i="8"/>
  <c r="F7250" i="8" s="1"/>
  <c r="E7251" i="8"/>
  <c r="E7252" i="8"/>
  <c r="E7253" i="8"/>
  <c r="E7254" i="8"/>
  <c r="F7254" i="8" s="1"/>
  <c r="E7255" i="8"/>
  <c r="E7256" i="8"/>
  <c r="E7257" i="8"/>
  <c r="E7258" i="8"/>
  <c r="F7258" i="8" s="1"/>
  <c r="E7259" i="8"/>
  <c r="E7260" i="8"/>
  <c r="E7261" i="8"/>
  <c r="E7262" i="8"/>
  <c r="F7262" i="8" s="1"/>
  <c r="E7263" i="8"/>
  <c r="F7263" i="8" s="1"/>
  <c r="E7264" i="8"/>
  <c r="E7265" i="8"/>
  <c r="E7266" i="8"/>
  <c r="E7267" i="8"/>
  <c r="E7268" i="8"/>
  <c r="E7269" i="8"/>
  <c r="E7270" i="8"/>
  <c r="F7270" i="8" s="1"/>
  <c r="E7271" i="8"/>
  <c r="F7271" i="8" s="1"/>
  <c r="E7272" i="8"/>
  <c r="E7273" i="8"/>
  <c r="E7274" i="8"/>
  <c r="F7274" i="8" s="1"/>
  <c r="E7275" i="8"/>
  <c r="E7276" i="8"/>
  <c r="E7277" i="8"/>
  <c r="E7278" i="8"/>
  <c r="F7278" i="8" s="1"/>
  <c r="E7279" i="8"/>
  <c r="F7279" i="8" s="1"/>
  <c r="E7280" i="8"/>
  <c r="E7281" i="8"/>
  <c r="E7282" i="8"/>
  <c r="E7283" i="8"/>
  <c r="F7283" i="8" s="1"/>
  <c r="E7284" i="8"/>
  <c r="E7285" i="8"/>
  <c r="E7286" i="8"/>
  <c r="F7286" i="8" s="1"/>
  <c r="E7287" i="8"/>
  <c r="F7287" i="8" s="1"/>
  <c r="E7288" i="8"/>
  <c r="E7289" i="8"/>
  <c r="E7290" i="8"/>
  <c r="F7290" i="8" s="1"/>
  <c r="E7291" i="8"/>
  <c r="F7291" i="8" s="1"/>
  <c r="E7292" i="8"/>
  <c r="E7293" i="8"/>
  <c r="E7294" i="8"/>
  <c r="F7294" i="8" s="1"/>
  <c r="E7295" i="8"/>
  <c r="E7296" i="8"/>
  <c r="E7297" i="8"/>
  <c r="E7298" i="8"/>
  <c r="F7298" i="8" s="1"/>
  <c r="E7299" i="8"/>
  <c r="E7300" i="8"/>
  <c r="E7301" i="8"/>
  <c r="E7302" i="8"/>
  <c r="F7302" i="8" s="1"/>
  <c r="E7303" i="8"/>
  <c r="F7303" i="8" s="1"/>
  <c r="E7304" i="8"/>
  <c r="E7305" i="8"/>
  <c r="E7306" i="8"/>
  <c r="F7306" i="8" s="1"/>
  <c r="E7307" i="8"/>
  <c r="F7307" i="8" s="1"/>
  <c r="E7308" i="8"/>
  <c r="E7309" i="8"/>
  <c r="E7310" i="8"/>
  <c r="F7310" i="8" s="1"/>
  <c r="E7311" i="8"/>
  <c r="F7311" i="8" s="1"/>
  <c r="E7312" i="8"/>
  <c r="E7313" i="8"/>
  <c r="E7314" i="8"/>
  <c r="F7314" i="8" s="1"/>
  <c r="E7315" i="8"/>
  <c r="F7315" i="8" s="1"/>
  <c r="E7316" i="8"/>
  <c r="E7317" i="8"/>
  <c r="E7318" i="8"/>
  <c r="F7318" i="8" s="1"/>
  <c r="E7319" i="8"/>
  <c r="E7320" i="8"/>
  <c r="E7321" i="8"/>
  <c r="E7322" i="8"/>
  <c r="F7322" i="8" s="1"/>
  <c r="E7323" i="8"/>
  <c r="E7324" i="8"/>
  <c r="E7325" i="8"/>
  <c r="E7326" i="8"/>
  <c r="F7326" i="8" s="1"/>
  <c r="E7327" i="8"/>
  <c r="E7328" i="8"/>
  <c r="E7329" i="8"/>
  <c r="E7330" i="8"/>
  <c r="F7330" i="8" s="1"/>
  <c r="E7331" i="8"/>
  <c r="F7331" i="8" s="1"/>
  <c r="E7332" i="8"/>
  <c r="E7333" i="8"/>
  <c r="E7334" i="8"/>
  <c r="F7334" i="8" s="1"/>
  <c r="E7335" i="8"/>
  <c r="F7335" i="8" s="1"/>
  <c r="E7336" i="8"/>
  <c r="E7337" i="8"/>
  <c r="E7338" i="8"/>
  <c r="F7338" i="8" s="1"/>
  <c r="E7339" i="8"/>
  <c r="F7339" i="8" s="1"/>
  <c r="E7340" i="8"/>
  <c r="E7341" i="8"/>
  <c r="E7342" i="8"/>
  <c r="F7342" i="8" s="1"/>
  <c r="E7343" i="8"/>
  <c r="F7343" i="8" s="1"/>
  <c r="E7344" i="8"/>
  <c r="E7345" i="8"/>
  <c r="E7346" i="8"/>
  <c r="F7346" i="8" s="1"/>
  <c r="E7347" i="8"/>
  <c r="E7348" i="8"/>
  <c r="E7349" i="8"/>
  <c r="E7350" i="8"/>
  <c r="F7350" i="8" s="1"/>
  <c r="E7351" i="8"/>
  <c r="F7351" i="8" s="1"/>
  <c r="E7352" i="8"/>
  <c r="E7353" i="8"/>
  <c r="E7354" i="8"/>
  <c r="F7354" i="8" s="1"/>
  <c r="E7355" i="8"/>
  <c r="E7356" i="8"/>
  <c r="E7357" i="8"/>
  <c r="E7358" i="8"/>
  <c r="F7358" i="8" s="1"/>
  <c r="E7359" i="8"/>
  <c r="F7359" i="8" s="1"/>
  <c r="E7360" i="8"/>
  <c r="E7361" i="8"/>
  <c r="E7362" i="8"/>
  <c r="F7362" i="8" s="1"/>
  <c r="E7363" i="8"/>
  <c r="E7364" i="8"/>
  <c r="E7365" i="8"/>
  <c r="E7366" i="8"/>
  <c r="F7366" i="8" s="1"/>
  <c r="E7367" i="8"/>
  <c r="E7368" i="8"/>
  <c r="E7369" i="8"/>
  <c r="E7370" i="8"/>
  <c r="F7370" i="8" s="1"/>
  <c r="E7371" i="8"/>
  <c r="E7372" i="8"/>
  <c r="E7373" i="8"/>
  <c r="E7374" i="8"/>
  <c r="F7374" i="8" s="1"/>
  <c r="E7375" i="8"/>
  <c r="E7376" i="8"/>
  <c r="E7377" i="8"/>
  <c r="E7378" i="8"/>
  <c r="E7379" i="8"/>
  <c r="F7379" i="8" s="1"/>
  <c r="E7380" i="8"/>
  <c r="E7381" i="8"/>
  <c r="E7382" i="8"/>
  <c r="F7382" i="8" s="1"/>
  <c r="E7383" i="8"/>
  <c r="E7384" i="8"/>
  <c r="E7385" i="8"/>
  <c r="E7386" i="8"/>
  <c r="F7386" i="8" s="1"/>
  <c r="E7387" i="8"/>
  <c r="F7387" i="8" s="1"/>
  <c r="E7388" i="8"/>
  <c r="E7389" i="8"/>
  <c r="E7390" i="8"/>
  <c r="F7390" i="8" s="1"/>
  <c r="E7391" i="8"/>
  <c r="E7392" i="8"/>
  <c r="E7393" i="8"/>
  <c r="E7394" i="8"/>
  <c r="F7394" i="8" s="1"/>
  <c r="E7395" i="8"/>
  <c r="F7395" i="8" s="1"/>
  <c r="E7396" i="8"/>
  <c r="E7397" i="8"/>
  <c r="E7398" i="8"/>
  <c r="F7398" i="8" s="1"/>
  <c r="E7399" i="8"/>
  <c r="E7400" i="8"/>
  <c r="E7401" i="8"/>
  <c r="E7402" i="8"/>
  <c r="F7402" i="8" s="1"/>
  <c r="E7403" i="8"/>
  <c r="E7404" i="8"/>
  <c r="E7405" i="8"/>
  <c r="E7406" i="8"/>
  <c r="F7406" i="8" s="1"/>
  <c r="E7407" i="8"/>
  <c r="E7408" i="8"/>
  <c r="E7409" i="8"/>
  <c r="E7410" i="8"/>
  <c r="F7410" i="8" s="1"/>
  <c r="E7411" i="8"/>
  <c r="F7411" i="8" s="1"/>
  <c r="E7412" i="8"/>
  <c r="E7413" i="8"/>
  <c r="E7414" i="8"/>
  <c r="F7414" i="8" s="1"/>
  <c r="E7415" i="8"/>
  <c r="F7415" i="8" s="1"/>
  <c r="E7416" i="8"/>
  <c r="E7417" i="8"/>
  <c r="E7418" i="8"/>
  <c r="F7418" i="8" s="1"/>
  <c r="E7419" i="8"/>
  <c r="E7420" i="8"/>
  <c r="E7421" i="8"/>
  <c r="E7422" i="8"/>
  <c r="F7422" i="8" s="1"/>
  <c r="E7423" i="8"/>
  <c r="E7424" i="8"/>
  <c r="E7425" i="8"/>
  <c r="E7426" i="8"/>
  <c r="F7426" i="8" s="1"/>
  <c r="E7427" i="8"/>
  <c r="E7428" i="8"/>
  <c r="E7429" i="8"/>
  <c r="E7430" i="8"/>
  <c r="F7430" i="8" s="1"/>
  <c r="E7431" i="8"/>
  <c r="F7431" i="8" s="1"/>
  <c r="E7432" i="8"/>
  <c r="E7433" i="8"/>
  <c r="E7434" i="8"/>
  <c r="E7435" i="8"/>
  <c r="E7436" i="8"/>
  <c r="E7437" i="8"/>
  <c r="E7438" i="8"/>
  <c r="F7438" i="8" s="1"/>
  <c r="E7439" i="8"/>
  <c r="E7440" i="8"/>
  <c r="E7441" i="8"/>
  <c r="E7442" i="8"/>
  <c r="F7442" i="8" s="1"/>
  <c r="E7443" i="8"/>
  <c r="E7444" i="8"/>
  <c r="E7445" i="8"/>
  <c r="E7446" i="8"/>
  <c r="F7446" i="8" s="1"/>
  <c r="E7447" i="8"/>
  <c r="F7447" i="8" s="1"/>
  <c r="E7448" i="8"/>
  <c r="E7449" i="8"/>
  <c r="E7450" i="8"/>
  <c r="F7450" i="8" s="1"/>
  <c r="E7451" i="8"/>
  <c r="F7451" i="8" s="1"/>
  <c r="E7452" i="8"/>
  <c r="E7453" i="8"/>
  <c r="E7454" i="8"/>
  <c r="F7454" i="8" s="1"/>
  <c r="E7455" i="8"/>
  <c r="E7456" i="8"/>
  <c r="E7457" i="8"/>
  <c r="E7458" i="8"/>
  <c r="F7458" i="8" s="1"/>
  <c r="E7459" i="8"/>
  <c r="E7460" i="8"/>
  <c r="E7461" i="8"/>
  <c r="E7462" i="8"/>
  <c r="F7462" i="8" s="1"/>
  <c r="E7463" i="8"/>
  <c r="E7464" i="8"/>
  <c r="E7465" i="8"/>
  <c r="E7466" i="8"/>
  <c r="F7466" i="8" s="1"/>
  <c r="E7467" i="8"/>
  <c r="F7467" i="8" s="1"/>
  <c r="E7468" i="8"/>
  <c r="E7469" i="8"/>
  <c r="E7470" i="8"/>
  <c r="F7470" i="8" s="1"/>
  <c r="E7471" i="8"/>
  <c r="E7472" i="8"/>
  <c r="E7473" i="8"/>
  <c r="E7474" i="8"/>
  <c r="F7474" i="8" s="1"/>
  <c r="E7475" i="8"/>
  <c r="E7476" i="8"/>
  <c r="E7477" i="8"/>
  <c r="E7478" i="8"/>
  <c r="F7478" i="8" s="1"/>
  <c r="E7479" i="8"/>
  <c r="F7479" i="8" s="1"/>
  <c r="E7480" i="8"/>
  <c r="E7481" i="8"/>
  <c r="E7482" i="8"/>
  <c r="F7482" i="8" s="1"/>
  <c r="E7483" i="8"/>
  <c r="F7483" i="8" s="1"/>
  <c r="E7484" i="8"/>
  <c r="E7485" i="8"/>
  <c r="E7486" i="8"/>
  <c r="E7487" i="8"/>
  <c r="F7487" i="8" s="1"/>
  <c r="E7488" i="8"/>
  <c r="E7489" i="8"/>
  <c r="E7490" i="8"/>
  <c r="F7490" i="8" s="1"/>
  <c r="E7491" i="8"/>
  <c r="F7491" i="8" s="1"/>
  <c r="E7492" i="8"/>
  <c r="E7493" i="8"/>
  <c r="E7494" i="8"/>
  <c r="F7494" i="8" s="1"/>
  <c r="E7495" i="8"/>
  <c r="E7496" i="8"/>
  <c r="E7497" i="8"/>
  <c r="E7498" i="8"/>
  <c r="E7499" i="8"/>
  <c r="E7500" i="8"/>
  <c r="E7501" i="8"/>
  <c r="E7502" i="8"/>
  <c r="F7502" i="8" s="1"/>
  <c r="E7503" i="8"/>
  <c r="E7504" i="8"/>
  <c r="E7505" i="8"/>
  <c r="E7506" i="8"/>
  <c r="E7507" i="8"/>
  <c r="F7507" i="8" s="1"/>
  <c r="E7508" i="8"/>
  <c r="E7509" i="8"/>
  <c r="E7510" i="8"/>
  <c r="F7510" i="8" s="1"/>
  <c r="E7511" i="8"/>
  <c r="E7512" i="8"/>
  <c r="E7513" i="8"/>
  <c r="E7514" i="8"/>
  <c r="F7514" i="8" s="1"/>
  <c r="E7515" i="8"/>
  <c r="F7515" i="8" s="1"/>
  <c r="E7516" i="8"/>
  <c r="E7517" i="8"/>
  <c r="E7518" i="8"/>
  <c r="F7518" i="8" s="1"/>
  <c r="E7519" i="8"/>
  <c r="E7520" i="8"/>
  <c r="E7521" i="8"/>
  <c r="E7522" i="8"/>
  <c r="F7522" i="8" s="1"/>
  <c r="E7523" i="8"/>
  <c r="E7524" i="8"/>
  <c r="E7525" i="8"/>
  <c r="E7526" i="8"/>
  <c r="F7526" i="8" s="1"/>
  <c r="E7527" i="8"/>
  <c r="E7528" i="8"/>
  <c r="E7529" i="8"/>
  <c r="E7530" i="8"/>
  <c r="F7530" i="8" s="1"/>
  <c r="E7531" i="8"/>
  <c r="E7532" i="8"/>
  <c r="E7533" i="8"/>
  <c r="E7534" i="8"/>
  <c r="E7535" i="8"/>
  <c r="E7536" i="8"/>
  <c r="E7537" i="8"/>
  <c r="E7538" i="8"/>
  <c r="F7538" i="8" s="1"/>
  <c r="E7539" i="8"/>
  <c r="F7539" i="8" s="1"/>
  <c r="E7540" i="8"/>
  <c r="E7541" i="8"/>
  <c r="E7542" i="8"/>
  <c r="F7542" i="8" s="1"/>
  <c r="E7543" i="8"/>
  <c r="E7544" i="8"/>
  <c r="E7545" i="8"/>
  <c r="E7546" i="8"/>
  <c r="F7546" i="8" s="1"/>
  <c r="E7547" i="8"/>
  <c r="E7548" i="8"/>
  <c r="E7549" i="8"/>
  <c r="E7550" i="8"/>
  <c r="F7550" i="8" s="1"/>
  <c r="E7551" i="8"/>
  <c r="E7552" i="8"/>
  <c r="E7553" i="8"/>
  <c r="E7554" i="8"/>
  <c r="F7554" i="8" s="1"/>
  <c r="E7555" i="8"/>
  <c r="E7556" i="8"/>
  <c r="E7557" i="8"/>
  <c r="E7558" i="8"/>
  <c r="F7558" i="8" s="1"/>
  <c r="E7559" i="8"/>
  <c r="F7559" i="8" s="1"/>
  <c r="E7560" i="8"/>
  <c r="E7561" i="8"/>
  <c r="E7562" i="8"/>
  <c r="F7562" i="8" s="1"/>
  <c r="E7563" i="8"/>
  <c r="E7564" i="8"/>
  <c r="E7565" i="8"/>
  <c r="E7566" i="8"/>
  <c r="F7566" i="8" s="1"/>
  <c r="E7567" i="8"/>
  <c r="F7567" i="8" s="1"/>
  <c r="E7568" i="8"/>
  <c r="E7569" i="8"/>
  <c r="E7570" i="8"/>
  <c r="F7570" i="8" s="1"/>
  <c r="E7571" i="8"/>
  <c r="E7572" i="8"/>
  <c r="E7573" i="8"/>
  <c r="E7574" i="8"/>
  <c r="E7575" i="8"/>
  <c r="E7576" i="8"/>
  <c r="E7577" i="8"/>
  <c r="E7578" i="8"/>
  <c r="F7578" i="8" s="1"/>
  <c r="E7579" i="8"/>
  <c r="E7580" i="8"/>
  <c r="E7581" i="8"/>
  <c r="E7582" i="8"/>
  <c r="F7582" i="8" s="1"/>
  <c r="E7583" i="8"/>
  <c r="F7583" i="8" s="1"/>
  <c r="E7584" i="8"/>
  <c r="E7585" i="8"/>
  <c r="E7586" i="8"/>
  <c r="E7587" i="8"/>
  <c r="E7588" i="8"/>
  <c r="E7589" i="8"/>
  <c r="E7590" i="8"/>
  <c r="F7590" i="8" s="1"/>
  <c r="E7591" i="8"/>
  <c r="F7591" i="8" s="1"/>
  <c r="E7592" i="8"/>
  <c r="E7593" i="8"/>
  <c r="E7594" i="8"/>
  <c r="F7594" i="8" s="1"/>
  <c r="E7595" i="8"/>
  <c r="E7596" i="8"/>
  <c r="E7597" i="8"/>
  <c r="E7598" i="8"/>
  <c r="F7598" i="8" s="1"/>
  <c r="E7599" i="8"/>
  <c r="F7599" i="8" s="1"/>
  <c r="E7600" i="8"/>
  <c r="E7601" i="8"/>
  <c r="E7602" i="8"/>
  <c r="F7602" i="8" s="1"/>
  <c r="E7603" i="8"/>
  <c r="E7604" i="8"/>
  <c r="E7605" i="8"/>
  <c r="E7606" i="8"/>
  <c r="F7606" i="8" s="1"/>
  <c r="E7607" i="8"/>
  <c r="E7608" i="8"/>
  <c r="E7609" i="8"/>
  <c r="E7610" i="8"/>
  <c r="F7610" i="8" s="1"/>
  <c r="E7611" i="8"/>
  <c r="F7611" i="8" s="1"/>
  <c r="E7612" i="8"/>
  <c r="E7613" i="8"/>
  <c r="E7614" i="8"/>
  <c r="E7615" i="8"/>
  <c r="F7615" i="8" s="1"/>
  <c r="E7616" i="8"/>
  <c r="E7617" i="8"/>
  <c r="E7618" i="8"/>
  <c r="F7618" i="8" s="1"/>
  <c r="E7619" i="8"/>
  <c r="F7619" i="8" s="1"/>
  <c r="E7620" i="8"/>
  <c r="E7621" i="8"/>
  <c r="E7622" i="8"/>
  <c r="F7622" i="8" s="1"/>
  <c r="E7623" i="8"/>
  <c r="F7623" i="8" s="1"/>
  <c r="E7624" i="8"/>
  <c r="E7625" i="8"/>
  <c r="E7626" i="8"/>
  <c r="F7626" i="8" s="1"/>
  <c r="E7627" i="8"/>
  <c r="E7628" i="8"/>
  <c r="E7629" i="8"/>
  <c r="E7630" i="8"/>
  <c r="E7631" i="8"/>
  <c r="E7632" i="8"/>
  <c r="E7633" i="8"/>
  <c r="E7634" i="8"/>
  <c r="F7634" i="8" s="1"/>
  <c r="E7635" i="8"/>
  <c r="E7636" i="8"/>
  <c r="E7637" i="8"/>
  <c r="E7638" i="8"/>
  <c r="F7638" i="8" s="1"/>
  <c r="E7639" i="8"/>
  <c r="F7639" i="8" s="1"/>
  <c r="E7640" i="8"/>
  <c r="E7641" i="8"/>
  <c r="E7642" i="8"/>
  <c r="F7642" i="8" s="1"/>
  <c r="E7643" i="8"/>
  <c r="F7643" i="8" s="1"/>
  <c r="E7644" i="8"/>
  <c r="E7645" i="8"/>
  <c r="E7646" i="8"/>
  <c r="F7646" i="8" s="1"/>
  <c r="E7647" i="8"/>
  <c r="F7647" i="8" s="1"/>
  <c r="E7648" i="8"/>
  <c r="E7649" i="8"/>
  <c r="E7650" i="8"/>
  <c r="E7651" i="8"/>
  <c r="F7651" i="8" s="1"/>
  <c r="E7652" i="8"/>
  <c r="E7653" i="8"/>
  <c r="E7654" i="8"/>
  <c r="F7654" i="8" s="1"/>
  <c r="E7655" i="8"/>
  <c r="F7655" i="8" s="1"/>
  <c r="E7656" i="8"/>
  <c r="E7657" i="8"/>
  <c r="E7658" i="8"/>
  <c r="F7658" i="8" s="1"/>
  <c r="E7659" i="8"/>
  <c r="E7660" i="8"/>
  <c r="E7661" i="8"/>
  <c r="E7662" i="8"/>
  <c r="F7662" i="8" s="1"/>
  <c r="E7663" i="8"/>
  <c r="E7664" i="8"/>
  <c r="E7665" i="8"/>
  <c r="E7666" i="8"/>
  <c r="F7666" i="8" s="1"/>
  <c r="E7667" i="8"/>
  <c r="E7668" i="8"/>
  <c r="E7669" i="8"/>
  <c r="E7670" i="8"/>
  <c r="F7670" i="8" s="1"/>
  <c r="E7671" i="8"/>
  <c r="F7671" i="8" s="1"/>
  <c r="E7672" i="8"/>
  <c r="E7673" i="8"/>
  <c r="E7674" i="8"/>
  <c r="F7674" i="8" s="1"/>
  <c r="E7675" i="8"/>
  <c r="E7676" i="8"/>
  <c r="E7677" i="8"/>
  <c r="E7678" i="8"/>
  <c r="F7678" i="8" s="1"/>
  <c r="E7679" i="8"/>
  <c r="E7680" i="8"/>
  <c r="E7681" i="8"/>
  <c r="E7682" i="8"/>
  <c r="F7682" i="8" s="1"/>
  <c r="E7683" i="8"/>
  <c r="E7684" i="8"/>
  <c r="E7685" i="8"/>
  <c r="E7686" i="8"/>
  <c r="F7686" i="8" s="1"/>
  <c r="E7687" i="8"/>
  <c r="E7688" i="8"/>
  <c r="E7689" i="8"/>
  <c r="E7690" i="8"/>
  <c r="F7690" i="8" s="1"/>
  <c r="E7691" i="8"/>
  <c r="F7691" i="8" s="1"/>
  <c r="E7692" i="8"/>
  <c r="E7693" i="8"/>
  <c r="E7694" i="8"/>
  <c r="F7694" i="8" s="1"/>
  <c r="E7695" i="8"/>
  <c r="E7696" i="8"/>
  <c r="E7697" i="8"/>
  <c r="E7698" i="8"/>
  <c r="F7698" i="8" s="1"/>
  <c r="E7699" i="8"/>
  <c r="F7699" i="8" s="1"/>
  <c r="E7700" i="8"/>
  <c r="E7701" i="8"/>
  <c r="E7702" i="8"/>
  <c r="F7702" i="8" s="1"/>
  <c r="E7703" i="8"/>
  <c r="E7704" i="8"/>
  <c r="E7705" i="8"/>
  <c r="E7706" i="8"/>
  <c r="F7706" i="8" s="1"/>
  <c r="E7707" i="8"/>
  <c r="E7708" i="8"/>
  <c r="E7709" i="8"/>
  <c r="E7710" i="8"/>
  <c r="F7710" i="8" s="1"/>
  <c r="E7711" i="8"/>
  <c r="E7712" i="8"/>
  <c r="E7713" i="8"/>
  <c r="E7714" i="8"/>
  <c r="F7714" i="8" s="1"/>
  <c r="E7715" i="8"/>
  <c r="F7715" i="8" s="1"/>
  <c r="E7716" i="8"/>
  <c r="E7717" i="8"/>
  <c r="E7718" i="8"/>
  <c r="E7719" i="8"/>
  <c r="F7719" i="8" s="1"/>
  <c r="E7720" i="8"/>
  <c r="E7721" i="8"/>
  <c r="E7722" i="8"/>
  <c r="F7722" i="8" s="1"/>
  <c r="E7723" i="8"/>
  <c r="E7724" i="8"/>
  <c r="E7725" i="8"/>
  <c r="E7726" i="8"/>
  <c r="F7726" i="8" s="1"/>
  <c r="E7727" i="8"/>
  <c r="E7728" i="8"/>
  <c r="E7729" i="8"/>
  <c r="E7730" i="8"/>
  <c r="F7730" i="8" s="1"/>
  <c r="E7731" i="8"/>
  <c r="E7732" i="8"/>
  <c r="E7733" i="8"/>
  <c r="E7734" i="8"/>
  <c r="F7734" i="8" s="1"/>
  <c r="E7735" i="8"/>
  <c r="F7735" i="8" s="1"/>
  <c r="E7736" i="8"/>
  <c r="E7737" i="8"/>
  <c r="E7738" i="8"/>
  <c r="E7739" i="8"/>
  <c r="E7740" i="8"/>
  <c r="E7741" i="8"/>
  <c r="E7742" i="8"/>
  <c r="F7742" i="8" s="1"/>
  <c r="E7743" i="8"/>
  <c r="E7744" i="8"/>
  <c r="E7745" i="8"/>
  <c r="E7746" i="8"/>
  <c r="F7746" i="8" s="1"/>
  <c r="E7747" i="8"/>
  <c r="E7748" i="8"/>
  <c r="E7749" i="8"/>
  <c r="E7750" i="8"/>
  <c r="F7750" i="8" s="1"/>
  <c r="E7751" i="8"/>
  <c r="E7752" i="8"/>
  <c r="E7753" i="8"/>
  <c r="E7754" i="8"/>
  <c r="F7754" i="8" s="1"/>
  <c r="E7755" i="8"/>
  <c r="F7755" i="8" s="1"/>
  <c r="E7756" i="8"/>
  <c r="E7757" i="8"/>
  <c r="E7758" i="8"/>
  <c r="F7758" i="8" s="1"/>
  <c r="E7759" i="8"/>
  <c r="E7760" i="8"/>
  <c r="E7761" i="8"/>
  <c r="E7762" i="8"/>
  <c r="F7762" i="8" s="1"/>
  <c r="E7763" i="8"/>
  <c r="F7763" i="8" s="1"/>
  <c r="E7764" i="8"/>
  <c r="E7765" i="8"/>
  <c r="E7766" i="8"/>
  <c r="F7766" i="8" s="1"/>
  <c r="E7767" i="8"/>
  <c r="E7768" i="8"/>
  <c r="E7769" i="8"/>
  <c r="E7770" i="8"/>
  <c r="F7770" i="8" s="1"/>
  <c r="E7771" i="8"/>
  <c r="E7772" i="8"/>
  <c r="E7773" i="8"/>
  <c r="E7774" i="8"/>
  <c r="F7774" i="8" s="1"/>
  <c r="E7775" i="8"/>
  <c r="E7776" i="8"/>
  <c r="E7777" i="8"/>
  <c r="E7778" i="8"/>
  <c r="F7778" i="8" s="1"/>
  <c r="E7779" i="8"/>
  <c r="F7779" i="8" s="1"/>
  <c r="E7780" i="8"/>
  <c r="E7781" i="8"/>
  <c r="E7782" i="8"/>
  <c r="F7782" i="8" s="1"/>
  <c r="E7783" i="8"/>
  <c r="F7783" i="8" s="1"/>
  <c r="E7784" i="8"/>
  <c r="E7785" i="8"/>
  <c r="E7786" i="8"/>
  <c r="F7786" i="8" s="1"/>
  <c r="E7787" i="8"/>
  <c r="E7788" i="8"/>
  <c r="E7789" i="8"/>
  <c r="E7790" i="8"/>
  <c r="F7790" i="8" s="1"/>
  <c r="E7791" i="8"/>
  <c r="F7791" i="8" s="1"/>
  <c r="E7792" i="8"/>
  <c r="E7793" i="8"/>
  <c r="E7794" i="8"/>
  <c r="F7794" i="8" s="1"/>
  <c r="E7795" i="8"/>
  <c r="E7796" i="8"/>
  <c r="E7797" i="8"/>
  <c r="E7798" i="8"/>
  <c r="F7798" i="8" s="1"/>
  <c r="E7799" i="8"/>
  <c r="F7799" i="8" s="1"/>
  <c r="E7800" i="8"/>
  <c r="E7801" i="8"/>
  <c r="E7802" i="8"/>
  <c r="F7802" i="8" s="1"/>
  <c r="E7803" i="8"/>
  <c r="E7804" i="8"/>
  <c r="E7805" i="8"/>
  <c r="E7806" i="8"/>
  <c r="F7806" i="8" s="1"/>
  <c r="E7807" i="8"/>
  <c r="E7808" i="8"/>
  <c r="E7809" i="8"/>
  <c r="E7810" i="8"/>
  <c r="F7810" i="8" s="1"/>
  <c r="E7811" i="8"/>
  <c r="E7812" i="8"/>
  <c r="E7813" i="8"/>
  <c r="E7814" i="8"/>
  <c r="F7814" i="8" s="1"/>
  <c r="E7815" i="8"/>
  <c r="E7816" i="8"/>
  <c r="E7817" i="8"/>
  <c r="E7818" i="8"/>
  <c r="F7818" i="8" s="1"/>
  <c r="E7819" i="8"/>
  <c r="F7819" i="8" s="1"/>
  <c r="E7820" i="8"/>
  <c r="E7821" i="8"/>
  <c r="E7822" i="8"/>
  <c r="F7822" i="8" s="1"/>
  <c r="E7823" i="8"/>
  <c r="E7824" i="8"/>
  <c r="E7825" i="8"/>
  <c r="E7826" i="8"/>
  <c r="F7826" i="8" s="1"/>
  <c r="E7827" i="8"/>
  <c r="F7827" i="8" s="1"/>
  <c r="E7828" i="8"/>
  <c r="E7829" i="8"/>
  <c r="E7830" i="8"/>
  <c r="F7830" i="8" s="1"/>
  <c r="E7831" i="8"/>
  <c r="E7832" i="8"/>
  <c r="E7833" i="8"/>
  <c r="E7834" i="8"/>
  <c r="F7834" i="8" s="1"/>
  <c r="E7835" i="8"/>
  <c r="E7836" i="8"/>
  <c r="E7837" i="8"/>
  <c r="E7838" i="8"/>
  <c r="F7838" i="8" s="1"/>
  <c r="E7839" i="8"/>
  <c r="E7840" i="8"/>
  <c r="E7841" i="8"/>
  <c r="E7842" i="8"/>
  <c r="F7842" i="8" s="1"/>
  <c r="E7843" i="8"/>
  <c r="E7844" i="8"/>
  <c r="E7845" i="8"/>
  <c r="E7846" i="8"/>
  <c r="F7846" i="8" s="1"/>
  <c r="E7847" i="8"/>
  <c r="F7847" i="8" s="1"/>
  <c r="E7848" i="8"/>
  <c r="E7849" i="8"/>
  <c r="E7850" i="8"/>
  <c r="F7850" i="8" s="1"/>
  <c r="E7851" i="8"/>
  <c r="E7852" i="8"/>
  <c r="E7853" i="8"/>
  <c r="E7854" i="8"/>
  <c r="F7854" i="8" s="1"/>
  <c r="E7855" i="8"/>
  <c r="F7855" i="8" s="1"/>
  <c r="E7856" i="8"/>
  <c r="E7857" i="8"/>
  <c r="E7858" i="8"/>
  <c r="E7859" i="8"/>
  <c r="E7860" i="8"/>
  <c r="E7861" i="8"/>
  <c r="E7862" i="8"/>
  <c r="F7862" i="8" s="1"/>
  <c r="E7863" i="8"/>
  <c r="F7863" i="8" s="1"/>
  <c r="E7864" i="8"/>
  <c r="E7865" i="8"/>
  <c r="E7866" i="8"/>
  <c r="F7866" i="8" s="1"/>
  <c r="E7867" i="8"/>
  <c r="E7868" i="8"/>
  <c r="E7869" i="8"/>
  <c r="E7870" i="8"/>
  <c r="F7870" i="8" s="1"/>
  <c r="E7871" i="8"/>
  <c r="E7872" i="8"/>
  <c r="E7873" i="8"/>
  <c r="E7874" i="8"/>
  <c r="F7874" i="8" s="1"/>
  <c r="E7875" i="8"/>
  <c r="E7876" i="8"/>
  <c r="E7877" i="8"/>
  <c r="E7878" i="8"/>
  <c r="E7879" i="8"/>
  <c r="F7879" i="8" s="1"/>
  <c r="E7880" i="8"/>
  <c r="E7881" i="8"/>
  <c r="E7882" i="8"/>
  <c r="F7882" i="8" s="1"/>
  <c r="E7883" i="8"/>
  <c r="F7883" i="8" s="1"/>
  <c r="E7884" i="8"/>
  <c r="E7885" i="8"/>
  <c r="E7886" i="8"/>
  <c r="F7886" i="8" s="1"/>
  <c r="E7887" i="8"/>
  <c r="E7888" i="8"/>
  <c r="E7889" i="8"/>
  <c r="E7890" i="8"/>
  <c r="F7890" i="8" s="1"/>
  <c r="E7891" i="8"/>
  <c r="E7892" i="8"/>
  <c r="E7893" i="8"/>
  <c r="E7894" i="8"/>
  <c r="F7894" i="8" s="1"/>
  <c r="E7895" i="8"/>
  <c r="E7896" i="8"/>
  <c r="E7897" i="8"/>
  <c r="E7898" i="8"/>
  <c r="F7898" i="8" s="1"/>
  <c r="E7899" i="8"/>
  <c r="F7899" i="8" s="1"/>
  <c r="E7900" i="8"/>
  <c r="E7901" i="8"/>
  <c r="E7902" i="8"/>
  <c r="F7902" i="8" s="1"/>
  <c r="E7903" i="8"/>
  <c r="E7904" i="8"/>
  <c r="E7905" i="8"/>
  <c r="E7906" i="8"/>
  <c r="F7906" i="8" s="1"/>
  <c r="E7907" i="8"/>
  <c r="E7908" i="8"/>
  <c r="E7909" i="8"/>
  <c r="E7910" i="8"/>
  <c r="F7910" i="8" s="1"/>
  <c r="E7911" i="8"/>
  <c r="E7912" i="8"/>
  <c r="E7913" i="8"/>
  <c r="E7914" i="8"/>
  <c r="F7914" i="8" s="1"/>
  <c r="E7915" i="8"/>
  <c r="E7916" i="8"/>
  <c r="E7917" i="8"/>
  <c r="E7918" i="8"/>
  <c r="F7918" i="8" s="1"/>
  <c r="E7919" i="8"/>
  <c r="F7919" i="8" s="1"/>
  <c r="E7920" i="8"/>
  <c r="E7921" i="8"/>
  <c r="E7922" i="8"/>
  <c r="F7922" i="8" s="1"/>
  <c r="E7923" i="8"/>
  <c r="E7924" i="8"/>
  <c r="E7925" i="8"/>
  <c r="E7926" i="8"/>
  <c r="F7926" i="8" s="1"/>
  <c r="E7927" i="8"/>
  <c r="F7927" i="8" s="1"/>
  <c r="E7928" i="8"/>
  <c r="E7929" i="8"/>
  <c r="E7930" i="8"/>
  <c r="E7931" i="8"/>
  <c r="E7932" i="8"/>
  <c r="E7933" i="8"/>
  <c r="E7934" i="8"/>
  <c r="F7934" i="8" s="1"/>
  <c r="E7935" i="8"/>
  <c r="E7936" i="8"/>
  <c r="E7937" i="8"/>
  <c r="E7938" i="8"/>
  <c r="F7938" i="8" s="1"/>
  <c r="E7939" i="8"/>
  <c r="E7940" i="8"/>
  <c r="E7941" i="8"/>
  <c r="E7942" i="8"/>
  <c r="F7942" i="8" s="1"/>
  <c r="E7943" i="8"/>
  <c r="E7944" i="8"/>
  <c r="E7945" i="8"/>
  <c r="E7946" i="8"/>
  <c r="F7946" i="8" s="1"/>
  <c r="E7947" i="8"/>
  <c r="F7947" i="8" s="1"/>
  <c r="E7948" i="8"/>
  <c r="E7949" i="8"/>
  <c r="E7950" i="8"/>
  <c r="F7950" i="8" s="1"/>
  <c r="E7951" i="8"/>
  <c r="E7952" i="8"/>
  <c r="E7953" i="8"/>
  <c r="E7954" i="8"/>
  <c r="F7954" i="8" s="1"/>
  <c r="E7955" i="8"/>
  <c r="F7955" i="8" s="1"/>
  <c r="E7956" i="8"/>
  <c r="E7957" i="8"/>
  <c r="E7958" i="8"/>
  <c r="F7958" i="8" s="1"/>
  <c r="E7959" i="8"/>
  <c r="E7960" i="8"/>
  <c r="E7961" i="8"/>
  <c r="E7962" i="8"/>
  <c r="F7962" i="8" s="1"/>
  <c r="E7963" i="8"/>
  <c r="E7964" i="8"/>
  <c r="E7965" i="8"/>
  <c r="E7966" i="8"/>
  <c r="F7966" i="8" s="1"/>
  <c r="E7967" i="8"/>
  <c r="F7967" i="8" s="1"/>
  <c r="E7968" i="8"/>
  <c r="E7969" i="8"/>
  <c r="E7970" i="8"/>
  <c r="F7970" i="8" s="1"/>
  <c r="E7971" i="8"/>
  <c r="E7972" i="8"/>
  <c r="E7973" i="8"/>
  <c r="E7974" i="8"/>
  <c r="F7974" i="8" s="1"/>
  <c r="E7975" i="8"/>
  <c r="F7975" i="8" s="1"/>
  <c r="E7976" i="8"/>
  <c r="E7977" i="8"/>
  <c r="E7978" i="8"/>
  <c r="F7978" i="8" s="1"/>
  <c r="E7979" i="8"/>
  <c r="E7980" i="8"/>
  <c r="E7981" i="8"/>
  <c r="E7982" i="8"/>
  <c r="F7982" i="8" s="1"/>
  <c r="E7983" i="8"/>
  <c r="F7983" i="8" s="1"/>
  <c r="E7984" i="8"/>
  <c r="E7985" i="8"/>
  <c r="E7986" i="8"/>
  <c r="F7986" i="8" s="1"/>
  <c r="E7987" i="8"/>
  <c r="E7988" i="8"/>
  <c r="E7989" i="8"/>
  <c r="E7990" i="8"/>
  <c r="F7990" i="8" s="1"/>
  <c r="E7991" i="8"/>
  <c r="F7991" i="8" s="1"/>
  <c r="E7992" i="8"/>
  <c r="E7993" i="8"/>
  <c r="E7994" i="8"/>
  <c r="F7994" i="8" s="1"/>
  <c r="E7995" i="8"/>
  <c r="E7996" i="8"/>
  <c r="E7997" i="8"/>
  <c r="E7998" i="8"/>
  <c r="F7998" i="8" s="1"/>
  <c r="E7999" i="8"/>
  <c r="E8000" i="8"/>
  <c r="E8001" i="8"/>
  <c r="E8002" i="8"/>
  <c r="F8002" i="8" s="1"/>
  <c r="E8003" i="8"/>
  <c r="F8003" i="8" s="1"/>
  <c r="E8004" i="8"/>
  <c r="E8005" i="8"/>
  <c r="E8006" i="8"/>
  <c r="F8006" i="8" s="1"/>
  <c r="E8007" i="8"/>
  <c r="F8007" i="8" s="1"/>
  <c r="E8008" i="8"/>
  <c r="E8009" i="8"/>
  <c r="E8010" i="8"/>
  <c r="F8010" i="8" s="1"/>
  <c r="E8011" i="8"/>
  <c r="E8012" i="8"/>
  <c r="E8013" i="8"/>
  <c r="E8014" i="8"/>
  <c r="F8014" i="8" s="1"/>
  <c r="E8015" i="8"/>
  <c r="F8015" i="8" s="1"/>
  <c r="E8016" i="8"/>
  <c r="E8017" i="8"/>
  <c r="E8018" i="8"/>
  <c r="E8019" i="8"/>
  <c r="E8020" i="8"/>
  <c r="E8021" i="8"/>
  <c r="E8022" i="8"/>
  <c r="F8022" i="8" s="1"/>
  <c r="E8023" i="8"/>
  <c r="E8024" i="8"/>
  <c r="E8025" i="8"/>
  <c r="E8026" i="8"/>
  <c r="E8027" i="8"/>
  <c r="F8027" i="8" s="1"/>
  <c r="E8028" i="8"/>
  <c r="E8029" i="8"/>
  <c r="E8030" i="8"/>
  <c r="F8030" i="8" s="1"/>
  <c r="E8031" i="8"/>
  <c r="F8031" i="8" s="1"/>
  <c r="E8032" i="8"/>
  <c r="E8033" i="8"/>
  <c r="E8034" i="8"/>
  <c r="F8034" i="8" s="1"/>
  <c r="E8035" i="8"/>
  <c r="E8036" i="8"/>
  <c r="E8037" i="8"/>
  <c r="E8038" i="8"/>
  <c r="E8039" i="8"/>
  <c r="F8039" i="8" s="1"/>
  <c r="E8040" i="8"/>
  <c r="E8041" i="8"/>
  <c r="E8042" i="8"/>
  <c r="F8042" i="8" s="1"/>
  <c r="E8043" i="8"/>
  <c r="E8044" i="8"/>
  <c r="E8045" i="8"/>
  <c r="E8046" i="8"/>
  <c r="F8046" i="8" s="1"/>
  <c r="E8047" i="8"/>
  <c r="F8047" i="8" s="1"/>
  <c r="E8048" i="8"/>
  <c r="E8049" i="8"/>
  <c r="E8050" i="8"/>
  <c r="F8050" i="8" s="1"/>
  <c r="E8051" i="8"/>
  <c r="E8052" i="8"/>
  <c r="E8053" i="8"/>
  <c r="E8054" i="8"/>
  <c r="F8054" i="8" s="1"/>
  <c r="E8055" i="8"/>
  <c r="F8055" i="8" s="1"/>
  <c r="E8056" i="8"/>
  <c r="E8057" i="8"/>
  <c r="E8058" i="8"/>
  <c r="F8058" i="8" s="1"/>
  <c r="E8059" i="8"/>
  <c r="F8059" i="8" s="1"/>
  <c r="E8060" i="8"/>
  <c r="E8061" i="8"/>
  <c r="E8062" i="8"/>
  <c r="F8062" i="8" s="1"/>
  <c r="E8063" i="8"/>
  <c r="F8063" i="8" s="1"/>
  <c r="E8064" i="8"/>
  <c r="E8065" i="8"/>
  <c r="E8066" i="8"/>
  <c r="E8067" i="8"/>
  <c r="F8067" i="8" s="1"/>
  <c r="E8068" i="8"/>
  <c r="E8069" i="8"/>
  <c r="E8070" i="8"/>
  <c r="F8070" i="8" s="1"/>
  <c r="E8071" i="8"/>
  <c r="E8072" i="8"/>
  <c r="E8073" i="8"/>
  <c r="E8074" i="8"/>
  <c r="F8074" i="8" s="1"/>
  <c r="E8075" i="8"/>
  <c r="E8076" i="8"/>
  <c r="E8077" i="8"/>
  <c r="E8078" i="8"/>
  <c r="F8078" i="8" s="1"/>
  <c r="E8079" i="8"/>
  <c r="E8080" i="8"/>
  <c r="E8081" i="8"/>
  <c r="E8082" i="8"/>
  <c r="F8082" i="8" s="1"/>
  <c r="E8083" i="8"/>
  <c r="E8084" i="8"/>
  <c r="E8085" i="8"/>
  <c r="E8086" i="8"/>
  <c r="F8086" i="8" s="1"/>
  <c r="E8087" i="8"/>
  <c r="E8088" i="8"/>
  <c r="E8089" i="8"/>
  <c r="E8090" i="8"/>
  <c r="F8090" i="8" s="1"/>
  <c r="E8091" i="8"/>
  <c r="F8091" i="8" s="1"/>
  <c r="E8092" i="8"/>
  <c r="E8093" i="8"/>
  <c r="E8094" i="8"/>
  <c r="F8094" i="8" s="1"/>
  <c r="E8095" i="8"/>
  <c r="E8096" i="8"/>
  <c r="E8097" i="8"/>
  <c r="E8098" i="8"/>
  <c r="F8098" i="8" s="1"/>
  <c r="E8099" i="8"/>
  <c r="E8100" i="8"/>
  <c r="E8101" i="8"/>
  <c r="E8102" i="8"/>
  <c r="F8102" i="8" s="1"/>
  <c r="E8103" i="8"/>
  <c r="F8103" i="8" s="1"/>
  <c r="E8104" i="8"/>
  <c r="E8105" i="8"/>
  <c r="E8106" i="8"/>
  <c r="F8106" i="8" s="1"/>
  <c r="E8107" i="8"/>
  <c r="F8107" i="8" s="1"/>
  <c r="E8108" i="8"/>
  <c r="E8109" i="8"/>
  <c r="E8110" i="8"/>
  <c r="F8110" i="8" s="1"/>
  <c r="E8111" i="8"/>
  <c r="E8112" i="8"/>
  <c r="E8113" i="8"/>
  <c r="E8114" i="8"/>
  <c r="F8114" i="8" s="1"/>
  <c r="E8115" i="8"/>
  <c r="F8115" i="8" s="1"/>
  <c r="E8116" i="8"/>
  <c r="E8117" i="8"/>
  <c r="E8118" i="8"/>
  <c r="F8118" i="8" s="1"/>
  <c r="E8119" i="8"/>
  <c r="E8120" i="8"/>
  <c r="E8121" i="8"/>
  <c r="E8122" i="8"/>
  <c r="F8122" i="8" s="1"/>
  <c r="E8123" i="8"/>
  <c r="F8123" i="8" s="1"/>
  <c r="E8124" i="8"/>
  <c r="E8125" i="8"/>
  <c r="E8126" i="8"/>
  <c r="F8126" i="8" s="1"/>
  <c r="E8127" i="8"/>
  <c r="E8128" i="8"/>
  <c r="E8129" i="8"/>
  <c r="E8130" i="8"/>
  <c r="F8130" i="8" s="1"/>
  <c r="E8131" i="8"/>
  <c r="E8132" i="8"/>
  <c r="E8133" i="8"/>
  <c r="E8134" i="8"/>
  <c r="F8134" i="8" s="1"/>
  <c r="E8135" i="8"/>
  <c r="F8135" i="8" s="1"/>
  <c r="E8136" i="8"/>
  <c r="E8137" i="8"/>
  <c r="E8138" i="8"/>
  <c r="F8138" i="8" s="1"/>
  <c r="E8139" i="8"/>
  <c r="F8139" i="8" s="1"/>
  <c r="E8140" i="8"/>
  <c r="E8141" i="8"/>
  <c r="E8142" i="8"/>
  <c r="F8142" i="8" s="1"/>
  <c r="E8143" i="8"/>
  <c r="F8143" i="8" s="1"/>
  <c r="E8144" i="8"/>
  <c r="E8145" i="8"/>
  <c r="E8146" i="8"/>
  <c r="E8147" i="8"/>
  <c r="E8148" i="8"/>
  <c r="E8149" i="8"/>
  <c r="E8150" i="8"/>
  <c r="F8150" i="8" s="1"/>
  <c r="E8151" i="8"/>
  <c r="E8152" i="8"/>
  <c r="E8153" i="8"/>
  <c r="E8154" i="8"/>
  <c r="E8155" i="8"/>
  <c r="E8156" i="8"/>
  <c r="E8157" i="8"/>
  <c r="E8158" i="8"/>
  <c r="F8158" i="8" s="1"/>
  <c r="E8159" i="8"/>
  <c r="F8159" i="8" s="1"/>
  <c r="E8160" i="8"/>
  <c r="E8161" i="8"/>
  <c r="E8162" i="8"/>
  <c r="F8162" i="8" s="1"/>
  <c r="E8163" i="8"/>
  <c r="F8163" i="8" s="1"/>
  <c r="E8164" i="8"/>
  <c r="E8165" i="8"/>
  <c r="E8166" i="8"/>
  <c r="E8167" i="8"/>
  <c r="F8167" i="8" s="1"/>
  <c r="E8168" i="8"/>
  <c r="E8169" i="8"/>
  <c r="E8170" i="8"/>
  <c r="F8170" i="8" s="1"/>
  <c r="E8171" i="8"/>
  <c r="F8171" i="8" s="1"/>
  <c r="E8172" i="8"/>
  <c r="E8173" i="8"/>
  <c r="E8174" i="8"/>
  <c r="F8174" i="8" s="1"/>
  <c r="E8175" i="8"/>
  <c r="E8176" i="8"/>
  <c r="E8177" i="8"/>
  <c r="E8178" i="8"/>
  <c r="F8178" i="8" s="1"/>
  <c r="E8179" i="8"/>
  <c r="F8179" i="8" s="1"/>
  <c r="E8180" i="8"/>
  <c r="E8181" i="8"/>
  <c r="E8182" i="8"/>
  <c r="F8182" i="8" s="1"/>
  <c r="E8183" i="8"/>
  <c r="E8184" i="8"/>
  <c r="E8185" i="8"/>
  <c r="E8186" i="8"/>
  <c r="F8186" i="8" s="1"/>
  <c r="E8187" i="8"/>
  <c r="F8187" i="8" s="1"/>
  <c r="E8188" i="8"/>
  <c r="E8189" i="8"/>
  <c r="E8190" i="8"/>
  <c r="F8190" i="8" s="1"/>
  <c r="E8191" i="8"/>
  <c r="E8192" i="8"/>
  <c r="E8193" i="8"/>
  <c r="E8194" i="8"/>
  <c r="F8194" i="8" s="1"/>
  <c r="E8195" i="8"/>
  <c r="F8195" i="8" s="1"/>
  <c r="E8196" i="8"/>
  <c r="E8197" i="8"/>
  <c r="E8198" i="8"/>
  <c r="F8198" i="8" s="1"/>
  <c r="E8199" i="8"/>
  <c r="F8199" i="8" s="1"/>
  <c r="E8200" i="8"/>
  <c r="E8201" i="8"/>
  <c r="E8202" i="8"/>
  <c r="F8202" i="8" s="1"/>
  <c r="E8203" i="8"/>
  <c r="E8204" i="8"/>
  <c r="E8205" i="8"/>
  <c r="E8206" i="8"/>
  <c r="F8206" i="8" s="1"/>
  <c r="E8207" i="8"/>
  <c r="F8207" i="8" s="1"/>
  <c r="E8208" i="8"/>
  <c r="E8209" i="8"/>
  <c r="E8210" i="8"/>
  <c r="F8210" i="8" s="1"/>
  <c r="E8211" i="8"/>
  <c r="E8212" i="8"/>
  <c r="E8213" i="8"/>
  <c r="E8214" i="8"/>
  <c r="F8214" i="8" s="1"/>
  <c r="E8215" i="8"/>
  <c r="F8215" i="8" s="1"/>
  <c r="E8216" i="8"/>
  <c r="E8217" i="8"/>
  <c r="E8218" i="8"/>
  <c r="E8219" i="8"/>
  <c r="E8220" i="8"/>
  <c r="E8221" i="8"/>
  <c r="E8222" i="8"/>
  <c r="F8222" i="8" s="1"/>
  <c r="E8223" i="8"/>
  <c r="F8223" i="8" s="1"/>
  <c r="E8224" i="8"/>
  <c r="E8225" i="8"/>
  <c r="E8226" i="8"/>
  <c r="F8226" i="8" s="1"/>
  <c r="E8227" i="8"/>
  <c r="E8228" i="8"/>
  <c r="E8229" i="8"/>
  <c r="E8230" i="8"/>
  <c r="E8231" i="8"/>
  <c r="E8232" i="8"/>
  <c r="E8233" i="8"/>
  <c r="E8234" i="8"/>
  <c r="F8234" i="8" s="1"/>
  <c r="E8235" i="8"/>
  <c r="E8236" i="8"/>
  <c r="E8237" i="8"/>
  <c r="E8238" i="8"/>
  <c r="F8238" i="8" s="1"/>
  <c r="E8239" i="8"/>
  <c r="E8240" i="8"/>
  <c r="E8241" i="8"/>
  <c r="E8242" i="8"/>
  <c r="F8242" i="8" s="1"/>
  <c r="E8243" i="8"/>
  <c r="E8244" i="8"/>
  <c r="E8245" i="8"/>
  <c r="E8246" i="8"/>
  <c r="F8246" i="8" s="1"/>
  <c r="E8247" i="8"/>
  <c r="E8248" i="8"/>
  <c r="E8249" i="8"/>
  <c r="E8250" i="8"/>
  <c r="F8250" i="8" s="1"/>
  <c r="E8251" i="8"/>
  <c r="E8252" i="8"/>
  <c r="E8253" i="8"/>
  <c r="E8254" i="8"/>
  <c r="F8254" i="8" s="1"/>
  <c r="E8255" i="8"/>
  <c r="E8256" i="8"/>
  <c r="E8257" i="8"/>
  <c r="E8258" i="8"/>
  <c r="F8258" i="8" s="1"/>
  <c r="E8259" i="8"/>
  <c r="E8260" i="8"/>
  <c r="E8261" i="8"/>
  <c r="E8262" i="8"/>
  <c r="F8262" i="8" s="1"/>
  <c r="E8263" i="8"/>
  <c r="E8264" i="8"/>
  <c r="E8265" i="8"/>
  <c r="E8266" i="8"/>
  <c r="F8266" i="8" s="1"/>
  <c r="E8267" i="8"/>
  <c r="E8268" i="8"/>
  <c r="E8269" i="8"/>
  <c r="E8270" i="8"/>
  <c r="F8270" i="8" s="1"/>
  <c r="E8271" i="8"/>
  <c r="E8272" i="8"/>
  <c r="E8273" i="8"/>
  <c r="E8274" i="8"/>
  <c r="F8274" i="8" s="1"/>
  <c r="E8275" i="8"/>
  <c r="E8276" i="8"/>
  <c r="E8277" i="8"/>
  <c r="E8278" i="8"/>
  <c r="F8278" i="8" s="1"/>
  <c r="E8279" i="8"/>
  <c r="E8280" i="8"/>
  <c r="E8281" i="8"/>
  <c r="E8282" i="8"/>
  <c r="F8282" i="8" s="1"/>
  <c r="E8283" i="8"/>
  <c r="E8284" i="8"/>
  <c r="E8285" i="8"/>
  <c r="E8286" i="8"/>
  <c r="F8286" i="8" s="1"/>
  <c r="E8287" i="8"/>
  <c r="E8288" i="8"/>
  <c r="E8289" i="8"/>
  <c r="E8290" i="8"/>
  <c r="F8290" i="8" s="1"/>
  <c r="E8291" i="8"/>
  <c r="E8292" i="8"/>
  <c r="E8293" i="8"/>
  <c r="E8294" i="8"/>
  <c r="F8294" i="8" s="1"/>
  <c r="E8295" i="8"/>
  <c r="E8296" i="8"/>
  <c r="E8297" i="8"/>
  <c r="E8298" i="8"/>
  <c r="F8298" i="8" s="1"/>
  <c r="E8299" i="8"/>
  <c r="E8300" i="8"/>
  <c r="E8301" i="8"/>
  <c r="E8302" i="8"/>
  <c r="F8302" i="8" s="1"/>
  <c r="E8303" i="8"/>
  <c r="E8304" i="8"/>
  <c r="E8305" i="8"/>
  <c r="E8306" i="8"/>
  <c r="F8306" i="8" s="1"/>
  <c r="E8307" i="8"/>
  <c r="E8308" i="8"/>
  <c r="E8309" i="8"/>
  <c r="E8310" i="8"/>
  <c r="E8311" i="8"/>
  <c r="E8312" i="8"/>
  <c r="E8313" i="8"/>
  <c r="E8314" i="8"/>
  <c r="F8314" i="8" s="1"/>
  <c r="E8315" i="8"/>
  <c r="E8316" i="8"/>
  <c r="E8317" i="8"/>
  <c r="E8318" i="8"/>
  <c r="F8318" i="8" s="1"/>
  <c r="E8319" i="8"/>
  <c r="E8320" i="8"/>
  <c r="E8321" i="8"/>
  <c r="E8322" i="8"/>
  <c r="F8322" i="8" s="1"/>
  <c r="E8323" i="8"/>
  <c r="E8324" i="8"/>
  <c r="E8325" i="8"/>
  <c r="E8326" i="8"/>
  <c r="F8326" i="8" s="1"/>
  <c r="E8327" i="8"/>
  <c r="E8328" i="8"/>
  <c r="E8329" i="8"/>
  <c r="E8330" i="8"/>
  <c r="F8330" i="8" s="1"/>
  <c r="E8331" i="8"/>
  <c r="E8332" i="8"/>
  <c r="E8333" i="8"/>
  <c r="E8334" i="8"/>
  <c r="E8335" i="8"/>
  <c r="E8336" i="8"/>
  <c r="E8337" i="8"/>
  <c r="E8338" i="8"/>
  <c r="F8338" i="8" s="1"/>
  <c r="E8339" i="8"/>
  <c r="E8340" i="8"/>
  <c r="E8341" i="8"/>
  <c r="E8342" i="8"/>
  <c r="F8342" i="8" s="1"/>
  <c r="E8343" i="8"/>
  <c r="E8344" i="8"/>
  <c r="E8345" i="8"/>
  <c r="E8346" i="8"/>
  <c r="F8346" i="8" s="1"/>
  <c r="E8347" i="8"/>
  <c r="E8348" i="8"/>
  <c r="E8349" i="8"/>
  <c r="E8350" i="8"/>
  <c r="F8350" i="8" s="1"/>
  <c r="E8351" i="8"/>
  <c r="E8352" i="8"/>
  <c r="E8353" i="8"/>
  <c r="E8354" i="8"/>
  <c r="F8354" i="8" s="1"/>
  <c r="E8355" i="8"/>
  <c r="E8356" i="8"/>
  <c r="E8357" i="8"/>
  <c r="E8358" i="8"/>
  <c r="E8359" i="8"/>
  <c r="E8360" i="8"/>
  <c r="E8361" i="8"/>
  <c r="E8362" i="8"/>
  <c r="F8362" i="8" s="1"/>
  <c r="E8363" i="8"/>
  <c r="E8364" i="8"/>
  <c r="E8365" i="8"/>
  <c r="E8366" i="8"/>
  <c r="F8366" i="8" s="1"/>
  <c r="E8367" i="8"/>
  <c r="E8368" i="8"/>
  <c r="E8369" i="8"/>
  <c r="E8370" i="8"/>
  <c r="F8370" i="8" s="1"/>
  <c r="E8371" i="8"/>
  <c r="E8372" i="8"/>
  <c r="E8373" i="8"/>
  <c r="E8374" i="8"/>
  <c r="F8374" i="8" s="1"/>
  <c r="E8375" i="8"/>
  <c r="E8376" i="8"/>
  <c r="E8377" i="8"/>
  <c r="E8378" i="8"/>
  <c r="F8378" i="8" s="1"/>
  <c r="E8379" i="8"/>
  <c r="E8380" i="8"/>
  <c r="E8381" i="8"/>
  <c r="E8382" i="8"/>
  <c r="E8383" i="8"/>
  <c r="E8384" i="8"/>
  <c r="E8385" i="8"/>
  <c r="E8386" i="8"/>
  <c r="F8386" i="8" s="1"/>
  <c r="E8387" i="8"/>
  <c r="F8387" i="8" s="1"/>
  <c r="E8388" i="8"/>
  <c r="E8389" i="8"/>
  <c r="E8390" i="8"/>
  <c r="F8390" i="8" s="1"/>
  <c r="E8391" i="8"/>
  <c r="E8392" i="8"/>
  <c r="E8393" i="8"/>
  <c r="E8394" i="8"/>
  <c r="F8394" i="8" s="1"/>
  <c r="E8395" i="8"/>
  <c r="F8395" i="8" s="1"/>
  <c r="E8396" i="8"/>
  <c r="E8397" i="8"/>
  <c r="E8398" i="8"/>
  <c r="F8398" i="8" s="1"/>
  <c r="E8399" i="8"/>
  <c r="E8400" i="8"/>
  <c r="E8401" i="8"/>
  <c r="E8402" i="8"/>
  <c r="E8403" i="8"/>
  <c r="E8404" i="8"/>
  <c r="E8405" i="8"/>
  <c r="E8406" i="8"/>
  <c r="F8406" i="8" s="1"/>
  <c r="E8407" i="8"/>
  <c r="E8408" i="8"/>
  <c r="E8409" i="8"/>
  <c r="E8410" i="8"/>
  <c r="F8410" i="8" s="1"/>
  <c r="E8411" i="8"/>
  <c r="E8412" i="8"/>
  <c r="E8413" i="8"/>
  <c r="E8414" i="8"/>
  <c r="F8414" i="8" s="1"/>
  <c r="E8415" i="8"/>
  <c r="E8416" i="8"/>
  <c r="E8417" i="8"/>
  <c r="E8418" i="8"/>
  <c r="F8418" i="8" s="1"/>
  <c r="E8419" i="8"/>
  <c r="E8420" i="8"/>
  <c r="E8421" i="8"/>
  <c r="E8422" i="8"/>
  <c r="F8422" i="8" s="1"/>
  <c r="E8423" i="8"/>
  <c r="E8424" i="8"/>
  <c r="E8425" i="8"/>
  <c r="E8426" i="8"/>
  <c r="F8426" i="8" s="1"/>
  <c r="E8427" i="8"/>
  <c r="E8428" i="8"/>
  <c r="E8429" i="8"/>
  <c r="E8430" i="8"/>
  <c r="F8430" i="8" s="1"/>
  <c r="E8431" i="8"/>
  <c r="E8432" i="8"/>
  <c r="E8433" i="8"/>
  <c r="E8434" i="8"/>
  <c r="F8434" i="8" s="1"/>
  <c r="E8435" i="8"/>
  <c r="E8436" i="8"/>
  <c r="E8437" i="8"/>
  <c r="E8438" i="8"/>
  <c r="F8438" i="8" s="1"/>
  <c r="E8439" i="8"/>
  <c r="E8440" i="8"/>
  <c r="E8441" i="8"/>
  <c r="E8442" i="8"/>
  <c r="E8443" i="8"/>
  <c r="E8444" i="8"/>
  <c r="E8445" i="8"/>
  <c r="E8446" i="8"/>
  <c r="F8446" i="8" s="1"/>
  <c r="E8447" i="8"/>
  <c r="E8448" i="8"/>
  <c r="E8449" i="8"/>
  <c r="E8450" i="8"/>
  <c r="F8450" i="8" s="1"/>
  <c r="E8451" i="8"/>
  <c r="E8452" i="8"/>
  <c r="E8453" i="8"/>
  <c r="E8454" i="8"/>
  <c r="F8454" i="8" s="1"/>
  <c r="E8455" i="8"/>
  <c r="E8456" i="8"/>
  <c r="E8457" i="8"/>
  <c r="E8458" i="8"/>
  <c r="F8458" i="8" s="1"/>
  <c r="E8459" i="8"/>
  <c r="E8460" i="8"/>
  <c r="E8461" i="8"/>
  <c r="E8462" i="8"/>
  <c r="F8462" i="8" s="1"/>
  <c r="E8463" i="8"/>
  <c r="E8464" i="8"/>
  <c r="E8465" i="8"/>
  <c r="E8466" i="8"/>
  <c r="E8467" i="8"/>
  <c r="E8468" i="8"/>
  <c r="E8469" i="8"/>
  <c r="E8470" i="8"/>
  <c r="F8470" i="8" s="1"/>
  <c r="E8471" i="8"/>
  <c r="E8472" i="8"/>
  <c r="E8473" i="8"/>
  <c r="E8474" i="8"/>
  <c r="F8474" i="8" s="1"/>
  <c r="E8475" i="8"/>
  <c r="E8476" i="8"/>
  <c r="E8477" i="8"/>
  <c r="E8478" i="8"/>
  <c r="F8478" i="8" s="1"/>
  <c r="E8479" i="8"/>
  <c r="E8480" i="8"/>
  <c r="E8481" i="8"/>
  <c r="E8482" i="8"/>
  <c r="F8482" i="8" s="1"/>
  <c r="E8483" i="8"/>
  <c r="E8484" i="8"/>
  <c r="E8485" i="8"/>
  <c r="E8486" i="8"/>
  <c r="F8486" i="8" s="1"/>
  <c r="E8487" i="8"/>
  <c r="F8487" i="8" s="1"/>
  <c r="E8488" i="8"/>
  <c r="E8489" i="8"/>
  <c r="E8490" i="8"/>
  <c r="F8490" i="8" s="1"/>
  <c r="E8491" i="8"/>
  <c r="E8492" i="8"/>
  <c r="E8493" i="8"/>
  <c r="E8494" i="8"/>
  <c r="F8494" i="8" s="1"/>
  <c r="E8495" i="8"/>
  <c r="F8495" i="8" s="1"/>
  <c r="E8496" i="8"/>
  <c r="E8497" i="8"/>
  <c r="E8498" i="8"/>
  <c r="F8498" i="8" s="1"/>
  <c r="E8499" i="8"/>
  <c r="E8500" i="8"/>
  <c r="E8501" i="8"/>
  <c r="E8502" i="8"/>
  <c r="F8502" i="8" s="1"/>
  <c r="E8503" i="8"/>
  <c r="E8504" i="8"/>
  <c r="E8505" i="8"/>
  <c r="E8506" i="8"/>
  <c r="F8506" i="8" s="1"/>
  <c r="E8507" i="8"/>
  <c r="E8508" i="8"/>
  <c r="E8509" i="8"/>
  <c r="E8510" i="8"/>
  <c r="F8510" i="8" s="1"/>
  <c r="E8511" i="8"/>
  <c r="E8512" i="8"/>
  <c r="E8513" i="8"/>
  <c r="E8514" i="8"/>
  <c r="F8514" i="8" s="1"/>
  <c r="E8515" i="8"/>
  <c r="E8516" i="8"/>
  <c r="E8517" i="8"/>
  <c r="E8518" i="8"/>
  <c r="F8518" i="8" s="1"/>
  <c r="E8519" i="8"/>
  <c r="E8520" i="8"/>
  <c r="E8521" i="8"/>
  <c r="E8522" i="8"/>
  <c r="F8522" i="8" s="1"/>
  <c r="E8523" i="8"/>
  <c r="F8523" i="8" s="1"/>
  <c r="E8524" i="8"/>
  <c r="E8525" i="8"/>
  <c r="E8526" i="8"/>
  <c r="F8526" i="8" s="1"/>
  <c r="E8527" i="8"/>
  <c r="E8528" i="8"/>
  <c r="E8529" i="8"/>
  <c r="E8530" i="8"/>
  <c r="F8530" i="8" s="1"/>
  <c r="E8531" i="8"/>
  <c r="F8531" i="8" s="1"/>
  <c r="E8532" i="8"/>
  <c r="E8533" i="8"/>
  <c r="E8534" i="8"/>
  <c r="F8534" i="8" s="1"/>
  <c r="E8535" i="8"/>
  <c r="E8536" i="8"/>
  <c r="E8537" i="8"/>
  <c r="E8538" i="8"/>
  <c r="E8539" i="8"/>
  <c r="E8540" i="8"/>
  <c r="E8541" i="8"/>
  <c r="E8542" i="8"/>
  <c r="F8542" i="8" s="1"/>
  <c r="E8543" i="8"/>
  <c r="E8544" i="8"/>
  <c r="E8545" i="8"/>
  <c r="E8546" i="8"/>
  <c r="F8546" i="8" s="1"/>
  <c r="E8547" i="8"/>
  <c r="E8548" i="8"/>
  <c r="E8549" i="8"/>
  <c r="E8550" i="8"/>
  <c r="F8550" i="8" s="1"/>
  <c r="E8551" i="8"/>
  <c r="E8552" i="8"/>
  <c r="E8553" i="8"/>
  <c r="E8554" i="8"/>
  <c r="F8554" i="8" s="1"/>
  <c r="E8555" i="8"/>
  <c r="E8556" i="8"/>
  <c r="E8557" i="8"/>
  <c r="E8558" i="8"/>
  <c r="F8558" i="8" s="1"/>
  <c r="E8559" i="8"/>
  <c r="F8559" i="8" s="1"/>
  <c r="E8560" i="8"/>
  <c r="E8561" i="8"/>
  <c r="E8562" i="8"/>
  <c r="E8563" i="8"/>
  <c r="E8564" i="8"/>
  <c r="E8565" i="8"/>
  <c r="E8566" i="8"/>
  <c r="F8566" i="8" s="1"/>
  <c r="E8567" i="8"/>
  <c r="F8567" i="8" s="1"/>
  <c r="E8568" i="8"/>
  <c r="E8569" i="8"/>
  <c r="E8570" i="8"/>
  <c r="F8570" i="8" s="1"/>
  <c r="E8571" i="8"/>
  <c r="E8572" i="8"/>
  <c r="E8573" i="8"/>
  <c r="E8574" i="8"/>
  <c r="E8575" i="8"/>
  <c r="F8575" i="8" s="1"/>
  <c r="E8576" i="8"/>
  <c r="E8577" i="8"/>
  <c r="E8578" i="8"/>
  <c r="F8578" i="8" s="1"/>
  <c r="E8579" i="8"/>
  <c r="E8580" i="8"/>
  <c r="E8581" i="8"/>
  <c r="E8582" i="8"/>
  <c r="F8582" i="8" s="1"/>
  <c r="E8583" i="8"/>
  <c r="F8583" i="8" s="1"/>
  <c r="E8584" i="8"/>
  <c r="E8585" i="8"/>
  <c r="E8586" i="8"/>
  <c r="F8586" i="8" s="1"/>
  <c r="E8587" i="8"/>
  <c r="E8588" i="8"/>
  <c r="E8589" i="8"/>
  <c r="E8590" i="8"/>
  <c r="F8590" i="8" s="1"/>
  <c r="E8591" i="8"/>
  <c r="F8591" i="8" s="1"/>
  <c r="E8592" i="8"/>
  <c r="E8593" i="8"/>
  <c r="E8594" i="8"/>
  <c r="F8594" i="8" s="1"/>
  <c r="E8595" i="8"/>
  <c r="E8596" i="8"/>
  <c r="E8597" i="8"/>
  <c r="E8598" i="8"/>
  <c r="F8598" i="8" s="1"/>
  <c r="E8599" i="8"/>
  <c r="F8599" i="8" s="1"/>
  <c r="E8600" i="8"/>
  <c r="E8601" i="8"/>
  <c r="E8602" i="8"/>
  <c r="E8603" i="8"/>
  <c r="E8604" i="8"/>
  <c r="E8605" i="8"/>
  <c r="E8606" i="8"/>
  <c r="F8606" i="8" s="1"/>
  <c r="E8607" i="8"/>
  <c r="F8607" i="8" s="1"/>
  <c r="E8608" i="8"/>
  <c r="E8609" i="8"/>
  <c r="E8610" i="8"/>
  <c r="F8610" i="8" s="1"/>
  <c r="E8611" i="8"/>
  <c r="E8612" i="8"/>
  <c r="E8613" i="8"/>
  <c r="E8614" i="8"/>
  <c r="F8614" i="8" s="1"/>
  <c r="E8615" i="8"/>
  <c r="E8616" i="8"/>
  <c r="E8617" i="8"/>
  <c r="E8618" i="8"/>
  <c r="F8618" i="8" s="1"/>
  <c r="E8619" i="8"/>
  <c r="E8620" i="8"/>
  <c r="E8621" i="8"/>
  <c r="E8622" i="8"/>
  <c r="F8622" i="8" s="1"/>
  <c r="E8623" i="8"/>
  <c r="E8624" i="8"/>
  <c r="E8625" i="8"/>
  <c r="E8626" i="8"/>
  <c r="F8626" i="8" s="1"/>
  <c r="E8627" i="8"/>
  <c r="E8628" i="8"/>
  <c r="E8629" i="8"/>
  <c r="E8630" i="8"/>
  <c r="E8631" i="8"/>
  <c r="E8632" i="8"/>
  <c r="E8633" i="8"/>
  <c r="E8634" i="8"/>
  <c r="F8634" i="8" s="1"/>
  <c r="E8635" i="8"/>
  <c r="E8636" i="8"/>
  <c r="E8637" i="8"/>
  <c r="E8638" i="8"/>
  <c r="F8638" i="8" s="1"/>
  <c r="E8639" i="8"/>
  <c r="E8640" i="8"/>
  <c r="E8641" i="8"/>
  <c r="E8642" i="8"/>
  <c r="E8643" i="8"/>
  <c r="F8643" i="8" s="1"/>
  <c r="E8644" i="8"/>
  <c r="E8645" i="8"/>
  <c r="E8646" i="8"/>
  <c r="F8646" i="8" s="1"/>
  <c r="E8647" i="8"/>
  <c r="E8648" i="8"/>
  <c r="E8649" i="8"/>
  <c r="E8650" i="8"/>
  <c r="F8650" i="8" s="1"/>
  <c r="E8651" i="8"/>
  <c r="E8652" i="8"/>
  <c r="E8653" i="8"/>
  <c r="E8654" i="8"/>
  <c r="F8654" i="8" s="1"/>
  <c r="E8655" i="8"/>
  <c r="E8656" i="8"/>
  <c r="E8657" i="8"/>
  <c r="E8658" i="8"/>
  <c r="F8658" i="8" s="1"/>
  <c r="E8659" i="8"/>
  <c r="E8660" i="8"/>
  <c r="E8661" i="8"/>
  <c r="E8662" i="8"/>
  <c r="F8662" i="8" s="1"/>
  <c r="E8663" i="8"/>
  <c r="E8664" i="8"/>
  <c r="E8665" i="8"/>
  <c r="E8666" i="8"/>
  <c r="F8666" i="8" s="1"/>
  <c r="E8667" i="8"/>
  <c r="E8668" i="8"/>
  <c r="E8669" i="8"/>
  <c r="E8670" i="8"/>
  <c r="F8670" i="8" s="1"/>
  <c r="E8671" i="8"/>
  <c r="E8672" i="8"/>
  <c r="E8673" i="8"/>
  <c r="E8674" i="8"/>
  <c r="F8674" i="8" s="1"/>
  <c r="E8675" i="8"/>
  <c r="E8676" i="8"/>
  <c r="E8677" i="8"/>
  <c r="E8678" i="8"/>
  <c r="F8678" i="8" s="1"/>
  <c r="E8679" i="8"/>
  <c r="E8680" i="8"/>
  <c r="E8681" i="8"/>
  <c r="E8682" i="8"/>
  <c r="E8683" i="8"/>
  <c r="E8684" i="8"/>
  <c r="E8685" i="8"/>
  <c r="E8686" i="8"/>
  <c r="F8686" i="8" s="1"/>
  <c r="E8687" i="8"/>
  <c r="F8687" i="8" s="1"/>
  <c r="E8688" i="8"/>
  <c r="E8689" i="8"/>
  <c r="E8690" i="8"/>
  <c r="F8690" i="8" s="1"/>
  <c r="E8691" i="8"/>
  <c r="E8692" i="8"/>
  <c r="E8693" i="8"/>
  <c r="E8694" i="8"/>
  <c r="E8695" i="8"/>
  <c r="F8695" i="8" s="1"/>
  <c r="E8696" i="8"/>
  <c r="E8697" i="8"/>
  <c r="E8698" i="8"/>
  <c r="F8698" i="8" s="1"/>
  <c r="E8699" i="8"/>
  <c r="E8700" i="8"/>
  <c r="E8701" i="8"/>
  <c r="E8702" i="8"/>
  <c r="F8702" i="8" s="1"/>
  <c r="E8703" i="8"/>
  <c r="F8703" i="8" s="1"/>
  <c r="E8704" i="8"/>
  <c r="E8705" i="8"/>
  <c r="E8706" i="8"/>
  <c r="F8706" i="8" s="1"/>
  <c r="E8707" i="8"/>
  <c r="E8708" i="8"/>
  <c r="E8709" i="8"/>
  <c r="E8710" i="8"/>
  <c r="F8710" i="8" s="1"/>
  <c r="E8711" i="8"/>
  <c r="F8711" i="8" s="1"/>
  <c r="E8712" i="8"/>
  <c r="E8713" i="8"/>
  <c r="E8714" i="8"/>
  <c r="F8714" i="8" s="1"/>
  <c r="E8715" i="8"/>
  <c r="E8716" i="8"/>
  <c r="E8717" i="8"/>
  <c r="E8718" i="8"/>
  <c r="F8718" i="8" s="1"/>
  <c r="E8719" i="8"/>
  <c r="F8719" i="8" s="1"/>
  <c r="E8720" i="8"/>
  <c r="E8721" i="8"/>
  <c r="E8722" i="8"/>
  <c r="F8722" i="8" s="1"/>
  <c r="E8723" i="8"/>
  <c r="E8724" i="8"/>
  <c r="E8725" i="8"/>
  <c r="E8726" i="8"/>
  <c r="F8726" i="8" s="1"/>
  <c r="E8727" i="8"/>
  <c r="E8728" i="8"/>
  <c r="E8729" i="8"/>
  <c r="E8730" i="8"/>
  <c r="F8730" i="8" s="1"/>
  <c r="E8731" i="8"/>
  <c r="E8732" i="8"/>
  <c r="E8733" i="8"/>
  <c r="E8734" i="8"/>
  <c r="F8734" i="8" s="1"/>
  <c r="E8735" i="8"/>
  <c r="E8736" i="8"/>
  <c r="E8737" i="8"/>
  <c r="E8738" i="8"/>
  <c r="F8738" i="8" s="1"/>
  <c r="E8739" i="8"/>
  <c r="E8740" i="8"/>
  <c r="E8741" i="8"/>
  <c r="E8742" i="8"/>
  <c r="F8742" i="8" s="1"/>
  <c r="E8743" i="8"/>
  <c r="E8744" i="8"/>
  <c r="E8745" i="8"/>
  <c r="E8746" i="8"/>
  <c r="F8746" i="8" s="1"/>
  <c r="E8747" i="8"/>
  <c r="E8748" i="8"/>
  <c r="E8749" i="8"/>
  <c r="E8750" i="8"/>
  <c r="F8750" i="8" s="1"/>
  <c r="E8751" i="8"/>
  <c r="E8752" i="8"/>
  <c r="E8753" i="8"/>
  <c r="E8754" i="8"/>
  <c r="F8754" i="8" s="1"/>
  <c r="E8755" i="8"/>
  <c r="E8756" i="8"/>
  <c r="E8757" i="8"/>
  <c r="E8758" i="8"/>
  <c r="F8758" i="8" s="1"/>
  <c r="E8759" i="8"/>
  <c r="E8760" i="8"/>
  <c r="E8761" i="8"/>
  <c r="E8762" i="8"/>
  <c r="F8762" i="8" s="1"/>
  <c r="E3" i="8"/>
  <c r="F11" i="8"/>
  <c r="F19" i="8"/>
  <c r="F27" i="8"/>
  <c r="F35" i="8"/>
  <c r="F43" i="8"/>
  <c r="F50" i="8"/>
  <c r="F51" i="8"/>
  <c r="F59" i="8"/>
  <c r="F67" i="8"/>
  <c r="F75" i="8"/>
  <c r="F83" i="8"/>
  <c r="F91" i="8"/>
  <c r="F99" i="8"/>
  <c r="F107" i="8"/>
  <c r="F115" i="8"/>
  <c r="F123" i="8"/>
  <c r="F131" i="8"/>
  <c r="F139" i="8"/>
  <c r="F147" i="8"/>
  <c r="F155" i="8"/>
  <c r="F163" i="8"/>
  <c r="F171" i="8"/>
  <c r="F179" i="8"/>
  <c r="F187" i="8"/>
  <c r="F195" i="8"/>
  <c r="F203" i="8"/>
  <c r="F211" i="8"/>
  <c r="F219" i="8"/>
  <c r="F227" i="8"/>
  <c r="F235" i="8"/>
  <c r="F243" i="8"/>
  <c r="F251" i="8"/>
  <c r="F259" i="8"/>
  <c r="F267" i="8"/>
  <c r="F275" i="8"/>
  <c r="F283" i="8"/>
  <c r="F291" i="8"/>
  <c r="F299" i="8"/>
  <c r="F307" i="8"/>
  <c r="F315" i="8"/>
  <c r="F323" i="8"/>
  <c r="F331" i="8"/>
  <c r="F339" i="8"/>
  <c r="F347" i="8"/>
  <c r="F355" i="8"/>
  <c r="F363" i="8"/>
  <c r="F371" i="8"/>
  <c r="F379" i="8"/>
  <c r="F387" i="8"/>
  <c r="F395" i="8"/>
  <c r="F403" i="8"/>
  <c r="F411" i="8"/>
  <c r="F419" i="8"/>
  <c r="F427" i="8"/>
  <c r="F435" i="8"/>
  <c r="F443" i="8"/>
  <c r="F451" i="8"/>
  <c r="F459" i="8"/>
  <c r="F467" i="8"/>
  <c r="F475" i="8"/>
  <c r="F483" i="8"/>
  <c r="F491" i="8"/>
  <c r="F499" i="8"/>
  <c r="F507" i="8"/>
  <c r="F515" i="8"/>
  <c r="F523" i="8"/>
  <c r="F531" i="8"/>
  <c r="F539" i="8"/>
  <c r="F547" i="8"/>
  <c r="F555" i="8"/>
  <c r="F563" i="8"/>
  <c r="F571" i="8"/>
  <c r="F579" i="8"/>
  <c r="F587" i="8"/>
  <c r="F595" i="8"/>
  <c r="F603" i="8"/>
  <c r="F611" i="8"/>
  <c r="F619" i="8"/>
  <c r="F627" i="8"/>
  <c r="F635" i="8"/>
  <c r="F643" i="8"/>
  <c r="F651" i="8"/>
  <c r="F659" i="8"/>
  <c r="F667" i="8"/>
  <c r="F675" i="8"/>
  <c r="F683" i="8"/>
  <c r="F691" i="8"/>
  <c r="F699" i="8"/>
  <c r="F707" i="8"/>
  <c r="F715" i="8"/>
  <c r="F723" i="8"/>
  <c r="F731" i="8"/>
  <c r="F747" i="8"/>
  <c r="F755" i="8"/>
  <c r="F763" i="8"/>
  <c r="F778" i="8"/>
  <c r="F779" i="8"/>
  <c r="F787" i="8"/>
  <c r="F795" i="8"/>
  <c r="F802" i="8"/>
  <c r="F811" i="8"/>
  <c r="F819" i="8"/>
  <c r="F827" i="8"/>
  <c r="F843" i="8"/>
  <c r="F851" i="8"/>
  <c r="F859" i="8"/>
  <c r="F875" i="8"/>
  <c r="F883" i="8"/>
  <c r="F891" i="8"/>
  <c r="F907" i="8"/>
  <c r="F915" i="8"/>
  <c r="F923" i="8"/>
  <c r="F939" i="8"/>
  <c r="F947" i="8"/>
  <c r="F955" i="8"/>
  <c r="F962" i="8"/>
  <c r="F971" i="8"/>
  <c r="F979" i="8"/>
  <c r="F987" i="8"/>
  <c r="F990" i="8"/>
  <c r="F1003" i="8"/>
  <c r="F1011" i="8"/>
  <c r="F1019" i="8"/>
  <c r="F1023" i="8"/>
  <c r="F1027" i="8"/>
  <c r="F1031" i="8"/>
  <c r="F1035" i="8"/>
  <c r="F1039" i="8"/>
  <c r="F1043" i="8"/>
  <c r="F1047" i="8"/>
  <c r="F1051" i="8"/>
  <c r="F1055" i="8"/>
  <c r="F1059" i="8"/>
  <c r="F1063" i="8"/>
  <c r="F1067" i="8"/>
  <c r="F1071" i="8"/>
  <c r="F1075" i="8"/>
  <c r="F1079" i="8"/>
  <c r="F1083" i="8"/>
  <c r="F1087" i="8"/>
  <c r="F1091" i="8"/>
  <c r="F1095" i="8"/>
  <c r="F1099" i="8"/>
  <c r="F1103" i="8"/>
  <c r="F1107" i="8"/>
  <c r="F1111" i="8"/>
  <c r="F1115" i="8"/>
  <c r="F1119" i="8"/>
  <c r="F1123" i="8"/>
  <c r="F1127" i="8"/>
  <c r="F1131" i="8"/>
  <c r="F1135" i="8"/>
  <c r="F1139" i="8"/>
  <c r="F1143" i="8"/>
  <c r="F1147" i="8"/>
  <c r="F1151" i="8"/>
  <c r="F1155" i="8"/>
  <c r="F1159" i="8"/>
  <c r="F1163" i="8"/>
  <c r="F1167" i="8"/>
  <c r="F1171" i="8"/>
  <c r="F1174" i="8"/>
  <c r="F1175" i="8"/>
  <c r="F1179" i="8"/>
  <c r="F1183" i="8"/>
  <c r="F1187" i="8"/>
  <c r="F1191" i="8"/>
  <c r="F1195" i="8"/>
  <c r="F1198" i="8"/>
  <c r="F1199" i="8"/>
  <c r="F1203" i="8"/>
  <c r="F1207" i="8"/>
  <c r="F1211" i="8"/>
  <c r="F1215" i="8"/>
  <c r="F1219" i="8"/>
  <c r="F1223" i="8"/>
  <c r="F1227" i="8"/>
  <c r="F1231" i="8"/>
  <c r="F1235" i="8"/>
  <c r="F1239" i="8"/>
  <c r="F1243" i="8"/>
  <c r="F1247" i="8"/>
  <c r="F1251" i="8"/>
  <c r="F1255" i="8"/>
  <c r="F1259" i="8"/>
  <c r="F1263" i="8"/>
  <c r="F1267" i="8"/>
  <c r="F1271" i="8"/>
  <c r="F1275" i="8"/>
  <c r="F1279" i="8"/>
  <c r="F1283" i="8"/>
  <c r="F1287" i="8"/>
  <c r="F1291" i="8"/>
  <c r="F1295" i="8"/>
  <c r="F1299" i="8"/>
  <c r="F1303" i="8"/>
  <c r="F1307" i="8"/>
  <c r="F1311" i="8"/>
  <c r="F1315" i="8"/>
  <c r="F1319" i="8"/>
  <c r="F1323" i="8"/>
  <c r="F1327" i="8"/>
  <c r="F1331" i="8"/>
  <c r="F1335" i="8"/>
  <c r="F1339" i="8"/>
  <c r="F1343" i="8"/>
  <c r="F1347" i="8"/>
  <c r="F1351" i="8"/>
  <c r="F1355" i="8"/>
  <c r="F1359" i="8"/>
  <c r="F1363" i="8"/>
  <c r="F1367" i="8"/>
  <c r="F1371" i="8"/>
  <c r="F1375" i="8"/>
  <c r="F1379" i="8"/>
  <c r="F1383" i="8"/>
  <c r="F1387" i="8"/>
  <c r="F1391" i="8"/>
  <c r="F1395" i="8"/>
  <c r="F1399" i="8"/>
  <c r="F1403" i="8"/>
  <c r="F1407" i="8"/>
  <c r="F1411" i="8"/>
  <c r="F1414" i="8"/>
  <c r="F1415" i="8"/>
  <c r="F1419" i="8"/>
  <c r="F1423" i="8"/>
  <c r="F1427" i="8"/>
  <c r="F1431" i="8"/>
  <c r="F1435" i="8"/>
  <c r="F1439" i="8"/>
  <c r="F1443" i="8"/>
  <c r="F1447" i="8"/>
  <c r="F1451" i="8"/>
  <c r="F1455" i="8"/>
  <c r="F1459" i="8"/>
  <c r="F1463" i="8"/>
  <c r="F1467" i="8"/>
  <c r="F1471" i="8"/>
  <c r="F1475" i="8"/>
  <c r="F1479" i="8"/>
  <c r="F1483" i="8"/>
  <c r="F1487" i="8"/>
  <c r="F1491" i="8"/>
  <c r="F1495" i="8"/>
  <c r="F1499" i="8"/>
  <c r="F1503" i="8"/>
  <c r="F1507" i="8"/>
  <c r="F1511" i="8"/>
  <c r="F1515" i="8"/>
  <c r="F1519" i="8"/>
  <c r="F1527" i="8"/>
  <c r="F1531" i="8"/>
  <c r="F1535" i="8"/>
  <c r="F1539" i="8"/>
  <c r="F1547" i="8"/>
  <c r="F1551" i="8"/>
  <c r="F1559" i="8"/>
  <c r="F1563" i="8"/>
  <c r="F1567" i="8"/>
  <c r="F1571" i="8"/>
  <c r="F1579" i="8"/>
  <c r="F1583" i="8"/>
  <c r="F1591" i="8"/>
  <c r="F1595" i="8"/>
  <c r="F1599" i="8"/>
  <c r="F1603" i="8"/>
  <c r="F1611" i="8"/>
  <c r="F1615" i="8"/>
  <c r="F1623" i="8"/>
  <c r="F1627" i="8"/>
  <c r="F1631" i="8"/>
  <c r="F1635" i="8"/>
  <c r="F1638" i="8"/>
  <c r="F1643" i="8"/>
  <c r="F1647" i="8"/>
  <c r="F1655" i="8"/>
  <c r="F1659" i="8"/>
  <c r="F1663" i="8"/>
  <c r="F1667" i="8"/>
  <c r="F1675" i="8"/>
  <c r="F1679" i="8"/>
  <c r="F1687" i="8"/>
  <c r="F1691" i="8"/>
  <c r="F1695" i="8"/>
  <c r="F1699" i="8"/>
  <c r="F1707" i="8"/>
  <c r="F1711" i="8"/>
  <c r="F1719" i="8"/>
  <c r="F1723" i="8"/>
  <c r="F1727" i="8"/>
  <c r="F1731" i="8"/>
  <c r="F1739" i="8"/>
  <c r="F1743" i="8"/>
  <c r="F1751" i="8"/>
  <c r="F1755" i="8"/>
  <c r="F1759" i="8"/>
  <c r="F1763" i="8"/>
  <c r="F1771" i="8"/>
  <c r="F1775" i="8"/>
  <c r="F1783" i="8"/>
  <c r="F1787" i="8"/>
  <c r="F1791" i="8"/>
  <c r="F1795" i="8"/>
  <c r="F1803" i="8"/>
  <c r="F1807" i="8"/>
  <c r="F1814" i="8"/>
  <c r="F1815" i="8"/>
  <c r="F1819" i="8"/>
  <c r="F1823" i="8"/>
  <c r="F1827" i="8"/>
  <c r="F1835" i="8"/>
  <c r="F1839" i="8"/>
  <c r="F1847" i="8"/>
  <c r="F1851" i="8"/>
  <c r="F1855" i="8"/>
  <c r="F1859" i="8"/>
  <c r="F1867" i="8"/>
  <c r="F1870" i="8"/>
  <c r="F1871" i="8"/>
  <c r="F1879" i="8"/>
  <c r="F1883" i="8"/>
  <c r="F1887" i="8"/>
  <c r="F1891" i="8"/>
  <c r="F1899" i="8"/>
  <c r="F1903" i="8"/>
  <c r="F1911" i="8"/>
  <c r="F1915" i="8"/>
  <c r="F1919" i="8"/>
  <c r="F1923" i="8"/>
  <c r="F1931" i="8"/>
  <c r="F1935" i="8"/>
  <c r="F1943" i="8"/>
  <c r="F1947" i="8"/>
  <c r="F1951" i="8"/>
  <c r="F1955" i="8"/>
  <c r="F1963" i="8"/>
  <c r="F1966" i="8"/>
  <c r="F1967" i="8"/>
  <c r="F1975" i="8"/>
  <c r="F1979" i="8"/>
  <c r="F1983" i="8"/>
  <c r="F1987" i="8"/>
  <c r="F1995" i="8"/>
  <c r="F1999" i="8"/>
  <c r="F2007" i="8"/>
  <c r="F2011" i="8"/>
  <c r="F2015" i="8"/>
  <c r="F2019" i="8"/>
  <c r="F2027" i="8"/>
  <c r="F2031" i="8"/>
  <c r="F2039" i="8"/>
  <c r="F2043" i="8"/>
  <c r="F2047" i="8"/>
  <c r="F2051" i="8"/>
  <c r="F2055" i="8"/>
  <c r="F2059" i="8"/>
  <c r="F2063" i="8"/>
  <c r="F2067" i="8"/>
  <c r="F2071" i="8"/>
  <c r="F2075" i="8"/>
  <c r="F2079" i="8"/>
  <c r="F2083" i="8"/>
  <c r="F2087" i="8"/>
  <c r="F2091" i="8"/>
  <c r="F2095" i="8"/>
  <c r="F2099" i="8"/>
  <c r="F2103" i="8"/>
  <c r="F2107" i="8"/>
  <c r="F2111" i="8"/>
  <c r="F2115" i="8"/>
  <c r="F2119" i="8"/>
  <c r="F2123" i="8"/>
  <c r="F2127" i="8"/>
  <c r="F2131" i="8"/>
  <c r="F2135" i="8"/>
  <c r="F2139" i="8"/>
  <c r="F2143" i="8"/>
  <c r="F2147" i="8"/>
  <c r="F2151" i="8"/>
  <c r="F2155" i="8"/>
  <c r="F2159" i="8"/>
  <c r="F2163" i="8"/>
  <c r="F2167" i="8"/>
  <c r="F2171" i="8"/>
  <c r="F2175" i="8"/>
  <c r="F2179" i="8"/>
  <c r="F2183" i="8"/>
  <c r="F2187" i="8"/>
  <c r="F2191" i="8"/>
  <c r="F2195" i="8"/>
  <c r="F2199" i="8"/>
  <c r="F2203" i="8"/>
  <c r="F2207" i="8"/>
  <c r="F2211" i="8"/>
  <c r="F2215" i="8"/>
  <c r="F2219" i="8"/>
  <c r="F2223" i="8"/>
  <c r="F2227" i="8"/>
  <c r="F2231" i="8"/>
  <c r="F2235" i="8"/>
  <c r="F2239" i="8"/>
  <c r="F2243" i="8"/>
  <c r="F2247" i="8"/>
  <c r="F2251" i="8"/>
  <c r="F2255" i="8"/>
  <c r="F2259" i="8"/>
  <c r="F2263" i="8"/>
  <c r="F2267" i="8"/>
  <c r="F2271" i="8"/>
  <c r="F2275" i="8"/>
  <c r="F2279" i="8"/>
  <c r="F2283" i="8"/>
  <c r="F2287" i="8"/>
  <c r="F2291" i="8"/>
  <c r="F2295" i="8"/>
  <c r="F2299" i="8"/>
  <c r="F2303" i="8"/>
  <c r="F2307" i="8"/>
  <c r="F2311" i="8"/>
  <c r="F2315" i="8"/>
  <c r="F2319" i="8"/>
  <c r="F2322" i="8"/>
  <c r="F2323" i="8"/>
  <c r="F2327" i="8"/>
  <c r="F2331" i="8"/>
  <c r="F2335" i="8"/>
  <c r="F2339" i="8"/>
  <c r="F2343" i="8"/>
  <c r="F2347" i="8"/>
  <c r="F2351" i="8"/>
  <c r="F2355" i="8"/>
  <c r="F2359" i="8"/>
  <c r="F2363" i="8"/>
  <c r="F2367" i="8"/>
  <c r="F2371" i="8"/>
  <c r="F2375" i="8"/>
  <c r="F2379" i="8"/>
  <c r="F2383" i="8"/>
  <c r="F2387" i="8"/>
  <c r="F2391" i="8"/>
  <c r="F2394" i="8"/>
  <c r="F2395" i="8"/>
  <c r="F2399" i="8"/>
  <c r="F2403" i="8"/>
  <c r="F2407" i="8"/>
  <c r="F2411" i="8"/>
  <c r="F2415" i="8"/>
  <c r="F2419" i="8"/>
  <c r="F2423" i="8"/>
  <c r="F2427" i="8"/>
  <c r="F2431" i="8"/>
  <c r="F2435" i="8"/>
  <c r="F2439" i="8"/>
  <c r="F2443" i="8"/>
  <c r="F2447" i="8"/>
  <c r="F2451" i="8"/>
  <c r="F2455" i="8"/>
  <c r="F2459" i="8"/>
  <c r="F2463" i="8"/>
  <c r="F2467" i="8"/>
  <c r="F2471" i="8"/>
  <c r="F2475" i="8"/>
  <c r="F2479" i="8"/>
  <c r="F2483" i="8"/>
  <c r="F2487" i="8"/>
  <c r="F2499" i="8"/>
  <c r="F2507" i="8"/>
  <c r="F2510" i="8"/>
  <c r="F2515" i="8"/>
  <c r="F2523" i="8"/>
  <c r="F2526" i="8"/>
  <c r="F2531" i="8"/>
  <c r="F2539" i="8"/>
  <c r="F2547" i="8"/>
  <c r="F2554" i="8"/>
  <c r="F2555" i="8"/>
  <c r="F2563" i="8"/>
  <c r="F2571" i="8"/>
  <c r="F2579" i="8"/>
  <c r="F2587" i="8"/>
  <c r="F2595" i="8"/>
  <c r="F2602" i="8"/>
  <c r="F2603" i="8"/>
  <c r="F2611" i="8"/>
  <c r="F2619" i="8"/>
  <c r="F2627" i="8"/>
  <c r="F2635" i="8"/>
  <c r="F2643" i="8"/>
  <c r="F2651" i="8"/>
  <c r="F2659" i="8"/>
  <c r="F2667" i="8"/>
  <c r="F2675" i="8"/>
  <c r="F2683" i="8"/>
  <c r="F2691" i="8"/>
  <c r="F2699" i="8"/>
  <c r="F2707" i="8"/>
  <c r="F2715" i="8"/>
  <c r="F2723" i="8"/>
  <c r="F2731" i="8"/>
  <c r="F2739" i="8"/>
  <c r="F2747" i="8"/>
  <c r="F2755" i="8"/>
  <c r="F2763" i="8"/>
  <c r="F2766" i="8"/>
  <c r="F2771" i="8"/>
  <c r="F2779" i="8"/>
  <c r="F2782" i="8"/>
  <c r="F2787" i="8"/>
  <c r="F2795" i="8"/>
  <c r="F2803" i="8"/>
  <c r="F2810" i="8"/>
  <c r="F2811" i="8"/>
  <c r="F2819" i="8"/>
  <c r="F2827" i="8"/>
  <c r="F2835" i="8"/>
  <c r="F2843" i="8"/>
  <c r="F2851" i="8"/>
  <c r="F2858" i="8"/>
  <c r="F2859" i="8"/>
  <c r="F2867" i="8"/>
  <c r="F2875" i="8"/>
  <c r="F2883" i="8"/>
  <c r="F2891" i="8"/>
  <c r="F2899" i="8"/>
  <c r="F2903" i="8"/>
  <c r="F2907" i="8"/>
  <c r="F2911" i="8"/>
  <c r="F2915" i="8"/>
  <c r="F2919" i="8"/>
  <c r="F2923" i="8"/>
  <c r="F2927" i="8"/>
  <c r="F2931" i="8"/>
  <c r="F2935" i="8"/>
  <c r="F2939" i="8"/>
  <c r="F2943" i="8"/>
  <c r="F2947" i="8"/>
  <c r="F2951" i="8"/>
  <c r="F2955" i="8"/>
  <c r="F2959" i="8"/>
  <c r="F2963" i="8"/>
  <c r="F2967" i="8"/>
  <c r="F2971" i="8"/>
  <c r="F2975" i="8"/>
  <c r="F2979" i="8"/>
  <c r="F2983" i="8"/>
  <c r="F2987" i="8"/>
  <c r="F2991" i="8"/>
  <c r="F2995" i="8"/>
  <c r="F2999" i="8"/>
  <c r="F3003" i="8"/>
  <c r="F3007" i="8"/>
  <c r="F3011" i="8"/>
  <c r="F3015" i="8"/>
  <c r="F3019" i="8"/>
  <c r="F3023" i="8"/>
  <c r="F3027" i="8"/>
  <c r="F3031" i="8"/>
  <c r="F3035" i="8"/>
  <c r="F3039" i="8"/>
  <c r="F3043" i="8"/>
  <c r="F3047" i="8"/>
  <c r="F3051" i="8"/>
  <c r="F3055" i="8"/>
  <c r="F3059" i="8"/>
  <c r="F3063" i="8"/>
  <c r="F3067" i="8"/>
  <c r="F3071" i="8"/>
  <c r="F3079" i="8"/>
  <c r="F3086" i="8"/>
  <c r="F3087" i="8"/>
  <c r="F3095" i="8"/>
  <c r="F3103" i="8"/>
  <c r="F3111" i="8"/>
  <c r="F3127" i="8"/>
  <c r="F3135" i="8"/>
  <c r="F3143" i="8"/>
  <c r="F3154" i="8"/>
  <c r="F3159" i="8"/>
  <c r="F3167" i="8"/>
  <c r="F3170" i="8"/>
  <c r="F3175" i="8"/>
  <c r="F3191" i="8"/>
  <c r="F3199" i="8"/>
  <c r="F3207" i="8"/>
  <c r="F3223" i="8"/>
  <c r="F3231" i="8"/>
  <c r="F3239" i="8"/>
  <c r="F3255" i="8"/>
  <c r="F3263" i="8"/>
  <c r="F3271" i="8"/>
  <c r="F3287" i="8"/>
  <c r="F3295" i="8"/>
  <c r="F3303" i="8"/>
  <c r="F3319" i="8"/>
  <c r="F3327" i="8"/>
  <c r="F3335" i="8"/>
  <c r="F3338" i="8"/>
  <c r="F3351" i="8"/>
  <c r="F3359" i="8"/>
  <c r="F3367" i="8"/>
  <c r="F3383" i="8"/>
  <c r="F3391" i="8"/>
  <c r="F3399" i="8"/>
  <c r="F3410" i="8"/>
  <c r="F3415" i="8"/>
  <c r="F3423" i="8"/>
  <c r="F3426" i="8"/>
  <c r="F3431" i="8"/>
  <c r="F3447" i="8"/>
  <c r="F3455" i="8"/>
  <c r="F3463" i="8"/>
  <c r="F3479" i="8"/>
  <c r="F3487" i="8"/>
  <c r="F3495" i="8"/>
  <c r="F3511" i="8"/>
  <c r="F3519" i="8"/>
  <c r="F3527" i="8"/>
  <c r="F3543" i="8"/>
  <c r="F3551" i="8"/>
  <c r="F3559" i="8"/>
  <c r="F3575" i="8"/>
  <c r="F3583" i="8"/>
  <c r="F3591" i="8"/>
  <c r="F3594" i="8"/>
  <c r="F3607" i="8"/>
  <c r="F3615" i="8"/>
  <c r="F3623" i="8"/>
  <c r="F3639" i="8"/>
  <c r="F3647" i="8"/>
  <c r="F3655" i="8"/>
  <c r="F3671" i="8"/>
  <c r="F3679" i="8"/>
  <c r="F3687" i="8"/>
  <c r="F3703" i="8"/>
  <c r="F3711" i="8"/>
  <c r="F3715" i="8"/>
  <c r="F3723" i="8"/>
  <c r="F3727" i="8"/>
  <c r="F3731" i="8"/>
  <c r="F3735" i="8"/>
  <c r="F3743" i="8"/>
  <c r="F3746" i="8"/>
  <c r="F3747" i="8"/>
  <c r="F3755" i="8"/>
  <c r="F3759" i="8"/>
  <c r="F3763" i="8"/>
  <c r="F3767" i="8"/>
  <c r="F3775" i="8"/>
  <c r="F3779" i="8"/>
  <c r="F3787" i="8"/>
  <c r="F3791" i="8"/>
  <c r="F3795" i="8"/>
  <c r="F3799" i="8"/>
  <c r="F3807" i="8"/>
  <c r="F3811" i="8"/>
  <c r="F3818" i="8"/>
  <c r="F3819" i="8"/>
  <c r="F3823" i="8"/>
  <c r="F3827" i="8"/>
  <c r="F3831" i="8"/>
  <c r="F3839" i="8"/>
  <c r="F3843" i="8"/>
  <c r="F3851" i="8"/>
  <c r="F3855" i="8"/>
  <c r="F3859" i="8"/>
  <c r="F3863" i="8"/>
  <c r="F3871" i="8"/>
  <c r="F3875" i="8"/>
  <c r="F3883" i="8"/>
  <c r="F3890" i="8"/>
  <c r="F3899" i="8"/>
  <c r="F3907" i="8"/>
  <c r="F3915" i="8"/>
  <c r="F3931" i="8"/>
  <c r="F3939" i="8"/>
  <c r="F3947" i="8"/>
  <c r="F3962" i="8"/>
  <c r="F3963" i="8"/>
  <c r="F3971" i="8"/>
  <c r="F3979" i="8"/>
  <c r="F3995" i="8"/>
  <c r="F4003" i="8"/>
  <c r="F4011" i="8"/>
  <c r="F4019" i="8"/>
  <c r="F4023" i="8"/>
  <c r="F4027" i="8"/>
  <c r="F4035" i="8"/>
  <c r="F4039" i="8"/>
  <c r="F4047" i="8"/>
  <c r="F4051" i="8"/>
  <c r="F4055" i="8"/>
  <c r="F4059" i="8"/>
  <c r="F4067" i="8"/>
  <c r="F4071" i="8"/>
  <c r="F4079" i="8"/>
  <c r="F4082" i="8"/>
  <c r="F4087" i="8"/>
  <c r="F4095" i="8"/>
  <c r="F4098" i="8"/>
  <c r="F4103" i="8"/>
  <c r="F4111" i="8"/>
  <c r="F4119" i="8"/>
  <c r="F4127" i="8"/>
  <c r="F4135" i="8"/>
  <c r="F4138" i="8"/>
  <c r="F4143" i="8"/>
  <c r="F4151" i="8"/>
  <c r="F4159" i="8"/>
  <c r="F4167" i="8"/>
  <c r="F4174" i="8"/>
  <c r="F4175" i="8"/>
  <c r="F4183" i="8"/>
  <c r="F4191" i="8"/>
  <c r="F4199" i="8"/>
  <c r="F4207" i="8"/>
  <c r="F4210" i="8"/>
  <c r="F4215" i="8"/>
  <c r="F4223" i="8"/>
  <c r="F4226" i="8"/>
  <c r="F4231" i="8"/>
  <c r="F4239" i="8"/>
  <c r="F4247" i="8"/>
  <c r="F4255" i="8"/>
  <c r="F4263" i="8"/>
  <c r="F4266" i="8"/>
  <c r="F4271" i="8"/>
  <c r="F4279" i="8"/>
  <c r="F4287" i="8"/>
  <c r="F4295" i="8"/>
  <c r="F4303" i="8"/>
  <c r="F4307" i="8"/>
  <c r="F4311" i="8"/>
  <c r="F4315" i="8"/>
  <c r="F4319" i="8"/>
  <c r="F4323" i="8"/>
  <c r="F4327" i="8"/>
  <c r="F4331" i="8"/>
  <c r="F4335" i="8"/>
  <c r="F4339" i="8"/>
  <c r="F4343" i="8"/>
  <c r="F4347" i="8"/>
  <c r="F4351" i="8"/>
  <c r="F4355" i="8"/>
  <c r="F4359" i="8"/>
  <c r="F4363" i="8"/>
  <c r="F4367" i="8"/>
  <c r="F4371" i="8"/>
  <c r="F4375" i="8"/>
  <c r="F4379" i="8"/>
  <c r="F4383" i="8"/>
  <c r="F4387" i="8"/>
  <c r="F4391" i="8"/>
  <c r="F4395" i="8"/>
  <c r="F4399" i="8"/>
  <c r="F4403" i="8"/>
  <c r="F4407" i="8"/>
  <c r="F4410" i="8"/>
  <c r="F4411" i="8"/>
  <c r="F4415" i="8"/>
  <c r="F4419" i="8"/>
  <c r="F4423" i="8"/>
  <c r="F4427" i="8"/>
  <c r="F4431" i="8"/>
  <c r="F4435" i="8"/>
  <c r="F4439" i="8"/>
  <c r="F4443" i="8"/>
  <c r="F4447" i="8"/>
  <c r="F4451" i="8"/>
  <c r="F4455" i="8"/>
  <c r="F4459" i="8"/>
  <c r="F4463" i="8"/>
  <c r="F4467" i="8"/>
  <c r="F4475" i="8"/>
  <c r="F4483" i="8"/>
  <c r="F4486" i="8"/>
  <c r="F4491" i="8"/>
  <c r="F4499" i="8"/>
  <c r="F4507" i="8"/>
  <c r="F4515" i="8"/>
  <c r="F4523" i="8"/>
  <c r="F4526" i="8"/>
  <c r="F4531" i="8"/>
  <c r="F4539" i="8"/>
  <c r="F4547" i="8"/>
  <c r="F4555" i="8"/>
  <c r="F4562" i="8"/>
  <c r="F4563" i="8"/>
  <c r="F4571" i="8"/>
  <c r="F4579" i="8"/>
  <c r="F4587" i="8"/>
  <c r="F4595" i="8"/>
  <c r="F4598" i="8"/>
  <c r="F4603" i="8"/>
  <c r="F4611" i="8"/>
  <c r="F4614" i="8"/>
  <c r="F4619" i="8"/>
  <c r="F4627" i="8"/>
  <c r="F4631" i="8"/>
  <c r="F4635" i="8"/>
  <c r="F4639" i="8"/>
  <c r="F4643" i="8"/>
  <c r="F4647" i="8"/>
  <c r="F4651" i="8"/>
  <c r="F4655" i="8"/>
  <c r="F4659" i="8"/>
  <c r="F4663" i="8"/>
  <c r="F4667" i="8"/>
  <c r="F4671" i="8"/>
  <c r="F4675" i="8"/>
  <c r="F4678" i="8"/>
  <c r="F4679" i="8"/>
  <c r="F4683" i="8"/>
  <c r="F4687" i="8"/>
  <c r="F4691" i="8"/>
  <c r="F4695" i="8"/>
  <c r="F4699" i="8"/>
  <c r="F4702" i="8"/>
  <c r="F4703" i="8"/>
  <c r="F4707" i="8"/>
  <c r="F4711" i="8"/>
  <c r="F4715" i="8"/>
  <c r="F4719" i="8"/>
  <c r="F4723" i="8"/>
  <c r="F4727" i="8"/>
  <c r="F4731" i="8"/>
  <c r="F4735" i="8"/>
  <c r="F4739" i="8"/>
  <c r="F4743" i="8"/>
  <c r="F4747" i="8"/>
  <c r="F4751" i="8"/>
  <c r="F4755" i="8"/>
  <c r="F4759" i="8"/>
  <c r="F4763" i="8"/>
  <c r="F4767" i="8"/>
  <c r="F4771" i="8"/>
  <c r="F4775" i="8"/>
  <c r="F4779" i="8"/>
  <c r="F4783" i="8"/>
  <c r="F4787" i="8"/>
  <c r="F4791" i="8"/>
  <c r="F4795" i="8"/>
  <c r="F4799" i="8"/>
  <c r="F4803" i="8"/>
  <c r="F4807" i="8"/>
  <c r="F4811" i="8"/>
  <c r="F4815" i="8"/>
  <c r="F4819" i="8"/>
  <c r="F4823" i="8"/>
  <c r="F4827" i="8"/>
  <c r="F4831" i="8"/>
  <c r="F4835" i="8"/>
  <c r="F4839" i="8"/>
  <c r="F4843" i="8"/>
  <c r="F4847" i="8"/>
  <c r="F4851" i="8"/>
  <c r="F4855" i="8"/>
  <c r="F4859" i="8"/>
  <c r="F4862" i="8"/>
  <c r="F4863" i="8"/>
  <c r="F4867" i="8"/>
  <c r="F4871" i="8"/>
  <c r="F4875" i="8"/>
  <c r="F4879" i="8"/>
  <c r="F4883" i="8"/>
  <c r="F4887" i="8"/>
  <c r="F4891" i="8"/>
  <c r="F4895" i="8"/>
  <c r="F4899" i="8"/>
  <c r="F4903" i="8"/>
  <c r="F4907" i="8"/>
  <c r="F4911" i="8"/>
  <c r="F4915" i="8"/>
  <c r="F4919" i="8"/>
  <c r="F4923" i="8"/>
  <c r="F4927" i="8"/>
  <c r="F4935" i="8"/>
  <c r="F4938" i="8"/>
  <c r="F4943" i="8"/>
  <c r="F4951" i="8"/>
  <c r="F4959" i="8"/>
  <c r="F4967" i="8"/>
  <c r="F4975" i="8"/>
  <c r="F4978" i="8"/>
  <c r="F4979" i="8"/>
  <c r="F4983" i="8"/>
  <c r="F4987" i="8"/>
  <c r="F4988" i="8"/>
  <c r="F4991" i="8"/>
  <c r="F4996" i="8"/>
  <c r="F4999" i="8"/>
  <c r="F5003" i="8"/>
  <c r="F5004" i="8"/>
  <c r="F5011" i="8"/>
  <c r="F5012" i="8"/>
  <c r="F5019" i="8"/>
  <c r="F5026" i="8"/>
  <c r="F5027" i="8"/>
  <c r="F5028" i="8"/>
  <c r="F5031" i="8"/>
  <c r="F5034" i="8"/>
  <c r="F5035" i="8"/>
  <c r="F5039" i="8"/>
  <c r="F5043" i="8"/>
  <c r="F5044" i="8"/>
  <c r="F5047" i="8"/>
  <c r="F5054" i="8"/>
  <c r="F5055" i="8"/>
  <c r="F5060" i="8"/>
  <c r="F5063" i="8"/>
  <c r="F5067" i="8"/>
  <c r="F5068" i="8"/>
  <c r="F5075" i="8"/>
  <c r="F5076" i="8"/>
  <c r="F5079" i="8"/>
  <c r="F5083" i="8"/>
  <c r="F5087" i="8"/>
  <c r="F5091" i="8"/>
  <c r="F5095" i="8"/>
  <c r="F5099" i="8"/>
  <c r="F5103" i="8"/>
  <c r="F5107" i="8"/>
  <c r="F5111" i="8"/>
  <c r="F5115" i="8"/>
  <c r="F5119" i="8"/>
  <c r="F5123" i="8"/>
  <c r="F5127" i="8"/>
  <c r="F5130" i="8"/>
  <c r="F5131" i="8"/>
  <c r="F5135" i="8"/>
  <c r="F5139" i="8"/>
  <c r="F5142" i="8"/>
  <c r="F5147" i="8"/>
  <c r="F5155" i="8"/>
  <c r="F5163" i="8"/>
  <c r="F5171" i="8"/>
  <c r="F5178" i="8"/>
  <c r="F5179" i="8"/>
  <c r="F5187" i="8"/>
  <c r="F5195" i="8"/>
  <c r="F5203" i="8"/>
  <c r="F5207" i="8"/>
  <c r="F5211" i="8"/>
  <c r="F5215" i="8"/>
  <c r="F5219" i="8"/>
  <c r="F5223" i="8"/>
  <c r="F5227" i="8"/>
  <c r="F5231" i="8"/>
  <c r="F5235" i="8"/>
  <c r="F5238" i="8"/>
  <c r="F5239" i="8"/>
  <c r="F5243" i="8"/>
  <c r="F5247" i="8"/>
  <c r="F5251" i="8"/>
  <c r="F5255" i="8"/>
  <c r="F5259" i="8"/>
  <c r="F5262" i="8"/>
  <c r="F5263" i="8"/>
  <c r="F5267" i="8"/>
  <c r="F5271" i="8"/>
  <c r="F5275" i="8"/>
  <c r="F5279" i="8"/>
  <c r="F5283" i="8"/>
  <c r="F5287" i="8"/>
  <c r="F5291" i="8"/>
  <c r="F5295" i="8"/>
  <c r="F5299" i="8"/>
  <c r="F5303" i="8"/>
  <c r="F5304" i="8"/>
  <c r="F5307" i="8"/>
  <c r="F5315" i="8"/>
  <c r="F5318" i="8"/>
  <c r="F5320" i="8"/>
  <c r="F5323" i="8"/>
  <c r="F5327" i="8"/>
  <c r="F5331" i="8"/>
  <c r="F5335" i="8"/>
  <c r="F5339" i="8"/>
  <c r="F5343" i="8"/>
  <c r="F5347" i="8"/>
  <c r="F5351" i="8"/>
  <c r="F5355" i="8"/>
  <c r="F5359" i="8"/>
  <c r="F5363" i="8"/>
  <c r="F5371" i="8"/>
  <c r="F5375" i="8"/>
  <c r="F5379" i="8"/>
  <c r="F5383" i="8"/>
  <c r="F5387" i="8"/>
  <c r="F5394" i="8"/>
  <c r="F5395" i="8"/>
  <c r="F5403" i="8"/>
  <c r="F5418" i="8"/>
  <c r="F5419" i="8"/>
  <c r="F5427" i="8"/>
  <c r="F5435" i="8"/>
  <c r="F5451" i="8"/>
  <c r="F5459" i="8"/>
  <c r="F5467" i="8"/>
  <c r="F5478" i="8"/>
  <c r="F5483" i="8"/>
  <c r="F5491" i="8"/>
  <c r="F5499" i="8"/>
  <c r="F5515" i="8"/>
  <c r="F5522" i="8"/>
  <c r="F5523" i="8"/>
  <c r="F5531" i="8"/>
  <c r="F5546" i="8"/>
  <c r="F5547" i="8"/>
  <c r="F5555" i="8"/>
  <c r="F5563" i="8"/>
  <c r="F5579" i="8"/>
  <c r="F5587" i="8"/>
  <c r="F5595" i="8"/>
  <c r="F5606" i="8"/>
  <c r="F5611" i="8"/>
  <c r="F5619" i="8"/>
  <c r="F5627" i="8"/>
  <c r="F5643" i="8"/>
  <c r="F5650" i="8"/>
  <c r="F5651" i="8"/>
  <c r="F5659" i="8"/>
  <c r="F5660" i="8"/>
  <c r="F5663" i="8"/>
  <c r="F5667" i="8"/>
  <c r="F5668" i="8"/>
  <c r="F5676" i="8"/>
  <c r="F5683" i="8"/>
  <c r="F5684" i="8"/>
  <c r="F5691" i="8"/>
  <c r="F5692" i="8"/>
  <c r="F5695" i="8"/>
  <c r="F5699" i="8"/>
  <c r="F5700" i="8"/>
  <c r="F5708" i="8"/>
  <c r="F5715" i="8"/>
  <c r="F5716" i="8"/>
  <c r="F5723" i="8"/>
  <c r="F5724" i="8"/>
  <c r="F5727" i="8"/>
  <c r="F5731" i="8"/>
  <c r="F5732" i="8"/>
  <c r="F5740" i="8"/>
  <c r="F5747" i="8"/>
  <c r="F5748" i="8"/>
  <c r="F5752" i="8"/>
  <c r="F5755" i="8"/>
  <c r="F5756" i="8"/>
  <c r="F5759" i="8"/>
  <c r="F5764" i="8"/>
  <c r="F5767" i="8"/>
  <c r="F5771" i="8"/>
  <c r="F5772" i="8"/>
  <c r="F5779" i="8"/>
  <c r="F5780" i="8"/>
  <c r="F5784" i="8"/>
  <c r="F5788" i="8"/>
  <c r="F5791" i="8"/>
  <c r="F5795" i="8"/>
  <c r="F5796" i="8"/>
  <c r="F5803" i="8"/>
  <c r="F5804" i="8"/>
  <c r="F5811" i="8"/>
  <c r="F5812" i="8"/>
  <c r="F5815" i="8"/>
  <c r="F5816" i="8"/>
  <c r="F5819" i="8"/>
  <c r="F5820" i="8"/>
  <c r="F5827" i="8"/>
  <c r="F5828" i="8"/>
  <c r="F5831" i="8"/>
  <c r="F5835" i="8"/>
  <c r="F5836" i="8"/>
  <c r="F5839" i="8"/>
  <c r="F5844" i="8"/>
  <c r="F5847" i="8"/>
  <c r="F5848" i="8"/>
  <c r="F5851" i="8"/>
  <c r="F5852" i="8"/>
  <c r="F5855" i="8"/>
  <c r="F5859" i="8"/>
  <c r="F5860" i="8"/>
  <c r="F5864" i="8"/>
  <c r="F5867" i="8"/>
  <c r="F5875" i="8"/>
  <c r="F5879" i="8"/>
  <c r="F5886" i="8"/>
  <c r="F5887" i="8"/>
  <c r="F5891" i="8"/>
  <c r="F5895" i="8"/>
  <c r="F5899" i="8"/>
  <c r="F5907" i="8"/>
  <c r="F5911" i="8"/>
  <c r="F5918" i="8"/>
  <c r="F5919" i="8"/>
  <c r="F5923" i="8"/>
  <c r="F5927" i="8"/>
  <c r="F5931" i="8"/>
  <c r="F5939" i="8"/>
  <c r="F5943" i="8"/>
  <c r="F5951" i="8"/>
  <c r="F5955" i="8"/>
  <c r="F5959" i="8"/>
  <c r="F5963" i="8"/>
  <c r="F5971" i="8"/>
  <c r="F5975" i="8"/>
  <c r="F5983" i="8"/>
  <c r="F5987" i="8"/>
  <c r="F5991" i="8"/>
  <c r="F5995" i="8"/>
  <c r="F6003" i="8"/>
  <c r="F6007" i="8"/>
  <c r="F6015" i="8"/>
  <c r="F6019" i="8"/>
  <c r="F6023" i="8"/>
  <c r="F6027" i="8"/>
  <c r="F6035" i="8"/>
  <c r="F6039" i="8"/>
  <c r="F6047" i="8"/>
  <c r="F6051" i="8"/>
  <c r="F6055" i="8"/>
  <c r="F6059" i="8"/>
  <c r="F6067" i="8"/>
  <c r="F6071" i="8"/>
  <c r="F6079" i="8"/>
  <c r="F6090" i="8"/>
  <c r="F6095" i="8"/>
  <c r="F6103" i="8"/>
  <c r="F6111" i="8"/>
  <c r="F6127" i="8"/>
  <c r="F6134" i="8"/>
  <c r="F6135" i="8"/>
  <c r="F6143" i="8"/>
  <c r="F6158" i="8"/>
  <c r="F6159" i="8"/>
  <c r="F6167" i="8"/>
  <c r="F6172" i="8"/>
  <c r="F6175" i="8"/>
  <c r="F6176" i="8"/>
  <c r="F6179" i="8"/>
  <c r="F6184" i="8"/>
  <c r="F6187" i="8"/>
  <c r="F6188" i="8"/>
  <c r="F6196" i="8"/>
  <c r="F6198" i="8"/>
  <c r="F6203" i="8"/>
  <c r="F6207" i="8"/>
  <c r="F6208" i="8"/>
  <c r="F6211" i="8"/>
  <c r="F6219" i="8"/>
  <c r="F6220" i="8"/>
  <c r="F6223" i="8"/>
  <c r="F6227" i="8"/>
  <c r="F6231" i="8"/>
  <c r="F6236" i="8"/>
  <c r="F6238" i="8"/>
  <c r="F6239" i="8"/>
  <c r="F6240" i="8"/>
  <c r="F6243" i="8"/>
  <c r="F6246" i="8"/>
  <c r="F6247" i="8"/>
  <c r="F6248" i="8"/>
  <c r="F6251" i="8"/>
  <c r="F6252" i="8"/>
  <c r="F6259" i="8"/>
  <c r="F6260" i="8"/>
  <c r="F6263" i="8"/>
  <c r="F6267" i="8"/>
  <c r="F6271" i="8"/>
  <c r="F6272" i="8"/>
  <c r="F6278" i="8"/>
  <c r="F6279" i="8"/>
  <c r="F6284" i="8"/>
  <c r="F6287" i="8"/>
  <c r="F6291" i="8"/>
  <c r="F6295" i="8"/>
  <c r="F6299" i="8"/>
  <c r="F6300" i="8"/>
  <c r="F6304" i="8"/>
  <c r="F6307" i="8"/>
  <c r="F6312" i="8"/>
  <c r="F6316" i="8"/>
  <c r="F6319" i="8"/>
  <c r="F6323" i="8"/>
  <c r="F6324" i="8"/>
  <c r="F6331" i="8"/>
  <c r="F6336" i="8"/>
  <c r="F6339" i="8"/>
  <c r="F6343" i="8"/>
  <c r="F6347" i="8"/>
  <c r="F6348" i="8"/>
  <c r="F6354" i="8"/>
  <c r="F6359" i="8"/>
  <c r="F6364" i="8"/>
  <c r="F6367" i="8"/>
  <c r="F6368" i="8"/>
  <c r="F6371" i="8"/>
  <c r="F6376" i="8"/>
  <c r="F6379" i="8"/>
  <c r="F6380" i="8"/>
  <c r="F6383" i="8"/>
  <c r="F6388" i="8"/>
  <c r="F6391" i="8"/>
  <c r="F6395" i="8"/>
  <c r="F6400" i="8"/>
  <c r="F6403" i="8"/>
  <c r="F6410" i="8"/>
  <c r="F6411" i="8"/>
  <c r="F6412" i="8"/>
  <c r="F6419" i="8"/>
  <c r="F6423" i="8"/>
  <c r="F6427" i="8"/>
  <c r="F6428" i="8"/>
  <c r="F6432" i="8"/>
  <c r="F6435" i="8"/>
  <c r="F6443" i="8"/>
  <c r="F6447" i="8"/>
  <c r="F6455" i="8"/>
  <c r="F6456" i="8"/>
  <c r="F6459" i="8"/>
  <c r="F6466" i="8"/>
  <c r="F6468" i="8"/>
  <c r="F6471" i="8"/>
  <c r="F6479" i="8"/>
  <c r="F6480" i="8"/>
  <c r="F6487" i="8"/>
  <c r="F6496" i="8"/>
  <c r="F6499" i="8"/>
  <c r="F6507" i="8"/>
  <c r="F6511" i="8"/>
  <c r="F6519" i="8"/>
  <c r="F6520" i="8"/>
  <c r="F6523" i="8"/>
  <c r="F6532" i="8"/>
  <c r="F6535" i="8"/>
  <c r="F6543" i="8"/>
  <c r="F6544" i="8"/>
  <c r="F6551" i="8"/>
  <c r="F6560" i="8"/>
  <c r="F6563" i="8"/>
  <c r="F6566" i="8"/>
  <c r="F6571" i="8"/>
  <c r="F6575" i="8"/>
  <c r="F6583" i="8"/>
  <c r="F6584" i="8"/>
  <c r="F6587" i="8"/>
  <c r="F6596" i="8"/>
  <c r="F6599" i="8"/>
  <c r="F6607" i="8"/>
  <c r="F6608" i="8"/>
  <c r="F6619" i="8"/>
  <c r="F6623" i="8"/>
  <c r="F6624" i="8"/>
  <c r="F6631" i="8"/>
  <c r="F6639" i="8"/>
  <c r="F6643" i="8"/>
  <c r="F6648" i="8"/>
  <c r="F6650" i="8"/>
  <c r="F6660" i="8"/>
  <c r="F6667" i="8"/>
  <c r="F6671" i="8"/>
  <c r="F6672" i="8"/>
  <c r="F6675" i="8"/>
  <c r="F6687" i="8"/>
  <c r="F6688" i="8"/>
  <c r="F6691" i="8"/>
  <c r="F6707" i="8"/>
  <c r="F6712" i="8"/>
  <c r="F6715" i="8"/>
  <c r="F6723" i="8"/>
  <c r="F6724" i="8"/>
  <c r="F6727" i="8"/>
  <c r="F6736" i="8"/>
  <c r="F6739" i="8"/>
  <c r="F6747" i="8"/>
  <c r="F6751" i="8"/>
  <c r="F6752" i="8"/>
  <c r="F6755" i="8"/>
  <c r="F6763" i="8"/>
  <c r="F6776" i="8"/>
  <c r="F6783" i="8"/>
  <c r="F6787" i="8"/>
  <c r="F6788" i="8"/>
  <c r="F6791" i="8"/>
  <c r="F6794" i="8"/>
  <c r="F6799" i="8"/>
  <c r="F6800" i="8"/>
  <c r="F6803" i="8"/>
  <c r="F6807" i="8"/>
  <c r="F6811" i="8"/>
  <c r="F6816" i="8"/>
  <c r="F6819" i="8"/>
  <c r="F6827" i="8"/>
  <c r="F6835" i="8"/>
  <c r="F6840" i="8"/>
  <c r="F6843" i="8"/>
  <c r="F6847" i="8"/>
  <c r="F6852" i="8"/>
  <c r="F6854" i="8"/>
  <c r="F6855" i="8"/>
  <c r="F6863" i="8"/>
  <c r="F6864" i="8"/>
  <c r="F6870" i="8"/>
  <c r="F6871" i="8"/>
  <c r="F6875" i="8"/>
  <c r="F6876" i="8"/>
  <c r="F6878" i="8"/>
  <c r="F6883" i="8"/>
  <c r="F6891" i="8"/>
  <c r="F6896" i="8"/>
  <c r="F6899" i="8"/>
  <c r="F6903" i="8"/>
  <c r="F6907" i="8"/>
  <c r="F6908" i="8"/>
  <c r="F6919" i="8"/>
  <c r="F6926" i="8"/>
  <c r="F6927" i="8"/>
  <c r="F6928" i="8"/>
  <c r="F6935" i="8"/>
  <c r="F6939" i="8"/>
  <c r="F6940" i="8"/>
  <c r="F6946" i="8"/>
  <c r="F6947" i="8"/>
  <c r="F6955" i="8"/>
  <c r="F6960" i="8"/>
  <c r="F6963" i="8"/>
  <c r="F6972" i="8"/>
  <c r="F6975" i="8"/>
  <c r="F6983" i="8"/>
  <c r="F6987" i="8"/>
  <c r="F6992" i="8"/>
  <c r="F7004" i="8"/>
  <c r="F7011" i="8"/>
  <c r="F7015" i="8"/>
  <c r="F7023" i="8"/>
  <c r="F7024" i="8"/>
  <c r="F7027" i="8"/>
  <c r="F7036" i="8"/>
  <c r="F7039" i="8"/>
  <c r="F7047" i="8"/>
  <c r="F7051" i="8"/>
  <c r="F7056" i="8"/>
  <c r="F7068" i="8"/>
  <c r="F7075" i="8"/>
  <c r="F7078" i="8"/>
  <c r="F7079" i="8"/>
  <c r="F7087" i="8"/>
  <c r="F7088" i="8"/>
  <c r="F7091" i="8"/>
  <c r="F7100" i="8"/>
  <c r="F7103" i="8"/>
  <c r="F7111" i="8"/>
  <c r="F7114" i="8"/>
  <c r="F7115" i="8"/>
  <c r="F7120" i="8"/>
  <c r="F7130" i="8"/>
  <c r="F7132" i="8"/>
  <c r="F7143" i="8"/>
  <c r="F7151" i="8"/>
  <c r="F7152" i="8"/>
  <c r="F7155" i="8"/>
  <c r="F7159" i="8"/>
  <c r="F7163" i="8"/>
  <c r="F7164" i="8"/>
  <c r="F7171" i="8"/>
  <c r="F7179" i="8"/>
  <c r="F7184" i="8"/>
  <c r="F7195" i="8"/>
  <c r="F7196" i="8"/>
  <c r="F7199" i="8"/>
  <c r="F7203" i="8"/>
  <c r="F7211" i="8"/>
  <c r="F7216" i="8"/>
  <c r="F7219" i="8"/>
  <c r="F7223" i="8"/>
  <c r="F7228" i="8"/>
  <c r="F7231" i="8"/>
  <c r="F7239" i="8"/>
  <c r="F7247" i="8"/>
  <c r="F7248" i="8"/>
  <c r="F7251" i="8"/>
  <c r="F7255" i="8"/>
  <c r="F7259" i="8"/>
  <c r="F7260" i="8"/>
  <c r="F7266" i="8"/>
  <c r="F7267" i="8"/>
  <c r="F7275" i="8"/>
  <c r="F7282" i="8"/>
  <c r="F7288" i="8"/>
  <c r="F7295" i="8"/>
  <c r="F7299" i="8"/>
  <c r="F7304" i="8"/>
  <c r="F7319" i="8"/>
  <c r="F7320" i="8"/>
  <c r="F7323" i="8"/>
  <c r="F7327" i="8"/>
  <c r="F7332" i="8"/>
  <c r="F7347" i="8"/>
  <c r="F7355" i="8"/>
  <c r="F7356" i="8"/>
  <c r="F7363" i="8"/>
  <c r="F7367" i="8"/>
  <c r="F7371" i="8"/>
  <c r="F7375" i="8"/>
  <c r="F7378" i="8"/>
  <c r="F7380" i="8"/>
  <c r="F7383" i="8"/>
  <c r="F7391" i="8"/>
  <c r="F7396" i="8"/>
  <c r="F7399" i="8"/>
  <c r="F7403" i="8"/>
  <c r="F7407" i="8"/>
  <c r="F7408" i="8"/>
  <c r="F7419" i="8"/>
  <c r="F7420" i="8"/>
  <c r="F7423" i="8"/>
  <c r="F7427" i="8"/>
  <c r="F7434" i="8"/>
  <c r="F7435" i="8"/>
  <c r="F7439" i="8"/>
  <c r="F7443" i="8"/>
  <c r="F7444" i="8"/>
  <c r="F7455" i="8"/>
  <c r="F7456" i="8"/>
  <c r="F7459" i="8"/>
  <c r="F7463" i="8"/>
  <c r="F7471" i="8"/>
  <c r="F7472" i="8"/>
  <c r="F7475" i="8"/>
  <c r="F7486" i="8"/>
  <c r="F7488" i="8"/>
  <c r="F7495" i="8"/>
  <c r="F7498" i="8"/>
  <c r="F7499" i="8"/>
  <c r="F7500" i="8"/>
  <c r="F7503" i="8"/>
  <c r="F7506" i="8"/>
  <c r="F7511" i="8"/>
  <c r="F7516" i="8"/>
  <c r="F7519" i="8"/>
  <c r="F7523" i="8"/>
  <c r="F7527" i="8"/>
  <c r="F7528" i="8"/>
  <c r="F7531" i="8"/>
  <c r="F7534" i="8"/>
  <c r="F7535" i="8"/>
  <c r="F7540" i="8"/>
  <c r="F7543" i="8"/>
  <c r="F7547" i="8"/>
  <c r="F7551" i="8"/>
  <c r="F7555" i="8"/>
  <c r="F7563" i="8"/>
  <c r="F7564" i="8"/>
  <c r="F7571" i="8"/>
  <c r="F7575" i="8"/>
  <c r="F7579" i="8"/>
  <c r="F7580" i="8"/>
  <c r="F7586" i="8"/>
  <c r="F7587" i="8"/>
  <c r="F7592" i="8"/>
  <c r="F7595" i="8"/>
  <c r="F7603" i="8"/>
  <c r="F7604" i="8"/>
  <c r="F7607" i="8"/>
  <c r="F7614" i="8"/>
  <c r="F7620" i="8"/>
  <c r="F7627" i="8"/>
  <c r="F7630" i="8"/>
  <c r="F7631" i="8"/>
  <c r="F7632" i="8"/>
  <c r="F7635" i="8"/>
  <c r="F7644" i="8"/>
  <c r="F7650" i="8"/>
  <c r="F7659" i="8"/>
  <c r="F7660" i="8"/>
  <c r="F7663" i="8"/>
  <c r="F7667" i="8"/>
  <c r="F7672" i="8"/>
  <c r="F7675" i="8"/>
  <c r="F7679" i="8"/>
  <c r="F7683" i="8"/>
  <c r="F7687" i="8"/>
  <c r="F7688" i="8"/>
  <c r="F7695" i="8"/>
  <c r="F7700" i="8"/>
  <c r="F7703" i="8"/>
  <c r="F7707" i="8"/>
  <c r="F7711" i="8"/>
  <c r="F7712" i="8"/>
  <c r="F7718" i="8"/>
  <c r="F7723" i="8"/>
  <c r="F7724" i="8"/>
  <c r="F7727" i="8"/>
  <c r="F7731" i="8"/>
  <c r="F7736" i="8"/>
  <c r="F7738" i="8"/>
  <c r="F7739" i="8"/>
  <c r="F7743" i="8"/>
  <c r="F7747" i="8"/>
  <c r="F7751" i="8"/>
  <c r="F7752" i="8"/>
  <c r="F7759" i="8"/>
  <c r="F7764" i="8"/>
  <c r="F7767" i="8"/>
  <c r="F7771" i="8"/>
  <c r="F7775" i="8"/>
  <c r="F7776" i="8"/>
  <c r="F7787" i="8"/>
  <c r="F7792" i="8"/>
  <c r="F7795" i="8"/>
  <c r="F7803" i="8"/>
  <c r="F7804" i="8"/>
  <c r="F7807" i="8"/>
  <c r="F7811" i="8"/>
  <c r="F7815" i="8"/>
  <c r="F7816" i="8"/>
  <c r="F7823" i="8"/>
  <c r="F7831" i="8"/>
  <c r="F7832" i="8"/>
  <c r="F7835" i="8"/>
  <c r="F7839" i="8"/>
  <c r="F7843" i="8"/>
  <c r="F7848" i="8"/>
  <c r="F7851" i="8"/>
  <c r="F7858" i="8"/>
  <c r="F7859" i="8"/>
  <c r="F7864" i="8"/>
  <c r="F7867" i="8"/>
  <c r="F7871" i="8"/>
  <c r="F7875" i="8"/>
  <c r="F7876" i="8"/>
  <c r="F7878" i="8"/>
  <c r="F7887" i="8"/>
  <c r="F7888" i="8"/>
  <c r="F7891" i="8"/>
  <c r="F7895" i="8"/>
  <c r="F7900" i="8"/>
  <c r="F7903" i="8"/>
  <c r="F7907" i="8"/>
  <c r="F7911" i="8"/>
  <c r="F7915" i="8"/>
  <c r="F7916" i="8"/>
  <c r="F7923" i="8"/>
  <c r="F7928" i="8"/>
  <c r="F7930" i="8"/>
  <c r="F7931" i="8"/>
  <c r="F7935" i="8"/>
  <c r="F7939" i="8"/>
  <c r="F7943" i="8"/>
  <c r="F7944" i="8"/>
  <c r="F7951" i="8"/>
  <c r="F7956" i="8"/>
  <c r="F7959" i="8"/>
  <c r="F7963" i="8"/>
  <c r="F7968" i="8"/>
  <c r="F7971" i="8"/>
  <c r="F7979" i="8"/>
  <c r="F7980" i="8"/>
  <c r="F7987" i="8"/>
  <c r="F7992" i="8"/>
  <c r="F7995" i="8"/>
  <c r="F7999" i="8"/>
  <c r="F8008" i="8"/>
  <c r="F8011" i="8"/>
  <c r="F8018" i="8"/>
  <c r="F8019" i="8"/>
  <c r="F8020" i="8"/>
  <c r="F8023" i="8"/>
  <c r="F8026" i="8"/>
  <c r="F8032" i="8"/>
  <c r="F8035" i="8"/>
  <c r="F8038" i="8"/>
  <c r="F8043" i="8"/>
  <c r="F8044" i="8"/>
  <c r="F8051" i="8"/>
  <c r="F8064" i="8"/>
  <c r="F8066" i="8"/>
  <c r="F8071" i="8"/>
  <c r="F8075" i="8"/>
  <c r="F8076" i="8"/>
  <c r="F8079" i="8"/>
  <c r="F8083" i="8"/>
  <c r="F8084" i="8"/>
  <c r="F8087" i="8"/>
  <c r="F8095" i="8"/>
  <c r="F8096" i="8"/>
  <c r="F8099" i="8"/>
  <c r="F8111" i="8"/>
  <c r="F8116" i="8"/>
  <c r="F8119" i="8"/>
  <c r="F8127" i="8"/>
  <c r="F8128" i="8"/>
  <c r="F8131" i="8"/>
  <c r="F8146" i="8"/>
  <c r="F8147" i="8"/>
  <c r="F8148" i="8"/>
  <c r="F8151" i="8"/>
  <c r="F8154" i="8"/>
  <c r="F8155" i="8"/>
  <c r="F8160" i="8"/>
  <c r="F8166" i="8"/>
  <c r="F8175" i="8"/>
  <c r="F8180" i="8"/>
  <c r="F8183" i="8"/>
  <c r="F8191" i="8"/>
  <c r="F8203" i="8"/>
  <c r="F8211" i="8"/>
  <c r="F8218" i="8"/>
  <c r="F8219" i="8"/>
  <c r="F8227" i="8"/>
  <c r="F8230" i="8"/>
  <c r="F8231" i="8"/>
  <c r="F8235" i="8"/>
  <c r="F8239" i="8"/>
  <c r="F8243" i="8"/>
  <c r="F8247" i="8"/>
  <c r="F8251" i="8"/>
  <c r="F8255" i="8"/>
  <c r="F8259" i="8"/>
  <c r="F8263" i="8"/>
  <c r="F8267" i="8"/>
  <c r="F8271" i="8"/>
  <c r="F8275" i="8"/>
  <c r="F8279" i="8"/>
  <c r="F8283" i="8"/>
  <c r="F8287" i="8"/>
  <c r="F8291" i="8"/>
  <c r="F8295" i="8"/>
  <c r="F8299" i="8"/>
  <c r="F8303" i="8"/>
  <c r="F8307" i="8"/>
  <c r="F8310" i="8"/>
  <c r="F8311" i="8"/>
  <c r="F8315" i="8"/>
  <c r="F8319" i="8"/>
  <c r="F8323" i="8"/>
  <c r="F8327" i="8"/>
  <c r="F8331" i="8"/>
  <c r="F8334" i="8"/>
  <c r="F8335" i="8"/>
  <c r="F8339" i="8"/>
  <c r="F8343" i="8"/>
  <c r="F8347" i="8"/>
  <c r="F8351" i="8"/>
  <c r="F8355" i="8"/>
  <c r="F8358" i="8"/>
  <c r="F8359" i="8"/>
  <c r="F8363" i="8"/>
  <c r="F8367" i="8"/>
  <c r="F8371" i="8"/>
  <c r="F8375" i="8"/>
  <c r="F8379" i="8"/>
  <c r="F8383" i="8"/>
  <c r="F8391" i="8"/>
  <c r="F8399" i="8"/>
  <c r="F8403" i="8"/>
  <c r="F8407" i="8"/>
  <c r="F8411" i="8"/>
  <c r="F8415" i="8"/>
  <c r="F8419" i="8"/>
  <c r="F8423" i="8"/>
  <c r="F8427" i="8"/>
  <c r="F8431" i="8"/>
  <c r="F8435" i="8"/>
  <c r="F8439" i="8"/>
  <c r="F8442" i="8"/>
  <c r="F8443" i="8"/>
  <c r="F8447" i="8"/>
  <c r="F8451" i="8"/>
  <c r="F8455" i="8"/>
  <c r="F8459" i="8"/>
  <c r="F8463" i="8"/>
  <c r="F8466" i="8"/>
  <c r="F8467" i="8"/>
  <c r="F8471" i="8"/>
  <c r="F8475" i="8"/>
  <c r="F8479" i="8"/>
  <c r="F8483" i="8"/>
  <c r="F8491" i="8"/>
  <c r="F8499" i="8"/>
  <c r="F8503" i="8"/>
  <c r="F8507" i="8"/>
  <c r="F8511" i="8"/>
  <c r="F8515" i="8"/>
  <c r="F8519" i="8"/>
  <c r="F8527" i="8"/>
  <c r="F8535" i="8"/>
  <c r="F8538" i="8"/>
  <c r="F8539" i="8"/>
  <c r="F8543" i="8"/>
  <c r="F8547" i="8"/>
  <c r="F8551" i="8"/>
  <c r="F8555" i="8"/>
  <c r="F8562" i="8"/>
  <c r="F8563" i="8"/>
  <c r="F8571" i="8"/>
  <c r="F8574" i="8"/>
  <c r="F8579" i="8"/>
  <c r="F8587" i="8"/>
  <c r="F8595" i="8"/>
  <c r="F8602" i="8"/>
  <c r="F8603" i="8"/>
  <c r="F8611" i="8"/>
  <c r="F8615" i="8"/>
  <c r="F8619" i="8"/>
  <c r="F8623" i="8"/>
  <c r="F8627" i="8"/>
  <c r="F8630" i="8"/>
  <c r="F8631" i="8"/>
  <c r="F8635" i="8"/>
  <c r="F8639" i="8"/>
  <c r="F8642" i="8"/>
  <c r="F8647" i="8"/>
  <c r="F8651" i="8"/>
  <c r="F8655" i="8"/>
  <c r="F8659" i="8"/>
  <c r="F8663" i="8"/>
  <c r="F8667" i="8"/>
  <c r="F8671" i="8"/>
  <c r="F8675" i="8"/>
  <c r="F8679" i="8"/>
  <c r="F8682" i="8"/>
  <c r="F8683" i="8"/>
  <c r="F8691" i="8"/>
  <c r="F8694" i="8"/>
  <c r="F8699" i="8"/>
  <c r="F8707" i="8"/>
  <c r="F8715" i="8"/>
  <c r="F8723" i="8"/>
  <c r="F8727" i="8"/>
  <c r="F8731" i="8"/>
  <c r="F8735" i="8"/>
  <c r="F8739" i="8"/>
  <c r="F8743" i="8"/>
  <c r="F8747" i="8"/>
  <c r="F8751" i="8"/>
  <c r="F8755" i="8"/>
  <c r="F8759" i="8"/>
  <c r="F3" i="8"/>
  <c r="F5656" i="8"/>
  <c r="F2491" i="8"/>
  <c r="F4626" i="8"/>
  <c r="F7574" i="8"/>
  <c r="F3706" i="8"/>
  <c r="F4989" i="8"/>
  <c r="F4997" i="8"/>
  <c r="F5005" i="8"/>
  <c r="F5013" i="8"/>
  <c r="F5020" i="8"/>
  <c r="F5021" i="8"/>
  <c r="F5029" i="8"/>
  <c r="F5036" i="8"/>
  <c r="F5037" i="8"/>
  <c r="F5045" i="8"/>
  <c r="F5052" i="8"/>
  <c r="F5053" i="8"/>
  <c r="F5061" i="8"/>
  <c r="F5069" i="8"/>
  <c r="F5077" i="8"/>
  <c r="F5301" i="8"/>
  <c r="F5305" i="8"/>
  <c r="F5309" i="8"/>
  <c r="F5313" i="8"/>
  <c r="F5317" i="8"/>
  <c r="F5321" i="8"/>
  <c r="F5853" i="8"/>
  <c r="F5861" i="8"/>
  <c r="F5869" i="8"/>
  <c r="F6165" i="8"/>
  <c r="F6173" i="8"/>
  <c r="F6181" i="8"/>
  <c r="F6189" i="8"/>
  <c r="F6193" i="8"/>
  <c r="F6197" i="8"/>
  <c r="F6201" i="8"/>
  <c r="F6205" i="8"/>
  <c r="F6213" i="8"/>
  <c r="F6221" i="8"/>
  <c r="F6225" i="8"/>
  <c r="F6229" i="8"/>
  <c r="F6233" i="8"/>
  <c r="F6237" i="8"/>
  <c r="F6245" i="8"/>
  <c r="F6253" i="8"/>
  <c r="F6257" i="8"/>
  <c r="F6261" i="8"/>
  <c r="F6265" i="8"/>
  <c r="F6269" i="8"/>
  <c r="F6277" i="8"/>
  <c r="F6285" i="8"/>
  <c r="F6289" i="8"/>
  <c r="F6293" i="8"/>
  <c r="F6297" i="8"/>
  <c r="F6301" i="8"/>
  <c r="F6309" i="8"/>
  <c r="F6317" i="8"/>
  <c r="F6321" i="8"/>
  <c r="F6325" i="8"/>
  <c r="F6329" i="8"/>
  <c r="F6333" i="8"/>
  <c r="F6341" i="8"/>
  <c r="F6349" i="8"/>
  <c r="F6353" i="8"/>
  <c r="F6357" i="8"/>
  <c r="F6361" i="8"/>
  <c r="F6365" i="8"/>
  <c r="F6373" i="8"/>
  <c r="F6381" i="8"/>
  <c r="F6385" i="8"/>
  <c r="F6389" i="8"/>
  <c r="F6393" i="8"/>
  <c r="F6397" i="8"/>
  <c r="F6405" i="8"/>
  <c r="F6413" i="8"/>
  <c r="F6417" i="8"/>
  <c r="F6421" i="8"/>
  <c r="F6425" i="8"/>
  <c r="F6429" i="8"/>
  <c r="F6437" i="8"/>
  <c r="F6445" i="8"/>
  <c r="F6449" i="8"/>
  <c r="F6453" i="8"/>
  <c r="F6457" i="8"/>
  <c r="F6461" i="8"/>
  <c r="F6469" i="8"/>
  <c r="F6477" i="8"/>
  <c r="F6481" i="8"/>
  <c r="F6485" i="8"/>
  <c r="F6489" i="8"/>
  <c r="F6493" i="8"/>
  <c r="F6501" i="8"/>
  <c r="F6509" i="8"/>
  <c r="F6513" i="8"/>
  <c r="F6517" i="8"/>
  <c r="F6521" i="8"/>
  <c r="F6525" i="8"/>
  <c r="F6533" i="8"/>
  <c r="F6541" i="8"/>
  <c r="F6545" i="8"/>
  <c r="F6549" i="8"/>
  <c r="F6553" i="8"/>
  <c r="F6557" i="8"/>
  <c r="F6565" i="8"/>
  <c r="F6573" i="8"/>
  <c r="F6577" i="8"/>
  <c r="F6581" i="8"/>
  <c r="F6585" i="8"/>
  <c r="F6589" i="8"/>
  <c r="F6597" i="8"/>
  <c r="F6605" i="8"/>
  <c r="F6609" i="8"/>
  <c r="F6613" i="8"/>
  <c r="F6617" i="8"/>
  <c r="F6621" i="8"/>
  <c r="F6629" i="8"/>
  <c r="F6637" i="8"/>
  <c r="F6641" i="8"/>
  <c r="F6645" i="8"/>
  <c r="F6649" i="8"/>
  <c r="F6653" i="8"/>
  <c r="F6661" i="8"/>
  <c r="F6669" i="8"/>
  <c r="F6673" i="8"/>
  <c r="F6677" i="8"/>
  <c r="F6681" i="8"/>
  <c r="F6685" i="8"/>
  <c r="F6693" i="8"/>
  <c r="F6701" i="8"/>
  <c r="F6705" i="8"/>
  <c r="F6709" i="8"/>
  <c r="F6713" i="8"/>
  <c r="F6717" i="8"/>
  <c r="F6725" i="8"/>
  <c r="F6733" i="8"/>
  <c r="F6737" i="8"/>
  <c r="F6741" i="8"/>
  <c r="F6745" i="8"/>
  <c r="F6749" i="8"/>
  <c r="F6757" i="8"/>
  <c r="F6765" i="8"/>
  <c r="F6769" i="8"/>
  <c r="F6773" i="8"/>
  <c r="F6777" i="8"/>
  <c r="F6781" i="8"/>
  <c r="F6789" i="8"/>
  <c r="F6797" i="8"/>
  <c r="F6801" i="8"/>
  <c r="F6805" i="8"/>
  <c r="F6809" i="8"/>
  <c r="F6813" i="8"/>
  <c r="F6821" i="8"/>
  <c r="F6829" i="8"/>
  <c r="F6833" i="8"/>
  <c r="F6837" i="8"/>
  <c r="F6841" i="8"/>
  <c r="F6845" i="8"/>
  <c r="F6853" i="8"/>
  <c r="F6861" i="8"/>
  <c r="F6865" i="8"/>
  <c r="F6873" i="8"/>
  <c r="F6881" i="8"/>
  <c r="F6889" i="8"/>
  <c r="F6897" i="8"/>
  <c r="F6905" i="8"/>
  <c r="F6913" i="8"/>
  <c r="F6921" i="8"/>
  <c r="F6929" i="8"/>
  <c r="F6937" i="8"/>
  <c r="F6945" i="8"/>
  <c r="F6953" i="8"/>
  <c r="F6961" i="8"/>
  <c r="F6969" i="8"/>
  <c r="F6977" i="8"/>
  <c r="F6985" i="8"/>
  <c r="F6993" i="8"/>
  <c r="F7001" i="8"/>
  <c r="F7009" i="8"/>
  <c r="F7017" i="8"/>
  <c r="F7025" i="8"/>
  <c r="F7033" i="8"/>
  <c r="F7041" i="8"/>
  <c r="F7049" i="8"/>
  <c r="F7057" i="8"/>
  <c r="F7065" i="8"/>
  <c r="F7073" i="8"/>
  <c r="F7081" i="8"/>
  <c r="F7089" i="8"/>
  <c r="F7097" i="8"/>
  <c r="F7105" i="8"/>
  <c r="F7113" i="8"/>
  <c r="F7121" i="8"/>
  <c r="F7129" i="8"/>
  <c r="F7135" i="8"/>
  <c r="F7137" i="8"/>
  <c r="F7145" i="8"/>
  <c r="F7153" i="8"/>
  <c r="F7161" i="8"/>
  <c r="F7169" i="8"/>
  <c r="F7177" i="8"/>
  <c r="F7185" i="8"/>
  <c r="F7193" i="8"/>
  <c r="F7201" i="8"/>
  <c r="F7209" i="8"/>
  <c r="F7217" i="8"/>
  <c r="F7225" i="8"/>
  <c r="F7233" i="8"/>
  <c r="F7241" i="8"/>
  <c r="F7249" i="8"/>
  <c r="F7257" i="8"/>
  <c r="F7261" i="8"/>
  <c r="F7265" i="8"/>
  <c r="F7269" i="8"/>
  <c r="F7277" i="8"/>
  <c r="F7281" i="8"/>
  <c r="F7285" i="8"/>
  <c r="F7289" i="8"/>
  <c r="F7293" i="8"/>
  <c r="F7297" i="8"/>
  <c r="F7301" i="8"/>
  <c r="F7305" i="8"/>
  <c r="F7309" i="8"/>
  <c r="F7313" i="8"/>
  <c r="F7317" i="8"/>
  <c r="F7325" i="8"/>
  <c r="F7329" i="8"/>
  <c r="F7333" i="8"/>
  <c r="F7337" i="8"/>
  <c r="F7341" i="8"/>
  <c r="F7349" i="8"/>
  <c r="F7357" i="8"/>
  <c r="F7361" i="8"/>
  <c r="F7365" i="8"/>
  <c r="F7373" i="8"/>
  <c r="F7381" i="8"/>
  <c r="F7385" i="8"/>
  <c r="F7389" i="8"/>
  <c r="F7393" i="8"/>
  <c r="F7397" i="8"/>
  <c r="F7405" i="8"/>
  <c r="F7409" i="8"/>
  <c r="F7417" i="8"/>
  <c r="F7425" i="8"/>
  <c r="F7433" i="8"/>
  <c r="F7437" i="8"/>
  <c r="F7441" i="8"/>
  <c r="F7445" i="8"/>
  <c r="F7453" i="8"/>
  <c r="F7457" i="8"/>
  <c r="F7461" i="8"/>
  <c r="F7465" i="8"/>
  <c r="F7469" i="8"/>
  <c r="F7473" i="8"/>
  <c r="F7477" i="8"/>
  <c r="F7481" i="8"/>
  <c r="F7485" i="8"/>
  <c r="F7489" i="8"/>
  <c r="F7493" i="8"/>
  <c r="F7501" i="8"/>
  <c r="F7505" i="8"/>
  <c r="F7509" i="8"/>
  <c r="F7513" i="8"/>
  <c r="F7517" i="8"/>
  <c r="F7525" i="8"/>
  <c r="F7533" i="8"/>
  <c r="F7537" i="8"/>
  <c r="F7541" i="8"/>
  <c r="F7545" i="8"/>
  <c r="F7549" i="8"/>
  <c r="F7557" i="8"/>
  <c r="F7565" i="8"/>
  <c r="F7569" i="8"/>
  <c r="F7573" i="8"/>
  <c r="F7577" i="8"/>
  <c r="F7581" i="8"/>
  <c r="F7589" i="8"/>
  <c r="F7597" i="8"/>
  <c r="F7601" i="8"/>
  <c r="F7605" i="8"/>
  <c r="F7609" i="8"/>
  <c r="F7613" i="8"/>
  <c r="F7617" i="8"/>
  <c r="F7621" i="8"/>
  <c r="F7625" i="8"/>
  <c r="F7633" i="8"/>
  <c r="F7641" i="8"/>
  <c r="F7645" i="8"/>
  <c r="F7649" i="8"/>
  <c r="F7653" i="8"/>
  <c r="F7657" i="8"/>
  <c r="F7665" i="8"/>
  <c r="F7669" i="8"/>
  <c r="F7673" i="8"/>
  <c r="F7677" i="8"/>
  <c r="F7681" i="8"/>
  <c r="F7685" i="8"/>
  <c r="F7689" i="8"/>
  <c r="F7693" i="8"/>
  <c r="F7701" i="8"/>
  <c r="F7709" i="8"/>
  <c r="F7713" i="8"/>
  <c r="F7717" i="8"/>
  <c r="F7725" i="8"/>
  <c r="F7733" i="8"/>
  <c r="F7737" i="8"/>
  <c r="F7741" i="8"/>
  <c r="F7745" i="8"/>
  <c r="F7749" i="8"/>
  <c r="F7757" i="8"/>
  <c r="F7761" i="8"/>
  <c r="F7765" i="8"/>
  <c r="F7769" i="8"/>
  <c r="F7777" i="8"/>
  <c r="F7781" i="8"/>
  <c r="F7785" i="8"/>
  <c r="F7789" i="8"/>
  <c r="F7793" i="8"/>
  <c r="F7801" i="8"/>
  <c r="F7809" i="8"/>
  <c r="F7813" i="8"/>
  <c r="F7817" i="8"/>
  <c r="F7821" i="8"/>
  <c r="F7825" i="8"/>
  <c r="F7829" i="8"/>
  <c r="F7833" i="8"/>
  <c r="F7837" i="8"/>
  <c r="F7841" i="8"/>
  <c r="F7845" i="8"/>
  <c r="F7849" i="8"/>
  <c r="F7853" i="8"/>
  <c r="F7857" i="8"/>
  <c r="F7861" i="8"/>
  <c r="F7869" i="8"/>
  <c r="F7873" i="8"/>
  <c r="F7877" i="8"/>
  <c r="F7881" i="8"/>
  <c r="F7889" i="8"/>
  <c r="F7897" i="8"/>
  <c r="F7901" i="8"/>
  <c r="F7905" i="8"/>
  <c r="F7909" i="8"/>
  <c r="F7913" i="8"/>
  <c r="F7921" i="8"/>
  <c r="F7925" i="8"/>
  <c r="F7929" i="8"/>
  <c r="F7933" i="8"/>
  <c r="F7937" i="8"/>
  <c r="F7941" i="8"/>
  <c r="F7945" i="8"/>
  <c r="F7949" i="8"/>
  <c r="F7957" i="8"/>
  <c r="F7965" i="8"/>
  <c r="F7969" i="8"/>
  <c r="F7973" i="8"/>
  <c r="F7981" i="8"/>
  <c r="F7989" i="8"/>
  <c r="F7993" i="8"/>
  <c r="F7997" i="8"/>
  <c r="F8001" i="8"/>
  <c r="F8005" i="8"/>
  <c r="F8013" i="8"/>
  <c r="F8017" i="8"/>
  <c r="F8021" i="8"/>
  <c r="F8025" i="8"/>
  <c r="F8033" i="8"/>
  <c r="F8041" i="8"/>
  <c r="F8049" i="8"/>
  <c r="F8057" i="8"/>
  <c r="F8065" i="8"/>
  <c r="F8073" i="8"/>
  <c r="F8085" i="8"/>
  <c r="F8093" i="8"/>
  <c r="F8101" i="8"/>
  <c r="F8109" i="8"/>
  <c r="F8117" i="8"/>
  <c r="F8125" i="8"/>
  <c r="F8133" i="8"/>
  <c r="F8141" i="8"/>
  <c r="F8149" i="8"/>
  <c r="F8157" i="8"/>
  <c r="F8165" i="8"/>
  <c r="F8173" i="8"/>
  <c r="F8181" i="8"/>
  <c r="F8189" i="8"/>
  <c r="F8197" i="8"/>
  <c r="F8205" i="8"/>
  <c r="F8209" i="8"/>
  <c r="F8217" i="8"/>
  <c r="F8225" i="8"/>
  <c r="F8233" i="8"/>
  <c r="F8241" i="8"/>
  <c r="F8249" i="8"/>
  <c r="F8257" i="8"/>
  <c r="F8265" i="8"/>
  <c r="F8273" i="8"/>
  <c r="F8281" i="8"/>
  <c r="F8289" i="8"/>
  <c r="F8297" i="8"/>
  <c r="F8305" i="8"/>
  <c r="F8313" i="8"/>
  <c r="F8321" i="8"/>
  <c r="F8329" i="8"/>
  <c r="F8337" i="8"/>
  <c r="F8345" i="8"/>
  <c r="F8353" i="8"/>
  <c r="F8361" i="8"/>
  <c r="F8369" i="8"/>
  <c r="F8377" i="8"/>
  <c r="F8382" i="8"/>
  <c r="F8385" i="8"/>
  <c r="F8393" i="8"/>
  <c r="F8401" i="8"/>
  <c r="F8402" i="8"/>
  <c r="F8409" i="8"/>
  <c r="F8417" i="8"/>
  <c r="F8425" i="8"/>
  <c r="F8433" i="8"/>
  <c r="F8441" i="8"/>
  <c r="F8449" i="8"/>
  <c r="F8457" i="8"/>
  <c r="F8465" i="8"/>
  <c r="F8473" i="8"/>
  <c r="F8481" i="8"/>
  <c r="F8489" i="8"/>
  <c r="F8497" i="8"/>
  <c r="F8505" i="8"/>
  <c r="F8513" i="8"/>
  <c r="F8521" i="8"/>
  <c r="F8529" i="8"/>
  <c r="F8537" i="8"/>
  <c r="F8545" i="8"/>
  <c r="F8553" i="8"/>
  <c r="F8561" i="8"/>
  <c r="F8569" i="8"/>
  <c r="F8577" i="8"/>
  <c r="F8585" i="8"/>
  <c r="F8593" i="8"/>
  <c r="F8601" i="8"/>
  <c r="F8609" i="8"/>
  <c r="F8617" i="8"/>
  <c r="F8625" i="8"/>
  <c r="F8633" i="8"/>
  <c r="F8641" i="8"/>
  <c r="F8649" i="8"/>
  <c r="F8657" i="8"/>
  <c r="F8665" i="8"/>
  <c r="F8673" i="8"/>
  <c r="F8681" i="8"/>
  <c r="F8689" i="8"/>
  <c r="F8697" i="8"/>
  <c r="F8705" i="8"/>
  <c r="F8713" i="8"/>
  <c r="F8725" i="8"/>
  <c r="F8733" i="8"/>
  <c r="F8741" i="8"/>
  <c r="F8749" i="8"/>
  <c r="F8753" i="8"/>
  <c r="F8761" i="8"/>
  <c r="F4" i="8"/>
  <c r="F5" i="8"/>
  <c r="F8" i="8"/>
  <c r="F9" i="8"/>
  <c r="F12" i="8"/>
  <c r="F13" i="8"/>
  <c r="F16" i="8"/>
  <c r="F17" i="8"/>
  <c r="F20" i="8"/>
  <c r="F21" i="8"/>
  <c r="F24" i="8"/>
  <c r="F25" i="8"/>
  <c r="F28" i="8"/>
  <c r="F29" i="8"/>
  <c r="F32" i="8"/>
  <c r="F33" i="8"/>
  <c r="F36" i="8"/>
  <c r="F37" i="8"/>
  <c r="F40" i="8"/>
  <c r="F41" i="8"/>
  <c r="F44" i="8"/>
  <c r="F45" i="8"/>
  <c r="F48" i="8"/>
  <c r="F49" i="8"/>
  <c r="F52" i="8"/>
  <c r="F53" i="8"/>
  <c r="F56" i="8"/>
  <c r="F57" i="8"/>
  <c r="F60" i="8"/>
  <c r="F61" i="8"/>
  <c r="F64" i="8"/>
  <c r="F65" i="8"/>
  <c r="F68" i="8"/>
  <c r="F69" i="8"/>
  <c r="F72" i="8"/>
  <c r="F73" i="8"/>
  <c r="F76" i="8"/>
  <c r="F77" i="8"/>
  <c r="F80" i="8"/>
  <c r="F81" i="8"/>
  <c r="F84" i="8"/>
  <c r="F85" i="8"/>
  <c r="F88" i="8"/>
  <c r="F89" i="8"/>
  <c r="F92" i="8"/>
  <c r="F93" i="8"/>
  <c r="F96" i="8"/>
  <c r="F97" i="8"/>
  <c r="F100" i="8"/>
  <c r="F101" i="8"/>
  <c r="F104" i="8"/>
  <c r="F105" i="8"/>
  <c r="F108" i="8"/>
  <c r="F109" i="8"/>
  <c r="F112" i="8"/>
  <c r="F113" i="8"/>
  <c r="F116" i="8"/>
  <c r="F117" i="8"/>
  <c r="F120" i="8"/>
  <c r="F121" i="8"/>
  <c r="F124" i="8"/>
  <c r="F125" i="8"/>
  <c r="F128" i="8"/>
  <c r="F129" i="8"/>
  <c r="F132" i="8"/>
  <c r="F133" i="8"/>
  <c r="F136" i="8"/>
  <c r="F137" i="8"/>
  <c r="F140" i="8"/>
  <c r="F141" i="8"/>
  <c r="F144" i="8"/>
  <c r="F145" i="8"/>
  <c r="F148" i="8"/>
  <c r="F149" i="8"/>
  <c r="F152" i="8"/>
  <c r="F153" i="8"/>
  <c r="F156" i="8"/>
  <c r="F157" i="8"/>
  <c r="F160" i="8"/>
  <c r="F161" i="8"/>
  <c r="F164" i="8"/>
  <c r="F165" i="8"/>
  <c r="F168" i="8"/>
  <c r="F169" i="8"/>
  <c r="F172" i="8"/>
  <c r="F173" i="8"/>
  <c r="F176" i="8"/>
  <c r="F177" i="8"/>
  <c r="F180" i="8"/>
  <c r="F181" i="8"/>
  <c r="F184" i="8"/>
  <c r="F185" i="8"/>
  <c r="F188" i="8"/>
  <c r="F189" i="8"/>
  <c r="F192" i="8"/>
  <c r="F193" i="8"/>
  <c r="F196" i="8"/>
  <c r="F197" i="8"/>
  <c r="F200" i="8"/>
  <c r="F201" i="8"/>
  <c r="F204" i="8"/>
  <c r="F205" i="8"/>
  <c r="F208" i="8"/>
  <c r="F209" i="8"/>
  <c r="F212" i="8"/>
  <c r="F213" i="8"/>
  <c r="F216" i="8"/>
  <c r="F217" i="8"/>
  <c r="F220" i="8"/>
  <c r="F221" i="8"/>
  <c r="F224" i="8"/>
  <c r="F225" i="8"/>
  <c r="F228" i="8"/>
  <c r="F229" i="8"/>
  <c r="F232" i="8"/>
  <c r="F233" i="8"/>
  <c r="F236" i="8"/>
  <c r="F237" i="8"/>
  <c r="F240" i="8"/>
  <c r="F241" i="8"/>
  <c r="F244" i="8"/>
  <c r="F245" i="8"/>
  <c r="F248" i="8"/>
  <c r="F249" i="8"/>
  <c r="F252" i="8"/>
  <c r="F253" i="8"/>
  <c r="F256" i="8"/>
  <c r="F257" i="8"/>
  <c r="F260" i="8"/>
  <c r="F261" i="8"/>
  <c r="F264" i="8"/>
  <c r="F265" i="8"/>
  <c r="F268" i="8"/>
  <c r="F269" i="8"/>
  <c r="F272" i="8"/>
  <c r="F273" i="8"/>
  <c r="F276" i="8"/>
  <c r="F277" i="8"/>
  <c r="F280" i="8"/>
  <c r="F281" i="8"/>
  <c r="F284" i="8"/>
  <c r="F285" i="8"/>
  <c r="F288" i="8"/>
  <c r="F289" i="8"/>
  <c r="F292" i="8"/>
  <c r="F293" i="8"/>
  <c r="F296" i="8"/>
  <c r="F297" i="8"/>
  <c r="F300" i="8"/>
  <c r="F301" i="8"/>
  <c r="F304" i="8"/>
  <c r="F305" i="8"/>
  <c r="F308" i="8"/>
  <c r="F309" i="8"/>
  <c r="F312" i="8"/>
  <c r="F313" i="8"/>
  <c r="F316" i="8"/>
  <c r="F317" i="8"/>
  <c r="F320" i="8"/>
  <c r="F321" i="8"/>
  <c r="F324" i="8"/>
  <c r="F325" i="8"/>
  <c r="F328" i="8"/>
  <c r="F329" i="8"/>
  <c r="F332" i="8"/>
  <c r="F333" i="8"/>
  <c r="F336" i="8"/>
  <c r="F337" i="8"/>
  <c r="F340" i="8"/>
  <c r="F341" i="8"/>
  <c r="F344" i="8"/>
  <c r="F345" i="8"/>
  <c r="F348" i="8"/>
  <c r="F349" i="8"/>
  <c r="F352" i="8"/>
  <c r="F353" i="8"/>
  <c r="F356" i="8"/>
  <c r="F357" i="8"/>
  <c r="F360" i="8"/>
  <c r="F361" i="8"/>
  <c r="F364" i="8"/>
  <c r="F365" i="8"/>
  <c r="F368" i="8"/>
  <c r="F369" i="8"/>
  <c r="F372" i="8"/>
  <c r="F373" i="8"/>
  <c r="F376" i="8"/>
  <c r="F377" i="8"/>
  <c r="F380" i="8"/>
  <c r="F381" i="8"/>
  <c r="F384" i="8"/>
  <c r="F385" i="8"/>
  <c r="F388" i="8"/>
  <c r="F389" i="8"/>
  <c r="F392" i="8"/>
  <c r="F393" i="8"/>
  <c r="F396" i="8"/>
  <c r="F397" i="8"/>
  <c r="F400" i="8"/>
  <c r="F401" i="8"/>
  <c r="F404" i="8"/>
  <c r="F405" i="8"/>
  <c r="F408" i="8"/>
  <c r="F409" i="8"/>
  <c r="F412" i="8"/>
  <c r="F413" i="8"/>
  <c r="F416" i="8"/>
  <c r="F417" i="8"/>
  <c r="F420" i="8"/>
  <c r="F421" i="8"/>
  <c r="F424" i="8"/>
  <c r="F425" i="8"/>
  <c r="F428" i="8"/>
  <c r="F429" i="8"/>
  <c r="F432" i="8"/>
  <c r="F433" i="8"/>
  <c r="F436" i="8"/>
  <c r="F437" i="8"/>
  <c r="F440" i="8"/>
  <c r="F441" i="8"/>
  <c r="F444" i="8"/>
  <c r="F445" i="8"/>
  <c r="F448" i="8"/>
  <c r="F449" i="8"/>
  <c r="F452" i="8"/>
  <c r="F453" i="8"/>
  <c r="F456" i="8"/>
  <c r="F457" i="8"/>
  <c r="F460" i="8"/>
  <c r="F461" i="8"/>
  <c r="F464" i="8"/>
  <c r="F465" i="8"/>
  <c r="F468" i="8"/>
  <c r="F469" i="8"/>
  <c r="F472" i="8"/>
  <c r="F473" i="8"/>
  <c r="F476" i="8"/>
  <c r="F477" i="8"/>
  <c r="F480" i="8"/>
  <c r="F481" i="8"/>
  <c r="F484" i="8"/>
  <c r="F485" i="8"/>
  <c r="F488" i="8"/>
  <c r="F489" i="8"/>
  <c r="F492" i="8"/>
  <c r="F493" i="8"/>
  <c r="F496" i="8"/>
  <c r="F497" i="8"/>
  <c r="F500" i="8"/>
  <c r="F501" i="8"/>
  <c r="F504" i="8"/>
  <c r="F505" i="8"/>
  <c r="F508" i="8"/>
  <c r="F509" i="8"/>
  <c r="F512" i="8"/>
  <c r="F513" i="8"/>
  <c r="F516" i="8"/>
  <c r="F517" i="8"/>
  <c r="F520" i="8"/>
  <c r="F521" i="8"/>
  <c r="F524" i="8"/>
  <c r="F525" i="8"/>
  <c r="F528" i="8"/>
  <c r="F529" i="8"/>
  <c r="F532" i="8"/>
  <c r="F533" i="8"/>
  <c r="F536" i="8"/>
  <c r="F537" i="8"/>
  <c r="F540" i="8"/>
  <c r="F541" i="8"/>
  <c r="F544" i="8"/>
  <c r="F545" i="8"/>
  <c r="F548" i="8"/>
  <c r="F549" i="8"/>
  <c r="F552" i="8"/>
  <c r="F553" i="8"/>
  <c r="F556" i="8"/>
  <c r="F557" i="8"/>
  <c r="F560" i="8"/>
  <c r="F561" i="8"/>
  <c r="F564" i="8"/>
  <c r="F565" i="8"/>
  <c r="F568" i="8"/>
  <c r="F569" i="8"/>
  <c r="F572" i="8"/>
  <c r="F573" i="8"/>
  <c r="F576" i="8"/>
  <c r="F577" i="8"/>
  <c r="F580" i="8"/>
  <c r="F581" i="8"/>
  <c r="F584" i="8"/>
  <c r="F585" i="8"/>
  <c r="F588" i="8"/>
  <c r="F589" i="8"/>
  <c r="F592" i="8"/>
  <c r="F593" i="8"/>
  <c r="F596" i="8"/>
  <c r="F597" i="8"/>
  <c r="F600" i="8"/>
  <c r="F601" i="8"/>
  <c r="F604" i="8"/>
  <c r="F605" i="8"/>
  <c r="F608" i="8"/>
  <c r="F609" i="8"/>
  <c r="F612" i="8"/>
  <c r="F613" i="8"/>
  <c r="F616" i="8"/>
  <c r="F617" i="8"/>
  <c r="F620" i="8"/>
  <c r="F621" i="8"/>
  <c r="F624" i="8"/>
  <c r="F625" i="8"/>
  <c r="F628" i="8"/>
  <c r="F629" i="8"/>
  <c r="F632" i="8"/>
  <c r="F633" i="8"/>
  <c r="F636" i="8"/>
  <c r="F637" i="8"/>
  <c r="F640" i="8"/>
  <c r="F641" i="8"/>
  <c r="F644" i="8"/>
  <c r="F645" i="8"/>
  <c r="F648" i="8"/>
  <c r="F649" i="8"/>
  <c r="F652" i="8"/>
  <c r="F653" i="8"/>
  <c r="F656" i="8"/>
  <c r="F657" i="8"/>
  <c r="F660" i="8"/>
  <c r="F661" i="8"/>
  <c r="F664" i="8"/>
  <c r="F665" i="8"/>
  <c r="F668" i="8"/>
  <c r="F669" i="8"/>
  <c r="F672" i="8"/>
  <c r="F673" i="8"/>
  <c r="F676" i="8"/>
  <c r="F677" i="8"/>
  <c r="F680" i="8"/>
  <c r="F681" i="8"/>
  <c r="F684" i="8"/>
  <c r="F685" i="8"/>
  <c r="F688" i="8"/>
  <c r="F689" i="8"/>
  <c r="F692" i="8"/>
  <c r="F693" i="8"/>
  <c r="F696" i="8"/>
  <c r="F697" i="8"/>
  <c r="F700" i="8"/>
  <c r="F701" i="8"/>
  <c r="F704" i="8"/>
  <c r="F705" i="8"/>
  <c r="F708" i="8"/>
  <c r="F709" i="8"/>
  <c r="F712" i="8"/>
  <c r="F713" i="8"/>
  <c r="F716" i="8"/>
  <c r="F717" i="8"/>
  <c r="F720" i="8"/>
  <c r="F721" i="8"/>
  <c r="F724" i="8"/>
  <c r="F725" i="8"/>
  <c r="F728" i="8"/>
  <c r="F729" i="8"/>
  <c r="F732" i="8"/>
  <c r="F733" i="8"/>
  <c r="F736" i="8"/>
  <c r="F737" i="8"/>
  <c r="F740" i="8"/>
  <c r="F741" i="8"/>
  <c r="F744" i="8"/>
  <c r="F745" i="8"/>
  <c r="F748" i="8"/>
  <c r="F749" i="8"/>
  <c r="F752" i="8"/>
  <c r="F753" i="8"/>
  <c r="F756" i="8"/>
  <c r="F757" i="8"/>
  <c r="F760" i="8"/>
  <c r="F761" i="8"/>
  <c r="F764" i="8"/>
  <c r="F765" i="8"/>
  <c r="F768" i="8"/>
  <c r="F769" i="8"/>
  <c r="F772" i="8"/>
  <c r="F773" i="8"/>
  <c r="F776" i="8"/>
  <c r="F777" i="8"/>
  <c r="F780" i="8"/>
  <c r="F781" i="8"/>
  <c r="F784" i="8"/>
  <c r="F785" i="8"/>
  <c r="F788" i="8"/>
  <c r="F789" i="8"/>
  <c r="F792" i="8"/>
  <c r="F793" i="8"/>
  <c r="F796" i="8"/>
  <c r="F797" i="8"/>
  <c r="F800" i="8"/>
  <c r="F801" i="8"/>
  <c r="F804" i="8"/>
  <c r="F805" i="8"/>
  <c r="F808" i="8"/>
  <c r="F809" i="8"/>
  <c r="F812" i="8"/>
  <c r="F813" i="8"/>
  <c r="F816" i="8"/>
  <c r="F817" i="8"/>
  <c r="F820" i="8"/>
  <c r="F821" i="8"/>
  <c r="F824" i="8"/>
  <c r="F825" i="8"/>
  <c r="F828" i="8"/>
  <c r="F829" i="8"/>
  <c r="F832" i="8"/>
  <c r="F833" i="8"/>
  <c r="F836" i="8"/>
  <c r="F837" i="8"/>
  <c r="F840" i="8"/>
  <c r="F841" i="8"/>
  <c r="F844" i="8"/>
  <c r="F845" i="8"/>
  <c r="F848" i="8"/>
  <c r="F849" i="8"/>
  <c r="F852" i="8"/>
  <c r="F853" i="8"/>
  <c r="F856" i="8"/>
  <c r="F857" i="8"/>
  <c r="F860" i="8"/>
  <c r="F861" i="8"/>
  <c r="F864" i="8"/>
  <c r="F865" i="8"/>
  <c r="F868" i="8"/>
  <c r="F869" i="8"/>
  <c r="F872" i="8"/>
  <c r="F873" i="8"/>
  <c r="F876" i="8"/>
  <c r="F877" i="8"/>
  <c r="F880" i="8"/>
  <c r="F881" i="8"/>
  <c r="F884" i="8"/>
  <c r="F885" i="8"/>
  <c r="F888" i="8"/>
  <c r="F889" i="8"/>
  <c r="F892" i="8"/>
  <c r="F893" i="8"/>
  <c r="F896" i="8"/>
  <c r="F897" i="8"/>
  <c r="F900" i="8"/>
  <c r="F901" i="8"/>
  <c r="F904" i="8"/>
  <c r="F905" i="8"/>
  <c r="F908" i="8"/>
  <c r="F909" i="8"/>
  <c r="F912" i="8"/>
  <c r="F913" i="8"/>
  <c r="F916" i="8"/>
  <c r="F917" i="8"/>
  <c r="F920" i="8"/>
  <c r="F921" i="8"/>
  <c r="F924" i="8"/>
  <c r="F925" i="8"/>
  <c r="F928" i="8"/>
  <c r="F929" i="8"/>
  <c r="F932" i="8"/>
  <c r="F933" i="8"/>
  <c r="F936" i="8"/>
  <c r="F937" i="8"/>
  <c r="F940" i="8"/>
  <c r="F941" i="8"/>
  <c r="F944" i="8"/>
  <c r="F945" i="8"/>
  <c r="F948" i="8"/>
  <c r="F949" i="8"/>
  <c r="F952" i="8"/>
  <c r="F953" i="8"/>
  <c r="F956" i="8"/>
  <c r="F957" i="8"/>
  <c r="F960" i="8"/>
  <c r="F961" i="8"/>
  <c r="F964" i="8"/>
  <c r="F965" i="8"/>
  <c r="F968" i="8"/>
  <c r="F969" i="8"/>
  <c r="F972" i="8"/>
  <c r="F973" i="8"/>
  <c r="F976" i="8"/>
  <c r="F977" i="8"/>
  <c r="F980" i="8"/>
  <c r="F981" i="8"/>
  <c r="F984" i="8"/>
  <c r="F985" i="8"/>
  <c r="F988" i="8"/>
  <c r="F989" i="8"/>
  <c r="F992" i="8"/>
  <c r="F993" i="8"/>
  <c r="F996" i="8"/>
  <c r="F997" i="8"/>
  <c r="F1000" i="8"/>
  <c r="F1001" i="8"/>
  <c r="F1004" i="8"/>
  <c r="F1005" i="8"/>
  <c r="F1008" i="8"/>
  <c r="F1009" i="8"/>
  <c r="F1012" i="8"/>
  <c r="F1013" i="8"/>
  <c r="F1016" i="8"/>
  <c r="F1017" i="8"/>
  <c r="F1020" i="8"/>
  <c r="F1021" i="8"/>
  <c r="F1024" i="8"/>
  <c r="F1025" i="8"/>
  <c r="F1028" i="8"/>
  <c r="F1029" i="8"/>
  <c r="F1032" i="8"/>
  <c r="F1033" i="8"/>
  <c r="F1036" i="8"/>
  <c r="F1037" i="8"/>
  <c r="F1040" i="8"/>
  <c r="F1041" i="8"/>
  <c r="F1044" i="8"/>
  <c r="F1045" i="8"/>
  <c r="F1048" i="8"/>
  <c r="F1049" i="8"/>
  <c r="F1052" i="8"/>
  <c r="F1053" i="8"/>
  <c r="F1056" i="8"/>
  <c r="F1057" i="8"/>
  <c r="F1060" i="8"/>
  <c r="F1061" i="8"/>
  <c r="F1064" i="8"/>
  <c r="F1065" i="8"/>
  <c r="F1068" i="8"/>
  <c r="F1069" i="8"/>
  <c r="F1072" i="8"/>
  <c r="F1073" i="8"/>
  <c r="F1076" i="8"/>
  <c r="F1077" i="8"/>
  <c r="F1080" i="8"/>
  <c r="F1081" i="8"/>
  <c r="F1084" i="8"/>
  <c r="F1085" i="8"/>
  <c r="F1088" i="8"/>
  <c r="F1089" i="8"/>
  <c r="F1092" i="8"/>
  <c r="F1093" i="8"/>
  <c r="F1096" i="8"/>
  <c r="F1097" i="8"/>
  <c r="F1100" i="8"/>
  <c r="F1101" i="8"/>
  <c r="F1104" i="8"/>
  <c r="F1105" i="8"/>
  <c r="F1108" i="8"/>
  <c r="F1109" i="8"/>
  <c r="F1112" i="8"/>
  <c r="F1113" i="8"/>
  <c r="F1116" i="8"/>
  <c r="F1117" i="8"/>
  <c r="F1120" i="8"/>
  <c r="F1121" i="8"/>
  <c r="F1124" i="8"/>
  <c r="F1125" i="8"/>
  <c r="F1128" i="8"/>
  <c r="F1129" i="8"/>
  <c r="F1132" i="8"/>
  <c r="F1133" i="8"/>
  <c r="F1136" i="8"/>
  <c r="F1137" i="8"/>
  <c r="F1140" i="8"/>
  <c r="F1141" i="8"/>
  <c r="F1144" i="8"/>
  <c r="F1145" i="8"/>
  <c r="F1148" i="8"/>
  <c r="F1149" i="8"/>
  <c r="F1152" i="8"/>
  <c r="F1153" i="8"/>
  <c r="F1156" i="8"/>
  <c r="F1157" i="8"/>
  <c r="F1160" i="8"/>
  <c r="F1161" i="8"/>
  <c r="F1164" i="8"/>
  <c r="F1165" i="8"/>
  <c r="F1168" i="8"/>
  <c r="F1169" i="8"/>
  <c r="F1172" i="8"/>
  <c r="F1173" i="8"/>
  <c r="F1176" i="8"/>
  <c r="F1177" i="8"/>
  <c r="F1180" i="8"/>
  <c r="F1181" i="8"/>
  <c r="F1184" i="8"/>
  <c r="F1185" i="8"/>
  <c r="F1188" i="8"/>
  <c r="F1189" i="8"/>
  <c r="F1192" i="8"/>
  <c r="F1193" i="8"/>
  <c r="F1196" i="8"/>
  <c r="F1197" i="8"/>
  <c r="F1200" i="8"/>
  <c r="F1201" i="8"/>
  <c r="F1204" i="8"/>
  <c r="F1205" i="8"/>
  <c r="F1208" i="8"/>
  <c r="F1209" i="8"/>
  <c r="F1212" i="8"/>
  <c r="F1213" i="8"/>
  <c r="F1216" i="8"/>
  <c r="F1217" i="8"/>
  <c r="F1220" i="8"/>
  <c r="F1221" i="8"/>
  <c r="F1224" i="8"/>
  <c r="F1225" i="8"/>
  <c r="F1228" i="8"/>
  <c r="F1229" i="8"/>
  <c r="F1232" i="8"/>
  <c r="F1233" i="8"/>
  <c r="F1236" i="8"/>
  <c r="F1237" i="8"/>
  <c r="F1240" i="8"/>
  <c r="F1241" i="8"/>
  <c r="F1244" i="8"/>
  <c r="F1245" i="8"/>
  <c r="F1248" i="8"/>
  <c r="F1249" i="8"/>
  <c r="F1252" i="8"/>
  <c r="F1253" i="8"/>
  <c r="F1256" i="8"/>
  <c r="F1257" i="8"/>
  <c r="F1260" i="8"/>
  <c r="F1261" i="8"/>
  <c r="F1264" i="8"/>
  <c r="F1265" i="8"/>
  <c r="F1268" i="8"/>
  <c r="F1269" i="8"/>
  <c r="F1272" i="8"/>
  <c r="F1273" i="8"/>
  <c r="F1276" i="8"/>
  <c r="F1277" i="8"/>
  <c r="F1280" i="8"/>
  <c r="F1281" i="8"/>
  <c r="F1284" i="8"/>
  <c r="F1285" i="8"/>
  <c r="F1288" i="8"/>
  <c r="F1289" i="8"/>
  <c r="F1292" i="8"/>
  <c r="F1293" i="8"/>
  <c r="F1296" i="8"/>
  <c r="F1297" i="8"/>
  <c r="F1300" i="8"/>
  <c r="F1301" i="8"/>
  <c r="F1304" i="8"/>
  <c r="F1305" i="8"/>
  <c r="F1308" i="8"/>
  <c r="F1309" i="8"/>
  <c r="F1312" i="8"/>
  <c r="F1313" i="8"/>
  <c r="F1316" i="8"/>
  <c r="F1317" i="8"/>
  <c r="F1320" i="8"/>
  <c r="F1321" i="8"/>
  <c r="F1324" i="8"/>
  <c r="F1325" i="8"/>
  <c r="F1328" i="8"/>
  <c r="F1329" i="8"/>
  <c r="F1332" i="8"/>
  <c r="F1333" i="8"/>
  <c r="F1336" i="8"/>
  <c r="F1337" i="8"/>
  <c r="F1340" i="8"/>
  <c r="F1341" i="8"/>
  <c r="F1344" i="8"/>
  <c r="F1345" i="8"/>
  <c r="F1348" i="8"/>
  <c r="F1349" i="8"/>
  <c r="F1352" i="8"/>
  <c r="F1353" i="8"/>
  <c r="F1356" i="8"/>
  <c r="F1357" i="8"/>
  <c r="F1360" i="8"/>
  <c r="F1361" i="8"/>
  <c r="F1364" i="8"/>
  <c r="F1365" i="8"/>
  <c r="F1368" i="8"/>
  <c r="F1369" i="8"/>
  <c r="F1372" i="8"/>
  <c r="F1373" i="8"/>
  <c r="F1376" i="8"/>
  <c r="F1377" i="8"/>
  <c r="F1380" i="8"/>
  <c r="F1381" i="8"/>
  <c r="F1384" i="8"/>
  <c r="F1385" i="8"/>
  <c r="F1388" i="8"/>
  <c r="F1389" i="8"/>
  <c r="F1392" i="8"/>
  <c r="F1393" i="8"/>
  <c r="F1396" i="8"/>
  <c r="F1397" i="8"/>
  <c r="F1400" i="8"/>
  <c r="F1401" i="8"/>
  <c r="F1404" i="8"/>
  <c r="F1405" i="8"/>
  <c r="F1408" i="8"/>
  <c r="F1409" i="8"/>
  <c r="F1412" i="8"/>
  <c r="F1413" i="8"/>
  <c r="F1416" i="8"/>
  <c r="F1417" i="8"/>
  <c r="F1420" i="8"/>
  <c r="F1421" i="8"/>
  <c r="F1424" i="8"/>
  <c r="F1425" i="8"/>
  <c r="F1428" i="8"/>
  <c r="F1429" i="8"/>
  <c r="F1432" i="8"/>
  <c r="F1433" i="8"/>
  <c r="F1436" i="8"/>
  <c r="F1437" i="8"/>
  <c r="F1440" i="8"/>
  <c r="F1441" i="8"/>
  <c r="F1444" i="8"/>
  <c r="F1445" i="8"/>
  <c r="F1448" i="8"/>
  <c r="F1449" i="8"/>
  <c r="F1452" i="8"/>
  <c r="F1453" i="8"/>
  <c r="F1456" i="8"/>
  <c r="F1457" i="8"/>
  <c r="F1460" i="8"/>
  <c r="F1461" i="8"/>
  <c r="F1464" i="8"/>
  <c r="F1465" i="8"/>
  <c r="F1468" i="8"/>
  <c r="F1469" i="8"/>
  <c r="F1472" i="8"/>
  <c r="F1473" i="8"/>
  <c r="F1476" i="8"/>
  <c r="F1477" i="8"/>
  <c r="F1480" i="8"/>
  <c r="F1481" i="8"/>
  <c r="F1484" i="8"/>
  <c r="F1485" i="8"/>
  <c r="F1488" i="8"/>
  <c r="F1489" i="8"/>
  <c r="F1492" i="8"/>
  <c r="F1493" i="8"/>
  <c r="F1496" i="8"/>
  <c r="F1497" i="8"/>
  <c r="F1500" i="8"/>
  <c r="F1501" i="8"/>
  <c r="F1504" i="8"/>
  <c r="F1505" i="8"/>
  <c r="F1508" i="8"/>
  <c r="F1509" i="8"/>
  <c r="F1512" i="8"/>
  <c r="F1513" i="8"/>
  <c r="F1516" i="8"/>
  <c r="F1517" i="8"/>
  <c r="F1520" i="8"/>
  <c r="F1521" i="8"/>
  <c r="F1524" i="8"/>
  <c r="F1525" i="8"/>
  <c r="F1528" i="8"/>
  <c r="F1529" i="8"/>
  <c r="F1532" i="8"/>
  <c r="F1533" i="8"/>
  <c r="F1536" i="8"/>
  <c r="F1537" i="8"/>
  <c r="F1540" i="8"/>
  <c r="F1541" i="8"/>
  <c r="F1544" i="8"/>
  <c r="F1545" i="8"/>
  <c r="F1548" i="8"/>
  <c r="F1549" i="8"/>
  <c r="F1552" i="8"/>
  <c r="F1553" i="8"/>
  <c r="F1556" i="8"/>
  <c r="F1557" i="8"/>
  <c r="F1560" i="8"/>
  <c r="F1561" i="8"/>
  <c r="F1564" i="8"/>
  <c r="F1565" i="8"/>
  <c r="F1568" i="8"/>
  <c r="F1569" i="8"/>
  <c r="F1572" i="8"/>
  <c r="F1573" i="8"/>
  <c r="F1576" i="8"/>
  <c r="F1577" i="8"/>
  <c r="F1580" i="8"/>
  <c r="F1581" i="8"/>
  <c r="F1584" i="8"/>
  <c r="F1585" i="8"/>
  <c r="F1588" i="8"/>
  <c r="F1589" i="8"/>
  <c r="F1592" i="8"/>
  <c r="F1593" i="8"/>
  <c r="F1596" i="8"/>
  <c r="F1597" i="8"/>
  <c r="F1600" i="8"/>
  <c r="F1601" i="8"/>
  <c r="F1604" i="8"/>
  <c r="F1605" i="8"/>
  <c r="F1608" i="8"/>
  <c r="F1609" i="8"/>
  <c r="F1612" i="8"/>
  <c r="F1613" i="8"/>
  <c r="F1616" i="8"/>
  <c r="F1617" i="8"/>
  <c r="F1620" i="8"/>
  <c r="F1621" i="8"/>
  <c r="F1624" i="8"/>
  <c r="F1625" i="8"/>
  <c r="F1628" i="8"/>
  <c r="F1629" i="8"/>
  <c r="F1632" i="8"/>
  <c r="F1633" i="8"/>
  <c r="F1636" i="8"/>
  <c r="F1637" i="8"/>
  <c r="F1640" i="8"/>
  <c r="F1641" i="8"/>
  <c r="F1644" i="8"/>
  <c r="F1645" i="8"/>
  <c r="F1648" i="8"/>
  <c r="F1649" i="8"/>
  <c r="F1652" i="8"/>
  <c r="F1653" i="8"/>
  <c r="F1656" i="8"/>
  <c r="F1657" i="8"/>
  <c r="F1660" i="8"/>
  <c r="F1661" i="8"/>
  <c r="F1664" i="8"/>
  <c r="F1665" i="8"/>
  <c r="F1668" i="8"/>
  <c r="F1669" i="8"/>
  <c r="F1672" i="8"/>
  <c r="F1673" i="8"/>
  <c r="F1676" i="8"/>
  <c r="F1677" i="8"/>
  <c r="F1680" i="8"/>
  <c r="F1681" i="8"/>
  <c r="F1684" i="8"/>
  <c r="F1685" i="8"/>
  <c r="F1688" i="8"/>
  <c r="F1689" i="8"/>
  <c r="F1692" i="8"/>
  <c r="F1693" i="8"/>
  <c r="F1696" i="8"/>
  <c r="F1697" i="8"/>
  <c r="F1700" i="8"/>
  <c r="F1701" i="8"/>
  <c r="F1704" i="8"/>
  <c r="F1705" i="8"/>
  <c r="F1708" i="8"/>
  <c r="F1709" i="8"/>
  <c r="F1712" i="8"/>
  <c r="F1713" i="8"/>
  <c r="F1716" i="8"/>
  <c r="F1717" i="8"/>
  <c r="F1720" i="8"/>
  <c r="F1721" i="8"/>
  <c r="F1724" i="8"/>
  <c r="F1725" i="8"/>
  <c r="F1728" i="8"/>
  <c r="F1729" i="8"/>
  <c r="F1732" i="8"/>
  <c r="F1733" i="8"/>
  <c r="F1736" i="8"/>
  <c r="F1737" i="8"/>
  <c r="F1740" i="8"/>
  <c r="F1741" i="8"/>
  <c r="F1744" i="8"/>
  <c r="F1745" i="8"/>
  <c r="F1748" i="8"/>
  <c r="F1749" i="8"/>
  <c r="F1752" i="8"/>
  <c r="F1753" i="8"/>
  <c r="F1756" i="8"/>
  <c r="F1757" i="8"/>
  <c r="F1760" i="8"/>
  <c r="F1761" i="8"/>
  <c r="F1764" i="8"/>
  <c r="F1765" i="8"/>
  <c r="F1768" i="8"/>
  <c r="F1769" i="8"/>
  <c r="F1772" i="8"/>
  <c r="F1773" i="8"/>
  <c r="F1776" i="8"/>
  <c r="F1777" i="8"/>
  <c r="F1780" i="8"/>
  <c r="F1781" i="8"/>
  <c r="F1784" i="8"/>
  <c r="F1785" i="8"/>
  <c r="F1788" i="8"/>
  <c r="F1789" i="8"/>
  <c r="F1792" i="8"/>
  <c r="F1793" i="8"/>
  <c r="F1796" i="8"/>
  <c r="F1797" i="8"/>
  <c r="F1800" i="8"/>
  <c r="F1801" i="8"/>
  <c r="F1804" i="8"/>
  <c r="F1805" i="8"/>
  <c r="F1808" i="8"/>
  <c r="F1809" i="8"/>
  <c r="F1812" i="8"/>
  <c r="F1813" i="8"/>
  <c r="F1816" i="8"/>
  <c r="F1817" i="8"/>
  <c r="F1820" i="8"/>
  <c r="F1821" i="8"/>
  <c r="F1824" i="8"/>
  <c r="F1825" i="8"/>
  <c r="F1828" i="8"/>
  <c r="F1829" i="8"/>
  <c r="F1832" i="8"/>
  <c r="F1833" i="8"/>
  <c r="F1836" i="8"/>
  <c r="F1837" i="8"/>
  <c r="F1840" i="8"/>
  <c r="F1841" i="8"/>
  <c r="F1844" i="8"/>
  <c r="F1845" i="8"/>
  <c r="F1848" i="8"/>
  <c r="F1849" i="8"/>
  <c r="F1852" i="8"/>
  <c r="F1853" i="8"/>
  <c r="F1856" i="8"/>
  <c r="F1857" i="8"/>
  <c r="F1860" i="8"/>
  <c r="F1861" i="8"/>
  <c r="F1864" i="8"/>
  <c r="F1865" i="8"/>
  <c r="F1868" i="8"/>
  <c r="F1869" i="8"/>
  <c r="F1872" i="8"/>
  <c r="F1873" i="8"/>
  <c r="F1876" i="8"/>
  <c r="F1877" i="8"/>
  <c r="F1880" i="8"/>
  <c r="F1881" i="8"/>
  <c r="F1884" i="8"/>
  <c r="F1885" i="8"/>
  <c r="F1888" i="8"/>
  <c r="F1889" i="8"/>
  <c r="F1892" i="8"/>
  <c r="F1893" i="8"/>
  <c r="F1896" i="8"/>
  <c r="F1897" i="8"/>
  <c r="F1900" i="8"/>
  <c r="F1901" i="8"/>
  <c r="F1904" i="8"/>
  <c r="F1905" i="8"/>
  <c r="F1908" i="8"/>
  <c r="F1909" i="8"/>
  <c r="F1912" i="8"/>
  <c r="F1913" i="8"/>
  <c r="F1916" i="8"/>
  <c r="F1917" i="8"/>
  <c r="F1920" i="8"/>
  <c r="F1921" i="8"/>
  <c r="F1924" i="8"/>
  <c r="F1925" i="8"/>
  <c r="F1928" i="8"/>
  <c r="F1929" i="8"/>
  <c r="F1932" i="8"/>
  <c r="F1933" i="8"/>
  <c r="F1936" i="8"/>
  <c r="F1937" i="8"/>
  <c r="F1940" i="8"/>
  <c r="F1941" i="8"/>
  <c r="F1944" i="8"/>
  <c r="F1945" i="8"/>
  <c r="F1948" i="8"/>
  <c r="F1949" i="8"/>
  <c r="F1952" i="8"/>
  <c r="F1953" i="8"/>
  <c r="F1956" i="8"/>
  <c r="F1957" i="8"/>
  <c r="F1960" i="8"/>
  <c r="F1961" i="8"/>
  <c r="F1964" i="8"/>
  <c r="F1965" i="8"/>
  <c r="F1968" i="8"/>
  <c r="F1969" i="8"/>
  <c r="F1972" i="8"/>
  <c r="F1973" i="8"/>
  <c r="F1976" i="8"/>
  <c r="F1977" i="8"/>
  <c r="F1980" i="8"/>
  <c r="F1981" i="8"/>
  <c r="F1984" i="8"/>
  <c r="F1985" i="8"/>
  <c r="F1988" i="8"/>
  <c r="F1989" i="8"/>
  <c r="F1992" i="8"/>
  <c r="F1993" i="8"/>
  <c r="F1996" i="8"/>
  <c r="F1997" i="8"/>
  <c r="F2000" i="8"/>
  <c r="F2001" i="8"/>
  <c r="F2004" i="8"/>
  <c r="F2005" i="8"/>
  <c r="F2008" i="8"/>
  <c r="F2009" i="8"/>
  <c r="F2012" i="8"/>
  <c r="F2013" i="8"/>
  <c r="F2016" i="8"/>
  <c r="F2017" i="8"/>
  <c r="F2020" i="8"/>
  <c r="F2021" i="8"/>
  <c r="F2024" i="8"/>
  <c r="F2025" i="8"/>
  <c r="F2028" i="8"/>
  <c r="F2029" i="8"/>
  <c r="F2032" i="8"/>
  <c r="F2033" i="8"/>
  <c r="F2036" i="8"/>
  <c r="F2037" i="8"/>
  <c r="F2040" i="8"/>
  <c r="F2041" i="8"/>
  <c r="F2044" i="8"/>
  <c r="F2045" i="8"/>
  <c r="F2048" i="8"/>
  <c r="F2049" i="8"/>
  <c r="F2052" i="8"/>
  <c r="F2053" i="8"/>
  <c r="F2056" i="8"/>
  <c r="F2057" i="8"/>
  <c r="F2060" i="8"/>
  <c r="F2061" i="8"/>
  <c r="F2064" i="8"/>
  <c r="F2065" i="8"/>
  <c r="F2068" i="8"/>
  <c r="F2069" i="8"/>
  <c r="F2072" i="8"/>
  <c r="F2073" i="8"/>
  <c r="F2076" i="8"/>
  <c r="F2077" i="8"/>
  <c r="F2080" i="8"/>
  <c r="F2081" i="8"/>
  <c r="F2084" i="8"/>
  <c r="F2085" i="8"/>
  <c r="F2088" i="8"/>
  <c r="F2089" i="8"/>
  <c r="F2092" i="8"/>
  <c r="F2093" i="8"/>
  <c r="F2096" i="8"/>
  <c r="F2097" i="8"/>
  <c r="F2100" i="8"/>
  <c r="F2101" i="8"/>
  <c r="F2104" i="8"/>
  <c r="F2105" i="8"/>
  <c r="F2108" i="8"/>
  <c r="F2109" i="8"/>
  <c r="F2112" i="8"/>
  <c r="F2113" i="8"/>
  <c r="F2116" i="8"/>
  <c r="F2117" i="8"/>
  <c r="F2120" i="8"/>
  <c r="F2121" i="8"/>
  <c r="F2124" i="8"/>
  <c r="F2125" i="8"/>
  <c r="F2128" i="8"/>
  <c r="F2129" i="8"/>
  <c r="F2132" i="8"/>
  <c r="F2133" i="8"/>
  <c r="F2136" i="8"/>
  <c r="F2137" i="8"/>
  <c r="F2140" i="8"/>
  <c r="F2141" i="8"/>
  <c r="F2144" i="8"/>
  <c r="F2145" i="8"/>
  <c r="F2148" i="8"/>
  <c r="F2149" i="8"/>
  <c r="F2152" i="8"/>
  <c r="F2153" i="8"/>
  <c r="F2156" i="8"/>
  <c r="F2157" i="8"/>
  <c r="F2160" i="8"/>
  <c r="F2161" i="8"/>
  <c r="F2164" i="8"/>
  <c r="F2165" i="8"/>
  <c r="F2168" i="8"/>
  <c r="F2169" i="8"/>
  <c r="F2172" i="8"/>
  <c r="F2173" i="8"/>
  <c r="F2176" i="8"/>
  <c r="F2177" i="8"/>
  <c r="F2180" i="8"/>
  <c r="F2181" i="8"/>
  <c r="F2184" i="8"/>
  <c r="F2185" i="8"/>
  <c r="F2188" i="8"/>
  <c r="F2189" i="8"/>
  <c r="F2192" i="8"/>
  <c r="F2193" i="8"/>
  <c r="F2196" i="8"/>
  <c r="F2197" i="8"/>
  <c r="F2200" i="8"/>
  <c r="F2201" i="8"/>
  <c r="F2204" i="8"/>
  <c r="F2205" i="8"/>
  <c r="F2208" i="8"/>
  <c r="F2209" i="8"/>
  <c r="F2212" i="8"/>
  <c r="F2213" i="8"/>
  <c r="F2216" i="8"/>
  <c r="F2217" i="8"/>
  <c r="F2220" i="8"/>
  <c r="F2221" i="8"/>
  <c r="F2224" i="8"/>
  <c r="F2225" i="8"/>
  <c r="F2228" i="8"/>
  <c r="F2229" i="8"/>
  <c r="F2232" i="8"/>
  <c r="F2233" i="8"/>
  <c r="F2236" i="8"/>
  <c r="F2237" i="8"/>
  <c r="F2240" i="8"/>
  <c r="F2241" i="8"/>
  <c r="F2244" i="8"/>
  <c r="F2245" i="8"/>
  <c r="F2248" i="8"/>
  <c r="F2249" i="8"/>
  <c r="F2252" i="8"/>
  <c r="F2253" i="8"/>
  <c r="F2256" i="8"/>
  <c r="F2257" i="8"/>
  <c r="F2260" i="8"/>
  <c r="F2261" i="8"/>
  <c r="F2264" i="8"/>
  <c r="F2265" i="8"/>
  <c r="F2268" i="8"/>
  <c r="F2269" i="8"/>
  <c r="F2272" i="8"/>
  <c r="F2273" i="8"/>
  <c r="F2276" i="8"/>
  <c r="F2277" i="8"/>
  <c r="F2280" i="8"/>
  <c r="F2281" i="8"/>
  <c r="F2284" i="8"/>
  <c r="F2285" i="8"/>
  <c r="F2288" i="8"/>
  <c r="F2289" i="8"/>
  <c r="F2292" i="8"/>
  <c r="F2293" i="8"/>
  <c r="F2296" i="8"/>
  <c r="F2297" i="8"/>
  <c r="F2300" i="8"/>
  <c r="F2301" i="8"/>
  <c r="F2304" i="8"/>
  <c r="F2305" i="8"/>
  <c r="F2308" i="8"/>
  <c r="F2309" i="8"/>
  <c r="F2312" i="8"/>
  <c r="F2313" i="8"/>
  <c r="F2316" i="8"/>
  <c r="F2317" i="8"/>
  <c r="F2320" i="8"/>
  <c r="F2321" i="8"/>
  <c r="F2324" i="8"/>
  <c r="F2325" i="8"/>
  <c r="F2328" i="8"/>
  <c r="F2329" i="8"/>
  <c r="F2332" i="8"/>
  <c r="F2333" i="8"/>
  <c r="F2336" i="8"/>
  <c r="F2337" i="8"/>
  <c r="F2340" i="8"/>
  <c r="F2341" i="8"/>
  <c r="F2344" i="8"/>
  <c r="F2345" i="8"/>
  <c r="F2348" i="8"/>
  <c r="F2349" i="8"/>
  <c r="F2352" i="8"/>
  <c r="F2353" i="8"/>
  <c r="F2356" i="8"/>
  <c r="F2357" i="8"/>
  <c r="F2360" i="8"/>
  <c r="F2361" i="8"/>
  <c r="F2364" i="8"/>
  <c r="F2365" i="8"/>
  <c r="F2368" i="8"/>
  <c r="F2369" i="8"/>
  <c r="F2372" i="8"/>
  <c r="F2373" i="8"/>
  <c r="F2376" i="8"/>
  <c r="F2377" i="8"/>
  <c r="F2380" i="8"/>
  <c r="F2381" i="8"/>
  <c r="F2384" i="8"/>
  <c r="F2385" i="8"/>
  <c r="F2388" i="8"/>
  <c r="F2389" i="8"/>
  <c r="F2392" i="8"/>
  <c r="F2393" i="8"/>
  <c r="F2396" i="8"/>
  <c r="F2397" i="8"/>
  <c r="F2400" i="8"/>
  <c r="F2401" i="8"/>
  <c r="F2404" i="8"/>
  <c r="F2405" i="8"/>
  <c r="F2408" i="8"/>
  <c r="F2409" i="8"/>
  <c r="F2412" i="8"/>
  <c r="F2413" i="8"/>
  <c r="F2416" i="8"/>
  <c r="F2417" i="8"/>
  <c r="F2420" i="8"/>
  <c r="F2421" i="8"/>
  <c r="F2424" i="8"/>
  <c r="F2425" i="8"/>
  <c r="F2428" i="8"/>
  <c r="F2429" i="8"/>
  <c r="F2432" i="8"/>
  <c r="F2433" i="8"/>
  <c r="F2436" i="8"/>
  <c r="F2437" i="8"/>
  <c r="F2440" i="8"/>
  <c r="F2441" i="8"/>
  <c r="F2444" i="8"/>
  <c r="F2445" i="8"/>
  <c r="F2448" i="8"/>
  <c r="F2449" i="8"/>
  <c r="F2452" i="8"/>
  <c r="F2453" i="8"/>
  <c r="F2456" i="8"/>
  <c r="F2457" i="8"/>
  <c r="F2460" i="8"/>
  <c r="F2461" i="8"/>
  <c r="F2464" i="8"/>
  <c r="F2465" i="8"/>
  <c r="F2468" i="8"/>
  <c r="F2469" i="8"/>
  <c r="F2472" i="8"/>
  <c r="F2473" i="8"/>
  <c r="F2476" i="8"/>
  <c r="F2477" i="8"/>
  <c r="F2480" i="8"/>
  <c r="F2481" i="8"/>
  <c r="F2484" i="8"/>
  <c r="F2485" i="8"/>
  <c r="F2488" i="8"/>
  <c r="F2489" i="8"/>
  <c r="F2492" i="8"/>
  <c r="F2493" i="8"/>
  <c r="F2496" i="8"/>
  <c r="F2497" i="8"/>
  <c r="F2500" i="8"/>
  <c r="F2501" i="8"/>
  <c r="F2504" i="8"/>
  <c r="F2505" i="8"/>
  <c r="F2508" i="8"/>
  <c r="F2509" i="8"/>
  <c r="F2512" i="8"/>
  <c r="F2513" i="8"/>
  <c r="F2516" i="8"/>
  <c r="F2517" i="8"/>
  <c r="F2520" i="8"/>
  <c r="F2521" i="8"/>
  <c r="F2524" i="8"/>
  <c r="F2525" i="8"/>
  <c r="F2528" i="8"/>
  <c r="F2529" i="8"/>
  <c r="F2532" i="8"/>
  <c r="F2533" i="8"/>
  <c r="F2536" i="8"/>
  <c r="F2537" i="8"/>
  <c r="F2540" i="8"/>
  <c r="F2541" i="8"/>
  <c r="F2544" i="8"/>
  <c r="F2545" i="8"/>
  <c r="F2548" i="8"/>
  <c r="F2549" i="8"/>
  <c r="F2552" i="8"/>
  <c r="F2553" i="8"/>
  <c r="F2556" i="8"/>
  <c r="F2557" i="8"/>
  <c r="F2560" i="8"/>
  <c r="F2561" i="8"/>
  <c r="F2564" i="8"/>
  <c r="F2565" i="8"/>
  <c r="F2568" i="8"/>
  <c r="F2569" i="8"/>
  <c r="F2572" i="8"/>
  <c r="F2573" i="8"/>
  <c r="F2576" i="8"/>
  <c r="F2577" i="8"/>
  <c r="F2580" i="8"/>
  <c r="F2581" i="8"/>
  <c r="F2584" i="8"/>
  <c r="F2585" i="8"/>
  <c r="F2588" i="8"/>
  <c r="F2589" i="8"/>
  <c r="F2592" i="8"/>
  <c r="F2593" i="8"/>
  <c r="F2596" i="8"/>
  <c r="F2597" i="8"/>
  <c r="F2600" i="8"/>
  <c r="F2601" i="8"/>
  <c r="F2604" i="8"/>
  <c r="F2605" i="8"/>
  <c r="F2608" i="8"/>
  <c r="F2609" i="8"/>
  <c r="F2612" i="8"/>
  <c r="F2613" i="8"/>
  <c r="F2616" i="8"/>
  <c r="F2617" i="8"/>
  <c r="F2620" i="8"/>
  <c r="F2621" i="8"/>
  <c r="F2624" i="8"/>
  <c r="F2625" i="8"/>
  <c r="F2628" i="8"/>
  <c r="F2629" i="8"/>
  <c r="F2632" i="8"/>
  <c r="F2633" i="8"/>
  <c r="F2636" i="8"/>
  <c r="F2637" i="8"/>
  <c r="F2640" i="8"/>
  <c r="F2641" i="8"/>
  <c r="F2644" i="8"/>
  <c r="F2645" i="8"/>
  <c r="F2648" i="8"/>
  <c r="F2649" i="8"/>
  <c r="F2652" i="8"/>
  <c r="F2653" i="8"/>
  <c r="F2656" i="8"/>
  <c r="F2657" i="8"/>
  <c r="F2660" i="8"/>
  <c r="F2661" i="8"/>
  <c r="F2664" i="8"/>
  <c r="F2665" i="8"/>
  <c r="F2668" i="8"/>
  <c r="F2669" i="8"/>
  <c r="F2672" i="8"/>
  <c r="F2673" i="8"/>
  <c r="F2676" i="8"/>
  <c r="F2677" i="8"/>
  <c r="F2680" i="8"/>
  <c r="F2681" i="8"/>
  <c r="F2684" i="8"/>
  <c r="F2685" i="8"/>
  <c r="F2688" i="8"/>
  <c r="F2689" i="8"/>
  <c r="F2692" i="8"/>
  <c r="F2693" i="8"/>
  <c r="F2696" i="8"/>
  <c r="F2697" i="8"/>
  <c r="F2700" i="8"/>
  <c r="F2701" i="8"/>
  <c r="F2704" i="8"/>
  <c r="F2705" i="8"/>
  <c r="F2708" i="8"/>
  <c r="F2709" i="8"/>
  <c r="F2712" i="8"/>
  <c r="F2713" i="8"/>
  <c r="F2716" i="8"/>
  <c r="F2717" i="8"/>
  <c r="F2720" i="8"/>
  <c r="F2721" i="8"/>
  <c r="F2724" i="8"/>
  <c r="F2725" i="8"/>
  <c r="F2728" i="8"/>
  <c r="F2729" i="8"/>
  <c r="F2732" i="8"/>
  <c r="F2733" i="8"/>
  <c r="F2736" i="8"/>
  <c r="F2737" i="8"/>
  <c r="F2740" i="8"/>
  <c r="F2741" i="8"/>
  <c r="F2744" i="8"/>
  <c r="F2745" i="8"/>
  <c r="F2748" i="8"/>
  <c r="F2749" i="8"/>
  <c r="F2752" i="8"/>
  <c r="F2753" i="8"/>
  <c r="F2756" i="8"/>
  <c r="F2757" i="8"/>
  <c r="F2760" i="8"/>
  <c r="F2761" i="8"/>
  <c r="F2764" i="8"/>
  <c r="F2765" i="8"/>
  <c r="F2768" i="8"/>
  <c r="F2769" i="8"/>
  <c r="F2772" i="8"/>
  <c r="F2773" i="8"/>
  <c r="F2776" i="8"/>
  <c r="F2777" i="8"/>
  <c r="F2780" i="8"/>
  <c r="F2781" i="8"/>
  <c r="F2784" i="8"/>
  <c r="F2785" i="8"/>
  <c r="F2788" i="8"/>
  <c r="F2789" i="8"/>
  <c r="F2792" i="8"/>
  <c r="F2793" i="8"/>
  <c r="F2796" i="8"/>
  <c r="F2797" i="8"/>
  <c r="F2800" i="8"/>
  <c r="F2801" i="8"/>
  <c r="F2804" i="8"/>
  <c r="F2805" i="8"/>
  <c r="F2808" i="8"/>
  <c r="F2809" i="8"/>
  <c r="F2812" i="8"/>
  <c r="F2813" i="8"/>
  <c r="F2816" i="8"/>
  <c r="F2817" i="8"/>
  <c r="F2820" i="8"/>
  <c r="F2821" i="8"/>
  <c r="F2824" i="8"/>
  <c r="F2825" i="8"/>
  <c r="F2828" i="8"/>
  <c r="F2829" i="8"/>
  <c r="F2832" i="8"/>
  <c r="F2833" i="8"/>
  <c r="F2836" i="8"/>
  <c r="F2837" i="8"/>
  <c r="F2840" i="8"/>
  <c r="F2841" i="8"/>
  <c r="F2844" i="8"/>
  <c r="F2845" i="8"/>
  <c r="F2848" i="8"/>
  <c r="F2849" i="8"/>
  <c r="F2852" i="8"/>
  <c r="F2853" i="8"/>
  <c r="F2856" i="8"/>
  <c r="F2857" i="8"/>
  <c r="F2860" i="8"/>
  <c r="F2861" i="8"/>
  <c r="F2864" i="8"/>
  <c r="F2865" i="8"/>
  <c r="F2868" i="8"/>
  <c r="F2869" i="8"/>
  <c r="F2872" i="8"/>
  <c r="F2873" i="8"/>
  <c r="F2876" i="8"/>
  <c r="F2877" i="8"/>
  <c r="F2880" i="8"/>
  <c r="F2881" i="8"/>
  <c r="F2884" i="8"/>
  <c r="F2885" i="8"/>
  <c r="F2888" i="8"/>
  <c r="F2889" i="8"/>
  <c r="F2892" i="8"/>
  <c r="F2893" i="8"/>
  <c r="F2896" i="8"/>
  <c r="F2897" i="8"/>
  <c r="F2900" i="8"/>
  <c r="F2901" i="8"/>
  <c r="F2904" i="8"/>
  <c r="F2905" i="8"/>
  <c r="F2908" i="8"/>
  <c r="F2909" i="8"/>
  <c r="F2912" i="8"/>
  <c r="F2913" i="8"/>
  <c r="F2916" i="8"/>
  <c r="F2917" i="8"/>
  <c r="F2920" i="8"/>
  <c r="F2921" i="8"/>
  <c r="F2924" i="8"/>
  <c r="F2925" i="8"/>
  <c r="F2928" i="8"/>
  <c r="F2929" i="8"/>
  <c r="F2932" i="8"/>
  <c r="F2933" i="8"/>
  <c r="F2936" i="8"/>
  <c r="F2937" i="8"/>
  <c r="F2940" i="8"/>
  <c r="F2941" i="8"/>
  <c r="F2944" i="8"/>
  <c r="F2945" i="8"/>
  <c r="F2948" i="8"/>
  <c r="F2949" i="8"/>
  <c r="F2952" i="8"/>
  <c r="F2953" i="8"/>
  <c r="F2956" i="8"/>
  <c r="F2957" i="8"/>
  <c r="F2960" i="8"/>
  <c r="F2961" i="8"/>
  <c r="F2964" i="8"/>
  <c r="F2965" i="8"/>
  <c r="F2968" i="8"/>
  <c r="F2969" i="8"/>
  <c r="F2972" i="8"/>
  <c r="F2973" i="8"/>
  <c r="F2976" i="8"/>
  <c r="F2977" i="8"/>
  <c r="F2980" i="8"/>
  <c r="F2981" i="8"/>
  <c r="F2984" i="8"/>
  <c r="F2985" i="8"/>
  <c r="F2988" i="8"/>
  <c r="F2989" i="8"/>
  <c r="F2992" i="8"/>
  <c r="F2993" i="8"/>
  <c r="F2996" i="8"/>
  <c r="F2997" i="8"/>
  <c r="F3000" i="8"/>
  <c r="F3001" i="8"/>
  <c r="F3004" i="8"/>
  <c r="F3005" i="8"/>
  <c r="F3008" i="8"/>
  <c r="F3009" i="8"/>
  <c r="F3012" i="8"/>
  <c r="F3013" i="8"/>
  <c r="F3016" i="8"/>
  <c r="F3017" i="8"/>
  <c r="F3020" i="8"/>
  <c r="F3021" i="8"/>
  <c r="F3024" i="8"/>
  <c r="F3025" i="8"/>
  <c r="F3028" i="8"/>
  <c r="F3029" i="8"/>
  <c r="F3032" i="8"/>
  <c r="F3033" i="8"/>
  <c r="F3036" i="8"/>
  <c r="F3037" i="8"/>
  <c r="F3040" i="8"/>
  <c r="F3041" i="8"/>
  <c r="F3044" i="8"/>
  <c r="F3045" i="8"/>
  <c r="F3048" i="8"/>
  <c r="F3049" i="8"/>
  <c r="F3052" i="8"/>
  <c r="F3053" i="8"/>
  <c r="F3056" i="8"/>
  <c r="F3057" i="8"/>
  <c r="F3060" i="8"/>
  <c r="F3061" i="8"/>
  <c r="F3064" i="8"/>
  <c r="F3065" i="8"/>
  <c r="F3068" i="8"/>
  <c r="F3069" i="8"/>
  <c r="F3072" i="8"/>
  <c r="F3073" i="8"/>
  <c r="F3076" i="8"/>
  <c r="F3077" i="8"/>
  <c r="F3080" i="8"/>
  <c r="F3081" i="8"/>
  <c r="F3084" i="8"/>
  <c r="F3085" i="8"/>
  <c r="F3088" i="8"/>
  <c r="F3089" i="8"/>
  <c r="F3092" i="8"/>
  <c r="F3093" i="8"/>
  <c r="F3096" i="8"/>
  <c r="F3097" i="8"/>
  <c r="F3100" i="8"/>
  <c r="F3101" i="8"/>
  <c r="F3104" i="8"/>
  <c r="F3105" i="8"/>
  <c r="F3108" i="8"/>
  <c r="F3109" i="8"/>
  <c r="F3112" i="8"/>
  <c r="F3113" i="8"/>
  <c r="F3116" i="8"/>
  <c r="F3117" i="8"/>
  <c r="F3120" i="8"/>
  <c r="F3121" i="8"/>
  <c r="F3124" i="8"/>
  <c r="F3125" i="8"/>
  <c r="F3128" i="8"/>
  <c r="F3129" i="8"/>
  <c r="F3132" i="8"/>
  <c r="F3133" i="8"/>
  <c r="F3136" i="8"/>
  <c r="F3137" i="8"/>
  <c r="F3140" i="8"/>
  <c r="F3141" i="8"/>
  <c r="F3144" i="8"/>
  <c r="F3145" i="8"/>
  <c r="F3148" i="8"/>
  <c r="F3149" i="8"/>
  <c r="F3152" i="8"/>
  <c r="F3153" i="8"/>
  <c r="F3156" i="8"/>
  <c r="F3157" i="8"/>
  <c r="F3160" i="8"/>
  <c r="F3161" i="8"/>
  <c r="F3164" i="8"/>
  <c r="F3165" i="8"/>
  <c r="F3168" i="8"/>
  <c r="F3169" i="8"/>
  <c r="F3172" i="8"/>
  <c r="F3173" i="8"/>
  <c r="F3176" i="8"/>
  <c r="F3177" i="8"/>
  <c r="F3180" i="8"/>
  <c r="F3181" i="8"/>
  <c r="F3184" i="8"/>
  <c r="F3185" i="8"/>
  <c r="F3188" i="8"/>
  <c r="F3189" i="8"/>
  <c r="F3192" i="8"/>
  <c r="F3193" i="8"/>
  <c r="F3196" i="8"/>
  <c r="F3197" i="8"/>
  <c r="F3200" i="8"/>
  <c r="F3201" i="8"/>
  <c r="F3204" i="8"/>
  <c r="F3205" i="8"/>
  <c r="F3208" i="8"/>
  <c r="F3209" i="8"/>
  <c r="F3212" i="8"/>
  <c r="F3213" i="8"/>
  <c r="F3216" i="8"/>
  <c r="F3217" i="8"/>
  <c r="F3220" i="8"/>
  <c r="F3221" i="8"/>
  <c r="F3224" i="8"/>
  <c r="F3225" i="8"/>
  <c r="F3228" i="8"/>
  <c r="F3229" i="8"/>
  <c r="F3232" i="8"/>
  <c r="F3233" i="8"/>
  <c r="F3236" i="8"/>
  <c r="F3237" i="8"/>
  <c r="F3240" i="8"/>
  <c r="F3241" i="8"/>
  <c r="F3244" i="8"/>
  <c r="F3245" i="8"/>
  <c r="F3248" i="8"/>
  <c r="F3249" i="8"/>
  <c r="F3252" i="8"/>
  <c r="F3253" i="8"/>
  <c r="F3256" i="8"/>
  <c r="F3257" i="8"/>
  <c r="F3260" i="8"/>
  <c r="F3261" i="8"/>
  <c r="F3264" i="8"/>
  <c r="F3265" i="8"/>
  <c r="F3268" i="8"/>
  <c r="F3269" i="8"/>
  <c r="F3272" i="8"/>
  <c r="F3273" i="8"/>
  <c r="F3276" i="8"/>
  <c r="F3277" i="8"/>
  <c r="F3280" i="8"/>
  <c r="F3281" i="8"/>
  <c r="F3284" i="8"/>
  <c r="F3285" i="8"/>
  <c r="F3288" i="8"/>
  <c r="F3289" i="8"/>
  <c r="F3292" i="8"/>
  <c r="F3293" i="8"/>
  <c r="F3296" i="8"/>
  <c r="F3297" i="8"/>
  <c r="F3300" i="8"/>
  <c r="F3301" i="8"/>
  <c r="F3304" i="8"/>
  <c r="F3305" i="8"/>
  <c r="F3308" i="8"/>
  <c r="F3309" i="8"/>
  <c r="F3312" i="8"/>
  <c r="F3313" i="8"/>
  <c r="F3316" i="8"/>
  <c r="F3317" i="8"/>
  <c r="F3320" i="8"/>
  <c r="F3321" i="8"/>
  <c r="F3324" i="8"/>
  <c r="F3325" i="8"/>
  <c r="F3328" i="8"/>
  <c r="F3329" i="8"/>
  <c r="F3332" i="8"/>
  <c r="F3333" i="8"/>
  <c r="F3336" i="8"/>
  <c r="F3337" i="8"/>
  <c r="F3340" i="8"/>
  <c r="F3341" i="8"/>
  <c r="F3344" i="8"/>
  <c r="F3345" i="8"/>
  <c r="F3348" i="8"/>
  <c r="F3349" i="8"/>
  <c r="F3352" i="8"/>
  <c r="F3353" i="8"/>
  <c r="F3356" i="8"/>
  <c r="F3357" i="8"/>
  <c r="F3360" i="8"/>
  <c r="F3361" i="8"/>
  <c r="F3364" i="8"/>
  <c r="F3365" i="8"/>
  <c r="F3368" i="8"/>
  <c r="F3369" i="8"/>
  <c r="F3372" i="8"/>
  <c r="F3373" i="8"/>
  <c r="F3376" i="8"/>
  <c r="F3377" i="8"/>
  <c r="F3380" i="8"/>
  <c r="F3381" i="8"/>
  <c r="F3384" i="8"/>
  <c r="F3385" i="8"/>
  <c r="F3388" i="8"/>
  <c r="F3389" i="8"/>
  <c r="F3392" i="8"/>
  <c r="F3393" i="8"/>
  <c r="F3396" i="8"/>
  <c r="F3397" i="8"/>
  <c r="F3400" i="8"/>
  <c r="F3401" i="8"/>
  <c r="F3404" i="8"/>
  <c r="F3405" i="8"/>
  <c r="F3408" i="8"/>
  <c r="F3409" i="8"/>
  <c r="F3412" i="8"/>
  <c r="F3413" i="8"/>
  <c r="F3416" i="8"/>
  <c r="F3417" i="8"/>
  <c r="F3420" i="8"/>
  <c r="F3421" i="8"/>
  <c r="F3424" i="8"/>
  <c r="F3425" i="8"/>
  <c r="F3428" i="8"/>
  <c r="F3429" i="8"/>
  <c r="F3432" i="8"/>
  <c r="F3433" i="8"/>
  <c r="F3436" i="8"/>
  <c r="F3437" i="8"/>
  <c r="F3440" i="8"/>
  <c r="F3441" i="8"/>
  <c r="F3444" i="8"/>
  <c r="F3445" i="8"/>
  <c r="F3448" i="8"/>
  <c r="F3449" i="8"/>
  <c r="F3452" i="8"/>
  <c r="F3453" i="8"/>
  <c r="F3456" i="8"/>
  <c r="F3457" i="8"/>
  <c r="F3460" i="8"/>
  <c r="F3461" i="8"/>
  <c r="F3464" i="8"/>
  <c r="F3465" i="8"/>
  <c r="F3468" i="8"/>
  <c r="F3469" i="8"/>
  <c r="F3472" i="8"/>
  <c r="F3473" i="8"/>
  <c r="F3476" i="8"/>
  <c r="F3477" i="8"/>
  <c r="F3480" i="8"/>
  <c r="F3481" i="8"/>
  <c r="F3484" i="8"/>
  <c r="F3485" i="8"/>
  <c r="F3488" i="8"/>
  <c r="F3489" i="8"/>
  <c r="F3492" i="8"/>
  <c r="F3493" i="8"/>
  <c r="F3496" i="8"/>
  <c r="F3497" i="8"/>
  <c r="F3500" i="8"/>
  <c r="F3501" i="8"/>
  <c r="F3504" i="8"/>
  <c r="F3505" i="8"/>
  <c r="F3508" i="8"/>
  <c r="F3509" i="8"/>
  <c r="F3512" i="8"/>
  <c r="F3513" i="8"/>
  <c r="F3516" i="8"/>
  <c r="F3517" i="8"/>
  <c r="F3520" i="8"/>
  <c r="F3521" i="8"/>
  <c r="F3524" i="8"/>
  <c r="F3525" i="8"/>
  <c r="F3528" i="8"/>
  <c r="F3529" i="8"/>
  <c r="F3532" i="8"/>
  <c r="F3533" i="8"/>
  <c r="F3536" i="8"/>
  <c r="F3537" i="8"/>
  <c r="F3540" i="8"/>
  <c r="F3541" i="8"/>
  <c r="F3544" i="8"/>
  <c r="F3545" i="8"/>
  <c r="F3548" i="8"/>
  <c r="F3549" i="8"/>
  <c r="F3552" i="8"/>
  <c r="F3553" i="8"/>
  <c r="F3556" i="8"/>
  <c r="F3557" i="8"/>
  <c r="F3560" i="8"/>
  <c r="F3561" i="8"/>
  <c r="F3564" i="8"/>
  <c r="F3565" i="8"/>
  <c r="F3568" i="8"/>
  <c r="F3569" i="8"/>
  <c r="F3572" i="8"/>
  <c r="F3573" i="8"/>
  <c r="F3576" i="8"/>
  <c r="F3577" i="8"/>
  <c r="F3580" i="8"/>
  <c r="F3581" i="8"/>
  <c r="F3584" i="8"/>
  <c r="F3585" i="8"/>
  <c r="F3588" i="8"/>
  <c r="F3589" i="8"/>
  <c r="F3592" i="8"/>
  <c r="F3593" i="8"/>
  <c r="F3596" i="8"/>
  <c r="F3597" i="8"/>
  <c r="F3600" i="8"/>
  <c r="F3601" i="8"/>
  <c r="F3604" i="8"/>
  <c r="F3605" i="8"/>
  <c r="F3608" i="8"/>
  <c r="F3609" i="8"/>
  <c r="F3612" i="8"/>
  <c r="F3613" i="8"/>
  <c r="F3616" i="8"/>
  <c r="F3617" i="8"/>
  <c r="F3620" i="8"/>
  <c r="F3621" i="8"/>
  <c r="F3624" i="8"/>
  <c r="F3625" i="8"/>
  <c r="F3628" i="8"/>
  <c r="F3629" i="8"/>
  <c r="F3632" i="8"/>
  <c r="F3633" i="8"/>
  <c r="F3636" i="8"/>
  <c r="F3637" i="8"/>
  <c r="F3640" i="8"/>
  <c r="F3641" i="8"/>
  <c r="F3644" i="8"/>
  <c r="F3645" i="8"/>
  <c r="F3648" i="8"/>
  <c r="F3649" i="8"/>
  <c r="F3652" i="8"/>
  <c r="F3653" i="8"/>
  <c r="F3656" i="8"/>
  <c r="F3657" i="8"/>
  <c r="F3660" i="8"/>
  <c r="F3661" i="8"/>
  <c r="F3664" i="8"/>
  <c r="F3665" i="8"/>
  <c r="F3668" i="8"/>
  <c r="F3669" i="8"/>
  <c r="F3672" i="8"/>
  <c r="F3673" i="8"/>
  <c r="F3676" i="8"/>
  <c r="F3677" i="8"/>
  <c r="F3680" i="8"/>
  <c r="F3681" i="8"/>
  <c r="F3684" i="8"/>
  <c r="F3685" i="8"/>
  <c r="F3688" i="8"/>
  <c r="F3689" i="8"/>
  <c r="F3692" i="8"/>
  <c r="F3693" i="8"/>
  <c r="F3696" i="8"/>
  <c r="F3697" i="8"/>
  <c r="F3700" i="8"/>
  <c r="F3701" i="8"/>
  <c r="F3704" i="8"/>
  <c r="F3705" i="8"/>
  <c r="F3708" i="8"/>
  <c r="F3709" i="8"/>
  <c r="F3712" i="8"/>
  <c r="F3713" i="8"/>
  <c r="F3716" i="8"/>
  <c r="F3717" i="8"/>
  <c r="F3720" i="8"/>
  <c r="F3721" i="8"/>
  <c r="F3724" i="8"/>
  <c r="F3725" i="8"/>
  <c r="F3728" i="8"/>
  <c r="F3729" i="8"/>
  <c r="F3732" i="8"/>
  <c r="F3733" i="8"/>
  <c r="F3736" i="8"/>
  <c r="F3737" i="8"/>
  <c r="F3740" i="8"/>
  <c r="F3741" i="8"/>
  <c r="F3744" i="8"/>
  <c r="F3745" i="8"/>
  <c r="F3748" i="8"/>
  <c r="F3749" i="8"/>
  <c r="F3752" i="8"/>
  <c r="F3753" i="8"/>
  <c r="F3756" i="8"/>
  <c r="F3757" i="8"/>
  <c r="F3760" i="8"/>
  <c r="F3761" i="8"/>
  <c r="F3764" i="8"/>
  <c r="F3765" i="8"/>
  <c r="F3768" i="8"/>
  <c r="F3769" i="8"/>
  <c r="F3772" i="8"/>
  <c r="F3773" i="8"/>
  <c r="F3776" i="8"/>
  <c r="F3777" i="8"/>
  <c r="F3780" i="8"/>
  <c r="F3781" i="8"/>
  <c r="F3784" i="8"/>
  <c r="F3785" i="8"/>
  <c r="F3788" i="8"/>
  <c r="F3789" i="8"/>
  <c r="F3792" i="8"/>
  <c r="F3793" i="8"/>
  <c r="F3796" i="8"/>
  <c r="F3797" i="8"/>
  <c r="F3800" i="8"/>
  <c r="F3801" i="8"/>
  <c r="F3804" i="8"/>
  <c r="F3805" i="8"/>
  <c r="F3808" i="8"/>
  <c r="F3809" i="8"/>
  <c r="F3812" i="8"/>
  <c r="F3813" i="8"/>
  <c r="F3816" i="8"/>
  <c r="F3817" i="8"/>
  <c r="F3820" i="8"/>
  <c r="F3821" i="8"/>
  <c r="F3824" i="8"/>
  <c r="F3825" i="8"/>
  <c r="F3828" i="8"/>
  <c r="F3829" i="8"/>
  <c r="F3832" i="8"/>
  <c r="F3833" i="8"/>
  <c r="F3836" i="8"/>
  <c r="F3837" i="8"/>
  <c r="F3840" i="8"/>
  <c r="F3841" i="8"/>
  <c r="F3844" i="8"/>
  <c r="F3845" i="8"/>
  <c r="F3848" i="8"/>
  <c r="F3849" i="8"/>
  <c r="F3852" i="8"/>
  <c r="F3853" i="8"/>
  <c r="F3856" i="8"/>
  <c r="F3857" i="8"/>
  <c r="F3860" i="8"/>
  <c r="F3861" i="8"/>
  <c r="F3864" i="8"/>
  <c r="F3865" i="8"/>
  <c r="F3868" i="8"/>
  <c r="F3869" i="8"/>
  <c r="F3872" i="8"/>
  <c r="F3873" i="8"/>
  <c r="F3876" i="8"/>
  <c r="F3877" i="8"/>
  <c r="F3880" i="8"/>
  <c r="F3881" i="8"/>
  <c r="F3884" i="8"/>
  <c r="F3885" i="8"/>
  <c r="F3888" i="8"/>
  <c r="F3889" i="8"/>
  <c r="F3892" i="8"/>
  <c r="F3893" i="8"/>
  <c r="F3896" i="8"/>
  <c r="F3897" i="8"/>
  <c r="F3900" i="8"/>
  <c r="F3901" i="8"/>
  <c r="F3904" i="8"/>
  <c r="F3905" i="8"/>
  <c r="F3908" i="8"/>
  <c r="F3909" i="8"/>
  <c r="F3912" i="8"/>
  <c r="F3913" i="8"/>
  <c r="F3916" i="8"/>
  <c r="F3917" i="8"/>
  <c r="F3920" i="8"/>
  <c r="F3921" i="8"/>
  <c r="F3924" i="8"/>
  <c r="F3925" i="8"/>
  <c r="F3928" i="8"/>
  <c r="F3929" i="8"/>
  <c r="F3932" i="8"/>
  <c r="F3933" i="8"/>
  <c r="F3936" i="8"/>
  <c r="F3937" i="8"/>
  <c r="F3940" i="8"/>
  <c r="F3941" i="8"/>
  <c r="F3944" i="8"/>
  <c r="F3945" i="8"/>
  <c r="F3948" i="8"/>
  <c r="F3949" i="8"/>
  <c r="F3952" i="8"/>
  <c r="F3953" i="8"/>
  <c r="F3956" i="8"/>
  <c r="F3957" i="8"/>
  <c r="F3960" i="8"/>
  <c r="F3961" i="8"/>
  <c r="F3964" i="8"/>
  <c r="F3965" i="8"/>
  <c r="F3968" i="8"/>
  <c r="F3969" i="8"/>
  <c r="F3972" i="8"/>
  <c r="F3973" i="8"/>
  <c r="F3976" i="8"/>
  <c r="F3977" i="8"/>
  <c r="F3980" i="8"/>
  <c r="F3981" i="8"/>
  <c r="F3984" i="8"/>
  <c r="F3985" i="8"/>
  <c r="F3988" i="8"/>
  <c r="F3989" i="8"/>
  <c r="F3992" i="8"/>
  <c r="F3993" i="8"/>
  <c r="F3996" i="8"/>
  <c r="F3997" i="8"/>
  <c r="F4000" i="8"/>
  <c r="F4001" i="8"/>
  <c r="F4004" i="8"/>
  <c r="F4005" i="8"/>
  <c r="F4008" i="8"/>
  <c r="F4009" i="8"/>
  <c r="F4012" i="8"/>
  <c r="F4013" i="8"/>
  <c r="F4016" i="8"/>
  <c r="F4017" i="8"/>
  <c r="F4020" i="8"/>
  <c r="F4021" i="8"/>
  <c r="F4024" i="8"/>
  <c r="F4025" i="8"/>
  <c r="F4028" i="8"/>
  <c r="F4029" i="8"/>
  <c r="F4032" i="8"/>
  <c r="F4033" i="8"/>
  <c r="F4036" i="8"/>
  <c r="F4037" i="8"/>
  <c r="F4040" i="8"/>
  <c r="F4041" i="8"/>
  <c r="F4044" i="8"/>
  <c r="F4045" i="8"/>
  <c r="F4048" i="8"/>
  <c r="F4049" i="8"/>
  <c r="F4052" i="8"/>
  <c r="F4053" i="8"/>
  <c r="F4056" i="8"/>
  <c r="F4057" i="8"/>
  <c r="F4060" i="8"/>
  <c r="F4061" i="8"/>
  <c r="F4064" i="8"/>
  <c r="F4065" i="8"/>
  <c r="F4068" i="8"/>
  <c r="F4069" i="8"/>
  <c r="F4072" i="8"/>
  <c r="F4073" i="8"/>
  <c r="F4076" i="8"/>
  <c r="F4077" i="8"/>
  <c r="F4080" i="8"/>
  <c r="F4081" i="8"/>
  <c r="F4084" i="8"/>
  <c r="F4085" i="8"/>
  <c r="F4088" i="8"/>
  <c r="F4089" i="8"/>
  <c r="F4092" i="8"/>
  <c r="F4093" i="8"/>
  <c r="F4096" i="8"/>
  <c r="F4097" i="8"/>
  <c r="F4100" i="8"/>
  <c r="F4101" i="8"/>
  <c r="F4104" i="8"/>
  <c r="F4105" i="8"/>
  <c r="F4108" i="8"/>
  <c r="F4109" i="8"/>
  <c r="F4112" i="8"/>
  <c r="F4113" i="8"/>
  <c r="F4116" i="8"/>
  <c r="F4117" i="8"/>
  <c r="F4120" i="8"/>
  <c r="F4121" i="8"/>
  <c r="F4124" i="8"/>
  <c r="F4125" i="8"/>
  <c r="F4128" i="8"/>
  <c r="F4129" i="8"/>
  <c r="F4132" i="8"/>
  <c r="F4133" i="8"/>
  <c r="F4136" i="8"/>
  <c r="F4137" i="8"/>
  <c r="F4140" i="8"/>
  <c r="F4141" i="8"/>
  <c r="F4144" i="8"/>
  <c r="F4145" i="8"/>
  <c r="F4148" i="8"/>
  <c r="F4149" i="8"/>
  <c r="F4152" i="8"/>
  <c r="F4153" i="8"/>
  <c r="F4156" i="8"/>
  <c r="F4157" i="8"/>
  <c r="F4160" i="8"/>
  <c r="F4161" i="8"/>
  <c r="F4164" i="8"/>
  <c r="F4165" i="8"/>
  <c r="F4168" i="8"/>
  <c r="F4169" i="8"/>
  <c r="F4172" i="8"/>
  <c r="F4173" i="8"/>
  <c r="F4176" i="8"/>
  <c r="F4177" i="8"/>
  <c r="F4180" i="8"/>
  <c r="F4181" i="8"/>
  <c r="F4184" i="8"/>
  <c r="F4185" i="8"/>
  <c r="F4188" i="8"/>
  <c r="F4189" i="8"/>
  <c r="F4192" i="8"/>
  <c r="F4193" i="8"/>
  <c r="F4196" i="8"/>
  <c r="F4197" i="8"/>
  <c r="F4200" i="8"/>
  <c r="F4201" i="8"/>
  <c r="F4204" i="8"/>
  <c r="F4205" i="8"/>
  <c r="F4208" i="8"/>
  <c r="F4209" i="8"/>
  <c r="F4212" i="8"/>
  <c r="F4213" i="8"/>
  <c r="F4216" i="8"/>
  <c r="F4217" i="8"/>
  <c r="F4220" i="8"/>
  <c r="F4221" i="8"/>
  <c r="F4224" i="8"/>
  <c r="F4225" i="8"/>
  <c r="F4228" i="8"/>
  <c r="F4229" i="8"/>
  <c r="F4232" i="8"/>
  <c r="F4233" i="8"/>
  <c r="F4236" i="8"/>
  <c r="F4237" i="8"/>
  <c r="F4240" i="8"/>
  <c r="F4241" i="8"/>
  <c r="F4244" i="8"/>
  <c r="F4245" i="8"/>
  <c r="F4248" i="8"/>
  <c r="F4249" i="8"/>
  <c r="F4252" i="8"/>
  <c r="F4253" i="8"/>
  <c r="F4256" i="8"/>
  <c r="F4257" i="8"/>
  <c r="F4260" i="8"/>
  <c r="F4261" i="8"/>
  <c r="F4264" i="8"/>
  <c r="F4265" i="8"/>
  <c r="F4268" i="8"/>
  <c r="F4269" i="8"/>
  <c r="F4272" i="8"/>
  <c r="F4273" i="8"/>
  <c r="F4276" i="8"/>
  <c r="F4277" i="8"/>
  <c r="F4280" i="8"/>
  <c r="F4281" i="8"/>
  <c r="F4284" i="8"/>
  <c r="F4285" i="8"/>
  <c r="F4288" i="8"/>
  <c r="F4289" i="8"/>
  <c r="F4292" i="8"/>
  <c r="F4293" i="8"/>
  <c r="F4296" i="8"/>
  <c r="F4297" i="8"/>
  <c r="F4300" i="8"/>
  <c r="F4301" i="8"/>
  <c r="F4304" i="8"/>
  <c r="F4305" i="8"/>
  <c r="F4308" i="8"/>
  <c r="F4309" i="8"/>
  <c r="F4312" i="8"/>
  <c r="F4313" i="8"/>
  <c r="F4316" i="8"/>
  <c r="F4317" i="8"/>
  <c r="F4320" i="8"/>
  <c r="F4321" i="8"/>
  <c r="F4324" i="8"/>
  <c r="F4325" i="8"/>
  <c r="F4328" i="8"/>
  <c r="F4329" i="8"/>
  <c r="F4332" i="8"/>
  <c r="F4333" i="8"/>
  <c r="F4336" i="8"/>
  <c r="F4337" i="8"/>
  <c r="F4340" i="8"/>
  <c r="F4341" i="8"/>
  <c r="F4344" i="8"/>
  <c r="F4345" i="8"/>
  <c r="F4348" i="8"/>
  <c r="F4349" i="8"/>
  <c r="F4352" i="8"/>
  <c r="F4353" i="8"/>
  <c r="F4356" i="8"/>
  <c r="F4357" i="8"/>
  <c r="F4360" i="8"/>
  <c r="F4361" i="8"/>
  <c r="F4364" i="8"/>
  <c r="F4365" i="8"/>
  <c r="F4368" i="8"/>
  <c r="F4369" i="8"/>
  <c r="F4372" i="8"/>
  <c r="F4373" i="8"/>
  <c r="F4376" i="8"/>
  <c r="F4377" i="8"/>
  <c r="F4380" i="8"/>
  <c r="F4381" i="8"/>
  <c r="F4384" i="8"/>
  <c r="F4385" i="8"/>
  <c r="F4388" i="8"/>
  <c r="F4389" i="8"/>
  <c r="F4392" i="8"/>
  <c r="F4393" i="8"/>
  <c r="F4396" i="8"/>
  <c r="F4397" i="8"/>
  <c r="F4400" i="8"/>
  <c r="F4401" i="8"/>
  <c r="F4404" i="8"/>
  <c r="F4405" i="8"/>
  <c r="F4408" i="8"/>
  <c r="F4409" i="8"/>
  <c r="F4412" i="8"/>
  <c r="F4413" i="8"/>
  <c r="F4416" i="8"/>
  <c r="F4417" i="8"/>
  <c r="F4420" i="8"/>
  <c r="F4421" i="8"/>
  <c r="F4424" i="8"/>
  <c r="F4425" i="8"/>
  <c r="F4428" i="8"/>
  <c r="F4429" i="8"/>
  <c r="F4432" i="8"/>
  <c r="F4433" i="8"/>
  <c r="F4436" i="8"/>
  <c r="F4437" i="8"/>
  <c r="F4440" i="8"/>
  <c r="F4441" i="8"/>
  <c r="F4444" i="8"/>
  <c r="F4445" i="8"/>
  <c r="F4448" i="8"/>
  <c r="F4449" i="8"/>
  <c r="F4452" i="8"/>
  <c r="F4453" i="8"/>
  <c r="F4456" i="8"/>
  <c r="F4457" i="8"/>
  <c r="F4460" i="8"/>
  <c r="F4461" i="8"/>
  <c r="F4464" i="8"/>
  <c r="F4465" i="8"/>
  <c r="F4468" i="8"/>
  <c r="F4469" i="8"/>
  <c r="F4472" i="8"/>
  <c r="F4473" i="8"/>
  <c r="F4476" i="8"/>
  <c r="F4477" i="8"/>
  <c r="F4480" i="8"/>
  <c r="F4481" i="8"/>
  <c r="F4484" i="8"/>
  <c r="F4485" i="8"/>
  <c r="F4488" i="8"/>
  <c r="F4489" i="8"/>
  <c r="F4492" i="8"/>
  <c r="F4493" i="8"/>
  <c r="F4496" i="8"/>
  <c r="F4497" i="8"/>
  <c r="F4500" i="8"/>
  <c r="F4501" i="8"/>
  <c r="F4504" i="8"/>
  <c r="F4505" i="8"/>
  <c r="F4508" i="8"/>
  <c r="F4509" i="8"/>
  <c r="F4512" i="8"/>
  <c r="F4513" i="8"/>
  <c r="F4516" i="8"/>
  <c r="F4517" i="8"/>
  <c r="F4520" i="8"/>
  <c r="F4521" i="8"/>
  <c r="F4524" i="8"/>
  <c r="F4525" i="8"/>
  <c r="F4528" i="8"/>
  <c r="F4529" i="8"/>
  <c r="F4532" i="8"/>
  <c r="F4533" i="8"/>
  <c r="F4536" i="8"/>
  <c r="F4537" i="8"/>
  <c r="F4540" i="8"/>
  <c r="F4541" i="8"/>
  <c r="F4544" i="8"/>
  <c r="F4545" i="8"/>
  <c r="F4548" i="8"/>
  <c r="F4549" i="8"/>
  <c r="F4552" i="8"/>
  <c r="F4553" i="8"/>
  <c r="F4556" i="8"/>
  <c r="F4557" i="8"/>
  <c r="F4560" i="8"/>
  <c r="F4561" i="8"/>
  <c r="F4564" i="8"/>
  <c r="F4565" i="8"/>
  <c r="F4568" i="8"/>
  <c r="F4569" i="8"/>
  <c r="F4572" i="8"/>
  <c r="F4573" i="8"/>
  <c r="F4576" i="8"/>
  <c r="F4577" i="8"/>
  <c r="F4580" i="8"/>
  <c r="F4581" i="8"/>
  <c r="F4584" i="8"/>
  <c r="F4585" i="8"/>
  <c r="F4588" i="8"/>
  <c r="F4589" i="8"/>
  <c r="F4592" i="8"/>
  <c r="F4593" i="8"/>
  <c r="F4596" i="8"/>
  <c r="F4597" i="8"/>
  <c r="F4600" i="8"/>
  <c r="F4601" i="8"/>
  <c r="F4604" i="8"/>
  <c r="F4605" i="8"/>
  <c r="F4608" i="8"/>
  <c r="F4609" i="8"/>
  <c r="F4612" i="8"/>
  <c r="F4613" i="8"/>
  <c r="F4616" i="8"/>
  <c r="F4617" i="8"/>
  <c r="F4620" i="8"/>
  <c r="F4621" i="8"/>
  <c r="F4624" i="8"/>
  <c r="F4625" i="8"/>
  <c r="F4628" i="8"/>
  <c r="F4629" i="8"/>
  <c r="F4632" i="8"/>
  <c r="F4633" i="8"/>
  <c r="F4636" i="8"/>
  <c r="F4637" i="8"/>
  <c r="F4640" i="8"/>
  <c r="F4641" i="8"/>
  <c r="F4644" i="8"/>
  <c r="F4645" i="8"/>
  <c r="F4648" i="8"/>
  <c r="F4649" i="8"/>
  <c r="F4652" i="8"/>
  <c r="F4653" i="8"/>
  <c r="F4656" i="8"/>
  <c r="F4657" i="8"/>
  <c r="F4660" i="8"/>
  <c r="F4661" i="8"/>
  <c r="F4664" i="8"/>
  <c r="F4665" i="8"/>
  <c r="F4668" i="8"/>
  <c r="F4669" i="8"/>
  <c r="F4672" i="8"/>
  <c r="F4673" i="8"/>
  <c r="F4676" i="8"/>
  <c r="F4677" i="8"/>
  <c r="F4680" i="8"/>
  <c r="F4681" i="8"/>
  <c r="F4684" i="8"/>
  <c r="F4685" i="8"/>
  <c r="F4688" i="8"/>
  <c r="F4689" i="8"/>
  <c r="F4692" i="8"/>
  <c r="F4693" i="8"/>
  <c r="F4696" i="8"/>
  <c r="F4697" i="8"/>
  <c r="F4700" i="8"/>
  <c r="F4701" i="8"/>
  <c r="F4704" i="8"/>
  <c r="F4705" i="8"/>
  <c r="F4708" i="8"/>
  <c r="F4709" i="8"/>
  <c r="F4712" i="8"/>
  <c r="F4713" i="8"/>
  <c r="F4716" i="8"/>
  <c r="F4717" i="8"/>
  <c r="F4720" i="8"/>
  <c r="F4721" i="8"/>
  <c r="F4724" i="8"/>
  <c r="F4725" i="8"/>
  <c r="F4728" i="8"/>
  <c r="F4729" i="8"/>
  <c r="F4732" i="8"/>
  <c r="F4733" i="8"/>
  <c r="F4736" i="8"/>
  <c r="F4737" i="8"/>
  <c r="F4740" i="8"/>
  <c r="F4741" i="8"/>
  <c r="F4744" i="8"/>
  <c r="F4745" i="8"/>
  <c r="F4748" i="8"/>
  <c r="F4749" i="8"/>
  <c r="F4752" i="8"/>
  <c r="F4753" i="8"/>
  <c r="F4756" i="8"/>
  <c r="F4757" i="8"/>
  <c r="F4760" i="8"/>
  <c r="F4761" i="8"/>
  <c r="F4764" i="8"/>
  <c r="F4765" i="8"/>
  <c r="F4768" i="8"/>
  <c r="F4769" i="8"/>
  <c r="F4772" i="8"/>
  <c r="F4773" i="8"/>
  <c r="F4776" i="8"/>
  <c r="F4777" i="8"/>
  <c r="F4780" i="8"/>
  <c r="F4781" i="8"/>
  <c r="F4784" i="8"/>
  <c r="F4785" i="8"/>
  <c r="F4788" i="8"/>
  <c r="F4789" i="8"/>
  <c r="F4792" i="8"/>
  <c r="F4793" i="8"/>
  <c r="F4796" i="8"/>
  <c r="F4797" i="8"/>
  <c r="F4800" i="8"/>
  <c r="F4801" i="8"/>
  <c r="F4804" i="8"/>
  <c r="F4805" i="8"/>
  <c r="F4808" i="8"/>
  <c r="F4809" i="8"/>
  <c r="F4812" i="8"/>
  <c r="F4813" i="8"/>
  <c r="F4816" i="8"/>
  <c r="F4817" i="8"/>
  <c r="F4820" i="8"/>
  <c r="F4821" i="8"/>
  <c r="F4824" i="8"/>
  <c r="F4825" i="8"/>
  <c r="F4828" i="8"/>
  <c r="F4829" i="8"/>
  <c r="F4832" i="8"/>
  <c r="F4833" i="8"/>
  <c r="F4836" i="8"/>
  <c r="F4837" i="8"/>
  <c r="F4840" i="8"/>
  <c r="F4841" i="8"/>
  <c r="F4844" i="8"/>
  <c r="F4845" i="8"/>
  <c r="F4848" i="8"/>
  <c r="F4849" i="8"/>
  <c r="F4852" i="8"/>
  <c r="F4853" i="8"/>
  <c r="F4856" i="8"/>
  <c r="F4857" i="8"/>
  <c r="F4860" i="8"/>
  <c r="F4861" i="8"/>
  <c r="F4864" i="8"/>
  <c r="F4865" i="8"/>
  <c r="F4868" i="8"/>
  <c r="F4869" i="8"/>
  <c r="F4872" i="8"/>
  <c r="F4873" i="8"/>
  <c r="F4876" i="8"/>
  <c r="F4877" i="8"/>
  <c r="F4880" i="8"/>
  <c r="F4881" i="8"/>
  <c r="F4884" i="8"/>
  <c r="F4885" i="8"/>
  <c r="F4888" i="8"/>
  <c r="F4889" i="8"/>
  <c r="F4892" i="8"/>
  <c r="F4893" i="8"/>
  <c r="F4896" i="8"/>
  <c r="F4897" i="8"/>
  <c r="F4900" i="8"/>
  <c r="F4901" i="8"/>
  <c r="F4904" i="8"/>
  <c r="F4905" i="8"/>
  <c r="F4908" i="8"/>
  <c r="F4909" i="8"/>
  <c r="F4912" i="8"/>
  <c r="F4913" i="8"/>
  <c r="F4916" i="8"/>
  <c r="F4917" i="8"/>
  <c r="F4920" i="8"/>
  <c r="F4921" i="8"/>
  <c r="F4924" i="8"/>
  <c r="F4925" i="8"/>
  <c r="F4928" i="8"/>
  <c r="F4929" i="8"/>
  <c r="F4932" i="8"/>
  <c r="F4933" i="8"/>
  <c r="F4936" i="8"/>
  <c r="F4937" i="8"/>
  <c r="F4940" i="8"/>
  <c r="F4941" i="8"/>
  <c r="F4944" i="8"/>
  <c r="F4945" i="8"/>
  <c r="F4948" i="8"/>
  <c r="F4949" i="8"/>
  <c r="F4952" i="8"/>
  <c r="F4953" i="8"/>
  <c r="F4956" i="8"/>
  <c r="F4957" i="8"/>
  <c r="F4960" i="8"/>
  <c r="F4961" i="8"/>
  <c r="F4964" i="8"/>
  <c r="F4965" i="8"/>
  <c r="F4968" i="8"/>
  <c r="F4969" i="8"/>
  <c r="F4972" i="8"/>
  <c r="F4973" i="8"/>
  <c r="F4976" i="8"/>
  <c r="F4977" i="8"/>
  <c r="F4980" i="8"/>
  <c r="F4981" i="8"/>
  <c r="F4984" i="8"/>
  <c r="F4985" i="8"/>
  <c r="F4992" i="8"/>
  <c r="F4993" i="8"/>
  <c r="F5000" i="8"/>
  <c r="F5001" i="8"/>
  <c r="F5008" i="8"/>
  <c r="F5009" i="8"/>
  <c r="F5016" i="8"/>
  <c r="F5017" i="8"/>
  <c r="F5024" i="8"/>
  <c r="F5025" i="8"/>
  <c r="F5032" i="8"/>
  <c r="F5033" i="8"/>
  <c r="F5040" i="8"/>
  <c r="F5041" i="8"/>
  <c r="F5048" i="8"/>
  <c r="F5049" i="8"/>
  <c r="F5056" i="8"/>
  <c r="F5057" i="8"/>
  <c r="F5064" i="8"/>
  <c r="F5065" i="8"/>
  <c r="F5072" i="8"/>
  <c r="F5073" i="8"/>
  <c r="F5080" i="8"/>
  <c r="F5081" i="8"/>
  <c r="F5084" i="8"/>
  <c r="F5085" i="8"/>
  <c r="F5088" i="8"/>
  <c r="F5089" i="8"/>
  <c r="F5092" i="8"/>
  <c r="F5093" i="8"/>
  <c r="F5096" i="8"/>
  <c r="F5097" i="8"/>
  <c r="F5100" i="8"/>
  <c r="F5101" i="8"/>
  <c r="F5104" i="8"/>
  <c r="F5105" i="8"/>
  <c r="F5108" i="8"/>
  <c r="F5109" i="8"/>
  <c r="F5112" i="8"/>
  <c r="F5113" i="8"/>
  <c r="F5116" i="8"/>
  <c r="F5117" i="8"/>
  <c r="F5120" i="8"/>
  <c r="F5121" i="8"/>
  <c r="F5124" i="8"/>
  <c r="F5125" i="8"/>
  <c r="F5128" i="8"/>
  <c r="F5129" i="8"/>
  <c r="F5132" i="8"/>
  <c r="F5133" i="8"/>
  <c r="F5136" i="8"/>
  <c r="F5137" i="8"/>
  <c r="F5140" i="8"/>
  <c r="F5141" i="8"/>
  <c r="F5144" i="8"/>
  <c r="F5145" i="8"/>
  <c r="F5148" i="8"/>
  <c r="F5149" i="8"/>
  <c r="F5152" i="8"/>
  <c r="F5153" i="8"/>
  <c r="F5156" i="8"/>
  <c r="F5157" i="8"/>
  <c r="F5160" i="8"/>
  <c r="F5161" i="8"/>
  <c r="F5164" i="8"/>
  <c r="F5165" i="8"/>
  <c r="F5168" i="8"/>
  <c r="F5169" i="8"/>
  <c r="F5172" i="8"/>
  <c r="F5173" i="8"/>
  <c r="F5176" i="8"/>
  <c r="F5177" i="8"/>
  <c r="F5180" i="8"/>
  <c r="F5181" i="8"/>
  <c r="F5184" i="8"/>
  <c r="F5185" i="8"/>
  <c r="F5188" i="8"/>
  <c r="F5189" i="8"/>
  <c r="F5192" i="8"/>
  <c r="F5193" i="8"/>
  <c r="F5196" i="8"/>
  <c r="F5197" i="8"/>
  <c r="F5200" i="8"/>
  <c r="F5201" i="8"/>
  <c r="F5204" i="8"/>
  <c r="F5205" i="8"/>
  <c r="F5208" i="8"/>
  <c r="F5209" i="8"/>
  <c r="F5212" i="8"/>
  <c r="F5213" i="8"/>
  <c r="F5216" i="8"/>
  <c r="F5217" i="8"/>
  <c r="F5220" i="8"/>
  <c r="F5221" i="8"/>
  <c r="F5224" i="8"/>
  <c r="F5225" i="8"/>
  <c r="F5228" i="8"/>
  <c r="F5229" i="8"/>
  <c r="F5232" i="8"/>
  <c r="F5233" i="8"/>
  <c r="F5236" i="8"/>
  <c r="F5237" i="8"/>
  <c r="F5240" i="8"/>
  <c r="F5241" i="8"/>
  <c r="F5244" i="8"/>
  <c r="F5245" i="8"/>
  <c r="F5248" i="8"/>
  <c r="F5249" i="8"/>
  <c r="F5252" i="8"/>
  <c r="F5253" i="8"/>
  <c r="F5256" i="8"/>
  <c r="F5257" i="8"/>
  <c r="F5260" i="8"/>
  <c r="F5261" i="8"/>
  <c r="F5264" i="8"/>
  <c r="F5265" i="8"/>
  <c r="F5268" i="8"/>
  <c r="F5269" i="8"/>
  <c r="F5272" i="8"/>
  <c r="F5273" i="8"/>
  <c r="F5276" i="8"/>
  <c r="F5277" i="8"/>
  <c r="F5280" i="8"/>
  <c r="F5281" i="8"/>
  <c r="F5284" i="8"/>
  <c r="F5285" i="8"/>
  <c r="F5288" i="8"/>
  <c r="F5289" i="8"/>
  <c r="F5292" i="8"/>
  <c r="F5293" i="8"/>
  <c r="F5296" i="8"/>
  <c r="F5297" i="8"/>
  <c r="F5300" i="8"/>
  <c r="F5308" i="8"/>
  <c r="F5312" i="8"/>
  <c r="F5316" i="8"/>
  <c r="F5324" i="8"/>
  <c r="F5325" i="8"/>
  <c r="F5328" i="8"/>
  <c r="F5329" i="8"/>
  <c r="F5332" i="8"/>
  <c r="F5333" i="8"/>
  <c r="F5336" i="8"/>
  <c r="F5337" i="8"/>
  <c r="F5340" i="8"/>
  <c r="F5341" i="8"/>
  <c r="F5344" i="8"/>
  <c r="F5345" i="8"/>
  <c r="F5348" i="8"/>
  <c r="F5349" i="8"/>
  <c r="F5352" i="8"/>
  <c r="F5353" i="8"/>
  <c r="F5356" i="8"/>
  <c r="F5357" i="8"/>
  <c r="F5360" i="8"/>
  <c r="F5361" i="8"/>
  <c r="F5364" i="8"/>
  <c r="F5365" i="8"/>
  <c r="F5368" i="8"/>
  <c r="F5369" i="8"/>
  <c r="F5372" i="8"/>
  <c r="F5373" i="8"/>
  <c r="F5376" i="8"/>
  <c r="F5377" i="8"/>
  <c r="F5380" i="8"/>
  <c r="F5381" i="8"/>
  <c r="F5384" i="8"/>
  <c r="F5385" i="8"/>
  <c r="F5388" i="8"/>
  <c r="F5389" i="8"/>
  <c r="F5392" i="8"/>
  <c r="F5393" i="8"/>
  <c r="F5396" i="8"/>
  <c r="F5397" i="8"/>
  <c r="F5400" i="8"/>
  <c r="F5401" i="8"/>
  <c r="F5404" i="8"/>
  <c r="F5405" i="8"/>
  <c r="F5408" i="8"/>
  <c r="F5409" i="8"/>
  <c r="F5412" i="8"/>
  <c r="F5413" i="8"/>
  <c r="F5416" i="8"/>
  <c r="F5417" i="8"/>
  <c r="F5420" i="8"/>
  <c r="F5421" i="8"/>
  <c r="F5424" i="8"/>
  <c r="F5425" i="8"/>
  <c r="F5428" i="8"/>
  <c r="F5429" i="8"/>
  <c r="F5432" i="8"/>
  <c r="F5433" i="8"/>
  <c r="F5436" i="8"/>
  <c r="F5437" i="8"/>
  <c r="F5440" i="8"/>
  <c r="F5441" i="8"/>
  <c r="F5444" i="8"/>
  <c r="F5445" i="8"/>
  <c r="F5448" i="8"/>
  <c r="F5449" i="8"/>
  <c r="F5452" i="8"/>
  <c r="F5453" i="8"/>
  <c r="F5456" i="8"/>
  <c r="F5457" i="8"/>
  <c r="F5460" i="8"/>
  <c r="F5461" i="8"/>
  <c r="F5464" i="8"/>
  <c r="F5465" i="8"/>
  <c r="F5468" i="8"/>
  <c r="F5469" i="8"/>
  <c r="F5472" i="8"/>
  <c r="F5473" i="8"/>
  <c r="F5476" i="8"/>
  <c r="F5477" i="8"/>
  <c r="F5480" i="8"/>
  <c r="F5481" i="8"/>
  <c r="F5484" i="8"/>
  <c r="F5485" i="8"/>
  <c r="F5488" i="8"/>
  <c r="F5489" i="8"/>
  <c r="F5492" i="8"/>
  <c r="F5493" i="8"/>
  <c r="F5496" i="8"/>
  <c r="F5497" i="8"/>
  <c r="F5500" i="8"/>
  <c r="F5501" i="8"/>
  <c r="F5504" i="8"/>
  <c r="F5505" i="8"/>
  <c r="F5508" i="8"/>
  <c r="F5509" i="8"/>
  <c r="F5512" i="8"/>
  <c r="F5513" i="8"/>
  <c r="F5516" i="8"/>
  <c r="F5517" i="8"/>
  <c r="F5520" i="8"/>
  <c r="F5521" i="8"/>
  <c r="F5524" i="8"/>
  <c r="F5525" i="8"/>
  <c r="F5528" i="8"/>
  <c r="F5529" i="8"/>
  <c r="F5532" i="8"/>
  <c r="F5533" i="8"/>
  <c r="F5536" i="8"/>
  <c r="F5537" i="8"/>
  <c r="F5540" i="8"/>
  <c r="F5541" i="8"/>
  <c r="F5544" i="8"/>
  <c r="F5545" i="8"/>
  <c r="F5548" i="8"/>
  <c r="F5549" i="8"/>
  <c r="F5552" i="8"/>
  <c r="F5553" i="8"/>
  <c r="F5556" i="8"/>
  <c r="F5557" i="8"/>
  <c r="F5560" i="8"/>
  <c r="F5561" i="8"/>
  <c r="F5564" i="8"/>
  <c r="F5565" i="8"/>
  <c r="F5568" i="8"/>
  <c r="F5569" i="8"/>
  <c r="F5572" i="8"/>
  <c r="F5573" i="8"/>
  <c r="F5576" i="8"/>
  <c r="F5577" i="8"/>
  <c r="F5580" i="8"/>
  <c r="F5581" i="8"/>
  <c r="F5584" i="8"/>
  <c r="F5585" i="8"/>
  <c r="F5588" i="8"/>
  <c r="F5589" i="8"/>
  <c r="F5592" i="8"/>
  <c r="F5593" i="8"/>
  <c r="F5596" i="8"/>
  <c r="F5597" i="8"/>
  <c r="F5600" i="8"/>
  <c r="F5601" i="8"/>
  <c r="F5604" i="8"/>
  <c r="F5605" i="8"/>
  <c r="F5608" i="8"/>
  <c r="F5609" i="8"/>
  <c r="F5612" i="8"/>
  <c r="F5613" i="8"/>
  <c r="F5616" i="8"/>
  <c r="F5617" i="8"/>
  <c r="F5620" i="8"/>
  <c r="F5621" i="8"/>
  <c r="F5624" i="8"/>
  <c r="F5625" i="8"/>
  <c r="F5628" i="8"/>
  <c r="F5629" i="8"/>
  <c r="F5632" i="8"/>
  <c r="F5633" i="8"/>
  <c r="F5636" i="8"/>
  <c r="F5637" i="8"/>
  <c r="F5640" i="8"/>
  <c r="F5641" i="8"/>
  <c r="F5644" i="8"/>
  <c r="F5645" i="8"/>
  <c r="F5648" i="8"/>
  <c r="F5649" i="8"/>
  <c r="F5652" i="8"/>
  <c r="F5653" i="8"/>
  <c r="F5657" i="8"/>
  <c r="F5661" i="8"/>
  <c r="F5664" i="8"/>
  <c r="F5665" i="8"/>
  <c r="F5669" i="8"/>
  <c r="F5672" i="8"/>
  <c r="F5673" i="8"/>
  <c r="F5677" i="8"/>
  <c r="F5680" i="8"/>
  <c r="F5681" i="8"/>
  <c r="F5685" i="8"/>
  <c r="F5688" i="8"/>
  <c r="F5689" i="8"/>
  <c r="F5693" i="8"/>
  <c r="F5696" i="8"/>
  <c r="F5697" i="8"/>
  <c r="F5701" i="8"/>
  <c r="F5704" i="8"/>
  <c r="F5705" i="8"/>
  <c r="F5709" i="8"/>
  <c r="F5712" i="8"/>
  <c r="F5713" i="8"/>
  <c r="F5717" i="8"/>
  <c r="F5720" i="8"/>
  <c r="F5721" i="8"/>
  <c r="F5725" i="8"/>
  <c r="F5728" i="8"/>
  <c r="F5729" i="8"/>
  <c r="F5733" i="8"/>
  <c r="F5736" i="8"/>
  <c r="F5737" i="8"/>
  <c r="F5741" i="8"/>
  <c r="F5744" i="8"/>
  <c r="F5745" i="8"/>
  <c r="F5749" i="8"/>
  <c r="F5753" i="8"/>
  <c r="F5757" i="8"/>
  <c r="F5760" i="8"/>
  <c r="F5761" i="8"/>
  <c r="F5765" i="8"/>
  <c r="F5768" i="8"/>
  <c r="F5769" i="8"/>
  <c r="F5773" i="8"/>
  <c r="F5776" i="8"/>
  <c r="F5777" i="8"/>
  <c r="F5781" i="8"/>
  <c r="F5785" i="8"/>
  <c r="F5789" i="8"/>
  <c r="F5792" i="8"/>
  <c r="F5793" i="8"/>
  <c r="F5797" i="8"/>
  <c r="F5800" i="8"/>
  <c r="F5801" i="8"/>
  <c r="F5805" i="8"/>
  <c r="F5808" i="8"/>
  <c r="F5809" i="8"/>
  <c r="F5813" i="8"/>
  <c r="F5817" i="8"/>
  <c r="F5821" i="8"/>
  <c r="F5824" i="8"/>
  <c r="F5825" i="8"/>
  <c r="F5829" i="8"/>
  <c r="F5832" i="8"/>
  <c r="F5833" i="8"/>
  <c r="F5837" i="8"/>
  <c r="F5840" i="8"/>
  <c r="F5841" i="8"/>
  <c r="F5845" i="8"/>
  <c r="F5849" i="8"/>
  <c r="F5856" i="8"/>
  <c r="F5857" i="8"/>
  <c r="F5865" i="8"/>
  <c r="F5868" i="8"/>
  <c r="F5872" i="8"/>
  <c r="F5873" i="8"/>
  <c r="F5876" i="8"/>
  <c r="F5877" i="8"/>
  <c r="F5880" i="8"/>
  <c r="F5881" i="8"/>
  <c r="F5884" i="8"/>
  <c r="F5885" i="8"/>
  <c r="F5888" i="8"/>
  <c r="F5889" i="8"/>
  <c r="F5892" i="8"/>
  <c r="F5893" i="8"/>
  <c r="F5896" i="8"/>
  <c r="F5897" i="8"/>
  <c r="F5900" i="8"/>
  <c r="F5901" i="8"/>
  <c r="F5904" i="8"/>
  <c r="F5905" i="8"/>
  <c r="F5908" i="8"/>
  <c r="F5909" i="8"/>
  <c r="F5912" i="8"/>
  <c r="F5913" i="8"/>
  <c r="F5916" i="8"/>
  <c r="F5917" i="8"/>
  <c r="F5920" i="8"/>
  <c r="F5921" i="8"/>
  <c r="F5924" i="8"/>
  <c r="F5925" i="8"/>
  <c r="F5928" i="8"/>
  <c r="F5929" i="8"/>
  <c r="F5932" i="8"/>
  <c r="F5933" i="8"/>
  <c r="F5936" i="8"/>
  <c r="F5937" i="8"/>
  <c r="F5940" i="8"/>
  <c r="F5941" i="8"/>
  <c r="F5944" i="8"/>
  <c r="F5945" i="8"/>
  <c r="F5948" i="8"/>
  <c r="F5949" i="8"/>
  <c r="F5952" i="8"/>
  <c r="F5953" i="8"/>
  <c r="F5956" i="8"/>
  <c r="F5957" i="8"/>
  <c r="F5960" i="8"/>
  <c r="F5961" i="8"/>
  <c r="F5964" i="8"/>
  <c r="F5965" i="8"/>
  <c r="F5968" i="8"/>
  <c r="F5969" i="8"/>
  <c r="F5972" i="8"/>
  <c r="F5973" i="8"/>
  <c r="F5976" i="8"/>
  <c r="F5977" i="8"/>
  <c r="F5980" i="8"/>
  <c r="F5981" i="8"/>
  <c r="F5984" i="8"/>
  <c r="F5985" i="8"/>
  <c r="F5988" i="8"/>
  <c r="F5989" i="8"/>
  <c r="F5992" i="8"/>
  <c r="F5993" i="8"/>
  <c r="F5996" i="8"/>
  <c r="F5997" i="8"/>
  <c r="F6000" i="8"/>
  <c r="F6001" i="8"/>
  <c r="F6004" i="8"/>
  <c r="F6005" i="8"/>
  <c r="F6008" i="8"/>
  <c r="F6009" i="8"/>
  <c r="F6012" i="8"/>
  <c r="F6013" i="8"/>
  <c r="F6016" i="8"/>
  <c r="F6017" i="8"/>
  <c r="F6020" i="8"/>
  <c r="F6021" i="8"/>
  <c r="F6024" i="8"/>
  <c r="F6025" i="8"/>
  <c r="F6028" i="8"/>
  <c r="F6029" i="8"/>
  <c r="F6032" i="8"/>
  <c r="F6033" i="8"/>
  <c r="F6036" i="8"/>
  <c r="F6037" i="8"/>
  <c r="F6040" i="8"/>
  <c r="F6041" i="8"/>
  <c r="F6044" i="8"/>
  <c r="F6045" i="8"/>
  <c r="F6048" i="8"/>
  <c r="F6049" i="8"/>
  <c r="F6052" i="8"/>
  <c r="F6053" i="8"/>
  <c r="F6056" i="8"/>
  <c r="F6057" i="8"/>
  <c r="F6060" i="8"/>
  <c r="F6061" i="8"/>
  <c r="F6064" i="8"/>
  <c r="F6065" i="8"/>
  <c r="F6068" i="8"/>
  <c r="F6069" i="8"/>
  <c r="F6072" i="8"/>
  <c r="F6073" i="8"/>
  <c r="F6076" i="8"/>
  <c r="F6077" i="8"/>
  <c r="F6080" i="8"/>
  <c r="F6081" i="8"/>
  <c r="F6084" i="8"/>
  <c r="F6085" i="8"/>
  <c r="F6088" i="8"/>
  <c r="F6089" i="8"/>
  <c r="F6092" i="8"/>
  <c r="F6093" i="8"/>
  <c r="F6096" i="8"/>
  <c r="F6097" i="8"/>
  <c r="F6100" i="8"/>
  <c r="F6101" i="8"/>
  <c r="F6104" i="8"/>
  <c r="F6105" i="8"/>
  <c r="F6108" i="8"/>
  <c r="F6109" i="8"/>
  <c r="F6112" i="8"/>
  <c r="F6113" i="8"/>
  <c r="F6116" i="8"/>
  <c r="F6117" i="8"/>
  <c r="F6120" i="8"/>
  <c r="F6121" i="8"/>
  <c r="F6124" i="8"/>
  <c r="F6125" i="8"/>
  <c r="F6128" i="8"/>
  <c r="F6129" i="8"/>
  <c r="F6132" i="8"/>
  <c r="F6133" i="8"/>
  <c r="F6136" i="8"/>
  <c r="F6137" i="8"/>
  <c r="F6140" i="8"/>
  <c r="F6141" i="8"/>
  <c r="F6144" i="8"/>
  <c r="F6145" i="8"/>
  <c r="F6148" i="8"/>
  <c r="F6149" i="8"/>
  <c r="F6152" i="8"/>
  <c r="F6153" i="8"/>
  <c r="F6156" i="8"/>
  <c r="F6157" i="8"/>
  <c r="F6160" i="8"/>
  <c r="F6161" i="8"/>
  <c r="F6164" i="8"/>
  <c r="F6168" i="8"/>
  <c r="F6169" i="8"/>
  <c r="F6177" i="8"/>
  <c r="F6180" i="8"/>
  <c r="F6185" i="8"/>
  <c r="F6192" i="8"/>
  <c r="F6200" i="8"/>
  <c r="F6204" i="8"/>
  <c r="F6209" i="8"/>
  <c r="F6212" i="8"/>
  <c r="F6216" i="8"/>
  <c r="F6217" i="8"/>
  <c r="F6224" i="8"/>
  <c r="F6228" i="8"/>
  <c r="F6232" i="8"/>
  <c r="F6241" i="8"/>
  <c r="F6244" i="8"/>
  <c r="F6249" i="8"/>
  <c r="F6256" i="8"/>
  <c r="F6264" i="8"/>
  <c r="F6268" i="8"/>
  <c r="F6273" i="8"/>
  <c r="F6276" i="8"/>
  <c r="F6280" i="8"/>
  <c r="F6281" i="8"/>
  <c r="F6288" i="8"/>
  <c r="F6292" i="8"/>
  <c r="F6296" i="8"/>
  <c r="F6305" i="8"/>
  <c r="F6308" i="8"/>
  <c r="F6313" i="8"/>
  <c r="F6320" i="8"/>
  <c r="F6328" i="8"/>
  <c r="F6332" i="8"/>
  <c r="F6337" i="8"/>
  <c r="F6340" i="8"/>
  <c r="F6344" i="8"/>
  <c r="F6345" i="8"/>
  <c r="F6352" i="8"/>
  <c r="F6356" i="8"/>
  <c r="F6360" i="8"/>
  <c r="F6369" i="8"/>
  <c r="F6372" i="8"/>
  <c r="F6377" i="8"/>
  <c r="F6384" i="8"/>
  <c r="F6392" i="8"/>
  <c r="F6396" i="8"/>
  <c r="F6401" i="8"/>
  <c r="F6404" i="8"/>
  <c r="F6408" i="8"/>
  <c r="F6409" i="8"/>
  <c r="F6416" i="8"/>
  <c r="F6420" i="8"/>
  <c r="F6424" i="8"/>
  <c r="F6433" i="8"/>
  <c r="F6436" i="8"/>
  <c r="F6440" i="8"/>
  <c r="F6441" i="8"/>
  <c r="F6444" i="8"/>
  <c r="F6448" i="8"/>
  <c r="F6452" i="8"/>
  <c r="F6460" i="8"/>
  <c r="F6464" i="8"/>
  <c r="F6465" i="8"/>
  <c r="F6472" i="8"/>
  <c r="F6473" i="8"/>
  <c r="F6476" i="8"/>
  <c r="F6484" i="8"/>
  <c r="F6488" i="8"/>
  <c r="F6492" i="8"/>
  <c r="F6497" i="8"/>
  <c r="F6500" i="8"/>
  <c r="F6504" i="8"/>
  <c r="F6505" i="8"/>
  <c r="F6508" i="8"/>
  <c r="F6512" i="8"/>
  <c r="F6516" i="8"/>
  <c r="F6524" i="8"/>
  <c r="F6528" i="8"/>
  <c r="F6529" i="8"/>
  <c r="F6536" i="8"/>
  <c r="F6537" i="8"/>
  <c r="F6540" i="8"/>
  <c r="F6548" i="8"/>
  <c r="F6552" i="8"/>
  <c r="F6556" i="8"/>
  <c r="F6561" i="8"/>
  <c r="F6564" i="8"/>
  <c r="F6568" i="8"/>
  <c r="F6569" i="8"/>
  <c r="F6572" i="8"/>
  <c r="F6576" i="8"/>
  <c r="F6580" i="8"/>
  <c r="F6588" i="8"/>
  <c r="F6592" i="8"/>
  <c r="F6593" i="8"/>
  <c r="F6600" i="8"/>
  <c r="F6601" i="8"/>
  <c r="F6604" i="8"/>
  <c r="F6612" i="8"/>
  <c r="F6616" i="8"/>
  <c r="F6620" i="8"/>
  <c r="F6625" i="8"/>
  <c r="F6628" i="8"/>
  <c r="F6632" i="8"/>
  <c r="F6633" i="8"/>
  <c r="F6636" i="8"/>
  <c r="F6640" i="8"/>
  <c r="F6644" i="8"/>
  <c r="F6652" i="8"/>
  <c r="F6656" i="8"/>
  <c r="F6657" i="8"/>
  <c r="F6664" i="8"/>
  <c r="F6665" i="8"/>
  <c r="F6668" i="8"/>
  <c r="F6676" i="8"/>
  <c r="F6680" i="8"/>
  <c r="F6684" i="8"/>
  <c r="F6689" i="8"/>
  <c r="F6692" i="8"/>
  <c r="F6696" i="8"/>
  <c r="F6697" i="8"/>
  <c r="F6700" i="8"/>
  <c r="F6704" i="8"/>
  <c r="F6708" i="8"/>
  <c r="F6716" i="8"/>
  <c r="F6720" i="8"/>
  <c r="F6721" i="8"/>
  <c r="F6728" i="8"/>
  <c r="F6729" i="8"/>
  <c r="F6732" i="8"/>
  <c r="F6740" i="8"/>
  <c r="F6744" i="8"/>
  <c r="F6748" i="8"/>
  <c r="F6753" i="8"/>
  <c r="F6756" i="8"/>
  <c r="F6760" i="8"/>
  <c r="F6761" i="8"/>
  <c r="F6764" i="8"/>
  <c r="F6768" i="8"/>
  <c r="F6772" i="8"/>
  <c r="F6780" i="8"/>
  <c r="F6784" i="8"/>
  <c r="F6785" i="8"/>
  <c r="F6792" i="8"/>
  <c r="F6793" i="8"/>
  <c r="F6796" i="8"/>
  <c r="F6804" i="8"/>
  <c r="F6808" i="8"/>
  <c r="F6812" i="8"/>
  <c r="F6817" i="8"/>
  <c r="F6820" i="8"/>
  <c r="F6824" i="8"/>
  <c r="F6825" i="8"/>
  <c r="F6828" i="8"/>
  <c r="F6832" i="8"/>
  <c r="F6836" i="8"/>
  <c r="F6844" i="8"/>
  <c r="F6848" i="8"/>
  <c r="F6849" i="8"/>
  <c r="F6856" i="8"/>
  <c r="F6857" i="8"/>
  <c r="F6860" i="8"/>
  <c r="F6868" i="8"/>
  <c r="F6869" i="8"/>
  <c r="F6872" i="8"/>
  <c r="F6877" i="8"/>
  <c r="F6880" i="8"/>
  <c r="F6884" i="8"/>
  <c r="F6885" i="8"/>
  <c r="F6888" i="8"/>
  <c r="F6892" i="8"/>
  <c r="F6893" i="8"/>
  <c r="F6900" i="8"/>
  <c r="F6901" i="8"/>
  <c r="F6904" i="8"/>
  <c r="F6909" i="8"/>
  <c r="F6912" i="8"/>
  <c r="F6916" i="8"/>
  <c r="F6917" i="8"/>
  <c r="F6920" i="8"/>
  <c r="F6924" i="8"/>
  <c r="F6925" i="8"/>
  <c r="F6932" i="8"/>
  <c r="F6933" i="8"/>
  <c r="F6936" i="8"/>
  <c r="F6941" i="8"/>
  <c r="F6944" i="8"/>
  <c r="F6948" i="8"/>
  <c r="F6949" i="8"/>
  <c r="F6952" i="8"/>
  <c r="F6956" i="8"/>
  <c r="F6957" i="8"/>
  <c r="F6964" i="8"/>
  <c r="F6965" i="8"/>
  <c r="F6968" i="8"/>
  <c r="F6973" i="8"/>
  <c r="F6976" i="8"/>
  <c r="F6980" i="8"/>
  <c r="F6981" i="8"/>
  <c r="F6984" i="8"/>
  <c r="F6988" i="8"/>
  <c r="F6989" i="8"/>
  <c r="F6996" i="8"/>
  <c r="F6997" i="8"/>
  <c r="F7000" i="8"/>
  <c r="F7005" i="8"/>
  <c r="F7008" i="8"/>
  <c r="F7012" i="8"/>
  <c r="F7013" i="8"/>
  <c r="F7016" i="8"/>
  <c r="F7020" i="8"/>
  <c r="F7021" i="8"/>
  <c r="F7028" i="8"/>
  <c r="F7029" i="8"/>
  <c r="F7032" i="8"/>
  <c r="F7037" i="8"/>
  <c r="F7040" i="8"/>
  <c r="F7044" i="8"/>
  <c r="F7045" i="8"/>
  <c r="F7048" i="8"/>
  <c r="F7052" i="8"/>
  <c r="F7053" i="8"/>
  <c r="F7060" i="8"/>
  <c r="F7061" i="8"/>
  <c r="F7064" i="8"/>
  <c r="F7069" i="8"/>
  <c r="F7072" i="8"/>
  <c r="F7076" i="8"/>
  <c r="F7077" i="8"/>
  <c r="F7080" i="8"/>
  <c r="F7084" i="8"/>
  <c r="F7085" i="8"/>
  <c r="F7092" i="8"/>
  <c r="F7093" i="8"/>
  <c r="F7096" i="8"/>
  <c r="F7101" i="8"/>
  <c r="F7104" i="8"/>
  <c r="F7108" i="8"/>
  <c r="F7109" i="8"/>
  <c r="F7112" i="8"/>
  <c r="F7116" i="8"/>
  <c r="F7117" i="8"/>
  <c r="F7124" i="8"/>
  <c r="F7125" i="8"/>
  <c r="F7128" i="8"/>
  <c r="F7133" i="8"/>
  <c r="F7136" i="8"/>
  <c r="F7140" i="8"/>
  <c r="F7141" i="8"/>
  <c r="F7144" i="8"/>
  <c r="F7148" i="8"/>
  <c r="F7149" i="8"/>
  <c r="F7156" i="8"/>
  <c r="F7157" i="8"/>
  <c r="F7160" i="8"/>
  <c r="F7165" i="8"/>
  <c r="F7168" i="8"/>
  <c r="F7172" i="8"/>
  <c r="F7173" i="8"/>
  <c r="F7176" i="8"/>
  <c r="F7180" i="8"/>
  <c r="F7181" i="8"/>
  <c r="F7188" i="8"/>
  <c r="F7189" i="8"/>
  <c r="F7192" i="8"/>
  <c r="F7197" i="8"/>
  <c r="F7200" i="8"/>
  <c r="F7204" i="8"/>
  <c r="F7205" i="8"/>
  <c r="F7208" i="8"/>
  <c r="F7212" i="8"/>
  <c r="F7213" i="8"/>
  <c r="F7220" i="8"/>
  <c r="F7221" i="8"/>
  <c r="F7224" i="8"/>
  <c r="F7229" i="8"/>
  <c r="F7232" i="8"/>
  <c r="F7236" i="8"/>
  <c r="F7237" i="8"/>
  <c r="F7240" i="8"/>
  <c r="F7244" i="8"/>
  <c r="F7245" i="8"/>
  <c r="F7252" i="8"/>
  <c r="F7253" i="8"/>
  <c r="F7256" i="8"/>
  <c r="F7264" i="8"/>
  <c r="F7268" i="8"/>
  <c r="F7272" i="8"/>
  <c r="F7273" i="8"/>
  <c r="F7276" i="8"/>
  <c r="F7280" i="8"/>
  <c r="F7284" i="8"/>
  <c r="F7292" i="8"/>
  <c r="F7296" i="8"/>
  <c r="F7300" i="8"/>
  <c r="F7308" i="8"/>
  <c r="F7312" i="8"/>
  <c r="F7316" i="8"/>
  <c r="F7321" i="8"/>
  <c r="F7324" i="8"/>
  <c r="F7328" i="8"/>
  <c r="F7336" i="8"/>
  <c r="F7340" i="8"/>
  <c r="F7344" i="8"/>
  <c r="F7345" i="8"/>
  <c r="F7348" i="8"/>
  <c r="F7352" i="8"/>
  <c r="F7353" i="8"/>
  <c r="F7360" i="8"/>
  <c r="F7364" i="8"/>
  <c r="F7368" i="8"/>
  <c r="F7369" i="8"/>
  <c r="F7372" i="8"/>
  <c r="F7376" i="8"/>
  <c r="F7377" i="8"/>
  <c r="F7384" i="8"/>
  <c r="F7388" i="8"/>
  <c r="F7392" i="8"/>
  <c r="F7400" i="8"/>
  <c r="F7401" i="8"/>
  <c r="F7404" i="8"/>
  <c r="F7412" i="8"/>
  <c r="F7413" i="8"/>
  <c r="F7416" i="8"/>
  <c r="F7421" i="8"/>
  <c r="F7424" i="8"/>
  <c r="F7428" i="8"/>
  <c r="F7429" i="8"/>
  <c r="F7432" i="8"/>
  <c r="F7436" i="8"/>
  <c r="F7440" i="8"/>
  <c r="F7448" i="8"/>
  <c r="F7449" i="8"/>
  <c r="F7452" i="8"/>
  <c r="F7460" i="8"/>
  <c r="F7464" i="8"/>
  <c r="F7468" i="8"/>
  <c r="F7476" i="8"/>
  <c r="F7480" i="8"/>
  <c r="F7484" i="8"/>
  <c r="F7492" i="8"/>
  <c r="F7496" i="8"/>
  <c r="F7497" i="8"/>
  <c r="F7504" i="8"/>
  <c r="F7508" i="8"/>
  <c r="F7512" i="8"/>
  <c r="F7520" i="8"/>
  <c r="F7521" i="8"/>
  <c r="F7524" i="8"/>
  <c r="F7529" i="8"/>
  <c r="F7532" i="8"/>
  <c r="F7536" i="8"/>
  <c r="F7544" i="8"/>
  <c r="F7548" i="8"/>
  <c r="F7552" i="8"/>
  <c r="F7553" i="8"/>
  <c r="F7556" i="8"/>
  <c r="F7560" i="8"/>
  <c r="F7561" i="8"/>
  <c r="F7568" i="8"/>
  <c r="F7572" i="8"/>
  <c r="F7576" i="8"/>
  <c r="F7584" i="8"/>
  <c r="F7585" i="8"/>
  <c r="F7588" i="8"/>
  <c r="F7593" i="8"/>
  <c r="F7596" i="8"/>
  <c r="F7600" i="8"/>
  <c r="F7608" i="8"/>
  <c r="F7612" i="8"/>
  <c r="F7616" i="8"/>
  <c r="F7624" i="8"/>
  <c r="F7628" i="8"/>
  <c r="F7629" i="8"/>
  <c r="F7636" i="8"/>
  <c r="F7637" i="8"/>
  <c r="F7640" i="8"/>
  <c r="F7648" i="8"/>
  <c r="F7652" i="8"/>
  <c r="F7656" i="8"/>
  <c r="F7661" i="8"/>
  <c r="F7664" i="8"/>
  <c r="F7668" i="8"/>
  <c r="F7676" i="8"/>
  <c r="F7680" i="8"/>
  <c r="F7684" i="8"/>
  <c r="F7692" i="8"/>
  <c r="F7696" i="8"/>
  <c r="F7697" i="8"/>
  <c r="F7704" i="8"/>
  <c r="F7705" i="8"/>
  <c r="F7708" i="8"/>
  <c r="F7716" i="8"/>
  <c r="F7720" i="8"/>
  <c r="F7721" i="8"/>
  <c r="F7728" i="8"/>
  <c r="F7729" i="8"/>
  <c r="F7732" i="8"/>
  <c r="F7740" i="8"/>
  <c r="F7744" i="8"/>
  <c r="F7748" i="8"/>
  <c r="F7753" i="8"/>
  <c r="F7756" i="8"/>
  <c r="F7760" i="8"/>
  <c r="F7768" i="8"/>
  <c r="F7772" i="8"/>
  <c r="F7773" i="8"/>
  <c r="F7780" i="8"/>
  <c r="F7784" i="8"/>
  <c r="F7788" i="8"/>
  <c r="F7796" i="8"/>
  <c r="F7797" i="8"/>
  <c r="F7800" i="8"/>
  <c r="F7805" i="8"/>
  <c r="F7808" i="8"/>
  <c r="F7812" i="8"/>
  <c r="F7820" i="8"/>
  <c r="F7824" i="8"/>
  <c r="F7828" i="8"/>
  <c r="F7836" i="8"/>
  <c r="F7840" i="8"/>
  <c r="F7844" i="8"/>
  <c r="F7852" i="8"/>
  <c r="F7856" i="8"/>
  <c r="F7860" i="8"/>
  <c r="F7865" i="8"/>
  <c r="F7868" i="8"/>
  <c r="F7872" i="8"/>
  <c r="F7880" i="8"/>
  <c r="F7884" i="8"/>
  <c r="F7885" i="8"/>
  <c r="F7892" i="8"/>
  <c r="F7893" i="8"/>
  <c r="F7896" i="8"/>
  <c r="F7904" i="8"/>
  <c r="F7908" i="8"/>
  <c r="F7912" i="8"/>
  <c r="F7917" i="8"/>
  <c r="F7920" i="8"/>
  <c r="F7924" i="8"/>
  <c r="F7932" i="8"/>
  <c r="F7936" i="8"/>
  <c r="F7940" i="8"/>
  <c r="F7948" i="8"/>
  <c r="F7952" i="8"/>
  <c r="F7953" i="8"/>
  <c r="F7960" i="8"/>
  <c r="F7961" i="8"/>
  <c r="F7964" i="8"/>
  <c r="F7972" i="8"/>
  <c r="F7976" i="8"/>
  <c r="F7977" i="8"/>
  <c r="F7984" i="8"/>
  <c r="F7985" i="8"/>
  <c r="F7988" i="8"/>
  <c r="F7996" i="8"/>
  <c r="F8000" i="8"/>
  <c r="F8004" i="8"/>
  <c r="F8009" i="8"/>
  <c r="F8012" i="8"/>
  <c r="F8016" i="8"/>
  <c r="F8024" i="8"/>
  <c r="F8028" i="8"/>
  <c r="F8029" i="8"/>
  <c r="F8036" i="8"/>
  <c r="F8037" i="8"/>
  <c r="F8040" i="8"/>
  <c r="F8045" i="8"/>
  <c r="F8048" i="8"/>
  <c r="F8052" i="8"/>
  <c r="F8053" i="8"/>
  <c r="F8056" i="8"/>
  <c r="F8060" i="8"/>
  <c r="F8061" i="8"/>
  <c r="F8068" i="8"/>
  <c r="F8069" i="8"/>
  <c r="F8072" i="8"/>
  <c r="F8077" i="8"/>
  <c r="F8080" i="8"/>
  <c r="F8081" i="8"/>
  <c r="F8088" i="8"/>
  <c r="F8089" i="8"/>
  <c r="F8092" i="8"/>
  <c r="F8097" i="8"/>
  <c r="F8100" i="8"/>
  <c r="F8104" i="8"/>
  <c r="F8105" i="8"/>
  <c r="F8108" i="8"/>
  <c r="F8112" i="8"/>
  <c r="F8113" i="8"/>
  <c r="F8120" i="8"/>
  <c r="F8121" i="8"/>
  <c r="F8124" i="8"/>
  <c r="F8129" i="8"/>
  <c r="F8132" i="8"/>
  <c r="F8136" i="8"/>
  <c r="F8137" i="8"/>
  <c r="F8140" i="8"/>
  <c r="F8144" i="8"/>
  <c r="F8145" i="8"/>
  <c r="F8152" i="8"/>
  <c r="F8153" i="8"/>
  <c r="F8156" i="8"/>
  <c r="F8161" i="8"/>
  <c r="F8164" i="8"/>
  <c r="F8168" i="8"/>
  <c r="F8169" i="8"/>
  <c r="F8172" i="8"/>
  <c r="F8176" i="8"/>
  <c r="F8177" i="8"/>
  <c r="F8184" i="8"/>
  <c r="F8185" i="8"/>
  <c r="F8188" i="8"/>
  <c r="F8192" i="8"/>
  <c r="F8193" i="8"/>
  <c r="F8196" i="8"/>
  <c r="F8200" i="8"/>
  <c r="F8201" i="8"/>
  <c r="F8204" i="8"/>
  <c r="F8208" i="8"/>
  <c r="F8212" i="8"/>
  <c r="F8213" i="8"/>
  <c r="F8216" i="8"/>
  <c r="F8220" i="8"/>
  <c r="F8221" i="8"/>
  <c r="F8224" i="8"/>
  <c r="F8228" i="8"/>
  <c r="F8229" i="8"/>
  <c r="F8232" i="8"/>
  <c r="F8236" i="8"/>
  <c r="F8237" i="8"/>
  <c r="F8240" i="8"/>
  <c r="F8244" i="8"/>
  <c r="F8245" i="8"/>
  <c r="F8248" i="8"/>
  <c r="F8252" i="8"/>
  <c r="F8253" i="8"/>
  <c r="F8256" i="8"/>
  <c r="F8260" i="8"/>
  <c r="F8261" i="8"/>
  <c r="F8264" i="8"/>
  <c r="F8268" i="8"/>
  <c r="F8269" i="8"/>
  <c r="F8272" i="8"/>
  <c r="F8276" i="8"/>
  <c r="F8277" i="8"/>
  <c r="F8280" i="8"/>
  <c r="F8284" i="8"/>
  <c r="F8285" i="8"/>
  <c r="F8288" i="8"/>
  <c r="F8292" i="8"/>
  <c r="F8293" i="8"/>
  <c r="F8296" i="8"/>
  <c r="F8300" i="8"/>
  <c r="F8301" i="8"/>
  <c r="F8304" i="8"/>
  <c r="F8308" i="8"/>
  <c r="F8309" i="8"/>
  <c r="F8312" i="8"/>
  <c r="F8316" i="8"/>
  <c r="F8317" i="8"/>
  <c r="F8320" i="8"/>
  <c r="F8324" i="8"/>
  <c r="F8325" i="8"/>
  <c r="F8328" i="8"/>
  <c r="F8332" i="8"/>
  <c r="F8333" i="8"/>
  <c r="F8336" i="8"/>
  <c r="F8340" i="8"/>
  <c r="F8341" i="8"/>
  <c r="F8344" i="8"/>
  <c r="F8348" i="8"/>
  <c r="F8349" i="8"/>
  <c r="F8352" i="8"/>
  <c r="F8356" i="8"/>
  <c r="F8357" i="8"/>
  <c r="F8360" i="8"/>
  <c r="F8364" i="8"/>
  <c r="F8365" i="8"/>
  <c r="F8368" i="8"/>
  <c r="F8372" i="8"/>
  <c r="F8373" i="8"/>
  <c r="F8376" i="8"/>
  <c r="F8380" i="8"/>
  <c r="F8381" i="8"/>
  <c r="F8384" i="8"/>
  <c r="F8388" i="8"/>
  <c r="F8389" i="8"/>
  <c r="F8392" i="8"/>
  <c r="F8396" i="8"/>
  <c r="F8397" i="8"/>
  <c r="F8400" i="8"/>
  <c r="F8404" i="8"/>
  <c r="F8405" i="8"/>
  <c r="F8408" i="8"/>
  <c r="F8412" i="8"/>
  <c r="F8413" i="8"/>
  <c r="F8416" i="8"/>
  <c r="F8420" i="8"/>
  <c r="F8421" i="8"/>
  <c r="F8424" i="8"/>
  <c r="F8428" i="8"/>
  <c r="F8429" i="8"/>
  <c r="F8432" i="8"/>
  <c r="F8436" i="8"/>
  <c r="F8437" i="8"/>
  <c r="F8440" i="8"/>
  <c r="F8444" i="8"/>
  <c r="F8445" i="8"/>
  <c r="F8448" i="8"/>
  <c r="F8452" i="8"/>
  <c r="F8453" i="8"/>
  <c r="F8456" i="8"/>
  <c r="F8460" i="8"/>
  <c r="F8461" i="8"/>
  <c r="F8464" i="8"/>
  <c r="F8468" i="8"/>
  <c r="F8469" i="8"/>
  <c r="F8472" i="8"/>
  <c r="F8476" i="8"/>
  <c r="F8477" i="8"/>
  <c r="F8480" i="8"/>
  <c r="F8484" i="8"/>
  <c r="F8485" i="8"/>
  <c r="F8488" i="8"/>
  <c r="F8492" i="8"/>
  <c r="F8493" i="8"/>
  <c r="F8496" i="8"/>
  <c r="F8500" i="8"/>
  <c r="F8501" i="8"/>
  <c r="F8504" i="8"/>
  <c r="F8508" i="8"/>
  <c r="F8509" i="8"/>
  <c r="F8512" i="8"/>
  <c r="F8516" i="8"/>
  <c r="F8517" i="8"/>
  <c r="F8520" i="8"/>
  <c r="F8524" i="8"/>
  <c r="F8525" i="8"/>
  <c r="F8528" i="8"/>
  <c r="F8532" i="8"/>
  <c r="F8533" i="8"/>
  <c r="F8536" i="8"/>
  <c r="F8540" i="8"/>
  <c r="F8541" i="8"/>
  <c r="F8544" i="8"/>
  <c r="F8548" i="8"/>
  <c r="F8549" i="8"/>
  <c r="F8552" i="8"/>
  <c r="F8556" i="8"/>
  <c r="F8557" i="8"/>
  <c r="F8560" i="8"/>
  <c r="F8564" i="8"/>
  <c r="F8565" i="8"/>
  <c r="F8568" i="8"/>
  <c r="F8572" i="8"/>
  <c r="F8573" i="8"/>
  <c r="F8576" i="8"/>
  <c r="F8580" i="8"/>
  <c r="F8581" i="8"/>
  <c r="F8584" i="8"/>
  <c r="F8588" i="8"/>
  <c r="F8589" i="8"/>
  <c r="F8592" i="8"/>
  <c r="F8596" i="8"/>
  <c r="F8597" i="8"/>
  <c r="F8600" i="8"/>
  <c r="F8604" i="8"/>
  <c r="F8605" i="8"/>
  <c r="F8608" i="8"/>
  <c r="F8612" i="8"/>
  <c r="F8613" i="8"/>
  <c r="F8616" i="8"/>
  <c r="F8620" i="8"/>
  <c r="F8621" i="8"/>
  <c r="F8624" i="8"/>
  <c r="F8628" i="8"/>
  <c r="F8629" i="8"/>
  <c r="F8632" i="8"/>
  <c r="F8636" i="8"/>
  <c r="F8637" i="8"/>
  <c r="F8640" i="8"/>
  <c r="F8644" i="8"/>
  <c r="F8645" i="8"/>
  <c r="F8648" i="8"/>
  <c r="F8652" i="8"/>
  <c r="F8653" i="8"/>
  <c r="F8656" i="8"/>
  <c r="F8660" i="8"/>
  <c r="F8661" i="8"/>
  <c r="F8664" i="8"/>
  <c r="F8668" i="8"/>
  <c r="F8669" i="8"/>
  <c r="F8672" i="8"/>
  <c r="F8676" i="8"/>
  <c r="F8677" i="8"/>
  <c r="F8680" i="8"/>
  <c r="F8684" i="8"/>
  <c r="F8685" i="8"/>
  <c r="F8688" i="8"/>
  <c r="F8692" i="8"/>
  <c r="F8693" i="8"/>
  <c r="F8696" i="8"/>
  <c r="F8700" i="8"/>
  <c r="F8701" i="8"/>
  <c r="F8704" i="8"/>
  <c r="F8708" i="8"/>
  <c r="F8709" i="8"/>
  <c r="F8712" i="8"/>
  <c r="F8716" i="8"/>
  <c r="F8717" i="8"/>
  <c r="F8720" i="8"/>
  <c r="F8721" i="8"/>
  <c r="F8724" i="8"/>
  <c r="F8728" i="8"/>
  <c r="F8729" i="8"/>
  <c r="F8732" i="8"/>
  <c r="F8736" i="8"/>
  <c r="F8737" i="8"/>
  <c r="F8740" i="8"/>
  <c r="F8744" i="8"/>
  <c r="F8745" i="8"/>
  <c r="F8748" i="8"/>
  <c r="F8752" i="8"/>
  <c r="F8756" i="8"/>
  <c r="F8757" i="8"/>
  <c r="F8760" i="8"/>
  <c r="F4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F1999" i="1"/>
  <c r="F2000" i="1"/>
  <c r="F2001" i="1"/>
  <c r="F2002" i="1"/>
  <c r="F2003" i="1"/>
  <c r="F2004" i="1"/>
  <c r="F2005" i="1"/>
  <c r="F2006" i="1"/>
  <c r="F2007" i="1"/>
  <c r="F2008" i="1"/>
  <c r="F2009" i="1"/>
  <c r="F2010" i="1"/>
  <c r="F2011" i="1"/>
  <c r="F2012" i="1"/>
  <c r="F2013" i="1"/>
  <c r="F2014" i="1"/>
  <c r="F2015" i="1"/>
  <c r="F2016" i="1"/>
  <c r="F2017" i="1"/>
  <c r="F2018" i="1"/>
  <c r="F2019" i="1"/>
  <c r="F2020" i="1"/>
  <c r="F2021" i="1"/>
  <c r="F2022" i="1"/>
  <c r="F2023" i="1"/>
  <c r="F2024" i="1"/>
  <c r="F2025" i="1"/>
  <c r="F2026" i="1"/>
  <c r="F2027" i="1"/>
  <c r="F2028" i="1"/>
  <c r="F2029" i="1"/>
  <c r="F2030" i="1"/>
  <c r="F2031" i="1"/>
  <c r="F2032" i="1"/>
  <c r="F2033" i="1"/>
  <c r="F2034" i="1"/>
  <c r="F2035" i="1"/>
  <c r="F2036" i="1"/>
  <c r="F2037" i="1"/>
  <c r="F2038" i="1"/>
  <c r="F2039" i="1"/>
  <c r="F2040" i="1"/>
  <c r="F2041" i="1"/>
  <c r="F2042" i="1"/>
  <c r="F2043" i="1"/>
  <c r="F2044" i="1"/>
  <c r="F2045" i="1"/>
  <c r="F2046" i="1"/>
  <c r="F2047" i="1"/>
  <c r="F2048" i="1"/>
  <c r="F2049" i="1"/>
  <c r="F2050" i="1"/>
  <c r="F2051" i="1"/>
  <c r="F2052" i="1"/>
  <c r="F2053" i="1"/>
  <c r="F2054" i="1"/>
  <c r="F2055" i="1"/>
  <c r="F2056" i="1"/>
  <c r="F2057" i="1"/>
  <c r="F2058" i="1"/>
  <c r="F2059" i="1"/>
  <c r="F2060" i="1"/>
  <c r="F2061" i="1"/>
  <c r="F2062" i="1"/>
  <c r="F2063" i="1"/>
  <c r="F2064" i="1"/>
  <c r="F2065" i="1"/>
  <c r="F2066" i="1"/>
  <c r="F2067" i="1"/>
  <c r="F2068" i="1"/>
  <c r="F2069" i="1"/>
  <c r="F2070" i="1"/>
  <c r="F2071" i="1"/>
  <c r="F2072" i="1"/>
  <c r="F2073" i="1"/>
  <c r="F2074" i="1"/>
  <c r="F2075" i="1"/>
  <c r="F2076" i="1"/>
  <c r="F2077" i="1"/>
  <c r="F2078" i="1"/>
  <c r="F2079" i="1"/>
  <c r="F2080" i="1"/>
  <c r="F2081" i="1"/>
  <c r="F2082" i="1"/>
  <c r="F2083" i="1"/>
  <c r="F2084" i="1"/>
  <c r="F2085" i="1"/>
  <c r="F2086" i="1"/>
  <c r="F2087" i="1"/>
  <c r="F2088" i="1"/>
  <c r="F2089" i="1"/>
  <c r="F2090" i="1"/>
  <c r="F2091" i="1"/>
  <c r="F2092" i="1"/>
  <c r="F2093" i="1"/>
  <c r="F2094" i="1"/>
  <c r="F2095" i="1"/>
  <c r="F2096" i="1"/>
  <c r="F2097" i="1"/>
  <c r="F2098" i="1"/>
  <c r="F2099" i="1"/>
  <c r="F2100" i="1"/>
  <c r="F2101" i="1"/>
  <c r="F2102" i="1"/>
  <c r="F2103" i="1"/>
  <c r="F2104" i="1"/>
  <c r="F2105" i="1"/>
  <c r="F2106" i="1"/>
  <c r="F2107" i="1"/>
  <c r="F2108" i="1"/>
  <c r="F2109" i="1"/>
  <c r="F2110" i="1"/>
  <c r="F2111" i="1"/>
  <c r="F2112" i="1"/>
  <c r="F2113" i="1"/>
  <c r="F2114" i="1"/>
  <c r="F2115" i="1"/>
  <c r="F2116" i="1"/>
  <c r="F2117" i="1"/>
  <c r="F2118" i="1"/>
  <c r="F2119" i="1"/>
  <c r="F2120" i="1"/>
  <c r="F2121" i="1"/>
  <c r="F2122" i="1"/>
  <c r="F2123" i="1"/>
  <c r="F2124" i="1"/>
  <c r="F2125" i="1"/>
  <c r="F2126" i="1"/>
  <c r="F2127" i="1"/>
  <c r="F2128" i="1"/>
  <c r="F2129" i="1"/>
  <c r="F2130" i="1"/>
  <c r="F2131" i="1"/>
  <c r="F2132" i="1"/>
  <c r="F2133" i="1"/>
  <c r="F2134" i="1"/>
  <c r="F2135" i="1"/>
  <c r="F2136" i="1"/>
  <c r="F2137" i="1"/>
  <c r="F2138" i="1"/>
  <c r="F2139" i="1"/>
  <c r="F2140" i="1"/>
  <c r="F2141" i="1"/>
  <c r="F2142" i="1"/>
  <c r="F2143" i="1"/>
  <c r="F2144" i="1"/>
  <c r="F2145" i="1"/>
  <c r="F2146" i="1"/>
  <c r="F2147" i="1"/>
  <c r="F2148" i="1"/>
  <c r="F2149" i="1"/>
  <c r="F2150" i="1"/>
  <c r="F2151" i="1"/>
  <c r="F2152" i="1"/>
  <c r="F2153" i="1"/>
  <c r="F2154" i="1"/>
  <c r="F2155" i="1"/>
  <c r="F2156" i="1"/>
  <c r="F2157" i="1"/>
  <c r="F2158" i="1"/>
  <c r="F2159" i="1"/>
  <c r="F2160" i="1"/>
  <c r="F2161" i="1"/>
  <c r="F2162" i="1"/>
  <c r="F2163" i="1"/>
  <c r="F2164" i="1"/>
  <c r="F2165" i="1"/>
  <c r="F2166" i="1"/>
  <c r="F2167" i="1"/>
  <c r="F2168" i="1"/>
  <c r="F2169" i="1"/>
  <c r="F2170" i="1"/>
  <c r="F2171" i="1"/>
  <c r="F2172" i="1"/>
  <c r="F2173" i="1"/>
  <c r="F2174" i="1"/>
  <c r="F2175" i="1"/>
  <c r="F2176" i="1"/>
  <c r="F2177" i="1"/>
  <c r="F2178" i="1"/>
  <c r="F2179" i="1"/>
  <c r="F2180" i="1"/>
  <c r="F2181" i="1"/>
  <c r="F2182" i="1"/>
  <c r="F2183" i="1"/>
  <c r="F2184" i="1"/>
  <c r="F2185" i="1"/>
  <c r="F2186" i="1"/>
  <c r="F2187" i="1"/>
  <c r="F2188" i="1"/>
  <c r="F2189" i="1"/>
  <c r="F2190" i="1"/>
  <c r="F2191" i="1"/>
  <c r="F2192" i="1"/>
  <c r="F2193" i="1"/>
  <c r="F2194" i="1"/>
  <c r="F2195" i="1"/>
  <c r="F2196" i="1"/>
  <c r="F2197" i="1"/>
  <c r="F2198" i="1"/>
  <c r="F2199" i="1"/>
  <c r="F2200" i="1"/>
  <c r="F2201" i="1"/>
  <c r="F2202" i="1"/>
  <c r="F2203" i="1"/>
  <c r="F2204" i="1"/>
  <c r="F2205" i="1"/>
  <c r="F2206" i="1"/>
  <c r="F2207" i="1"/>
  <c r="F2208" i="1"/>
  <c r="F2209" i="1"/>
  <c r="F2210" i="1"/>
  <c r="F2211" i="1"/>
  <c r="F2212" i="1"/>
  <c r="F2213" i="1"/>
  <c r="F2214" i="1"/>
  <c r="F2215" i="1"/>
  <c r="F2216" i="1"/>
  <c r="F2217" i="1"/>
  <c r="F2218" i="1"/>
  <c r="F2219" i="1"/>
  <c r="F2220" i="1"/>
  <c r="F2221" i="1"/>
  <c r="F2222" i="1"/>
  <c r="F2223" i="1"/>
  <c r="F2224" i="1"/>
  <c r="F2225" i="1"/>
  <c r="F2226" i="1"/>
  <c r="F2227" i="1"/>
  <c r="F2228" i="1"/>
  <c r="F2229" i="1"/>
  <c r="F2230" i="1"/>
  <c r="F2231" i="1"/>
  <c r="F2232" i="1"/>
  <c r="F2233" i="1"/>
  <c r="F2234" i="1"/>
  <c r="F2235" i="1"/>
  <c r="F2236" i="1"/>
  <c r="F2237" i="1"/>
  <c r="F2238" i="1"/>
  <c r="F2239" i="1"/>
  <c r="F2240" i="1"/>
  <c r="F2241" i="1"/>
  <c r="F2242" i="1"/>
  <c r="F2243" i="1"/>
  <c r="F2244" i="1"/>
  <c r="F2245" i="1"/>
  <c r="F2246" i="1"/>
  <c r="F2247" i="1"/>
  <c r="F2248" i="1"/>
  <c r="F2249" i="1"/>
  <c r="F2250" i="1"/>
  <c r="F2251" i="1"/>
  <c r="F2252" i="1"/>
  <c r="F2253" i="1"/>
  <c r="F2254" i="1"/>
  <c r="F2255" i="1"/>
  <c r="F2256" i="1"/>
  <c r="F2257" i="1"/>
  <c r="F2258" i="1"/>
  <c r="F2259" i="1"/>
  <c r="F2260" i="1"/>
  <c r="F2261" i="1"/>
  <c r="F2262" i="1"/>
  <c r="F2263" i="1"/>
  <c r="F2264" i="1"/>
  <c r="F2265" i="1"/>
  <c r="F2266" i="1"/>
  <c r="F2267" i="1"/>
  <c r="F2268" i="1"/>
  <c r="F2269" i="1"/>
  <c r="F2270" i="1"/>
  <c r="F2271" i="1"/>
  <c r="F2272" i="1"/>
  <c r="F2273" i="1"/>
  <c r="F2274" i="1"/>
  <c r="F2275" i="1"/>
  <c r="F2276" i="1"/>
  <c r="F2277" i="1"/>
  <c r="F2278" i="1"/>
  <c r="F2279" i="1"/>
  <c r="F2280" i="1"/>
  <c r="F2281" i="1"/>
  <c r="F2282" i="1"/>
  <c r="F2283" i="1"/>
  <c r="F2284" i="1"/>
  <c r="F2285" i="1"/>
  <c r="F2286" i="1"/>
  <c r="F2287" i="1"/>
  <c r="F2288" i="1"/>
  <c r="F2289" i="1"/>
  <c r="F2290" i="1"/>
  <c r="F2291" i="1"/>
  <c r="F2292" i="1"/>
  <c r="F2293" i="1"/>
  <c r="F2294" i="1"/>
  <c r="F2295" i="1"/>
  <c r="F2296" i="1"/>
  <c r="F2297" i="1"/>
  <c r="F2298" i="1"/>
  <c r="F2299" i="1"/>
  <c r="F2300" i="1"/>
  <c r="F2301" i="1"/>
  <c r="F2302" i="1"/>
  <c r="F2303" i="1"/>
  <c r="F2304" i="1"/>
  <c r="F2305" i="1"/>
  <c r="F2306" i="1"/>
  <c r="F2307" i="1"/>
  <c r="F2308" i="1"/>
  <c r="F2309" i="1"/>
  <c r="F2310" i="1"/>
  <c r="F2311" i="1"/>
  <c r="F2312" i="1"/>
  <c r="F2313" i="1"/>
  <c r="F2314" i="1"/>
  <c r="F2315" i="1"/>
  <c r="F2316" i="1"/>
  <c r="F2317" i="1"/>
  <c r="F2318" i="1"/>
  <c r="F2319" i="1"/>
  <c r="F2320" i="1"/>
  <c r="F2321" i="1"/>
  <c r="F2322" i="1"/>
  <c r="F2323" i="1"/>
  <c r="F2324" i="1"/>
  <c r="F2325" i="1"/>
  <c r="F2326" i="1"/>
  <c r="F2327" i="1"/>
  <c r="F2328" i="1"/>
  <c r="F2329" i="1"/>
  <c r="F2330" i="1"/>
  <c r="F2331" i="1"/>
  <c r="F2332" i="1"/>
  <c r="F2333" i="1"/>
  <c r="F2334" i="1"/>
  <c r="F2335" i="1"/>
  <c r="F2336" i="1"/>
  <c r="F2337" i="1"/>
  <c r="F2338" i="1"/>
  <c r="F2339" i="1"/>
  <c r="F2340" i="1"/>
  <c r="F2341" i="1"/>
  <c r="F2342" i="1"/>
  <c r="F2343" i="1"/>
  <c r="F2344" i="1"/>
  <c r="F2345" i="1"/>
  <c r="F2346" i="1"/>
  <c r="F2347" i="1"/>
  <c r="F2348" i="1"/>
  <c r="F2349" i="1"/>
  <c r="F2350" i="1"/>
  <c r="F2351" i="1"/>
  <c r="F2352" i="1"/>
  <c r="F2353" i="1"/>
  <c r="F2354" i="1"/>
  <c r="F2355" i="1"/>
  <c r="F2356" i="1"/>
  <c r="F2357" i="1"/>
  <c r="F2358" i="1"/>
  <c r="F2359" i="1"/>
  <c r="F2360" i="1"/>
  <c r="F2361" i="1"/>
  <c r="F2362" i="1"/>
  <c r="F2363" i="1"/>
  <c r="F2364" i="1"/>
  <c r="F2365" i="1"/>
  <c r="F2366" i="1"/>
  <c r="F2367" i="1"/>
  <c r="F2368" i="1"/>
  <c r="F2369" i="1"/>
  <c r="F2370" i="1"/>
  <c r="F2371" i="1"/>
  <c r="F2372" i="1"/>
  <c r="F2373" i="1"/>
  <c r="F2374" i="1"/>
  <c r="F2375" i="1"/>
  <c r="F2376" i="1"/>
  <c r="F2377" i="1"/>
  <c r="F2378" i="1"/>
  <c r="F2379" i="1"/>
  <c r="F2380" i="1"/>
  <c r="F2381" i="1"/>
  <c r="F2382" i="1"/>
  <c r="F2383" i="1"/>
  <c r="F2384" i="1"/>
  <c r="F2385" i="1"/>
  <c r="F2386" i="1"/>
  <c r="F2387" i="1"/>
  <c r="F2388" i="1"/>
  <c r="F2389" i="1"/>
  <c r="F2390" i="1"/>
  <c r="F2391" i="1"/>
  <c r="F2392" i="1"/>
  <c r="F2393" i="1"/>
  <c r="F2394" i="1"/>
  <c r="F2395" i="1"/>
  <c r="F2396" i="1"/>
  <c r="F2397" i="1"/>
  <c r="F2398" i="1"/>
  <c r="F2399" i="1"/>
  <c r="F2400" i="1"/>
  <c r="F2401" i="1"/>
  <c r="F2402" i="1"/>
  <c r="F2403" i="1"/>
  <c r="F2404" i="1"/>
  <c r="F2405" i="1"/>
  <c r="F2406" i="1"/>
  <c r="F2407" i="1"/>
  <c r="F2408" i="1"/>
  <c r="F2409" i="1"/>
  <c r="F2410" i="1"/>
  <c r="F2411" i="1"/>
  <c r="F2412" i="1"/>
  <c r="F2413" i="1"/>
  <c r="F2414" i="1"/>
  <c r="F2415" i="1"/>
  <c r="F2416" i="1"/>
  <c r="F2417" i="1"/>
  <c r="F2418" i="1"/>
  <c r="F2419" i="1"/>
  <c r="F2420" i="1"/>
  <c r="F2421" i="1"/>
  <c r="F2422" i="1"/>
  <c r="F2423" i="1"/>
  <c r="F2424" i="1"/>
  <c r="F2425" i="1"/>
  <c r="F2426" i="1"/>
  <c r="F2427" i="1"/>
  <c r="F2428" i="1"/>
  <c r="F2429" i="1"/>
  <c r="F2430" i="1"/>
  <c r="F2431" i="1"/>
  <c r="F2432" i="1"/>
  <c r="F2433" i="1"/>
  <c r="F2434" i="1"/>
  <c r="F2435" i="1"/>
  <c r="F2436" i="1"/>
  <c r="F2437" i="1"/>
  <c r="F2438" i="1"/>
  <c r="F2439" i="1"/>
  <c r="F2440" i="1"/>
  <c r="F2441" i="1"/>
  <c r="F2442" i="1"/>
  <c r="F2443" i="1"/>
  <c r="F2444" i="1"/>
  <c r="F2445" i="1"/>
  <c r="F2446" i="1"/>
  <c r="F2447" i="1"/>
  <c r="F2448" i="1"/>
  <c r="F2449" i="1"/>
  <c r="F2450" i="1"/>
  <c r="F2451" i="1"/>
  <c r="F2452" i="1"/>
  <c r="F2453" i="1"/>
  <c r="F2454" i="1"/>
  <c r="F2455" i="1"/>
  <c r="F2456" i="1"/>
  <c r="F2457" i="1"/>
  <c r="F2458" i="1"/>
  <c r="F2459" i="1"/>
  <c r="F2460" i="1"/>
  <c r="F2461" i="1"/>
  <c r="F2462" i="1"/>
  <c r="F2463" i="1"/>
  <c r="F2464" i="1"/>
  <c r="F2465" i="1"/>
  <c r="F2466" i="1"/>
  <c r="F2467" i="1"/>
  <c r="F2468" i="1"/>
  <c r="F2469" i="1"/>
  <c r="F2470" i="1"/>
  <c r="F2471" i="1"/>
  <c r="F2472" i="1"/>
  <c r="F2473" i="1"/>
  <c r="F2474" i="1"/>
  <c r="F2475" i="1"/>
  <c r="F2476" i="1"/>
  <c r="F2477" i="1"/>
  <c r="F2478" i="1"/>
  <c r="F2479" i="1"/>
  <c r="F2480" i="1"/>
  <c r="F2481" i="1"/>
  <c r="F2482" i="1"/>
  <c r="F2483" i="1"/>
  <c r="F2484" i="1"/>
  <c r="F2485" i="1"/>
  <c r="F2486" i="1"/>
  <c r="F2487" i="1"/>
  <c r="F2488" i="1"/>
  <c r="F2489" i="1"/>
  <c r="F2490" i="1"/>
  <c r="F2491" i="1"/>
  <c r="F2492" i="1"/>
  <c r="F2493" i="1"/>
  <c r="F2494" i="1"/>
  <c r="F2495" i="1"/>
  <c r="F2496" i="1"/>
  <c r="F2497" i="1"/>
  <c r="F2498" i="1"/>
  <c r="F2499" i="1"/>
  <c r="F2500" i="1"/>
  <c r="F2501" i="1"/>
  <c r="F2502" i="1"/>
  <c r="F2503" i="1"/>
  <c r="F2504" i="1"/>
  <c r="F2505" i="1"/>
  <c r="F2506" i="1"/>
  <c r="F2507" i="1"/>
  <c r="F2508" i="1"/>
  <c r="F2509" i="1"/>
  <c r="F2510" i="1"/>
  <c r="F2511" i="1"/>
  <c r="F2512" i="1"/>
  <c r="F2513" i="1"/>
  <c r="F2514" i="1"/>
  <c r="F2515" i="1"/>
  <c r="F2516" i="1"/>
  <c r="F2517" i="1"/>
  <c r="F2518" i="1"/>
  <c r="F2519" i="1"/>
  <c r="F2520" i="1"/>
  <c r="F2521" i="1"/>
  <c r="F2522" i="1"/>
  <c r="F2523" i="1"/>
  <c r="F2524" i="1"/>
  <c r="F2525" i="1"/>
  <c r="F2526" i="1"/>
  <c r="F2527" i="1"/>
  <c r="F2528" i="1"/>
  <c r="F2529" i="1"/>
  <c r="F2530" i="1"/>
  <c r="F2531" i="1"/>
  <c r="F2532" i="1"/>
  <c r="F2533" i="1"/>
  <c r="F2534" i="1"/>
  <c r="F2535" i="1"/>
  <c r="F2536" i="1"/>
  <c r="F2537" i="1"/>
  <c r="F2538" i="1"/>
  <c r="F2539" i="1"/>
  <c r="F2540" i="1"/>
  <c r="F2541" i="1"/>
  <c r="F2542" i="1"/>
  <c r="F2543" i="1"/>
  <c r="F2544" i="1"/>
  <c r="F2545" i="1"/>
  <c r="F2546" i="1"/>
  <c r="F2547" i="1"/>
  <c r="F2548" i="1"/>
  <c r="F2549" i="1"/>
  <c r="F2550" i="1"/>
  <c r="F2551" i="1"/>
  <c r="F2552" i="1"/>
  <c r="F2553" i="1"/>
  <c r="F2554" i="1"/>
  <c r="F2555" i="1"/>
  <c r="F2556" i="1"/>
  <c r="F2557" i="1"/>
  <c r="F2558" i="1"/>
  <c r="F2559" i="1"/>
  <c r="F2560" i="1"/>
  <c r="F2561" i="1"/>
  <c r="F2562" i="1"/>
  <c r="F2563" i="1"/>
  <c r="F2564" i="1"/>
  <c r="F2565" i="1"/>
  <c r="F2566" i="1"/>
  <c r="F2567" i="1"/>
  <c r="F2568" i="1"/>
  <c r="F2569" i="1"/>
  <c r="F2570" i="1"/>
  <c r="F2571" i="1"/>
  <c r="F2572" i="1"/>
  <c r="F2573" i="1"/>
  <c r="F2574" i="1"/>
  <c r="F2575" i="1"/>
  <c r="F2576" i="1"/>
  <c r="F2577" i="1"/>
  <c r="F2578" i="1"/>
  <c r="F2579" i="1"/>
  <c r="F2580" i="1"/>
  <c r="F2581" i="1"/>
  <c r="F2582" i="1"/>
  <c r="F2583" i="1"/>
  <c r="F2584" i="1"/>
  <c r="F2585" i="1"/>
  <c r="F2586" i="1"/>
  <c r="F2587" i="1"/>
  <c r="F2588" i="1"/>
  <c r="F2589" i="1"/>
  <c r="F2590" i="1"/>
  <c r="F2591" i="1"/>
  <c r="F2592" i="1"/>
  <c r="F2593" i="1"/>
  <c r="F2594" i="1"/>
  <c r="F2595" i="1"/>
  <c r="F2596" i="1"/>
  <c r="F2597" i="1"/>
  <c r="F2598" i="1"/>
  <c r="F2599" i="1"/>
  <c r="F2600" i="1"/>
  <c r="F2601" i="1"/>
  <c r="F2602" i="1"/>
  <c r="F2603" i="1"/>
  <c r="F2604" i="1"/>
  <c r="F2605" i="1"/>
  <c r="F2606" i="1"/>
  <c r="F2607" i="1"/>
  <c r="F2608" i="1"/>
  <c r="F2609" i="1"/>
  <c r="F2610" i="1"/>
  <c r="F2611" i="1"/>
  <c r="F2612" i="1"/>
  <c r="F2613" i="1"/>
  <c r="F2614" i="1"/>
  <c r="F2615" i="1"/>
  <c r="F2616" i="1"/>
  <c r="F2617" i="1"/>
  <c r="F2618" i="1"/>
  <c r="F2619" i="1"/>
  <c r="F2620" i="1"/>
  <c r="F2621" i="1"/>
  <c r="F2622" i="1"/>
  <c r="F2623" i="1"/>
  <c r="F2624" i="1"/>
  <c r="F2625" i="1"/>
  <c r="F2626" i="1"/>
  <c r="F2627" i="1"/>
  <c r="F2628" i="1"/>
  <c r="F2629" i="1"/>
  <c r="F2630" i="1"/>
  <c r="F2631" i="1"/>
  <c r="F2632" i="1"/>
  <c r="F2633" i="1"/>
  <c r="F2634" i="1"/>
  <c r="F2635" i="1"/>
  <c r="F2636" i="1"/>
  <c r="F2637" i="1"/>
  <c r="F2638" i="1"/>
  <c r="F2639" i="1"/>
  <c r="F2640" i="1"/>
  <c r="F2641" i="1"/>
  <c r="F2642" i="1"/>
  <c r="F2643" i="1"/>
  <c r="F2644" i="1"/>
  <c r="F2645" i="1"/>
  <c r="F2646" i="1"/>
  <c r="F2647" i="1"/>
  <c r="F2648" i="1"/>
  <c r="F2649" i="1"/>
  <c r="F2650" i="1"/>
  <c r="F2651" i="1"/>
  <c r="F2652" i="1"/>
  <c r="F2653" i="1"/>
  <c r="F2654" i="1"/>
  <c r="F2655" i="1"/>
  <c r="F2656" i="1"/>
  <c r="F2657" i="1"/>
  <c r="F2658" i="1"/>
  <c r="F2659" i="1"/>
  <c r="F2660" i="1"/>
  <c r="F2661" i="1"/>
  <c r="F2662" i="1"/>
  <c r="F2663" i="1"/>
  <c r="F2664" i="1"/>
  <c r="F2665" i="1"/>
  <c r="F2666" i="1"/>
  <c r="F2667" i="1"/>
  <c r="F2668" i="1"/>
  <c r="F2669" i="1"/>
  <c r="F2670" i="1"/>
  <c r="F2671" i="1"/>
  <c r="F2672" i="1"/>
  <c r="F2673" i="1"/>
  <c r="F2674" i="1"/>
  <c r="F2675" i="1"/>
  <c r="F2676" i="1"/>
  <c r="F2677" i="1"/>
  <c r="F2678" i="1"/>
  <c r="F2679" i="1"/>
  <c r="F2680" i="1"/>
  <c r="F2681" i="1"/>
  <c r="F2682" i="1"/>
  <c r="F2683" i="1"/>
  <c r="F2684" i="1"/>
  <c r="F2685" i="1"/>
  <c r="F2686" i="1"/>
  <c r="F2687" i="1"/>
  <c r="F2688" i="1"/>
  <c r="F2689" i="1"/>
  <c r="F2690" i="1"/>
  <c r="F2691" i="1"/>
  <c r="F2692" i="1"/>
  <c r="F2693" i="1"/>
  <c r="F2694" i="1"/>
  <c r="F2695" i="1"/>
  <c r="F2696" i="1"/>
  <c r="F2697" i="1"/>
  <c r="F2698" i="1"/>
  <c r="F2699" i="1"/>
  <c r="F2700" i="1"/>
  <c r="F2701" i="1"/>
  <c r="F2702" i="1"/>
  <c r="F2703" i="1"/>
  <c r="F2704" i="1"/>
  <c r="F2705" i="1"/>
  <c r="F2706" i="1"/>
  <c r="F2707" i="1"/>
  <c r="F2708" i="1"/>
  <c r="F2709" i="1"/>
  <c r="F2710" i="1"/>
  <c r="F2711" i="1"/>
  <c r="F2712" i="1"/>
  <c r="F2713" i="1"/>
  <c r="F2714" i="1"/>
  <c r="F2715" i="1"/>
  <c r="F2716" i="1"/>
  <c r="F2717" i="1"/>
  <c r="F2718" i="1"/>
  <c r="F2719" i="1"/>
  <c r="F2720" i="1"/>
  <c r="F2721" i="1"/>
  <c r="F2722" i="1"/>
  <c r="F2723" i="1"/>
  <c r="F2724" i="1"/>
  <c r="F2725" i="1"/>
  <c r="F2726" i="1"/>
  <c r="F2727" i="1"/>
  <c r="F2728" i="1"/>
  <c r="F2729" i="1"/>
  <c r="F2730" i="1"/>
  <c r="F2731" i="1"/>
  <c r="F2732" i="1"/>
  <c r="F2733" i="1"/>
  <c r="F2734" i="1"/>
  <c r="F2735" i="1"/>
  <c r="F2736" i="1"/>
  <c r="F2737" i="1"/>
  <c r="F2738" i="1"/>
  <c r="F2739" i="1"/>
  <c r="F2740" i="1"/>
  <c r="F2741" i="1"/>
  <c r="F2742" i="1"/>
  <c r="F2743" i="1"/>
  <c r="F2744" i="1"/>
  <c r="F2745" i="1"/>
  <c r="F2746" i="1"/>
  <c r="F2747" i="1"/>
  <c r="F2748" i="1"/>
  <c r="F2749" i="1"/>
  <c r="F2750" i="1"/>
  <c r="F2751" i="1"/>
  <c r="F2752" i="1"/>
  <c r="F2753" i="1"/>
  <c r="F2754" i="1"/>
  <c r="F2755" i="1"/>
  <c r="F2756" i="1"/>
  <c r="F2757" i="1"/>
  <c r="F2758" i="1"/>
  <c r="F2759" i="1"/>
  <c r="F2760" i="1"/>
  <c r="F2761" i="1"/>
  <c r="F2762" i="1"/>
  <c r="F2763" i="1"/>
  <c r="F2764" i="1"/>
  <c r="F2765" i="1"/>
  <c r="F2766" i="1"/>
  <c r="F2767" i="1"/>
  <c r="F2768" i="1"/>
  <c r="F2769" i="1"/>
  <c r="F2770" i="1"/>
  <c r="F2771" i="1"/>
  <c r="F2772" i="1"/>
  <c r="F2773" i="1"/>
  <c r="F2774" i="1"/>
  <c r="F2775" i="1"/>
  <c r="F2776" i="1"/>
  <c r="F2777" i="1"/>
  <c r="F2778" i="1"/>
  <c r="F2779" i="1"/>
  <c r="F2780" i="1"/>
  <c r="F2781" i="1"/>
  <c r="F2782" i="1"/>
  <c r="F2783" i="1"/>
  <c r="F2784" i="1"/>
  <c r="F2785" i="1"/>
  <c r="F2786" i="1"/>
  <c r="F2787" i="1"/>
  <c r="F2788" i="1"/>
  <c r="F2789" i="1"/>
  <c r="F2790" i="1"/>
  <c r="F2791" i="1"/>
  <c r="F2792" i="1"/>
  <c r="F2793" i="1"/>
  <c r="F2794" i="1"/>
  <c r="F2795" i="1"/>
  <c r="F2796" i="1"/>
  <c r="F2797" i="1"/>
  <c r="F2798" i="1"/>
  <c r="F2799" i="1"/>
  <c r="F2800" i="1"/>
  <c r="F2801" i="1"/>
  <c r="F2802" i="1"/>
  <c r="F2803" i="1"/>
  <c r="F2804" i="1"/>
  <c r="F2805" i="1"/>
  <c r="F2806" i="1"/>
  <c r="F2807" i="1"/>
  <c r="F2808" i="1"/>
  <c r="F2809" i="1"/>
  <c r="F2810" i="1"/>
  <c r="F2811" i="1"/>
  <c r="F2812" i="1"/>
  <c r="F2813" i="1"/>
  <c r="F2814" i="1"/>
  <c r="F2815" i="1"/>
  <c r="F2816" i="1"/>
  <c r="F2817" i="1"/>
  <c r="F2818" i="1"/>
  <c r="F2819" i="1"/>
  <c r="F2820" i="1"/>
  <c r="F2821" i="1"/>
  <c r="F2822" i="1"/>
  <c r="F2823" i="1"/>
  <c r="F2824" i="1"/>
  <c r="F2825" i="1"/>
  <c r="F2826" i="1"/>
  <c r="F2827" i="1"/>
  <c r="F2828" i="1"/>
  <c r="F2829" i="1"/>
  <c r="F2830" i="1"/>
  <c r="F2831" i="1"/>
  <c r="F2832" i="1"/>
  <c r="F2833" i="1"/>
  <c r="F2834" i="1"/>
  <c r="F2835" i="1"/>
  <c r="F2836" i="1"/>
  <c r="F2837" i="1"/>
  <c r="F2838" i="1"/>
  <c r="F2839" i="1"/>
  <c r="F2840" i="1"/>
  <c r="F2841" i="1"/>
  <c r="F2842" i="1"/>
  <c r="F2843" i="1"/>
  <c r="F2844" i="1"/>
  <c r="F2845" i="1"/>
  <c r="F2846" i="1"/>
  <c r="F2847" i="1"/>
  <c r="F2848" i="1"/>
  <c r="F2849" i="1"/>
  <c r="F2850" i="1"/>
  <c r="F2851" i="1"/>
  <c r="F2852" i="1"/>
  <c r="F2853" i="1"/>
  <c r="F2854" i="1"/>
  <c r="F2855" i="1"/>
  <c r="F2856" i="1"/>
  <c r="F2857" i="1"/>
  <c r="F2858" i="1"/>
  <c r="F2859" i="1"/>
  <c r="F2860" i="1"/>
  <c r="F2861" i="1"/>
  <c r="F2862" i="1"/>
  <c r="F2863" i="1"/>
  <c r="F2864" i="1"/>
  <c r="F2865" i="1"/>
  <c r="F2866" i="1"/>
  <c r="F2867" i="1"/>
  <c r="F2868" i="1"/>
  <c r="F2869" i="1"/>
  <c r="F2870" i="1"/>
  <c r="F2871" i="1"/>
  <c r="F2872" i="1"/>
  <c r="F2873" i="1"/>
  <c r="F2874" i="1"/>
  <c r="F2875" i="1"/>
  <c r="F2876" i="1"/>
  <c r="F2877" i="1"/>
  <c r="F2878" i="1"/>
  <c r="F2879" i="1"/>
  <c r="F2880" i="1"/>
  <c r="F2881" i="1"/>
  <c r="F2882" i="1"/>
  <c r="F2883" i="1"/>
  <c r="F2884" i="1"/>
  <c r="F2885" i="1"/>
  <c r="F2886" i="1"/>
  <c r="F2887" i="1"/>
  <c r="F2888" i="1"/>
  <c r="F2889" i="1"/>
  <c r="F2890" i="1"/>
  <c r="F2891" i="1"/>
  <c r="F2892" i="1"/>
  <c r="F2893" i="1"/>
  <c r="F2894" i="1"/>
  <c r="F2895" i="1"/>
  <c r="F2896" i="1"/>
  <c r="F2897" i="1"/>
  <c r="F2898" i="1"/>
  <c r="F2899" i="1"/>
  <c r="F2900" i="1"/>
  <c r="F2901" i="1"/>
  <c r="F2902" i="1"/>
  <c r="F2903" i="1"/>
  <c r="F2904" i="1"/>
  <c r="F2905" i="1"/>
  <c r="F2906" i="1"/>
  <c r="F2907" i="1"/>
  <c r="F2908" i="1"/>
  <c r="F2909" i="1"/>
  <c r="F2910" i="1"/>
  <c r="F2911" i="1"/>
  <c r="F2912" i="1"/>
  <c r="F2913" i="1"/>
  <c r="F2914" i="1"/>
  <c r="F2915" i="1"/>
  <c r="F2916" i="1"/>
  <c r="F2917" i="1"/>
  <c r="F2918" i="1"/>
  <c r="F2919" i="1"/>
  <c r="F2920" i="1"/>
  <c r="F2921" i="1"/>
  <c r="F2922" i="1"/>
  <c r="F2923" i="1"/>
  <c r="F2924" i="1"/>
  <c r="F2925" i="1"/>
  <c r="F2926" i="1"/>
  <c r="F2927" i="1"/>
  <c r="F2928" i="1"/>
  <c r="F2929" i="1"/>
  <c r="F2930" i="1"/>
  <c r="F2931" i="1"/>
  <c r="F2932" i="1"/>
  <c r="F2933" i="1"/>
  <c r="F2934" i="1"/>
  <c r="F2935" i="1"/>
  <c r="F2936" i="1"/>
  <c r="F2937" i="1"/>
  <c r="F2938" i="1"/>
  <c r="F2939" i="1"/>
  <c r="F2940" i="1"/>
  <c r="F2941" i="1"/>
  <c r="F2942" i="1"/>
  <c r="F2943" i="1"/>
  <c r="F2944" i="1"/>
  <c r="F2945" i="1"/>
  <c r="F2946" i="1"/>
  <c r="F2947" i="1"/>
  <c r="F2948" i="1"/>
  <c r="F2949" i="1"/>
  <c r="F2950" i="1"/>
  <c r="F2951" i="1"/>
  <c r="F2952" i="1"/>
  <c r="F2953" i="1"/>
  <c r="F2954" i="1"/>
  <c r="F2955" i="1"/>
  <c r="F2956" i="1"/>
  <c r="F2957" i="1"/>
  <c r="F2958" i="1"/>
  <c r="F2959" i="1"/>
  <c r="F2960" i="1"/>
  <c r="F2961" i="1"/>
  <c r="F2962" i="1"/>
  <c r="F2963" i="1"/>
  <c r="F2964" i="1"/>
  <c r="F2965" i="1"/>
  <c r="F2966" i="1"/>
  <c r="F2967" i="1"/>
  <c r="F2968" i="1"/>
  <c r="F2969" i="1"/>
  <c r="F2970" i="1"/>
  <c r="F2971" i="1"/>
  <c r="F2972" i="1"/>
  <c r="F2973" i="1"/>
  <c r="F2974" i="1"/>
  <c r="F2975" i="1"/>
  <c r="F2976" i="1"/>
  <c r="F2977" i="1"/>
  <c r="F2978" i="1"/>
  <c r="F2979" i="1"/>
  <c r="F2980" i="1"/>
  <c r="F2981" i="1"/>
  <c r="F2982" i="1"/>
  <c r="F2983" i="1"/>
  <c r="F2984" i="1"/>
  <c r="F2985" i="1"/>
  <c r="F2986" i="1"/>
  <c r="F2987" i="1"/>
  <c r="F2988" i="1"/>
  <c r="F2989" i="1"/>
  <c r="F2990" i="1"/>
  <c r="F2991" i="1"/>
  <c r="F2992" i="1"/>
  <c r="F2993" i="1"/>
  <c r="F2994" i="1"/>
  <c r="F2995" i="1"/>
  <c r="F2996" i="1"/>
  <c r="F2997" i="1"/>
  <c r="F2998" i="1"/>
  <c r="F2999" i="1"/>
  <c r="F3000" i="1"/>
  <c r="F3001" i="1"/>
  <c r="F3002" i="1"/>
  <c r="F3003" i="1"/>
  <c r="F3004" i="1"/>
  <c r="F3005" i="1"/>
  <c r="F3006" i="1"/>
  <c r="F3007" i="1"/>
  <c r="F3008" i="1"/>
  <c r="F3009" i="1"/>
  <c r="F3010" i="1"/>
  <c r="F3011" i="1"/>
  <c r="F3012" i="1"/>
  <c r="F3013" i="1"/>
  <c r="F3014" i="1"/>
  <c r="F3015" i="1"/>
  <c r="F3016" i="1"/>
  <c r="F3017" i="1"/>
  <c r="F3018" i="1"/>
  <c r="F3019" i="1"/>
  <c r="F3020" i="1"/>
  <c r="F3021" i="1"/>
  <c r="F3022" i="1"/>
  <c r="F3023" i="1"/>
  <c r="F3024" i="1"/>
  <c r="F3025" i="1"/>
  <c r="F3026" i="1"/>
  <c r="F3027" i="1"/>
  <c r="F3028" i="1"/>
  <c r="F3029" i="1"/>
  <c r="F3030" i="1"/>
  <c r="F3031" i="1"/>
  <c r="F3032" i="1"/>
  <c r="F3033" i="1"/>
  <c r="F3034" i="1"/>
  <c r="F3035" i="1"/>
  <c r="F3036" i="1"/>
  <c r="F3037" i="1"/>
  <c r="F3038" i="1"/>
  <c r="F3039" i="1"/>
  <c r="F3040" i="1"/>
  <c r="F3041" i="1"/>
  <c r="F3042" i="1"/>
  <c r="F3043" i="1"/>
  <c r="F3044" i="1"/>
  <c r="F3045" i="1"/>
  <c r="F3046" i="1"/>
  <c r="F3047" i="1"/>
  <c r="F3048" i="1"/>
  <c r="F3049" i="1"/>
  <c r="F3050" i="1"/>
  <c r="F3051" i="1"/>
  <c r="F3052" i="1"/>
  <c r="F3053" i="1"/>
  <c r="F3054" i="1"/>
  <c r="F3055" i="1"/>
  <c r="F3056" i="1"/>
  <c r="F3057" i="1"/>
  <c r="F3058" i="1"/>
  <c r="F3059" i="1"/>
  <c r="F3060" i="1"/>
  <c r="F3061" i="1"/>
  <c r="F3062" i="1"/>
  <c r="F3063" i="1"/>
  <c r="F3064" i="1"/>
  <c r="F3065" i="1"/>
  <c r="F3066" i="1"/>
  <c r="F3067" i="1"/>
  <c r="F3068" i="1"/>
  <c r="F3069" i="1"/>
  <c r="F3070" i="1"/>
  <c r="F3071" i="1"/>
  <c r="F3072" i="1"/>
  <c r="F3073" i="1"/>
  <c r="F3074" i="1"/>
  <c r="F3075" i="1"/>
  <c r="F3076" i="1"/>
  <c r="F3077" i="1"/>
  <c r="F3078" i="1"/>
  <c r="F3079" i="1"/>
  <c r="F3080" i="1"/>
  <c r="F3081" i="1"/>
  <c r="F3082" i="1"/>
  <c r="F3083" i="1"/>
  <c r="F3084" i="1"/>
  <c r="F3085" i="1"/>
  <c r="F3086" i="1"/>
  <c r="F3087" i="1"/>
  <c r="F3088" i="1"/>
  <c r="F3089" i="1"/>
  <c r="F3090" i="1"/>
  <c r="F3091" i="1"/>
  <c r="F3092" i="1"/>
  <c r="F3093" i="1"/>
  <c r="F3094" i="1"/>
  <c r="F3095" i="1"/>
  <c r="F3096" i="1"/>
  <c r="F3097" i="1"/>
  <c r="F3098" i="1"/>
  <c r="F3099" i="1"/>
  <c r="F3100" i="1"/>
  <c r="F3101" i="1"/>
  <c r="F3102" i="1"/>
  <c r="F3103" i="1"/>
  <c r="F3104" i="1"/>
  <c r="F3105" i="1"/>
  <c r="F3106" i="1"/>
  <c r="F3107" i="1"/>
  <c r="F3108" i="1"/>
  <c r="F3109" i="1"/>
  <c r="F3110" i="1"/>
  <c r="F3111" i="1"/>
  <c r="F3112" i="1"/>
  <c r="F3113" i="1"/>
  <c r="F3114" i="1"/>
  <c r="F3115" i="1"/>
  <c r="F3116" i="1"/>
  <c r="F3117" i="1"/>
  <c r="F3118" i="1"/>
  <c r="F3119" i="1"/>
  <c r="F3120" i="1"/>
  <c r="F3121" i="1"/>
  <c r="F3122" i="1"/>
  <c r="F3123" i="1"/>
  <c r="F3124" i="1"/>
  <c r="F3125" i="1"/>
  <c r="F3126" i="1"/>
  <c r="F3127" i="1"/>
  <c r="F3128" i="1"/>
  <c r="F3129" i="1"/>
  <c r="F3130" i="1"/>
  <c r="F3131" i="1"/>
  <c r="F3132" i="1"/>
  <c r="F3133" i="1"/>
  <c r="F3134" i="1"/>
  <c r="F3135" i="1"/>
  <c r="F3136" i="1"/>
  <c r="F3137" i="1"/>
  <c r="F3138" i="1"/>
  <c r="F3139" i="1"/>
  <c r="F3140" i="1"/>
  <c r="F3141" i="1"/>
  <c r="F3142" i="1"/>
  <c r="F3143" i="1"/>
  <c r="F3144" i="1"/>
  <c r="F3145" i="1"/>
  <c r="F3146" i="1"/>
  <c r="F3147" i="1"/>
  <c r="F3148" i="1"/>
  <c r="F3149" i="1"/>
  <c r="F3150" i="1"/>
  <c r="F3151" i="1"/>
  <c r="F3152" i="1"/>
  <c r="F3153" i="1"/>
  <c r="F3154" i="1"/>
  <c r="F3155" i="1"/>
  <c r="F3156" i="1"/>
  <c r="F3157" i="1"/>
  <c r="F3158" i="1"/>
  <c r="F3159" i="1"/>
  <c r="F3160" i="1"/>
  <c r="F3161" i="1"/>
  <c r="F3162" i="1"/>
  <c r="F3163" i="1"/>
  <c r="F3164" i="1"/>
  <c r="F3165" i="1"/>
  <c r="F3166" i="1"/>
  <c r="F3167" i="1"/>
  <c r="F3168" i="1"/>
  <c r="F3169" i="1"/>
  <c r="F3170" i="1"/>
  <c r="F3171" i="1"/>
  <c r="F3172" i="1"/>
  <c r="F3173" i="1"/>
  <c r="F3174" i="1"/>
  <c r="F3175" i="1"/>
  <c r="F3176" i="1"/>
  <c r="F3177" i="1"/>
  <c r="F3178" i="1"/>
  <c r="F3179" i="1"/>
  <c r="F3180" i="1"/>
  <c r="F3181" i="1"/>
  <c r="F3182" i="1"/>
  <c r="F3183" i="1"/>
  <c r="F3184" i="1"/>
  <c r="F3185" i="1"/>
  <c r="F3186" i="1"/>
  <c r="F3187" i="1"/>
  <c r="F3188" i="1"/>
  <c r="F3189" i="1"/>
  <c r="F3190" i="1"/>
  <c r="F3191" i="1"/>
  <c r="F3192" i="1"/>
  <c r="F3193" i="1"/>
  <c r="F3194" i="1"/>
  <c r="F3195" i="1"/>
  <c r="F3196" i="1"/>
  <c r="F3197" i="1"/>
  <c r="F3198" i="1"/>
  <c r="F3199" i="1"/>
  <c r="F3200" i="1"/>
  <c r="F3201" i="1"/>
  <c r="F3202" i="1"/>
  <c r="F3203" i="1"/>
  <c r="F3204" i="1"/>
  <c r="F3205" i="1"/>
  <c r="F3206" i="1"/>
  <c r="F3207" i="1"/>
  <c r="F3208" i="1"/>
  <c r="F3209" i="1"/>
  <c r="F3210" i="1"/>
  <c r="F3211" i="1"/>
  <c r="F3212" i="1"/>
  <c r="F3213" i="1"/>
  <c r="F3214" i="1"/>
  <c r="F3215" i="1"/>
  <c r="F3216" i="1"/>
  <c r="F3217" i="1"/>
  <c r="F3218" i="1"/>
  <c r="F3219" i="1"/>
  <c r="F3220" i="1"/>
  <c r="F3221" i="1"/>
  <c r="F3222" i="1"/>
  <c r="F3223" i="1"/>
  <c r="F3224" i="1"/>
  <c r="F3225" i="1"/>
  <c r="F3226" i="1"/>
  <c r="F3227" i="1"/>
  <c r="F3228" i="1"/>
  <c r="F3229" i="1"/>
  <c r="F3230" i="1"/>
  <c r="F3231" i="1"/>
  <c r="F3232" i="1"/>
  <c r="F3233" i="1"/>
  <c r="F3234" i="1"/>
  <c r="F3235" i="1"/>
  <c r="F3236" i="1"/>
  <c r="F3237" i="1"/>
  <c r="F3238" i="1"/>
  <c r="F3239" i="1"/>
  <c r="F3240" i="1"/>
  <c r="F3241" i="1"/>
  <c r="F3242" i="1"/>
  <c r="F3243" i="1"/>
  <c r="F3244" i="1"/>
  <c r="F3245" i="1"/>
  <c r="F3246" i="1"/>
  <c r="F3247" i="1"/>
  <c r="F3248" i="1"/>
  <c r="F3249" i="1"/>
  <c r="F3250" i="1"/>
  <c r="F3251" i="1"/>
  <c r="F3252" i="1"/>
  <c r="F3253" i="1"/>
  <c r="F3254" i="1"/>
  <c r="F3255" i="1"/>
  <c r="F3256" i="1"/>
  <c r="F3257" i="1"/>
  <c r="F3258" i="1"/>
  <c r="F3259" i="1"/>
  <c r="F3260" i="1"/>
  <c r="F3261" i="1"/>
  <c r="F3262" i="1"/>
  <c r="F3263" i="1"/>
  <c r="F3264" i="1"/>
  <c r="F3265" i="1"/>
  <c r="F3266" i="1"/>
  <c r="F3267" i="1"/>
  <c r="F3268" i="1"/>
  <c r="F3269" i="1"/>
  <c r="F3270" i="1"/>
  <c r="F3271" i="1"/>
  <c r="F3272" i="1"/>
  <c r="F3273" i="1"/>
  <c r="F3274" i="1"/>
  <c r="F3275" i="1"/>
  <c r="F3276" i="1"/>
  <c r="F3277" i="1"/>
  <c r="F3278" i="1"/>
  <c r="F3279" i="1"/>
  <c r="F3280" i="1"/>
  <c r="F3281" i="1"/>
  <c r="F3282" i="1"/>
  <c r="F3283" i="1"/>
  <c r="F3284" i="1"/>
  <c r="F3285" i="1"/>
  <c r="F3286" i="1"/>
  <c r="F3287" i="1"/>
  <c r="F3288" i="1"/>
  <c r="F3289" i="1"/>
  <c r="F3290" i="1"/>
  <c r="F3291" i="1"/>
  <c r="F3292" i="1"/>
  <c r="F3293" i="1"/>
  <c r="F3294" i="1"/>
  <c r="F3295" i="1"/>
  <c r="F3296" i="1"/>
  <c r="F3297" i="1"/>
  <c r="F3298" i="1"/>
  <c r="F3299" i="1"/>
  <c r="F3300" i="1"/>
  <c r="F3301" i="1"/>
  <c r="F3302" i="1"/>
  <c r="F3303" i="1"/>
  <c r="F3304" i="1"/>
  <c r="F3305" i="1"/>
  <c r="F3306" i="1"/>
  <c r="F3307" i="1"/>
  <c r="F3308" i="1"/>
  <c r="F3309" i="1"/>
  <c r="F3310" i="1"/>
  <c r="F3311" i="1"/>
  <c r="F3312" i="1"/>
  <c r="F3313" i="1"/>
  <c r="F3314" i="1"/>
  <c r="F3315" i="1"/>
  <c r="F3316" i="1"/>
  <c r="F3317" i="1"/>
  <c r="F3318" i="1"/>
  <c r="F3319" i="1"/>
  <c r="F3320" i="1"/>
  <c r="F3321" i="1"/>
  <c r="F3322" i="1"/>
  <c r="F3323" i="1"/>
  <c r="F3324" i="1"/>
  <c r="F3325" i="1"/>
  <c r="F3326" i="1"/>
  <c r="F3327" i="1"/>
  <c r="F3328" i="1"/>
  <c r="F3329" i="1"/>
  <c r="F3330" i="1"/>
  <c r="F3331" i="1"/>
  <c r="F3332" i="1"/>
  <c r="F3333" i="1"/>
  <c r="F3334" i="1"/>
  <c r="F3335" i="1"/>
  <c r="F3336" i="1"/>
  <c r="F3337" i="1"/>
  <c r="F3338" i="1"/>
  <c r="F3339" i="1"/>
  <c r="F3340" i="1"/>
  <c r="F3341" i="1"/>
  <c r="F3342" i="1"/>
  <c r="F3343" i="1"/>
  <c r="F3344" i="1"/>
  <c r="F3345" i="1"/>
  <c r="F3346" i="1"/>
  <c r="F3347" i="1"/>
  <c r="F3348" i="1"/>
  <c r="F3349" i="1"/>
  <c r="F3350" i="1"/>
  <c r="F3351" i="1"/>
  <c r="F3352" i="1"/>
  <c r="F3353" i="1"/>
  <c r="F3354" i="1"/>
  <c r="F3355" i="1"/>
  <c r="F3356" i="1"/>
  <c r="F3357" i="1"/>
  <c r="F3358" i="1"/>
  <c r="F3359" i="1"/>
  <c r="F3360" i="1"/>
  <c r="F3361" i="1"/>
  <c r="F3362" i="1"/>
  <c r="F3363" i="1"/>
  <c r="F3364" i="1"/>
  <c r="F3365" i="1"/>
  <c r="F3366" i="1"/>
  <c r="F3367" i="1"/>
  <c r="F3368" i="1"/>
  <c r="F3369" i="1"/>
  <c r="F3370" i="1"/>
  <c r="F3371" i="1"/>
  <c r="F3372" i="1"/>
  <c r="F3373" i="1"/>
  <c r="F3374" i="1"/>
  <c r="F3375" i="1"/>
  <c r="F3376" i="1"/>
  <c r="F3377" i="1"/>
  <c r="F3378" i="1"/>
  <c r="F3379" i="1"/>
  <c r="F3380" i="1"/>
  <c r="F3381" i="1"/>
  <c r="F3382" i="1"/>
  <c r="F3383" i="1"/>
  <c r="F3384" i="1"/>
  <c r="F3385" i="1"/>
  <c r="F3386" i="1"/>
  <c r="F3387" i="1"/>
  <c r="F3388" i="1"/>
  <c r="F3389" i="1"/>
  <c r="F3390" i="1"/>
  <c r="F3391" i="1"/>
  <c r="F3392" i="1"/>
  <c r="F3393" i="1"/>
  <c r="F3394" i="1"/>
  <c r="F3395" i="1"/>
  <c r="F3396" i="1"/>
  <c r="F3397" i="1"/>
  <c r="F3398" i="1"/>
  <c r="F3399" i="1"/>
  <c r="F3400" i="1"/>
  <c r="F3401" i="1"/>
  <c r="F3402" i="1"/>
  <c r="F3403" i="1"/>
  <c r="F3404" i="1"/>
  <c r="F3405" i="1"/>
  <c r="F3406" i="1"/>
  <c r="F3407" i="1"/>
  <c r="F3408" i="1"/>
  <c r="F3409" i="1"/>
  <c r="F3410" i="1"/>
  <c r="F3411" i="1"/>
  <c r="F3412" i="1"/>
  <c r="F3413" i="1"/>
  <c r="F3414" i="1"/>
  <c r="F3415" i="1"/>
  <c r="F3416" i="1"/>
  <c r="F3417" i="1"/>
  <c r="F3418" i="1"/>
  <c r="F3419" i="1"/>
  <c r="F3420" i="1"/>
  <c r="F3421" i="1"/>
  <c r="F3422" i="1"/>
  <c r="F3423" i="1"/>
  <c r="F3424" i="1"/>
  <c r="F3425" i="1"/>
  <c r="F3426" i="1"/>
  <c r="F3427" i="1"/>
  <c r="F3428" i="1"/>
  <c r="F3429" i="1"/>
  <c r="F3430" i="1"/>
  <c r="F3431" i="1"/>
  <c r="F3432" i="1"/>
  <c r="F3433" i="1"/>
  <c r="F3434" i="1"/>
  <c r="F3435" i="1"/>
  <c r="F3436" i="1"/>
  <c r="F3437" i="1"/>
  <c r="F3438" i="1"/>
  <c r="F3439" i="1"/>
  <c r="F3440" i="1"/>
  <c r="F3441" i="1"/>
  <c r="F3442" i="1"/>
  <c r="F3443" i="1"/>
  <c r="F3444" i="1"/>
  <c r="F3445" i="1"/>
  <c r="F3446" i="1"/>
  <c r="F3447" i="1"/>
  <c r="F3448" i="1"/>
  <c r="F3449" i="1"/>
  <c r="F3450" i="1"/>
  <c r="F3451" i="1"/>
  <c r="F3452" i="1"/>
  <c r="F3453" i="1"/>
  <c r="F3454" i="1"/>
  <c r="F3455" i="1"/>
  <c r="F3456" i="1"/>
  <c r="F3457" i="1"/>
  <c r="F3458" i="1"/>
  <c r="F3459" i="1"/>
  <c r="F3460" i="1"/>
  <c r="F3461" i="1"/>
  <c r="F3462" i="1"/>
  <c r="F3463" i="1"/>
  <c r="F3464" i="1"/>
  <c r="F3465" i="1"/>
  <c r="F3466" i="1"/>
  <c r="F3467" i="1"/>
  <c r="F3468" i="1"/>
  <c r="F3469" i="1"/>
  <c r="F3470" i="1"/>
  <c r="F3471" i="1"/>
  <c r="F3472" i="1"/>
  <c r="F3473" i="1"/>
  <c r="F3474" i="1"/>
  <c r="F3475" i="1"/>
  <c r="F3476" i="1"/>
  <c r="F3477" i="1"/>
  <c r="F3478" i="1"/>
  <c r="F3479" i="1"/>
  <c r="F3480" i="1"/>
  <c r="F3481" i="1"/>
  <c r="F3482" i="1"/>
  <c r="F3483" i="1"/>
  <c r="F3484" i="1"/>
  <c r="F3485" i="1"/>
  <c r="F3486" i="1"/>
  <c r="F3487" i="1"/>
  <c r="F3488" i="1"/>
  <c r="F3489" i="1"/>
  <c r="F3490" i="1"/>
  <c r="F3491" i="1"/>
  <c r="F3492" i="1"/>
  <c r="F3493" i="1"/>
  <c r="F3494" i="1"/>
  <c r="F3495" i="1"/>
  <c r="F3496" i="1"/>
  <c r="F3497" i="1"/>
  <c r="F3498" i="1"/>
  <c r="F3499" i="1"/>
  <c r="F3500" i="1"/>
  <c r="F3501" i="1"/>
  <c r="F3502" i="1"/>
  <c r="F3503" i="1"/>
  <c r="F3504" i="1"/>
  <c r="F3505" i="1"/>
  <c r="F3506" i="1"/>
  <c r="F3507" i="1"/>
  <c r="F3508" i="1"/>
  <c r="F3509" i="1"/>
  <c r="F3510" i="1"/>
  <c r="F3511" i="1"/>
  <c r="F3512" i="1"/>
  <c r="F3513" i="1"/>
  <c r="F3514" i="1"/>
  <c r="F3515" i="1"/>
  <c r="F3516" i="1"/>
  <c r="F3517" i="1"/>
  <c r="F3518" i="1"/>
  <c r="F3519" i="1"/>
  <c r="F3520" i="1"/>
  <c r="F3521" i="1"/>
  <c r="F3522" i="1"/>
  <c r="F3523" i="1"/>
  <c r="F3524" i="1"/>
  <c r="F3525" i="1"/>
  <c r="F3526" i="1"/>
  <c r="F3527" i="1"/>
  <c r="F3528" i="1"/>
  <c r="F3529" i="1"/>
  <c r="F3530" i="1"/>
  <c r="F3531" i="1"/>
  <c r="F3532" i="1"/>
  <c r="F3533" i="1"/>
  <c r="F3534" i="1"/>
  <c r="F3535" i="1"/>
  <c r="F3536" i="1"/>
  <c r="F3537" i="1"/>
  <c r="F3538" i="1"/>
  <c r="F3539" i="1"/>
  <c r="F3540" i="1"/>
  <c r="F3541" i="1"/>
  <c r="F3542" i="1"/>
  <c r="F3543" i="1"/>
  <c r="F3544" i="1"/>
  <c r="F3545" i="1"/>
  <c r="F3546" i="1"/>
  <c r="F3547" i="1"/>
  <c r="F3548" i="1"/>
  <c r="F3549" i="1"/>
  <c r="F3550" i="1"/>
  <c r="F3551" i="1"/>
  <c r="F3552" i="1"/>
  <c r="F3553" i="1"/>
  <c r="F3554" i="1"/>
  <c r="F3555" i="1"/>
  <c r="F3556" i="1"/>
  <c r="F3557" i="1"/>
  <c r="F3558" i="1"/>
  <c r="F3559" i="1"/>
  <c r="F3560" i="1"/>
  <c r="F3561" i="1"/>
  <c r="F3562" i="1"/>
  <c r="F3563" i="1"/>
  <c r="F3564" i="1"/>
  <c r="F3565" i="1"/>
  <c r="F3566" i="1"/>
  <c r="F3567" i="1"/>
  <c r="F3568" i="1"/>
  <c r="F3569" i="1"/>
  <c r="F3570" i="1"/>
  <c r="F3571" i="1"/>
  <c r="F3572" i="1"/>
  <c r="F3573" i="1"/>
  <c r="F3574" i="1"/>
  <c r="F3575" i="1"/>
  <c r="F3576" i="1"/>
  <c r="F3577" i="1"/>
  <c r="F3578" i="1"/>
  <c r="F3579" i="1"/>
  <c r="F3580" i="1"/>
  <c r="F3581" i="1"/>
  <c r="F3582" i="1"/>
  <c r="F3583" i="1"/>
  <c r="F3584" i="1"/>
  <c r="F3585" i="1"/>
  <c r="F3586" i="1"/>
  <c r="F3587" i="1"/>
  <c r="F3588" i="1"/>
  <c r="F3589" i="1"/>
  <c r="F3590" i="1"/>
  <c r="F3591" i="1"/>
  <c r="F3592" i="1"/>
  <c r="F3593" i="1"/>
  <c r="F3594" i="1"/>
  <c r="F3595" i="1"/>
  <c r="F3596" i="1"/>
  <c r="F3597" i="1"/>
  <c r="F3598" i="1"/>
  <c r="F3599" i="1"/>
  <c r="F3600" i="1"/>
  <c r="F3601" i="1"/>
  <c r="F3602" i="1"/>
  <c r="F3603" i="1"/>
  <c r="F3604" i="1"/>
  <c r="F3605" i="1"/>
  <c r="F3606" i="1"/>
  <c r="F3607" i="1"/>
  <c r="F3608" i="1"/>
  <c r="F3609" i="1"/>
  <c r="F3610" i="1"/>
  <c r="F3611" i="1"/>
  <c r="F3612" i="1"/>
  <c r="F3613" i="1"/>
  <c r="F3614" i="1"/>
  <c r="F3615" i="1"/>
  <c r="F3616" i="1"/>
  <c r="F3617" i="1"/>
  <c r="F3618" i="1"/>
  <c r="F3619" i="1"/>
  <c r="F3620" i="1"/>
  <c r="F3621" i="1"/>
  <c r="F3622" i="1"/>
  <c r="F3623" i="1"/>
  <c r="F3624" i="1"/>
  <c r="F3625" i="1"/>
  <c r="F3626" i="1"/>
  <c r="F3627" i="1"/>
  <c r="F3628" i="1"/>
  <c r="F3629" i="1"/>
  <c r="F3630" i="1"/>
  <c r="F3631" i="1"/>
  <c r="F3632" i="1"/>
  <c r="F3633" i="1"/>
  <c r="F3634" i="1"/>
  <c r="F3635" i="1"/>
  <c r="F3636" i="1"/>
  <c r="F3637" i="1"/>
  <c r="F3638" i="1"/>
  <c r="F3639" i="1"/>
  <c r="F3640" i="1"/>
  <c r="F3641" i="1"/>
  <c r="F3642" i="1"/>
  <c r="F3643" i="1"/>
  <c r="F3644" i="1"/>
  <c r="F3645" i="1"/>
  <c r="F3646" i="1"/>
  <c r="F3647" i="1"/>
  <c r="F3648" i="1"/>
  <c r="F3649" i="1"/>
  <c r="F3650" i="1"/>
  <c r="F3651" i="1"/>
  <c r="F3652" i="1"/>
  <c r="F3653" i="1"/>
  <c r="F3654" i="1"/>
  <c r="F3655" i="1"/>
  <c r="F3656" i="1"/>
  <c r="F3657" i="1"/>
  <c r="F3658" i="1"/>
  <c r="F3659" i="1"/>
  <c r="F3660" i="1"/>
  <c r="F3661" i="1"/>
  <c r="F3662" i="1"/>
  <c r="F3663" i="1"/>
  <c r="F3664" i="1"/>
  <c r="F3665" i="1"/>
  <c r="F3666" i="1"/>
  <c r="F3667" i="1"/>
  <c r="F3668" i="1"/>
  <c r="F3669" i="1"/>
  <c r="F3670" i="1"/>
  <c r="F3671" i="1"/>
  <c r="F3672" i="1"/>
  <c r="F3673" i="1"/>
  <c r="F3674" i="1"/>
  <c r="F3675" i="1"/>
  <c r="F3676" i="1"/>
  <c r="F3677" i="1"/>
  <c r="F3678" i="1"/>
  <c r="F3679" i="1"/>
  <c r="F3680" i="1"/>
  <c r="F3681" i="1"/>
  <c r="F3682" i="1"/>
  <c r="F3683" i="1"/>
  <c r="F3684" i="1"/>
  <c r="F3685" i="1"/>
  <c r="F3686" i="1"/>
  <c r="F3687" i="1"/>
  <c r="F3688" i="1"/>
  <c r="F3689" i="1"/>
  <c r="F3690" i="1"/>
  <c r="F3691" i="1"/>
  <c r="F3692" i="1"/>
  <c r="F3693" i="1"/>
  <c r="F3694" i="1"/>
  <c r="F3695" i="1"/>
  <c r="F3696" i="1"/>
  <c r="F3697" i="1"/>
  <c r="F3698" i="1"/>
  <c r="F3699" i="1"/>
  <c r="F3700" i="1"/>
  <c r="F3701" i="1"/>
  <c r="F3702" i="1"/>
  <c r="F3703" i="1"/>
  <c r="F3704" i="1"/>
  <c r="F3705" i="1"/>
  <c r="F3706" i="1"/>
  <c r="F3707" i="1"/>
  <c r="F3708" i="1"/>
  <c r="F3709" i="1"/>
  <c r="F3710" i="1"/>
  <c r="F3711" i="1"/>
  <c r="F3712" i="1"/>
  <c r="F3713" i="1"/>
  <c r="F3714" i="1"/>
  <c r="F3715" i="1"/>
  <c r="F3716" i="1"/>
  <c r="F3717" i="1"/>
  <c r="F3718" i="1"/>
  <c r="F3719" i="1"/>
  <c r="F3720" i="1"/>
  <c r="F3721" i="1"/>
  <c r="F3722" i="1"/>
  <c r="F3723" i="1"/>
  <c r="F3724" i="1"/>
  <c r="F3725" i="1"/>
  <c r="F3726" i="1"/>
  <c r="F3727" i="1"/>
  <c r="F3728" i="1"/>
  <c r="F3729" i="1"/>
  <c r="F3730" i="1"/>
  <c r="F3731" i="1"/>
  <c r="F3732" i="1"/>
  <c r="F3733" i="1"/>
  <c r="F3734" i="1"/>
  <c r="F3735" i="1"/>
  <c r="F3736" i="1"/>
  <c r="F3737" i="1"/>
  <c r="F3738" i="1"/>
  <c r="F3739" i="1"/>
  <c r="F3740" i="1"/>
  <c r="F3741" i="1"/>
  <c r="F3742" i="1"/>
  <c r="F3743" i="1"/>
  <c r="F3744" i="1"/>
  <c r="F3745" i="1"/>
  <c r="F3746" i="1"/>
  <c r="F3747" i="1"/>
  <c r="F3748" i="1"/>
  <c r="F3749" i="1"/>
  <c r="F3750" i="1"/>
  <c r="F3751" i="1"/>
  <c r="F3752" i="1"/>
  <c r="F3753" i="1"/>
  <c r="F3754" i="1"/>
  <c r="F3755" i="1"/>
  <c r="F3756" i="1"/>
  <c r="F3757" i="1"/>
  <c r="F3758" i="1"/>
  <c r="F3759" i="1"/>
  <c r="F3760" i="1"/>
  <c r="F3761" i="1"/>
  <c r="F3762" i="1"/>
  <c r="F3763" i="1"/>
  <c r="F3764" i="1"/>
  <c r="F3765" i="1"/>
  <c r="F3766" i="1"/>
  <c r="F3767" i="1"/>
  <c r="F3768" i="1"/>
  <c r="F3769" i="1"/>
  <c r="F3770" i="1"/>
  <c r="F3771" i="1"/>
  <c r="F3772" i="1"/>
  <c r="F3773" i="1"/>
  <c r="F3774" i="1"/>
  <c r="F3775" i="1"/>
  <c r="F3776" i="1"/>
  <c r="F3777" i="1"/>
  <c r="F3778" i="1"/>
  <c r="F3779" i="1"/>
  <c r="F3780" i="1"/>
  <c r="F3781" i="1"/>
  <c r="F3782" i="1"/>
  <c r="F3783" i="1"/>
  <c r="F3784" i="1"/>
  <c r="F3785" i="1"/>
  <c r="F3786" i="1"/>
  <c r="F3787" i="1"/>
  <c r="F3788" i="1"/>
  <c r="F3789" i="1"/>
  <c r="F3790" i="1"/>
  <c r="F3791" i="1"/>
  <c r="F3792" i="1"/>
  <c r="F3793" i="1"/>
  <c r="F3794" i="1"/>
  <c r="F3795" i="1"/>
  <c r="F3796" i="1"/>
  <c r="F3797" i="1"/>
  <c r="F3798" i="1"/>
  <c r="F3799" i="1"/>
  <c r="F3800" i="1"/>
  <c r="F3801" i="1"/>
  <c r="F3802" i="1"/>
  <c r="F3803" i="1"/>
  <c r="F3804" i="1"/>
  <c r="F3805" i="1"/>
  <c r="F3806" i="1"/>
  <c r="F3807" i="1"/>
  <c r="F3808" i="1"/>
  <c r="F3809" i="1"/>
  <c r="F3810" i="1"/>
  <c r="F3811" i="1"/>
  <c r="F3812" i="1"/>
  <c r="F3813" i="1"/>
  <c r="F3814" i="1"/>
  <c r="F3815" i="1"/>
  <c r="F3816" i="1"/>
  <c r="F3817" i="1"/>
  <c r="F3818" i="1"/>
  <c r="F3819" i="1"/>
  <c r="F3820" i="1"/>
  <c r="F3821" i="1"/>
  <c r="F3822" i="1"/>
  <c r="F3823" i="1"/>
  <c r="F3824" i="1"/>
  <c r="F3825" i="1"/>
  <c r="F3826" i="1"/>
  <c r="F3827" i="1"/>
  <c r="F3828" i="1"/>
  <c r="F3829" i="1"/>
  <c r="F3830" i="1"/>
  <c r="F3831" i="1"/>
  <c r="F3832" i="1"/>
  <c r="F3833" i="1"/>
  <c r="F3834" i="1"/>
  <c r="F3835" i="1"/>
  <c r="F3836" i="1"/>
  <c r="F3837" i="1"/>
  <c r="F3838" i="1"/>
  <c r="F3839" i="1"/>
  <c r="F3840" i="1"/>
  <c r="F3841" i="1"/>
  <c r="F3842" i="1"/>
  <c r="F3843" i="1"/>
  <c r="F3844" i="1"/>
  <c r="F3845" i="1"/>
  <c r="F3846" i="1"/>
  <c r="F3847" i="1"/>
  <c r="F3848" i="1"/>
  <c r="F3849" i="1"/>
  <c r="F3850" i="1"/>
  <c r="F3851" i="1"/>
  <c r="F3852" i="1"/>
  <c r="F3853" i="1"/>
  <c r="F3854" i="1"/>
  <c r="F3855" i="1"/>
  <c r="F3856" i="1"/>
  <c r="F3857" i="1"/>
  <c r="F3858" i="1"/>
  <c r="F3859" i="1"/>
  <c r="F3860" i="1"/>
  <c r="F3861" i="1"/>
  <c r="F3862" i="1"/>
  <c r="F3863" i="1"/>
  <c r="F3864" i="1"/>
  <c r="F3865" i="1"/>
  <c r="F3866" i="1"/>
  <c r="F3867" i="1"/>
  <c r="F3868" i="1"/>
  <c r="F3869" i="1"/>
  <c r="F3870" i="1"/>
  <c r="F3871" i="1"/>
  <c r="F3872" i="1"/>
  <c r="F3873" i="1"/>
  <c r="F3874" i="1"/>
  <c r="F3875" i="1"/>
  <c r="F3876" i="1"/>
  <c r="F3877" i="1"/>
  <c r="F3878" i="1"/>
  <c r="F3879" i="1"/>
  <c r="F3880" i="1"/>
  <c r="F3881" i="1"/>
  <c r="F3882" i="1"/>
  <c r="F3883" i="1"/>
  <c r="F3884" i="1"/>
  <c r="F3885" i="1"/>
  <c r="F3886" i="1"/>
  <c r="F3887" i="1"/>
  <c r="F3888" i="1"/>
  <c r="F3889" i="1"/>
  <c r="F3890" i="1"/>
  <c r="F3891" i="1"/>
  <c r="F3892" i="1"/>
  <c r="F3893" i="1"/>
  <c r="F3894" i="1"/>
  <c r="F3895" i="1"/>
  <c r="F3896" i="1"/>
  <c r="F3897" i="1"/>
  <c r="F3898" i="1"/>
  <c r="F3899" i="1"/>
  <c r="F3900" i="1"/>
  <c r="F3901" i="1"/>
  <c r="F3902" i="1"/>
  <c r="F3903" i="1"/>
  <c r="F3904" i="1"/>
  <c r="F3905" i="1"/>
  <c r="F3906" i="1"/>
  <c r="F3907" i="1"/>
  <c r="F3908" i="1"/>
  <c r="F3909" i="1"/>
  <c r="F3910" i="1"/>
  <c r="F3911" i="1"/>
  <c r="F3912" i="1"/>
  <c r="F3913" i="1"/>
  <c r="F3914" i="1"/>
  <c r="F3915" i="1"/>
  <c r="F3916" i="1"/>
  <c r="F3917" i="1"/>
  <c r="F3918" i="1"/>
  <c r="F3919" i="1"/>
  <c r="F3920" i="1"/>
  <c r="F3921" i="1"/>
  <c r="F3922" i="1"/>
  <c r="F3923" i="1"/>
  <c r="F3924" i="1"/>
  <c r="F3925" i="1"/>
  <c r="F3926" i="1"/>
  <c r="F3927" i="1"/>
  <c r="F3928" i="1"/>
  <c r="F3929" i="1"/>
  <c r="F3930" i="1"/>
  <c r="F3931" i="1"/>
  <c r="F3932" i="1"/>
  <c r="F3933" i="1"/>
  <c r="F3934" i="1"/>
  <c r="F3935" i="1"/>
  <c r="F3936" i="1"/>
  <c r="F3937" i="1"/>
  <c r="F3938" i="1"/>
  <c r="F3939" i="1"/>
  <c r="F3940" i="1"/>
  <c r="F3941" i="1"/>
  <c r="F3942" i="1"/>
  <c r="F3943" i="1"/>
  <c r="F3944" i="1"/>
  <c r="F3945" i="1"/>
  <c r="F3946" i="1"/>
  <c r="F3947" i="1"/>
  <c r="F3948" i="1"/>
  <c r="F3949" i="1"/>
  <c r="F3950" i="1"/>
  <c r="F3951" i="1"/>
  <c r="F3952" i="1"/>
  <c r="F3953" i="1"/>
  <c r="F3954" i="1"/>
  <c r="F3955" i="1"/>
  <c r="F3956" i="1"/>
  <c r="F3957" i="1"/>
  <c r="F3958" i="1"/>
  <c r="F3959" i="1"/>
  <c r="F3960" i="1"/>
  <c r="F3961" i="1"/>
  <c r="F3962" i="1"/>
  <c r="F3963" i="1"/>
  <c r="F3964" i="1"/>
  <c r="F3965" i="1"/>
  <c r="F3966" i="1"/>
  <c r="F3967" i="1"/>
  <c r="F3968" i="1"/>
  <c r="F3969" i="1"/>
  <c r="F3970" i="1"/>
  <c r="F3971" i="1"/>
  <c r="F3972" i="1"/>
  <c r="F3973" i="1"/>
  <c r="F3974" i="1"/>
  <c r="F3975" i="1"/>
  <c r="F3976" i="1"/>
  <c r="F3977" i="1"/>
  <c r="F3978" i="1"/>
  <c r="F3979" i="1"/>
  <c r="F3980" i="1"/>
  <c r="F3981" i="1"/>
  <c r="F3982" i="1"/>
  <c r="F3983" i="1"/>
  <c r="F3984" i="1"/>
  <c r="F3985" i="1"/>
  <c r="F3986" i="1"/>
  <c r="F3987" i="1"/>
  <c r="F3988" i="1"/>
  <c r="F3989" i="1"/>
  <c r="F3990" i="1"/>
  <c r="F3991" i="1"/>
  <c r="F3992" i="1"/>
  <c r="F3993" i="1"/>
  <c r="F3994" i="1"/>
  <c r="F3995" i="1"/>
  <c r="F3996" i="1"/>
  <c r="F3997" i="1"/>
  <c r="F3998" i="1"/>
  <c r="F3999" i="1"/>
  <c r="F4000" i="1"/>
  <c r="F4001" i="1"/>
  <c r="F4002" i="1"/>
  <c r="F4003" i="1"/>
  <c r="F4004" i="1"/>
  <c r="F4005" i="1"/>
  <c r="F4006" i="1"/>
  <c r="F4007" i="1"/>
  <c r="F4008" i="1"/>
  <c r="F4009" i="1"/>
  <c r="F4010" i="1"/>
  <c r="F4011" i="1"/>
  <c r="F4012" i="1"/>
  <c r="F4013" i="1"/>
  <c r="F4014" i="1"/>
  <c r="F4015" i="1"/>
  <c r="F4016" i="1"/>
  <c r="F4017" i="1"/>
  <c r="F4018" i="1"/>
  <c r="F4019" i="1"/>
  <c r="F4020" i="1"/>
  <c r="F4021" i="1"/>
  <c r="F4022" i="1"/>
  <c r="F4023" i="1"/>
  <c r="F4024" i="1"/>
  <c r="F4025" i="1"/>
  <c r="F4026" i="1"/>
  <c r="F4027" i="1"/>
  <c r="F4028" i="1"/>
  <c r="F4029" i="1"/>
  <c r="F4030" i="1"/>
  <c r="F4031" i="1"/>
  <c r="F4032" i="1"/>
  <c r="F4033" i="1"/>
  <c r="F4034" i="1"/>
  <c r="F4035" i="1"/>
  <c r="F4036" i="1"/>
  <c r="F4037" i="1"/>
  <c r="F4038" i="1"/>
  <c r="F4039" i="1"/>
  <c r="F4040" i="1"/>
  <c r="F4041" i="1"/>
  <c r="F4042" i="1"/>
  <c r="F4043" i="1"/>
  <c r="F4044" i="1"/>
  <c r="F4045" i="1"/>
  <c r="F4046" i="1"/>
  <c r="F4047" i="1"/>
  <c r="F4048" i="1"/>
  <c r="F4049" i="1"/>
  <c r="F4050" i="1"/>
  <c r="F4051" i="1"/>
  <c r="F4052" i="1"/>
  <c r="F4053" i="1"/>
  <c r="F4054" i="1"/>
  <c r="F4055" i="1"/>
  <c r="F4056" i="1"/>
  <c r="F4057" i="1"/>
  <c r="F4058" i="1"/>
  <c r="F4059" i="1"/>
  <c r="F4060" i="1"/>
  <c r="F4061" i="1"/>
  <c r="F4062" i="1"/>
  <c r="F4063" i="1"/>
  <c r="F4064" i="1"/>
  <c r="F4065" i="1"/>
  <c r="F4066" i="1"/>
  <c r="F4067" i="1"/>
  <c r="F4068" i="1"/>
  <c r="F4069" i="1"/>
  <c r="F4070" i="1"/>
  <c r="F4071" i="1"/>
  <c r="F4072" i="1"/>
  <c r="F4073" i="1"/>
  <c r="F4074" i="1"/>
  <c r="F4075" i="1"/>
  <c r="F4076" i="1"/>
  <c r="F4077" i="1"/>
  <c r="F4078" i="1"/>
  <c r="F4079" i="1"/>
  <c r="F4080" i="1"/>
  <c r="F4081" i="1"/>
  <c r="F4082" i="1"/>
  <c r="F4083" i="1"/>
  <c r="F4084" i="1"/>
  <c r="F4085" i="1"/>
  <c r="F4086" i="1"/>
  <c r="F4087" i="1"/>
  <c r="F4088" i="1"/>
  <c r="F4089" i="1"/>
  <c r="F4090" i="1"/>
  <c r="F4091" i="1"/>
  <c r="F4092" i="1"/>
  <c r="F4093" i="1"/>
  <c r="F4094" i="1"/>
  <c r="F4095" i="1"/>
  <c r="F4096" i="1"/>
  <c r="F4097" i="1"/>
  <c r="F4098" i="1"/>
  <c r="F4099" i="1"/>
  <c r="F4100" i="1"/>
  <c r="F4101" i="1"/>
  <c r="F4102" i="1"/>
  <c r="F4103" i="1"/>
  <c r="F4104" i="1"/>
  <c r="F4105" i="1"/>
  <c r="F4106" i="1"/>
  <c r="F4107" i="1"/>
  <c r="F4108" i="1"/>
  <c r="F4109" i="1"/>
  <c r="F4110" i="1"/>
  <c r="F4111" i="1"/>
  <c r="F4112" i="1"/>
  <c r="F4113" i="1"/>
  <c r="F4114" i="1"/>
  <c r="F4115" i="1"/>
  <c r="F4116" i="1"/>
  <c r="F4117" i="1"/>
  <c r="F4118" i="1"/>
  <c r="F4119" i="1"/>
  <c r="F4120" i="1"/>
  <c r="F4121" i="1"/>
  <c r="F4122" i="1"/>
  <c r="F4123" i="1"/>
  <c r="F4124" i="1"/>
  <c r="F4125" i="1"/>
  <c r="F4126" i="1"/>
  <c r="F4127" i="1"/>
  <c r="F4128" i="1"/>
  <c r="F4129" i="1"/>
  <c r="F4130" i="1"/>
  <c r="F4131" i="1"/>
  <c r="F4132" i="1"/>
  <c r="F4133" i="1"/>
  <c r="F4134" i="1"/>
  <c r="F4135" i="1"/>
  <c r="F4136" i="1"/>
  <c r="F4137" i="1"/>
  <c r="F4138" i="1"/>
  <c r="F4139" i="1"/>
  <c r="F4140" i="1"/>
  <c r="F4141" i="1"/>
  <c r="F4142" i="1"/>
  <c r="F4143" i="1"/>
  <c r="F4144" i="1"/>
  <c r="F4145" i="1"/>
  <c r="F4146" i="1"/>
  <c r="F4147" i="1"/>
  <c r="F4148" i="1"/>
  <c r="F4149" i="1"/>
  <c r="F4150" i="1"/>
  <c r="F4151" i="1"/>
  <c r="F4152" i="1"/>
  <c r="F4153" i="1"/>
  <c r="F4154" i="1"/>
  <c r="F4155" i="1"/>
  <c r="F4156" i="1"/>
  <c r="F4157" i="1"/>
  <c r="F4158" i="1"/>
  <c r="F4159" i="1"/>
  <c r="F4160" i="1"/>
  <c r="F4161" i="1"/>
  <c r="F4162" i="1"/>
  <c r="F4163" i="1"/>
  <c r="F4164" i="1"/>
  <c r="F4165" i="1"/>
  <c r="F4166" i="1"/>
  <c r="F4167" i="1"/>
  <c r="F4168" i="1"/>
  <c r="F4169" i="1"/>
  <c r="F4170" i="1"/>
  <c r="F4171" i="1"/>
  <c r="F4172" i="1"/>
  <c r="F4173" i="1"/>
  <c r="F4174" i="1"/>
  <c r="F4175" i="1"/>
  <c r="F4176" i="1"/>
  <c r="F4177" i="1"/>
  <c r="F4178" i="1"/>
  <c r="F4179" i="1"/>
  <c r="F4180" i="1"/>
  <c r="F4181" i="1"/>
  <c r="F4182" i="1"/>
  <c r="F4183" i="1"/>
  <c r="F4184" i="1"/>
  <c r="F4185" i="1"/>
  <c r="F4186" i="1"/>
  <c r="F4187" i="1"/>
  <c r="F4188" i="1"/>
  <c r="F4189" i="1"/>
  <c r="F4190" i="1"/>
  <c r="F4191" i="1"/>
  <c r="F4192" i="1"/>
  <c r="F4193" i="1"/>
  <c r="F4194" i="1"/>
  <c r="F4195" i="1"/>
  <c r="F4196" i="1"/>
  <c r="F4197" i="1"/>
  <c r="F4198" i="1"/>
  <c r="F4199" i="1"/>
  <c r="F4200" i="1"/>
  <c r="F4201" i="1"/>
  <c r="F4202" i="1"/>
  <c r="F4203" i="1"/>
  <c r="F4204" i="1"/>
  <c r="F4205" i="1"/>
  <c r="F4206" i="1"/>
  <c r="F4207" i="1"/>
  <c r="F4208" i="1"/>
  <c r="F4209" i="1"/>
  <c r="F4210" i="1"/>
  <c r="F4211" i="1"/>
  <c r="F4212" i="1"/>
  <c r="F4213" i="1"/>
  <c r="F4214" i="1"/>
  <c r="F4215" i="1"/>
  <c r="F4216" i="1"/>
  <c r="F4217" i="1"/>
  <c r="F4218" i="1"/>
  <c r="F4219" i="1"/>
  <c r="F4220" i="1"/>
  <c r="F4221" i="1"/>
  <c r="F4222" i="1"/>
  <c r="F4223" i="1"/>
  <c r="F4224" i="1"/>
  <c r="F4225" i="1"/>
  <c r="F4226" i="1"/>
  <c r="F4227" i="1"/>
  <c r="F4228" i="1"/>
  <c r="F4229" i="1"/>
  <c r="F4230" i="1"/>
  <c r="F4231" i="1"/>
  <c r="F4232" i="1"/>
  <c r="F4233" i="1"/>
  <c r="F4234" i="1"/>
  <c r="F4235" i="1"/>
  <c r="F4236" i="1"/>
  <c r="F4237" i="1"/>
  <c r="F4238" i="1"/>
  <c r="F4239" i="1"/>
  <c r="F4240" i="1"/>
  <c r="F4241" i="1"/>
  <c r="F4242" i="1"/>
  <c r="F4243" i="1"/>
  <c r="F4244" i="1"/>
  <c r="F4245" i="1"/>
  <c r="F4246" i="1"/>
  <c r="F4247" i="1"/>
  <c r="F4248" i="1"/>
  <c r="F4249" i="1"/>
  <c r="F4250" i="1"/>
  <c r="F4251" i="1"/>
  <c r="F4252" i="1"/>
  <c r="F4253" i="1"/>
  <c r="F4254" i="1"/>
  <c r="F4255" i="1"/>
  <c r="F4256" i="1"/>
  <c r="F4257" i="1"/>
  <c r="F4258" i="1"/>
  <c r="F4259" i="1"/>
  <c r="F4260" i="1"/>
  <c r="F4261" i="1"/>
  <c r="F4262" i="1"/>
  <c r="F4263" i="1"/>
  <c r="F4264" i="1"/>
  <c r="F4265" i="1"/>
  <c r="F4266" i="1"/>
  <c r="F4267" i="1"/>
  <c r="F4268" i="1"/>
  <c r="F4269" i="1"/>
  <c r="F4270" i="1"/>
  <c r="F4271" i="1"/>
  <c r="F4272" i="1"/>
  <c r="F4273" i="1"/>
  <c r="F4274" i="1"/>
  <c r="F4275" i="1"/>
  <c r="F4276" i="1"/>
  <c r="F4277" i="1"/>
  <c r="F4278" i="1"/>
  <c r="F4279" i="1"/>
  <c r="F4280" i="1"/>
  <c r="F4281" i="1"/>
  <c r="F4282" i="1"/>
  <c r="F4283" i="1"/>
  <c r="F4284" i="1"/>
  <c r="F4285" i="1"/>
  <c r="F4286" i="1"/>
  <c r="F4287" i="1"/>
  <c r="F4288" i="1"/>
  <c r="F4289" i="1"/>
  <c r="F4290" i="1"/>
  <c r="F4291" i="1"/>
  <c r="F4292" i="1"/>
  <c r="F4293" i="1"/>
  <c r="F4294" i="1"/>
  <c r="F4295" i="1"/>
  <c r="F4296" i="1"/>
  <c r="F4297" i="1"/>
  <c r="F4298" i="1"/>
  <c r="F4299" i="1"/>
  <c r="F4300" i="1"/>
  <c r="F4301" i="1"/>
  <c r="F4302" i="1"/>
  <c r="F4303" i="1"/>
  <c r="F4304" i="1"/>
  <c r="F4305" i="1"/>
  <c r="F4306" i="1"/>
  <c r="F4307" i="1"/>
  <c r="F4308" i="1"/>
  <c r="F4309" i="1"/>
  <c r="F4310" i="1"/>
  <c r="F4311" i="1"/>
  <c r="F4312" i="1"/>
  <c r="F4313" i="1"/>
  <c r="F4314" i="1"/>
  <c r="F4315" i="1"/>
  <c r="F4316" i="1"/>
  <c r="F4317" i="1"/>
  <c r="F4318" i="1"/>
  <c r="F4319" i="1"/>
  <c r="F4320" i="1"/>
  <c r="F4321" i="1"/>
  <c r="F4322" i="1"/>
  <c r="F4323" i="1"/>
  <c r="F4324" i="1"/>
  <c r="F4325" i="1"/>
  <c r="F4326" i="1"/>
  <c r="F4327" i="1"/>
  <c r="F4328" i="1"/>
  <c r="F4329" i="1"/>
  <c r="F4330" i="1"/>
  <c r="F4331" i="1"/>
  <c r="F4332" i="1"/>
  <c r="F4333" i="1"/>
  <c r="F4334" i="1"/>
  <c r="F4335" i="1"/>
  <c r="F4336" i="1"/>
  <c r="F4337" i="1"/>
  <c r="F4338" i="1"/>
  <c r="F4339" i="1"/>
  <c r="F4340" i="1"/>
  <c r="F4341" i="1"/>
  <c r="F4342" i="1"/>
  <c r="F4343" i="1"/>
  <c r="F4344" i="1"/>
  <c r="F4345" i="1"/>
  <c r="F4346" i="1"/>
  <c r="F4347" i="1"/>
  <c r="F4348" i="1"/>
  <c r="F4349" i="1"/>
  <c r="F4350" i="1"/>
  <c r="F4351" i="1"/>
  <c r="F4352" i="1"/>
  <c r="F4353" i="1"/>
  <c r="F4354" i="1"/>
  <c r="F4355" i="1"/>
  <c r="F4356" i="1"/>
  <c r="F4357" i="1"/>
  <c r="F4358" i="1"/>
  <c r="F4359" i="1"/>
  <c r="F4360" i="1"/>
  <c r="F4361" i="1"/>
  <c r="F4362" i="1"/>
  <c r="F4363" i="1"/>
  <c r="F4364" i="1"/>
  <c r="F4365" i="1"/>
  <c r="F4366" i="1"/>
  <c r="F4367" i="1"/>
  <c r="F4368" i="1"/>
  <c r="F4369" i="1"/>
  <c r="F4370" i="1"/>
  <c r="F4371" i="1"/>
  <c r="F4372" i="1"/>
  <c r="F4373" i="1"/>
  <c r="F4374" i="1"/>
  <c r="F4375" i="1"/>
  <c r="F4376" i="1"/>
  <c r="F4377" i="1"/>
  <c r="F4378" i="1"/>
  <c r="F4379" i="1"/>
  <c r="F4380" i="1"/>
  <c r="F4381" i="1"/>
  <c r="F4382" i="1"/>
  <c r="F4383" i="1"/>
  <c r="F4384" i="1"/>
  <c r="F4385" i="1"/>
  <c r="F4386" i="1"/>
  <c r="F4387" i="1"/>
  <c r="F4388" i="1"/>
  <c r="F4389" i="1"/>
  <c r="F4390" i="1"/>
  <c r="F4391" i="1"/>
  <c r="F4392" i="1"/>
  <c r="F4393" i="1"/>
  <c r="F4394" i="1"/>
  <c r="F4395" i="1"/>
  <c r="F4396" i="1"/>
  <c r="F4397" i="1"/>
  <c r="F4398" i="1"/>
  <c r="F4399" i="1"/>
  <c r="F4400" i="1"/>
  <c r="F4401" i="1"/>
  <c r="F4402" i="1"/>
  <c r="F4403" i="1"/>
  <c r="F4404" i="1"/>
  <c r="F4405" i="1"/>
  <c r="F4406" i="1"/>
  <c r="F4407" i="1"/>
  <c r="F4408" i="1"/>
  <c r="F4409" i="1"/>
  <c r="F4410" i="1"/>
  <c r="F4411" i="1"/>
  <c r="F4412" i="1"/>
  <c r="F4413" i="1"/>
  <c r="F4414" i="1"/>
  <c r="F4415" i="1"/>
  <c r="F4416" i="1"/>
  <c r="F4417" i="1"/>
  <c r="F4418" i="1"/>
  <c r="F4419" i="1"/>
  <c r="F4420" i="1"/>
  <c r="F4421" i="1"/>
  <c r="F4422" i="1"/>
  <c r="F4423" i="1"/>
  <c r="F4424" i="1"/>
  <c r="F4425" i="1"/>
  <c r="F4426" i="1"/>
  <c r="F4427" i="1"/>
  <c r="F4428" i="1"/>
  <c r="F4429" i="1"/>
  <c r="F4430" i="1"/>
  <c r="F4431" i="1"/>
  <c r="F4432" i="1"/>
  <c r="F4433" i="1"/>
  <c r="F4434" i="1"/>
  <c r="F4435" i="1"/>
  <c r="F4436" i="1"/>
  <c r="F4437" i="1"/>
  <c r="F4438" i="1"/>
  <c r="F4439" i="1"/>
  <c r="F4440" i="1"/>
  <c r="F4441" i="1"/>
  <c r="F4442" i="1"/>
  <c r="F4443" i="1"/>
  <c r="F4444" i="1"/>
  <c r="F4445" i="1"/>
  <c r="F4446" i="1"/>
  <c r="F4447" i="1"/>
  <c r="F4448" i="1"/>
  <c r="F4449" i="1"/>
  <c r="F4450" i="1"/>
  <c r="F4451" i="1"/>
  <c r="F4452" i="1"/>
  <c r="F4453" i="1"/>
  <c r="F4454" i="1"/>
  <c r="F4455" i="1"/>
  <c r="F4456" i="1"/>
  <c r="F4457" i="1"/>
  <c r="F4458" i="1"/>
  <c r="F4459" i="1"/>
  <c r="F4460" i="1"/>
  <c r="F4461" i="1"/>
  <c r="F4462" i="1"/>
  <c r="F4463" i="1"/>
  <c r="F4464" i="1"/>
  <c r="F4465" i="1"/>
  <c r="F4466" i="1"/>
  <c r="F4467" i="1"/>
  <c r="F4468" i="1"/>
  <c r="F4469" i="1"/>
  <c r="F4470" i="1"/>
  <c r="F4471" i="1"/>
  <c r="F4472" i="1"/>
  <c r="F4473" i="1"/>
  <c r="F4474" i="1"/>
  <c r="F4475" i="1"/>
  <c r="F4476" i="1"/>
  <c r="F4477" i="1"/>
  <c r="F4478" i="1"/>
  <c r="F4479" i="1"/>
  <c r="F4480" i="1"/>
  <c r="F4481" i="1"/>
  <c r="F4482" i="1"/>
  <c r="F4483" i="1"/>
  <c r="F4484" i="1"/>
  <c r="F4485" i="1"/>
  <c r="F4486" i="1"/>
  <c r="F4487" i="1"/>
  <c r="F4488" i="1"/>
  <c r="F4489" i="1"/>
  <c r="F4490" i="1"/>
  <c r="F4491" i="1"/>
  <c r="F4492" i="1"/>
  <c r="F4493" i="1"/>
  <c r="F4494" i="1"/>
  <c r="F4495" i="1"/>
  <c r="F4496" i="1"/>
  <c r="F4497" i="1"/>
  <c r="F4498" i="1"/>
  <c r="F4499" i="1"/>
  <c r="F4500" i="1"/>
  <c r="F4501" i="1"/>
  <c r="F4502" i="1"/>
  <c r="F4503" i="1"/>
  <c r="F4504" i="1"/>
  <c r="F4505" i="1"/>
  <c r="F4506" i="1"/>
  <c r="F4507" i="1"/>
  <c r="F4508" i="1"/>
  <c r="F4509" i="1"/>
  <c r="F4510" i="1"/>
  <c r="F4511" i="1"/>
  <c r="F4512" i="1"/>
  <c r="F4513" i="1"/>
  <c r="F4514" i="1"/>
  <c r="F4515" i="1"/>
  <c r="F4516" i="1"/>
  <c r="F4517" i="1"/>
  <c r="F4518" i="1"/>
  <c r="F4519" i="1"/>
  <c r="F4520" i="1"/>
  <c r="F4521" i="1"/>
  <c r="F4522" i="1"/>
  <c r="F4523" i="1"/>
  <c r="F4524" i="1"/>
  <c r="F4525" i="1"/>
  <c r="F4526" i="1"/>
  <c r="F4527" i="1"/>
  <c r="F4528" i="1"/>
  <c r="F4529" i="1"/>
  <c r="F4530" i="1"/>
  <c r="F4531" i="1"/>
  <c r="F4532" i="1"/>
  <c r="F4533" i="1"/>
  <c r="F4534" i="1"/>
  <c r="F4535" i="1"/>
  <c r="F4536" i="1"/>
  <c r="F4537" i="1"/>
  <c r="F4538" i="1"/>
  <c r="F4539" i="1"/>
  <c r="F4540" i="1"/>
  <c r="F4541" i="1"/>
  <c r="F4542" i="1"/>
  <c r="F4543" i="1"/>
  <c r="F4544" i="1"/>
  <c r="F4545" i="1"/>
  <c r="F4546" i="1"/>
  <c r="F4547" i="1"/>
  <c r="F4548" i="1"/>
  <c r="F4549" i="1"/>
  <c r="F4550" i="1"/>
  <c r="F4551" i="1"/>
  <c r="F4552" i="1"/>
  <c r="F4553" i="1"/>
  <c r="F4554" i="1"/>
  <c r="F4555" i="1"/>
  <c r="F4556" i="1"/>
  <c r="F4557" i="1"/>
  <c r="F4558" i="1"/>
  <c r="F4559" i="1"/>
  <c r="F4560" i="1"/>
  <c r="F4561" i="1"/>
  <c r="F4562" i="1"/>
  <c r="F4563" i="1"/>
  <c r="F4564" i="1"/>
  <c r="F4565" i="1"/>
  <c r="F4566" i="1"/>
  <c r="F4567" i="1"/>
  <c r="F4568" i="1"/>
  <c r="F4569" i="1"/>
  <c r="F4570" i="1"/>
  <c r="F4571" i="1"/>
  <c r="F4572" i="1"/>
  <c r="F4573" i="1"/>
  <c r="F4574" i="1"/>
  <c r="F4575" i="1"/>
  <c r="F4576" i="1"/>
  <c r="F4577" i="1"/>
  <c r="F4578" i="1"/>
  <c r="F4579" i="1"/>
  <c r="F4580" i="1"/>
  <c r="F4581" i="1"/>
  <c r="F4582" i="1"/>
  <c r="F4583" i="1"/>
  <c r="F4584" i="1"/>
  <c r="F4585" i="1"/>
  <c r="F4586" i="1"/>
  <c r="F4587" i="1"/>
  <c r="F4588" i="1"/>
  <c r="F4589" i="1"/>
  <c r="F4590" i="1"/>
  <c r="F4591" i="1"/>
  <c r="F4592" i="1"/>
  <c r="F4593" i="1"/>
  <c r="F4594" i="1"/>
  <c r="F4595" i="1"/>
  <c r="F4596" i="1"/>
  <c r="F4597" i="1"/>
  <c r="F4598" i="1"/>
  <c r="F4599" i="1"/>
  <c r="F4600" i="1"/>
  <c r="F4601" i="1"/>
  <c r="F4602" i="1"/>
  <c r="F4603" i="1"/>
  <c r="F4604" i="1"/>
  <c r="F4605" i="1"/>
  <c r="F4606" i="1"/>
  <c r="F4607" i="1"/>
  <c r="F4608" i="1"/>
  <c r="F4609" i="1"/>
  <c r="F4610" i="1"/>
  <c r="F4611" i="1"/>
  <c r="F4612" i="1"/>
  <c r="F4613" i="1"/>
  <c r="F4614" i="1"/>
  <c r="F4615" i="1"/>
  <c r="F4616" i="1"/>
  <c r="F4617" i="1"/>
  <c r="F4618" i="1"/>
  <c r="F4619" i="1"/>
  <c r="F4620" i="1"/>
  <c r="F4621" i="1"/>
  <c r="F4622" i="1"/>
  <c r="F4623" i="1"/>
  <c r="F4624" i="1"/>
  <c r="F4625" i="1"/>
  <c r="F4626" i="1"/>
  <c r="F4627" i="1"/>
  <c r="F4628" i="1"/>
  <c r="F4629" i="1"/>
  <c r="F4630" i="1"/>
  <c r="F4631" i="1"/>
  <c r="F4632" i="1"/>
  <c r="F4633" i="1"/>
  <c r="F4634" i="1"/>
  <c r="F4635" i="1"/>
  <c r="F4636" i="1"/>
  <c r="F4637" i="1"/>
  <c r="F4638" i="1"/>
  <c r="F4639" i="1"/>
  <c r="F4640" i="1"/>
  <c r="F4641" i="1"/>
  <c r="F4642" i="1"/>
  <c r="F4643" i="1"/>
  <c r="F4644" i="1"/>
  <c r="F4645" i="1"/>
  <c r="F4646" i="1"/>
  <c r="F4647" i="1"/>
  <c r="F4648" i="1"/>
  <c r="F4649" i="1"/>
  <c r="F4650" i="1"/>
  <c r="F4651" i="1"/>
  <c r="F4652" i="1"/>
  <c r="F4653" i="1"/>
  <c r="F4654" i="1"/>
  <c r="F4655" i="1"/>
  <c r="F4656" i="1"/>
  <c r="F4657" i="1"/>
  <c r="F4658" i="1"/>
  <c r="F4659" i="1"/>
  <c r="F4660" i="1"/>
  <c r="F4661" i="1"/>
  <c r="F4662" i="1"/>
  <c r="F4663" i="1"/>
  <c r="F4664" i="1"/>
  <c r="F4665" i="1"/>
  <c r="F4666" i="1"/>
  <c r="F4667" i="1"/>
  <c r="F4668" i="1"/>
  <c r="F4669" i="1"/>
  <c r="F4670" i="1"/>
  <c r="F4671" i="1"/>
  <c r="F4672" i="1"/>
  <c r="F4673" i="1"/>
  <c r="F4674" i="1"/>
  <c r="F4675" i="1"/>
  <c r="F4676" i="1"/>
  <c r="F4677" i="1"/>
  <c r="F4678" i="1"/>
  <c r="F4679" i="1"/>
  <c r="F4680" i="1"/>
  <c r="F4681" i="1"/>
  <c r="F4682" i="1"/>
  <c r="F4683" i="1"/>
  <c r="F4684" i="1"/>
  <c r="F4685" i="1"/>
  <c r="F4686" i="1"/>
  <c r="F4687" i="1"/>
  <c r="F4688" i="1"/>
  <c r="F4689" i="1"/>
  <c r="F4690" i="1"/>
  <c r="F4691" i="1"/>
  <c r="F4692" i="1"/>
  <c r="F4693" i="1"/>
  <c r="F4694" i="1"/>
  <c r="F4695" i="1"/>
  <c r="F4696" i="1"/>
  <c r="F4697" i="1"/>
  <c r="F4698" i="1"/>
  <c r="F4699" i="1"/>
  <c r="F4700" i="1"/>
  <c r="F4701" i="1"/>
  <c r="F4702" i="1"/>
  <c r="F4703" i="1"/>
  <c r="F4704" i="1"/>
  <c r="F4705" i="1"/>
  <c r="F4706" i="1"/>
  <c r="F4707" i="1"/>
  <c r="F4708" i="1"/>
  <c r="F4709" i="1"/>
  <c r="F4710" i="1"/>
  <c r="F4711" i="1"/>
  <c r="F4712" i="1"/>
  <c r="F4713" i="1"/>
  <c r="F4714" i="1"/>
  <c r="F4715" i="1"/>
  <c r="F4716" i="1"/>
  <c r="F4717" i="1"/>
  <c r="F4718" i="1"/>
  <c r="F4719" i="1"/>
  <c r="F4720" i="1"/>
  <c r="F4721" i="1"/>
  <c r="F4722" i="1"/>
  <c r="F4723" i="1"/>
  <c r="F4724" i="1"/>
  <c r="F4725" i="1"/>
  <c r="F4726" i="1"/>
  <c r="F4727" i="1"/>
  <c r="F4728" i="1"/>
  <c r="F4729" i="1"/>
  <c r="F4730" i="1"/>
  <c r="F4731" i="1"/>
  <c r="F4732" i="1"/>
  <c r="F4733" i="1"/>
  <c r="F4734" i="1"/>
  <c r="F4735" i="1"/>
  <c r="F4736" i="1"/>
  <c r="F4737" i="1"/>
  <c r="F4738" i="1"/>
  <c r="F4739" i="1"/>
  <c r="F4740" i="1"/>
  <c r="F4741" i="1"/>
  <c r="F4742" i="1"/>
  <c r="F4743" i="1"/>
  <c r="F4744" i="1"/>
  <c r="F4745" i="1"/>
  <c r="F4746" i="1"/>
  <c r="F4747" i="1"/>
  <c r="F4748" i="1"/>
  <c r="F4749" i="1"/>
  <c r="F4750" i="1"/>
  <c r="F4751" i="1"/>
  <c r="F4752" i="1"/>
  <c r="F4753" i="1"/>
  <c r="F4754" i="1"/>
  <c r="F4755" i="1"/>
  <c r="F4756" i="1"/>
  <c r="F4757" i="1"/>
  <c r="F4758" i="1"/>
  <c r="F4759" i="1"/>
  <c r="F4760" i="1"/>
  <c r="F4761" i="1"/>
  <c r="F4762" i="1"/>
  <c r="F4763" i="1"/>
  <c r="F4764" i="1"/>
  <c r="F4765" i="1"/>
  <c r="F4766" i="1"/>
  <c r="F4767" i="1"/>
  <c r="F4768" i="1"/>
  <c r="F4769" i="1"/>
  <c r="F4770" i="1"/>
  <c r="F4771" i="1"/>
  <c r="F4772" i="1"/>
  <c r="F4773" i="1"/>
  <c r="F4774" i="1"/>
  <c r="F4775" i="1"/>
  <c r="F4776" i="1"/>
  <c r="F4777" i="1"/>
  <c r="F4778" i="1"/>
  <c r="F4779" i="1"/>
  <c r="F4780" i="1"/>
  <c r="F4781" i="1"/>
  <c r="F4782" i="1"/>
  <c r="F4783" i="1"/>
  <c r="F4784" i="1"/>
  <c r="F4785" i="1"/>
  <c r="F4786" i="1"/>
  <c r="F4787" i="1"/>
  <c r="F4788" i="1"/>
  <c r="F4789" i="1"/>
  <c r="F4790" i="1"/>
  <c r="F4791" i="1"/>
  <c r="F4792" i="1"/>
  <c r="F4793" i="1"/>
  <c r="F4794" i="1"/>
  <c r="F4795" i="1"/>
  <c r="F4796" i="1"/>
  <c r="F4797" i="1"/>
  <c r="F4798" i="1"/>
  <c r="F4799" i="1"/>
  <c r="F4800" i="1"/>
  <c r="F4801" i="1"/>
  <c r="F4802" i="1"/>
  <c r="F4803" i="1"/>
  <c r="F4804" i="1"/>
  <c r="F4805" i="1"/>
  <c r="F4806" i="1"/>
  <c r="F4807" i="1"/>
  <c r="F4808" i="1"/>
  <c r="F4809" i="1"/>
  <c r="F4810" i="1"/>
  <c r="F4811" i="1"/>
  <c r="F4812" i="1"/>
  <c r="F4813" i="1"/>
  <c r="F4814" i="1"/>
  <c r="F4815" i="1"/>
  <c r="F4816" i="1"/>
  <c r="F4817" i="1"/>
  <c r="F4818" i="1"/>
  <c r="F4819" i="1"/>
  <c r="F4820" i="1"/>
  <c r="F4821" i="1"/>
  <c r="F4822" i="1"/>
  <c r="F4823" i="1"/>
  <c r="F4824" i="1"/>
  <c r="F4825" i="1"/>
  <c r="F4826" i="1"/>
  <c r="F4827" i="1"/>
  <c r="F4828" i="1"/>
  <c r="F4829" i="1"/>
  <c r="F4830" i="1"/>
  <c r="F4831" i="1"/>
  <c r="F4832" i="1"/>
  <c r="F4833" i="1"/>
  <c r="F4834" i="1"/>
  <c r="F4835" i="1"/>
  <c r="F4836" i="1"/>
  <c r="F4837" i="1"/>
  <c r="F4838" i="1"/>
  <c r="F4839" i="1"/>
  <c r="F4840" i="1"/>
  <c r="F4841" i="1"/>
  <c r="F4842" i="1"/>
  <c r="F4843" i="1"/>
  <c r="F4844" i="1"/>
  <c r="F4845" i="1"/>
  <c r="F4846" i="1"/>
  <c r="F4847" i="1"/>
  <c r="F4848" i="1"/>
  <c r="F4849" i="1"/>
  <c r="F4850" i="1"/>
  <c r="F4851" i="1"/>
  <c r="F4852" i="1"/>
  <c r="F4853" i="1"/>
  <c r="F4854" i="1"/>
  <c r="F4855" i="1"/>
  <c r="F4856" i="1"/>
  <c r="F4857" i="1"/>
  <c r="F4858" i="1"/>
  <c r="F4859" i="1"/>
  <c r="F4860" i="1"/>
  <c r="F4861" i="1"/>
  <c r="F4862" i="1"/>
  <c r="F4863" i="1"/>
  <c r="F4864" i="1"/>
  <c r="F4865" i="1"/>
  <c r="F4866" i="1"/>
  <c r="F4867" i="1"/>
  <c r="F4868" i="1"/>
  <c r="F4869" i="1"/>
  <c r="F4870" i="1"/>
  <c r="F4871" i="1"/>
  <c r="F4872" i="1"/>
  <c r="F4873" i="1"/>
  <c r="F4874" i="1"/>
  <c r="F4875" i="1"/>
  <c r="F4876" i="1"/>
  <c r="F4877" i="1"/>
  <c r="F4878" i="1"/>
  <c r="F4879" i="1"/>
  <c r="F4880" i="1"/>
  <c r="F4881" i="1"/>
  <c r="F4882" i="1"/>
  <c r="F4883" i="1"/>
  <c r="F4884" i="1"/>
  <c r="F4885" i="1"/>
  <c r="F4886" i="1"/>
  <c r="F4887" i="1"/>
  <c r="F4888" i="1"/>
  <c r="F4889" i="1"/>
  <c r="F4890" i="1"/>
  <c r="F4891" i="1"/>
  <c r="F4892" i="1"/>
  <c r="F4893" i="1"/>
  <c r="F4894" i="1"/>
  <c r="F4895" i="1"/>
  <c r="F4896" i="1"/>
  <c r="F4897" i="1"/>
  <c r="F4898" i="1"/>
  <c r="F4899" i="1"/>
  <c r="F4900" i="1"/>
  <c r="F4901" i="1"/>
  <c r="F4902" i="1"/>
  <c r="F4903" i="1"/>
  <c r="F4904" i="1"/>
  <c r="F4905" i="1"/>
  <c r="F4906" i="1"/>
  <c r="F4907" i="1"/>
  <c r="F4908" i="1"/>
  <c r="F4909" i="1"/>
  <c r="F4910" i="1"/>
  <c r="F4911" i="1"/>
  <c r="F4912" i="1"/>
  <c r="F4913" i="1"/>
  <c r="F4914" i="1"/>
  <c r="F4915" i="1"/>
  <c r="F4916" i="1"/>
  <c r="F4917" i="1"/>
  <c r="F4918" i="1"/>
  <c r="F4919" i="1"/>
  <c r="F4920" i="1"/>
  <c r="F4921" i="1"/>
  <c r="F4922" i="1"/>
  <c r="F4923" i="1"/>
  <c r="F4924" i="1"/>
  <c r="F4925" i="1"/>
  <c r="F4926" i="1"/>
  <c r="F4927" i="1"/>
  <c r="F4928" i="1"/>
  <c r="F4929" i="1"/>
  <c r="F4930" i="1"/>
  <c r="F4931" i="1"/>
  <c r="F4932" i="1"/>
  <c r="F4933" i="1"/>
  <c r="F4934" i="1"/>
  <c r="F4935" i="1"/>
  <c r="F4936" i="1"/>
  <c r="F4937" i="1"/>
  <c r="F4938" i="1"/>
  <c r="F4939" i="1"/>
  <c r="F4940" i="1"/>
  <c r="F4941" i="1"/>
  <c r="F4942" i="1"/>
  <c r="F4943" i="1"/>
  <c r="F4944" i="1"/>
  <c r="F4945" i="1"/>
  <c r="F4946" i="1"/>
  <c r="F4947" i="1"/>
  <c r="F4948" i="1"/>
  <c r="F4949" i="1"/>
  <c r="F4950" i="1"/>
  <c r="F4951" i="1"/>
  <c r="F4952" i="1"/>
  <c r="F4953" i="1"/>
  <c r="F4954" i="1"/>
  <c r="F4955" i="1"/>
  <c r="F4956" i="1"/>
  <c r="F4957" i="1"/>
  <c r="F4958" i="1"/>
  <c r="F4959" i="1"/>
  <c r="F4960" i="1"/>
  <c r="F4961" i="1"/>
  <c r="F4962" i="1"/>
  <c r="F4963" i="1"/>
  <c r="F4964" i="1"/>
  <c r="F4965" i="1"/>
  <c r="F4966" i="1"/>
  <c r="F4967" i="1"/>
  <c r="F4968" i="1"/>
  <c r="F4969" i="1"/>
  <c r="F4970" i="1"/>
  <c r="F4971" i="1"/>
  <c r="F4972" i="1"/>
  <c r="F4973" i="1"/>
  <c r="F4974" i="1"/>
  <c r="F4975" i="1"/>
  <c r="F4976" i="1"/>
  <c r="F4977" i="1"/>
  <c r="F4978" i="1"/>
  <c r="F4979" i="1"/>
  <c r="F4980" i="1"/>
  <c r="F4981" i="1"/>
  <c r="F4982" i="1"/>
  <c r="F4983" i="1"/>
  <c r="F4984" i="1"/>
  <c r="F4985" i="1"/>
  <c r="F4986" i="1"/>
  <c r="F4987" i="1"/>
  <c r="F4988" i="1"/>
  <c r="F4989" i="1"/>
  <c r="F4990" i="1"/>
  <c r="F4991" i="1"/>
  <c r="F4992" i="1"/>
  <c r="F4993" i="1"/>
  <c r="F4994" i="1"/>
  <c r="F4995" i="1"/>
  <c r="F4996" i="1"/>
  <c r="F4997" i="1"/>
  <c r="F4998" i="1"/>
  <c r="F4999" i="1"/>
  <c r="F5000" i="1"/>
  <c r="F5001" i="1"/>
  <c r="F5002" i="1"/>
  <c r="F5003" i="1"/>
  <c r="F5004" i="1"/>
  <c r="F5005" i="1"/>
  <c r="F5006" i="1"/>
  <c r="F5007" i="1"/>
  <c r="F5008" i="1"/>
  <c r="F5009" i="1"/>
  <c r="F5010" i="1"/>
  <c r="F5011" i="1"/>
  <c r="F5012" i="1"/>
  <c r="F5013" i="1"/>
  <c r="F5014" i="1"/>
  <c r="F5015" i="1"/>
  <c r="F5016" i="1"/>
  <c r="F5017" i="1"/>
  <c r="F5018" i="1"/>
  <c r="F5019" i="1"/>
  <c r="F5020" i="1"/>
  <c r="F5021" i="1"/>
  <c r="F5022" i="1"/>
  <c r="F5023" i="1"/>
  <c r="F5024" i="1"/>
  <c r="F5025" i="1"/>
  <c r="F5026" i="1"/>
  <c r="F5027" i="1"/>
  <c r="F5028" i="1"/>
  <c r="F5029" i="1"/>
  <c r="F5030" i="1"/>
  <c r="F5031" i="1"/>
  <c r="F5032" i="1"/>
  <c r="F5033" i="1"/>
  <c r="F5034" i="1"/>
  <c r="F5035" i="1"/>
  <c r="F5036" i="1"/>
  <c r="F5037" i="1"/>
  <c r="F5038" i="1"/>
  <c r="F5039" i="1"/>
  <c r="F5040" i="1"/>
  <c r="F5041" i="1"/>
  <c r="F5042" i="1"/>
  <c r="F5043" i="1"/>
  <c r="F5044" i="1"/>
  <c r="F5045" i="1"/>
  <c r="F5046" i="1"/>
  <c r="F5047" i="1"/>
  <c r="F5048" i="1"/>
  <c r="F5049" i="1"/>
  <c r="F5050" i="1"/>
  <c r="F5051" i="1"/>
  <c r="F5052" i="1"/>
  <c r="F5053" i="1"/>
  <c r="F5054" i="1"/>
  <c r="F5055" i="1"/>
  <c r="F5056" i="1"/>
  <c r="F5057" i="1"/>
  <c r="F5058" i="1"/>
  <c r="F5059" i="1"/>
  <c r="F5060" i="1"/>
  <c r="F5061" i="1"/>
  <c r="F5062" i="1"/>
  <c r="F5063" i="1"/>
  <c r="F5064" i="1"/>
  <c r="F5065" i="1"/>
  <c r="F5066" i="1"/>
  <c r="F5067" i="1"/>
  <c r="F5068" i="1"/>
  <c r="F5069" i="1"/>
  <c r="F5070" i="1"/>
  <c r="F5071" i="1"/>
  <c r="F5072" i="1"/>
  <c r="F5073" i="1"/>
  <c r="F5074" i="1"/>
  <c r="F5075" i="1"/>
  <c r="F5076" i="1"/>
  <c r="F5077" i="1"/>
  <c r="F5078" i="1"/>
  <c r="F5079" i="1"/>
  <c r="F5080" i="1"/>
  <c r="F5081" i="1"/>
  <c r="F5082" i="1"/>
  <c r="F5083" i="1"/>
  <c r="F5084" i="1"/>
  <c r="F5085" i="1"/>
  <c r="F5086" i="1"/>
  <c r="F5087" i="1"/>
  <c r="F5088" i="1"/>
  <c r="F5089" i="1"/>
  <c r="F5090" i="1"/>
  <c r="F5091" i="1"/>
  <c r="F5092" i="1"/>
  <c r="F5093" i="1"/>
  <c r="F5094" i="1"/>
  <c r="F5095" i="1"/>
  <c r="F5096" i="1"/>
  <c r="F5097" i="1"/>
  <c r="F5098" i="1"/>
  <c r="F5099" i="1"/>
  <c r="F5100" i="1"/>
  <c r="F5101" i="1"/>
  <c r="F5102" i="1"/>
  <c r="F5103" i="1"/>
  <c r="F5104" i="1"/>
  <c r="F5105" i="1"/>
  <c r="F5106" i="1"/>
  <c r="F5107" i="1"/>
  <c r="F5108" i="1"/>
  <c r="F5109" i="1"/>
  <c r="F5110" i="1"/>
  <c r="F5111" i="1"/>
  <c r="F5112" i="1"/>
  <c r="F5113" i="1"/>
  <c r="F5114" i="1"/>
  <c r="F5115" i="1"/>
  <c r="F5116" i="1"/>
  <c r="F5117" i="1"/>
  <c r="F5118" i="1"/>
  <c r="F5119" i="1"/>
  <c r="F5120" i="1"/>
  <c r="F5121" i="1"/>
  <c r="F5122" i="1"/>
  <c r="F5123" i="1"/>
  <c r="F5124" i="1"/>
  <c r="F5125" i="1"/>
  <c r="F5126" i="1"/>
  <c r="F5127" i="1"/>
  <c r="F5128" i="1"/>
  <c r="F5129" i="1"/>
  <c r="F5130" i="1"/>
  <c r="F5131" i="1"/>
  <c r="F5132" i="1"/>
  <c r="F5133" i="1"/>
  <c r="F5134" i="1"/>
  <c r="F5135" i="1"/>
  <c r="F5136" i="1"/>
  <c r="F5137" i="1"/>
  <c r="F5138" i="1"/>
  <c r="F5139" i="1"/>
  <c r="F5140" i="1"/>
  <c r="F5141" i="1"/>
  <c r="F5142" i="1"/>
  <c r="F5143" i="1"/>
  <c r="F5144" i="1"/>
  <c r="F5145" i="1"/>
  <c r="F5146" i="1"/>
  <c r="F5147" i="1"/>
  <c r="F5148" i="1"/>
  <c r="F5149" i="1"/>
  <c r="F5150" i="1"/>
  <c r="F5151" i="1"/>
  <c r="F5152" i="1"/>
  <c r="F5153" i="1"/>
  <c r="F5154" i="1"/>
  <c r="F5155" i="1"/>
  <c r="F5156" i="1"/>
  <c r="F5157" i="1"/>
  <c r="F5158" i="1"/>
  <c r="F5159" i="1"/>
  <c r="F5160" i="1"/>
  <c r="F5161" i="1"/>
  <c r="F5162" i="1"/>
  <c r="F5163" i="1"/>
  <c r="F5164" i="1"/>
  <c r="F5165" i="1"/>
  <c r="F5166" i="1"/>
  <c r="F5167" i="1"/>
  <c r="F5168" i="1"/>
  <c r="F5169" i="1"/>
  <c r="F5170" i="1"/>
  <c r="F5171" i="1"/>
  <c r="F5172" i="1"/>
  <c r="F5173" i="1"/>
  <c r="F5174" i="1"/>
  <c r="F5175" i="1"/>
  <c r="F5176" i="1"/>
  <c r="F5177" i="1"/>
  <c r="F5178" i="1"/>
  <c r="F5179" i="1"/>
  <c r="F5180" i="1"/>
  <c r="F5181" i="1"/>
  <c r="F5182" i="1"/>
  <c r="F5183" i="1"/>
  <c r="F5184" i="1"/>
  <c r="F5185" i="1"/>
  <c r="F5186" i="1"/>
  <c r="F5187" i="1"/>
  <c r="F5188" i="1"/>
  <c r="F5189" i="1"/>
  <c r="F5190" i="1"/>
  <c r="F5191" i="1"/>
  <c r="F5192" i="1"/>
  <c r="F5193" i="1"/>
  <c r="F5194" i="1"/>
  <c r="F5195" i="1"/>
  <c r="F5196" i="1"/>
  <c r="F5197" i="1"/>
  <c r="F5198" i="1"/>
  <c r="F5199" i="1"/>
  <c r="F5200" i="1"/>
  <c r="F5201" i="1"/>
  <c r="F5202" i="1"/>
  <c r="F5203" i="1"/>
  <c r="F5204" i="1"/>
  <c r="F5205" i="1"/>
  <c r="F5206" i="1"/>
  <c r="F5207" i="1"/>
  <c r="F5208" i="1"/>
  <c r="F5209" i="1"/>
  <c r="F5210" i="1"/>
  <c r="F5211" i="1"/>
  <c r="F5212" i="1"/>
  <c r="F5213" i="1"/>
  <c r="F5214" i="1"/>
  <c r="F5215" i="1"/>
  <c r="F5216" i="1"/>
  <c r="F5217" i="1"/>
  <c r="F5218" i="1"/>
  <c r="F5219" i="1"/>
  <c r="F5220" i="1"/>
  <c r="F5221" i="1"/>
  <c r="F5222" i="1"/>
  <c r="F5223" i="1"/>
  <c r="F5224" i="1"/>
  <c r="F5225" i="1"/>
  <c r="F5226" i="1"/>
  <c r="F5227" i="1"/>
  <c r="F5228" i="1"/>
  <c r="F5229" i="1"/>
  <c r="F5230" i="1"/>
  <c r="F5231" i="1"/>
  <c r="F5232" i="1"/>
  <c r="F5233" i="1"/>
  <c r="F5234" i="1"/>
  <c r="F5235" i="1"/>
  <c r="F5236" i="1"/>
  <c r="F5237" i="1"/>
  <c r="F5238" i="1"/>
  <c r="F5239" i="1"/>
  <c r="F5240" i="1"/>
  <c r="F5241" i="1"/>
  <c r="F5242" i="1"/>
  <c r="F5243" i="1"/>
  <c r="F5244" i="1"/>
  <c r="F5245" i="1"/>
  <c r="F5246" i="1"/>
  <c r="F5247" i="1"/>
  <c r="F5248" i="1"/>
  <c r="F5249" i="1"/>
  <c r="F5250" i="1"/>
  <c r="F5251" i="1"/>
  <c r="F5252" i="1"/>
  <c r="F5253" i="1"/>
  <c r="F5254" i="1"/>
  <c r="F5255" i="1"/>
  <c r="F5256" i="1"/>
  <c r="F5257" i="1"/>
  <c r="F5258" i="1"/>
  <c r="F5259" i="1"/>
  <c r="F5260" i="1"/>
  <c r="F5261" i="1"/>
  <c r="F5262" i="1"/>
  <c r="F5263" i="1"/>
  <c r="F5264" i="1"/>
  <c r="F5265" i="1"/>
  <c r="F5266" i="1"/>
  <c r="F5267" i="1"/>
  <c r="F5268" i="1"/>
  <c r="F5269" i="1"/>
  <c r="F5270" i="1"/>
  <c r="F5271" i="1"/>
  <c r="F5272" i="1"/>
  <c r="F5273" i="1"/>
  <c r="F5274" i="1"/>
  <c r="F5275" i="1"/>
  <c r="F5276" i="1"/>
  <c r="F5277" i="1"/>
  <c r="F5278" i="1"/>
  <c r="F5279" i="1"/>
  <c r="F5280" i="1"/>
  <c r="F5281" i="1"/>
  <c r="F5282" i="1"/>
  <c r="F5283" i="1"/>
  <c r="F5284" i="1"/>
  <c r="F5285" i="1"/>
  <c r="F5286" i="1"/>
  <c r="F5287" i="1"/>
  <c r="F5288" i="1"/>
  <c r="F5289" i="1"/>
  <c r="F5290" i="1"/>
  <c r="F5291" i="1"/>
  <c r="F5292" i="1"/>
  <c r="F5293" i="1"/>
  <c r="F5294" i="1"/>
  <c r="F5295" i="1"/>
  <c r="F5296" i="1"/>
  <c r="F5297" i="1"/>
  <c r="F5298" i="1"/>
  <c r="F5299" i="1"/>
  <c r="F5300" i="1"/>
  <c r="F5301" i="1"/>
  <c r="F5302" i="1"/>
  <c r="F5303" i="1"/>
  <c r="F5304" i="1"/>
  <c r="F5305" i="1"/>
  <c r="F5306" i="1"/>
  <c r="F5307" i="1"/>
  <c r="F5308" i="1"/>
  <c r="F5309" i="1"/>
  <c r="F5310" i="1"/>
  <c r="F5311" i="1"/>
  <c r="F5312" i="1"/>
  <c r="F5313" i="1"/>
  <c r="F5314" i="1"/>
  <c r="F5315" i="1"/>
  <c r="F5316" i="1"/>
  <c r="F5317" i="1"/>
  <c r="F5318" i="1"/>
  <c r="F5319" i="1"/>
  <c r="F5320" i="1"/>
  <c r="F5321" i="1"/>
  <c r="F5322" i="1"/>
  <c r="F5323" i="1"/>
  <c r="F5324" i="1"/>
  <c r="F5325" i="1"/>
  <c r="F5326" i="1"/>
  <c r="F5327" i="1"/>
  <c r="F5328" i="1"/>
  <c r="F5329" i="1"/>
  <c r="F5330" i="1"/>
  <c r="F5331" i="1"/>
  <c r="F5332" i="1"/>
  <c r="F5333" i="1"/>
  <c r="F5334" i="1"/>
  <c r="F5335" i="1"/>
  <c r="F5336" i="1"/>
  <c r="F5337" i="1"/>
  <c r="F5338" i="1"/>
  <c r="F5339" i="1"/>
  <c r="F5340" i="1"/>
  <c r="F5341" i="1"/>
  <c r="F5342" i="1"/>
  <c r="F5343" i="1"/>
  <c r="F5344" i="1"/>
  <c r="F5345" i="1"/>
  <c r="F5346" i="1"/>
  <c r="F5347" i="1"/>
  <c r="F5348" i="1"/>
  <c r="F5349" i="1"/>
  <c r="F5350" i="1"/>
  <c r="F5351" i="1"/>
  <c r="F5352" i="1"/>
  <c r="F5353" i="1"/>
  <c r="F5354" i="1"/>
  <c r="F5355" i="1"/>
  <c r="F5356" i="1"/>
  <c r="F5357" i="1"/>
  <c r="F5358" i="1"/>
  <c r="F5359" i="1"/>
  <c r="F5360" i="1"/>
  <c r="F5361" i="1"/>
  <c r="F5362" i="1"/>
  <c r="F5363" i="1"/>
  <c r="F5364" i="1"/>
  <c r="F5365" i="1"/>
  <c r="F5366" i="1"/>
  <c r="F5367" i="1"/>
  <c r="F5368" i="1"/>
  <c r="F5369" i="1"/>
  <c r="F5370" i="1"/>
  <c r="F5371" i="1"/>
  <c r="F5372" i="1"/>
  <c r="F5373" i="1"/>
  <c r="F5374" i="1"/>
  <c r="F5375" i="1"/>
  <c r="F5376" i="1"/>
  <c r="F5377" i="1"/>
  <c r="F5378" i="1"/>
  <c r="F5379" i="1"/>
  <c r="F5380" i="1"/>
  <c r="F5381" i="1"/>
  <c r="F5382" i="1"/>
  <c r="F5383" i="1"/>
  <c r="F5384" i="1"/>
  <c r="F5385" i="1"/>
  <c r="F5386" i="1"/>
  <c r="F5387" i="1"/>
  <c r="F5388" i="1"/>
  <c r="F5389" i="1"/>
  <c r="F5390" i="1"/>
  <c r="F5391" i="1"/>
  <c r="F5392" i="1"/>
  <c r="F5393" i="1"/>
  <c r="F5394" i="1"/>
  <c r="F5395" i="1"/>
  <c r="F5396" i="1"/>
  <c r="F5397" i="1"/>
  <c r="F5398" i="1"/>
  <c r="F5399" i="1"/>
  <c r="F5400" i="1"/>
  <c r="F5401" i="1"/>
  <c r="F5402" i="1"/>
  <c r="F5403" i="1"/>
  <c r="F5404" i="1"/>
  <c r="F5405" i="1"/>
  <c r="F5406" i="1"/>
  <c r="F5407" i="1"/>
  <c r="F5408" i="1"/>
  <c r="F5409" i="1"/>
  <c r="F5410" i="1"/>
  <c r="F5411" i="1"/>
  <c r="F5412" i="1"/>
  <c r="F5413" i="1"/>
  <c r="F5414" i="1"/>
  <c r="F5415" i="1"/>
  <c r="F5416" i="1"/>
  <c r="F5417" i="1"/>
  <c r="F5418" i="1"/>
  <c r="F5419" i="1"/>
  <c r="F5420" i="1"/>
  <c r="F5421" i="1"/>
  <c r="F5422" i="1"/>
  <c r="F5423" i="1"/>
  <c r="F5424" i="1"/>
  <c r="F5425" i="1"/>
  <c r="F5426" i="1"/>
  <c r="F5427" i="1"/>
  <c r="F5428" i="1"/>
  <c r="F5429" i="1"/>
  <c r="F5430" i="1"/>
  <c r="F5431" i="1"/>
  <c r="F5432" i="1"/>
  <c r="F5433" i="1"/>
  <c r="F5434" i="1"/>
  <c r="F5435" i="1"/>
  <c r="F5436" i="1"/>
  <c r="F5437" i="1"/>
  <c r="F5438" i="1"/>
  <c r="F5439" i="1"/>
  <c r="F5440" i="1"/>
  <c r="F5441" i="1"/>
  <c r="F5442" i="1"/>
  <c r="F5443" i="1"/>
  <c r="F5444" i="1"/>
  <c r="F5445" i="1"/>
  <c r="F5446" i="1"/>
  <c r="F5447" i="1"/>
  <c r="F5448" i="1"/>
  <c r="F5449" i="1"/>
  <c r="F5450" i="1"/>
  <c r="F5451" i="1"/>
  <c r="F5452" i="1"/>
  <c r="F5453" i="1"/>
  <c r="F5454" i="1"/>
  <c r="F5455" i="1"/>
  <c r="F5456" i="1"/>
  <c r="F5457" i="1"/>
  <c r="F5458" i="1"/>
  <c r="F5459" i="1"/>
  <c r="F5460" i="1"/>
  <c r="F5461" i="1"/>
  <c r="F5462" i="1"/>
  <c r="F5463" i="1"/>
  <c r="F5464" i="1"/>
  <c r="F5465" i="1"/>
  <c r="F5466" i="1"/>
  <c r="F5467" i="1"/>
  <c r="F5468" i="1"/>
  <c r="F5469" i="1"/>
  <c r="F5470" i="1"/>
  <c r="F5471" i="1"/>
  <c r="F5472" i="1"/>
  <c r="F5473" i="1"/>
  <c r="F5474" i="1"/>
  <c r="F5475" i="1"/>
  <c r="F5476" i="1"/>
  <c r="F5477" i="1"/>
  <c r="F5478" i="1"/>
  <c r="F5479" i="1"/>
  <c r="F5480" i="1"/>
  <c r="F5481" i="1"/>
  <c r="F5482" i="1"/>
  <c r="F5483" i="1"/>
  <c r="F5484" i="1"/>
  <c r="F5485" i="1"/>
  <c r="F5486" i="1"/>
  <c r="F5487" i="1"/>
  <c r="F5488" i="1"/>
  <c r="F5489" i="1"/>
  <c r="F5490" i="1"/>
  <c r="F5491" i="1"/>
  <c r="F5492" i="1"/>
  <c r="F5493" i="1"/>
  <c r="F5494" i="1"/>
  <c r="F5495" i="1"/>
  <c r="F5496" i="1"/>
  <c r="F5497" i="1"/>
  <c r="F5498" i="1"/>
  <c r="F5499" i="1"/>
  <c r="F5500" i="1"/>
  <c r="F5501" i="1"/>
  <c r="F5502" i="1"/>
  <c r="F5503" i="1"/>
  <c r="F5504" i="1"/>
  <c r="F5505" i="1"/>
  <c r="F5506" i="1"/>
  <c r="F5507" i="1"/>
  <c r="F5508" i="1"/>
  <c r="F5509" i="1"/>
  <c r="F5510" i="1"/>
  <c r="F5511" i="1"/>
  <c r="F5512" i="1"/>
  <c r="F5513" i="1"/>
  <c r="F5514" i="1"/>
  <c r="F5515" i="1"/>
  <c r="F5516" i="1"/>
  <c r="F5517" i="1"/>
  <c r="F5518" i="1"/>
  <c r="F5519" i="1"/>
  <c r="F5520" i="1"/>
  <c r="F5521" i="1"/>
  <c r="F5522" i="1"/>
  <c r="F5523" i="1"/>
  <c r="F5524" i="1"/>
  <c r="F5525" i="1"/>
  <c r="F5526" i="1"/>
  <c r="F5527" i="1"/>
  <c r="F5528" i="1"/>
  <c r="F5529" i="1"/>
  <c r="F5530" i="1"/>
  <c r="F5531" i="1"/>
  <c r="F5532" i="1"/>
  <c r="F5533" i="1"/>
  <c r="F5534" i="1"/>
  <c r="F5535" i="1"/>
  <c r="F5536" i="1"/>
  <c r="F5537" i="1"/>
  <c r="F5538" i="1"/>
  <c r="F5539" i="1"/>
  <c r="F5540" i="1"/>
  <c r="F5541" i="1"/>
  <c r="F5542" i="1"/>
  <c r="F5543" i="1"/>
  <c r="F5544" i="1"/>
  <c r="F5545" i="1"/>
  <c r="F5546" i="1"/>
  <c r="F5547" i="1"/>
  <c r="F5548" i="1"/>
  <c r="F5549" i="1"/>
  <c r="F5550" i="1"/>
  <c r="F5551" i="1"/>
  <c r="F5552" i="1"/>
  <c r="F5553" i="1"/>
  <c r="F5554" i="1"/>
  <c r="F5555" i="1"/>
  <c r="F5556" i="1"/>
  <c r="F5557" i="1"/>
  <c r="F5558" i="1"/>
  <c r="F5559" i="1"/>
  <c r="F5560" i="1"/>
  <c r="F5561" i="1"/>
  <c r="F5562" i="1"/>
  <c r="F5563" i="1"/>
  <c r="F5564" i="1"/>
  <c r="F5565" i="1"/>
  <c r="F5566" i="1"/>
  <c r="F5567" i="1"/>
  <c r="F5568" i="1"/>
  <c r="F5569" i="1"/>
  <c r="F5570" i="1"/>
  <c r="F5571" i="1"/>
  <c r="F5572" i="1"/>
  <c r="F5573" i="1"/>
  <c r="F5574" i="1"/>
  <c r="F5575" i="1"/>
  <c r="F5576" i="1"/>
  <c r="F5577" i="1"/>
  <c r="F5578" i="1"/>
  <c r="F5579" i="1"/>
  <c r="F5580" i="1"/>
  <c r="F5581" i="1"/>
  <c r="F5582" i="1"/>
  <c r="F5583" i="1"/>
  <c r="F5584" i="1"/>
  <c r="F5585" i="1"/>
  <c r="F5586" i="1"/>
  <c r="F5587" i="1"/>
  <c r="F5588" i="1"/>
  <c r="F5589" i="1"/>
  <c r="F5590" i="1"/>
  <c r="F5591" i="1"/>
  <c r="F5592" i="1"/>
  <c r="F5593" i="1"/>
  <c r="F5594" i="1"/>
  <c r="F5595" i="1"/>
  <c r="F5596" i="1"/>
  <c r="F5597" i="1"/>
  <c r="F5598" i="1"/>
  <c r="F5599" i="1"/>
  <c r="F5600" i="1"/>
  <c r="F5601" i="1"/>
  <c r="F5602" i="1"/>
  <c r="F5603" i="1"/>
  <c r="F5604" i="1"/>
  <c r="F5605" i="1"/>
  <c r="F5606" i="1"/>
  <c r="F5607" i="1"/>
  <c r="F5608" i="1"/>
  <c r="F5609" i="1"/>
  <c r="F5610" i="1"/>
  <c r="F5611" i="1"/>
  <c r="F5612" i="1"/>
  <c r="F5613" i="1"/>
  <c r="F5614" i="1"/>
  <c r="F5615" i="1"/>
  <c r="F5616" i="1"/>
  <c r="F5617" i="1"/>
  <c r="F5618" i="1"/>
  <c r="F5619" i="1"/>
  <c r="F5620" i="1"/>
  <c r="F5621" i="1"/>
  <c r="F5622" i="1"/>
  <c r="F5623" i="1"/>
  <c r="F5624" i="1"/>
  <c r="F5625" i="1"/>
  <c r="F5626" i="1"/>
  <c r="F5627" i="1"/>
  <c r="F5628" i="1"/>
  <c r="F5629" i="1"/>
  <c r="F5630" i="1"/>
  <c r="F5631" i="1"/>
  <c r="F5632" i="1"/>
  <c r="F5633" i="1"/>
  <c r="F5634" i="1"/>
  <c r="F5635" i="1"/>
  <c r="F5636" i="1"/>
  <c r="F5637" i="1"/>
  <c r="F5638" i="1"/>
  <c r="F5639" i="1"/>
  <c r="F5640" i="1"/>
  <c r="F5641" i="1"/>
  <c r="F5642" i="1"/>
  <c r="F5643" i="1"/>
  <c r="F5644" i="1"/>
  <c r="F5645" i="1"/>
  <c r="F5646" i="1"/>
  <c r="F5647" i="1"/>
  <c r="F5648" i="1"/>
  <c r="F5649" i="1"/>
  <c r="F5650" i="1"/>
  <c r="F5651" i="1"/>
  <c r="F5652" i="1"/>
  <c r="F5653" i="1"/>
  <c r="F5654" i="1"/>
  <c r="F5655" i="1"/>
  <c r="F5656" i="1"/>
  <c r="F5657" i="1"/>
  <c r="F5658" i="1"/>
  <c r="F5659" i="1"/>
  <c r="F5660" i="1"/>
  <c r="F5661" i="1"/>
  <c r="F5662" i="1"/>
  <c r="F5663" i="1"/>
  <c r="F5664" i="1"/>
  <c r="F5665" i="1"/>
  <c r="F5666" i="1"/>
  <c r="F5667" i="1"/>
  <c r="F5668" i="1"/>
  <c r="F5669" i="1"/>
  <c r="F5670" i="1"/>
  <c r="F5671" i="1"/>
  <c r="F5672" i="1"/>
  <c r="F5673" i="1"/>
  <c r="F5674" i="1"/>
  <c r="F5675" i="1"/>
  <c r="F5676" i="1"/>
  <c r="F5677" i="1"/>
  <c r="F5678" i="1"/>
  <c r="F5679" i="1"/>
  <c r="F5680" i="1"/>
  <c r="F5681" i="1"/>
  <c r="F5682" i="1"/>
  <c r="F5683" i="1"/>
  <c r="F5684" i="1"/>
  <c r="F5685" i="1"/>
  <c r="F5686" i="1"/>
  <c r="F5687" i="1"/>
  <c r="F5688" i="1"/>
  <c r="F5689" i="1"/>
  <c r="F5690" i="1"/>
  <c r="F5691" i="1"/>
  <c r="F5692" i="1"/>
  <c r="F5693" i="1"/>
  <c r="F5694" i="1"/>
  <c r="F5695" i="1"/>
  <c r="F5696" i="1"/>
  <c r="F5697" i="1"/>
  <c r="F5698" i="1"/>
  <c r="F5699" i="1"/>
  <c r="F5700" i="1"/>
  <c r="F5701" i="1"/>
  <c r="F5702" i="1"/>
  <c r="F5703" i="1"/>
  <c r="F5704" i="1"/>
  <c r="F5705" i="1"/>
  <c r="F5706" i="1"/>
  <c r="F5707" i="1"/>
  <c r="F5708" i="1"/>
  <c r="F5709" i="1"/>
  <c r="F5710" i="1"/>
  <c r="F5711" i="1"/>
  <c r="F5712" i="1"/>
  <c r="F5713" i="1"/>
  <c r="F5714" i="1"/>
  <c r="F5715" i="1"/>
  <c r="F5716" i="1"/>
  <c r="F5717" i="1"/>
  <c r="F5718" i="1"/>
  <c r="F5719" i="1"/>
  <c r="F5720" i="1"/>
  <c r="F5721" i="1"/>
  <c r="F5722" i="1"/>
  <c r="F5723" i="1"/>
  <c r="F5724" i="1"/>
  <c r="F5725" i="1"/>
  <c r="F5726" i="1"/>
  <c r="F5727" i="1"/>
  <c r="F5728" i="1"/>
  <c r="F5729" i="1"/>
  <c r="F5730" i="1"/>
  <c r="F5731" i="1"/>
  <c r="F5732" i="1"/>
  <c r="F5733" i="1"/>
  <c r="F5734" i="1"/>
  <c r="F5735" i="1"/>
  <c r="F5736" i="1"/>
  <c r="F5737" i="1"/>
  <c r="F5738" i="1"/>
  <c r="F5739" i="1"/>
  <c r="F5740" i="1"/>
  <c r="F5741" i="1"/>
  <c r="F5742" i="1"/>
  <c r="F5743" i="1"/>
  <c r="F5744" i="1"/>
  <c r="F5745" i="1"/>
  <c r="F5746" i="1"/>
  <c r="F5747" i="1"/>
  <c r="F5748" i="1"/>
  <c r="F5749" i="1"/>
  <c r="F5750" i="1"/>
  <c r="F5751" i="1"/>
  <c r="F5752" i="1"/>
  <c r="F5753" i="1"/>
  <c r="F5754" i="1"/>
  <c r="F5755" i="1"/>
  <c r="F5756" i="1"/>
  <c r="F5757" i="1"/>
  <c r="F5758" i="1"/>
  <c r="F5759" i="1"/>
  <c r="F5760" i="1"/>
  <c r="F5761" i="1"/>
  <c r="F5762" i="1"/>
  <c r="F5763" i="1"/>
  <c r="F5764" i="1"/>
  <c r="F5765" i="1"/>
  <c r="F5766" i="1"/>
  <c r="F5767" i="1"/>
  <c r="F5768" i="1"/>
  <c r="F5769" i="1"/>
  <c r="F5770" i="1"/>
  <c r="F5771" i="1"/>
  <c r="F5772" i="1"/>
  <c r="F5773" i="1"/>
  <c r="F5774" i="1"/>
  <c r="F5775" i="1"/>
  <c r="F5776" i="1"/>
  <c r="F5777" i="1"/>
  <c r="F5778" i="1"/>
  <c r="F5779" i="1"/>
  <c r="F5780" i="1"/>
  <c r="F5781" i="1"/>
  <c r="F5782" i="1"/>
  <c r="F5783" i="1"/>
  <c r="F5784" i="1"/>
  <c r="F5785" i="1"/>
  <c r="F5786" i="1"/>
  <c r="F5787" i="1"/>
  <c r="F5788" i="1"/>
  <c r="F5789" i="1"/>
  <c r="F5790" i="1"/>
  <c r="F5791" i="1"/>
  <c r="F5792" i="1"/>
  <c r="F5793" i="1"/>
  <c r="F5794" i="1"/>
  <c r="F5795" i="1"/>
  <c r="F5796" i="1"/>
  <c r="F5797" i="1"/>
  <c r="F5798" i="1"/>
  <c r="F5799" i="1"/>
  <c r="F5800" i="1"/>
  <c r="F5801" i="1"/>
  <c r="F5802" i="1"/>
  <c r="F5803" i="1"/>
  <c r="F5804" i="1"/>
  <c r="F5805" i="1"/>
  <c r="F5806" i="1"/>
  <c r="F5807" i="1"/>
  <c r="F5808" i="1"/>
  <c r="F5809" i="1"/>
  <c r="F5810" i="1"/>
  <c r="F5811" i="1"/>
  <c r="F5812" i="1"/>
  <c r="F5813" i="1"/>
  <c r="F5814" i="1"/>
  <c r="F5815" i="1"/>
  <c r="F5816" i="1"/>
  <c r="F5817" i="1"/>
  <c r="F5818" i="1"/>
  <c r="F5819" i="1"/>
  <c r="F5820" i="1"/>
  <c r="F5821" i="1"/>
  <c r="F5822" i="1"/>
  <c r="F5823" i="1"/>
  <c r="F5824" i="1"/>
  <c r="F5825" i="1"/>
  <c r="F5826" i="1"/>
  <c r="F5827" i="1"/>
  <c r="F5828" i="1"/>
  <c r="F5829" i="1"/>
  <c r="F5830" i="1"/>
  <c r="F5831" i="1"/>
  <c r="F5832" i="1"/>
  <c r="F5833" i="1"/>
  <c r="F5834" i="1"/>
  <c r="F5835" i="1"/>
  <c r="F5836" i="1"/>
  <c r="F5837" i="1"/>
  <c r="F5838" i="1"/>
  <c r="F5839" i="1"/>
  <c r="F5840" i="1"/>
  <c r="F5841" i="1"/>
  <c r="F5842" i="1"/>
  <c r="F5843" i="1"/>
  <c r="F5844" i="1"/>
  <c r="F5845" i="1"/>
  <c r="F5846" i="1"/>
  <c r="F5847" i="1"/>
  <c r="F5848" i="1"/>
  <c r="F5849" i="1"/>
  <c r="F5850" i="1"/>
  <c r="F5851" i="1"/>
  <c r="F5852" i="1"/>
  <c r="F5853" i="1"/>
  <c r="F5854" i="1"/>
  <c r="F5855" i="1"/>
  <c r="F5856" i="1"/>
  <c r="F5857" i="1"/>
  <c r="F5858" i="1"/>
  <c r="F5859" i="1"/>
  <c r="F5860" i="1"/>
  <c r="F5861" i="1"/>
  <c r="F5862" i="1"/>
  <c r="F5863" i="1"/>
  <c r="F5864" i="1"/>
  <c r="F5865" i="1"/>
  <c r="F5866" i="1"/>
  <c r="F5867" i="1"/>
  <c r="F5868" i="1"/>
  <c r="F5869" i="1"/>
  <c r="F5870" i="1"/>
  <c r="F5871" i="1"/>
  <c r="F5872" i="1"/>
  <c r="F5873" i="1"/>
  <c r="F5874" i="1"/>
  <c r="F5875" i="1"/>
  <c r="F5876" i="1"/>
  <c r="F5877" i="1"/>
  <c r="F5878" i="1"/>
  <c r="F5879" i="1"/>
  <c r="F5880" i="1"/>
  <c r="F5881" i="1"/>
  <c r="F5882" i="1"/>
  <c r="F5883" i="1"/>
  <c r="F5884" i="1"/>
  <c r="F5885" i="1"/>
  <c r="F5886" i="1"/>
  <c r="F5887" i="1"/>
  <c r="F5888" i="1"/>
  <c r="F5889" i="1"/>
  <c r="F5890" i="1"/>
  <c r="F5891" i="1"/>
  <c r="F5892" i="1"/>
  <c r="F5893" i="1"/>
  <c r="F5894" i="1"/>
  <c r="F5895" i="1"/>
  <c r="F5896" i="1"/>
  <c r="F5897" i="1"/>
  <c r="F5898" i="1"/>
  <c r="F5899" i="1"/>
  <c r="F5900" i="1"/>
  <c r="F5901" i="1"/>
  <c r="F5902" i="1"/>
  <c r="F5903" i="1"/>
  <c r="F5904" i="1"/>
  <c r="F5905" i="1"/>
  <c r="F5906" i="1"/>
  <c r="F5907" i="1"/>
  <c r="F5908" i="1"/>
  <c r="F5909" i="1"/>
  <c r="F5910" i="1"/>
  <c r="F5911" i="1"/>
  <c r="F5912" i="1"/>
  <c r="F5913" i="1"/>
  <c r="F5914" i="1"/>
  <c r="F5915" i="1"/>
  <c r="F5916" i="1"/>
  <c r="F5917" i="1"/>
  <c r="F5918" i="1"/>
  <c r="F5919" i="1"/>
  <c r="F5920" i="1"/>
  <c r="F5921" i="1"/>
  <c r="F5922" i="1"/>
  <c r="F5923" i="1"/>
  <c r="F5924" i="1"/>
  <c r="F5925" i="1"/>
  <c r="F5926" i="1"/>
  <c r="F5927" i="1"/>
  <c r="F5928" i="1"/>
  <c r="F5929" i="1"/>
  <c r="F5930" i="1"/>
  <c r="F5931" i="1"/>
  <c r="F5932" i="1"/>
  <c r="F5933" i="1"/>
  <c r="F5934" i="1"/>
  <c r="F5935" i="1"/>
  <c r="F5936" i="1"/>
  <c r="F5937" i="1"/>
  <c r="F5938" i="1"/>
  <c r="F5939" i="1"/>
  <c r="F5940" i="1"/>
  <c r="F5941" i="1"/>
  <c r="F5942" i="1"/>
  <c r="F5943" i="1"/>
  <c r="F5944" i="1"/>
  <c r="F5945" i="1"/>
  <c r="F5946" i="1"/>
  <c r="F5947" i="1"/>
  <c r="F5948" i="1"/>
  <c r="F5949" i="1"/>
  <c r="F5950" i="1"/>
  <c r="F5951" i="1"/>
  <c r="F5952" i="1"/>
  <c r="F5953" i="1"/>
  <c r="F5954" i="1"/>
  <c r="F5955" i="1"/>
  <c r="F5956" i="1"/>
  <c r="F5957" i="1"/>
  <c r="F5958" i="1"/>
  <c r="F5959" i="1"/>
  <c r="F5960" i="1"/>
  <c r="F5961" i="1"/>
  <c r="F5962" i="1"/>
  <c r="F5963" i="1"/>
  <c r="F5964" i="1"/>
  <c r="F5965" i="1"/>
  <c r="F5966" i="1"/>
  <c r="F5967" i="1"/>
  <c r="F5968" i="1"/>
  <c r="F5969" i="1"/>
  <c r="F5970" i="1"/>
  <c r="F5971" i="1"/>
  <c r="F5972" i="1"/>
  <c r="F5973" i="1"/>
  <c r="F5974" i="1"/>
  <c r="F5975" i="1"/>
  <c r="F5976" i="1"/>
  <c r="F5977" i="1"/>
  <c r="F5978" i="1"/>
  <c r="F5979" i="1"/>
  <c r="F5980" i="1"/>
  <c r="F5981" i="1"/>
  <c r="F5982" i="1"/>
  <c r="F5983" i="1"/>
  <c r="F5984" i="1"/>
  <c r="F5985" i="1"/>
  <c r="F5986" i="1"/>
  <c r="F5987" i="1"/>
  <c r="F5988" i="1"/>
  <c r="F5989" i="1"/>
  <c r="F5990" i="1"/>
  <c r="F5991" i="1"/>
  <c r="F5992" i="1"/>
  <c r="F5993" i="1"/>
  <c r="F5994" i="1"/>
  <c r="F5995" i="1"/>
  <c r="F5996" i="1"/>
  <c r="F5997" i="1"/>
  <c r="F5998" i="1"/>
  <c r="F5999" i="1"/>
  <c r="F6000" i="1"/>
  <c r="F6001" i="1"/>
  <c r="F6002" i="1"/>
  <c r="F6003" i="1"/>
  <c r="F6004" i="1"/>
  <c r="F6005" i="1"/>
  <c r="F6006" i="1"/>
  <c r="F6007" i="1"/>
  <c r="F6008" i="1"/>
  <c r="F6009" i="1"/>
  <c r="F6010" i="1"/>
  <c r="F6011" i="1"/>
  <c r="F6012" i="1"/>
  <c r="F6013" i="1"/>
  <c r="F6014" i="1"/>
  <c r="F6015" i="1"/>
  <c r="F6016" i="1"/>
  <c r="F6017" i="1"/>
  <c r="F6018" i="1"/>
  <c r="F6019" i="1"/>
  <c r="F6020" i="1"/>
  <c r="F6021" i="1"/>
  <c r="F6022" i="1"/>
  <c r="F6023" i="1"/>
  <c r="F6024" i="1"/>
  <c r="F6025" i="1"/>
  <c r="F6026" i="1"/>
  <c r="F6027" i="1"/>
  <c r="F6028" i="1"/>
  <c r="F6029" i="1"/>
  <c r="F6030" i="1"/>
  <c r="F6031" i="1"/>
  <c r="F6032" i="1"/>
  <c r="F6033" i="1"/>
  <c r="F6034" i="1"/>
  <c r="F6035" i="1"/>
  <c r="F6036" i="1"/>
  <c r="F6037" i="1"/>
  <c r="F6038" i="1"/>
  <c r="F6039" i="1"/>
  <c r="F6040" i="1"/>
  <c r="F6041" i="1"/>
  <c r="F6042" i="1"/>
  <c r="F6043" i="1"/>
  <c r="F6044" i="1"/>
  <c r="F6045" i="1"/>
  <c r="F6046" i="1"/>
  <c r="F6047" i="1"/>
  <c r="F6048" i="1"/>
  <c r="F6049" i="1"/>
  <c r="F6050" i="1"/>
  <c r="F6051" i="1"/>
  <c r="F6052" i="1"/>
  <c r="F6053" i="1"/>
  <c r="F6054" i="1"/>
  <c r="F6055" i="1"/>
  <c r="F6056" i="1"/>
  <c r="F6057" i="1"/>
  <c r="F6058" i="1"/>
  <c r="F6059" i="1"/>
  <c r="F6060" i="1"/>
  <c r="F6061" i="1"/>
  <c r="F6062" i="1"/>
  <c r="F6063" i="1"/>
  <c r="F6064" i="1"/>
  <c r="F6065" i="1"/>
  <c r="F6066" i="1"/>
  <c r="F6067" i="1"/>
  <c r="F6068" i="1"/>
  <c r="F6069" i="1"/>
  <c r="F6070" i="1"/>
  <c r="F6071" i="1"/>
  <c r="F6072" i="1"/>
  <c r="F6073" i="1"/>
  <c r="F6074" i="1"/>
  <c r="F6075" i="1"/>
  <c r="F6076" i="1"/>
  <c r="F6077" i="1"/>
  <c r="F6078" i="1"/>
  <c r="F6079" i="1"/>
  <c r="F6080" i="1"/>
  <c r="F6081" i="1"/>
  <c r="F6082" i="1"/>
  <c r="F6083" i="1"/>
  <c r="F6084" i="1"/>
  <c r="F6085" i="1"/>
  <c r="F6086" i="1"/>
  <c r="F6087" i="1"/>
  <c r="F6088" i="1"/>
  <c r="F6089" i="1"/>
  <c r="F6090" i="1"/>
  <c r="F6091" i="1"/>
  <c r="F6092" i="1"/>
  <c r="F6093" i="1"/>
  <c r="F6094" i="1"/>
  <c r="F6095" i="1"/>
  <c r="F6096" i="1"/>
  <c r="F6097" i="1"/>
  <c r="F6098" i="1"/>
  <c r="F6099" i="1"/>
  <c r="F6100" i="1"/>
  <c r="F6101" i="1"/>
  <c r="F6102" i="1"/>
  <c r="F6103" i="1"/>
  <c r="F6104" i="1"/>
  <c r="F6105" i="1"/>
  <c r="F6106" i="1"/>
  <c r="F6107" i="1"/>
  <c r="F6108" i="1"/>
  <c r="F6109" i="1"/>
  <c r="F6110" i="1"/>
  <c r="F6111" i="1"/>
  <c r="F6112" i="1"/>
  <c r="F6113" i="1"/>
  <c r="F6114" i="1"/>
  <c r="F6115" i="1"/>
  <c r="F6116" i="1"/>
  <c r="F6117" i="1"/>
  <c r="F6118" i="1"/>
  <c r="F6119" i="1"/>
  <c r="F6120" i="1"/>
  <c r="F6121" i="1"/>
  <c r="F6122" i="1"/>
  <c r="F6123" i="1"/>
  <c r="F6124" i="1"/>
  <c r="F6125" i="1"/>
  <c r="F6126" i="1"/>
  <c r="F6127" i="1"/>
  <c r="F6128" i="1"/>
  <c r="F6129" i="1"/>
  <c r="F6130" i="1"/>
  <c r="F6131" i="1"/>
  <c r="F6132" i="1"/>
  <c r="F6133" i="1"/>
  <c r="F6134" i="1"/>
  <c r="F6135" i="1"/>
  <c r="F6136" i="1"/>
  <c r="F6137" i="1"/>
  <c r="F6138" i="1"/>
  <c r="F6139" i="1"/>
  <c r="F6140" i="1"/>
  <c r="F6141" i="1"/>
  <c r="F6142" i="1"/>
  <c r="F6143" i="1"/>
  <c r="F6144" i="1"/>
  <c r="F6145" i="1"/>
  <c r="F6146" i="1"/>
  <c r="F6147" i="1"/>
  <c r="F6148" i="1"/>
  <c r="F6149" i="1"/>
  <c r="F6150" i="1"/>
  <c r="F6151" i="1"/>
  <c r="F6152" i="1"/>
  <c r="F6153" i="1"/>
  <c r="F6154" i="1"/>
  <c r="F6155" i="1"/>
  <c r="F6156" i="1"/>
  <c r="F6157" i="1"/>
  <c r="F6158" i="1"/>
  <c r="F6159" i="1"/>
  <c r="F6160" i="1"/>
  <c r="F6161" i="1"/>
  <c r="F6162" i="1"/>
  <c r="F6163" i="1"/>
  <c r="F6164" i="1"/>
  <c r="F6165" i="1"/>
  <c r="F6166" i="1"/>
  <c r="F6167" i="1"/>
  <c r="F6168" i="1"/>
  <c r="F6169" i="1"/>
  <c r="F6170" i="1"/>
  <c r="F6171" i="1"/>
  <c r="F6172" i="1"/>
  <c r="F6173" i="1"/>
  <c r="F6174" i="1"/>
  <c r="F6175" i="1"/>
  <c r="F6176" i="1"/>
  <c r="F6177" i="1"/>
  <c r="F6178" i="1"/>
  <c r="F6179" i="1"/>
  <c r="F6180" i="1"/>
  <c r="F6181" i="1"/>
  <c r="F6182" i="1"/>
  <c r="F6183" i="1"/>
  <c r="F6184" i="1"/>
  <c r="F6185" i="1"/>
  <c r="F6186" i="1"/>
  <c r="F6187" i="1"/>
  <c r="F6188" i="1"/>
  <c r="F6189" i="1"/>
  <c r="F6190" i="1"/>
  <c r="F6191" i="1"/>
  <c r="F6192" i="1"/>
  <c r="F6193" i="1"/>
  <c r="F6194" i="1"/>
  <c r="F6195" i="1"/>
  <c r="F6196" i="1"/>
  <c r="F6197" i="1"/>
  <c r="F6198" i="1"/>
  <c r="F6199" i="1"/>
  <c r="F6200" i="1"/>
  <c r="F6201" i="1"/>
  <c r="F6202" i="1"/>
  <c r="F6203" i="1"/>
  <c r="F6204" i="1"/>
  <c r="F6205" i="1"/>
  <c r="F6206" i="1"/>
  <c r="F6207" i="1"/>
  <c r="F6208" i="1"/>
  <c r="F6209" i="1"/>
  <c r="F6210" i="1"/>
  <c r="F6211" i="1"/>
  <c r="F6212" i="1"/>
  <c r="F6213" i="1"/>
  <c r="F6214" i="1"/>
  <c r="F6215" i="1"/>
  <c r="F6216" i="1"/>
  <c r="F6217" i="1"/>
  <c r="F6218" i="1"/>
  <c r="F6219" i="1"/>
  <c r="F6220" i="1"/>
  <c r="F6221" i="1"/>
  <c r="F6222" i="1"/>
  <c r="F6223" i="1"/>
  <c r="F6224" i="1"/>
  <c r="F6225" i="1"/>
  <c r="F6226" i="1"/>
  <c r="F6227" i="1"/>
  <c r="F6228" i="1"/>
  <c r="F6229" i="1"/>
  <c r="F6230" i="1"/>
  <c r="F6231" i="1"/>
  <c r="F6232" i="1"/>
  <c r="F6233" i="1"/>
  <c r="F6234" i="1"/>
  <c r="F6235" i="1"/>
  <c r="F6236" i="1"/>
  <c r="F6237" i="1"/>
  <c r="F6238" i="1"/>
  <c r="F6239" i="1"/>
  <c r="F6240" i="1"/>
  <c r="F6241" i="1"/>
  <c r="F6242" i="1"/>
  <c r="F6243" i="1"/>
  <c r="F6244" i="1"/>
  <c r="F6245" i="1"/>
  <c r="F6246" i="1"/>
  <c r="F6247" i="1"/>
  <c r="F6248" i="1"/>
  <c r="F6249" i="1"/>
  <c r="F6250" i="1"/>
  <c r="F6251" i="1"/>
  <c r="F6252" i="1"/>
  <c r="F6253" i="1"/>
  <c r="F6254" i="1"/>
  <c r="F6255" i="1"/>
  <c r="F6256" i="1"/>
  <c r="F6257" i="1"/>
  <c r="F6258" i="1"/>
  <c r="F6259" i="1"/>
  <c r="F6260" i="1"/>
  <c r="F6261" i="1"/>
  <c r="F6262" i="1"/>
  <c r="F6263" i="1"/>
  <c r="F6264" i="1"/>
  <c r="F6265" i="1"/>
  <c r="F6266" i="1"/>
  <c r="F6267" i="1"/>
  <c r="F6268" i="1"/>
  <c r="F6269" i="1"/>
  <c r="F6270" i="1"/>
  <c r="F6271" i="1"/>
  <c r="F6272" i="1"/>
  <c r="F6273" i="1"/>
  <c r="F6274" i="1"/>
  <c r="F6275" i="1"/>
  <c r="F6276" i="1"/>
  <c r="F6277" i="1"/>
  <c r="F6278" i="1"/>
  <c r="F6279" i="1"/>
  <c r="F6280" i="1"/>
  <c r="F6281" i="1"/>
  <c r="F6282" i="1"/>
  <c r="F6283" i="1"/>
  <c r="F6284" i="1"/>
  <c r="F6285" i="1"/>
  <c r="F6286" i="1"/>
  <c r="F6287" i="1"/>
  <c r="F6288" i="1"/>
  <c r="F6289" i="1"/>
  <c r="F6290" i="1"/>
  <c r="F6291" i="1"/>
  <c r="F6292" i="1"/>
  <c r="F6293" i="1"/>
  <c r="F6294" i="1"/>
  <c r="F6295" i="1"/>
  <c r="F6296" i="1"/>
  <c r="F6297" i="1"/>
  <c r="F6298" i="1"/>
  <c r="F6299" i="1"/>
  <c r="F6300" i="1"/>
  <c r="F6301" i="1"/>
  <c r="F6302" i="1"/>
  <c r="F6303" i="1"/>
  <c r="F6304" i="1"/>
  <c r="F6305" i="1"/>
  <c r="F6306" i="1"/>
  <c r="F6307" i="1"/>
  <c r="F6308" i="1"/>
  <c r="F6309" i="1"/>
  <c r="F6310" i="1"/>
  <c r="F6311" i="1"/>
  <c r="F6312" i="1"/>
  <c r="F6313" i="1"/>
  <c r="F6314" i="1"/>
  <c r="F6315" i="1"/>
  <c r="F6316" i="1"/>
  <c r="F6317" i="1"/>
  <c r="F6318" i="1"/>
  <c r="F6319" i="1"/>
  <c r="F6320" i="1"/>
  <c r="F6321" i="1"/>
  <c r="F6322" i="1"/>
  <c r="F6323" i="1"/>
  <c r="F6324" i="1"/>
  <c r="F6325" i="1"/>
  <c r="F6326" i="1"/>
  <c r="F6327" i="1"/>
  <c r="F6328" i="1"/>
  <c r="F6329" i="1"/>
  <c r="F6330" i="1"/>
  <c r="F6331" i="1"/>
  <c r="F6332" i="1"/>
  <c r="F6333" i="1"/>
  <c r="F6334" i="1"/>
  <c r="F6335" i="1"/>
  <c r="F6336" i="1"/>
  <c r="F6337" i="1"/>
  <c r="F6338" i="1"/>
  <c r="F6339" i="1"/>
  <c r="F6340" i="1"/>
  <c r="F6341" i="1"/>
  <c r="F6342" i="1"/>
  <c r="F6343" i="1"/>
  <c r="F6344" i="1"/>
  <c r="F6345" i="1"/>
  <c r="F6346" i="1"/>
  <c r="F6347" i="1"/>
  <c r="F6348" i="1"/>
  <c r="F6349" i="1"/>
  <c r="F6350" i="1"/>
  <c r="F6351" i="1"/>
  <c r="F6352" i="1"/>
  <c r="F6353" i="1"/>
  <c r="F6354" i="1"/>
  <c r="F6355" i="1"/>
  <c r="F6356" i="1"/>
  <c r="F6357" i="1"/>
  <c r="F6358" i="1"/>
  <c r="F6359" i="1"/>
  <c r="F6360" i="1"/>
  <c r="F6361" i="1"/>
  <c r="F6362" i="1"/>
  <c r="F6363" i="1"/>
  <c r="F6364" i="1"/>
  <c r="F6365" i="1"/>
  <c r="F6366" i="1"/>
  <c r="F6367" i="1"/>
  <c r="F6368" i="1"/>
  <c r="F6369" i="1"/>
  <c r="F6370" i="1"/>
  <c r="F6371" i="1"/>
  <c r="F6372" i="1"/>
  <c r="F6373" i="1"/>
  <c r="F6374" i="1"/>
  <c r="F6375" i="1"/>
  <c r="F6376" i="1"/>
  <c r="F6377" i="1"/>
  <c r="F6378" i="1"/>
  <c r="F6379" i="1"/>
  <c r="F6380" i="1"/>
  <c r="F6381" i="1"/>
  <c r="F6382" i="1"/>
  <c r="F6383" i="1"/>
  <c r="F6384" i="1"/>
  <c r="F6385" i="1"/>
  <c r="F6386" i="1"/>
  <c r="F6387" i="1"/>
  <c r="F6388" i="1"/>
  <c r="F6389" i="1"/>
  <c r="F6390" i="1"/>
  <c r="F6391" i="1"/>
  <c r="F6392" i="1"/>
  <c r="F6393" i="1"/>
  <c r="F6394" i="1"/>
  <c r="F6395" i="1"/>
  <c r="F6396" i="1"/>
  <c r="F6397" i="1"/>
  <c r="F6398" i="1"/>
  <c r="F6399" i="1"/>
  <c r="F6400" i="1"/>
  <c r="F6401" i="1"/>
  <c r="F6402" i="1"/>
  <c r="F6403" i="1"/>
  <c r="F6404" i="1"/>
  <c r="F6405" i="1"/>
  <c r="F6406" i="1"/>
  <c r="F6407" i="1"/>
  <c r="F6408" i="1"/>
  <c r="F6409" i="1"/>
  <c r="F6410" i="1"/>
  <c r="F6411" i="1"/>
  <c r="F6412" i="1"/>
  <c r="F6413" i="1"/>
  <c r="F6414" i="1"/>
  <c r="F6415" i="1"/>
  <c r="F6416" i="1"/>
  <c r="F6417" i="1"/>
  <c r="F6418" i="1"/>
  <c r="F6419" i="1"/>
  <c r="F6420" i="1"/>
  <c r="F6421" i="1"/>
  <c r="F6422" i="1"/>
  <c r="F6423" i="1"/>
  <c r="F6424" i="1"/>
  <c r="F6425" i="1"/>
  <c r="F6426" i="1"/>
  <c r="F6427" i="1"/>
  <c r="F6428" i="1"/>
  <c r="F6429" i="1"/>
  <c r="F6430" i="1"/>
  <c r="F6431" i="1"/>
  <c r="F6432" i="1"/>
  <c r="F6433" i="1"/>
  <c r="F6434" i="1"/>
  <c r="F6435" i="1"/>
  <c r="F6436" i="1"/>
  <c r="F6437" i="1"/>
  <c r="F6438" i="1"/>
  <c r="F6439" i="1"/>
  <c r="F6440" i="1"/>
  <c r="F6441" i="1"/>
  <c r="F6442" i="1"/>
  <c r="F6443" i="1"/>
  <c r="F6444" i="1"/>
  <c r="F6445" i="1"/>
  <c r="F6446" i="1"/>
  <c r="F6447" i="1"/>
  <c r="F6448" i="1"/>
  <c r="F6449" i="1"/>
  <c r="F6450" i="1"/>
  <c r="F6451" i="1"/>
  <c r="F6452" i="1"/>
  <c r="F6453" i="1"/>
  <c r="F6454" i="1"/>
  <c r="F6455" i="1"/>
  <c r="F6456" i="1"/>
  <c r="F6457" i="1"/>
  <c r="F6458" i="1"/>
  <c r="F6459" i="1"/>
  <c r="F6460" i="1"/>
  <c r="F6461" i="1"/>
  <c r="F6462" i="1"/>
  <c r="F6463" i="1"/>
  <c r="F6464" i="1"/>
  <c r="F6465" i="1"/>
  <c r="F6466" i="1"/>
  <c r="F6467" i="1"/>
  <c r="F6468" i="1"/>
  <c r="F6469" i="1"/>
  <c r="F6470" i="1"/>
  <c r="F6471" i="1"/>
  <c r="F6472" i="1"/>
  <c r="F6473" i="1"/>
  <c r="F6474" i="1"/>
  <c r="F6475" i="1"/>
  <c r="F6476" i="1"/>
  <c r="F6477" i="1"/>
  <c r="F6478" i="1"/>
  <c r="F6479" i="1"/>
  <c r="F6480" i="1"/>
  <c r="F6481" i="1"/>
  <c r="F6482" i="1"/>
  <c r="F6483" i="1"/>
  <c r="F6484" i="1"/>
  <c r="F6485" i="1"/>
  <c r="F6486" i="1"/>
  <c r="F6487" i="1"/>
  <c r="F6488" i="1"/>
  <c r="F6489" i="1"/>
  <c r="F6490" i="1"/>
  <c r="F6491" i="1"/>
  <c r="F6492" i="1"/>
  <c r="F6493" i="1"/>
  <c r="F6494" i="1"/>
  <c r="F6495" i="1"/>
  <c r="F6496" i="1"/>
  <c r="F6497" i="1"/>
  <c r="F6498" i="1"/>
  <c r="F6499" i="1"/>
  <c r="F6500" i="1"/>
  <c r="F6501" i="1"/>
  <c r="F6502" i="1"/>
  <c r="F6503" i="1"/>
  <c r="F6504" i="1"/>
  <c r="F6505" i="1"/>
  <c r="F6506" i="1"/>
  <c r="F6507" i="1"/>
  <c r="F6508" i="1"/>
  <c r="F6509" i="1"/>
  <c r="F6510" i="1"/>
  <c r="F6511" i="1"/>
  <c r="F6512" i="1"/>
  <c r="F6513" i="1"/>
  <c r="F6514" i="1"/>
  <c r="F6515" i="1"/>
  <c r="F6516" i="1"/>
  <c r="F6517" i="1"/>
  <c r="F6518" i="1"/>
  <c r="F6519" i="1"/>
  <c r="F6520" i="1"/>
  <c r="F6521" i="1"/>
  <c r="F6522" i="1"/>
  <c r="F6523" i="1"/>
  <c r="F6524" i="1"/>
  <c r="F6525" i="1"/>
  <c r="F6526" i="1"/>
  <c r="F6527" i="1"/>
  <c r="F6528" i="1"/>
  <c r="F6529" i="1"/>
  <c r="F6530" i="1"/>
  <c r="F6531" i="1"/>
  <c r="F6532" i="1"/>
  <c r="F6533" i="1"/>
  <c r="F6534" i="1"/>
  <c r="F6535" i="1"/>
  <c r="F6536" i="1"/>
  <c r="F6537" i="1"/>
  <c r="F6538" i="1"/>
  <c r="F6539" i="1"/>
  <c r="F6540" i="1"/>
  <c r="F6541" i="1"/>
  <c r="F6542" i="1"/>
  <c r="F6543" i="1"/>
  <c r="F6544" i="1"/>
  <c r="F6545" i="1"/>
  <c r="F6546" i="1"/>
  <c r="F6547" i="1"/>
  <c r="F6548" i="1"/>
  <c r="F6549" i="1"/>
  <c r="F6550" i="1"/>
  <c r="F6551" i="1"/>
  <c r="F6552" i="1"/>
  <c r="F6553" i="1"/>
  <c r="F6554" i="1"/>
  <c r="F6555" i="1"/>
  <c r="F6556" i="1"/>
  <c r="F6557" i="1"/>
  <c r="F6558" i="1"/>
  <c r="F6559" i="1"/>
  <c r="F6560" i="1"/>
  <c r="F6561" i="1"/>
  <c r="F6562" i="1"/>
  <c r="F6563" i="1"/>
  <c r="F6564" i="1"/>
  <c r="F6565" i="1"/>
  <c r="F6566" i="1"/>
  <c r="F6567" i="1"/>
  <c r="F6568" i="1"/>
  <c r="F6569" i="1"/>
  <c r="F6570" i="1"/>
  <c r="F6571" i="1"/>
  <c r="F6572" i="1"/>
  <c r="F6573" i="1"/>
  <c r="F6574" i="1"/>
  <c r="F6575" i="1"/>
  <c r="F6576" i="1"/>
  <c r="F6577" i="1"/>
  <c r="F6578" i="1"/>
  <c r="F6579" i="1"/>
  <c r="F6580" i="1"/>
  <c r="F6581" i="1"/>
  <c r="F6582" i="1"/>
  <c r="F6583" i="1"/>
  <c r="F6584" i="1"/>
  <c r="F6585" i="1"/>
  <c r="F6586" i="1"/>
  <c r="F6587" i="1"/>
  <c r="F6588" i="1"/>
  <c r="F6589" i="1"/>
  <c r="F6590" i="1"/>
  <c r="F6591" i="1"/>
  <c r="F6592" i="1"/>
  <c r="F6593" i="1"/>
  <c r="F6594" i="1"/>
  <c r="F6595" i="1"/>
  <c r="F6596" i="1"/>
  <c r="F6597" i="1"/>
  <c r="F6598" i="1"/>
  <c r="F6599" i="1"/>
  <c r="F6600" i="1"/>
  <c r="F6601" i="1"/>
  <c r="F6602" i="1"/>
  <c r="F6603" i="1"/>
  <c r="F6604" i="1"/>
  <c r="F6605" i="1"/>
  <c r="F6606" i="1"/>
  <c r="F6607" i="1"/>
  <c r="F6608" i="1"/>
  <c r="F6609" i="1"/>
  <c r="F6610" i="1"/>
  <c r="F6611" i="1"/>
  <c r="F6612" i="1"/>
  <c r="F6613" i="1"/>
  <c r="F6614" i="1"/>
  <c r="F6615" i="1"/>
  <c r="F6616" i="1"/>
  <c r="F6617" i="1"/>
  <c r="F6618" i="1"/>
  <c r="F6619" i="1"/>
  <c r="F6620" i="1"/>
  <c r="F6621" i="1"/>
  <c r="F6622" i="1"/>
  <c r="F6623" i="1"/>
  <c r="F6624" i="1"/>
  <c r="F6625" i="1"/>
  <c r="F6626" i="1"/>
  <c r="F6627" i="1"/>
  <c r="F6628" i="1"/>
  <c r="F6629" i="1"/>
  <c r="F6630" i="1"/>
  <c r="F6631" i="1"/>
  <c r="F6632" i="1"/>
  <c r="F6633" i="1"/>
  <c r="F6634" i="1"/>
  <c r="F6635" i="1"/>
  <c r="F6636" i="1"/>
  <c r="F6637" i="1"/>
  <c r="F6638" i="1"/>
  <c r="F6639" i="1"/>
  <c r="F6640" i="1"/>
  <c r="F6641" i="1"/>
  <c r="F6642" i="1"/>
  <c r="F6643" i="1"/>
  <c r="F6644" i="1"/>
  <c r="F6645" i="1"/>
  <c r="F6646" i="1"/>
  <c r="F6647" i="1"/>
  <c r="F6648" i="1"/>
  <c r="F6649" i="1"/>
  <c r="F6650" i="1"/>
  <c r="F6651" i="1"/>
  <c r="F6652" i="1"/>
  <c r="F6653" i="1"/>
  <c r="F6654" i="1"/>
  <c r="F6655" i="1"/>
  <c r="F6656" i="1"/>
  <c r="F6657" i="1"/>
  <c r="F6658" i="1"/>
  <c r="F6659" i="1"/>
  <c r="F6660" i="1"/>
  <c r="F6661" i="1"/>
  <c r="F6662" i="1"/>
  <c r="F6663" i="1"/>
  <c r="F6664" i="1"/>
  <c r="F6665" i="1"/>
  <c r="F6666" i="1"/>
  <c r="F6667" i="1"/>
  <c r="F6668" i="1"/>
  <c r="F6669" i="1"/>
  <c r="F6670" i="1"/>
  <c r="F6671" i="1"/>
  <c r="F6672" i="1"/>
  <c r="F6673" i="1"/>
  <c r="F6674" i="1"/>
  <c r="F6675" i="1"/>
  <c r="F6676" i="1"/>
  <c r="F6677" i="1"/>
  <c r="F6678" i="1"/>
  <c r="F6679" i="1"/>
  <c r="F6680" i="1"/>
  <c r="F6681" i="1"/>
  <c r="F6682" i="1"/>
  <c r="F6683" i="1"/>
  <c r="F6684" i="1"/>
  <c r="F6685" i="1"/>
  <c r="F6686" i="1"/>
  <c r="F6687" i="1"/>
  <c r="F6688" i="1"/>
  <c r="F6689" i="1"/>
  <c r="F6690" i="1"/>
  <c r="F6691" i="1"/>
  <c r="F6692" i="1"/>
  <c r="F6693" i="1"/>
  <c r="F6694" i="1"/>
  <c r="F6695" i="1"/>
  <c r="F6696" i="1"/>
  <c r="F6697" i="1"/>
  <c r="F6698" i="1"/>
  <c r="F6699" i="1"/>
  <c r="F6700" i="1"/>
  <c r="F6701" i="1"/>
  <c r="F6702" i="1"/>
  <c r="F6703" i="1"/>
  <c r="F6704" i="1"/>
  <c r="F6705" i="1"/>
  <c r="F6706" i="1"/>
  <c r="F6707" i="1"/>
  <c r="F6708" i="1"/>
  <c r="F6709" i="1"/>
  <c r="F6710" i="1"/>
  <c r="F6711" i="1"/>
  <c r="F6712" i="1"/>
  <c r="F6713" i="1"/>
  <c r="F6714" i="1"/>
  <c r="F6715" i="1"/>
  <c r="F6716" i="1"/>
  <c r="F6717" i="1"/>
  <c r="F6718" i="1"/>
  <c r="F6719" i="1"/>
  <c r="F6720" i="1"/>
  <c r="F6721" i="1"/>
  <c r="F6722" i="1"/>
  <c r="F6723" i="1"/>
  <c r="F6724" i="1"/>
  <c r="F6725" i="1"/>
  <c r="F6726" i="1"/>
  <c r="F6727" i="1"/>
  <c r="F6728" i="1"/>
  <c r="F6729" i="1"/>
  <c r="F6730" i="1"/>
  <c r="F6731" i="1"/>
  <c r="F6732" i="1"/>
  <c r="F6733" i="1"/>
  <c r="F6734" i="1"/>
  <c r="F6735" i="1"/>
  <c r="F6736" i="1"/>
  <c r="F6737" i="1"/>
  <c r="F6738" i="1"/>
  <c r="F6739" i="1"/>
  <c r="F6740" i="1"/>
  <c r="F6741" i="1"/>
  <c r="F6742" i="1"/>
  <c r="F6743" i="1"/>
  <c r="F6744" i="1"/>
  <c r="F6745" i="1"/>
  <c r="F6746" i="1"/>
  <c r="F6747" i="1"/>
  <c r="F6748" i="1"/>
  <c r="F6749" i="1"/>
  <c r="F6750" i="1"/>
  <c r="F6751" i="1"/>
  <c r="F6752" i="1"/>
  <c r="F6753" i="1"/>
  <c r="F6754" i="1"/>
  <c r="F6755" i="1"/>
  <c r="F6756" i="1"/>
  <c r="F6757" i="1"/>
  <c r="F6758" i="1"/>
  <c r="F6759" i="1"/>
  <c r="F6760" i="1"/>
  <c r="F6761" i="1"/>
  <c r="F6762" i="1"/>
  <c r="F6763" i="1"/>
  <c r="F6764" i="1"/>
  <c r="F6765" i="1"/>
  <c r="F6766" i="1"/>
  <c r="F6767" i="1"/>
  <c r="F6768" i="1"/>
  <c r="F6769" i="1"/>
  <c r="F6770" i="1"/>
  <c r="F6771" i="1"/>
  <c r="F6772" i="1"/>
  <c r="F6773" i="1"/>
  <c r="F6774" i="1"/>
  <c r="F6775" i="1"/>
  <c r="F6776" i="1"/>
  <c r="F6777" i="1"/>
  <c r="F6778" i="1"/>
  <c r="F6779" i="1"/>
  <c r="F6780" i="1"/>
  <c r="F6781" i="1"/>
  <c r="F6782" i="1"/>
  <c r="F6783" i="1"/>
  <c r="F6784" i="1"/>
  <c r="F6785" i="1"/>
  <c r="F6786" i="1"/>
  <c r="F6787" i="1"/>
  <c r="F6788" i="1"/>
  <c r="F6789" i="1"/>
  <c r="F6790" i="1"/>
  <c r="F6791" i="1"/>
  <c r="F6792" i="1"/>
  <c r="F6793" i="1"/>
  <c r="F6794" i="1"/>
  <c r="F6795" i="1"/>
  <c r="F6796" i="1"/>
  <c r="F6797" i="1"/>
  <c r="F6798" i="1"/>
  <c r="F6799" i="1"/>
  <c r="F6800" i="1"/>
  <c r="F6801" i="1"/>
  <c r="F6802" i="1"/>
  <c r="F6803" i="1"/>
  <c r="F6804" i="1"/>
  <c r="F6805" i="1"/>
  <c r="F6806" i="1"/>
  <c r="F6807" i="1"/>
  <c r="F6808" i="1"/>
  <c r="F6809" i="1"/>
  <c r="F6810" i="1"/>
  <c r="F6811" i="1"/>
  <c r="F6812" i="1"/>
  <c r="F6813" i="1"/>
  <c r="F6814" i="1"/>
  <c r="F6815" i="1"/>
  <c r="F6816" i="1"/>
  <c r="F6817" i="1"/>
  <c r="F6818" i="1"/>
  <c r="F6819" i="1"/>
  <c r="F6820" i="1"/>
  <c r="F6821" i="1"/>
  <c r="F6822" i="1"/>
  <c r="F6823" i="1"/>
  <c r="F6824" i="1"/>
  <c r="F6825" i="1"/>
  <c r="F6826" i="1"/>
  <c r="F6827" i="1"/>
  <c r="F6828" i="1"/>
  <c r="F6829" i="1"/>
  <c r="F6830" i="1"/>
  <c r="F6831" i="1"/>
  <c r="F6832" i="1"/>
  <c r="F6833" i="1"/>
  <c r="F6834" i="1"/>
  <c r="F6835" i="1"/>
  <c r="F6836" i="1"/>
  <c r="F6837" i="1"/>
  <c r="F6838" i="1"/>
  <c r="F6839" i="1"/>
  <c r="F6840" i="1"/>
  <c r="F6841" i="1"/>
  <c r="F6842" i="1"/>
  <c r="F6843" i="1"/>
  <c r="F6844" i="1"/>
  <c r="F6845" i="1"/>
  <c r="F6846" i="1"/>
  <c r="F6847" i="1"/>
  <c r="F6848" i="1"/>
  <c r="F6849" i="1"/>
  <c r="F6850" i="1"/>
  <c r="F6851" i="1"/>
  <c r="F6852" i="1"/>
  <c r="F6853" i="1"/>
  <c r="F6854" i="1"/>
  <c r="F6855" i="1"/>
  <c r="F6856" i="1"/>
  <c r="F6857" i="1"/>
  <c r="F6858" i="1"/>
  <c r="F6859" i="1"/>
  <c r="F6860" i="1"/>
  <c r="F6861" i="1"/>
  <c r="F6862" i="1"/>
  <c r="F6863" i="1"/>
  <c r="F6864" i="1"/>
  <c r="F6865" i="1"/>
  <c r="F6866" i="1"/>
  <c r="F6867" i="1"/>
  <c r="F6868" i="1"/>
  <c r="F6869" i="1"/>
  <c r="F6870" i="1"/>
  <c r="F6871" i="1"/>
  <c r="F6872" i="1"/>
  <c r="F6873" i="1"/>
  <c r="F6874" i="1"/>
  <c r="F6875" i="1"/>
  <c r="F6876" i="1"/>
  <c r="F6877" i="1"/>
  <c r="F6878" i="1"/>
  <c r="F6879" i="1"/>
  <c r="F6880" i="1"/>
  <c r="F6881" i="1"/>
  <c r="F6882" i="1"/>
  <c r="F6883" i="1"/>
  <c r="F6884" i="1"/>
  <c r="F6885" i="1"/>
  <c r="F6886" i="1"/>
  <c r="F6887" i="1"/>
  <c r="F6888" i="1"/>
  <c r="F6889" i="1"/>
  <c r="F6890" i="1"/>
  <c r="F6891" i="1"/>
  <c r="F6892" i="1"/>
  <c r="F6893" i="1"/>
  <c r="F6894" i="1"/>
  <c r="F6895" i="1"/>
  <c r="F6896" i="1"/>
  <c r="F6897" i="1"/>
  <c r="F6898" i="1"/>
  <c r="F6899" i="1"/>
  <c r="F6900" i="1"/>
  <c r="F6901" i="1"/>
  <c r="F6902" i="1"/>
  <c r="F6903" i="1"/>
  <c r="F6904" i="1"/>
  <c r="F6905" i="1"/>
  <c r="F6906" i="1"/>
  <c r="F6907" i="1"/>
  <c r="F6908" i="1"/>
  <c r="F6909" i="1"/>
  <c r="F6910" i="1"/>
  <c r="F6911" i="1"/>
  <c r="F6912" i="1"/>
  <c r="F6913" i="1"/>
  <c r="F6914" i="1"/>
  <c r="F6915" i="1"/>
  <c r="F6916" i="1"/>
  <c r="F6917" i="1"/>
  <c r="F6918" i="1"/>
  <c r="F6919" i="1"/>
  <c r="F6920" i="1"/>
  <c r="F6921" i="1"/>
  <c r="F6922" i="1"/>
  <c r="F6923" i="1"/>
  <c r="F6924" i="1"/>
  <c r="F6925" i="1"/>
  <c r="F6926" i="1"/>
  <c r="F6927" i="1"/>
  <c r="F6928" i="1"/>
  <c r="F6929" i="1"/>
  <c r="F6930" i="1"/>
  <c r="F6931" i="1"/>
  <c r="F6932" i="1"/>
  <c r="F6933" i="1"/>
  <c r="F6934" i="1"/>
  <c r="F6935" i="1"/>
  <c r="F6936" i="1"/>
  <c r="F6937" i="1"/>
  <c r="F6938" i="1"/>
  <c r="F6939" i="1"/>
  <c r="F6940" i="1"/>
  <c r="F6941" i="1"/>
  <c r="F6942" i="1"/>
  <c r="F6943" i="1"/>
  <c r="F6944" i="1"/>
  <c r="F6945" i="1"/>
  <c r="F6946" i="1"/>
  <c r="F6947" i="1"/>
  <c r="F6948" i="1"/>
  <c r="F6949" i="1"/>
  <c r="F6950" i="1"/>
  <c r="F6951" i="1"/>
  <c r="F6952" i="1"/>
  <c r="F6953" i="1"/>
  <c r="F6954" i="1"/>
  <c r="F6955" i="1"/>
  <c r="F6956" i="1"/>
  <c r="F6957" i="1"/>
  <c r="F6958" i="1"/>
  <c r="F6959" i="1"/>
  <c r="F6960" i="1"/>
  <c r="F6961" i="1"/>
  <c r="F6962" i="1"/>
  <c r="F6963" i="1"/>
  <c r="F6964" i="1"/>
  <c r="F6965" i="1"/>
  <c r="F6966" i="1"/>
  <c r="F6967" i="1"/>
  <c r="F6968" i="1"/>
  <c r="F6969" i="1"/>
  <c r="F6970" i="1"/>
  <c r="F6971" i="1"/>
  <c r="F6972" i="1"/>
  <c r="F6973" i="1"/>
  <c r="F6974" i="1"/>
  <c r="F6975" i="1"/>
  <c r="F6976" i="1"/>
  <c r="F6977" i="1"/>
  <c r="F6978" i="1"/>
  <c r="F6979" i="1"/>
  <c r="F6980" i="1"/>
  <c r="F6981" i="1"/>
  <c r="F6982" i="1"/>
  <c r="F6983" i="1"/>
  <c r="F6984" i="1"/>
  <c r="F6985" i="1"/>
  <c r="F6986" i="1"/>
  <c r="F6987" i="1"/>
  <c r="F6988" i="1"/>
  <c r="F6989" i="1"/>
  <c r="F6990" i="1"/>
  <c r="F6991" i="1"/>
  <c r="F6992" i="1"/>
  <c r="F6993" i="1"/>
  <c r="F6994" i="1"/>
  <c r="F6995" i="1"/>
  <c r="F6996" i="1"/>
  <c r="F6997" i="1"/>
  <c r="F6998" i="1"/>
  <c r="F6999" i="1"/>
  <c r="F7000" i="1"/>
  <c r="F7001" i="1"/>
  <c r="F7002" i="1"/>
  <c r="F7003" i="1"/>
  <c r="F7004" i="1"/>
  <c r="F7005" i="1"/>
  <c r="F7006" i="1"/>
  <c r="F7007" i="1"/>
  <c r="F7008" i="1"/>
  <c r="F7009" i="1"/>
  <c r="F7010" i="1"/>
  <c r="F7011" i="1"/>
  <c r="F7012" i="1"/>
  <c r="F7013" i="1"/>
  <c r="F7014" i="1"/>
  <c r="F7015" i="1"/>
  <c r="F7016" i="1"/>
  <c r="F7017" i="1"/>
  <c r="F7018" i="1"/>
  <c r="F7019" i="1"/>
  <c r="F7020" i="1"/>
  <c r="F7021" i="1"/>
  <c r="F7022" i="1"/>
  <c r="F7023" i="1"/>
  <c r="F7024" i="1"/>
  <c r="F7025" i="1"/>
  <c r="F7026" i="1"/>
  <c r="F7027" i="1"/>
  <c r="F7028" i="1"/>
  <c r="F7029" i="1"/>
  <c r="F7030" i="1"/>
  <c r="F7031" i="1"/>
  <c r="F7032" i="1"/>
  <c r="F7033" i="1"/>
  <c r="F7034" i="1"/>
  <c r="F7035" i="1"/>
  <c r="F7036" i="1"/>
  <c r="F7037" i="1"/>
  <c r="F7038" i="1"/>
  <c r="F7039" i="1"/>
  <c r="F7040" i="1"/>
  <c r="F7041" i="1"/>
  <c r="F7042" i="1"/>
  <c r="F7043" i="1"/>
  <c r="F7044" i="1"/>
  <c r="F7045" i="1"/>
  <c r="F7046" i="1"/>
  <c r="F7047" i="1"/>
  <c r="F7048" i="1"/>
  <c r="F7049" i="1"/>
  <c r="F7050" i="1"/>
  <c r="F7051" i="1"/>
  <c r="F7052" i="1"/>
  <c r="F7053" i="1"/>
  <c r="F7054" i="1"/>
  <c r="F7055" i="1"/>
  <c r="F7056" i="1"/>
  <c r="F7057" i="1"/>
  <c r="F7058" i="1"/>
  <c r="F7059" i="1"/>
  <c r="F7060" i="1"/>
  <c r="F7061" i="1"/>
  <c r="F7062" i="1"/>
  <c r="F7063" i="1"/>
  <c r="F7064" i="1"/>
  <c r="F7065" i="1"/>
  <c r="F7066" i="1"/>
  <c r="F7067" i="1"/>
  <c r="F7068" i="1"/>
  <c r="F7069" i="1"/>
  <c r="F7070" i="1"/>
  <c r="F7071" i="1"/>
  <c r="F7072" i="1"/>
  <c r="F7073" i="1"/>
  <c r="F7074" i="1"/>
  <c r="F7075" i="1"/>
  <c r="F7076" i="1"/>
  <c r="F7077" i="1"/>
  <c r="F7078" i="1"/>
  <c r="F7079" i="1"/>
  <c r="F7080" i="1"/>
  <c r="F7081" i="1"/>
  <c r="F7082" i="1"/>
  <c r="F7083" i="1"/>
  <c r="F7084" i="1"/>
  <c r="F7085" i="1"/>
  <c r="F7086" i="1"/>
  <c r="F7087" i="1"/>
  <c r="F7088" i="1"/>
  <c r="F7089" i="1"/>
  <c r="F7090" i="1"/>
  <c r="F7091" i="1"/>
  <c r="F7092" i="1"/>
  <c r="F7093" i="1"/>
  <c r="F7094" i="1"/>
  <c r="F7095" i="1"/>
  <c r="F7096" i="1"/>
  <c r="F7097" i="1"/>
  <c r="F7098" i="1"/>
  <c r="F7099" i="1"/>
  <c r="F7100" i="1"/>
  <c r="F7101" i="1"/>
  <c r="F7102" i="1"/>
  <c r="F7103" i="1"/>
  <c r="F7104" i="1"/>
  <c r="F7105" i="1"/>
  <c r="F7106" i="1"/>
  <c r="F7107" i="1"/>
  <c r="F7108" i="1"/>
  <c r="F7109" i="1"/>
  <c r="F7110" i="1"/>
  <c r="F7111" i="1"/>
  <c r="F7112" i="1"/>
  <c r="F7113" i="1"/>
  <c r="F7114" i="1"/>
  <c r="F7115" i="1"/>
  <c r="F7116" i="1"/>
  <c r="F7117" i="1"/>
  <c r="F7118" i="1"/>
  <c r="F7119" i="1"/>
  <c r="F7120" i="1"/>
  <c r="F7121" i="1"/>
  <c r="F7122" i="1"/>
  <c r="F7123" i="1"/>
  <c r="F7124" i="1"/>
  <c r="F7125" i="1"/>
  <c r="F7126" i="1"/>
  <c r="F7127" i="1"/>
  <c r="F7128" i="1"/>
  <c r="F7129" i="1"/>
  <c r="F7130" i="1"/>
  <c r="F7131" i="1"/>
  <c r="F7132" i="1"/>
  <c r="F7133" i="1"/>
  <c r="F7134" i="1"/>
  <c r="F7135" i="1"/>
  <c r="F7136" i="1"/>
  <c r="F7137" i="1"/>
  <c r="F7138" i="1"/>
  <c r="F7139" i="1"/>
  <c r="F7140" i="1"/>
  <c r="F7141" i="1"/>
  <c r="F7142" i="1"/>
  <c r="F7143" i="1"/>
  <c r="F7144" i="1"/>
  <c r="F7145" i="1"/>
  <c r="F7146" i="1"/>
  <c r="F7147" i="1"/>
  <c r="F7148" i="1"/>
  <c r="F7149" i="1"/>
  <c r="F7150" i="1"/>
  <c r="F7151" i="1"/>
  <c r="F7152" i="1"/>
  <c r="F7153" i="1"/>
  <c r="F7154" i="1"/>
  <c r="F7155" i="1"/>
  <c r="F7156" i="1"/>
  <c r="F7157" i="1"/>
  <c r="F7158" i="1"/>
  <c r="F7159" i="1"/>
  <c r="F7160" i="1"/>
  <c r="F7161" i="1"/>
  <c r="F7162" i="1"/>
  <c r="F7163" i="1"/>
  <c r="F7164" i="1"/>
  <c r="F7165" i="1"/>
  <c r="F7166" i="1"/>
  <c r="F7167" i="1"/>
  <c r="F7168" i="1"/>
  <c r="F7169" i="1"/>
  <c r="F7170" i="1"/>
  <c r="F7171" i="1"/>
  <c r="F7172" i="1"/>
  <c r="F7173" i="1"/>
  <c r="F7174" i="1"/>
  <c r="F7175" i="1"/>
  <c r="F7176" i="1"/>
  <c r="F7177" i="1"/>
  <c r="F7178" i="1"/>
  <c r="F7179" i="1"/>
  <c r="F7180" i="1"/>
  <c r="F7181" i="1"/>
  <c r="F7182" i="1"/>
  <c r="F7183" i="1"/>
  <c r="F7184" i="1"/>
  <c r="F7185" i="1"/>
  <c r="F7186" i="1"/>
  <c r="F7187" i="1"/>
  <c r="F7188" i="1"/>
  <c r="F7189" i="1"/>
  <c r="F7190" i="1"/>
  <c r="F7191" i="1"/>
  <c r="F7192" i="1"/>
  <c r="F7193" i="1"/>
  <c r="F7194" i="1"/>
  <c r="F7195" i="1"/>
  <c r="F7196" i="1"/>
  <c r="F7197" i="1"/>
  <c r="F7198" i="1"/>
  <c r="F7199" i="1"/>
  <c r="F7200" i="1"/>
  <c r="F7201" i="1"/>
  <c r="F7202" i="1"/>
  <c r="F7203" i="1"/>
  <c r="F7204" i="1"/>
  <c r="F7205" i="1"/>
  <c r="F7206" i="1"/>
  <c r="F7207" i="1"/>
  <c r="F7208" i="1"/>
  <c r="F7209" i="1"/>
  <c r="F7210" i="1"/>
  <c r="F7211" i="1"/>
  <c r="F7212" i="1"/>
  <c r="F7213" i="1"/>
  <c r="F7214" i="1"/>
  <c r="F7215" i="1"/>
  <c r="F7216" i="1"/>
  <c r="F7217" i="1"/>
  <c r="F7218" i="1"/>
  <c r="F7219" i="1"/>
  <c r="F7220" i="1"/>
  <c r="F7221" i="1"/>
  <c r="F7222" i="1"/>
  <c r="F7223" i="1"/>
  <c r="F7224" i="1"/>
  <c r="F7225" i="1"/>
  <c r="F7226" i="1"/>
  <c r="F7227" i="1"/>
  <c r="F7228" i="1"/>
  <c r="F7229" i="1"/>
  <c r="F7230" i="1"/>
  <c r="F7231" i="1"/>
  <c r="F7232" i="1"/>
  <c r="F7233" i="1"/>
  <c r="F7234" i="1"/>
  <c r="F7235" i="1"/>
  <c r="F7236" i="1"/>
  <c r="F7237" i="1"/>
  <c r="F7238" i="1"/>
  <c r="F7239" i="1"/>
  <c r="F7240" i="1"/>
  <c r="F7241" i="1"/>
  <c r="F7242" i="1"/>
  <c r="F7243" i="1"/>
  <c r="F7244" i="1"/>
  <c r="F7245" i="1"/>
  <c r="F7246" i="1"/>
  <c r="F7247" i="1"/>
  <c r="F7248" i="1"/>
  <c r="F7249" i="1"/>
  <c r="F7250" i="1"/>
  <c r="F7251" i="1"/>
  <c r="F7252" i="1"/>
  <c r="F7253" i="1"/>
  <c r="F7254" i="1"/>
  <c r="F7255" i="1"/>
  <c r="F7256" i="1"/>
  <c r="F7257" i="1"/>
  <c r="F7258" i="1"/>
  <c r="F7259" i="1"/>
  <c r="F7260" i="1"/>
  <c r="F7261" i="1"/>
  <c r="F7262" i="1"/>
  <c r="F7263" i="1"/>
  <c r="F7264" i="1"/>
  <c r="F7265" i="1"/>
  <c r="F7266" i="1"/>
  <c r="F7267" i="1"/>
  <c r="F7268" i="1"/>
  <c r="F7269" i="1"/>
  <c r="F7270" i="1"/>
  <c r="F7271" i="1"/>
  <c r="F7272" i="1"/>
  <c r="F7273" i="1"/>
  <c r="F7274" i="1"/>
  <c r="F7275" i="1"/>
  <c r="F7276" i="1"/>
  <c r="F7277" i="1"/>
  <c r="F7278" i="1"/>
  <c r="F7279" i="1"/>
  <c r="F7280" i="1"/>
  <c r="F7281" i="1"/>
  <c r="F7282" i="1"/>
  <c r="F7283" i="1"/>
  <c r="F7284" i="1"/>
  <c r="F7285" i="1"/>
  <c r="F7286" i="1"/>
  <c r="F7287" i="1"/>
  <c r="F7288" i="1"/>
  <c r="F7289" i="1"/>
  <c r="F7290" i="1"/>
  <c r="F7291" i="1"/>
  <c r="F7292" i="1"/>
  <c r="F7293" i="1"/>
  <c r="F7294" i="1"/>
  <c r="F7295" i="1"/>
  <c r="F7296" i="1"/>
  <c r="F7297" i="1"/>
  <c r="F7298" i="1"/>
  <c r="F7299" i="1"/>
  <c r="F7300" i="1"/>
  <c r="F7301" i="1"/>
  <c r="F7302" i="1"/>
  <c r="F7303" i="1"/>
  <c r="F7304" i="1"/>
  <c r="F7305" i="1"/>
  <c r="F7306" i="1"/>
  <c r="F7307" i="1"/>
  <c r="F7308" i="1"/>
  <c r="F7309" i="1"/>
  <c r="F7310" i="1"/>
  <c r="F7311" i="1"/>
  <c r="F7312" i="1"/>
  <c r="F7313" i="1"/>
  <c r="F7314" i="1"/>
  <c r="F7315" i="1"/>
  <c r="F7316" i="1"/>
  <c r="F7317" i="1"/>
  <c r="F7318" i="1"/>
  <c r="F7319" i="1"/>
  <c r="F7320" i="1"/>
  <c r="F7321" i="1"/>
  <c r="F7322" i="1"/>
  <c r="F7323" i="1"/>
  <c r="F7324" i="1"/>
  <c r="F7325" i="1"/>
  <c r="F7326" i="1"/>
  <c r="F7327" i="1"/>
  <c r="F7328" i="1"/>
  <c r="F7329" i="1"/>
  <c r="F7330" i="1"/>
  <c r="F7331" i="1"/>
  <c r="F7332" i="1"/>
  <c r="F7333" i="1"/>
  <c r="F7334" i="1"/>
  <c r="F7335" i="1"/>
  <c r="F7336" i="1"/>
  <c r="F7337" i="1"/>
  <c r="F7338" i="1"/>
  <c r="F7339" i="1"/>
  <c r="F7340" i="1"/>
  <c r="F7341" i="1"/>
  <c r="F7342" i="1"/>
  <c r="F7343" i="1"/>
  <c r="F7344" i="1"/>
  <c r="F7345" i="1"/>
  <c r="F7346" i="1"/>
  <c r="F7347" i="1"/>
  <c r="F7348" i="1"/>
  <c r="F7349" i="1"/>
  <c r="F7350" i="1"/>
  <c r="F7351" i="1"/>
  <c r="F7352" i="1"/>
  <c r="F7353" i="1"/>
  <c r="F7354" i="1"/>
  <c r="F7355" i="1"/>
  <c r="F7356" i="1"/>
  <c r="F7357" i="1"/>
  <c r="F7358" i="1"/>
  <c r="F7359" i="1"/>
  <c r="F7360" i="1"/>
  <c r="F7361" i="1"/>
  <c r="F7362" i="1"/>
  <c r="F7363" i="1"/>
  <c r="F7364" i="1"/>
  <c r="F7365" i="1"/>
  <c r="F7366" i="1"/>
  <c r="F7367" i="1"/>
  <c r="F7368" i="1"/>
  <c r="F7369" i="1"/>
  <c r="F7370" i="1"/>
  <c r="F7371" i="1"/>
  <c r="F7372" i="1"/>
  <c r="F7373" i="1"/>
  <c r="F7374" i="1"/>
  <c r="F7375" i="1"/>
  <c r="F7376" i="1"/>
  <c r="F7377" i="1"/>
  <c r="F7378" i="1"/>
  <c r="F7379" i="1"/>
  <c r="F7380" i="1"/>
  <c r="F7381" i="1"/>
  <c r="F7382" i="1"/>
  <c r="F7383" i="1"/>
  <c r="F7384" i="1"/>
  <c r="F7385" i="1"/>
  <c r="F7386" i="1"/>
  <c r="F7387" i="1"/>
  <c r="F7388" i="1"/>
  <c r="F7389" i="1"/>
  <c r="F7390" i="1"/>
  <c r="F7391" i="1"/>
  <c r="F7392" i="1"/>
  <c r="F7393" i="1"/>
  <c r="F7394" i="1"/>
  <c r="F7395" i="1"/>
  <c r="F7396" i="1"/>
  <c r="F7397" i="1"/>
  <c r="F7398" i="1"/>
  <c r="F7399" i="1"/>
  <c r="F7400" i="1"/>
  <c r="F7401" i="1"/>
  <c r="F7402" i="1"/>
  <c r="F7403" i="1"/>
  <c r="F7404" i="1"/>
  <c r="F7405" i="1"/>
  <c r="F7406" i="1"/>
  <c r="F7407" i="1"/>
  <c r="F7408" i="1"/>
  <c r="F7409" i="1"/>
  <c r="F7410" i="1"/>
  <c r="F7411" i="1"/>
  <c r="F7412" i="1"/>
  <c r="F7413" i="1"/>
  <c r="F7414" i="1"/>
  <c r="F7415" i="1"/>
  <c r="F7416" i="1"/>
  <c r="F7417" i="1"/>
  <c r="F7418" i="1"/>
  <c r="F7419" i="1"/>
  <c r="F7420" i="1"/>
  <c r="F7421" i="1"/>
  <c r="F7422" i="1"/>
  <c r="F7423" i="1"/>
  <c r="F7424" i="1"/>
  <c r="F7425" i="1"/>
  <c r="F7426" i="1"/>
  <c r="F7427" i="1"/>
  <c r="F7428" i="1"/>
  <c r="F7429" i="1"/>
  <c r="F7430" i="1"/>
  <c r="F7431" i="1"/>
  <c r="F7432" i="1"/>
  <c r="F7433" i="1"/>
  <c r="F7434" i="1"/>
  <c r="F7435" i="1"/>
  <c r="F7436" i="1"/>
  <c r="F7437" i="1"/>
  <c r="F7438" i="1"/>
  <c r="F7439" i="1"/>
  <c r="F7440" i="1"/>
  <c r="F7441" i="1"/>
  <c r="F7442" i="1"/>
  <c r="F7443" i="1"/>
  <c r="F7444" i="1"/>
  <c r="F7445" i="1"/>
  <c r="F7446" i="1"/>
  <c r="F7447" i="1"/>
  <c r="F7448" i="1"/>
  <c r="F7449" i="1"/>
  <c r="F7450" i="1"/>
  <c r="F7451" i="1"/>
  <c r="F7452" i="1"/>
  <c r="F7453" i="1"/>
  <c r="F7454" i="1"/>
  <c r="F7455" i="1"/>
  <c r="F7456" i="1"/>
  <c r="F7457" i="1"/>
  <c r="F7458" i="1"/>
  <c r="F7459" i="1"/>
  <c r="F7460" i="1"/>
  <c r="F7461" i="1"/>
  <c r="F7462" i="1"/>
  <c r="F7463" i="1"/>
  <c r="F7464" i="1"/>
  <c r="F7465" i="1"/>
  <c r="F7466" i="1"/>
  <c r="F7467" i="1"/>
  <c r="F7468" i="1"/>
  <c r="F7469" i="1"/>
  <c r="F7470" i="1"/>
  <c r="F7471" i="1"/>
  <c r="F7472" i="1"/>
  <c r="F7473" i="1"/>
  <c r="F7474" i="1"/>
  <c r="F7475" i="1"/>
  <c r="F7476" i="1"/>
  <c r="F7477" i="1"/>
  <c r="F7478" i="1"/>
  <c r="F7479" i="1"/>
  <c r="F7480" i="1"/>
  <c r="F7481" i="1"/>
  <c r="F7482" i="1"/>
  <c r="F7483" i="1"/>
  <c r="F7484" i="1"/>
  <c r="F7485" i="1"/>
  <c r="F7486" i="1"/>
  <c r="F7487" i="1"/>
  <c r="F7488" i="1"/>
  <c r="F7489" i="1"/>
  <c r="F7490" i="1"/>
  <c r="F7491" i="1"/>
  <c r="F7492" i="1"/>
  <c r="F7493" i="1"/>
  <c r="F7494" i="1"/>
  <c r="F7495" i="1"/>
  <c r="F7496" i="1"/>
  <c r="F7497" i="1"/>
  <c r="F7498" i="1"/>
  <c r="F7499" i="1"/>
  <c r="F7500" i="1"/>
  <c r="F7501" i="1"/>
  <c r="F7502" i="1"/>
  <c r="F7503" i="1"/>
  <c r="F7504" i="1"/>
  <c r="F7505" i="1"/>
  <c r="F7506" i="1"/>
  <c r="F7507" i="1"/>
  <c r="F7508" i="1"/>
  <c r="F7509" i="1"/>
  <c r="F7510" i="1"/>
  <c r="F7511" i="1"/>
  <c r="F7512" i="1"/>
  <c r="F7513" i="1"/>
  <c r="F7514" i="1"/>
  <c r="F7515" i="1"/>
  <c r="F7516" i="1"/>
  <c r="F7517" i="1"/>
  <c r="F7518" i="1"/>
  <c r="F7519" i="1"/>
  <c r="F7520" i="1"/>
  <c r="F7521" i="1"/>
  <c r="F7522" i="1"/>
  <c r="F7523" i="1"/>
  <c r="F7524" i="1"/>
  <c r="F7525" i="1"/>
  <c r="F7526" i="1"/>
  <c r="F7527" i="1"/>
  <c r="F7528" i="1"/>
  <c r="F7529" i="1"/>
  <c r="F7530" i="1"/>
  <c r="F7531" i="1"/>
  <c r="F7532" i="1"/>
  <c r="F7533" i="1"/>
  <c r="F7534" i="1"/>
  <c r="F7535" i="1"/>
  <c r="F7536" i="1"/>
  <c r="F7537" i="1"/>
  <c r="F7538" i="1"/>
  <c r="F7539" i="1"/>
  <c r="F7540" i="1"/>
  <c r="F7541" i="1"/>
  <c r="F7542" i="1"/>
  <c r="F7543" i="1"/>
  <c r="F7544" i="1"/>
  <c r="F7545" i="1"/>
  <c r="F7546" i="1"/>
  <c r="F7547" i="1"/>
  <c r="F7548" i="1"/>
  <c r="F7549" i="1"/>
  <c r="F7550" i="1"/>
  <c r="F7551" i="1"/>
  <c r="F7552" i="1"/>
  <c r="F7553" i="1"/>
  <c r="F7554" i="1"/>
  <c r="F7555" i="1"/>
  <c r="F7556" i="1"/>
  <c r="F7557" i="1"/>
  <c r="F7558" i="1"/>
  <c r="F7559" i="1"/>
  <c r="F7560" i="1"/>
  <c r="F7561" i="1"/>
  <c r="F7562" i="1"/>
  <c r="F7563" i="1"/>
  <c r="F7564" i="1"/>
  <c r="F7565" i="1"/>
  <c r="F7566" i="1"/>
  <c r="F7567" i="1"/>
  <c r="F7568" i="1"/>
  <c r="F7569" i="1"/>
  <c r="F7570" i="1"/>
  <c r="F7571" i="1"/>
  <c r="F7572" i="1"/>
  <c r="F7573" i="1"/>
  <c r="F7574" i="1"/>
  <c r="F7575" i="1"/>
  <c r="F7576" i="1"/>
  <c r="F7577" i="1"/>
  <c r="F7578" i="1"/>
  <c r="F7579" i="1"/>
  <c r="F7580" i="1"/>
  <c r="F7581" i="1"/>
  <c r="F7582" i="1"/>
  <c r="F7583" i="1"/>
  <c r="F7584" i="1"/>
  <c r="F7585" i="1"/>
  <c r="F7586" i="1"/>
  <c r="F7587" i="1"/>
  <c r="F7588" i="1"/>
  <c r="F7589" i="1"/>
  <c r="F7590" i="1"/>
  <c r="F7591" i="1"/>
  <c r="F7592" i="1"/>
  <c r="F7593" i="1"/>
  <c r="F7594" i="1"/>
  <c r="F7595" i="1"/>
  <c r="F7596" i="1"/>
  <c r="F7597" i="1"/>
  <c r="F7598" i="1"/>
  <c r="F7599" i="1"/>
  <c r="F7600" i="1"/>
  <c r="F7601" i="1"/>
  <c r="F7602" i="1"/>
  <c r="F7603" i="1"/>
  <c r="F7604" i="1"/>
  <c r="F7605" i="1"/>
  <c r="F7606" i="1"/>
  <c r="F7607" i="1"/>
  <c r="F7608" i="1"/>
  <c r="F7609" i="1"/>
  <c r="F7610" i="1"/>
  <c r="F7611" i="1"/>
  <c r="F7612" i="1"/>
  <c r="F7613" i="1"/>
  <c r="F7614" i="1"/>
  <c r="F7615" i="1"/>
  <c r="F7616" i="1"/>
  <c r="F7617" i="1"/>
  <c r="F7618" i="1"/>
  <c r="F7619" i="1"/>
  <c r="F7620" i="1"/>
  <c r="F7621" i="1"/>
  <c r="F7622" i="1"/>
  <c r="F7623" i="1"/>
  <c r="F7624" i="1"/>
  <c r="F7625" i="1"/>
  <c r="F7626" i="1"/>
  <c r="F7627" i="1"/>
  <c r="F7628" i="1"/>
  <c r="F7629" i="1"/>
  <c r="F7630" i="1"/>
  <c r="F7631" i="1"/>
  <c r="F7632" i="1"/>
  <c r="F7633" i="1"/>
  <c r="F7634" i="1"/>
  <c r="F7635" i="1"/>
  <c r="F7636" i="1"/>
  <c r="F7637" i="1"/>
  <c r="F7638" i="1"/>
  <c r="F7639" i="1"/>
  <c r="F7640" i="1"/>
  <c r="F7641" i="1"/>
  <c r="F7642" i="1"/>
  <c r="F7643" i="1"/>
  <c r="F7644" i="1"/>
  <c r="F7645" i="1"/>
  <c r="F7646" i="1"/>
  <c r="F7647" i="1"/>
  <c r="F7648" i="1"/>
  <c r="F7649" i="1"/>
  <c r="F7650" i="1"/>
  <c r="F7651" i="1"/>
  <c r="F7652" i="1"/>
  <c r="F7653" i="1"/>
  <c r="F7654" i="1"/>
  <c r="F7655" i="1"/>
  <c r="F7656" i="1"/>
  <c r="F7657" i="1"/>
  <c r="F7658" i="1"/>
  <c r="F7659" i="1"/>
  <c r="F7660" i="1"/>
  <c r="F7661" i="1"/>
  <c r="F7662" i="1"/>
  <c r="F7663" i="1"/>
  <c r="F7664" i="1"/>
  <c r="F7665" i="1"/>
  <c r="F7666" i="1"/>
  <c r="F7667" i="1"/>
  <c r="F7668" i="1"/>
  <c r="F7669" i="1"/>
  <c r="F7670" i="1"/>
  <c r="F7671" i="1"/>
  <c r="F7672" i="1"/>
  <c r="F7673" i="1"/>
  <c r="F7674" i="1"/>
  <c r="F7675" i="1"/>
  <c r="F7676" i="1"/>
  <c r="F7677" i="1"/>
  <c r="F7678" i="1"/>
  <c r="F7679" i="1"/>
  <c r="F7680" i="1"/>
  <c r="F7681" i="1"/>
  <c r="F7682" i="1"/>
  <c r="F7683" i="1"/>
  <c r="F7684" i="1"/>
  <c r="F7685" i="1"/>
  <c r="F7686" i="1"/>
  <c r="F7687" i="1"/>
  <c r="F7688" i="1"/>
  <c r="F7689" i="1"/>
  <c r="F7690" i="1"/>
  <c r="F7691" i="1"/>
  <c r="F7692" i="1"/>
  <c r="F7693" i="1"/>
  <c r="F7694" i="1"/>
  <c r="F7695" i="1"/>
  <c r="F7696" i="1"/>
  <c r="F7697" i="1"/>
  <c r="F7698" i="1"/>
  <c r="F7699" i="1"/>
  <c r="F7700" i="1"/>
  <c r="F7701" i="1"/>
  <c r="F7702" i="1"/>
  <c r="F7703" i="1"/>
  <c r="F7704" i="1"/>
  <c r="F7705" i="1"/>
  <c r="F7706" i="1"/>
  <c r="F7707" i="1"/>
  <c r="F7708" i="1"/>
  <c r="F7709" i="1"/>
  <c r="F7710" i="1"/>
  <c r="F7711" i="1"/>
  <c r="F7712" i="1"/>
  <c r="F7713" i="1"/>
  <c r="F7714" i="1"/>
  <c r="F7715" i="1"/>
  <c r="F7716" i="1"/>
  <c r="F7717" i="1"/>
  <c r="F7718" i="1"/>
  <c r="F7719" i="1"/>
  <c r="F7720" i="1"/>
  <c r="F7721" i="1"/>
  <c r="F7722" i="1"/>
  <c r="F7723" i="1"/>
  <c r="F7724" i="1"/>
  <c r="F7725" i="1"/>
  <c r="F7726" i="1"/>
  <c r="F7727" i="1"/>
  <c r="F7728" i="1"/>
  <c r="F7729" i="1"/>
  <c r="F7730" i="1"/>
  <c r="F7731" i="1"/>
  <c r="F7732" i="1"/>
  <c r="F7733" i="1"/>
  <c r="F7734" i="1"/>
  <c r="F7735" i="1"/>
  <c r="F7736" i="1"/>
  <c r="F7737" i="1"/>
  <c r="F7738" i="1"/>
  <c r="F7739" i="1"/>
  <c r="F7740" i="1"/>
  <c r="F7741" i="1"/>
  <c r="F7742" i="1"/>
  <c r="F7743" i="1"/>
  <c r="F7744" i="1"/>
  <c r="F7745" i="1"/>
  <c r="F7746" i="1"/>
  <c r="F7747" i="1"/>
  <c r="F7748" i="1"/>
  <c r="F7749" i="1"/>
  <c r="F7750" i="1"/>
  <c r="F7751" i="1"/>
  <c r="F7752" i="1"/>
  <c r="F7753" i="1"/>
  <c r="F7754" i="1"/>
  <c r="F7755" i="1"/>
  <c r="F7756" i="1"/>
  <c r="F7757" i="1"/>
  <c r="F7758" i="1"/>
  <c r="F7759" i="1"/>
  <c r="F7760" i="1"/>
  <c r="F7761" i="1"/>
  <c r="F7762" i="1"/>
  <c r="F7763" i="1"/>
  <c r="F7764" i="1"/>
  <c r="F7765" i="1"/>
  <c r="F7766" i="1"/>
  <c r="F7767" i="1"/>
  <c r="F7768" i="1"/>
  <c r="F7769" i="1"/>
  <c r="F7770" i="1"/>
  <c r="F7771" i="1"/>
  <c r="F7772" i="1"/>
  <c r="F7773" i="1"/>
  <c r="F7774" i="1"/>
  <c r="F7775" i="1"/>
  <c r="F7776" i="1"/>
  <c r="F7777" i="1"/>
  <c r="F7778" i="1"/>
  <c r="F7779" i="1"/>
  <c r="F7780" i="1"/>
  <c r="F7781" i="1"/>
  <c r="F7782" i="1"/>
  <c r="F7783" i="1"/>
  <c r="F7784" i="1"/>
  <c r="F7785" i="1"/>
  <c r="F7786" i="1"/>
  <c r="F7787" i="1"/>
  <c r="F7788" i="1"/>
  <c r="F7789" i="1"/>
  <c r="F7790" i="1"/>
  <c r="F7791" i="1"/>
  <c r="F7792" i="1"/>
  <c r="F7793" i="1"/>
  <c r="F7794" i="1"/>
  <c r="F7795" i="1"/>
  <c r="F7796" i="1"/>
  <c r="F7797" i="1"/>
  <c r="F7798" i="1"/>
  <c r="F7799" i="1"/>
  <c r="F7800" i="1"/>
  <c r="F7801" i="1"/>
  <c r="F7802" i="1"/>
  <c r="F7803" i="1"/>
  <c r="F7804" i="1"/>
  <c r="F7805" i="1"/>
  <c r="F7806" i="1"/>
  <c r="F7807" i="1"/>
  <c r="F7808" i="1"/>
  <c r="F7809" i="1"/>
  <c r="F7810" i="1"/>
  <c r="F7811" i="1"/>
  <c r="F7812" i="1"/>
  <c r="F7813" i="1"/>
  <c r="F7814" i="1"/>
  <c r="F7815" i="1"/>
  <c r="F7816" i="1"/>
  <c r="F7817" i="1"/>
  <c r="F7818" i="1"/>
  <c r="F7819" i="1"/>
  <c r="F7820" i="1"/>
  <c r="F7821" i="1"/>
  <c r="F7822" i="1"/>
  <c r="F7823" i="1"/>
  <c r="F7824" i="1"/>
  <c r="F7825" i="1"/>
  <c r="F7826" i="1"/>
  <c r="F7827" i="1"/>
  <c r="F7828" i="1"/>
  <c r="F7829" i="1"/>
  <c r="F7830" i="1"/>
  <c r="F7831" i="1"/>
  <c r="F7832" i="1"/>
  <c r="F7833" i="1"/>
  <c r="F7834" i="1"/>
  <c r="F7835" i="1"/>
  <c r="F7836" i="1"/>
  <c r="F7837" i="1"/>
  <c r="F7838" i="1"/>
  <c r="F7839" i="1"/>
  <c r="F7840" i="1"/>
  <c r="F7841" i="1"/>
  <c r="F7842" i="1"/>
  <c r="F7843" i="1"/>
  <c r="F7844" i="1"/>
  <c r="F7845" i="1"/>
  <c r="F7846" i="1"/>
  <c r="F7847" i="1"/>
  <c r="F7848" i="1"/>
  <c r="F7849" i="1"/>
  <c r="F7850" i="1"/>
  <c r="F7851" i="1"/>
  <c r="F7852" i="1"/>
  <c r="F7853" i="1"/>
  <c r="F7854" i="1"/>
  <c r="F7855" i="1"/>
  <c r="F7856" i="1"/>
  <c r="F7857" i="1"/>
  <c r="F7858" i="1"/>
  <c r="F7859" i="1"/>
  <c r="F7860" i="1"/>
  <c r="F7861" i="1"/>
  <c r="F7862" i="1"/>
  <c r="F7863" i="1"/>
  <c r="F7864" i="1"/>
  <c r="F7865" i="1"/>
  <c r="F7866" i="1"/>
  <c r="F7867" i="1"/>
  <c r="F7868" i="1"/>
  <c r="F7869" i="1"/>
  <c r="F7870" i="1"/>
  <c r="F7871" i="1"/>
  <c r="F7872" i="1"/>
  <c r="F7873" i="1"/>
  <c r="F7874" i="1"/>
  <c r="F7875" i="1"/>
  <c r="F7876" i="1"/>
  <c r="F7877" i="1"/>
  <c r="F7878" i="1"/>
  <c r="F7879" i="1"/>
  <c r="F7880" i="1"/>
  <c r="F7881" i="1"/>
  <c r="F7882" i="1"/>
  <c r="F7883" i="1"/>
  <c r="F7884" i="1"/>
  <c r="F7885" i="1"/>
  <c r="F7886" i="1"/>
  <c r="F7887" i="1"/>
  <c r="F7888" i="1"/>
  <c r="F7889" i="1"/>
  <c r="F7890" i="1"/>
  <c r="F7891" i="1"/>
  <c r="F7892" i="1"/>
  <c r="F7893" i="1"/>
  <c r="F7894" i="1"/>
  <c r="F7895" i="1"/>
  <c r="F7896" i="1"/>
  <c r="F7897" i="1"/>
  <c r="F7898" i="1"/>
  <c r="F7899" i="1"/>
  <c r="F7900" i="1"/>
  <c r="F7901" i="1"/>
  <c r="F7902" i="1"/>
  <c r="F7903" i="1"/>
  <c r="F7904" i="1"/>
  <c r="F7905" i="1"/>
  <c r="F7906" i="1"/>
  <c r="F7907" i="1"/>
  <c r="F7908" i="1"/>
  <c r="F7909" i="1"/>
  <c r="F7910" i="1"/>
  <c r="F7911" i="1"/>
  <c r="F7912" i="1"/>
  <c r="F7913" i="1"/>
  <c r="F7914" i="1"/>
  <c r="F7915" i="1"/>
  <c r="F7916" i="1"/>
  <c r="F7917" i="1"/>
  <c r="F7918" i="1"/>
  <c r="F7919" i="1"/>
  <c r="F7920" i="1"/>
  <c r="F7921" i="1"/>
  <c r="F7922" i="1"/>
  <c r="F7923" i="1"/>
  <c r="F7924" i="1"/>
  <c r="F7925" i="1"/>
  <c r="F7926" i="1"/>
  <c r="F7927" i="1"/>
  <c r="F7928" i="1"/>
  <c r="F7929" i="1"/>
  <c r="F7930" i="1"/>
  <c r="F7931" i="1"/>
  <c r="F7932" i="1"/>
  <c r="F7933" i="1"/>
  <c r="F7934" i="1"/>
  <c r="F7935" i="1"/>
  <c r="F7936" i="1"/>
  <c r="F7937" i="1"/>
  <c r="F7938" i="1"/>
  <c r="F7939" i="1"/>
  <c r="F7940" i="1"/>
  <c r="F7941" i="1"/>
  <c r="F7942" i="1"/>
  <c r="F7943" i="1"/>
  <c r="F7944" i="1"/>
  <c r="F7945" i="1"/>
  <c r="F7946" i="1"/>
  <c r="F7947" i="1"/>
  <c r="F7948" i="1"/>
  <c r="F7949" i="1"/>
  <c r="F7950" i="1"/>
  <c r="F7951" i="1"/>
  <c r="F7952" i="1"/>
  <c r="F7953" i="1"/>
  <c r="F7954" i="1"/>
  <c r="F7955" i="1"/>
  <c r="F7956" i="1"/>
  <c r="F7957" i="1"/>
  <c r="F7958" i="1"/>
  <c r="F7959" i="1"/>
  <c r="F7960" i="1"/>
  <c r="F7961" i="1"/>
  <c r="F7962" i="1"/>
  <c r="F7963" i="1"/>
  <c r="F7964" i="1"/>
  <c r="F7965" i="1"/>
  <c r="F7966" i="1"/>
  <c r="F7967" i="1"/>
  <c r="F7968" i="1"/>
  <c r="F7969" i="1"/>
  <c r="F7970" i="1"/>
  <c r="F7971" i="1"/>
  <c r="F7972" i="1"/>
  <c r="F7973" i="1"/>
  <c r="F7974" i="1"/>
  <c r="F7975" i="1"/>
  <c r="F7976" i="1"/>
  <c r="F7977" i="1"/>
  <c r="F7978" i="1"/>
  <c r="F7979" i="1"/>
  <c r="F7980" i="1"/>
  <c r="F7981" i="1"/>
  <c r="F7982" i="1"/>
  <c r="F7983" i="1"/>
  <c r="F7984" i="1"/>
  <c r="F7985" i="1"/>
  <c r="F7986" i="1"/>
  <c r="F7987" i="1"/>
  <c r="F7988" i="1"/>
  <c r="F7989" i="1"/>
  <c r="F7990" i="1"/>
  <c r="F7991" i="1"/>
  <c r="F7992" i="1"/>
  <c r="F7993" i="1"/>
  <c r="F7994" i="1"/>
  <c r="F7995" i="1"/>
  <c r="F7996" i="1"/>
  <c r="F7997" i="1"/>
  <c r="F7998" i="1"/>
  <c r="F7999" i="1"/>
  <c r="F8000" i="1"/>
  <c r="F8001" i="1"/>
  <c r="F8002" i="1"/>
  <c r="F8003" i="1"/>
  <c r="F8004" i="1"/>
  <c r="F8005" i="1"/>
  <c r="F8006" i="1"/>
  <c r="F8007" i="1"/>
  <c r="F8008" i="1"/>
  <c r="F8009" i="1"/>
  <c r="F8010" i="1"/>
  <c r="F8011" i="1"/>
  <c r="F8012" i="1"/>
  <c r="F8013" i="1"/>
  <c r="F8014" i="1"/>
  <c r="F8015" i="1"/>
  <c r="F8016" i="1"/>
  <c r="F8017" i="1"/>
  <c r="F8018" i="1"/>
  <c r="F8019" i="1"/>
  <c r="F8020" i="1"/>
  <c r="F8021" i="1"/>
  <c r="F8022" i="1"/>
  <c r="F8023" i="1"/>
  <c r="F8024" i="1"/>
  <c r="F8025" i="1"/>
  <c r="F8026" i="1"/>
  <c r="F8027" i="1"/>
  <c r="F8028" i="1"/>
  <c r="F8029" i="1"/>
  <c r="F8030" i="1"/>
  <c r="F8031" i="1"/>
  <c r="F8032" i="1"/>
  <c r="F8033" i="1"/>
  <c r="F8034" i="1"/>
  <c r="F8035" i="1"/>
  <c r="F8036" i="1"/>
  <c r="F8037" i="1"/>
  <c r="F8038" i="1"/>
  <c r="F8039" i="1"/>
  <c r="F8040" i="1"/>
  <c r="F8041" i="1"/>
  <c r="F8042" i="1"/>
  <c r="F8043" i="1"/>
  <c r="F8044" i="1"/>
  <c r="F8045" i="1"/>
  <c r="F8046" i="1"/>
  <c r="F8047" i="1"/>
  <c r="F8048" i="1"/>
  <c r="F8049" i="1"/>
  <c r="F8050" i="1"/>
  <c r="F8051" i="1"/>
  <c r="F8052" i="1"/>
  <c r="F8053" i="1"/>
  <c r="F8054" i="1"/>
  <c r="F8055" i="1"/>
  <c r="F8056" i="1"/>
  <c r="F8057" i="1"/>
  <c r="F8058" i="1"/>
  <c r="F8059" i="1"/>
  <c r="F8060" i="1"/>
  <c r="F8061" i="1"/>
  <c r="F8062" i="1"/>
  <c r="F8063" i="1"/>
  <c r="F8064" i="1"/>
  <c r="F8065" i="1"/>
  <c r="F8066" i="1"/>
  <c r="F8067" i="1"/>
  <c r="F8068" i="1"/>
  <c r="F8069" i="1"/>
  <c r="F8070" i="1"/>
  <c r="F8071" i="1"/>
  <c r="F8072" i="1"/>
  <c r="F8073" i="1"/>
  <c r="F8074" i="1"/>
  <c r="F8075" i="1"/>
  <c r="F8076" i="1"/>
  <c r="F8077" i="1"/>
  <c r="F8078" i="1"/>
  <c r="F8079" i="1"/>
  <c r="F8080" i="1"/>
  <c r="F8081" i="1"/>
  <c r="F8082" i="1"/>
  <c r="F8083" i="1"/>
  <c r="F8084" i="1"/>
  <c r="F8085" i="1"/>
  <c r="F8086" i="1"/>
  <c r="F8087" i="1"/>
  <c r="F8088" i="1"/>
  <c r="F8089" i="1"/>
  <c r="F8090" i="1"/>
  <c r="F8091" i="1"/>
  <c r="F8092" i="1"/>
  <c r="F8093" i="1"/>
  <c r="F8094" i="1"/>
  <c r="F8095" i="1"/>
  <c r="F8096" i="1"/>
  <c r="F8097" i="1"/>
  <c r="F8098" i="1"/>
  <c r="F8099" i="1"/>
  <c r="F8100" i="1"/>
  <c r="F8101" i="1"/>
  <c r="F8102" i="1"/>
  <c r="F8103" i="1"/>
  <c r="F8104" i="1"/>
  <c r="F8105" i="1"/>
  <c r="F8106" i="1"/>
  <c r="F8107" i="1"/>
  <c r="F8108" i="1"/>
  <c r="F8109" i="1"/>
  <c r="F8110" i="1"/>
  <c r="F8111" i="1"/>
  <c r="F8112" i="1"/>
  <c r="F8113" i="1"/>
  <c r="F8114" i="1"/>
  <c r="F8115" i="1"/>
  <c r="F8116" i="1"/>
  <c r="F8117" i="1"/>
  <c r="F8118" i="1"/>
  <c r="F8119" i="1"/>
  <c r="F8120" i="1"/>
  <c r="F8121" i="1"/>
  <c r="F8122" i="1"/>
  <c r="F8123" i="1"/>
  <c r="F8124" i="1"/>
  <c r="F8125" i="1"/>
  <c r="F8126" i="1"/>
  <c r="F8127" i="1"/>
  <c r="F8128" i="1"/>
  <c r="F8129" i="1"/>
  <c r="F8130" i="1"/>
  <c r="F8131" i="1"/>
  <c r="F8132" i="1"/>
  <c r="F8133" i="1"/>
  <c r="F8134" i="1"/>
  <c r="F8135" i="1"/>
  <c r="F8136" i="1"/>
  <c r="F8137" i="1"/>
  <c r="F8138" i="1"/>
  <c r="F8139" i="1"/>
  <c r="F8140" i="1"/>
  <c r="F8141" i="1"/>
  <c r="F8142" i="1"/>
  <c r="F8143" i="1"/>
  <c r="F8144" i="1"/>
  <c r="F8145" i="1"/>
  <c r="F8146" i="1"/>
  <c r="F8147" i="1"/>
  <c r="F8148" i="1"/>
  <c r="F8149" i="1"/>
  <c r="F8150" i="1"/>
  <c r="F8151" i="1"/>
  <c r="F8152" i="1"/>
  <c r="F8153" i="1"/>
  <c r="F8154" i="1"/>
  <c r="F8155" i="1"/>
  <c r="F8156" i="1"/>
  <c r="F8157" i="1"/>
  <c r="F8158" i="1"/>
  <c r="F8159" i="1"/>
  <c r="F8160" i="1"/>
  <c r="F8161" i="1"/>
  <c r="F8162" i="1"/>
  <c r="F8163" i="1"/>
  <c r="F8164" i="1"/>
  <c r="F8165" i="1"/>
  <c r="F8166" i="1"/>
  <c r="F8167" i="1"/>
  <c r="F8168" i="1"/>
  <c r="F8169" i="1"/>
  <c r="F8170" i="1"/>
  <c r="F8171" i="1"/>
  <c r="F8172" i="1"/>
  <c r="F8173" i="1"/>
  <c r="F8174" i="1"/>
  <c r="F8175" i="1"/>
  <c r="F8176" i="1"/>
  <c r="F8177" i="1"/>
  <c r="F8178" i="1"/>
  <c r="F8179" i="1"/>
  <c r="F8180" i="1"/>
  <c r="F8181" i="1"/>
  <c r="F8182" i="1"/>
  <c r="F8183" i="1"/>
  <c r="F8184" i="1"/>
  <c r="F8185" i="1"/>
  <c r="F8186" i="1"/>
  <c r="F8187" i="1"/>
  <c r="F8188" i="1"/>
  <c r="F8189" i="1"/>
  <c r="F8190" i="1"/>
  <c r="F8191" i="1"/>
  <c r="F8192" i="1"/>
  <c r="F8193" i="1"/>
  <c r="F8194" i="1"/>
  <c r="F8195" i="1"/>
  <c r="F8196" i="1"/>
  <c r="F8197" i="1"/>
  <c r="F8198" i="1"/>
  <c r="F8199" i="1"/>
  <c r="F8200" i="1"/>
  <c r="F8201" i="1"/>
  <c r="F8202" i="1"/>
  <c r="F8203" i="1"/>
  <c r="F8204" i="1"/>
  <c r="F8205" i="1"/>
  <c r="F8206" i="1"/>
  <c r="F8207" i="1"/>
  <c r="F8208" i="1"/>
  <c r="F8209" i="1"/>
  <c r="F8210" i="1"/>
  <c r="F8211" i="1"/>
  <c r="F8212" i="1"/>
  <c r="F8213" i="1"/>
  <c r="F8214" i="1"/>
  <c r="F8215" i="1"/>
  <c r="F8216" i="1"/>
  <c r="F8217" i="1"/>
  <c r="F8218" i="1"/>
  <c r="F8219" i="1"/>
  <c r="F8220" i="1"/>
  <c r="F8221" i="1"/>
  <c r="F8222" i="1"/>
  <c r="F8223" i="1"/>
  <c r="F8224" i="1"/>
  <c r="F8225" i="1"/>
  <c r="F8226" i="1"/>
  <c r="F8227" i="1"/>
  <c r="F8228" i="1"/>
  <c r="F8229" i="1"/>
  <c r="F8230" i="1"/>
  <c r="F8231" i="1"/>
  <c r="F8232" i="1"/>
  <c r="F8233" i="1"/>
  <c r="F8234" i="1"/>
  <c r="F8235" i="1"/>
  <c r="F8236" i="1"/>
  <c r="F8237" i="1"/>
  <c r="F8238" i="1"/>
  <c r="F8239" i="1"/>
  <c r="F8240" i="1"/>
  <c r="F8241" i="1"/>
  <c r="F8242" i="1"/>
  <c r="F8243" i="1"/>
  <c r="F8244" i="1"/>
  <c r="F8245" i="1"/>
  <c r="F8246" i="1"/>
  <c r="F8247" i="1"/>
  <c r="F8248" i="1"/>
  <c r="F8249" i="1"/>
  <c r="F8250" i="1"/>
  <c r="F8251" i="1"/>
  <c r="F8252" i="1"/>
  <c r="F8253" i="1"/>
  <c r="F8254" i="1"/>
  <c r="F8255" i="1"/>
  <c r="F8256" i="1"/>
  <c r="F8257" i="1"/>
  <c r="F8258" i="1"/>
  <c r="F8259" i="1"/>
  <c r="F8260" i="1"/>
  <c r="F8261" i="1"/>
  <c r="F8262" i="1"/>
  <c r="F8263" i="1"/>
  <c r="F8264" i="1"/>
  <c r="F8265" i="1"/>
  <c r="F8266" i="1"/>
  <c r="F8267" i="1"/>
  <c r="F8268" i="1"/>
  <c r="F8269" i="1"/>
  <c r="F8270" i="1"/>
  <c r="F8271" i="1"/>
  <c r="F8272" i="1"/>
  <c r="F8273" i="1"/>
  <c r="F8274" i="1"/>
  <c r="F8275" i="1"/>
  <c r="F8276" i="1"/>
  <c r="F8277" i="1"/>
  <c r="F8278" i="1"/>
  <c r="F8279" i="1"/>
  <c r="F8280" i="1"/>
  <c r="F8281" i="1"/>
  <c r="F8282" i="1"/>
  <c r="F8283" i="1"/>
  <c r="F8284" i="1"/>
  <c r="F8285" i="1"/>
  <c r="F8286" i="1"/>
  <c r="F8287" i="1"/>
  <c r="F8288" i="1"/>
  <c r="F8289" i="1"/>
  <c r="F8290" i="1"/>
  <c r="F8291" i="1"/>
  <c r="F8292" i="1"/>
  <c r="F8293" i="1"/>
  <c r="F8294" i="1"/>
  <c r="F8295" i="1"/>
  <c r="F8296" i="1"/>
  <c r="F8297" i="1"/>
  <c r="F8298" i="1"/>
  <c r="F8299" i="1"/>
  <c r="F8300" i="1"/>
  <c r="F8301" i="1"/>
  <c r="F8302" i="1"/>
  <c r="F8303" i="1"/>
  <c r="F8304" i="1"/>
  <c r="F8305" i="1"/>
  <c r="F8306" i="1"/>
  <c r="F8307" i="1"/>
  <c r="F8308" i="1"/>
  <c r="F8309" i="1"/>
  <c r="F8310" i="1"/>
  <c r="F8311" i="1"/>
  <c r="F8312" i="1"/>
  <c r="F8313" i="1"/>
  <c r="F8314" i="1"/>
  <c r="F8315" i="1"/>
  <c r="F8316" i="1"/>
  <c r="F8317" i="1"/>
  <c r="F8318" i="1"/>
  <c r="F8319" i="1"/>
  <c r="F8320" i="1"/>
  <c r="F8321" i="1"/>
  <c r="F8322" i="1"/>
  <c r="F8323" i="1"/>
  <c r="F8324" i="1"/>
  <c r="F8325" i="1"/>
  <c r="F8326" i="1"/>
  <c r="F8327" i="1"/>
  <c r="F8328" i="1"/>
  <c r="F8329" i="1"/>
  <c r="F8330" i="1"/>
  <c r="F8331" i="1"/>
  <c r="F8332" i="1"/>
  <c r="F8333" i="1"/>
  <c r="F8334" i="1"/>
  <c r="F8335" i="1"/>
  <c r="F8336" i="1"/>
  <c r="F8337" i="1"/>
  <c r="F8338" i="1"/>
  <c r="F8339" i="1"/>
  <c r="F8340" i="1"/>
  <c r="F8341" i="1"/>
  <c r="F8342" i="1"/>
  <c r="F8343" i="1"/>
  <c r="F8344" i="1"/>
  <c r="F8345" i="1"/>
  <c r="F8346" i="1"/>
  <c r="F8347" i="1"/>
  <c r="F8348" i="1"/>
  <c r="F8349" i="1"/>
  <c r="F8350" i="1"/>
  <c r="F8351" i="1"/>
  <c r="F8352" i="1"/>
  <c r="F8353" i="1"/>
  <c r="F8354" i="1"/>
  <c r="F8355" i="1"/>
  <c r="F8356" i="1"/>
  <c r="F8357" i="1"/>
  <c r="F8358" i="1"/>
  <c r="F8359" i="1"/>
  <c r="F8360" i="1"/>
  <c r="F8361" i="1"/>
  <c r="F8362" i="1"/>
  <c r="F8363" i="1"/>
  <c r="F8364" i="1"/>
  <c r="F8365" i="1"/>
  <c r="F8366" i="1"/>
  <c r="F8367" i="1"/>
  <c r="F8368" i="1"/>
  <c r="F8369" i="1"/>
  <c r="F8370" i="1"/>
  <c r="F8371" i="1"/>
  <c r="F8372" i="1"/>
  <c r="F8373" i="1"/>
  <c r="F8374" i="1"/>
  <c r="F8375" i="1"/>
  <c r="F8376" i="1"/>
  <c r="F8377" i="1"/>
  <c r="F8378" i="1"/>
  <c r="F8379" i="1"/>
  <c r="F8380" i="1"/>
  <c r="F8381" i="1"/>
  <c r="F8382" i="1"/>
  <c r="F8383" i="1"/>
  <c r="F8384" i="1"/>
  <c r="F8385" i="1"/>
  <c r="F8386" i="1"/>
  <c r="F8387" i="1"/>
  <c r="F8388" i="1"/>
  <c r="F8389" i="1"/>
  <c r="F8390" i="1"/>
  <c r="F8391" i="1"/>
  <c r="F8392" i="1"/>
  <c r="F8393" i="1"/>
  <c r="F8394" i="1"/>
  <c r="F8395" i="1"/>
  <c r="F8396" i="1"/>
  <c r="F8397" i="1"/>
  <c r="F8398" i="1"/>
  <c r="F8399" i="1"/>
  <c r="F8400" i="1"/>
  <c r="F8401" i="1"/>
  <c r="F8402" i="1"/>
  <c r="F8403" i="1"/>
  <c r="F8404" i="1"/>
  <c r="F8405" i="1"/>
  <c r="F8406" i="1"/>
  <c r="F8407" i="1"/>
  <c r="F8408" i="1"/>
  <c r="F8409" i="1"/>
  <c r="F8410" i="1"/>
  <c r="F8411" i="1"/>
  <c r="F8412" i="1"/>
  <c r="F8413" i="1"/>
  <c r="F8414" i="1"/>
  <c r="F8415" i="1"/>
  <c r="F8416" i="1"/>
  <c r="F8417" i="1"/>
  <c r="F8418" i="1"/>
  <c r="F8419" i="1"/>
  <c r="F8420" i="1"/>
  <c r="F8421" i="1"/>
  <c r="F8422" i="1"/>
  <c r="F8423" i="1"/>
  <c r="F8424" i="1"/>
  <c r="F8425" i="1"/>
  <c r="F8426" i="1"/>
  <c r="F8427" i="1"/>
  <c r="F8428" i="1"/>
  <c r="F8429" i="1"/>
  <c r="F8430" i="1"/>
  <c r="F8431" i="1"/>
  <c r="F8432" i="1"/>
  <c r="F8433" i="1"/>
  <c r="F8434" i="1"/>
  <c r="F8435" i="1"/>
  <c r="F8436" i="1"/>
  <c r="F8437" i="1"/>
  <c r="F8438" i="1"/>
  <c r="F8439" i="1"/>
  <c r="F8440" i="1"/>
  <c r="F8441" i="1"/>
  <c r="F8442" i="1"/>
  <c r="F8443" i="1"/>
  <c r="F8444" i="1"/>
  <c r="F8445" i="1"/>
  <c r="F8446" i="1"/>
  <c r="F8447" i="1"/>
  <c r="F8448" i="1"/>
  <c r="F8449" i="1"/>
  <c r="F8450" i="1"/>
  <c r="F8451" i="1"/>
  <c r="F8452" i="1"/>
  <c r="F8453" i="1"/>
  <c r="F8454" i="1"/>
  <c r="F8455" i="1"/>
  <c r="F8456" i="1"/>
  <c r="F8457" i="1"/>
  <c r="F8458" i="1"/>
  <c r="F8459" i="1"/>
  <c r="F8460" i="1"/>
  <c r="F8461" i="1"/>
  <c r="F8462" i="1"/>
  <c r="F8463" i="1"/>
  <c r="F8464" i="1"/>
  <c r="F8465" i="1"/>
  <c r="F8466" i="1"/>
  <c r="F8467" i="1"/>
  <c r="F8468" i="1"/>
  <c r="F8469" i="1"/>
  <c r="F8470" i="1"/>
  <c r="F8471" i="1"/>
  <c r="F8472" i="1"/>
  <c r="F8473" i="1"/>
  <c r="F8474" i="1"/>
  <c r="F8475" i="1"/>
  <c r="F8476" i="1"/>
  <c r="F8477" i="1"/>
  <c r="F8478" i="1"/>
  <c r="F8479" i="1"/>
  <c r="F8480" i="1"/>
  <c r="F8481" i="1"/>
  <c r="F8482" i="1"/>
  <c r="F8483" i="1"/>
  <c r="F8484" i="1"/>
  <c r="F8485" i="1"/>
  <c r="F8486" i="1"/>
  <c r="F8487" i="1"/>
  <c r="F8488" i="1"/>
  <c r="F8489" i="1"/>
  <c r="F8490" i="1"/>
  <c r="F8491" i="1"/>
  <c r="F8492" i="1"/>
  <c r="F8493" i="1"/>
  <c r="F8494" i="1"/>
  <c r="F8495" i="1"/>
  <c r="F8496" i="1"/>
  <c r="F8497" i="1"/>
  <c r="F8498" i="1"/>
  <c r="F8499" i="1"/>
  <c r="F8500" i="1"/>
  <c r="F8501" i="1"/>
  <c r="F8502" i="1"/>
  <c r="F8503" i="1"/>
  <c r="F8504" i="1"/>
  <c r="F8505" i="1"/>
  <c r="F8506" i="1"/>
  <c r="F8507" i="1"/>
  <c r="F8508" i="1"/>
  <c r="F8509" i="1"/>
  <c r="F8510" i="1"/>
  <c r="F8511" i="1"/>
  <c r="F8512" i="1"/>
  <c r="F8513" i="1"/>
  <c r="F8514" i="1"/>
  <c r="F8515" i="1"/>
  <c r="F8516" i="1"/>
  <c r="F8517" i="1"/>
  <c r="F8518" i="1"/>
  <c r="F8519" i="1"/>
  <c r="F8520" i="1"/>
  <c r="F8521" i="1"/>
  <c r="F8522" i="1"/>
  <c r="F8523" i="1"/>
  <c r="F8524" i="1"/>
  <c r="F8525" i="1"/>
  <c r="F8526" i="1"/>
  <c r="F8527" i="1"/>
  <c r="F8528" i="1"/>
  <c r="F8529" i="1"/>
  <c r="F8530" i="1"/>
  <c r="F8531" i="1"/>
  <c r="F8532" i="1"/>
  <c r="F8533" i="1"/>
  <c r="F8534" i="1"/>
  <c r="F8535" i="1"/>
  <c r="F8536" i="1"/>
  <c r="F8537" i="1"/>
  <c r="F8538" i="1"/>
  <c r="F8539" i="1"/>
  <c r="F8540" i="1"/>
  <c r="F8541" i="1"/>
  <c r="F8542" i="1"/>
  <c r="F8543" i="1"/>
  <c r="F8544" i="1"/>
  <c r="F8545" i="1"/>
  <c r="F8546" i="1"/>
  <c r="F8547" i="1"/>
  <c r="F8548" i="1"/>
  <c r="F8549" i="1"/>
  <c r="F8550" i="1"/>
  <c r="F8551" i="1"/>
  <c r="F8552" i="1"/>
  <c r="F8553" i="1"/>
  <c r="F8554" i="1"/>
  <c r="F8555" i="1"/>
  <c r="F8556" i="1"/>
  <c r="F8557" i="1"/>
  <c r="F8558" i="1"/>
  <c r="F8559" i="1"/>
  <c r="F8560" i="1"/>
  <c r="F8561" i="1"/>
  <c r="F8562" i="1"/>
  <c r="F8563" i="1"/>
  <c r="F8564" i="1"/>
  <c r="F8565" i="1"/>
  <c r="F8566" i="1"/>
  <c r="F8567" i="1"/>
  <c r="F8568" i="1"/>
  <c r="F8569" i="1"/>
  <c r="F8570" i="1"/>
  <c r="F8571" i="1"/>
  <c r="F8572" i="1"/>
  <c r="F8573" i="1"/>
  <c r="F8574" i="1"/>
  <c r="F8575" i="1"/>
  <c r="F8576" i="1"/>
  <c r="F8577" i="1"/>
  <c r="F8578" i="1"/>
  <c r="F8579" i="1"/>
  <c r="F8580" i="1"/>
  <c r="F8581" i="1"/>
  <c r="F8582" i="1"/>
  <c r="F8583" i="1"/>
  <c r="F8584" i="1"/>
  <c r="F8585" i="1"/>
  <c r="F8586" i="1"/>
  <c r="F8587" i="1"/>
  <c r="F8588" i="1"/>
  <c r="F8589" i="1"/>
  <c r="F8590" i="1"/>
  <c r="F8591" i="1"/>
  <c r="F8592" i="1"/>
  <c r="F8593" i="1"/>
  <c r="F8594" i="1"/>
  <c r="F8595" i="1"/>
  <c r="F8596" i="1"/>
  <c r="F8597" i="1"/>
  <c r="F8598" i="1"/>
  <c r="F8599" i="1"/>
  <c r="F8600" i="1"/>
  <c r="F8601" i="1"/>
  <c r="F8602" i="1"/>
  <c r="F8603" i="1"/>
  <c r="F8604" i="1"/>
  <c r="F8605" i="1"/>
  <c r="F8606" i="1"/>
  <c r="F8607" i="1"/>
  <c r="F8608" i="1"/>
  <c r="F8609" i="1"/>
  <c r="F8610" i="1"/>
  <c r="F8611" i="1"/>
  <c r="F8612" i="1"/>
  <c r="F8613" i="1"/>
  <c r="F8614" i="1"/>
  <c r="F8615" i="1"/>
  <c r="F8616" i="1"/>
  <c r="F8617" i="1"/>
  <c r="F8618" i="1"/>
  <c r="F8619" i="1"/>
  <c r="F8620" i="1"/>
  <c r="F8621" i="1"/>
  <c r="F8622" i="1"/>
  <c r="F8623" i="1"/>
  <c r="F8624" i="1"/>
  <c r="F8625" i="1"/>
  <c r="F8626" i="1"/>
  <c r="F8627" i="1"/>
  <c r="F8628" i="1"/>
  <c r="F8629" i="1"/>
  <c r="F8630" i="1"/>
  <c r="F8631" i="1"/>
  <c r="F8632" i="1"/>
  <c r="F8633" i="1"/>
  <c r="F8634" i="1"/>
  <c r="F8635" i="1"/>
  <c r="F8636" i="1"/>
  <c r="F8637" i="1"/>
  <c r="F8638" i="1"/>
  <c r="F8639" i="1"/>
  <c r="F8640" i="1"/>
  <c r="F8641" i="1"/>
  <c r="F8642" i="1"/>
  <c r="F8643" i="1"/>
  <c r="F8644" i="1"/>
  <c r="F8645" i="1"/>
  <c r="F8646" i="1"/>
  <c r="F8647" i="1"/>
  <c r="F8648" i="1"/>
  <c r="F8649" i="1"/>
  <c r="F8650" i="1"/>
  <c r="F8651" i="1"/>
  <c r="F8652" i="1"/>
  <c r="F8653" i="1"/>
  <c r="F8654" i="1"/>
  <c r="F8655" i="1"/>
  <c r="F8656" i="1"/>
  <c r="F8657" i="1"/>
  <c r="F8658" i="1"/>
  <c r="F8659" i="1"/>
  <c r="F8660" i="1"/>
  <c r="F8661" i="1"/>
  <c r="F8662" i="1"/>
  <c r="F8663" i="1"/>
  <c r="F8664" i="1"/>
  <c r="F8665" i="1"/>
  <c r="F8666" i="1"/>
  <c r="F8667" i="1"/>
  <c r="F8668" i="1"/>
  <c r="F8669" i="1"/>
  <c r="F8670" i="1"/>
  <c r="F8671" i="1"/>
  <c r="F8672" i="1"/>
  <c r="F8673" i="1"/>
  <c r="F8674" i="1"/>
  <c r="F8675" i="1"/>
  <c r="F8676" i="1"/>
  <c r="F8677" i="1"/>
  <c r="F8678" i="1"/>
  <c r="F8679" i="1"/>
  <c r="F8680" i="1"/>
  <c r="F8681" i="1"/>
  <c r="F8682" i="1"/>
  <c r="F8683" i="1"/>
  <c r="F8684" i="1"/>
  <c r="F8685" i="1"/>
  <c r="F8686" i="1"/>
  <c r="F8687" i="1"/>
  <c r="F8688" i="1"/>
  <c r="F8689" i="1"/>
  <c r="F8690" i="1"/>
  <c r="F8691" i="1"/>
  <c r="F8692" i="1"/>
  <c r="F8693" i="1"/>
  <c r="F8694" i="1"/>
  <c r="F8695" i="1"/>
  <c r="F8696" i="1"/>
  <c r="F8697" i="1"/>
  <c r="F8698" i="1"/>
  <c r="F8699" i="1"/>
  <c r="F8700" i="1"/>
  <c r="F8701" i="1"/>
  <c r="F8702" i="1"/>
  <c r="F8703" i="1"/>
  <c r="F8704" i="1"/>
  <c r="F8705" i="1"/>
  <c r="F8706" i="1"/>
  <c r="F8707" i="1"/>
  <c r="F8708" i="1"/>
  <c r="F8709" i="1"/>
  <c r="F8710" i="1"/>
  <c r="F8711" i="1"/>
  <c r="F8712" i="1"/>
  <c r="F8713" i="1"/>
  <c r="F8714" i="1"/>
  <c r="F8715" i="1"/>
  <c r="F8716" i="1"/>
  <c r="F8717" i="1"/>
  <c r="F8718" i="1"/>
  <c r="F8719" i="1"/>
  <c r="F8720" i="1"/>
  <c r="F8721" i="1"/>
  <c r="F8722" i="1"/>
  <c r="F8723" i="1"/>
  <c r="F8724" i="1"/>
  <c r="F8725" i="1"/>
  <c r="F8726" i="1"/>
  <c r="F8727" i="1"/>
  <c r="F8728" i="1"/>
  <c r="F8729" i="1"/>
  <c r="F8730" i="1"/>
  <c r="F8731" i="1"/>
  <c r="F8732" i="1"/>
  <c r="F8733" i="1"/>
  <c r="F8734" i="1"/>
  <c r="F8735" i="1"/>
  <c r="F8736" i="1"/>
  <c r="F8737" i="1"/>
  <c r="F8738" i="1"/>
  <c r="F8739" i="1"/>
  <c r="F8740" i="1"/>
  <c r="F8741" i="1"/>
  <c r="F8742" i="1"/>
  <c r="F8743" i="1"/>
  <c r="F8744" i="1"/>
  <c r="F8745" i="1"/>
  <c r="F8746" i="1"/>
  <c r="F8747" i="1"/>
  <c r="F8748" i="1"/>
  <c r="F8749" i="1"/>
  <c r="F8750" i="1"/>
  <c r="F8751" i="1"/>
  <c r="F8752" i="1"/>
  <c r="F8753" i="1"/>
  <c r="F8754" i="1"/>
  <c r="F8755" i="1"/>
  <c r="F8756" i="1"/>
  <c r="F8757" i="1"/>
  <c r="F8758" i="1"/>
  <c r="F8759" i="1"/>
  <c r="F8760" i="1"/>
  <c r="F8761" i="1"/>
  <c r="F8762" i="1"/>
  <c r="F3" i="1"/>
  <c r="G4" i="12"/>
  <c r="G5" i="12"/>
  <c r="G6" i="12"/>
  <c r="G7" i="12"/>
  <c r="G8" i="12"/>
  <c r="G9" i="12"/>
  <c r="G10" i="12"/>
  <c r="G11" i="12"/>
  <c r="G12" i="12"/>
  <c r="G13" i="12"/>
  <c r="G14" i="12"/>
  <c r="G15" i="12"/>
  <c r="G16" i="12"/>
  <c r="G17" i="12"/>
  <c r="G18" i="12"/>
  <c r="G19" i="12"/>
  <c r="G20" i="12"/>
  <c r="G21" i="12"/>
  <c r="G22" i="12"/>
  <c r="G23" i="12"/>
  <c r="G24" i="12"/>
  <c r="G25" i="12"/>
  <c r="G26" i="12"/>
  <c r="G27" i="12"/>
  <c r="G28" i="12"/>
  <c r="G29" i="12"/>
  <c r="G30" i="12"/>
  <c r="G31" i="12"/>
  <c r="G32" i="12"/>
  <c r="G33" i="12"/>
  <c r="G34" i="12"/>
  <c r="G35" i="12"/>
  <c r="G36" i="12"/>
  <c r="G37" i="12"/>
  <c r="G38" i="12"/>
  <c r="G39" i="12"/>
  <c r="G40" i="12"/>
  <c r="G41" i="12"/>
  <c r="G42" i="12"/>
  <c r="G43" i="12"/>
  <c r="G44" i="12"/>
  <c r="G45" i="12"/>
  <c r="G46" i="12"/>
  <c r="G47" i="12"/>
  <c r="G48" i="12"/>
  <c r="G49" i="12"/>
  <c r="G50" i="12"/>
  <c r="G51" i="12"/>
  <c r="G52" i="12"/>
  <c r="G53" i="12"/>
  <c r="G54" i="12"/>
  <c r="G55" i="12"/>
  <c r="G56" i="12"/>
  <c r="G57" i="12"/>
  <c r="G58" i="12"/>
  <c r="G59" i="12"/>
  <c r="G60" i="12"/>
  <c r="G61" i="12"/>
  <c r="G62" i="12"/>
  <c r="G63" i="12"/>
  <c r="G64" i="12"/>
  <c r="G65" i="12"/>
  <c r="G66" i="12"/>
  <c r="G67" i="12"/>
  <c r="G68" i="12"/>
  <c r="G69" i="12"/>
  <c r="G70" i="12"/>
  <c r="G71" i="12"/>
  <c r="G72" i="12"/>
  <c r="G73" i="12"/>
  <c r="G74" i="12"/>
  <c r="G75" i="12"/>
  <c r="G76" i="12"/>
  <c r="G77" i="12"/>
  <c r="G78" i="12"/>
  <c r="G79" i="12"/>
  <c r="G80" i="12"/>
  <c r="G81" i="12"/>
  <c r="G82" i="12"/>
  <c r="G83" i="12"/>
  <c r="G84" i="12"/>
  <c r="G85" i="12"/>
  <c r="G86" i="12"/>
  <c r="G87" i="12"/>
  <c r="G88" i="12"/>
  <c r="G89" i="12"/>
  <c r="G90" i="12"/>
  <c r="G91" i="12"/>
  <c r="G92" i="12"/>
  <c r="G93" i="12"/>
  <c r="G94" i="12"/>
  <c r="G95" i="12"/>
  <c r="G96" i="12"/>
  <c r="G97" i="12"/>
  <c r="G98" i="12"/>
  <c r="G99" i="12"/>
  <c r="G100" i="12"/>
  <c r="G101" i="12"/>
  <c r="G102" i="12"/>
  <c r="G103" i="12"/>
  <c r="G104" i="12"/>
  <c r="G105" i="12"/>
  <c r="G106" i="12"/>
  <c r="G107" i="12"/>
  <c r="G108" i="12"/>
  <c r="G109" i="12"/>
  <c r="G110" i="12"/>
  <c r="G111" i="12"/>
  <c r="G112" i="12"/>
  <c r="G113" i="12"/>
  <c r="G114" i="12"/>
  <c r="G115" i="12"/>
  <c r="G116" i="12"/>
  <c r="G117" i="12"/>
  <c r="G118" i="12"/>
  <c r="G119" i="12"/>
  <c r="G120" i="12"/>
  <c r="G121" i="12"/>
  <c r="G122" i="12"/>
  <c r="G123" i="12"/>
  <c r="G124" i="12"/>
  <c r="G125" i="12"/>
  <c r="G126" i="12"/>
  <c r="G127" i="12"/>
  <c r="G128" i="12"/>
  <c r="G129" i="12"/>
  <c r="G130" i="12"/>
  <c r="G131" i="12"/>
  <c r="G132" i="12"/>
  <c r="G133" i="12"/>
  <c r="G134" i="12"/>
  <c r="G135" i="12"/>
  <c r="G136" i="12"/>
  <c r="G137" i="12"/>
  <c r="G138" i="12"/>
  <c r="G139" i="12"/>
  <c r="G140" i="12"/>
  <c r="G141" i="12"/>
  <c r="G142" i="12"/>
  <c r="G143" i="12"/>
  <c r="G144" i="12"/>
  <c r="G145" i="12"/>
  <c r="G146" i="12"/>
  <c r="G147" i="12"/>
  <c r="G148" i="12"/>
  <c r="G149" i="12"/>
  <c r="G150" i="12"/>
  <c r="G151" i="12"/>
  <c r="G152" i="12"/>
  <c r="G153" i="12"/>
  <c r="G154" i="12"/>
  <c r="G155" i="12"/>
  <c r="G156" i="12"/>
  <c r="G157" i="12"/>
  <c r="G158" i="12"/>
  <c r="G159" i="12"/>
  <c r="G160" i="12"/>
  <c r="G161" i="12"/>
  <c r="G162" i="12"/>
  <c r="G163" i="12"/>
  <c r="G164" i="12"/>
  <c r="G165" i="12"/>
  <c r="G166" i="12"/>
  <c r="G167" i="12"/>
  <c r="G168" i="12"/>
  <c r="G169" i="12"/>
  <c r="G170" i="12"/>
  <c r="G171" i="12"/>
  <c r="G172" i="12"/>
  <c r="G173" i="12"/>
  <c r="G174" i="12"/>
  <c r="G175" i="12"/>
  <c r="G176" i="12"/>
  <c r="G177" i="12"/>
  <c r="G178" i="12"/>
  <c r="G179" i="12"/>
  <c r="G180" i="12"/>
  <c r="G181" i="12"/>
  <c r="G182" i="12"/>
  <c r="G183" i="12"/>
  <c r="G184" i="12"/>
  <c r="G185" i="12"/>
  <c r="G186" i="12"/>
  <c r="G187" i="12"/>
  <c r="G188" i="12"/>
  <c r="G189" i="12"/>
  <c r="G190" i="12"/>
  <c r="G191" i="12"/>
  <c r="G192" i="12"/>
  <c r="G193" i="12"/>
  <c r="G194" i="12"/>
  <c r="G195" i="12"/>
  <c r="G196" i="12"/>
  <c r="G197" i="12"/>
  <c r="G198" i="12"/>
  <c r="G199" i="12"/>
  <c r="G200" i="12"/>
  <c r="G201" i="12"/>
  <c r="G202" i="12"/>
  <c r="G203" i="12"/>
  <c r="G204" i="12"/>
  <c r="G205" i="12"/>
  <c r="G206" i="12"/>
  <c r="G207" i="12"/>
  <c r="G208" i="12"/>
  <c r="G209" i="12"/>
  <c r="G210" i="12"/>
  <c r="G211" i="12"/>
  <c r="G212" i="12"/>
  <c r="G213" i="12"/>
  <c r="G214" i="12"/>
  <c r="G215" i="12"/>
  <c r="G216" i="12"/>
  <c r="G217" i="12"/>
  <c r="G218" i="12"/>
  <c r="G219" i="12"/>
  <c r="G220" i="12"/>
  <c r="G221" i="12"/>
  <c r="G222" i="12"/>
  <c r="G223" i="12"/>
  <c r="G224" i="12"/>
  <c r="G225" i="12"/>
  <c r="G226" i="12"/>
  <c r="G227" i="12"/>
  <c r="G228" i="12"/>
  <c r="G229" i="12"/>
  <c r="G230" i="12"/>
  <c r="G231" i="12"/>
  <c r="G232" i="12"/>
  <c r="G233" i="12"/>
  <c r="G234" i="12"/>
  <c r="G235" i="12"/>
  <c r="G236" i="12"/>
  <c r="G237" i="12"/>
  <c r="G238" i="12"/>
  <c r="G239" i="12"/>
  <c r="G240" i="12"/>
  <c r="G241" i="12"/>
  <c r="G242" i="12"/>
  <c r="G243" i="12"/>
  <c r="G244" i="12"/>
  <c r="G245" i="12"/>
  <c r="G246" i="12"/>
  <c r="G247" i="12"/>
  <c r="G248" i="12"/>
  <c r="G249" i="12"/>
  <c r="G250" i="12"/>
  <c r="G251" i="12"/>
  <c r="G252" i="12"/>
  <c r="G253" i="12"/>
  <c r="G254" i="12"/>
  <c r="G255" i="12"/>
  <c r="G256" i="12"/>
  <c r="G257" i="12"/>
  <c r="G258" i="12"/>
  <c r="G259" i="12"/>
  <c r="G260" i="12"/>
  <c r="G261" i="12"/>
  <c r="G262" i="12"/>
  <c r="G263" i="12"/>
  <c r="G264" i="12"/>
  <c r="G265" i="12"/>
  <c r="G266" i="12"/>
  <c r="G267" i="12"/>
  <c r="G268" i="12"/>
  <c r="G269" i="12"/>
  <c r="G270" i="12"/>
  <c r="G271" i="12"/>
  <c r="G272" i="12"/>
  <c r="G273" i="12"/>
  <c r="G274" i="12"/>
  <c r="G275" i="12"/>
  <c r="G276" i="12"/>
  <c r="G277" i="12"/>
  <c r="G278" i="12"/>
  <c r="G279" i="12"/>
  <c r="G280" i="12"/>
  <c r="G281" i="12"/>
  <c r="G282" i="12"/>
  <c r="G283" i="12"/>
  <c r="G284" i="12"/>
  <c r="G285" i="12"/>
  <c r="G286" i="12"/>
  <c r="G287" i="12"/>
  <c r="G288" i="12"/>
  <c r="G289" i="12"/>
  <c r="G290" i="12"/>
  <c r="G291" i="12"/>
  <c r="G292" i="12"/>
  <c r="G293" i="12"/>
  <c r="G294" i="12"/>
  <c r="G295" i="12"/>
  <c r="G296" i="12"/>
  <c r="G297" i="12"/>
  <c r="G298" i="12"/>
  <c r="G299" i="12"/>
  <c r="G300" i="12"/>
  <c r="G301" i="12"/>
  <c r="G302" i="12"/>
  <c r="G303" i="12"/>
  <c r="G304" i="12"/>
  <c r="G305" i="12"/>
  <c r="G306" i="12"/>
  <c r="G307" i="12"/>
  <c r="G308" i="12"/>
  <c r="G309" i="12"/>
  <c r="G310" i="12"/>
  <c r="G311" i="12"/>
  <c r="G312" i="12"/>
  <c r="G313" i="12"/>
  <c r="G314" i="12"/>
  <c r="G315" i="12"/>
  <c r="G316" i="12"/>
  <c r="G317" i="12"/>
  <c r="G318" i="12"/>
  <c r="G319" i="12"/>
  <c r="G320" i="12"/>
  <c r="G321" i="12"/>
  <c r="G322" i="12"/>
  <c r="G323" i="12"/>
  <c r="G324" i="12"/>
  <c r="G325" i="12"/>
  <c r="G326" i="12"/>
  <c r="G327" i="12"/>
  <c r="G328" i="12"/>
  <c r="G329" i="12"/>
  <c r="G330" i="12"/>
  <c r="G331" i="12"/>
  <c r="G332" i="12"/>
  <c r="G333" i="12"/>
  <c r="G334" i="12"/>
  <c r="G335" i="12"/>
  <c r="G336" i="12"/>
  <c r="G337" i="12"/>
  <c r="G338" i="12"/>
  <c r="G339" i="12"/>
  <c r="G340" i="12"/>
  <c r="G341" i="12"/>
  <c r="G342" i="12"/>
  <c r="G343" i="12"/>
  <c r="G344" i="12"/>
  <c r="G345" i="12"/>
  <c r="G346" i="12"/>
  <c r="G347" i="12"/>
  <c r="G348" i="12"/>
  <c r="G349" i="12"/>
  <c r="G350" i="12"/>
  <c r="G351" i="12"/>
  <c r="G352" i="12"/>
  <c r="G353" i="12"/>
  <c r="G354" i="12"/>
  <c r="G355" i="12"/>
  <c r="G356" i="12"/>
  <c r="G357" i="12"/>
  <c r="G358" i="12"/>
  <c r="G359" i="12"/>
  <c r="G360" i="12"/>
  <c r="G361" i="12"/>
  <c r="G362" i="12"/>
  <c r="G363" i="12"/>
  <c r="G364" i="12"/>
  <c r="G365" i="12"/>
  <c r="G366" i="12"/>
  <c r="G367" i="12"/>
  <c r="G368" i="12"/>
  <c r="G369" i="12"/>
  <c r="G370" i="12"/>
  <c r="G371" i="12"/>
  <c r="G372" i="12"/>
  <c r="G373" i="12"/>
  <c r="G374" i="12"/>
  <c r="G375" i="12"/>
  <c r="G376" i="12"/>
  <c r="G377" i="12"/>
  <c r="G378" i="12"/>
  <c r="G379" i="12"/>
  <c r="G380" i="12"/>
  <c r="G381" i="12"/>
  <c r="G382" i="12"/>
  <c r="G383" i="12"/>
  <c r="G384" i="12"/>
  <c r="G385" i="12"/>
  <c r="G386" i="12"/>
  <c r="G387" i="12"/>
  <c r="G388" i="12"/>
  <c r="G389" i="12"/>
  <c r="G390" i="12"/>
  <c r="G391" i="12"/>
  <c r="G392" i="12"/>
  <c r="G393" i="12"/>
  <c r="G394" i="12"/>
  <c r="G395" i="12"/>
  <c r="G396" i="12"/>
  <c r="G397" i="12"/>
  <c r="G398" i="12"/>
  <c r="G399" i="12"/>
  <c r="G400" i="12"/>
  <c r="G401" i="12"/>
  <c r="G402" i="12"/>
  <c r="G403" i="12"/>
  <c r="G404" i="12"/>
  <c r="G405" i="12"/>
  <c r="G406" i="12"/>
  <c r="G407" i="12"/>
  <c r="G408" i="12"/>
  <c r="G409" i="12"/>
  <c r="G410" i="12"/>
  <c r="G411" i="12"/>
  <c r="G412" i="12"/>
  <c r="G413" i="12"/>
  <c r="G414" i="12"/>
  <c r="G415" i="12"/>
  <c r="G416" i="12"/>
  <c r="G417" i="12"/>
  <c r="G418" i="12"/>
  <c r="G419" i="12"/>
  <c r="G420" i="12"/>
  <c r="G421" i="12"/>
  <c r="G422" i="12"/>
  <c r="G423" i="12"/>
  <c r="G424" i="12"/>
  <c r="G425" i="12"/>
  <c r="G426" i="12"/>
  <c r="G427" i="12"/>
  <c r="G428" i="12"/>
  <c r="G429" i="12"/>
  <c r="G430" i="12"/>
  <c r="G431" i="12"/>
  <c r="G432" i="12"/>
  <c r="G433" i="12"/>
  <c r="G434" i="12"/>
  <c r="G435" i="12"/>
  <c r="G436" i="12"/>
  <c r="G437" i="12"/>
  <c r="G438" i="12"/>
  <c r="G439" i="12"/>
  <c r="G440" i="12"/>
  <c r="G441" i="12"/>
  <c r="G442" i="12"/>
  <c r="G443" i="12"/>
  <c r="G444" i="12"/>
  <c r="G445" i="12"/>
  <c r="G446" i="12"/>
  <c r="G447" i="12"/>
  <c r="G448" i="12"/>
  <c r="G449" i="12"/>
  <c r="G450" i="12"/>
  <c r="G451" i="12"/>
  <c r="G452" i="12"/>
  <c r="G453" i="12"/>
  <c r="G454" i="12"/>
  <c r="G455" i="12"/>
  <c r="G456" i="12"/>
  <c r="G457" i="12"/>
  <c r="G458" i="12"/>
  <c r="G459" i="12"/>
  <c r="G460" i="12"/>
  <c r="G461" i="12"/>
  <c r="G462" i="12"/>
  <c r="G463" i="12"/>
  <c r="G464" i="12"/>
  <c r="G465" i="12"/>
  <c r="G466" i="12"/>
  <c r="G467" i="12"/>
  <c r="G468" i="12"/>
  <c r="G469" i="12"/>
  <c r="G470" i="12"/>
  <c r="G471" i="12"/>
  <c r="G472" i="12"/>
  <c r="G473" i="12"/>
  <c r="G474" i="12"/>
  <c r="G475" i="12"/>
  <c r="G476" i="12"/>
  <c r="G477" i="12"/>
  <c r="G478" i="12"/>
  <c r="G479" i="12"/>
  <c r="G480" i="12"/>
  <c r="G481" i="12"/>
  <c r="G482" i="12"/>
  <c r="G483" i="12"/>
  <c r="G484" i="12"/>
  <c r="G485" i="12"/>
  <c r="G486" i="12"/>
  <c r="G487" i="12"/>
  <c r="G488" i="12"/>
  <c r="G489" i="12"/>
  <c r="G490" i="12"/>
  <c r="G491" i="12"/>
  <c r="G492" i="12"/>
  <c r="G493" i="12"/>
  <c r="G494" i="12"/>
  <c r="G495" i="12"/>
  <c r="G496" i="12"/>
  <c r="G497" i="12"/>
  <c r="G498" i="12"/>
  <c r="G499" i="12"/>
  <c r="G500" i="12"/>
  <c r="G501" i="12"/>
  <c r="G502" i="12"/>
  <c r="G503" i="12"/>
  <c r="G504" i="12"/>
  <c r="G505" i="12"/>
  <c r="G506" i="12"/>
  <c r="G507" i="12"/>
  <c r="G508" i="12"/>
  <c r="G509" i="12"/>
  <c r="G510" i="12"/>
  <c r="G511" i="12"/>
  <c r="G512" i="12"/>
  <c r="G513" i="12"/>
  <c r="G514" i="12"/>
  <c r="G515" i="12"/>
  <c r="G516" i="12"/>
  <c r="G517" i="12"/>
  <c r="G518" i="12"/>
  <c r="G519" i="12"/>
  <c r="G520" i="12"/>
  <c r="G521" i="12"/>
  <c r="G522" i="12"/>
  <c r="G523" i="12"/>
  <c r="G524" i="12"/>
  <c r="G525" i="12"/>
  <c r="G526" i="12"/>
  <c r="G527" i="12"/>
  <c r="G528" i="12"/>
  <c r="G529" i="12"/>
  <c r="G530" i="12"/>
  <c r="G531" i="12"/>
  <c r="G532" i="12"/>
  <c r="G533" i="12"/>
  <c r="G534" i="12"/>
  <c r="G535" i="12"/>
  <c r="G536" i="12"/>
  <c r="G537" i="12"/>
  <c r="G538" i="12"/>
  <c r="G539" i="12"/>
  <c r="G540" i="12"/>
  <c r="G541" i="12"/>
  <c r="G542" i="12"/>
  <c r="G543" i="12"/>
  <c r="G544" i="12"/>
  <c r="G545" i="12"/>
  <c r="G546" i="12"/>
  <c r="G547" i="12"/>
  <c r="G548" i="12"/>
  <c r="G549" i="12"/>
  <c r="G550" i="12"/>
  <c r="G551" i="12"/>
  <c r="G552" i="12"/>
  <c r="G553" i="12"/>
  <c r="G554" i="12"/>
  <c r="G555" i="12"/>
  <c r="G556" i="12"/>
  <c r="G557" i="12"/>
  <c r="G558" i="12"/>
  <c r="G559" i="12"/>
  <c r="G560" i="12"/>
  <c r="G561" i="12"/>
  <c r="G562" i="12"/>
  <c r="G563" i="12"/>
  <c r="G564" i="12"/>
  <c r="G565" i="12"/>
  <c r="G566" i="12"/>
  <c r="G567" i="12"/>
  <c r="G568" i="12"/>
  <c r="G569" i="12"/>
  <c r="G570" i="12"/>
  <c r="G571" i="12"/>
  <c r="G572" i="12"/>
  <c r="G573" i="12"/>
  <c r="G574" i="12"/>
  <c r="G575" i="12"/>
  <c r="G576" i="12"/>
  <c r="G577" i="12"/>
  <c r="G578" i="12"/>
  <c r="G579" i="12"/>
  <c r="G580" i="12"/>
  <c r="G581" i="12"/>
  <c r="G582" i="12"/>
  <c r="G583" i="12"/>
  <c r="G584" i="12"/>
  <c r="G585" i="12"/>
  <c r="G586" i="12"/>
  <c r="G587" i="12"/>
  <c r="G588" i="12"/>
  <c r="G589" i="12"/>
  <c r="G590" i="12"/>
  <c r="G591" i="12"/>
  <c r="G592" i="12"/>
  <c r="G593" i="12"/>
  <c r="G594" i="12"/>
  <c r="G595" i="12"/>
  <c r="G596" i="12"/>
  <c r="G597" i="12"/>
  <c r="G598" i="12"/>
  <c r="G599" i="12"/>
  <c r="G600" i="12"/>
  <c r="G601" i="12"/>
  <c r="G602" i="12"/>
  <c r="G603" i="12"/>
  <c r="G604" i="12"/>
  <c r="G605" i="12"/>
  <c r="G606" i="12"/>
  <c r="G607" i="12"/>
  <c r="G608" i="12"/>
  <c r="G609" i="12"/>
  <c r="G610" i="12"/>
  <c r="G611" i="12"/>
  <c r="G612" i="12"/>
  <c r="G613" i="12"/>
  <c r="G614" i="12"/>
  <c r="G615" i="12"/>
  <c r="G616" i="12"/>
  <c r="G617" i="12"/>
  <c r="G618" i="12"/>
  <c r="G619" i="12"/>
  <c r="G620" i="12"/>
  <c r="G621" i="12"/>
  <c r="G622" i="12"/>
  <c r="G623" i="12"/>
  <c r="G624" i="12"/>
  <c r="G625" i="12"/>
  <c r="G626" i="12"/>
  <c r="G627" i="12"/>
  <c r="G628" i="12"/>
  <c r="G629" i="12"/>
  <c r="G630" i="12"/>
  <c r="G631" i="12"/>
  <c r="G632" i="12"/>
  <c r="G633" i="12"/>
  <c r="G634" i="12"/>
  <c r="G635" i="12"/>
  <c r="G636" i="12"/>
  <c r="G637" i="12"/>
  <c r="G638" i="12"/>
  <c r="G639" i="12"/>
  <c r="G640" i="12"/>
  <c r="G641" i="12"/>
  <c r="G642" i="12"/>
  <c r="G643" i="12"/>
  <c r="G644" i="12"/>
  <c r="G645" i="12"/>
  <c r="G646" i="12"/>
  <c r="G647" i="12"/>
  <c r="G648" i="12"/>
  <c r="G649" i="12"/>
  <c r="G650" i="12"/>
  <c r="G651" i="12"/>
  <c r="G652" i="12"/>
  <c r="G653" i="12"/>
  <c r="G654" i="12"/>
  <c r="G655" i="12"/>
  <c r="G656" i="12"/>
  <c r="G657" i="12"/>
  <c r="G658" i="12"/>
  <c r="G659" i="12"/>
  <c r="G660" i="12"/>
  <c r="G661" i="12"/>
  <c r="G662" i="12"/>
  <c r="G663" i="12"/>
  <c r="G664" i="12"/>
  <c r="G665" i="12"/>
  <c r="G666" i="12"/>
  <c r="G667" i="12"/>
  <c r="G668" i="12"/>
  <c r="G669" i="12"/>
  <c r="G670" i="12"/>
  <c r="G671" i="12"/>
  <c r="G672" i="12"/>
  <c r="G673" i="12"/>
  <c r="G674" i="12"/>
  <c r="G675" i="12"/>
  <c r="G676" i="12"/>
  <c r="G677" i="12"/>
  <c r="G678" i="12"/>
  <c r="G679" i="12"/>
  <c r="G680" i="12"/>
  <c r="G681" i="12"/>
  <c r="G682" i="12"/>
  <c r="G683" i="12"/>
  <c r="G684" i="12"/>
  <c r="G685" i="12"/>
  <c r="G686" i="12"/>
  <c r="G687" i="12"/>
  <c r="G688" i="12"/>
  <c r="G689" i="12"/>
  <c r="G690" i="12"/>
  <c r="G691" i="12"/>
  <c r="G692" i="12"/>
  <c r="G693" i="12"/>
  <c r="G694" i="12"/>
  <c r="G695" i="12"/>
  <c r="G696" i="12"/>
  <c r="G697" i="12"/>
  <c r="G698" i="12"/>
  <c r="G699" i="12"/>
  <c r="G700" i="12"/>
  <c r="G701" i="12"/>
  <c r="G702" i="12"/>
  <c r="G703" i="12"/>
  <c r="G704" i="12"/>
  <c r="G705" i="12"/>
  <c r="G706" i="12"/>
  <c r="G707" i="12"/>
  <c r="G708" i="12"/>
  <c r="G709" i="12"/>
  <c r="G710" i="12"/>
  <c r="G711" i="12"/>
  <c r="G712" i="12"/>
  <c r="G713" i="12"/>
  <c r="G714" i="12"/>
  <c r="G715" i="12"/>
  <c r="G716" i="12"/>
  <c r="G717" i="12"/>
  <c r="G718" i="12"/>
  <c r="G719" i="12"/>
  <c r="G720" i="12"/>
  <c r="G721" i="12"/>
  <c r="G722" i="12"/>
  <c r="G723" i="12"/>
  <c r="G724" i="12"/>
  <c r="G725" i="12"/>
  <c r="G726" i="12"/>
  <c r="G727" i="12"/>
  <c r="G728" i="12"/>
  <c r="G729" i="12"/>
  <c r="G730" i="12"/>
  <c r="G731" i="12"/>
  <c r="G732" i="12"/>
  <c r="G733" i="12"/>
  <c r="G734" i="12"/>
  <c r="G735" i="12"/>
  <c r="G736" i="12"/>
  <c r="G737" i="12"/>
  <c r="G738" i="12"/>
  <c r="G739" i="12"/>
  <c r="G740" i="12"/>
  <c r="G741" i="12"/>
  <c r="G742" i="12"/>
  <c r="G743" i="12"/>
  <c r="G744" i="12"/>
  <c r="G745" i="12"/>
  <c r="G746" i="12"/>
  <c r="G747" i="12"/>
  <c r="G748" i="12"/>
  <c r="G749" i="12"/>
  <c r="G750" i="12"/>
  <c r="G751" i="12"/>
  <c r="G752" i="12"/>
  <c r="G753" i="12"/>
  <c r="G754" i="12"/>
  <c r="G755" i="12"/>
  <c r="G756" i="12"/>
  <c r="G757" i="12"/>
  <c r="G758" i="12"/>
  <c r="G759" i="12"/>
  <c r="G760" i="12"/>
  <c r="G761" i="12"/>
  <c r="G762" i="12"/>
  <c r="G763" i="12"/>
  <c r="G764" i="12"/>
  <c r="G765" i="12"/>
  <c r="G766" i="12"/>
  <c r="G767" i="12"/>
  <c r="G768" i="12"/>
  <c r="G769" i="12"/>
  <c r="G770" i="12"/>
  <c r="G771" i="12"/>
  <c r="G772" i="12"/>
  <c r="G773" i="12"/>
  <c r="G774" i="12"/>
  <c r="G775" i="12"/>
  <c r="G776" i="12"/>
  <c r="G777" i="12"/>
  <c r="G778" i="12"/>
  <c r="G779" i="12"/>
  <c r="G780" i="12"/>
  <c r="G781" i="12"/>
  <c r="G782" i="12"/>
  <c r="G783" i="12"/>
  <c r="G784" i="12"/>
  <c r="G785" i="12"/>
  <c r="G786" i="12"/>
  <c r="G787" i="12"/>
  <c r="G788" i="12"/>
  <c r="G789" i="12"/>
  <c r="G790" i="12"/>
  <c r="G791" i="12"/>
  <c r="G792" i="12"/>
  <c r="G793" i="12"/>
  <c r="G794" i="12"/>
  <c r="G795" i="12"/>
  <c r="G796" i="12"/>
  <c r="G797" i="12"/>
  <c r="G798" i="12"/>
  <c r="G799" i="12"/>
  <c r="G800" i="12"/>
  <c r="G801" i="12"/>
  <c r="G802" i="12"/>
  <c r="G803" i="12"/>
  <c r="G804" i="12"/>
  <c r="G805" i="12"/>
  <c r="G806" i="12"/>
  <c r="G807" i="12"/>
  <c r="G808" i="12"/>
  <c r="G809" i="12"/>
  <c r="G810" i="12"/>
  <c r="G811" i="12"/>
  <c r="G812" i="12"/>
  <c r="G813" i="12"/>
  <c r="G814" i="12"/>
  <c r="G815" i="12"/>
  <c r="G816" i="12"/>
  <c r="G817" i="12"/>
  <c r="G818" i="12"/>
  <c r="G819" i="12"/>
  <c r="G820" i="12"/>
  <c r="G821" i="12"/>
  <c r="G822" i="12"/>
  <c r="G823" i="12"/>
  <c r="G824" i="12"/>
  <c r="G825" i="12"/>
  <c r="G826" i="12"/>
  <c r="G827" i="12"/>
  <c r="G828" i="12"/>
  <c r="G829" i="12"/>
  <c r="G830" i="12"/>
  <c r="G831" i="12"/>
  <c r="G832" i="12"/>
  <c r="G833" i="12"/>
  <c r="G834" i="12"/>
  <c r="G835" i="12"/>
  <c r="G836" i="12"/>
  <c r="G837" i="12"/>
  <c r="G838" i="12"/>
  <c r="G839" i="12"/>
  <c r="G840" i="12"/>
  <c r="G841" i="12"/>
  <c r="G842" i="12"/>
  <c r="G843" i="12"/>
  <c r="G844" i="12"/>
  <c r="G845" i="12"/>
  <c r="G846" i="12"/>
  <c r="G847" i="12"/>
  <c r="G848" i="12"/>
  <c r="G849" i="12"/>
  <c r="G850" i="12"/>
  <c r="G851" i="12"/>
  <c r="G852" i="12"/>
  <c r="G853" i="12"/>
  <c r="G854" i="12"/>
  <c r="G855" i="12"/>
  <c r="G856" i="12"/>
  <c r="G857" i="12"/>
  <c r="G858" i="12"/>
  <c r="G859" i="12"/>
  <c r="G860" i="12"/>
  <c r="G861" i="12"/>
  <c r="G862" i="12"/>
  <c r="G863" i="12"/>
  <c r="G864" i="12"/>
  <c r="G865" i="12"/>
  <c r="G866" i="12"/>
  <c r="G867" i="12"/>
  <c r="G868" i="12"/>
  <c r="G869" i="12"/>
  <c r="G870" i="12"/>
  <c r="G871" i="12"/>
  <c r="G872" i="12"/>
  <c r="G873" i="12"/>
  <c r="G874" i="12"/>
  <c r="G875" i="12"/>
  <c r="G876" i="12"/>
  <c r="G877" i="12"/>
  <c r="G878" i="12"/>
  <c r="G879" i="12"/>
  <c r="G880" i="12"/>
  <c r="G881" i="12"/>
  <c r="G882" i="12"/>
  <c r="G883" i="12"/>
  <c r="G884" i="12"/>
  <c r="G885" i="12"/>
  <c r="G886" i="12"/>
  <c r="G887" i="12"/>
  <c r="G888" i="12"/>
  <c r="G889" i="12"/>
  <c r="G890" i="12"/>
  <c r="G891" i="12"/>
  <c r="G892" i="12"/>
  <c r="G893" i="12"/>
  <c r="G894" i="12"/>
  <c r="G895" i="12"/>
  <c r="G896" i="12"/>
  <c r="G897" i="12"/>
  <c r="G898" i="12"/>
  <c r="G899" i="12"/>
  <c r="G900" i="12"/>
  <c r="G901" i="12"/>
  <c r="G902" i="12"/>
  <c r="G903" i="12"/>
  <c r="G904" i="12"/>
  <c r="G905" i="12"/>
  <c r="G906" i="12"/>
  <c r="G907" i="12"/>
  <c r="G908" i="12"/>
  <c r="G909" i="12"/>
  <c r="G910" i="12"/>
  <c r="G911" i="12"/>
  <c r="G912" i="12"/>
  <c r="G913" i="12"/>
  <c r="G914" i="12"/>
  <c r="G915" i="12"/>
  <c r="G916" i="12"/>
  <c r="G917" i="12"/>
  <c r="G918" i="12"/>
  <c r="G919" i="12"/>
  <c r="G920" i="12"/>
  <c r="G921" i="12"/>
  <c r="G922" i="12"/>
  <c r="G923" i="12"/>
  <c r="G924" i="12"/>
  <c r="G925" i="12"/>
  <c r="G926" i="12"/>
  <c r="G927" i="12"/>
  <c r="G928" i="12"/>
  <c r="G929" i="12"/>
  <c r="G930" i="12"/>
  <c r="G931" i="12"/>
  <c r="G932" i="12"/>
  <c r="G933" i="12"/>
  <c r="G934" i="12"/>
  <c r="G935" i="12"/>
  <c r="G936" i="12"/>
  <c r="G937" i="12"/>
  <c r="G938" i="12"/>
  <c r="G939" i="12"/>
  <c r="G940" i="12"/>
  <c r="G941" i="12"/>
  <c r="G942" i="12"/>
  <c r="G943" i="12"/>
  <c r="G944" i="12"/>
  <c r="G945" i="12"/>
  <c r="G946" i="12"/>
  <c r="G947" i="12"/>
  <c r="G948" i="12"/>
  <c r="G949" i="12"/>
  <c r="G950" i="12"/>
  <c r="G951" i="12"/>
  <c r="G952" i="12"/>
  <c r="G953" i="12"/>
  <c r="G954" i="12"/>
  <c r="G955" i="12"/>
  <c r="G956" i="12"/>
  <c r="G957" i="12"/>
  <c r="G958" i="12"/>
  <c r="G959" i="12"/>
  <c r="G960" i="12"/>
  <c r="G961" i="12"/>
  <c r="G962" i="12"/>
  <c r="G963" i="12"/>
  <c r="G964" i="12"/>
  <c r="G965" i="12"/>
  <c r="G966" i="12"/>
  <c r="G967" i="12"/>
  <c r="G968" i="12"/>
  <c r="G969" i="12"/>
  <c r="G970" i="12"/>
  <c r="G971" i="12"/>
  <c r="G972" i="12"/>
  <c r="G973" i="12"/>
  <c r="G974" i="12"/>
  <c r="G975" i="12"/>
  <c r="G976" i="12"/>
  <c r="G977" i="12"/>
  <c r="G978" i="12"/>
  <c r="G979" i="12"/>
  <c r="G980" i="12"/>
  <c r="G981" i="12"/>
  <c r="G982" i="12"/>
  <c r="G983" i="12"/>
  <c r="G984" i="12"/>
  <c r="G985" i="12"/>
  <c r="G986" i="12"/>
  <c r="G987" i="12"/>
  <c r="G988" i="12"/>
  <c r="G989" i="12"/>
  <c r="G990" i="12"/>
  <c r="G991" i="12"/>
  <c r="G992" i="12"/>
  <c r="G993" i="12"/>
  <c r="G994" i="12"/>
  <c r="G995" i="12"/>
  <c r="G996" i="12"/>
  <c r="G997" i="12"/>
  <c r="G998" i="12"/>
  <c r="G999" i="12"/>
  <c r="G1000" i="12"/>
  <c r="G1001" i="12"/>
  <c r="G1002" i="12"/>
  <c r="G1003" i="12"/>
  <c r="G1004" i="12"/>
  <c r="G1005" i="12"/>
  <c r="G1006" i="12"/>
  <c r="G1007" i="12"/>
  <c r="G1008" i="12"/>
  <c r="G1009" i="12"/>
  <c r="G1010" i="12"/>
  <c r="G1011" i="12"/>
  <c r="G1012" i="12"/>
  <c r="G1013" i="12"/>
  <c r="G1014" i="12"/>
  <c r="G1015" i="12"/>
  <c r="G1016" i="12"/>
  <c r="G1017" i="12"/>
  <c r="G1018" i="12"/>
  <c r="G1019" i="12"/>
  <c r="G1020" i="12"/>
  <c r="G1021" i="12"/>
  <c r="G1022" i="12"/>
  <c r="G1023" i="12"/>
  <c r="G1024" i="12"/>
  <c r="G1025" i="12"/>
  <c r="G1026" i="12"/>
  <c r="G1027" i="12"/>
  <c r="G1028" i="12"/>
  <c r="G1029" i="12"/>
  <c r="G1030" i="12"/>
  <c r="G1031" i="12"/>
  <c r="G1032" i="12"/>
  <c r="G1033" i="12"/>
  <c r="G1034" i="12"/>
  <c r="G1035" i="12"/>
  <c r="G1036" i="12"/>
  <c r="G1037" i="12"/>
  <c r="G1038" i="12"/>
  <c r="G1039" i="12"/>
  <c r="G1040" i="12"/>
  <c r="G1041" i="12"/>
  <c r="G1042" i="12"/>
  <c r="G1043" i="12"/>
  <c r="G1044" i="12"/>
  <c r="G1045" i="12"/>
  <c r="G1046" i="12"/>
  <c r="G1047" i="12"/>
  <c r="G1048" i="12"/>
  <c r="G1049" i="12"/>
  <c r="G1050" i="12"/>
  <c r="G1051" i="12"/>
  <c r="G1052" i="12"/>
  <c r="G1053" i="12"/>
  <c r="G1054" i="12"/>
  <c r="G1055" i="12"/>
  <c r="G1056" i="12"/>
  <c r="G1057" i="12"/>
  <c r="G1058" i="12"/>
  <c r="G1059" i="12"/>
  <c r="G1060" i="12"/>
  <c r="G1061" i="12"/>
  <c r="G1062" i="12"/>
  <c r="G1063" i="12"/>
  <c r="G1064" i="12"/>
  <c r="G1065" i="12"/>
  <c r="G1066" i="12"/>
  <c r="G1067" i="12"/>
  <c r="G1068" i="12"/>
  <c r="G1069" i="12"/>
  <c r="G1070" i="12"/>
  <c r="G1071" i="12"/>
  <c r="G1072" i="12"/>
  <c r="G1073" i="12"/>
  <c r="G1074" i="12"/>
  <c r="G1075" i="12"/>
  <c r="G1076" i="12"/>
  <c r="G1077" i="12"/>
  <c r="G1078" i="12"/>
  <c r="G1079" i="12"/>
  <c r="G1080" i="12"/>
  <c r="G1081" i="12"/>
  <c r="G1082" i="12"/>
  <c r="G1083" i="12"/>
  <c r="G1084" i="12"/>
  <c r="G1085" i="12"/>
  <c r="G1086" i="12"/>
  <c r="G1087" i="12"/>
  <c r="G1088" i="12"/>
  <c r="G1089" i="12"/>
  <c r="G1090" i="12"/>
  <c r="G1091" i="12"/>
  <c r="G1092" i="12"/>
  <c r="G1093" i="12"/>
  <c r="G1094" i="12"/>
  <c r="G1095" i="12"/>
  <c r="G1096" i="12"/>
  <c r="G1097" i="12"/>
  <c r="G1098" i="12"/>
  <c r="G1099" i="12"/>
  <c r="G1100" i="12"/>
  <c r="G1101" i="12"/>
  <c r="G1102" i="12"/>
  <c r="G1103" i="12"/>
  <c r="G1104" i="12"/>
  <c r="G1105" i="12"/>
  <c r="G1106" i="12"/>
  <c r="G1107" i="12"/>
  <c r="G1108" i="12"/>
  <c r="G1109" i="12"/>
  <c r="G1110" i="12"/>
  <c r="G1111" i="12"/>
  <c r="G1112" i="12"/>
  <c r="G1113" i="12"/>
  <c r="G1114" i="12"/>
  <c r="G1115" i="12"/>
  <c r="G1116" i="12"/>
  <c r="G1117" i="12"/>
  <c r="G1118" i="12"/>
  <c r="G1119" i="12"/>
  <c r="G1120" i="12"/>
  <c r="G1121" i="12"/>
  <c r="G1122" i="12"/>
  <c r="G1123" i="12"/>
  <c r="G1124" i="12"/>
  <c r="G1125" i="12"/>
  <c r="G1126" i="12"/>
  <c r="G1127" i="12"/>
  <c r="G1128" i="12"/>
  <c r="G1129" i="12"/>
  <c r="G1130" i="12"/>
  <c r="G1131" i="12"/>
  <c r="G1132" i="12"/>
  <c r="G1133" i="12"/>
  <c r="G1134" i="12"/>
  <c r="G1135" i="12"/>
  <c r="G1136" i="12"/>
  <c r="G1137" i="12"/>
  <c r="G1138" i="12"/>
  <c r="G1139" i="12"/>
  <c r="G1140" i="12"/>
  <c r="G1141" i="12"/>
  <c r="G1142" i="12"/>
  <c r="G1143" i="12"/>
  <c r="G1144" i="12"/>
  <c r="G1145" i="12"/>
  <c r="G1146" i="12"/>
  <c r="G1147" i="12"/>
  <c r="G1148" i="12"/>
  <c r="G1149" i="12"/>
  <c r="G1150" i="12"/>
  <c r="G1151" i="12"/>
  <c r="G1152" i="12"/>
  <c r="G1153" i="12"/>
  <c r="G1154" i="12"/>
  <c r="G1155" i="12"/>
  <c r="G1156" i="12"/>
  <c r="G1157" i="12"/>
  <c r="G1158" i="12"/>
  <c r="G1159" i="12"/>
  <c r="G1160" i="12"/>
  <c r="G1161" i="12"/>
  <c r="G1162" i="12"/>
  <c r="G1163" i="12"/>
  <c r="G1164" i="12"/>
  <c r="G1165" i="12"/>
  <c r="G1166" i="12"/>
  <c r="G1167" i="12"/>
  <c r="G1168" i="12"/>
  <c r="G1169" i="12"/>
  <c r="G1170" i="12"/>
  <c r="G1171" i="12"/>
  <c r="G1172" i="12"/>
  <c r="G1173" i="12"/>
  <c r="G1174" i="12"/>
  <c r="G1175" i="12"/>
  <c r="G1176" i="12"/>
  <c r="G1177" i="12"/>
  <c r="G1178" i="12"/>
  <c r="G1179" i="12"/>
  <c r="G1180" i="12"/>
  <c r="G1181" i="12"/>
  <c r="G1182" i="12"/>
  <c r="G1183" i="12"/>
  <c r="G1184" i="12"/>
  <c r="G1185" i="12"/>
  <c r="G1186" i="12"/>
  <c r="G1187" i="12"/>
  <c r="G1188" i="12"/>
  <c r="G1189" i="12"/>
  <c r="G1190" i="12"/>
  <c r="G1191" i="12"/>
  <c r="G1192" i="12"/>
  <c r="G1193" i="12"/>
  <c r="G1194" i="12"/>
  <c r="G1195" i="12"/>
  <c r="G1196" i="12"/>
  <c r="G1197" i="12"/>
  <c r="G1198" i="12"/>
  <c r="G1199" i="12"/>
  <c r="G1200" i="12"/>
  <c r="G1201" i="12"/>
  <c r="G1202" i="12"/>
  <c r="G1203" i="12"/>
  <c r="G1204" i="12"/>
  <c r="G1205" i="12"/>
  <c r="G1206" i="12"/>
  <c r="G1207" i="12"/>
  <c r="G1208" i="12"/>
  <c r="G1209" i="12"/>
  <c r="G1210" i="12"/>
  <c r="G1211" i="12"/>
  <c r="G1212" i="12"/>
  <c r="G1213" i="12"/>
  <c r="G1214" i="12"/>
  <c r="G1215" i="12"/>
  <c r="G1216" i="12"/>
  <c r="G1217" i="12"/>
  <c r="G1218" i="12"/>
  <c r="G1219" i="12"/>
  <c r="G1220" i="12"/>
  <c r="G1221" i="12"/>
  <c r="G1222" i="12"/>
  <c r="G1223" i="12"/>
  <c r="G1224" i="12"/>
  <c r="G1225" i="12"/>
  <c r="G1226" i="12"/>
  <c r="G1227" i="12"/>
  <c r="G1228" i="12"/>
  <c r="G1229" i="12"/>
  <c r="G1230" i="12"/>
  <c r="G1231" i="12"/>
  <c r="G1232" i="12"/>
  <c r="G1233" i="12"/>
  <c r="G1234" i="12"/>
  <c r="G1235" i="12"/>
  <c r="G1236" i="12"/>
  <c r="G1237" i="12"/>
  <c r="G1238" i="12"/>
  <c r="G1239" i="12"/>
  <c r="G1240" i="12"/>
  <c r="G1241" i="12"/>
  <c r="G1242" i="12"/>
  <c r="G1243" i="12"/>
  <c r="G1244" i="12"/>
  <c r="G1245" i="12"/>
  <c r="G1246" i="12"/>
  <c r="G1247" i="12"/>
  <c r="G1248" i="12"/>
  <c r="G1249" i="12"/>
  <c r="G1250" i="12"/>
  <c r="G1251" i="12"/>
  <c r="G1252" i="12"/>
  <c r="G1253" i="12"/>
  <c r="G1254" i="12"/>
  <c r="G1255" i="12"/>
  <c r="G1256" i="12"/>
  <c r="G1257" i="12"/>
  <c r="G1258" i="12"/>
  <c r="G1259" i="12"/>
  <c r="G1260" i="12"/>
  <c r="G1261" i="12"/>
  <c r="G1262" i="12"/>
  <c r="G1263" i="12"/>
  <c r="G1264" i="12"/>
  <c r="G1265" i="12"/>
  <c r="G1266" i="12"/>
  <c r="G1267" i="12"/>
  <c r="G1268" i="12"/>
  <c r="G1269" i="12"/>
  <c r="G1270" i="12"/>
  <c r="G1271" i="12"/>
  <c r="G1272" i="12"/>
  <c r="G1273" i="12"/>
  <c r="G1274" i="12"/>
  <c r="G1275" i="12"/>
  <c r="G1276" i="12"/>
  <c r="G1277" i="12"/>
  <c r="G1278" i="12"/>
  <c r="G1279" i="12"/>
  <c r="G1280" i="12"/>
  <c r="G1281" i="12"/>
  <c r="G1282" i="12"/>
  <c r="G1283" i="12"/>
  <c r="G1284" i="12"/>
  <c r="G1285" i="12"/>
  <c r="G1286" i="12"/>
  <c r="G1287" i="12"/>
  <c r="G1288" i="12"/>
  <c r="G1289" i="12"/>
  <c r="G1290" i="12"/>
  <c r="G1291" i="12"/>
  <c r="G1292" i="12"/>
  <c r="G1293" i="12"/>
  <c r="G1294" i="12"/>
  <c r="G1295" i="12"/>
  <c r="G1296" i="12"/>
  <c r="G1297" i="12"/>
  <c r="G1298" i="12"/>
  <c r="G1299" i="12"/>
  <c r="G1300" i="12"/>
  <c r="G1301" i="12"/>
  <c r="G1302" i="12"/>
  <c r="G1303" i="12"/>
  <c r="G1304" i="12"/>
  <c r="G1305" i="12"/>
  <c r="G1306" i="12"/>
  <c r="G1307" i="12"/>
  <c r="G1308" i="12"/>
  <c r="G1309" i="12"/>
  <c r="G1310" i="12"/>
  <c r="G1311" i="12"/>
  <c r="G1312" i="12"/>
  <c r="G1313" i="12"/>
  <c r="G1314" i="12"/>
  <c r="G1315" i="12"/>
  <c r="G1316" i="12"/>
  <c r="G1317" i="12"/>
  <c r="G1318" i="12"/>
  <c r="G1319" i="12"/>
  <c r="G1320" i="12"/>
  <c r="G1321" i="12"/>
  <c r="G1322" i="12"/>
  <c r="G1323" i="12"/>
  <c r="G1324" i="12"/>
  <c r="G1325" i="12"/>
  <c r="G1326" i="12"/>
  <c r="G1327" i="12"/>
  <c r="G1328" i="12"/>
  <c r="G1329" i="12"/>
  <c r="G1330" i="12"/>
  <c r="G1331" i="12"/>
  <c r="G1332" i="12"/>
  <c r="G1333" i="12"/>
  <c r="G1334" i="12"/>
  <c r="G1335" i="12"/>
  <c r="G1336" i="12"/>
  <c r="G1337" i="12"/>
  <c r="G1338" i="12"/>
  <c r="G1339" i="12"/>
  <c r="G1340" i="12"/>
  <c r="G1341" i="12"/>
  <c r="G1342" i="12"/>
  <c r="G1343" i="12"/>
  <c r="G1344" i="12"/>
  <c r="G1345" i="12"/>
  <c r="G1346" i="12"/>
  <c r="G1347" i="12"/>
  <c r="G1348" i="12"/>
  <c r="G1349" i="12"/>
  <c r="G1350" i="12"/>
  <c r="G1351" i="12"/>
  <c r="G1352" i="12"/>
  <c r="G1353" i="12"/>
  <c r="G1354" i="12"/>
  <c r="G1355" i="12"/>
  <c r="G1356" i="12"/>
  <c r="G1357" i="12"/>
  <c r="G1358" i="12"/>
  <c r="G1359" i="12"/>
  <c r="G1360" i="12"/>
  <c r="G1361" i="12"/>
  <c r="G1362" i="12"/>
  <c r="G1363" i="12"/>
  <c r="G1364" i="12"/>
  <c r="G1365" i="12"/>
  <c r="G1366" i="12"/>
  <c r="G1367" i="12"/>
  <c r="G1368" i="12"/>
  <c r="G1369" i="12"/>
  <c r="G1370" i="12"/>
  <c r="G1371" i="12"/>
  <c r="G1372" i="12"/>
  <c r="G1373" i="12"/>
  <c r="G1374" i="12"/>
  <c r="G1375" i="12"/>
  <c r="G1376" i="12"/>
  <c r="G1377" i="12"/>
  <c r="G1378" i="12"/>
  <c r="G1379" i="12"/>
  <c r="G1380" i="12"/>
  <c r="G1381" i="12"/>
  <c r="G1382" i="12"/>
  <c r="G1383" i="12"/>
  <c r="G1384" i="12"/>
  <c r="G1385" i="12"/>
  <c r="G1386" i="12"/>
  <c r="G1387" i="12"/>
  <c r="G1388" i="12"/>
  <c r="G1389" i="12"/>
  <c r="G1390" i="12"/>
  <c r="G1391" i="12"/>
  <c r="G1392" i="12"/>
  <c r="G1393" i="12"/>
  <c r="G1394" i="12"/>
  <c r="G1395" i="12"/>
  <c r="G1396" i="12"/>
  <c r="G1397" i="12"/>
  <c r="G1398" i="12"/>
  <c r="G1399" i="12"/>
  <c r="G1400" i="12"/>
  <c r="G1401" i="12"/>
  <c r="G1402" i="12"/>
  <c r="G1403" i="12"/>
  <c r="G1404" i="12"/>
  <c r="G1405" i="12"/>
  <c r="G1406" i="12"/>
  <c r="G1407" i="12"/>
  <c r="G1408" i="12"/>
  <c r="G1409" i="12"/>
  <c r="G1410" i="12"/>
  <c r="G1411" i="12"/>
  <c r="G1412" i="12"/>
  <c r="G1413" i="12"/>
  <c r="G1414" i="12"/>
  <c r="G1415" i="12"/>
  <c r="G1416" i="12"/>
  <c r="G1417" i="12"/>
  <c r="G1418" i="12"/>
  <c r="G1419" i="12"/>
  <c r="G1420" i="12"/>
  <c r="G1421" i="12"/>
  <c r="G1422" i="12"/>
  <c r="G1423" i="12"/>
  <c r="G1424" i="12"/>
  <c r="G1425" i="12"/>
  <c r="G1426" i="12"/>
  <c r="G1427" i="12"/>
  <c r="G1428" i="12"/>
  <c r="G1429" i="12"/>
  <c r="G1430" i="12"/>
  <c r="G1431" i="12"/>
  <c r="G1432" i="12"/>
  <c r="G1433" i="12"/>
  <c r="G1434" i="12"/>
  <c r="G1435" i="12"/>
  <c r="G1436" i="12"/>
  <c r="G1437" i="12"/>
  <c r="G1438" i="12"/>
  <c r="G1439" i="12"/>
  <c r="G1440" i="12"/>
  <c r="G1441" i="12"/>
  <c r="G1442" i="12"/>
  <c r="G1443" i="12"/>
  <c r="G1444" i="12"/>
  <c r="G1445" i="12"/>
  <c r="G1446" i="12"/>
  <c r="G1447" i="12"/>
  <c r="G1448" i="12"/>
  <c r="G1449" i="12"/>
  <c r="G1450" i="12"/>
  <c r="G1451" i="12"/>
  <c r="G1452" i="12"/>
  <c r="G1453" i="12"/>
  <c r="G1454" i="12"/>
  <c r="G1455" i="12"/>
  <c r="G1456" i="12"/>
  <c r="G1457" i="12"/>
  <c r="G1458" i="12"/>
  <c r="G1459" i="12"/>
  <c r="G1460" i="12"/>
  <c r="G1461" i="12"/>
  <c r="G1462" i="12"/>
  <c r="G1463" i="12"/>
  <c r="G1464" i="12"/>
  <c r="G1465" i="12"/>
  <c r="G1466" i="12"/>
  <c r="G1467" i="12"/>
  <c r="G1468" i="12"/>
  <c r="G1469" i="12"/>
  <c r="G1470" i="12"/>
  <c r="G1471" i="12"/>
  <c r="G1472" i="12"/>
  <c r="G1473" i="12"/>
  <c r="G1474" i="12"/>
  <c r="G1475" i="12"/>
  <c r="G1476" i="12"/>
  <c r="G1477" i="12"/>
  <c r="G1478" i="12"/>
  <c r="G1479" i="12"/>
  <c r="G1480" i="12"/>
  <c r="G1481" i="12"/>
  <c r="G1482" i="12"/>
  <c r="G1483" i="12"/>
  <c r="G1484" i="12"/>
  <c r="G1485" i="12"/>
  <c r="G1486" i="12"/>
  <c r="G1487" i="12"/>
  <c r="G1488" i="12"/>
  <c r="G1489" i="12"/>
  <c r="G1490" i="12"/>
  <c r="G1491" i="12"/>
  <c r="G1492" i="12"/>
  <c r="G1493" i="12"/>
  <c r="G1494" i="12"/>
  <c r="G1495" i="12"/>
  <c r="G1496" i="12"/>
  <c r="G1497" i="12"/>
  <c r="G1498" i="12"/>
  <c r="G1499" i="12"/>
  <c r="G1500" i="12"/>
  <c r="G1501" i="12"/>
  <c r="G1502" i="12"/>
  <c r="G1503" i="12"/>
  <c r="G1504" i="12"/>
  <c r="G1505" i="12"/>
  <c r="G1506" i="12"/>
  <c r="G1507" i="12"/>
  <c r="G1508" i="12"/>
  <c r="G1509" i="12"/>
  <c r="G1510" i="12"/>
  <c r="G1511" i="12"/>
  <c r="G1512" i="12"/>
  <c r="G1513" i="12"/>
  <c r="G1514" i="12"/>
  <c r="G1515" i="12"/>
  <c r="G1516" i="12"/>
  <c r="G1517" i="12"/>
  <c r="G1518" i="12"/>
  <c r="G1519" i="12"/>
  <c r="G1520" i="12"/>
  <c r="G1521" i="12"/>
  <c r="G1522" i="12"/>
  <c r="G1523" i="12"/>
  <c r="G1524" i="12"/>
  <c r="G1525" i="12"/>
  <c r="G1526" i="12"/>
  <c r="G1527" i="12"/>
  <c r="G1528" i="12"/>
  <c r="G1529" i="12"/>
  <c r="G1530" i="12"/>
  <c r="G1531" i="12"/>
  <c r="G1532" i="12"/>
  <c r="G1533" i="12"/>
  <c r="G1534" i="12"/>
  <c r="G1535" i="12"/>
  <c r="G1536" i="12"/>
  <c r="G1537" i="12"/>
  <c r="G1538" i="12"/>
  <c r="G1539" i="12"/>
  <c r="G1540" i="12"/>
  <c r="G1541" i="12"/>
  <c r="G1542" i="12"/>
  <c r="G1543" i="12"/>
  <c r="G1544" i="12"/>
  <c r="G1545" i="12"/>
  <c r="G1546" i="12"/>
  <c r="G1547" i="12"/>
  <c r="G1548" i="12"/>
  <c r="G1549" i="12"/>
  <c r="G1550" i="12"/>
  <c r="G1551" i="12"/>
  <c r="G1552" i="12"/>
  <c r="G1553" i="12"/>
  <c r="G1554" i="12"/>
  <c r="G1555" i="12"/>
  <c r="G1556" i="12"/>
  <c r="G1557" i="12"/>
  <c r="G1558" i="12"/>
  <c r="G1559" i="12"/>
  <c r="G1560" i="12"/>
  <c r="G1561" i="12"/>
  <c r="G1562" i="12"/>
  <c r="G1563" i="12"/>
  <c r="G1564" i="12"/>
  <c r="G1565" i="12"/>
  <c r="G1566" i="12"/>
  <c r="G1567" i="12"/>
  <c r="G1568" i="12"/>
  <c r="G1569" i="12"/>
  <c r="G1570" i="12"/>
  <c r="G1571" i="12"/>
  <c r="G1572" i="12"/>
  <c r="G1573" i="12"/>
  <c r="G1574" i="12"/>
  <c r="G1575" i="12"/>
  <c r="G1576" i="12"/>
  <c r="G1577" i="12"/>
  <c r="G1578" i="12"/>
  <c r="G1579" i="12"/>
  <c r="G1580" i="12"/>
  <c r="G1581" i="12"/>
  <c r="G1582" i="12"/>
  <c r="G1583" i="12"/>
  <c r="G1584" i="12"/>
  <c r="G1585" i="12"/>
  <c r="G1586" i="12"/>
  <c r="G1587" i="12"/>
  <c r="G1588" i="12"/>
  <c r="G1589" i="12"/>
  <c r="G1590" i="12"/>
  <c r="G1591" i="12"/>
  <c r="G1592" i="12"/>
  <c r="G1593" i="12"/>
  <c r="G1594" i="12"/>
  <c r="G1595" i="12"/>
  <c r="G1596" i="12"/>
  <c r="G1597" i="12"/>
  <c r="G1598" i="12"/>
  <c r="G1599" i="12"/>
  <c r="G1600" i="12"/>
  <c r="G1601" i="12"/>
  <c r="G1602" i="12"/>
  <c r="G1603" i="12"/>
  <c r="G1604" i="12"/>
  <c r="G1605" i="12"/>
  <c r="G1606" i="12"/>
  <c r="G1607" i="12"/>
  <c r="G1608" i="12"/>
  <c r="G1609" i="12"/>
  <c r="G1610" i="12"/>
  <c r="G1611" i="12"/>
  <c r="G1612" i="12"/>
  <c r="G1613" i="12"/>
  <c r="G1614" i="12"/>
  <c r="G1615" i="12"/>
  <c r="G1616" i="12"/>
  <c r="G1617" i="12"/>
  <c r="G1618" i="12"/>
  <c r="G1619" i="12"/>
  <c r="G1620" i="12"/>
  <c r="G1621" i="12"/>
  <c r="G1622" i="12"/>
  <c r="G1623" i="12"/>
  <c r="G1624" i="12"/>
  <c r="G1625" i="12"/>
  <c r="G1626" i="12"/>
  <c r="G1627" i="12"/>
  <c r="G1628" i="12"/>
  <c r="G1629" i="12"/>
  <c r="G1630" i="12"/>
  <c r="G1631" i="12"/>
  <c r="G1632" i="12"/>
  <c r="G1633" i="12"/>
  <c r="G1634" i="12"/>
  <c r="G1635" i="12"/>
  <c r="G1636" i="12"/>
  <c r="G1637" i="12"/>
  <c r="G1638" i="12"/>
  <c r="G1639" i="12"/>
  <c r="G1640" i="12"/>
  <c r="G1641" i="12"/>
  <c r="G1642" i="12"/>
  <c r="G1643" i="12"/>
  <c r="G1644" i="12"/>
  <c r="G1645" i="12"/>
  <c r="G1646" i="12"/>
  <c r="G1647" i="12"/>
  <c r="G1648" i="12"/>
  <c r="G1649" i="12"/>
  <c r="G1650" i="12"/>
  <c r="G1651" i="12"/>
  <c r="G1652" i="12"/>
  <c r="G1653" i="12"/>
  <c r="G1654" i="12"/>
  <c r="G1655" i="12"/>
  <c r="G1656" i="12"/>
  <c r="G1657" i="12"/>
  <c r="G1658" i="12"/>
  <c r="G1659" i="12"/>
  <c r="G1660" i="12"/>
  <c r="G1661" i="12"/>
  <c r="G1662" i="12"/>
  <c r="G1663" i="12"/>
  <c r="G1664" i="12"/>
  <c r="G1665" i="12"/>
  <c r="G1666" i="12"/>
  <c r="G1667" i="12"/>
  <c r="G1668" i="12"/>
  <c r="G1669" i="12"/>
  <c r="G1670" i="12"/>
  <c r="G1671" i="12"/>
  <c r="G1672" i="12"/>
  <c r="G1673" i="12"/>
  <c r="G1674" i="12"/>
  <c r="G1675" i="12"/>
  <c r="G1676" i="12"/>
  <c r="G1677" i="12"/>
  <c r="G1678" i="12"/>
  <c r="G1679" i="12"/>
  <c r="G1680" i="12"/>
  <c r="G1681" i="12"/>
  <c r="G1682" i="12"/>
  <c r="G1683" i="12"/>
  <c r="G1684" i="12"/>
  <c r="G1685" i="12"/>
  <c r="G1686" i="12"/>
  <c r="G1687" i="12"/>
  <c r="G1688" i="12"/>
  <c r="G1689" i="12"/>
  <c r="G1690" i="12"/>
  <c r="G1691" i="12"/>
  <c r="G1692" i="12"/>
  <c r="G1693" i="12"/>
  <c r="G1694" i="12"/>
  <c r="G1695" i="12"/>
  <c r="G1696" i="12"/>
  <c r="G1697" i="12"/>
  <c r="G1698" i="12"/>
  <c r="G1699" i="12"/>
  <c r="G1700" i="12"/>
  <c r="G1701" i="12"/>
  <c r="G1702" i="12"/>
  <c r="G1703" i="12"/>
  <c r="G1704" i="12"/>
  <c r="G1705" i="12"/>
  <c r="G1706" i="12"/>
  <c r="G1707" i="12"/>
  <c r="G1708" i="12"/>
  <c r="G1709" i="12"/>
  <c r="G1710" i="12"/>
  <c r="G1711" i="12"/>
  <c r="G1712" i="12"/>
  <c r="G1713" i="12"/>
  <c r="G1714" i="12"/>
  <c r="G1715" i="12"/>
  <c r="G1716" i="12"/>
  <c r="G1717" i="12"/>
  <c r="G1718" i="12"/>
  <c r="G1719" i="12"/>
  <c r="G1720" i="12"/>
  <c r="G1721" i="12"/>
  <c r="G1722" i="12"/>
  <c r="G1723" i="12"/>
  <c r="G1724" i="12"/>
  <c r="G1725" i="12"/>
  <c r="G1726" i="12"/>
  <c r="G1727" i="12"/>
  <c r="G1728" i="12"/>
  <c r="G1729" i="12"/>
  <c r="G1730" i="12"/>
  <c r="G1731" i="12"/>
  <c r="G1732" i="12"/>
  <c r="G1733" i="12"/>
  <c r="G1734" i="12"/>
  <c r="G1735" i="12"/>
  <c r="G1736" i="12"/>
  <c r="G1737" i="12"/>
  <c r="G1738" i="12"/>
  <c r="G1739" i="12"/>
  <c r="G1740" i="12"/>
  <c r="G1741" i="12"/>
  <c r="G1742" i="12"/>
  <c r="G1743" i="12"/>
  <c r="G1744" i="12"/>
  <c r="G1745" i="12"/>
  <c r="G1746" i="12"/>
  <c r="G1747" i="12"/>
  <c r="G1748" i="12"/>
  <c r="G1749" i="12"/>
  <c r="G1750" i="12"/>
  <c r="G1751" i="12"/>
  <c r="G1752" i="12"/>
  <c r="G1753" i="12"/>
  <c r="G1754" i="12"/>
  <c r="G1755" i="12"/>
  <c r="G1756" i="12"/>
  <c r="G1757" i="12"/>
  <c r="G1758" i="12"/>
  <c r="G1759" i="12"/>
  <c r="G1760" i="12"/>
  <c r="G1761" i="12"/>
  <c r="G1762" i="12"/>
  <c r="G1763" i="12"/>
  <c r="G1764" i="12"/>
  <c r="G1765" i="12"/>
  <c r="G1766" i="12"/>
  <c r="G1767" i="12"/>
  <c r="G1768" i="12"/>
  <c r="G1769" i="12"/>
  <c r="G1770" i="12"/>
  <c r="G1771" i="12"/>
  <c r="G1772" i="12"/>
  <c r="G1773" i="12"/>
  <c r="G1774" i="12"/>
  <c r="G1775" i="12"/>
  <c r="G1776" i="12"/>
  <c r="G1777" i="12"/>
  <c r="G1778" i="12"/>
  <c r="G1779" i="12"/>
  <c r="G1780" i="12"/>
  <c r="G1781" i="12"/>
  <c r="G1782" i="12"/>
  <c r="G1783" i="12"/>
  <c r="G1784" i="12"/>
  <c r="G1785" i="12"/>
  <c r="G1786" i="12"/>
  <c r="G1787" i="12"/>
  <c r="G1788" i="12"/>
  <c r="G1789" i="12"/>
  <c r="G1790" i="12"/>
  <c r="G1791" i="12"/>
  <c r="G1792" i="12"/>
  <c r="G1793" i="12"/>
  <c r="G1794" i="12"/>
  <c r="G1795" i="12"/>
  <c r="G1796" i="12"/>
  <c r="G1797" i="12"/>
  <c r="G1798" i="12"/>
  <c r="G1799" i="12"/>
  <c r="G1800" i="12"/>
  <c r="G1801" i="12"/>
  <c r="G1802" i="12"/>
  <c r="G1803" i="12"/>
  <c r="G1804" i="12"/>
  <c r="G1805" i="12"/>
  <c r="G1806" i="12"/>
  <c r="G1807" i="12"/>
  <c r="G1808" i="12"/>
  <c r="G1809" i="12"/>
  <c r="G1810" i="12"/>
  <c r="G1811" i="12"/>
  <c r="G1812" i="12"/>
  <c r="G1813" i="12"/>
  <c r="G1814" i="12"/>
  <c r="G1815" i="12"/>
  <c r="G1816" i="12"/>
  <c r="G1817" i="12"/>
  <c r="G1818" i="12"/>
  <c r="G1819" i="12"/>
  <c r="G1820" i="12"/>
  <c r="G1821" i="12"/>
  <c r="G1822" i="12"/>
  <c r="G1823" i="12"/>
  <c r="G1824" i="12"/>
  <c r="G1825" i="12"/>
  <c r="G1826" i="12"/>
  <c r="G1827" i="12"/>
  <c r="G1828" i="12"/>
  <c r="G1829" i="12"/>
  <c r="G1830" i="12"/>
  <c r="G1831" i="12"/>
  <c r="G1832" i="12"/>
  <c r="G1833" i="12"/>
  <c r="G1834" i="12"/>
  <c r="G1835" i="12"/>
  <c r="G1836" i="12"/>
  <c r="G1837" i="12"/>
  <c r="G1838" i="12"/>
  <c r="G1839" i="12"/>
  <c r="G1840" i="12"/>
  <c r="G1841" i="12"/>
  <c r="G1842" i="12"/>
  <c r="G1843" i="12"/>
  <c r="G1844" i="12"/>
  <c r="G1845" i="12"/>
  <c r="G1846" i="12"/>
  <c r="G1847" i="12"/>
  <c r="G1848" i="12"/>
  <c r="G1849" i="12"/>
  <c r="G1850" i="12"/>
  <c r="G1851" i="12"/>
  <c r="G1852" i="12"/>
  <c r="G1853" i="12"/>
  <c r="G1854" i="12"/>
  <c r="G1855" i="12"/>
  <c r="G1856" i="12"/>
  <c r="G1857" i="12"/>
  <c r="G1858" i="12"/>
  <c r="G1859" i="12"/>
  <c r="G1860" i="12"/>
  <c r="G1861" i="12"/>
  <c r="G1862" i="12"/>
  <c r="G1863" i="12"/>
  <c r="G1864" i="12"/>
  <c r="G1865" i="12"/>
  <c r="G1866" i="12"/>
  <c r="G1867" i="12"/>
  <c r="G1868" i="12"/>
  <c r="G1869" i="12"/>
  <c r="G1870" i="12"/>
  <c r="G1871" i="12"/>
  <c r="G1872" i="12"/>
  <c r="G1873" i="12"/>
  <c r="G1874" i="12"/>
  <c r="G1875" i="12"/>
  <c r="G1876" i="12"/>
  <c r="G1877" i="12"/>
  <c r="G1878" i="12"/>
  <c r="G1879" i="12"/>
  <c r="G1880" i="12"/>
  <c r="G1881" i="12"/>
  <c r="G1882" i="12"/>
  <c r="G1883" i="12"/>
  <c r="G1884" i="12"/>
  <c r="G1885" i="12"/>
  <c r="G1886" i="12"/>
  <c r="G1887" i="12"/>
  <c r="G1888" i="12"/>
  <c r="G1889" i="12"/>
  <c r="G1890" i="12"/>
  <c r="G1891" i="12"/>
  <c r="G1892" i="12"/>
  <c r="G1893" i="12"/>
  <c r="G1894" i="12"/>
  <c r="G1895" i="12"/>
  <c r="G1896" i="12"/>
  <c r="G1897" i="12"/>
  <c r="G1898" i="12"/>
  <c r="G1899" i="12"/>
  <c r="G1900" i="12"/>
  <c r="G1901" i="12"/>
  <c r="G1902" i="12"/>
  <c r="G1903" i="12"/>
  <c r="G1904" i="12"/>
  <c r="G1905" i="12"/>
  <c r="G1906" i="12"/>
  <c r="G1907" i="12"/>
  <c r="G1908" i="12"/>
  <c r="G1909" i="12"/>
  <c r="G1910" i="12"/>
  <c r="G1911" i="12"/>
  <c r="G1912" i="12"/>
  <c r="G1913" i="12"/>
  <c r="G1914" i="12"/>
  <c r="G1915" i="12"/>
  <c r="G1916" i="12"/>
  <c r="G1917" i="12"/>
  <c r="G1918" i="12"/>
  <c r="G1919" i="12"/>
  <c r="G1920" i="12"/>
  <c r="G1921" i="12"/>
  <c r="G1922" i="12"/>
  <c r="G1923" i="12"/>
  <c r="G1924" i="12"/>
  <c r="G1925" i="12"/>
  <c r="G1926" i="12"/>
  <c r="G1927" i="12"/>
  <c r="G1928" i="12"/>
  <c r="G1929" i="12"/>
  <c r="G1930" i="12"/>
  <c r="G1931" i="12"/>
  <c r="G1932" i="12"/>
  <c r="G1933" i="12"/>
  <c r="G1934" i="12"/>
  <c r="G1935" i="12"/>
  <c r="G1936" i="12"/>
  <c r="G1937" i="12"/>
  <c r="G1938" i="12"/>
  <c r="G1939" i="12"/>
  <c r="G1940" i="12"/>
  <c r="G1941" i="12"/>
  <c r="G1942" i="12"/>
  <c r="G1943" i="12"/>
  <c r="G1944" i="12"/>
  <c r="G1945" i="12"/>
  <c r="G1946" i="12"/>
  <c r="G1947" i="12"/>
  <c r="G1948" i="12"/>
  <c r="G1949" i="12"/>
  <c r="G1950" i="12"/>
  <c r="G1951" i="12"/>
  <c r="G1952" i="12"/>
  <c r="G1953" i="12"/>
  <c r="G1954" i="12"/>
  <c r="G1955" i="12"/>
  <c r="G1956" i="12"/>
  <c r="G1957" i="12"/>
  <c r="G1958" i="12"/>
  <c r="G1959" i="12"/>
  <c r="G1960" i="12"/>
  <c r="G1961" i="12"/>
  <c r="G1962" i="12"/>
  <c r="G1963" i="12"/>
  <c r="G1964" i="12"/>
  <c r="G1965" i="12"/>
  <c r="G1966" i="12"/>
  <c r="G1967" i="12"/>
  <c r="G1968" i="12"/>
  <c r="G1969" i="12"/>
  <c r="G1970" i="12"/>
  <c r="G1971" i="12"/>
  <c r="G1972" i="12"/>
  <c r="G1973" i="12"/>
  <c r="G1974" i="12"/>
  <c r="G1975" i="12"/>
  <c r="G1976" i="12"/>
  <c r="G1977" i="12"/>
  <c r="G1978" i="12"/>
  <c r="G1979" i="12"/>
  <c r="G1980" i="12"/>
  <c r="G1981" i="12"/>
  <c r="G1982" i="12"/>
  <c r="G1983" i="12"/>
  <c r="G1984" i="12"/>
  <c r="G1985" i="12"/>
  <c r="G1986" i="12"/>
  <c r="G1987" i="12"/>
  <c r="G1988" i="12"/>
  <c r="G1989" i="12"/>
  <c r="G1990" i="12"/>
  <c r="G1991" i="12"/>
  <c r="G1992" i="12"/>
  <c r="G1993" i="12"/>
  <c r="G1994" i="12"/>
  <c r="G1995" i="12"/>
  <c r="G1996" i="12"/>
  <c r="G1997" i="12"/>
  <c r="G1998" i="12"/>
  <c r="G1999" i="12"/>
  <c r="G2000" i="12"/>
  <c r="G2001" i="12"/>
  <c r="G2002" i="12"/>
  <c r="G2003" i="12"/>
  <c r="G2004" i="12"/>
  <c r="G2005" i="12"/>
  <c r="G2006" i="12"/>
  <c r="G2007" i="12"/>
  <c r="G2008" i="12"/>
  <c r="G2009" i="12"/>
  <c r="G2010" i="12"/>
  <c r="G2011" i="12"/>
  <c r="G2012" i="12"/>
  <c r="G2013" i="12"/>
  <c r="G2014" i="12"/>
  <c r="G2015" i="12"/>
  <c r="G2016" i="12"/>
  <c r="G2017" i="12"/>
  <c r="G2018" i="12"/>
  <c r="G2019" i="12"/>
  <c r="G2020" i="12"/>
  <c r="G2021" i="12"/>
  <c r="G2022" i="12"/>
  <c r="G2023" i="12"/>
  <c r="G2024" i="12"/>
  <c r="G2025" i="12"/>
  <c r="G2026" i="12"/>
  <c r="G2027" i="12"/>
  <c r="G2028" i="12"/>
  <c r="G2029" i="12"/>
  <c r="G2030" i="12"/>
  <c r="G2031" i="12"/>
  <c r="G2032" i="12"/>
  <c r="G2033" i="12"/>
  <c r="G2034" i="12"/>
  <c r="G2035" i="12"/>
  <c r="G2036" i="12"/>
  <c r="G2037" i="12"/>
  <c r="G2038" i="12"/>
  <c r="G2039" i="12"/>
  <c r="G2040" i="12"/>
  <c r="G2041" i="12"/>
  <c r="G2042" i="12"/>
  <c r="G2043" i="12"/>
  <c r="G2044" i="12"/>
  <c r="G2045" i="12"/>
  <c r="G2046" i="12"/>
  <c r="G2047" i="12"/>
  <c r="G2048" i="12"/>
  <c r="G2049" i="12"/>
  <c r="G2050" i="12"/>
  <c r="G2051" i="12"/>
  <c r="G2052" i="12"/>
  <c r="G2053" i="12"/>
  <c r="G2054" i="12"/>
  <c r="G2055" i="12"/>
  <c r="G2056" i="12"/>
  <c r="G2057" i="12"/>
  <c r="G2058" i="12"/>
  <c r="G2059" i="12"/>
  <c r="G2060" i="12"/>
  <c r="G2061" i="12"/>
  <c r="G2062" i="12"/>
  <c r="G2063" i="12"/>
  <c r="G2064" i="12"/>
  <c r="G2065" i="12"/>
  <c r="G2066" i="12"/>
  <c r="G2067" i="12"/>
  <c r="G2068" i="12"/>
  <c r="G2069" i="12"/>
  <c r="G2070" i="12"/>
  <c r="G2071" i="12"/>
  <c r="G2072" i="12"/>
  <c r="G2073" i="12"/>
  <c r="G2074" i="12"/>
  <c r="G2075" i="12"/>
  <c r="G2076" i="12"/>
  <c r="G2077" i="12"/>
  <c r="G2078" i="12"/>
  <c r="G2079" i="12"/>
  <c r="G2080" i="12"/>
  <c r="G2081" i="12"/>
  <c r="G2082" i="12"/>
  <c r="G2083" i="12"/>
  <c r="G2084" i="12"/>
  <c r="G2085" i="12"/>
  <c r="G2086" i="12"/>
  <c r="G2087" i="12"/>
  <c r="G2088" i="12"/>
  <c r="G2089" i="12"/>
  <c r="G2090" i="12"/>
  <c r="G2091" i="12"/>
  <c r="G2092" i="12"/>
  <c r="G2093" i="12"/>
  <c r="G2094" i="12"/>
  <c r="G2095" i="12"/>
  <c r="G2096" i="12"/>
  <c r="G2097" i="12"/>
  <c r="G2098" i="12"/>
  <c r="G2099" i="12"/>
  <c r="G2100" i="12"/>
  <c r="G2101" i="12"/>
  <c r="G2102" i="12"/>
  <c r="G2103" i="12"/>
  <c r="G2104" i="12"/>
  <c r="G2105" i="12"/>
  <c r="G2106" i="12"/>
  <c r="G2107" i="12"/>
  <c r="G2108" i="12"/>
  <c r="G2109" i="12"/>
  <c r="G2110" i="12"/>
  <c r="G2111" i="12"/>
  <c r="G2112" i="12"/>
  <c r="G2113" i="12"/>
  <c r="G2114" i="12"/>
  <c r="G2115" i="12"/>
  <c r="G2116" i="12"/>
  <c r="G2117" i="12"/>
  <c r="G2118" i="12"/>
  <c r="G2119" i="12"/>
  <c r="G2120" i="12"/>
  <c r="G2121" i="12"/>
  <c r="G2122" i="12"/>
  <c r="G2123" i="12"/>
  <c r="G2124" i="12"/>
  <c r="G2125" i="12"/>
  <c r="G2126" i="12"/>
  <c r="G2127" i="12"/>
  <c r="G2128" i="12"/>
  <c r="G2129" i="12"/>
  <c r="G2130" i="12"/>
  <c r="G2131" i="12"/>
  <c r="G2132" i="12"/>
  <c r="G2133" i="12"/>
  <c r="G2134" i="12"/>
  <c r="G2135" i="12"/>
  <c r="G2136" i="12"/>
  <c r="G2137" i="12"/>
  <c r="G2138" i="12"/>
  <c r="G2139" i="12"/>
  <c r="G2140" i="12"/>
  <c r="G2141" i="12"/>
  <c r="G2142" i="12"/>
  <c r="G2143" i="12"/>
  <c r="G2144" i="12"/>
  <c r="G2145" i="12"/>
  <c r="G2146" i="12"/>
  <c r="G2147" i="12"/>
  <c r="G2148" i="12"/>
  <c r="G2149" i="12"/>
  <c r="G2150" i="12"/>
  <c r="G2151" i="12"/>
  <c r="G2152" i="12"/>
  <c r="G2153" i="12"/>
  <c r="G2154" i="12"/>
  <c r="G2155" i="12"/>
  <c r="G2156" i="12"/>
  <c r="G2157" i="12"/>
  <c r="G2158" i="12"/>
  <c r="G2159" i="12"/>
  <c r="G2160" i="12"/>
  <c r="G2161" i="12"/>
  <c r="G2162" i="12"/>
  <c r="G2163" i="12"/>
  <c r="G2164" i="12"/>
  <c r="G2165" i="12"/>
  <c r="G2166" i="12"/>
  <c r="G2167" i="12"/>
  <c r="G2168" i="12"/>
  <c r="G2169" i="12"/>
  <c r="G2170" i="12"/>
  <c r="G2171" i="12"/>
  <c r="G2172" i="12"/>
  <c r="G2173" i="12"/>
  <c r="G2174" i="12"/>
  <c r="G2175" i="12"/>
  <c r="G2176" i="12"/>
  <c r="G2177" i="12"/>
  <c r="G2178" i="12"/>
  <c r="G2179" i="12"/>
  <c r="G2180" i="12"/>
  <c r="G2181" i="12"/>
  <c r="G2182" i="12"/>
  <c r="G2183" i="12"/>
  <c r="G2184" i="12"/>
  <c r="G2185" i="12"/>
  <c r="G2186" i="12"/>
  <c r="G2187" i="12"/>
  <c r="G2188" i="12"/>
  <c r="G2189" i="12"/>
  <c r="G2190" i="12"/>
  <c r="G2191" i="12"/>
  <c r="G2192" i="12"/>
  <c r="G2193" i="12"/>
  <c r="G2194" i="12"/>
  <c r="G2195" i="12"/>
  <c r="G2196" i="12"/>
  <c r="G2197" i="12"/>
  <c r="G2198" i="12"/>
  <c r="G2199" i="12"/>
  <c r="G2200" i="12"/>
  <c r="G2201" i="12"/>
  <c r="G2202" i="12"/>
  <c r="G2203" i="12"/>
  <c r="G2204" i="12"/>
  <c r="G2205" i="12"/>
  <c r="G2206" i="12"/>
  <c r="G2207" i="12"/>
  <c r="G2208" i="12"/>
  <c r="G2209" i="12"/>
  <c r="G2210" i="12"/>
  <c r="G2211" i="12"/>
  <c r="G2212" i="12"/>
  <c r="G2213" i="12"/>
  <c r="G2214" i="12"/>
  <c r="G2215" i="12"/>
  <c r="G2216" i="12"/>
  <c r="G2217" i="12"/>
  <c r="G2218" i="12"/>
  <c r="G2219" i="12"/>
  <c r="G2220" i="12"/>
  <c r="G2221" i="12"/>
  <c r="G2222" i="12"/>
  <c r="G2223" i="12"/>
  <c r="G2224" i="12"/>
  <c r="G2225" i="12"/>
  <c r="G2226" i="12"/>
  <c r="G2227" i="12"/>
  <c r="G2228" i="12"/>
  <c r="G2229" i="12"/>
  <c r="G2230" i="12"/>
  <c r="G2231" i="12"/>
  <c r="G2232" i="12"/>
  <c r="G2233" i="12"/>
  <c r="G2234" i="12"/>
  <c r="G2235" i="12"/>
  <c r="G2236" i="12"/>
  <c r="G2237" i="12"/>
  <c r="G2238" i="12"/>
  <c r="G2239" i="12"/>
  <c r="G2240" i="12"/>
  <c r="G2241" i="12"/>
  <c r="G2242" i="12"/>
  <c r="G2243" i="12"/>
  <c r="G2244" i="12"/>
  <c r="G2245" i="12"/>
  <c r="G2246" i="12"/>
  <c r="G2247" i="12"/>
  <c r="G2248" i="12"/>
  <c r="G2249" i="12"/>
  <c r="G2250" i="12"/>
  <c r="G2251" i="12"/>
  <c r="G2252" i="12"/>
  <c r="G2253" i="12"/>
  <c r="G2254" i="12"/>
  <c r="G2255" i="12"/>
  <c r="G2256" i="12"/>
  <c r="G2257" i="12"/>
  <c r="G2258" i="12"/>
  <c r="G2259" i="12"/>
  <c r="G2260" i="12"/>
  <c r="G2261" i="12"/>
  <c r="G2262" i="12"/>
  <c r="G2263" i="12"/>
  <c r="G2264" i="12"/>
  <c r="G2265" i="12"/>
  <c r="G2266" i="12"/>
  <c r="G2267" i="12"/>
  <c r="G2268" i="12"/>
  <c r="G2269" i="12"/>
  <c r="G2270" i="12"/>
  <c r="G2271" i="12"/>
  <c r="G2272" i="12"/>
  <c r="G2273" i="12"/>
  <c r="G2274" i="12"/>
  <c r="G2275" i="12"/>
  <c r="G2276" i="12"/>
  <c r="G2277" i="12"/>
  <c r="G2278" i="12"/>
  <c r="G2279" i="12"/>
  <c r="G2280" i="12"/>
  <c r="G2281" i="12"/>
  <c r="G2282" i="12"/>
  <c r="G2283" i="12"/>
  <c r="G2284" i="12"/>
  <c r="G2285" i="12"/>
  <c r="G2286" i="12"/>
  <c r="G2287" i="12"/>
  <c r="G2288" i="12"/>
  <c r="G2289" i="12"/>
  <c r="G2290" i="12"/>
  <c r="G2291" i="12"/>
  <c r="G2292" i="12"/>
  <c r="G2293" i="12"/>
  <c r="G2294" i="12"/>
  <c r="G2295" i="12"/>
  <c r="G2296" i="12"/>
  <c r="G2297" i="12"/>
  <c r="G2298" i="12"/>
  <c r="G2299" i="12"/>
  <c r="G2300" i="12"/>
  <c r="G2301" i="12"/>
  <c r="G2302" i="12"/>
  <c r="G2303" i="12"/>
  <c r="G2304" i="12"/>
  <c r="G2305" i="12"/>
  <c r="G2306" i="12"/>
  <c r="G2307" i="12"/>
  <c r="G2308" i="12"/>
  <c r="G2309" i="12"/>
  <c r="G2310" i="12"/>
  <c r="G2311" i="12"/>
  <c r="G2312" i="12"/>
  <c r="G2313" i="12"/>
  <c r="G2314" i="12"/>
  <c r="G2315" i="12"/>
  <c r="G2316" i="12"/>
  <c r="G2317" i="12"/>
  <c r="G2318" i="12"/>
  <c r="G2319" i="12"/>
  <c r="G2320" i="12"/>
  <c r="G2321" i="12"/>
  <c r="G2322" i="12"/>
  <c r="G2323" i="12"/>
  <c r="G2324" i="12"/>
  <c r="G2325" i="12"/>
  <c r="G2326" i="12"/>
  <c r="G2327" i="12"/>
  <c r="G2328" i="12"/>
  <c r="G2329" i="12"/>
  <c r="G2330" i="12"/>
  <c r="G2331" i="12"/>
  <c r="G2332" i="12"/>
  <c r="G2333" i="12"/>
  <c r="G2334" i="12"/>
  <c r="G2335" i="12"/>
  <c r="G2336" i="12"/>
  <c r="G2337" i="12"/>
  <c r="G2338" i="12"/>
  <c r="G2339" i="12"/>
  <c r="G2340" i="12"/>
  <c r="G2341" i="12"/>
  <c r="G2342" i="12"/>
  <c r="G2343" i="12"/>
  <c r="G2344" i="12"/>
  <c r="G2345" i="12"/>
  <c r="G2346" i="12"/>
  <c r="G2347" i="12"/>
  <c r="G2348" i="12"/>
  <c r="G2349" i="12"/>
  <c r="G2350" i="12"/>
  <c r="G2351" i="12"/>
  <c r="G2352" i="12"/>
  <c r="G2353" i="12"/>
  <c r="G2354" i="12"/>
  <c r="G2355" i="12"/>
  <c r="G2356" i="12"/>
  <c r="G2357" i="12"/>
  <c r="G2358" i="12"/>
  <c r="G2359" i="12"/>
  <c r="G2360" i="12"/>
  <c r="G2361" i="12"/>
  <c r="G2362" i="12"/>
  <c r="G2363" i="12"/>
  <c r="G2364" i="12"/>
  <c r="G2365" i="12"/>
  <c r="G2366" i="12"/>
  <c r="G2367" i="12"/>
  <c r="G2368" i="12"/>
  <c r="G2369" i="12"/>
  <c r="G2370" i="12"/>
  <c r="G2371" i="12"/>
  <c r="G2372" i="12"/>
  <c r="G2373" i="12"/>
  <c r="G2374" i="12"/>
  <c r="G2375" i="12"/>
  <c r="G2376" i="12"/>
  <c r="G2377" i="12"/>
  <c r="G2378" i="12"/>
  <c r="G2379" i="12"/>
  <c r="G2380" i="12"/>
  <c r="G2381" i="12"/>
  <c r="G2382" i="12"/>
  <c r="G2383" i="12"/>
  <c r="G2384" i="12"/>
  <c r="G2385" i="12"/>
  <c r="G2386" i="12"/>
  <c r="G2387" i="12"/>
  <c r="G2388" i="12"/>
  <c r="G2389" i="12"/>
  <c r="G2390" i="12"/>
  <c r="G2391" i="12"/>
  <c r="G2392" i="12"/>
  <c r="G2393" i="12"/>
  <c r="G2394" i="12"/>
  <c r="G2395" i="12"/>
  <c r="G2396" i="12"/>
  <c r="G2397" i="12"/>
  <c r="G2398" i="12"/>
  <c r="G2399" i="12"/>
  <c r="G2400" i="12"/>
  <c r="G2401" i="12"/>
  <c r="G2402" i="12"/>
  <c r="G2403" i="12"/>
  <c r="G2404" i="12"/>
  <c r="G2405" i="12"/>
  <c r="G2406" i="12"/>
  <c r="G2407" i="12"/>
  <c r="G2408" i="12"/>
  <c r="G2409" i="12"/>
  <c r="G2410" i="12"/>
  <c r="G2411" i="12"/>
  <c r="G2412" i="12"/>
  <c r="G2413" i="12"/>
  <c r="G2414" i="12"/>
  <c r="G2415" i="12"/>
  <c r="G2416" i="12"/>
  <c r="G2417" i="12"/>
  <c r="G2418" i="12"/>
  <c r="G2419" i="12"/>
  <c r="G2420" i="12"/>
  <c r="G2421" i="12"/>
  <c r="G2422" i="12"/>
  <c r="G2423" i="12"/>
  <c r="G2424" i="12"/>
  <c r="G2425" i="12"/>
  <c r="G2426" i="12"/>
  <c r="G2427" i="12"/>
  <c r="G2428" i="12"/>
  <c r="G2429" i="12"/>
  <c r="G2430" i="12"/>
  <c r="G2431" i="12"/>
  <c r="G2432" i="12"/>
  <c r="G2433" i="12"/>
  <c r="G2434" i="12"/>
  <c r="G2435" i="12"/>
  <c r="G2436" i="12"/>
  <c r="G2437" i="12"/>
  <c r="G2438" i="12"/>
  <c r="G2439" i="12"/>
  <c r="G2440" i="12"/>
  <c r="G2441" i="12"/>
  <c r="G2442" i="12"/>
  <c r="G2443" i="12"/>
  <c r="G2444" i="12"/>
  <c r="G2445" i="12"/>
  <c r="G2446" i="12"/>
  <c r="G2447" i="12"/>
  <c r="G2448" i="12"/>
  <c r="G2449" i="12"/>
  <c r="G2450" i="12"/>
  <c r="G2451" i="12"/>
  <c r="G2452" i="12"/>
  <c r="G2453" i="12"/>
  <c r="G2454" i="12"/>
  <c r="G2455" i="12"/>
  <c r="G2456" i="12"/>
  <c r="G2457" i="12"/>
  <c r="G2458" i="12"/>
  <c r="G2459" i="12"/>
  <c r="G2460" i="12"/>
  <c r="G2461" i="12"/>
  <c r="G2462" i="12"/>
  <c r="G2463" i="12"/>
  <c r="G2464" i="12"/>
  <c r="G2465" i="12"/>
  <c r="G2466" i="12"/>
  <c r="G2467" i="12"/>
  <c r="G2468" i="12"/>
  <c r="G2469" i="12"/>
  <c r="G2470" i="12"/>
  <c r="G2471" i="12"/>
  <c r="G2472" i="12"/>
  <c r="G2473" i="12"/>
  <c r="G2474" i="12"/>
  <c r="G2475" i="12"/>
  <c r="G2476" i="12"/>
  <c r="G2477" i="12"/>
  <c r="G2478" i="12"/>
  <c r="G2479" i="12"/>
  <c r="G2480" i="12"/>
  <c r="G2481" i="12"/>
  <c r="G2482" i="12"/>
  <c r="G2483" i="12"/>
  <c r="G2484" i="12"/>
  <c r="G2485" i="12"/>
  <c r="G2486" i="12"/>
  <c r="G2487" i="12"/>
  <c r="G2488" i="12"/>
  <c r="G2489" i="12"/>
  <c r="G2490" i="12"/>
  <c r="G2491" i="12"/>
  <c r="G2492" i="12"/>
  <c r="G2493" i="12"/>
  <c r="G2494" i="12"/>
  <c r="G2495" i="12"/>
  <c r="G2496" i="12"/>
  <c r="G2497" i="12"/>
  <c r="G2498" i="12"/>
  <c r="G2499" i="12"/>
  <c r="G2500" i="12"/>
  <c r="G2501" i="12"/>
  <c r="G2502" i="12"/>
  <c r="G2503" i="12"/>
  <c r="G2504" i="12"/>
  <c r="G2505" i="12"/>
  <c r="G2506" i="12"/>
  <c r="G2507" i="12"/>
  <c r="G2508" i="12"/>
  <c r="G2509" i="12"/>
  <c r="G2510" i="12"/>
  <c r="G2511" i="12"/>
  <c r="G2512" i="12"/>
  <c r="G2513" i="12"/>
  <c r="G2514" i="12"/>
  <c r="G2515" i="12"/>
  <c r="G2516" i="12"/>
  <c r="G2517" i="12"/>
  <c r="G2518" i="12"/>
  <c r="G2519" i="12"/>
  <c r="G2520" i="12"/>
  <c r="G2521" i="12"/>
  <c r="G2522" i="12"/>
  <c r="G2523" i="12"/>
  <c r="G2524" i="12"/>
  <c r="G2525" i="12"/>
  <c r="G2526" i="12"/>
  <c r="G2527" i="12"/>
  <c r="G2528" i="12"/>
  <c r="G2529" i="12"/>
  <c r="G2530" i="12"/>
  <c r="G2531" i="12"/>
  <c r="G2532" i="12"/>
  <c r="G2533" i="12"/>
  <c r="G2534" i="12"/>
  <c r="G2535" i="12"/>
  <c r="G2536" i="12"/>
  <c r="G2537" i="12"/>
  <c r="G2538" i="12"/>
  <c r="G2539" i="12"/>
  <c r="G2540" i="12"/>
  <c r="G2541" i="12"/>
  <c r="G2542" i="12"/>
  <c r="G2543" i="12"/>
  <c r="G2544" i="12"/>
  <c r="G2545" i="12"/>
  <c r="G2546" i="12"/>
  <c r="G2547" i="12"/>
  <c r="G2548" i="12"/>
  <c r="G2549" i="12"/>
  <c r="G2550" i="12"/>
  <c r="G2551" i="12"/>
  <c r="G2552" i="12"/>
  <c r="G2553" i="12"/>
  <c r="G2554" i="12"/>
  <c r="G2555" i="12"/>
  <c r="G2556" i="12"/>
  <c r="G2557" i="12"/>
  <c r="G2558" i="12"/>
  <c r="G2559" i="12"/>
  <c r="G2560" i="12"/>
  <c r="G2561" i="12"/>
  <c r="G2562" i="12"/>
  <c r="G2563" i="12"/>
  <c r="G2564" i="12"/>
  <c r="G2565" i="12"/>
  <c r="G2566" i="12"/>
  <c r="G2567" i="12"/>
  <c r="G2568" i="12"/>
  <c r="G2569" i="12"/>
  <c r="G2570" i="12"/>
  <c r="G2571" i="12"/>
  <c r="G2572" i="12"/>
  <c r="G2573" i="12"/>
  <c r="G2574" i="12"/>
  <c r="G2575" i="12"/>
  <c r="G2576" i="12"/>
  <c r="G2577" i="12"/>
  <c r="G2578" i="12"/>
  <c r="G2579" i="12"/>
  <c r="G2580" i="12"/>
  <c r="G2581" i="12"/>
  <c r="G2582" i="12"/>
  <c r="G2583" i="12"/>
  <c r="G2584" i="12"/>
  <c r="G2585" i="12"/>
  <c r="G2586" i="12"/>
  <c r="G2587" i="12"/>
  <c r="G2588" i="12"/>
  <c r="G2589" i="12"/>
  <c r="G2590" i="12"/>
  <c r="G2591" i="12"/>
  <c r="G2592" i="12"/>
  <c r="G2593" i="12"/>
  <c r="G2594" i="12"/>
  <c r="G2595" i="12"/>
  <c r="G2596" i="12"/>
  <c r="G2597" i="12"/>
  <c r="G2598" i="12"/>
  <c r="G2599" i="12"/>
  <c r="G2600" i="12"/>
  <c r="G2601" i="12"/>
  <c r="G2602" i="12"/>
  <c r="G2603" i="12"/>
  <c r="G2604" i="12"/>
  <c r="G2605" i="12"/>
  <c r="G2606" i="12"/>
  <c r="G2607" i="12"/>
  <c r="G2608" i="12"/>
  <c r="G2609" i="12"/>
  <c r="G2610" i="12"/>
  <c r="G2611" i="12"/>
  <c r="G2612" i="12"/>
  <c r="G2613" i="12"/>
  <c r="G2614" i="12"/>
  <c r="G2615" i="12"/>
  <c r="G2616" i="12"/>
  <c r="G2617" i="12"/>
  <c r="G2618" i="12"/>
  <c r="G2619" i="12"/>
  <c r="G2620" i="12"/>
  <c r="G2621" i="12"/>
  <c r="G2622" i="12"/>
  <c r="G2623" i="12"/>
  <c r="G2624" i="12"/>
  <c r="G2625" i="12"/>
  <c r="G2626" i="12"/>
  <c r="G2627" i="12"/>
  <c r="G2628" i="12"/>
  <c r="G2629" i="12"/>
  <c r="G2630" i="12"/>
  <c r="G2631" i="12"/>
  <c r="G2632" i="12"/>
  <c r="G2633" i="12"/>
  <c r="G2634" i="12"/>
  <c r="G2635" i="12"/>
  <c r="G2636" i="12"/>
  <c r="G2637" i="12"/>
  <c r="G2638" i="12"/>
  <c r="G2639" i="12"/>
  <c r="G2640" i="12"/>
  <c r="G2641" i="12"/>
  <c r="G2642" i="12"/>
  <c r="G2643" i="12"/>
  <c r="G2644" i="12"/>
  <c r="G2645" i="12"/>
  <c r="G2646" i="12"/>
  <c r="G2647" i="12"/>
  <c r="G2648" i="12"/>
  <c r="G2649" i="12"/>
  <c r="G2650" i="12"/>
  <c r="G2651" i="12"/>
  <c r="G2652" i="12"/>
  <c r="G2653" i="12"/>
  <c r="G2654" i="12"/>
  <c r="G2655" i="12"/>
  <c r="G2656" i="12"/>
  <c r="G2657" i="12"/>
  <c r="G2658" i="12"/>
  <c r="G2659" i="12"/>
  <c r="G2660" i="12"/>
  <c r="G2661" i="12"/>
  <c r="G2662" i="12"/>
  <c r="G2663" i="12"/>
  <c r="G2664" i="12"/>
  <c r="G2665" i="12"/>
  <c r="G2666" i="12"/>
  <c r="G2667" i="12"/>
  <c r="G2668" i="12"/>
  <c r="G2669" i="12"/>
  <c r="G2670" i="12"/>
  <c r="G2671" i="12"/>
  <c r="G2672" i="12"/>
  <c r="G2673" i="12"/>
  <c r="G2674" i="12"/>
  <c r="G2675" i="12"/>
  <c r="G2676" i="12"/>
  <c r="G2677" i="12"/>
  <c r="G2678" i="12"/>
  <c r="G2679" i="12"/>
  <c r="G2680" i="12"/>
  <c r="G2681" i="12"/>
  <c r="G2682" i="12"/>
  <c r="G2683" i="12"/>
  <c r="G2684" i="12"/>
  <c r="G2685" i="12"/>
  <c r="G2686" i="12"/>
  <c r="G2687" i="12"/>
  <c r="G2688" i="12"/>
  <c r="G2689" i="12"/>
  <c r="G2690" i="12"/>
  <c r="G2691" i="12"/>
  <c r="G2692" i="12"/>
  <c r="G2693" i="12"/>
  <c r="G2694" i="12"/>
  <c r="G2695" i="12"/>
  <c r="G2696" i="12"/>
  <c r="G2697" i="12"/>
  <c r="G2698" i="12"/>
  <c r="G2699" i="12"/>
  <c r="G2700" i="12"/>
  <c r="G2701" i="12"/>
  <c r="G2702" i="12"/>
  <c r="G2703" i="12"/>
  <c r="G2704" i="12"/>
  <c r="G2705" i="12"/>
  <c r="G2706" i="12"/>
  <c r="G2707" i="12"/>
  <c r="G2708" i="12"/>
  <c r="G2709" i="12"/>
  <c r="G2710" i="12"/>
  <c r="G2711" i="12"/>
  <c r="G2712" i="12"/>
  <c r="G2713" i="12"/>
  <c r="G2714" i="12"/>
  <c r="G2715" i="12"/>
  <c r="G2716" i="12"/>
  <c r="G2717" i="12"/>
  <c r="G2718" i="12"/>
  <c r="G2719" i="12"/>
  <c r="G2720" i="12"/>
  <c r="G2721" i="12"/>
  <c r="G2722" i="12"/>
  <c r="G2723" i="12"/>
  <c r="G2724" i="12"/>
  <c r="G2725" i="12"/>
  <c r="G2726" i="12"/>
  <c r="G2727" i="12"/>
  <c r="G2728" i="12"/>
  <c r="G2729" i="12"/>
  <c r="G2730" i="12"/>
  <c r="G2731" i="12"/>
  <c r="G2732" i="12"/>
  <c r="G2733" i="12"/>
  <c r="G2734" i="12"/>
  <c r="G2735" i="12"/>
  <c r="G2736" i="12"/>
  <c r="G2737" i="12"/>
  <c r="G2738" i="12"/>
  <c r="G2739" i="12"/>
  <c r="G2740" i="12"/>
  <c r="G2741" i="12"/>
  <c r="G2742" i="12"/>
  <c r="G2743" i="12"/>
  <c r="G2744" i="12"/>
  <c r="G2745" i="12"/>
  <c r="G2746" i="12"/>
  <c r="G2747" i="12"/>
  <c r="G2748" i="12"/>
  <c r="G2749" i="12"/>
  <c r="G2750" i="12"/>
  <c r="G2751" i="12"/>
  <c r="G2752" i="12"/>
  <c r="G2753" i="12"/>
  <c r="G2754" i="12"/>
  <c r="G2755" i="12"/>
  <c r="G2756" i="12"/>
  <c r="G2757" i="12"/>
  <c r="G2758" i="12"/>
  <c r="G2759" i="12"/>
  <c r="G2760" i="12"/>
  <c r="G2761" i="12"/>
  <c r="G2762" i="12"/>
  <c r="G2763" i="12"/>
  <c r="G2764" i="12"/>
  <c r="G2765" i="12"/>
  <c r="G2766" i="12"/>
  <c r="G2767" i="12"/>
  <c r="G2768" i="12"/>
  <c r="G2769" i="12"/>
  <c r="G2770" i="12"/>
  <c r="G2771" i="12"/>
  <c r="G2772" i="12"/>
  <c r="G2773" i="12"/>
  <c r="G2774" i="12"/>
  <c r="G2775" i="12"/>
  <c r="G2776" i="12"/>
  <c r="G2777" i="12"/>
  <c r="G2778" i="12"/>
  <c r="G2779" i="12"/>
  <c r="G2780" i="12"/>
  <c r="G2781" i="12"/>
  <c r="G2782" i="12"/>
  <c r="G2783" i="12"/>
  <c r="G2784" i="12"/>
  <c r="G2785" i="12"/>
  <c r="G2786" i="12"/>
  <c r="G2787" i="12"/>
  <c r="G2788" i="12"/>
  <c r="G2789" i="12"/>
  <c r="G2790" i="12"/>
  <c r="G2791" i="12"/>
  <c r="G2792" i="12"/>
  <c r="G2793" i="12"/>
  <c r="G2794" i="12"/>
  <c r="G2795" i="12"/>
  <c r="G2796" i="12"/>
  <c r="G2797" i="12"/>
  <c r="G2798" i="12"/>
  <c r="G2799" i="12"/>
  <c r="G2800" i="12"/>
  <c r="G2801" i="12"/>
  <c r="G2802" i="12"/>
  <c r="G2803" i="12"/>
  <c r="G2804" i="12"/>
  <c r="G2805" i="12"/>
  <c r="G2806" i="12"/>
  <c r="G2807" i="12"/>
  <c r="G2808" i="12"/>
  <c r="G2809" i="12"/>
  <c r="G2810" i="12"/>
  <c r="G2811" i="12"/>
  <c r="G2812" i="12"/>
  <c r="G2813" i="12"/>
  <c r="G2814" i="12"/>
  <c r="G2815" i="12"/>
  <c r="G2816" i="12"/>
  <c r="G2817" i="12"/>
  <c r="G2818" i="12"/>
  <c r="G2819" i="12"/>
  <c r="G2820" i="12"/>
  <c r="G2821" i="12"/>
  <c r="G2822" i="12"/>
  <c r="G2823" i="12"/>
  <c r="G2824" i="12"/>
  <c r="G2825" i="12"/>
  <c r="G2826" i="12"/>
  <c r="G2827" i="12"/>
  <c r="G2828" i="12"/>
  <c r="G2829" i="12"/>
  <c r="G2830" i="12"/>
  <c r="G2831" i="12"/>
  <c r="G2832" i="12"/>
  <c r="G2833" i="12"/>
  <c r="G2834" i="12"/>
  <c r="G2835" i="12"/>
  <c r="G2836" i="12"/>
  <c r="G2837" i="12"/>
  <c r="G2838" i="12"/>
  <c r="G2839" i="12"/>
  <c r="G2840" i="12"/>
  <c r="G2841" i="12"/>
  <c r="G2842" i="12"/>
  <c r="G2843" i="12"/>
  <c r="G2844" i="12"/>
  <c r="G2845" i="12"/>
  <c r="G2846" i="12"/>
  <c r="G2847" i="12"/>
  <c r="G2848" i="12"/>
  <c r="G2849" i="12"/>
  <c r="G2850" i="12"/>
  <c r="G2851" i="12"/>
  <c r="G2852" i="12"/>
  <c r="G2853" i="12"/>
  <c r="G2854" i="12"/>
  <c r="G2855" i="12"/>
  <c r="G2856" i="12"/>
  <c r="G2857" i="12"/>
  <c r="G2858" i="12"/>
  <c r="G2859" i="12"/>
  <c r="G2860" i="12"/>
  <c r="G2861" i="12"/>
  <c r="G2862" i="12"/>
  <c r="G2863" i="12"/>
  <c r="G2864" i="12"/>
  <c r="G2865" i="12"/>
  <c r="G2866" i="12"/>
  <c r="G2867" i="12"/>
  <c r="G2868" i="12"/>
  <c r="G2869" i="12"/>
  <c r="G2870" i="12"/>
  <c r="G2871" i="12"/>
  <c r="G2872" i="12"/>
  <c r="G2873" i="12"/>
  <c r="G2874" i="12"/>
  <c r="G2875" i="12"/>
  <c r="G2876" i="12"/>
  <c r="G2877" i="12"/>
  <c r="G2878" i="12"/>
  <c r="G2879" i="12"/>
  <c r="G2880" i="12"/>
  <c r="G2881" i="12"/>
  <c r="G2882" i="12"/>
  <c r="G2883" i="12"/>
  <c r="G2884" i="12"/>
  <c r="G2885" i="12"/>
  <c r="G2886" i="12"/>
  <c r="G2887" i="12"/>
  <c r="G2888" i="12"/>
  <c r="G2889" i="12"/>
  <c r="G2890" i="12"/>
  <c r="G2891" i="12"/>
  <c r="G2892" i="12"/>
  <c r="G2893" i="12"/>
  <c r="G2894" i="12"/>
  <c r="G2895" i="12"/>
  <c r="G2896" i="12"/>
  <c r="G2897" i="12"/>
  <c r="G2898" i="12"/>
  <c r="G2899" i="12"/>
  <c r="G2900" i="12"/>
  <c r="G2901" i="12"/>
  <c r="G2902" i="12"/>
  <c r="G2903" i="12"/>
  <c r="G2904" i="12"/>
  <c r="G2905" i="12"/>
  <c r="G2906" i="12"/>
  <c r="G2907" i="12"/>
  <c r="G2908" i="12"/>
  <c r="G2909" i="12"/>
  <c r="G2910" i="12"/>
  <c r="G2911" i="12"/>
  <c r="G2912" i="12"/>
  <c r="G2913" i="12"/>
  <c r="G2914" i="12"/>
  <c r="G2915" i="12"/>
  <c r="G2916" i="12"/>
  <c r="G2917" i="12"/>
  <c r="G2918" i="12"/>
  <c r="G2919" i="12"/>
  <c r="G2920" i="12"/>
  <c r="G2921" i="12"/>
  <c r="G2922" i="12"/>
  <c r="G2923" i="12"/>
  <c r="G2924" i="12"/>
  <c r="G2925" i="12"/>
  <c r="G2926" i="12"/>
  <c r="G2927" i="12"/>
  <c r="G2928" i="12"/>
  <c r="G2929" i="12"/>
  <c r="G2930" i="12"/>
  <c r="G2931" i="12"/>
  <c r="G2932" i="12"/>
  <c r="G2933" i="12"/>
  <c r="G2934" i="12"/>
  <c r="G2935" i="12"/>
  <c r="G2936" i="12"/>
  <c r="G2937" i="12"/>
  <c r="G2938" i="12"/>
  <c r="G2939" i="12"/>
  <c r="G2940" i="12"/>
  <c r="G2941" i="12"/>
  <c r="G2942" i="12"/>
  <c r="G2943" i="12"/>
  <c r="G2944" i="12"/>
  <c r="G2945" i="12"/>
  <c r="G2946" i="12"/>
  <c r="G2947" i="12"/>
  <c r="G2948" i="12"/>
  <c r="G2949" i="12"/>
  <c r="G2950" i="12"/>
  <c r="G2951" i="12"/>
  <c r="G2952" i="12"/>
  <c r="G2953" i="12"/>
  <c r="G2954" i="12"/>
  <c r="G2955" i="12"/>
  <c r="G2956" i="12"/>
  <c r="G2957" i="12"/>
  <c r="G2958" i="12"/>
  <c r="G2959" i="12"/>
  <c r="G2960" i="12"/>
  <c r="G2961" i="12"/>
  <c r="G2962" i="12"/>
  <c r="G2963" i="12"/>
  <c r="G2964" i="12"/>
  <c r="G2965" i="12"/>
  <c r="G2966" i="12"/>
  <c r="G2967" i="12"/>
  <c r="G2968" i="12"/>
  <c r="G2969" i="12"/>
  <c r="G2970" i="12"/>
  <c r="G2971" i="12"/>
  <c r="G2972" i="12"/>
  <c r="G2973" i="12"/>
  <c r="G2974" i="12"/>
  <c r="G2975" i="12"/>
  <c r="G2976" i="12"/>
  <c r="G2977" i="12"/>
  <c r="G2978" i="12"/>
  <c r="G2979" i="12"/>
  <c r="G2980" i="12"/>
  <c r="G2981" i="12"/>
  <c r="G2982" i="12"/>
  <c r="G2983" i="12"/>
  <c r="G2984" i="12"/>
  <c r="G2985" i="12"/>
  <c r="G2986" i="12"/>
  <c r="G2987" i="12"/>
  <c r="G2988" i="12"/>
  <c r="G2989" i="12"/>
  <c r="G2990" i="12"/>
  <c r="G2991" i="12"/>
  <c r="G2992" i="12"/>
  <c r="G2993" i="12"/>
  <c r="G2994" i="12"/>
  <c r="G2995" i="12"/>
  <c r="G2996" i="12"/>
  <c r="G2997" i="12"/>
  <c r="G2998" i="12"/>
  <c r="G2999" i="12"/>
  <c r="G3000" i="12"/>
  <c r="G3001" i="12"/>
  <c r="G3002" i="12"/>
  <c r="G3003" i="12"/>
  <c r="G3004" i="12"/>
  <c r="G3005" i="12"/>
  <c r="G3006" i="12"/>
  <c r="G3007" i="12"/>
  <c r="G3008" i="12"/>
  <c r="G3009" i="12"/>
  <c r="G3010" i="12"/>
  <c r="G3011" i="12"/>
  <c r="G3012" i="12"/>
  <c r="G3013" i="12"/>
  <c r="G3014" i="12"/>
  <c r="G3015" i="12"/>
  <c r="G3016" i="12"/>
  <c r="G3017" i="12"/>
  <c r="G3018" i="12"/>
  <c r="G3019" i="12"/>
  <c r="G3020" i="12"/>
  <c r="G3021" i="12"/>
  <c r="G3022" i="12"/>
  <c r="G3023" i="12"/>
  <c r="G3024" i="12"/>
  <c r="G3025" i="12"/>
  <c r="G3026" i="12"/>
  <c r="G3027" i="12"/>
  <c r="G3028" i="12"/>
  <c r="G3029" i="12"/>
  <c r="G3030" i="12"/>
  <c r="G3031" i="12"/>
  <c r="G3032" i="12"/>
  <c r="G3033" i="12"/>
  <c r="G3034" i="12"/>
  <c r="G3035" i="12"/>
  <c r="G3036" i="12"/>
  <c r="G3037" i="12"/>
  <c r="G3038" i="12"/>
  <c r="G3039" i="12"/>
  <c r="G3040" i="12"/>
  <c r="G3041" i="12"/>
  <c r="G3042" i="12"/>
  <c r="G3043" i="12"/>
  <c r="G3044" i="12"/>
  <c r="G3045" i="12"/>
  <c r="G3046" i="12"/>
  <c r="G3047" i="12"/>
  <c r="G3048" i="12"/>
  <c r="G3049" i="12"/>
  <c r="G3050" i="12"/>
  <c r="G3051" i="12"/>
  <c r="G3052" i="12"/>
  <c r="G3053" i="12"/>
  <c r="G3054" i="12"/>
  <c r="G3055" i="12"/>
  <c r="G3056" i="12"/>
  <c r="G3057" i="12"/>
  <c r="G3058" i="12"/>
  <c r="G3059" i="12"/>
  <c r="G3060" i="12"/>
  <c r="G3061" i="12"/>
  <c r="G3062" i="12"/>
  <c r="G3063" i="12"/>
  <c r="G3064" i="12"/>
  <c r="G3065" i="12"/>
  <c r="G3066" i="12"/>
  <c r="G3067" i="12"/>
  <c r="G3068" i="12"/>
  <c r="G3069" i="12"/>
  <c r="G3070" i="12"/>
  <c r="G3071" i="12"/>
  <c r="G3072" i="12"/>
  <c r="G3073" i="12"/>
  <c r="G3074" i="12"/>
  <c r="G3075" i="12"/>
  <c r="G3076" i="12"/>
  <c r="G3077" i="12"/>
  <c r="G3078" i="12"/>
  <c r="G3079" i="12"/>
  <c r="G3080" i="12"/>
  <c r="G3081" i="12"/>
  <c r="G3082" i="12"/>
  <c r="G3083" i="12"/>
  <c r="G3084" i="12"/>
  <c r="G3085" i="12"/>
  <c r="G3086" i="12"/>
  <c r="G3087" i="12"/>
  <c r="G3088" i="12"/>
  <c r="G3089" i="12"/>
  <c r="G3090" i="12"/>
  <c r="G3091" i="12"/>
  <c r="G3092" i="12"/>
  <c r="G3093" i="12"/>
  <c r="G3094" i="12"/>
  <c r="G3095" i="12"/>
  <c r="G3096" i="12"/>
  <c r="G3097" i="12"/>
  <c r="G3098" i="12"/>
  <c r="G3099" i="12"/>
  <c r="G3100" i="12"/>
  <c r="G3101" i="12"/>
  <c r="G3102" i="12"/>
  <c r="G3103" i="12"/>
  <c r="G3104" i="12"/>
  <c r="G3105" i="12"/>
  <c r="G3106" i="12"/>
  <c r="G3107" i="12"/>
  <c r="G3108" i="12"/>
  <c r="G3109" i="12"/>
  <c r="G3110" i="12"/>
  <c r="G3111" i="12"/>
  <c r="G3112" i="12"/>
  <c r="G3113" i="12"/>
  <c r="G3114" i="12"/>
  <c r="G3115" i="12"/>
  <c r="G3116" i="12"/>
  <c r="G3117" i="12"/>
  <c r="G3118" i="12"/>
  <c r="G3119" i="12"/>
  <c r="G3120" i="12"/>
  <c r="G3121" i="12"/>
  <c r="G3122" i="12"/>
  <c r="G3123" i="12"/>
  <c r="G3124" i="12"/>
  <c r="G3125" i="12"/>
  <c r="G3126" i="12"/>
  <c r="G3127" i="12"/>
  <c r="G3128" i="12"/>
  <c r="G3129" i="12"/>
  <c r="G3130" i="12"/>
  <c r="G3131" i="12"/>
  <c r="G3132" i="12"/>
  <c r="G3133" i="12"/>
  <c r="G3134" i="12"/>
  <c r="G3135" i="12"/>
  <c r="G3136" i="12"/>
  <c r="G3137" i="12"/>
  <c r="G3138" i="12"/>
  <c r="G3139" i="12"/>
  <c r="G3140" i="12"/>
  <c r="G3141" i="12"/>
  <c r="G3142" i="12"/>
  <c r="G3143" i="12"/>
  <c r="G3144" i="12"/>
  <c r="G3145" i="12"/>
  <c r="G3146" i="12"/>
  <c r="G3147" i="12"/>
  <c r="G3148" i="12"/>
  <c r="G3149" i="12"/>
  <c r="G3150" i="12"/>
  <c r="G3151" i="12"/>
  <c r="G3152" i="12"/>
  <c r="G3153" i="12"/>
  <c r="G3154" i="12"/>
  <c r="G3155" i="12"/>
  <c r="G3156" i="12"/>
  <c r="G3157" i="12"/>
  <c r="G3158" i="12"/>
  <c r="G3159" i="12"/>
  <c r="G3160" i="12"/>
  <c r="G3161" i="12"/>
  <c r="G3162" i="12"/>
  <c r="G3163" i="12"/>
  <c r="G3164" i="12"/>
  <c r="G3165" i="12"/>
  <c r="G3166" i="12"/>
  <c r="G3167" i="12"/>
  <c r="G3168" i="12"/>
  <c r="G3169" i="12"/>
  <c r="G3170" i="12"/>
  <c r="G3171" i="12"/>
  <c r="G3172" i="12"/>
  <c r="G3173" i="12"/>
  <c r="G3174" i="12"/>
  <c r="G3175" i="12"/>
  <c r="G3176" i="12"/>
  <c r="G3177" i="12"/>
  <c r="G3178" i="12"/>
  <c r="G3179" i="12"/>
  <c r="G3180" i="12"/>
  <c r="G3181" i="12"/>
  <c r="G3182" i="12"/>
  <c r="G3183" i="12"/>
  <c r="G3184" i="12"/>
  <c r="G3185" i="12"/>
  <c r="G3186" i="12"/>
  <c r="G3187" i="12"/>
  <c r="G3188" i="12"/>
  <c r="G3189" i="12"/>
  <c r="G3190" i="12"/>
  <c r="G3191" i="12"/>
  <c r="G3192" i="12"/>
  <c r="G3193" i="12"/>
  <c r="G3194" i="12"/>
  <c r="G3195" i="12"/>
  <c r="G3196" i="12"/>
  <c r="G3197" i="12"/>
  <c r="G3198" i="12"/>
  <c r="G3199" i="12"/>
  <c r="G3200" i="12"/>
  <c r="G3201" i="12"/>
  <c r="G3202" i="12"/>
  <c r="G3203" i="12"/>
  <c r="G3204" i="12"/>
  <c r="G3205" i="12"/>
  <c r="G3206" i="12"/>
  <c r="G3207" i="12"/>
  <c r="G3208" i="12"/>
  <c r="G3209" i="12"/>
  <c r="G3210" i="12"/>
  <c r="G3211" i="12"/>
  <c r="G3212" i="12"/>
  <c r="G3213" i="12"/>
  <c r="G3214" i="12"/>
  <c r="G3215" i="12"/>
  <c r="G3216" i="12"/>
  <c r="G3217" i="12"/>
  <c r="G3218" i="12"/>
  <c r="G3219" i="12"/>
  <c r="G3220" i="12"/>
  <c r="G3221" i="12"/>
  <c r="G3222" i="12"/>
  <c r="G3223" i="12"/>
  <c r="G3224" i="12"/>
  <c r="G3225" i="12"/>
  <c r="G3226" i="12"/>
  <c r="G3227" i="12"/>
  <c r="G3228" i="12"/>
  <c r="G3229" i="12"/>
  <c r="G3230" i="12"/>
  <c r="G3231" i="12"/>
  <c r="G3232" i="12"/>
  <c r="G3233" i="12"/>
  <c r="G3234" i="12"/>
  <c r="G3235" i="12"/>
  <c r="G3236" i="12"/>
  <c r="G3237" i="12"/>
  <c r="G3238" i="12"/>
  <c r="G3239" i="12"/>
  <c r="G3240" i="12"/>
  <c r="G3241" i="12"/>
  <c r="G3242" i="12"/>
  <c r="G3243" i="12"/>
  <c r="G3244" i="12"/>
  <c r="G3245" i="12"/>
  <c r="G3246" i="12"/>
  <c r="G3247" i="12"/>
  <c r="G3248" i="12"/>
  <c r="G3249" i="12"/>
  <c r="G3250" i="12"/>
  <c r="G3251" i="12"/>
  <c r="G3252" i="12"/>
  <c r="G3253" i="12"/>
  <c r="G3254" i="12"/>
  <c r="G3255" i="12"/>
  <c r="G3256" i="12"/>
  <c r="G3257" i="12"/>
  <c r="G3258" i="12"/>
  <c r="G3259" i="12"/>
  <c r="G3260" i="12"/>
  <c r="G3261" i="12"/>
  <c r="G3262" i="12"/>
  <c r="G3263" i="12"/>
  <c r="G3264" i="12"/>
  <c r="G3265" i="12"/>
  <c r="G3266" i="12"/>
  <c r="G3267" i="12"/>
  <c r="G3268" i="12"/>
  <c r="G3269" i="12"/>
  <c r="G3270" i="12"/>
  <c r="G3271" i="12"/>
  <c r="G3272" i="12"/>
  <c r="G3273" i="12"/>
  <c r="G3274" i="12"/>
  <c r="G3275" i="12"/>
  <c r="G3276" i="12"/>
  <c r="G3277" i="12"/>
  <c r="G3278" i="12"/>
  <c r="G3279" i="12"/>
  <c r="G3280" i="12"/>
  <c r="G3281" i="12"/>
  <c r="G3282" i="12"/>
  <c r="G3283" i="12"/>
  <c r="G3284" i="12"/>
  <c r="G3285" i="12"/>
  <c r="G3286" i="12"/>
  <c r="G3287" i="12"/>
  <c r="G3288" i="12"/>
  <c r="G3289" i="12"/>
  <c r="G3290" i="12"/>
  <c r="G3291" i="12"/>
  <c r="G3292" i="12"/>
  <c r="G3293" i="12"/>
  <c r="G3294" i="12"/>
  <c r="G3295" i="12"/>
  <c r="G3296" i="12"/>
  <c r="G3297" i="12"/>
  <c r="G3298" i="12"/>
  <c r="G3299" i="12"/>
  <c r="G3300" i="12"/>
  <c r="G3301" i="12"/>
  <c r="G3302" i="12"/>
  <c r="G3303" i="12"/>
  <c r="G3304" i="12"/>
  <c r="G3305" i="12"/>
  <c r="G3306" i="12"/>
  <c r="G3307" i="12"/>
  <c r="G3308" i="12"/>
  <c r="G3309" i="12"/>
  <c r="G3310" i="12"/>
  <c r="G3311" i="12"/>
  <c r="G3312" i="12"/>
  <c r="G3313" i="12"/>
  <c r="G3314" i="12"/>
  <c r="G3315" i="12"/>
  <c r="G3316" i="12"/>
  <c r="G3317" i="12"/>
  <c r="G3318" i="12"/>
  <c r="G3319" i="12"/>
  <c r="G3320" i="12"/>
  <c r="G3321" i="12"/>
  <c r="G3322" i="12"/>
  <c r="G3323" i="12"/>
  <c r="G3324" i="12"/>
  <c r="G3325" i="12"/>
  <c r="G3326" i="12"/>
  <c r="G3327" i="12"/>
  <c r="G3328" i="12"/>
  <c r="G3329" i="12"/>
  <c r="G3330" i="12"/>
  <c r="G3331" i="12"/>
  <c r="G3332" i="12"/>
  <c r="G3333" i="12"/>
  <c r="G3334" i="12"/>
  <c r="G3335" i="12"/>
  <c r="G3336" i="12"/>
  <c r="G3337" i="12"/>
  <c r="G3338" i="12"/>
  <c r="G3339" i="12"/>
  <c r="G3340" i="12"/>
  <c r="G3341" i="12"/>
  <c r="G3342" i="12"/>
  <c r="G3343" i="12"/>
  <c r="G3344" i="12"/>
  <c r="G3345" i="12"/>
  <c r="G3346" i="12"/>
  <c r="G3347" i="12"/>
  <c r="G3348" i="12"/>
  <c r="G3349" i="12"/>
  <c r="G3350" i="12"/>
  <c r="G3351" i="12"/>
  <c r="G3352" i="12"/>
  <c r="G3353" i="12"/>
  <c r="G3354" i="12"/>
  <c r="G3355" i="12"/>
  <c r="G3356" i="12"/>
  <c r="G3357" i="12"/>
  <c r="G3358" i="12"/>
  <c r="G3359" i="12"/>
  <c r="G3360" i="12"/>
  <c r="G3361" i="12"/>
  <c r="G3362" i="12"/>
  <c r="G3363" i="12"/>
  <c r="G3364" i="12"/>
  <c r="G3365" i="12"/>
  <c r="G3366" i="12"/>
  <c r="G3367" i="12"/>
  <c r="G3368" i="12"/>
  <c r="G3369" i="12"/>
  <c r="G3370" i="12"/>
  <c r="G3371" i="12"/>
  <c r="G3372" i="12"/>
  <c r="G3373" i="12"/>
  <c r="G3374" i="12"/>
  <c r="G3375" i="12"/>
  <c r="G3376" i="12"/>
  <c r="G3377" i="12"/>
  <c r="G3378" i="12"/>
  <c r="G3379" i="12"/>
  <c r="G3380" i="12"/>
  <c r="G3381" i="12"/>
  <c r="G3382" i="12"/>
  <c r="G3383" i="12"/>
  <c r="G3384" i="12"/>
  <c r="G3385" i="12"/>
  <c r="G3386" i="12"/>
  <c r="G3387" i="12"/>
  <c r="G3388" i="12"/>
  <c r="G3389" i="12"/>
  <c r="G3390" i="12"/>
  <c r="G3391" i="12"/>
  <c r="G3392" i="12"/>
  <c r="G3393" i="12"/>
  <c r="G3394" i="12"/>
  <c r="G3395" i="12"/>
  <c r="G3396" i="12"/>
  <c r="G3397" i="12"/>
  <c r="G3398" i="12"/>
  <c r="G3399" i="12"/>
  <c r="G3400" i="12"/>
  <c r="G3401" i="12"/>
  <c r="G3402" i="12"/>
  <c r="G3403" i="12"/>
  <c r="G3404" i="12"/>
  <c r="G3405" i="12"/>
  <c r="G3406" i="12"/>
  <c r="G3407" i="12"/>
  <c r="G3408" i="12"/>
  <c r="G3409" i="12"/>
  <c r="G3410" i="12"/>
  <c r="G3411" i="12"/>
  <c r="G3412" i="12"/>
  <c r="G3413" i="12"/>
  <c r="G3414" i="12"/>
  <c r="G3415" i="12"/>
  <c r="G3416" i="12"/>
  <c r="G3417" i="12"/>
  <c r="G3418" i="12"/>
  <c r="G3419" i="12"/>
  <c r="G3420" i="12"/>
  <c r="G3421" i="12"/>
  <c r="G3422" i="12"/>
  <c r="G3423" i="12"/>
  <c r="G3424" i="12"/>
  <c r="G3425" i="12"/>
  <c r="G3426" i="12"/>
  <c r="G3427" i="12"/>
  <c r="G3428" i="12"/>
  <c r="G3429" i="12"/>
  <c r="G3430" i="12"/>
  <c r="G3431" i="12"/>
  <c r="G3432" i="12"/>
  <c r="G3433" i="12"/>
  <c r="G3434" i="12"/>
  <c r="G3435" i="12"/>
  <c r="G3436" i="12"/>
  <c r="G3437" i="12"/>
  <c r="G3438" i="12"/>
  <c r="G3439" i="12"/>
  <c r="G3440" i="12"/>
  <c r="G3441" i="12"/>
  <c r="G3442" i="12"/>
  <c r="G3443" i="12"/>
  <c r="G3444" i="12"/>
  <c r="G3445" i="12"/>
  <c r="G3446" i="12"/>
  <c r="G3447" i="12"/>
  <c r="G3448" i="12"/>
  <c r="G3449" i="12"/>
  <c r="G3450" i="12"/>
  <c r="G3451" i="12"/>
  <c r="G3452" i="12"/>
  <c r="G3453" i="12"/>
  <c r="G3454" i="12"/>
  <c r="G3455" i="12"/>
  <c r="G3456" i="12"/>
  <c r="G3457" i="12"/>
  <c r="G3458" i="12"/>
  <c r="G3459" i="12"/>
  <c r="G3460" i="12"/>
  <c r="G3461" i="12"/>
  <c r="G3462" i="12"/>
  <c r="G3463" i="12"/>
  <c r="G3464" i="12"/>
  <c r="G3465" i="12"/>
  <c r="G3466" i="12"/>
  <c r="G3467" i="12"/>
  <c r="G3468" i="12"/>
  <c r="G3469" i="12"/>
  <c r="G3470" i="12"/>
  <c r="G3471" i="12"/>
  <c r="G3472" i="12"/>
  <c r="G3473" i="12"/>
  <c r="G3474" i="12"/>
  <c r="G3475" i="12"/>
  <c r="G3476" i="12"/>
  <c r="G3477" i="12"/>
  <c r="G3478" i="12"/>
  <c r="G3479" i="12"/>
  <c r="G3480" i="12"/>
  <c r="G3481" i="12"/>
  <c r="G3482" i="12"/>
  <c r="G3483" i="12"/>
  <c r="G3484" i="12"/>
  <c r="G3485" i="12"/>
  <c r="G3486" i="12"/>
  <c r="G3487" i="12"/>
  <c r="G3488" i="12"/>
  <c r="G3489" i="12"/>
  <c r="G3490" i="12"/>
  <c r="G3491" i="12"/>
  <c r="G3492" i="12"/>
  <c r="G3493" i="12"/>
  <c r="G3494" i="12"/>
  <c r="G3495" i="12"/>
  <c r="G3496" i="12"/>
  <c r="G3497" i="12"/>
  <c r="G3498" i="12"/>
  <c r="G3499" i="12"/>
  <c r="G3500" i="12"/>
  <c r="G3501" i="12"/>
  <c r="G3502" i="12"/>
  <c r="G3503" i="12"/>
  <c r="G3504" i="12"/>
  <c r="G3505" i="12"/>
  <c r="G3506" i="12"/>
  <c r="G3507" i="12"/>
  <c r="G3508" i="12"/>
  <c r="G3509" i="12"/>
  <c r="G3510" i="12"/>
  <c r="G3511" i="12"/>
  <c r="G3512" i="12"/>
  <c r="G3513" i="12"/>
  <c r="G3514" i="12"/>
  <c r="G3515" i="12"/>
  <c r="G3516" i="12"/>
  <c r="G3517" i="12"/>
  <c r="G3518" i="12"/>
  <c r="G3519" i="12"/>
  <c r="G3520" i="12"/>
  <c r="G3521" i="12"/>
  <c r="G3522" i="12"/>
  <c r="G3523" i="12"/>
  <c r="G3524" i="12"/>
  <c r="G3525" i="12"/>
  <c r="G3526" i="12"/>
  <c r="G3527" i="12"/>
  <c r="G3528" i="12"/>
  <c r="G3529" i="12"/>
  <c r="G3530" i="12"/>
  <c r="G3531" i="12"/>
  <c r="G3532" i="12"/>
  <c r="G3533" i="12"/>
  <c r="G3534" i="12"/>
  <c r="G3535" i="12"/>
  <c r="G3536" i="12"/>
  <c r="G3537" i="12"/>
  <c r="G3538" i="12"/>
  <c r="G3539" i="12"/>
  <c r="G3540" i="12"/>
  <c r="G3541" i="12"/>
  <c r="G3542" i="12"/>
  <c r="G3543" i="12"/>
  <c r="G3544" i="12"/>
  <c r="G3545" i="12"/>
  <c r="G3546" i="12"/>
  <c r="G3547" i="12"/>
  <c r="G3548" i="12"/>
  <c r="G3549" i="12"/>
  <c r="G3550" i="12"/>
  <c r="G3551" i="12"/>
  <c r="G3552" i="12"/>
  <c r="G3553" i="12"/>
  <c r="G3554" i="12"/>
  <c r="G3555" i="12"/>
  <c r="G3556" i="12"/>
  <c r="G3557" i="12"/>
  <c r="G3558" i="12"/>
  <c r="G3559" i="12"/>
  <c r="G3560" i="12"/>
  <c r="G3561" i="12"/>
  <c r="G3562" i="12"/>
  <c r="G3563" i="12"/>
  <c r="G3564" i="12"/>
  <c r="G3565" i="12"/>
  <c r="G3566" i="12"/>
  <c r="G3567" i="12"/>
  <c r="G3568" i="12"/>
  <c r="G3569" i="12"/>
  <c r="G3570" i="12"/>
  <c r="G3571" i="12"/>
  <c r="G3572" i="12"/>
  <c r="G3573" i="12"/>
  <c r="G3574" i="12"/>
  <c r="G3575" i="12"/>
  <c r="G3576" i="12"/>
  <c r="G3577" i="12"/>
  <c r="G3578" i="12"/>
  <c r="G3579" i="12"/>
  <c r="G3580" i="12"/>
  <c r="G3581" i="12"/>
  <c r="G3582" i="12"/>
  <c r="G3583" i="12"/>
  <c r="G3584" i="12"/>
  <c r="G3585" i="12"/>
  <c r="G3586" i="12"/>
  <c r="G3587" i="12"/>
  <c r="G3588" i="12"/>
  <c r="G3589" i="12"/>
  <c r="G3590" i="12"/>
  <c r="G3591" i="12"/>
  <c r="G3592" i="12"/>
  <c r="G3593" i="12"/>
  <c r="G3594" i="12"/>
  <c r="G3595" i="12"/>
  <c r="G3596" i="12"/>
  <c r="G3597" i="12"/>
  <c r="G3598" i="12"/>
  <c r="G3599" i="12"/>
  <c r="G3600" i="12"/>
  <c r="G3601" i="12"/>
  <c r="G3602" i="12"/>
  <c r="G3603" i="12"/>
  <c r="G3604" i="12"/>
  <c r="G3605" i="12"/>
  <c r="G3606" i="12"/>
  <c r="G3607" i="12"/>
  <c r="G3608" i="12"/>
  <c r="G3609" i="12"/>
  <c r="G3610" i="12"/>
  <c r="G3611" i="12"/>
  <c r="G3612" i="12"/>
  <c r="G3613" i="12"/>
  <c r="G3614" i="12"/>
  <c r="G3615" i="12"/>
  <c r="G3616" i="12"/>
  <c r="G3617" i="12"/>
  <c r="G3618" i="12"/>
  <c r="G3619" i="12"/>
  <c r="G3620" i="12"/>
  <c r="G3621" i="12"/>
  <c r="G3622" i="12"/>
  <c r="G3623" i="12"/>
  <c r="G3624" i="12"/>
  <c r="G3625" i="12"/>
  <c r="G3626" i="12"/>
  <c r="G3627" i="12"/>
  <c r="G3628" i="12"/>
  <c r="G3629" i="12"/>
  <c r="G3630" i="12"/>
  <c r="G3631" i="12"/>
  <c r="G3632" i="12"/>
  <c r="G3633" i="12"/>
  <c r="G3634" i="12"/>
  <c r="G3635" i="12"/>
  <c r="G3636" i="12"/>
  <c r="G3637" i="12"/>
  <c r="G3638" i="12"/>
  <c r="G3639" i="12"/>
  <c r="G3640" i="12"/>
  <c r="G3641" i="12"/>
  <c r="G3642" i="12"/>
  <c r="G3643" i="12"/>
  <c r="G3644" i="12"/>
  <c r="G3645" i="12"/>
  <c r="G3646" i="12"/>
  <c r="G3647" i="12"/>
  <c r="G3648" i="12"/>
  <c r="G3649" i="12"/>
  <c r="G3650" i="12"/>
  <c r="G3651" i="12"/>
  <c r="G3652" i="12"/>
  <c r="G3653" i="12"/>
  <c r="G3654" i="12"/>
  <c r="G3655" i="12"/>
  <c r="G3656" i="12"/>
  <c r="G3657" i="12"/>
  <c r="G3658" i="12"/>
  <c r="G3659" i="12"/>
  <c r="G3660" i="12"/>
  <c r="G3661" i="12"/>
  <c r="G3662" i="12"/>
  <c r="G3663" i="12"/>
  <c r="G3664" i="12"/>
  <c r="G3665" i="12"/>
  <c r="G3666" i="12"/>
  <c r="G3667" i="12"/>
  <c r="G3668" i="12"/>
  <c r="G3669" i="12"/>
  <c r="G3670" i="12"/>
  <c r="G3671" i="12"/>
  <c r="G3672" i="12"/>
  <c r="G3673" i="12"/>
  <c r="G3674" i="12"/>
  <c r="G3675" i="12"/>
  <c r="G3676" i="12"/>
  <c r="G3677" i="12"/>
  <c r="G3678" i="12"/>
  <c r="G3679" i="12"/>
  <c r="G3680" i="12"/>
  <c r="G3681" i="12"/>
  <c r="G3682" i="12"/>
  <c r="G3683" i="12"/>
  <c r="G3684" i="12"/>
  <c r="G3685" i="12"/>
  <c r="G3686" i="12"/>
  <c r="G3687" i="12"/>
  <c r="G3688" i="12"/>
  <c r="G3689" i="12"/>
  <c r="G3690" i="12"/>
  <c r="G3691" i="12"/>
  <c r="G3692" i="12"/>
  <c r="G3693" i="12"/>
  <c r="G3694" i="12"/>
  <c r="G3695" i="12"/>
  <c r="G3696" i="12"/>
  <c r="G3697" i="12"/>
  <c r="G3698" i="12"/>
  <c r="G3699" i="12"/>
  <c r="G3700" i="12"/>
  <c r="G3701" i="12"/>
  <c r="G3702" i="12"/>
  <c r="G3703" i="12"/>
  <c r="G3704" i="12"/>
  <c r="G3705" i="12"/>
  <c r="G3706" i="12"/>
  <c r="G3707" i="12"/>
  <c r="G3708" i="12"/>
  <c r="G3709" i="12"/>
  <c r="G3710" i="12"/>
  <c r="G3711" i="12"/>
  <c r="G3712" i="12"/>
  <c r="G3713" i="12"/>
  <c r="G3714" i="12"/>
  <c r="G3715" i="12"/>
  <c r="G3716" i="12"/>
  <c r="G3717" i="12"/>
  <c r="G3718" i="12"/>
  <c r="G3719" i="12"/>
  <c r="G3720" i="12"/>
  <c r="G3721" i="12"/>
  <c r="G3722" i="12"/>
  <c r="G3723" i="12"/>
  <c r="G3724" i="12"/>
  <c r="G3725" i="12"/>
  <c r="G3726" i="12"/>
  <c r="G3727" i="12"/>
  <c r="G3728" i="12"/>
  <c r="G3729" i="12"/>
  <c r="G3730" i="12"/>
  <c r="G3731" i="12"/>
  <c r="G3732" i="12"/>
  <c r="G3733" i="12"/>
  <c r="G3734" i="12"/>
  <c r="G3735" i="12"/>
  <c r="G3736" i="12"/>
  <c r="G3737" i="12"/>
  <c r="G3738" i="12"/>
  <c r="G3739" i="12"/>
  <c r="G3740" i="12"/>
  <c r="G3741" i="12"/>
  <c r="G3742" i="12"/>
  <c r="G3743" i="12"/>
  <c r="G3744" i="12"/>
  <c r="G3745" i="12"/>
  <c r="G3746" i="12"/>
  <c r="G3747" i="12"/>
  <c r="G3748" i="12"/>
  <c r="G3749" i="12"/>
  <c r="G3750" i="12"/>
  <c r="G3751" i="12"/>
  <c r="G3752" i="12"/>
  <c r="G3753" i="12"/>
  <c r="G3754" i="12"/>
  <c r="G3755" i="12"/>
  <c r="G3756" i="12"/>
  <c r="G3757" i="12"/>
  <c r="G3758" i="12"/>
  <c r="G3759" i="12"/>
  <c r="G3760" i="12"/>
  <c r="G3761" i="12"/>
  <c r="G3762" i="12"/>
  <c r="G3763" i="12"/>
  <c r="G3764" i="12"/>
  <c r="G3765" i="12"/>
  <c r="G3766" i="12"/>
  <c r="G3767" i="12"/>
  <c r="G3768" i="12"/>
  <c r="G3769" i="12"/>
  <c r="G3770" i="12"/>
  <c r="G3771" i="12"/>
  <c r="G3772" i="12"/>
  <c r="G3773" i="12"/>
  <c r="G3774" i="12"/>
  <c r="G3775" i="12"/>
  <c r="G3776" i="12"/>
  <c r="G3777" i="12"/>
  <c r="G3778" i="12"/>
  <c r="G3779" i="12"/>
  <c r="G3780" i="12"/>
  <c r="G3781" i="12"/>
  <c r="G3782" i="12"/>
  <c r="G3783" i="12"/>
  <c r="G3784" i="12"/>
  <c r="G3785" i="12"/>
  <c r="G3786" i="12"/>
  <c r="G3787" i="12"/>
  <c r="G3788" i="12"/>
  <c r="G3789" i="12"/>
  <c r="G3790" i="12"/>
  <c r="G3791" i="12"/>
  <c r="G3792" i="12"/>
  <c r="G3793" i="12"/>
  <c r="G3794" i="12"/>
  <c r="G3795" i="12"/>
  <c r="G3796" i="12"/>
  <c r="G3797" i="12"/>
  <c r="G3798" i="12"/>
  <c r="G3799" i="12"/>
  <c r="G3800" i="12"/>
  <c r="G3801" i="12"/>
  <c r="G3802" i="12"/>
  <c r="G3803" i="12"/>
  <c r="G3804" i="12"/>
  <c r="G3805" i="12"/>
  <c r="G3806" i="12"/>
  <c r="G3807" i="12"/>
  <c r="G3808" i="12"/>
  <c r="G3809" i="12"/>
  <c r="G3810" i="12"/>
  <c r="G3811" i="12"/>
  <c r="G3812" i="12"/>
  <c r="G3813" i="12"/>
  <c r="G3814" i="12"/>
  <c r="G3815" i="12"/>
  <c r="G3816" i="12"/>
  <c r="G3817" i="12"/>
  <c r="G3818" i="12"/>
  <c r="G3819" i="12"/>
  <c r="G3820" i="12"/>
  <c r="G3821" i="12"/>
  <c r="G3822" i="12"/>
  <c r="G3823" i="12"/>
  <c r="G3824" i="12"/>
  <c r="G3825" i="12"/>
  <c r="G3826" i="12"/>
  <c r="G3827" i="12"/>
  <c r="G3828" i="12"/>
  <c r="G3829" i="12"/>
  <c r="G3830" i="12"/>
  <c r="G3831" i="12"/>
  <c r="G3832" i="12"/>
  <c r="G3833" i="12"/>
  <c r="G3834" i="12"/>
  <c r="G3835" i="12"/>
  <c r="G3836" i="12"/>
  <c r="G3837" i="12"/>
  <c r="G3838" i="12"/>
  <c r="G3839" i="12"/>
  <c r="G3840" i="12"/>
  <c r="G3841" i="12"/>
  <c r="G3842" i="12"/>
  <c r="G3843" i="12"/>
  <c r="G3844" i="12"/>
  <c r="G3845" i="12"/>
  <c r="G3846" i="12"/>
  <c r="G3847" i="12"/>
  <c r="G3848" i="12"/>
  <c r="G3849" i="12"/>
  <c r="G3850" i="12"/>
  <c r="G3851" i="12"/>
  <c r="G3852" i="12"/>
  <c r="G3853" i="12"/>
  <c r="G3854" i="12"/>
  <c r="G3855" i="12"/>
  <c r="G3856" i="12"/>
  <c r="G3857" i="12"/>
  <c r="G3858" i="12"/>
  <c r="G3859" i="12"/>
  <c r="G3860" i="12"/>
  <c r="G3861" i="12"/>
  <c r="G3862" i="12"/>
  <c r="G3863" i="12"/>
  <c r="G3864" i="12"/>
  <c r="G3865" i="12"/>
  <c r="G3866" i="12"/>
  <c r="G3867" i="12"/>
  <c r="G3868" i="12"/>
  <c r="G3869" i="12"/>
  <c r="G3870" i="12"/>
  <c r="G3871" i="12"/>
  <c r="G3872" i="12"/>
  <c r="G3873" i="12"/>
  <c r="G3874" i="12"/>
  <c r="G3875" i="12"/>
  <c r="G3876" i="12"/>
  <c r="G3877" i="12"/>
  <c r="G3878" i="12"/>
  <c r="G3879" i="12"/>
  <c r="G3880" i="12"/>
  <c r="G3881" i="12"/>
  <c r="G3882" i="12"/>
  <c r="G3883" i="12"/>
  <c r="G3884" i="12"/>
  <c r="G3885" i="12"/>
  <c r="G3886" i="12"/>
  <c r="G3887" i="12"/>
  <c r="G3888" i="12"/>
  <c r="G3889" i="12"/>
  <c r="G3890" i="12"/>
  <c r="G3891" i="12"/>
  <c r="G3892" i="12"/>
  <c r="G3893" i="12"/>
  <c r="G3894" i="12"/>
  <c r="G3895" i="12"/>
  <c r="G3896" i="12"/>
  <c r="G3897" i="12"/>
  <c r="G3898" i="12"/>
  <c r="G3899" i="12"/>
  <c r="G3900" i="12"/>
  <c r="G3901" i="12"/>
  <c r="G3902" i="12"/>
  <c r="G3903" i="12"/>
  <c r="G3904" i="12"/>
  <c r="G3905" i="12"/>
  <c r="G3906" i="12"/>
  <c r="G3907" i="12"/>
  <c r="G3908" i="12"/>
  <c r="G3909" i="12"/>
  <c r="G3910" i="12"/>
  <c r="G3911" i="12"/>
  <c r="G3912" i="12"/>
  <c r="G3913" i="12"/>
  <c r="G3914" i="12"/>
  <c r="G3915" i="12"/>
  <c r="G3916" i="12"/>
  <c r="G3917" i="12"/>
  <c r="G3918" i="12"/>
  <c r="G3919" i="12"/>
  <c r="G3920" i="12"/>
  <c r="G3921" i="12"/>
  <c r="G3922" i="12"/>
  <c r="G3923" i="12"/>
  <c r="G3924" i="12"/>
  <c r="G3925" i="12"/>
  <c r="G3926" i="12"/>
  <c r="G3927" i="12"/>
  <c r="G3928" i="12"/>
  <c r="G3929" i="12"/>
  <c r="G3930" i="12"/>
  <c r="G3931" i="12"/>
  <c r="G3932" i="12"/>
  <c r="G3933" i="12"/>
  <c r="G3934" i="12"/>
  <c r="G3935" i="12"/>
  <c r="G3936" i="12"/>
  <c r="G3937" i="12"/>
  <c r="G3938" i="12"/>
  <c r="G3939" i="12"/>
  <c r="G3940" i="12"/>
  <c r="G3941" i="12"/>
  <c r="G3942" i="12"/>
  <c r="G3943" i="12"/>
  <c r="G3944" i="12"/>
  <c r="G3945" i="12"/>
  <c r="G3946" i="12"/>
  <c r="G3947" i="12"/>
  <c r="G3948" i="12"/>
  <c r="G3949" i="12"/>
  <c r="G3950" i="12"/>
  <c r="G3951" i="12"/>
  <c r="G3952" i="12"/>
  <c r="G3953" i="12"/>
  <c r="G3954" i="12"/>
  <c r="G3955" i="12"/>
  <c r="G3956" i="12"/>
  <c r="G3957" i="12"/>
  <c r="G3958" i="12"/>
  <c r="G3959" i="12"/>
  <c r="G3960" i="12"/>
  <c r="G3961" i="12"/>
  <c r="G3962" i="12"/>
  <c r="G3963" i="12"/>
  <c r="G3964" i="12"/>
  <c r="G3965" i="12"/>
  <c r="G3966" i="12"/>
  <c r="G3967" i="12"/>
  <c r="G3968" i="12"/>
  <c r="G3969" i="12"/>
  <c r="G3970" i="12"/>
  <c r="G3971" i="12"/>
  <c r="G3972" i="12"/>
  <c r="G3973" i="12"/>
  <c r="G3974" i="12"/>
  <c r="G3975" i="12"/>
  <c r="G3976" i="12"/>
  <c r="G3977" i="12"/>
  <c r="G3978" i="12"/>
  <c r="G3979" i="12"/>
  <c r="G3980" i="12"/>
  <c r="G3981" i="12"/>
  <c r="G3982" i="12"/>
  <c r="G3983" i="12"/>
  <c r="G3984" i="12"/>
  <c r="G3985" i="12"/>
  <c r="G3986" i="12"/>
  <c r="G3987" i="12"/>
  <c r="G3988" i="12"/>
  <c r="G3989" i="12"/>
  <c r="G3990" i="12"/>
  <c r="G3991" i="12"/>
  <c r="G3992" i="12"/>
  <c r="G3993" i="12"/>
  <c r="G3994" i="12"/>
  <c r="G3995" i="12"/>
  <c r="G3996" i="12"/>
  <c r="G3997" i="12"/>
  <c r="G3998" i="12"/>
  <c r="G3999" i="12"/>
  <c r="G4000" i="12"/>
  <c r="G4001" i="12"/>
  <c r="G4002" i="12"/>
  <c r="G4003" i="12"/>
  <c r="G4004" i="12"/>
  <c r="G4005" i="12"/>
  <c r="G4006" i="12"/>
  <c r="G4007" i="12"/>
  <c r="G4008" i="12"/>
  <c r="G4009" i="12"/>
  <c r="G4010" i="12"/>
  <c r="G4011" i="12"/>
  <c r="G4012" i="12"/>
  <c r="G4013" i="12"/>
  <c r="G4014" i="12"/>
  <c r="G4015" i="12"/>
  <c r="G4016" i="12"/>
  <c r="G4017" i="12"/>
  <c r="G4018" i="12"/>
  <c r="G4019" i="12"/>
  <c r="G4020" i="12"/>
  <c r="G4021" i="12"/>
  <c r="G4022" i="12"/>
  <c r="G4023" i="12"/>
  <c r="G4024" i="12"/>
  <c r="G4025" i="12"/>
  <c r="G4026" i="12"/>
  <c r="G4027" i="12"/>
  <c r="G4028" i="12"/>
  <c r="G4029" i="12"/>
  <c r="G4030" i="12"/>
  <c r="G4031" i="12"/>
  <c r="G4032" i="12"/>
  <c r="G4033" i="12"/>
  <c r="G4034" i="12"/>
  <c r="G4035" i="12"/>
  <c r="G4036" i="12"/>
  <c r="G4037" i="12"/>
  <c r="G4038" i="12"/>
  <c r="G4039" i="12"/>
  <c r="G4040" i="12"/>
  <c r="G4041" i="12"/>
  <c r="G4042" i="12"/>
  <c r="G4043" i="12"/>
  <c r="G4044" i="12"/>
  <c r="G4045" i="12"/>
  <c r="G4046" i="12"/>
  <c r="G4047" i="12"/>
  <c r="G4048" i="12"/>
  <c r="G4049" i="12"/>
  <c r="G4050" i="12"/>
  <c r="G4051" i="12"/>
  <c r="G4052" i="12"/>
  <c r="G4053" i="12"/>
  <c r="G4054" i="12"/>
  <c r="G4055" i="12"/>
  <c r="G4056" i="12"/>
  <c r="G4057" i="12"/>
  <c r="G4058" i="12"/>
  <c r="G4059" i="12"/>
  <c r="G4060" i="12"/>
  <c r="G4061" i="12"/>
  <c r="G4062" i="12"/>
  <c r="G4063" i="12"/>
  <c r="G4064" i="12"/>
  <c r="G4065" i="12"/>
  <c r="G4066" i="12"/>
  <c r="G4067" i="12"/>
  <c r="G4068" i="12"/>
  <c r="G4069" i="12"/>
  <c r="G4070" i="12"/>
  <c r="G4071" i="12"/>
  <c r="G4072" i="12"/>
  <c r="G4073" i="12"/>
  <c r="G4074" i="12"/>
  <c r="G4075" i="12"/>
  <c r="G4076" i="12"/>
  <c r="G4077" i="12"/>
  <c r="G4078" i="12"/>
  <c r="G4079" i="12"/>
  <c r="G4080" i="12"/>
  <c r="G4081" i="12"/>
  <c r="G4082" i="12"/>
  <c r="G4083" i="12"/>
  <c r="G4084" i="12"/>
  <c r="G4085" i="12"/>
  <c r="G4086" i="12"/>
  <c r="G4087" i="12"/>
  <c r="G4088" i="12"/>
  <c r="G4089" i="12"/>
  <c r="G4090" i="12"/>
  <c r="G4091" i="12"/>
  <c r="G4092" i="12"/>
  <c r="G4093" i="12"/>
  <c r="G4094" i="12"/>
  <c r="G4095" i="12"/>
  <c r="G4096" i="12"/>
  <c r="G4097" i="12"/>
  <c r="G4098" i="12"/>
  <c r="G4099" i="12"/>
  <c r="G4100" i="12"/>
  <c r="G4101" i="12"/>
  <c r="G4102" i="12"/>
  <c r="G4103" i="12"/>
  <c r="G4104" i="12"/>
  <c r="G4105" i="12"/>
  <c r="G4106" i="12"/>
  <c r="G4107" i="12"/>
  <c r="G4108" i="12"/>
  <c r="G4109" i="12"/>
  <c r="G4110" i="12"/>
  <c r="G4111" i="12"/>
  <c r="G4112" i="12"/>
  <c r="G4113" i="12"/>
  <c r="G4114" i="12"/>
  <c r="G4115" i="12"/>
  <c r="G4116" i="12"/>
  <c r="G4117" i="12"/>
  <c r="G4118" i="12"/>
  <c r="G4119" i="12"/>
  <c r="G4120" i="12"/>
  <c r="G4121" i="12"/>
  <c r="G4122" i="12"/>
  <c r="G4123" i="12"/>
  <c r="G4124" i="12"/>
  <c r="G4125" i="12"/>
  <c r="G4126" i="12"/>
  <c r="G4127" i="12"/>
  <c r="G4128" i="12"/>
  <c r="G4129" i="12"/>
  <c r="G4130" i="12"/>
  <c r="G4131" i="12"/>
  <c r="G4132" i="12"/>
  <c r="G4133" i="12"/>
  <c r="G4134" i="12"/>
  <c r="G4135" i="12"/>
  <c r="G4136" i="12"/>
  <c r="G4137" i="12"/>
  <c r="G4138" i="12"/>
  <c r="G4139" i="12"/>
  <c r="G4140" i="12"/>
  <c r="G4141" i="12"/>
  <c r="G4142" i="12"/>
  <c r="G4143" i="12"/>
  <c r="G4144" i="12"/>
  <c r="G4145" i="12"/>
  <c r="G4146" i="12"/>
  <c r="G4147" i="12"/>
  <c r="G4148" i="12"/>
  <c r="G4149" i="12"/>
  <c r="G4150" i="12"/>
  <c r="G4151" i="12"/>
  <c r="G4152" i="12"/>
  <c r="G4153" i="12"/>
  <c r="G4154" i="12"/>
  <c r="G4155" i="12"/>
  <c r="G4156" i="12"/>
  <c r="G4157" i="12"/>
  <c r="G4158" i="12"/>
  <c r="G4159" i="12"/>
  <c r="G4160" i="12"/>
  <c r="G4161" i="12"/>
  <c r="G4162" i="12"/>
  <c r="G4163" i="12"/>
  <c r="G4164" i="12"/>
  <c r="G4165" i="12"/>
  <c r="G4166" i="12"/>
  <c r="G4167" i="12"/>
  <c r="G4168" i="12"/>
  <c r="G4169" i="12"/>
  <c r="G4170" i="12"/>
  <c r="G4171" i="12"/>
  <c r="G4172" i="12"/>
  <c r="G4173" i="12"/>
  <c r="G4174" i="12"/>
  <c r="G4175" i="12"/>
  <c r="G4176" i="12"/>
  <c r="G4177" i="12"/>
  <c r="G4178" i="12"/>
  <c r="G4179" i="12"/>
  <c r="G4180" i="12"/>
  <c r="G4181" i="12"/>
  <c r="G4182" i="12"/>
  <c r="G4183" i="12"/>
  <c r="G4184" i="12"/>
  <c r="G4185" i="12"/>
  <c r="G4186" i="12"/>
  <c r="G4187" i="12"/>
  <c r="G4188" i="12"/>
  <c r="G4189" i="12"/>
  <c r="G4190" i="12"/>
  <c r="G4191" i="12"/>
  <c r="G4192" i="12"/>
  <c r="G4193" i="12"/>
  <c r="G4194" i="12"/>
  <c r="G4195" i="12"/>
  <c r="G4196" i="12"/>
  <c r="G4197" i="12"/>
  <c r="G4198" i="12"/>
  <c r="G4199" i="12"/>
  <c r="G4200" i="12"/>
  <c r="G4201" i="12"/>
  <c r="G4202" i="12"/>
  <c r="G4203" i="12"/>
  <c r="G4204" i="12"/>
  <c r="G4205" i="12"/>
  <c r="G4206" i="12"/>
  <c r="G4207" i="12"/>
  <c r="G4208" i="12"/>
  <c r="G4209" i="12"/>
  <c r="G4210" i="12"/>
  <c r="G4211" i="12"/>
  <c r="G4212" i="12"/>
  <c r="G4213" i="12"/>
  <c r="G4214" i="12"/>
  <c r="G4215" i="12"/>
  <c r="G4216" i="12"/>
  <c r="G4217" i="12"/>
  <c r="G4218" i="12"/>
  <c r="G4219" i="12"/>
  <c r="G4220" i="12"/>
  <c r="G4221" i="12"/>
  <c r="G4222" i="12"/>
  <c r="G4223" i="12"/>
  <c r="G4224" i="12"/>
  <c r="G4225" i="12"/>
  <c r="G4226" i="12"/>
  <c r="G4227" i="12"/>
  <c r="G4228" i="12"/>
  <c r="G4229" i="12"/>
  <c r="G4230" i="12"/>
  <c r="G4231" i="12"/>
  <c r="G4232" i="12"/>
  <c r="G4233" i="12"/>
  <c r="G4234" i="12"/>
  <c r="G4235" i="12"/>
  <c r="G4236" i="12"/>
  <c r="G4237" i="12"/>
  <c r="G4238" i="12"/>
  <c r="G4239" i="12"/>
  <c r="G4240" i="12"/>
  <c r="G4241" i="12"/>
  <c r="G4242" i="12"/>
  <c r="G4243" i="12"/>
  <c r="G4244" i="12"/>
  <c r="G4245" i="12"/>
  <c r="G4246" i="12"/>
  <c r="G4247" i="12"/>
  <c r="G4248" i="12"/>
  <c r="G4249" i="12"/>
  <c r="G4250" i="12"/>
  <c r="G4251" i="12"/>
  <c r="G4252" i="12"/>
  <c r="G4253" i="12"/>
  <c r="G4254" i="12"/>
  <c r="G4255" i="12"/>
  <c r="G4256" i="12"/>
  <c r="G4257" i="12"/>
  <c r="G4258" i="12"/>
  <c r="G4259" i="12"/>
  <c r="G4260" i="12"/>
  <c r="G4261" i="12"/>
  <c r="G4262" i="12"/>
  <c r="G4263" i="12"/>
  <c r="G4264" i="12"/>
  <c r="G4265" i="12"/>
  <c r="G4266" i="12"/>
  <c r="G4267" i="12"/>
  <c r="G4268" i="12"/>
  <c r="G4269" i="12"/>
  <c r="G4270" i="12"/>
  <c r="G4271" i="12"/>
  <c r="G4272" i="12"/>
  <c r="G4273" i="12"/>
  <c r="G4274" i="12"/>
  <c r="G4275" i="12"/>
  <c r="G4276" i="12"/>
  <c r="G4277" i="12"/>
  <c r="G4278" i="12"/>
  <c r="G4279" i="12"/>
  <c r="G4280" i="12"/>
  <c r="G4281" i="12"/>
  <c r="G4282" i="12"/>
  <c r="G4283" i="12"/>
  <c r="G4284" i="12"/>
  <c r="G4285" i="12"/>
  <c r="G4286" i="12"/>
  <c r="G4287" i="12"/>
  <c r="G4288" i="12"/>
  <c r="G4289" i="12"/>
  <c r="G4290" i="12"/>
  <c r="G4291" i="12"/>
  <c r="G4292" i="12"/>
  <c r="G4293" i="12"/>
  <c r="G4294" i="12"/>
  <c r="G4295" i="12"/>
  <c r="G4296" i="12"/>
  <c r="G4297" i="12"/>
  <c r="G4298" i="12"/>
  <c r="G4299" i="12"/>
  <c r="G4300" i="12"/>
  <c r="G4301" i="12"/>
  <c r="G4302" i="12"/>
  <c r="G4303" i="12"/>
  <c r="G4304" i="12"/>
  <c r="G4305" i="12"/>
  <c r="G4306" i="12"/>
  <c r="G4307" i="12"/>
  <c r="G4308" i="12"/>
  <c r="G4309" i="12"/>
  <c r="G4310" i="12"/>
  <c r="G4311" i="12"/>
  <c r="G4312" i="12"/>
  <c r="G4313" i="12"/>
  <c r="G4314" i="12"/>
  <c r="G4315" i="12"/>
  <c r="G4316" i="12"/>
  <c r="G4317" i="12"/>
  <c r="G4318" i="12"/>
  <c r="G4319" i="12"/>
  <c r="G4320" i="12"/>
  <c r="G4321" i="12"/>
  <c r="G4322" i="12"/>
  <c r="G4323" i="12"/>
  <c r="G4324" i="12"/>
  <c r="G4325" i="12"/>
  <c r="G4326" i="12"/>
  <c r="G4327" i="12"/>
  <c r="G4328" i="12"/>
  <c r="G4329" i="12"/>
  <c r="G4330" i="12"/>
  <c r="G4331" i="12"/>
  <c r="G4332" i="12"/>
  <c r="G4333" i="12"/>
  <c r="G4334" i="12"/>
  <c r="G4335" i="12"/>
  <c r="G4336" i="12"/>
  <c r="G4337" i="12"/>
  <c r="G4338" i="12"/>
  <c r="G4339" i="12"/>
  <c r="G4340" i="12"/>
  <c r="G4341" i="12"/>
  <c r="G4342" i="12"/>
  <c r="G4343" i="12"/>
  <c r="G4344" i="12"/>
  <c r="G4345" i="12"/>
  <c r="G4346" i="12"/>
  <c r="G4347" i="12"/>
  <c r="G4348" i="12"/>
  <c r="G4349" i="12"/>
  <c r="G4350" i="12"/>
  <c r="G4351" i="12"/>
  <c r="G4352" i="12"/>
  <c r="G4353" i="12"/>
  <c r="G4354" i="12"/>
  <c r="G4355" i="12"/>
  <c r="G4356" i="12"/>
  <c r="G4357" i="12"/>
  <c r="G4358" i="12"/>
  <c r="G4359" i="12"/>
  <c r="G4360" i="12"/>
  <c r="G4361" i="12"/>
  <c r="G4362" i="12"/>
  <c r="G4363" i="12"/>
  <c r="G4364" i="12"/>
  <c r="G4365" i="12"/>
  <c r="G4366" i="12"/>
  <c r="G4367" i="12"/>
  <c r="G4368" i="12"/>
  <c r="G4369" i="12"/>
  <c r="G4370" i="12"/>
  <c r="G4371" i="12"/>
  <c r="G4372" i="12"/>
  <c r="G4373" i="12"/>
  <c r="G4374" i="12"/>
  <c r="G4375" i="12"/>
  <c r="G4376" i="12"/>
  <c r="G4377" i="12"/>
  <c r="G4378" i="12"/>
  <c r="G4379" i="12"/>
  <c r="G4380" i="12"/>
  <c r="G4381" i="12"/>
  <c r="G4382" i="12"/>
  <c r="G4383" i="12"/>
  <c r="G4384" i="12"/>
  <c r="G4385" i="12"/>
  <c r="G4386" i="12"/>
  <c r="G4387" i="12"/>
  <c r="G4388" i="12"/>
  <c r="G4389" i="12"/>
  <c r="G4390" i="12"/>
  <c r="G4391" i="12"/>
  <c r="G4392" i="12"/>
  <c r="G4393" i="12"/>
  <c r="G4394" i="12"/>
  <c r="G4395" i="12"/>
  <c r="G4396" i="12"/>
  <c r="G4397" i="12"/>
  <c r="G4398" i="12"/>
  <c r="G4399" i="12"/>
  <c r="G4400" i="12"/>
  <c r="G4401" i="12"/>
  <c r="G4402" i="12"/>
  <c r="G4403" i="12"/>
  <c r="G4404" i="12"/>
  <c r="G4405" i="12"/>
  <c r="G4406" i="12"/>
  <c r="G4407" i="12"/>
  <c r="G4408" i="12"/>
  <c r="G4409" i="12"/>
  <c r="G4410" i="12"/>
  <c r="G4411" i="12"/>
  <c r="G4412" i="12"/>
  <c r="G4413" i="12"/>
  <c r="G4414" i="12"/>
  <c r="G4415" i="12"/>
  <c r="G4416" i="12"/>
  <c r="G4417" i="12"/>
  <c r="G4418" i="12"/>
  <c r="G4419" i="12"/>
  <c r="G4420" i="12"/>
  <c r="G4421" i="12"/>
  <c r="G4422" i="12"/>
  <c r="G4423" i="12"/>
  <c r="G4424" i="12"/>
  <c r="G4425" i="12"/>
  <c r="G4426" i="12"/>
  <c r="G4427" i="12"/>
  <c r="G4428" i="12"/>
  <c r="G4429" i="12"/>
  <c r="G4430" i="12"/>
  <c r="G4431" i="12"/>
  <c r="G4432" i="12"/>
  <c r="G4433" i="12"/>
  <c r="G4434" i="12"/>
  <c r="G4435" i="12"/>
  <c r="G4436" i="12"/>
  <c r="G4437" i="12"/>
  <c r="G4438" i="12"/>
  <c r="G4439" i="12"/>
  <c r="G4440" i="12"/>
  <c r="G4441" i="12"/>
  <c r="G4442" i="12"/>
  <c r="G4443" i="12"/>
  <c r="G4444" i="12"/>
  <c r="G4445" i="12"/>
  <c r="G4446" i="12"/>
  <c r="G4447" i="12"/>
  <c r="G4448" i="12"/>
  <c r="G4449" i="12"/>
  <c r="G4450" i="12"/>
  <c r="G4451" i="12"/>
  <c r="G4452" i="12"/>
  <c r="G4453" i="12"/>
  <c r="G4454" i="12"/>
  <c r="G4455" i="12"/>
  <c r="G4456" i="12"/>
  <c r="G4457" i="12"/>
  <c r="G4458" i="12"/>
  <c r="G4459" i="12"/>
  <c r="G4460" i="12"/>
  <c r="G4461" i="12"/>
  <c r="G4462" i="12"/>
  <c r="G4463" i="12"/>
  <c r="G4464" i="12"/>
  <c r="G4465" i="12"/>
  <c r="G4466" i="12"/>
  <c r="G4467" i="12"/>
  <c r="G4468" i="12"/>
  <c r="G4469" i="12"/>
  <c r="G4470" i="12"/>
  <c r="G4471" i="12"/>
  <c r="G4472" i="12"/>
  <c r="G4473" i="12"/>
  <c r="G4474" i="12"/>
  <c r="G4475" i="12"/>
  <c r="G4476" i="12"/>
  <c r="G4477" i="12"/>
  <c r="G4478" i="12"/>
  <c r="G4479" i="12"/>
  <c r="G4480" i="12"/>
  <c r="G4481" i="12"/>
  <c r="G4482" i="12"/>
  <c r="G4483" i="12"/>
  <c r="G4484" i="12"/>
  <c r="G4485" i="12"/>
  <c r="G4486" i="12"/>
  <c r="G4487" i="12"/>
  <c r="G4488" i="12"/>
  <c r="G4489" i="12"/>
  <c r="G4490" i="12"/>
  <c r="G4491" i="12"/>
  <c r="G4492" i="12"/>
  <c r="G4493" i="12"/>
  <c r="G4494" i="12"/>
  <c r="G4495" i="12"/>
  <c r="G4496" i="12"/>
  <c r="G4497" i="12"/>
  <c r="G4498" i="12"/>
  <c r="G4499" i="12"/>
  <c r="G4500" i="12"/>
  <c r="G4501" i="12"/>
  <c r="G4502" i="12"/>
  <c r="G4503" i="12"/>
  <c r="G4504" i="12"/>
  <c r="G4505" i="12"/>
  <c r="G4506" i="12"/>
  <c r="G4507" i="12"/>
  <c r="G4508" i="12"/>
  <c r="G4509" i="12"/>
  <c r="G4510" i="12"/>
  <c r="G4511" i="12"/>
  <c r="G4512" i="12"/>
  <c r="G4513" i="12"/>
  <c r="G4514" i="12"/>
  <c r="G4515" i="12"/>
  <c r="G4516" i="12"/>
  <c r="G4517" i="12"/>
  <c r="G4518" i="12"/>
  <c r="G4519" i="12"/>
  <c r="G4520" i="12"/>
  <c r="G4521" i="12"/>
  <c r="G4522" i="12"/>
  <c r="G4523" i="12"/>
  <c r="G4524" i="12"/>
  <c r="G4525" i="12"/>
  <c r="G4526" i="12"/>
  <c r="G4527" i="12"/>
  <c r="G4528" i="12"/>
  <c r="G4529" i="12"/>
  <c r="G4530" i="12"/>
  <c r="G4531" i="12"/>
  <c r="G4532" i="12"/>
  <c r="G4533" i="12"/>
  <c r="G4534" i="12"/>
  <c r="G4535" i="12"/>
  <c r="G4536" i="12"/>
  <c r="G4537" i="12"/>
  <c r="G4538" i="12"/>
  <c r="G4539" i="12"/>
  <c r="G4540" i="12"/>
  <c r="G4541" i="12"/>
  <c r="G4542" i="12"/>
  <c r="G4543" i="12"/>
  <c r="G4544" i="12"/>
  <c r="G4545" i="12"/>
  <c r="G4546" i="12"/>
  <c r="G4547" i="12"/>
  <c r="G4548" i="12"/>
  <c r="G4549" i="12"/>
  <c r="G4550" i="12"/>
  <c r="G4551" i="12"/>
  <c r="G4552" i="12"/>
  <c r="G4553" i="12"/>
  <c r="G4554" i="12"/>
  <c r="G4555" i="12"/>
  <c r="G4556" i="12"/>
  <c r="G4557" i="12"/>
  <c r="G4558" i="12"/>
  <c r="G4559" i="12"/>
  <c r="G4560" i="12"/>
  <c r="G4561" i="12"/>
  <c r="G4562" i="12"/>
  <c r="G4563" i="12"/>
  <c r="G4564" i="12"/>
  <c r="G4565" i="12"/>
  <c r="G4566" i="12"/>
  <c r="G4567" i="12"/>
  <c r="G4568" i="12"/>
  <c r="G4569" i="12"/>
  <c r="G4570" i="12"/>
  <c r="G4571" i="12"/>
  <c r="G4572" i="12"/>
  <c r="G4573" i="12"/>
  <c r="G4574" i="12"/>
  <c r="G4575" i="12"/>
  <c r="G4576" i="12"/>
  <c r="G4577" i="12"/>
  <c r="G4578" i="12"/>
  <c r="G4579" i="12"/>
  <c r="G4580" i="12"/>
  <c r="G4581" i="12"/>
  <c r="G4582" i="12"/>
  <c r="G4583" i="12"/>
  <c r="G4584" i="12"/>
  <c r="G4585" i="12"/>
  <c r="G4586" i="12"/>
  <c r="G4587" i="12"/>
  <c r="G4588" i="12"/>
  <c r="G4589" i="12"/>
  <c r="G4590" i="12"/>
  <c r="G4591" i="12"/>
  <c r="G4592" i="12"/>
  <c r="G4593" i="12"/>
  <c r="G4594" i="12"/>
  <c r="G4595" i="12"/>
  <c r="G4596" i="12"/>
  <c r="G4597" i="12"/>
  <c r="G4598" i="12"/>
  <c r="G4599" i="12"/>
  <c r="G4600" i="12"/>
  <c r="G4601" i="12"/>
  <c r="G4602" i="12"/>
  <c r="G4603" i="12"/>
  <c r="G4604" i="12"/>
  <c r="G4605" i="12"/>
  <c r="G4606" i="12"/>
  <c r="G4607" i="12"/>
  <c r="G4608" i="12"/>
  <c r="G4609" i="12"/>
  <c r="G4610" i="12"/>
  <c r="G4611" i="12"/>
  <c r="G4612" i="12"/>
  <c r="G4613" i="12"/>
  <c r="G4614" i="12"/>
  <c r="G4615" i="12"/>
  <c r="G4616" i="12"/>
  <c r="G4617" i="12"/>
  <c r="G4618" i="12"/>
  <c r="G4619" i="12"/>
  <c r="G4620" i="12"/>
  <c r="G4621" i="12"/>
  <c r="G4622" i="12"/>
  <c r="G4623" i="12"/>
  <c r="G4624" i="12"/>
  <c r="G4625" i="12"/>
  <c r="G4626" i="12"/>
  <c r="G4627" i="12"/>
  <c r="G4628" i="12"/>
  <c r="G4629" i="12"/>
  <c r="G4630" i="12"/>
  <c r="G4631" i="12"/>
  <c r="G4632" i="12"/>
  <c r="G4633" i="12"/>
  <c r="G4634" i="12"/>
  <c r="G4635" i="12"/>
  <c r="G4636" i="12"/>
  <c r="G4637" i="12"/>
  <c r="G4638" i="12"/>
  <c r="G4639" i="12"/>
  <c r="G4640" i="12"/>
  <c r="G4641" i="12"/>
  <c r="G4642" i="12"/>
  <c r="G4643" i="12"/>
  <c r="G4644" i="12"/>
  <c r="G4645" i="12"/>
  <c r="G4646" i="12"/>
  <c r="G4647" i="12"/>
  <c r="G4648" i="12"/>
  <c r="G4649" i="12"/>
  <c r="G4650" i="12"/>
  <c r="G4651" i="12"/>
  <c r="G4652" i="12"/>
  <c r="G4653" i="12"/>
  <c r="G4654" i="12"/>
  <c r="G4655" i="12"/>
  <c r="G4656" i="12"/>
  <c r="G4657" i="12"/>
  <c r="G4658" i="12"/>
  <c r="G4659" i="12"/>
  <c r="G4660" i="12"/>
  <c r="G4661" i="12"/>
  <c r="G4662" i="12"/>
  <c r="G4663" i="12"/>
  <c r="G4664" i="12"/>
  <c r="G4665" i="12"/>
  <c r="G4666" i="12"/>
  <c r="G4667" i="12"/>
  <c r="G4668" i="12"/>
  <c r="G4669" i="12"/>
  <c r="G4670" i="12"/>
  <c r="G4671" i="12"/>
  <c r="G4672" i="12"/>
  <c r="G4673" i="12"/>
  <c r="G4674" i="12"/>
  <c r="G4675" i="12"/>
  <c r="G4676" i="12"/>
  <c r="G4677" i="12"/>
  <c r="G4678" i="12"/>
  <c r="G4679" i="12"/>
  <c r="G4680" i="12"/>
  <c r="G4681" i="12"/>
  <c r="G4682" i="12"/>
  <c r="G4683" i="12"/>
  <c r="G4684" i="12"/>
  <c r="G4685" i="12"/>
  <c r="G4686" i="12"/>
  <c r="G4687" i="12"/>
  <c r="G4688" i="12"/>
  <c r="G4689" i="12"/>
  <c r="G4690" i="12"/>
  <c r="G4691" i="12"/>
  <c r="G4692" i="12"/>
  <c r="G4693" i="12"/>
  <c r="G4694" i="12"/>
  <c r="G4695" i="12"/>
  <c r="G4696" i="12"/>
  <c r="G4697" i="12"/>
  <c r="G4698" i="12"/>
  <c r="G4699" i="12"/>
  <c r="G4700" i="12"/>
  <c r="G4701" i="12"/>
  <c r="G4702" i="12"/>
  <c r="G4703" i="12"/>
  <c r="G4704" i="12"/>
  <c r="G4705" i="12"/>
  <c r="G4706" i="12"/>
  <c r="G4707" i="12"/>
  <c r="G4708" i="12"/>
  <c r="G4709" i="12"/>
  <c r="G4710" i="12"/>
  <c r="G4711" i="12"/>
  <c r="G4712" i="12"/>
  <c r="G4713" i="12"/>
  <c r="G4714" i="12"/>
  <c r="G4715" i="12"/>
  <c r="G4716" i="12"/>
  <c r="G4717" i="12"/>
  <c r="G4718" i="12"/>
  <c r="G4719" i="12"/>
  <c r="G4720" i="12"/>
  <c r="G4721" i="12"/>
  <c r="G4722" i="12"/>
  <c r="G4723" i="12"/>
  <c r="G4724" i="12"/>
  <c r="G4725" i="12"/>
  <c r="G4726" i="12"/>
  <c r="G4727" i="12"/>
  <c r="G4728" i="12"/>
  <c r="G4729" i="12"/>
  <c r="G4730" i="12"/>
  <c r="G4731" i="12"/>
  <c r="G4732" i="12"/>
  <c r="G4733" i="12"/>
  <c r="G4734" i="12"/>
  <c r="G4735" i="12"/>
  <c r="G4736" i="12"/>
  <c r="G4737" i="12"/>
  <c r="G4738" i="12"/>
  <c r="G4739" i="12"/>
  <c r="G4740" i="12"/>
  <c r="G4741" i="12"/>
  <c r="G4742" i="12"/>
  <c r="G4743" i="12"/>
  <c r="G4744" i="12"/>
  <c r="G4745" i="12"/>
  <c r="G4746" i="12"/>
  <c r="G4747" i="12"/>
  <c r="G4748" i="12"/>
  <c r="G4749" i="12"/>
  <c r="G4750" i="12"/>
  <c r="G4751" i="12"/>
  <c r="G4752" i="12"/>
  <c r="G4753" i="12"/>
  <c r="G4754" i="12"/>
  <c r="G4755" i="12"/>
  <c r="G4756" i="12"/>
  <c r="G4757" i="12"/>
  <c r="G4758" i="12"/>
  <c r="G4759" i="12"/>
  <c r="G4760" i="12"/>
  <c r="G4761" i="12"/>
  <c r="G4762" i="12"/>
  <c r="G4763" i="12"/>
  <c r="G4764" i="12"/>
  <c r="G4765" i="12"/>
  <c r="G4766" i="12"/>
  <c r="G4767" i="12"/>
  <c r="G4768" i="12"/>
  <c r="G4769" i="12"/>
  <c r="G4770" i="12"/>
  <c r="G4771" i="12"/>
  <c r="G4772" i="12"/>
  <c r="G4773" i="12"/>
  <c r="G4774" i="12"/>
  <c r="G4775" i="12"/>
  <c r="G4776" i="12"/>
  <c r="G4777" i="12"/>
  <c r="G4778" i="12"/>
  <c r="G4779" i="12"/>
  <c r="G4780" i="12"/>
  <c r="G4781" i="12"/>
  <c r="G4782" i="12"/>
  <c r="G4783" i="12"/>
  <c r="G4784" i="12"/>
  <c r="G4785" i="12"/>
  <c r="G4786" i="12"/>
  <c r="G4787" i="12"/>
  <c r="G4788" i="12"/>
  <c r="G4789" i="12"/>
  <c r="G4790" i="12"/>
  <c r="G4791" i="12"/>
  <c r="G4792" i="12"/>
  <c r="G4793" i="12"/>
  <c r="G4794" i="12"/>
  <c r="G4795" i="12"/>
  <c r="G4796" i="12"/>
  <c r="G4797" i="12"/>
  <c r="G4798" i="12"/>
  <c r="G4799" i="12"/>
  <c r="G4800" i="12"/>
  <c r="G4801" i="12"/>
  <c r="G4802" i="12"/>
  <c r="G4803" i="12"/>
  <c r="G4804" i="12"/>
  <c r="G4805" i="12"/>
  <c r="G4806" i="12"/>
  <c r="G4807" i="12"/>
  <c r="G4808" i="12"/>
  <c r="G4809" i="12"/>
  <c r="G4810" i="12"/>
  <c r="G4811" i="12"/>
  <c r="G4812" i="12"/>
  <c r="G4813" i="12"/>
  <c r="G4814" i="12"/>
  <c r="G4815" i="12"/>
  <c r="G4816" i="12"/>
  <c r="G4817" i="12"/>
  <c r="G4818" i="12"/>
  <c r="G4819" i="12"/>
  <c r="G4820" i="12"/>
  <c r="G4821" i="12"/>
  <c r="G4822" i="12"/>
  <c r="G4823" i="12"/>
  <c r="G4824" i="12"/>
  <c r="G4825" i="12"/>
  <c r="G4826" i="12"/>
  <c r="G4827" i="12"/>
  <c r="G4828" i="12"/>
  <c r="G4829" i="12"/>
  <c r="G4830" i="12"/>
  <c r="G4831" i="12"/>
  <c r="G4832" i="12"/>
  <c r="G4833" i="12"/>
  <c r="G4834" i="12"/>
  <c r="G4835" i="12"/>
  <c r="G4836" i="12"/>
  <c r="G4837" i="12"/>
  <c r="G4838" i="12"/>
  <c r="G4839" i="12"/>
  <c r="G4840" i="12"/>
  <c r="G4841" i="12"/>
  <c r="G4842" i="12"/>
  <c r="G4843" i="12"/>
  <c r="G4844" i="12"/>
  <c r="G4845" i="12"/>
  <c r="G4846" i="12"/>
  <c r="G4847" i="12"/>
  <c r="G4848" i="12"/>
  <c r="G4849" i="12"/>
  <c r="G4850" i="12"/>
  <c r="G4851" i="12"/>
  <c r="G4852" i="12"/>
  <c r="G4853" i="12"/>
  <c r="G4854" i="12"/>
  <c r="G4855" i="12"/>
  <c r="G4856" i="12"/>
  <c r="G4857" i="12"/>
  <c r="G4858" i="12"/>
  <c r="G4859" i="12"/>
  <c r="G4860" i="12"/>
  <c r="G4861" i="12"/>
  <c r="G4862" i="12"/>
  <c r="G4863" i="12"/>
  <c r="G4864" i="12"/>
  <c r="G4865" i="12"/>
  <c r="G4866" i="12"/>
  <c r="G4867" i="12"/>
  <c r="G4868" i="12"/>
  <c r="G4869" i="12"/>
  <c r="G4870" i="12"/>
  <c r="G4871" i="12"/>
  <c r="G4872" i="12"/>
  <c r="G4873" i="12"/>
  <c r="G4874" i="12"/>
  <c r="G4875" i="12"/>
  <c r="G4876" i="12"/>
  <c r="G4877" i="12"/>
  <c r="G4878" i="12"/>
  <c r="G4879" i="12"/>
  <c r="G4880" i="12"/>
  <c r="G4881" i="12"/>
  <c r="G4882" i="12"/>
  <c r="G4883" i="12"/>
  <c r="G4884" i="12"/>
  <c r="G4885" i="12"/>
  <c r="G4886" i="12"/>
  <c r="G4887" i="12"/>
  <c r="G4888" i="12"/>
  <c r="G4889" i="12"/>
  <c r="G4890" i="12"/>
  <c r="G4891" i="12"/>
  <c r="G4892" i="12"/>
  <c r="G4893" i="12"/>
  <c r="G4894" i="12"/>
  <c r="G4895" i="12"/>
  <c r="G4896" i="12"/>
  <c r="G4897" i="12"/>
  <c r="G4898" i="12"/>
  <c r="G4899" i="12"/>
  <c r="G4900" i="12"/>
  <c r="G4901" i="12"/>
  <c r="G4902" i="12"/>
  <c r="G4903" i="12"/>
  <c r="G4904" i="12"/>
  <c r="G4905" i="12"/>
  <c r="G4906" i="12"/>
  <c r="G4907" i="12"/>
  <c r="G4908" i="12"/>
  <c r="G4909" i="12"/>
  <c r="G4910" i="12"/>
  <c r="G4911" i="12"/>
  <c r="G4912" i="12"/>
  <c r="G4913" i="12"/>
  <c r="G4914" i="12"/>
  <c r="G4915" i="12"/>
  <c r="G4916" i="12"/>
  <c r="G4917" i="12"/>
  <c r="G4918" i="12"/>
  <c r="G4919" i="12"/>
  <c r="G4920" i="12"/>
  <c r="G4921" i="12"/>
  <c r="G4922" i="12"/>
  <c r="G4923" i="12"/>
  <c r="G4924" i="12"/>
  <c r="G4925" i="12"/>
  <c r="G4926" i="12"/>
  <c r="G4927" i="12"/>
  <c r="G4928" i="12"/>
  <c r="G4929" i="12"/>
  <c r="G4930" i="12"/>
  <c r="G4931" i="12"/>
  <c r="G4932" i="12"/>
  <c r="G4933" i="12"/>
  <c r="G4934" i="12"/>
  <c r="G4935" i="12"/>
  <c r="G4936" i="12"/>
  <c r="G4937" i="12"/>
  <c r="G4938" i="12"/>
  <c r="G4939" i="12"/>
  <c r="G4940" i="12"/>
  <c r="G4941" i="12"/>
  <c r="G4942" i="12"/>
  <c r="G4943" i="12"/>
  <c r="G4944" i="12"/>
  <c r="G4945" i="12"/>
  <c r="G4946" i="12"/>
  <c r="G4947" i="12"/>
  <c r="G4948" i="12"/>
  <c r="G4949" i="12"/>
  <c r="G4950" i="12"/>
  <c r="G4951" i="12"/>
  <c r="G4952" i="12"/>
  <c r="G4953" i="12"/>
  <c r="G4954" i="12"/>
  <c r="G4955" i="12"/>
  <c r="G4956" i="12"/>
  <c r="G4957" i="12"/>
  <c r="G4958" i="12"/>
  <c r="G4959" i="12"/>
  <c r="G4960" i="12"/>
  <c r="G4961" i="12"/>
  <c r="G4962" i="12"/>
  <c r="G4963" i="12"/>
  <c r="G4964" i="12"/>
  <c r="G4965" i="12"/>
  <c r="G4966" i="12"/>
  <c r="G4967" i="12"/>
  <c r="G4968" i="12"/>
  <c r="G4969" i="12"/>
  <c r="G4970" i="12"/>
  <c r="G4971" i="12"/>
  <c r="G4972" i="12"/>
  <c r="G4973" i="12"/>
  <c r="G4974" i="12"/>
  <c r="G4975" i="12"/>
  <c r="G4976" i="12"/>
  <c r="G4977" i="12"/>
  <c r="G4978" i="12"/>
  <c r="G4979" i="12"/>
  <c r="G4980" i="12"/>
  <c r="G4981" i="12"/>
  <c r="G4982" i="12"/>
  <c r="G4983" i="12"/>
  <c r="G4984" i="12"/>
  <c r="G4985" i="12"/>
  <c r="G4986" i="12"/>
  <c r="G4987" i="12"/>
  <c r="G4988" i="12"/>
  <c r="G4989" i="12"/>
  <c r="G4990" i="12"/>
  <c r="G4991" i="12"/>
  <c r="G4992" i="12"/>
  <c r="G4993" i="12"/>
  <c r="G4994" i="12"/>
  <c r="G4995" i="12"/>
  <c r="G4996" i="12"/>
  <c r="G4997" i="12"/>
  <c r="G4998" i="12"/>
  <c r="G4999" i="12"/>
  <c r="G5000" i="12"/>
  <c r="G5001" i="12"/>
  <c r="G5002" i="12"/>
  <c r="G5003" i="12"/>
  <c r="G5004" i="12"/>
  <c r="G5005" i="12"/>
  <c r="G5006" i="12"/>
  <c r="G5007" i="12"/>
  <c r="G5008" i="12"/>
  <c r="G5009" i="12"/>
  <c r="G5010" i="12"/>
  <c r="G5011" i="12"/>
  <c r="G5012" i="12"/>
  <c r="G5013" i="12"/>
  <c r="G5014" i="12"/>
  <c r="G5015" i="12"/>
  <c r="G5016" i="12"/>
  <c r="G5017" i="12"/>
  <c r="G5018" i="12"/>
  <c r="G5019" i="12"/>
  <c r="G5020" i="12"/>
  <c r="G5021" i="12"/>
  <c r="G5022" i="12"/>
  <c r="G5023" i="12"/>
  <c r="G5024" i="12"/>
  <c r="G5025" i="12"/>
  <c r="G5026" i="12"/>
  <c r="G5027" i="12"/>
  <c r="G5028" i="12"/>
  <c r="G5029" i="12"/>
  <c r="G5030" i="12"/>
  <c r="G5031" i="12"/>
  <c r="G5032" i="12"/>
  <c r="G5033" i="12"/>
  <c r="G5034" i="12"/>
  <c r="G5035" i="12"/>
  <c r="G5036" i="12"/>
  <c r="G5037" i="12"/>
  <c r="G5038" i="12"/>
  <c r="G5039" i="12"/>
  <c r="G5040" i="12"/>
  <c r="G5041" i="12"/>
  <c r="G5042" i="12"/>
  <c r="G5043" i="12"/>
  <c r="G5044" i="12"/>
  <c r="G5045" i="12"/>
  <c r="G5046" i="12"/>
  <c r="G5047" i="12"/>
  <c r="G5048" i="12"/>
  <c r="G5049" i="12"/>
  <c r="G5050" i="12"/>
  <c r="G5051" i="12"/>
  <c r="G5052" i="12"/>
  <c r="G5053" i="12"/>
  <c r="G5054" i="12"/>
  <c r="G5055" i="12"/>
  <c r="G5056" i="12"/>
  <c r="G5057" i="12"/>
  <c r="G5058" i="12"/>
  <c r="G5059" i="12"/>
  <c r="G5060" i="12"/>
  <c r="G5061" i="12"/>
  <c r="G5062" i="12"/>
  <c r="G5063" i="12"/>
  <c r="G5064" i="12"/>
  <c r="G5065" i="12"/>
  <c r="G5066" i="12"/>
  <c r="G5067" i="12"/>
  <c r="G5068" i="12"/>
  <c r="G5069" i="12"/>
  <c r="G5070" i="12"/>
  <c r="G5071" i="12"/>
  <c r="G5072" i="12"/>
  <c r="G5073" i="12"/>
  <c r="G5074" i="12"/>
  <c r="G5075" i="12"/>
  <c r="G5076" i="12"/>
  <c r="G5077" i="12"/>
  <c r="G5078" i="12"/>
  <c r="G5079" i="12"/>
  <c r="G5080" i="12"/>
  <c r="G5081" i="12"/>
  <c r="G5082" i="12"/>
  <c r="G5083" i="12"/>
  <c r="G5084" i="12"/>
  <c r="G5085" i="12"/>
  <c r="G5086" i="12"/>
  <c r="G5087" i="12"/>
  <c r="G5088" i="12"/>
  <c r="G5089" i="12"/>
  <c r="G5090" i="12"/>
  <c r="G5091" i="12"/>
  <c r="G5092" i="12"/>
  <c r="G5093" i="12"/>
  <c r="G5094" i="12"/>
  <c r="G5095" i="12"/>
  <c r="G5096" i="12"/>
  <c r="G5097" i="12"/>
  <c r="G5098" i="12"/>
  <c r="G5099" i="12"/>
  <c r="G5100" i="12"/>
  <c r="G5101" i="12"/>
  <c r="G5102" i="12"/>
  <c r="G5103" i="12"/>
  <c r="G5104" i="12"/>
  <c r="G5105" i="12"/>
  <c r="G5106" i="12"/>
  <c r="G5107" i="12"/>
  <c r="G5108" i="12"/>
  <c r="G5109" i="12"/>
  <c r="G5110" i="12"/>
  <c r="G5111" i="12"/>
  <c r="G5112" i="12"/>
  <c r="G5113" i="12"/>
  <c r="G5114" i="12"/>
  <c r="G5115" i="12"/>
  <c r="G5116" i="12"/>
  <c r="G5117" i="12"/>
  <c r="G5118" i="12"/>
  <c r="G5119" i="12"/>
  <c r="G5120" i="12"/>
  <c r="G5121" i="12"/>
  <c r="G5122" i="12"/>
  <c r="G5123" i="12"/>
  <c r="G5124" i="12"/>
  <c r="G5125" i="12"/>
  <c r="G5126" i="12"/>
  <c r="G5127" i="12"/>
  <c r="G5128" i="12"/>
  <c r="G5129" i="12"/>
  <c r="G5130" i="12"/>
  <c r="G5131" i="12"/>
  <c r="G5132" i="12"/>
  <c r="G5133" i="12"/>
  <c r="G5134" i="12"/>
  <c r="G5135" i="12"/>
  <c r="G5136" i="12"/>
  <c r="G5137" i="12"/>
  <c r="G5138" i="12"/>
  <c r="G5139" i="12"/>
  <c r="G5140" i="12"/>
  <c r="G5141" i="12"/>
  <c r="G5142" i="12"/>
  <c r="G5143" i="12"/>
  <c r="G5144" i="12"/>
  <c r="G5145" i="12"/>
  <c r="G5146" i="12"/>
  <c r="G5147" i="12"/>
  <c r="G5148" i="12"/>
  <c r="G5149" i="12"/>
  <c r="G5150" i="12"/>
  <c r="G5151" i="12"/>
  <c r="G5152" i="12"/>
  <c r="G5153" i="12"/>
  <c r="G5154" i="12"/>
  <c r="G5155" i="12"/>
  <c r="G5156" i="12"/>
  <c r="G5157" i="12"/>
  <c r="G5158" i="12"/>
  <c r="G5159" i="12"/>
  <c r="G5160" i="12"/>
  <c r="G5161" i="12"/>
  <c r="G5162" i="12"/>
  <c r="G5163" i="12"/>
  <c r="G5164" i="12"/>
  <c r="G5165" i="12"/>
  <c r="G5166" i="12"/>
  <c r="G5167" i="12"/>
  <c r="G5168" i="12"/>
  <c r="G5169" i="12"/>
  <c r="G5170" i="12"/>
  <c r="G5171" i="12"/>
  <c r="G5172" i="12"/>
  <c r="G5173" i="12"/>
  <c r="G5174" i="12"/>
  <c r="G5175" i="12"/>
  <c r="G5176" i="12"/>
  <c r="G5177" i="12"/>
  <c r="G5178" i="12"/>
  <c r="G5179" i="12"/>
  <c r="G5180" i="12"/>
  <c r="G5181" i="12"/>
  <c r="G5182" i="12"/>
  <c r="G5183" i="12"/>
  <c r="G5184" i="12"/>
  <c r="G5185" i="12"/>
  <c r="G5186" i="12"/>
  <c r="G5187" i="12"/>
  <c r="G5188" i="12"/>
  <c r="G5189" i="12"/>
  <c r="G5190" i="12"/>
  <c r="G5191" i="12"/>
  <c r="G5192" i="12"/>
  <c r="G5193" i="12"/>
  <c r="G5194" i="12"/>
  <c r="G5195" i="12"/>
  <c r="G5196" i="12"/>
  <c r="G5197" i="12"/>
  <c r="G5198" i="12"/>
  <c r="G5199" i="12"/>
  <c r="G5200" i="12"/>
  <c r="G5201" i="12"/>
  <c r="G5202" i="12"/>
  <c r="G5203" i="12"/>
  <c r="G5204" i="12"/>
  <c r="G5205" i="12"/>
  <c r="G5206" i="12"/>
  <c r="G5207" i="12"/>
  <c r="G5208" i="12"/>
  <c r="G5209" i="12"/>
  <c r="G5210" i="12"/>
  <c r="G5211" i="12"/>
  <c r="G5212" i="12"/>
  <c r="G5213" i="12"/>
  <c r="G5214" i="12"/>
  <c r="G5215" i="12"/>
  <c r="G5216" i="12"/>
  <c r="G5217" i="12"/>
  <c r="G5218" i="12"/>
  <c r="G5219" i="12"/>
  <c r="G5220" i="12"/>
  <c r="G5221" i="12"/>
  <c r="G5222" i="12"/>
  <c r="G5223" i="12"/>
  <c r="G5224" i="12"/>
  <c r="G5225" i="12"/>
  <c r="G5226" i="12"/>
  <c r="G5227" i="12"/>
  <c r="G5228" i="12"/>
  <c r="G5229" i="12"/>
  <c r="G5230" i="12"/>
  <c r="G5231" i="12"/>
  <c r="G5232" i="12"/>
  <c r="G5233" i="12"/>
  <c r="G5234" i="12"/>
  <c r="G5235" i="12"/>
  <c r="G5236" i="12"/>
  <c r="G5237" i="12"/>
  <c r="G5238" i="12"/>
  <c r="G5239" i="12"/>
  <c r="G5240" i="12"/>
  <c r="G5241" i="12"/>
  <c r="G5242" i="12"/>
  <c r="G5243" i="12"/>
  <c r="G5244" i="12"/>
  <c r="G5245" i="12"/>
  <c r="G5246" i="12"/>
  <c r="G5247" i="12"/>
  <c r="G5248" i="12"/>
  <c r="G5249" i="12"/>
  <c r="G5250" i="12"/>
  <c r="G5251" i="12"/>
  <c r="G5252" i="12"/>
  <c r="G5253" i="12"/>
  <c r="G5254" i="12"/>
  <c r="G5255" i="12"/>
  <c r="G5256" i="12"/>
  <c r="G5257" i="12"/>
  <c r="G5258" i="12"/>
  <c r="G5259" i="12"/>
  <c r="G5260" i="12"/>
  <c r="G5261" i="12"/>
  <c r="G5262" i="12"/>
  <c r="G5263" i="12"/>
  <c r="G5264" i="12"/>
  <c r="G5265" i="12"/>
  <c r="G5266" i="12"/>
  <c r="G5267" i="12"/>
  <c r="G5268" i="12"/>
  <c r="G5269" i="12"/>
  <c r="G5270" i="12"/>
  <c r="G5271" i="12"/>
  <c r="G5272" i="12"/>
  <c r="G5273" i="12"/>
  <c r="G5274" i="12"/>
  <c r="G5275" i="12"/>
  <c r="G5276" i="12"/>
  <c r="G5277" i="12"/>
  <c r="G5278" i="12"/>
  <c r="G5279" i="12"/>
  <c r="G5280" i="12"/>
  <c r="G5281" i="12"/>
  <c r="G5282" i="12"/>
  <c r="G5283" i="12"/>
  <c r="G5284" i="12"/>
  <c r="G5285" i="12"/>
  <c r="G5286" i="12"/>
  <c r="G5287" i="12"/>
  <c r="G5288" i="12"/>
  <c r="G5289" i="12"/>
  <c r="G5290" i="12"/>
  <c r="G5291" i="12"/>
  <c r="G5292" i="12"/>
  <c r="G5293" i="12"/>
  <c r="G5294" i="12"/>
  <c r="G5295" i="12"/>
  <c r="G5296" i="12"/>
  <c r="G5297" i="12"/>
  <c r="G5298" i="12"/>
  <c r="G5299" i="12"/>
  <c r="G5300" i="12"/>
  <c r="G5301" i="12"/>
  <c r="G5302" i="12"/>
  <c r="G5303" i="12"/>
  <c r="G5304" i="12"/>
  <c r="G5305" i="12"/>
  <c r="G5306" i="12"/>
  <c r="G5307" i="12"/>
  <c r="G5308" i="12"/>
  <c r="G5309" i="12"/>
  <c r="G5310" i="12"/>
  <c r="G5311" i="12"/>
  <c r="G5312" i="12"/>
  <c r="G5313" i="12"/>
  <c r="G5314" i="12"/>
  <c r="G5315" i="12"/>
  <c r="G5316" i="12"/>
  <c r="G5317" i="12"/>
  <c r="G5318" i="12"/>
  <c r="G5319" i="12"/>
  <c r="G5320" i="12"/>
  <c r="G5321" i="12"/>
  <c r="G5322" i="12"/>
  <c r="G5323" i="12"/>
  <c r="G5324" i="12"/>
  <c r="G5325" i="12"/>
  <c r="G5326" i="12"/>
  <c r="G5327" i="12"/>
  <c r="G5328" i="12"/>
  <c r="G5329" i="12"/>
  <c r="G5330" i="12"/>
  <c r="G5331" i="12"/>
  <c r="G5332" i="12"/>
  <c r="G5333" i="12"/>
  <c r="G5334" i="12"/>
  <c r="G5335" i="12"/>
  <c r="G5336" i="12"/>
  <c r="G5337" i="12"/>
  <c r="G5338" i="12"/>
  <c r="G5339" i="12"/>
  <c r="G5340" i="12"/>
  <c r="G5341" i="12"/>
  <c r="G5342" i="12"/>
  <c r="G5343" i="12"/>
  <c r="G5344" i="12"/>
  <c r="G5345" i="12"/>
  <c r="G5346" i="12"/>
  <c r="G5347" i="12"/>
  <c r="G5348" i="12"/>
  <c r="G5349" i="12"/>
  <c r="G5350" i="12"/>
  <c r="G5351" i="12"/>
  <c r="G5352" i="12"/>
  <c r="G5353" i="12"/>
  <c r="G5354" i="12"/>
  <c r="G5355" i="12"/>
  <c r="G5356" i="12"/>
  <c r="G5357" i="12"/>
  <c r="G5358" i="12"/>
  <c r="G5359" i="12"/>
  <c r="G5360" i="12"/>
  <c r="G5361" i="12"/>
  <c r="G5362" i="12"/>
  <c r="G5363" i="12"/>
  <c r="G5364" i="12"/>
  <c r="G5365" i="12"/>
  <c r="G5366" i="12"/>
  <c r="G5367" i="12"/>
  <c r="G5368" i="12"/>
  <c r="G5369" i="12"/>
  <c r="G5370" i="12"/>
  <c r="G5371" i="12"/>
  <c r="G5372" i="12"/>
  <c r="G5373" i="12"/>
  <c r="G5374" i="12"/>
  <c r="G5375" i="12"/>
  <c r="G5376" i="12"/>
  <c r="G5377" i="12"/>
  <c r="G5378" i="12"/>
  <c r="G5379" i="12"/>
  <c r="G5380" i="12"/>
  <c r="G5381" i="12"/>
  <c r="G5382" i="12"/>
  <c r="G5383" i="12"/>
  <c r="G5384" i="12"/>
  <c r="G5385" i="12"/>
  <c r="G5386" i="12"/>
  <c r="G5387" i="12"/>
  <c r="G5388" i="12"/>
  <c r="G5389" i="12"/>
  <c r="G5390" i="12"/>
  <c r="G5391" i="12"/>
  <c r="G5392" i="12"/>
  <c r="G5393" i="12"/>
  <c r="G5394" i="12"/>
  <c r="G5395" i="12"/>
  <c r="G5396" i="12"/>
  <c r="G5397" i="12"/>
  <c r="G5398" i="12"/>
  <c r="G5399" i="12"/>
  <c r="G5400" i="12"/>
  <c r="G5401" i="12"/>
  <c r="G5402" i="12"/>
  <c r="G5403" i="12"/>
  <c r="G5404" i="12"/>
  <c r="G5405" i="12"/>
  <c r="G5406" i="12"/>
  <c r="G5407" i="12"/>
  <c r="G5408" i="12"/>
  <c r="G5409" i="12"/>
  <c r="G5410" i="12"/>
  <c r="G5411" i="12"/>
  <c r="G5412" i="12"/>
  <c r="G5413" i="12"/>
  <c r="G5414" i="12"/>
  <c r="G5415" i="12"/>
  <c r="G5416" i="12"/>
  <c r="G5417" i="12"/>
  <c r="G5418" i="12"/>
  <c r="G5419" i="12"/>
  <c r="G5420" i="12"/>
  <c r="G5421" i="12"/>
  <c r="G5422" i="12"/>
  <c r="G5423" i="12"/>
  <c r="G5424" i="12"/>
  <c r="G5425" i="12"/>
  <c r="G5426" i="12"/>
  <c r="G5427" i="12"/>
  <c r="G5428" i="12"/>
  <c r="G5429" i="12"/>
  <c r="G5430" i="12"/>
  <c r="G5431" i="12"/>
  <c r="G5432" i="12"/>
  <c r="G5433" i="12"/>
  <c r="G5434" i="12"/>
  <c r="G5435" i="12"/>
  <c r="G5436" i="12"/>
  <c r="G5437" i="12"/>
  <c r="G5438" i="12"/>
  <c r="G5439" i="12"/>
  <c r="G5440" i="12"/>
  <c r="G5441" i="12"/>
  <c r="G5442" i="12"/>
  <c r="G5443" i="12"/>
  <c r="G5444" i="12"/>
  <c r="G5445" i="12"/>
  <c r="G5446" i="12"/>
  <c r="G5447" i="12"/>
  <c r="G5448" i="12"/>
  <c r="G5449" i="12"/>
  <c r="G5450" i="12"/>
  <c r="G5451" i="12"/>
  <c r="G5452" i="12"/>
  <c r="G5453" i="12"/>
  <c r="G5454" i="12"/>
  <c r="G5455" i="12"/>
  <c r="G5456" i="12"/>
  <c r="G5457" i="12"/>
  <c r="G5458" i="12"/>
  <c r="G5459" i="12"/>
  <c r="G5460" i="12"/>
  <c r="G5461" i="12"/>
  <c r="G5462" i="12"/>
  <c r="G5463" i="12"/>
  <c r="G5464" i="12"/>
  <c r="G5465" i="12"/>
  <c r="G5466" i="12"/>
  <c r="G5467" i="12"/>
  <c r="G5468" i="12"/>
  <c r="G5469" i="12"/>
  <c r="G5470" i="12"/>
  <c r="G5471" i="12"/>
  <c r="G5472" i="12"/>
  <c r="G5473" i="12"/>
  <c r="G5474" i="12"/>
  <c r="G5475" i="12"/>
  <c r="G5476" i="12"/>
  <c r="G5477" i="12"/>
  <c r="G5478" i="12"/>
  <c r="G5479" i="12"/>
  <c r="G5480" i="12"/>
  <c r="G5481" i="12"/>
  <c r="G5482" i="12"/>
  <c r="G5483" i="12"/>
  <c r="G5484" i="12"/>
  <c r="G5485" i="12"/>
  <c r="G5486" i="12"/>
  <c r="G5487" i="12"/>
  <c r="G5488" i="12"/>
  <c r="G5489" i="12"/>
  <c r="G5490" i="12"/>
  <c r="G5491" i="12"/>
  <c r="G5492" i="12"/>
  <c r="G5493" i="12"/>
  <c r="G5494" i="12"/>
  <c r="G5495" i="12"/>
  <c r="G5496" i="12"/>
  <c r="G5497" i="12"/>
  <c r="G5498" i="12"/>
  <c r="G5499" i="12"/>
  <c r="G5500" i="12"/>
  <c r="G5501" i="12"/>
  <c r="G5502" i="12"/>
  <c r="G5503" i="12"/>
  <c r="G5504" i="12"/>
  <c r="G5505" i="12"/>
  <c r="G5506" i="12"/>
  <c r="G5507" i="12"/>
  <c r="G5508" i="12"/>
  <c r="G5509" i="12"/>
  <c r="G5510" i="12"/>
  <c r="G5511" i="12"/>
  <c r="G5512" i="12"/>
  <c r="G5513" i="12"/>
  <c r="G5514" i="12"/>
  <c r="G5515" i="12"/>
  <c r="G5516" i="12"/>
  <c r="G5517" i="12"/>
  <c r="G5518" i="12"/>
  <c r="G5519" i="12"/>
  <c r="G5520" i="12"/>
  <c r="G5521" i="12"/>
  <c r="G5522" i="12"/>
  <c r="G5523" i="12"/>
  <c r="G5524" i="12"/>
  <c r="G5525" i="12"/>
  <c r="G5526" i="12"/>
  <c r="G5527" i="12"/>
  <c r="G5528" i="12"/>
  <c r="G5529" i="12"/>
  <c r="G5530" i="12"/>
  <c r="G5531" i="12"/>
  <c r="G5532" i="12"/>
  <c r="G5533" i="12"/>
  <c r="G5534" i="12"/>
  <c r="G5535" i="12"/>
  <c r="G5536" i="12"/>
  <c r="G5537" i="12"/>
  <c r="G5538" i="12"/>
  <c r="G5539" i="12"/>
  <c r="G5540" i="12"/>
  <c r="G5541" i="12"/>
  <c r="G5542" i="12"/>
  <c r="G5543" i="12"/>
  <c r="G5544" i="12"/>
  <c r="G5545" i="12"/>
  <c r="G5546" i="12"/>
  <c r="G5547" i="12"/>
  <c r="G5548" i="12"/>
  <c r="G5549" i="12"/>
  <c r="G5550" i="12"/>
  <c r="G5551" i="12"/>
  <c r="G5552" i="12"/>
  <c r="G5553" i="12"/>
  <c r="G5554" i="12"/>
  <c r="G5555" i="12"/>
  <c r="G5556" i="12"/>
  <c r="G5557" i="12"/>
  <c r="G5558" i="12"/>
  <c r="G5559" i="12"/>
  <c r="G5560" i="12"/>
  <c r="G5561" i="12"/>
  <c r="G5562" i="12"/>
  <c r="G5563" i="12"/>
  <c r="G5564" i="12"/>
  <c r="G5565" i="12"/>
  <c r="G5566" i="12"/>
  <c r="G5567" i="12"/>
  <c r="G5568" i="12"/>
  <c r="G5569" i="12"/>
  <c r="G5570" i="12"/>
  <c r="G5571" i="12"/>
  <c r="G5572" i="12"/>
  <c r="G5573" i="12"/>
  <c r="G5574" i="12"/>
  <c r="G5575" i="12"/>
  <c r="G5576" i="12"/>
  <c r="G5577" i="12"/>
  <c r="G5578" i="12"/>
  <c r="G5579" i="12"/>
  <c r="G5580" i="12"/>
  <c r="G5581" i="12"/>
  <c r="G5582" i="12"/>
  <c r="G5583" i="12"/>
  <c r="G5584" i="12"/>
  <c r="G5585" i="12"/>
  <c r="G5586" i="12"/>
  <c r="G5587" i="12"/>
  <c r="G5588" i="12"/>
  <c r="G5589" i="12"/>
  <c r="G5590" i="12"/>
  <c r="G5591" i="12"/>
  <c r="G5592" i="12"/>
  <c r="G5593" i="12"/>
  <c r="G5594" i="12"/>
  <c r="G5595" i="12"/>
  <c r="G5596" i="12"/>
  <c r="G5597" i="12"/>
  <c r="G5598" i="12"/>
  <c r="G5599" i="12"/>
  <c r="G5600" i="12"/>
  <c r="G5601" i="12"/>
  <c r="G5602" i="12"/>
  <c r="G5603" i="12"/>
  <c r="G5604" i="12"/>
  <c r="G5605" i="12"/>
  <c r="G5606" i="12"/>
  <c r="G5607" i="12"/>
  <c r="G5608" i="12"/>
  <c r="G5609" i="12"/>
  <c r="G5610" i="12"/>
  <c r="G5611" i="12"/>
  <c r="G5612" i="12"/>
  <c r="G5613" i="12"/>
  <c r="G5614" i="12"/>
  <c r="G5615" i="12"/>
  <c r="G5616" i="12"/>
  <c r="G5617" i="12"/>
  <c r="G5618" i="12"/>
  <c r="G5619" i="12"/>
  <c r="G5620" i="12"/>
  <c r="G5621" i="12"/>
  <c r="G5622" i="12"/>
  <c r="G5623" i="12"/>
  <c r="G5624" i="12"/>
  <c r="G5625" i="12"/>
  <c r="G5626" i="12"/>
  <c r="G5627" i="12"/>
  <c r="G5628" i="12"/>
  <c r="G5629" i="12"/>
  <c r="G5630" i="12"/>
  <c r="G5631" i="12"/>
  <c r="G5632" i="12"/>
  <c r="G5633" i="12"/>
  <c r="G5634" i="12"/>
  <c r="G5635" i="12"/>
  <c r="G5636" i="12"/>
  <c r="G5637" i="12"/>
  <c r="G5638" i="12"/>
  <c r="G5639" i="12"/>
  <c r="G5640" i="12"/>
  <c r="G5641" i="12"/>
  <c r="G5642" i="12"/>
  <c r="G5643" i="12"/>
  <c r="G5644" i="12"/>
  <c r="G5645" i="12"/>
  <c r="G5646" i="12"/>
  <c r="G5647" i="12"/>
  <c r="G5648" i="12"/>
  <c r="G5649" i="12"/>
  <c r="G5650" i="12"/>
  <c r="G5651" i="12"/>
  <c r="G5652" i="12"/>
  <c r="G5653" i="12"/>
  <c r="G5654" i="12"/>
  <c r="G5655" i="12"/>
  <c r="G5656" i="12"/>
  <c r="G5657" i="12"/>
  <c r="G5658" i="12"/>
  <c r="G5659" i="12"/>
  <c r="G5660" i="12"/>
  <c r="G5661" i="12"/>
  <c r="G5662" i="12"/>
  <c r="G5663" i="12"/>
  <c r="G5664" i="12"/>
  <c r="G5665" i="12"/>
  <c r="G5666" i="12"/>
  <c r="G5667" i="12"/>
  <c r="G5668" i="12"/>
  <c r="G5669" i="12"/>
  <c r="G5670" i="12"/>
  <c r="G5671" i="12"/>
  <c r="G5672" i="12"/>
  <c r="G5673" i="12"/>
  <c r="G5674" i="12"/>
  <c r="G5675" i="12"/>
  <c r="G5676" i="12"/>
  <c r="G5677" i="12"/>
  <c r="G5678" i="12"/>
  <c r="G5679" i="12"/>
  <c r="G5680" i="12"/>
  <c r="G5681" i="12"/>
  <c r="G5682" i="12"/>
  <c r="G5683" i="12"/>
  <c r="G5684" i="12"/>
  <c r="G5685" i="12"/>
  <c r="G5686" i="12"/>
  <c r="G5687" i="12"/>
  <c r="G5688" i="12"/>
  <c r="G5689" i="12"/>
  <c r="G5690" i="12"/>
  <c r="G5691" i="12"/>
  <c r="G5692" i="12"/>
  <c r="G5693" i="12"/>
  <c r="G5694" i="12"/>
  <c r="G5695" i="12"/>
  <c r="G5696" i="12"/>
  <c r="G5697" i="12"/>
  <c r="G5698" i="12"/>
  <c r="G5699" i="12"/>
  <c r="G5700" i="12"/>
  <c r="G5701" i="12"/>
  <c r="G5702" i="12"/>
  <c r="G5703" i="12"/>
  <c r="G5704" i="12"/>
  <c r="G5705" i="12"/>
  <c r="G5706" i="12"/>
  <c r="G5707" i="12"/>
  <c r="G5708" i="12"/>
  <c r="G5709" i="12"/>
  <c r="G5710" i="12"/>
  <c r="G5711" i="12"/>
  <c r="G5712" i="12"/>
  <c r="G5713" i="12"/>
  <c r="G5714" i="12"/>
  <c r="G5715" i="12"/>
  <c r="G5716" i="12"/>
  <c r="G5717" i="12"/>
  <c r="G5718" i="12"/>
  <c r="G5719" i="12"/>
  <c r="G5720" i="12"/>
  <c r="G5721" i="12"/>
  <c r="G5722" i="12"/>
  <c r="G5723" i="12"/>
  <c r="G5724" i="12"/>
  <c r="G5725" i="12"/>
  <c r="G5726" i="12"/>
  <c r="G5727" i="12"/>
  <c r="G5728" i="12"/>
  <c r="G5729" i="12"/>
  <c r="G5730" i="12"/>
  <c r="G5731" i="12"/>
  <c r="G5732" i="12"/>
  <c r="G5733" i="12"/>
  <c r="G5734" i="12"/>
  <c r="G5735" i="12"/>
  <c r="G5736" i="12"/>
  <c r="G5737" i="12"/>
  <c r="G5738" i="12"/>
  <c r="G5739" i="12"/>
  <c r="G5740" i="12"/>
  <c r="G5741" i="12"/>
  <c r="G5742" i="12"/>
  <c r="G5743" i="12"/>
  <c r="G5744" i="12"/>
  <c r="G5745" i="12"/>
  <c r="G5746" i="12"/>
  <c r="G5747" i="12"/>
  <c r="G5748" i="12"/>
  <c r="G5749" i="12"/>
  <c r="G5750" i="12"/>
  <c r="G5751" i="12"/>
  <c r="G5752" i="12"/>
  <c r="G5753" i="12"/>
  <c r="G5754" i="12"/>
  <c r="G5755" i="12"/>
  <c r="G5756" i="12"/>
  <c r="G5757" i="12"/>
  <c r="G5758" i="12"/>
  <c r="G5759" i="12"/>
  <c r="G5760" i="12"/>
  <c r="G5761" i="12"/>
  <c r="G5762" i="12"/>
  <c r="G5763" i="12"/>
  <c r="G5764" i="12"/>
  <c r="G5765" i="12"/>
  <c r="G5766" i="12"/>
  <c r="G5767" i="12"/>
  <c r="G5768" i="12"/>
  <c r="G5769" i="12"/>
  <c r="G5770" i="12"/>
  <c r="G5771" i="12"/>
  <c r="G5772" i="12"/>
  <c r="G5773" i="12"/>
  <c r="G5774" i="12"/>
  <c r="G5775" i="12"/>
  <c r="G5776" i="12"/>
  <c r="G5777" i="12"/>
  <c r="G5778" i="12"/>
  <c r="G5779" i="12"/>
  <c r="G5780" i="12"/>
  <c r="G5781" i="12"/>
  <c r="G5782" i="12"/>
  <c r="G5783" i="12"/>
  <c r="G5784" i="12"/>
  <c r="G5785" i="12"/>
  <c r="G5786" i="12"/>
  <c r="G5787" i="12"/>
  <c r="G5788" i="12"/>
  <c r="G5789" i="12"/>
  <c r="G5790" i="12"/>
  <c r="G5791" i="12"/>
  <c r="G5792" i="12"/>
  <c r="G5793" i="12"/>
  <c r="G5794" i="12"/>
  <c r="G5795" i="12"/>
  <c r="G5796" i="12"/>
  <c r="G5797" i="12"/>
  <c r="G5798" i="12"/>
  <c r="G5799" i="12"/>
  <c r="G5800" i="12"/>
  <c r="G5801" i="12"/>
  <c r="G5802" i="12"/>
  <c r="G5803" i="12"/>
  <c r="G5804" i="12"/>
  <c r="G5805" i="12"/>
  <c r="G5806" i="12"/>
  <c r="G5807" i="12"/>
  <c r="G5808" i="12"/>
  <c r="G5809" i="12"/>
  <c r="G5810" i="12"/>
  <c r="G5811" i="12"/>
  <c r="G5812" i="12"/>
  <c r="G5813" i="12"/>
  <c r="G5814" i="12"/>
  <c r="G5815" i="12"/>
  <c r="G5816" i="12"/>
  <c r="G5817" i="12"/>
  <c r="G5818" i="12"/>
  <c r="G5819" i="12"/>
  <c r="G5820" i="12"/>
  <c r="G5821" i="12"/>
  <c r="G5822" i="12"/>
  <c r="G5823" i="12"/>
  <c r="G5824" i="12"/>
  <c r="G5825" i="12"/>
  <c r="G5826" i="12"/>
  <c r="G5827" i="12"/>
  <c r="G5828" i="12"/>
  <c r="G5829" i="12"/>
  <c r="G5830" i="12"/>
  <c r="G5831" i="12"/>
  <c r="G5832" i="12"/>
  <c r="G5833" i="12"/>
  <c r="G5834" i="12"/>
  <c r="G5835" i="12"/>
  <c r="G5836" i="12"/>
  <c r="G5837" i="12"/>
  <c r="G5838" i="12"/>
  <c r="G5839" i="12"/>
  <c r="G5840" i="12"/>
  <c r="G5841" i="12"/>
  <c r="G5842" i="12"/>
  <c r="G5843" i="12"/>
  <c r="G5844" i="12"/>
  <c r="G5845" i="12"/>
  <c r="G5846" i="12"/>
  <c r="G5847" i="12"/>
  <c r="G5848" i="12"/>
  <c r="G5849" i="12"/>
  <c r="G5850" i="12"/>
  <c r="G5851" i="12"/>
  <c r="G5852" i="12"/>
  <c r="G5853" i="12"/>
  <c r="G5854" i="12"/>
  <c r="G5855" i="12"/>
  <c r="G5856" i="12"/>
  <c r="G5857" i="12"/>
  <c r="G5858" i="12"/>
  <c r="G5859" i="12"/>
  <c r="G5860" i="12"/>
  <c r="G5861" i="12"/>
  <c r="G5862" i="12"/>
  <c r="G5863" i="12"/>
  <c r="G5864" i="12"/>
  <c r="G5865" i="12"/>
  <c r="G5866" i="12"/>
  <c r="G5867" i="12"/>
  <c r="G5868" i="12"/>
  <c r="G5869" i="12"/>
  <c r="G5870" i="12"/>
  <c r="G5871" i="12"/>
  <c r="G5872" i="12"/>
  <c r="G5873" i="12"/>
  <c r="G5874" i="12"/>
  <c r="G5875" i="12"/>
  <c r="G5876" i="12"/>
  <c r="G5877" i="12"/>
  <c r="G5878" i="12"/>
  <c r="G5879" i="12"/>
  <c r="G5880" i="12"/>
  <c r="G5881" i="12"/>
  <c r="G5882" i="12"/>
  <c r="G5883" i="12"/>
  <c r="G5884" i="12"/>
  <c r="G5885" i="12"/>
  <c r="G5886" i="12"/>
  <c r="G5887" i="12"/>
  <c r="G5888" i="12"/>
  <c r="G5889" i="12"/>
  <c r="G5890" i="12"/>
  <c r="G5891" i="12"/>
  <c r="G5892" i="12"/>
  <c r="G5893" i="12"/>
  <c r="G5894" i="12"/>
  <c r="G5895" i="12"/>
  <c r="G5896" i="12"/>
  <c r="G5897" i="12"/>
  <c r="G5898" i="12"/>
  <c r="G5899" i="12"/>
  <c r="G5900" i="12"/>
  <c r="G5901" i="12"/>
  <c r="G5902" i="12"/>
  <c r="G5903" i="12"/>
  <c r="G5904" i="12"/>
  <c r="G5905" i="12"/>
  <c r="G5906" i="12"/>
  <c r="G5907" i="12"/>
  <c r="G5908" i="12"/>
  <c r="G5909" i="12"/>
  <c r="G5910" i="12"/>
  <c r="G5911" i="12"/>
  <c r="G5912" i="12"/>
  <c r="G5913" i="12"/>
  <c r="G5914" i="12"/>
  <c r="G5915" i="12"/>
  <c r="G5916" i="12"/>
  <c r="G5917" i="12"/>
  <c r="G5918" i="12"/>
  <c r="G5919" i="12"/>
  <c r="G5920" i="12"/>
  <c r="G5921" i="12"/>
  <c r="G5922" i="12"/>
  <c r="G5923" i="12"/>
  <c r="G5924" i="12"/>
  <c r="G5925" i="12"/>
  <c r="G5926" i="12"/>
  <c r="G5927" i="12"/>
  <c r="G5928" i="12"/>
  <c r="G5929" i="12"/>
  <c r="G5930" i="12"/>
  <c r="G5931" i="12"/>
  <c r="G5932" i="12"/>
  <c r="G5933" i="12"/>
  <c r="G5934" i="12"/>
  <c r="G5935" i="12"/>
  <c r="G5936" i="12"/>
  <c r="G5937" i="12"/>
  <c r="G5938" i="12"/>
  <c r="G5939" i="12"/>
  <c r="G5940" i="12"/>
  <c r="G5941" i="12"/>
  <c r="G5942" i="12"/>
  <c r="G5943" i="12"/>
  <c r="G5944" i="12"/>
  <c r="G5945" i="12"/>
  <c r="G5946" i="12"/>
  <c r="G5947" i="12"/>
  <c r="G5948" i="12"/>
  <c r="G5949" i="12"/>
  <c r="G5950" i="12"/>
  <c r="G5951" i="12"/>
  <c r="G5952" i="12"/>
  <c r="G5953" i="12"/>
  <c r="G5954" i="12"/>
  <c r="G5955" i="12"/>
  <c r="G5956" i="12"/>
  <c r="G5957" i="12"/>
  <c r="G5958" i="12"/>
  <c r="G5959" i="12"/>
  <c r="G5960" i="12"/>
  <c r="G5961" i="12"/>
  <c r="G5962" i="12"/>
  <c r="G5963" i="12"/>
  <c r="G5964" i="12"/>
  <c r="G5965" i="12"/>
  <c r="G5966" i="12"/>
  <c r="G5967" i="12"/>
  <c r="G5968" i="12"/>
  <c r="G5969" i="12"/>
  <c r="G5970" i="12"/>
  <c r="G5971" i="12"/>
  <c r="G5972" i="12"/>
  <c r="G5973" i="12"/>
  <c r="G5974" i="12"/>
  <c r="G5975" i="12"/>
  <c r="G5976" i="12"/>
  <c r="G5977" i="12"/>
  <c r="G5978" i="12"/>
  <c r="G5979" i="12"/>
  <c r="G5980" i="12"/>
  <c r="G5981" i="12"/>
  <c r="G5982" i="12"/>
  <c r="G5983" i="12"/>
  <c r="G5984" i="12"/>
  <c r="G5985" i="12"/>
  <c r="G5986" i="12"/>
  <c r="G5987" i="12"/>
  <c r="G5988" i="12"/>
  <c r="G5989" i="12"/>
  <c r="G5990" i="12"/>
  <c r="G5991" i="12"/>
  <c r="G5992" i="12"/>
  <c r="G5993" i="12"/>
  <c r="G5994" i="12"/>
  <c r="G5995" i="12"/>
  <c r="G5996" i="12"/>
  <c r="G5997" i="12"/>
  <c r="G5998" i="12"/>
  <c r="G5999" i="12"/>
  <c r="G6000" i="12"/>
  <c r="G6001" i="12"/>
  <c r="G6002" i="12"/>
  <c r="G6003" i="12"/>
  <c r="G6004" i="12"/>
  <c r="G6005" i="12"/>
  <c r="G6006" i="12"/>
  <c r="G6007" i="12"/>
  <c r="G6008" i="12"/>
  <c r="G6009" i="12"/>
  <c r="G6010" i="12"/>
  <c r="G6011" i="12"/>
  <c r="G6012" i="12"/>
  <c r="G6013" i="12"/>
  <c r="G6014" i="12"/>
  <c r="G6015" i="12"/>
  <c r="G6016" i="12"/>
  <c r="G6017" i="12"/>
  <c r="G6018" i="12"/>
  <c r="G6019" i="12"/>
  <c r="G6020" i="12"/>
  <c r="G6021" i="12"/>
  <c r="G6022" i="12"/>
  <c r="G6023" i="12"/>
  <c r="G6024" i="12"/>
  <c r="G6025" i="12"/>
  <c r="G6026" i="12"/>
  <c r="G6027" i="12"/>
  <c r="G6028" i="12"/>
  <c r="G6029" i="12"/>
  <c r="G6030" i="12"/>
  <c r="G6031" i="12"/>
  <c r="G6032" i="12"/>
  <c r="G6033" i="12"/>
  <c r="G6034" i="12"/>
  <c r="G6035" i="12"/>
  <c r="G6036" i="12"/>
  <c r="G6037" i="12"/>
  <c r="G6038" i="12"/>
  <c r="G6039" i="12"/>
  <c r="G6040" i="12"/>
  <c r="G6041" i="12"/>
  <c r="G6042" i="12"/>
  <c r="G6043" i="12"/>
  <c r="G6044" i="12"/>
  <c r="G6045" i="12"/>
  <c r="G6046" i="12"/>
  <c r="G6047" i="12"/>
  <c r="G6048" i="12"/>
  <c r="G6049" i="12"/>
  <c r="G6050" i="12"/>
  <c r="G6051" i="12"/>
  <c r="G6052" i="12"/>
  <c r="G6053" i="12"/>
  <c r="G6054" i="12"/>
  <c r="G6055" i="12"/>
  <c r="G6056" i="12"/>
  <c r="G6057" i="12"/>
  <c r="G6058" i="12"/>
  <c r="G6059" i="12"/>
  <c r="G6060" i="12"/>
  <c r="G6061" i="12"/>
  <c r="G6062" i="12"/>
  <c r="G6063" i="12"/>
  <c r="G6064" i="12"/>
  <c r="G6065" i="12"/>
  <c r="G6066" i="12"/>
  <c r="G6067" i="12"/>
  <c r="G6068" i="12"/>
  <c r="G6069" i="12"/>
  <c r="G6070" i="12"/>
  <c r="G6071" i="12"/>
  <c r="G6072" i="12"/>
  <c r="G6073" i="12"/>
  <c r="G6074" i="12"/>
  <c r="G6075" i="12"/>
  <c r="G6076" i="12"/>
  <c r="G6077" i="12"/>
  <c r="G6078" i="12"/>
  <c r="G6079" i="12"/>
  <c r="G6080" i="12"/>
  <c r="G6081" i="12"/>
  <c r="G6082" i="12"/>
  <c r="G6083" i="12"/>
  <c r="G6084" i="12"/>
  <c r="G6085" i="12"/>
  <c r="G6086" i="12"/>
  <c r="G6087" i="12"/>
  <c r="G6088" i="12"/>
  <c r="G6089" i="12"/>
  <c r="G6090" i="12"/>
  <c r="G6091" i="12"/>
  <c r="G6092" i="12"/>
  <c r="G6093" i="12"/>
  <c r="G6094" i="12"/>
  <c r="G6095" i="12"/>
  <c r="G6096" i="12"/>
  <c r="G6097" i="12"/>
  <c r="G6098" i="12"/>
  <c r="G6099" i="12"/>
  <c r="G6100" i="12"/>
  <c r="G6101" i="12"/>
  <c r="G6102" i="12"/>
  <c r="G6103" i="12"/>
  <c r="G6104" i="12"/>
  <c r="G6105" i="12"/>
  <c r="G6106" i="12"/>
  <c r="G6107" i="12"/>
  <c r="G6108" i="12"/>
  <c r="G6109" i="12"/>
  <c r="G6110" i="12"/>
  <c r="G6111" i="12"/>
  <c r="G6112" i="12"/>
  <c r="G6113" i="12"/>
  <c r="G6114" i="12"/>
  <c r="G6115" i="12"/>
  <c r="G6116" i="12"/>
  <c r="G6117" i="12"/>
  <c r="G6118" i="12"/>
  <c r="G6119" i="12"/>
  <c r="G6120" i="12"/>
  <c r="G6121" i="12"/>
  <c r="G6122" i="12"/>
  <c r="G6123" i="12"/>
  <c r="G6124" i="12"/>
  <c r="G6125" i="12"/>
  <c r="G6126" i="12"/>
  <c r="G6127" i="12"/>
  <c r="G6128" i="12"/>
  <c r="G6129" i="12"/>
  <c r="G6130" i="12"/>
  <c r="G6131" i="12"/>
  <c r="G6132" i="12"/>
  <c r="G6133" i="12"/>
  <c r="G6134" i="12"/>
  <c r="G6135" i="12"/>
  <c r="G6136" i="12"/>
  <c r="G6137" i="12"/>
  <c r="G6138" i="12"/>
  <c r="G6139" i="12"/>
  <c r="G6140" i="12"/>
  <c r="G6141" i="12"/>
  <c r="G6142" i="12"/>
  <c r="G6143" i="12"/>
  <c r="G6144" i="12"/>
  <c r="G6145" i="12"/>
  <c r="G6146" i="12"/>
  <c r="G6147" i="12"/>
  <c r="G6148" i="12"/>
  <c r="G6149" i="12"/>
  <c r="G6150" i="12"/>
  <c r="G6151" i="12"/>
  <c r="G6152" i="12"/>
  <c r="G6153" i="12"/>
  <c r="G6154" i="12"/>
  <c r="G6155" i="12"/>
  <c r="G6156" i="12"/>
  <c r="G6157" i="12"/>
  <c r="G6158" i="12"/>
  <c r="G6159" i="12"/>
  <c r="G6160" i="12"/>
  <c r="G6161" i="12"/>
  <c r="G6162" i="12"/>
  <c r="G6163" i="12"/>
  <c r="G6164" i="12"/>
  <c r="G6165" i="12"/>
  <c r="G6166" i="12"/>
  <c r="G6167" i="12"/>
  <c r="G6168" i="12"/>
  <c r="G6169" i="12"/>
  <c r="G6170" i="12"/>
  <c r="G6171" i="12"/>
  <c r="G6172" i="12"/>
  <c r="G6173" i="12"/>
  <c r="G6174" i="12"/>
  <c r="G6175" i="12"/>
  <c r="G6176" i="12"/>
  <c r="G6177" i="12"/>
  <c r="G6178" i="12"/>
  <c r="G6179" i="12"/>
  <c r="G6180" i="12"/>
  <c r="G6181" i="12"/>
  <c r="G6182" i="12"/>
  <c r="G6183" i="12"/>
  <c r="G6184" i="12"/>
  <c r="G6185" i="12"/>
  <c r="G6186" i="12"/>
  <c r="G6187" i="12"/>
  <c r="G6188" i="12"/>
  <c r="G6189" i="12"/>
  <c r="G6190" i="12"/>
  <c r="G6191" i="12"/>
  <c r="G6192" i="12"/>
  <c r="G6193" i="12"/>
  <c r="G6194" i="12"/>
  <c r="G6195" i="12"/>
  <c r="G6196" i="12"/>
  <c r="G6197" i="12"/>
  <c r="G6198" i="12"/>
  <c r="G6199" i="12"/>
  <c r="G6200" i="12"/>
  <c r="G6201" i="12"/>
  <c r="G6202" i="12"/>
  <c r="G6203" i="12"/>
  <c r="G6204" i="12"/>
  <c r="G6205" i="12"/>
  <c r="G6206" i="12"/>
  <c r="G6207" i="12"/>
  <c r="G6208" i="12"/>
  <c r="G6209" i="12"/>
  <c r="G6210" i="12"/>
  <c r="G6211" i="12"/>
  <c r="G6212" i="12"/>
  <c r="G6213" i="12"/>
  <c r="G6214" i="12"/>
  <c r="G6215" i="12"/>
  <c r="G6216" i="12"/>
  <c r="G6217" i="12"/>
  <c r="G6218" i="12"/>
  <c r="G6219" i="12"/>
  <c r="G6220" i="12"/>
  <c r="G6221" i="12"/>
  <c r="G6222" i="12"/>
  <c r="G6223" i="12"/>
  <c r="G6224" i="12"/>
  <c r="G6225" i="12"/>
  <c r="G6226" i="12"/>
  <c r="G6227" i="12"/>
  <c r="G6228" i="12"/>
  <c r="G6229" i="12"/>
  <c r="G6230" i="12"/>
  <c r="G6231" i="12"/>
  <c r="G6232" i="12"/>
  <c r="G6233" i="12"/>
  <c r="G6234" i="12"/>
  <c r="G6235" i="12"/>
  <c r="G6236" i="12"/>
  <c r="G6237" i="12"/>
  <c r="G6238" i="12"/>
  <c r="G6239" i="12"/>
  <c r="G6240" i="12"/>
  <c r="G6241" i="12"/>
  <c r="G6242" i="12"/>
  <c r="G6243" i="12"/>
  <c r="G6244" i="12"/>
  <c r="G6245" i="12"/>
  <c r="G6246" i="12"/>
  <c r="G6247" i="12"/>
  <c r="G6248" i="12"/>
  <c r="G6249" i="12"/>
  <c r="G6250" i="12"/>
  <c r="G6251" i="12"/>
  <c r="G6252" i="12"/>
  <c r="G6253" i="12"/>
  <c r="G6254" i="12"/>
  <c r="G6255" i="12"/>
  <c r="G6256" i="12"/>
  <c r="G6257" i="12"/>
  <c r="G6258" i="12"/>
  <c r="G6259" i="12"/>
  <c r="G6260" i="12"/>
  <c r="G6261" i="12"/>
  <c r="G6262" i="12"/>
  <c r="G6263" i="12"/>
  <c r="G6264" i="12"/>
  <c r="G6265" i="12"/>
  <c r="G6266" i="12"/>
  <c r="G6267" i="12"/>
  <c r="G6268" i="12"/>
  <c r="G6269" i="12"/>
  <c r="G6270" i="12"/>
  <c r="G6271" i="12"/>
  <c r="G6272" i="12"/>
  <c r="G6273" i="12"/>
  <c r="G6274" i="12"/>
  <c r="G6275" i="12"/>
  <c r="G6276" i="12"/>
  <c r="G6277" i="12"/>
  <c r="G6278" i="12"/>
  <c r="G6279" i="12"/>
  <c r="G6280" i="12"/>
  <c r="G6281" i="12"/>
  <c r="G6282" i="12"/>
  <c r="G6283" i="12"/>
  <c r="G6284" i="12"/>
  <c r="G6285" i="12"/>
  <c r="G6286" i="12"/>
  <c r="G6287" i="12"/>
  <c r="G6288" i="12"/>
  <c r="G6289" i="12"/>
  <c r="G6290" i="12"/>
  <c r="G6291" i="12"/>
  <c r="G6292" i="12"/>
  <c r="G6293" i="12"/>
  <c r="G6294" i="12"/>
  <c r="G6295" i="12"/>
  <c r="G6296" i="12"/>
  <c r="G6297" i="12"/>
  <c r="G6298" i="12"/>
  <c r="G6299" i="12"/>
  <c r="G6300" i="12"/>
  <c r="G6301" i="12"/>
  <c r="G6302" i="12"/>
  <c r="G6303" i="12"/>
  <c r="G6304" i="12"/>
  <c r="G6305" i="12"/>
  <c r="G6306" i="12"/>
  <c r="G6307" i="12"/>
  <c r="G6308" i="12"/>
  <c r="G6309" i="12"/>
  <c r="G6310" i="12"/>
  <c r="G6311" i="12"/>
  <c r="G6312" i="12"/>
  <c r="G6313" i="12"/>
  <c r="G6314" i="12"/>
  <c r="G6315" i="12"/>
  <c r="G6316" i="12"/>
  <c r="G6317" i="12"/>
  <c r="G6318" i="12"/>
  <c r="G6319" i="12"/>
  <c r="G6320" i="12"/>
  <c r="G6321" i="12"/>
  <c r="G6322" i="12"/>
  <c r="G6323" i="12"/>
  <c r="G6324" i="12"/>
  <c r="G6325" i="12"/>
  <c r="G6326" i="12"/>
  <c r="G6327" i="12"/>
  <c r="G6328" i="12"/>
  <c r="G6329" i="12"/>
  <c r="G6330" i="12"/>
  <c r="G6331" i="12"/>
  <c r="G6332" i="12"/>
  <c r="G6333" i="12"/>
  <c r="G6334" i="12"/>
  <c r="G6335" i="12"/>
  <c r="G6336" i="12"/>
  <c r="G6337" i="12"/>
  <c r="G6338" i="12"/>
  <c r="G6339" i="12"/>
  <c r="G6340" i="12"/>
  <c r="G6341" i="12"/>
  <c r="G6342" i="12"/>
  <c r="G6343" i="12"/>
  <c r="G6344" i="12"/>
  <c r="G6345" i="12"/>
  <c r="G6346" i="12"/>
  <c r="G6347" i="12"/>
  <c r="G6348" i="12"/>
  <c r="G6349" i="12"/>
  <c r="G6350" i="12"/>
  <c r="G6351" i="12"/>
  <c r="G6352" i="12"/>
  <c r="G6353" i="12"/>
  <c r="G6354" i="12"/>
  <c r="G6355" i="12"/>
  <c r="G6356" i="12"/>
  <c r="G6357" i="12"/>
  <c r="G6358" i="12"/>
  <c r="G6359" i="12"/>
  <c r="G6360" i="12"/>
  <c r="G6361" i="12"/>
  <c r="G6362" i="12"/>
  <c r="G6363" i="12"/>
  <c r="G6364" i="12"/>
  <c r="G6365" i="12"/>
  <c r="G6366" i="12"/>
  <c r="G6367" i="12"/>
  <c r="G6368" i="12"/>
  <c r="G6369" i="12"/>
  <c r="G6370" i="12"/>
  <c r="G6371" i="12"/>
  <c r="G6372" i="12"/>
  <c r="G6373" i="12"/>
  <c r="G6374" i="12"/>
  <c r="G6375" i="12"/>
  <c r="G6376" i="12"/>
  <c r="G6377" i="12"/>
  <c r="G6378" i="12"/>
  <c r="G6379" i="12"/>
  <c r="G6380" i="12"/>
  <c r="G6381" i="12"/>
  <c r="G6382" i="12"/>
  <c r="G6383" i="12"/>
  <c r="G6384" i="12"/>
  <c r="G6385" i="12"/>
  <c r="G6386" i="12"/>
  <c r="G6387" i="12"/>
  <c r="G6388" i="12"/>
  <c r="G6389" i="12"/>
  <c r="G6390" i="12"/>
  <c r="G6391" i="12"/>
  <c r="G6392" i="12"/>
  <c r="G6393" i="12"/>
  <c r="G6394" i="12"/>
  <c r="G6395" i="12"/>
  <c r="G6396" i="12"/>
  <c r="G6397" i="12"/>
  <c r="G6398" i="12"/>
  <c r="G6399" i="12"/>
  <c r="G6400" i="12"/>
  <c r="G6401" i="12"/>
  <c r="G6402" i="12"/>
  <c r="G6403" i="12"/>
  <c r="G6404" i="12"/>
  <c r="G6405" i="12"/>
  <c r="G6406" i="12"/>
  <c r="G6407" i="12"/>
  <c r="G6408" i="12"/>
  <c r="G6409" i="12"/>
  <c r="G6410" i="12"/>
  <c r="G6411" i="12"/>
  <c r="G6412" i="12"/>
  <c r="G6413" i="12"/>
  <c r="G6414" i="12"/>
  <c r="G6415" i="12"/>
  <c r="G6416" i="12"/>
  <c r="G6417" i="12"/>
  <c r="G6418" i="12"/>
  <c r="G6419" i="12"/>
  <c r="G6420" i="12"/>
  <c r="G6421" i="12"/>
  <c r="G6422" i="12"/>
  <c r="G6423" i="12"/>
  <c r="G6424" i="12"/>
  <c r="G6425" i="12"/>
  <c r="G6426" i="12"/>
  <c r="G6427" i="12"/>
  <c r="G6428" i="12"/>
  <c r="G6429" i="12"/>
  <c r="G6430" i="12"/>
  <c r="G6431" i="12"/>
  <c r="G6432" i="12"/>
  <c r="G6433" i="12"/>
  <c r="G6434" i="12"/>
  <c r="G6435" i="12"/>
  <c r="G6436" i="12"/>
  <c r="G6437" i="12"/>
  <c r="G6438" i="12"/>
  <c r="G6439" i="12"/>
  <c r="G6440" i="12"/>
  <c r="G6441" i="12"/>
  <c r="G6442" i="12"/>
  <c r="G6443" i="12"/>
  <c r="G6444" i="12"/>
  <c r="G6445" i="12"/>
  <c r="G6446" i="12"/>
  <c r="G6447" i="12"/>
  <c r="G6448" i="12"/>
  <c r="G6449" i="12"/>
  <c r="G6450" i="12"/>
  <c r="G6451" i="12"/>
  <c r="G6452" i="12"/>
  <c r="G6453" i="12"/>
  <c r="G6454" i="12"/>
  <c r="G6455" i="12"/>
  <c r="G6456" i="12"/>
  <c r="G6457" i="12"/>
  <c r="G6458" i="12"/>
  <c r="G6459" i="12"/>
  <c r="G6460" i="12"/>
  <c r="G6461" i="12"/>
  <c r="G6462" i="12"/>
  <c r="G6463" i="12"/>
  <c r="G6464" i="12"/>
  <c r="G6465" i="12"/>
  <c r="G6466" i="12"/>
  <c r="G6467" i="12"/>
  <c r="G6468" i="12"/>
  <c r="G6469" i="12"/>
  <c r="G6470" i="12"/>
  <c r="G6471" i="12"/>
  <c r="G6472" i="12"/>
  <c r="G6473" i="12"/>
  <c r="G6474" i="12"/>
  <c r="G6475" i="12"/>
  <c r="G6476" i="12"/>
  <c r="G6477" i="12"/>
  <c r="G6478" i="12"/>
  <c r="G6479" i="12"/>
  <c r="G6480" i="12"/>
  <c r="G6481" i="12"/>
  <c r="G6482" i="12"/>
  <c r="G6483" i="12"/>
  <c r="G6484" i="12"/>
  <c r="G6485" i="12"/>
  <c r="G6486" i="12"/>
  <c r="G6487" i="12"/>
  <c r="G6488" i="12"/>
  <c r="G6489" i="12"/>
  <c r="G6490" i="12"/>
  <c r="G6491" i="12"/>
  <c r="G6492" i="12"/>
  <c r="G6493" i="12"/>
  <c r="G6494" i="12"/>
  <c r="G6495" i="12"/>
  <c r="G6496" i="12"/>
  <c r="G6497" i="12"/>
  <c r="G6498" i="12"/>
  <c r="G6499" i="12"/>
  <c r="G6500" i="12"/>
  <c r="G6501" i="12"/>
  <c r="G6502" i="12"/>
  <c r="G6503" i="12"/>
  <c r="G6504" i="12"/>
  <c r="G6505" i="12"/>
  <c r="G6506" i="12"/>
  <c r="G6507" i="12"/>
  <c r="G6508" i="12"/>
  <c r="G6509" i="12"/>
  <c r="G6510" i="12"/>
  <c r="G6511" i="12"/>
  <c r="G6512" i="12"/>
  <c r="G6513" i="12"/>
  <c r="G6514" i="12"/>
  <c r="G6515" i="12"/>
  <c r="G6516" i="12"/>
  <c r="G6517" i="12"/>
  <c r="G6518" i="12"/>
  <c r="G6519" i="12"/>
  <c r="G6520" i="12"/>
  <c r="G6521" i="12"/>
  <c r="G6522" i="12"/>
  <c r="G6523" i="12"/>
  <c r="G6524" i="12"/>
  <c r="G6525" i="12"/>
  <c r="G6526" i="12"/>
  <c r="G6527" i="12"/>
  <c r="G6528" i="12"/>
  <c r="G6529" i="12"/>
  <c r="G6530" i="12"/>
  <c r="G6531" i="12"/>
  <c r="G6532" i="12"/>
  <c r="G6533" i="12"/>
  <c r="G6534" i="12"/>
  <c r="G6535" i="12"/>
  <c r="G6536" i="12"/>
  <c r="G6537" i="12"/>
  <c r="G6538" i="12"/>
  <c r="G6539" i="12"/>
  <c r="G6540" i="12"/>
  <c r="G6541" i="12"/>
  <c r="G6542" i="12"/>
  <c r="G6543" i="12"/>
  <c r="G6544" i="12"/>
  <c r="G6545" i="12"/>
  <c r="G6546" i="12"/>
  <c r="G6547" i="12"/>
  <c r="G6548" i="12"/>
  <c r="G6549" i="12"/>
  <c r="G6550" i="12"/>
  <c r="G6551" i="12"/>
  <c r="G6552" i="12"/>
  <c r="G6553" i="12"/>
  <c r="G6554" i="12"/>
  <c r="G6555" i="12"/>
  <c r="G6556" i="12"/>
  <c r="G6557" i="12"/>
  <c r="G6558" i="12"/>
  <c r="G6559" i="12"/>
  <c r="G6560" i="12"/>
  <c r="G6561" i="12"/>
  <c r="G6562" i="12"/>
  <c r="G6563" i="12"/>
  <c r="G6564" i="12"/>
  <c r="G6565" i="12"/>
  <c r="G6566" i="12"/>
  <c r="G6567" i="12"/>
  <c r="G6568" i="12"/>
  <c r="G6569" i="12"/>
  <c r="G6570" i="12"/>
  <c r="G6571" i="12"/>
  <c r="G6572" i="12"/>
  <c r="G6573" i="12"/>
  <c r="G6574" i="12"/>
  <c r="G6575" i="12"/>
  <c r="G6576" i="12"/>
  <c r="G6577" i="12"/>
  <c r="G6578" i="12"/>
  <c r="G6579" i="12"/>
  <c r="G6580" i="12"/>
  <c r="G6581" i="12"/>
  <c r="G6582" i="12"/>
  <c r="G6583" i="12"/>
  <c r="G6584" i="12"/>
  <c r="G6585" i="12"/>
  <c r="G6586" i="12"/>
  <c r="G6587" i="12"/>
  <c r="G6588" i="12"/>
  <c r="G6589" i="12"/>
  <c r="G6590" i="12"/>
  <c r="G6591" i="12"/>
  <c r="G6592" i="12"/>
  <c r="G6593" i="12"/>
  <c r="G6594" i="12"/>
  <c r="G6595" i="12"/>
  <c r="G6596" i="12"/>
  <c r="G6597" i="12"/>
  <c r="G6598" i="12"/>
  <c r="G6599" i="12"/>
  <c r="G6600" i="12"/>
  <c r="G6601" i="12"/>
  <c r="G6602" i="12"/>
  <c r="G6603" i="12"/>
  <c r="G6604" i="12"/>
  <c r="G6605" i="12"/>
  <c r="G6606" i="12"/>
  <c r="G6607" i="12"/>
  <c r="G6608" i="12"/>
  <c r="G6609" i="12"/>
  <c r="G6610" i="12"/>
  <c r="G6611" i="12"/>
  <c r="G6612" i="12"/>
  <c r="G6613" i="12"/>
  <c r="G6614" i="12"/>
  <c r="G6615" i="12"/>
  <c r="G6616" i="12"/>
  <c r="G6617" i="12"/>
  <c r="G6618" i="12"/>
  <c r="G6619" i="12"/>
  <c r="G6620" i="12"/>
  <c r="G6621" i="12"/>
  <c r="G6622" i="12"/>
  <c r="G6623" i="12"/>
  <c r="G6624" i="12"/>
  <c r="G6625" i="12"/>
  <c r="G6626" i="12"/>
  <c r="G6627" i="12"/>
  <c r="G6628" i="12"/>
  <c r="G6629" i="12"/>
  <c r="G6630" i="12"/>
  <c r="G6631" i="12"/>
  <c r="G6632" i="12"/>
  <c r="G6633" i="12"/>
  <c r="G6634" i="12"/>
  <c r="G6635" i="12"/>
  <c r="G6636" i="12"/>
  <c r="G6637" i="12"/>
  <c r="G6638" i="12"/>
  <c r="G6639" i="12"/>
  <c r="G6640" i="12"/>
  <c r="G6641" i="12"/>
  <c r="G6642" i="12"/>
  <c r="G6643" i="12"/>
  <c r="G6644" i="12"/>
  <c r="G6645" i="12"/>
  <c r="G6646" i="12"/>
  <c r="G6647" i="12"/>
  <c r="G6648" i="12"/>
  <c r="G6649" i="12"/>
  <c r="G6650" i="12"/>
  <c r="G6651" i="12"/>
  <c r="G6652" i="12"/>
  <c r="G6653" i="12"/>
  <c r="G6654" i="12"/>
  <c r="G6655" i="12"/>
  <c r="G6656" i="12"/>
  <c r="G6657" i="12"/>
  <c r="G6658" i="12"/>
  <c r="G6659" i="12"/>
  <c r="G6660" i="12"/>
  <c r="G6661" i="12"/>
  <c r="G6662" i="12"/>
  <c r="G6663" i="12"/>
  <c r="G6664" i="12"/>
  <c r="G6665" i="12"/>
  <c r="G6666" i="12"/>
  <c r="G6667" i="12"/>
  <c r="G6668" i="12"/>
  <c r="G6669" i="12"/>
  <c r="G6670" i="12"/>
  <c r="G6671" i="12"/>
  <c r="G6672" i="12"/>
  <c r="G6673" i="12"/>
  <c r="G6674" i="12"/>
  <c r="G6675" i="12"/>
  <c r="G6676" i="12"/>
  <c r="G6677" i="12"/>
  <c r="G6678" i="12"/>
  <c r="G6679" i="12"/>
  <c r="G6680" i="12"/>
  <c r="G6681" i="12"/>
  <c r="G6682" i="12"/>
  <c r="G6683" i="12"/>
  <c r="G6684" i="12"/>
  <c r="G6685" i="12"/>
  <c r="G6686" i="12"/>
  <c r="G6687" i="12"/>
  <c r="G6688" i="12"/>
  <c r="G6689" i="12"/>
  <c r="G6690" i="12"/>
  <c r="G6691" i="12"/>
  <c r="G6692" i="12"/>
  <c r="G6693" i="12"/>
  <c r="G6694" i="12"/>
  <c r="G6695" i="12"/>
  <c r="G6696" i="12"/>
  <c r="G6697" i="12"/>
  <c r="G6698" i="12"/>
  <c r="G6699" i="12"/>
  <c r="G6700" i="12"/>
  <c r="G6701" i="12"/>
  <c r="G6702" i="12"/>
  <c r="G6703" i="12"/>
  <c r="G6704" i="12"/>
  <c r="G6705" i="12"/>
  <c r="G6706" i="12"/>
  <c r="G6707" i="12"/>
  <c r="G6708" i="12"/>
  <c r="G6709" i="12"/>
  <c r="G6710" i="12"/>
  <c r="G6711" i="12"/>
  <c r="G6712" i="12"/>
  <c r="G6713" i="12"/>
  <c r="G6714" i="12"/>
  <c r="G6715" i="12"/>
  <c r="G6716" i="12"/>
  <c r="G6717" i="12"/>
  <c r="G6718" i="12"/>
  <c r="G6719" i="12"/>
  <c r="G6720" i="12"/>
  <c r="G6721" i="12"/>
  <c r="G6722" i="12"/>
  <c r="G6723" i="12"/>
  <c r="G6724" i="12"/>
  <c r="G6725" i="12"/>
  <c r="G6726" i="12"/>
  <c r="G6727" i="12"/>
  <c r="G6728" i="12"/>
  <c r="G6729" i="12"/>
  <c r="G6730" i="12"/>
  <c r="G6731" i="12"/>
  <c r="G6732" i="12"/>
  <c r="G6733" i="12"/>
  <c r="G6734" i="12"/>
  <c r="G6735" i="12"/>
  <c r="G6736" i="12"/>
  <c r="G6737" i="12"/>
  <c r="G6738" i="12"/>
  <c r="G6739" i="12"/>
  <c r="G6740" i="12"/>
  <c r="G6741" i="12"/>
  <c r="G6742" i="12"/>
  <c r="G6743" i="12"/>
  <c r="G6744" i="12"/>
  <c r="G6745" i="12"/>
  <c r="G6746" i="12"/>
  <c r="G6747" i="12"/>
  <c r="G6748" i="12"/>
  <c r="G6749" i="12"/>
  <c r="G6750" i="12"/>
  <c r="G6751" i="12"/>
  <c r="G6752" i="12"/>
  <c r="G6753" i="12"/>
  <c r="G6754" i="12"/>
  <c r="G6755" i="12"/>
  <c r="G6756" i="12"/>
  <c r="G6757" i="12"/>
  <c r="G6758" i="12"/>
  <c r="G6759" i="12"/>
  <c r="G6760" i="12"/>
  <c r="G6761" i="12"/>
  <c r="G6762" i="12"/>
  <c r="G6763" i="12"/>
  <c r="G6764" i="12"/>
  <c r="G6765" i="12"/>
  <c r="G6766" i="12"/>
  <c r="G6767" i="12"/>
  <c r="G6768" i="12"/>
  <c r="G6769" i="12"/>
  <c r="G6770" i="12"/>
  <c r="G6771" i="12"/>
  <c r="G6772" i="12"/>
  <c r="G6773" i="12"/>
  <c r="G6774" i="12"/>
  <c r="G6775" i="12"/>
  <c r="G6776" i="12"/>
  <c r="G6777" i="12"/>
  <c r="G6778" i="12"/>
  <c r="G6779" i="12"/>
  <c r="G6780" i="12"/>
  <c r="G6781" i="12"/>
  <c r="G6782" i="12"/>
  <c r="G6783" i="12"/>
  <c r="G6784" i="12"/>
  <c r="G6785" i="12"/>
  <c r="G6786" i="12"/>
  <c r="G6787" i="12"/>
  <c r="G6788" i="12"/>
  <c r="G6789" i="12"/>
  <c r="G6790" i="12"/>
  <c r="G6791" i="12"/>
  <c r="G6792" i="12"/>
  <c r="G6793" i="12"/>
  <c r="G6794" i="12"/>
  <c r="G6795" i="12"/>
  <c r="G6796" i="12"/>
  <c r="G6797" i="12"/>
  <c r="G6798" i="12"/>
  <c r="G6799" i="12"/>
  <c r="G6800" i="12"/>
  <c r="G6801" i="12"/>
  <c r="G6802" i="12"/>
  <c r="G6803" i="12"/>
  <c r="G6804" i="12"/>
  <c r="G6805" i="12"/>
  <c r="G6806" i="12"/>
  <c r="G6807" i="12"/>
  <c r="G6808" i="12"/>
  <c r="G6809" i="12"/>
  <c r="G6810" i="12"/>
  <c r="G6811" i="12"/>
  <c r="G6812" i="12"/>
  <c r="G6813" i="12"/>
  <c r="G6814" i="12"/>
  <c r="G6815" i="12"/>
  <c r="G6816" i="12"/>
  <c r="G6817" i="12"/>
  <c r="G6818" i="12"/>
  <c r="G6819" i="12"/>
  <c r="G6820" i="12"/>
  <c r="G6821" i="12"/>
  <c r="G6822" i="12"/>
  <c r="G6823" i="12"/>
  <c r="G6824" i="12"/>
  <c r="G6825" i="12"/>
  <c r="G6826" i="12"/>
  <c r="G6827" i="12"/>
  <c r="G6828" i="12"/>
  <c r="G6829" i="12"/>
  <c r="G6830" i="12"/>
  <c r="G6831" i="12"/>
  <c r="G6832" i="12"/>
  <c r="G6833" i="12"/>
  <c r="G6834" i="12"/>
  <c r="G6835" i="12"/>
  <c r="G6836" i="12"/>
  <c r="G6837" i="12"/>
  <c r="G6838" i="12"/>
  <c r="G6839" i="12"/>
  <c r="G6840" i="12"/>
  <c r="G6841" i="12"/>
  <c r="G6842" i="12"/>
  <c r="G6843" i="12"/>
  <c r="G6844" i="12"/>
  <c r="G6845" i="12"/>
  <c r="G6846" i="12"/>
  <c r="G6847" i="12"/>
  <c r="G6848" i="12"/>
  <c r="G6849" i="12"/>
  <c r="G6850" i="12"/>
  <c r="G6851" i="12"/>
  <c r="G6852" i="12"/>
  <c r="G6853" i="12"/>
  <c r="G6854" i="12"/>
  <c r="G6855" i="12"/>
  <c r="G6856" i="12"/>
  <c r="G6857" i="12"/>
  <c r="G6858" i="12"/>
  <c r="G6859" i="12"/>
  <c r="G6860" i="12"/>
  <c r="G6861" i="12"/>
  <c r="G6862" i="12"/>
  <c r="G6863" i="12"/>
  <c r="G6864" i="12"/>
  <c r="G6865" i="12"/>
  <c r="G6866" i="12"/>
  <c r="G6867" i="12"/>
  <c r="G6868" i="12"/>
  <c r="G6869" i="12"/>
  <c r="G6870" i="12"/>
  <c r="G6871" i="12"/>
  <c r="G6872" i="12"/>
  <c r="G6873" i="12"/>
  <c r="G6874" i="12"/>
  <c r="G6875" i="12"/>
  <c r="G6876" i="12"/>
  <c r="G6877" i="12"/>
  <c r="G6878" i="12"/>
  <c r="G6879" i="12"/>
  <c r="G6880" i="12"/>
  <c r="G6881" i="12"/>
  <c r="G6882" i="12"/>
  <c r="G6883" i="12"/>
  <c r="G6884" i="12"/>
  <c r="G6885" i="12"/>
  <c r="G6886" i="12"/>
  <c r="G6887" i="12"/>
  <c r="G6888" i="12"/>
  <c r="G6889" i="12"/>
  <c r="G6890" i="12"/>
  <c r="G6891" i="12"/>
  <c r="G6892" i="12"/>
  <c r="G6893" i="12"/>
  <c r="G6894" i="12"/>
  <c r="G6895" i="12"/>
  <c r="G6896" i="12"/>
  <c r="G6897" i="12"/>
  <c r="G6898" i="12"/>
  <c r="G6899" i="12"/>
  <c r="G6900" i="12"/>
  <c r="G6901" i="12"/>
  <c r="G6902" i="12"/>
  <c r="G6903" i="12"/>
  <c r="G6904" i="12"/>
  <c r="G6905" i="12"/>
  <c r="G6906" i="12"/>
  <c r="G6907" i="12"/>
  <c r="G6908" i="12"/>
  <c r="G6909" i="12"/>
  <c r="G6910" i="12"/>
  <c r="G6911" i="12"/>
  <c r="G6912" i="12"/>
  <c r="G6913" i="12"/>
  <c r="G6914" i="12"/>
  <c r="G6915" i="12"/>
  <c r="G6916" i="12"/>
  <c r="G6917" i="12"/>
  <c r="G6918" i="12"/>
  <c r="G6919" i="12"/>
  <c r="G6920" i="12"/>
  <c r="G6921" i="12"/>
  <c r="G6922" i="12"/>
  <c r="G6923" i="12"/>
  <c r="G6924" i="12"/>
  <c r="G6925" i="12"/>
  <c r="G6926" i="12"/>
  <c r="G6927" i="12"/>
  <c r="G6928" i="12"/>
  <c r="G6929" i="12"/>
  <c r="G6930" i="12"/>
  <c r="G6931" i="12"/>
  <c r="G6932" i="12"/>
  <c r="G6933" i="12"/>
  <c r="G6934" i="12"/>
  <c r="G6935" i="12"/>
  <c r="G6936" i="12"/>
  <c r="G6937" i="12"/>
  <c r="G6938" i="12"/>
  <c r="G6939" i="12"/>
  <c r="G6940" i="12"/>
  <c r="G6941" i="12"/>
  <c r="G6942" i="12"/>
  <c r="G6943" i="12"/>
  <c r="G6944" i="12"/>
  <c r="G6945" i="12"/>
  <c r="G6946" i="12"/>
  <c r="G6947" i="12"/>
  <c r="G6948" i="12"/>
  <c r="G6949" i="12"/>
  <c r="G6950" i="12"/>
  <c r="G6951" i="12"/>
  <c r="G6952" i="12"/>
  <c r="G6953" i="12"/>
  <c r="G6954" i="12"/>
  <c r="G6955" i="12"/>
  <c r="G6956" i="12"/>
  <c r="G6957" i="12"/>
  <c r="G6958" i="12"/>
  <c r="G6959" i="12"/>
  <c r="G6960" i="12"/>
  <c r="G6961" i="12"/>
  <c r="G6962" i="12"/>
  <c r="G6963" i="12"/>
  <c r="G6964" i="12"/>
  <c r="G6965" i="12"/>
  <c r="G6966" i="12"/>
  <c r="G6967" i="12"/>
  <c r="G6968" i="12"/>
  <c r="G6969" i="12"/>
  <c r="G6970" i="12"/>
  <c r="G6971" i="12"/>
  <c r="G6972" i="12"/>
  <c r="G6973" i="12"/>
  <c r="G6974" i="12"/>
  <c r="G6975" i="12"/>
  <c r="G6976" i="12"/>
  <c r="G6977" i="12"/>
  <c r="G6978" i="12"/>
  <c r="G6979" i="12"/>
  <c r="G6980" i="12"/>
  <c r="G6981" i="12"/>
  <c r="G6982" i="12"/>
  <c r="G6983" i="12"/>
  <c r="G6984" i="12"/>
  <c r="G6985" i="12"/>
  <c r="G6986" i="12"/>
  <c r="G6987" i="12"/>
  <c r="G6988" i="12"/>
  <c r="G6989" i="12"/>
  <c r="G6990" i="12"/>
  <c r="G6991" i="12"/>
  <c r="G6992" i="12"/>
  <c r="G6993" i="12"/>
  <c r="G6994" i="12"/>
  <c r="G6995" i="12"/>
  <c r="G6996" i="12"/>
  <c r="G6997" i="12"/>
  <c r="G6998" i="12"/>
  <c r="G6999" i="12"/>
  <c r="G7000" i="12"/>
  <c r="G7001" i="12"/>
  <c r="G7002" i="12"/>
  <c r="G7003" i="12"/>
  <c r="G7004" i="12"/>
  <c r="G7005" i="12"/>
  <c r="G7006" i="12"/>
  <c r="G7007" i="12"/>
  <c r="G7008" i="12"/>
  <c r="G7009" i="12"/>
  <c r="G7010" i="12"/>
  <c r="G7011" i="12"/>
  <c r="G7012" i="12"/>
  <c r="G7013" i="12"/>
  <c r="G7014" i="12"/>
  <c r="G7015" i="12"/>
  <c r="G7016" i="12"/>
  <c r="G7017" i="12"/>
  <c r="G7018" i="12"/>
  <c r="G7019" i="12"/>
  <c r="G7020" i="12"/>
  <c r="G7021" i="12"/>
  <c r="G7022" i="12"/>
  <c r="G7023" i="12"/>
  <c r="G7024" i="12"/>
  <c r="G7025" i="12"/>
  <c r="G7026" i="12"/>
  <c r="G7027" i="12"/>
  <c r="G7028" i="12"/>
  <c r="G7029" i="12"/>
  <c r="G7030" i="12"/>
  <c r="G7031" i="12"/>
  <c r="G7032" i="12"/>
  <c r="G7033" i="12"/>
  <c r="G7034" i="12"/>
  <c r="G7035" i="12"/>
  <c r="G7036" i="12"/>
  <c r="G7037" i="12"/>
  <c r="G7038" i="12"/>
  <c r="G7039" i="12"/>
  <c r="G7040" i="12"/>
  <c r="G7041" i="12"/>
  <c r="G7042" i="12"/>
  <c r="G7043" i="12"/>
  <c r="G7044" i="12"/>
  <c r="G7045" i="12"/>
  <c r="G7046" i="12"/>
  <c r="G7047" i="12"/>
  <c r="G7048" i="12"/>
  <c r="G7049" i="12"/>
  <c r="G7050" i="12"/>
  <c r="G7051" i="12"/>
  <c r="G7052" i="12"/>
  <c r="G7053" i="12"/>
  <c r="G7054" i="12"/>
  <c r="G7055" i="12"/>
  <c r="G7056" i="12"/>
  <c r="G7057" i="12"/>
  <c r="G7058" i="12"/>
  <c r="G7059" i="12"/>
  <c r="G7060" i="12"/>
  <c r="G7061" i="12"/>
  <c r="G7062" i="12"/>
  <c r="G7063" i="12"/>
  <c r="G7064" i="12"/>
  <c r="G7065" i="12"/>
  <c r="G7066" i="12"/>
  <c r="G7067" i="12"/>
  <c r="G7068" i="12"/>
  <c r="G7069" i="12"/>
  <c r="G7070" i="12"/>
  <c r="G7071" i="12"/>
  <c r="G7072" i="12"/>
  <c r="G7073" i="12"/>
  <c r="G7074" i="12"/>
  <c r="G7075" i="12"/>
  <c r="G7076" i="12"/>
  <c r="G7077" i="12"/>
  <c r="G7078" i="12"/>
  <c r="G7079" i="12"/>
  <c r="G7080" i="12"/>
  <c r="G7081" i="12"/>
  <c r="G7082" i="12"/>
  <c r="G7083" i="12"/>
  <c r="G7084" i="12"/>
  <c r="G7085" i="12"/>
  <c r="G7086" i="12"/>
  <c r="G7087" i="12"/>
  <c r="G7088" i="12"/>
  <c r="G7089" i="12"/>
  <c r="G7090" i="12"/>
  <c r="G7091" i="12"/>
  <c r="G7092" i="12"/>
  <c r="G7093" i="12"/>
  <c r="G7094" i="12"/>
  <c r="G7095" i="12"/>
  <c r="G7096" i="12"/>
  <c r="G7097" i="12"/>
  <c r="G7098" i="12"/>
  <c r="G7099" i="12"/>
  <c r="G7100" i="12"/>
  <c r="G7101" i="12"/>
  <c r="G7102" i="12"/>
  <c r="G7103" i="12"/>
  <c r="G7104" i="12"/>
  <c r="G7105" i="12"/>
  <c r="G7106" i="12"/>
  <c r="G7107" i="12"/>
  <c r="G7108" i="12"/>
  <c r="G7109" i="12"/>
  <c r="G7110" i="12"/>
  <c r="G7111" i="12"/>
  <c r="G7112" i="12"/>
  <c r="G7113" i="12"/>
  <c r="G7114" i="12"/>
  <c r="G7115" i="12"/>
  <c r="G7116" i="12"/>
  <c r="G7117" i="12"/>
  <c r="G7118" i="12"/>
  <c r="G7119" i="12"/>
  <c r="G7120" i="12"/>
  <c r="G7121" i="12"/>
  <c r="G7122" i="12"/>
  <c r="G7123" i="12"/>
  <c r="G7124" i="12"/>
  <c r="G7125" i="12"/>
  <c r="G7126" i="12"/>
  <c r="G7127" i="12"/>
  <c r="G7128" i="12"/>
  <c r="G7129" i="12"/>
  <c r="G7130" i="12"/>
  <c r="G7131" i="12"/>
  <c r="G7132" i="12"/>
  <c r="G7133" i="12"/>
  <c r="G7134" i="12"/>
  <c r="G7135" i="12"/>
  <c r="G7136" i="12"/>
  <c r="G7137" i="12"/>
  <c r="G7138" i="12"/>
  <c r="G7139" i="12"/>
  <c r="G7140" i="12"/>
  <c r="G7141" i="12"/>
  <c r="G7142" i="12"/>
  <c r="G7143" i="12"/>
  <c r="G7144" i="12"/>
  <c r="G7145" i="12"/>
  <c r="G7146" i="12"/>
  <c r="G7147" i="12"/>
  <c r="G7148" i="12"/>
  <c r="G7149" i="12"/>
  <c r="G7150" i="12"/>
  <c r="G7151" i="12"/>
  <c r="G7152" i="12"/>
  <c r="G7153" i="12"/>
  <c r="G7154" i="12"/>
  <c r="G7155" i="12"/>
  <c r="G7156" i="12"/>
  <c r="G7157" i="12"/>
  <c r="G7158" i="12"/>
  <c r="G7159" i="12"/>
  <c r="G7160" i="12"/>
  <c r="G7161" i="12"/>
  <c r="G7162" i="12"/>
  <c r="G7163" i="12"/>
  <c r="G7164" i="12"/>
  <c r="G7165" i="12"/>
  <c r="G7166" i="12"/>
  <c r="G7167" i="12"/>
  <c r="G7168" i="12"/>
  <c r="G7169" i="12"/>
  <c r="G7170" i="12"/>
  <c r="G7171" i="12"/>
  <c r="G7172" i="12"/>
  <c r="G7173" i="12"/>
  <c r="G7174" i="12"/>
  <c r="G7175" i="12"/>
  <c r="G7176" i="12"/>
  <c r="G7177" i="12"/>
  <c r="G7178" i="12"/>
  <c r="G7179" i="12"/>
  <c r="G7180" i="12"/>
  <c r="G7181" i="12"/>
  <c r="G7182" i="12"/>
  <c r="G7183" i="12"/>
  <c r="G7184" i="12"/>
  <c r="G7185" i="12"/>
  <c r="G7186" i="12"/>
  <c r="G7187" i="12"/>
  <c r="G7188" i="12"/>
  <c r="G7189" i="12"/>
  <c r="G7190" i="12"/>
  <c r="G7191" i="12"/>
  <c r="G7192" i="12"/>
  <c r="G7193" i="12"/>
  <c r="G7194" i="12"/>
  <c r="G7195" i="12"/>
  <c r="G7196" i="12"/>
  <c r="G7197" i="12"/>
  <c r="G7198" i="12"/>
  <c r="G7199" i="12"/>
  <c r="G7200" i="12"/>
  <c r="G7201" i="12"/>
  <c r="G7202" i="12"/>
  <c r="G7203" i="12"/>
  <c r="G7204" i="12"/>
  <c r="G7205" i="12"/>
  <c r="G7206" i="12"/>
  <c r="G7207" i="12"/>
  <c r="G7208" i="12"/>
  <c r="G7209" i="12"/>
  <c r="G7210" i="12"/>
  <c r="G7211" i="12"/>
  <c r="G7212" i="12"/>
  <c r="G7213" i="12"/>
  <c r="G7214" i="12"/>
  <c r="G7215" i="12"/>
  <c r="G7216" i="12"/>
  <c r="G7217" i="12"/>
  <c r="G7218" i="12"/>
  <c r="G7219" i="12"/>
  <c r="G7220" i="12"/>
  <c r="G7221" i="12"/>
  <c r="G7222" i="12"/>
  <c r="G7223" i="12"/>
  <c r="G7224" i="12"/>
  <c r="G7225" i="12"/>
  <c r="G7226" i="12"/>
  <c r="G7227" i="12"/>
  <c r="G7228" i="12"/>
  <c r="G7229" i="12"/>
  <c r="G7230" i="12"/>
  <c r="G7231" i="12"/>
  <c r="G7232" i="12"/>
  <c r="G7233" i="12"/>
  <c r="G7234" i="12"/>
  <c r="G7235" i="12"/>
  <c r="G7236" i="12"/>
  <c r="G7237" i="12"/>
  <c r="G7238" i="12"/>
  <c r="G7239" i="12"/>
  <c r="G7240" i="12"/>
  <c r="G7241" i="12"/>
  <c r="G7242" i="12"/>
  <c r="G7243" i="12"/>
  <c r="G7244" i="12"/>
  <c r="G7245" i="12"/>
  <c r="G7246" i="12"/>
  <c r="G7247" i="12"/>
  <c r="G7248" i="12"/>
  <c r="G7249" i="12"/>
  <c r="G7250" i="12"/>
  <c r="G7251" i="12"/>
  <c r="G7252" i="12"/>
  <c r="G7253" i="12"/>
  <c r="G7254" i="12"/>
  <c r="G7255" i="12"/>
  <c r="G7256" i="12"/>
  <c r="G7257" i="12"/>
  <c r="G7258" i="12"/>
  <c r="G7259" i="12"/>
  <c r="G7260" i="12"/>
  <c r="G7261" i="12"/>
  <c r="G7262" i="12"/>
  <c r="G7263" i="12"/>
  <c r="G7264" i="12"/>
  <c r="G7265" i="12"/>
  <c r="G7266" i="12"/>
  <c r="G7267" i="12"/>
  <c r="G7268" i="12"/>
  <c r="G7269" i="12"/>
  <c r="G7270" i="12"/>
  <c r="G7271" i="12"/>
  <c r="G7272" i="12"/>
  <c r="G7273" i="12"/>
  <c r="G7274" i="12"/>
  <c r="G7275" i="12"/>
  <c r="G7276" i="12"/>
  <c r="G7277" i="12"/>
  <c r="G7278" i="12"/>
  <c r="G7279" i="12"/>
  <c r="G7280" i="12"/>
  <c r="G7281" i="12"/>
  <c r="G7282" i="12"/>
  <c r="G7283" i="12"/>
  <c r="G7284" i="12"/>
  <c r="G7285" i="12"/>
  <c r="G7286" i="12"/>
  <c r="G7287" i="12"/>
  <c r="G7288" i="12"/>
  <c r="G7289" i="12"/>
  <c r="G7290" i="12"/>
  <c r="G7291" i="12"/>
  <c r="G7292" i="12"/>
  <c r="G7293" i="12"/>
  <c r="G7294" i="12"/>
  <c r="G7295" i="12"/>
  <c r="G7296" i="12"/>
  <c r="G7297" i="12"/>
  <c r="G7298" i="12"/>
  <c r="G7299" i="12"/>
  <c r="G7300" i="12"/>
  <c r="G7301" i="12"/>
  <c r="G7302" i="12"/>
  <c r="G7303" i="12"/>
  <c r="G7304" i="12"/>
  <c r="G7305" i="12"/>
  <c r="G7306" i="12"/>
  <c r="G7307" i="12"/>
  <c r="G7308" i="12"/>
  <c r="G7309" i="12"/>
  <c r="G7310" i="12"/>
  <c r="G7311" i="12"/>
  <c r="G7312" i="12"/>
  <c r="G7313" i="12"/>
  <c r="G7314" i="12"/>
  <c r="G7315" i="12"/>
  <c r="G7316" i="12"/>
  <c r="G7317" i="12"/>
  <c r="G7318" i="12"/>
  <c r="G7319" i="12"/>
  <c r="G7320" i="12"/>
  <c r="G7321" i="12"/>
  <c r="G7322" i="12"/>
  <c r="G7323" i="12"/>
  <c r="G7324" i="12"/>
  <c r="G7325" i="12"/>
  <c r="G7326" i="12"/>
  <c r="G7327" i="12"/>
  <c r="G7328" i="12"/>
  <c r="G7329" i="12"/>
  <c r="G7330" i="12"/>
  <c r="G7331" i="12"/>
  <c r="G7332" i="12"/>
  <c r="G7333" i="12"/>
  <c r="G7334" i="12"/>
  <c r="G7335" i="12"/>
  <c r="G7336" i="12"/>
  <c r="G7337" i="12"/>
  <c r="G7338" i="12"/>
  <c r="G7339" i="12"/>
  <c r="G7340" i="12"/>
  <c r="G7341" i="12"/>
  <c r="G7342" i="12"/>
  <c r="G7343" i="12"/>
  <c r="G7344" i="12"/>
  <c r="G7345" i="12"/>
  <c r="G7346" i="12"/>
  <c r="G7347" i="12"/>
  <c r="G7348" i="12"/>
  <c r="G7349" i="12"/>
  <c r="G7350" i="12"/>
  <c r="G7351" i="12"/>
  <c r="G7352" i="12"/>
  <c r="G7353" i="12"/>
  <c r="G7354" i="12"/>
  <c r="G7355" i="12"/>
  <c r="G7356" i="12"/>
  <c r="G7357" i="12"/>
  <c r="G7358" i="12"/>
  <c r="G7359" i="12"/>
  <c r="G7360" i="12"/>
  <c r="G7361" i="12"/>
  <c r="G7362" i="12"/>
  <c r="G7363" i="12"/>
  <c r="G7364" i="12"/>
  <c r="G7365" i="12"/>
  <c r="G7366" i="12"/>
  <c r="G7367" i="12"/>
  <c r="G7368" i="12"/>
  <c r="G7369" i="12"/>
  <c r="G7370" i="12"/>
  <c r="G7371" i="12"/>
  <c r="G7372" i="12"/>
  <c r="G7373" i="12"/>
  <c r="G7374" i="12"/>
  <c r="G7375" i="12"/>
  <c r="G7376" i="12"/>
  <c r="G7377" i="12"/>
  <c r="G7378" i="12"/>
  <c r="G7379" i="12"/>
  <c r="G7380" i="12"/>
  <c r="G7381" i="12"/>
  <c r="G7382" i="12"/>
  <c r="G7383" i="12"/>
  <c r="G7384" i="12"/>
  <c r="G7385" i="12"/>
  <c r="G7386" i="12"/>
  <c r="G7387" i="12"/>
  <c r="G7388" i="12"/>
  <c r="G7389" i="12"/>
  <c r="G7390" i="12"/>
  <c r="G7391" i="12"/>
  <c r="G7392" i="12"/>
  <c r="G7393" i="12"/>
  <c r="G7394" i="12"/>
  <c r="G7395" i="12"/>
  <c r="G7396" i="12"/>
  <c r="G7397" i="12"/>
  <c r="G7398" i="12"/>
  <c r="G7399" i="12"/>
  <c r="G7400" i="12"/>
  <c r="G7401" i="12"/>
  <c r="G7402" i="12"/>
  <c r="G7403" i="12"/>
  <c r="G7404" i="12"/>
  <c r="G7405" i="12"/>
  <c r="G7406" i="12"/>
  <c r="G7407" i="12"/>
  <c r="G7408" i="12"/>
  <c r="G7409" i="12"/>
  <c r="G7410" i="12"/>
  <c r="G7411" i="12"/>
  <c r="G7412" i="12"/>
  <c r="G7413" i="12"/>
  <c r="G7414" i="12"/>
  <c r="G7415" i="12"/>
  <c r="G7416" i="12"/>
  <c r="G7417" i="12"/>
  <c r="G7418" i="12"/>
  <c r="G7419" i="12"/>
  <c r="G7420" i="12"/>
  <c r="G7421" i="12"/>
  <c r="G7422" i="12"/>
  <c r="G7423" i="12"/>
  <c r="G7424" i="12"/>
  <c r="G7425" i="12"/>
  <c r="G7426" i="12"/>
  <c r="G7427" i="12"/>
  <c r="G7428" i="12"/>
  <c r="G7429" i="12"/>
  <c r="G7430" i="12"/>
  <c r="G7431" i="12"/>
  <c r="G7432" i="12"/>
  <c r="G7433" i="12"/>
  <c r="G7434" i="12"/>
  <c r="G7435" i="12"/>
  <c r="G7436" i="12"/>
  <c r="G7437" i="12"/>
  <c r="G7438" i="12"/>
  <c r="G7439" i="12"/>
  <c r="G7440" i="12"/>
  <c r="G7441" i="12"/>
  <c r="G7442" i="12"/>
  <c r="G7443" i="12"/>
  <c r="G7444" i="12"/>
  <c r="G7445" i="12"/>
  <c r="G7446" i="12"/>
  <c r="G7447" i="12"/>
  <c r="G7448" i="12"/>
  <c r="G7449" i="12"/>
  <c r="G7450" i="12"/>
  <c r="G7451" i="12"/>
  <c r="G7452" i="12"/>
  <c r="G7453" i="12"/>
  <c r="G7454" i="12"/>
  <c r="G7455" i="12"/>
  <c r="G7456" i="12"/>
  <c r="G7457" i="12"/>
  <c r="G7458" i="12"/>
  <c r="G7459" i="12"/>
  <c r="G7460" i="12"/>
  <c r="G7461" i="12"/>
  <c r="G7462" i="12"/>
  <c r="G7463" i="12"/>
  <c r="G7464" i="12"/>
  <c r="G7465" i="12"/>
  <c r="G7466" i="12"/>
  <c r="G7467" i="12"/>
  <c r="G7468" i="12"/>
  <c r="G7469" i="12"/>
  <c r="G7470" i="12"/>
  <c r="G7471" i="12"/>
  <c r="G7472" i="12"/>
  <c r="G7473" i="12"/>
  <c r="G7474" i="12"/>
  <c r="G7475" i="12"/>
  <c r="G7476" i="12"/>
  <c r="G7477" i="12"/>
  <c r="G7478" i="12"/>
  <c r="G7479" i="12"/>
  <c r="G7480" i="12"/>
  <c r="G7481" i="12"/>
  <c r="G7482" i="12"/>
  <c r="G7483" i="12"/>
  <c r="G7484" i="12"/>
  <c r="G7485" i="12"/>
  <c r="G7486" i="12"/>
  <c r="G7487" i="12"/>
  <c r="G7488" i="12"/>
  <c r="G7489" i="12"/>
  <c r="G7490" i="12"/>
  <c r="G7491" i="12"/>
  <c r="G7492" i="12"/>
  <c r="G7493" i="12"/>
  <c r="G7494" i="12"/>
  <c r="G7495" i="12"/>
  <c r="G7496" i="12"/>
  <c r="G7497" i="12"/>
  <c r="G7498" i="12"/>
  <c r="G7499" i="12"/>
  <c r="G7500" i="12"/>
  <c r="G7501" i="12"/>
  <c r="G7502" i="12"/>
  <c r="G7503" i="12"/>
  <c r="G7504" i="12"/>
  <c r="G7505" i="12"/>
  <c r="G7506" i="12"/>
  <c r="G7507" i="12"/>
  <c r="G7508" i="12"/>
  <c r="G7509" i="12"/>
  <c r="G7510" i="12"/>
  <c r="G7511" i="12"/>
  <c r="G7512" i="12"/>
  <c r="G7513" i="12"/>
  <c r="G7514" i="12"/>
  <c r="G7515" i="12"/>
  <c r="G7516" i="12"/>
  <c r="G7517" i="12"/>
  <c r="G7518" i="12"/>
  <c r="G7519" i="12"/>
  <c r="G7520" i="12"/>
  <c r="G7521" i="12"/>
  <c r="G7522" i="12"/>
  <c r="G7523" i="12"/>
  <c r="G7524" i="12"/>
  <c r="G7525" i="12"/>
  <c r="G7526" i="12"/>
  <c r="G7527" i="12"/>
  <c r="G7528" i="12"/>
  <c r="G7529" i="12"/>
  <c r="G7530" i="12"/>
  <c r="G7531" i="12"/>
  <c r="G7532" i="12"/>
  <c r="G7533" i="12"/>
  <c r="G7534" i="12"/>
  <c r="G7535" i="12"/>
  <c r="G7536" i="12"/>
  <c r="G7537" i="12"/>
  <c r="G7538" i="12"/>
  <c r="G7539" i="12"/>
  <c r="G7540" i="12"/>
  <c r="G7541" i="12"/>
  <c r="G7542" i="12"/>
  <c r="G7543" i="12"/>
  <c r="G7544" i="12"/>
  <c r="G7545" i="12"/>
  <c r="G7546" i="12"/>
  <c r="G7547" i="12"/>
  <c r="G7548" i="12"/>
  <c r="G7549" i="12"/>
  <c r="G7550" i="12"/>
  <c r="G7551" i="12"/>
  <c r="G7552" i="12"/>
  <c r="G7553" i="12"/>
  <c r="G7554" i="12"/>
  <c r="G7555" i="12"/>
  <c r="G7556" i="12"/>
  <c r="G7557" i="12"/>
  <c r="G7558" i="12"/>
  <c r="G7559" i="12"/>
  <c r="G7560" i="12"/>
  <c r="G7561" i="12"/>
  <c r="G7562" i="12"/>
  <c r="G7563" i="12"/>
  <c r="G7564" i="12"/>
  <c r="G7565" i="12"/>
  <c r="G7566" i="12"/>
  <c r="G7567" i="12"/>
  <c r="G7568" i="12"/>
  <c r="G7569" i="12"/>
  <c r="G7570" i="12"/>
  <c r="G7571" i="12"/>
  <c r="G7572" i="12"/>
  <c r="G7573" i="12"/>
  <c r="G7574" i="12"/>
  <c r="G7575" i="12"/>
  <c r="G7576" i="12"/>
  <c r="G7577" i="12"/>
  <c r="G7578" i="12"/>
  <c r="G7579" i="12"/>
  <c r="G7580" i="12"/>
  <c r="G7581" i="12"/>
  <c r="G7582" i="12"/>
  <c r="G7583" i="12"/>
  <c r="G7584" i="12"/>
  <c r="G7585" i="12"/>
  <c r="G7586" i="12"/>
  <c r="G7587" i="12"/>
  <c r="G7588" i="12"/>
  <c r="G7589" i="12"/>
  <c r="G7590" i="12"/>
  <c r="G7591" i="12"/>
  <c r="G7592" i="12"/>
  <c r="G7593" i="12"/>
  <c r="G7594" i="12"/>
  <c r="G7595" i="12"/>
  <c r="G7596" i="12"/>
  <c r="G7597" i="12"/>
  <c r="G7598" i="12"/>
  <c r="G7599" i="12"/>
  <c r="G7600" i="12"/>
  <c r="G7601" i="12"/>
  <c r="G7602" i="12"/>
  <c r="G7603" i="12"/>
  <c r="G7604" i="12"/>
  <c r="G7605" i="12"/>
  <c r="G7606" i="12"/>
  <c r="G7607" i="12"/>
  <c r="G7608" i="12"/>
  <c r="G7609" i="12"/>
  <c r="G7610" i="12"/>
  <c r="G7611" i="12"/>
  <c r="G7612" i="12"/>
  <c r="G7613" i="12"/>
  <c r="G7614" i="12"/>
  <c r="G7615" i="12"/>
  <c r="G7616" i="12"/>
  <c r="G7617" i="12"/>
  <c r="G7618" i="12"/>
  <c r="G7619" i="12"/>
  <c r="G7620" i="12"/>
  <c r="G7621" i="12"/>
  <c r="G7622" i="12"/>
  <c r="G7623" i="12"/>
  <c r="G7624" i="12"/>
  <c r="G7625" i="12"/>
  <c r="G7626" i="12"/>
  <c r="G7627" i="12"/>
  <c r="G7628" i="12"/>
  <c r="G7629" i="12"/>
  <c r="G7630" i="12"/>
  <c r="G7631" i="12"/>
  <c r="G7632" i="12"/>
  <c r="G7633" i="12"/>
  <c r="G7634" i="12"/>
  <c r="G7635" i="12"/>
  <c r="G7636" i="12"/>
  <c r="G7637" i="12"/>
  <c r="G7638" i="12"/>
  <c r="G7639" i="12"/>
  <c r="G7640" i="12"/>
  <c r="G7641" i="12"/>
  <c r="G7642" i="12"/>
  <c r="G7643" i="12"/>
  <c r="G7644" i="12"/>
  <c r="G7645" i="12"/>
  <c r="G7646" i="12"/>
  <c r="G7647" i="12"/>
  <c r="G7648" i="12"/>
  <c r="G7649" i="12"/>
  <c r="G7650" i="12"/>
  <c r="G7651" i="12"/>
  <c r="G7652" i="12"/>
  <c r="G7653" i="12"/>
  <c r="G7654" i="12"/>
  <c r="G7655" i="12"/>
  <c r="G7656" i="12"/>
  <c r="G7657" i="12"/>
  <c r="G7658" i="12"/>
  <c r="G7659" i="12"/>
  <c r="G7660" i="12"/>
  <c r="G7661" i="12"/>
  <c r="G7662" i="12"/>
  <c r="G7663" i="12"/>
  <c r="G7664" i="12"/>
  <c r="G7665" i="12"/>
  <c r="G7666" i="12"/>
  <c r="G7667" i="12"/>
  <c r="G7668" i="12"/>
  <c r="G7669" i="12"/>
  <c r="G7670" i="12"/>
  <c r="G7671" i="12"/>
  <c r="G7672" i="12"/>
  <c r="G7673" i="12"/>
  <c r="G7674" i="12"/>
  <c r="G7675" i="12"/>
  <c r="G7676" i="12"/>
  <c r="G7677" i="12"/>
  <c r="G7678" i="12"/>
  <c r="G7679" i="12"/>
  <c r="G7680" i="12"/>
  <c r="G7681" i="12"/>
  <c r="G7682" i="12"/>
  <c r="G7683" i="12"/>
  <c r="G7684" i="12"/>
  <c r="G7685" i="12"/>
  <c r="G7686" i="12"/>
  <c r="G7687" i="12"/>
  <c r="G7688" i="12"/>
  <c r="G7689" i="12"/>
  <c r="G7690" i="12"/>
  <c r="G7691" i="12"/>
  <c r="G7692" i="12"/>
  <c r="G7693" i="12"/>
  <c r="G7694" i="12"/>
  <c r="G7695" i="12"/>
  <c r="G7696" i="12"/>
  <c r="G7697" i="12"/>
  <c r="G7698" i="12"/>
  <c r="G7699" i="12"/>
  <c r="G7700" i="12"/>
  <c r="G7701" i="12"/>
  <c r="G7702" i="12"/>
  <c r="G7703" i="12"/>
  <c r="G7704" i="12"/>
  <c r="G7705" i="12"/>
  <c r="G7706" i="12"/>
  <c r="G7707" i="12"/>
  <c r="G7708" i="12"/>
  <c r="G7709" i="12"/>
  <c r="G7710" i="12"/>
  <c r="G7711" i="12"/>
  <c r="G7712" i="12"/>
  <c r="G7713" i="12"/>
  <c r="G7714" i="12"/>
  <c r="G7715" i="12"/>
  <c r="G7716" i="12"/>
  <c r="G7717" i="12"/>
  <c r="G7718" i="12"/>
  <c r="G7719" i="12"/>
  <c r="G7720" i="12"/>
  <c r="G7721" i="12"/>
  <c r="G7722" i="12"/>
  <c r="G7723" i="12"/>
  <c r="G7724" i="12"/>
  <c r="G7725" i="12"/>
  <c r="G7726" i="12"/>
  <c r="G7727" i="12"/>
  <c r="G7728" i="12"/>
  <c r="G7729" i="12"/>
  <c r="G7730" i="12"/>
  <c r="G7731" i="12"/>
  <c r="G7732" i="12"/>
  <c r="G7733" i="12"/>
  <c r="G7734" i="12"/>
  <c r="G7735" i="12"/>
  <c r="G7736" i="12"/>
  <c r="G7737" i="12"/>
  <c r="G7738" i="12"/>
  <c r="G7739" i="12"/>
  <c r="G7740" i="12"/>
  <c r="G7741" i="12"/>
  <c r="G7742" i="12"/>
  <c r="G7743" i="12"/>
  <c r="G7744" i="12"/>
  <c r="G7745" i="12"/>
  <c r="G7746" i="12"/>
  <c r="G7747" i="12"/>
  <c r="G7748" i="12"/>
  <c r="G7749" i="12"/>
  <c r="G7750" i="12"/>
  <c r="G7751" i="12"/>
  <c r="G7752" i="12"/>
  <c r="G7753" i="12"/>
  <c r="G7754" i="12"/>
  <c r="G7755" i="12"/>
  <c r="G7756" i="12"/>
  <c r="G7757" i="12"/>
  <c r="G7758" i="12"/>
  <c r="G7759" i="12"/>
  <c r="G7760" i="12"/>
  <c r="G7761" i="12"/>
  <c r="G7762" i="12"/>
  <c r="G7763" i="12"/>
  <c r="G7764" i="12"/>
  <c r="G7765" i="12"/>
  <c r="G7766" i="12"/>
  <c r="G7767" i="12"/>
  <c r="G7768" i="12"/>
  <c r="G7769" i="12"/>
  <c r="G7770" i="12"/>
  <c r="G7771" i="12"/>
  <c r="G7772" i="12"/>
  <c r="G7773" i="12"/>
  <c r="G7774" i="12"/>
  <c r="G7775" i="12"/>
  <c r="G7776" i="12"/>
  <c r="G7777" i="12"/>
  <c r="G7778" i="12"/>
  <c r="G7779" i="12"/>
  <c r="G7780" i="12"/>
  <c r="G7781" i="12"/>
  <c r="G7782" i="12"/>
  <c r="G7783" i="12"/>
  <c r="G7784" i="12"/>
  <c r="G7785" i="12"/>
  <c r="G7786" i="12"/>
  <c r="G7787" i="12"/>
  <c r="G7788" i="12"/>
  <c r="G7789" i="12"/>
  <c r="G7790" i="12"/>
  <c r="G7791" i="12"/>
  <c r="G7792" i="12"/>
  <c r="G7793" i="12"/>
  <c r="G7794" i="12"/>
  <c r="G7795" i="12"/>
  <c r="G7796" i="12"/>
  <c r="G7797" i="12"/>
  <c r="G7798" i="12"/>
  <c r="G7799" i="12"/>
  <c r="G7800" i="12"/>
  <c r="G7801" i="12"/>
  <c r="G7802" i="12"/>
  <c r="G7803" i="12"/>
  <c r="G7804" i="12"/>
  <c r="G7805" i="12"/>
  <c r="G7806" i="12"/>
  <c r="G7807" i="12"/>
  <c r="G7808" i="12"/>
  <c r="G7809" i="12"/>
  <c r="G7810" i="12"/>
  <c r="G7811" i="12"/>
  <c r="G7812" i="12"/>
  <c r="G7813" i="12"/>
  <c r="G7814" i="12"/>
  <c r="G7815" i="12"/>
  <c r="G7816" i="12"/>
  <c r="G7817" i="12"/>
  <c r="G7818" i="12"/>
  <c r="G7819" i="12"/>
  <c r="G7820" i="12"/>
  <c r="G7821" i="12"/>
  <c r="G7822" i="12"/>
  <c r="G7823" i="12"/>
  <c r="G7824" i="12"/>
  <c r="G7825" i="12"/>
  <c r="G7826" i="12"/>
  <c r="G7827" i="12"/>
  <c r="G7828" i="12"/>
  <c r="G7829" i="12"/>
  <c r="G7830" i="12"/>
  <c r="G7831" i="12"/>
  <c r="G7832" i="12"/>
  <c r="G7833" i="12"/>
  <c r="G7834" i="12"/>
  <c r="G7835" i="12"/>
  <c r="G7836" i="12"/>
  <c r="G7837" i="12"/>
  <c r="G7838" i="12"/>
  <c r="G7839" i="12"/>
  <c r="G7840" i="12"/>
  <c r="G7841" i="12"/>
  <c r="G7842" i="12"/>
  <c r="G7843" i="12"/>
  <c r="G7844" i="12"/>
  <c r="G7845" i="12"/>
  <c r="G7846" i="12"/>
  <c r="G7847" i="12"/>
  <c r="G7848" i="12"/>
  <c r="G7849" i="12"/>
  <c r="G7850" i="12"/>
  <c r="G7851" i="12"/>
  <c r="G7852" i="12"/>
  <c r="G7853" i="12"/>
  <c r="G7854" i="12"/>
  <c r="G7855" i="12"/>
  <c r="G7856" i="12"/>
  <c r="G7857" i="12"/>
  <c r="G7858" i="12"/>
  <c r="G7859" i="12"/>
  <c r="G7860" i="12"/>
  <c r="G7861" i="12"/>
  <c r="G7862" i="12"/>
  <c r="G7863" i="12"/>
  <c r="G7864" i="12"/>
  <c r="G7865" i="12"/>
  <c r="G7866" i="12"/>
  <c r="G7867" i="12"/>
  <c r="G7868" i="12"/>
  <c r="G7869" i="12"/>
  <c r="G7870" i="12"/>
  <c r="G7871" i="12"/>
  <c r="G7872" i="12"/>
  <c r="G7873" i="12"/>
  <c r="G7874" i="12"/>
  <c r="G7875" i="12"/>
  <c r="G7876" i="12"/>
  <c r="G7877" i="12"/>
  <c r="G7878" i="12"/>
  <c r="G7879" i="12"/>
  <c r="G7880" i="12"/>
  <c r="G7881" i="12"/>
  <c r="G7882" i="12"/>
  <c r="G7883" i="12"/>
  <c r="G7884" i="12"/>
  <c r="G7885" i="12"/>
  <c r="G7886" i="12"/>
  <c r="G7887" i="12"/>
  <c r="G7888" i="12"/>
  <c r="G7889" i="12"/>
  <c r="G7890" i="12"/>
  <c r="G7891" i="12"/>
  <c r="G7892" i="12"/>
  <c r="G7893" i="12"/>
  <c r="G7894" i="12"/>
  <c r="G7895" i="12"/>
  <c r="G7896" i="12"/>
  <c r="G7897" i="12"/>
  <c r="G7898" i="12"/>
  <c r="G7899" i="12"/>
  <c r="G7900" i="12"/>
  <c r="G7901" i="12"/>
  <c r="G7902" i="12"/>
  <c r="G7903" i="12"/>
  <c r="G7904" i="12"/>
  <c r="G7905" i="12"/>
  <c r="G7906" i="12"/>
  <c r="G7907" i="12"/>
  <c r="G7908" i="12"/>
  <c r="G7909" i="12"/>
  <c r="G7910" i="12"/>
  <c r="G7911" i="12"/>
  <c r="G7912" i="12"/>
  <c r="G7913" i="12"/>
  <c r="G7914" i="12"/>
  <c r="G7915" i="12"/>
  <c r="G7916" i="12"/>
  <c r="G7917" i="12"/>
  <c r="G7918" i="12"/>
  <c r="G7919" i="12"/>
  <c r="G7920" i="12"/>
  <c r="G7921" i="12"/>
  <c r="G7922" i="12"/>
  <c r="G7923" i="12"/>
  <c r="G7924" i="12"/>
  <c r="G7925" i="12"/>
  <c r="G7926" i="12"/>
  <c r="G7927" i="12"/>
  <c r="G7928" i="12"/>
  <c r="G7929" i="12"/>
  <c r="G7930" i="12"/>
  <c r="G7931" i="12"/>
  <c r="G7932" i="12"/>
  <c r="G7933" i="12"/>
  <c r="G7934" i="12"/>
  <c r="G7935" i="12"/>
  <c r="G7936" i="12"/>
  <c r="G7937" i="12"/>
  <c r="G7938" i="12"/>
  <c r="G7939" i="12"/>
  <c r="G7940" i="12"/>
  <c r="G7941" i="12"/>
  <c r="G7942" i="12"/>
  <c r="G7943" i="12"/>
  <c r="G7944" i="12"/>
  <c r="G7945" i="12"/>
  <c r="G7946" i="12"/>
  <c r="G7947" i="12"/>
  <c r="G7948" i="12"/>
  <c r="G7949" i="12"/>
  <c r="G7950" i="12"/>
  <c r="G7951" i="12"/>
  <c r="G7952" i="12"/>
  <c r="G7953" i="12"/>
  <c r="G7954" i="12"/>
  <c r="G7955" i="12"/>
  <c r="G7956" i="12"/>
  <c r="G7957" i="12"/>
  <c r="G7958" i="12"/>
  <c r="G7959" i="12"/>
  <c r="G7960" i="12"/>
  <c r="G7961" i="12"/>
  <c r="G7962" i="12"/>
  <c r="G7963" i="12"/>
  <c r="G7964" i="12"/>
  <c r="G7965" i="12"/>
  <c r="G7966" i="12"/>
  <c r="G7967" i="12"/>
  <c r="G7968" i="12"/>
  <c r="G7969" i="12"/>
  <c r="G7970" i="12"/>
  <c r="G7971" i="12"/>
  <c r="G7972" i="12"/>
  <c r="G7973" i="12"/>
  <c r="G7974" i="12"/>
  <c r="G7975" i="12"/>
  <c r="G7976" i="12"/>
  <c r="G7977" i="12"/>
  <c r="G7978" i="12"/>
  <c r="G7979" i="12"/>
  <c r="G7980" i="12"/>
  <c r="G7981" i="12"/>
  <c r="G7982" i="12"/>
  <c r="G7983" i="12"/>
  <c r="G7984" i="12"/>
  <c r="G7985" i="12"/>
  <c r="G7986" i="12"/>
  <c r="G7987" i="12"/>
  <c r="G7988" i="12"/>
  <c r="G7989" i="12"/>
  <c r="G7990" i="12"/>
  <c r="G7991" i="12"/>
  <c r="G7992" i="12"/>
  <c r="G7993" i="12"/>
  <c r="G7994" i="12"/>
  <c r="G7995" i="12"/>
  <c r="G7996" i="12"/>
  <c r="G7997" i="12"/>
  <c r="G7998" i="12"/>
  <c r="G7999" i="12"/>
  <c r="G8000" i="12"/>
  <c r="G8001" i="12"/>
  <c r="G8002" i="12"/>
  <c r="G8003" i="12"/>
  <c r="G8004" i="12"/>
  <c r="G8005" i="12"/>
  <c r="G8006" i="12"/>
  <c r="G8007" i="12"/>
  <c r="G8008" i="12"/>
  <c r="G8009" i="12"/>
  <c r="G8010" i="12"/>
  <c r="G8011" i="12"/>
  <c r="G8012" i="12"/>
  <c r="G8013" i="12"/>
  <c r="G8014" i="12"/>
  <c r="G8015" i="12"/>
  <c r="G8016" i="12"/>
  <c r="G8017" i="12"/>
  <c r="G8018" i="12"/>
  <c r="G8019" i="12"/>
  <c r="G8020" i="12"/>
  <c r="G8021" i="12"/>
  <c r="G8022" i="12"/>
  <c r="G8023" i="12"/>
  <c r="G8024" i="12"/>
  <c r="G8025" i="12"/>
  <c r="G8026" i="12"/>
  <c r="G8027" i="12"/>
  <c r="G8028" i="12"/>
  <c r="G8029" i="12"/>
  <c r="G8030" i="12"/>
  <c r="G8031" i="12"/>
  <c r="G8032" i="12"/>
  <c r="G8033" i="12"/>
  <c r="G8034" i="12"/>
  <c r="G8035" i="12"/>
  <c r="G8036" i="12"/>
  <c r="G8037" i="12"/>
  <c r="G8038" i="12"/>
  <c r="G8039" i="12"/>
  <c r="G8040" i="12"/>
  <c r="G8041" i="12"/>
  <c r="G8042" i="12"/>
  <c r="G8043" i="12"/>
  <c r="G8044" i="12"/>
  <c r="G8045" i="12"/>
  <c r="G8046" i="12"/>
  <c r="G8047" i="12"/>
  <c r="G8048" i="12"/>
  <c r="G8049" i="12"/>
  <c r="G8050" i="12"/>
  <c r="G8051" i="12"/>
  <c r="G8052" i="12"/>
  <c r="G8053" i="12"/>
  <c r="G8054" i="12"/>
  <c r="G8055" i="12"/>
  <c r="G8056" i="12"/>
  <c r="G8057" i="12"/>
  <c r="G8058" i="12"/>
  <c r="G8059" i="12"/>
  <c r="G8060" i="12"/>
  <c r="G8061" i="12"/>
  <c r="G8062" i="12"/>
  <c r="G8063" i="12"/>
  <c r="G8064" i="12"/>
  <c r="G8065" i="12"/>
  <c r="G8066" i="12"/>
  <c r="G8067" i="12"/>
  <c r="G8068" i="12"/>
  <c r="G8069" i="12"/>
  <c r="G8070" i="12"/>
  <c r="G8071" i="12"/>
  <c r="G8072" i="12"/>
  <c r="G8073" i="12"/>
  <c r="G8074" i="12"/>
  <c r="G8075" i="12"/>
  <c r="G8076" i="12"/>
  <c r="G8077" i="12"/>
  <c r="G8078" i="12"/>
  <c r="G8079" i="12"/>
  <c r="G8080" i="12"/>
  <c r="G8081" i="12"/>
  <c r="G8082" i="12"/>
  <c r="G8083" i="12"/>
  <c r="G8084" i="12"/>
  <c r="G8085" i="12"/>
  <c r="G8086" i="12"/>
  <c r="G8087" i="12"/>
  <c r="G8088" i="12"/>
  <c r="G8089" i="12"/>
  <c r="G8090" i="12"/>
  <c r="G8091" i="12"/>
  <c r="G8092" i="12"/>
  <c r="G8093" i="12"/>
  <c r="G8094" i="12"/>
  <c r="G8095" i="12"/>
  <c r="G8096" i="12"/>
  <c r="G8097" i="12"/>
  <c r="G8098" i="12"/>
  <c r="G8099" i="12"/>
  <c r="G8100" i="12"/>
  <c r="G8101" i="12"/>
  <c r="G8102" i="12"/>
  <c r="G8103" i="12"/>
  <c r="G8104" i="12"/>
  <c r="G8105" i="12"/>
  <c r="G8106" i="12"/>
  <c r="G8107" i="12"/>
  <c r="G8108" i="12"/>
  <c r="G8109" i="12"/>
  <c r="G8110" i="12"/>
  <c r="G8111" i="12"/>
  <c r="G8112" i="12"/>
  <c r="G8113" i="12"/>
  <c r="G8114" i="12"/>
  <c r="G8115" i="12"/>
  <c r="G8116" i="12"/>
  <c r="G8117" i="12"/>
  <c r="G8118" i="12"/>
  <c r="G8119" i="12"/>
  <c r="G8120" i="12"/>
  <c r="G8121" i="12"/>
  <c r="G8122" i="12"/>
  <c r="G8123" i="12"/>
  <c r="G8124" i="12"/>
  <c r="G8125" i="12"/>
  <c r="G8126" i="12"/>
  <c r="G8127" i="12"/>
  <c r="G8128" i="12"/>
  <c r="G8129" i="12"/>
  <c r="G8130" i="12"/>
  <c r="G8131" i="12"/>
  <c r="G8132" i="12"/>
  <c r="G8133" i="12"/>
  <c r="G8134" i="12"/>
  <c r="G8135" i="12"/>
  <c r="G8136" i="12"/>
  <c r="G8137" i="12"/>
  <c r="G8138" i="12"/>
  <c r="G8139" i="12"/>
  <c r="G8140" i="12"/>
  <c r="G8141" i="12"/>
  <c r="G8142" i="12"/>
  <c r="G8143" i="12"/>
  <c r="G8144" i="12"/>
  <c r="G8145" i="12"/>
  <c r="G8146" i="12"/>
  <c r="G8147" i="12"/>
  <c r="G8148" i="12"/>
  <c r="G8149" i="12"/>
  <c r="G8150" i="12"/>
  <c r="G8151" i="12"/>
  <c r="G8152" i="12"/>
  <c r="G8153" i="12"/>
  <c r="G8154" i="12"/>
  <c r="G8155" i="12"/>
  <c r="G8156" i="12"/>
  <c r="G8157" i="12"/>
  <c r="G8158" i="12"/>
  <c r="G8159" i="12"/>
  <c r="G8160" i="12"/>
  <c r="G8161" i="12"/>
  <c r="G8162" i="12"/>
  <c r="G8163" i="12"/>
  <c r="G8164" i="12"/>
  <c r="G8165" i="12"/>
  <c r="G8166" i="12"/>
  <c r="G8167" i="12"/>
  <c r="G8168" i="12"/>
  <c r="G8169" i="12"/>
  <c r="G8170" i="12"/>
  <c r="G8171" i="12"/>
  <c r="G8172" i="12"/>
  <c r="G8173" i="12"/>
  <c r="G8174" i="12"/>
  <c r="G8175" i="12"/>
  <c r="G8176" i="12"/>
  <c r="G8177" i="12"/>
  <c r="G8178" i="12"/>
  <c r="G8179" i="12"/>
  <c r="G8180" i="12"/>
  <c r="G8181" i="12"/>
  <c r="G8182" i="12"/>
  <c r="G8183" i="12"/>
  <c r="G8184" i="12"/>
  <c r="G8185" i="12"/>
  <c r="G8186" i="12"/>
  <c r="G8187" i="12"/>
  <c r="G8188" i="12"/>
  <c r="G8189" i="12"/>
  <c r="G8190" i="12"/>
  <c r="G8191" i="12"/>
  <c r="G8192" i="12"/>
  <c r="G8193" i="12"/>
  <c r="G8194" i="12"/>
  <c r="G8195" i="12"/>
  <c r="G8196" i="12"/>
  <c r="G8197" i="12"/>
  <c r="G8198" i="12"/>
  <c r="G8199" i="12"/>
  <c r="G8200" i="12"/>
  <c r="G8201" i="12"/>
  <c r="G8202" i="12"/>
  <c r="G8203" i="12"/>
  <c r="G8204" i="12"/>
  <c r="G8205" i="12"/>
  <c r="G8206" i="12"/>
  <c r="G8207" i="12"/>
  <c r="G8208" i="12"/>
  <c r="G8209" i="12"/>
  <c r="G8210" i="12"/>
  <c r="G8211" i="12"/>
  <c r="G8212" i="12"/>
  <c r="G8213" i="12"/>
  <c r="G8214" i="12"/>
  <c r="G8215" i="12"/>
  <c r="G8216" i="12"/>
  <c r="G8217" i="12"/>
  <c r="G8218" i="12"/>
  <c r="G8219" i="12"/>
  <c r="G8220" i="12"/>
  <c r="G8221" i="12"/>
  <c r="G8222" i="12"/>
  <c r="G8223" i="12"/>
  <c r="G8224" i="12"/>
  <c r="G8225" i="12"/>
  <c r="G8226" i="12"/>
  <c r="G8227" i="12"/>
  <c r="G8228" i="12"/>
  <c r="G8229" i="12"/>
  <c r="G8230" i="12"/>
  <c r="G8231" i="12"/>
  <c r="G8232" i="12"/>
  <c r="G8233" i="12"/>
  <c r="G8234" i="12"/>
  <c r="G8235" i="12"/>
  <c r="G8236" i="12"/>
  <c r="G8237" i="12"/>
  <c r="G8238" i="12"/>
  <c r="G8239" i="12"/>
  <c r="G8240" i="12"/>
  <c r="G8241" i="12"/>
  <c r="G8242" i="12"/>
  <c r="G8243" i="12"/>
  <c r="G8244" i="12"/>
  <c r="G8245" i="12"/>
  <c r="G8246" i="12"/>
  <c r="G8247" i="12"/>
  <c r="G8248" i="12"/>
  <c r="G8249" i="12"/>
  <c r="G8250" i="12"/>
  <c r="G8251" i="12"/>
  <c r="G8252" i="12"/>
  <c r="G8253" i="12"/>
  <c r="G8254" i="12"/>
  <c r="G8255" i="12"/>
  <c r="G8256" i="12"/>
  <c r="G8257" i="12"/>
  <c r="G8258" i="12"/>
  <c r="G8259" i="12"/>
  <c r="G8260" i="12"/>
  <c r="G8261" i="12"/>
  <c r="G8262" i="12"/>
  <c r="G8263" i="12"/>
  <c r="G8264" i="12"/>
  <c r="G8265" i="12"/>
  <c r="G8266" i="12"/>
  <c r="G8267" i="12"/>
  <c r="G8268" i="12"/>
  <c r="G8269" i="12"/>
  <c r="G8270" i="12"/>
  <c r="G8271" i="12"/>
  <c r="G8272" i="12"/>
  <c r="G8273" i="12"/>
  <c r="G8274" i="12"/>
  <c r="G8275" i="12"/>
  <c r="G8276" i="12"/>
  <c r="G8277" i="12"/>
  <c r="G8278" i="12"/>
  <c r="G8279" i="12"/>
  <c r="G8280" i="12"/>
  <c r="G8281" i="12"/>
  <c r="G8282" i="12"/>
  <c r="G8283" i="12"/>
  <c r="G8284" i="12"/>
  <c r="G8285" i="12"/>
  <c r="G8286" i="12"/>
  <c r="G8287" i="12"/>
  <c r="G8288" i="12"/>
  <c r="G8289" i="12"/>
  <c r="G8290" i="12"/>
  <c r="G8291" i="12"/>
  <c r="G8292" i="12"/>
  <c r="G8293" i="12"/>
  <c r="G8294" i="12"/>
  <c r="G8295" i="12"/>
  <c r="G8296" i="12"/>
  <c r="G8297" i="12"/>
  <c r="G8298" i="12"/>
  <c r="G8299" i="12"/>
  <c r="G8300" i="12"/>
  <c r="G8301" i="12"/>
  <c r="G8302" i="12"/>
  <c r="G8303" i="12"/>
  <c r="G8304" i="12"/>
  <c r="G8305" i="12"/>
  <c r="G8306" i="12"/>
  <c r="G8307" i="12"/>
  <c r="G8308" i="12"/>
  <c r="G8309" i="12"/>
  <c r="G8310" i="12"/>
  <c r="G8311" i="12"/>
  <c r="G8312" i="12"/>
  <c r="G8313" i="12"/>
  <c r="G8314" i="12"/>
  <c r="G8315" i="12"/>
  <c r="G8316" i="12"/>
  <c r="G8317" i="12"/>
  <c r="G8318" i="12"/>
  <c r="G8319" i="12"/>
  <c r="G8320" i="12"/>
  <c r="G8321" i="12"/>
  <c r="G8322" i="12"/>
  <c r="G8323" i="12"/>
  <c r="G8324" i="12"/>
  <c r="G8325" i="12"/>
  <c r="G8326" i="12"/>
  <c r="G8327" i="12"/>
  <c r="G8328" i="12"/>
  <c r="G8329" i="12"/>
  <c r="G8330" i="12"/>
  <c r="G8331" i="12"/>
  <c r="G8332" i="12"/>
  <c r="G8333" i="12"/>
  <c r="G8334" i="12"/>
  <c r="G8335" i="12"/>
  <c r="G8336" i="12"/>
  <c r="G8337" i="12"/>
  <c r="G8338" i="12"/>
  <c r="G8339" i="12"/>
  <c r="G8340" i="12"/>
  <c r="G8341" i="12"/>
  <c r="G8342" i="12"/>
  <c r="G8343" i="12"/>
  <c r="G8344" i="12"/>
  <c r="G8345" i="12"/>
  <c r="G8346" i="12"/>
  <c r="G8347" i="12"/>
  <c r="G8348" i="12"/>
  <c r="G8349" i="12"/>
  <c r="G8350" i="12"/>
  <c r="G8351" i="12"/>
  <c r="G8352" i="12"/>
  <c r="G8353" i="12"/>
  <c r="G8354" i="12"/>
  <c r="G8355" i="12"/>
  <c r="G8356" i="12"/>
  <c r="G8357" i="12"/>
  <c r="G8358" i="12"/>
  <c r="G8359" i="12"/>
  <c r="G8360" i="12"/>
  <c r="G8361" i="12"/>
  <c r="G8362" i="12"/>
  <c r="G8363" i="12"/>
  <c r="G8364" i="12"/>
  <c r="G8365" i="12"/>
  <c r="G8366" i="12"/>
  <c r="G8367" i="12"/>
  <c r="G8368" i="12"/>
  <c r="G8369" i="12"/>
  <c r="G8370" i="12"/>
  <c r="G8371" i="12"/>
  <c r="G8372" i="12"/>
  <c r="G8373" i="12"/>
  <c r="G8374" i="12"/>
  <c r="G8375" i="12"/>
  <c r="G8376" i="12"/>
  <c r="G8377" i="12"/>
  <c r="G8378" i="12"/>
  <c r="G8379" i="12"/>
  <c r="G8380" i="12"/>
  <c r="G8381" i="12"/>
  <c r="G8382" i="12"/>
  <c r="G8383" i="12"/>
  <c r="G8384" i="12"/>
  <c r="G8385" i="12"/>
  <c r="G8386" i="12"/>
  <c r="G8387" i="12"/>
  <c r="G8388" i="12"/>
  <c r="G8389" i="12"/>
  <c r="G8390" i="12"/>
  <c r="G8391" i="12"/>
  <c r="G8392" i="12"/>
  <c r="G8393" i="12"/>
  <c r="G8394" i="12"/>
  <c r="G8395" i="12"/>
  <c r="G8396" i="12"/>
  <c r="G8397" i="12"/>
  <c r="G8398" i="12"/>
  <c r="G8399" i="12"/>
  <c r="G8400" i="12"/>
  <c r="G8401" i="12"/>
  <c r="G8402" i="12"/>
  <c r="G8403" i="12"/>
  <c r="G8404" i="12"/>
  <c r="G8405" i="12"/>
  <c r="G8406" i="12"/>
  <c r="G8407" i="12"/>
  <c r="G8408" i="12"/>
  <c r="G8409" i="12"/>
  <c r="G8410" i="12"/>
  <c r="G8411" i="12"/>
  <c r="G8412" i="12"/>
  <c r="G8413" i="12"/>
  <c r="G8414" i="12"/>
  <c r="G8415" i="12"/>
  <c r="G8416" i="12"/>
  <c r="G8417" i="12"/>
  <c r="G8418" i="12"/>
  <c r="G8419" i="12"/>
  <c r="G8420" i="12"/>
  <c r="G8421" i="12"/>
  <c r="G8422" i="12"/>
  <c r="G8423" i="12"/>
  <c r="G8424" i="12"/>
  <c r="G8425" i="12"/>
  <c r="G8426" i="12"/>
  <c r="G8427" i="12"/>
  <c r="G8428" i="12"/>
  <c r="G8429" i="12"/>
  <c r="G8430" i="12"/>
  <c r="G8431" i="12"/>
  <c r="G8432" i="12"/>
  <c r="G8433" i="12"/>
  <c r="G8434" i="12"/>
  <c r="G8435" i="12"/>
  <c r="G8436" i="12"/>
  <c r="G8437" i="12"/>
  <c r="G8438" i="12"/>
  <c r="G8439" i="12"/>
  <c r="G8440" i="12"/>
  <c r="G8441" i="12"/>
  <c r="G8442" i="12"/>
  <c r="G8443" i="12"/>
  <c r="G8444" i="12"/>
  <c r="G8445" i="12"/>
  <c r="G8446" i="12"/>
  <c r="G8447" i="12"/>
  <c r="G8448" i="12"/>
  <c r="G8449" i="12"/>
  <c r="G8450" i="12"/>
  <c r="G8451" i="12"/>
  <c r="G8452" i="12"/>
  <c r="G8453" i="12"/>
  <c r="G8454" i="12"/>
  <c r="G8455" i="12"/>
  <c r="G8456" i="12"/>
  <c r="G8457" i="12"/>
  <c r="G8458" i="12"/>
  <c r="G8459" i="12"/>
  <c r="G8460" i="12"/>
  <c r="G8461" i="12"/>
  <c r="G8462" i="12"/>
  <c r="G8463" i="12"/>
  <c r="G8464" i="12"/>
  <c r="G8465" i="12"/>
  <c r="G8466" i="12"/>
  <c r="G8467" i="12"/>
  <c r="G8468" i="12"/>
  <c r="G8469" i="12"/>
  <c r="G8470" i="12"/>
  <c r="G8471" i="12"/>
  <c r="G8472" i="12"/>
  <c r="G8473" i="12"/>
  <c r="G8474" i="12"/>
  <c r="G8475" i="12"/>
  <c r="G8476" i="12"/>
  <c r="G8477" i="12"/>
  <c r="G8478" i="12"/>
  <c r="G8479" i="12"/>
  <c r="G8480" i="12"/>
  <c r="G8481" i="12"/>
  <c r="G8482" i="12"/>
  <c r="G8483" i="12"/>
  <c r="G8484" i="12"/>
  <c r="G8485" i="12"/>
  <c r="G8486" i="12"/>
  <c r="G8487" i="12"/>
  <c r="G8488" i="12"/>
  <c r="G8489" i="12"/>
  <c r="G8490" i="12"/>
  <c r="G8491" i="12"/>
  <c r="G8492" i="12"/>
  <c r="G8493" i="12"/>
  <c r="G8494" i="12"/>
  <c r="G8495" i="12"/>
  <c r="G8496" i="12"/>
  <c r="G8497" i="12"/>
  <c r="G8498" i="12"/>
  <c r="G8499" i="12"/>
  <c r="G8500" i="12"/>
  <c r="G8501" i="12"/>
  <c r="G8502" i="12"/>
  <c r="G8503" i="12"/>
  <c r="G8504" i="12"/>
  <c r="G8505" i="12"/>
  <c r="G8506" i="12"/>
  <c r="G8507" i="12"/>
  <c r="G8508" i="12"/>
  <c r="G8509" i="12"/>
  <c r="G8510" i="12"/>
  <c r="G8511" i="12"/>
  <c r="G8512" i="12"/>
  <c r="G8513" i="12"/>
  <c r="G8514" i="12"/>
  <c r="G8515" i="12"/>
  <c r="G8516" i="12"/>
  <c r="G8517" i="12"/>
  <c r="G8518" i="12"/>
  <c r="G8519" i="12"/>
  <c r="G8520" i="12"/>
  <c r="G8521" i="12"/>
  <c r="G8522" i="12"/>
  <c r="G8523" i="12"/>
  <c r="G8524" i="12"/>
  <c r="G8525" i="12"/>
  <c r="G8526" i="12"/>
  <c r="G8527" i="12"/>
  <c r="G8528" i="12"/>
  <c r="G8529" i="12"/>
  <c r="G8530" i="12"/>
  <c r="G8531" i="12"/>
  <c r="G8532" i="12"/>
  <c r="G8533" i="12"/>
  <c r="G8534" i="12"/>
  <c r="G8535" i="12"/>
  <c r="G8536" i="12"/>
  <c r="G8537" i="12"/>
  <c r="G8538" i="12"/>
  <c r="G8539" i="12"/>
  <c r="G8540" i="12"/>
  <c r="G8541" i="12"/>
  <c r="G8542" i="12"/>
  <c r="G8543" i="12"/>
  <c r="G8544" i="12"/>
  <c r="G8545" i="12"/>
  <c r="G8546" i="12"/>
  <c r="G8547" i="12"/>
  <c r="G8548" i="12"/>
  <c r="G8549" i="12"/>
  <c r="G8550" i="12"/>
  <c r="G8551" i="12"/>
  <c r="G8552" i="12"/>
  <c r="G8553" i="12"/>
  <c r="G8554" i="12"/>
  <c r="G8555" i="12"/>
  <c r="G8556" i="12"/>
  <c r="G8557" i="12"/>
  <c r="G8558" i="12"/>
  <c r="G8559" i="12"/>
  <c r="G8560" i="12"/>
  <c r="G8561" i="12"/>
  <c r="G8562" i="12"/>
  <c r="G8563" i="12"/>
  <c r="G8564" i="12"/>
  <c r="G8565" i="12"/>
  <c r="G8566" i="12"/>
  <c r="G8567" i="12"/>
  <c r="G8568" i="12"/>
  <c r="G8569" i="12"/>
  <c r="G8570" i="12"/>
  <c r="G8571" i="12"/>
  <c r="G8572" i="12"/>
  <c r="G8573" i="12"/>
  <c r="G8574" i="12"/>
  <c r="G8575" i="12"/>
  <c r="G8576" i="12"/>
  <c r="G8577" i="12"/>
  <c r="G8578" i="12"/>
  <c r="G8579" i="12"/>
  <c r="G8580" i="12"/>
  <c r="G8581" i="12"/>
  <c r="G8582" i="12"/>
  <c r="G8583" i="12"/>
  <c r="G8584" i="12"/>
  <c r="G8585" i="12"/>
  <c r="G8586" i="12"/>
  <c r="G8587" i="12"/>
  <c r="G8588" i="12"/>
  <c r="G8589" i="12"/>
  <c r="G8590" i="12"/>
  <c r="G8591" i="12"/>
  <c r="G8592" i="12"/>
  <c r="G8593" i="12"/>
  <c r="G8594" i="12"/>
  <c r="G8595" i="12"/>
  <c r="G8596" i="12"/>
  <c r="G8597" i="12"/>
  <c r="G8598" i="12"/>
  <c r="G8599" i="12"/>
  <c r="G8600" i="12"/>
  <c r="G8601" i="12"/>
  <c r="G8602" i="12"/>
  <c r="G8603" i="12"/>
  <c r="G8604" i="12"/>
  <c r="G8605" i="12"/>
  <c r="G8606" i="12"/>
  <c r="G8607" i="12"/>
  <c r="G8608" i="12"/>
  <c r="G8609" i="12"/>
  <c r="G8610" i="12"/>
  <c r="G8611" i="12"/>
  <c r="G8612" i="12"/>
  <c r="G8613" i="12"/>
  <c r="G8614" i="12"/>
  <c r="G8615" i="12"/>
  <c r="G8616" i="12"/>
  <c r="G8617" i="12"/>
  <c r="G8618" i="12"/>
  <c r="G8619" i="12"/>
  <c r="G8620" i="12"/>
  <c r="G8621" i="12"/>
  <c r="G8622" i="12"/>
  <c r="G8623" i="12"/>
  <c r="G8624" i="12"/>
  <c r="G8625" i="12"/>
  <c r="G8626" i="12"/>
  <c r="G8627" i="12"/>
  <c r="G8628" i="12"/>
  <c r="G8629" i="12"/>
  <c r="G8630" i="12"/>
  <c r="G8631" i="12"/>
  <c r="G8632" i="12"/>
  <c r="G8633" i="12"/>
  <c r="G8634" i="12"/>
  <c r="G8635" i="12"/>
  <c r="G8636" i="12"/>
  <c r="G8637" i="12"/>
  <c r="G8638" i="12"/>
  <c r="G8639" i="12"/>
  <c r="G8640" i="12"/>
  <c r="G8641" i="12"/>
  <c r="G8642" i="12"/>
  <c r="G8643" i="12"/>
  <c r="G8644" i="12"/>
  <c r="G8645" i="12"/>
  <c r="G8646" i="12"/>
  <c r="G8647" i="12"/>
  <c r="G8648" i="12"/>
  <c r="G8649" i="12"/>
  <c r="G8650" i="12"/>
  <c r="G8651" i="12"/>
  <c r="G8652" i="12"/>
  <c r="G8653" i="12"/>
  <c r="G8654" i="12"/>
  <c r="G8655" i="12"/>
  <c r="G8656" i="12"/>
  <c r="G8657" i="12"/>
  <c r="G8658" i="12"/>
  <c r="G8659" i="12"/>
  <c r="G8660" i="12"/>
  <c r="G8661" i="12"/>
  <c r="G8662" i="12"/>
  <c r="G8663" i="12"/>
  <c r="G8664" i="12"/>
  <c r="G8665" i="12"/>
  <c r="G8666" i="12"/>
  <c r="G8667" i="12"/>
  <c r="G8668" i="12"/>
  <c r="G8669" i="12"/>
  <c r="G8670" i="12"/>
  <c r="G8671" i="12"/>
  <c r="G8672" i="12"/>
  <c r="G8673" i="12"/>
  <c r="G8674" i="12"/>
  <c r="G8675" i="12"/>
  <c r="G8676" i="12"/>
  <c r="G8677" i="12"/>
  <c r="G8678" i="12"/>
  <c r="G8679" i="12"/>
  <c r="G8680" i="12"/>
  <c r="G8681" i="12"/>
  <c r="G8682" i="12"/>
  <c r="G8683" i="12"/>
  <c r="G8684" i="12"/>
  <c r="G8685" i="12"/>
  <c r="G8686" i="12"/>
  <c r="G8687" i="12"/>
  <c r="G8688" i="12"/>
  <c r="G8689" i="12"/>
  <c r="G8690" i="12"/>
  <c r="G8691" i="12"/>
  <c r="G8692" i="12"/>
  <c r="G8693" i="12"/>
  <c r="G8694" i="12"/>
  <c r="G8695" i="12"/>
  <c r="G8696" i="12"/>
  <c r="G8697" i="12"/>
  <c r="G8698" i="12"/>
  <c r="G8699" i="12"/>
  <c r="G8700" i="12"/>
  <c r="G8701" i="12"/>
  <c r="G8702" i="12"/>
  <c r="G8703" i="12"/>
  <c r="G8704" i="12"/>
  <c r="G8705" i="12"/>
  <c r="G8706" i="12"/>
  <c r="G8707" i="12"/>
  <c r="G8708" i="12"/>
  <c r="G8709" i="12"/>
  <c r="G8710" i="12"/>
  <c r="G8711" i="12"/>
  <c r="G8712" i="12"/>
  <c r="G8713" i="12"/>
  <c r="G8714" i="12"/>
  <c r="G8715" i="12"/>
  <c r="G8716" i="12"/>
  <c r="G8717" i="12"/>
  <c r="G8718" i="12"/>
  <c r="G8719" i="12"/>
  <c r="G8720" i="12"/>
  <c r="G8721" i="12"/>
  <c r="G8722" i="12"/>
  <c r="G8723" i="12"/>
  <c r="G8724" i="12"/>
  <c r="G8725" i="12"/>
  <c r="G8726" i="12"/>
  <c r="G8727" i="12"/>
  <c r="G8728" i="12"/>
  <c r="G8729" i="12"/>
  <c r="G8730" i="12"/>
  <c r="G8731" i="12"/>
  <c r="G8732" i="12"/>
  <c r="G8733" i="12"/>
  <c r="G8734" i="12"/>
  <c r="G8735" i="12"/>
  <c r="G8736" i="12"/>
  <c r="G8737" i="12"/>
  <c r="G8738" i="12"/>
  <c r="G8739" i="12"/>
  <c r="G8740" i="12"/>
  <c r="G8741" i="12"/>
  <c r="G8742" i="12"/>
  <c r="G8743" i="12"/>
  <c r="G8744" i="12"/>
  <c r="G8745" i="12"/>
  <c r="G8746" i="12"/>
  <c r="G8747" i="12"/>
  <c r="G8748" i="12"/>
  <c r="G8749" i="12"/>
  <c r="G8750" i="12"/>
  <c r="G8751" i="12"/>
  <c r="G8752" i="12"/>
  <c r="G8753" i="12"/>
  <c r="G8754" i="12"/>
  <c r="G8755" i="12"/>
  <c r="G8756" i="12"/>
  <c r="G8757" i="12"/>
  <c r="G8758" i="12"/>
  <c r="G8759" i="12"/>
  <c r="G8760" i="12"/>
  <c r="G8761" i="12"/>
  <c r="G8762" i="12"/>
  <c r="G3" i="12"/>
  <c r="F4" i="12"/>
  <c r="F5" i="12"/>
  <c r="F6" i="12"/>
  <c r="F7" i="12"/>
  <c r="F8" i="12"/>
  <c r="F9" i="12"/>
  <c r="F10" i="12"/>
  <c r="F11" i="12"/>
  <c r="F12" i="12"/>
  <c r="F13" i="12"/>
  <c r="F14" i="12"/>
  <c r="F15" i="12"/>
  <c r="F16" i="12"/>
  <c r="F17" i="12"/>
  <c r="F18" i="12"/>
  <c r="F19" i="12"/>
  <c r="F20" i="12"/>
  <c r="F21" i="12"/>
  <c r="F22" i="12"/>
  <c r="F23" i="12"/>
  <c r="F24" i="12"/>
  <c r="F25" i="12"/>
  <c r="F26" i="12"/>
  <c r="F27" i="12"/>
  <c r="F28" i="12"/>
  <c r="F29" i="12"/>
  <c r="F30" i="12"/>
  <c r="F31" i="12"/>
  <c r="F32" i="12"/>
  <c r="F33" i="12"/>
  <c r="F34" i="12"/>
  <c r="F35" i="12"/>
  <c r="F36" i="12"/>
  <c r="F37" i="12"/>
  <c r="F38" i="12"/>
  <c r="F39" i="12"/>
  <c r="F40" i="12"/>
  <c r="F41" i="12"/>
  <c r="F42" i="12"/>
  <c r="F43" i="12"/>
  <c r="F44" i="12"/>
  <c r="F45" i="12"/>
  <c r="F46" i="12"/>
  <c r="F47" i="12"/>
  <c r="F48" i="12"/>
  <c r="F49" i="12"/>
  <c r="F50" i="12"/>
  <c r="F51" i="12"/>
  <c r="F52" i="12"/>
  <c r="F53" i="12"/>
  <c r="F54" i="12"/>
  <c r="F55" i="12"/>
  <c r="F56" i="12"/>
  <c r="F57" i="12"/>
  <c r="F58" i="12"/>
  <c r="F59" i="12"/>
  <c r="F60" i="12"/>
  <c r="F61" i="12"/>
  <c r="F62" i="12"/>
  <c r="F63" i="12"/>
  <c r="F64" i="12"/>
  <c r="F65" i="12"/>
  <c r="F66" i="12"/>
  <c r="F67" i="12"/>
  <c r="F68" i="12"/>
  <c r="F69" i="12"/>
  <c r="F70" i="12"/>
  <c r="F71" i="12"/>
  <c r="F72" i="12"/>
  <c r="F73" i="12"/>
  <c r="F74" i="12"/>
  <c r="F75" i="12"/>
  <c r="F76" i="12"/>
  <c r="F77" i="12"/>
  <c r="F78" i="12"/>
  <c r="F79" i="12"/>
  <c r="F80" i="12"/>
  <c r="F81" i="12"/>
  <c r="F82" i="12"/>
  <c r="F83" i="12"/>
  <c r="F84" i="12"/>
  <c r="F85" i="12"/>
  <c r="F86" i="12"/>
  <c r="F87" i="12"/>
  <c r="F88" i="12"/>
  <c r="F89" i="12"/>
  <c r="F90" i="12"/>
  <c r="F91" i="12"/>
  <c r="F92" i="12"/>
  <c r="F93" i="12"/>
  <c r="F94" i="12"/>
  <c r="F95" i="12"/>
  <c r="F96" i="12"/>
  <c r="F97" i="12"/>
  <c r="F98" i="12"/>
  <c r="F99" i="12"/>
  <c r="F100" i="12"/>
  <c r="F101" i="12"/>
  <c r="F102" i="12"/>
  <c r="F103" i="12"/>
  <c r="F104" i="12"/>
  <c r="F105" i="12"/>
  <c r="F106" i="12"/>
  <c r="F107" i="12"/>
  <c r="F108" i="12"/>
  <c r="F109" i="12"/>
  <c r="F110" i="12"/>
  <c r="F111" i="12"/>
  <c r="F112" i="12"/>
  <c r="F113" i="12"/>
  <c r="F114" i="12"/>
  <c r="F115" i="12"/>
  <c r="F116" i="12"/>
  <c r="F117" i="12"/>
  <c r="F118" i="12"/>
  <c r="F119" i="12"/>
  <c r="F120" i="12"/>
  <c r="F121" i="12"/>
  <c r="F122" i="12"/>
  <c r="F123" i="12"/>
  <c r="F124" i="12"/>
  <c r="F125" i="12"/>
  <c r="F126" i="12"/>
  <c r="F127" i="12"/>
  <c r="F128" i="12"/>
  <c r="F129" i="12"/>
  <c r="F130" i="12"/>
  <c r="F131" i="12"/>
  <c r="F132" i="12"/>
  <c r="F133" i="12"/>
  <c r="F134" i="12"/>
  <c r="F135" i="12"/>
  <c r="F136" i="12"/>
  <c r="F137" i="12"/>
  <c r="F138" i="12"/>
  <c r="F139" i="12"/>
  <c r="F140" i="12"/>
  <c r="F141" i="12"/>
  <c r="F142" i="12"/>
  <c r="F143" i="12"/>
  <c r="F144" i="12"/>
  <c r="F145" i="12"/>
  <c r="F146" i="12"/>
  <c r="F147" i="12"/>
  <c r="F148" i="12"/>
  <c r="F149" i="12"/>
  <c r="F150" i="12"/>
  <c r="F151" i="12"/>
  <c r="F152" i="12"/>
  <c r="F153" i="12"/>
  <c r="F154" i="12"/>
  <c r="F155" i="12"/>
  <c r="F156" i="12"/>
  <c r="F157" i="12"/>
  <c r="F158" i="12"/>
  <c r="F159" i="12"/>
  <c r="F160" i="12"/>
  <c r="F161" i="12"/>
  <c r="F162" i="12"/>
  <c r="F163" i="12"/>
  <c r="F164" i="12"/>
  <c r="F165" i="12"/>
  <c r="F166" i="12"/>
  <c r="F167" i="12"/>
  <c r="F168" i="12"/>
  <c r="F169" i="12"/>
  <c r="F170" i="12"/>
  <c r="F171" i="12"/>
  <c r="F172" i="12"/>
  <c r="F173" i="12"/>
  <c r="F174" i="12"/>
  <c r="F175" i="12"/>
  <c r="F176" i="12"/>
  <c r="F177" i="12"/>
  <c r="F178" i="12"/>
  <c r="F179" i="12"/>
  <c r="F180" i="12"/>
  <c r="F181" i="12"/>
  <c r="F182" i="12"/>
  <c r="F183" i="12"/>
  <c r="F184" i="12"/>
  <c r="F185" i="12"/>
  <c r="F186" i="12"/>
  <c r="F187" i="12"/>
  <c r="F188" i="12"/>
  <c r="F189" i="12"/>
  <c r="F190" i="12"/>
  <c r="F191" i="12"/>
  <c r="F192" i="12"/>
  <c r="F193" i="12"/>
  <c r="F194" i="12"/>
  <c r="F195" i="12"/>
  <c r="F196" i="12"/>
  <c r="F197" i="12"/>
  <c r="F198" i="12"/>
  <c r="F199" i="12"/>
  <c r="F200" i="12"/>
  <c r="F201" i="12"/>
  <c r="F202" i="12"/>
  <c r="F203" i="12"/>
  <c r="F204" i="12"/>
  <c r="F205" i="12"/>
  <c r="F206" i="12"/>
  <c r="F207" i="12"/>
  <c r="F208" i="12"/>
  <c r="F209" i="12"/>
  <c r="F210" i="12"/>
  <c r="F211" i="12"/>
  <c r="F212" i="12"/>
  <c r="F213" i="12"/>
  <c r="F214" i="12"/>
  <c r="F215" i="12"/>
  <c r="F216" i="12"/>
  <c r="F217" i="12"/>
  <c r="F218" i="12"/>
  <c r="F219" i="12"/>
  <c r="F220" i="12"/>
  <c r="F221" i="12"/>
  <c r="F222" i="12"/>
  <c r="F223" i="12"/>
  <c r="F224" i="12"/>
  <c r="F225" i="12"/>
  <c r="F226" i="12"/>
  <c r="F227" i="12"/>
  <c r="F228" i="12"/>
  <c r="F229" i="12"/>
  <c r="F230" i="12"/>
  <c r="F231" i="12"/>
  <c r="F232" i="12"/>
  <c r="F233" i="12"/>
  <c r="F234" i="12"/>
  <c r="F235" i="12"/>
  <c r="F236" i="12"/>
  <c r="F237" i="12"/>
  <c r="F238" i="12"/>
  <c r="F239" i="12"/>
  <c r="F240" i="12"/>
  <c r="F241" i="12"/>
  <c r="F242" i="12"/>
  <c r="F243" i="12"/>
  <c r="F244" i="12"/>
  <c r="F245" i="12"/>
  <c r="F246" i="12"/>
  <c r="F247" i="12"/>
  <c r="F248" i="12"/>
  <c r="F249" i="12"/>
  <c r="F250" i="12"/>
  <c r="F251" i="12"/>
  <c r="F252" i="12"/>
  <c r="F253" i="12"/>
  <c r="F254" i="12"/>
  <c r="F255" i="12"/>
  <c r="F256" i="12"/>
  <c r="F257" i="12"/>
  <c r="F258" i="12"/>
  <c r="F259" i="12"/>
  <c r="F260" i="12"/>
  <c r="F261" i="12"/>
  <c r="F262" i="12"/>
  <c r="F263" i="12"/>
  <c r="F264" i="12"/>
  <c r="F265" i="12"/>
  <c r="F266" i="12"/>
  <c r="F267" i="12"/>
  <c r="F268" i="12"/>
  <c r="F269" i="12"/>
  <c r="F270" i="12"/>
  <c r="F271" i="12"/>
  <c r="F272" i="12"/>
  <c r="F273" i="12"/>
  <c r="F274" i="12"/>
  <c r="F275" i="12"/>
  <c r="F276" i="12"/>
  <c r="F277" i="12"/>
  <c r="F278" i="12"/>
  <c r="F279" i="12"/>
  <c r="F280" i="12"/>
  <c r="F281" i="12"/>
  <c r="F282" i="12"/>
  <c r="F283" i="12"/>
  <c r="F284" i="12"/>
  <c r="F285" i="12"/>
  <c r="F286" i="12"/>
  <c r="F287" i="12"/>
  <c r="F288" i="12"/>
  <c r="F289" i="12"/>
  <c r="F290" i="12"/>
  <c r="F291" i="12"/>
  <c r="F292" i="12"/>
  <c r="F293" i="12"/>
  <c r="F294" i="12"/>
  <c r="F295" i="12"/>
  <c r="F296" i="12"/>
  <c r="F297" i="12"/>
  <c r="F298" i="12"/>
  <c r="F299" i="12"/>
  <c r="F300" i="12"/>
  <c r="F301" i="12"/>
  <c r="F302" i="12"/>
  <c r="F303" i="12"/>
  <c r="F304" i="12"/>
  <c r="F305" i="12"/>
  <c r="F306" i="12"/>
  <c r="F307" i="12"/>
  <c r="F308" i="12"/>
  <c r="F309" i="12"/>
  <c r="F310" i="12"/>
  <c r="F311" i="12"/>
  <c r="F312" i="12"/>
  <c r="F313" i="12"/>
  <c r="F314" i="12"/>
  <c r="F315" i="12"/>
  <c r="F316" i="12"/>
  <c r="F317" i="12"/>
  <c r="F318" i="12"/>
  <c r="F319" i="12"/>
  <c r="F320" i="12"/>
  <c r="F321" i="12"/>
  <c r="F322" i="12"/>
  <c r="F323" i="12"/>
  <c r="F324" i="12"/>
  <c r="F325" i="12"/>
  <c r="F326" i="12"/>
  <c r="F327" i="12"/>
  <c r="F328" i="12"/>
  <c r="F329" i="12"/>
  <c r="F330" i="12"/>
  <c r="F331" i="12"/>
  <c r="F332" i="12"/>
  <c r="F333" i="12"/>
  <c r="F334" i="12"/>
  <c r="F335" i="12"/>
  <c r="F336" i="12"/>
  <c r="F337" i="12"/>
  <c r="F338" i="12"/>
  <c r="F339" i="12"/>
  <c r="F340" i="12"/>
  <c r="F341" i="12"/>
  <c r="F342" i="12"/>
  <c r="F343" i="12"/>
  <c r="F344" i="12"/>
  <c r="F345" i="12"/>
  <c r="F346" i="12"/>
  <c r="F347" i="12"/>
  <c r="F348" i="12"/>
  <c r="F349" i="12"/>
  <c r="F350" i="12"/>
  <c r="F351" i="12"/>
  <c r="F352" i="12"/>
  <c r="F353" i="12"/>
  <c r="F354" i="12"/>
  <c r="F355" i="12"/>
  <c r="F356" i="12"/>
  <c r="F357" i="12"/>
  <c r="F358" i="12"/>
  <c r="F359" i="12"/>
  <c r="F360" i="12"/>
  <c r="F361" i="12"/>
  <c r="F362" i="12"/>
  <c r="F363" i="12"/>
  <c r="F364" i="12"/>
  <c r="F365" i="12"/>
  <c r="F366" i="12"/>
  <c r="F367" i="12"/>
  <c r="F368" i="12"/>
  <c r="F369" i="12"/>
  <c r="F370" i="12"/>
  <c r="F371" i="12"/>
  <c r="F372" i="12"/>
  <c r="F373" i="12"/>
  <c r="F374" i="12"/>
  <c r="F375" i="12"/>
  <c r="F376" i="12"/>
  <c r="F377" i="12"/>
  <c r="F378" i="12"/>
  <c r="F379" i="12"/>
  <c r="F380" i="12"/>
  <c r="F381" i="12"/>
  <c r="F382" i="12"/>
  <c r="F383" i="12"/>
  <c r="F384" i="12"/>
  <c r="F385" i="12"/>
  <c r="F386" i="12"/>
  <c r="F387" i="12"/>
  <c r="F388" i="12"/>
  <c r="F389" i="12"/>
  <c r="F390" i="12"/>
  <c r="F391" i="12"/>
  <c r="F392" i="12"/>
  <c r="F393" i="12"/>
  <c r="F394" i="12"/>
  <c r="F395" i="12"/>
  <c r="F396" i="12"/>
  <c r="F397" i="12"/>
  <c r="F398" i="12"/>
  <c r="F399" i="12"/>
  <c r="F400" i="12"/>
  <c r="F401" i="12"/>
  <c r="F402" i="12"/>
  <c r="F403" i="12"/>
  <c r="F404" i="12"/>
  <c r="F405" i="12"/>
  <c r="F406" i="12"/>
  <c r="F407" i="12"/>
  <c r="F408" i="12"/>
  <c r="F409" i="12"/>
  <c r="F410" i="12"/>
  <c r="F411" i="12"/>
  <c r="F412" i="12"/>
  <c r="F413" i="12"/>
  <c r="F414" i="12"/>
  <c r="F415" i="12"/>
  <c r="F416" i="12"/>
  <c r="F417" i="12"/>
  <c r="F418" i="12"/>
  <c r="F419" i="12"/>
  <c r="F420" i="12"/>
  <c r="F421" i="12"/>
  <c r="F422" i="12"/>
  <c r="F423" i="12"/>
  <c r="F424" i="12"/>
  <c r="F425" i="12"/>
  <c r="F426" i="12"/>
  <c r="F427" i="12"/>
  <c r="F428" i="12"/>
  <c r="F429" i="12"/>
  <c r="F430" i="12"/>
  <c r="F431" i="12"/>
  <c r="F432" i="12"/>
  <c r="F433" i="12"/>
  <c r="F434" i="12"/>
  <c r="F435" i="12"/>
  <c r="F436" i="12"/>
  <c r="F437" i="12"/>
  <c r="F438" i="12"/>
  <c r="F439" i="12"/>
  <c r="F440" i="12"/>
  <c r="F441" i="12"/>
  <c r="F442" i="12"/>
  <c r="F443" i="12"/>
  <c r="F444" i="12"/>
  <c r="F445" i="12"/>
  <c r="F446" i="12"/>
  <c r="F447" i="12"/>
  <c r="F448" i="12"/>
  <c r="F449" i="12"/>
  <c r="F450" i="12"/>
  <c r="F451" i="12"/>
  <c r="F452" i="12"/>
  <c r="F453" i="12"/>
  <c r="F454" i="12"/>
  <c r="F455" i="12"/>
  <c r="F456" i="12"/>
  <c r="F457" i="12"/>
  <c r="F458" i="12"/>
  <c r="F459" i="12"/>
  <c r="F460" i="12"/>
  <c r="F461" i="12"/>
  <c r="F462" i="12"/>
  <c r="F463" i="12"/>
  <c r="F464" i="12"/>
  <c r="F465" i="12"/>
  <c r="F466" i="12"/>
  <c r="F467" i="12"/>
  <c r="F468" i="12"/>
  <c r="F469" i="12"/>
  <c r="F470" i="12"/>
  <c r="F471" i="12"/>
  <c r="F472" i="12"/>
  <c r="F473" i="12"/>
  <c r="F474" i="12"/>
  <c r="F475" i="12"/>
  <c r="F476" i="12"/>
  <c r="F477" i="12"/>
  <c r="F478" i="12"/>
  <c r="F479" i="12"/>
  <c r="F480" i="12"/>
  <c r="F481" i="12"/>
  <c r="F482" i="12"/>
  <c r="F483" i="12"/>
  <c r="F484" i="12"/>
  <c r="F485" i="12"/>
  <c r="F486" i="12"/>
  <c r="F487" i="12"/>
  <c r="F488" i="12"/>
  <c r="F489" i="12"/>
  <c r="F490" i="12"/>
  <c r="F491" i="12"/>
  <c r="F492" i="12"/>
  <c r="F493" i="12"/>
  <c r="F494" i="12"/>
  <c r="F495" i="12"/>
  <c r="F496" i="12"/>
  <c r="F497" i="12"/>
  <c r="F498" i="12"/>
  <c r="F499" i="12"/>
  <c r="F500" i="12"/>
  <c r="F501" i="12"/>
  <c r="F502" i="12"/>
  <c r="F503" i="12"/>
  <c r="F504" i="12"/>
  <c r="F505" i="12"/>
  <c r="F506" i="12"/>
  <c r="F507" i="12"/>
  <c r="F508" i="12"/>
  <c r="F509" i="12"/>
  <c r="F510" i="12"/>
  <c r="F511" i="12"/>
  <c r="F512" i="12"/>
  <c r="F513" i="12"/>
  <c r="F514" i="12"/>
  <c r="F515" i="12"/>
  <c r="F516" i="12"/>
  <c r="F517" i="12"/>
  <c r="F518" i="12"/>
  <c r="F519" i="12"/>
  <c r="F520" i="12"/>
  <c r="F521" i="12"/>
  <c r="F522" i="12"/>
  <c r="F523" i="12"/>
  <c r="F524" i="12"/>
  <c r="F525" i="12"/>
  <c r="F526" i="12"/>
  <c r="F527" i="12"/>
  <c r="F528" i="12"/>
  <c r="F529" i="12"/>
  <c r="F530" i="12"/>
  <c r="F531" i="12"/>
  <c r="F532" i="12"/>
  <c r="F533" i="12"/>
  <c r="F534" i="12"/>
  <c r="F535" i="12"/>
  <c r="F536" i="12"/>
  <c r="F537" i="12"/>
  <c r="F538" i="12"/>
  <c r="F539" i="12"/>
  <c r="F540" i="12"/>
  <c r="F541" i="12"/>
  <c r="F542" i="12"/>
  <c r="F543" i="12"/>
  <c r="F544" i="12"/>
  <c r="F545" i="12"/>
  <c r="F546" i="12"/>
  <c r="F547" i="12"/>
  <c r="F548" i="12"/>
  <c r="F549" i="12"/>
  <c r="F550" i="12"/>
  <c r="F551" i="12"/>
  <c r="F552" i="12"/>
  <c r="F553" i="12"/>
  <c r="F554" i="12"/>
  <c r="F555" i="12"/>
  <c r="F556" i="12"/>
  <c r="F557" i="12"/>
  <c r="F558" i="12"/>
  <c r="F559" i="12"/>
  <c r="F560" i="12"/>
  <c r="F561" i="12"/>
  <c r="F562" i="12"/>
  <c r="F563" i="12"/>
  <c r="F564" i="12"/>
  <c r="F565" i="12"/>
  <c r="F566" i="12"/>
  <c r="F567" i="12"/>
  <c r="F568" i="12"/>
  <c r="F569" i="12"/>
  <c r="F570" i="12"/>
  <c r="F571" i="12"/>
  <c r="F572" i="12"/>
  <c r="F573" i="12"/>
  <c r="F574" i="12"/>
  <c r="F575" i="12"/>
  <c r="F576" i="12"/>
  <c r="F577" i="12"/>
  <c r="F578" i="12"/>
  <c r="F579" i="12"/>
  <c r="F580" i="12"/>
  <c r="F581" i="12"/>
  <c r="F582" i="12"/>
  <c r="F583" i="12"/>
  <c r="F584" i="12"/>
  <c r="F585" i="12"/>
  <c r="F586" i="12"/>
  <c r="F587" i="12"/>
  <c r="F588" i="12"/>
  <c r="F589" i="12"/>
  <c r="F590" i="12"/>
  <c r="F591" i="12"/>
  <c r="F592" i="12"/>
  <c r="F593" i="12"/>
  <c r="F594" i="12"/>
  <c r="F595" i="12"/>
  <c r="F596" i="12"/>
  <c r="F597" i="12"/>
  <c r="F598" i="12"/>
  <c r="F599" i="12"/>
  <c r="F600" i="12"/>
  <c r="F601" i="12"/>
  <c r="F602" i="12"/>
  <c r="F603" i="12"/>
  <c r="F604" i="12"/>
  <c r="F605" i="12"/>
  <c r="F606" i="12"/>
  <c r="F607" i="12"/>
  <c r="F608" i="12"/>
  <c r="F609" i="12"/>
  <c r="F610" i="12"/>
  <c r="F611" i="12"/>
  <c r="F612" i="12"/>
  <c r="F613" i="12"/>
  <c r="F614" i="12"/>
  <c r="F615" i="12"/>
  <c r="F616" i="12"/>
  <c r="F617" i="12"/>
  <c r="F618" i="12"/>
  <c r="F619" i="12"/>
  <c r="F620" i="12"/>
  <c r="F621" i="12"/>
  <c r="F622" i="12"/>
  <c r="F623" i="12"/>
  <c r="F624" i="12"/>
  <c r="F625" i="12"/>
  <c r="F626" i="12"/>
  <c r="F627" i="12"/>
  <c r="F628" i="12"/>
  <c r="F629" i="12"/>
  <c r="F630" i="12"/>
  <c r="F631" i="12"/>
  <c r="F632" i="12"/>
  <c r="F633" i="12"/>
  <c r="F634" i="12"/>
  <c r="F635" i="12"/>
  <c r="F636" i="12"/>
  <c r="F637" i="12"/>
  <c r="F638" i="12"/>
  <c r="F639" i="12"/>
  <c r="F640" i="12"/>
  <c r="F641" i="12"/>
  <c r="F642" i="12"/>
  <c r="F643" i="12"/>
  <c r="F644" i="12"/>
  <c r="F645" i="12"/>
  <c r="F646" i="12"/>
  <c r="F647" i="12"/>
  <c r="F648" i="12"/>
  <c r="F649" i="12"/>
  <c r="F650" i="12"/>
  <c r="F651" i="12"/>
  <c r="F652" i="12"/>
  <c r="F653" i="12"/>
  <c r="F654" i="12"/>
  <c r="F655" i="12"/>
  <c r="F656" i="12"/>
  <c r="F657" i="12"/>
  <c r="F658" i="12"/>
  <c r="F659" i="12"/>
  <c r="F660" i="12"/>
  <c r="F661" i="12"/>
  <c r="F662" i="12"/>
  <c r="F663" i="12"/>
  <c r="F664" i="12"/>
  <c r="F665" i="12"/>
  <c r="F666" i="12"/>
  <c r="F667" i="12"/>
  <c r="F668" i="12"/>
  <c r="F669" i="12"/>
  <c r="F670" i="12"/>
  <c r="F671" i="12"/>
  <c r="F672" i="12"/>
  <c r="F673" i="12"/>
  <c r="F674" i="12"/>
  <c r="F675" i="12"/>
  <c r="F676" i="12"/>
  <c r="F677" i="12"/>
  <c r="F678" i="12"/>
  <c r="F679" i="12"/>
  <c r="F680" i="12"/>
  <c r="F681" i="12"/>
  <c r="F682" i="12"/>
  <c r="F683" i="12"/>
  <c r="F684" i="12"/>
  <c r="F685" i="12"/>
  <c r="F686" i="12"/>
  <c r="F687" i="12"/>
  <c r="F688" i="12"/>
  <c r="F689" i="12"/>
  <c r="F690" i="12"/>
  <c r="F691" i="12"/>
  <c r="F692" i="12"/>
  <c r="F693" i="12"/>
  <c r="F694" i="12"/>
  <c r="F695" i="12"/>
  <c r="F696" i="12"/>
  <c r="F697" i="12"/>
  <c r="F698" i="12"/>
  <c r="F699" i="12"/>
  <c r="F700" i="12"/>
  <c r="F701" i="12"/>
  <c r="F702" i="12"/>
  <c r="F703" i="12"/>
  <c r="F704" i="12"/>
  <c r="F705" i="12"/>
  <c r="F706" i="12"/>
  <c r="F707" i="12"/>
  <c r="F708" i="12"/>
  <c r="F709" i="12"/>
  <c r="F710" i="12"/>
  <c r="F711" i="12"/>
  <c r="F712" i="12"/>
  <c r="F713" i="12"/>
  <c r="F714" i="12"/>
  <c r="F715" i="12"/>
  <c r="F716" i="12"/>
  <c r="F717" i="12"/>
  <c r="F718" i="12"/>
  <c r="F719" i="12"/>
  <c r="F720" i="12"/>
  <c r="F721" i="12"/>
  <c r="F722" i="12"/>
  <c r="F723" i="12"/>
  <c r="F724" i="12"/>
  <c r="F725" i="12"/>
  <c r="F726" i="12"/>
  <c r="F727" i="12"/>
  <c r="F728" i="12"/>
  <c r="F729" i="12"/>
  <c r="F730" i="12"/>
  <c r="F731" i="12"/>
  <c r="F732" i="12"/>
  <c r="F733" i="12"/>
  <c r="F734" i="12"/>
  <c r="F735" i="12"/>
  <c r="F736" i="12"/>
  <c r="F737" i="12"/>
  <c r="F738" i="12"/>
  <c r="F739" i="12"/>
  <c r="F740" i="12"/>
  <c r="F741" i="12"/>
  <c r="F742" i="12"/>
  <c r="F743" i="12"/>
  <c r="F744" i="12"/>
  <c r="F745" i="12"/>
  <c r="F746" i="12"/>
  <c r="F747" i="12"/>
  <c r="F748" i="12"/>
  <c r="F749" i="12"/>
  <c r="F750" i="12"/>
  <c r="F751" i="12"/>
  <c r="F752" i="12"/>
  <c r="F753" i="12"/>
  <c r="F754" i="12"/>
  <c r="F755" i="12"/>
  <c r="F756" i="12"/>
  <c r="F757" i="12"/>
  <c r="F758" i="12"/>
  <c r="F759" i="12"/>
  <c r="F760" i="12"/>
  <c r="F761" i="12"/>
  <c r="F762" i="12"/>
  <c r="F763" i="12"/>
  <c r="F764" i="12"/>
  <c r="F765" i="12"/>
  <c r="F766" i="12"/>
  <c r="F767" i="12"/>
  <c r="F768" i="12"/>
  <c r="F769" i="12"/>
  <c r="F770" i="12"/>
  <c r="F771" i="12"/>
  <c r="F772" i="12"/>
  <c r="F773" i="12"/>
  <c r="F774" i="12"/>
  <c r="F775" i="12"/>
  <c r="F776" i="12"/>
  <c r="F777" i="12"/>
  <c r="F778" i="12"/>
  <c r="F779" i="12"/>
  <c r="F780" i="12"/>
  <c r="F781" i="12"/>
  <c r="F782" i="12"/>
  <c r="F783" i="12"/>
  <c r="F784" i="12"/>
  <c r="F785" i="12"/>
  <c r="F786" i="12"/>
  <c r="F787" i="12"/>
  <c r="F788" i="12"/>
  <c r="F789" i="12"/>
  <c r="F790" i="12"/>
  <c r="F791" i="12"/>
  <c r="F792" i="12"/>
  <c r="F793" i="12"/>
  <c r="F794" i="12"/>
  <c r="F795" i="12"/>
  <c r="F796" i="12"/>
  <c r="F797" i="12"/>
  <c r="F798" i="12"/>
  <c r="F799" i="12"/>
  <c r="F800" i="12"/>
  <c r="F801" i="12"/>
  <c r="F802" i="12"/>
  <c r="F803" i="12"/>
  <c r="F804" i="12"/>
  <c r="F805" i="12"/>
  <c r="F806" i="12"/>
  <c r="F807" i="12"/>
  <c r="F808" i="12"/>
  <c r="F809" i="12"/>
  <c r="F810" i="12"/>
  <c r="F811" i="12"/>
  <c r="F812" i="12"/>
  <c r="F813" i="12"/>
  <c r="F814" i="12"/>
  <c r="F815" i="12"/>
  <c r="F816" i="12"/>
  <c r="F817" i="12"/>
  <c r="F818" i="12"/>
  <c r="F819" i="12"/>
  <c r="F820" i="12"/>
  <c r="F821" i="12"/>
  <c r="F822" i="12"/>
  <c r="F823" i="12"/>
  <c r="F824" i="12"/>
  <c r="F825" i="12"/>
  <c r="F826" i="12"/>
  <c r="F827" i="12"/>
  <c r="F828" i="12"/>
  <c r="F829" i="12"/>
  <c r="F830" i="12"/>
  <c r="F831" i="12"/>
  <c r="F832" i="12"/>
  <c r="F833" i="12"/>
  <c r="F834" i="12"/>
  <c r="F835" i="12"/>
  <c r="F836" i="12"/>
  <c r="F837" i="12"/>
  <c r="F838" i="12"/>
  <c r="F839" i="12"/>
  <c r="F840" i="12"/>
  <c r="F841" i="12"/>
  <c r="F842" i="12"/>
  <c r="F843" i="12"/>
  <c r="F844" i="12"/>
  <c r="F845" i="12"/>
  <c r="F846" i="12"/>
  <c r="F847" i="12"/>
  <c r="F848" i="12"/>
  <c r="F849" i="12"/>
  <c r="F850" i="12"/>
  <c r="F851" i="12"/>
  <c r="F852" i="12"/>
  <c r="F853" i="12"/>
  <c r="F854" i="12"/>
  <c r="F855" i="12"/>
  <c r="F856" i="12"/>
  <c r="F857" i="12"/>
  <c r="F858" i="12"/>
  <c r="F859" i="12"/>
  <c r="F860" i="12"/>
  <c r="F861" i="12"/>
  <c r="F862" i="12"/>
  <c r="F863" i="12"/>
  <c r="F864" i="12"/>
  <c r="F865" i="12"/>
  <c r="F866" i="12"/>
  <c r="F867" i="12"/>
  <c r="F868" i="12"/>
  <c r="F869" i="12"/>
  <c r="F870" i="12"/>
  <c r="F871" i="12"/>
  <c r="F872" i="12"/>
  <c r="F873" i="12"/>
  <c r="F874" i="12"/>
  <c r="F875" i="12"/>
  <c r="F876" i="12"/>
  <c r="F877" i="12"/>
  <c r="F878" i="12"/>
  <c r="F879" i="12"/>
  <c r="F880" i="12"/>
  <c r="F881" i="12"/>
  <c r="F882" i="12"/>
  <c r="F883" i="12"/>
  <c r="F884" i="12"/>
  <c r="F885" i="12"/>
  <c r="F886" i="12"/>
  <c r="F887" i="12"/>
  <c r="F888" i="12"/>
  <c r="F889" i="12"/>
  <c r="F890" i="12"/>
  <c r="F891" i="12"/>
  <c r="F892" i="12"/>
  <c r="F893" i="12"/>
  <c r="F894" i="12"/>
  <c r="F895" i="12"/>
  <c r="F896" i="12"/>
  <c r="F897" i="12"/>
  <c r="F898" i="12"/>
  <c r="F899" i="12"/>
  <c r="F900" i="12"/>
  <c r="F901" i="12"/>
  <c r="F902" i="12"/>
  <c r="F903" i="12"/>
  <c r="F904" i="12"/>
  <c r="F905" i="12"/>
  <c r="F906" i="12"/>
  <c r="F907" i="12"/>
  <c r="F908" i="12"/>
  <c r="F909" i="12"/>
  <c r="F910" i="12"/>
  <c r="F911" i="12"/>
  <c r="F912" i="12"/>
  <c r="F913" i="12"/>
  <c r="F914" i="12"/>
  <c r="F915" i="12"/>
  <c r="F916" i="12"/>
  <c r="F917" i="12"/>
  <c r="F918" i="12"/>
  <c r="F919" i="12"/>
  <c r="F920" i="12"/>
  <c r="F921" i="12"/>
  <c r="F922" i="12"/>
  <c r="F923" i="12"/>
  <c r="F924" i="12"/>
  <c r="F925" i="12"/>
  <c r="F926" i="12"/>
  <c r="F927" i="12"/>
  <c r="F928" i="12"/>
  <c r="F929" i="12"/>
  <c r="F930" i="12"/>
  <c r="F931" i="12"/>
  <c r="F932" i="12"/>
  <c r="F933" i="12"/>
  <c r="F934" i="12"/>
  <c r="F935" i="12"/>
  <c r="F936" i="12"/>
  <c r="F937" i="12"/>
  <c r="F938" i="12"/>
  <c r="F939" i="12"/>
  <c r="F940" i="12"/>
  <c r="F941" i="12"/>
  <c r="F942" i="12"/>
  <c r="F943" i="12"/>
  <c r="F944" i="12"/>
  <c r="F945" i="12"/>
  <c r="F946" i="12"/>
  <c r="F947" i="12"/>
  <c r="F948" i="12"/>
  <c r="F949" i="12"/>
  <c r="F950" i="12"/>
  <c r="F951" i="12"/>
  <c r="F952" i="12"/>
  <c r="F953" i="12"/>
  <c r="F954" i="12"/>
  <c r="F955" i="12"/>
  <c r="F956" i="12"/>
  <c r="F957" i="12"/>
  <c r="F958" i="12"/>
  <c r="F959" i="12"/>
  <c r="F960" i="12"/>
  <c r="F961" i="12"/>
  <c r="F962" i="12"/>
  <c r="F963" i="12"/>
  <c r="F964" i="12"/>
  <c r="F965" i="12"/>
  <c r="F966" i="12"/>
  <c r="F967" i="12"/>
  <c r="F968" i="12"/>
  <c r="F969" i="12"/>
  <c r="F970" i="12"/>
  <c r="F971" i="12"/>
  <c r="F972" i="12"/>
  <c r="F973" i="12"/>
  <c r="F974" i="12"/>
  <c r="F975" i="12"/>
  <c r="F976" i="12"/>
  <c r="F977" i="12"/>
  <c r="F978" i="12"/>
  <c r="F979" i="12"/>
  <c r="F980" i="12"/>
  <c r="F981" i="12"/>
  <c r="F982" i="12"/>
  <c r="F983" i="12"/>
  <c r="F984" i="12"/>
  <c r="F985" i="12"/>
  <c r="F986" i="12"/>
  <c r="F987" i="12"/>
  <c r="F988" i="12"/>
  <c r="F989" i="12"/>
  <c r="F990" i="12"/>
  <c r="F991" i="12"/>
  <c r="F992" i="12"/>
  <c r="F993" i="12"/>
  <c r="F994" i="12"/>
  <c r="F995" i="12"/>
  <c r="F996" i="12"/>
  <c r="F997" i="12"/>
  <c r="F998" i="12"/>
  <c r="F999" i="12"/>
  <c r="F1000" i="12"/>
  <c r="F1001" i="12"/>
  <c r="F1002" i="12"/>
  <c r="F1003" i="12"/>
  <c r="F1004" i="12"/>
  <c r="F1005" i="12"/>
  <c r="F1006" i="12"/>
  <c r="F1007" i="12"/>
  <c r="F1008" i="12"/>
  <c r="F1009" i="12"/>
  <c r="F1010" i="12"/>
  <c r="F1011" i="12"/>
  <c r="F1012" i="12"/>
  <c r="F1013" i="12"/>
  <c r="F1014" i="12"/>
  <c r="F1015" i="12"/>
  <c r="F1016" i="12"/>
  <c r="F1017" i="12"/>
  <c r="F1018" i="12"/>
  <c r="F1019" i="12"/>
  <c r="F1020" i="12"/>
  <c r="F1021" i="12"/>
  <c r="F1022" i="12"/>
  <c r="F1023" i="12"/>
  <c r="F1024" i="12"/>
  <c r="F1025" i="12"/>
  <c r="F1026" i="12"/>
  <c r="F1027" i="12"/>
  <c r="F1028" i="12"/>
  <c r="F1029" i="12"/>
  <c r="F1030" i="12"/>
  <c r="F1031" i="12"/>
  <c r="F1032" i="12"/>
  <c r="F1033" i="12"/>
  <c r="F1034" i="12"/>
  <c r="F1035" i="12"/>
  <c r="F1036" i="12"/>
  <c r="F1037" i="12"/>
  <c r="F1038" i="12"/>
  <c r="F1039" i="12"/>
  <c r="F1040" i="12"/>
  <c r="F1041" i="12"/>
  <c r="F1042" i="12"/>
  <c r="F1043" i="12"/>
  <c r="F1044" i="12"/>
  <c r="F1045" i="12"/>
  <c r="F1046" i="12"/>
  <c r="F1047" i="12"/>
  <c r="F1048" i="12"/>
  <c r="F1049" i="12"/>
  <c r="F1050" i="12"/>
  <c r="F1051" i="12"/>
  <c r="F1052" i="12"/>
  <c r="F1053" i="12"/>
  <c r="F1054" i="12"/>
  <c r="F1055" i="12"/>
  <c r="F1056" i="12"/>
  <c r="F1057" i="12"/>
  <c r="F1058" i="12"/>
  <c r="F1059" i="12"/>
  <c r="F1060" i="12"/>
  <c r="F1061" i="12"/>
  <c r="F1062" i="12"/>
  <c r="F1063" i="12"/>
  <c r="F1064" i="12"/>
  <c r="F1065" i="12"/>
  <c r="F1066" i="12"/>
  <c r="F1067" i="12"/>
  <c r="F1068" i="12"/>
  <c r="F1069" i="12"/>
  <c r="F1070" i="12"/>
  <c r="F1071" i="12"/>
  <c r="F1072" i="12"/>
  <c r="F1073" i="12"/>
  <c r="F1074" i="12"/>
  <c r="F1075" i="12"/>
  <c r="F1076" i="12"/>
  <c r="F1077" i="12"/>
  <c r="F1078" i="12"/>
  <c r="F1079" i="12"/>
  <c r="F1080" i="12"/>
  <c r="F1081" i="12"/>
  <c r="F1082" i="12"/>
  <c r="F1083" i="12"/>
  <c r="F1084" i="12"/>
  <c r="F1085" i="12"/>
  <c r="F1086" i="12"/>
  <c r="F1087" i="12"/>
  <c r="F1088" i="12"/>
  <c r="F1089" i="12"/>
  <c r="F1090" i="12"/>
  <c r="F1091" i="12"/>
  <c r="F1092" i="12"/>
  <c r="F1093" i="12"/>
  <c r="F1094" i="12"/>
  <c r="F1095" i="12"/>
  <c r="F1096" i="12"/>
  <c r="F1097" i="12"/>
  <c r="F1098" i="12"/>
  <c r="F1099" i="12"/>
  <c r="F1100" i="12"/>
  <c r="F1101" i="12"/>
  <c r="F1102" i="12"/>
  <c r="F1103" i="12"/>
  <c r="F1104" i="12"/>
  <c r="F1105" i="12"/>
  <c r="F1106" i="12"/>
  <c r="F1107" i="12"/>
  <c r="F1108" i="12"/>
  <c r="F1109" i="12"/>
  <c r="F1110" i="12"/>
  <c r="F1111" i="12"/>
  <c r="F1112" i="12"/>
  <c r="F1113" i="12"/>
  <c r="F1114" i="12"/>
  <c r="F1115" i="12"/>
  <c r="F1116" i="12"/>
  <c r="F1117" i="12"/>
  <c r="F1118" i="12"/>
  <c r="F1119" i="12"/>
  <c r="F1120" i="12"/>
  <c r="F1121" i="12"/>
  <c r="F1122" i="12"/>
  <c r="F1123" i="12"/>
  <c r="F1124" i="12"/>
  <c r="F1125" i="12"/>
  <c r="F1126" i="12"/>
  <c r="F1127" i="12"/>
  <c r="F1128" i="12"/>
  <c r="F1129" i="12"/>
  <c r="F1130" i="12"/>
  <c r="F1131" i="12"/>
  <c r="F1132" i="12"/>
  <c r="F1133" i="12"/>
  <c r="F1134" i="12"/>
  <c r="F1135" i="12"/>
  <c r="F1136" i="12"/>
  <c r="F1137" i="12"/>
  <c r="F1138" i="12"/>
  <c r="F1139" i="12"/>
  <c r="F1140" i="12"/>
  <c r="F1141" i="12"/>
  <c r="F1142" i="12"/>
  <c r="F1143" i="12"/>
  <c r="F1144" i="12"/>
  <c r="F1145" i="12"/>
  <c r="F1146" i="12"/>
  <c r="F1147" i="12"/>
  <c r="F1148" i="12"/>
  <c r="F1149" i="12"/>
  <c r="F1150" i="12"/>
  <c r="F1151" i="12"/>
  <c r="F1152" i="12"/>
  <c r="F1153" i="12"/>
  <c r="F1154" i="12"/>
  <c r="F1155" i="12"/>
  <c r="F1156" i="12"/>
  <c r="F1157" i="12"/>
  <c r="F1158" i="12"/>
  <c r="F1159" i="12"/>
  <c r="F1160" i="12"/>
  <c r="F1161" i="12"/>
  <c r="F1162" i="12"/>
  <c r="F1163" i="12"/>
  <c r="F1164" i="12"/>
  <c r="F1165" i="12"/>
  <c r="F1166" i="12"/>
  <c r="F1167" i="12"/>
  <c r="F1168" i="12"/>
  <c r="F1169" i="12"/>
  <c r="F1170" i="12"/>
  <c r="F1171" i="12"/>
  <c r="F1172" i="12"/>
  <c r="F1173" i="12"/>
  <c r="F1174" i="12"/>
  <c r="F1175" i="12"/>
  <c r="F1176" i="12"/>
  <c r="F1177" i="12"/>
  <c r="F1178" i="12"/>
  <c r="F1179" i="12"/>
  <c r="F1180" i="12"/>
  <c r="F1181" i="12"/>
  <c r="F1182" i="12"/>
  <c r="F1183" i="12"/>
  <c r="F1184" i="12"/>
  <c r="F1185" i="12"/>
  <c r="F1186" i="12"/>
  <c r="F1187" i="12"/>
  <c r="F1188" i="12"/>
  <c r="F1189" i="12"/>
  <c r="F1190" i="12"/>
  <c r="F1191" i="12"/>
  <c r="F1192" i="12"/>
  <c r="F1193" i="12"/>
  <c r="F1194" i="12"/>
  <c r="F1195" i="12"/>
  <c r="F1196" i="12"/>
  <c r="F1197" i="12"/>
  <c r="F1198" i="12"/>
  <c r="F1199" i="12"/>
  <c r="F1200" i="12"/>
  <c r="F1201" i="12"/>
  <c r="F1202" i="12"/>
  <c r="F1203" i="12"/>
  <c r="F1204" i="12"/>
  <c r="F1205" i="12"/>
  <c r="F1206" i="12"/>
  <c r="F1207" i="12"/>
  <c r="F1208" i="12"/>
  <c r="F1209" i="12"/>
  <c r="F1210" i="12"/>
  <c r="F1211" i="12"/>
  <c r="F1212" i="12"/>
  <c r="F1213" i="12"/>
  <c r="F1214" i="12"/>
  <c r="F1215" i="12"/>
  <c r="F1216" i="12"/>
  <c r="F1217" i="12"/>
  <c r="F1218" i="12"/>
  <c r="F1219" i="12"/>
  <c r="F1220" i="12"/>
  <c r="F1221" i="12"/>
  <c r="F1222" i="12"/>
  <c r="F1223" i="12"/>
  <c r="F1224" i="12"/>
  <c r="F1225" i="12"/>
  <c r="F1226" i="12"/>
  <c r="F1227" i="12"/>
  <c r="F1228" i="12"/>
  <c r="F1229" i="12"/>
  <c r="F1230" i="12"/>
  <c r="F1231" i="12"/>
  <c r="F1232" i="12"/>
  <c r="F1233" i="12"/>
  <c r="F1234" i="12"/>
  <c r="F1235" i="12"/>
  <c r="F1236" i="12"/>
  <c r="F1237" i="12"/>
  <c r="F1238" i="12"/>
  <c r="F1239" i="12"/>
  <c r="F1240" i="12"/>
  <c r="F1241" i="12"/>
  <c r="F1242" i="12"/>
  <c r="F1243" i="12"/>
  <c r="F1244" i="12"/>
  <c r="F1245" i="12"/>
  <c r="F1246" i="12"/>
  <c r="F1247" i="12"/>
  <c r="F1248" i="12"/>
  <c r="F1249" i="12"/>
  <c r="F1250" i="12"/>
  <c r="F1251" i="12"/>
  <c r="F1252" i="12"/>
  <c r="F1253" i="12"/>
  <c r="F1254" i="12"/>
  <c r="F1255" i="12"/>
  <c r="F1256" i="12"/>
  <c r="F1257" i="12"/>
  <c r="F1258" i="12"/>
  <c r="F1259" i="12"/>
  <c r="F1260" i="12"/>
  <c r="F1261" i="12"/>
  <c r="F1262" i="12"/>
  <c r="F1263" i="12"/>
  <c r="F1264" i="12"/>
  <c r="F1265" i="12"/>
  <c r="F1266" i="12"/>
  <c r="F1267" i="12"/>
  <c r="F1268" i="12"/>
  <c r="F1269" i="12"/>
  <c r="F1270" i="12"/>
  <c r="F1271" i="12"/>
  <c r="F1272" i="12"/>
  <c r="F1273" i="12"/>
  <c r="F1274" i="12"/>
  <c r="F1275" i="12"/>
  <c r="F1276" i="12"/>
  <c r="F1277" i="12"/>
  <c r="F1278" i="12"/>
  <c r="F1279" i="12"/>
  <c r="F1280" i="12"/>
  <c r="F1281" i="12"/>
  <c r="F1282" i="12"/>
  <c r="F1283" i="12"/>
  <c r="F1284" i="12"/>
  <c r="F1285" i="12"/>
  <c r="F1286" i="12"/>
  <c r="F1287" i="12"/>
  <c r="F1288" i="12"/>
  <c r="F1289" i="12"/>
  <c r="F1290" i="12"/>
  <c r="F1291" i="12"/>
  <c r="F1292" i="12"/>
  <c r="F1293" i="12"/>
  <c r="F1294" i="12"/>
  <c r="F1295" i="12"/>
  <c r="F1296" i="12"/>
  <c r="F1297" i="12"/>
  <c r="F1298" i="12"/>
  <c r="F1299" i="12"/>
  <c r="F1300" i="12"/>
  <c r="F1301" i="12"/>
  <c r="F1302" i="12"/>
  <c r="F1303" i="12"/>
  <c r="F1304" i="12"/>
  <c r="F1305" i="12"/>
  <c r="F1306" i="12"/>
  <c r="F1307" i="12"/>
  <c r="F1308" i="12"/>
  <c r="F1309" i="12"/>
  <c r="F1310" i="12"/>
  <c r="F1311" i="12"/>
  <c r="F1312" i="12"/>
  <c r="F1313" i="12"/>
  <c r="F1314" i="12"/>
  <c r="F1315" i="12"/>
  <c r="F1316" i="12"/>
  <c r="F1317" i="12"/>
  <c r="F1318" i="12"/>
  <c r="F1319" i="12"/>
  <c r="F1320" i="12"/>
  <c r="F1321" i="12"/>
  <c r="F1322" i="12"/>
  <c r="F1323" i="12"/>
  <c r="F1324" i="12"/>
  <c r="F1325" i="12"/>
  <c r="F1326" i="12"/>
  <c r="F1327" i="12"/>
  <c r="F1328" i="12"/>
  <c r="F1329" i="12"/>
  <c r="F1330" i="12"/>
  <c r="F1331" i="12"/>
  <c r="F1332" i="12"/>
  <c r="F1333" i="12"/>
  <c r="F1334" i="12"/>
  <c r="F1335" i="12"/>
  <c r="F1336" i="12"/>
  <c r="F1337" i="12"/>
  <c r="F1338" i="12"/>
  <c r="F1339" i="12"/>
  <c r="F1340" i="12"/>
  <c r="F1341" i="12"/>
  <c r="F1342" i="12"/>
  <c r="F1343" i="12"/>
  <c r="F1344" i="12"/>
  <c r="F1345" i="12"/>
  <c r="F1346" i="12"/>
  <c r="F1347" i="12"/>
  <c r="F1348" i="12"/>
  <c r="F1349" i="12"/>
  <c r="F1350" i="12"/>
  <c r="F1351" i="12"/>
  <c r="F1352" i="12"/>
  <c r="F1353" i="12"/>
  <c r="F1354" i="12"/>
  <c r="F1355" i="12"/>
  <c r="F1356" i="12"/>
  <c r="F1357" i="12"/>
  <c r="F1358" i="12"/>
  <c r="F1359" i="12"/>
  <c r="F1360" i="12"/>
  <c r="F1361" i="12"/>
  <c r="F1362" i="12"/>
  <c r="F1363" i="12"/>
  <c r="F1364" i="12"/>
  <c r="F1365" i="12"/>
  <c r="F1366" i="12"/>
  <c r="F1367" i="12"/>
  <c r="F1368" i="12"/>
  <c r="F1369" i="12"/>
  <c r="F1370" i="12"/>
  <c r="F1371" i="12"/>
  <c r="F1372" i="12"/>
  <c r="F1373" i="12"/>
  <c r="F1374" i="12"/>
  <c r="F1375" i="12"/>
  <c r="F1376" i="12"/>
  <c r="F1377" i="12"/>
  <c r="F1378" i="12"/>
  <c r="F1379" i="12"/>
  <c r="F1380" i="12"/>
  <c r="F1381" i="12"/>
  <c r="F1382" i="12"/>
  <c r="F1383" i="12"/>
  <c r="F1384" i="12"/>
  <c r="F1385" i="12"/>
  <c r="F1386" i="12"/>
  <c r="F1387" i="12"/>
  <c r="F1388" i="12"/>
  <c r="F1389" i="12"/>
  <c r="F1390" i="12"/>
  <c r="F1391" i="12"/>
  <c r="F1392" i="12"/>
  <c r="F1393" i="12"/>
  <c r="F1394" i="12"/>
  <c r="F1395" i="12"/>
  <c r="F1396" i="12"/>
  <c r="F1397" i="12"/>
  <c r="F1398" i="12"/>
  <c r="F1399" i="12"/>
  <c r="F1400" i="12"/>
  <c r="F1401" i="12"/>
  <c r="F1402" i="12"/>
  <c r="F1403" i="12"/>
  <c r="F1404" i="12"/>
  <c r="F1405" i="12"/>
  <c r="F1406" i="12"/>
  <c r="F1407" i="12"/>
  <c r="F1408" i="12"/>
  <c r="F1409" i="12"/>
  <c r="F1410" i="12"/>
  <c r="F1411" i="12"/>
  <c r="F1412" i="12"/>
  <c r="F1413" i="12"/>
  <c r="F1414" i="12"/>
  <c r="F1415" i="12"/>
  <c r="F1416" i="12"/>
  <c r="F1417" i="12"/>
  <c r="F1418" i="12"/>
  <c r="F1419" i="12"/>
  <c r="F1420" i="12"/>
  <c r="F1421" i="12"/>
  <c r="F1422" i="12"/>
  <c r="F1423" i="12"/>
  <c r="F1424" i="12"/>
  <c r="F1425" i="12"/>
  <c r="F1426" i="12"/>
  <c r="F1427" i="12"/>
  <c r="F1428" i="12"/>
  <c r="F1429" i="12"/>
  <c r="F1430" i="12"/>
  <c r="F1431" i="12"/>
  <c r="F1432" i="12"/>
  <c r="F1433" i="12"/>
  <c r="F1434" i="12"/>
  <c r="F1435" i="12"/>
  <c r="F1436" i="12"/>
  <c r="F1437" i="12"/>
  <c r="F1438" i="12"/>
  <c r="F1439" i="12"/>
  <c r="F1440" i="12"/>
  <c r="F1441" i="12"/>
  <c r="F1442" i="12"/>
  <c r="F1443" i="12"/>
  <c r="F1444" i="12"/>
  <c r="F1445" i="12"/>
  <c r="F1446" i="12"/>
  <c r="F1447" i="12"/>
  <c r="F1448" i="12"/>
  <c r="F1449" i="12"/>
  <c r="F1450" i="12"/>
  <c r="F1451" i="12"/>
  <c r="F1452" i="12"/>
  <c r="F1453" i="12"/>
  <c r="F1454" i="12"/>
  <c r="F1455" i="12"/>
  <c r="F1456" i="12"/>
  <c r="F1457" i="12"/>
  <c r="F1458" i="12"/>
  <c r="F1459" i="12"/>
  <c r="F1460" i="12"/>
  <c r="F1461" i="12"/>
  <c r="F1462" i="12"/>
  <c r="F1463" i="12"/>
  <c r="F1464" i="12"/>
  <c r="F1465" i="12"/>
  <c r="F1466" i="12"/>
  <c r="F1467" i="12"/>
  <c r="F1468" i="12"/>
  <c r="F1469" i="12"/>
  <c r="F1470" i="12"/>
  <c r="F1471" i="12"/>
  <c r="F1472" i="12"/>
  <c r="F1473" i="12"/>
  <c r="F1474" i="12"/>
  <c r="F1475" i="12"/>
  <c r="F1476" i="12"/>
  <c r="F1477" i="12"/>
  <c r="F1478" i="12"/>
  <c r="F1479" i="12"/>
  <c r="F1480" i="12"/>
  <c r="F1481" i="12"/>
  <c r="F1482" i="12"/>
  <c r="F1483" i="12"/>
  <c r="F1484" i="12"/>
  <c r="F1485" i="12"/>
  <c r="F1486" i="12"/>
  <c r="F1487" i="12"/>
  <c r="F1488" i="12"/>
  <c r="F1489" i="12"/>
  <c r="F1490" i="12"/>
  <c r="F1491" i="12"/>
  <c r="F1492" i="12"/>
  <c r="F1493" i="12"/>
  <c r="F1494" i="12"/>
  <c r="F1495" i="12"/>
  <c r="F1496" i="12"/>
  <c r="F1497" i="12"/>
  <c r="F1498" i="12"/>
  <c r="F1499" i="12"/>
  <c r="F1500" i="12"/>
  <c r="F1501" i="12"/>
  <c r="F1502" i="12"/>
  <c r="F1503" i="12"/>
  <c r="F1504" i="12"/>
  <c r="F1505" i="12"/>
  <c r="F1506" i="12"/>
  <c r="F1507" i="12"/>
  <c r="F1508" i="12"/>
  <c r="F1509" i="12"/>
  <c r="F1510" i="12"/>
  <c r="F1511" i="12"/>
  <c r="F1512" i="12"/>
  <c r="F1513" i="12"/>
  <c r="F1514" i="12"/>
  <c r="F1515" i="12"/>
  <c r="F1516" i="12"/>
  <c r="F1517" i="12"/>
  <c r="F1518" i="12"/>
  <c r="F1519" i="12"/>
  <c r="F1520" i="12"/>
  <c r="F1521" i="12"/>
  <c r="F1522" i="12"/>
  <c r="F1523" i="12"/>
  <c r="F1524" i="12"/>
  <c r="F1525" i="12"/>
  <c r="F1526" i="12"/>
  <c r="F1527" i="12"/>
  <c r="F1528" i="12"/>
  <c r="F1529" i="12"/>
  <c r="F1530" i="12"/>
  <c r="F1531" i="12"/>
  <c r="F1532" i="12"/>
  <c r="F1533" i="12"/>
  <c r="F1534" i="12"/>
  <c r="F1535" i="12"/>
  <c r="F1536" i="12"/>
  <c r="F1537" i="12"/>
  <c r="F1538" i="12"/>
  <c r="F1539" i="12"/>
  <c r="F1540" i="12"/>
  <c r="F1541" i="12"/>
  <c r="F1542" i="12"/>
  <c r="F1543" i="12"/>
  <c r="F1544" i="12"/>
  <c r="F1545" i="12"/>
  <c r="F1546" i="12"/>
  <c r="F1547" i="12"/>
  <c r="F1548" i="12"/>
  <c r="F1549" i="12"/>
  <c r="F1550" i="12"/>
  <c r="F1551" i="12"/>
  <c r="F1552" i="12"/>
  <c r="F1553" i="12"/>
  <c r="F1554" i="12"/>
  <c r="F1555" i="12"/>
  <c r="F1556" i="12"/>
  <c r="F1557" i="12"/>
  <c r="F1558" i="12"/>
  <c r="F1559" i="12"/>
  <c r="F1560" i="12"/>
  <c r="F1561" i="12"/>
  <c r="F1562" i="12"/>
  <c r="F1563" i="12"/>
  <c r="F1564" i="12"/>
  <c r="F1565" i="12"/>
  <c r="F1566" i="12"/>
  <c r="F1567" i="12"/>
  <c r="F1568" i="12"/>
  <c r="F1569" i="12"/>
  <c r="F1570" i="12"/>
  <c r="F1571" i="12"/>
  <c r="F1572" i="12"/>
  <c r="F1573" i="12"/>
  <c r="F1574" i="12"/>
  <c r="F1575" i="12"/>
  <c r="F1576" i="12"/>
  <c r="F1577" i="12"/>
  <c r="F1578" i="12"/>
  <c r="F1579" i="12"/>
  <c r="F1580" i="12"/>
  <c r="F1581" i="12"/>
  <c r="F1582" i="12"/>
  <c r="F1583" i="12"/>
  <c r="F1584" i="12"/>
  <c r="F1585" i="12"/>
  <c r="F1586" i="12"/>
  <c r="F1587" i="12"/>
  <c r="F1588" i="12"/>
  <c r="F1589" i="12"/>
  <c r="F1590" i="12"/>
  <c r="F1591" i="12"/>
  <c r="F1592" i="12"/>
  <c r="F1593" i="12"/>
  <c r="F1594" i="12"/>
  <c r="F1595" i="12"/>
  <c r="F1596" i="12"/>
  <c r="F1597" i="12"/>
  <c r="F1598" i="12"/>
  <c r="F1599" i="12"/>
  <c r="F1600" i="12"/>
  <c r="F1601" i="12"/>
  <c r="F1602" i="12"/>
  <c r="F1603" i="12"/>
  <c r="F1604" i="12"/>
  <c r="F1605" i="12"/>
  <c r="F1606" i="12"/>
  <c r="F1607" i="12"/>
  <c r="F1608" i="12"/>
  <c r="F1609" i="12"/>
  <c r="F1610" i="12"/>
  <c r="F1611" i="12"/>
  <c r="F1612" i="12"/>
  <c r="F1613" i="12"/>
  <c r="F1614" i="12"/>
  <c r="F1615" i="12"/>
  <c r="F1616" i="12"/>
  <c r="F1617" i="12"/>
  <c r="F1618" i="12"/>
  <c r="F1619" i="12"/>
  <c r="F1620" i="12"/>
  <c r="F1621" i="12"/>
  <c r="F1622" i="12"/>
  <c r="F1623" i="12"/>
  <c r="F1624" i="12"/>
  <c r="F1625" i="12"/>
  <c r="F1626" i="12"/>
  <c r="F1627" i="12"/>
  <c r="F1628" i="12"/>
  <c r="F1629" i="12"/>
  <c r="F1630" i="12"/>
  <c r="F1631" i="12"/>
  <c r="F1632" i="12"/>
  <c r="F1633" i="12"/>
  <c r="F1634" i="12"/>
  <c r="F1635" i="12"/>
  <c r="F1636" i="12"/>
  <c r="F1637" i="12"/>
  <c r="F1638" i="12"/>
  <c r="F1639" i="12"/>
  <c r="F1640" i="12"/>
  <c r="F1641" i="12"/>
  <c r="F1642" i="12"/>
  <c r="F1643" i="12"/>
  <c r="F1644" i="12"/>
  <c r="F1645" i="12"/>
  <c r="F1646" i="12"/>
  <c r="F1647" i="12"/>
  <c r="F1648" i="12"/>
  <c r="F1649" i="12"/>
  <c r="F1650" i="12"/>
  <c r="F1651" i="12"/>
  <c r="F1652" i="12"/>
  <c r="F1653" i="12"/>
  <c r="F1654" i="12"/>
  <c r="F1655" i="12"/>
  <c r="F1656" i="12"/>
  <c r="F1657" i="12"/>
  <c r="F1658" i="12"/>
  <c r="F1659" i="12"/>
  <c r="F1660" i="12"/>
  <c r="F1661" i="12"/>
  <c r="F1662" i="12"/>
  <c r="F1663" i="12"/>
  <c r="F1664" i="12"/>
  <c r="F1665" i="12"/>
  <c r="F1666" i="12"/>
  <c r="F1667" i="12"/>
  <c r="F1668" i="12"/>
  <c r="F1669" i="12"/>
  <c r="F1670" i="12"/>
  <c r="F1671" i="12"/>
  <c r="F1672" i="12"/>
  <c r="F1673" i="12"/>
  <c r="F1674" i="12"/>
  <c r="F1675" i="12"/>
  <c r="F1676" i="12"/>
  <c r="F1677" i="12"/>
  <c r="F1678" i="12"/>
  <c r="F1679" i="12"/>
  <c r="F1680" i="12"/>
  <c r="F1681" i="12"/>
  <c r="F1682" i="12"/>
  <c r="F1683" i="12"/>
  <c r="F1684" i="12"/>
  <c r="F1685" i="12"/>
  <c r="F1686" i="12"/>
  <c r="F1687" i="12"/>
  <c r="F1688" i="12"/>
  <c r="F1689" i="12"/>
  <c r="F1690" i="12"/>
  <c r="F1691" i="12"/>
  <c r="F1692" i="12"/>
  <c r="F1693" i="12"/>
  <c r="F1694" i="12"/>
  <c r="F1695" i="12"/>
  <c r="F1696" i="12"/>
  <c r="F1697" i="12"/>
  <c r="F1698" i="12"/>
  <c r="F1699" i="12"/>
  <c r="F1700" i="12"/>
  <c r="F1701" i="12"/>
  <c r="F1702" i="12"/>
  <c r="F1703" i="12"/>
  <c r="F1704" i="12"/>
  <c r="F1705" i="12"/>
  <c r="F1706" i="12"/>
  <c r="F1707" i="12"/>
  <c r="F1708" i="12"/>
  <c r="F1709" i="12"/>
  <c r="F1710" i="12"/>
  <c r="F1711" i="12"/>
  <c r="F1712" i="12"/>
  <c r="F1713" i="12"/>
  <c r="F1714" i="12"/>
  <c r="F1715" i="12"/>
  <c r="F1716" i="12"/>
  <c r="F1717" i="12"/>
  <c r="F1718" i="12"/>
  <c r="F1719" i="12"/>
  <c r="F1720" i="12"/>
  <c r="F1721" i="12"/>
  <c r="F1722" i="12"/>
  <c r="F1723" i="12"/>
  <c r="F1724" i="12"/>
  <c r="F1725" i="12"/>
  <c r="F1726" i="12"/>
  <c r="F1727" i="12"/>
  <c r="F1728" i="12"/>
  <c r="F1729" i="12"/>
  <c r="F1730" i="12"/>
  <c r="F1731" i="12"/>
  <c r="F1732" i="12"/>
  <c r="F1733" i="12"/>
  <c r="F1734" i="12"/>
  <c r="F1735" i="12"/>
  <c r="F1736" i="12"/>
  <c r="F1737" i="12"/>
  <c r="F1738" i="12"/>
  <c r="F1739" i="12"/>
  <c r="F1740" i="12"/>
  <c r="F1741" i="12"/>
  <c r="F1742" i="12"/>
  <c r="F1743" i="12"/>
  <c r="F1744" i="12"/>
  <c r="F1745" i="12"/>
  <c r="F1746" i="12"/>
  <c r="F1747" i="12"/>
  <c r="F1748" i="12"/>
  <c r="F1749" i="12"/>
  <c r="F1750" i="12"/>
  <c r="F1751" i="12"/>
  <c r="F1752" i="12"/>
  <c r="F1753" i="12"/>
  <c r="F1754" i="12"/>
  <c r="F1755" i="12"/>
  <c r="F1756" i="12"/>
  <c r="F1757" i="12"/>
  <c r="F1758" i="12"/>
  <c r="F1759" i="12"/>
  <c r="F1760" i="12"/>
  <c r="F1761" i="12"/>
  <c r="F1762" i="12"/>
  <c r="F1763" i="12"/>
  <c r="F1764" i="12"/>
  <c r="F1765" i="12"/>
  <c r="F1766" i="12"/>
  <c r="F1767" i="12"/>
  <c r="F1768" i="12"/>
  <c r="F1769" i="12"/>
  <c r="F1770" i="12"/>
  <c r="F1771" i="12"/>
  <c r="F1772" i="12"/>
  <c r="F1773" i="12"/>
  <c r="F1774" i="12"/>
  <c r="F1775" i="12"/>
  <c r="F1776" i="12"/>
  <c r="F1777" i="12"/>
  <c r="F1778" i="12"/>
  <c r="F1779" i="12"/>
  <c r="F1780" i="12"/>
  <c r="F1781" i="12"/>
  <c r="F1782" i="12"/>
  <c r="F1783" i="12"/>
  <c r="F1784" i="12"/>
  <c r="F1785" i="12"/>
  <c r="F1786" i="12"/>
  <c r="F1787" i="12"/>
  <c r="F1788" i="12"/>
  <c r="F1789" i="12"/>
  <c r="F1790" i="12"/>
  <c r="F1791" i="12"/>
  <c r="F1792" i="12"/>
  <c r="F1793" i="12"/>
  <c r="F1794" i="12"/>
  <c r="F1795" i="12"/>
  <c r="F1796" i="12"/>
  <c r="F1797" i="12"/>
  <c r="F1798" i="12"/>
  <c r="F1799" i="12"/>
  <c r="F1800" i="12"/>
  <c r="F1801" i="12"/>
  <c r="F1802" i="12"/>
  <c r="F1803" i="12"/>
  <c r="F1804" i="12"/>
  <c r="F1805" i="12"/>
  <c r="F1806" i="12"/>
  <c r="F1807" i="12"/>
  <c r="F1808" i="12"/>
  <c r="F1809" i="12"/>
  <c r="F1810" i="12"/>
  <c r="F1811" i="12"/>
  <c r="F1812" i="12"/>
  <c r="F1813" i="12"/>
  <c r="F1814" i="12"/>
  <c r="F1815" i="12"/>
  <c r="F1816" i="12"/>
  <c r="F1817" i="12"/>
  <c r="F1818" i="12"/>
  <c r="F1819" i="12"/>
  <c r="F1820" i="12"/>
  <c r="F1821" i="12"/>
  <c r="F1822" i="12"/>
  <c r="F1823" i="12"/>
  <c r="F1824" i="12"/>
  <c r="F1825" i="12"/>
  <c r="F1826" i="12"/>
  <c r="F1827" i="12"/>
  <c r="F1828" i="12"/>
  <c r="F1829" i="12"/>
  <c r="F1830" i="12"/>
  <c r="F1831" i="12"/>
  <c r="F1832" i="12"/>
  <c r="F1833" i="12"/>
  <c r="F1834" i="12"/>
  <c r="F1835" i="12"/>
  <c r="F1836" i="12"/>
  <c r="F1837" i="12"/>
  <c r="F1838" i="12"/>
  <c r="F1839" i="12"/>
  <c r="F1840" i="12"/>
  <c r="F1841" i="12"/>
  <c r="F1842" i="12"/>
  <c r="F1843" i="12"/>
  <c r="F1844" i="12"/>
  <c r="F1845" i="12"/>
  <c r="F1846" i="12"/>
  <c r="F1847" i="12"/>
  <c r="F1848" i="12"/>
  <c r="F1849" i="12"/>
  <c r="F1850" i="12"/>
  <c r="F1851" i="12"/>
  <c r="F1852" i="12"/>
  <c r="F1853" i="12"/>
  <c r="F1854" i="12"/>
  <c r="F1855" i="12"/>
  <c r="F1856" i="12"/>
  <c r="F1857" i="12"/>
  <c r="F1858" i="12"/>
  <c r="F1859" i="12"/>
  <c r="F1860" i="12"/>
  <c r="F1861" i="12"/>
  <c r="F1862" i="12"/>
  <c r="F1863" i="12"/>
  <c r="F1864" i="12"/>
  <c r="F1865" i="12"/>
  <c r="F1866" i="12"/>
  <c r="F1867" i="12"/>
  <c r="F1868" i="12"/>
  <c r="F1869" i="12"/>
  <c r="F1870" i="12"/>
  <c r="F1871" i="12"/>
  <c r="F1872" i="12"/>
  <c r="F1873" i="12"/>
  <c r="F1874" i="12"/>
  <c r="F1875" i="12"/>
  <c r="F1876" i="12"/>
  <c r="F1877" i="12"/>
  <c r="F1878" i="12"/>
  <c r="F1879" i="12"/>
  <c r="F1880" i="12"/>
  <c r="F1881" i="12"/>
  <c r="F1882" i="12"/>
  <c r="F1883" i="12"/>
  <c r="F1884" i="12"/>
  <c r="F1885" i="12"/>
  <c r="F1886" i="12"/>
  <c r="F1887" i="12"/>
  <c r="F1888" i="12"/>
  <c r="F1889" i="12"/>
  <c r="F1890" i="12"/>
  <c r="F1891" i="12"/>
  <c r="F1892" i="12"/>
  <c r="F1893" i="12"/>
  <c r="F1894" i="12"/>
  <c r="F1895" i="12"/>
  <c r="F1896" i="12"/>
  <c r="F1897" i="12"/>
  <c r="F1898" i="12"/>
  <c r="F1899" i="12"/>
  <c r="F1900" i="12"/>
  <c r="F1901" i="12"/>
  <c r="F1902" i="12"/>
  <c r="F1903" i="12"/>
  <c r="F1904" i="12"/>
  <c r="F1905" i="12"/>
  <c r="F1906" i="12"/>
  <c r="F1907" i="12"/>
  <c r="F1908" i="12"/>
  <c r="F1909" i="12"/>
  <c r="F1910" i="12"/>
  <c r="F1911" i="12"/>
  <c r="F1912" i="12"/>
  <c r="F1913" i="12"/>
  <c r="F1914" i="12"/>
  <c r="F1915" i="12"/>
  <c r="F1916" i="12"/>
  <c r="F1917" i="12"/>
  <c r="F1918" i="12"/>
  <c r="F1919" i="12"/>
  <c r="F1920" i="12"/>
  <c r="F1921" i="12"/>
  <c r="F1922" i="12"/>
  <c r="F1923" i="12"/>
  <c r="F1924" i="12"/>
  <c r="F1925" i="12"/>
  <c r="F1926" i="12"/>
  <c r="F1927" i="12"/>
  <c r="F1928" i="12"/>
  <c r="F1929" i="12"/>
  <c r="F1930" i="12"/>
  <c r="F1931" i="12"/>
  <c r="F1932" i="12"/>
  <c r="F1933" i="12"/>
  <c r="F1934" i="12"/>
  <c r="F1935" i="12"/>
  <c r="F1936" i="12"/>
  <c r="F1937" i="12"/>
  <c r="F1938" i="12"/>
  <c r="F1939" i="12"/>
  <c r="F1940" i="12"/>
  <c r="F1941" i="12"/>
  <c r="F1942" i="12"/>
  <c r="F1943" i="12"/>
  <c r="F1944" i="12"/>
  <c r="F1945" i="12"/>
  <c r="F1946" i="12"/>
  <c r="F1947" i="12"/>
  <c r="F1948" i="12"/>
  <c r="F1949" i="12"/>
  <c r="F1950" i="12"/>
  <c r="F1951" i="12"/>
  <c r="F1952" i="12"/>
  <c r="F1953" i="12"/>
  <c r="F1954" i="12"/>
  <c r="F1955" i="12"/>
  <c r="F1956" i="12"/>
  <c r="F1957" i="12"/>
  <c r="F1958" i="12"/>
  <c r="F1959" i="12"/>
  <c r="F1960" i="12"/>
  <c r="F1961" i="12"/>
  <c r="F1962" i="12"/>
  <c r="F1963" i="12"/>
  <c r="F1964" i="12"/>
  <c r="F1965" i="12"/>
  <c r="F1966" i="12"/>
  <c r="F1967" i="12"/>
  <c r="F1968" i="12"/>
  <c r="F1969" i="12"/>
  <c r="F1970" i="12"/>
  <c r="F1971" i="12"/>
  <c r="F1972" i="12"/>
  <c r="F1973" i="12"/>
  <c r="F1974" i="12"/>
  <c r="F1975" i="12"/>
  <c r="F1976" i="12"/>
  <c r="F1977" i="12"/>
  <c r="F1978" i="12"/>
  <c r="F1979" i="12"/>
  <c r="F1980" i="12"/>
  <c r="F1981" i="12"/>
  <c r="F1982" i="12"/>
  <c r="F1983" i="12"/>
  <c r="F1984" i="12"/>
  <c r="F1985" i="12"/>
  <c r="F1986" i="12"/>
  <c r="F1987" i="12"/>
  <c r="F1988" i="12"/>
  <c r="F1989" i="12"/>
  <c r="F1990" i="12"/>
  <c r="F1991" i="12"/>
  <c r="F1992" i="12"/>
  <c r="F1993" i="12"/>
  <c r="F1994" i="12"/>
  <c r="F1995" i="12"/>
  <c r="F1996" i="12"/>
  <c r="F1997" i="12"/>
  <c r="F1998" i="12"/>
  <c r="F1999" i="12"/>
  <c r="F2000" i="12"/>
  <c r="F2001" i="12"/>
  <c r="F2002" i="12"/>
  <c r="F2003" i="12"/>
  <c r="F2004" i="12"/>
  <c r="F2005" i="12"/>
  <c r="F2006" i="12"/>
  <c r="F2007" i="12"/>
  <c r="F2008" i="12"/>
  <c r="F2009" i="12"/>
  <c r="F2010" i="12"/>
  <c r="F2011" i="12"/>
  <c r="F2012" i="12"/>
  <c r="F2013" i="12"/>
  <c r="F2014" i="12"/>
  <c r="F2015" i="12"/>
  <c r="F2016" i="12"/>
  <c r="F2017" i="12"/>
  <c r="F2018" i="12"/>
  <c r="F2019" i="12"/>
  <c r="F2020" i="12"/>
  <c r="F2021" i="12"/>
  <c r="F2022" i="12"/>
  <c r="F2023" i="12"/>
  <c r="F2024" i="12"/>
  <c r="F2025" i="12"/>
  <c r="F2026" i="12"/>
  <c r="F2027" i="12"/>
  <c r="F2028" i="12"/>
  <c r="F2029" i="12"/>
  <c r="F2030" i="12"/>
  <c r="F2031" i="12"/>
  <c r="F2032" i="12"/>
  <c r="F2033" i="12"/>
  <c r="F2034" i="12"/>
  <c r="F2035" i="12"/>
  <c r="F2036" i="12"/>
  <c r="F2037" i="12"/>
  <c r="F2038" i="12"/>
  <c r="F2039" i="12"/>
  <c r="F2040" i="12"/>
  <c r="F2041" i="12"/>
  <c r="F2042" i="12"/>
  <c r="F2043" i="12"/>
  <c r="F2044" i="12"/>
  <c r="F2045" i="12"/>
  <c r="F2046" i="12"/>
  <c r="F2047" i="12"/>
  <c r="F2048" i="12"/>
  <c r="F2049" i="12"/>
  <c r="F2050" i="12"/>
  <c r="F2051" i="12"/>
  <c r="F2052" i="12"/>
  <c r="F2053" i="12"/>
  <c r="F2054" i="12"/>
  <c r="F2055" i="12"/>
  <c r="F2056" i="12"/>
  <c r="F2057" i="12"/>
  <c r="F2058" i="12"/>
  <c r="F2059" i="12"/>
  <c r="F2060" i="12"/>
  <c r="F2061" i="12"/>
  <c r="F2062" i="12"/>
  <c r="F2063" i="12"/>
  <c r="F2064" i="12"/>
  <c r="F2065" i="12"/>
  <c r="F2066" i="12"/>
  <c r="F2067" i="12"/>
  <c r="F2068" i="12"/>
  <c r="F2069" i="12"/>
  <c r="F2070" i="12"/>
  <c r="F2071" i="12"/>
  <c r="F2072" i="12"/>
  <c r="F2073" i="12"/>
  <c r="F2074" i="12"/>
  <c r="F2075" i="12"/>
  <c r="F2076" i="12"/>
  <c r="F2077" i="12"/>
  <c r="F2078" i="12"/>
  <c r="F2079" i="12"/>
  <c r="F2080" i="12"/>
  <c r="F2081" i="12"/>
  <c r="F2082" i="12"/>
  <c r="F2083" i="12"/>
  <c r="F2084" i="12"/>
  <c r="F2085" i="12"/>
  <c r="F2086" i="12"/>
  <c r="F2087" i="12"/>
  <c r="F2088" i="12"/>
  <c r="F2089" i="12"/>
  <c r="F2090" i="12"/>
  <c r="F2091" i="12"/>
  <c r="F2092" i="12"/>
  <c r="F2093" i="12"/>
  <c r="F2094" i="12"/>
  <c r="F2095" i="12"/>
  <c r="F2096" i="12"/>
  <c r="F2097" i="12"/>
  <c r="F2098" i="12"/>
  <c r="F2099" i="12"/>
  <c r="F2100" i="12"/>
  <c r="F2101" i="12"/>
  <c r="F2102" i="12"/>
  <c r="F2103" i="12"/>
  <c r="F2104" i="12"/>
  <c r="F2105" i="12"/>
  <c r="F2106" i="12"/>
  <c r="F2107" i="12"/>
  <c r="F2108" i="12"/>
  <c r="F2109" i="12"/>
  <c r="F2110" i="12"/>
  <c r="F2111" i="12"/>
  <c r="F2112" i="12"/>
  <c r="F2113" i="12"/>
  <c r="F2114" i="12"/>
  <c r="F2115" i="12"/>
  <c r="F2116" i="12"/>
  <c r="F2117" i="12"/>
  <c r="F2118" i="12"/>
  <c r="F2119" i="12"/>
  <c r="F2120" i="12"/>
  <c r="F2121" i="12"/>
  <c r="F2122" i="12"/>
  <c r="F2123" i="12"/>
  <c r="F2124" i="12"/>
  <c r="F2125" i="12"/>
  <c r="F2126" i="12"/>
  <c r="F2127" i="12"/>
  <c r="F2128" i="12"/>
  <c r="F2129" i="12"/>
  <c r="F2130" i="12"/>
  <c r="F2131" i="12"/>
  <c r="F2132" i="12"/>
  <c r="F2133" i="12"/>
  <c r="F2134" i="12"/>
  <c r="F2135" i="12"/>
  <c r="F2136" i="12"/>
  <c r="F2137" i="12"/>
  <c r="F2138" i="12"/>
  <c r="F2139" i="12"/>
  <c r="F2140" i="12"/>
  <c r="F2141" i="12"/>
  <c r="F2142" i="12"/>
  <c r="F2143" i="12"/>
  <c r="F2144" i="12"/>
  <c r="F2145" i="12"/>
  <c r="F2146" i="12"/>
  <c r="F2147" i="12"/>
  <c r="F2148" i="12"/>
  <c r="F2149" i="12"/>
  <c r="F2150" i="12"/>
  <c r="F2151" i="12"/>
  <c r="F2152" i="12"/>
  <c r="F2153" i="12"/>
  <c r="F2154" i="12"/>
  <c r="F2155" i="12"/>
  <c r="F2156" i="12"/>
  <c r="F2157" i="12"/>
  <c r="F2158" i="12"/>
  <c r="F2159" i="12"/>
  <c r="F2160" i="12"/>
  <c r="F2161" i="12"/>
  <c r="F2162" i="12"/>
  <c r="F2163" i="12"/>
  <c r="F2164" i="12"/>
  <c r="F2165" i="12"/>
  <c r="F2166" i="12"/>
  <c r="F2167" i="12"/>
  <c r="F2168" i="12"/>
  <c r="F2169" i="12"/>
  <c r="F2170" i="12"/>
  <c r="F2171" i="12"/>
  <c r="F2172" i="12"/>
  <c r="F2173" i="12"/>
  <c r="F2174" i="12"/>
  <c r="F2175" i="12"/>
  <c r="F2176" i="12"/>
  <c r="F2177" i="12"/>
  <c r="F2178" i="12"/>
  <c r="F2179" i="12"/>
  <c r="F2180" i="12"/>
  <c r="F2181" i="12"/>
  <c r="F2182" i="12"/>
  <c r="F2183" i="12"/>
  <c r="F2184" i="12"/>
  <c r="F2185" i="12"/>
  <c r="F2186" i="12"/>
  <c r="F2187" i="12"/>
  <c r="F2188" i="12"/>
  <c r="F2189" i="12"/>
  <c r="F2190" i="12"/>
  <c r="F2191" i="12"/>
  <c r="F2192" i="12"/>
  <c r="F2193" i="12"/>
  <c r="F2194" i="12"/>
  <c r="F2195" i="12"/>
  <c r="F2196" i="12"/>
  <c r="F2197" i="12"/>
  <c r="F2198" i="12"/>
  <c r="F2199" i="12"/>
  <c r="F2200" i="12"/>
  <c r="F2201" i="12"/>
  <c r="F2202" i="12"/>
  <c r="F2203" i="12"/>
  <c r="F2204" i="12"/>
  <c r="F2205" i="12"/>
  <c r="F2206" i="12"/>
  <c r="F2207" i="12"/>
  <c r="F2208" i="12"/>
  <c r="F2209" i="12"/>
  <c r="F2210" i="12"/>
  <c r="F2211" i="12"/>
  <c r="F2212" i="12"/>
  <c r="F2213" i="12"/>
  <c r="F2214" i="12"/>
  <c r="F2215" i="12"/>
  <c r="F2216" i="12"/>
  <c r="F2217" i="12"/>
  <c r="F2218" i="12"/>
  <c r="F2219" i="12"/>
  <c r="F2220" i="12"/>
  <c r="F2221" i="12"/>
  <c r="F2222" i="12"/>
  <c r="F2223" i="12"/>
  <c r="F2224" i="12"/>
  <c r="F2225" i="12"/>
  <c r="F2226" i="12"/>
  <c r="F2227" i="12"/>
  <c r="F2228" i="12"/>
  <c r="F2229" i="12"/>
  <c r="F2230" i="12"/>
  <c r="F2231" i="12"/>
  <c r="F2232" i="12"/>
  <c r="F2233" i="12"/>
  <c r="F2234" i="12"/>
  <c r="F2235" i="12"/>
  <c r="F2236" i="12"/>
  <c r="F2237" i="12"/>
  <c r="F2238" i="12"/>
  <c r="F2239" i="12"/>
  <c r="F2240" i="12"/>
  <c r="F2241" i="12"/>
  <c r="F2242" i="12"/>
  <c r="F2243" i="12"/>
  <c r="F2244" i="12"/>
  <c r="F2245" i="12"/>
  <c r="F2246" i="12"/>
  <c r="F2247" i="12"/>
  <c r="F2248" i="12"/>
  <c r="F2249" i="12"/>
  <c r="F2250" i="12"/>
  <c r="F2251" i="12"/>
  <c r="F2252" i="12"/>
  <c r="F2253" i="12"/>
  <c r="F2254" i="12"/>
  <c r="F2255" i="12"/>
  <c r="F2256" i="12"/>
  <c r="F2257" i="12"/>
  <c r="F2258" i="12"/>
  <c r="F2259" i="12"/>
  <c r="F2260" i="12"/>
  <c r="F2261" i="12"/>
  <c r="F2262" i="12"/>
  <c r="F2263" i="12"/>
  <c r="F2264" i="12"/>
  <c r="F2265" i="12"/>
  <c r="F2266" i="12"/>
  <c r="F2267" i="12"/>
  <c r="F2268" i="12"/>
  <c r="F2269" i="12"/>
  <c r="F2270" i="12"/>
  <c r="F2271" i="12"/>
  <c r="F2272" i="12"/>
  <c r="F2273" i="12"/>
  <c r="F2274" i="12"/>
  <c r="F2275" i="12"/>
  <c r="F2276" i="12"/>
  <c r="F2277" i="12"/>
  <c r="F2278" i="12"/>
  <c r="F2279" i="12"/>
  <c r="F2280" i="12"/>
  <c r="F2281" i="12"/>
  <c r="F2282" i="12"/>
  <c r="F2283" i="12"/>
  <c r="F2284" i="12"/>
  <c r="F2285" i="12"/>
  <c r="F2286" i="12"/>
  <c r="F2287" i="12"/>
  <c r="F2288" i="12"/>
  <c r="F2289" i="12"/>
  <c r="F2290" i="12"/>
  <c r="F2291" i="12"/>
  <c r="F2292" i="12"/>
  <c r="F2293" i="12"/>
  <c r="F2294" i="12"/>
  <c r="F2295" i="12"/>
  <c r="F2296" i="12"/>
  <c r="F2297" i="12"/>
  <c r="F2298" i="12"/>
  <c r="F2299" i="12"/>
  <c r="F2300" i="12"/>
  <c r="F2301" i="12"/>
  <c r="F2302" i="12"/>
  <c r="F2303" i="12"/>
  <c r="F2304" i="12"/>
  <c r="F2305" i="12"/>
  <c r="F2306" i="12"/>
  <c r="F2307" i="12"/>
  <c r="F2308" i="12"/>
  <c r="F2309" i="12"/>
  <c r="F2310" i="12"/>
  <c r="F2311" i="12"/>
  <c r="F2312" i="12"/>
  <c r="F2313" i="12"/>
  <c r="F2314" i="12"/>
  <c r="F2315" i="12"/>
  <c r="F2316" i="12"/>
  <c r="F2317" i="12"/>
  <c r="F2318" i="12"/>
  <c r="F2319" i="12"/>
  <c r="F2320" i="12"/>
  <c r="F2321" i="12"/>
  <c r="F2322" i="12"/>
  <c r="F2323" i="12"/>
  <c r="F2324" i="12"/>
  <c r="F2325" i="12"/>
  <c r="F2326" i="12"/>
  <c r="F2327" i="12"/>
  <c r="F2328" i="12"/>
  <c r="F2329" i="12"/>
  <c r="F2330" i="12"/>
  <c r="F2331" i="12"/>
  <c r="F2332" i="12"/>
  <c r="F2333" i="12"/>
  <c r="F2334" i="12"/>
  <c r="F2335" i="12"/>
  <c r="F2336" i="12"/>
  <c r="F2337" i="12"/>
  <c r="F2338" i="12"/>
  <c r="F2339" i="12"/>
  <c r="F2340" i="12"/>
  <c r="F2341" i="12"/>
  <c r="F2342" i="12"/>
  <c r="F2343" i="12"/>
  <c r="F2344" i="12"/>
  <c r="F2345" i="12"/>
  <c r="F2346" i="12"/>
  <c r="F2347" i="12"/>
  <c r="F2348" i="12"/>
  <c r="F2349" i="12"/>
  <c r="F2350" i="12"/>
  <c r="F2351" i="12"/>
  <c r="F2352" i="12"/>
  <c r="F2353" i="12"/>
  <c r="F2354" i="12"/>
  <c r="F2355" i="12"/>
  <c r="F2356" i="12"/>
  <c r="F2357" i="12"/>
  <c r="F2358" i="12"/>
  <c r="F2359" i="12"/>
  <c r="F2360" i="12"/>
  <c r="F2361" i="12"/>
  <c r="F2362" i="12"/>
  <c r="F2363" i="12"/>
  <c r="F2364" i="12"/>
  <c r="F2365" i="12"/>
  <c r="F2366" i="12"/>
  <c r="F2367" i="12"/>
  <c r="F2368" i="12"/>
  <c r="F2369" i="12"/>
  <c r="F2370" i="12"/>
  <c r="F2371" i="12"/>
  <c r="F2372" i="12"/>
  <c r="F2373" i="12"/>
  <c r="F2374" i="12"/>
  <c r="F2375" i="12"/>
  <c r="F2376" i="12"/>
  <c r="F2377" i="12"/>
  <c r="F2378" i="12"/>
  <c r="F2379" i="12"/>
  <c r="F2380" i="12"/>
  <c r="F2381" i="12"/>
  <c r="F2382" i="12"/>
  <c r="F2383" i="12"/>
  <c r="F2384" i="12"/>
  <c r="F2385" i="12"/>
  <c r="F2386" i="12"/>
  <c r="F2387" i="12"/>
  <c r="F2388" i="12"/>
  <c r="F2389" i="12"/>
  <c r="F2390" i="12"/>
  <c r="F2391" i="12"/>
  <c r="F2392" i="12"/>
  <c r="F2393" i="12"/>
  <c r="F2394" i="12"/>
  <c r="F2395" i="12"/>
  <c r="F2396" i="12"/>
  <c r="F2397" i="12"/>
  <c r="F2398" i="12"/>
  <c r="F2399" i="12"/>
  <c r="F2400" i="12"/>
  <c r="F2401" i="12"/>
  <c r="F2402" i="12"/>
  <c r="F2403" i="12"/>
  <c r="F2404" i="12"/>
  <c r="F2405" i="12"/>
  <c r="F2406" i="12"/>
  <c r="F2407" i="12"/>
  <c r="F2408" i="12"/>
  <c r="F2409" i="12"/>
  <c r="F2410" i="12"/>
  <c r="F2411" i="12"/>
  <c r="F2412" i="12"/>
  <c r="F2413" i="12"/>
  <c r="F2414" i="12"/>
  <c r="F2415" i="12"/>
  <c r="F2416" i="12"/>
  <c r="F2417" i="12"/>
  <c r="F2418" i="12"/>
  <c r="F2419" i="12"/>
  <c r="F2420" i="12"/>
  <c r="F2421" i="12"/>
  <c r="F2422" i="12"/>
  <c r="F2423" i="12"/>
  <c r="F2424" i="12"/>
  <c r="F2425" i="12"/>
  <c r="F2426" i="12"/>
  <c r="F2427" i="12"/>
  <c r="F2428" i="12"/>
  <c r="F2429" i="12"/>
  <c r="F2430" i="12"/>
  <c r="F2431" i="12"/>
  <c r="F2432" i="12"/>
  <c r="F2433" i="12"/>
  <c r="F2434" i="12"/>
  <c r="F2435" i="12"/>
  <c r="F2436" i="12"/>
  <c r="F2437" i="12"/>
  <c r="F2438" i="12"/>
  <c r="F2439" i="12"/>
  <c r="F2440" i="12"/>
  <c r="F2441" i="12"/>
  <c r="F2442" i="12"/>
  <c r="F2443" i="12"/>
  <c r="F2444" i="12"/>
  <c r="F2445" i="12"/>
  <c r="F2446" i="12"/>
  <c r="F2447" i="12"/>
  <c r="F2448" i="12"/>
  <c r="F2449" i="12"/>
  <c r="F2450" i="12"/>
  <c r="F2451" i="12"/>
  <c r="F2452" i="12"/>
  <c r="F2453" i="12"/>
  <c r="F2454" i="12"/>
  <c r="F2455" i="12"/>
  <c r="F2456" i="12"/>
  <c r="F2457" i="12"/>
  <c r="F2458" i="12"/>
  <c r="F2459" i="12"/>
  <c r="F2460" i="12"/>
  <c r="F2461" i="12"/>
  <c r="F2462" i="12"/>
  <c r="F2463" i="12"/>
  <c r="F2464" i="12"/>
  <c r="F2465" i="12"/>
  <c r="F2466" i="12"/>
  <c r="F2467" i="12"/>
  <c r="F2468" i="12"/>
  <c r="F2469" i="12"/>
  <c r="F2470" i="12"/>
  <c r="F2471" i="12"/>
  <c r="F2472" i="12"/>
  <c r="F2473" i="12"/>
  <c r="F2474" i="12"/>
  <c r="F2475" i="12"/>
  <c r="F2476" i="12"/>
  <c r="F2477" i="12"/>
  <c r="F2478" i="12"/>
  <c r="F2479" i="12"/>
  <c r="F2480" i="12"/>
  <c r="F2481" i="12"/>
  <c r="F2482" i="12"/>
  <c r="F2483" i="12"/>
  <c r="F2484" i="12"/>
  <c r="F2485" i="12"/>
  <c r="F2486" i="12"/>
  <c r="F2487" i="12"/>
  <c r="F2488" i="12"/>
  <c r="F2489" i="12"/>
  <c r="F2490" i="12"/>
  <c r="F2491" i="12"/>
  <c r="F2492" i="12"/>
  <c r="F2493" i="12"/>
  <c r="F2494" i="12"/>
  <c r="F2495" i="12"/>
  <c r="F2496" i="12"/>
  <c r="F2497" i="12"/>
  <c r="F2498" i="12"/>
  <c r="F2499" i="12"/>
  <c r="F2500" i="12"/>
  <c r="F2501" i="12"/>
  <c r="F2502" i="12"/>
  <c r="F2503" i="12"/>
  <c r="F2504" i="12"/>
  <c r="F2505" i="12"/>
  <c r="F2506" i="12"/>
  <c r="F2507" i="12"/>
  <c r="F2508" i="12"/>
  <c r="F2509" i="12"/>
  <c r="F2510" i="12"/>
  <c r="F2511" i="12"/>
  <c r="F2512" i="12"/>
  <c r="F2513" i="12"/>
  <c r="F2514" i="12"/>
  <c r="F2515" i="12"/>
  <c r="F2516" i="12"/>
  <c r="F2517" i="12"/>
  <c r="F2518" i="12"/>
  <c r="F2519" i="12"/>
  <c r="F2520" i="12"/>
  <c r="F2521" i="12"/>
  <c r="F2522" i="12"/>
  <c r="F2523" i="12"/>
  <c r="F2524" i="12"/>
  <c r="F2525" i="12"/>
  <c r="F2526" i="12"/>
  <c r="F2527" i="12"/>
  <c r="F2528" i="12"/>
  <c r="F2529" i="12"/>
  <c r="F2530" i="12"/>
  <c r="F2531" i="12"/>
  <c r="F2532" i="12"/>
  <c r="F2533" i="12"/>
  <c r="F2534" i="12"/>
  <c r="F2535" i="12"/>
  <c r="F2536" i="12"/>
  <c r="F2537" i="12"/>
  <c r="F2538" i="12"/>
  <c r="F2539" i="12"/>
  <c r="F2540" i="12"/>
  <c r="F2541" i="12"/>
  <c r="F2542" i="12"/>
  <c r="F2543" i="12"/>
  <c r="F2544" i="12"/>
  <c r="F2545" i="12"/>
  <c r="F2546" i="12"/>
  <c r="F2547" i="12"/>
  <c r="F2548" i="12"/>
  <c r="F2549" i="12"/>
  <c r="F2550" i="12"/>
  <c r="F2551" i="12"/>
  <c r="F2552" i="12"/>
  <c r="F2553" i="12"/>
  <c r="F2554" i="12"/>
  <c r="F2555" i="12"/>
  <c r="F2556" i="12"/>
  <c r="F2557" i="12"/>
  <c r="F2558" i="12"/>
  <c r="F2559" i="12"/>
  <c r="F2560" i="12"/>
  <c r="F2561" i="12"/>
  <c r="F2562" i="12"/>
  <c r="F2563" i="12"/>
  <c r="F2564" i="12"/>
  <c r="F2565" i="12"/>
  <c r="F2566" i="12"/>
  <c r="F2567" i="12"/>
  <c r="F2568" i="12"/>
  <c r="F2569" i="12"/>
  <c r="F2570" i="12"/>
  <c r="F2571" i="12"/>
  <c r="F2572" i="12"/>
  <c r="F2573" i="12"/>
  <c r="F2574" i="12"/>
  <c r="F2575" i="12"/>
  <c r="F2576" i="12"/>
  <c r="F2577" i="12"/>
  <c r="F2578" i="12"/>
  <c r="F2579" i="12"/>
  <c r="F2580" i="12"/>
  <c r="F2581" i="12"/>
  <c r="F2582" i="12"/>
  <c r="F2583" i="12"/>
  <c r="F2584" i="12"/>
  <c r="F2585" i="12"/>
  <c r="F2586" i="12"/>
  <c r="F2587" i="12"/>
  <c r="F2588" i="12"/>
  <c r="F2589" i="12"/>
  <c r="F2590" i="12"/>
  <c r="F2591" i="12"/>
  <c r="F2592" i="12"/>
  <c r="F2593" i="12"/>
  <c r="F2594" i="12"/>
  <c r="F2595" i="12"/>
  <c r="F2596" i="12"/>
  <c r="F2597" i="12"/>
  <c r="F2598" i="12"/>
  <c r="F2599" i="12"/>
  <c r="F2600" i="12"/>
  <c r="F2601" i="12"/>
  <c r="F2602" i="12"/>
  <c r="F2603" i="12"/>
  <c r="F2604" i="12"/>
  <c r="F2605" i="12"/>
  <c r="F2606" i="12"/>
  <c r="F2607" i="12"/>
  <c r="F2608" i="12"/>
  <c r="F2609" i="12"/>
  <c r="F2610" i="12"/>
  <c r="F2611" i="12"/>
  <c r="F2612" i="12"/>
  <c r="F2613" i="12"/>
  <c r="F2614" i="12"/>
  <c r="F2615" i="12"/>
  <c r="F2616" i="12"/>
  <c r="F2617" i="12"/>
  <c r="F2618" i="12"/>
  <c r="F2619" i="12"/>
  <c r="F2620" i="12"/>
  <c r="F2621" i="12"/>
  <c r="F2622" i="12"/>
  <c r="F2623" i="12"/>
  <c r="F2624" i="12"/>
  <c r="F2625" i="12"/>
  <c r="F2626" i="12"/>
  <c r="F2627" i="12"/>
  <c r="F2628" i="12"/>
  <c r="F2629" i="12"/>
  <c r="F2630" i="12"/>
  <c r="F2631" i="12"/>
  <c r="F2632" i="12"/>
  <c r="F2633" i="12"/>
  <c r="F2634" i="12"/>
  <c r="F2635" i="12"/>
  <c r="F2636" i="12"/>
  <c r="F2637" i="12"/>
  <c r="F2638" i="12"/>
  <c r="F2639" i="12"/>
  <c r="F2640" i="12"/>
  <c r="F2641" i="12"/>
  <c r="F2642" i="12"/>
  <c r="F2643" i="12"/>
  <c r="F2644" i="12"/>
  <c r="F2645" i="12"/>
  <c r="F2646" i="12"/>
  <c r="F2647" i="12"/>
  <c r="F2648" i="12"/>
  <c r="F2649" i="12"/>
  <c r="F2650" i="12"/>
  <c r="F2651" i="12"/>
  <c r="F2652" i="12"/>
  <c r="F2653" i="12"/>
  <c r="F2654" i="12"/>
  <c r="F2655" i="12"/>
  <c r="F2656" i="12"/>
  <c r="F2657" i="12"/>
  <c r="F2658" i="12"/>
  <c r="F2659" i="12"/>
  <c r="F2660" i="12"/>
  <c r="F2661" i="12"/>
  <c r="F2662" i="12"/>
  <c r="F2663" i="12"/>
  <c r="F2664" i="12"/>
  <c r="F2665" i="12"/>
  <c r="F2666" i="12"/>
  <c r="F2667" i="12"/>
  <c r="F2668" i="12"/>
  <c r="F2669" i="12"/>
  <c r="F2670" i="12"/>
  <c r="F2671" i="12"/>
  <c r="F2672" i="12"/>
  <c r="F2673" i="12"/>
  <c r="F2674" i="12"/>
  <c r="F2675" i="12"/>
  <c r="F2676" i="12"/>
  <c r="F2677" i="12"/>
  <c r="F2678" i="12"/>
  <c r="F2679" i="12"/>
  <c r="F2680" i="12"/>
  <c r="F2681" i="12"/>
  <c r="F2682" i="12"/>
  <c r="F2683" i="12"/>
  <c r="F2684" i="12"/>
  <c r="F2685" i="12"/>
  <c r="F2686" i="12"/>
  <c r="F2687" i="12"/>
  <c r="F2688" i="12"/>
  <c r="F2689" i="12"/>
  <c r="F2690" i="12"/>
  <c r="F2691" i="12"/>
  <c r="F2692" i="12"/>
  <c r="F2693" i="12"/>
  <c r="F2694" i="12"/>
  <c r="F2695" i="12"/>
  <c r="F2696" i="12"/>
  <c r="F2697" i="12"/>
  <c r="F2698" i="12"/>
  <c r="F2699" i="12"/>
  <c r="F2700" i="12"/>
  <c r="F2701" i="12"/>
  <c r="F2702" i="12"/>
  <c r="F2703" i="12"/>
  <c r="F2704" i="12"/>
  <c r="F2705" i="12"/>
  <c r="F2706" i="12"/>
  <c r="F2707" i="12"/>
  <c r="F2708" i="12"/>
  <c r="F2709" i="12"/>
  <c r="F2710" i="12"/>
  <c r="F2711" i="12"/>
  <c r="F2712" i="12"/>
  <c r="F2713" i="12"/>
  <c r="F2714" i="12"/>
  <c r="F2715" i="12"/>
  <c r="F2716" i="12"/>
  <c r="F2717" i="12"/>
  <c r="F2718" i="12"/>
  <c r="F2719" i="12"/>
  <c r="F2720" i="12"/>
  <c r="F2721" i="12"/>
  <c r="F2722" i="12"/>
  <c r="F2723" i="12"/>
  <c r="F2724" i="12"/>
  <c r="F2725" i="12"/>
  <c r="F2726" i="12"/>
  <c r="F2727" i="12"/>
  <c r="F2728" i="12"/>
  <c r="F2729" i="12"/>
  <c r="F2730" i="12"/>
  <c r="F2731" i="12"/>
  <c r="F2732" i="12"/>
  <c r="F2733" i="12"/>
  <c r="F2734" i="12"/>
  <c r="F2735" i="12"/>
  <c r="F2736" i="12"/>
  <c r="F2737" i="12"/>
  <c r="F2738" i="12"/>
  <c r="F2739" i="12"/>
  <c r="F2740" i="12"/>
  <c r="F2741" i="12"/>
  <c r="F2742" i="12"/>
  <c r="F2743" i="12"/>
  <c r="F2744" i="12"/>
  <c r="F2745" i="12"/>
  <c r="F2746" i="12"/>
  <c r="F2747" i="12"/>
  <c r="F2748" i="12"/>
  <c r="F2749" i="12"/>
  <c r="F2750" i="12"/>
  <c r="F2751" i="12"/>
  <c r="F2752" i="12"/>
  <c r="F2753" i="12"/>
  <c r="F2754" i="12"/>
  <c r="F2755" i="12"/>
  <c r="F2756" i="12"/>
  <c r="F2757" i="12"/>
  <c r="F2758" i="12"/>
  <c r="F2759" i="12"/>
  <c r="F2760" i="12"/>
  <c r="F2761" i="12"/>
  <c r="F2762" i="12"/>
  <c r="F2763" i="12"/>
  <c r="F2764" i="12"/>
  <c r="F2765" i="12"/>
  <c r="F2766" i="12"/>
  <c r="F2767" i="12"/>
  <c r="F2768" i="12"/>
  <c r="F2769" i="12"/>
  <c r="F2770" i="12"/>
  <c r="F2771" i="12"/>
  <c r="F2772" i="12"/>
  <c r="F2773" i="12"/>
  <c r="F2774" i="12"/>
  <c r="F2775" i="12"/>
  <c r="F2776" i="12"/>
  <c r="F2777" i="12"/>
  <c r="F2778" i="12"/>
  <c r="F2779" i="12"/>
  <c r="F2780" i="12"/>
  <c r="F2781" i="12"/>
  <c r="F2782" i="12"/>
  <c r="F2783" i="12"/>
  <c r="F2784" i="12"/>
  <c r="F2785" i="12"/>
  <c r="F2786" i="12"/>
  <c r="F2787" i="12"/>
  <c r="F2788" i="12"/>
  <c r="F2789" i="12"/>
  <c r="F2790" i="12"/>
  <c r="F2791" i="12"/>
  <c r="F2792" i="12"/>
  <c r="F2793" i="12"/>
  <c r="F2794" i="12"/>
  <c r="F2795" i="12"/>
  <c r="F2796" i="12"/>
  <c r="F2797" i="12"/>
  <c r="F2798" i="12"/>
  <c r="F2799" i="12"/>
  <c r="F2800" i="12"/>
  <c r="F2801" i="12"/>
  <c r="F2802" i="12"/>
  <c r="F2803" i="12"/>
  <c r="F2804" i="12"/>
  <c r="F2805" i="12"/>
  <c r="F2806" i="12"/>
  <c r="F2807" i="12"/>
  <c r="F2808" i="12"/>
  <c r="F2809" i="12"/>
  <c r="F2810" i="12"/>
  <c r="F2811" i="12"/>
  <c r="F2812" i="12"/>
  <c r="F2813" i="12"/>
  <c r="F2814" i="12"/>
  <c r="F2815" i="12"/>
  <c r="F2816" i="12"/>
  <c r="F2817" i="12"/>
  <c r="F2818" i="12"/>
  <c r="F2819" i="12"/>
  <c r="F2820" i="12"/>
  <c r="F2821" i="12"/>
  <c r="F2822" i="12"/>
  <c r="F2823" i="12"/>
  <c r="F2824" i="12"/>
  <c r="F2825" i="12"/>
  <c r="F2826" i="12"/>
  <c r="F2827" i="12"/>
  <c r="F2828" i="12"/>
  <c r="F2829" i="12"/>
  <c r="F2830" i="12"/>
  <c r="F2831" i="12"/>
  <c r="F2832" i="12"/>
  <c r="F2833" i="12"/>
  <c r="F2834" i="12"/>
  <c r="F2835" i="12"/>
  <c r="F2836" i="12"/>
  <c r="F2837" i="12"/>
  <c r="F2838" i="12"/>
  <c r="F2839" i="12"/>
  <c r="F2840" i="12"/>
  <c r="F2841" i="12"/>
  <c r="F2842" i="12"/>
  <c r="F2843" i="12"/>
  <c r="F2844" i="12"/>
  <c r="F2845" i="12"/>
  <c r="F2846" i="12"/>
  <c r="F2847" i="12"/>
  <c r="F2848" i="12"/>
  <c r="F2849" i="12"/>
  <c r="F2850" i="12"/>
  <c r="F2851" i="12"/>
  <c r="F2852" i="12"/>
  <c r="F2853" i="12"/>
  <c r="F2854" i="12"/>
  <c r="F2855" i="12"/>
  <c r="F2856" i="12"/>
  <c r="F2857" i="12"/>
  <c r="F2858" i="12"/>
  <c r="F2859" i="12"/>
  <c r="F2860" i="12"/>
  <c r="F2861" i="12"/>
  <c r="F2862" i="12"/>
  <c r="F2863" i="12"/>
  <c r="F2864" i="12"/>
  <c r="F2865" i="12"/>
  <c r="F2866" i="12"/>
  <c r="F2867" i="12"/>
  <c r="F2868" i="12"/>
  <c r="F2869" i="12"/>
  <c r="F2870" i="12"/>
  <c r="F2871" i="12"/>
  <c r="F2872" i="12"/>
  <c r="F2873" i="12"/>
  <c r="F2874" i="12"/>
  <c r="F2875" i="12"/>
  <c r="F2876" i="12"/>
  <c r="F2877" i="12"/>
  <c r="F2878" i="12"/>
  <c r="F2879" i="12"/>
  <c r="F2880" i="12"/>
  <c r="F2881" i="12"/>
  <c r="F2882" i="12"/>
  <c r="F2883" i="12"/>
  <c r="F2884" i="12"/>
  <c r="F2885" i="12"/>
  <c r="F2886" i="12"/>
  <c r="F2887" i="12"/>
  <c r="F2888" i="12"/>
  <c r="F2889" i="12"/>
  <c r="F2890" i="12"/>
  <c r="F2891" i="12"/>
  <c r="F2892" i="12"/>
  <c r="F2893" i="12"/>
  <c r="F2894" i="12"/>
  <c r="F2895" i="12"/>
  <c r="F2896" i="12"/>
  <c r="F2897" i="12"/>
  <c r="F2898" i="12"/>
  <c r="F2899" i="12"/>
  <c r="F2900" i="12"/>
  <c r="F2901" i="12"/>
  <c r="F2902" i="12"/>
  <c r="F2903" i="12"/>
  <c r="F2904" i="12"/>
  <c r="F2905" i="12"/>
  <c r="F2906" i="12"/>
  <c r="F2907" i="12"/>
  <c r="F2908" i="12"/>
  <c r="F2909" i="12"/>
  <c r="F2910" i="12"/>
  <c r="F2911" i="12"/>
  <c r="F2912" i="12"/>
  <c r="F2913" i="12"/>
  <c r="F2914" i="12"/>
  <c r="F2915" i="12"/>
  <c r="F2916" i="12"/>
  <c r="F2917" i="12"/>
  <c r="F2918" i="12"/>
  <c r="F2919" i="12"/>
  <c r="F2920" i="12"/>
  <c r="F2921" i="12"/>
  <c r="F2922" i="12"/>
  <c r="F2923" i="12"/>
  <c r="F2924" i="12"/>
  <c r="F2925" i="12"/>
  <c r="F2926" i="12"/>
  <c r="F2927" i="12"/>
  <c r="F2928" i="12"/>
  <c r="F2929" i="12"/>
  <c r="F2930" i="12"/>
  <c r="F2931" i="12"/>
  <c r="F2932" i="12"/>
  <c r="F2933" i="12"/>
  <c r="F2934" i="12"/>
  <c r="F2935" i="12"/>
  <c r="F2936" i="12"/>
  <c r="F2937" i="12"/>
  <c r="F2938" i="12"/>
  <c r="F2939" i="12"/>
  <c r="F2940" i="12"/>
  <c r="F2941" i="12"/>
  <c r="F2942" i="12"/>
  <c r="F2943" i="12"/>
  <c r="F2944" i="12"/>
  <c r="F2945" i="12"/>
  <c r="F2946" i="12"/>
  <c r="F2947" i="12"/>
  <c r="F2948" i="12"/>
  <c r="F2949" i="12"/>
  <c r="F2950" i="12"/>
  <c r="F2951" i="12"/>
  <c r="F2952" i="12"/>
  <c r="F2953" i="12"/>
  <c r="F2954" i="12"/>
  <c r="F2955" i="12"/>
  <c r="F2956" i="12"/>
  <c r="F2957" i="12"/>
  <c r="F2958" i="12"/>
  <c r="F2959" i="12"/>
  <c r="F2960" i="12"/>
  <c r="F2961" i="12"/>
  <c r="F2962" i="12"/>
  <c r="F2963" i="12"/>
  <c r="F2964" i="12"/>
  <c r="F2965" i="12"/>
  <c r="F2966" i="12"/>
  <c r="F2967" i="12"/>
  <c r="F2968" i="12"/>
  <c r="F2969" i="12"/>
  <c r="F2970" i="12"/>
  <c r="F2971" i="12"/>
  <c r="F2972" i="12"/>
  <c r="F2973" i="12"/>
  <c r="F2974" i="12"/>
  <c r="F2975" i="12"/>
  <c r="F2976" i="12"/>
  <c r="F2977" i="12"/>
  <c r="F2978" i="12"/>
  <c r="F2979" i="12"/>
  <c r="F2980" i="12"/>
  <c r="F2981" i="12"/>
  <c r="F2982" i="12"/>
  <c r="F2983" i="12"/>
  <c r="F2984" i="12"/>
  <c r="F2985" i="12"/>
  <c r="F2986" i="12"/>
  <c r="F2987" i="12"/>
  <c r="F2988" i="12"/>
  <c r="F2989" i="12"/>
  <c r="F2990" i="12"/>
  <c r="F2991" i="12"/>
  <c r="F2992" i="12"/>
  <c r="F2993" i="12"/>
  <c r="F2994" i="12"/>
  <c r="F2995" i="12"/>
  <c r="F2996" i="12"/>
  <c r="F2997" i="12"/>
  <c r="F2998" i="12"/>
  <c r="F2999" i="12"/>
  <c r="F3000" i="12"/>
  <c r="F3001" i="12"/>
  <c r="F3002" i="12"/>
  <c r="F3003" i="12"/>
  <c r="F3004" i="12"/>
  <c r="F3005" i="12"/>
  <c r="F3006" i="12"/>
  <c r="F3007" i="12"/>
  <c r="F3008" i="12"/>
  <c r="F3009" i="12"/>
  <c r="F3010" i="12"/>
  <c r="F3011" i="12"/>
  <c r="F3012" i="12"/>
  <c r="F3013" i="12"/>
  <c r="F3014" i="12"/>
  <c r="F3015" i="12"/>
  <c r="F3016" i="12"/>
  <c r="F3017" i="12"/>
  <c r="F3018" i="12"/>
  <c r="F3019" i="12"/>
  <c r="F3020" i="12"/>
  <c r="F3021" i="12"/>
  <c r="F3022" i="12"/>
  <c r="F3023" i="12"/>
  <c r="F3024" i="12"/>
  <c r="F3025" i="12"/>
  <c r="F3026" i="12"/>
  <c r="F3027" i="12"/>
  <c r="F3028" i="12"/>
  <c r="F3029" i="12"/>
  <c r="F3030" i="12"/>
  <c r="F3031" i="12"/>
  <c r="F3032" i="12"/>
  <c r="F3033" i="12"/>
  <c r="F3034" i="12"/>
  <c r="F3035" i="12"/>
  <c r="F3036" i="12"/>
  <c r="F3037" i="12"/>
  <c r="F3038" i="12"/>
  <c r="F3039" i="12"/>
  <c r="F3040" i="12"/>
  <c r="F3041" i="12"/>
  <c r="F3042" i="12"/>
  <c r="F3043" i="12"/>
  <c r="F3044" i="12"/>
  <c r="F3045" i="12"/>
  <c r="F3046" i="12"/>
  <c r="F3047" i="12"/>
  <c r="F3048" i="12"/>
  <c r="F3049" i="12"/>
  <c r="F3050" i="12"/>
  <c r="F3051" i="12"/>
  <c r="F3052" i="12"/>
  <c r="F3053" i="12"/>
  <c r="F3054" i="12"/>
  <c r="F3055" i="12"/>
  <c r="F3056" i="12"/>
  <c r="F3057" i="12"/>
  <c r="F3058" i="12"/>
  <c r="F3059" i="12"/>
  <c r="F3060" i="12"/>
  <c r="F3061" i="12"/>
  <c r="F3062" i="12"/>
  <c r="F3063" i="12"/>
  <c r="F3064" i="12"/>
  <c r="F3065" i="12"/>
  <c r="F3066" i="12"/>
  <c r="F3067" i="12"/>
  <c r="F3068" i="12"/>
  <c r="F3069" i="12"/>
  <c r="F3070" i="12"/>
  <c r="F3071" i="12"/>
  <c r="F3072" i="12"/>
  <c r="F3073" i="12"/>
  <c r="F3074" i="12"/>
  <c r="F3075" i="12"/>
  <c r="F3076" i="12"/>
  <c r="F3077" i="12"/>
  <c r="F3078" i="12"/>
  <c r="F3079" i="12"/>
  <c r="F3080" i="12"/>
  <c r="F3081" i="12"/>
  <c r="F3082" i="12"/>
  <c r="F3083" i="12"/>
  <c r="F3084" i="12"/>
  <c r="F3085" i="12"/>
  <c r="F3086" i="12"/>
  <c r="F3087" i="12"/>
  <c r="F3088" i="12"/>
  <c r="F3089" i="12"/>
  <c r="F3090" i="12"/>
  <c r="F3091" i="12"/>
  <c r="F3092" i="12"/>
  <c r="F3093" i="12"/>
  <c r="F3094" i="12"/>
  <c r="F3095" i="12"/>
  <c r="F3096" i="12"/>
  <c r="F3097" i="12"/>
  <c r="F3098" i="12"/>
  <c r="F3099" i="12"/>
  <c r="F3100" i="12"/>
  <c r="F3101" i="12"/>
  <c r="F3102" i="12"/>
  <c r="F3103" i="12"/>
  <c r="F3104" i="12"/>
  <c r="F3105" i="12"/>
  <c r="F3106" i="12"/>
  <c r="F3107" i="12"/>
  <c r="F3108" i="12"/>
  <c r="F3109" i="12"/>
  <c r="F3110" i="12"/>
  <c r="F3111" i="12"/>
  <c r="F3112" i="12"/>
  <c r="F3113" i="12"/>
  <c r="F3114" i="12"/>
  <c r="F3115" i="12"/>
  <c r="F3116" i="12"/>
  <c r="F3117" i="12"/>
  <c r="F3118" i="12"/>
  <c r="F3119" i="12"/>
  <c r="F3120" i="12"/>
  <c r="F3121" i="12"/>
  <c r="F3122" i="12"/>
  <c r="F3123" i="12"/>
  <c r="F3124" i="12"/>
  <c r="F3125" i="12"/>
  <c r="F3126" i="12"/>
  <c r="F3127" i="12"/>
  <c r="F3128" i="12"/>
  <c r="F3129" i="12"/>
  <c r="F3130" i="12"/>
  <c r="F3131" i="12"/>
  <c r="F3132" i="12"/>
  <c r="F3133" i="12"/>
  <c r="F3134" i="12"/>
  <c r="F3135" i="12"/>
  <c r="F3136" i="12"/>
  <c r="F3137" i="12"/>
  <c r="F3138" i="12"/>
  <c r="F3139" i="12"/>
  <c r="F3140" i="12"/>
  <c r="F3141" i="12"/>
  <c r="F3142" i="12"/>
  <c r="F3143" i="12"/>
  <c r="F3144" i="12"/>
  <c r="F3145" i="12"/>
  <c r="F3146" i="12"/>
  <c r="F3147" i="12"/>
  <c r="F3148" i="12"/>
  <c r="F3149" i="12"/>
  <c r="F3150" i="12"/>
  <c r="F3151" i="12"/>
  <c r="F3152" i="12"/>
  <c r="F3153" i="12"/>
  <c r="F3154" i="12"/>
  <c r="F3155" i="12"/>
  <c r="F3156" i="12"/>
  <c r="F3157" i="12"/>
  <c r="F3158" i="12"/>
  <c r="F3159" i="12"/>
  <c r="F3160" i="12"/>
  <c r="F3161" i="12"/>
  <c r="F3162" i="12"/>
  <c r="F3163" i="12"/>
  <c r="F3164" i="12"/>
  <c r="F3165" i="12"/>
  <c r="F3166" i="12"/>
  <c r="F3167" i="12"/>
  <c r="F3168" i="12"/>
  <c r="F3169" i="12"/>
  <c r="F3170" i="12"/>
  <c r="F3171" i="12"/>
  <c r="F3172" i="12"/>
  <c r="F3173" i="12"/>
  <c r="F3174" i="12"/>
  <c r="F3175" i="12"/>
  <c r="F3176" i="12"/>
  <c r="F3177" i="12"/>
  <c r="F3178" i="12"/>
  <c r="F3179" i="12"/>
  <c r="F3180" i="12"/>
  <c r="F3181" i="12"/>
  <c r="F3182" i="12"/>
  <c r="F3183" i="12"/>
  <c r="F3184" i="12"/>
  <c r="F3185" i="12"/>
  <c r="F3186" i="12"/>
  <c r="F3187" i="12"/>
  <c r="F3188" i="12"/>
  <c r="F3189" i="12"/>
  <c r="F3190" i="12"/>
  <c r="F3191" i="12"/>
  <c r="F3192" i="12"/>
  <c r="F3193" i="12"/>
  <c r="F3194" i="12"/>
  <c r="F3195" i="12"/>
  <c r="F3196" i="12"/>
  <c r="F3197" i="12"/>
  <c r="F3198" i="12"/>
  <c r="F3199" i="12"/>
  <c r="F3200" i="12"/>
  <c r="F3201" i="12"/>
  <c r="F3202" i="12"/>
  <c r="F3203" i="12"/>
  <c r="F3204" i="12"/>
  <c r="F3205" i="12"/>
  <c r="F3206" i="12"/>
  <c r="F3207" i="12"/>
  <c r="F3208" i="12"/>
  <c r="F3209" i="12"/>
  <c r="F3210" i="12"/>
  <c r="F3211" i="12"/>
  <c r="F3212" i="12"/>
  <c r="F3213" i="12"/>
  <c r="F3214" i="12"/>
  <c r="F3215" i="12"/>
  <c r="F3216" i="12"/>
  <c r="F3217" i="12"/>
  <c r="F3218" i="12"/>
  <c r="F3219" i="12"/>
  <c r="F3220" i="12"/>
  <c r="F3221" i="12"/>
  <c r="F3222" i="12"/>
  <c r="F3223" i="12"/>
  <c r="F3224" i="12"/>
  <c r="F3225" i="12"/>
  <c r="F3226" i="12"/>
  <c r="F3227" i="12"/>
  <c r="F3228" i="12"/>
  <c r="F3229" i="12"/>
  <c r="F3230" i="12"/>
  <c r="F3231" i="12"/>
  <c r="F3232" i="12"/>
  <c r="F3233" i="12"/>
  <c r="F3234" i="12"/>
  <c r="F3235" i="12"/>
  <c r="F3236" i="12"/>
  <c r="F3237" i="12"/>
  <c r="F3238" i="12"/>
  <c r="F3239" i="12"/>
  <c r="F3240" i="12"/>
  <c r="F3241" i="12"/>
  <c r="F3242" i="12"/>
  <c r="F3243" i="12"/>
  <c r="F3244" i="12"/>
  <c r="F3245" i="12"/>
  <c r="F3246" i="12"/>
  <c r="F3247" i="12"/>
  <c r="F3248" i="12"/>
  <c r="F3249" i="12"/>
  <c r="F3250" i="12"/>
  <c r="F3251" i="12"/>
  <c r="F3252" i="12"/>
  <c r="F3253" i="12"/>
  <c r="F3254" i="12"/>
  <c r="F3255" i="12"/>
  <c r="F3256" i="12"/>
  <c r="F3257" i="12"/>
  <c r="F3258" i="12"/>
  <c r="F3259" i="12"/>
  <c r="F3260" i="12"/>
  <c r="F3261" i="12"/>
  <c r="F3262" i="12"/>
  <c r="F3263" i="12"/>
  <c r="F3264" i="12"/>
  <c r="F3265" i="12"/>
  <c r="F3266" i="12"/>
  <c r="F3267" i="12"/>
  <c r="F3268" i="12"/>
  <c r="F3269" i="12"/>
  <c r="F3270" i="12"/>
  <c r="F3271" i="12"/>
  <c r="F3272" i="12"/>
  <c r="F3273" i="12"/>
  <c r="F3274" i="12"/>
  <c r="F3275" i="12"/>
  <c r="F3276" i="12"/>
  <c r="F3277" i="12"/>
  <c r="F3278" i="12"/>
  <c r="F3279" i="12"/>
  <c r="F3280" i="12"/>
  <c r="F3281" i="12"/>
  <c r="F3282" i="12"/>
  <c r="F3283" i="12"/>
  <c r="F3284" i="12"/>
  <c r="F3285" i="12"/>
  <c r="F3286" i="12"/>
  <c r="F3287" i="12"/>
  <c r="F3288" i="12"/>
  <c r="F3289" i="12"/>
  <c r="F3290" i="12"/>
  <c r="F3291" i="12"/>
  <c r="F3292" i="12"/>
  <c r="F3293" i="12"/>
  <c r="F3294" i="12"/>
  <c r="F3295" i="12"/>
  <c r="F3296" i="12"/>
  <c r="F3297" i="12"/>
  <c r="F3298" i="12"/>
  <c r="F3299" i="12"/>
  <c r="F3300" i="12"/>
  <c r="F3301" i="12"/>
  <c r="F3302" i="12"/>
  <c r="F3303" i="12"/>
  <c r="F3304" i="12"/>
  <c r="F3305" i="12"/>
  <c r="F3306" i="12"/>
  <c r="F3307" i="12"/>
  <c r="F3308" i="12"/>
  <c r="F3309" i="12"/>
  <c r="F3310" i="12"/>
  <c r="F3311" i="12"/>
  <c r="F3312" i="12"/>
  <c r="F3313" i="12"/>
  <c r="F3314" i="12"/>
  <c r="F3315" i="12"/>
  <c r="F3316" i="12"/>
  <c r="F3317" i="12"/>
  <c r="F3318" i="12"/>
  <c r="F3319" i="12"/>
  <c r="F3320" i="12"/>
  <c r="F3321" i="12"/>
  <c r="F3322" i="12"/>
  <c r="F3323" i="12"/>
  <c r="F3324" i="12"/>
  <c r="F3325" i="12"/>
  <c r="F3326" i="12"/>
  <c r="F3327" i="12"/>
  <c r="F3328" i="12"/>
  <c r="F3329" i="12"/>
  <c r="F3330" i="12"/>
  <c r="F3331" i="12"/>
  <c r="F3332" i="12"/>
  <c r="F3333" i="12"/>
  <c r="F3334" i="12"/>
  <c r="F3335" i="12"/>
  <c r="F3336" i="12"/>
  <c r="F3337" i="12"/>
  <c r="F3338" i="12"/>
  <c r="F3339" i="12"/>
  <c r="F3340" i="12"/>
  <c r="F3341" i="12"/>
  <c r="F3342" i="12"/>
  <c r="F3343" i="12"/>
  <c r="F3344" i="12"/>
  <c r="F3345" i="12"/>
  <c r="F3346" i="12"/>
  <c r="F3347" i="12"/>
  <c r="F3348" i="12"/>
  <c r="F3349" i="12"/>
  <c r="F3350" i="12"/>
  <c r="F3351" i="12"/>
  <c r="F3352" i="12"/>
  <c r="F3353" i="12"/>
  <c r="F3354" i="12"/>
  <c r="F3355" i="12"/>
  <c r="F3356" i="12"/>
  <c r="F3357" i="12"/>
  <c r="F3358" i="12"/>
  <c r="F3359" i="12"/>
  <c r="F3360" i="12"/>
  <c r="F3361" i="12"/>
  <c r="F3362" i="12"/>
  <c r="F3363" i="12"/>
  <c r="F3364" i="12"/>
  <c r="F3365" i="12"/>
  <c r="F3366" i="12"/>
  <c r="F3367" i="12"/>
  <c r="F3368" i="12"/>
  <c r="F3369" i="12"/>
  <c r="F3370" i="12"/>
  <c r="F3371" i="12"/>
  <c r="F3372" i="12"/>
  <c r="F3373" i="12"/>
  <c r="F3374" i="12"/>
  <c r="F3375" i="12"/>
  <c r="F3376" i="12"/>
  <c r="F3377" i="12"/>
  <c r="F3378" i="12"/>
  <c r="F3379" i="12"/>
  <c r="F3380" i="12"/>
  <c r="F3381" i="12"/>
  <c r="F3382" i="12"/>
  <c r="F3383" i="12"/>
  <c r="F3384" i="12"/>
  <c r="F3385" i="12"/>
  <c r="F3386" i="12"/>
  <c r="F3387" i="12"/>
  <c r="F3388" i="12"/>
  <c r="F3389" i="12"/>
  <c r="F3390" i="12"/>
  <c r="F3391" i="12"/>
  <c r="F3392" i="12"/>
  <c r="F3393" i="12"/>
  <c r="F3394" i="12"/>
  <c r="F3395" i="12"/>
  <c r="F3396" i="12"/>
  <c r="F3397" i="12"/>
  <c r="F3398" i="12"/>
  <c r="F3399" i="12"/>
  <c r="F3400" i="12"/>
  <c r="F3401" i="12"/>
  <c r="F3402" i="12"/>
  <c r="F3403" i="12"/>
  <c r="F3404" i="12"/>
  <c r="F3405" i="12"/>
  <c r="F3406" i="12"/>
  <c r="F3407" i="12"/>
  <c r="F3408" i="12"/>
  <c r="F3409" i="12"/>
  <c r="F3410" i="12"/>
  <c r="F3411" i="12"/>
  <c r="F3412" i="12"/>
  <c r="F3413" i="12"/>
  <c r="F3414" i="12"/>
  <c r="F3415" i="12"/>
  <c r="F3416" i="12"/>
  <c r="F3417" i="12"/>
  <c r="F3418" i="12"/>
  <c r="F3419" i="12"/>
  <c r="F3420" i="12"/>
  <c r="F3421" i="12"/>
  <c r="F3422" i="12"/>
  <c r="F3423" i="12"/>
  <c r="F3424" i="12"/>
  <c r="F3425" i="12"/>
  <c r="F3426" i="12"/>
  <c r="F3427" i="12"/>
  <c r="F3428" i="12"/>
  <c r="F3429" i="12"/>
  <c r="F3430" i="12"/>
  <c r="F3431" i="12"/>
  <c r="F3432" i="12"/>
  <c r="F3433" i="12"/>
  <c r="F3434" i="12"/>
  <c r="F3435" i="12"/>
  <c r="F3436" i="12"/>
  <c r="F3437" i="12"/>
  <c r="F3438" i="12"/>
  <c r="F3439" i="12"/>
  <c r="F3440" i="12"/>
  <c r="F3441" i="12"/>
  <c r="F3442" i="12"/>
  <c r="F3443" i="12"/>
  <c r="F3444" i="12"/>
  <c r="F3445" i="12"/>
  <c r="F3446" i="12"/>
  <c r="F3447" i="12"/>
  <c r="F3448" i="12"/>
  <c r="F3449" i="12"/>
  <c r="F3450" i="12"/>
  <c r="F3451" i="12"/>
  <c r="F3452" i="12"/>
  <c r="F3453" i="12"/>
  <c r="F3454" i="12"/>
  <c r="F3455" i="12"/>
  <c r="F3456" i="12"/>
  <c r="F3457" i="12"/>
  <c r="F3458" i="12"/>
  <c r="F3459" i="12"/>
  <c r="F3460" i="12"/>
  <c r="F3461" i="12"/>
  <c r="F3462" i="12"/>
  <c r="F3463" i="12"/>
  <c r="F3464" i="12"/>
  <c r="F3465" i="12"/>
  <c r="F3466" i="12"/>
  <c r="F3467" i="12"/>
  <c r="F3468" i="12"/>
  <c r="F3469" i="12"/>
  <c r="F3470" i="12"/>
  <c r="F3471" i="12"/>
  <c r="F3472" i="12"/>
  <c r="F3473" i="12"/>
  <c r="F3474" i="12"/>
  <c r="F3475" i="12"/>
  <c r="F3476" i="12"/>
  <c r="F3477" i="12"/>
  <c r="F3478" i="12"/>
  <c r="F3479" i="12"/>
  <c r="F3480" i="12"/>
  <c r="F3481" i="12"/>
  <c r="F3482" i="12"/>
  <c r="F3483" i="12"/>
  <c r="F3484" i="12"/>
  <c r="F3485" i="12"/>
  <c r="F3486" i="12"/>
  <c r="F3487" i="12"/>
  <c r="F3488" i="12"/>
  <c r="F3489" i="12"/>
  <c r="F3490" i="12"/>
  <c r="F3491" i="12"/>
  <c r="F3492" i="12"/>
  <c r="F3493" i="12"/>
  <c r="F3494" i="12"/>
  <c r="F3495" i="12"/>
  <c r="F3496" i="12"/>
  <c r="F3497" i="12"/>
  <c r="F3498" i="12"/>
  <c r="F3499" i="12"/>
  <c r="F3500" i="12"/>
  <c r="F3501" i="12"/>
  <c r="F3502" i="12"/>
  <c r="F3503" i="12"/>
  <c r="F3504" i="12"/>
  <c r="F3505" i="12"/>
  <c r="F3506" i="12"/>
  <c r="F3507" i="12"/>
  <c r="F3508" i="12"/>
  <c r="F3509" i="12"/>
  <c r="F3510" i="12"/>
  <c r="F3511" i="12"/>
  <c r="F3512" i="12"/>
  <c r="F3513" i="12"/>
  <c r="F3514" i="12"/>
  <c r="F3515" i="12"/>
  <c r="F3516" i="12"/>
  <c r="F3517" i="12"/>
  <c r="F3518" i="12"/>
  <c r="F3519" i="12"/>
  <c r="F3520" i="12"/>
  <c r="F3521" i="12"/>
  <c r="F3522" i="12"/>
  <c r="F3523" i="12"/>
  <c r="F3524" i="12"/>
  <c r="F3525" i="12"/>
  <c r="F3526" i="12"/>
  <c r="F3527" i="12"/>
  <c r="F3528" i="12"/>
  <c r="F3529" i="12"/>
  <c r="F3530" i="12"/>
  <c r="F3531" i="12"/>
  <c r="F3532" i="12"/>
  <c r="F3533" i="12"/>
  <c r="F3534" i="12"/>
  <c r="F3535" i="12"/>
  <c r="F3536" i="12"/>
  <c r="F3537" i="12"/>
  <c r="F3538" i="12"/>
  <c r="F3539" i="12"/>
  <c r="F3540" i="12"/>
  <c r="F3541" i="12"/>
  <c r="F3542" i="12"/>
  <c r="F3543" i="12"/>
  <c r="F3544" i="12"/>
  <c r="F3545" i="12"/>
  <c r="F3546" i="12"/>
  <c r="F3547" i="12"/>
  <c r="F3548" i="12"/>
  <c r="F3549" i="12"/>
  <c r="F3550" i="12"/>
  <c r="F3551" i="12"/>
  <c r="F3552" i="12"/>
  <c r="F3553" i="12"/>
  <c r="F3554" i="12"/>
  <c r="F3555" i="12"/>
  <c r="F3556" i="12"/>
  <c r="F3557" i="12"/>
  <c r="F3558" i="12"/>
  <c r="F3559" i="12"/>
  <c r="F3560" i="12"/>
  <c r="F3561" i="12"/>
  <c r="F3562" i="12"/>
  <c r="F3563" i="12"/>
  <c r="F3564" i="12"/>
  <c r="F3565" i="12"/>
  <c r="F3566" i="12"/>
  <c r="F3567" i="12"/>
  <c r="F3568" i="12"/>
  <c r="F3569" i="12"/>
  <c r="F3570" i="12"/>
  <c r="F3571" i="12"/>
  <c r="F3572" i="12"/>
  <c r="F3573" i="12"/>
  <c r="F3574" i="12"/>
  <c r="F3575" i="12"/>
  <c r="F3576" i="12"/>
  <c r="F3577" i="12"/>
  <c r="F3578" i="12"/>
  <c r="F3579" i="12"/>
  <c r="F3580" i="12"/>
  <c r="F3581" i="12"/>
  <c r="F3582" i="12"/>
  <c r="F3583" i="12"/>
  <c r="F3584" i="12"/>
  <c r="F3585" i="12"/>
  <c r="F3586" i="12"/>
  <c r="F3587" i="12"/>
  <c r="F3588" i="12"/>
  <c r="F3589" i="12"/>
  <c r="F3590" i="12"/>
  <c r="F3591" i="12"/>
  <c r="F3592" i="12"/>
  <c r="F3593" i="12"/>
  <c r="F3594" i="12"/>
  <c r="F3595" i="12"/>
  <c r="F3596" i="12"/>
  <c r="F3597" i="12"/>
  <c r="F3598" i="12"/>
  <c r="F3599" i="12"/>
  <c r="F3600" i="12"/>
  <c r="F3601" i="12"/>
  <c r="F3602" i="12"/>
  <c r="F3603" i="12"/>
  <c r="F3604" i="12"/>
  <c r="F3605" i="12"/>
  <c r="F3606" i="12"/>
  <c r="F3607" i="12"/>
  <c r="F3608" i="12"/>
  <c r="F3609" i="12"/>
  <c r="F3610" i="12"/>
  <c r="F3611" i="12"/>
  <c r="F3612" i="12"/>
  <c r="F3613" i="12"/>
  <c r="F3614" i="12"/>
  <c r="F3615" i="12"/>
  <c r="F3616" i="12"/>
  <c r="F3617" i="12"/>
  <c r="F3618" i="12"/>
  <c r="F3619" i="12"/>
  <c r="F3620" i="12"/>
  <c r="F3621" i="12"/>
  <c r="F3622" i="12"/>
  <c r="F3623" i="12"/>
  <c r="F3624" i="12"/>
  <c r="F3625" i="12"/>
  <c r="F3626" i="12"/>
  <c r="F3627" i="12"/>
  <c r="F3628" i="12"/>
  <c r="F3629" i="12"/>
  <c r="F3630" i="12"/>
  <c r="F3631" i="12"/>
  <c r="F3632" i="12"/>
  <c r="F3633" i="12"/>
  <c r="F3634" i="12"/>
  <c r="F3635" i="12"/>
  <c r="F3636" i="12"/>
  <c r="F3637" i="12"/>
  <c r="F3638" i="12"/>
  <c r="F3639" i="12"/>
  <c r="F3640" i="12"/>
  <c r="F3641" i="12"/>
  <c r="F3642" i="12"/>
  <c r="F3643" i="12"/>
  <c r="F3644" i="12"/>
  <c r="F3645" i="12"/>
  <c r="F3646" i="12"/>
  <c r="F3647" i="12"/>
  <c r="F3648" i="12"/>
  <c r="F3649" i="12"/>
  <c r="F3650" i="12"/>
  <c r="F3651" i="12"/>
  <c r="F3652" i="12"/>
  <c r="F3653" i="12"/>
  <c r="F3654" i="12"/>
  <c r="F3655" i="12"/>
  <c r="F3656" i="12"/>
  <c r="F3657" i="12"/>
  <c r="F3658" i="12"/>
  <c r="F3659" i="12"/>
  <c r="F3660" i="12"/>
  <c r="F3661" i="12"/>
  <c r="F3662" i="12"/>
  <c r="F3663" i="12"/>
  <c r="F3664" i="12"/>
  <c r="F3665" i="12"/>
  <c r="F3666" i="12"/>
  <c r="F3667" i="12"/>
  <c r="F3668" i="12"/>
  <c r="F3669" i="12"/>
  <c r="F3670" i="12"/>
  <c r="F3671" i="12"/>
  <c r="F3672" i="12"/>
  <c r="F3673" i="12"/>
  <c r="F3674" i="12"/>
  <c r="F3675" i="12"/>
  <c r="F3676" i="12"/>
  <c r="F3677" i="12"/>
  <c r="F3678" i="12"/>
  <c r="F3679" i="12"/>
  <c r="F3680" i="12"/>
  <c r="F3681" i="12"/>
  <c r="F3682" i="12"/>
  <c r="F3683" i="12"/>
  <c r="F3684" i="12"/>
  <c r="F3685" i="12"/>
  <c r="F3686" i="12"/>
  <c r="F3687" i="12"/>
  <c r="F3688" i="12"/>
  <c r="F3689" i="12"/>
  <c r="F3690" i="12"/>
  <c r="F3691" i="12"/>
  <c r="F3692" i="12"/>
  <c r="F3693" i="12"/>
  <c r="F3694" i="12"/>
  <c r="F3695" i="12"/>
  <c r="F3696" i="12"/>
  <c r="F3697" i="12"/>
  <c r="F3698" i="12"/>
  <c r="F3699" i="12"/>
  <c r="F3700" i="12"/>
  <c r="F3701" i="12"/>
  <c r="F3702" i="12"/>
  <c r="F3703" i="12"/>
  <c r="F3704" i="12"/>
  <c r="F3705" i="12"/>
  <c r="F3706" i="12"/>
  <c r="F3707" i="12"/>
  <c r="F3708" i="12"/>
  <c r="F3709" i="12"/>
  <c r="F3710" i="12"/>
  <c r="F3711" i="12"/>
  <c r="F3712" i="12"/>
  <c r="F3713" i="12"/>
  <c r="F3714" i="12"/>
  <c r="F3715" i="12"/>
  <c r="F3716" i="12"/>
  <c r="F3717" i="12"/>
  <c r="F3718" i="12"/>
  <c r="F3719" i="12"/>
  <c r="F3720" i="12"/>
  <c r="F3721" i="12"/>
  <c r="F3722" i="12"/>
  <c r="F3723" i="12"/>
  <c r="F3724" i="12"/>
  <c r="F3725" i="12"/>
  <c r="F3726" i="12"/>
  <c r="F3727" i="12"/>
  <c r="F3728" i="12"/>
  <c r="F3729" i="12"/>
  <c r="F3730" i="12"/>
  <c r="F3731" i="12"/>
  <c r="F3732" i="12"/>
  <c r="F3733" i="12"/>
  <c r="F3734" i="12"/>
  <c r="F3735" i="12"/>
  <c r="F3736" i="12"/>
  <c r="F3737" i="12"/>
  <c r="F3738" i="12"/>
  <c r="F3739" i="12"/>
  <c r="F3740" i="12"/>
  <c r="F3741" i="12"/>
  <c r="F3742" i="12"/>
  <c r="F3743" i="12"/>
  <c r="F3744" i="12"/>
  <c r="F3745" i="12"/>
  <c r="F3746" i="12"/>
  <c r="F3747" i="12"/>
  <c r="F3748" i="12"/>
  <c r="F3749" i="12"/>
  <c r="F3750" i="12"/>
  <c r="F3751" i="12"/>
  <c r="F3752" i="12"/>
  <c r="F3753" i="12"/>
  <c r="F3754" i="12"/>
  <c r="F3755" i="12"/>
  <c r="F3756" i="12"/>
  <c r="F3757" i="12"/>
  <c r="F3758" i="12"/>
  <c r="F3759" i="12"/>
  <c r="F3760" i="12"/>
  <c r="F3761" i="12"/>
  <c r="F3762" i="12"/>
  <c r="F3763" i="12"/>
  <c r="F3764" i="12"/>
  <c r="F3765" i="12"/>
  <c r="F3766" i="12"/>
  <c r="F3767" i="12"/>
  <c r="F3768" i="12"/>
  <c r="F3769" i="12"/>
  <c r="F3770" i="12"/>
  <c r="F3771" i="12"/>
  <c r="F3772" i="12"/>
  <c r="F3773" i="12"/>
  <c r="F3774" i="12"/>
  <c r="F3775" i="12"/>
  <c r="F3776" i="12"/>
  <c r="F3777" i="12"/>
  <c r="F3778" i="12"/>
  <c r="F3779" i="12"/>
  <c r="F3780" i="12"/>
  <c r="F3781" i="12"/>
  <c r="F3782" i="12"/>
  <c r="F3783" i="12"/>
  <c r="F3784" i="12"/>
  <c r="F3785" i="12"/>
  <c r="F3786" i="12"/>
  <c r="F3787" i="12"/>
  <c r="F3788" i="12"/>
  <c r="F3789" i="12"/>
  <c r="F3790" i="12"/>
  <c r="F3791" i="12"/>
  <c r="F3792" i="12"/>
  <c r="F3793" i="12"/>
  <c r="F3794" i="12"/>
  <c r="F3795" i="12"/>
  <c r="F3796" i="12"/>
  <c r="F3797" i="12"/>
  <c r="F3798" i="12"/>
  <c r="F3799" i="12"/>
  <c r="F3800" i="12"/>
  <c r="F3801" i="12"/>
  <c r="F3802" i="12"/>
  <c r="F3803" i="12"/>
  <c r="F3804" i="12"/>
  <c r="F3805" i="12"/>
  <c r="F3806" i="12"/>
  <c r="F3807" i="12"/>
  <c r="F3808" i="12"/>
  <c r="F3809" i="12"/>
  <c r="F3810" i="12"/>
  <c r="F3811" i="12"/>
  <c r="F3812" i="12"/>
  <c r="F3813" i="12"/>
  <c r="F3814" i="12"/>
  <c r="F3815" i="12"/>
  <c r="F3816" i="12"/>
  <c r="F3817" i="12"/>
  <c r="F3818" i="12"/>
  <c r="F3819" i="12"/>
  <c r="F3820" i="12"/>
  <c r="F3821" i="12"/>
  <c r="F3822" i="12"/>
  <c r="F3823" i="12"/>
  <c r="F3824" i="12"/>
  <c r="F3825" i="12"/>
  <c r="F3826" i="12"/>
  <c r="F3827" i="12"/>
  <c r="F3828" i="12"/>
  <c r="F3829" i="12"/>
  <c r="F3830" i="12"/>
  <c r="F3831" i="12"/>
  <c r="F3832" i="12"/>
  <c r="F3833" i="12"/>
  <c r="F3834" i="12"/>
  <c r="F3835" i="12"/>
  <c r="F3836" i="12"/>
  <c r="F3837" i="12"/>
  <c r="F3838" i="12"/>
  <c r="F3839" i="12"/>
  <c r="F3840" i="12"/>
  <c r="F3841" i="12"/>
  <c r="F3842" i="12"/>
  <c r="F3843" i="12"/>
  <c r="F3844" i="12"/>
  <c r="F3845" i="12"/>
  <c r="F3846" i="12"/>
  <c r="F3847" i="12"/>
  <c r="F3848" i="12"/>
  <c r="F3849" i="12"/>
  <c r="F3850" i="12"/>
  <c r="F3851" i="12"/>
  <c r="F3852" i="12"/>
  <c r="F3853" i="12"/>
  <c r="F3854" i="12"/>
  <c r="F3855" i="12"/>
  <c r="F3856" i="12"/>
  <c r="F3857" i="12"/>
  <c r="F3858" i="12"/>
  <c r="F3859" i="12"/>
  <c r="F3860" i="12"/>
  <c r="F3861" i="12"/>
  <c r="F3862" i="12"/>
  <c r="F3863" i="12"/>
  <c r="F3864" i="12"/>
  <c r="F3865" i="12"/>
  <c r="F3866" i="12"/>
  <c r="F3867" i="12"/>
  <c r="F3868" i="12"/>
  <c r="F3869" i="12"/>
  <c r="F3870" i="12"/>
  <c r="F3871" i="12"/>
  <c r="F3872" i="12"/>
  <c r="F3873" i="12"/>
  <c r="F3874" i="12"/>
  <c r="F3875" i="12"/>
  <c r="F3876" i="12"/>
  <c r="F3877" i="12"/>
  <c r="F3878" i="12"/>
  <c r="F3879" i="12"/>
  <c r="F3880" i="12"/>
  <c r="F3881" i="12"/>
  <c r="F3882" i="12"/>
  <c r="F3883" i="12"/>
  <c r="F3884" i="12"/>
  <c r="F3885" i="12"/>
  <c r="F3886" i="12"/>
  <c r="F3887" i="12"/>
  <c r="F3888" i="12"/>
  <c r="F3889" i="12"/>
  <c r="F3890" i="12"/>
  <c r="F3891" i="12"/>
  <c r="F3892" i="12"/>
  <c r="F3893" i="12"/>
  <c r="F3894" i="12"/>
  <c r="F3895" i="12"/>
  <c r="F3896" i="12"/>
  <c r="F3897" i="12"/>
  <c r="F3898" i="12"/>
  <c r="F3899" i="12"/>
  <c r="F3900" i="12"/>
  <c r="F3901" i="12"/>
  <c r="F3902" i="12"/>
  <c r="F3903" i="12"/>
  <c r="F3904" i="12"/>
  <c r="F3905" i="12"/>
  <c r="F3906" i="12"/>
  <c r="F3907" i="12"/>
  <c r="F3908" i="12"/>
  <c r="F3909" i="12"/>
  <c r="F3910" i="12"/>
  <c r="F3911" i="12"/>
  <c r="F3912" i="12"/>
  <c r="F3913" i="12"/>
  <c r="F3914" i="12"/>
  <c r="F3915" i="12"/>
  <c r="F3916" i="12"/>
  <c r="F3917" i="12"/>
  <c r="F3918" i="12"/>
  <c r="F3919" i="12"/>
  <c r="F3920" i="12"/>
  <c r="F3921" i="12"/>
  <c r="F3922" i="12"/>
  <c r="F3923" i="12"/>
  <c r="F3924" i="12"/>
  <c r="F3925" i="12"/>
  <c r="F3926" i="12"/>
  <c r="F3927" i="12"/>
  <c r="F3928" i="12"/>
  <c r="F3929" i="12"/>
  <c r="F3930" i="12"/>
  <c r="F3931" i="12"/>
  <c r="F3932" i="12"/>
  <c r="F3933" i="12"/>
  <c r="F3934" i="12"/>
  <c r="F3935" i="12"/>
  <c r="F3936" i="12"/>
  <c r="F3937" i="12"/>
  <c r="F3938" i="12"/>
  <c r="F3939" i="12"/>
  <c r="F3940" i="12"/>
  <c r="F3941" i="12"/>
  <c r="F3942" i="12"/>
  <c r="F3943" i="12"/>
  <c r="F3944" i="12"/>
  <c r="F3945" i="12"/>
  <c r="F3946" i="12"/>
  <c r="F3947" i="12"/>
  <c r="F3948" i="12"/>
  <c r="F3949" i="12"/>
  <c r="F3950" i="12"/>
  <c r="F3951" i="12"/>
  <c r="F3952" i="12"/>
  <c r="F3953" i="12"/>
  <c r="F3954" i="12"/>
  <c r="F3955" i="12"/>
  <c r="F3956" i="12"/>
  <c r="F3957" i="12"/>
  <c r="F3958" i="12"/>
  <c r="F3959" i="12"/>
  <c r="F3960" i="12"/>
  <c r="F3961" i="12"/>
  <c r="F3962" i="12"/>
  <c r="F3963" i="12"/>
  <c r="F3964" i="12"/>
  <c r="F3965" i="12"/>
  <c r="F3966" i="12"/>
  <c r="F3967" i="12"/>
  <c r="F3968" i="12"/>
  <c r="F3969" i="12"/>
  <c r="F3970" i="12"/>
  <c r="F3971" i="12"/>
  <c r="F3972" i="12"/>
  <c r="F3973" i="12"/>
  <c r="F3974" i="12"/>
  <c r="F3975" i="12"/>
  <c r="F3976" i="12"/>
  <c r="F3977" i="12"/>
  <c r="F3978" i="12"/>
  <c r="F3979" i="12"/>
  <c r="F3980" i="12"/>
  <c r="F3981" i="12"/>
  <c r="F3982" i="12"/>
  <c r="F3983" i="12"/>
  <c r="F3984" i="12"/>
  <c r="F3985" i="12"/>
  <c r="F3986" i="12"/>
  <c r="F3987" i="12"/>
  <c r="F3988" i="12"/>
  <c r="F3989" i="12"/>
  <c r="F3990" i="12"/>
  <c r="F3991" i="12"/>
  <c r="F3992" i="12"/>
  <c r="F3993" i="12"/>
  <c r="F3994" i="12"/>
  <c r="F3995" i="12"/>
  <c r="F3996" i="12"/>
  <c r="F3997" i="12"/>
  <c r="F3998" i="12"/>
  <c r="F3999" i="12"/>
  <c r="F4000" i="12"/>
  <c r="F4001" i="12"/>
  <c r="F4002" i="12"/>
  <c r="F4003" i="12"/>
  <c r="F4004" i="12"/>
  <c r="F4005" i="12"/>
  <c r="F4006" i="12"/>
  <c r="F4007" i="12"/>
  <c r="F4008" i="12"/>
  <c r="F4009" i="12"/>
  <c r="F4010" i="12"/>
  <c r="F4011" i="12"/>
  <c r="F4012" i="12"/>
  <c r="F4013" i="12"/>
  <c r="F4014" i="12"/>
  <c r="F4015" i="12"/>
  <c r="F4016" i="12"/>
  <c r="F4017" i="12"/>
  <c r="F4018" i="12"/>
  <c r="F4019" i="12"/>
  <c r="F4020" i="12"/>
  <c r="F4021" i="12"/>
  <c r="F4022" i="12"/>
  <c r="F4023" i="12"/>
  <c r="F4024" i="12"/>
  <c r="F4025" i="12"/>
  <c r="F4026" i="12"/>
  <c r="F4027" i="12"/>
  <c r="F4028" i="12"/>
  <c r="F4029" i="12"/>
  <c r="F4030" i="12"/>
  <c r="F4031" i="12"/>
  <c r="F4032" i="12"/>
  <c r="F4033" i="12"/>
  <c r="F4034" i="12"/>
  <c r="F4035" i="12"/>
  <c r="F4036" i="12"/>
  <c r="F4037" i="12"/>
  <c r="F4038" i="12"/>
  <c r="F4039" i="12"/>
  <c r="F4040" i="12"/>
  <c r="F4041" i="12"/>
  <c r="F4042" i="12"/>
  <c r="F4043" i="12"/>
  <c r="F4044" i="12"/>
  <c r="F4045" i="12"/>
  <c r="F4046" i="12"/>
  <c r="F4047" i="12"/>
  <c r="F4048" i="12"/>
  <c r="F4049" i="12"/>
  <c r="F4050" i="12"/>
  <c r="F4051" i="12"/>
  <c r="F4052" i="12"/>
  <c r="F4053" i="12"/>
  <c r="F4054" i="12"/>
  <c r="F4055" i="12"/>
  <c r="F4056" i="12"/>
  <c r="F4057" i="12"/>
  <c r="F4058" i="12"/>
  <c r="F4059" i="12"/>
  <c r="F4060" i="12"/>
  <c r="F4061" i="12"/>
  <c r="F4062" i="12"/>
  <c r="F4063" i="12"/>
  <c r="F4064" i="12"/>
  <c r="F4065" i="12"/>
  <c r="F4066" i="12"/>
  <c r="F4067" i="12"/>
  <c r="F4068" i="12"/>
  <c r="F4069" i="12"/>
  <c r="F4070" i="12"/>
  <c r="F4071" i="12"/>
  <c r="F4072" i="12"/>
  <c r="F4073" i="12"/>
  <c r="F4074" i="12"/>
  <c r="F4075" i="12"/>
  <c r="F4076" i="12"/>
  <c r="F4077" i="12"/>
  <c r="F4078" i="12"/>
  <c r="F4079" i="12"/>
  <c r="F4080" i="12"/>
  <c r="F4081" i="12"/>
  <c r="F4082" i="12"/>
  <c r="F4083" i="12"/>
  <c r="F4084" i="12"/>
  <c r="F4085" i="12"/>
  <c r="F4086" i="12"/>
  <c r="F4087" i="12"/>
  <c r="F4088" i="12"/>
  <c r="F4089" i="12"/>
  <c r="F4090" i="12"/>
  <c r="F4091" i="12"/>
  <c r="F4092" i="12"/>
  <c r="F4093" i="12"/>
  <c r="F4094" i="12"/>
  <c r="F4095" i="12"/>
  <c r="F4096" i="12"/>
  <c r="F4097" i="12"/>
  <c r="F4098" i="12"/>
  <c r="F4099" i="12"/>
  <c r="F4100" i="12"/>
  <c r="F4101" i="12"/>
  <c r="F4102" i="12"/>
  <c r="F4103" i="12"/>
  <c r="F4104" i="12"/>
  <c r="F4105" i="12"/>
  <c r="F4106" i="12"/>
  <c r="F4107" i="12"/>
  <c r="F4108" i="12"/>
  <c r="F4109" i="12"/>
  <c r="F4110" i="12"/>
  <c r="F4111" i="12"/>
  <c r="F4112" i="12"/>
  <c r="F4113" i="12"/>
  <c r="F4114" i="12"/>
  <c r="F4115" i="12"/>
  <c r="F4116" i="12"/>
  <c r="F4117" i="12"/>
  <c r="F4118" i="12"/>
  <c r="F4119" i="12"/>
  <c r="F4120" i="12"/>
  <c r="F4121" i="12"/>
  <c r="F4122" i="12"/>
  <c r="F4123" i="12"/>
  <c r="F4124" i="12"/>
  <c r="F4125" i="12"/>
  <c r="F4126" i="12"/>
  <c r="F4127" i="12"/>
  <c r="F4128" i="12"/>
  <c r="F4129" i="12"/>
  <c r="F4130" i="12"/>
  <c r="F4131" i="12"/>
  <c r="F4132" i="12"/>
  <c r="F4133" i="12"/>
  <c r="F4134" i="12"/>
  <c r="F4135" i="12"/>
  <c r="F4136" i="12"/>
  <c r="F4137" i="12"/>
  <c r="F4138" i="12"/>
  <c r="F4139" i="12"/>
  <c r="F4140" i="12"/>
  <c r="F4141" i="12"/>
  <c r="F4142" i="12"/>
  <c r="F4143" i="12"/>
  <c r="F4144" i="12"/>
  <c r="F4145" i="12"/>
  <c r="F4146" i="12"/>
  <c r="F4147" i="12"/>
  <c r="F4148" i="12"/>
  <c r="F4149" i="12"/>
  <c r="F4150" i="12"/>
  <c r="F4151" i="12"/>
  <c r="F4152" i="12"/>
  <c r="F4153" i="12"/>
  <c r="F4154" i="12"/>
  <c r="F4155" i="12"/>
  <c r="F4156" i="12"/>
  <c r="F4157" i="12"/>
  <c r="F4158" i="12"/>
  <c r="F4159" i="12"/>
  <c r="F4160" i="12"/>
  <c r="F4161" i="12"/>
  <c r="F4162" i="12"/>
  <c r="F4163" i="12"/>
  <c r="F4164" i="12"/>
  <c r="F4165" i="12"/>
  <c r="F4166" i="12"/>
  <c r="F4167" i="12"/>
  <c r="F4168" i="12"/>
  <c r="F4169" i="12"/>
  <c r="F4170" i="12"/>
  <c r="F4171" i="12"/>
  <c r="F4172" i="12"/>
  <c r="F4173" i="12"/>
  <c r="F4174" i="12"/>
  <c r="F4175" i="12"/>
  <c r="F4176" i="12"/>
  <c r="F4177" i="12"/>
  <c r="F4178" i="12"/>
  <c r="F4179" i="12"/>
  <c r="F4180" i="12"/>
  <c r="F4181" i="12"/>
  <c r="F4182" i="12"/>
  <c r="F4183" i="12"/>
  <c r="F4184" i="12"/>
  <c r="F4185" i="12"/>
  <c r="F4186" i="12"/>
  <c r="F4187" i="12"/>
  <c r="F4188" i="12"/>
  <c r="F4189" i="12"/>
  <c r="F4190" i="12"/>
  <c r="F4191" i="12"/>
  <c r="F4192" i="12"/>
  <c r="F4193" i="12"/>
  <c r="F4194" i="12"/>
  <c r="F4195" i="12"/>
  <c r="F4196" i="12"/>
  <c r="F4197" i="12"/>
  <c r="F4198" i="12"/>
  <c r="F4199" i="12"/>
  <c r="F4200" i="12"/>
  <c r="F4201" i="12"/>
  <c r="F4202" i="12"/>
  <c r="F4203" i="12"/>
  <c r="F4204" i="12"/>
  <c r="F4205" i="12"/>
  <c r="F4206" i="12"/>
  <c r="F4207" i="12"/>
  <c r="F4208" i="12"/>
  <c r="F4209" i="12"/>
  <c r="F4210" i="12"/>
  <c r="F4211" i="12"/>
  <c r="F4212" i="12"/>
  <c r="F4213" i="12"/>
  <c r="F4214" i="12"/>
  <c r="F4215" i="12"/>
  <c r="F4216" i="12"/>
  <c r="F4217" i="12"/>
  <c r="F4218" i="12"/>
  <c r="F4219" i="12"/>
  <c r="F4220" i="12"/>
  <c r="F4221" i="12"/>
  <c r="F4222" i="12"/>
  <c r="F4223" i="12"/>
  <c r="F4224" i="12"/>
  <c r="F4225" i="12"/>
  <c r="F4226" i="12"/>
  <c r="F4227" i="12"/>
  <c r="F4228" i="12"/>
  <c r="F4229" i="12"/>
  <c r="F4230" i="12"/>
  <c r="F4231" i="12"/>
  <c r="F4232" i="12"/>
  <c r="F4233" i="12"/>
  <c r="F4234" i="12"/>
  <c r="F4235" i="12"/>
  <c r="F4236" i="12"/>
  <c r="F4237" i="12"/>
  <c r="F4238" i="12"/>
  <c r="F4239" i="12"/>
  <c r="F4240" i="12"/>
  <c r="F4241" i="12"/>
  <c r="F4242" i="12"/>
  <c r="F4243" i="12"/>
  <c r="F4244" i="12"/>
  <c r="F4245" i="12"/>
  <c r="F4246" i="12"/>
  <c r="F4247" i="12"/>
  <c r="F4248" i="12"/>
  <c r="F4249" i="12"/>
  <c r="F4250" i="12"/>
  <c r="F4251" i="12"/>
  <c r="F4252" i="12"/>
  <c r="F4253" i="12"/>
  <c r="F4254" i="12"/>
  <c r="F4255" i="12"/>
  <c r="F4256" i="12"/>
  <c r="F4257" i="12"/>
  <c r="F4258" i="12"/>
  <c r="F4259" i="12"/>
  <c r="F4260" i="12"/>
  <c r="F4261" i="12"/>
  <c r="F4262" i="12"/>
  <c r="F4263" i="12"/>
  <c r="F4264" i="12"/>
  <c r="F4265" i="12"/>
  <c r="F4266" i="12"/>
  <c r="F4267" i="12"/>
  <c r="F4268" i="12"/>
  <c r="F4269" i="12"/>
  <c r="F4270" i="12"/>
  <c r="F4271" i="12"/>
  <c r="F4272" i="12"/>
  <c r="F4273" i="12"/>
  <c r="F4274" i="12"/>
  <c r="F4275" i="12"/>
  <c r="F4276" i="12"/>
  <c r="F4277" i="12"/>
  <c r="F4278" i="12"/>
  <c r="F4279" i="12"/>
  <c r="F4280" i="12"/>
  <c r="F4281" i="12"/>
  <c r="F4282" i="12"/>
  <c r="F4283" i="12"/>
  <c r="F4284" i="12"/>
  <c r="F4285" i="12"/>
  <c r="F4286" i="12"/>
  <c r="F4287" i="12"/>
  <c r="F4288" i="12"/>
  <c r="F4289" i="12"/>
  <c r="F4290" i="12"/>
  <c r="F4291" i="12"/>
  <c r="F4292" i="12"/>
  <c r="F4293" i="12"/>
  <c r="F4294" i="12"/>
  <c r="F4295" i="12"/>
  <c r="F4296" i="12"/>
  <c r="F4297" i="12"/>
  <c r="F4298" i="12"/>
  <c r="F4299" i="12"/>
  <c r="F4300" i="12"/>
  <c r="F4301" i="12"/>
  <c r="F4302" i="12"/>
  <c r="F4303" i="12"/>
  <c r="F4304" i="12"/>
  <c r="F4305" i="12"/>
  <c r="F4306" i="12"/>
  <c r="F4307" i="12"/>
  <c r="F4308" i="12"/>
  <c r="F4309" i="12"/>
  <c r="F4310" i="12"/>
  <c r="F4311" i="12"/>
  <c r="F4312" i="12"/>
  <c r="F4313" i="12"/>
  <c r="F4314" i="12"/>
  <c r="F4315" i="12"/>
  <c r="F4316" i="12"/>
  <c r="F4317" i="12"/>
  <c r="F4318" i="12"/>
  <c r="F4319" i="12"/>
  <c r="F4320" i="12"/>
  <c r="F4321" i="12"/>
  <c r="F4322" i="12"/>
  <c r="F4323" i="12"/>
  <c r="F4324" i="12"/>
  <c r="F4325" i="12"/>
  <c r="F4326" i="12"/>
  <c r="F4327" i="12"/>
  <c r="F4328" i="12"/>
  <c r="F4329" i="12"/>
  <c r="F4330" i="12"/>
  <c r="F4331" i="12"/>
  <c r="F4332" i="12"/>
  <c r="F4333" i="12"/>
  <c r="F4334" i="12"/>
  <c r="F4335" i="12"/>
  <c r="F4336" i="12"/>
  <c r="F4337" i="12"/>
  <c r="F4338" i="12"/>
  <c r="F4339" i="12"/>
  <c r="F4340" i="12"/>
  <c r="F4341" i="12"/>
  <c r="F4342" i="12"/>
  <c r="F4343" i="12"/>
  <c r="F4344" i="12"/>
  <c r="F4345" i="12"/>
  <c r="F4346" i="12"/>
  <c r="F4347" i="12"/>
  <c r="F4348" i="12"/>
  <c r="F4349" i="12"/>
  <c r="F4350" i="12"/>
  <c r="F4351" i="12"/>
  <c r="F4352" i="12"/>
  <c r="F4353" i="12"/>
  <c r="F4354" i="12"/>
  <c r="F4355" i="12"/>
  <c r="F4356" i="12"/>
  <c r="F4357" i="12"/>
  <c r="F4358" i="12"/>
  <c r="F4359" i="12"/>
  <c r="F4360" i="12"/>
  <c r="F4361" i="12"/>
  <c r="F4362" i="12"/>
  <c r="F4363" i="12"/>
  <c r="F4364" i="12"/>
  <c r="F4365" i="12"/>
  <c r="F4366" i="12"/>
  <c r="F4367" i="12"/>
  <c r="F4368" i="12"/>
  <c r="F4369" i="12"/>
  <c r="F4370" i="12"/>
  <c r="F4371" i="12"/>
  <c r="F4372" i="12"/>
  <c r="F4373" i="12"/>
  <c r="F4374" i="12"/>
  <c r="F4375" i="12"/>
  <c r="F4376" i="12"/>
  <c r="F4377" i="12"/>
  <c r="F4378" i="12"/>
  <c r="F4379" i="12"/>
  <c r="F4380" i="12"/>
  <c r="F4381" i="12"/>
  <c r="F4382" i="12"/>
  <c r="F4383" i="12"/>
  <c r="F4384" i="12"/>
  <c r="F4385" i="12"/>
  <c r="F4386" i="12"/>
  <c r="F4387" i="12"/>
  <c r="F4388" i="12"/>
  <c r="F4389" i="12"/>
  <c r="F4390" i="12"/>
  <c r="F4391" i="12"/>
  <c r="F4392" i="12"/>
  <c r="F4393" i="12"/>
  <c r="F4394" i="12"/>
  <c r="F4395" i="12"/>
  <c r="F4396" i="12"/>
  <c r="F4397" i="12"/>
  <c r="F4398" i="12"/>
  <c r="F4399" i="12"/>
  <c r="F4400" i="12"/>
  <c r="F4401" i="12"/>
  <c r="F4402" i="12"/>
  <c r="F4403" i="12"/>
  <c r="F4404" i="12"/>
  <c r="F4405" i="12"/>
  <c r="F4406" i="12"/>
  <c r="F4407" i="12"/>
  <c r="F4408" i="12"/>
  <c r="F4409" i="12"/>
  <c r="F4410" i="12"/>
  <c r="F4411" i="12"/>
  <c r="F4412" i="12"/>
  <c r="F4413" i="12"/>
  <c r="F4414" i="12"/>
  <c r="F4415" i="12"/>
  <c r="F4416" i="12"/>
  <c r="F4417" i="12"/>
  <c r="F4418" i="12"/>
  <c r="F4419" i="12"/>
  <c r="F4420" i="12"/>
  <c r="F4421" i="12"/>
  <c r="F4422" i="12"/>
  <c r="F4423" i="12"/>
  <c r="F4424" i="12"/>
  <c r="F4425" i="12"/>
  <c r="F4426" i="12"/>
  <c r="F4427" i="12"/>
  <c r="F4428" i="12"/>
  <c r="F4429" i="12"/>
  <c r="F4430" i="12"/>
  <c r="F4431" i="12"/>
  <c r="F4432" i="12"/>
  <c r="F4433" i="12"/>
  <c r="F4434" i="12"/>
  <c r="F4435" i="12"/>
  <c r="F4436" i="12"/>
  <c r="F4437" i="12"/>
  <c r="F4438" i="12"/>
  <c r="F4439" i="12"/>
  <c r="F4440" i="12"/>
  <c r="F4441" i="12"/>
  <c r="F4442" i="12"/>
  <c r="F4443" i="12"/>
  <c r="F4444" i="12"/>
  <c r="F4445" i="12"/>
  <c r="F4446" i="12"/>
  <c r="F4447" i="12"/>
  <c r="F4448" i="12"/>
  <c r="F4449" i="12"/>
  <c r="F4450" i="12"/>
  <c r="F4451" i="12"/>
  <c r="F4452" i="12"/>
  <c r="F4453" i="12"/>
  <c r="F4454" i="12"/>
  <c r="F4455" i="12"/>
  <c r="F4456" i="12"/>
  <c r="F4457" i="12"/>
  <c r="F4458" i="12"/>
  <c r="F4459" i="12"/>
  <c r="F4460" i="12"/>
  <c r="F4461" i="12"/>
  <c r="F4462" i="12"/>
  <c r="F4463" i="12"/>
  <c r="F4464" i="12"/>
  <c r="F4465" i="12"/>
  <c r="F4466" i="12"/>
  <c r="F4467" i="12"/>
  <c r="F4468" i="12"/>
  <c r="F4469" i="12"/>
  <c r="F4470" i="12"/>
  <c r="F4471" i="12"/>
  <c r="F4472" i="12"/>
  <c r="F4473" i="12"/>
  <c r="F4474" i="12"/>
  <c r="F4475" i="12"/>
  <c r="F4476" i="12"/>
  <c r="F4477" i="12"/>
  <c r="F4478" i="12"/>
  <c r="F4479" i="12"/>
  <c r="F4480" i="12"/>
  <c r="F4481" i="12"/>
  <c r="F4482" i="12"/>
  <c r="F4483" i="12"/>
  <c r="F4484" i="12"/>
  <c r="F4485" i="12"/>
  <c r="F4486" i="12"/>
  <c r="F4487" i="12"/>
  <c r="F4488" i="12"/>
  <c r="F4489" i="12"/>
  <c r="F4490" i="12"/>
  <c r="F4491" i="12"/>
  <c r="F4492" i="12"/>
  <c r="F4493" i="12"/>
  <c r="F4494" i="12"/>
  <c r="F4495" i="12"/>
  <c r="F4496" i="12"/>
  <c r="F4497" i="12"/>
  <c r="F4498" i="12"/>
  <c r="F4499" i="12"/>
  <c r="F4500" i="12"/>
  <c r="F4501" i="12"/>
  <c r="F4502" i="12"/>
  <c r="F4503" i="12"/>
  <c r="F4504" i="12"/>
  <c r="F4505" i="12"/>
  <c r="F4506" i="12"/>
  <c r="F4507" i="12"/>
  <c r="F4508" i="12"/>
  <c r="F4509" i="12"/>
  <c r="F4510" i="12"/>
  <c r="F4511" i="12"/>
  <c r="F4512" i="12"/>
  <c r="F4513" i="12"/>
  <c r="F4514" i="12"/>
  <c r="F4515" i="12"/>
  <c r="F4516" i="12"/>
  <c r="F4517" i="12"/>
  <c r="F4518" i="12"/>
  <c r="F4519" i="12"/>
  <c r="F4520" i="12"/>
  <c r="F4521" i="12"/>
  <c r="F4522" i="12"/>
  <c r="F4523" i="12"/>
  <c r="F4524" i="12"/>
  <c r="F4525" i="12"/>
  <c r="F4526" i="12"/>
  <c r="F4527" i="12"/>
  <c r="F4528" i="12"/>
  <c r="F4529" i="12"/>
  <c r="F4530" i="12"/>
  <c r="F4531" i="12"/>
  <c r="F4532" i="12"/>
  <c r="F4533" i="12"/>
  <c r="F4534" i="12"/>
  <c r="F4535" i="12"/>
  <c r="F4536" i="12"/>
  <c r="F4537" i="12"/>
  <c r="F4538" i="12"/>
  <c r="F4539" i="12"/>
  <c r="F4540" i="12"/>
  <c r="F4541" i="12"/>
  <c r="F4542" i="12"/>
  <c r="F4543" i="12"/>
  <c r="F4544" i="12"/>
  <c r="F4545" i="12"/>
  <c r="F4546" i="12"/>
  <c r="F4547" i="12"/>
  <c r="F4548" i="12"/>
  <c r="F4549" i="12"/>
  <c r="F4550" i="12"/>
  <c r="F4551" i="12"/>
  <c r="F4552" i="12"/>
  <c r="F4553" i="12"/>
  <c r="F4554" i="12"/>
  <c r="F4555" i="12"/>
  <c r="F4556" i="12"/>
  <c r="F4557" i="12"/>
  <c r="F4558" i="12"/>
  <c r="F4559" i="12"/>
  <c r="F4560" i="12"/>
  <c r="F4561" i="12"/>
  <c r="F4562" i="12"/>
  <c r="F4563" i="12"/>
  <c r="F4564" i="12"/>
  <c r="F4565" i="12"/>
  <c r="F4566" i="12"/>
  <c r="F4567" i="12"/>
  <c r="F4568" i="12"/>
  <c r="F4569" i="12"/>
  <c r="F4570" i="12"/>
  <c r="F4571" i="12"/>
  <c r="F4572" i="12"/>
  <c r="F4573" i="12"/>
  <c r="F4574" i="12"/>
  <c r="F4575" i="12"/>
  <c r="F4576" i="12"/>
  <c r="F4577" i="12"/>
  <c r="F4578" i="12"/>
  <c r="F4579" i="12"/>
  <c r="F4580" i="12"/>
  <c r="F4581" i="12"/>
  <c r="F4582" i="12"/>
  <c r="F4583" i="12"/>
  <c r="F4584" i="12"/>
  <c r="F4585" i="12"/>
  <c r="F4586" i="12"/>
  <c r="F4587" i="12"/>
  <c r="F4588" i="12"/>
  <c r="F4589" i="12"/>
  <c r="F4590" i="12"/>
  <c r="F4591" i="12"/>
  <c r="F4592" i="12"/>
  <c r="F4593" i="12"/>
  <c r="F4594" i="12"/>
  <c r="F4595" i="12"/>
  <c r="F4596" i="12"/>
  <c r="F4597" i="12"/>
  <c r="F4598" i="12"/>
  <c r="F4599" i="12"/>
  <c r="F4600" i="12"/>
  <c r="F4601" i="12"/>
  <c r="F4602" i="12"/>
  <c r="F4603" i="12"/>
  <c r="F4604" i="12"/>
  <c r="F4605" i="12"/>
  <c r="F4606" i="12"/>
  <c r="F4607" i="12"/>
  <c r="F4608" i="12"/>
  <c r="F4609" i="12"/>
  <c r="F4610" i="12"/>
  <c r="F4611" i="12"/>
  <c r="F4612" i="12"/>
  <c r="F4613" i="12"/>
  <c r="F4614" i="12"/>
  <c r="F4615" i="12"/>
  <c r="F4616" i="12"/>
  <c r="F4617" i="12"/>
  <c r="F4618" i="12"/>
  <c r="F4619" i="12"/>
  <c r="F4620" i="12"/>
  <c r="F4621" i="12"/>
  <c r="F4622" i="12"/>
  <c r="F4623" i="12"/>
  <c r="F4624" i="12"/>
  <c r="F4625" i="12"/>
  <c r="F4626" i="12"/>
  <c r="F4627" i="12"/>
  <c r="F4628" i="12"/>
  <c r="F4629" i="12"/>
  <c r="F4630" i="12"/>
  <c r="F4631" i="12"/>
  <c r="F4632" i="12"/>
  <c r="F4633" i="12"/>
  <c r="F4634" i="12"/>
  <c r="F4635" i="12"/>
  <c r="F4636" i="12"/>
  <c r="F4637" i="12"/>
  <c r="F4638" i="12"/>
  <c r="F4639" i="12"/>
  <c r="F4640" i="12"/>
  <c r="F4641" i="12"/>
  <c r="F4642" i="12"/>
  <c r="F4643" i="12"/>
  <c r="F4644" i="12"/>
  <c r="F4645" i="12"/>
  <c r="F4646" i="12"/>
  <c r="F4647" i="12"/>
  <c r="F4648" i="12"/>
  <c r="F4649" i="12"/>
  <c r="F4650" i="12"/>
  <c r="F4651" i="12"/>
  <c r="F4652" i="12"/>
  <c r="F4653" i="12"/>
  <c r="F4654" i="12"/>
  <c r="F4655" i="12"/>
  <c r="F4656" i="12"/>
  <c r="F4657" i="12"/>
  <c r="F4658" i="12"/>
  <c r="F4659" i="12"/>
  <c r="F4660" i="12"/>
  <c r="F4661" i="12"/>
  <c r="F4662" i="12"/>
  <c r="F4663" i="12"/>
  <c r="F4664" i="12"/>
  <c r="F4665" i="12"/>
  <c r="F4666" i="12"/>
  <c r="F4667" i="12"/>
  <c r="F4668" i="12"/>
  <c r="F4669" i="12"/>
  <c r="F4670" i="12"/>
  <c r="F4671" i="12"/>
  <c r="F4672" i="12"/>
  <c r="F4673" i="12"/>
  <c r="F4674" i="12"/>
  <c r="F4675" i="12"/>
  <c r="F4676" i="12"/>
  <c r="F4677" i="12"/>
  <c r="F4678" i="12"/>
  <c r="F4679" i="12"/>
  <c r="F4680" i="12"/>
  <c r="F4681" i="12"/>
  <c r="F4682" i="12"/>
  <c r="F4683" i="12"/>
  <c r="F4684" i="12"/>
  <c r="F4685" i="12"/>
  <c r="F4686" i="12"/>
  <c r="F4687" i="12"/>
  <c r="F4688" i="12"/>
  <c r="F4689" i="12"/>
  <c r="F4690" i="12"/>
  <c r="F4691" i="12"/>
  <c r="F4692" i="12"/>
  <c r="F4693" i="12"/>
  <c r="F4694" i="12"/>
  <c r="F4695" i="12"/>
  <c r="F4696" i="12"/>
  <c r="F4697" i="12"/>
  <c r="F4698" i="12"/>
  <c r="F4699" i="12"/>
  <c r="F4700" i="12"/>
  <c r="F4701" i="12"/>
  <c r="F4702" i="12"/>
  <c r="F4703" i="12"/>
  <c r="F4704" i="12"/>
  <c r="F4705" i="12"/>
  <c r="F4706" i="12"/>
  <c r="F4707" i="12"/>
  <c r="F4708" i="12"/>
  <c r="F4709" i="12"/>
  <c r="F4710" i="12"/>
  <c r="F4711" i="12"/>
  <c r="F4712" i="12"/>
  <c r="F4713" i="12"/>
  <c r="F4714" i="12"/>
  <c r="F4715" i="12"/>
  <c r="F4716" i="12"/>
  <c r="F4717" i="12"/>
  <c r="F4718" i="12"/>
  <c r="F4719" i="12"/>
  <c r="F4720" i="12"/>
  <c r="F4721" i="12"/>
  <c r="F4722" i="12"/>
  <c r="F4723" i="12"/>
  <c r="F4724" i="12"/>
  <c r="F4725" i="12"/>
  <c r="F4726" i="12"/>
  <c r="F4727" i="12"/>
  <c r="F4728" i="12"/>
  <c r="F4729" i="12"/>
  <c r="F4730" i="12"/>
  <c r="F4731" i="12"/>
  <c r="F4732" i="12"/>
  <c r="F4733" i="12"/>
  <c r="F4734" i="12"/>
  <c r="F4735" i="12"/>
  <c r="F4736" i="12"/>
  <c r="F4737" i="12"/>
  <c r="F4738" i="12"/>
  <c r="F4739" i="12"/>
  <c r="F4740" i="12"/>
  <c r="F4741" i="12"/>
  <c r="F4742" i="12"/>
  <c r="F4743" i="12"/>
  <c r="F4744" i="12"/>
  <c r="F4745" i="12"/>
  <c r="F4746" i="12"/>
  <c r="F4747" i="12"/>
  <c r="F4748" i="12"/>
  <c r="F4749" i="12"/>
  <c r="F4750" i="12"/>
  <c r="F4751" i="12"/>
  <c r="F4752" i="12"/>
  <c r="F4753" i="12"/>
  <c r="F4754" i="12"/>
  <c r="F4755" i="12"/>
  <c r="F4756" i="12"/>
  <c r="F4757" i="12"/>
  <c r="F4758" i="12"/>
  <c r="F4759" i="12"/>
  <c r="F4760" i="12"/>
  <c r="F4761" i="12"/>
  <c r="F4762" i="12"/>
  <c r="F4763" i="12"/>
  <c r="F4764" i="12"/>
  <c r="F4765" i="12"/>
  <c r="F4766" i="12"/>
  <c r="F4767" i="12"/>
  <c r="F4768" i="12"/>
  <c r="F4769" i="12"/>
  <c r="F4770" i="12"/>
  <c r="F4771" i="12"/>
  <c r="F4772" i="12"/>
  <c r="F4773" i="12"/>
  <c r="F4774" i="12"/>
  <c r="F4775" i="12"/>
  <c r="F4776" i="12"/>
  <c r="F4777" i="12"/>
  <c r="F4778" i="12"/>
  <c r="F4779" i="12"/>
  <c r="F4780" i="12"/>
  <c r="F4781" i="12"/>
  <c r="F4782" i="12"/>
  <c r="F4783" i="12"/>
  <c r="F4784" i="12"/>
  <c r="F4785" i="12"/>
  <c r="F4786" i="12"/>
  <c r="F4787" i="12"/>
  <c r="F4788" i="12"/>
  <c r="F4789" i="12"/>
  <c r="F4790" i="12"/>
  <c r="F4791" i="12"/>
  <c r="F4792" i="12"/>
  <c r="F4793" i="12"/>
  <c r="F4794" i="12"/>
  <c r="F4795" i="12"/>
  <c r="F4796" i="12"/>
  <c r="F4797" i="12"/>
  <c r="F4798" i="12"/>
  <c r="F4799" i="12"/>
  <c r="F4800" i="12"/>
  <c r="F4801" i="12"/>
  <c r="F4802" i="12"/>
  <c r="F4803" i="12"/>
  <c r="F4804" i="12"/>
  <c r="F4805" i="12"/>
  <c r="F4806" i="12"/>
  <c r="F4807" i="12"/>
  <c r="F4808" i="12"/>
  <c r="F4809" i="12"/>
  <c r="F4810" i="12"/>
  <c r="F4811" i="12"/>
  <c r="F4812" i="12"/>
  <c r="F4813" i="12"/>
  <c r="F4814" i="12"/>
  <c r="F4815" i="12"/>
  <c r="F4816" i="12"/>
  <c r="F4817" i="12"/>
  <c r="F4818" i="12"/>
  <c r="F4819" i="12"/>
  <c r="F4820" i="12"/>
  <c r="F4821" i="12"/>
  <c r="F4822" i="12"/>
  <c r="F4823" i="12"/>
  <c r="F4824" i="12"/>
  <c r="F4825" i="12"/>
  <c r="F4826" i="12"/>
  <c r="F4827" i="12"/>
  <c r="F4828" i="12"/>
  <c r="F4829" i="12"/>
  <c r="F4830" i="12"/>
  <c r="F4831" i="12"/>
  <c r="F4832" i="12"/>
  <c r="F4833" i="12"/>
  <c r="F4834" i="12"/>
  <c r="F4835" i="12"/>
  <c r="F4836" i="12"/>
  <c r="F4837" i="12"/>
  <c r="F4838" i="12"/>
  <c r="F4839" i="12"/>
  <c r="F4840" i="12"/>
  <c r="F4841" i="12"/>
  <c r="F4842" i="12"/>
  <c r="F4843" i="12"/>
  <c r="F4844" i="12"/>
  <c r="F4845" i="12"/>
  <c r="F4846" i="12"/>
  <c r="F4847" i="12"/>
  <c r="F4848" i="12"/>
  <c r="F4849" i="12"/>
  <c r="F4850" i="12"/>
  <c r="F4851" i="12"/>
  <c r="F4852" i="12"/>
  <c r="F4853" i="12"/>
  <c r="F4854" i="12"/>
  <c r="F4855" i="12"/>
  <c r="F4856" i="12"/>
  <c r="F4857" i="12"/>
  <c r="F4858" i="12"/>
  <c r="F4859" i="12"/>
  <c r="F4860" i="12"/>
  <c r="F4861" i="12"/>
  <c r="F4862" i="12"/>
  <c r="F4863" i="12"/>
  <c r="F4864" i="12"/>
  <c r="F4865" i="12"/>
  <c r="F4866" i="12"/>
  <c r="F4867" i="12"/>
  <c r="F4868" i="12"/>
  <c r="F4869" i="12"/>
  <c r="F4870" i="12"/>
  <c r="F4871" i="12"/>
  <c r="F4872" i="12"/>
  <c r="F4873" i="12"/>
  <c r="F4874" i="12"/>
  <c r="F4875" i="12"/>
  <c r="F4876" i="12"/>
  <c r="F4877" i="12"/>
  <c r="F4878" i="12"/>
  <c r="F4879" i="12"/>
  <c r="F4880" i="12"/>
  <c r="F4881" i="12"/>
  <c r="F4882" i="12"/>
  <c r="F4883" i="12"/>
  <c r="F4884" i="12"/>
  <c r="F4885" i="12"/>
  <c r="F4886" i="12"/>
  <c r="F4887" i="12"/>
  <c r="F4888" i="12"/>
  <c r="F4889" i="12"/>
  <c r="F4890" i="12"/>
  <c r="F4891" i="12"/>
  <c r="F4892" i="12"/>
  <c r="F4893" i="12"/>
  <c r="F4894" i="12"/>
  <c r="F4895" i="12"/>
  <c r="F4896" i="12"/>
  <c r="F4897" i="12"/>
  <c r="F4898" i="12"/>
  <c r="F4899" i="12"/>
  <c r="F4900" i="12"/>
  <c r="F4901" i="12"/>
  <c r="F4902" i="12"/>
  <c r="F4903" i="12"/>
  <c r="F4904" i="12"/>
  <c r="F4905" i="12"/>
  <c r="F4906" i="12"/>
  <c r="F4907" i="12"/>
  <c r="F4908" i="12"/>
  <c r="F4909" i="12"/>
  <c r="F4910" i="12"/>
  <c r="F4911" i="12"/>
  <c r="F4912" i="12"/>
  <c r="F4913" i="12"/>
  <c r="F4914" i="12"/>
  <c r="F4915" i="12"/>
  <c r="F4916" i="12"/>
  <c r="F4917" i="12"/>
  <c r="F4918" i="12"/>
  <c r="F4919" i="12"/>
  <c r="F4920" i="12"/>
  <c r="F4921" i="12"/>
  <c r="F4922" i="12"/>
  <c r="F4923" i="12"/>
  <c r="F4924" i="12"/>
  <c r="F4925" i="12"/>
  <c r="F4926" i="12"/>
  <c r="F4927" i="12"/>
  <c r="F4928" i="12"/>
  <c r="F4929" i="12"/>
  <c r="F4930" i="12"/>
  <c r="F4931" i="12"/>
  <c r="F4932" i="12"/>
  <c r="F4933" i="12"/>
  <c r="F4934" i="12"/>
  <c r="F4935" i="12"/>
  <c r="F4936" i="12"/>
  <c r="F4937" i="12"/>
  <c r="F4938" i="12"/>
  <c r="F4939" i="12"/>
  <c r="F4940" i="12"/>
  <c r="F4941" i="12"/>
  <c r="F4942" i="12"/>
  <c r="F4943" i="12"/>
  <c r="F4944" i="12"/>
  <c r="F4945" i="12"/>
  <c r="F4946" i="12"/>
  <c r="F4947" i="12"/>
  <c r="F4948" i="12"/>
  <c r="F4949" i="12"/>
  <c r="F4950" i="12"/>
  <c r="F4951" i="12"/>
  <c r="F4952" i="12"/>
  <c r="F4953" i="12"/>
  <c r="F4954" i="12"/>
  <c r="F4955" i="12"/>
  <c r="F4956" i="12"/>
  <c r="F4957" i="12"/>
  <c r="F4958" i="12"/>
  <c r="F4959" i="12"/>
  <c r="F4960" i="12"/>
  <c r="F4961" i="12"/>
  <c r="F4962" i="12"/>
  <c r="F4963" i="12"/>
  <c r="F4964" i="12"/>
  <c r="F4965" i="12"/>
  <c r="F4966" i="12"/>
  <c r="F4967" i="12"/>
  <c r="F4968" i="12"/>
  <c r="F4969" i="12"/>
  <c r="F4970" i="12"/>
  <c r="F4971" i="12"/>
  <c r="F4972" i="12"/>
  <c r="F4973" i="12"/>
  <c r="F4974" i="12"/>
  <c r="F4975" i="12"/>
  <c r="F4976" i="12"/>
  <c r="F4977" i="12"/>
  <c r="F4978" i="12"/>
  <c r="F4979" i="12"/>
  <c r="F4980" i="12"/>
  <c r="F4981" i="12"/>
  <c r="F4982" i="12"/>
  <c r="F4983" i="12"/>
  <c r="F4984" i="12"/>
  <c r="F4985" i="12"/>
  <c r="F4986" i="12"/>
  <c r="F4987" i="12"/>
  <c r="F4988" i="12"/>
  <c r="F4989" i="12"/>
  <c r="F4990" i="12"/>
  <c r="F4991" i="12"/>
  <c r="F4992" i="12"/>
  <c r="F4993" i="12"/>
  <c r="F4994" i="12"/>
  <c r="F4995" i="12"/>
  <c r="F4996" i="12"/>
  <c r="F4997" i="12"/>
  <c r="F4998" i="12"/>
  <c r="F4999" i="12"/>
  <c r="F5000" i="12"/>
  <c r="F5001" i="12"/>
  <c r="F5002" i="12"/>
  <c r="F5003" i="12"/>
  <c r="F5004" i="12"/>
  <c r="F5005" i="12"/>
  <c r="F5006" i="12"/>
  <c r="F5007" i="12"/>
  <c r="F5008" i="12"/>
  <c r="F5009" i="12"/>
  <c r="F5010" i="12"/>
  <c r="F5011" i="12"/>
  <c r="F5012" i="12"/>
  <c r="F5013" i="12"/>
  <c r="F5014" i="12"/>
  <c r="F5015" i="12"/>
  <c r="F5016" i="12"/>
  <c r="F5017" i="12"/>
  <c r="F5018" i="12"/>
  <c r="F5019" i="12"/>
  <c r="F5020" i="12"/>
  <c r="F5021" i="12"/>
  <c r="F5022" i="12"/>
  <c r="F5023" i="12"/>
  <c r="F5024" i="12"/>
  <c r="F5025" i="12"/>
  <c r="F5026" i="12"/>
  <c r="F5027" i="12"/>
  <c r="F5028" i="12"/>
  <c r="F5029" i="12"/>
  <c r="F5030" i="12"/>
  <c r="F5031" i="12"/>
  <c r="F5032" i="12"/>
  <c r="F5033" i="12"/>
  <c r="F5034" i="12"/>
  <c r="F5035" i="12"/>
  <c r="F5036" i="12"/>
  <c r="F5037" i="12"/>
  <c r="F5038" i="12"/>
  <c r="F5039" i="12"/>
  <c r="F5040" i="12"/>
  <c r="F5041" i="12"/>
  <c r="F5042" i="12"/>
  <c r="F5043" i="12"/>
  <c r="F5044" i="12"/>
  <c r="F5045" i="12"/>
  <c r="F5046" i="12"/>
  <c r="F5047" i="12"/>
  <c r="F5048" i="12"/>
  <c r="F5049" i="12"/>
  <c r="F5050" i="12"/>
  <c r="F5051" i="12"/>
  <c r="F5052" i="12"/>
  <c r="F5053" i="12"/>
  <c r="F5054" i="12"/>
  <c r="F5055" i="12"/>
  <c r="F5056" i="12"/>
  <c r="F5057" i="12"/>
  <c r="F5058" i="12"/>
  <c r="F5059" i="12"/>
  <c r="F5060" i="12"/>
  <c r="F5061" i="12"/>
  <c r="F5062" i="12"/>
  <c r="F5063" i="12"/>
  <c r="F5064" i="12"/>
  <c r="F5065" i="12"/>
  <c r="F5066" i="12"/>
  <c r="F5067" i="12"/>
  <c r="F5068" i="12"/>
  <c r="F5069" i="12"/>
  <c r="F5070" i="12"/>
  <c r="F5071" i="12"/>
  <c r="F5072" i="12"/>
  <c r="F5073" i="12"/>
  <c r="F5074" i="12"/>
  <c r="F5075" i="12"/>
  <c r="F5076" i="12"/>
  <c r="F5077" i="12"/>
  <c r="F5078" i="12"/>
  <c r="F5079" i="12"/>
  <c r="F5080" i="12"/>
  <c r="F5081" i="12"/>
  <c r="F5082" i="12"/>
  <c r="F5083" i="12"/>
  <c r="F5084" i="12"/>
  <c r="F5085" i="12"/>
  <c r="F5086" i="12"/>
  <c r="F5087" i="12"/>
  <c r="F5088" i="12"/>
  <c r="F5089" i="12"/>
  <c r="F5090" i="12"/>
  <c r="F5091" i="12"/>
  <c r="F5092" i="12"/>
  <c r="F5093" i="12"/>
  <c r="F5094" i="12"/>
  <c r="F5095" i="12"/>
  <c r="F5096" i="12"/>
  <c r="F5097" i="12"/>
  <c r="F5098" i="12"/>
  <c r="F5099" i="12"/>
  <c r="F5100" i="12"/>
  <c r="F5101" i="12"/>
  <c r="F5102" i="12"/>
  <c r="F5103" i="12"/>
  <c r="F5104" i="12"/>
  <c r="F5105" i="12"/>
  <c r="F5106" i="12"/>
  <c r="F5107" i="12"/>
  <c r="F5108" i="12"/>
  <c r="F5109" i="12"/>
  <c r="F5110" i="12"/>
  <c r="F5111" i="12"/>
  <c r="F5112" i="12"/>
  <c r="F5113" i="12"/>
  <c r="F5114" i="12"/>
  <c r="F5115" i="12"/>
  <c r="F5116" i="12"/>
  <c r="F5117" i="12"/>
  <c r="F5118" i="12"/>
  <c r="F5119" i="12"/>
  <c r="F5120" i="12"/>
  <c r="F5121" i="12"/>
  <c r="F5122" i="12"/>
  <c r="F5123" i="12"/>
  <c r="F5124" i="12"/>
  <c r="F5125" i="12"/>
  <c r="F5126" i="12"/>
  <c r="F5127" i="12"/>
  <c r="F5128" i="12"/>
  <c r="F5129" i="12"/>
  <c r="F5130" i="12"/>
  <c r="F5131" i="12"/>
  <c r="F5132" i="12"/>
  <c r="F5133" i="12"/>
  <c r="F5134" i="12"/>
  <c r="F5135" i="12"/>
  <c r="F5136" i="12"/>
  <c r="F5137" i="12"/>
  <c r="F5138" i="12"/>
  <c r="F5139" i="12"/>
  <c r="F5140" i="12"/>
  <c r="F5141" i="12"/>
  <c r="F5142" i="12"/>
  <c r="F5143" i="12"/>
  <c r="F5144" i="12"/>
  <c r="F5145" i="12"/>
  <c r="F5146" i="12"/>
  <c r="F5147" i="12"/>
  <c r="F5148" i="12"/>
  <c r="F5149" i="12"/>
  <c r="F5150" i="12"/>
  <c r="F5151" i="12"/>
  <c r="F5152" i="12"/>
  <c r="F5153" i="12"/>
  <c r="F5154" i="12"/>
  <c r="F5155" i="12"/>
  <c r="F5156" i="12"/>
  <c r="F5157" i="12"/>
  <c r="F5158" i="12"/>
  <c r="F5159" i="12"/>
  <c r="F5160" i="12"/>
  <c r="F5161" i="12"/>
  <c r="F5162" i="12"/>
  <c r="F5163" i="12"/>
  <c r="F5164" i="12"/>
  <c r="F5165" i="12"/>
  <c r="F5166" i="12"/>
  <c r="F5167" i="12"/>
  <c r="F5168" i="12"/>
  <c r="F5169" i="12"/>
  <c r="F5170" i="12"/>
  <c r="F5171" i="12"/>
  <c r="F5172" i="12"/>
  <c r="F5173" i="12"/>
  <c r="F5174" i="12"/>
  <c r="F5175" i="12"/>
  <c r="F5176" i="12"/>
  <c r="F5177" i="12"/>
  <c r="F5178" i="12"/>
  <c r="F5179" i="12"/>
  <c r="F5180" i="12"/>
  <c r="F5181" i="12"/>
  <c r="F5182" i="12"/>
  <c r="F5183" i="12"/>
  <c r="F5184" i="12"/>
  <c r="F5185" i="12"/>
  <c r="F5186" i="12"/>
  <c r="F5187" i="12"/>
  <c r="F5188" i="12"/>
  <c r="F5189" i="12"/>
  <c r="F5190" i="12"/>
  <c r="F5191" i="12"/>
  <c r="F5192" i="12"/>
  <c r="F5193" i="12"/>
  <c r="F5194" i="12"/>
  <c r="F5195" i="12"/>
  <c r="F5196" i="12"/>
  <c r="F5197" i="12"/>
  <c r="F5198" i="12"/>
  <c r="F5199" i="12"/>
  <c r="F5200" i="12"/>
  <c r="F5201" i="12"/>
  <c r="F5202" i="12"/>
  <c r="F5203" i="12"/>
  <c r="F5204" i="12"/>
  <c r="F5205" i="12"/>
  <c r="F5206" i="12"/>
  <c r="F5207" i="12"/>
  <c r="F5208" i="12"/>
  <c r="F5209" i="12"/>
  <c r="F5210" i="12"/>
  <c r="F5211" i="12"/>
  <c r="F5212" i="12"/>
  <c r="F5213" i="12"/>
  <c r="F5214" i="12"/>
  <c r="F5215" i="12"/>
  <c r="F5216" i="12"/>
  <c r="F5217" i="12"/>
  <c r="F5218" i="12"/>
  <c r="F5219" i="12"/>
  <c r="F5220" i="12"/>
  <c r="F5221" i="12"/>
  <c r="F5222" i="12"/>
  <c r="F5223" i="12"/>
  <c r="F5224" i="12"/>
  <c r="F5225" i="12"/>
  <c r="F5226" i="12"/>
  <c r="F5227" i="12"/>
  <c r="F5228" i="12"/>
  <c r="F5229" i="12"/>
  <c r="F5230" i="12"/>
  <c r="F5231" i="12"/>
  <c r="F5232" i="12"/>
  <c r="F5233" i="12"/>
  <c r="F5234" i="12"/>
  <c r="F5235" i="12"/>
  <c r="F5236" i="12"/>
  <c r="F5237" i="12"/>
  <c r="F5238" i="12"/>
  <c r="F5239" i="12"/>
  <c r="F5240" i="12"/>
  <c r="F5241" i="12"/>
  <c r="F5242" i="12"/>
  <c r="F5243" i="12"/>
  <c r="F5244" i="12"/>
  <c r="F5245" i="12"/>
  <c r="F5246" i="12"/>
  <c r="F5247" i="12"/>
  <c r="F5248" i="12"/>
  <c r="F5249" i="12"/>
  <c r="F5250" i="12"/>
  <c r="F5251" i="12"/>
  <c r="F5252" i="12"/>
  <c r="F5253" i="12"/>
  <c r="F5254" i="12"/>
  <c r="F5255" i="12"/>
  <c r="F5256" i="12"/>
  <c r="F5257" i="12"/>
  <c r="F5258" i="12"/>
  <c r="F5259" i="12"/>
  <c r="F5260" i="12"/>
  <c r="F5261" i="12"/>
  <c r="F5262" i="12"/>
  <c r="F5263" i="12"/>
  <c r="F5264" i="12"/>
  <c r="F5265" i="12"/>
  <c r="F5266" i="12"/>
  <c r="F5267" i="12"/>
  <c r="F5268" i="12"/>
  <c r="F5269" i="12"/>
  <c r="F5270" i="12"/>
  <c r="F5271" i="12"/>
  <c r="F5272" i="12"/>
  <c r="F5273" i="12"/>
  <c r="F5274" i="12"/>
  <c r="F5275" i="12"/>
  <c r="F5276" i="12"/>
  <c r="F5277" i="12"/>
  <c r="F5278" i="12"/>
  <c r="F5279" i="12"/>
  <c r="F5280" i="12"/>
  <c r="F5281" i="12"/>
  <c r="F5282" i="12"/>
  <c r="F5283" i="12"/>
  <c r="F5284" i="12"/>
  <c r="F5285" i="12"/>
  <c r="F5286" i="12"/>
  <c r="F5287" i="12"/>
  <c r="F5288" i="12"/>
  <c r="F5289" i="12"/>
  <c r="F5290" i="12"/>
  <c r="F5291" i="12"/>
  <c r="F5292" i="12"/>
  <c r="F5293" i="12"/>
  <c r="F5294" i="12"/>
  <c r="F5295" i="12"/>
  <c r="F5296" i="12"/>
  <c r="F5297" i="12"/>
  <c r="F5298" i="12"/>
  <c r="F5299" i="12"/>
  <c r="F5300" i="12"/>
  <c r="F5301" i="12"/>
  <c r="F5302" i="12"/>
  <c r="F5303" i="12"/>
  <c r="F5304" i="12"/>
  <c r="F5305" i="12"/>
  <c r="F5306" i="12"/>
  <c r="F5307" i="12"/>
  <c r="F5308" i="12"/>
  <c r="F5309" i="12"/>
  <c r="F5310" i="12"/>
  <c r="F5311" i="12"/>
  <c r="F5312" i="12"/>
  <c r="F5313" i="12"/>
  <c r="F5314" i="12"/>
  <c r="F5315" i="12"/>
  <c r="F5316" i="12"/>
  <c r="F5317" i="12"/>
  <c r="F5318" i="12"/>
  <c r="F5319" i="12"/>
  <c r="F5320" i="12"/>
  <c r="F5321" i="12"/>
  <c r="F5322" i="12"/>
  <c r="F5323" i="12"/>
  <c r="F5324" i="12"/>
  <c r="F5325" i="12"/>
  <c r="F5326" i="12"/>
  <c r="F5327" i="12"/>
  <c r="F5328" i="12"/>
  <c r="F5329" i="12"/>
  <c r="F5330" i="12"/>
  <c r="F5331" i="12"/>
  <c r="F5332" i="12"/>
  <c r="F5333" i="12"/>
  <c r="F5334" i="12"/>
  <c r="F5335" i="12"/>
  <c r="F5336" i="12"/>
  <c r="F5337" i="12"/>
  <c r="F5338" i="12"/>
  <c r="F5339" i="12"/>
  <c r="F5340" i="12"/>
  <c r="F5341" i="12"/>
  <c r="F5342" i="12"/>
  <c r="F5343" i="12"/>
  <c r="F5344" i="12"/>
  <c r="F5345" i="12"/>
  <c r="F5346" i="12"/>
  <c r="F5347" i="12"/>
  <c r="F5348" i="12"/>
  <c r="F5349" i="12"/>
  <c r="F5350" i="12"/>
  <c r="F5351" i="12"/>
  <c r="F5352" i="12"/>
  <c r="F5353" i="12"/>
  <c r="F5354" i="12"/>
  <c r="F5355" i="12"/>
  <c r="F5356" i="12"/>
  <c r="F5357" i="12"/>
  <c r="F5358" i="12"/>
  <c r="F5359" i="12"/>
  <c r="F5360" i="12"/>
  <c r="F5361" i="12"/>
  <c r="F5362" i="12"/>
  <c r="F5363" i="12"/>
  <c r="F5364" i="12"/>
  <c r="F5365" i="12"/>
  <c r="F5366" i="12"/>
  <c r="F5367" i="12"/>
  <c r="F5368" i="12"/>
  <c r="F5369" i="12"/>
  <c r="F5370" i="12"/>
  <c r="F5371" i="12"/>
  <c r="F5372" i="12"/>
  <c r="F5373" i="12"/>
  <c r="F5374" i="12"/>
  <c r="F5375" i="12"/>
  <c r="F5376" i="12"/>
  <c r="F5377" i="12"/>
  <c r="F5378" i="12"/>
  <c r="F5379" i="12"/>
  <c r="F5380" i="12"/>
  <c r="F5381" i="12"/>
  <c r="F5382" i="12"/>
  <c r="F5383" i="12"/>
  <c r="F5384" i="12"/>
  <c r="F5385" i="12"/>
  <c r="F5386" i="12"/>
  <c r="F5387" i="12"/>
  <c r="F5388" i="12"/>
  <c r="F5389" i="12"/>
  <c r="F5390" i="12"/>
  <c r="F5391" i="12"/>
  <c r="F5392" i="12"/>
  <c r="F5393" i="12"/>
  <c r="F5394" i="12"/>
  <c r="F5395" i="12"/>
  <c r="F5396" i="12"/>
  <c r="F5397" i="12"/>
  <c r="F5398" i="12"/>
  <c r="F5399" i="12"/>
  <c r="F5400" i="12"/>
  <c r="F5401" i="12"/>
  <c r="F5402" i="12"/>
  <c r="F5403" i="12"/>
  <c r="F5404" i="12"/>
  <c r="F5405" i="12"/>
  <c r="F5406" i="12"/>
  <c r="F5407" i="12"/>
  <c r="F5408" i="12"/>
  <c r="F5409" i="12"/>
  <c r="F5410" i="12"/>
  <c r="F5411" i="12"/>
  <c r="F5412" i="12"/>
  <c r="F5413" i="12"/>
  <c r="F5414" i="12"/>
  <c r="F5415" i="12"/>
  <c r="F5416" i="12"/>
  <c r="F5417" i="12"/>
  <c r="F5418" i="12"/>
  <c r="F5419" i="12"/>
  <c r="F5420" i="12"/>
  <c r="F5421" i="12"/>
  <c r="F5422" i="12"/>
  <c r="F5423" i="12"/>
  <c r="F5424" i="12"/>
  <c r="F5425" i="12"/>
  <c r="F5426" i="12"/>
  <c r="F5427" i="12"/>
  <c r="F5428" i="12"/>
  <c r="F5429" i="12"/>
  <c r="F5430" i="12"/>
  <c r="F5431" i="12"/>
  <c r="F5432" i="12"/>
  <c r="F5433" i="12"/>
  <c r="F5434" i="12"/>
  <c r="F5435" i="12"/>
  <c r="F5436" i="12"/>
  <c r="F5437" i="12"/>
  <c r="F5438" i="12"/>
  <c r="F5439" i="12"/>
  <c r="F5440" i="12"/>
  <c r="F5441" i="12"/>
  <c r="F5442" i="12"/>
  <c r="F5443" i="12"/>
  <c r="F5444" i="12"/>
  <c r="F5445" i="12"/>
  <c r="F5446" i="12"/>
  <c r="F5447" i="12"/>
  <c r="F5448" i="12"/>
  <c r="F5449" i="12"/>
  <c r="F5450" i="12"/>
  <c r="F5451" i="12"/>
  <c r="F5452" i="12"/>
  <c r="F5453" i="12"/>
  <c r="F5454" i="12"/>
  <c r="F5455" i="12"/>
  <c r="F5456" i="12"/>
  <c r="F5457" i="12"/>
  <c r="F5458" i="12"/>
  <c r="F5459" i="12"/>
  <c r="F5460" i="12"/>
  <c r="F5461" i="12"/>
  <c r="F5462" i="12"/>
  <c r="F5463" i="12"/>
  <c r="F5464" i="12"/>
  <c r="F5465" i="12"/>
  <c r="F5466" i="12"/>
  <c r="F5467" i="12"/>
  <c r="F5468" i="12"/>
  <c r="F5469" i="12"/>
  <c r="F5470" i="12"/>
  <c r="F5471" i="12"/>
  <c r="F5472" i="12"/>
  <c r="F5473" i="12"/>
  <c r="F5474" i="12"/>
  <c r="F5475" i="12"/>
  <c r="F5476" i="12"/>
  <c r="F5477" i="12"/>
  <c r="F5478" i="12"/>
  <c r="F5479" i="12"/>
  <c r="F5480" i="12"/>
  <c r="F5481" i="12"/>
  <c r="F5482" i="12"/>
  <c r="F5483" i="12"/>
  <c r="F5484" i="12"/>
  <c r="F5485" i="12"/>
  <c r="F5486" i="12"/>
  <c r="F5487" i="12"/>
  <c r="F5488" i="12"/>
  <c r="F5489" i="12"/>
  <c r="F5490" i="12"/>
  <c r="F5491" i="12"/>
  <c r="F5492" i="12"/>
  <c r="F5493" i="12"/>
  <c r="F5494" i="12"/>
  <c r="F5495" i="12"/>
  <c r="F5496" i="12"/>
  <c r="F5497" i="12"/>
  <c r="F5498" i="12"/>
  <c r="F5499" i="12"/>
  <c r="F5500" i="12"/>
  <c r="F5501" i="12"/>
  <c r="F5502" i="12"/>
  <c r="F5503" i="12"/>
  <c r="F5504" i="12"/>
  <c r="F5505" i="12"/>
  <c r="F5506" i="12"/>
  <c r="F5507" i="12"/>
  <c r="F5508" i="12"/>
  <c r="F5509" i="12"/>
  <c r="F5510" i="12"/>
  <c r="F5511" i="12"/>
  <c r="F5512" i="12"/>
  <c r="F5513" i="12"/>
  <c r="F5514" i="12"/>
  <c r="F5515" i="12"/>
  <c r="F5516" i="12"/>
  <c r="F5517" i="12"/>
  <c r="F5518" i="12"/>
  <c r="F5519" i="12"/>
  <c r="F5520" i="12"/>
  <c r="F5521" i="12"/>
  <c r="F5522" i="12"/>
  <c r="F5523" i="12"/>
  <c r="F5524" i="12"/>
  <c r="F5525" i="12"/>
  <c r="F5526" i="12"/>
  <c r="F5527" i="12"/>
  <c r="F5528" i="12"/>
  <c r="F5529" i="12"/>
  <c r="F5530" i="12"/>
  <c r="F5531" i="12"/>
  <c r="F5532" i="12"/>
  <c r="F5533" i="12"/>
  <c r="F5534" i="12"/>
  <c r="F5535" i="12"/>
  <c r="F5536" i="12"/>
  <c r="F5537" i="12"/>
  <c r="F5538" i="12"/>
  <c r="F5539" i="12"/>
  <c r="F5540" i="12"/>
  <c r="F5541" i="12"/>
  <c r="F5542" i="12"/>
  <c r="F5543" i="12"/>
  <c r="F5544" i="12"/>
  <c r="F5545" i="12"/>
  <c r="F5546" i="12"/>
  <c r="F5547" i="12"/>
  <c r="F5548" i="12"/>
  <c r="F5549" i="12"/>
  <c r="F5550" i="12"/>
  <c r="F5551" i="12"/>
  <c r="F5552" i="12"/>
  <c r="F5553" i="12"/>
  <c r="F5554" i="12"/>
  <c r="F5555" i="12"/>
  <c r="F5556" i="12"/>
  <c r="F5557" i="12"/>
  <c r="F5558" i="12"/>
  <c r="F5559" i="12"/>
  <c r="F5560" i="12"/>
  <c r="F5561" i="12"/>
  <c r="F5562" i="12"/>
  <c r="F5563" i="12"/>
  <c r="F5564" i="12"/>
  <c r="F5565" i="12"/>
  <c r="F5566" i="12"/>
  <c r="F5567" i="12"/>
  <c r="F5568" i="12"/>
  <c r="F5569" i="12"/>
  <c r="F5570" i="12"/>
  <c r="F5571" i="12"/>
  <c r="F5572" i="12"/>
  <c r="F5573" i="12"/>
  <c r="F5574" i="12"/>
  <c r="F5575" i="12"/>
  <c r="F5576" i="12"/>
  <c r="F5577" i="12"/>
  <c r="F5578" i="12"/>
  <c r="F5579" i="12"/>
  <c r="F5580" i="12"/>
  <c r="F5581" i="12"/>
  <c r="F5582" i="12"/>
  <c r="F5583" i="12"/>
  <c r="F5584" i="12"/>
  <c r="F5585" i="12"/>
  <c r="F5586" i="12"/>
  <c r="F5587" i="12"/>
  <c r="F5588" i="12"/>
  <c r="F5589" i="12"/>
  <c r="F5590" i="12"/>
  <c r="F5591" i="12"/>
  <c r="F5592" i="12"/>
  <c r="F5593" i="12"/>
  <c r="F5594" i="12"/>
  <c r="F5595" i="12"/>
  <c r="F5596" i="12"/>
  <c r="F5597" i="12"/>
  <c r="F5598" i="12"/>
  <c r="F5599" i="12"/>
  <c r="F5600" i="12"/>
  <c r="F5601" i="12"/>
  <c r="F5602" i="12"/>
  <c r="F5603" i="12"/>
  <c r="F5604" i="12"/>
  <c r="F5605" i="12"/>
  <c r="F5606" i="12"/>
  <c r="F5607" i="12"/>
  <c r="F5608" i="12"/>
  <c r="F5609" i="12"/>
  <c r="F5610" i="12"/>
  <c r="F5611" i="12"/>
  <c r="F5612" i="12"/>
  <c r="F5613" i="12"/>
  <c r="F5614" i="12"/>
  <c r="F5615" i="12"/>
  <c r="F5616" i="12"/>
  <c r="F5617" i="12"/>
  <c r="F5618" i="12"/>
  <c r="F5619" i="12"/>
  <c r="F5620" i="12"/>
  <c r="F5621" i="12"/>
  <c r="F5622" i="12"/>
  <c r="F5623" i="12"/>
  <c r="F5624" i="12"/>
  <c r="F5625" i="12"/>
  <c r="F5626" i="12"/>
  <c r="F5627" i="12"/>
  <c r="F5628" i="12"/>
  <c r="F5629" i="12"/>
  <c r="F5630" i="12"/>
  <c r="F5631" i="12"/>
  <c r="F5632" i="12"/>
  <c r="F5633" i="12"/>
  <c r="F5634" i="12"/>
  <c r="F5635" i="12"/>
  <c r="F5636" i="12"/>
  <c r="F5637" i="12"/>
  <c r="F5638" i="12"/>
  <c r="F5639" i="12"/>
  <c r="F5640" i="12"/>
  <c r="F5641" i="12"/>
  <c r="F5642" i="12"/>
  <c r="F5643" i="12"/>
  <c r="F5644" i="12"/>
  <c r="F5645" i="12"/>
  <c r="F5646" i="12"/>
  <c r="F5647" i="12"/>
  <c r="F5648" i="12"/>
  <c r="F5649" i="12"/>
  <c r="F5650" i="12"/>
  <c r="F5651" i="12"/>
  <c r="F5652" i="12"/>
  <c r="F5653" i="12"/>
  <c r="F5654" i="12"/>
  <c r="F5655" i="12"/>
  <c r="F5656" i="12"/>
  <c r="F5657" i="12"/>
  <c r="F5658" i="12"/>
  <c r="F5659" i="12"/>
  <c r="F5660" i="12"/>
  <c r="F5661" i="12"/>
  <c r="F5662" i="12"/>
  <c r="F5663" i="12"/>
  <c r="F5664" i="12"/>
  <c r="F5665" i="12"/>
  <c r="F5666" i="12"/>
  <c r="F5667" i="12"/>
  <c r="F5668" i="12"/>
  <c r="F5669" i="12"/>
  <c r="F5670" i="12"/>
  <c r="F5671" i="12"/>
  <c r="F5672" i="12"/>
  <c r="F5673" i="12"/>
  <c r="F5674" i="12"/>
  <c r="F5675" i="12"/>
  <c r="F5676" i="12"/>
  <c r="F5677" i="12"/>
  <c r="F5678" i="12"/>
  <c r="F5679" i="12"/>
  <c r="F5680" i="12"/>
  <c r="F5681" i="12"/>
  <c r="F5682" i="12"/>
  <c r="F5683" i="12"/>
  <c r="F5684" i="12"/>
  <c r="F5685" i="12"/>
  <c r="F5686" i="12"/>
  <c r="F5687" i="12"/>
  <c r="F5688" i="12"/>
  <c r="F5689" i="12"/>
  <c r="F5690" i="12"/>
  <c r="F5691" i="12"/>
  <c r="F5692" i="12"/>
  <c r="F5693" i="12"/>
  <c r="F5694" i="12"/>
  <c r="F5695" i="12"/>
  <c r="F5696" i="12"/>
  <c r="F5697" i="12"/>
  <c r="F5698" i="12"/>
  <c r="F5699" i="12"/>
  <c r="F5700" i="12"/>
  <c r="F5701" i="12"/>
  <c r="F5702" i="12"/>
  <c r="F5703" i="12"/>
  <c r="F5704" i="12"/>
  <c r="F5705" i="12"/>
  <c r="F5706" i="12"/>
  <c r="F5707" i="12"/>
  <c r="F5708" i="12"/>
  <c r="F5709" i="12"/>
  <c r="F5710" i="12"/>
  <c r="F5711" i="12"/>
  <c r="F5712" i="12"/>
  <c r="F5713" i="12"/>
  <c r="F5714" i="12"/>
  <c r="F5715" i="12"/>
  <c r="F5716" i="12"/>
  <c r="F5717" i="12"/>
  <c r="F5718" i="12"/>
  <c r="F5719" i="12"/>
  <c r="F5720" i="12"/>
  <c r="F5721" i="12"/>
  <c r="F5722" i="12"/>
  <c r="F5723" i="12"/>
  <c r="F5724" i="12"/>
  <c r="F5725" i="12"/>
  <c r="F5726" i="12"/>
  <c r="F5727" i="12"/>
  <c r="F5728" i="12"/>
  <c r="F5729" i="12"/>
  <c r="F5730" i="12"/>
  <c r="F5731" i="12"/>
  <c r="F5732" i="12"/>
  <c r="F5733" i="12"/>
  <c r="F5734" i="12"/>
  <c r="F5735" i="12"/>
  <c r="F5736" i="12"/>
  <c r="F5737" i="12"/>
  <c r="F5738" i="12"/>
  <c r="F5739" i="12"/>
  <c r="F5740" i="12"/>
  <c r="F5741" i="12"/>
  <c r="F5742" i="12"/>
  <c r="F5743" i="12"/>
  <c r="F5744" i="12"/>
  <c r="F5745" i="12"/>
  <c r="F5746" i="12"/>
  <c r="F5747" i="12"/>
  <c r="F5748" i="12"/>
  <c r="F5749" i="12"/>
  <c r="F5750" i="12"/>
  <c r="F5751" i="12"/>
  <c r="F5752" i="12"/>
  <c r="F5753" i="12"/>
  <c r="F5754" i="12"/>
  <c r="F5755" i="12"/>
  <c r="F5756" i="12"/>
  <c r="F5757" i="12"/>
  <c r="F5758" i="12"/>
  <c r="F5759" i="12"/>
  <c r="F5760" i="12"/>
  <c r="F5761" i="12"/>
  <c r="F5762" i="12"/>
  <c r="F5763" i="12"/>
  <c r="F5764" i="12"/>
  <c r="F5765" i="12"/>
  <c r="F5766" i="12"/>
  <c r="F5767" i="12"/>
  <c r="F5768" i="12"/>
  <c r="F5769" i="12"/>
  <c r="F5770" i="12"/>
  <c r="F5771" i="12"/>
  <c r="F5772" i="12"/>
  <c r="F5773" i="12"/>
  <c r="F5774" i="12"/>
  <c r="F5775" i="12"/>
  <c r="F5776" i="12"/>
  <c r="F5777" i="12"/>
  <c r="F5778" i="12"/>
  <c r="F5779" i="12"/>
  <c r="F5780" i="12"/>
  <c r="F5781" i="12"/>
  <c r="F5782" i="12"/>
  <c r="F5783" i="12"/>
  <c r="F5784" i="12"/>
  <c r="F5785" i="12"/>
  <c r="F5786" i="12"/>
  <c r="F5787" i="12"/>
  <c r="F5788" i="12"/>
  <c r="F5789" i="12"/>
  <c r="F5790" i="12"/>
  <c r="F5791" i="12"/>
  <c r="F5792" i="12"/>
  <c r="F5793" i="12"/>
  <c r="F5794" i="12"/>
  <c r="F5795" i="12"/>
  <c r="F5796" i="12"/>
  <c r="F5797" i="12"/>
  <c r="F5798" i="12"/>
  <c r="F5799" i="12"/>
  <c r="F5800" i="12"/>
  <c r="F5801" i="12"/>
  <c r="F5802" i="12"/>
  <c r="F5803" i="12"/>
  <c r="F5804" i="12"/>
  <c r="F5805" i="12"/>
  <c r="F5806" i="12"/>
  <c r="F5807" i="12"/>
  <c r="F5808" i="12"/>
  <c r="F5809" i="12"/>
  <c r="F5810" i="12"/>
  <c r="F5811" i="12"/>
  <c r="F5812" i="12"/>
  <c r="F5813" i="12"/>
  <c r="F5814" i="12"/>
  <c r="F5815" i="12"/>
  <c r="F5816" i="12"/>
  <c r="F5817" i="12"/>
  <c r="F5818" i="12"/>
  <c r="F5819" i="12"/>
  <c r="F5820" i="12"/>
  <c r="F5821" i="12"/>
  <c r="F5822" i="12"/>
  <c r="F5823" i="12"/>
  <c r="F5824" i="12"/>
  <c r="F5825" i="12"/>
  <c r="F5826" i="12"/>
  <c r="F5827" i="12"/>
  <c r="F5828" i="12"/>
  <c r="F5829" i="12"/>
  <c r="F5830" i="12"/>
  <c r="F5831" i="12"/>
  <c r="F5832" i="12"/>
  <c r="F5833" i="12"/>
  <c r="F5834" i="12"/>
  <c r="F5835" i="12"/>
  <c r="F5836" i="12"/>
  <c r="F5837" i="12"/>
  <c r="F5838" i="12"/>
  <c r="F5839" i="12"/>
  <c r="F5840" i="12"/>
  <c r="F5841" i="12"/>
  <c r="F5842" i="12"/>
  <c r="F5843" i="12"/>
  <c r="F5844" i="12"/>
  <c r="F5845" i="12"/>
  <c r="F5846" i="12"/>
  <c r="F5847" i="12"/>
  <c r="F5848" i="12"/>
  <c r="F5849" i="12"/>
  <c r="F5850" i="12"/>
  <c r="F5851" i="12"/>
  <c r="F5852" i="12"/>
  <c r="F5853" i="12"/>
  <c r="F5854" i="12"/>
  <c r="F5855" i="12"/>
  <c r="F5856" i="12"/>
  <c r="F5857" i="12"/>
  <c r="F5858" i="12"/>
  <c r="F5859" i="12"/>
  <c r="F5860" i="12"/>
  <c r="F5861" i="12"/>
  <c r="F5862" i="12"/>
  <c r="F5863" i="12"/>
  <c r="F5864" i="12"/>
  <c r="F5865" i="12"/>
  <c r="F5866" i="12"/>
  <c r="F5867" i="12"/>
  <c r="F5868" i="12"/>
  <c r="F5869" i="12"/>
  <c r="F5870" i="12"/>
  <c r="F5871" i="12"/>
  <c r="F5872" i="12"/>
  <c r="F5873" i="12"/>
  <c r="F5874" i="12"/>
  <c r="F5875" i="12"/>
  <c r="F5876" i="12"/>
  <c r="F5877" i="12"/>
  <c r="F5878" i="12"/>
  <c r="F5879" i="12"/>
  <c r="F5880" i="12"/>
  <c r="F5881" i="12"/>
  <c r="F5882" i="12"/>
  <c r="F5883" i="12"/>
  <c r="F5884" i="12"/>
  <c r="F5885" i="12"/>
  <c r="F5886" i="12"/>
  <c r="F5887" i="12"/>
  <c r="F5888" i="12"/>
  <c r="F5889" i="12"/>
  <c r="F5890" i="12"/>
  <c r="F5891" i="12"/>
  <c r="F5892" i="12"/>
  <c r="F5893" i="12"/>
  <c r="F5894" i="12"/>
  <c r="F5895" i="12"/>
  <c r="F5896" i="12"/>
  <c r="F5897" i="12"/>
  <c r="F5898" i="12"/>
  <c r="F5899" i="12"/>
  <c r="F5900" i="12"/>
  <c r="F5901" i="12"/>
  <c r="F5902" i="12"/>
  <c r="F5903" i="12"/>
  <c r="F5904" i="12"/>
  <c r="F5905" i="12"/>
  <c r="F5906" i="12"/>
  <c r="F5907" i="12"/>
  <c r="F5908" i="12"/>
  <c r="F5909" i="12"/>
  <c r="F5910" i="12"/>
  <c r="F5911" i="12"/>
  <c r="F5912" i="12"/>
  <c r="F5913" i="12"/>
  <c r="F5914" i="12"/>
  <c r="F5915" i="12"/>
  <c r="F5916" i="12"/>
  <c r="F5917" i="12"/>
  <c r="F5918" i="12"/>
  <c r="F5919" i="12"/>
  <c r="F5920" i="12"/>
  <c r="F5921" i="12"/>
  <c r="F5922" i="12"/>
  <c r="F5923" i="12"/>
  <c r="F5924" i="12"/>
  <c r="F5925" i="12"/>
  <c r="F5926" i="12"/>
  <c r="F5927" i="12"/>
  <c r="F5928" i="12"/>
  <c r="F5929" i="12"/>
  <c r="F5930" i="12"/>
  <c r="F5931" i="12"/>
  <c r="F5932" i="12"/>
  <c r="F5933" i="12"/>
  <c r="F5934" i="12"/>
  <c r="F5935" i="12"/>
  <c r="F5936" i="12"/>
  <c r="F5937" i="12"/>
  <c r="F5938" i="12"/>
  <c r="F5939" i="12"/>
  <c r="F5940" i="12"/>
  <c r="F5941" i="12"/>
  <c r="F5942" i="12"/>
  <c r="F5943" i="12"/>
  <c r="F5944" i="12"/>
  <c r="F5945" i="12"/>
  <c r="F5946" i="12"/>
  <c r="F5947" i="12"/>
  <c r="F5948" i="12"/>
  <c r="F5949" i="12"/>
  <c r="F5950" i="12"/>
  <c r="F5951" i="12"/>
  <c r="F5952" i="12"/>
  <c r="F5953" i="12"/>
  <c r="F5954" i="12"/>
  <c r="F5955" i="12"/>
  <c r="F5956" i="12"/>
  <c r="F5957" i="12"/>
  <c r="F5958" i="12"/>
  <c r="F5959" i="12"/>
  <c r="F5960" i="12"/>
  <c r="F5961" i="12"/>
  <c r="F5962" i="12"/>
  <c r="F5963" i="12"/>
  <c r="F5964" i="12"/>
  <c r="F5965" i="12"/>
  <c r="F5966" i="12"/>
  <c r="F5967" i="12"/>
  <c r="F5968" i="12"/>
  <c r="F5969" i="12"/>
  <c r="F5970" i="12"/>
  <c r="F5971" i="12"/>
  <c r="F5972" i="12"/>
  <c r="F5973" i="12"/>
  <c r="F5974" i="12"/>
  <c r="F5975" i="12"/>
  <c r="F5976" i="12"/>
  <c r="F5977" i="12"/>
  <c r="F5978" i="12"/>
  <c r="F5979" i="12"/>
  <c r="F5980" i="12"/>
  <c r="F5981" i="12"/>
  <c r="F5982" i="12"/>
  <c r="F5983" i="12"/>
  <c r="F5984" i="12"/>
  <c r="F5985" i="12"/>
  <c r="F5986" i="12"/>
  <c r="F5987" i="12"/>
  <c r="F5988" i="12"/>
  <c r="F5989" i="12"/>
  <c r="F5990" i="12"/>
  <c r="F5991" i="12"/>
  <c r="F5992" i="12"/>
  <c r="F5993" i="12"/>
  <c r="F5994" i="12"/>
  <c r="F5995" i="12"/>
  <c r="F5996" i="12"/>
  <c r="F5997" i="12"/>
  <c r="F5998" i="12"/>
  <c r="F5999" i="12"/>
  <c r="F6000" i="12"/>
  <c r="F6001" i="12"/>
  <c r="F6002" i="12"/>
  <c r="F6003" i="12"/>
  <c r="F6004" i="12"/>
  <c r="F6005" i="12"/>
  <c r="F6006" i="12"/>
  <c r="F6007" i="12"/>
  <c r="F6008" i="12"/>
  <c r="F6009" i="12"/>
  <c r="F6010" i="12"/>
  <c r="F6011" i="12"/>
  <c r="F6012" i="12"/>
  <c r="F6013" i="12"/>
  <c r="F6014" i="12"/>
  <c r="F6015" i="12"/>
  <c r="F6016" i="12"/>
  <c r="F6017" i="12"/>
  <c r="F6018" i="12"/>
  <c r="F6019" i="12"/>
  <c r="F6020" i="12"/>
  <c r="F6021" i="12"/>
  <c r="F6022" i="12"/>
  <c r="F6023" i="12"/>
  <c r="F6024" i="12"/>
  <c r="F6025" i="12"/>
  <c r="F6026" i="12"/>
  <c r="F6027" i="12"/>
  <c r="F6028" i="12"/>
  <c r="F6029" i="12"/>
  <c r="F6030" i="12"/>
  <c r="F6031" i="12"/>
  <c r="F6032" i="12"/>
  <c r="F6033" i="12"/>
  <c r="F6034" i="12"/>
  <c r="F6035" i="12"/>
  <c r="F6036" i="12"/>
  <c r="F6037" i="12"/>
  <c r="F6038" i="12"/>
  <c r="F6039" i="12"/>
  <c r="F6040" i="12"/>
  <c r="F6041" i="12"/>
  <c r="F6042" i="12"/>
  <c r="F6043" i="12"/>
  <c r="F6044" i="12"/>
  <c r="F6045" i="12"/>
  <c r="F6046" i="12"/>
  <c r="F6047" i="12"/>
  <c r="F6048" i="12"/>
  <c r="F6049" i="12"/>
  <c r="F6050" i="12"/>
  <c r="F6051" i="12"/>
  <c r="F6052" i="12"/>
  <c r="F6053" i="12"/>
  <c r="F6054" i="12"/>
  <c r="F6055" i="12"/>
  <c r="F6056" i="12"/>
  <c r="F6057" i="12"/>
  <c r="F6058" i="12"/>
  <c r="F6059" i="12"/>
  <c r="F6060" i="12"/>
  <c r="F6061" i="12"/>
  <c r="F6062" i="12"/>
  <c r="F6063" i="12"/>
  <c r="F6064" i="12"/>
  <c r="F6065" i="12"/>
  <c r="F6066" i="12"/>
  <c r="F6067" i="12"/>
  <c r="F6068" i="12"/>
  <c r="F6069" i="12"/>
  <c r="F6070" i="12"/>
  <c r="F6071" i="12"/>
  <c r="F6072" i="12"/>
  <c r="F6073" i="12"/>
  <c r="F6074" i="12"/>
  <c r="F6075" i="12"/>
  <c r="F6076" i="12"/>
  <c r="F6077" i="12"/>
  <c r="F6078" i="12"/>
  <c r="F6079" i="12"/>
  <c r="F6080" i="12"/>
  <c r="F6081" i="12"/>
  <c r="F6082" i="12"/>
  <c r="F6083" i="12"/>
  <c r="F6084" i="12"/>
  <c r="F6085" i="12"/>
  <c r="F6086" i="12"/>
  <c r="F6087" i="12"/>
  <c r="F6088" i="12"/>
  <c r="F6089" i="12"/>
  <c r="F6090" i="12"/>
  <c r="F6091" i="12"/>
  <c r="F6092" i="12"/>
  <c r="F6093" i="12"/>
  <c r="F6094" i="12"/>
  <c r="F6095" i="12"/>
  <c r="F6096" i="12"/>
  <c r="F6097" i="12"/>
  <c r="F6098" i="12"/>
  <c r="F6099" i="12"/>
  <c r="F6100" i="12"/>
  <c r="F6101" i="12"/>
  <c r="F6102" i="12"/>
  <c r="F6103" i="12"/>
  <c r="F6104" i="12"/>
  <c r="F6105" i="12"/>
  <c r="F6106" i="12"/>
  <c r="F6107" i="12"/>
  <c r="F6108" i="12"/>
  <c r="F6109" i="12"/>
  <c r="F6110" i="12"/>
  <c r="F6111" i="12"/>
  <c r="F6112" i="12"/>
  <c r="F6113" i="12"/>
  <c r="F6114" i="12"/>
  <c r="F6115" i="12"/>
  <c r="F6116" i="12"/>
  <c r="F6117" i="12"/>
  <c r="F6118" i="12"/>
  <c r="F6119" i="12"/>
  <c r="F6120" i="12"/>
  <c r="F6121" i="12"/>
  <c r="F6122" i="12"/>
  <c r="F6123" i="12"/>
  <c r="F6124" i="12"/>
  <c r="F6125" i="12"/>
  <c r="F6126" i="12"/>
  <c r="F6127" i="12"/>
  <c r="F6128" i="12"/>
  <c r="F6129" i="12"/>
  <c r="F6130" i="12"/>
  <c r="F6131" i="12"/>
  <c r="F6132" i="12"/>
  <c r="F6133" i="12"/>
  <c r="F6134" i="12"/>
  <c r="F6135" i="12"/>
  <c r="F6136" i="12"/>
  <c r="F6137" i="12"/>
  <c r="F6138" i="12"/>
  <c r="F6139" i="12"/>
  <c r="F6140" i="12"/>
  <c r="F6141" i="12"/>
  <c r="F6142" i="12"/>
  <c r="F6143" i="12"/>
  <c r="F6144" i="12"/>
  <c r="F6145" i="12"/>
  <c r="F6146" i="12"/>
  <c r="F6147" i="12"/>
  <c r="F6148" i="12"/>
  <c r="F6149" i="12"/>
  <c r="F6150" i="12"/>
  <c r="F6151" i="12"/>
  <c r="F6152" i="12"/>
  <c r="F6153" i="12"/>
  <c r="F6154" i="12"/>
  <c r="F6155" i="12"/>
  <c r="F6156" i="12"/>
  <c r="F6157" i="12"/>
  <c r="F6158" i="12"/>
  <c r="F6159" i="12"/>
  <c r="F6160" i="12"/>
  <c r="F6161" i="12"/>
  <c r="F6162" i="12"/>
  <c r="F6163" i="12"/>
  <c r="F6164" i="12"/>
  <c r="F6165" i="12"/>
  <c r="F6166" i="12"/>
  <c r="F6167" i="12"/>
  <c r="F6168" i="12"/>
  <c r="F6169" i="12"/>
  <c r="F6170" i="12"/>
  <c r="F6171" i="12"/>
  <c r="F6172" i="12"/>
  <c r="F6173" i="12"/>
  <c r="F6174" i="12"/>
  <c r="F6175" i="12"/>
  <c r="F6176" i="12"/>
  <c r="F6177" i="12"/>
  <c r="F6178" i="12"/>
  <c r="F6179" i="12"/>
  <c r="F6180" i="12"/>
  <c r="F6181" i="12"/>
  <c r="F6182" i="12"/>
  <c r="F6183" i="12"/>
  <c r="F6184" i="12"/>
  <c r="F6185" i="12"/>
  <c r="F6186" i="12"/>
  <c r="F6187" i="12"/>
  <c r="F6188" i="12"/>
  <c r="F6189" i="12"/>
  <c r="F6190" i="12"/>
  <c r="F6191" i="12"/>
  <c r="F6192" i="12"/>
  <c r="F6193" i="12"/>
  <c r="F6194" i="12"/>
  <c r="F6195" i="12"/>
  <c r="F6196" i="12"/>
  <c r="F6197" i="12"/>
  <c r="F6198" i="12"/>
  <c r="F6199" i="12"/>
  <c r="F6200" i="12"/>
  <c r="F6201" i="12"/>
  <c r="F6202" i="12"/>
  <c r="F6203" i="12"/>
  <c r="F6204" i="12"/>
  <c r="F6205" i="12"/>
  <c r="F6206" i="12"/>
  <c r="F6207" i="12"/>
  <c r="F6208" i="12"/>
  <c r="F6209" i="12"/>
  <c r="F6210" i="12"/>
  <c r="F6211" i="12"/>
  <c r="F6212" i="12"/>
  <c r="F6213" i="12"/>
  <c r="F6214" i="12"/>
  <c r="F6215" i="12"/>
  <c r="F6216" i="12"/>
  <c r="F6217" i="12"/>
  <c r="F6218" i="12"/>
  <c r="F6219" i="12"/>
  <c r="F6220" i="12"/>
  <c r="F6221" i="12"/>
  <c r="F6222" i="12"/>
  <c r="F6223" i="12"/>
  <c r="F6224" i="12"/>
  <c r="F6225" i="12"/>
  <c r="F6226" i="12"/>
  <c r="F6227" i="12"/>
  <c r="F6228" i="12"/>
  <c r="F6229" i="12"/>
  <c r="F6230" i="12"/>
  <c r="F6231" i="12"/>
  <c r="F6232" i="12"/>
  <c r="F6233" i="12"/>
  <c r="F6234" i="12"/>
  <c r="F6235" i="12"/>
  <c r="F6236" i="12"/>
  <c r="F6237" i="12"/>
  <c r="F6238" i="12"/>
  <c r="F6239" i="12"/>
  <c r="F6240" i="12"/>
  <c r="F6241" i="12"/>
  <c r="F6242" i="12"/>
  <c r="F6243" i="12"/>
  <c r="F6244" i="12"/>
  <c r="F6245" i="12"/>
  <c r="F6246" i="12"/>
  <c r="F6247" i="12"/>
  <c r="F6248" i="12"/>
  <c r="F6249" i="12"/>
  <c r="F6250" i="12"/>
  <c r="F6251" i="12"/>
  <c r="F6252" i="12"/>
  <c r="F6253" i="12"/>
  <c r="F6254" i="12"/>
  <c r="F6255" i="12"/>
  <c r="F6256" i="12"/>
  <c r="F6257" i="12"/>
  <c r="F6258" i="12"/>
  <c r="F6259" i="12"/>
  <c r="F6260" i="12"/>
  <c r="F6261" i="12"/>
  <c r="F6262" i="12"/>
  <c r="F6263" i="12"/>
  <c r="F6264" i="12"/>
  <c r="F6265" i="12"/>
  <c r="F6266" i="12"/>
  <c r="F6267" i="12"/>
  <c r="F6268" i="12"/>
  <c r="F6269" i="12"/>
  <c r="F6270" i="12"/>
  <c r="F6271" i="12"/>
  <c r="F6272" i="12"/>
  <c r="F6273" i="12"/>
  <c r="F6274" i="12"/>
  <c r="F6275" i="12"/>
  <c r="F6276" i="12"/>
  <c r="F6277" i="12"/>
  <c r="F6278" i="12"/>
  <c r="F6279" i="12"/>
  <c r="F6280" i="12"/>
  <c r="F6281" i="12"/>
  <c r="F6282" i="12"/>
  <c r="F6283" i="12"/>
  <c r="F6284" i="12"/>
  <c r="F6285" i="12"/>
  <c r="F6286" i="12"/>
  <c r="F6287" i="12"/>
  <c r="F6288" i="12"/>
  <c r="F6289" i="12"/>
  <c r="F6290" i="12"/>
  <c r="F6291" i="12"/>
  <c r="F6292" i="12"/>
  <c r="F6293" i="12"/>
  <c r="F6294" i="12"/>
  <c r="F6295" i="12"/>
  <c r="F6296" i="12"/>
  <c r="F6297" i="12"/>
  <c r="F6298" i="12"/>
  <c r="F6299" i="12"/>
  <c r="F6300" i="12"/>
  <c r="F6301" i="12"/>
  <c r="F6302" i="12"/>
  <c r="F6303" i="12"/>
  <c r="F6304" i="12"/>
  <c r="F6305" i="12"/>
  <c r="F6306" i="12"/>
  <c r="F6307" i="12"/>
  <c r="F6308" i="12"/>
  <c r="F6309" i="12"/>
  <c r="F6310" i="12"/>
  <c r="F6311" i="12"/>
  <c r="F6312" i="12"/>
  <c r="F6313" i="12"/>
  <c r="F6314" i="12"/>
  <c r="F6315" i="12"/>
  <c r="F6316" i="12"/>
  <c r="F6317" i="12"/>
  <c r="F6318" i="12"/>
  <c r="F6319" i="12"/>
  <c r="F6320" i="12"/>
  <c r="F6321" i="12"/>
  <c r="F6322" i="12"/>
  <c r="F6323" i="12"/>
  <c r="F6324" i="12"/>
  <c r="F6325" i="12"/>
  <c r="F6326" i="12"/>
  <c r="F6327" i="12"/>
  <c r="F6328" i="12"/>
  <c r="F6329" i="12"/>
  <c r="F6330" i="12"/>
  <c r="F6331" i="12"/>
  <c r="F6332" i="12"/>
  <c r="F6333" i="12"/>
  <c r="F6334" i="12"/>
  <c r="F6335" i="12"/>
  <c r="F6336" i="12"/>
  <c r="F6337" i="12"/>
  <c r="F6338" i="12"/>
  <c r="F6339" i="12"/>
  <c r="F6340" i="12"/>
  <c r="F6341" i="12"/>
  <c r="F6342" i="12"/>
  <c r="F6343" i="12"/>
  <c r="F6344" i="12"/>
  <c r="F6345" i="12"/>
  <c r="F6346" i="12"/>
  <c r="F6347" i="12"/>
  <c r="F6348" i="12"/>
  <c r="F6349" i="12"/>
  <c r="F6350" i="12"/>
  <c r="F6351" i="12"/>
  <c r="F6352" i="12"/>
  <c r="F6353" i="12"/>
  <c r="F6354" i="12"/>
  <c r="F6355" i="12"/>
  <c r="F6356" i="12"/>
  <c r="F6357" i="12"/>
  <c r="F6358" i="12"/>
  <c r="F6359" i="12"/>
  <c r="F6360" i="12"/>
  <c r="F6361" i="12"/>
  <c r="F6362" i="12"/>
  <c r="F6363" i="12"/>
  <c r="F6364" i="12"/>
  <c r="F6365" i="12"/>
  <c r="F6366" i="12"/>
  <c r="F6367" i="12"/>
  <c r="F6368" i="12"/>
  <c r="F6369" i="12"/>
  <c r="F6370" i="12"/>
  <c r="F6371" i="12"/>
  <c r="F6372" i="12"/>
  <c r="F6373" i="12"/>
  <c r="F6374" i="12"/>
  <c r="F6375" i="12"/>
  <c r="F6376" i="12"/>
  <c r="F6377" i="12"/>
  <c r="F6378" i="12"/>
  <c r="F6379" i="12"/>
  <c r="F6380" i="12"/>
  <c r="F6381" i="12"/>
  <c r="F6382" i="12"/>
  <c r="F6383" i="12"/>
  <c r="F6384" i="12"/>
  <c r="F6385" i="12"/>
  <c r="F6386" i="12"/>
  <c r="F6387" i="12"/>
  <c r="F6388" i="12"/>
  <c r="F6389" i="12"/>
  <c r="F6390" i="12"/>
  <c r="F6391" i="12"/>
  <c r="F6392" i="12"/>
  <c r="F6393" i="12"/>
  <c r="F6394" i="12"/>
  <c r="F6395" i="12"/>
  <c r="F6396" i="12"/>
  <c r="F6397" i="12"/>
  <c r="F6398" i="12"/>
  <c r="F6399" i="12"/>
  <c r="F6400" i="12"/>
  <c r="F6401" i="12"/>
  <c r="F6402" i="12"/>
  <c r="F6403" i="12"/>
  <c r="F6404" i="12"/>
  <c r="F6405" i="12"/>
  <c r="F6406" i="12"/>
  <c r="F6407" i="12"/>
  <c r="F6408" i="12"/>
  <c r="F6409" i="12"/>
  <c r="F6410" i="12"/>
  <c r="F6411" i="12"/>
  <c r="F6412" i="12"/>
  <c r="F6413" i="12"/>
  <c r="F6414" i="12"/>
  <c r="F6415" i="12"/>
  <c r="F6416" i="12"/>
  <c r="F6417" i="12"/>
  <c r="F6418" i="12"/>
  <c r="F6419" i="12"/>
  <c r="F6420" i="12"/>
  <c r="F6421" i="12"/>
  <c r="F6422" i="12"/>
  <c r="F6423" i="12"/>
  <c r="F6424" i="12"/>
  <c r="F6425" i="12"/>
  <c r="F6426" i="12"/>
  <c r="F6427" i="12"/>
  <c r="F6428" i="12"/>
  <c r="F6429" i="12"/>
  <c r="F6430" i="12"/>
  <c r="F6431" i="12"/>
  <c r="F6432" i="12"/>
  <c r="F6433" i="12"/>
  <c r="F6434" i="12"/>
  <c r="F6435" i="12"/>
  <c r="F6436" i="12"/>
  <c r="F6437" i="12"/>
  <c r="F6438" i="12"/>
  <c r="F6439" i="12"/>
  <c r="F6440" i="12"/>
  <c r="F6441" i="12"/>
  <c r="F6442" i="12"/>
  <c r="F6443" i="12"/>
  <c r="F6444" i="12"/>
  <c r="F6445" i="12"/>
  <c r="F6446" i="12"/>
  <c r="F6447" i="12"/>
  <c r="F6448" i="12"/>
  <c r="F6449" i="12"/>
  <c r="F6450" i="12"/>
  <c r="F6451" i="12"/>
  <c r="F6452" i="12"/>
  <c r="F6453" i="12"/>
  <c r="F6454" i="12"/>
  <c r="F6455" i="12"/>
  <c r="F6456" i="12"/>
  <c r="F6457" i="12"/>
  <c r="F6458" i="12"/>
  <c r="F6459" i="12"/>
  <c r="F6460" i="12"/>
  <c r="F6461" i="12"/>
  <c r="F6462" i="12"/>
  <c r="F6463" i="12"/>
  <c r="F6464" i="12"/>
  <c r="F6465" i="12"/>
  <c r="F6466" i="12"/>
  <c r="F6467" i="12"/>
  <c r="F6468" i="12"/>
  <c r="F6469" i="12"/>
  <c r="F6470" i="12"/>
  <c r="F6471" i="12"/>
  <c r="F6472" i="12"/>
  <c r="F6473" i="12"/>
  <c r="F6474" i="12"/>
  <c r="F6475" i="12"/>
  <c r="F6476" i="12"/>
  <c r="F6477" i="12"/>
  <c r="F6478" i="12"/>
  <c r="F6479" i="12"/>
  <c r="F6480" i="12"/>
  <c r="F6481" i="12"/>
  <c r="F6482" i="12"/>
  <c r="F6483" i="12"/>
  <c r="F6484" i="12"/>
  <c r="F6485" i="12"/>
  <c r="F6486" i="12"/>
  <c r="F6487" i="12"/>
  <c r="F6488" i="12"/>
  <c r="F6489" i="12"/>
  <c r="F6490" i="12"/>
  <c r="F6491" i="12"/>
  <c r="F6492" i="12"/>
  <c r="F6493" i="12"/>
  <c r="F6494" i="12"/>
  <c r="F6495" i="12"/>
  <c r="F6496" i="12"/>
  <c r="F6497" i="12"/>
  <c r="F6498" i="12"/>
  <c r="F6499" i="12"/>
  <c r="F6500" i="12"/>
  <c r="F6501" i="12"/>
  <c r="F6502" i="12"/>
  <c r="F6503" i="12"/>
  <c r="F6504" i="12"/>
  <c r="F6505" i="12"/>
  <c r="F6506" i="12"/>
  <c r="F6507" i="12"/>
  <c r="F6508" i="12"/>
  <c r="F6509" i="12"/>
  <c r="F6510" i="12"/>
  <c r="F6511" i="12"/>
  <c r="F6512" i="12"/>
  <c r="F6513" i="12"/>
  <c r="F6514" i="12"/>
  <c r="F6515" i="12"/>
  <c r="F6516" i="12"/>
  <c r="F6517" i="12"/>
  <c r="F6518" i="12"/>
  <c r="F6519" i="12"/>
  <c r="F6520" i="12"/>
  <c r="F6521" i="12"/>
  <c r="F6522" i="12"/>
  <c r="F6523" i="12"/>
  <c r="F6524" i="12"/>
  <c r="F6525" i="12"/>
  <c r="F6526" i="12"/>
  <c r="F6527" i="12"/>
  <c r="F6528" i="12"/>
  <c r="F6529" i="12"/>
  <c r="F6530" i="12"/>
  <c r="F6531" i="12"/>
  <c r="F6532" i="12"/>
  <c r="F6533" i="12"/>
  <c r="F6534" i="12"/>
  <c r="F6535" i="12"/>
  <c r="F6536" i="12"/>
  <c r="F6537" i="12"/>
  <c r="F6538" i="12"/>
  <c r="F6539" i="12"/>
  <c r="F6540" i="12"/>
  <c r="F6541" i="12"/>
  <c r="F6542" i="12"/>
  <c r="F6543" i="12"/>
  <c r="F6544" i="12"/>
  <c r="F6545" i="12"/>
  <c r="F6546" i="12"/>
  <c r="F6547" i="12"/>
  <c r="F6548" i="12"/>
  <c r="F6549" i="12"/>
  <c r="F6550" i="12"/>
  <c r="F6551" i="12"/>
  <c r="F6552" i="12"/>
  <c r="F6553" i="12"/>
  <c r="F6554" i="12"/>
  <c r="F6555" i="12"/>
  <c r="F6556" i="12"/>
  <c r="F6557" i="12"/>
  <c r="F6558" i="12"/>
  <c r="F6559" i="12"/>
  <c r="F6560" i="12"/>
  <c r="F6561" i="12"/>
  <c r="F6562" i="12"/>
  <c r="F6563" i="12"/>
  <c r="F6564" i="12"/>
  <c r="F6565" i="12"/>
  <c r="F6566" i="12"/>
  <c r="F6567" i="12"/>
  <c r="F6568" i="12"/>
  <c r="F6569" i="12"/>
  <c r="F6570" i="12"/>
  <c r="F6571" i="12"/>
  <c r="F6572" i="12"/>
  <c r="F6573" i="12"/>
  <c r="F6574" i="12"/>
  <c r="F6575" i="12"/>
  <c r="F6576" i="12"/>
  <c r="F6577" i="12"/>
  <c r="F6578" i="12"/>
  <c r="F6579" i="12"/>
  <c r="F6580" i="12"/>
  <c r="F6581" i="12"/>
  <c r="F6582" i="12"/>
  <c r="F6583" i="12"/>
  <c r="F6584" i="12"/>
  <c r="F6585" i="12"/>
  <c r="F6586" i="12"/>
  <c r="F6587" i="12"/>
  <c r="F6588" i="12"/>
  <c r="F6589" i="12"/>
  <c r="F6590" i="12"/>
  <c r="F6591" i="12"/>
  <c r="F6592" i="12"/>
  <c r="F6593" i="12"/>
  <c r="F6594" i="12"/>
  <c r="F6595" i="12"/>
  <c r="F6596" i="12"/>
  <c r="F6597" i="12"/>
  <c r="F6598" i="12"/>
  <c r="F6599" i="12"/>
  <c r="F6600" i="12"/>
  <c r="F6601" i="12"/>
  <c r="F6602" i="12"/>
  <c r="F6603" i="12"/>
  <c r="F6604" i="12"/>
  <c r="F6605" i="12"/>
  <c r="F6606" i="12"/>
  <c r="F6607" i="12"/>
  <c r="F6608" i="12"/>
  <c r="F6609" i="12"/>
  <c r="F6610" i="12"/>
  <c r="F6611" i="12"/>
  <c r="F6612" i="12"/>
  <c r="F6613" i="12"/>
  <c r="F6614" i="12"/>
  <c r="F6615" i="12"/>
  <c r="F6616" i="12"/>
  <c r="F6617" i="12"/>
  <c r="F6618" i="12"/>
  <c r="F6619" i="12"/>
  <c r="F6620" i="12"/>
  <c r="F6621" i="12"/>
  <c r="F6622" i="12"/>
  <c r="F6623" i="12"/>
  <c r="F6624" i="12"/>
  <c r="F6625" i="12"/>
  <c r="F6626" i="12"/>
  <c r="F6627" i="12"/>
  <c r="F6628" i="12"/>
  <c r="F6629" i="12"/>
  <c r="F6630" i="12"/>
  <c r="F6631" i="12"/>
  <c r="F6632" i="12"/>
  <c r="F6633" i="12"/>
  <c r="F6634" i="12"/>
  <c r="F6635" i="12"/>
  <c r="F6636" i="12"/>
  <c r="F6637" i="12"/>
  <c r="F6638" i="12"/>
  <c r="F6639" i="12"/>
  <c r="F6640" i="12"/>
  <c r="F6641" i="12"/>
  <c r="F6642" i="12"/>
  <c r="F6643" i="12"/>
  <c r="F6644" i="12"/>
  <c r="F6645" i="12"/>
  <c r="F6646" i="12"/>
  <c r="F6647" i="12"/>
  <c r="F6648" i="12"/>
  <c r="F6649" i="12"/>
  <c r="F6650" i="12"/>
  <c r="F6651" i="12"/>
  <c r="F6652" i="12"/>
  <c r="F6653" i="12"/>
  <c r="F6654" i="12"/>
  <c r="F6655" i="12"/>
  <c r="F6656" i="12"/>
  <c r="F6657" i="12"/>
  <c r="F6658" i="12"/>
  <c r="F6659" i="12"/>
  <c r="F6660" i="12"/>
  <c r="F6661" i="12"/>
  <c r="F6662" i="12"/>
  <c r="F6663" i="12"/>
  <c r="F6664" i="12"/>
  <c r="F6665" i="12"/>
  <c r="F6666" i="12"/>
  <c r="F6667" i="12"/>
  <c r="F6668" i="12"/>
  <c r="F6669" i="12"/>
  <c r="F6670" i="12"/>
  <c r="F6671" i="12"/>
  <c r="F6672" i="12"/>
  <c r="F6673" i="12"/>
  <c r="F6674" i="12"/>
  <c r="F6675" i="12"/>
  <c r="F6676" i="12"/>
  <c r="F6677" i="12"/>
  <c r="F6678" i="12"/>
  <c r="F6679" i="12"/>
  <c r="F6680" i="12"/>
  <c r="F6681" i="12"/>
  <c r="F6682" i="12"/>
  <c r="F6683" i="12"/>
  <c r="F6684" i="12"/>
  <c r="F6685" i="12"/>
  <c r="F6686" i="12"/>
  <c r="F6687" i="12"/>
  <c r="F6688" i="12"/>
  <c r="F6689" i="12"/>
  <c r="F6690" i="12"/>
  <c r="F6691" i="12"/>
  <c r="F6692" i="12"/>
  <c r="F6693" i="12"/>
  <c r="F6694" i="12"/>
  <c r="F6695" i="12"/>
  <c r="F6696" i="12"/>
  <c r="F6697" i="12"/>
  <c r="F6698" i="12"/>
  <c r="F6699" i="12"/>
  <c r="F6700" i="12"/>
  <c r="F6701" i="12"/>
  <c r="F6702" i="12"/>
  <c r="F6703" i="12"/>
  <c r="F6704" i="12"/>
  <c r="F6705" i="12"/>
  <c r="F6706" i="12"/>
  <c r="F6707" i="12"/>
  <c r="F6708" i="12"/>
  <c r="F6709" i="12"/>
  <c r="F6710" i="12"/>
  <c r="F6711" i="12"/>
  <c r="F6712" i="12"/>
  <c r="F6713" i="12"/>
  <c r="F6714" i="12"/>
  <c r="F6715" i="12"/>
  <c r="F6716" i="12"/>
  <c r="F6717" i="12"/>
  <c r="F6718" i="12"/>
  <c r="F6719" i="12"/>
  <c r="F6720" i="12"/>
  <c r="F6721" i="12"/>
  <c r="F6722" i="12"/>
  <c r="F6723" i="12"/>
  <c r="F6724" i="12"/>
  <c r="F6725" i="12"/>
  <c r="F6726" i="12"/>
  <c r="F6727" i="12"/>
  <c r="F6728" i="12"/>
  <c r="F6729" i="12"/>
  <c r="F6730" i="12"/>
  <c r="F6731" i="12"/>
  <c r="F6732" i="12"/>
  <c r="F6733" i="12"/>
  <c r="F6734" i="12"/>
  <c r="F6735" i="12"/>
  <c r="F6736" i="12"/>
  <c r="F6737" i="12"/>
  <c r="F6738" i="12"/>
  <c r="F6739" i="12"/>
  <c r="F6740" i="12"/>
  <c r="F6741" i="12"/>
  <c r="F6742" i="12"/>
  <c r="F6743" i="12"/>
  <c r="F6744" i="12"/>
  <c r="F6745" i="12"/>
  <c r="F6746" i="12"/>
  <c r="F6747" i="12"/>
  <c r="F6748" i="12"/>
  <c r="F6749" i="12"/>
  <c r="F6750" i="12"/>
  <c r="F6751" i="12"/>
  <c r="F6752" i="12"/>
  <c r="F6753" i="12"/>
  <c r="F6754" i="12"/>
  <c r="F6755" i="12"/>
  <c r="F6756" i="12"/>
  <c r="F6757" i="12"/>
  <c r="F6758" i="12"/>
  <c r="F6759" i="12"/>
  <c r="F6760" i="12"/>
  <c r="F6761" i="12"/>
  <c r="F6762" i="12"/>
  <c r="F6763" i="12"/>
  <c r="F6764" i="12"/>
  <c r="F6765" i="12"/>
  <c r="F6766" i="12"/>
  <c r="F6767" i="12"/>
  <c r="F6768" i="12"/>
  <c r="F6769" i="12"/>
  <c r="F6770" i="12"/>
  <c r="F6771" i="12"/>
  <c r="F6772" i="12"/>
  <c r="F6773" i="12"/>
  <c r="F6774" i="12"/>
  <c r="F6775" i="12"/>
  <c r="F6776" i="12"/>
  <c r="F6777" i="12"/>
  <c r="F6778" i="12"/>
  <c r="F6779" i="12"/>
  <c r="F6780" i="12"/>
  <c r="F6781" i="12"/>
  <c r="F6782" i="12"/>
  <c r="F6783" i="12"/>
  <c r="F6784" i="12"/>
  <c r="F6785" i="12"/>
  <c r="F6786" i="12"/>
  <c r="F6787" i="12"/>
  <c r="F6788" i="12"/>
  <c r="F6789" i="12"/>
  <c r="F6790" i="12"/>
  <c r="F6791" i="12"/>
  <c r="F6792" i="12"/>
  <c r="F6793" i="12"/>
  <c r="F6794" i="12"/>
  <c r="F6795" i="12"/>
  <c r="F6796" i="12"/>
  <c r="F6797" i="12"/>
  <c r="F6798" i="12"/>
  <c r="F6799" i="12"/>
  <c r="F6800" i="12"/>
  <c r="F6801" i="12"/>
  <c r="F6802" i="12"/>
  <c r="F6803" i="12"/>
  <c r="F6804" i="12"/>
  <c r="F6805" i="12"/>
  <c r="F6806" i="12"/>
  <c r="F6807" i="12"/>
  <c r="F6808" i="12"/>
  <c r="F6809" i="12"/>
  <c r="F6810" i="12"/>
  <c r="F6811" i="12"/>
  <c r="F6812" i="12"/>
  <c r="F6813" i="12"/>
  <c r="F6814" i="12"/>
  <c r="F6815" i="12"/>
  <c r="F6816" i="12"/>
  <c r="F6817" i="12"/>
  <c r="F6818" i="12"/>
  <c r="F6819" i="12"/>
  <c r="F6820" i="12"/>
  <c r="F6821" i="12"/>
  <c r="F6822" i="12"/>
  <c r="F6823" i="12"/>
  <c r="F6824" i="12"/>
  <c r="F6825" i="12"/>
  <c r="F6826" i="12"/>
  <c r="F6827" i="12"/>
  <c r="F6828" i="12"/>
  <c r="F6829" i="12"/>
  <c r="F6830" i="12"/>
  <c r="F6831" i="12"/>
  <c r="F6832" i="12"/>
  <c r="F6833" i="12"/>
  <c r="F6834" i="12"/>
  <c r="F6835" i="12"/>
  <c r="F6836" i="12"/>
  <c r="F6837" i="12"/>
  <c r="F6838" i="12"/>
  <c r="F6839" i="12"/>
  <c r="F6840" i="12"/>
  <c r="F6841" i="12"/>
  <c r="F6842" i="12"/>
  <c r="F6843" i="12"/>
  <c r="F6844" i="12"/>
  <c r="F6845" i="12"/>
  <c r="F6846" i="12"/>
  <c r="F6847" i="12"/>
  <c r="F6848" i="12"/>
  <c r="F6849" i="12"/>
  <c r="F6850" i="12"/>
  <c r="F6851" i="12"/>
  <c r="F6852" i="12"/>
  <c r="F6853" i="12"/>
  <c r="F6854" i="12"/>
  <c r="F6855" i="12"/>
  <c r="F6856" i="12"/>
  <c r="F6857" i="12"/>
  <c r="F6858" i="12"/>
  <c r="F6859" i="12"/>
  <c r="F6860" i="12"/>
  <c r="F6861" i="12"/>
  <c r="F6862" i="12"/>
  <c r="F6863" i="12"/>
  <c r="F6864" i="12"/>
  <c r="F6865" i="12"/>
  <c r="F6866" i="12"/>
  <c r="F6867" i="12"/>
  <c r="F6868" i="12"/>
  <c r="F6869" i="12"/>
  <c r="F6870" i="12"/>
  <c r="F6871" i="12"/>
  <c r="F6872" i="12"/>
  <c r="F6873" i="12"/>
  <c r="F6874" i="12"/>
  <c r="F6875" i="12"/>
  <c r="F6876" i="12"/>
  <c r="F6877" i="12"/>
  <c r="F6878" i="12"/>
  <c r="F6879" i="12"/>
  <c r="F6880" i="12"/>
  <c r="F6881" i="12"/>
  <c r="F6882" i="12"/>
  <c r="F6883" i="12"/>
  <c r="F6884" i="12"/>
  <c r="F6885" i="12"/>
  <c r="F6886" i="12"/>
  <c r="F6887" i="12"/>
  <c r="F6888" i="12"/>
  <c r="F6889" i="12"/>
  <c r="F6890" i="12"/>
  <c r="F6891" i="12"/>
  <c r="F6892" i="12"/>
  <c r="F6893" i="12"/>
  <c r="F6894" i="12"/>
  <c r="F6895" i="12"/>
  <c r="F6896" i="12"/>
  <c r="F6897" i="12"/>
  <c r="F6898" i="12"/>
  <c r="F6899" i="12"/>
  <c r="F6900" i="12"/>
  <c r="F6901" i="12"/>
  <c r="F6902" i="12"/>
  <c r="F6903" i="12"/>
  <c r="F6904" i="12"/>
  <c r="F6905" i="12"/>
  <c r="F6906" i="12"/>
  <c r="F6907" i="12"/>
  <c r="F6908" i="12"/>
  <c r="F6909" i="12"/>
  <c r="F6910" i="12"/>
  <c r="F6911" i="12"/>
  <c r="F6912" i="12"/>
  <c r="F6913" i="12"/>
  <c r="F6914" i="12"/>
  <c r="F6915" i="12"/>
  <c r="F6916" i="12"/>
  <c r="F6917" i="12"/>
  <c r="F6918" i="12"/>
  <c r="F6919" i="12"/>
  <c r="F6920" i="12"/>
  <c r="F6921" i="12"/>
  <c r="F6922" i="12"/>
  <c r="F6923" i="12"/>
  <c r="F6924" i="12"/>
  <c r="F6925" i="12"/>
  <c r="F6926" i="12"/>
  <c r="F6927" i="12"/>
  <c r="F6928" i="12"/>
  <c r="F6929" i="12"/>
  <c r="F6930" i="12"/>
  <c r="F6931" i="12"/>
  <c r="F6932" i="12"/>
  <c r="F6933" i="12"/>
  <c r="F6934" i="12"/>
  <c r="F6935" i="12"/>
  <c r="F6936" i="12"/>
  <c r="F6937" i="12"/>
  <c r="F6938" i="12"/>
  <c r="F6939" i="12"/>
  <c r="F6940" i="12"/>
  <c r="F6941" i="12"/>
  <c r="F6942" i="12"/>
  <c r="F6943" i="12"/>
  <c r="F6944" i="12"/>
  <c r="F6945" i="12"/>
  <c r="F6946" i="12"/>
  <c r="F6947" i="12"/>
  <c r="F6948" i="12"/>
  <c r="F6949" i="12"/>
  <c r="F6950" i="12"/>
  <c r="F6951" i="12"/>
  <c r="F6952" i="12"/>
  <c r="F6953" i="12"/>
  <c r="F6954" i="12"/>
  <c r="F6955" i="12"/>
  <c r="F6956" i="12"/>
  <c r="F6957" i="12"/>
  <c r="F6958" i="12"/>
  <c r="F6959" i="12"/>
  <c r="F6960" i="12"/>
  <c r="F6961" i="12"/>
  <c r="F6962" i="12"/>
  <c r="F6963" i="12"/>
  <c r="F6964" i="12"/>
  <c r="F6965" i="12"/>
  <c r="F6966" i="12"/>
  <c r="F6967" i="12"/>
  <c r="F6968" i="12"/>
  <c r="F6969" i="12"/>
  <c r="F6970" i="12"/>
  <c r="F6971" i="12"/>
  <c r="F6972" i="12"/>
  <c r="F6973" i="12"/>
  <c r="F6974" i="12"/>
  <c r="F6975" i="12"/>
  <c r="F6976" i="12"/>
  <c r="F6977" i="12"/>
  <c r="F6978" i="12"/>
  <c r="F6979" i="12"/>
  <c r="F6980" i="12"/>
  <c r="F6981" i="12"/>
  <c r="F6982" i="12"/>
  <c r="F6983" i="12"/>
  <c r="F6984" i="12"/>
  <c r="F6985" i="12"/>
  <c r="F6986" i="12"/>
  <c r="F6987" i="12"/>
  <c r="F6988" i="12"/>
  <c r="F6989" i="12"/>
  <c r="F6990" i="12"/>
  <c r="F6991" i="12"/>
  <c r="F6992" i="12"/>
  <c r="F6993" i="12"/>
  <c r="F6994" i="12"/>
  <c r="F6995" i="12"/>
  <c r="F6996" i="12"/>
  <c r="F6997" i="12"/>
  <c r="F6998" i="12"/>
  <c r="F6999" i="12"/>
  <c r="F7000" i="12"/>
  <c r="F7001" i="12"/>
  <c r="F7002" i="12"/>
  <c r="F7003" i="12"/>
  <c r="F7004" i="12"/>
  <c r="F7005" i="12"/>
  <c r="F7006" i="12"/>
  <c r="F7007" i="12"/>
  <c r="F7008" i="12"/>
  <c r="F7009" i="12"/>
  <c r="F7010" i="12"/>
  <c r="F7011" i="12"/>
  <c r="F7012" i="12"/>
  <c r="F7013" i="12"/>
  <c r="F7014" i="12"/>
  <c r="F7015" i="12"/>
  <c r="F7016" i="12"/>
  <c r="F7017" i="12"/>
  <c r="F7018" i="12"/>
  <c r="F7019" i="12"/>
  <c r="F7020" i="12"/>
  <c r="F7021" i="12"/>
  <c r="F7022" i="12"/>
  <c r="F7023" i="12"/>
  <c r="F7024" i="12"/>
  <c r="F7025" i="12"/>
  <c r="F7026" i="12"/>
  <c r="F7027" i="12"/>
  <c r="F7028" i="12"/>
  <c r="F7029" i="12"/>
  <c r="F7030" i="12"/>
  <c r="F7031" i="12"/>
  <c r="F7032" i="12"/>
  <c r="F7033" i="12"/>
  <c r="F7034" i="12"/>
  <c r="F7035" i="12"/>
  <c r="F7036" i="12"/>
  <c r="F7037" i="12"/>
  <c r="F7038" i="12"/>
  <c r="F7039" i="12"/>
  <c r="F7040" i="12"/>
  <c r="F7041" i="12"/>
  <c r="F7042" i="12"/>
  <c r="F7043" i="12"/>
  <c r="F7044" i="12"/>
  <c r="F7045" i="12"/>
  <c r="F7046" i="12"/>
  <c r="F7047" i="12"/>
  <c r="F7048" i="12"/>
  <c r="F7049" i="12"/>
  <c r="F7050" i="12"/>
  <c r="F7051" i="12"/>
  <c r="F7052" i="12"/>
  <c r="F7053" i="12"/>
  <c r="F7054" i="12"/>
  <c r="F7055" i="12"/>
  <c r="F7056" i="12"/>
  <c r="F7057" i="12"/>
  <c r="F7058" i="12"/>
  <c r="F7059" i="12"/>
  <c r="F7060" i="12"/>
  <c r="F7061" i="12"/>
  <c r="F7062" i="12"/>
  <c r="F7063" i="12"/>
  <c r="F7064" i="12"/>
  <c r="F7065" i="12"/>
  <c r="F7066" i="12"/>
  <c r="F7067" i="12"/>
  <c r="F7068" i="12"/>
  <c r="F7069" i="12"/>
  <c r="F7070" i="12"/>
  <c r="F7071" i="12"/>
  <c r="F7072" i="12"/>
  <c r="F7073" i="12"/>
  <c r="F7074" i="12"/>
  <c r="F7075" i="12"/>
  <c r="F7076" i="12"/>
  <c r="F7077" i="12"/>
  <c r="F7078" i="12"/>
  <c r="F7079" i="12"/>
  <c r="F7080" i="12"/>
  <c r="F7081" i="12"/>
  <c r="F7082" i="12"/>
  <c r="F7083" i="12"/>
  <c r="F7084" i="12"/>
  <c r="F7085" i="12"/>
  <c r="F7086" i="12"/>
  <c r="F7087" i="12"/>
  <c r="F7088" i="12"/>
  <c r="F7089" i="12"/>
  <c r="F7090" i="12"/>
  <c r="F7091" i="12"/>
  <c r="F7092" i="12"/>
  <c r="F7093" i="12"/>
  <c r="F7094" i="12"/>
  <c r="F7095" i="12"/>
  <c r="F7096" i="12"/>
  <c r="F7097" i="12"/>
  <c r="F7098" i="12"/>
  <c r="F7099" i="12"/>
  <c r="F7100" i="12"/>
  <c r="F7101" i="12"/>
  <c r="F7102" i="12"/>
  <c r="F7103" i="12"/>
  <c r="F7104" i="12"/>
  <c r="F7105" i="12"/>
  <c r="F7106" i="12"/>
  <c r="F7107" i="12"/>
  <c r="F7108" i="12"/>
  <c r="F7109" i="12"/>
  <c r="F7110" i="12"/>
  <c r="F7111" i="12"/>
  <c r="F7112" i="12"/>
  <c r="F7113" i="12"/>
  <c r="F7114" i="12"/>
  <c r="F7115" i="12"/>
  <c r="F7116" i="12"/>
  <c r="F7117" i="12"/>
  <c r="F7118" i="12"/>
  <c r="F7119" i="12"/>
  <c r="F7120" i="12"/>
  <c r="F7121" i="12"/>
  <c r="F7122" i="12"/>
  <c r="F7123" i="12"/>
  <c r="F7124" i="12"/>
  <c r="F7125" i="12"/>
  <c r="F7126" i="12"/>
  <c r="F7127" i="12"/>
  <c r="F7128" i="12"/>
  <c r="F7129" i="12"/>
  <c r="F7130" i="12"/>
  <c r="F7131" i="12"/>
  <c r="F7132" i="12"/>
  <c r="F7133" i="12"/>
  <c r="F7134" i="12"/>
  <c r="F7135" i="12"/>
  <c r="F7136" i="12"/>
  <c r="F7137" i="12"/>
  <c r="F7138" i="12"/>
  <c r="F7139" i="12"/>
  <c r="F7140" i="12"/>
  <c r="F7141" i="12"/>
  <c r="F7142" i="12"/>
  <c r="F7143" i="12"/>
  <c r="F7144" i="12"/>
  <c r="F7145" i="12"/>
  <c r="F7146" i="12"/>
  <c r="F7147" i="12"/>
  <c r="F7148" i="12"/>
  <c r="F7149" i="12"/>
  <c r="F7150" i="12"/>
  <c r="F7151" i="12"/>
  <c r="F7152" i="12"/>
  <c r="F7153" i="12"/>
  <c r="F7154" i="12"/>
  <c r="F7155" i="12"/>
  <c r="F7156" i="12"/>
  <c r="F7157" i="12"/>
  <c r="F7158" i="12"/>
  <c r="F7159" i="12"/>
  <c r="F7160" i="12"/>
  <c r="F7161" i="12"/>
  <c r="F7162" i="12"/>
  <c r="F7163" i="12"/>
  <c r="F7164" i="12"/>
  <c r="F7165" i="12"/>
  <c r="F7166" i="12"/>
  <c r="F7167" i="12"/>
  <c r="F7168" i="12"/>
  <c r="F7169" i="12"/>
  <c r="F7170" i="12"/>
  <c r="F7171" i="12"/>
  <c r="F7172" i="12"/>
  <c r="F7173" i="12"/>
  <c r="F7174" i="12"/>
  <c r="F7175" i="12"/>
  <c r="F7176" i="12"/>
  <c r="F7177" i="12"/>
  <c r="F7178" i="12"/>
  <c r="F7179" i="12"/>
  <c r="F7180" i="12"/>
  <c r="F7181" i="12"/>
  <c r="F7182" i="12"/>
  <c r="F7183" i="12"/>
  <c r="F7184" i="12"/>
  <c r="F7185" i="12"/>
  <c r="F7186" i="12"/>
  <c r="F7187" i="12"/>
  <c r="F7188" i="12"/>
  <c r="F7189" i="12"/>
  <c r="F7190" i="12"/>
  <c r="F7191" i="12"/>
  <c r="F7192" i="12"/>
  <c r="F7193" i="12"/>
  <c r="F7194" i="12"/>
  <c r="F7195" i="12"/>
  <c r="F7196" i="12"/>
  <c r="F7197" i="12"/>
  <c r="F7198" i="12"/>
  <c r="F7199" i="12"/>
  <c r="F7200" i="12"/>
  <c r="F7201" i="12"/>
  <c r="F7202" i="12"/>
  <c r="F7203" i="12"/>
  <c r="F7204" i="12"/>
  <c r="F7205" i="12"/>
  <c r="F7206" i="12"/>
  <c r="F7207" i="12"/>
  <c r="F7208" i="12"/>
  <c r="F7209" i="12"/>
  <c r="F7210" i="12"/>
  <c r="F7211" i="12"/>
  <c r="F7212" i="12"/>
  <c r="F7213" i="12"/>
  <c r="F7214" i="12"/>
  <c r="F7215" i="12"/>
  <c r="F7216" i="12"/>
  <c r="F7217" i="12"/>
  <c r="F7218" i="12"/>
  <c r="F7219" i="12"/>
  <c r="F7220" i="12"/>
  <c r="F7221" i="12"/>
  <c r="F7222" i="12"/>
  <c r="F7223" i="12"/>
  <c r="F7224" i="12"/>
  <c r="F7225" i="12"/>
  <c r="F7226" i="12"/>
  <c r="F7227" i="12"/>
  <c r="F7228" i="12"/>
  <c r="F7229" i="12"/>
  <c r="F7230" i="12"/>
  <c r="F7231" i="12"/>
  <c r="F7232" i="12"/>
  <c r="F7233" i="12"/>
  <c r="F7234" i="12"/>
  <c r="F7235" i="12"/>
  <c r="F7236" i="12"/>
  <c r="F7237" i="12"/>
  <c r="F7238" i="12"/>
  <c r="F7239" i="12"/>
  <c r="F7240" i="12"/>
  <c r="F7241" i="12"/>
  <c r="F7242" i="12"/>
  <c r="F7243" i="12"/>
  <c r="F7244" i="12"/>
  <c r="F7245" i="12"/>
  <c r="F7246" i="12"/>
  <c r="F7247" i="12"/>
  <c r="F7248" i="12"/>
  <c r="F7249" i="12"/>
  <c r="F7250" i="12"/>
  <c r="F7251" i="12"/>
  <c r="F7252" i="12"/>
  <c r="F7253" i="12"/>
  <c r="F7254" i="12"/>
  <c r="F7255" i="12"/>
  <c r="F7256" i="12"/>
  <c r="F7257" i="12"/>
  <c r="F7258" i="12"/>
  <c r="F7259" i="12"/>
  <c r="F7260" i="12"/>
  <c r="F7261" i="12"/>
  <c r="F7262" i="12"/>
  <c r="F7263" i="12"/>
  <c r="F7264" i="12"/>
  <c r="F7265" i="12"/>
  <c r="F7266" i="12"/>
  <c r="F7267" i="12"/>
  <c r="F7268" i="12"/>
  <c r="F7269" i="12"/>
  <c r="F7270" i="12"/>
  <c r="F7271" i="12"/>
  <c r="F7272" i="12"/>
  <c r="F7273" i="12"/>
  <c r="F7274" i="12"/>
  <c r="F7275" i="12"/>
  <c r="F7276" i="12"/>
  <c r="F7277" i="12"/>
  <c r="F7278" i="12"/>
  <c r="F7279" i="12"/>
  <c r="F7280" i="12"/>
  <c r="F7281" i="12"/>
  <c r="F7282" i="12"/>
  <c r="F7283" i="12"/>
  <c r="F7284" i="12"/>
  <c r="F7285" i="12"/>
  <c r="F7286" i="12"/>
  <c r="F7287" i="12"/>
  <c r="F7288" i="12"/>
  <c r="F7289" i="12"/>
  <c r="F7290" i="12"/>
  <c r="F7291" i="12"/>
  <c r="F7292" i="12"/>
  <c r="F7293" i="12"/>
  <c r="F7294" i="12"/>
  <c r="F7295" i="12"/>
  <c r="F7296" i="12"/>
  <c r="F7297" i="12"/>
  <c r="F7298" i="12"/>
  <c r="F7299" i="12"/>
  <c r="F7300" i="12"/>
  <c r="F7301" i="12"/>
  <c r="F7302" i="12"/>
  <c r="F7303" i="12"/>
  <c r="F7304" i="12"/>
  <c r="F7305" i="12"/>
  <c r="F7306" i="12"/>
  <c r="F7307" i="12"/>
  <c r="F7308" i="12"/>
  <c r="F7309" i="12"/>
  <c r="F7310" i="12"/>
  <c r="F7311" i="12"/>
  <c r="F7312" i="12"/>
  <c r="F7313" i="12"/>
  <c r="F7314" i="12"/>
  <c r="F7315" i="12"/>
  <c r="F7316" i="12"/>
  <c r="F7317" i="12"/>
  <c r="F7318" i="12"/>
  <c r="F7319" i="12"/>
  <c r="F7320" i="12"/>
  <c r="F7321" i="12"/>
  <c r="F7322" i="12"/>
  <c r="F7323" i="12"/>
  <c r="F7324" i="12"/>
  <c r="F7325" i="12"/>
  <c r="F7326" i="12"/>
  <c r="F7327" i="12"/>
  <c r="F7328" i="12"/>
  <c r="F7329" i="12"/>
  <c r="F7330" i="12"/>
  <c r="F7331" i="12"/>
  <c r="F7332" i="12"/>
  <c r="F7333" i="12"/>
  <c r="F7334" i="12"/>
  <c r="F7335" i="12"/>
  <c r="F7336" i="12"/>
  <c r="F7337" i="12"/>
  <c r="F7338" i="12"/>
  <c r="F7339" i="12"/>
  <c r="F7340" i="12"/>
  <c r="F7341" i="12"/>
  <c r="F7342" i="12"/>
  <c r="F7343" i="12"/>
  <c r="F7344" i="12"/>
  <c r="F7345" i="12"/>
  <c r="F7346" i="12"/>
  <c r="F7347" i="12"/>
  <c r="F7348" i="12"/>
  <c r="F7349" i="12"/>
  <c r="F7350" i="12"/>
  <c r="F7351" i="12"/>
  <c r="F7352" i="12"/>
  <c r="F7353" i="12"/>
  <c r="F7354" i="12"/>
  <c r="F7355" i="12"/>
  <c r="F7356" i="12"/>
  <c r="F7357" i="12"/>
  <c r="F7358" i="12"/>
  <c r="F7359" i="12"/>
  <c r="F7360" i="12"/>
  <c r="F7361" i="12"/>
  <c r="F7362" i="12"/>
  <c r="F7363" i="12"/>
  <c r="F7364" i="12"/>
  <c r="F7365" i="12"/>
  <c r="F7366" i="12"/>
  <c r="F7367" i="12"/>
  <c r="F7368" i="12"/>
  <c r="F7369" i="12"/>
  <c r="F7370" i="12"/>
  <c r="F7371" i="12"/>
  <c r="F7372" i="12"/>
  <c r="F7373" i="12"/>
  <c r="F7374" i="12"/>
  <c r="F7375" i="12"/>
  <c r="F7376" i="12"/>
  <c r="F7377" i="12"/>
  <c r="F7378" i="12"/>
  <c r="F7379" i="12"/>
  <c r="F7380" i="12"/>
  <c r="F7381" i="12"/>
  <c r="F7382" i="12"/>
  <c r="F7383" i="12"/>
  <c r="F7384" i="12"/>
  <c r="F7385" i="12"/>
  <c r="F7386" i="12"/>
  <c r="F7387" i="12"/>
  <c r="F7388" i="12"/>
  <c r="F7389" i="12"/>
  <c r="F7390" i="12"/>
  <c r="F7391" i="12"/>
  <c r="F7392" i="12"/>
  <c r="F7393" i="12"/>
  <c r="F7394" i="12"/>
  <c r="F7395" i="12"/>
  <c r="F7396" i="12"/>
  <c r="F7397" i="12"/>
  <c r="F7398" i="12"/>
  <c r="F7399" i="12"/>
  <c r="F7400" i="12"/>
  <c r="F7401" i="12"/>
  <c r="F7402" i="12"/>
  <c r="F7403" i="12"/>
  <c r="F7404" i="12"/>
  <c r="F7405" i="12"/>
  <c r="F7406" i="12"/>
  <c r="F7407" i="12"/>
  <c r="F7408" i="12"/>
  <c r="F7409" i="12"/>
  <c r="F7410" i="12"/>
  <c r="F7411" i="12"/>
  <c r="F7412" i="12"/>
  <c r="F7413" i="12"/>
  <c r="F7414" i="12"/>
  <c r="F7415" i="12"/>
  <c r="F7416" i="12"/>
  <c r="F7417" i="12"/>
  <c r="F7418" i="12"/>
  <c r="F7419" i="12"/>
  <c r="F7420" i="12"/>
  <c r="F7421" i="12"/>
  <c r="F7422" i="12"/>
  <c r="F7423" i="12"/>
  <c r="F7424" i="12"/>
  <c r="F7425" i="12"/>
  <c r="F7426" i="12"/>
  <c r="F7427" i="12"/>
  <c r="F7428" i="12"/>
  <c r="F7429" i="12"/>
  <c r="F7430" i="12"/>
  <c r="F7431" i="12"/>
  <c r="F7432" i="12"/>
  <c r="F7433" i="12"/>
  <c r="F7434" i="12"/>
  <c r="F7435" i="12"/>
  <c r="F7436" i="12"/>
  <c r="F7437" i="12"/>
  <c r="F7438" i="12"/>
  <c r="F7439" i="12"/>
  <c r="F7440" i="12"/>
  <c r="F7441" i="12"/>
  <c r="F7442" i="12"/>
  <c r="F7443" i="12"/>
  <c r="F7444" i="12"/>
  <c r="F7445" i="12"/>
  <c r="F7446" i="12"/>
  <c r="F7447" i="12"/>
  <c r="F7448" i="12"/>
  <c r="F7449" i="12"/>
  <c r="F7450" i="12"/>
  <c r="F7451" i="12"/>
  <c r="F7452" i="12"/>
  <c r="F7453" i="12"/>
  <c r="F7454" i="12"/>
  <c r="F7455" i="12"/>
  <c r="F7456" i="12"/>
  <c r="F7457" i="12"/>
  <c r="F7458" i="12"/>
  <c r="F7459" i="12"/>
  <c r="F7460" i="12"/>
  <c r="F7461" i="12"/>
  <c r="F7462" i="12"/>
  <c r="F7463" i="12"/>
  <c r="F7464" i="12"/>
  <c r="F7465" i="12"/>
  <c r="F7466" i="12"/>
  <c r="F7467" i="12"/>
  <c r="F7468" i="12"/>
  <c r="F7469" i="12"/>
  <c r="F7470" i="12"/>
  <c r="F7471" i="12"/>
  <c r="F7472" i="12"/>
  <c r="F7473" i="12"/>
  <c r="F7474" i="12"/>
  <c r="F7475" i="12"/>
  <c r="F7476" i="12"/>
  <c r="F7477" i="12"/>
  <c r="F7478" i="12"/>
  <c r="F7479" i="12"/>
  <c r="F7480" i="12"/>
  <c r="F7481" i="12"/>
  <c r="F7482" i="12"/>
  <c r="F7483" i="12"/>
  <c r="F7484" i="12"/>
  <c r="F7485" i="12"/>
  <c r="F7486" i="12"/>
  <c r="F7487" i="12"/>
  <c r="F7488" i="12"/>
  <c r="F7489" i="12"/>
  <c r="F7490" i="12"/>
  <c r="F7491" i="12"/>
  <c r="F7492" i="12"/>
  <c r="F7493" i="12"/>
  <c r="F7494" i="12"/>
  <c r="F7495" i="12"/>
  <c r="F7496" i="12"/>
  <c r="F7497" i="12"/>
  <c r="F7498" i="12"/>
  <c r="F7499" i="12"/>
  <c r="F7500" i="12"/>
  <c r="F7501" i="12"/>
  <c r="F7502" i="12"/>
  <c r="F7503" i="12"/>
  <c r="F7504" i="12"/>
  <c r="F7505" i="12"/>
  <c r="F7506" i="12"/>
  <c r="F7507" i="12"/>
  <c r="F7508" i="12"/>
  <c r="F7509" i="12"/>
  <c r="F7510" i="12"/>
  <c r="F7511" i="12"/>
  <c r="F7512" i="12"/>
  <c r="F7513" i="12"/>
  <c r="F7514" i="12"/>
  <c r="F7515" i="12"/>
  <c r="F7516" i="12"/>
  <c r="F7517" i="12"/>
  <c r="F7518" i="12"/>
  <c r="F7519" i="12"/>
  <c r="F7520" i="12"/>
  <c r="F7521" i="12"/>
  <c r="F7522" i="12"/>
  <c r="F7523" i="12"/>
  <c r="F7524" i="12"/>
  <c r="F7525" i="12"/>
  <c r="F7526" i="12"/>
  <c r="F7527" i="12"/>
  <c r="F7528" i="12"/>
  <c r="F7529" i="12"/>
  <c r="F7530" i="12"/>
  <c r="F7531" i="12"/>
  <c r="F7532" i="12"/>
  <c r="F7533" i="12"/>
  <c r="F7534" i="12"/>
  <c r="F7535" i="12"/>
  <c r="F7536" i="12"/>
  <c r="F7537" i="12"/>
  <c r="F7538" i="12"/>
  <c r="F7539" i="12"/>
  <c r="F7540" i="12"/>
  <c r="F7541" i="12"/>
  <c r="F7542" i="12"/>
  <c r="F7543" i="12"/>
  <c r="F7544" i="12"/>
  <c r="F7545" i="12"/>
  <c r="F7546" i="12"/>
  <c r="F7547" i="12"/>
  <c r="F7548" i="12"/>
  <c r="F7549" i="12"/>
  <c r="F7550" i="12"/>
  <c r="F7551" i="12"/>
  <c r="F7552" i="12"/>
  <c r="F7553" i="12"/>
  <c r="F7554" i="12"/>
  <c r="F7555" i="12"/>
  <c r="F7556" i="12"/>
  <c r="F7557" i="12"/>
  <c r="F7558" i="12"/>
  <c r="F7559" i="12"/>
  <c r="F7560" i="12"/>
  <c r="F7561" i="12"/>
  <c r="F7562" i="12"/>
  <c r="F7563" i="12"/>
  <c r="F7564" i="12"/>
  <c r="F7565" i="12"/>
  <c r="F7566" i="12"/>
  <c r="F7567" i="12"/>
  <c r="F7568" i="12"/>
  <c r="F7569" i="12"/>
  <c r="F7570" i="12"/>
  <c r="F7571" i="12"/>
  <c r="F7572" i="12"/>
  <c r="F7573" i="12"/>
  <c r="F7574" i="12"/>
  <c r="F7575" i="12"/>
  <c r="F7576" i="12"/>
  <c r="F7577" i="12"/>
  <c r="F7578" i="12"/>
  <c r="F7579" i="12"/>
  <c r="F7580" i="12"/>
  <c r="F7581" i="12"/>
  <c r="F7582" i="12"/>
  <c r="F7583" i="12"/>
  <c r="F7584" i="12"/>
  <c r="F7585" i="12"/>
  <c r="F7586" i="12"/>
  <c r="F7587" i="12"/>
  <c r="F7588" i="12"/>
  <c r="F7589" i="12"/>
  <c r="F7590" i="12"/>
  <c r="F7591" i="12"/>
  <c r="F7592" i="12"/>
  <c r="F7593" i="12"/>
  <c r="F7594" i="12"/>
  <c r="F7595" i="12"/>
  <c r="F7596" i="12"/>
  <c r="F7597" i="12"/>
  <c r="F7598" i="12"/>
  <c r="F7599" i="12"/>
  <c r="F7600" i="12"/>
  <c r="F7601" i="12"/>
  <c r="F7602" i="12"/>
  <c r="F7603" i="12"/>
  <c r="F7604" i="12"/>
  <c r="F7605" i="12"/>
  <c r="F7606" i="12"/>
  <c r="F7607" i="12"/>
  <c r="F7608" i="12"/>
  <c r="F7609" i="12"/>
  <c r="F7610" i="12"/>
  <c r="F7611" i="12"/>
  <c r="F7612" i="12"/>
  <c r="F7613" i="12"/>
  <c r="F7614" i="12"/>
  <c r="F7615" i="12"/>
  <c r="F7616" i="12"/>
  <c r="F7617" i="12"/>
  <c r="F7618" i="12"/>
  <c r="F7619" i="12"/>
  <c r="F7620" i="12"/>
  <c r="F7621" i="12"/>
  <c r="F7622" i="12"/>
  <c r="F7623" i="12"/>
  <c r="F7624" i="12"/>
  <c r="F7625" i="12"/>
  <c r="F7626" i="12"/>
  <c r="F7627" i="12"/>
  <c r="F7628" i="12"/>
  <c r="F7629" i="12"/>
  <c r="F7630" i="12"/>
  <c r="F7631" i="12"/>
  <c r="F7632" i="12"/>
  <c r="F7633" i="12"/>
  <c r="F7634" i="12"/>
  <c r="F7635" i="12"/>
  <c r="F7636" i="12"/>
  <c r="F7637" i="12"/>
  <c r="F7638" i="12"/>
  <c r="F7639" i="12"/>
  <c r="F7640" i="12"/>
  <c r="F7641" i="12"/>
  <c r="F7642" i="12"/>
  <c r="F7643" i="12"/>
  <c r="F7644" i="12"/>
  <c r="F7645" i="12"/>
  <c r="F7646" i="12"/>
  <c r="F7647" i="12"/>
  <c r="F7648" i="12"/>
  <c r="F7649" i="12"/>
  <c r="F7650" i="12"/>
  <c r="F7651" i="12"/>
  <c r="F7652" i="12"/>
  <c r="F7653" i="12"/>
  <c r="F7654" i="12"/>
  <c r="F7655" i="12"/>
  <c r="F7656" i="12"/>
  <c r="F7657" i="12"/>
  <c r="F7658" i="12"/>
  <c r="F7659" i="12"/>
  <c r="F7660" i="12"/>
  <c r="F7661" i="12"/>
  <c r="F7662" i="12"/>
  <c r="F7663" i="12"/>
  <c r="F7664" i="12"/>
  <c r="F7665" i="12"/>
  <c r="F7666" i="12"/>
  <c r="F7667" i="12"/>
  <c r="F7668" i="12"/>
  <c r="F7669" i="12"/>
  <c r="F7670" i="12"/>
  <c r="F7671" i="12"/>
  <c r="F7672" i="12"/>
  <c r="F7673" i="12"/>
  <c r="F7674" i="12"/>
  <c r="F7675" i="12"/>
  <c r="F7676" i="12"/>
  <c r="F7677" i="12"/>
  <c r="F7678" i="12"/>
  <c r="F7679" i="12"/>
  <c r="F7680" i="12"/>
  <c r="F7681" i="12"/>
  <c r="F7682" i="12"/>
  <c r="F7683" i="12"/>
  <c r="F7684" i="12"/>
  <c r="F7685" i="12"/>
  <c r="F7686" i="12"/>
  <c r="F7687" i="12"/>
  <c r="F7688" i="12"/>
  <c r="F7689" i="12"/>
  <c r="F7690" i="12"/>
  <c r="F7691" i="12"/>
  <c r="F7692" i="12"/>
  <c r="F7693" i="12"/>
  <c r="F7694" i="12"/>
  <c r="F7695" i="12"/>
  <c r="F7696" i="12"/>
  <c r="F7697" i="12"/>
  <c r="F7698" i="12"/>
  <c r="F7699" i="12"/>
  <c r="F7700" i="12"/>
  <c r="F7701" i="12"/>
  <c r="F7702" i="12"/>
  <c r="F7703" i="12"/>
  <c r="F7704" i="12"/>
  <c r="F7705" i="12"/>
  <c r="F7706" i="12"/>
  <c r="F7707" i="12"/>
  <c r="F7708" i="12"/>
  <c r="F7709" i="12"/>
  <c r="F7710" i="12"/>
  <c r="F7711" i="12"/>
  <c r="F7712" i="12"/>
  <c r="F7713" i="12"/>
  <c r="F7714" i="12"/>
  <c r="F7715" i="12"/>
  <c r="F7716" i="12"/>
  <c r="F7717" i="12"/>
  <c r="F7718" i="12"/>
  <c r="F7719" i="12"/>
  <c r="F7720" i="12"/>
  <c r="F7721" i="12"/>
  <c r="F7722" i="12"/>
  <c r="F7723" i="12"/>
  <c r="F7724" i="12"/>
  <c r="F7725" i="12"/>
  <c r="F7726" i="12"/>
  <c r="F7727" i="12"/>
  <c r="F7728" i="12"/>
  <c r="F7729" i="12"/>
  <c r="F7730" i="12"/>
  <c r="F7731" i="12"/>
  <c r="F7732" i="12"/>
  <c r="F7733" i="12"/>
  <c r="F7734" i="12"/>
  <c r="F7735" i="12"/>
  <c r="F7736" i="12"/>
  <c r="F7737" i="12"/>
  <c r="F7738" i="12"/>
  <c r="F7739" i="12"/>
  <c r="F7740" i="12"/>
  <c r="F7741" i="12"/>
  <c r="F7742" i="12"/>
  <c r="F7743" i="12"/>
  <c r="F7744" i="12"/>
  <c r="F7745" i="12"/>
  <c r="F7746" i="12"/>
  <c r="F7747" i="12"/>
  <c r="F7748" i="12"/>
  <c r="F7749" i="12"/>
  <c r="F7750" i="12"/>
  <c r="F7751" i="12"/>
  <c r="F7752" i="12"/>
  <c r="F7753" i="12"/>
  <c r="F7754" i="12"/>
  <c r="F7755" i="12"/>
  <c r="F7756" i="12"/>
  <c r="F7757" i="12"/>
  <c r="F7758" i="12"/>
  <c r="F7759" i="12"/>
  <c r="F7760" i="12"/>
  <c r="F7761" i="12"/>
  <c r="F7762" i="12"/>
  <c r="F7763" i="12"/>
  <c r="F7764" i="12"/>
  <c r="F7765" i="12"/>
  <c r="F7766" i="12"/>
  <c r="F7767" i="12"/>
  <c r="F7768" i="12"/>
  <c r="F7769" i="12"/>
  <c r="F7770" i="12"/>
  <c r="F7771" i="12"/>
  <c r="F7772" i="12"/>
  <c r="F7773" i="12"/>
  <c r="F7774" i="12"/>
  <c r="F7775" i="12"/>
  <c r="F7776" i="12"/>
  <c r="F7777" i="12"/>
  <c r="F7778" i="12"/>
  <c r="F7779" i="12"/>
  <c r="F7780" i="12"/>
  <c r="F7781" i="12"/>
  <c r="F7782" i="12"/>
  <c r="F7783" i="12"/>
  <c r="F7784" i="12"/>
  <c r="F7785" i="12"/>
  <c r="F7786" i="12"/>
  <c r="F7787" i="12"/>
  <c r="F7788" i="12"/>
  <c r="F7789" i="12"/>
  <c r="F7790" i="12"/>
  <c r="F7791" i="12"/>
  <c r="F7792" i="12"/>
  <c r="F7793" i="12"/>
  <c r="F7794" i="12"/>
  <c r="F7795" i="12"/>
  <c r="F7796" i="12"/>
  <c r="F7797" i="12"/>
  <c r="F7798" i="12"/>
  <c r="F7799" i="12"/>
  <c r="F7800" i="12"/>
  <c r="F7801" i="12"/>
  <c r="F7802" i="12"/>
  <c r="F7803" i="12"/>
  <c r="F7804" i="12"/>
  <c r="F7805" i="12"/>
  <c r="F7806" i="12"/>
  <c r="F7807" i="12"/>
  <c r="F7808" i="12"/>
  <c r="F7809" i="12"/>
  <c r="F7810" i="12"/>
  <c r="F7811" i="12"/>
  <c r="F7812" i="12"/>
  <c r="F7813" i="12"/>
  <c r="F7814" i="12"/>
  <c r="F7815" i="12"/>
  <c r="F7816" i="12"/>
  <c r="F7817" i="12"/>
  <c r="F7818" i="12"/>
  <c r="F7819" i="12"/>
  <c r="F7820" i="12"/>
  <c r="F7821" i="12"/>
  <c r="F7822" i="12"/>
  <c r="F7823" i="12"/>
  <c r="F7824" i="12"/>
  <c r="F7825" i="12"/>
  <c r="F7826" i="12"/>
  <c r="F7827" i="12"/>
  <c r="F7828" i="12"/>
  <c r="F7829" i="12"/>
  <c r="F7830" i="12"/>
  <c r="F7831" i="12"/>
  <c r="F7832" i="12"/>
  <c r="F7833" i="12"/>
  <c r="F7834" i="12"/>
  <c r="F7835" i="12"/>
  <c r="F7836" i="12"/>
  <c r="F7837" i="12"/>
  <c r="F7838" i="12"/>
  <c r="F7839" i="12"/>
  <c r="F7840" i="12"/>
  <c r="F7841" i="12"/>
  <c r="F7842" i="12"/>
  <c r="F7843" i="12"/>
  <c r="F7844" i="12"/>
  <c r="F7845" i="12"/>
  <c r="F7846" i="12"/>
  <c r="F7847" i="12"/>
  <c r="F7848" i="12"/>
  <c r="F7849" i="12"/>
  <c r="F7850" i="12"/>
  <c r="F7851" i="12"/>
  <c r="F7852" i="12"/>
  <c r="F7853" i="12"/>
  <c r="F7854" i="12"/>
  <c r="F7855" i="12"/>
  <c r="F7856" i="12"/>
  <c r="F7857" i="12"/>
  <c r="F7858" i="12"/>
  <c r="F7859" i="12"/>
  <c r="F7860" i="12"/>
  <c r="F7861" i="12"/>
  <c r="F7862" i="12"/>
  <c r="F7863" i="12"/>
  <c r="F7864" i="12"/>
  <c r="F7865" i="12"/>
  <c r="F7866" i="12"/>
  <c r="F7867" i="12"/>
  <c r="F7868" i="12"/>
  <c r="F7869" i="12"/>
  <c r="F7870" i="12"/>
  <c r="F7871" i="12"/>
  <c r="F7872" i="12"/>
  <c r="F7873" i="12"/>
  <c r="F7874" i="12"/>
  <c r="F7875" i="12"/>
  <c r="F7876" i="12"/>
  <c r="F7877" i="12"/>
  <c r="F7878" i="12"/>
  <c r="F7879" i="12"/>
  <c r="F7880" i="12"/>
  <c r="F7881" i="12"/>
  <c r="F7882" i="12"/>
  <c r="F7883" i="12"/>
  <c r="F7884" i="12"/>
  <c r="F7885" i="12"/>
  <c r="F7886" i="12"/>
  <c r="F7887" i="12"/>
  <c r="F7888" i="12"/>
  <c r="F7889" i="12"/>
  <c r="F7890" i="12"/>
  <c r="F7891" i="12"/>
  <c r="F7892" i="12"/>
  <c r="F7893" i="12"/>
  <c r="F7894" i="12"/>
  <c r="F7895" i="12"/>
  <c r="F7896" i="12"/>
  <c r="F7897" i="12"/>
  <c r="F7898" i="12"/>
  <c r="F7899" i="12"/>
  <c r="F7900" i="12"/>
  <c r="F7901" i="12"/>
  <c r="F7902" i="12"/>
  <c r="F7903" i="12"/>
  <c r="F7904" i="12"/>
  <c r="F7905" i="12"/>
  <c r="F7906" i="12"/>
  <c r="F7907" i="12"/>
  <c r="F7908" i="12"/>
  <c r="F7909" i="12"/>
  <c r="F7910" i="12"/>
  <c r="F7911" i="12"/>
  <c r="F7912" i="12"/>
  <c r="F7913" i="12"/>
  <c r="F7914" i="12"/>
  <c r="F7915" i="12"/>
  <c r="F7916" i="12"/>
  <c r="F7917" i="12"/>
  <c r="F7918" i="12"/>
  <c r="F7919" i="12"/>
  <c r="F7920" i="12"/>
  <c r="F7921" i="12"/>
  <c r="F7922" i="12"/>
  <c r="F7923" i="12"/>
  <c r="F7924" i="12"/>
  <c r="F7925" i="12"/>
  <c r="F7926" i="12"/>
  <c r="F7927" i="12"/>
  <c r="F7928" i="12"/>
  <c r="F7929" i="12"/>
  <c r="F7930" i="12"/>
  <c r="F7931" i="12"/>
  <c r="F7932" i="12"/>
  <c r="F7933" i="12"/>
  <c r="F7934" i="12"/>
  <c r="F7935" i="12"/>
  <c r="F7936" i="12"/>
  <c r="F7937" i="12"/>
  <c r="F7938" i="12"/>
  <c r="F7939" i="12"/>
  <c r="F7940" i="12"/>
  <c r="F7941" i="12"/>
  <c r="F7942" i="12"/>
  <c r="F7943" i="12"/>
  <c r="F7944" i="12"/>
  <c r="F7945" i="12"/>
  <c r="F7946" i="12"/>
  <c r="F7947" i="12"/>
  <c r="F7948" i="12"/>
  <c r="F7949" i="12"/>
  <c r="F7950" i="12"/>
  <c r="F7951" i="12"/>
  <c r="F7952" i="12"/>
  <c r="F7953" i="12"/>
  <c r="F7954" i="12"/>
  <c r="F7955" i="12"/>
  <c r="F7956" i="12"/>
  <c r="F7957" i="12"/>
  <c r="F7958" i="12"/>
  <c r="F7959" i="12"/>
  <c r="F7960" i="12"/>
  <c r="F7961" i="12"/>
  <c r="F7962" i="12"/>
  <c r="F7963" i="12"/>
  <c r="F7964" i="12"/>
  <c r="F7965" i="12"/>
  <c r="F7966" i="12"/>
  <c r="F7967" i="12"/>
  <c r="F7968" i="12"/>
  <c r="F7969" i="12"/>
  <c r="F7970" i="12"/>
  <c r="F7971" i="12"/>
  <c r="F7972" i="12"/>
  <c r="F7973" i="12"/>
  <c r="F7974" i="12"/>
  <c r="F7975" i="12"/>
  <c r="F7976" i="12"/>
  <c r="F7977" i="12"/>
  <c r="F7978" i="12"/>
  <c r="F7979" i="12"/>
  <c r="F7980" i="12"/>
  <c r="F7981" i="12"/>
  <c r="F7982" i="12"/>
  <c r="F7983" i="12"/>
  <c r="F7984" i="12"/>
  <c r="F7985" i="12"/>
  <c r="F7986" i="12"/>
  <c r="F7987" i="12"/>
  <c r="F7988" i="12"/>
  <c r="F7989" i="12"/>
  <c r="F7990" i="12"/>
  <c r="F7991" i="12"/>
  <c r="F7992" i="12"/>
  <c r="F7993" i="12"/>
  <c r="F7994" i="12"/>
  <c r="F7995" i="12"/>
  <c r="F7996" i="12"/>
  <c r="F7997" i="12"/>
  <c r="F7998" i="12"/>
  <c r="F7999" i="12"/>
  <c r="F8000" i="12"/>
  <c r="F8001" i="12"/>
  <c r="F8002" i="12"/>
  <c r="F8003" i="12"/>
  <c r="F8004" i="12"/>
  <c r="F8005" i="12"/>
  <c r="F8006" i="12"/>
  <c r="F8007" i="12"/>
  <c r="F8008" i="12"/>
  <c r="F8009" i="12"/>
  <c r="F8010" i="12"/>
  <c r="F8011" i="12"/>
  <c r="F8012" i="12"/>
  <c r="F8013" i="12"/>
  <c r="F8014" i="12"/>
  <c r="F8015" i="12"/>
  <c r="F8016" i="12"/>
  <c r="F8017" i="12"/>
  <c r="F8018" i="12"/>
  <c r="F8019" i="12"/>
  <c r="F8020" i="12"/>
  <c r="F8021" i="12"/>
  <c r="F8022" i="12"/>
  <c r="F8023" i="12"/>
  <c r="F8024" i="12"/>
  <c r="F8025" i="12"/>
  <c r="F8026" i="12"/>
  <c r="F8027" i="12"/>
  <c r="F8028" i="12"/>
  <c r="F8029" i="12"/>
  <c r="F8030" i="12"/>
  <c r="F8031" i="12"/>
  <c r="F8032" i="12"/>
  <c r="F8033" i="12"/>
  <c r="F8034" i="12"/>
  <c r="F8035" i="12"/>
  <c r="F8036" i="12"/>
  <c r="F8037" i="12"/>
  <c r="F8038" i="12"/>
  <c r="F8039" i="12"/>
  <c r="F8040" i="12"/>
  <c r="F8041" i="12"/>
  <c r="F8042" i="12"/>
  <c r="F8043" i="12"/>
  <c r="F8044" i="12"/>
  <c r="F8045" i="12"/>
  <c r="F8046" i="12"/>
  <c r="F8047" i="12"/>
  <c r="F8048" i="12"/>
  <c r="F8049" i="12"/>
  <c r="F8050" i="12"/>
  <c r="F8051" i="12"/>
  <c r="F8052" i="12"/>
  <c r="F8053" i="12"/>
  <c r="F8054" i="12"/>
  <c r="F8055" i="12"/>
  <c r="F8056" i="12"/>
  <c r="F8057" i="12"/>
  <c r="F8058" i="12"/>
  <c r="F8059" i="12"/>
  <c r="F8060" i="12"/>
  <c r="F8061" i="12"/>
  <c r="F8062" i="12"/>
  <c r="F8063" i="12"/>
  <c r="F8064" i="12"/>
  <c r="F8065" i="12"/>
  <c r="F8066" i="12"/>
  <c r="F8067" i="12"/>
  <c r="F8068" i="12"/>
  <c r="F8069" i="12"/>
  <c r="F8070" i="12"/>
  <c r="F8071" i="12"/>
  <c r="F8072" i="12"/>
  <c r="F8073" i="12"/>
  <c r="F8074" i="12"/>
  <c r="F8075" i="12"/>
  <c r="F8076" i="12"/>
  <c r="F8077" i="12"/>
  <c r="F8078" i="12"/>
  <c r="F8079" i="12"/>
  <c r="F8080" i="12"/>
  <c r="F8081" i="12"/>
  <c r="F8082" i="12"/>
  <c r="F8083" i="12"/>
  <c r="F8084" i="12"/>
  <c r="F8085" i="12"/>
  <c r="F8086" i="12"/>
  <c r="F8087" i="12"/>
  <c r="F8088" i="12"/>
  <c r="F8089" i="12"/>
  <c r="F8090" i="12"/>
  <c r="F8091" i="12"/>
  <c r="F8092" i="12"/>
  <c r="F8093" i="12"/>
  <c r="F8094" i="12"/>
  <c r="F8095" i="12"/>
  <c r="F8096" i="12"/>
  <c r="F8097" i="12"/>
  <c r="F8098" i="12"/>
  <c r="F8099" i="12"/>
  <c r="F8100" i="12"/>
  <c r="F8101" i="12"/>
  <c r="F8102" i="12"/>
  <c r="F8103" i="12"/>
  <c r="F8104" i="12"/>
  <c r="F8105" i="12"/>
  <c r="F8106" i="12"/>
  <c r="F8107" i="12"/>
  <c r="F8108" i="12"/>
  <c r="F8109" i="12"/>
  <c r="F8110" i="12"/>
  <c r="F8111" i="12"/>
  <c r="F8112" i="12"/>
  <c r="F8113" i="12"/>
  <c r="F8114" i="12"/>
  <c r="F8115" i="12"/>
  <c r="F8116" i="12"/>
  <c r="F8117" i="12"/>
  <c r="F8118" i="12"/>
  <c r="F8119" i="12"/>
  <c r="F8120" i="12"/>
  <c r="F8121" i="12"/>
  <c r="F8122" i="12"/>
  <c r="F8123" i="12"/>
  <c r="F8124" i="12"/>
  <c r="F8125" i="12"/>
  <c r="F8126" i="12"/>
  <c r="F8127" i="12"/>
  <c r="F8128" i="12"/>
  <c r="F8129" i="12"/>
  <c r="F8130" i="12"/>
  <c r="F8131" i="12"/>
  <c r="F8132" i="12"/>
  <c r="F8133" i="12"/>
  <c r="F8134" i="12"/>
  <c r="F8135" i="12"/>
  <c r="F8136" i="12"/>
  <c r="F8137" i="12"/>
  <c r="F8138" i="12"/>
  <c r="F8139" i="12"/>
  <c r="F8140" i="12"/>
  <c r="F8141" i="12"/>
  <c r="F8142" i="12"/>
  <c r="F8143" i="12"/>
  <c r="F8144" i="12"/>
  <c r="F8145" i="12"/>
  <c r="F8146" i="12"/>
  <c r="F8147" i="12"/>
  <c r="F8148" i="12"/>
  <c r="F8149" i="12"/>
  <c r="F8150" i="12"/>
  <c r="F8151" i="12"/>
  <c r="F8152" i="12"/>
  <c r="F8153" i="12"/>
  <c r="F8154" i="12"/>
  <c r="F8155" i="12"/>
  <c r="F8156" i="12"/>
  <c r="F8157" i="12"/>
  <c r="F8158" i="12"/>
  <c r="F8159" i="12"/>
  <c r="F8160" i="12"/>
  <c r="F8161" i="12"/>
  <c r="F8162" i="12"/>
  <c r="F8163" i="12"/>
  <c r="F8164" i="12"/>
  <c r="F8165" i="12"/>
  <c r="F8166" i="12"/>
  <c r="F8167" i="12"/>
  <c r="F8168" i="12"/>
  <c r="F8169" i="12"/>
  <c r="F8170" i="12"/>
  <c r="F8171" i="12"/>
  <c r="F8172" i="12"/>
  <c r="F8173" i="12"/>
  <c r="F8174" i="12"/>
  <c r="F8175" i="12"/>
  <c r="F8176" i="12"/>
  <c r="F8177" i="12"/>
  <c r="F8178" i="12"/>
  <c r="F8179" i="12"/>
  <c r="F8180" i="12"/>
  <c r="F8181" i="12"/>
  <c r="F8182" i="12"/>
  <c r="F8183" i="12"/>
  <c r="F8184" i="12"/>
  <c r="F8185" i="12"/>
  <c r="F8186" i="12"/>
  <c r="F8187" i="12"/>
  <c r="F8188" i="12"/>
  <c r="F8189" i="12"/>
  <c r="F8190" i="12"/>
  <c r="F8191" i="12"/>
  <c r="F8192" i="12"/>
  <c r="F8193" i="12"/>
  <c r="F8194" i="12"/>
  <c r="F8195" i="12"/>
  <c r="F8196" i="12"/>
  <c r="F8197" i="12"/>
  <c r="F8198" i="12"/>
  <c r="F8199" i="12"/>
  <c r="F8200" i="12"/>
  <c r="F8201" i="12"/>
  <c r="F8202" i="12"/>
  <c r="F8203" i="12"/>
  <c r="F8204" i="12"/>
  <c r="F8205" i="12"/>
  <c r="F8206" i="12"/>
  <c r="F8207" i="12"/>
  <c r="F8208" i="12"/>
  <c r="F8209" i="12"/>
  <c r="F8210" i="12"/>
  <c r="F8211" i="12"/>
  <c r="F8212" i="12"/>
  <c r="F8213" i="12"/>
  <c r="F8214" i="12"/>
  <c r="F8215" i="12"/>
  <c r="F8216" i="12"/>
  <c r="F8217" i="12"/>
  <c r="F8218" i="12"/>
  <c r="F8219" i="12"/>
  <c r="F8220" i="12"/>
  <c r="F8221" i="12"/>
  <c r="F8222" i="12"/>
  <c r="F8223" i="12"/>
  <c r="F8224" i="12"/>
  <c r="F8225" i="12"/>
  <c r="F8226" i="12"/>
  <c r="F8227" i="12"/>
  <c r="F8228" i="12"/>
  <c r="F8229" i="12"/>
  <c r="F8230" i="12"/>
  <c r="F8231" i="12"/>
  <c r="F8232" i="12"/>
  <c r="F8233" i="12"/>
  <c r="F8234" i="12"/>
  <c r="F8235" i="12"/>
  <c r="F8236" i="12"/>
  <c r="F8237" i="12"/>
  <c r="F8238" i="12"/>
  <c r="F8239" i="12"/>
  <c r="F8240" i="12"/>
  <c r="F8241" i="12"/>
  <c r="F8242" i="12"/>
  <c r="F8243" i="12"/>
  <c r="F8244" i="12"/>
  <c r="F8245" i="12"/>
  <c r="F8246" i="12"/>
  <c r="F8247" i="12"/>
  <c r="F8248" i="12"/>
  <c r="F8249" i="12"/>
  <c r="F8250" i="12"/>
  <c r="F8251" i="12"/>
  <c r="F8252" i="12"/>
  <c r="F8253" i="12"/>
  <c r="F8254" i="12"/>
  <c r="F8255" i="12"/>
  <c r="F8256" i="12"/>
  <c r="F8257" i="12"/>
  <c r="F8258" i="12"/>
  <c r="F8259" i="12"/>
  <c r="F8260" i="12"/>
  <c r="F8261" i="12"/>
  <c r="F8262" i="12"/>
  <c r="F8263" i="12"/>
  <c r="F8264" i="12"/>
  <c r="F8265" i="12"/>
  <c r="F8266" i="12"/>
  <c r="F8267" i="12"/>
  <c r="F8268" i="12"/>
  <c r="F8269" i="12"/>
  <c r="F8270" i="12"/>
  <c r="F8271" i="12"/>
  <c r="F8272" i="12"/>
  <c r="F8273" i="12"/>
  <c r="F8274" i="12"/>
  <c r="F8275" i="12"/>
  <c r="F8276" i="12"/>
  <c r="F8277" i="12"/>
  <c r="F8278" i="12"/>
  <c r="F8279" i="12"/>
  <c r="F8280" i="12"/>
  <c r="F8281" i="12"/>
  <c r="F8282" i="12"/>
  <c r="F8283" i="12"/>
  <c r="F8284" i="12"/>
  <c r="F8285" i="12"/>
  <c r="F8286" i="12"/>
  <c r="F8287" i="12"/>
  <c r="F8288" i="12"/>
  <c r="F8289" i="12"/>
  <c r="F8290" i="12"/>
  <c r="F8291" i="12"/>
  <c r="F8292" i="12"/>
  <c r="F8293" i="12"/>
  <c r="F8294" i="12"/>
  <c r="F8295" i="12"/>
  <c r="F8296" i="12"/>
  <c r="F8297" i="12"/>
  <c r="F8298" i="12"/>
  <c r="F8299" i="12"/>
  <c r="F8300" i="12"/>
  <c r="F8301" i="12"/>
  <c r="F8302" i="12"/>
  <c r="F8303" i="12"/>
  <c r="F8304" i="12"/>
  <c r="F8305" i="12"/>
  <c r="F8306" i="12"/>
  <c r="F8307" i="12"/>
  <c r="F8308" i="12"/>
  <c r="F8309" i="12"/>
  <c r="F8310" i="12"/>
  <c r="F8311" i="12"/>
  <c r="F8312" i="12"/>
  <c r="F8313" i="12"/>
  <c r="F8314" i="12"/>
  <c r="F8315" i="12"/>
  <c r="F8316" i="12"/>
  <c r="F8317" i="12"/>
  <c r="F8318" i="12"/>
  <c r="F8319" i="12"/>
  <c r="F8320" i="12"/>
  <c r="F8321" i="12"/>
  <c r="F8322" i="12"/>
  <c r="F8323" i="12"/>
  <c r="F8324" i="12"/>
  <c r="F8325" i="12"/>
  <c r="F8326" i="12"/>
  <c r="F8327" i="12"/>
  <c r="F8328" i="12"/>
  <c r="F8329" i="12"/>
  <c r="F8330" i="12"/>
  <c r="F8331" i="12"/>
  <c r="F8332" i="12"/>
  <c r="F8333" i="12"/>
  <c r="F8334" i="12"/>
  <c r="F8335" i="12"/>
  <c r="F8336" i="12"/>
  <c r="F8337" i="12"/>
  <c r="F8338" i="12"/>
  <c r="F8339" i="12"/>
  <c r="F8340" i="12"/>
  <c r="F8341" i="12"/>
  <c r="F8342" i="12"/>
  <c r="F8343" i="12"/>
  <c r="F8344" i="12"/>
  <c r="F8345" i="12"/>
  <c r="F8346" i="12"/>
  <c r="F8347" i="12"/>
  <c r="F8348" i="12"/>
  <c r="F8349" i="12"/>
  <c r="F8350" i="12"/>
  <c r="F8351" i="12"/>
  <c r="F8352" i="12"/>
  <c r="F8353" i="12"/>
  <c r="F8354" i="12"/>
  <c r="F8355" i="12"/>
  <c r="F8356" i="12"/>
  <c r="F8357" i="12"/>
  <c r="F8358" i="12"/>
  <c r="F8359" i="12"/>
  <c r="F8360" i="12"/>
  <c r="F8361" i="12"/>
  <c r="F8362" i="12"/>
  <c r="F8363" i="12"/>
  <c r="F8364" i="12"/>
  <c r="F8365" i="12"/>
  <c r="F8366" i="12"/>
  <c r="F8367" i="12"/>
  <c r="F8368" i="12"/>
  <c r="F8369" i="12"/>
  <c r="F8370" i="12"/>
  <c r="F8371" i="12"/>
  <c r="F8372" i="12"/>
  <c r="F8373" i="12"/>
  <c r="F8374" i="12"/>
  <c r="F8375" i="12"/>
  <c r="F8376" i="12"/>
  <c r="F8377" i="12"/>
  <c r="F8378" i="12"/>
  <c r="F8379" i="12"/>
  <c r="F8380" i="12"/>
  <c r="F8381" i="12"/>
  <c r="F8382" i="12"/>
  <c r="F8383" i="12"/>
  <c r="F8384" i="12"/>
  <c r="F8385" i="12"/>
  <c r="F8386" i="12"/>
  <c r="F8387" i="12"/>
  <c r="F8388" i="12"/>
  <c r="F8389" i="12"/>
  <c r="F8390" i="12"/>
  <c r="F8391" i="12"/>
  <c r="F8392" i="12"/>
  <c r="F8393" i="12"/>
  <c r="F8394" i="12"/>
  <c r="F8395" i="12"/>
  <c r="F8396" i="12"/>
  <c r="F8397" i="12"/>
  <c r="F8398" i="12"/>
  <c r="F8399" i="12"/>
  <c r="F8400" i="12"/>
  <c r="F8401" i="12"/>
  <c r="F8402" i="12"/>
  <c r="F8403" i="12"/>
  <c r="F8404" i="12"/>
  <c r="F8405" i="12"/>
  <c r="F8406" i="12"/>
  <c r="F8407" i="12"/>
  <c r="F8408" i="12"/>
  <c r="F8409" i="12"/>
  <c r="F8410" i="12"/>
  <c r="F8411" i="12"/>
  <c r="F8412" i="12"/>
  <c r="F8413" i="12"/>
  <c r="F8414" i="12"/>
  <c r="F8415" i="12"/>
  <c r="F8416" i="12"/>
  <c r="F8417" i="12"/>
  <c r="F8418" i="12"/>
  <c r="F8419" i="12"/>
  <c r="F8420" i="12"/>
  <c r="F8421" i="12"/>
  <c r="F8422" i="12"/>
  <c r="F8423" i="12"/>
  <c r="F8424" i="12"/>
  <c r="F8425" i="12"/>
  <c r="F8426" i="12"/>
  <c r="F8427" i="12"/>
  <c r="F8428" i="12"/>
  <c r="F8429" i="12"/>
  <c r="F8430" i="12"/>
  <c r="F8431" i="12"/>
  <c r="F8432" i="12"/>
  <c r="F8433" i="12"/>
  <c r="F8434" i="12"/>
  <c r="F8435" i="12"/>
  <c r="F8436" i="12"/>
  <c r="F8437" i="12"/>
  <c r="F8438" i="12"/>
  <c r="F8439" i="12"/>
  <c r="F8440" i="12"/>
  <c r="F8441" i="12"/>
  <c r="F8442" i="12"/>
  <c r="F8443" i="12"/>
  <c r="F8444" i="12"/>
  <c r="F8445" i="12"/>
  <c r="F8446" i="12"/>
  <c r="F8447" i="12"/>
  <c r="F8448" i="12"/>
  <c r="F8449" i="12"/>
  <c r="F8450" i="12"/>
  <c r="F8451" i="12"/>
  <c r="F8452" i="12"/>
  <c r="F8453" i="12"/>
  <c r="F8454" i="12"/>
  <c r="F8455" i="12"/>
  <c r="F8456" i="12"/>
  <c r="F8457" i="12"/>
  <c r="F8458" i="12"/>
  <c r="F8459" i="12"/>
  <c r="F8460" i="12"/>
  <c r="F8461" i="12"/>
  <c r="F8462" i="12"/>
  <c r="F8463" i="12"/>
  <c r="F8464" i="12"/>
  <c r="F8465" i="12"/>
  <c r="F8466" i="12"/>
  <c r="F8467" i="12"/>
  <c r="F8468" i="12"/>
  <c r="F8469" i="12"/>
  <c r="F8470" i="12"/>
  <c r="F8471" i="12"/>
  <c r="F8472" i="12"/>
  <c r="F8473" i="12"/>
  <c r="F8474" i="12"/>
  <c r="F8475" i="12"/>
  <c r="F8476" i="12"/>
  <c r="F8477" i="12"/>
  <c r="F8478" i="12"/>
  <c r="F8479" i="12"/>
  <c r="F8480" i="12"/>
  <c r="F8481" i="12"/>
  <c r="F8482" i="12"/>
  <c r="F8483" i="12"/>
  <c r="F8484" i="12"/>
  <c r="F8485" i="12"/>
  <c r="F8486" i="12"/>
  <c r="F8487" i="12"/>
  <c r="F8488" i="12"/>
  <c r="F8489" i="12"/>
  <c r="F8490" i="12"/>
  <c r="F8491" i="12"/>
  <c r="F8492" i="12"/>
  <c r="F8493" i="12"/>
  <c r="F8494" i="12"/>
  <c r="F8495" i="12"/>
  <c r="F8496" i="12"/>
  <c r="F8497" i="12"/>
  <c r="F8498" i="12"/>
  <c r="F8499" i="12"/>
  <c r="F8500" i="12"/>
  <c r="F8501" i="12"/>
  <c r="F8502" i="12"/>
  <c r="F8503" i="12"/>
  <c r="F8504" i="12"/>
  <c r="F8505" i="12"/>
  <c r="F8506" i="12"/>
  <c r="F8507" i="12"/>
  <c r="F8508" i="12"/>
  <c r="F8509" i="12"/>
  <c r="F8510" i="12"/>
  <c r="F8511" i="12"/>
  <c r="F8512" i="12"/>
  <c r="F8513" i="12"/>
  <c r="F8514" i="12"/>
  <c r="F8515" i="12"/>
  <c r="F8516" i="12"/>
  <c r="F8517" i="12"/>
  <c r="F8518" i="12"/>
  <c r="F8519" i="12"/>
  <c r="F8520" i="12"/>
  <c r="F8521" i="12"/>
  <c r="F8522" i="12"/>
  <c r="F8523" i="12"/>
  <c r="F8524" i="12"/>
  <c r="F8525" i="12"/>
  <c r="F8526" i="12"/>
  <c r="F8527" i="12"/>
  <c r="F8528" i="12"/>
  <c r="F8529" i="12"/>
  <c r="F8530" i="12"/>
  <c r="F8531" i="12"/>
  <c r="F8532" i="12"/>
  <c r="F8533" i="12"/>
  <c r="F8534" i="12"/>
  <c r="F8535" i="12"/>
  <c r="F8536" i="12"/>
  <c r="F8537" i="12"/>
  <c r="F8538" i="12"/>
  <c r="F8539" i="12"/>
  <c r="F8540" i="12"/>
  <c r="F8541" i="12"/>
  <c r="F8542" i="12"/>
  <c r="F8543" i="12"/>
  <c r="F8544" i="12"/>
  <c r="F8545" i="12"/>
  <c r="F8546" i="12"/>
  <c r="F8547" i="12"/>
  <c r="F8548" i="12"/>
  <c r="F8549" i="12"/>
  <c r="F8550" i="12"/>
  <c r="F8551" i="12"/>
  <c r="F8552" i="12"/>
  <c r="F8553" i="12"/>
  <c r="F8554" i="12"/>
  <c r="F8555" i="12"/>
  <c r="F8556" i="12"/>
  <c r="F8557" i="12"/>
  <c r="F8558" i="12"/>
  <c r="F8559" i="12"/>
  <c r="F8560" i="12"/>
  <c r="F8561" i="12"/>
  <c r="F8562" i="12"/>
  <c r="F8563" i="12"/>
  <c r="F8564" i="12"/>
  <c r="F8565" i="12"/>
  <c r="F8566" i="12"/>
  <c r="F8567" i="12"/>
  <c r="F8568" i="12"/>
  <c r="F8569" i="12"/>
  <c r="F8570" i="12"/>
  <c r="F8571" i="12"/>
  <c r="F8572" i="12"/>
  <c r="F8573" i="12"/>
  <c r="F8574" i="12"/>
  <c r="F8575" i="12"/>
  <c r="F8576" i="12"/>
  <c r="F8577" i="12"/>
  <c r="F8578" i="12"/>
  <c r="F8579" i="12"/>
  <c r="F8580" i="12"/>
  <c r="F8581" i="12"/>
  <c r="F8582" i="12"/>
  <c r="F8583" i="12"/>
  <c r="F8584" i="12"/>
  <c r="F8585" i="12"/>
  <c r="F8586" i="12"/>
  <c r="F8587" i="12"/>
  <c r="F8588" i="12"/>
  <c r="F8589" i="12"/>
  <c r="F8590" i="12"/>
  <c r="F8591" i="12"/>
  <c r="F8592" i="12"/>
  <c r="F8593" i="12"/>
  <c r="F8594" i="12"/>
  <c r="F8595" i="12"/>
  <c r="F8596" i="12"/>
  <c r="F8597" i="12"/>
  <c r="F8598" i="12"/>
  <c r="F8599" i="12"/>
  <c r="F8600" i="12"/>
  <c r="F8601" i="12"/>
  <c r="F8602" i="12"/>
  <c r="F8603" i="12"/>
  <c r="F8604" i="12"/>
  <c r="F8605" i="12"/>
  <c r="F8606" i="12"/>
  <c r="F8607" i="12"/>
  <c r="F8608" i="12"/>
  <c r="F8609" i="12"/>
  <c r="F8610" i="12"/>
  <c r="F8611" i="12"/>
  <c r="F8612" i="12"/>
  <c r="F8613" i="12"/>
  <c r="F8614" i="12"/>
  <c r="F8615" i="12"/>
  <c r="F8616" i="12"/>
  <c r="F8617" i="12"/>
  <c r="F8618" i="12"/>
  <c r="F8619" i="12"/>
  <c r="F8620" i="12"/>
  <c r="F8621" i="12"/>
  <c r="F8622" i="12"/>
  <c r="F8623" i="12"/>
  <c r="F8624" i="12"/>
  <c r="F8625" i="12"/>
  <c r="F8626" i="12"/>
  <c r="F8627" i="12"/>
  <c r="F8628" i="12"/>
  <c r="F8629" i="12"/>
  <c r="F8630" i="12"/>
  <c r="F8631" i="12"/>
  <c r="F8632" i="12"/>
  <c r="F8633" i="12"/>
  <c r="F8634" i="12"/>
  <c r="F8635" i="12"/>
  <c r="F8636" i="12"/>
  <c r="F8637" i="12"/>
  <c r="F8638" i="12"/>
  <c r="F8639" i="12"/>
  <c r="F8640" i="12"/>
  <c r="F8641" i="12"/>
  <c r="F8642" i="12"/>
  <c r="F8643" i="12"/>
  <c r="F8644" i="12"/>
  <c r="F8645" i="12"/>
  <c r="F8646" i="12"/>
  <c r="F8647" i="12"/>
  <c r="F8648" i="12"/>
  <c r="F8649" i="12"/>
  <c r="F8650" i="12"/>
  <c r="F8651" i="12"/>
  <c r="F8652" i="12"/>
  <c r="F8653" i="12"/>
  <c r="F8654" i="12"/>
  <c r="F8655" i="12"/>
  <c r="F8656" i="12"/>
  <c r="F8657" i="12"/>
  <c r="F8658" i="12"/>
  <c r="F8659" i="12"/>
  <c r="F8660" i="12"/>
  <c r="F8661" i="12"/>
  <c r="F8662" i="12"/>
  <c r="F8663" i="12"/>
  <c r="F8664" i="12"/>
  <c r="F8665" i="12"/>
  <c r="F8666" i="12"/>
  <c r="F8667" i="12"/>
  <c r="F8668" i="12"/>
  <c r="F8669" i="12"/>
  <c r="F8670" i="12"/>
  <c r="F8671" i="12"/>
  <c r="F8672" i="12"/>
  <c r="F8673" i="12"/>
  <c r="F8674" i="12"/>
  <c r="F8675" i="12"/>
  <c r="F8676" i="12"/>
  <c r="F8677" i="12"/>
  <c r="F8678" i="12"/>
  <c r="F8679" i="12"/>
  <c r="F8680" i="12"/>
  <c r="F8681" i="12"/>
  <c r="F8682" i="12"/>
  <c r="F8683" i="12"/>
  <c r="F8684" i="12"/>
  <c r="F8685" i="12"/>
  <c r="F8686" i="12"/>
  <c r="F8687" i="12"/>
  <c r="F8688" i="12"/>
  <c r="F8689" i="12"/>
  <c r="F8690" i="12"/>
  <c r="F8691" i="12"/>
  <c r="F8692" i="12"/>
  <c r="F8693" i="12"/>
  <c r="F8694" i="12"/>
  <c r="F8695" i="12"/>
  <c r="F8696" i="12"/>
  <c r="F8697" i="12"/>
  <c r="F8698" i="12"/>
  <c r="F8699" i="12"/>
  <c r="F8700" i="12"/>
  <c r="F8701" i="12"/>
  <c r="F8702" i="12"/>
  <c r="F8703" i="12"/>
  <c r="F8704" i="12"/>
  <c r="F8705" i="12"/>
  <c r="F8706" i="12"/>
  <c r="F8707" i="12"/>
  <c r="F8708" i="12"/>
  <c r="F8709" i="12"/>
  <c r="F8710" i="12"/>
  <c r="F8711" i="12"/>
  <c r="F8712" i="12"/>
  <c r="F8713" i="12"/>
  <c r="F8714" i="12"/>
  <c r="F8715" i="12"/>
  <c r="F8716" i="12"/>
  <c r="F8717" i="12"/>
  <c r="F8718" i="12"/>
  <c r="F8719" i="12"/>
  <c r="F8720" i="12"/>
  <c r="F8721" i="12"/>
  <c r="F8722" i="12"/>
  <c r="F8723" i="12"/>
  <c r="F8724" i="12"/>
  <c r="F8725" i="12"/>
  <c r="F8726" i="12"/>
  <c r="F8727" i="12"/>
  <c r="F8728" i="12"/>
  <c r="F8729" i="12"/>
  <c r="F8730" i="12"/>
  <c r="F8731" i="12"/>
  <c r="F8732" i="12"/>
  <c r="F8733" i="12"/>
  <c r="F8734" i="12"/>
  <c r="F8735" i="12"/>
  <c r="F8736" i="12"/>
  <c r="F8737" i="12"/>
  <c r="F8738" i="12"/>
  <c r="F8739" i="12"/>
  <c r="F8740" i="12"/>
  <c r="F8741" i="12"/>
  <c r="F8742" i="12"/>
  <c r="F8743" i="12"/>
  <c r="F8744" i="12"/>
  <c r="F8745" i="12"/>
  <c r="F8746" i="12"/>
  <c r="F8747" i="12"/>
  <c r="F8748" i="12"/>
  <c r="F8749" i="12"/>
  <c r="F8750" i="12"/>
  <c r="F8751" i="12"/>
  <c r="F8752" i="12"/>
  <c r="F8753" i="12"/>
  <c r="F8754" i="12"/>
  <c r="F8755" i="12"/>
  <c r="F8756" i="12"/>
  <c r="F8757" i="12"/>
  <c r="F8758" i="12"/>
  <c r="F8759" i="12"/>
  <c r="F8760" i="12"/>
  <c r="F8761" i="12"/>
  <c r="F8762" i="12"/>
  <c r="F3" i="12"/>
  <c r="E4" i="12"/>
  <c r="E5" i="12"/>
  <c r="E6" i="12"/>
  <c r="E7" i="12"/>
  <c r="E8" i="12"/>
  <c r="E9" i="12"/>
  <c r="E10" i="12"/>
  <c r="E11" i="12"/>
  <c r="E12" i="12"/>
  <c r="E13" i="12"/>
  <c r="E14" i="12"/>
  <c r="E15" i="12"/>
  <c r="E16" i="12"/>
  <c r="E17" i="12"/>
  <c r="E18" i="12"/>
  <c r="E19" i="12"/>
  <c r="E20" i="12"/>
  <c r="E21" i="12"/>
  <c r="E22" i="12"/>
  <c r="E23" i="12"/>
  <c r="E24" i="12"/>
  <c r="E25" i="12"/>
  <c r="E26" i="12"/>
  <c r="E27" i="12"/>
  <c r="E28" i="12"/>
  <c r="E29" i="12"/>
  <c r="E30" i="12"/>
  <c r="E31" i="12"/>
  <c r="E32" i="12"/>
  <c r="E33" i="12"/>
  <c r="E34" i="12"/>
  <c r="E35" i="12"/>
  <c r="E36" i="12"/>
  <c r="E37" i="12"/>
  <c r="E38" i="12"/>
  <c r="E39" i="12"/>
  <c r="E40" i="12"/>
  <c r="E41" i="12"/>
  <c r="E42" i="12"/>
  <c r="E43" i="12"/>
  <c r="E44" i="12"/>
  <c r="E45" i="12"/>
  <c r="E46" i="12"/>
  <c r="E47" i="12"/>
  <c r="E48" i="12"/>
  <c r="E49" i="12"/>
  <c r="E50" i="12"/>
  <c r="E51" i="12"/>
  <c r="E52" i="12"/>
  <c r="E53" i="12"/>
  <c r="E54" i="12"/>
  <c r="E55" i="12"/>
  <c r="E56" i="12"/>
  <c r="E57" i="12"/>
  <c r="E58" i="12"/>
  <c r="E59" i="12"/>
  <c r="E60" i="12"/>
  <c r="E61" i="12"/>
  <c r="E62" i="12"/>
  <c r="E63" i="12"/>
  <c r="E64" i="12"/>
  <c r="E65" i="12"/>
  <c r="E66" i="12"/>
  <c r="E67" i="12"/>
  <c r="E68" i="12"/>
  <c r="E69" i="12"/>
  <c r="E70" i="12"/>
  <c r="E71" i="12"/>
  <c r="E72" i="12"/>
  <c r="E73" i="12"/>
  <c r="E74" i="12"/>
  <c r="E75" i="12"/>
  <c r="E76" i="12"/>
  <c r="E77" i="12"/>
  <c r="E78" i="12"/>
  <c r="E79" i="12"/>
  <c r="E80" i="12"/>
  <c r="E81" i="12"/>
  <c r="E82" i="12"/>
  <c r="E83" i="12"/>
  <c r="E84" i="12"/>
  <c r="E85" i="12"/>
  <c r="E86" i="12"/>
  <c r="E87" i="12"/>
  <c r="E88" i="12"/>
  <c r="E89" i="12"/>
  <c r="E90" i="12"/>
  <c r="E91" i="12"/>
  <c r="E92" i="12"/>
  <c r="E93" i="12"/>
  <c r="E94" i="12"/>
  <c r="E95" i="12"/>
  <c r="E96" i="12"/>
  <c r="E97" i="12"/>
  <c r="E98" i="12"/>
  <c r="E99" i="12"/>
  <c r="E100" i="12"/>
  <c r="E101" i="12"/>
  <c r="E102" i="12"/>
  <c r="E103" i="12"/>
  <c r="E104" i="12"/>
  <c r="E105" i="12"/>
  <c r="E106" i="12"/>
  <c r="E107" i="12"/>
  <c r="E108" i="12"/>
  <c r="E109" i="12"/>
  <c r="E110" i="12"/>
  <c r="E111" i="12"/>
  <c r="E112" i="12"/>
  <c r="E113" i="12"/>
  <c r="E114" i="12"/>
  <c r="E115" i="12"/>
  <c r="E116" i="12"/>
  <c r="E117" i="12"/>
  <c r="E118" i="12"/>
  <c r="E119" i="12"/>
  <c r="E120" i="12"/>
  <c r="E121" i="12"/>
  <c r="E122" i="12"/>
  <c r="E123" i="12"/>
  <c r="E124" i="12"/>
  <c r="E125" i="12"/>
  <c r="E126" i="12"/>
  <c r="E127" i="12"/>
  <c r="E128" i="12"/>
  <c r="E129" i="12"/>
  <c r="E130" i="12"/>
  <c r="E131" i="12"/>
  <c r="E132" i="12"/>
  <c r="E133" i="12"/>
  <c r="E134" i="12"/>
  <c r="E135" i="12"/>
  <c r="E136" i="12"/>
  <c r="E137" i="12"/>
  <c r="E138" i="12"/>
  <c r="E139" i="12"/>
  <c r="E140" i="12"/>
  <c r="E141" i="12"/>
  <c r="E142" i="12"/>
  <c r="E143" i="12"/>
  <c r="E144" i="12"/>
  <c r="E145" i="12"/>
  <c r="E146" i="12"/>
  <c r="E147" i="12"/>
  <c r="E148" i="12"/>
  <c r="E149" i="12"/>
  <c r="E150" i="12"/>
  <c r="E151" i="12"/>
  <c r="E152" i="12"/>
  <c r="E153" i="12"/>
  <c r="E154" i="12"/>
  <c r="E155" i="12"/>
  <c r="E156" i="12"/>
  <c r="E157" i="12"/>
  <c r="E158" i="12"/>
  <c r="E159" i="12"/>
  <c r="E160" i="12"/>
  <c r="E161" i="12"/>
  <c r="E162" i="12"/>
  <c r="E163" i="12"/>
  <c r="E164" i="12"/>
  <c r="E165" i="12"/>
  <c r="E166" i="12"/>
  <c r="E167" i="12"/>
  <c r="E168" i="12"/>
  <c r="E169" i="12"/>
  <c r="E170" i="12"/>
  <c r="E171" i="12"/>
  <c r="E172" i="12"/>
  <c r="E173" i="12"/>
  <c r="E174" i="12"/>
  <c r="E175" i="12"/>
  <c r="E176" i="12"/>
  <c r="E177" i="12"/>
  <c r="E178" i="12"/>
  <c r="E179" i="12"/>
  <c r="E180" i="12"/>
  <c r="E181" i="12"/>
  <c r="E182" i="12"/>
  <c r="E183" i="12"/>
  <c r="E184" i="12"/>
  <c r="E185" i="12"/>
  <c r="E186" i="12"/>
  <c r="E187" i="12"/>
  <c r="E188" i="12"/>
  <c r="E189" i="12"/>
  <c r="E190" i="12"/>
  <c r="E191" i="12"/>
  <c r="E192" i="12"/>
  <c r="E193" i="12"/>
  <c r="E194" i="12"/>
  <c r="E195" i="12"/>
  <c r="E196" i="12"/>
  <c r="E197" i="12"/>
  <c r="E198" i="12"/>
  <c r="E199" i="12"/>
  <c r="E200" i="12"/>
  <c r="E201" i="12"/>
  <c r="E202" i="12"/>
  <c r="E203" i="12"/>
  <c r="E204" i="12"/>
  <c r="E205" i="12"/>
  <c r="E206" i="12"/>
  <c r="E207" i="12"/>
  <c r="E208" i="12"/>
  <c r="E209" i="12"/>
  <c r="E210" i="12"/>
  <c r="E211" i="12"/>
  <c r="E212" i="12"/>
  <c r="E213" i="12"/>
  <c r="E214" i="12"/>
  <c r="E215" i="12"/>
  <c r="E216" i="12"/>
  <c r="E217" i="12"/>
  <c r="E218" i="12"/>
  <c r="E219" i="12"/>
  <c r="E220" i="12"/>
  <c r="E221" i="12"/>
  <c r="E222" i="12"/>
  <c r="E223" i="12"/>
  <c r="E224" i="12"/>
  <c r="E225" i="12"/>
  <c r="E226" i="12"/>
  <c r="E227" i="12"/>
  <c r="E228" i="12"/>
  <c r="E229" i="12"/>
  <c r="E230" i="12"/>
  <c r="E231" i="12"/>
  <c r="E232" i="12"/>
  <c r="E233" i="12"/>
  <c r="E234" i="12"/>
  <c r="E235" i="12"/>
  <c r="E236" i="12"/>
  <c r="E237" i="12"/>
  <c r="E238" i="12"/>
  <c r="E239" i="12"/>
  <c r="E240" i="12"/>
  <c r="E241" i="12"/>
  <c r="E242" i="12"/>
  <c r="E243" i="12"/>
  <c r="E244" i="12"/>
  <c r="E245" i="12"/>
  <c r="E246" i="12"/>
  <c r="E247" i="12"/>
  <c r="E248" i="12"/>
  <c r="E249" i="12"/>
  <c r="E250" i="12"/>
  <c r="E251" i="12"/>
  <c r="E252" i="12"/>
  <c r="E253" i="12"/>
  <c r="E254" i="12"/>
  <c r="E255" i="12"/>
  <c r="E256" i="12"/>
  <c r="E257" i="12"/>
  <c r="E258" i="12"/>
  <c r="E259" i="12"/>
  <c r="E260" i="12"/>
  <c r="E261" i="12"/>
  <c r="E262" i="12"/>
  <c r="E263" i="12"/>
  <c r="E264" i="12"/>
  <c r="E265" i="12"/>
  <c r="E266" i="12"/>
  <c r="E267" i="12"/>
  <c r="E268" i="12"/>
  <c r="E269" i="12"/>
  <c r="E270" i="12"/>
  <c r="E271" i="12"/>
  <c r="E272" i="12"/>
  <c r="E273" i="12"/>
  <c r="E274" i="12"/>
  <c r="E275" i="12"/>
  <c r="E276" i="12"/>
  <c r="E277" i="12"/>
  <c r="E278" i="12"/>
  <c r="E279" i="12"/>
  <c r="E280" i="12"/>
  <c r="E281" i="12"/>
  <c r="E282" i="12"/>
  <c r="E283" i="12"/>
  <c r="E284" i="12"/>
  <c r="E285" i="12"/>
  <c r="E286" i="12"/>
  <c r="E287" i="12"/>
  <c r="E288" i="12"/>
  <c r="E289" i="12"/>
  <c r="E290" i="12"/>
  <c r="E291" i="12"/>
  <c r="E292" i="12"/>
  <c r="E293" i="12"/>
  <c r="E294" i="12"/>
  <c r="E295" i="12"/>
  <c r="E296" i="12"/>
  <c r="E297" i="12"/>
  <c r="E298" i="12"/>
  <c r="E299" i="12"/>
  <c r="E300" i="12"/>
  <c r="E301" i="12"/>
  <c r="E302" i="12"/>
  <c r="E303" i="12"/>
  <c r="E304" i="12"/>
  <c r="E305" i="12"/>
  <c r="E306" i="12"/>
  <c r="E307" i="12"/>
  <c r="E308" i="12"/>
  <c r="E309" i="12"/>
  <c r="E310" i="12"/>
  <c r="E311" i="12"/>
  <c r="E312" i="12"/>
  <c r="E313" i="12"/>
  <c r="E314" i="12"/>
  <c r="E315" i="12"/>
  <c r="E316" i="12"/>
  <c r="E317" i="12"/>
  <c r="E318" i="12"/>
  <c r="E319" i="12"/>
  <c r="E320" i="12"/>
  <c r="E321" i="12"/>
  <c r="E322" i="12"/>
  <c r="E323" i="12"/>
  <c r="E324" i="12"/>
  <c r="E325" i="12"/>
  <c r="E326" i="12"/>
  <c r="E327" i="12"/>
  <c r="E328" i="12"/>
  <c r="E329" i="12"/>
  <c r="E330" i="12"/>
  <c r="E331" i="12"/>
  <c r="E332" i="12"/>
  <c r="E333" i="12"/>
  <c r="E334" i="12"/>
  <c r="E335" i="12"/>
  <c r="E336" i="12"/>
  <c r="E337" i="12"/>
  <c r="E338" i="12"/>
  <c r="E339" i="12"/>
  <c r="E340" i="12"/>
  <c r="E341" i="12"/>
  <c r="E342" i="12"/>
  <c r="E343" i="12"/>
  <c r="E344" i="12"/>
  <c r="E345" i="12"/>
  <c r="E346" i="12"/>
  <c r="E347" i="12"/>
  <c r="E348" i="12"/>
  <c r="E349" i="12"/>
  <c r="E350" i="12"/>
  <c r="E351" i="12"/>
  <c r="E352" i="12"/>
  <c r="E353" i="12"/>
  <c r="E354" i="12"/>
  <c r="E355" i="12"/>
  <c r="E356" i="12"/>
  <c r="E357" i="12"/>
  <c r="E358" i="12"/>
  <c r="E359" i="12"/>
  <c r="E360" i="12"/>
  <c r="E361" i="12"/>
  <c r="E362" i="12"/>
  <c r="E363" i="12"/>
  <c r="E364" i="12"/>
  <c r="E365" i="12"/>
  <c r="E366" i="12"/>
  <c r="E367" i="12"/>
  <c r="E368" i="12"/>
  <c r="E369" i="12"/>
  <c r="E370" i="12"/>
  <c r="E371" i="12"/>
  <c r="E372" i="12"/>
  <c r="E373" i="12"/>
  <c r="E374" i="12"/>
  <c r="E375" i="12"/>
  <c r="E376" i="12"/>
  <c r="E377" i="12"/>
  <c r="E378" i="12"/>
  <c r="E379" i="12"/>
  <c r="E380" i="12"/>
  <c r="E381" i="12"/>
  <c r="E382" i="12"/>
  <c r="E383" i="12"/>
  <c r="E384" i="12"/>
  <c r="E385" i="12"/>
  <c r="E386" i="12"/>
  <c r="E387" i="12"/>
  <c r="E388" i="12"/>
  <c r="E389" i="12"/>
  <c r="E390" i="12"/>
  <c r="E391" i="12"/>
  <c r="E392" i="12"/>
  <c r="E393" i="12"/>
  <c r="E394" i="12"/>
  <c r="E395" i="12"/>
  <c r="E396" i="12"/>
  <c r="E397" i="12"/>
  <c r="E398" i="12"/>
  <c r="E399" i="12"/>
  <c r="E400" i="12"/>
  <c r="E401" i="12"/>
  <c r="E402" i="12"/>
  <c r="E403" i="12"/>
  <c r="E404" i="12"/>
  <c r="E405" i="12"/>
  <c r="E406" i="12"/>
  <c r="E407" i="12"/>
  <c r="E408" i="12"/>
  <c r="E409" i="12"/>
  <c r="E410" i="12"/>
  <c r="E411" i="12"/>
  <c r="E412" i="12"/>
  <c r="E413" i="12"/>
  <c r="E414" i="12"/>
  <c r="E415" i="12"/>
  <c r="E416" i="12"/>
  <c r="E417" i="12"/>
  <c r="E418" i="12"/>
  <c r="E419" i="12"/>
  <c r="E420" i="12"/>
  <c r="E421" i="12"/>
  <c r="E422" i="12"/>
  <c r="E423" i="12"/>
  <c r="E424" i="12"/>
  <c r="E425" i="12"/>
  <c r="E426" i="12"/>
  <c r="E427" i="12"/>
  <c r="E428" i="12"/>
  <c r="E429" i="12"/>
  <c r="E430" i="12"/>
  <c r="E431" i="12"/>
  <c r="E432" i="12"/>
  <c r="E433" i="12"/>
  <c r="E434" i="12"/>
  <c r="E435" i="12"/>
  <c r="E436" i="12"/>
  <c r="E437" i="12"/>
  <c r="E438" i="12"/>
  <c r="E439" i="12"/>
  <c r="E440" i="12"/>
  <c r="E441" i="12"/>
  <c r="E442" i="12"/>
  <c r="E443" i="12"/>
  <c r="E444" i="12"/>
  <c r="E445" i="12"/>
  <c r="E446" i="12"/>
  <c r="E447" i="12"/>
  <c r="E448" i="12"/>
  <c r="E449" i="12"/>
  <c r="E450" i="12"/>
  <c r="E451" i="12"/>
  <c r="E452" i="12"/>
  <c r="E453" i="12"/>
  <c r="E454" i="12"/>
  <c r="E455" i="12"/>
  <c r="E456" i="12"/>
  <c r="E457" i="12"/>
  <c r="E458" i="12"/>
  <c r="E459" i="12"/>
  <c r="E460" i="12"/>
  <c r="E461" i="12"/>
  <c r="E462" i="12"/>
  <c r="E463" i="12"/>
  <c r="E464" i="12"/>
  <c r="E465" i="12"/>
  <c r="E466" i="12"/>
  <c r="E467" i="12"/>
  <c r="E468" i="12"/>
  <c r="E469" i="12"/>
  <c r="E470" i="12"/>
  <c r="E471" i="12"/>
  <c r="E472" i="12"/>
  <c r="E473" i="12"/>
  <c r="E474" i="12"/>
  <c r="E475" i="12"/>
  <c r="E476" i="12"/>
  <c r="E477" i="12"/>
  <c r="E478" i="12"/>
  <c r="E479" i="12"/>
  <c r="E480" i="12"/>
  <c r="E481" i="12"/>
  <c r="E482" i="12"/>
  <c r="E483" i="12"/>
  <c r="E484" i="12"/>
  <c r="E485" i="12"/>
  <c r="E486" i="12"/>
  <c r="E487" i="12"/>
  <c r="E488" i="12"/>
  <c r="E489" i="12"/>
  <c r="E490" i="12"/>
  <c r="E491" i="12"/>
  <c r="E492" i="12"/>
  <c r="E493" i="12"/>
  <c r="E494" i="12"/>
  <c r="E495" i="12"/>
  <c r="E496" i="12"/>
  <c r="E497" i="12"/>
  <c r="E498" i="12"/>
  <c r="E499" i="12"/>
  <c r="E500" i="12"/>
  <c r="E501" i="12"/>
  <c r="E502" i="12"/>
  <c r="E503" i="12"/>
  <c r="E504" i="12"/>
  <c r="E505" i="12"/>
  <c r="E506" i="12"/>
  <c r="E507" i="12"/>
  <c r="E508" i="12"/>
  <c r="E509" i="12"/>
  <c r="E510" i="12"/>
  <c r="E511" i="12"/>
  <c r="E512" i="12"/>
  <c r="E513" i="12"/>
  <c r="E514" i="12"/>
  <c r="E515" i="12"/>
  <c r="E516" i="12"/>
  <c r="E517" i="12"/>
  <c r="E518" i="12"/>
  <c r="E519" i="12"/>
  <c r="E520" i="12"/>
  <c r="E521" i="12"/>
  <c r="E522" i="12"/>
  <c r="E523" i="12"/>
  <c r="E524" i="12"/>
  <c r="E525" i="12"/>
  <c r="E526" i="12"/>
  <c r="E527" i="12"/>
  <c r="E528" i="12"/>
  <c r="E529" i="12"/>
  <c r="E530" i="12"/>
  <c r="E531" i="12"/>
  <c r="E532" i="12"/>
  <c r="E533" i="12"/>
  <c r="E534" i="12"/>
  <c r="E535" i="12"/>
  <c r="E536" i="12"/>
  <c r="E537" i="12"/>
  <c r="E538" i="12"/>
  <c r="E539" i="12"/>
  <c r="E540" i="12"/>
  <c r="E541" i="12"/>
  <c r="E542" i="12"/>
  <c r="E543" i="12"/>
  <c r="E544" i="12"/>
  <c r="E545" i="12"/>
  <c r="E546" i="12"/>
  <c r="E547" i="12"/>
  <c r="E548" i="12"/>
  <c r="E549" i="12"/>
  <c r="E550" i="12"/>
  <c r="E551" i="12"/>
  <c r="E552" i="12"/>
  <c r="E553" i="12"/>
  <c r="E554" i="12"/>
  <c r="E555" i="12"/>
  <c r="E556" i="12"/>
  <c r="E557" i="12"/>
  <c r="E558" i="12"/>
  <c r="E559" i="12"/>
  <c r="E560" i="12"/>
  <c r="E561" i="12"/>
  <c r="E562" i="12"/>
  <c r="E563" i="12"/>
  <c r="E564" i="12"/>
  <c r="E565" i="12"/>
  <c r="E566" i="12"/>
  <c r="E567" i="12"/>
  <c r="E568" i="12"/>
  <c r="E569" i="12"/>
  <c r="E570" i="12"/>
  <c r="E571" i="12"/>
  <c r="E572" i="12"/>
  <c r="E573" i="12"/>
  <c r="E574" i="12"/>
  <c r="E575" i="12"/>
  <c r="E576" i="12"/>
  <c r="E577" i="12"/>
  <c r="E578" i="12"/>
  <c r="E579" i="12"/>
  <c r="E580" i="12"/>
  <c r="E581" i="12"/>
  <c r="E582" i="12"/>
  <c r="E583" i="12"/>
  <c r="E584" i="12"/>
  <c r="E585" i="12"/>
  <c r="E586" i="12"/>
  <c r="E587" i="12"/>
  <c r="E588" i="12"/>
  <c r="E589" i="12"/>
  <c r="E590" i="12"/>
  <c r="E591" i="12"/>
  <c r="E592" i="12"/>
  <c r="E593" i="12"/>
  <c r="E594" i="12"/>
  <c r="E595" i="12"/>
  <c r="E596" i="12"/>
  <c r="E597" i="12"/>
  <c r="E598" i="12"/>
  <c r="E599" i="12"/>
  <c r="E600" i="12"/>
  <c r="E601" i="12"/>
  <c r="E602" i="12"/>
  <c r="E603" i="12"/>
  <c r="E604" i="12"/>
  <c r="E605" i="12"/>
  <c r="E606" i="12"/>
  <c r="E607" i="12"/>
  <c r="E608" i="12"/>
  <c r="E609" i="12"/>
  <c r="E610" i="12"/>
  <c r="E611" i="12"/>
  <c r="E612" i="12"/>
  <c r="E613" i="12"/>
  <c r="E614" i="12"/>
  <c r="E615" i="12"/>
  <c r="E616" i="12"/>
  <c r="E617" i="12"/>
  <c r="E618" i="12"/>
  <c r="E619" i="12"/>
  <c r="E620" i="12"/>
  <c r="E621" i="12"/>
  <c r="E622" i="12"/>
  <c r="E623" i="12"/>
  <c r="E624" i="12"/>
  <c r="E625" i="12"/>
  <c r="E626" i="12"/>
  <c r="E627" i="12"/>
  <c r="E628" i="12"/>
  <c r="E629" i="12"/>
  <c r="E630" i="12"/>
  <c r="E631" i="12"/>
  <c r="E632" i="12"/>
  <c r="E633" i="12"/>
  <c r="E634" i="12"/>
  <c r="E635" i="12"/>
  <c r="E636" i="12"/>
  <c r="E637" i="12"/>
  <c r="E638" i="12"/>
  <c r="E639" i="12"/>
  <c r="E640" i="12"/>
  <c r="E641" i="12"/>
  <c r="E642" i="12"/>
  <c r="E643" i="12"/>
  <c r="E644" i="12"/>
  <c r="E645" i="12"/>
  <c r="E646" i="12"/>
  <c r="E647" i="12"/>
  <c r="E648" i="12"/>
  <c r="E649" i="12"/>
  <c r="E650" i="12"/>
  <c r="E651" i="12"/>
  <c r="E652" i="12"/>
  <c r="E653" i="12"/>
  <c r="E654" i="12"/>
  <c r="E655" i="12"/>
  <c r="E656" i="12"/>
  <c r="E657" i="12"/>
  <c r="E658" i="12"/>
  <c r="E659" i="12"/>
  <c r="E660" i="12"/>
  <c r="E661" i="12"/>
  <c r="E662" i="12"/>
  <c r="E663" i="12"/>
  <c r="E664" i="12"/>
  <c r="E665" i="12"/>
  <c r="E666" i="12"/>
  <c r="E667" i="12"/>
  <c r="E668" i="12"/>
  <c r="E669" i="12"/>
  <c r="E670" i="12"/>
  <c r="E671" i="12"/>
  <c r="E672" i="12"/>
  <c r="E673" i="12"/>
  <c r="E674" i="12"/>
  <c r="E675" i="12"/>
  <c r="E676" i="12"/>
  <c r="E677" i="12"/>
  <c r="E678" i="12"/>
  <c r="E679" i="12"/>
  <c r="E680" i="12"/>
  <c r="E681" i="12"/>
  <c r="E682" i="12"/>
  <c r="E683" i="12"/>
  <c r="E684" i="12"/>
  <c r="E685" i="12"/>
  <c r="E686" i="12"/>
  <c r="E687" i="12"/>
  <c r="E688" i="12"/>
  <c r="E689" i="12"/>
  <c r="E690" i="12"/>
  <c r="E691" i="12"/>
  <c r="E692" i="12"/>
  <c r="E693" i="12"/>
  <c r="E694" i="12"/>
  <c r="E695" i="12"/>
  <c r="E696" i="12"/>
  <c r="E697" i="12"/>
  <c r="E698" i="12"/>
  <c r="E699" i="12"/>
  <c r="E700" i="12"/>
  <c r="E701" i="12"/>
  <c r="E702" i="12"/>
  <c r="E703" i="12"/>
  <c r="E704" i="12"/>
  <c r="E705" i="12"/>
  <c r="E706" i="12"/>
  <c r="E707" i="12"/>
  <c r="E708" i="12"/>
  <c r="E709" i="12"/>
  <c r="E710" i="12"/>
  <c r="E711" i="12"/>
  <c r="E712" i="12"/>
  <c r="E713" i="12"/>
  <c r="E714" i="12"/>
  <c r="E715" i="12"/>
  <c r="E716" i="12"/>
  <c r="E717" i="12"/>
  <c r="E718" i="12"/>
  <c r="E719" i="12"/>
  <c r="E720" i="12"/>
  <c r="E721" i="12"/>
  <c r="E722" i="12"/>
  <c r="E723" i="12"/>
  <c r="E724" i="12"/>
  <c r="E725" i="12"/>
  <c r="E726" i="12"/>
  <c r="E727" i="12"/>
  <c r="E728" i="12"/>
  <c r="E729" i="12"/>
  <c r="E730" i="12"/>
  <c r="E731" i="12"/>
  <c r="E732" i="12"/>
  <c r="E733" i="12"/>
  <c r="E734" i="12"/>
  <c r="E735" i="12"/>
  <c r="E736" i="12"/>
  <c r="E737" i="12"/>
  <c r="E738" i="12"/>
  <c r="E739" i="12"/>
  <c r="E740" i="12"/>
  <c r="E741" i="12"/>
  <c r="E742" i="12"/>
  <c r="E743" i="12"/>
  <c r="E744" i="12"/>
  <c r="E745" i="12"/>
  <c r="E746" i="12"/>
  <c r="E747" i="12"/>
  <c r="E748" i="12"/>
  <c r="E749" i="12"/>
  <c r="E750" i="12"/>
  <c r="E751" i="12"/>
  <c r="E752" i="12"/>
  <c r="E753" i="12"/>
  <c r="E754" i="12"/>
  <c r="E755" i="12"/>
  <c r="E756" i="12"/>
  <c r="E757" i="12"/>
  <c r="E758" i="12"/>
  <c r="E759" i="12"/>
  <c r="E760" i="12"/>
  <c r="E761" i="12"/>
  <c r="E762" i="12"/>
  <c r="E763" i="12"/>
  <c r="E764" i="12"/>
  <c r="E765" i="12"/>
  <c r="E766" i="12"/>
  <c r="E767" i="12"/>
  <c r="E768" i="12"/>
  <c r="E769" i="12"/>
  <c r="E770" i="12"/>
  <c r="E771" i="12"/>
  <c r="E772" i="12"/>
  <c r="E773" i="12"/>
  <c r="E774" i="12"/>
  <c r="E775" i="12"/>
  <c r="E776" i="12"/>
  <c r="E777" i="12"/>
  <c r="E778" i="12"/>
  <c r="E779" i="12"/>
  <c r="E780" i="12"/>
  <c r="E781" i="12"/>
  <c r="E782" i="12"/>
  <c r="E783" i="12"/>
  <c r="E784" i="12"/>
  <c r="E785" i="12"/>
  <c r="E786" i="12"/>
  <c r="E787" i="12"/>
  <c r="E788" i="12"/>
  <c r="E789" i="12"/>
  <c r="E790" i="12"/>
  <c r="E791" i="12"/>
  <c r="E792" i="12"/>
  <c r="E793" i="12"/>
  <c r="E794" i="12"/>
  <c r="E795" i="12"/>
  <c r="E796" i="12"/>
  <c r="E797" i="12"/>
  <c r="E798" i="12"/>
  <c r="E799" i="12"/>
  <c r="E800" i="12"/>
  <c r="E801" i="12"/>
  <c r="E802" i="12"/>
  <c r="E803" i="12"/>
  <c r="E804" i="12"/>
  <c r="E805" i="12"/>
  <c r="E806" i="12"/>
  <c r="E807" i="12"/>
  <c r="E808" i="12"/>
  <c r="E809" i="12"/>
  <c r="E810" i="12"/>
  <c r="E811" i="12"/>
  <c r="E812" i="12"/>
  <c r="E813" i="12"/>
  <c r="E814" i="12"/>
  <c r="E815" i="12"/>
  <c r="E816" i="12"/>
  <c r="E817" i="12"/>
  <c r="E818" i="12"/>
  <c r="E819" i="12"/>
  <c r="E820" i="12"/>
  <c r="E821" i="12"/>
  <c r="E822" i="12"/>
  <c r="E823" i="12"/>
  <c r="E824" i="12"/>
  <c r="E825" i="12"/>
  <c r="E826" i="12"/>
  <c r="E827" i="12"/>
  <c r="E828" i="12"/>
  <c r="E829" i="12"/>
  <c r="E830" i="12"/>
  <c r="E831" i="12"/>
  <c r="E832" i="12"/>
  <c r="E833" i="12"/>
  <c r="E834" i="12"/>
  <c r="E835" i="12"/>
  <c r="E836" i="12"/>
  <c r="E837" i="12"/>
  <c r="E838" i="12"/>
  <c r="E839" i="12"/>
  <c r="E840" i="12"/>
  <c r="E841" i="12"/>
  <c r="E842" i="12"/>
  <c r="E843" i="12"/>
  <c r="E844" i="12"/>
  <c r="E845" i="12"/>
  <c r="E846" i="12"/>
  <c r="E847" i="12"/>
  <c r="E848" i="12"/>
  <c r="E849" i="12"/>
  <c r="E850" i="12"/>
  <c r="E851" i="12"/>
  <c r="E852" i="12"/>
  <c r="E853" i="12"/>
  <c r="E854" i="12"/>
  <c r="E855" i="12"/>
  <c r="E856" i="12"/>
  <c r="E857" i="12"/>
  <c r="E858" i="12"/>
  <c r="E859" i="12"/>
  <c r="E860" i="12"/>
  <c r="E861" i="12"/>
  <c r="E862" i="12"/>
  <c r="E863" i="12"/>
  <c r="E864" i="12"/>
  <c r="E865" i="12"/>
  <c r="E866" i="12"/>
  <c r="E867" i="12"/>
  <c r="E868" i="12"/>
  <c r="E869" i="12"/>
  <c r="E870" i="12"/>
  <c r="E871" i="12"/>
  <c r="E872" i="12"/>
  <c r="E873" i="12"/>
  <c r="E874" i="12"/>
  <c r="E875" i="12"/>
  <c r="E876" i="12"/>
  <c r="E877" i="12"/>
  <c r="E878" i="12"/>
  <c r="E879" i="12"/>
  <c r="E880" i="12"/>
  <c r="E881" i="12"/>
  <c r="E882" i="12"/>
  <c r="E883" i="12"/>
  <c r="E884" i="12"/>
  <c r="E885" i="12"/>
  <c r="E886" i="12"/>
  <c r="E887" i="12"/>
  <c r="E888" i="12"/>
  <c r="E889" i="12"/>
  <c r="E890" i="12"/>
  <c r="E891" i="12"/>
  <c r="E892" i="12"/>
  <c r="E893" i="12"/>
  <c r="E894" i="12"/>
  <c r="E895" i="12"/>
  <c r="E896" i="12"/>
  <c r="E897" i="12"/>
  <c r="E898" i="12"/>
  <c r="E899" i="12"/>
  <c r="E900" i="12"/>
  <c r="E901" i="12"/>
  <c r="E902" i="12"/>
  <c r="E903" i="12"/>
  <c r="E904" i="12"/>
  <c r="E905" i="12"/>
  <c r="E906" i="12"/>
  <c r="E907" i="12"/>
  <c r="E908" i="12"/>
  <c r="E909" i="12"/>
  <c r="E910" i="12"/>
  <c r="E911" i="12"/>
  <c r="E912" i="12"/>
  <c r="E913" i="12"/>
  <c r="E914" i="12"/>
  <c r="E915" i="12"/>
  <c r="E916" i="12"/>
  <c r="E917" i="12"/>
  <c r="E918" i="12"/>
  <c r="E919" i="12"/>
  <c r="E920" i="12"/>
  <c r="E921" i="12"/>
  <c r="E922" i="12"/>
  <c r="E923" i="12"/>
  <c r="E924" i="12"/>
  <c r="E925" i="12"/>
  <c r="E926" i="12"/>
  <c r="E927" i="12"/>
  <c r="E928" i="12"/>
  <c r="E929" i="12"/>
  <c r="E930" i="12"/>
  <c r="E931" i="12"/>
  <c r="E932" i="12"/>
  <c r="E933" i="12"/>
  <c r="E934" i="12"/>
  <c r="E935" i="12"/>
  <c r="E936" i="12"/>
  <c r="E937" i="12"/>
  <c r="E938" i="12"/>
  <c r="E939" i="12"/>
  <c r="E940" i="12"/>
  <c r="E941" i="12"/>
  <c r="E942" i="12"/>
  <c r="E943" i="12"/>
  <c r="E944" i="12"/>
  <c r="E945" i="12"/>
  <c r="E946" i="12"/>
  <c r="E947" i="12"/>
  <c r="E948" i="12"/>
  <c r="E949" i="12"/>
  <c r="E950" i="12"/>
  <c r="E951" i="12"/>
  <c r="E952" i="12"/>
  <c r="E953" i="12"/>
  <c r="E954" i="12"/>
  <c r="E955" i="12"/>
  <c r="E956" i="12"/>
  <c r="E957" i="12"/>
  <c r="E958" i="12"/>
  <c r="E959" i="12"/>
  <c r="E960" i="12"/>
  <c r="E961" i="12"/>
  <c r="E962" i="12"/>
  <c r="E963" i="12"/>
  <c r="E964" i="12"/>
  <c r="E965" i="12"/>
  <c r="E966" i="12"/>
  <c r="E967" i="12"/>
  <c r="E968" i="12"/>
  <c r="E969" i="12"/>
  <c r="E970" i="12"/>
  <c r="E971" i="12"/>
  <c r="E972" i="12"/>
  <c r="E973" i="12"/>
  <c r="E974" i="12"/>
  <c r="E975" i="12"/>
  <c r="E976" i="12"/>
  <c r="E977" i="12"/>
  <c r="E978" i="12"/>
  <c r="E979" i="12"/>
  <c r="E980" i="12"/>
  <c r="E981" i="12"/>
  <c r="E982" i="12"/>
  <c r="E983" i="12"/>
  <c r="E984" i="12"/>
  <c r="E985" i="12"/>
  <c r="E986" i="12"/>
  <c r="E987" i="12"/>
  <c r="E988" i="12"/>
  <c r="E989" i="12"/>
  <c r="E990" i="12"/>
  <c r="E991" i="12"/>
  <c r="E992" i="12"/>
  <c r="E993" i="12"/>
  <c r="E994" i="12"/>
  <c r="E995" i="12"/>
  <c r="E996" i="12"/>
  <c r="E997" i="12"/>
  <c r="E998" i="12"/>
  <c r="E999" i="12"/>
  <c r="E1000" i="12"/>
  <c r="E1001" i="12"/>
  <c r="E1002" i="12"/>
  <c r="E1003" i="12"/>
  <c r="E1004" i="12"/>
  <c r="E1005" i="12"/>
  <c r="E1006" i="12"/>
  <c r="E1007" i="12"/>
  <c r="E1008" i="12"/>
  <c r="E1009" i="12"/>
  <c r="E1010" i="12"/>
  <c r="E1011" i="12"/>
  <c r="E1012" i="12"/>
  <c r="E1013" i="12"/>
  <c r="E1014" i="12"/>
  <c r="E1015" i="12"/>
  <c r="E1016" i="12"/>
  <c r="E1017" i="12"/>
  <c r="E1018" i="12"/>
  <c r="E1019" i="12"/>
  <c r="E1020" i="12"/>
  <c r="E1021" i="12"/>
  <c r="E1022" i="12"/>
  <c r="E1023" i="12"/>
  <c r="E1024" i="12"/>
  <c r="E1025" i="12"/>
  <c r="E1026" i="12"/>
  <c r="E1027" i="12"/>
  <c r="E1028" i="12"/>
  <c r="E1029" i="12"/>
  <c r="E1030" i="12"/>
  <c r="E1031" i="12"/>
  <c r="E1032" i="12"/>
  <c r="E1033" i="12"/>
  <c r="E1034" i="12"/>
  <c r="E1035" i="12"/>
  <c r="E1036" i="12"/>
  <c r="E1037" i="12"/>
  <c r="E1038" i="12"/>
  <c r="E1039" i="12"/>
  <c r="E1040" i="12"/>
  <c r="E1041" i="12"/>
  <c r="E1042" i="12"/>
  <c r="E1043" i="12"/>
  <c r="E1044" i="12"/>
  <c r="E1045" i="12"/>
  <c r="E1046" i="12"/>
  <c r="E1047" i="12"/>
  <c r="E1048" i="12"/>
  <c r="E1049" i="12"/>
  <c r="E1050" i="12"/>
  <c r="E1051" i="12"/>
  <c r="E1052" i="12"/>
  <c r="E1053" i="12"/>
  <c r="E1054" i="12"/>
  <c r="E1055" i="12"/>
  <c r="E1056" i="12"/>
  <c r="E1057" i="12"/>
  <c r="E1058" i="12"/>
  <c r="E1059" i="12"/>
  <c r="E1060" i="12"/>
  <c r="E1061" i="12"/>
  <c r="E1062" i="12"/>
  <c r="E1063" i="12"/>
  <c r="E1064" i="12"/>
  <c r="E1065" i="12"/>
  <c r="E1066" i="12"/>
  <c r="E1067" i="12"/>
  <c r="E1068" i="12"/>
  <c r="E1069" i="12"/>
  <c r="E1070" i="12"/>
  <c r="E1071" i="12"/>
  <c r="E1072" i="12"/>
  <c r="E1073" i="12"/>
  <c r="E1074" i="12"/>
  <c r="E1075" i="12"/>
  <c r="E1076" i="12"/>
  <c r="E1077" i="12"/>
  <c r="E1078" i="12"/>
  <c r="E1079" i="12"/>
  <c r="E1080" i="12"/>
  <c r="E1081" i="12"/>
  <c r="E1082" i="12"/>
  <c r="E1083" i="12"/>
  <c r="E1084" i="12"/>
  <c r="E1085" i="12"/>
  <c r="E1086" i="12"/>
  <c r="E1087" i="12"/>
  <c r="E1088" i="12"/>
  <c r="E1089" i="12"/>
  <c r="E1090" i="12"/>
  <c r="E1091" i="12"/>
  <c r="E1092" i="12"/>
  <c r="E1093" i="12"/>
  <c r="E1094" i="12"/>
  <c r="E1095" i="12"/>
  <c r="E1096" i="12"/>
  <c r="E1097" i="12"/>
  <c r="E1098" i="12"/>
  <c r="E1099" i="12"/>
  <c r="E1100" i="12"/>
  <c r="E1101" i="12"/>
  <c r="E1102" i="12"/>
  <c r="E1103" i="12"/>
  <c r="E1104" i="12"/>
  <c r="E1105" i="12"/>
  <c r="E1106" i="12"/>
  <c r="E1107" i="12"/>
  <c r="E1108" i="12"/>
  <c r="E1109" i="12"/>
  <c r="E1110" i="12"/>
  <c r="E1111" i="12"/>
  <c r="E1112" i="12"/>
  <c r="E1113" i="12"/>
  <c r="E1114" i="12"/>
  <c r="E1115" i="12"/>
  <c r="E1116" i="12"/>
  <c r="E1117" i="12"/>
  <c r="E1118" i="12"/>
  <c r="E1119" i="12"/>
  <c r="E1120" i="12"/>
  <c r="E1121" i="12"/>
  <c r="E1122" i="12"/>
  <c r="E1123" i="12"/>
  <c r="E1124" i="12"/>
  <c r="E1125" i="12"/>
  <c r="E1126" i="12"/>
  <c r="E1127" i="12"/>
  <c r="E1128" i="12"/>
  <c r="E1129" i="12"/>
  <c r="E1130" i="12"/>
  <c r="E1131" i="12"/>
  <c r="E1132" i="12"/>
  <c r="E1133" i="12"/>
  <c r="E1134" i="12"/>
  <c r="E1135" i="12"/>
  <c r="E1136" i="12"/>
  <c r="E1137" i="12"/>
  <c r="E1138" i="12"/>
  <c r="E1139" i="12"/>
  <c r="E1140" i="12"/>
  <c r="E1141" i="12"/>
  <c r="E1142" i="12"/>
  <c r="E1143" i="12"/>
  <c r="E1144" i="12"/>
  <c r="E1145" i="12"/>
  <c r="E1146" i="12"/>
  <c r="E1147" i="12"/>
  <c r="E1148" i="12"/>
  <c r="E1149" i="12"/>
  <c r="E1150" i="12"/>
  <c r="E1151" i="12"/>
  <c r="E1152" i="12"/>
  <c r="E1153" i="12"/>
  <c r="E1154" i="12"/>
  <c r="E1155" i="12"/>
  <c r="E1156" i="12"/>
  <c r="E1157" i="12"/>
  <c r="E1158" i="12"/>
  <c r="E1159" i="12"/>
  <c r="E1160" i="12"/>
  <c r="E1161" i="12"/>
  <c r="E1162" i="12"/>
  <c r="E1163" i="12"/>
  <c r="E1164" i="12"/>
  <c r="E1165" i="12"/>
  <c r="E1166" i="12"/>
  <c r="E1167" i="12"/>
  <c r="E1168" i="12"/>
  <c r="E1169" i="12"/>
  <c r="E1170" i="12"/>
  <c r="E1171" i="12"/>
  <c r="E1172" i="12"/>
  <c r="E1173" i="12"/>
  <c r="E1174" i="12"/>
  <c r="E1175" i="12"/>
  <c r="E1176" i="12"/>
  <c r="E1177" i="12"/>
  <c r="E1178" i="12"/>
  <c r="E1179" i="12"/>
  <c r="E1180" i="12"/>
  <c r="E1181" i="12"/>
  <c r="E1182" i="12"/>
  <c r="E1183" i="12"/>
  <c r="E1184" i="12"/>
  <c r="E1185" i="12"/>
  <c r="E1186" i="12"/>
  <c r="E1187" i="12"/>
  <c r="E1188" i="12"/>
  <c r="E1189" i="12"/>
  <c r="E1190" i="12"/>
  <c r="E1191" i="12"/>
  <c r="E1192" i="12"/>
  <c r="E1193" i="12"/>
  <c r="E1194" i="12"/>
  <c r="E1195" i="12"/>
  <c r="E1196" i="12"/>
  <c r="E1197" i="12"/>
  <c r="E1198" i="12"/>
  <c r="E1199" i="12"/>
  <c r="E1200" i="12"/>
  <c r="E1201" i="12"/>
  <c r="E1202" i="12"/>
  <c r="E1203" i="12"/>
  <c r="E1204" i="12"/>
  <c r="E1205" i="12"/>
  <c r="E1206" i="12"/>
  <c r="E1207" i="12"/>
  <c r="E1208" i="12"/>
  <c r="E1209" i="12"/>
  <c r="E1210" i="12"/>
  <c r="E1211" i="12"/>
  <c r="E1212" i="12"/>
  <c r="E1213" i="12"/>
  <c r="E1214" i="12"/>
  <c r="E1215" i="12"/>
  <c r="E1216" i="12"/>
  <c r="E1217" i="12"/>
  <c r="E1218" i="12"/>
  <c r="E1219" i="12"/>
  <c r="E1220" i="12"/>
  <c r="E1221" i="12"/>
  <c r="E1222" i="12"/>
  <c r="E1223" i="12"/>
  <c r="E1224" i="12"/>
  <c r="E1225" i="12"/>
  <c r="E1226" i="12"/>
  <c r="E1227" i="12"/>
  <c r="E1228" i="12"/>
  <c r="E1229" i="12"/>
  <c r="E1230" i="12"/>
  <c r="E1231" i="12"/>
  <c r="E1232" i="12"/>
  <c r="E1233" i="12"/>
  <c r="E1234" i="12"/>
  <c r="E1235" i="12"/>
  <c r="E1236" i="12"/>
  <c r="E1237" i="12"/>
  <c r="E1238" i="12"/>
  <c r="E1239" i="12"/>
  <c r="E1240" i="12"/>
  <c r="E1241" i="12"/>
  <c r="E1242" i="12"/>
  <c r="E1243" i="12"/>
  <c r="E1244" i="12"/>
  <c r="E1245" i="12"/>
  <c r="E1246" i="12"/>
  <c r="E1247" i="12"/>
  <c r="E1248" i="12"/>
  <c r="E1249" i="12"/>
  <c r="E1250" i="12"/>
  <c r="E1251" i="12"/>
  <c r="E1252" i="12"/>
  <c r="E1253" i="12"/>
  <c r="E1254" i="12"/>
  <c r="E1255" i="12"/>
  <c r="E1256" i="12"/>
  <c r="E1257" i="12"/>
  <c r="E1258" i="12"/>
  <c r="E1259" i="12"/>
  <c r="E1260" i="12"/>
  <c r="E1261" i="12"/>
  <c r="E1262" i="12"/>
  <c r="E1263" i="12"/>
  <c r="E1264" i="12"/>
  <c r="E1265" i="12"/>
  <c r="E1266" i="12"/>
  <c r="E1267" i="12"/>
  <c r="E1268" i="12"/>
  <c r="E1269" i="12"/>
  <c r="E1270" i="12"/>
  <c r="E1271" i="12"/>
  <c r="E1272" i="12"/>
  <c r="E1273" i="12"/>
  <c r="E1274" i="12"/>
  <c r="E1275" i="12"/>
  <c r="E1276" i="12"/>
  <c r="E1277" i="12"/>
  <c r="E1278" i="12"/>
  <c r="E1279" i="12"/>
  <c r="E1280" i="12"/>
  <c r="E1281" i="12"/>
  <c r="E1282" i="12"/>
  <c r="E1283" i="12"/>
  <c r="E1284" i="12"/>
  <c r="E1285" i="12"/>
  <c r="E1286" i="12"/>
  <c r="E1287" i="12"/>
  <c r="E1288" i="12"/>
  <c r="E1289" i="12"/>
  <c r="E1290" i="12"/>
  <c r="E1291" i="12"/>
  <c r="E1292" i="12"/>
  <c r="E1293" i="12"/>
  <c r="E1294" i="12"/>
  <c r="E1295" i="12"/>
  <c r="E1296" i="12"/>
  <c r="E1297" i="12"/>
  <c r="E1298" i="12"/>
  <c r="E1299" i="12"/>
  <c r="E1300" i="12"/>
  <c r="E1301" i="12"/>
  <c r="E1302" i="12"/>
  <c r="E1303" i="12"/>
  <c r="E1304" i="12"/>
  <c r="E1305" i="12"/>
  <c r="E1306" i="12"/>
  <c r="E1307" i="12"/>
  <c r="E1308" i="12"/>
  <c r="E1309" i="12"/>
  <c r="E1310" i="12"/>
  <c r="E1311" i="12"/>
  <c r="E1312" i="12"/>
  <c r="E1313" i="12"/>
  <c r="E1314" i="12"/>
  <c r="E1315" i="12"/>
  <c r="E1316" i="12"/>
  <c r="E1317" i="12"/>
  <c r="E1318" i="12"/>
  <c r="E1319" i="12"/>
  <c r="E1320" i="12"/>
  <c r="E1321" i="12"/>
  <c r="E1322" i="12"/>
  <c r="E1323" i="12"/>
  <c r="E1324" i="12"/>
  <c r="E1325" i="12"/>
  <c r="E1326" i="12"/>
  <c r="E1327" i="12"/>
  <c r="E1328" i="12"/>
  <c r="E1329" i="12"/>
  <c r="E1330" i="12"/>
  <c r="E1331" i="12"/>
  <c r="E1332" i="12"/>
  <c r="E1333" i="12"/>
  <c r="E1334" i="12"/>
  <c r="E1335" i="12"/>
  <c r="E1336" i="12"/>
  <c r="E1337" i="12"/>
  <c r="E1338" i="12"/>
  <c r="E1339" i="12"/>
  <c r="E1340" i="12"/>
  <c r="E1341" i="12"/>
  <c r="E1342" i="12"/>
  <c r="E1343" i="12"/>
  <c r="E1344" i="12"/>
  <c r="E1345" i="12"/>
  <c r="E1346" i="12"/>
  <c r="E1347" i="12"/>
  <c r="E1348" i="12"/>
  <c r="E1349" i="12"/>
  <c r="E1350" i="12"/>
  <c r="E1351" i="12"/>
  <c r="E1352" i="12"/>
  <c r="E1353" i="12"/>
  <c r="E1354" i="12"/>
  <c r="E1355" i="12"/>
  <c r="E1356" i="12"/>
  <c r="E1357" i="12"/>
  <c r="E1358" i="12"/>
  <c r="E1359" i="12"/>
  <c r="E1360" i="12"/>
  <c r="E1361" i="12"/>
  <c r="E1362" i="12"/>
  <c r="E1363" i="12"/>
  <c r="E1364" i="12"/>
  <c r="E1365" i="12"/>
  <c r="E1366" i="12"/>
  <c r="E1367" i="12"/>
  <c r="E1368" i="12"/>
  <c r="E1369" i="12"/>
  <c r="E1370" i="12"/>
  <c r="E1371" i="12"/>
  <c r="E1372" i="12"/>
  <c r="E1373" i="12"/>
  <c r="E1374" i="12"/>
  <c r="E1375" i="12"/>
  <c r="E1376" i="12"/>
  <c r="E1377" i="12"/>
  <c r="E1378" i="12"/>
  <c r="E1379" i="12"/>
  <c r="E1380" i="12"/>
  <c r="E1381" i="12"/>
  <c r="E1382" i="12"/>
  <c r="E1383" i="12"/>
  <c r="E1384" i="12"/>
  <c r="E1385" i="12"/>
  <c r="E1386" i="12"/>
  <c r="E1387" i="12"/>
  <c r="E1388" i="12"/>
  <c r="E1389" i="12"/>
  <c r="E1390" i="12"/>
  <c r="E1391" i="12"/>
  <c r="E1392" i="12"/>
  <c r="E1393" i="12"/>
  <c r="E1394" i="12"/>
  <c r="E1395" i="12"/>
  <c r="E1396" i="12"/>
  <c r="E1397" i="12"/>
  <c r="E1398" i="12"/>
  <c r="E1399" i="12"/>
  <c r="E1400" i="12"/>
  <c r="E1401" i="12"/>
  <c r="E1402" i="12"/>
  <c r="E1403" i="12"/>
  <c r="E1404" i="12"/>
  <c r="E1405" i="12"/>
  <c r="E1406" i="12"/>
  <c r="E1407" i="12"/>
  <c r="E1408" i="12"/>
  <c r="E1409" i="12"/>
  <c r="E1410" i="12"/>
  <c r="E1411" i="12"/>
  <c r="E1412" i="12"/>
  <c r="E1413" i="12"/>
  <c r="E1414" i="12"/>
  <c r="E1415" i="12"/>
  <c r="E1416" i="12"/>
  <c r="E1417" i="12"/>
  <c r="E1418" i="12"/>
  <c r="E1419" i="12"/>
  <c r="E1420" i="12"/>
  <c r="E1421" i="12"/>
  <c r="E1422" i="12"/>
  <c r="E1423" i="12"/>
  <c r="E1424" i="12"/>
  <c r="E1425" i="12"/>
  <c r="E1426" i="12"/>
  <c r="E1427" i="12"/>
  <c r="E1428" i="12"/>
  <c r="E1429" i="12"/>
  <c r="E1430" i="12"/>
  <c r="E1431" i="12"/>
  <c r="E1432" i="12"/>
  <c r="E1433" i="12"/>
  <c r="E1434" i="12"/>
  <c r="E1435" i="12"/>
  <c r="E1436" i="12"/>
  <c r="E1437" i="12"/>
  <c r="E1438" i="12"/>
  <c r="E1439" i="12"/>
  <c r="E1440" i="12"/>
  <c r="E1441" i="12"/>
  <c r="E1442" i="12"/>
  <c r="E1443" i="12"/>
  <c r="E1444" i="12"/>
  <c r="E1445" i="12"/>
  <c r="E1446" i="12"/>
  <c r="E1447" i="12"/>
  <c r="E1448" i="12"/>
  <c r="E1449" i="12"/>
  <c r="E1450" i="12"/>
  <c r="E1451" i="12"/>
  <c r="E1452" i="12"/>
  <c r="E1453" i="12"/>
  <c r="E1454" i="12"/>
  <c r="E1455" i="12"/>
  <c r="E1456" i="12"/>
  <c r="E1457" i="12"/>
  <c r="E1458" i="12"/>
  <c r="E1459" i="12"/>
  <c r="E1460" i="12"/>
  <c r="E1461" i="12"/>
  <c r="E1462" i="12"/>
  <c r="E1463" i="12"/>
  <c r="E1464" i="12"/>
  <c r="E1465" i="12"/>
  <c r="E1466" i="12"/>
  <c r="E1467" i="12"/>
  <c r="E1468" i="12"/>
  <c r="E1469" i="12"/>
  <c r="E1470" i="12"/>
  <c r="E1471" i="12"/>
  <c r="E1472" i="12"/>
  <c r="E1473" i="12"/>
  <c r="E1474" i="12"/>
  <c r="E1475" i="12"/>
  <c r="E1476" i="12"/>
  <c r="E1477" i="12"/>
  <c r="E1478" i="12"/>
  <c r="E1479" i="12"/>
  <c r="E1480" i="12"/>
  <c r="E1481" i="12"/>
  <c r="E1482" i="12"/>
  <c r="E1483" i="12"/>
  <c r="E1484" i="12"/>
  <c r="E1485" i="12"/>
  <c r="E1486" i="12"/>
  <c r="E1487" i="12"/>
  <c r="E1488" i="12"/>
  <c r="E1489" i="12"/>
  <c r="E1490" i="12"/>
  <c r="E1491" i="12"/>
  <c r="E1492" i="12"/>
  <c r="E1493" i="12"/>
  <c r="E1494" i="12"/>
  <c r="E1495" i="12"/>
  <c r="E1496" i="12"/>
  <c r="E1497" i="12"/>
  <c r="E1498" i="12"/>
  <c r="E1499" i="12"/>
  <c r="E1500" i="12"/>
  <c r="E1501" i="12"/>
  <c r="E1502" i="12"/>
  <c r="E1503" i="12"/>
  <c r="E1504" i="12"/>
  <c r="E1505" i="12"/>
  <c r="E1506" i="12"/>
  <c r="E1507" i="12"/>
  <c r="E1508" i="12"/>
  <c r="E1509" i="12"/>
  <c r="E1510" i="12"/>
  <c r="E1511" i="12"/>
  <c r="E1512" i="12"/>
  <c r="E1513" i="12"/>
  <c r="E1514" i="12"/>
  <c r="E1515" i="12"/>
  <c r="E1516" i="12"/>
  <c r="E1517" i="12"/>
  <c r="E1518" i="12"/>
  <c r="E1519" i="12"/>
  <c r="E1520" i="12"/>
  <c r="E1521" i="12"/>
  <c r="E1522" i="12"/>
  <c r="E1523" i="12"/>
  <c r="E1524" i="12"/>
  <c r="E1525" i="12"/>
  <c r="E1526" i="12"/>
  <c r="E1527" i="12"/>
  <c r="E1528" i="12"/>
  <c r="E1529" i="12"/>
  <c r="E1530" i="12"/>
  <c r="E1531" i="12"/>
  <c r="E1532" i="12"/>
  <c r="E1533" i="12"/>
  <c r="E1534" i="12"/>
  <c r="E1535" i="12"/>
  <c r="E1536" i="12"/>
  <c r="E1537" i="12"/>
  <c r="E1538" i="12"/>
  <c r="E1539" i="12"/>
  <c r="E1540" i="12"/>
  <c r="E1541" i="12"/>
  <c r="E1542" i="12"/>
  <c r="E1543" i="12"/>
  <c r="E1544" i="12"/>
  <c r="E1545" i="12"/>
  <c r="E1546" i="12"/>
  <c r="E1547" i="12"/>
  <c r="E1548" i="12"/>
  <c r="E1549" i="12"/>
  <c r="E1550" i="12"/>
  <c r="E1551" i="12"/>
  <c r="E1552" i="12"/>
  <c r="E1553" i="12"/>
  <c r="E1554" i="12"/>
  <c r="E1555" i="12"/>
  <c r="E1556" i="12"/>
  <c r="E1557" i="12"/>
  <c r="E1558" i="12"/>
  <c r="E1559" i="12"/>
  <c r="E1560" i="12"/>
  <c r="E1561" i="12"/>
  <c r="E1562" i="12"/>
  <c r="E1563" i="12"/>
  <c r="E1564" i="12"/>
  <c r="E1565" i="12"/>
  <c r="E1566" i="12"/>
  <c r="E1567" i="12"/>
  <c r="E1568" i="12"/>
  <c r="E1569" i="12"/>
  <c r="E1570" i="12"/>
  <c r="E1571" i="12"/>
  <c r="E1572" i="12"/>
  <c r="E1573" i="12"/>
  <c r="E1574" i="12"/>
  <c r="E1575" i="12"/>
  <c r="E1576" i="12"/>
  <c r="E1577" i="12"/>
  <c r="E1578" i="12"/>
  <c r="E1579" i="12"/>
  <c r="E1580" i="12"/>
  <c r="E1581" i="12"/>
  <c r="E1582" i="12"/>
  <c r="E1583" i="12"/>
  <c r="E1584" i="12"/>
  <c r="E1585" i="12"/>
  <c r="E1586" i="12"/>
  <c r="E1587" i="12"/>
  <c r="E1588" i="12"/>
  <c r="E1589" i="12"/>
  <c r="E1590" i="12"/>
  <c r="E1591" i="12"/>
  <c r="E1592" i="12"/>
  <c r="E1593" i="12"/>
  <c r="E1594" i="12"/>
  <c r="E1595" i="12"/>
  <c r="E1596" i="12"/>
  <c r="E1597" i="12"/>
  <c r="E1598" i="12"/>
  <c r="E1599" i="12"/>
  <c r="E1600" i="12"/>
  <c r="E1601" i="12"/>
  <c r="E1602" i="12"/>
  <c r="E1603" i="12"/>
  <c r="E1604" i="12"/>
  <c r="E1605" i="12"/>
  <c r="E1606" i="12"/>
  <c r="E1607" i="12"/>
  <c r="E1608" i="12"/>
  <c r="E1609" i="12"/>
  <c r="E1610" i="12"/>
  <c r="E1611" i="12"/>
  <c r="E1612" i="12"/>
  <c r="E1613" i="12"/>
  <c r="E1614" i="12"/>
  <c r="E1615" i="12"/>
  <c r="E1616" i="12"/>
  <c r="E1617" i="12"/>
  <c r="E1618" i="12"/>
  <c r="E1619" i="12"/>
  <c r="E1620" i="12"/>
  <c r="E1621" i="12"/>
  <c r="E1622" i="12"/>
  <c r="E1623" i="12"/>
  <c r="E1624" i="12"/>
  <c r="E1625" i="12"/>
  <c r="E1626" i="12"/>
  <c r="E1627" i="12"/>
  <c r="E1628" i="12"/>
  <c r="E1629" i="12"/>
  <c r="E1630" i="12"/>
  <c r="E1631" i="12"/>
  <c r="E1632" i="12"/>
  <c r="E1633" i="12"/>
  <c r="E1634" i="12"/>
  <c r="E1635" i="12"/>
  <c r="E1636" i="12"/>
  <c r="E1637" i="12"/>
  <c r="E1638" i="12"/>
  <c r="E1639" i="12"/>
  <c r="E1640" i="12"/>
  <c r="E1641" i="12"/>
  <c r="E1642" i="12"/>
  <c r="E1643" i="12"/>
  <c r="E1644" i="12"/>
  <c r="E1645" i="12"/>
  <c r="E1646" i="12"/>
  <c r="E1647" i="12"/>
  <c r="E1648" i="12"/>
  <c r="E1649" i="12"/>
  <c r="E1650" i="12"/>
  <c r="E1651" i="12"/>
  <c r="E1652" i="12"/>
  <c r="E1653" i="12"/>
  <c r="E1654" i="12"/>
  <c r="E1655" i="12"/>
  <c r="E1656" i="12"/>
  <c r="E1657" i="12"/>
  <c r="E1658" i="12"/>
  <c r="E1659" i="12"/>
  <c r="E1660" i="12"/>
  <c r="E1661" i="12"/>
  <c r="E1662" i="12"/>
  <c r="E1663" i="12"/>
  <c r="E1664" i="12"/>
  <c r="E1665" i="12"/>
  <c r="E1666" i="12"/>
  <c r="E1667" i="12"/>
  <c r="E1668" i="12"/>
  <c r="E1669" i="12"/>
  <c r="E1670" i="12"/>
  <c r="E1671" i="12"/>
  <c r="E1672" i="12"/>
  <c r="E1673" i="12"/>
  <c r="E1674" i="12"/>
  <c r="E1675" i="12"/>
  <c r="E1676" i="12"/>
  <c r="E1677" i="12"/>
  <c r="E1678" i="12"/>
  <c r="E1679" i="12"/>
  <c r="E1680" i="12"/>
  <c r="E1681" i="12"/>
  <c r="E1682" i="12"/>
  <c r="E1683" i="12"/>
  <c r="E1684" i="12"/>
  <c r="E1685" i="12"/>
  <c r="E1686" i="12"/>
  <c r="E1687" i="12"/>
  <c r="E1688" i="12"/>
  <c r="E1689" i="12"/>
  <c r="E1690" i="12"/>
  <c r="E1691" i="12"/>
  <c r="E1692" i="12"/>
  <c r="E1693" i="12"/>
  <c r="E1694" i="12"/>
  <c r="E1695" i="12"/>
  <c r="E1696" i="12"/>
  <c r="E1697" i="12"/>
  <c r="E1698" i="12"/>
  <c r="E1699" i="12"/>
  <c r="E1700" i="12"/>
  <c r="E1701" i="12"/>
  <c r="E1702" i="12"/>
  <c r="E1703" i="12"/>
  <c r="E1704" i="12"/>
  <c r="E1705" i="12"/>
  <c r="E1706" i="12"/>
  <c r="E1707" i="12"/>
  <c r="E1708" i="12"/>
  <c r="E1709" i="12"/>
  <c r="E1710" i="12"/>
  <c r="E1711" i="12"/>
  <c r="E1712" i="12"/>
  <c r="E1713" i="12"/>
  <c r="E1714" i="12"/>
  <c r="E1715" i="12"/>
  <c r="E1716" i="12"/>
  <c r="E1717" i="12"/>
  <c r="E1718" i="12"/>
  <c r="E1719" i="12"/>
  <c r="E1720" i="12"/>
  <c r="E1721" i="12"/>
  <c r="E1722" i="12"/>
  <c r="E1723" i="12"/>
  <c r="E1724" i="12"/>
  <c r="E1725" i="12"/>
  <c r="E1726" i="12"/>
  <c r="E1727" i="12"/>
  <c r="E1728" i="12"/>
  <c r="E1729" i="12"/>
  <c r="E1730" i="12"/>
  <c r="E1731" i="12"/>
  <c r="E1732" i="12"/>
  <c r="E1733" i="12"/>
  <c r="E1734" i="12"/>
  <c r="E1735" i="12"/>
  <c r="E1736" i="12"/>
  <c r="E1737" i="12"/>
  <c r="E1738" i="12"/>
  <c r="E1739" i="12"/>
  <c r="E1740" i="12"/>
  <c r="E1741" i="12"/>
  <c r="E1742" i="12"/>
  <c r="E1743" i="12"/>
  <c r="E1744" i="12"/>
  <c r="E1745" i="12"/>
  <c r="E1746" i="12"/>
  <c r="E1747" i="12"/>
  <c r="E1748" i="12"/>
  <c r="E1749" i="12"/>
  <c r="E1750" i="12"/>
  <c r="E1751" i="12"/>
  <c r="E1752" i="12"/>
  <c r="E1753" i="12"/>
  <c r="E1754" i="12"/>
  <c r="E1755" i="12"/>
  <c r="E1756" i="12"/>
  <c r="E1757" i="12"/>
  <c r="E1758" i="12"/>
  <c r="E1759" i="12"/>
  <c r="E1760" i="12"/>
  <c r="E1761" i="12"/>
  <c r="E1762" i="12"/>
  <c r="E1763" i="12"/>
  <c r="E1764" i="12"/>
  <c r="E1765" i="12"/>
  <c r="E1766" i="12"/>
  <c r="E1767" i="12"/>
  <c r="E1768" i="12"/>
  <c r="E1769" i="12"/>
  <c r="E1770" i="12"/>
  <c r="E1771" i="12"/>
  <c r="E1772" i="12"/>
  <c r="E1773" i="12"/>
  <c r="E1774" i="12"/>
  <c r="E1775" i="12"/>
  <c r="E1776" i="12"/>
  <c r="E1777" i="12"/>
  <c r="E1778" i="12"/>
  <c r="E1779" i="12"/>
  <c r="E1780" i="12"/>
  <c r="E1781" i="12"/>
  <c r="E1782" i="12"/>
  <c r="E1783" i="12"/>
  <c r="E1784" i="12"/>
  <c r="E1785" i="12"/>
  <c r="E1786" i="12"/>
  <c r="E1787" i="12"/>
  <c r="E1788" i="12"/>
  <c r="E1789" i="12"/>
  <c r="E1790" i="12"/>
  <c r="E1791" i="12"/>
  <c r="E1792" i="12"/>
  <c r="E1793" i="12"/>
  <c r="E1794" i="12"/>
  <c r="E1795" i="12"/>
  <c r="E1796" i="12"/>
  <c r="E1797" i="12"/>
  <c r="E1798" i="12"/>
  <c r="E1799" i="12"/>
  <c r="E1800" i="12"/>
  <c r="E1801" i="12"/>
  <c r="E1802" i="12"/>
  <c r="E1803" i="12"/>
  <c r="E1804" i="12"/>
  <c r="E1805" i="12"/>
  <c r="E1806" i="12"/>
  <c r="E1807" i="12"/>
  <c r="E1808" i="12"/>
  <c r="E1809" i="12"/>
  <c r="E1810" i="12"/>
  <c r="E1811" i="12"/>
  <c r="E1812" i="12"/>
  <c r="E1813" i="12"/>
  <c r="E1814" i="12"/>
  <c r="E1815" i="12"/>
  <c r="E1816" i="12"/>
  <c r="E1817" i="12"/>
  <c r="E1818" i="12"/>
  <c r="E1819" i="12"/>
  <c r="E1820" i="12"/>
  <c r="E1821" i="12"/>
  <c r="E1822" i="12"/>
  <c r="E1823" i="12"/>
  <c r="E1824" i="12"/>
  <c r="E1825" i="12"/>
  <c r="E1826" i="12"/>
  <c r="E1827" i="12"/>
  <c r="E1828" i="12"/>
  <c r="E1829" i="12"/>
  <c r="E1830" i="12"/>
  <c r="E1831" i="12"/>
  <c r="E1832" i="12"/>
  <c r="E1833" i="12"/>
  <c r="E1834" i="12"/>
  <c r="E1835" i="12"/>
  <c r="E1836" i="12"/>
  <c r="E1837" i="12"/>
  <c r="E1838" i="12"/>
  <c r="E1839" i="12"/>
  <c r="E1840" i="12"/>
  <c r="E1841" i="12"/>
  <c r="E1842" i="12"/>
  <c r="E1843" i="12"/>
  <c r="E1844" i="12"/>
  <c r="E1845" i="12"/>
  <c r="E1846" i="12"/>
  <c r="E1847" i="12"/>
  <c r="E1848" i="12"/>
  <c r="E1849" i="12"/>
  <c r="E1850" i="12"/>
  <c r="E1851" i="12"/>
  <c r="E1852" i="12"/>
  <c r="E1853" i="12"/>
  <c r="E1854" i="12"/>
  <c r="E1855" i="12"/>
  <c r="E1856" i="12"/>
  <c r="E1857" i="12"/>
  <c r="E1858" i="12"/>
  <c r="E1859" i="12"/>
  <c r="E1860" i="12"/>
  <c r="E1861" i="12"/>
  <c r="E1862" i="12"/>
  <c r="E1863" i="12"/>
  <c r="E1864" i="12"/>
  <c r="E1865" i="12"/>
  <c r="E1866" i="12"/>
  <c r="E1867" i="12"/>
  <c r="E1868" i="12"/>
  <c r="E1869" i="12"/>
  <c r="E1870" i="12"/>
  <c r="E1871" i="12"/>
  <c r="E1872" i="12"/>
  <c r="E1873" i="12"/>
  <c r="E1874" i="12"/>
  <c r="E1875" i="12"/>
  <c r="E1876" i="12"/>
  <c r="E1877" i="12"/>
  <c r="E1878" i="12"/>
  <c r="E1879" i="12"/>
  <c r="E1880" i="12"/>
  <c r="E1881" i="12"/>
  <c r="E1882" i="12"/>
  <c r="E1883" i="12"/>
  <c r="E1884" i="12"/>
  <c r="E1885" i="12"/>
  <c r="E1886" i="12"/>
  <c r="E1887" i="12"/>
  <c r="E1888" i="12"/>
  <c r="E1889" i="12"/>
  <c r="E1890" i="12"/>
  <c r="E1891" i="12"/>
  <c r="E1892" i="12"/>
  <c r="E1893" i="12"/>
  <c r="E1894" i="12"/>
  <c r="E1895" i="12"/>
  <c r="E1896" i="12"/>
  <c r="E1897" i="12"/>
  <c r="E1898" i="12"/>
  <c r="E1899" i="12"/>
  <c r="E1900" i="12"/>
  <c r="E1901" i="12"/>
  <c r="E1902" i="12"/>
  <c r="E1903" i="12"/>
  <c r="E1904" i="12"/>
  <c r="E1905" i="12"/>
  <c r="E1906" i="12"/>
  <c r="E1907" i="12"/>
  <c r="E1908" i="12"/>
  <c r="E1909" i="12"/>
  <c r="E1910" i="12"/>
  <c r="E1911" i="12"/>
  <c r="E1912" i="12"/>
  <c r="E1913" i="12"/>
  <c r="E1914" i="12"/>
  <c r="E1915" i="12"/>
  <c r="E1916" i="12"/>
  <c r="E1917" i="12"/>
  <c r="E1918" i="12"/>
  <c r="E1919" i="12"/>
  <c r="E1920" i="12"/>
  <c r="E1921" i="12"/>
  <c r="E1922" i="12"/>
  <c r="E1923" i="12"/>
  <c r="E1924" i="12"/>
  <c r="E1925" i="12"/>
  <c r="E1926" i="12"/>
  <c r="E1927" i="12"/>
  <c r="E1928" i="12"/>
  <c r="E1929" i="12"/>
  <c r="E1930" i="12"/>
  <c r="E1931" i="12"/>
  <c r="E1932" i="12"/>
  <c r="E1933" i="12"/>
  <c r="E1934" i="12"/>
  <c r="E1935" i="12"/>
  <c r="E1936" i="12"/>
  <c r="E1937" i="12"/>
  <c r="E1938" i="12"/>
  <c r="E1939" i="12"/>
  <c r="E1940" i="12"/>
  <c r="E1941" i="12"/>
  <c r="E1942" i="12"/>
  <c r="E1943" i="12"/>
  <c r="E1944" i="12"/>
  <c r="E1945" i="12"/>
  <c r="E1946" i="12"/>
  <c r="E1947" i="12"/>
  <c r="E1948" i="12"/>
  <c r="E1949" i="12"/>
  <c r="E1950" i="12"/>
  <c r="E1951" i="12"/>
  <c r="E1952" i="12"/>
  <c r="E1953" i="12"/>
  <c r="E1954" i="12"/>
  <c r="E1955" i="12"/>
  <c r="E1956" i="12"/>
  <c r="E1957" i="12"/>
  <c r="E1958" i="12"/>
  <c r="E1959" i="12"/>
  <c r="E1960" i="12"/>
  <c r="E1961" i="12"/>
  <c r="E1962" i="12"/>
  <c r="E1963" i="12"/>
  <c r="E1964" i="12"/>
  <c r="E1965" i="12"/>
  <c r="E1966" i="12"/>
  <c r="E1967" i="12"/>
  <c r="E1968" i="12"/>
  <c r="E1969" i="12"/>
  <c r="E1970" i="12"/>
  <c r="E1971" i="12"/>
  <c r="E1972" i="12"/>
  <c r="E1973" i="12"/>
  <c r="E1974" i="12"/>
  <c r="E1975" i="12"/>
  <c r="E1976" i="12"/>
  <c r="E1977" i="12"/>
  <c r="E1978" i="12"/>
  <c r="E1979" i="12"/>
  <c r="E1980" i="12"/>
  <c r="E1981" i="12"/>
  <c r="E1982" i="12"/>
  <c r="E1983" i="12"/>
  <c r="E1984" i="12"/>
  <c r="E1985" i="12"/>
  <c r="E1986" i="12"/>
  <c r="E1987" i="12"/>
  <c r="E1988" i="12"/>
  <c r="E1989" i="12"/>
  <c r="E1990" i="12"/>
  <c r="E1991" i="12"/>
  <c r="E1992" i="12"/>
  <c r="E1993" i="12"/>
  <c r="E1994" i="12"/>
  <c r="E1995" i="12"/>
  <c r="E1996" i="12"/>
  <c r="E1997" i="12"/>
  <c r="E1998" i="12"/>
  <c r="E1999" i="12"/>
  <c r="E2000" i="12"/>
  <c r="E2001" i="12"/>
  <c r="E2002" i="12"/>
  <c r="E2003" i="12"/>
  <c r="E2004" i="12"/>
  <c r="E2005" i="12"/>
  <c r="E2006" i="12"/>
  <c r="E2007" i="12"/>
  <c r="E2008" i="12"/>
  <c r="E2009" i="12"/>
  <c r="E2010" i="12"/>
  <c r="E2011" i="12"/>
  <c r="E2012" i="12"/>
  <c r="E2013" i="12"/>
  <c r="E2014" i="12"/>
  <c r="E2015" i="12"/>
  <c r="E2016" i="12"/>
  <c r="E2017" i="12"/>
  <c r="E2018" i="12"/>
  <c r="E2019" i="12"/>
  <c r="E2020" i="12"/>
  <c r="E2021" i="12"/>
  <c r="E2022" i="12"/>
  <c r="E2023" i="12"/>
  <c r="E2024" i="12"/>
  <c r="E2025" i="12"/>
  <c r="E2026" i="12"/>
  <c r="E2027" i="12"/>
  <c r="E2028" i="12"/>
  <c r="E2029" i="12"/>
  <c r="E2030" i="12"/>
  <c r="E2031" i="12"/>
  <c r="E2032" i="12"/>
  <c r="E2033" i="12"/>
  <c r="E2034" i="12"/>
  <c r="E2035" i="12"/>
  <c r="E2036" i="12"/>
  <c r="E2037" i="12"/>
  <c r="E2038" i="12"/>
  <c r="E2039" i="12"/>
  <c r="E2040" i="12"/>
  <c r="E2041" i="12"/>
  <c r="E2042" i="12"/>
  <c r="E2043" i="12"/>
  <c r="E2044" i="12"/>
  <c r="E2045" i="12"/>
  <c r="E2046" i="12"/>
  <c r="E2047" i="12"/>
  <c r="E2048" i="12"/>
  <c r="E2049" i="12"/>
  <c r="E2050" i="12"/>
  <c r="E2051" i="12"/>
  <c r="E2052" i="12"/>
  <c r="E2053" i="12"/>
  <c r="E2054" i="12"/>
  <c r="E2055" i="12"/>
  <c r="E2056" i="12"/>
  <c r="E2057" i="12"/>
  <c r="E2058" i="12"/>
  <c r="E2059" i="12"/>
  <c r="E2060" i="12"/>
  <c r="E2061" i="12"/>
  <c r="E2062" i="12"/>
  <c r="E2063" i="12"/>
  <c r="E2064" i="12"/>
  <c r="E2065" i="12"/>
  <c r="E2066" i="12"/>
  <c r="E2067" i="12"/>
  <c r="E2068" i="12"/>
  <c r="E2069" i="12"/>
  <c r="E2070" i="12"/>
  <c r="E2071" i="12"/>
  <c r="E2072" i="12"/>
  <c r="E2073" i="12"/>
  <c r="E2074" i="12"/>
  <c r="E2075" i="12"/>
  <c r="E2076" i="12"/>
  <c r="E2077" i="12"/>
  <c r="E2078" i="12"/>
  <c r="E2079" i="12"/>
  <c r="E2080" i="12"/>
  <c r="E2081" i="12"/>
  <c r="E2082" i="12"/>
  <c r="E2083" i="12"/>
  <c r="E2084" i="12"/>
  <c r="E2085" i="12"/>
  <c r="E2086" i="12"/>
  <c r="E2087" i="12"/>
  <c r="E2088" i="12"/>
  <c r="E2089" i="12"/>
  <c r="E2090" i="12"/>
  <c r="E2091" i="12"/>
  <c r="E2092" i="12"/>
  <c r="E2093" i="12"/>
  <c r="E2094" i="12"/>
  <c r="E2095" i="12"/>
  <c r="E2096" i="12"/>
  <c r="E2097" i="12"/>
  <c r="E2098" i="12"/>
  <c r="E2099" i="12"/>
  <c r="E2100" i="12"/>
  <c r="E2101" i="12"/>
  <c r="E2102" i="12"/>
  <c r="E2103" i="12"/>
  <c r="E2104" i="12"/>
  <c r="E2105" i="12"/>
  <c r="E2106" i="12"/>
  <c r="E2107" i="12"/>
  <c r="E2108" i="12"/>
  <c r="E2109" i="12"/>
  <c r="E2110" i="12"/>
  <c r="E2111" i="12"/>
  <c r="E2112" i="12"/>
  <c r="E2113" i="12"/>
  <c r="E2114" i="12"/>
  <c r="E2115" i="12"/>
  <c r="E2116" i="12"/>
  <c r="E2117" i="12"/>
  <c r="E2118" i="12"/>
  <c r="E2119" i="12"/>
  <c r="E2120" i="12"/>
  <c r="E2121" i="12"/>
  <c r="E2122" i="12"/>
  <c r="E2123" i="12"/>
  <c r="E2124" i="12"/>
  <c r="E2125" i="12"/>
  <c r="E2126" i="12"/>
  <c r="E2127" i="12"/>
  <c r="E2128" i="12"/>
  <c r="E2129" i="12"/>
  <c r="E2130" i="12"/>
  <c r="E2131" i="12"/>
  <c r="E2132" i="12"/>
  <c r="E2133" i="12"/>
  <c r="E2134" i="12"/>
  <c r="E2135" i="12"/>
  <c r="E2136" i="12"/>
  <c r="E2137" i="12"/>
  <c r="E2138" i="12"/>
  <c r="E2139" i="12"/>
  <c r="E2140" i="12"/>
  <c r="E2141" i="12"/>
  <c r="E2142" i="12"/>
  <c r="E2143" i="12"/>
  <c r="E2144" i="12"/>
  <c r="E2145" i="12"/>
  <c r="E2146" i="12"/>
  <c r="E2147" i="12"/>
  <c r="E2148" i="12"/>
  <c r="E2149" i="12"/>
  <c r="E2150" i="12"/>
  <c r="E2151" i="12"/>
  <c r="E2152" i="12"/>
  <c r="E2153" i="12"/>
  <c r="E2154" i="12"/>
  <c r="E2155" i="12"/>
  <c r="E2156" i="12"/>
  <c r="E2157" i="12"/>
  <c r="E2158" i="12"/>
  <c r="E2159" i="12"/>
  <c r="E2160" i="12"/>
  <c r="E2161" i="12"/>
  <c r="E2162" i="12"/>
  <c r="E2163" i="12"/>
  <c r="E2164" i="12"/>
  <c r="E2165" i="12"/>
  <c r="E2166" i="12"/>
  <c r="E2167" i="12"/>
  <c r="E2168" i="12"/>
  <c r="E2169" i="12"/>
  <c r="E2170" i="12"/>
  <c r="E2171" i="12"/>
  <c r="E2172" i="12"/>
  <c r="E2173" i="12"/>
  <c r="E2174" i="12"/>
  <c r="E2175" i="12"/>
  <c r="E2176" i="12"/>
  <c r="E2177" i="12"/>
  <c r="E2178" i="12"/>
  <c r="E2179" i="12"/>
  <c r="E2180" i="12"/>
  <c r="E2181" i="12"/>
  <c r="E2182" i="12"/>
  <c r="E2183" i="12"/>
  <c r="E2184" i="12"/>
  <c r="E2185" i="12"/>
  <c r="E2186" i="12"/>
  <c r="E2187" i="12"/>
  <c r="E2188" i="12"/>
  <c r="E2189" i="12"/>
  <c r="E2190" i="12"/>
  <c r="E2191" i="12"/>
  <c r="E2192" i="12"/>
  <c r="E2193" i="12"/>
  <c r="E2194" i="12"/>
  <c r="E2195" i="12"/>
  <c r="E2196" i="12"/>
  <c r="E2197" i="12"/>
  <c r="E2198" i="12"/>
  <c r="E2199" i="12"/>
  <c r="E2200" i="12"/>
  <c r="E2201" i="12"/>
  <c r="E2202" i="12"/>
  <c r="E2203" i="12"/>
  <c r="E2204" i="12"/>
  <c r="E2205" i="12"/>
  <c r="E2206" i="12"/>
  <c r="E2207" i="12"/>
  <c r="E2208" i="12"/>
  <c r="E2209" i="12"/>
  <c r="E2210" i="12"/>
  <c r="E2211" i="12"/>
  <c r="E2212" i="12"/>
  <c r="E2213" i="12"/>
  <c r="E2214" i="12"/>
  <c r="E2215" i="12"/>
  <c r="E2216" i="12"/>
  <c r="E2217" i="12"/>
  <c r="E2218" i="12"/>
  <c r="E2219" i="12"/>
  <c r="E2220" i="12"/>
  <c r="E2221" i="12"/>
  <c r="E2222" i="12"/>
  <c r="E2223" i="12"/>
  <c r="E2224" i="12"/>
  <c r="E2225" i="12"/>
  <c r="E2226" i="12"/>
  <c r="E2227" i="12"/>
  <c r="E2228" i="12"/>
  <c r="E2229" i="12"/>
  <c r="E2230" i="12"/>
  <c r="E2231" i="12"/>
  <c r="E2232" i="12"/>
  <c r="E2233" i="12"/>
  <c r="E2234" i="12"/>
  <c r="E2235" i="12"/>
  <c r="E2236" i="12"/>
  <c r="E2237" i="12"/>
  <c r="E2238" i="12"/>
  <c r="E2239" i="12"/>
  <c r="E2240" i="12"/>
  <c r="E2241" i="12"/>
  <c r="E2242" i="12"/>
  <c r="E2243" i="12"/>
  <c r="E2244" i="12"/>
  <c r="E2245" i="12"/>
  <c r="E2246" i="12"/>
  <c r="E2247" i="12"/>
  <c r="E2248" i="12"/>
  <c r="E2249" i="12"/>
  <c r="E2250" i="12"/>
  <c r="E2251" i="12"/>
  <c r="E2252" i="12"/>
  <c r="E2253" i="12"/>
  <c r="E2254" i="12"/>
  <c r="E2255" i="12"/>
  <c r="E2256" i="12"/>
  <c r="E2257" i="12"/>
  <c r="E2258" i="12"/>
  <c r="E2259" i="12"/>
  <c r="E2260" i="12"/>
  <c r="E2261" i="12"/>
  <c r="E2262" i="12"/>
  <c r="E2263" i="12"/>
  <c r="E2264" i="12"/>
  <c r="E2265" i="12"/>
  <c r="E2266" i="12"/>
  <c r="E2267" i="12"/>
  <c r="E2268" i="12"/>
  <c r="E2269" i="12"/>
  <c r="E2270" i="12"/>
  <c r="E2271" i="12"/>
  <c r="E2272" i="12"/>
  <c r="E2273" i="12"/>
  <c r="E2274" i="12"/>
  <c r="E2275" i="12"/>
  <c r="E2276" i="12"/>
  <c r="E2277" i="12"/>
  <c r="E2278" i="12"/>
  <c r="E2279" i="12"/>
  <c r="E2280" i="12"/>
  <c r="E2281" i="12"/>
  <c r="E2282" i="12"/>
  <c r="E2283" i="12"/>
  <c r="E2284" i="12"/>
  <c r="E2285" i="12"/>
  <c r="E2286" i="12"/>
  <c r="E2287" i="12"/>
  <c r="E2288" i="12"/>
  <c r="E2289" i="12"/>
  <c r="E2290" i="12"/>
  <c r="E2291" i="12"/>
  <c r="E2292" i="12"/>
  <c r="E2293" i="12"/>
  <c r="E2294" i="12"/>
  <c r="E2295" i="12"/>
  <c r="E2296" i="12"/>
  <c r="E2297" i="12"/>
  <c r="E2298" i="12"/>
  <c r="E2299" i="12"/>
  <c r="E2300" i="12"/>
  <c r="E2301" i="12"/>
  <c r="E2302" i="12"/>
  <c r="E2303" i="12"/>
  <c r="E2304" i="12"/>
  <c r="E2305" i="12"/>
  <c r="E2306" i="12"/>
  <c r="E2307" i="12"/>
  <c r="E2308" i="12"/>
  <c r="E2309" i="12"/>
  <c r="E2310" i="12"/>
  <c r="E2311" i="12"/>
  <c r="E2312" i="12"/>
  <c r="E2313" i="12"/>
  <c r="E2314" i="12"/>
  <c r="E2315" i="12"/>
  <c r="E2316" i="12"/>
  <c r="E2317" i="12"/>
  <c r="E2318" i="12"/>
  <c r="E2319" i="12"/>
  <c r="E2320" i="12"/>
  <c r="E2321" i="12"/>
  <c r="E2322" i="12"/>
  <c r="E2323" i="12"/>
  <c r="E2324" i="12"/>
  <c r="E2325" i="12"/>
  <c r="E2326" i="12"/>
  <c r="E2327" i="12"/>
  <c r="E2328" i="12"/>
  <c r="E2329" i="12"/>
  <c r="E2330" i="12"/>
  <c r="E2331" i="12"/>
  <c r="E2332" i="12"/>
  <c r="E2333" i="12"/>
  <c r="E2334" i="12"/>
  <c r="E2335" i="12"/>
  <c r="E2336" i="12"/>
  <c r="E2337" i="12"/>
  <c r="E2338" i="12"/>
  <c r="E2339" i="12"/>
  <c r="E2340" i="12"/>
  <c r="E2341" i="12"/>
  <c r="E2342" i="12"/>
  <c r="E2343" i="12"/>
  <c r="E2344" i="12"/>
  <c r="E2345" i="12"/>
  <c r="E2346" i="12"/>
  <c r="E2347" i="12"/>
  <c r="E2348" i="12"/>
  <c r="E2349" i="12"/>
  <c r="E2350" i="12"/>
  <c r="E2351" i="12"/>
  <c r="E2352" i="12"/>
  <c r="E2353" i="12"/>
  <c r="E2354" i="12"/>
  <c r="E2355" i="12"/>
  <c r="E2356" i="12"/>
  <c r="E2357" i="12"/>
  <c r="E2358" i="12"/>
  <c r="E2359" i="12"/>
  <c r="E2360" i="12"/>
  <c r="E2361" i="12"/>
  <c r="E2362" i="12"/>
  <c r="E2363" i="12"/>
  <c r="E2364" i="12"/>
  <c r="E2365" i="12"/>
  <c r="E2366" i="12"/>
  <c r="E2367" i="12"/>
  <c r="E2368" i="12"/>
  <c r="E2369" i="12"/>
  <c r="E2370" i="12"/>
  <c r="E2371" i="12"/>
  <c r="E2372" i="12"/>
  <c r="E2373" i="12"/>
  <c r="E2374" i="12"/>
  <c r="E2375" i="12"/>
  <c r="E2376" i="12"/>
  <c r="E2377" i="12"/>
  <c r="E2378" i="12"/>
  <c r="E2379" i="12"/>
  <c r="E2380" i="12"/>
  <c r="E2381" i="12"/>
  <c r="E2382" i="12"/>
  <c r="E2383" i="12"/>
  <c r="E2384" i="12"/>
  <c r="E2385" i="12"/>
  <c r="E2386" i="12"/>
  <c r="E2387" i="12"/>
  <c r="E2388" i="12"/>
  <c r="E2389" i="12"/>
  <c r="E2390" i="12"/>
  <c r="E2391" i="12"/>
  <c r="E2392" i="12"/>
  <c r="E2393" i="12"/>
  <c r="E2394" i="12"/>
  <c r="E2395" i="12"/>
  <c r="E2396" i="12"/>
  <c r="E2397" i="12"/>
  <c r="E2398" i="12"/>
  <c r="E2399" i="12"/>
  <c r="E2400" i="12"/>
  <c r="E2401" i="12"/>
  <c r="E2402" i="12"/>
  <c r="E2403" i="12"/>
  <c r="E2404" i="12"/>
  <c r="E2405" i="12"/>
  <c r="E2406" i="12"/>
  <c r="E2407" i="12"/>
  <c r="E2408" i="12"/>
  <c r="E2409" i="12"/>
  <c r="E2410" i="12"/>
  <c r="E2411" i="12"/>
  <c r="E2412" i="12"/>
  <c r="E2413" i="12"/>
  <c r="E2414" i="12"/>
  <c r="E2415" i="12"/>
  <c r="E2416" i="12"/>
  <c r="E2417" i="12"/>
  <c r="E2418" i="12"/>
  <c r="E2419" i="12"/>
  <c r="E2420" i="12"/>
  <c r="E2421" i="12"/>
  <c r="E2422" i="12"/>
  <c r="E2423" i="12"/>
  <c r="E2424" i="12"/>
  <c r="E2425" i="12"/>
  <c r="E2426" i="12"/>
  <c r="E2427" i="12"/>
  <c r="E2428" i="12"/>
  <c r="E2429" i="12"/>
  <c r="E2430" i="12"/>
  <c r="E2431" i="12"/>
  <c r="E2432" i="12"/>
  <c r="E2433" i="12"/>
  <c r="E2434" i="12"/>
  <c r="E2435" i="12"/>
  <c r="E2436" i="12"/>
  <c r="E2437" i="12"/>
  <c r="E2438" i="12"/>
  <c r="E2439" i="12"/>
  <c r="E2440" i="12"/>
  <c r="E2441" i="12"/>
  <c r="E2442" i="12"/>
  <c r="E2443" i="12"/>
  <c r="E2444" i="12"/>
  <c r="E2445" i="12"/>
  <c r="E2446" i="12"/>
  <c r="E2447" i="12"/>
  <c r="E2448" i="12"/>
  <c r="E2449" i="12"/>
  <c r="E2450" i="12"/>
  <c r="E2451" i="12"/>
  <c r="E2452" i="12"/>
  <c r="E2453" i="12"/>
  <c r="E2454" i="12"/>
  <c r="E2455" i="12"/>
  <c r="E2456" i="12"/>
  <c r="E2457" i="12"/>
  <c r="E2458" i="12"/>
  <c r="E2459" i="12"/>
  <c r="E2460" i="12"/>
  <c r="E2461" i="12"/>
  <c r="E2462" i="12"/>
  <c r="E2463" i="12"/>
  <c r="E2464" i="12"/>
  <c r="E2465" i="12"/>
  <c r="E2466" i="12"/>
  <c r="E2467" i="12"/>
  <c r="E2468" i="12"/>
  <c r="E2469" i="12"/>
  <c r="E2470" i="12"/>
  <c r="E2471" i="12"/>
  <c r="E2472" i="12"/>
  <c r="E2473" i="12"/>
  <c r="E2474" i="12"/>
  <c r="E2475" i="12"/>
  <c r="E2476" i="12"/>
  <c r="E2477" i="12"/>
  <c r="E2478" i="12"/>
  <c r="E2479" i="12"/>
  <c r="E2480" i="12"/>
  <c r="E2481" i="12"/>
  <c r="E2482" i="12"/>
  <c r="E2483" i="12"/>
  <c r="E2484" i="12"/>
  <c r="E2485" i="12"/>
  <c r="E2486" i="12"/>
  <c r="E2487" i="12"/>
  <c r="E2488" i="12"/>
  <c r="E2489" i="12"/>
  <c r="E2490" i="12"/>
  <c r="E2491" i="12"/>
  <c r="E2492" i="12"/>
  <c r="E2493" i="12"/>
  <c r="E2494" i="12"/>
  <c r="E2495" i="12"/>
  <c r="E2496" i="12"/>
  <c r="E2497" i="12"/>
  <c r="E2498" i="12"/>
  <c r="E2499" i="12"/>
  <c r="E2500" i="12"/>
  <c r="E2501" i="12"/>
  <c r="E2502" i="12"/>
  <c r="E2503" i="12"/>
  <c r="E2504" i="12"/>
  <c r="E2505" i="12"/>
  <c r="E2506" i="12"/>
  <c r="E2507" i="12"/>
  <c r="E2508" i="12"/>
  <c r="E2509" i="12"/>
  <c r="E2510" i="12"/>
  <c r="E2511" i="12"/>
  <c r="E2512" i="12"/>
  <c r="E2513" i="12"/>
  <c r="E2514" i="12"/>
  <c r="E2515" i="12"/>
  <c r="E2516" i="12"/>
  <c r="E2517" i="12"/>
  <c r="E2518" i="12"/>
  <c r="E2519" i="12"/>
  <c r="E2520" i="12"/>
  <c r="E2521" i="12"/>
  <c r="E2522" i="12"/>
  <c r="E2523" i="12"/>
  <c r="E2524" i="12"/>
  <c r="E2525" i="12"/>
  <c r="E2526" i="12"/>
  <c r="E2527" i="12"/>
  <c r="E2528" i="12"/>
  <c r="E2529" i="12"/>
  <c r="E2530" i="12"/>
  <c r="E2531" i="12"/>
  <c r="E2532" i="12"/>
  <c r="E2533" i="12"/>
  <c r="E2534" i="12"/>
  <c r="E2535" i="12"/>
  <c r="E2536" i="12"/>
  <c r="E2537" i="12"/>
  <c r="E2538" i="12"/>
  <c r="E2539" i="12"/>
  <c r="E2540" i="12"/>
  <c r="E2541" i="12"/>
  <c r="E2542" i="12"/>
  <c r="E2543" i="12"/>
  <c r="E2544" i="12"/>
  <c r="E2545" i="12"/>
  <c r="E2546" i="12"/>
  <c r="E2547" i="12"/>
  <c r="E2548" i="12"/>
  <c r="E2549" i="12"/>
  <c r="E2550" i="12"/>
  <c r="E2551" i="12"/>
  <c r="E2552" i="12"/>
  <c r="E2553" i="12"/>
  <c r="E2554" i="12"/>
  <c r="E2555" i="12"/>
  <c r="E2556" i="12"/>
  <c r="E2557" i="12"/>
  <c r="E2558" i="12"/>
  <c r="E2559" i="12"/>
  <c r="E2560" i="12"/>
  <c r="E2561" i="12"/>
  <c r="E2562" i="12"/>
  <c r="E2563" i="12"/>
  <c r="E2564" i="12"/>
  <c r="E2565" i="12"/>
  <c r="E2566" i="12"/>
  <c r="E2567" i="12"/>
  <c r="E2568" i="12"/>
  <c r="E2569" i="12"/>
  <c r="E2570" i="12"/>
  <c r="E2571" i="12"/>
  <c r="E2572" i="12"/>
  <c r="E2573" i="12"/>
  <c r="E2574" i="12"/>
  <c r="E2575" i="12"/>
  <c r="E2576" i="12"/>
  <c r="E2577" i="12"/>
  <c r="E2578" i="12"/>
  <c r="E2579" i="12"/>
  <c r="E2580" i="12"/>
  <c r="E2581" i="12"/>
  <c r="E2582" i="12"/>
  <c r="E2583" i="12"/>
  <c r="E2584" i="12"/>
  <c r="E2585" i="12"/>
  <c r="E2586" i="12"/>
  <c r="E2587" i="12"/>
  <c r="E2588" i="12"/>
  <c r="E2589" i="12"/>
  <c r="E2590" i="12"/>
  <c r="E2591" i="12"/>
  <c r="E2592" i="12"/>
  <c r="E2593" i="12"/>
  <c r="E2594" i="12"/>
  <c r="E2595" i="12"/>
  <c r="E2596" i="12"/>
  <c r="E2597" i="12"/>
  <c r="E2598" i="12"/>
  <c r="E2599" i="12"/>
  <c r="E2600" i="12"/>
  <c r="E2601" i="12"/>
  <c r="E2602" i="12"/>
  <c r="E2603" i="12"/>
  <c r="E2604" i="12"/>
  <c r="E2605" i="12"/>
  <c r="E2606" i="12"/>
  <c r="E2607" i="12"/>
  <c r="E2608" i="12"/>
  <c r="E2609" i="12"/>
  <c r="E2610" i="12"/>
  <c r="E2611" i="12"/>
  <c r="E2612" i="12"/>
  <c r="E2613" i="12"/>
  <c r="E2614" i="12"/>
  <c r="E2615" i="12"/>
  <c r="E2616" i="12"/>
  <c r="E2617" i="12"/>
  <c r="E2618" i="12"/>
  <c r="E2619" i="12"/>
  <c r="E2620" i="12"/>
  <c r="E2621" i="12"/>
  <c r="E2622" i="12"/>
  <c r="E2623" i="12"/>
  <c r="E2624" i="12"/>
  <c r="E2625" i="12"/>
  <c r="E2626" i="12"/>
  <c r="E2627" i="12"/>
  <c r="E2628" i="12"/>
  <c r="E2629" i="12"/>
  <c r="E2630" i="12"/>
  <c r="E2631" i="12"/>
  <c r="E2632" i="12"/>
  <c r="E2633" i="12"/>
  <c r="E2634" i="12"/>
  <c r="E2635" i="12"/>
  <c r="E2636" i="12"/>
  <c r="E2637" i="12"/>
  <c r="E2638" i="12"/>
  <c r="E2639" i="12"/>
  <c r="E2640" i="12"/>
  <c r="E2641" i="12"/>
  <c r="E2642" i="12"/>
  <c r="E2643" i="12"/>
  <c r="E2644" i="12"/>
  <c r="E2645" i="12"/>
  <c r="E2646" i="12"/>
  <c r="E2647" i="12"/>
  <c r="E2648" i="12"/>
  <c r="E2649" i="12"/>
  <c r="E2650" i="12"/>
  <c r="E2651" i="12"/>
  <c r="E2652" i="12"/>
  <c r="E2653" i="12"/>
  <c r="E2654" i="12"/>
  <c r="E2655" i="12"/>
  <c r="E2656" i="12"/>
  <c r="E2657" i="12"/>
  <c r="E2658" i="12"/>
  <c r="E2659" i="12"/>
  <c r="E2660" i="12"/>
  <c r="E2661" i="12"/>
  <c r="E2662" i="12"/>
  <c r="E2663" i="12"/>
  <c r="E2664" i="12"/>
  <c r="E2665" i="12"/>
  <c r="E2666" i="12"/>
  <c r="E2667" i="12"/>
  <c r="E2668" i="12"/>
  <c r="E2669" i="12"/>
  <c r="E2670" i="12"/>
  <c r="E2671" i="12"/>
  <c r="E2672" i="12"/>
  <c r="E2673" i="12"/>
  <c r="E2674" i="12"/>
  <c r="E2675" i="12"/>
  <c r="E2676" i="12"/>
  <c r="E2677" i="12"/>
  <c r="E2678" i="12"/>
  <c r="E2679" i="12"/>
  <c r="E2680" i="12"/>
  <c r="E2681" i="12"/>
  <c r="E2682" i="12"/>
  <c r="E2683" i="12"/>
  <c r="E2684" i="12"/>
  <c r="E2685" i="12"/>
  <c r="E2686" i="12"/>
  <c r="E2687" i="12"/>
  <c r="E2688" i="12"/>
  <c r="E2689" i="12"/>
  <c r="E2690" i="12"/>
  <c r="E2691" i="12"/>
  <c r="E2692" i="12"/>
  <c r="E2693" i="12"/>
  <c r="E2694" i="12"/>
  <c r="E2695" i="12"/>
  <c r="E2696" i="12"/>
  <c r="E2697" i="12"/>
  <c r="E2698" i="12"/>
  <c r="E2699" i="12"/>
  <c r="E2700" i="12"/>
  <c r="E2701" i="12"/>
  <c r="E2702" i="12"/>
  <c r="E2703" i="12"/>
  <c r="E2704" i="12"/>
  <c r="E2705" i="12"/>
  <c r="E2706" i="12"/>
  <c r="E2707" i="12"/>
  <c r="E2708" i="12"/>
  <c r="E2709" i="12"/>
  <c r="E2710" i="12"/>
  <c r="E2711" i="12"/>
  <c r="E2712" i="12"/>
  <c r="E2713" i="12"/>
  <c r="E2714" i="12"/>
  <c r="E2715" i="12"/>
  <c r="E2716" i="12"/>
  <c r="E2717" i="12"/>
  <c r="E2718" i="12"/>
  <c r="E2719" i="12"/>
  <c r="E2720" i="12"/>
  <c r="E2721" i="12"/>
  <c r="E2722" i="12"/>
  <c r="E2723" i="12"/>
  <c r="E2724" i="12"/>
  <c r="E2725" i="12"/>
  <c r="E2726" i="12"/>
  <c r="E2727" i="12"/>
  <c r="E2728" i="12"/>
  <c r="E2729" i="12"/>
  <c r="E2730" i="12"/>
  <c r="E2731" i="12"/>
  <c r="E2732" i="12"/>
  <c r="E2733" i="12"/>
  <c r="E2734" i="12"/>
  <c r="E2735" i="12"/>
  <c r="E2736" i="12"/>
  <c r="E2737" i="12"/>
  <c r="E2738" i="12"/>
  <c r="E2739" i="12"/>
  <c r="E2740" i="12"/>
  <c r="E2741" i="12"/>
  <c r="E2742" i="12"/>
  <c r="E2743" i="12"/>
  <c r="E2744" i="12"/>
  <c r="E2745" i="12"/>
  <c r="E2746" i="12"/>
  <c r="E2747" i="12"/>
  <c r="E2748" i="12"/>
  <c r="E2749" i="12"/>
  <c r="E2750" i="12"/>
  <c r="E2751" i="12"/>
  <c r="E2752" i="12"/>
  <c r="E2753" i="12"/>
  <c r="E2754" i="12"/>
  <c r="E2755" i="12"/>
  <c r="E2756" i="12"/>
  <c r="E2757" i="12"/>
  <c r="E2758" i="12"/>
  <c r="E2759" i="12"/>
  <c r="E2760" i="12"/>
  <c r="E2761" i="12"/>
  <c r="E2762" i="12"/>
  <c r="E2763" i="12"/>
  <c r="E2764" i="12"/>
  <c r="E2765" i="12"/>
  <c r="E2766" i="12"/>
  <c r="E2767" i="12"/>
  <c r="E2768" i="12"/>
  <c r="E2769" i="12"/>
  <c r="E2770" i="12"/>
  <c r="E2771" i="12"/>
  <c r="E2772" i="12"/>
  <c r="E2773" i="12"/>
  <c r="E2774" i="12"/>
  <c r="E2775" i="12"/>
  <c r="E2776" i="12"/>
  <c r="E2777" i="12"/>
  <c r="E2778" i="12"/>
  <c r="E2779" i="12"/>
  <c r="E2780" i="12"/>
  <c r="E2781" i="12"/>
  <c r="E2782" i="12"/>
  <c r="E2783" i="12"/>
  <c r="E2784" i="12"/>
  <c r="E2785" i="12"/>
  <c r="E2786" i="12"/>
  <c r="E2787" i="12"/>
  <c r="E2788" i="12"/>
  <c r="E2789" i="12"/>
  <c r="E2790" i="12"/>
  <c r="E2791" i="12"/>
  <c r="E2792" i="12"/>
  <c r="E2793" i="12"/>
  <c r="E2794" i="12"/>
  <c r="E2795" i="12"/>
  <c r="E2796" i="12"/>
  <c r="E2797" i="12"/>
  <c r="E2798" i="12"/>
  <c r="E2799" i="12"/>
  <c r="E2800" i="12"/>
  <c r="E2801" i="12"/>
  <c r="E2802" i="12"/>
  <c r="E2803" i="12"/>
  <c r="E2804" i="12"/>
  <c r="E2805" i="12"/>
  <c r="E2806" i="12"/>
  <c r="E2807" i="12"/>
  <c r="E2808" i="12"/>
  <c r="E2809" i="12"/>
  <c r="E2810" i="12"/>
  <c r="E2811" i="12"/>
  <c r="E2812" i="12"/>
  <c r="E2813" i="12"/>
  <c r="E2814" i="12"/>
  <c r="E2815" i="12"/>
  <c r="E2816" i="12"/>
  <c r="E2817" i="12"/>
  <c r="E2818" i="12"/>
  <c r="E2819" i="12"/>
  <c r="E2820" i="12"/>
  <c r="E2821" i="12"/>
  <c r="E2822" i="12"/>
  <c r="E2823" i="12"/>
  <c r="E2824" i="12"/>
  <c r="E2825" i="12"/>
  <c r="E2826" i="12"/>
  <c r="E2827" i="12"/>
  <c r="E2828" i="12"/>
  <c r="E2829" i="12"/>
  <c r="E2830" i="12"/>
  <c r="E2831" i="12"/>
  <c r="E2832" i="12"/>
  <c r="E2833" i="12"/>
  <c r="E2834" i="12"/>
  <c r="E2835" i="12"/>
  <c r="E2836" i="12"/>
  <c r="E2837" i="12"/>
  <c r="E2838" i="12"/>
  <c r="E2839" i="12"/>
  <c r="E2840" i="12"/>
  <c r="E2841" i="12"/>
  <c r="E2842" i="12"/>
  <c r="E2843" i="12"/>
  <c r="E2844" i="12"/>
  <c r="E2845" i="12"/>
  <c r="E2846" i="12"/>
  <c r="E2847" i="12"/>
  <c r="E2848" i="12"/>
  <c r="E2849" i="12"/>
  <c r="E2850" i="12"/>
  <c r="E2851" i="12"/>
  <c r="E2852" i="12"/>
  <c r="E2853" i="12"/>
  <c r="E2854" i="12"/>
  <c r="E2855" i="12"/>
  <c r="E2856" i="12"/>
  <c r="E2857" i="12"/>
  <c r="E2858" i="12"/>
  <c r="E2859" i="12"/>
  <c r="E2860" i="12"/>
  <c r="E2861" i="12"/>
  <c r="E2862" i="12"/>
  <c r="E2863" i="12"/>
  <c r="E2864" i="12"/>
  <c r="E2865" i="12"/>
  <c r="E2866" i="12"/>
  <c r="E2867" i="12"/>
  <c r="E2868" i="12"/>
  <c r="E2869" i="12"/>
  <c r="E2870" i="12"/>
  <c r="E2871" i="12"/>
  <c r="E2872" i="12"/>
  <c r="E2873" i="12"/>
  <c r="E2874" i="12"/>
  <c r="E2875" i="12"/>
  <c r="E2876" i="12"/>
  <c r="E2877" i="12"/>
  <c r="E2878" i="12"/>
  <c r="E2879" i="12"/>
  <c r="E2880" i="12"/>
  <c r="E2881" i="12"/>
  <c r="E2882" i="12"/>
  <c r="E2883" i="12"/>
  <c r="E2884" i="12"/>
  <c r="E2885" i="12"/>
  <c r="E2886" i="12"/>
  <c r="E2887" i="12"/>
  <c r="E2888" i="12"/>
  <c r="E2889" i="12"/>
  <c r="E2890" i="12"/>
  <c r="E2891" i="12"/>
  <c r="E2892" i="12"/>
  <c r="E2893" i="12"/>
  <c r="E2894" i="12"/>
  <c r="E2895" i="12"/>
  <c r="E2896" i="12"/>
  <c r="E2897" i="12"/>
  <c r="E2898" i="12"/>
  <c r="E2899" i="12"/>
  <c r="E2900" i="12"/>
  <c r="E2901" i="12"/>
  <c r="E2902" i="12"/>
  <c r="E2903" i="12"/>
  <c r="E2904" i="12"/>
  <c r="E2905" i="12"/>
  <c r="E2906" i="12"/>
  <c r="E2907" i="12"/>
  <c r="E2908" i="12"/>
  <c r="E2909" i="12"/>
  <c r="E2910" i="12"/>
  <c r="E2911" i="12"/>
  <c r="E2912" i="12"/>
  <c r="E2913" i="12"/>
  <c r="E2914" i="12"/>
  <c r="E2915" i="12"/>
  <c r="E2916" i="12"/>
  <c r="E2917" i="12"/>
  <c r="E2918" i="12"/>
  <c r="E2919" i="12"/>
  <c r="E2920" i="12"/>
  <c r="E2921" i="12"/>
  <c r="E2922" i="12"/>
  <c r="E2923" i="12"/>
  <c r="E2924" i="12"/>
  <c r="E2925" i="12"/>
  <c r="E2926" i="12"/>
  <c r="E2927" i="12"/>
  <c r="E2928" i="12"/>
  <c r="E2929" i="12"/>
  <c r="E2930" i="12"/>
  <c r="E2931" i="12"/>
  <c r="E2932" i="12"/>
  <c r="E2933" i="12"/>
  <c r="E2934" i="12"/>
  <c r="E2935" i="12"/>
  <c r="E2936" i="12"/>
  <c r="E2937" i="12"/>
  <c r="E2938" i="12"/>
  <c r="E2939" i="12"/>
  <c r="E2940" i="12"/>
  <c r="E2941" i="12"/>
  <c r="E2942" i="12"/>
  <c r="E2943" i="12"/>
  <c r="E2944" i="12"/>
  <c r="E2945" i="12"/>
  <c r="E2946" i="12"/>
  <c r="E2947" i="12"/>
  <c r="E2948" i="12"/>
  <c r="E2949" i="12"/>
  <c r="E2950" i="12"/>
  <c r="E2951" i="12"/>
  <c r="E2952" i="12"/>
  <c r="E2953" i="12"/>
  <c r="E2954" i="12"/>
  <c r="E2955" i="12"/>
  <c r="E2956" i="12"/>
  <c r="E2957" i="12"/>
  <c r="E2958" i="12"/>
  <c r="E2959" i="12"/>
  <c r="E2960" i="12"/>
  <c r="E2961" i="12"/>
  <c r="E2962" i="12"/>
  <c r="E2963" i="12"/>
  <c r="E2964" i="12"/>
  <c r="E2965" i="12"/>
  <c r="E2966" i="12"/>
  <c r="E2967" i="12"/>
  <c r="E2968" i="12"/>
  <c r="E2969" i="12"/>
  <c r="E2970" i="12"/>
  <c r="E2971" i="12"/>
  <c r="E2972" i="12"/>
  <c r="E2973" i="12"/>
  <c r="E2974" i="12"/>
  <c r="E2975" i="12"/>
  <c r="E2976" i="12"/>
  <c r="E2977" i="12"/>
  <c r="E2978" i="12"/>
  <c r="E2979" i="12"/>
  <c r="E2980" i="12"/>
  <c r="E2981" i="12"/>
  <c r="E2982" i="12"/>
  <c r="E2983" i="12"/>
  <c r="E2984" i="12"/>
  <c r="E2985" i="12"/>
  <c r="E2986" i="12"/>
  <c r="E2987" i="12"/>
  <c r="E2988" i="12"/>
  <c r="E2989" i="12"/>
  <c r="E2990" i="12"/>
  <c r="E2991" i="12"/>
  <c r="E2992" i="12"/>
  <c r="E2993" i="12"/>
  <c r="E2994" i="12"/>
  <c r="E2995" i="12"/>
  <c r="E2996" i="12"/>
  <c r="E2997" i="12"/>
  <c r="E2998" i="12"/>
  <c r="E2999" i="12"/>
  <c r="E3000" i="12"/>
  <c r="E3001" i="12"/>
  <c r="E3002" i="12"/>
  <c r="E3003" i="12"/>
  <c r="E3004" i="12"/>
  <c r="E3005" i="12"/>
  <c r="E3006" i="12"/>
  <c r="E3007" i="12"/>
  <c r="E3008" i="12"/>
  <c r="E3009" i="12"/>
  <c r="E3010" i="12"/>
  <c r="E3011" i="12"/>
  <c r="E3012" i="12"/>
  <c r="E3013" i="12"/>
  <c r="E3014" i="12"/>
  <c r="E3015" i="12"/>
  <c r="E3016" i="12"/>
  <c r="E3017" i="12"/>
  <c r="E3018" i="12"/>
  <c r="E3019" i="12"/>
  <c r="E3020" i="12"/>
  <c r="E3021" i="12"/>
  <c r="E3022" i="12"/>
  <c r="E3023" i="12"/>
  <c r="E3024" i="12"/>
  <c r="E3025" i="12"/>
  <c r="E3026" i="12"/>
  <c r="E3027" i="12"/>
  <c r="E3028" i="12"/>
  <c r="E3029" i="12"/>
  <c r="E3030" i="12"/>
  <c r="E3031" i="12"/>
  <c r="E3032" i="12"/>
  <c r="E3033" i="12"/>
  <c r="E3034" i="12"/>
  <c r="E3035" i="12"/>
  <c r="E3036" i="12"/>
  <c r="E3037" i="12"/>
  <c r="E3038" i="12"/>
  <c r="E3039" i="12"/>
  <c r="E3040" i="12"/>
  <c r="E3041" i="12"/>
  <c r="E3042" i="12"/>
  <c r="E3043" i="12"/>
  <c r="E3044" i="12"/>
  <c r="E3045" i="12"/>
  <c r="E3046" i="12"/>
  <c r="E3047" i="12"/>
  <c r="E3048" i="12"/>
  <c r="E3049" i="12"/>
  <c r="E3050" i="12"/>
  <c r="E3051" i="12"/>
  <c r="E3052" i="12"/>
  <c r="E3053" i="12"/>
  <c r="E3054" i="12"/>
  <c r="E3055" i="12"/>
  <c r="E3056" i="12"/>
  <c r="E3057" i="12"/>
  <c r="E3058" i="12"/>
  <c r="E3059" i="12"/>
  <c r="E3060" i="12"/>
  <c r="E3061" i="12"/>
  <c r="E3062" i="12"/>
  <c r="E3063" i="12"/>
  <c r="E3064" i="12"/>
  <c r="E3065" i="12"/>
  <c r="E3066" i="12"/>
  <c r="E3067" i="12"/>
  <c r="E3068" i="12"/>
  <c r="E3069" i="12"/>
  <c r="E3070" i="12"/>
  <c r="E3071" i="12"/>
  <c r="E3072" i="12"/>
  <c r="E3073" i="12"/>
  <c r="E3074" i="12"/>
  <c r="E3075" i="12"/>
  <c r="E3076" i="12"/>
  <c r="E3077" i="12"/>
  <c r="E3078" i="12"/>
  <c r="E3079" i="12"/>
  <c r="E3080" i="12"/>
  <c r="E3081" i="12"/>
  <c r="E3082" i="12"/>
  <c r="E3083" i="12"/>
  <c r="E3084" i="12"/>
  <c r="E3085" i="12"/>
  <c r="E3086" i="12"/>
  <c r="E3087" i="12"/>
  <c r="E3088" i="12"/>
  <c r="E3089" i="12"/>
  <c r="E3090" i="12"/>
  <c r="E3091" i="12"/>
  <c r="E3092" i="12"/>
  <c r="E3093" i="12"/>
  <c r="E3094" i="12"/>
  <c r="E3095" i="12"/>
  <c r="E3096" i="12"/>
  <c r="E3097" i="12"/>
  <c r="E3098" i="12"/>
  <c r="E3099" i="12"/>
  <c r="E3100" i="12"/>
  <c r="E3101" i="12"/>
  <c r="E3102" i="12"/>
  <c r="E3103" i="12"/>
  <c r="E3104" i="12"/>
  <c r="E3105" i="12"/>
  <c r="E3106" i="12"/>
  <c r="E3107" i="12"/>
  <c r="E3108" i="12"/>
  <c r="E3109" i="12"/>
  <c r="E3110" i="12"/>
  <c r="E3111" i="12"/>
  <c r="E3112" i="12"/>
  <c r="E3113" i="12"/>
  <c r="E3114" i="12"/>
  <c r="E3115" i="12"/>
  <c r="E3116" i="12"/>
  <c r="E3117" i="12"/>
  <c r="E3118" i="12"/>
  <c r="E3119" i="12"/>
  <c r="E3120" i="12"/>
  <c r="E3121" i="12"/>
  <c r="E3122" i="12"/>
  <c r="E3123" i="12"/>
  <c r="E3124" i="12"/>
  <c r="E3125" i="12"/>
  <c r="E3126" i="12"/>
  <c r="E3127" i="12"/>
  <c r="E3128" i="12"/>
  <c r="E3129" i="12"/>
  <c r="E3130" i="12"/>
  <c r="E3131" i="12"/>
  <c r="E3132" i="12"/>
  <c r="E3133" i="12"/>
  <c r="E3134" i="12"/>
  <c r="E3135" i="12"/>
  <c r="E3136" i="12"/>
  <c r="E3137" i="12"/>
  <c r="E3138" i="12"/>
  <c r="E3139" i="12"/>
  <c r="E3140" i="12"/>
  <c r="E3141" i="12"/>
  <c r="E3142" i="12"/>
  <c r="E3143" i="12"/>
  <c r="E3144" i="12"/>
  <c r="E3145" i="12"/>
  <c r="E3146" i="12"/>
  <c r="E3147" i="12"/>
  <c r="E3148" i="12"/>
  <c r="E3149" i="12"/>
  <c r="E3150" i="12"/>
  <c r="E3151" i="12"/>
  <c r="E3152" i="12"/>
  <c r="E3153" i="12"/>
  <c r="E3154" i="12"/>
  <c r="E3155" i="12"/>
  <c r="E3156" i="12"/>
  <c r="E3157" i="12"/>
  <c r="E3158" i="12"/>
  <c r="E3159" i="12"/>
  <c r="E3160" i="12"/>
  <c r="E3161" i="12"/>
  <c r="E3162" i="12"/>
  <c r="E3163" i="12"/>
  <c r="E3164" i="12"/>
  <c r="E3165" i="12"/>
  <c r="E3166" i="12"/>
  <c r="E3167" i="12"/>
  <c r="E3168" i="12"/>
  <c r="E3169" i="12"/>
  <c r="E3170" i="12"/>
  <c r="E3171" i="12"/>
  <c r="E3172" i="12"/>
  <c r="E3173" i="12"/>
  <c r="E3174" i="12"/>
  <c r="E3175" i="12"/>
  <c r="E3176" i="12"/>
  <c r="E3177" i="12"/>
  <c r="E3178" i="12"/>
  <c r="E3179" i="12"/>
  <c r="E3180" i="12"/>
  <c r="E3181" i="12"/>
  <c r="E3182" i="12"/>
  <c r="E3183" i="12"/>
  <c r="E3184" i="12"/>
  <c r="E3185" i="12"/>
  <c r="E3186" i="12"/>
  <c r="E3187" i="12"/>
  <c r="E3188" i="12"/>
  <c r="E3189" i="12"/>
  <c r="E3190" i="12"/>
  <c r="E3191" i="12"/>
  <c r="E3192" i="12"/>
  <c r="E3193" i="12"/>
  <c r="E3194" i="12"/>
  <c r="E3195" i="12"/>
  <c r="E3196" i="12"/>
  <c r="E3197" i="12"/>
  <c r="E3198" i="12"/>
  <c r="E3199" i="12"/>
  <c r="E3200" i="12"/>
  <c r="E3201" i="12"/>
  <c r="E3202" i="12"/>
  <c r="E3203" i="12"/>
  <c r="E3204" i="12"/>
  <c r="E3205" i="12"/>
  <c r="E3206" i="12"/>
  <c r="E3207" i="12"/>
  <c r="E3208" i="12"/>
  <c r="E3209" i="12"/>
  <c r="E3210" i="12"/>
  <c r="E3211" i="12"/>
  <c r="E3212" i="12"/>
  <c r="E3213" i="12"/>
  <c r="E3214" i="12"/>
  <c r="E3215" i="12"/>
  <c r="E3216" i="12"/>
  <c r="E3217" i="12"/>
  <c r="E3218" i="12"/>
  <c r="E3219" i="12"/>
  <c r="E3220" i="12"/>
  <c r="E3221" i="12"/>
  <c r="E3222" i="12"/>
  <c r="E3223" i="12"/>
  <c r="E3224" i="12"/>
  <c r="E3225" i="12"/>
  <c r="E3226" i="12"/>
  <c r="E3227" i="12"/>
  <c r="E3228" i="12"/>
  <c r="E3229" i="12"/>
  <c r="E3230" i="12"/>
  <c r="E3231" i="12"/>
  <c r="E3232" i="12"/>
  <c r="E3233" i="12"/>
  <c r="E3234" i="12"/>
  <c r="E3235" i="12"/>
  <c r="E3236" i="12"/>
  <c r="E3237" i="12"/>
  <c r="E3238" i="12"/>
  <c r="E3239" i="12"/>
  <c r="E3240" i="12"/>
  <c r="E3241" i="12"/>
  <c r="E3242" i="12"/>
  <c r="E3243" i="12"/>
  <c r="E3244" i="12"/>
  <c r="E3245" i="12"/>
  <c r="E3246" i="12"/>
  <c r="E3247" i="12"/>
  <c r="E3248" i="12"/>
  <c r="E3249" i="12"/>
  <c r="E3250" i="12"/>
  <c r="E3251" i="12"/>
  <c r="E3252" i="12"/>
  <c r="E3253" i="12"/>
  <c r="E3254" i="12"/>
  <c r="E3255" i="12"/>
  <c r="E3256" i="12"/>
  <c r="E3257" i="12"/>
  <c r="E3258" i="12"/>
  <c r="E3259" i="12"/>
  <c r="E3260" i="12"/>
  <c r="E3261" i="12"/>
  <c r="E3262" i="12"/>
  <c r="E3263" i="12"/>
  <c r="E3264" i="12"/>
  <c r="E3265" i="12"/>
  <c r="E3266" i="12"/>
  <c r="E3267" i="12"/>
  <c r="E3268" i="12"/>
  <c r="E3269" i="12"/>
  <c r="E3270" i="12"/>
  <c r="E3271" i="12"/>
  <c r="E3272" i="12"/>
  <c r="E3273" i="12"/>
  <c r="E3274" i="12"/>
  <c r="E3275" i="12"/>
  <c r="E3276" i="12"/>
  <c r="E3277" i="12"/>
  <c r="E3278" i="12"/>
  <c r="E3279" i="12"/>
  <c r="E3280" i="12"/>
  <c r="E3281" i="12"/>
  <c r="E3282" i="12"/>
  <c r="E3283" i="12"/>
  <c r="E3284" i="12"/>
  <c r="E3285" i="12"/>
  <c r="E3286" i="12"/>
  <c r="E3287" i="12"/>
  <c r="E3288" i="12"/>
  <c r="E3289" i="12"/>
  <c r="E3290" i="12"/>
  <c r="E3291" i="12"/>
  <c r="E3292" i="12"/>
  <c r="E3293" i="12"/>
  <c r="E3294" i="12"/>
  <c r="E3295" i="12"/>
  <c r="E3296" i="12"/>
  <c r="E3297" i="12"/>
  <c r="E3298" i="12"/>
  <c r="E3299" i="12"/>
  <c r="E3300" i="12"/>
  <c r="E3301" i="12"/>
  <c r="E3302" i="12"/>
  <c r="E3303" i="12"/>
  <c r="E3304" i="12"/>
  <c r="E3305" i="12"/>
  <c r="E3306" i="12"/>
  <c r="E3307" i="12"/>
  <c r="E3308" i="12"/>
  <c r="E3309" i="12"/>
  <c r="E3310" i="12"/>
  <c r="E3311" i="12"/>
  <c r="E3312" i="12"/>
  <c r="E3313" i="12"/>
  <c r="E3314" i="12"/>
  <c r="E3315" i="12"/>
  <c r="E3316" i="12"/>
  <c r="E3317" i="12"/>
  <c r="E3318" i="12"/>
  <c r="E3319" i="12"/>
  <c r="E3320" i="12"/>
  <c r="E3321" i="12"/>
  <c r="E3322" i="12"/>
  <c r="E3323" i="12"/>
  <c r="E3324" i="12"/>
  <c r="E3325" i="12"/>
  <c r="E3326" i="12"/>
  <c r="E3327" i="12"/>
  <c r="E3328" i="12"/>
  <c r="E3329" i="12"/>
  <c r="E3330" i="12"/>
  <c r="E3331" i="12"/>
  <c r="E3332" i="12"/>
  <c r="E3333" i="12"/>
  <c r="E3334" i="12"/>
  <c r="E3335" i="12"/>
  <c r="E3336" i="12"/>
  <c r="E3337" i="12"/>
  <c r="E3338" i="12"/>
  <c r="E3339" i="12"/>
  <c r="E3340" i="12"/>
  <c r="E3341" i="12"/>
  <c r="E3342" i="12"/>
  <c r="E3343" i="12"/>
  <c r="E3344" i="12"/>
  <c r="E3345" i="12"/>
  <c r="E3346" i="12"/>
  <c r="E3347" i="12"/>
  <c r="E3348" i="12"/>
  <c r="E3349" i="12"/>
  <c r="E3350" i="12"/>
  <c r="E3351" i="12"/>
  <c r="E3352" i="12"/>
  <c r="E3353" i="12"/>
  <c r="E3354" i="12"/>
  <c r="E3355" i="12"/>
  <c r="E3356" i="12"/>
  <c r="E3357" i="12"/>
  <c r="E3358" i="12"/>
  <c r="E3359" i="12"/>
  <c r="E3360" i="12"/>
  <c r="E3361" i="12"/>
  <c r="E3362" i="12"/>
  <c r="E3363" i="12"/>
  <c r="E3364" i="12"/>
  <c r="E3365" i="12"/>
  <c r="E3366" i="12"/>
  <c r="E3367" i="12"/>
  <c r="E3368" i="12"/>
  <c r="E3369" i="12"/>
  <c r="E3370" i="12"/>
  <c r="E3371" i="12"/>
  <c r="E3372" i="12"/>
  <c r="E3373" i="12"/>
  <c r="E3374" i="12"/>
  <c r="E3375" i="12"/>
  <c r="E3376" i="12"/>
  <c r="E3377" i="12"/>
  <c r="E3378" i="12"/>
  <c r="E3379" i="12"/>
  <c r="E3380" i="12"/>
  <c r="E3381" i="12"/>
  <c r="E3382" i="12"/>
  <c r="E3383" i="12"/>
  <c r="E3384" i="12"/>
  <c r="E3385" i="12"/>
  <c r="E3386" i="12"/>
  <c r="E3387" i="12"/>
  <c r="E3388" i="12"/>
  <c r="E3389" i="12"/>
  <c r="E3390" i="12"/>
  <c r="E3391" i="12"/>
  <c r="E3392" i="12"/>
  <c r="E3393" i="12"/>
  <c r="E3394" i="12"/>
  <c r="E3395" i="12"/>
  <c r="E3396" i="12"/>
  <c r="E3397" i="12"/>
  <c r="E3398" i="12"/>
  <c r="E3399" i="12"/>
  <c r="E3400" i="12"/>
  <c r="E3401" i="12"/>
  <c r="E3402" i="12"/>
  <c r="E3403" i="12"/>
  <c r="E3404" i="12"/>
  <c r="E3405" i="12"/>
  <c r="E3406" i="12"/>
  <c r="E3407" i="12"/>
  <c r="E3408" i="12"/>
  <c r="E3409" i="12"/>
  <c r="E3410" i="12"/>
  <c r="E3411" i="12"/>
  <c r="E3412" i="12"/>
  <c r="E3413" i="12"/>
  <c r="E3414" i="12"/>
  <c r="E3415" i="12"/>
  <c r="E3416" i="12"/>
  <c r="E3417" i="12"/>
  <c r="E3418" i="12"/>
  <c r="E3419" i="12"/>
  <c r="E3420" i="12"/>
  <c r="E3421" i="12"/>
  <c r="E3422" i="12"/>
  <c r="E3423" i="12"/>
  <c r="E3424" i="12"/>
  <c r="E3425" i="12"/>
  <c r="E3426" i="12"/>
  <c r="E3427" i="12"/>
  <c r="E3428" i="12"/>
  <c r="E3429" i="12"/>
  <c r="E3430" i="12"/>
  <c r="E3431" i="12"/>
  <c r="E3432" i="12"/>
  <c r="E3433" i="12"/>
  <c r="E3434" i="12"/>
  <c r="E3435" i="12"/>
  <c r="E3436" i="12"/>
  <c r="E3437" i="12"/>
  <c r="E3438" i="12"/>
  <c r="E3439" i="12"/>
  <c r="E3440" i="12"/>
  <c r="E3441" i="12"/>
  <c r="E3442" i="12"/>
  <c r="E3443" i="12"/>
  <c r="E3444" i="12"/>
  <c r="E3445" i="12"/>
  <c r="E3446" i="12"/>
  <c r="E3447" i="12"/>
  <c r="E3448" i="12"/>
  <c r="E3449" i="12"/>
  <c r="E3450" i="12"/>
  <c r="E3451" i="12"/>
  <c r="E3452" i="12"/>
  <c r="E3453" i="12"/>
  <c r="E3454" i="12"/>
  <c r="E3455" i="12"/>
  <c r="E3456" i="12"/>
  <c r="E3457" i="12"/>
  <c r="E3458" i="12"/>
  <c r="E3459" i="12"/>
  <c r="E3460" i="12"/>
  <c r="E3461" i="12"/>
  <c r="E3462" i="12"/>
  <c r="E3463" i="12"/>
  <c r="E3464" i="12"/>
  <c r="E3465" i="12"/>
  <c r="E3466" i="12"/>
  <c r="E3467" i="12"/>
  <c r="E3468" i="12"/>
  <c r="E3469" i="12"/>
  <c r="E3470" i="12"/>
  <c r="E3471" i="12"/>
  <c r="E3472" i="12"/>
  <c r="E3473" i="12"/>
  <c r="E3474" i="12"/>
  <c r="E3475" i="12"/>
  <c r="E3476" i="12"/>
  <c r="E3477" i="12"/>
  <c r="E3478" i="12"/>
  <c r="E3479" i="12"/>
  <c r="E3480" i="12"/>
  <c r="E3481" i="12"/>
  <c r="E3482" i="12"/>
  <c r="E3483" i="12"/>
  <c r="E3484" i="12"/>
  <c r="E3485" i="12"/>
  <c r="E3486" i="12"/>
  <c r="E3487" i="12"/>
  <c r="E3488" i="12"/>
  <c r="E3489" i="12"/>
  <c r="E3490" i="12"/>
  <c r="E3491" i="12"/>
  <c r="E3492" i="12"/>
  <c r="E3493" i="12"/>
  <c r="E3494" i="12"/>
  <c r="E3495" i="12"/>
  <c r="E3496" i="12"/>
  <c r="E3497" i="12"/>
  <c r="E3498" i="12"/>
  <c r="E3499" i="12"/>
  <c r="E3500" i="12"/>
  <c r="E3501" i="12"/>
  <c r="E3502" i="12"/>
  <c r="E3503" i="12"/>
  <c r="E3504" i="12"/>
  <c r="E3505" i="12"/>
  <c r="E3506" i="12"/>
  <c r="E3507" i="12"/>
  <c r="E3508" i="12"/>
  <c r="E3509" i="12"/>
  <c r="E3510" i="12"/>
  <c r="E3511" i="12"/>
  <c r="E3512" i="12"/>
  <c r="E3513" i="12"/>
  <c r="E3514" i="12"/>
  <c r="E3515" i="12"/>
  <c r="E3516" i="12"/>
  <c r="E3517" i="12"/>
  <c r="E3518" i="12"/>
  <c r="E3519" i="12"/>
  <c r="E3520" i="12"/>
  <c r="E3521" i="12"/>
  <c r="E3522" i="12"/>
  <c r="E3523" i="12"/>
  <c r="E3524" i="12"/>
  <c r="E3525" i="12"/>
  <c r="E3526" i="12"/>
  <c r="E3527" i="12"/>
  <c r="E3528" i="12"/>
  <c r="E3529" i="12"/>
  <c r="E3530" i="12"/>
  <c r="E3531" i="12"/>
  <c r="E3532" i="12"/>
  <c r="E3533" i="12"/>
  <c r="E3534" i="12"/>
  <c r="E3535" i="12"/>
  <c r="E3536" i="12"/>
  <c r="E3537" i="12"/>
  <c r="E3538" i="12"/>
  <c r="E3539" i="12"/>
  <c r="E3540" i="12"/>
  <c r="E3541" i="12"/>
  <c r="E3542" i="12"/>
  <c r="E3543" i="12"/>
  <c r="E3544" i="12"/>
  <c r="E3545" i="12"/>
  <c r="E3546" i="12"/>
  <c r="E3547" i="12"/>
  <c r="E3548" i="12"/>
  <c r="E3549" i="12"/>
  <c r="E3550" i="12"/>
  <c r="E3551" i="12"/>
  <c r="E3552" i="12"/>
  <c r="E3553" i="12"/>
  <c r="E3554" i="12"/>
  <c r="E3555" i="12"/>
  <c r="E3556" i="12"/>
  <c r="E3557" i="12"/>
  <c r="E3558" i="12"/>
  <c r="E3559" i="12"/>
  <c r="E3560" i="12"/>
  <c r="E3561" i="12"/>
  <c r="E3562" i="12"/>
  <c r="E3563" i="12"/>
  <c r="E3564" i="12"/>
  <c r="E3565" i="12"/>
  <c r="E3566" i="12"/>
  <c r="E3567" i="12"/>
  <c r="E3568" i="12"/>
  <c r="E3569" i="12"/>
  <c r="E3570" i="12"/>
  <c r="E3571" i="12"/>
  <c r="E3572" i="12"/>
  <c r="E3573" i="12"/>
  <c r="E3574" i="12"/>
  <c r="E3575" i="12"/>
  <c r="E3576" i="12"/>
  <c r="E3577" i="12"/>
  <c r="E3578" i="12"/>
  <c r="E3579" i="12"/>
  <c r="E3580" i="12"/>
  <c r="E3581" i="12"/>
  <c r="E3582" i="12"/>
  <c r="E3583" i="12"/>
  <c r="E3584" i="12"/>
  <c r="E3585" i="12"/>
  <c r="E3586" i="12"/>
  <c r="E3587" i="12"/>
  <c r="E3588" i="12"/>
  <c r="E3589" i="12"/>
  <c r="E3590" i="12"/>
  <c r="E3591" i="12"/>
  <c r="E3592" i="12"/>
  <c r="E3593" i="12"/>
  <c r="E3594" i="12"/>
  <c r="E3595" i="12"/>
  <c r="E3596" i="12"/>
  <c r="E3597" i="12"/>
  <c r="E3598" i="12"/>
  <c r="E3599" i="12"/>
  <c r="E3600" i="12"/>
  <c r="E3601" i="12"/>
  <c r="E3602" i="12"/>
  <c r="E3603" i="12"/>
  <c r="E3604" i="12"/>
  <c r="E3605" i="12"/>
  <c r="E3606" i="12"/>
  <c r="E3607" i="12"/>
  <c r="E3608" i="12"/>
  <c r="E3609" i="12"/>
  <c r="E3610" i="12"/>
  <c r="E3611" i="12"/>
  <c r="E3612" i="12"/>
  <c r="E3613" i="12"/>
  <c r="E3614" i="12"/>
  <c r="E3615" i="12"/>
  <c r="E3616" i="12"/>
  <c r="E3617" i="12"/>
  <c r="E3618" i="12"/>
  <c r="E3619" i="12"/>
  <c r="E3620" i="12"/>
  <c r="E3621" i="12"/>
  <c r="E3622" i="12"/>
  <c r="E3623" i="12"/>
  <c r="E3624" i="12"/>
  <c r="E3625" i="12"/>
  <c r="E3626" i="12"/>
  <c r="E3627" i="12"/>
  <c r="E3628" i="12"/>
  <c r="E3629" i="12"/>
  <c r="E3630" i="12"/>
  <c r="E3631" i="12"/>
  <c r="E3632" i="12"/>
  <c r="E3633" i="12"/>
  <c r="E3634" i="12"/>
  <c r="E3635" i="12"/>
  <c r="E3636" i="12"/>
  <c r="E3637" i="12"/>
  <c r="E3638" i="12"/>
  <c r="E3639" i="12"/>
  <c r="E3640" i="12"/>
  <c r="E3641" i="12"/>
  <c r="E3642" i="12"/>
  <c r="E3643" i="12"/>
  <c r="E3644" i="12"/>
  <c r="E3645" i="12"/>
  <c r="E3646" i="12"/>
  <c r="E3647" i="12"/>
  <c r="E3648" i="12"/>
  <c r="E3649" i="12"/>
  <c r="E3650" i="12"/>
  <c r="E3651" i="12"/>
  <c r="E3652" i="12"/>
  <c r="E3653" i="12"/>
  <c r="E3654" i="12"/>
  <c r="E3655" i="12"/>
  <c r="E3656" i="12"/>
  <c r="E3657" i="12"/>
  <c r="E3658" i="12"/>
  <c r="E3659" i="12"/>
  <c r="E3660" i="12"/>
  <c r="E3661" i="12"/>
  <c r="E3662" i="12"/>
  <c r="E3663" i="12"/>
  <c r="E3664" i="12"/>
  <c r="E3665" i="12"/>
  <c r="E3666" i="12"/>
  <c r="E3667" i="12"/>
  <c r="E3668" i="12"/>
  <c r="E3669" i="12"/>
  <c r="E3670" i="12"/>
  <c r="E3671" i="12"/>
  <c r="E3672" i="12"/>
  <c r="E3673" i="12"/>
  <c r="E3674" i="12"/>
  <c r="E3675" i="12"/>
  <c r="E3676" i="12"/>
  <c r="E3677" i="12"/>
  <c r="E3678" i="12"/>
  <c r="E3679" i="12"/>
  <c r="E3680" i="12"/>
  <c r="E3681" i="12"/>
  <c r="E3682" i="12"/>
  <c r="E3683" i="12"/>
  <c r="E3684" i="12"/>
  <c r="E3685" i="12"/>
  <c r="E3686" i="12"/>
  <c r="E3687" i="12"/>
  <c r="E3688" i="12"/>
  <c r="E3689" i="12"/>
  <c r="E3690" i="12"/>
  <c r="E3691" i="12"/>
  <c r="E3692" i="12"/>
  <c r="E3693" i="12"/>
  <c r="E3694" i="12"/>
  <c r="E3695" i="12"/>
  <c r="E3696" i="12"/>
  <c r="E3697" i="12"/>
  <c r="E3698" i="12"/>
  <c r="E3699" i="12"/>
  <c r="E3700" i="12"/>
  <c r="E3701" i="12"/>
  <c r="E3702" i="12"/>
  <c r="E3703" i="12"/>
  <c r="E3704" i="12"/>
  <c r="E3705" i="12"/>
  <c r="E3706" i="12"/>
  <c r="E3707" i="12"/>
  <c r="E3708" i="12"/>
  <c r="E3709" i="12"/>
  <c r="E3710" i="12"/>
  <c r="E3711" i="12"/>
  <c r="E3712" i="12"/>
  <c r="E3713" i="12"/>
  <c r="E3714" i="12"/>
  <c r="E3715" i="12"/>
  <c r="E3716" i="12"/>
  <c r="E3717" i="12"/>
  <c r="E3718" i="12"/>
  <c r="E3719" i="12"/>
  <c r="E3720" i="12"/>
  <c r="E3721" i="12"/>
  <c r="E3722" i="12"/>
  <c r="E3723" i="12"/>
  <c r="E3724" i="12"/>
  <c r="E3725" i="12"/>
  <c r="E3726" i="12"/>
  <c r="E3727" i="12"/>
  <c r="E3728" i="12"/>
  <c r="E3729" i="12"/>
  <c r="E3730" i="12"/>
  <c r="E3731" i="12"/>
  <c r="E3732" i="12"/>
  <c r="E3733" i="12"/>
  <c r="E3734" i="12"/>
  <c r="E3735" i="12"/>
  <c r="E3736" i="12"/>
  <c r="E3737" i="12"/>
  <c r="E3738" i="12"/>
  <c r="E3739" i="12"/>
  <c r="E3740" i="12"/>
  <c r="E3741" i="12"/>
  <c r="E3742" i="12"/>
  <c r="E3743" i="12"/>
  <c r="E3744" i="12"/>
  <c r="E3745" i="12"/>
  <c r="E3746" i="12"/>
  <c r="E3747" i="12"/>
  <c r="E3748" i="12"/>
  <c r="E3749" i="12"/>
  <c r="E3750" i="12"/>
  <c r="E3751" i="12"/>
  <c r="E3752" i="12"/>
  <c r="E3753" i="12"/>
  <c r="E3754" i="12"/>
  <c r="E3755" i="12"/>
  <c r="E3756" i="12"/>
  <c r="E3757" i="12"/>
  <c r="E3758" i="12"/>
  <c r="E3759" i="12"/>
  <c r="E3760" i="12"/>
  <c r="E3761" i="12"/>
  <c r="E3762" i="12"/>
  <c r="E3763" i="12"/>
  <c r="E3764" i="12"/>
  <c r="E3765" i="12"/>
  <c r="E3766" i="12"/>
  <c r="E3767" i="12"/>
  <c r="E3768" i="12"/>
  <c r="E3769" i="12"/>
  <c r="E3770" i="12"/>
  <c r="E3771" i="12"/>
  <c r="E3772" i="12"/>
  <c r="E3773" i="12"/>
  <c r="E3774" i="12"/>
  <c r="E3775" i="12"/>
  <c r="E3776" i="12"/>
  <c r="E3777" i="12"/>
  <c r="E3778" i="12"/>
  <c r="E3779" i="12"/>
  <c r="E3780" i="12"/>
  <c r="E3781" i="12"/>
  <c r="E3782" i="12"/>
  <c r="E3783" i="12"/>
  <c r="E3784" i="12"/>
  <c r="E3785" i="12"/>
  <c r="E3786" i="12"/>
  <c r="E3787" i="12"/>
  <c r="E3788" i="12"/>
  <c r="E3789" i="12"/>
  <c r="E3790" i="12"/>
  <c r="E3791" i="12"/>
  <c r="E3792" i="12"/>
  <c r="E3793" i="12"/>
  <c r="E3794" i="12"/>
  <c r="E3795" i="12"/>
  <c r="E3796" i="12"/>
  <c r="E3797" i="12"/>
  <c r="E3798" i="12"/>
  <c r="E3799" i="12"/>
  <c r="E3800" i="12"/>
  <c r="E3801" i="12"/>
  <c r="E3802" i="12"/>
  <c r="E3803" i="12"/>
  <c r="E3804" i="12"/>
  <c r="E3805" i="12"/>
  <c r="E3806" i="12"/>
  <c r="E3807" i="12"/>
  <c r="E3808" i="12"/>
  <c r="E3809" i="12"/>
  <c r="E3810" i="12"/>
  <c r="E3811" i="12"/>
  <c r="E3812" i="12"/>
  <c r="E3813" i="12"/>
  <c r="E3814" i="12"/>
  <c r="E3815" i="12"/>
  <c r="E3816" i="12"/>
  <c r="E3817" i="12"/>
  <c r="E3818" i="12"/>
  <c r="E3819" i="12"/>
  <c r="E3820" i="12"/>
  <c r="E3821" i="12"/>
  <c r="E3822" i="12"/>
  <c r="E3823" i="12"/>
  <c r="E3824" i="12"/>
  <c r="E3825" i="12"/>
  <c r="E3826" i="12"/>
  <c r="E3827" i="12"/>
  <c r="E3828" i="12"/>
  <c r="E3829" i="12"/>
  <c r="E3830" i="12"/>
  <c r="E3831" i="12"/>
  <c r="E3832" i="12"/>
  <c r="E3833" i="12"/>
  <c r="E3834" i="12"/>
  <c r="E3835" i="12"/>
  <c r="E3836" i="12"/>
  <c r="E3837" i="12"/>
  <c r="E3838" i="12"/>
  <c r="E3839" i="12"/>
  <c r="E3840" i="12"/>
  <c r="E3841" i="12"/>
  <c r="E3842" i="12"/>
  <c r="E3843" i="12"/>
  <c r="E3844" i="12"/>
  <c r="E3845" i="12"/>
  <c r="E3846" i="12"/>
  <c r="E3847" i="12"/>
  <c r="E3848" i="12"/>
  <c r="E3849" i="12"/>
  <c r="E3850" i="12"/>
  <c r="E3851" i="12"/>
  <c r="E3852" i="12"/>
  <c r="E3853" i="12"/>
  <c r="E3854" i="12"/>
  <c r="E3855" i="12"/>
  <c r="E3856" i="12"/>
  <c r="E3857" i="12"/>
  <c r="E3858" i="12"/>
  <c r="E3859" i="12"/>
  <c r="E3860" i="12"/>
  <c r="E3861" i="12"/>
  <c r="E3862" i="12"/>
  <c r="E3863" i="12"/>
  <c r="E3864" i="12"/>
  <c r="E3865" i="12"/>
  <c r="E3866" i="12"/>
  <c r="E3867" i="12"/>
  <c r="E3868" i="12"/>
  <c r="E3869" i="12"/>
  <c r="E3870" i="12"/>
  <c r="E3871" i="12"/>
  <c r="E3872" i="12"/>
  <c r="E3873" i="12"/>
  <c r="E3874" i="12"/>
  <c r="E3875" i="12"/>
  <c r="E3876" i="12"/>
  <c r="E3877" i="12"/>
  <c r="E3878" i="12"/>
  <c r="E3879" i="12"/>
  <c r="E3880" i="12"/>
  <c r="E3881" i="12"/>
  <c r="E3882" i="12"/>
  <c r="E3883" i="12"/>
  <c r="E3884" i="12"/>
  <c r="E3885" i="12"/>
  <c r="E3886" i="12"/>
  <c r="E3887" i="12"/>
  <c r="E3888" i="12"/>
  <c r="E3889" i="12"/>
  <c r="E3890" i="12"/>
  <c r="E3891" i="12"/>
  <c r="E3892" i="12"/>
  <c r="E3893" i="12"/>
  <c r="E3894" i="12"/>
  <c r="E3895" i="12"/>
  <c r="E3896" i="12"/>
  <c r="E3897" i="12"/>
  <c r="E3898" i="12"/>
  <c r="E3899" i="12"/>
  <c r="E3900" i="12"/>
  <c r="E3901" i="12"/>
  <c r="E3902" i="12"/>
  <c r="E3903" i="12"/>
  <c r="E3904" i="12"/>
  <c r="E3905" i="12"/>
  <c r="E3906" i="12"/>
  <c r="E3907" i="12"/>
  <c r="E3908" i="12"/>
  <c r="E3909" i="12"/>
  <c r="E3910" i="12"/>
  <c r="E3911" i="12"/>
  <c r="E3912" i="12"/>
  <c r="E3913" i="12"/>
  <c r="E3914" i="12"/>
  <c r="E3915" i="12"/>
  <c r="E3916" i="12"/>
  <c r="E3917" i="12"/>
  <c r="E3918" i="12"/>
  <c r="E3919" i="12"/>
  <c r="E3920" i="12"/>
  <c r="E3921" i="12"/>
  <c r="E3922" i="12"/>
  <c r="E3923" i="12"/>
  <c r="E3924" i="12"/>
  <c r="E3925" i="12"/>
  <c r="E3926" i="12"/>
  <c r="E3927" i="12"/>
  <c r="E3928" i="12"/>
  <c r="E3929" i="12"/>
  <c r="E3930" i="12"/>
  <c r="E3931" i="12"/>
  <c r="E3932" i="12"/>
  <c r="E3933" i="12"/>
  <c r="E3934" i="12"/>
  <c r="E3935" i="12"/>
  <c r="E3936" i="12"/>
  <c r="E3937" i="12"/>
  <c r="E3938" i="12"/>
  <c r="E3939" i="12"/>
  <c r="E3940" i="12"/>
  <c r="E3941" i="12"/>
  <c r="E3942" i="12"/>
  <c r="E3943" i="12"/>
  <c r="E3944" i="12"/>
  <c r="E3945" i="12"/>
  <c r="E3946" i="12"/>
  <c r="E3947" i="12"/>
  <c r="E3948" i="12"/>
  <c r="E3949" i="12"/>
  <c r="E3950" i="12"/>
  <c r="E3951" i="12"/>
  <c r="E3952" i="12"/>
  <c r="E3953" i="12"/>
  <c r="E3954" i="12"/>
  <c r="E3955" i="12"/>
  <c r="E3956" i="12"/>
  <c r="E3957" i="12"/>
  <c r="E3958" i="12"/>
  <c r="E3959" i="12"/>
  <c r="E3960" i="12"/>
  <c r="E3961" i="12"/>
  <c r="E3962" i="12"/>
  <c r="E3963" i="12"/>
  <c r="E3964" i="12"/>
  <c r="E3965" i="12"/>
  <c r="E3966" i="12"/>
  <c r="E3967" i="12"/>
  <c r="E3968" i="12"/>
  <c r="E3969" i="12"/>
  <c r="E3970" i="12"/>
  <c r="E3971" i="12"/>
  <c r="E3972" i="12"/>
  <c r="E3973" i="12"/>
  <c r="E3974" i="12"/>
  <c r="E3975" i="12"/>
  <c r="E3976" i="12"/>
  <c r="E3977" i="12"/>
  <c r="E3978" i="12"/>
  <c r="E3979" i="12"/>
  <c r="E3980" i="12"/>
  <c r="E3981" i="12"/>
  <c r="E3982" i="12"/>
  <c r="E3983" i="12"/>
  <c r="E3984" i="12"/>
  <c r="E3985" i="12"/>
  <c r="E3986" i="12"/>
  <c r="E3987" i="12"/>
  <c r="E3988" i="12"/>
  <c r="E3989" i="12"/>
  <c r="E3990" i="12"/>
  <c r="E3991" i="12"/>
  <c r="E3992" i="12"/>
  <c r="E3993" i="12"/>
  <c r="E3994" i="12"/>
  <c r="E3995" i="12"/>
  <c r="E3996" i="12"/>
  <c r="E3997" i="12"/>
  <c r="E3998" i="12"/>
  <c r="E3999" i="12"/>
  <c r="E4000" i="12"/>
  <c r="E4001" i="12"/>
  <c r="E4002" i="12"/>
  <c r="E4003" i="12"/>
  <c r="E4004" i="12"/>
  <c r="E4005" i="12"/>
  <c r="E4006" i="12"/>
  <c r="E4007" i="12"/>
  <c r="E4008" i="12"/>
  <c r="E4009" i="12"/>
  <c r="E4010" i="12"/>
  <c r="E4011" i="12"/>
  <c r="E4012" i="12"/>
  <c r="E4013" i="12"/>
  <c r="E4014" i="12"/>
  <c r="E4015" i="12"/>
  <c r="E4016" i="12"/>
  <c r="E4017" i="12"/>
  <c r="E4018" i="12"/>
  <c r="E4019" i="12"/>
  <c r="E4020" i="12"/>
  <c r="E4021" i="12"/>
  <c r="E4022" i="12"/>
  <c r="E4023" i="12"/>
  <c r="E4024" i="12"/>
  <c r="E4025" i="12"/>
  <c r="E4026" i="12"/>
  <c r="E4027" i="12"/>
  <c r="E4028" i="12"/>
  <c r="E4029" i="12"/>
  <c r="E4030" i="12"/>
  <c r="E4031" i="12"/>
  <c r="E4032" i="12"/>
  <c r="E4033" i="12"/>
  <c r="E4034" i="12"/>
  <c r="E4035" i="12"/>
  <c r="E4036" i="12"/>
  <c r="E4037" i="12"/>
  <c r="E4038" i="12"/>
  <c r="E4039" i="12"/>
  <c r="E4040" i="12"/>
  <c r="E4041" i="12"/>
  <c r="E4042" i="12"/>
  <c r="E4043" i="12"/>
  <c r="E4044" i="12"/>
  <c r="E4045" i="12"/>
  <c r="E4046" i="12"/>
  <c r="E4047" i="12"/>
  <c r="E4048" i="12"/>
  <c r="E4049" i="12"/>
  <c r="E4050" i="12"/>
  <c r="E4051" i="12"/>
  <c r="E4052" i="12"/>
  <c r="E4053" i="12"/>
  <c r="E4054" i="12"/>
  <c r="E4055" i="12"/>
  <c r="E4056" i="12"/>
  <c r="E4057" i="12"/>
  <c r="E4058" i="12"/>
  <c r="E4059" i="12"/>
  <c r="E4060" i="12"/>
  <c r="E4061" i="12"/>
  <c r="E4062" i="12"/>
  <c r="E4063" i="12"/>
  <c r="E4064" i="12"/>
  <c r="E4065" i="12"/>
  <c r="E4066" i="12"/>
  <c r="E4067" i="12"/>
  <c r="E4068" i="12"/>
  <c r="E4069" i="12"/>
  <c r="E4070" i="12"/>
  <c r="E4071" i="12"/>
  <c r="E4072" i="12"/>
  <c r="E4073" i="12"/>
  <c r="E4074" i="12"/>
  <c r="E4075" i="12"/>
  <c r="E4076" i="12"/>
  <c r="E4077" i="12"/>
  <c r="E4078" i="12"/>
  <c r="E4079" i="12"/>
  <c r="E4080" i="12"/>
  <c r="E4081" i="12"/>
  <c r="E4082" i="12"/>
  <c r="E4083" i="12"/>
  <c r="E4084" i="12"/>
  <c r="E4085" i="12"/>
  <c r="E4086" i="12"/>
  <c r="E4087" i="12"/>
  <c r="E4088" i="12"/>
  <c r="E4089" i="12"/>
  <c r="E4090" i="12"/>
  <c r="E4091" i="12"/>
  <c r="E4092" i="12"/>
  <c r="E4093" i="12"/>
  <c r="E4094" i="12"/>
  <c r="E4095" i="12"/>
  <c r="E4096" i="12"/>
  <c r="E4097" i="12"/>
  <c r="E4098" i="12"/>
  <c r="E4099" i="12"/>
  <c r="E4100" i="12"/>
  <c r="E4101" i="12"/>
  <c r="E4102" i="12"/>
  <c r="E4103" i="12"/>
  <c r="E4104" i="12"/>
  <c r="E4105" i="12"/>
  <c r="E4106" i="12"/>
  <c r="E4107" i="12"/>
  <c r="E4108" i="12"/>
  <c r="E4109" i="12"/>
  <c r="E4110" i="12"/>
  <c r="E4111" i="12"/>
  <c r="E4112" i="12"/>
  <c r="E4113" i="12"/>
  <c r="E4114" i="12"/>
  <c r="E4115" i="12"/>
  <c r="E4116" i="12"/>
  <c r="E4117" i="12"/>
  <c r="E4118" i="12"/>
  <c r="E4119" i="12"/>
  <c r="E4120" i="12"/>
  <c r="E4121" i="12"/>
  <c r="E4122" i="12"/>
  <c r="E4123" i="12"/>
  <c r="E4124" i="12"/>
  <c r="E4125" i="12"/>
  <c r="E4126" i="12"/>
  <c r="E4127" i="12"/>
  <c r="E4128" i="12"/>
  <c r="E4129" i="12"/>
  <c r="E4130" i="12"/>
  <c r="E4131" i="12"/>
  <c r="E4132" i="12"/>
  <c r="E4133" i="12"/>
  <c r="E4134" i="12"/>
  <c r="E4135" i="12"/>
  <c r="E4136" i="12"/>
  <c r="E4137" i="12"/>
  <c r="E4138" i="12"/>
  <c r="E4139" i="12"/>
  <c r="E4140" i="12"/>
  <c r="E4141" i="12"/>
  <c r="E4142" i="12"/>
  <c r="E4143" i="12"/>
  <c r="E4144" i="12"/>
  <c r="E4145" i="12"/>
  <c r="E4146" i="12"/>
  <c r="E4147" i="12"/>
  <c r="E4148" i="12"/>
  <c r="E4149" i="12"/>
  <c r="E4150" i="12"/>
  <c r="E4151" i="12"/>
  <c r="E4152" i="12"/>
  <c r="E4153" i="12"/>
  <c r="E4154" i="12"/>
  <c r="E4155" i="12"/>
  <c r="E4156" i="12"/>
  <c r="E4157" i="12"/>
  <c r="E4158" i="12"/>
  <c r="E4159" i="12"/>
  <c r="E4160" i="12"/>
  <c r="E4161" i="12"/>
  <c r="E4162" i="12"/>
  <c r="E4163" i="12"/>
  <c r="E4164" i="12"/>
  <c r="E4165" i="12"/>
  <c r="E4166" i="12"/>
  <c r="E4167" i="12"/>
  <c r="E4168" i="12"/>
  <c r="E4169" i="12"/>
  <c r="E4170" i="12"/>
  <c r="E4171" i="12"/>
  <c r="E4172" i="12"/>
  <c r="E4173" i="12"/>
  <c r="E4174" i="12"/>
  <c r="E4175" i="12"/>
  <c r="E4176" i="12"/>
  <c r="E4177" i="12"/>
  <c r="E4178" i="12"/>
  <c r="E4179" i="12"/>
  <c r="E4180" i="12"/>
  <c r="E4181" i="12"/>
  <c r="E4182" i="12"/>
  <c r="E4183" i="12"/>
  <c r="E4184" i="12"/>
  <c r="E4185" i="12"/>
  <c r="E4186" i="12"/>
  <c r="E4187" i="12"/>
  <c r="E4188" i="12"/>
  <c r="E4189" i="12"/>
  <c r="E4190" i="12"/>
  <c r="E4191" i="12"/>
  <c r="E4192" i="12"/>
  <c r="E4193" i="12"/>
  <c r="E4194" i="12"/>
  <c r="E4195" i="12"/>
  <c r="E4196" i="12"/>
  <c r="E4197" i="12"/>
  <c r="E4198" i="12"/>
  <c r="E4199" i="12"/>
  <c r="E4200" i="12"/>
  <c r="E4201" i="12"/>
  <c r="E4202" i="12"/>
  <c r="E4203" i="12"/>
  <c r="E4204" i="12"/>
  <c r="E4205" i="12"/>
  <c r="E4206" i="12"/>
  <c r="E4207" i="12"/>
  <c r="E4208" i="12"/>
  <c r="E4209" i="12"/>
  <c r="E4210" i="12"/>
  <c r="E4211" i="12"/>
  <c r="E4212" i="12"/>
  <c r="E4213" i="12"/>
  <c r="E4214" i="12"/>
  <c r="E4215" i="12"/>
  <c r="E4216" i="12"/>
  <c r="E4217" i="12"/>
  <c r="E4218" i="12"/>
  <c r="E4219" i="12"/>
  <c r="E4220" i="12"/>
  <c r="E4221" i="12"/>
  <c r="E4222" i="12"/>
  <c r="E4223" i="12"/>
  <c r="E4224" i="12"/>
  <c r="E4225" i="12"/>
  <c r="E4226" i="12"/>
  <c r="E4227" i="12"/>
  <c r="E4228" i="12"/>
  <c r="E4229" i="12"/>
  <c r="E4230" i="12"/>
  <c r="E4231" i="12"/>
  <c r="E4232" i="12"/>
  <c r="E4233" i="12"/>
  <c r="E4234" i="12"/>
  <c r="E4235" i="12"/>
  <c r="E4236" i="12"/>
  <c r="E4237" i="12"/>
  <c r="E4238" i="12"/>
  <c r="E4239" i="12"/>
  <c r="E4240" i="12"/>
  <c r="E4241" i="12"/>
  <c r="E4242" i="12"/>
  <c r="E4243" i="12"/>
  <c r="E4244" i="12"/>
  <c r="E4245" i="12"/>
  <c r="E4246" i="12"/>
  <c r="E4247" i="12"/>
  <c r="E4248" i="12"/>
  <c r="E4249" i="12"/>
  <c r="E4250" i="12"/>
  <c r="E4251" i="12"/>
  <c r="E4252" i="12"/>
  <c r="E4253" i="12"/>
  <c r="E4254" i="12"/>
  <c r="E4255" i="12"/>
  <c r="E4256" i="12"/>
  <c r="E4257" i="12"/>
  <c r="E4258" i="12"/>
  <c r="E4259" i="12"/>
  <c r="E4260" i="12"/>
  <c r="E4261" i="12"/>
  <c r="E4262" i="12"/>
  <c r="E4263" i="12"/>
  <c r="E4264" i="12"/>
  <c r="E4265" i="12"/>
  <c r="E4266" i="12"/>
  <c r="E4267" i="12"/>
  <c r="E4268" i="12"/>
  <c r="E4269" i="12"/>
  <c r="E4270" i="12"/>
  <c r="E4271" i="12"/>
  <c r="E4272" i="12"/>
  <c r="E4273" i="12"/>
  <c r="E4274" i="12"/>
  <c r="E4275" i="12"/>
  <c r="E4276" i="12"/>
  <c r="E4277" i="12"/>
  <c r="E4278" i="12"/>
  <c r="E4279" i="12"/>
  <c r="E4280" i="12"/>
  <c r="E4281" i="12"/>
  <c r="E4282" i="12"/>
  <c r="E4283" i="12"/>
  <c r="E4284" i="12"/>
  <c r="E4285" i="12"/>
  <c r="E4286" i="12"/>
  <c r="E4287" i="12"/>
  <c r="E4288" i="12"/>
  <c r="E4289" i="12"/>
  <c r="E4290" i="12"/>
  <c r="E4291" i="12"/>
  <c r="E4292" i="12"/>
  <c r="E4293" i="12"/>
  <c r="E4294" i="12"/>
  <c r="E4295" i="12"/>
  <c r="E4296" i="12"/>
  <c r="E4297" i="12"/>
  <c r="E4298" i="12"/>
  <c r="E4299" i="12"/>
  <c r="E4300" i="12"/>
  <c r="E4301" i="12"/>
  <c r="E4302" i="12"/>
  <c r="E4303" i="12"/>
  <c r="E4304" i="12"/>
  <c r="E4305" i="12"/>
  <c r="E4306" i="12"/>
  <c r="E4307" i="12"/>
  <c r="E4308" i="12"/>
  <c r="E4309" i="12"/>
  <c r="E4310" i="12"/>
  <c r="E4311" i="12"/>
  <c r="E4312" i="12"/>
  <c r="E4313" i="12"/>
  <c r="E4314" i="12"/>
  <c r="E4315" i="12"/>
  <c r="E4316" i="12"/>
  <c r="E4317" i="12"/>
  <c r="E4318" i="12"/>
  <c r="E4319" i="12"/>
  <c r="E4320" i="12"/>
  <c r="E4321" i="12"/>
  <c r="E4322" i="12"/>
  <c r="E4323" i="12"/>
  <c r="E4324" i="12"/>
  <c r="E4325" i="12"/>
  <c r="E4326" i="12"/>
  <c r="E4327" i="12"/>
  <c r="E4328" i="12"/>
  <c r="E4329" i="12"/>
  <c r="E4330" i="12"/>
  <c r="E4331" i="12"/>
  <c r="E4332" i="12"/>
  <c r="E4333" i="12"/>
  <c r="E4334" i="12"/>
  <c r="E4335" i="12"/>
  <c r="E4336" i="12"/>
  <c r="E4337" i="12"/>
  <c r="E4338" i="12"/>
  <c r="E4339" i="12"/>
  <c r="E4340" i="12"/>
  <c r="E4341" i="12"/>
  <c r="E4342" i="12"/>
  <c r="E4343" i="12"/>
  <c r="E4344" i="12"/>
  <c r="E4345" i="12"/>
  <c r="E4346" i="12"/>
  <c r="E4347" i="12"/>
  <c r="E4348" i="12"/>
  <c r="E4349" i="12"/>
  <c r="E4350" i="12"/>
  <c r="E4351" i="12"/>
  <c r="E4352" i="12"/>
  <c r="E4353" i="12"/>
  <c r="E4354" i="12"/>
  <c r="E4355" i="12"/>
  <c r="E4356" i="12"/>
  <c r="E4357" i="12"/>
  <c r="E4358" i="12"/>
  <c r="E4359" i="12"/>
  <c r="E4360" i="12"/>
  <c r="E4361" i="12"/>
  <c r="E4362" i="12"/>
  <c r="E4363" i="12"/>
  <c r="E4364" i="12"/>
  <c r="E4365" i="12"/>
  <c r="E4366" i="12"/>
  <c r="E4367" i="12"/>
  <c r="E4368" i="12"/>
  <c r="E4369" i="12"/>
  <c r="E4370" i="12"/>
  <c r="E4371" i="12"/>
  <c r="E4372" i="12"/>
  <c r="E4373" i="12"/>
  <c r="E4374" i="12"/>
  <c r="E4375" i="12"/>
  <c r="E4376" i="12"/>
  <c r="E4377" i="12"/>
  <c r="E4378" i="12"/>
  <c r="E4379" i="12"/>
  <c r="E4380" i="12"/>
  <c r="E4381" i="12"/>
  <c r="E4382" i="12"/>
  <c r="E4383" i="12"/>
  <c r="E4384" i="12"/>
  <c r="E4385" i="12"/>
  <c r="E4386" i="12"/>
  <c r="E4387" i="12"/>
  <c r="E4388" i="12"/>
  <c r="E4389" i="12"/>
  <c r="E4390" i="12"/>
  <c r="E4391" i="12"/>
  <c r="E4392" i="12"/>
  <c r="E4393" i="12"/>
  <c r="E4394" i="12"/>
  <c r="E4395" i="12"/>
  <c r="E4396" i="12"/>
  <c r="E4397" i="12"/>
  <c r="E4398" i="12"/>
  <c r="E4399" i="12"/>
  <c r="E4400" i="12"/>
  <c r="E4401" i="12"/>
  <c r="E4402" i="12"/>
  <c r="E4403" i="12"/>
  <c r="E4404" i="12"/>
  <c r="E4405" i="12"/>
  <c r="E4406" i="12"/>
  <c r="E4407" i="12"/>
  <c r="E4408" i="12"/>
  <c r="E4409" i="12"/>
  <c r="E4410" i="12"/>
  <c r="E4411" i="12"/>
  <c r="E4412" i="12"/>
  <c r="E4413" i="12"/>
  <c r="E4414" i="12"/>
  <c r="E4415" i="12"/>
  <c r="E4416" i="12"/>
  <c r="E4417" i="12"/>
  <c r="E4418" i="12"/>
  <c r="E4419" i="12"/>
  <c r="E4420" i="12"/>
  <c r="E4421" i="12"/>
  <c r="E4422" i="12"/>
  <c r="E4423" i="12"/>
  <c r="E4424" i="12"/>
  <c r="E4425" i="12"/>
  <c r="E4426" i="12"/>
  <c r="E4427" i="12"/>
  <c r="E4428" i="12"/>
  <c r="E4429" i="12"/>
  <c r="E4430" i="12"/>
  <c r="E4431" i="12"/>
  <c r="E4432" i="12"/>
  <c r="E4433" i="12"/>
  <c r="E4434" i="12"/>
  <c r="E4435" i="12"/>
  <c r="E4436" i="12"/>
  <c r="E4437" i="12"/>
  <c r="E4438" i="12"/>
  <c r="E4439" i="12"/>
  <c r="E4440" i="12"/>
  <c r="E4441" i="12"/>
  <c r="E4442" i="12"/>
  <c r="E4443" i="12"/>
  <c r="E4444" i="12"/>
  <c r="E4445" i="12"/>
  <c r="E4446" i="12"/>
  <c r="E4447" i="12"/>
  <c r="E4448" i="12"/>
  <c r="E4449" i="12"/>
  <c r="E4450" i="12"/>
  <c r="E4451" i="12"/>
  <c r="E4452" i="12"/>
  <c r="E4453" i="12"/>
  <c r="E4454" i="12"/>
  <c r="E4455" i="12"/>
  <c r="E4456" i="12"/>
  <c r="E4457" i="12"/>
  <c r="E4458" i="12"/>
  <c r="E4459" i="12"/>
  <c r="E4460" i="12"/>
  <c r="E4461" i="12"/>
  <c r="E4462" i="12"/>
  <c r="E4463" i="12"/>
  <c r="E4464" i="12"/>
  <c r="E4465" i="12"/>
  <c r="E4466" i="12"/>
  <c r="E4467" i="12"/>
  <c r="E4468" i="12"/>
  <c r="E4469" i="12"/>
  <c r="E4470" i="12"/>
  <c r="E4471" i="12"/>
  <c r="E4472" i="12"/>
  <c r="E4473" i="12"/>
  <c r="E4474" i="12"/>
  <c r="E4475" i="12"/>
  <c r="E4476" i="12"/>
  <c r="E4477" i="12"/>
  <c r="E4478" i="12"/>
  <c r="E4479" i="12"/>
  <c r="E4480" i="12"/>
  <c r="E4481" i="12"/>
  <c r="E4482" i="12"/>
  <c r="E4483" i="12"/>
  <c r="E4484" i="12"/>
  <c r="E4485" i="12"/>
  <c r="E4486" i="12"/>
  <c r="E4487" i="12"/>
  <c r="E4488" i="12"/>
  <c r="E4489" i="12"/>
  <c r="E4490" i="12"/>
  <c r="E4491" i="12"/>
  <c r="E4492" i="12"/>
  <c r="E4493" i="12"/>
  <c r="E4494" i="12"/>
  <c r="E4495" i="12"/>
  <c r="E4496" i="12"/>
  <c r="E4497" i="12"/>
  <c r="E4498" i="12"/>
  <c r="E4499" i="12"/>
  <c r="E4500" i="12"/>
  <c r="E4501" i="12"/>
  <c r="E4502" i="12"/>
  <c r="E4503" i="12"/>
  <c r="E4504" i="12"/>
  <c r="E4505" i="12"/>
  <c r="E4506" i="12"/>
  <c r="E4507" i="12"/>
  <c r="E4508" i="12"/>
  <c r="E4509" i="12"/>
  <c r="E4510" i="12"/>
  <c r="E4511" i="12"/>
  <c r="E4512" i="12"/>
  <c r="E4513" i="12"/>
  <c r="E4514" i="12"/>
  <c r="E4515" i="12"/>
  <c r="E4516" i="12"/>
  <c r="E4517" i="12"/>
  <c r="E4518" i="12"/>
  <c r="E4519" i="12"/>
  <c r="E4520" i="12"/>
  <c r="E4521" i="12"/>
  <c r="E4522" i="12"/>
  <c r="E4523" i="12"/>
  <c r="E4524" i="12"/>
  <c r="E4525" i="12"/>
  <c r="E4526" i="12"/>
  <c r="E4527" i="12"/>
  <c r="E4528" i="12"/>
  <c r="E4529" i="12"/>
  <c r="E4530" i="12"/>
  <c r="E4531" i="12"/>
  <c r="E4532" i="12"/>
  <c r="E4533" i="12"/>
  <c r="E4534" i="12"/>
  <c r="E4535" i="12"/>
  <c r="E4536" i="12"/>
  <c r="E4537" i="12"/>
  <c r="E4538" i="12"/>
  <c r="E4539" i="12"/>
  <c r="E4540" i="12"/>
  <c r="E4541" i="12"/>
  <c r="E4542" i="12"/>
  <c r="E4543" i="12"/>
  <c r="E4544" i="12"/>
  <c r="E4545" i="12"/>
  <c r="E4546" i="12"/>
  <c r="E4547" i="12"/>
  <c r="E4548" i="12"/>
  <c r="E4549" i="12"/>
  <c r="E4550" i="12"/>
  <c r="E4551" i="12"/>
  <c r="E4552" i="12"/>
  <c r="E4553" i="12"/>
  <c r="E4554" i="12"/>
  <c r="E4555" i="12"/>
  <c r="E4556" i="12"/>
  <c r="E4557" i="12"/>
  <c r="E4558" i="12"/>
  <c r="E4559" i="12"/>
  <c r="E4560" i="12"/>
  <c r="E4561" i="12"/>
  <c r="E4562" i="12"/>
  <c r="E4563" i="12"/>
  <c r="E4564" i="12"/>
  <c r="E4565" i="12"/>
  <c r="E4566" i="12"/>
  <c r="E4567" i="12"/>
  <c r="E4568" i="12"/>
  <c r="E4569" i="12"/>
  <c r="E4570" i="12"/>
  <c r="E4571" i="12"/>
  <c r="E4572" i="12"/>
  <c r="E4573" i="12"/>
  <c r="E4574" i="12"/>
  <c r="E4575" i="12"/>
  <c r="E4576" i="12"/>
  <c r="E4577" i="12"/>
  <c r="E4578" i="12"/>
  <c r="E4579" i="12"/>
  <c r="E4580" i="12"/>
  <c r="E4581" i="12"/>
  <c r="E4582" i="12"/>
  <c r="E4583" i="12"/>
  <c r="E4584" i="12"/>
  <c r="E4585" i="12"/>
  <c r="E4586" i="12"/>
  <c r="E4587" i="12"/>
  <c r="E4588" i="12"/>
  <c r="E4589" i="12"/>
  <c r="E4590" i="12"/>
  <c r="E4591" i="12"/>
  <c r="E4592" i="12"/>
  <c r="E4593" i="12"/>
  <c r="E4594" i="12"/>
  <c r="E4595" i="12"/>
  <c r="E4596" i="12"/>
  <c r="E4597" i="12"/>
  <c r="E4598" i="12"/>
  <c r="E4599" i="12"/>
  <c r="E4600" i="12"/>
  <c r="E4601" i="12"/>
  <c r="E4602" i="12"/>
  <c r="E4603" i="12"/>
  <c r="E4604" i="12"/>
  <c r="E4605" i="12"/>
  <c r="E4606" i="12"/>
  <c r="E4607" i="12"/>
  <c r="E4608" i="12"/>
  <c r="E4609" i="12"/>
  <c r="E4610" i="12"/>
  <c r="E4611" i="12"/>
  <c r="E4612" i="12"/>
  <c r="E4613" i="12"/>
  <c r="E4614" i="12"/>
  <c r="E4615" i="12"/>
  <c r="E4616" i="12"/>
  <c r="E4617" i="12"/>
  <c r="E4618" i="12"/>
  <c r="E4619" i="12"/>
  <c r="E4620" i="12"/>
  <c r="E4621" i="12"/>
  <c r="E4622" i="12"/>
  <c r="E4623" i="12"/>
  <c r="E4624" i="12"/>
  <c r="E4625" i="12"/>
  <c r="E4626" i="12"/>
  <c r="E4627" i="12"/>
  <c r="E4628" i="12"/>
  <c r="E4629" i="12"/>
  <c r="E4630" i="12"/>
  <c r="E4631" i="12"/>
  <c r="E4632" i="12"/>
  <c r="E4633" i="12"/>
  <c r="E4634" i="12"/>
  <c r="E4635" i="12"/>
  <c r="E4636" i="12"/>
  <c r="E4637" i="12"/>
  <c r="E4638" i="12"/>
  <c r="E4639" i="12"/>
  <c r="E4640" i="12"/>
  <c r="E4641" i="12"/>
  <c r="E4642" i="12"/>
  <c r="E4643" i="12"/>
  <c r="E4644" i="12"/>
  <c r="E4645" i="12"/>
  <c r="E4646" i="12"/>
  <c r="E4647" i="12"/>
  <c r="E4648" i="12"/>
  <c r="E4649" i="12"/>
  <c r="E4650" i="12"/>
  <c r="E4651" i="12"/>
  <c r="E4652" i="12"/>
  <c r="E4653" i="12"/>
  <c r="E4654" i="12"/>
  <c r="E4655" i="12"/>
  <c r="E4656" i="12"/>
  <c r="E4657" i="12"/>
  <c r="E4658" i="12"/>
  <c r="E4659" i="12"/>
  <c r="E4660" i="12"/>
  <c r="E4661" i="12"/>
  <c r="E4662" i="12"/>
  <c r="E4663" i="12"/>
  <c r="E4664" i="12"/>
  <c r="E4665" i="12"/>
  <c r="E4666" i="12"/>
  <c r="E4667" i="12"/>
  <c r="E4668" i="12"/>
  <c r="E4669" i="12"/>
  <c r="E4670" i="12"/>
  <c r="E4671" i="12"/>
  <c r="E4672" i="12"/>
  <c r="E4673" i="12"/>
  <c r="E4674" i="12"/>
  <c r="E4675" i="12"/>
  <c r="E4676" i="12"/>
  <c r="E4677" i="12"/>
  <c r="E4678" i="12"/>
  <c r="E4679" i="12"/>
  <c r="E4680" i="12"/>
  <c r="E4681" i="12"/>
  <c r="E4682" i="12"/>
  <c r="E4683" i="12"/>
  <c r="E4684" i="12"/>
  <c r="E4685" i="12"/>
  <c r="E4686" i="12"/>
  <c r="E4687" i="12"/>
  <c r="E4688" i="12"/>
  <c r="E4689" i="12"/>
  <c r="E4690" i="12"/>
  <c r="E4691" i="12"/>
  <c r="E4692" i="12"/>
  <c r="E4693" i="12"/>
  <c r="E4694" i="12"/>
  <c r="E4695" i="12"/>
  <c r="E4696" i="12"/>
  <c r="E4697" i="12"/>
  <c r="E4698" i="12"/>
  <c r="E4699" i="12"/>
  <c r="E4700" i="12"/>
  <c r="E4701" i="12"/>
  <c r="E4702" i="12"/>
  <c r="E4703" i="12"/>
  <c r="E4704" i="12"/>
  <c r="E4705" i="12"/>
  <c r="E4706" i="12"/>
  <c r="E4707" i="12"/>
  <c r="E4708" i="12"/>
  <c r="E4709" i="12"/>
  <c r="E4710" i="12"/>
  <c r="E4711" i="12"/>
  <c r="E4712" i="12"/>
  <c r="E4713" i="12"/>
  <c r="E4714" i="12"/>
  <c r="E4715" i="12"/>
  <c r="E4716" i="12"/>
  <c r="E4717" i="12"/>
  <c r="E4718" i="12"/>
  <c r="E4719" i="12"/>
  <c r="E4720" i="12"/>
  <c r="E4721" i="12"/>
  <c r="E4722" i="12"/>
  <c r="E4723" i="12"/>
  <c r="E4724" i="12"/>
  <c r="E4725" i="12"/>
  <c r="E4726" i="12"/>
  <c r="E4727" i="12"/>
  <c r="E4728" i="12"/>
  <c r="E4729" i="12"/>
  <c r="E4730" i="12"/>
  <c r="E4731" i="12"/>
  <c r="E4732" i="12"/>
  <c r="E4733" i="12"/>
  <c r="E4734" i="12"/>
  <c r="E4735" i="12"/>
  <c r="E4736" i="12"/>
  <c r="E4737" i="12"/>
  <c r="E4738" i="12"/>
  <c r="E4739" i="12"/>
  <c r="E4740" i="12"/>
  <c r="E4741" i="12"/>
  <c r="E4742" i="12"/>
  <c r="E4743" i="12"/>
  <c r="E4744" i="12"/>
  <c r="E4745" i="12"/>
  <c r="E4746" i="12"/>
  <c r="E4747" i="12"/>
  <c r="E4748" i="12"/>
  <c r="E4749" i="12"/>
  <c r="E4750" i="12"/>
  <c r="E4751" i="12"/>
  <c r="E4752" i="12"/>
  <c r="E4753" i="12"/>
  <c r="E4754" i="12"/>
  <c r="E4755" i="12"/>
  <c r="E4756" i="12"/>
  <c r="E4757" i="12"/>
  <c r="E4758" i="12"/>
  <c r="E4759" i="12"/>
  <c r="E4760" i="12"/>
  <c r="E4761" i="12"/>
  <c r="E4762" i="12"/>
  <c r="E4763" i="12"/>
  <c r="E4764" i="12"/>
  <c r="E4765" i="12"/>
  <c r="E4766" i="12"/>
  <c r="E4767" i="12"/>
  <c r="E4768" i="12"/>
  <c r="E4769" i="12"/>
  <c r="E4770" i="12"/>
  <c r="E4771" i="12"/>
  <c r="E4772" i="12"/>
  <c r="E4773" i="12"/>
  <c r="E4774" i="12"/>
  <c r="E4775" i="12"/>
  <c r="E4776" i="12"/>
  <c r="E4777" i="12"/>
  <c r="E4778" i="12"/>
  <c r="E4779" i="12"/>
  <c r="E4780" i="12"/>
  <c r="E4781" i="12"/>
  <c r="E4782" i="12"/>
  <c r="E4783" i="12"/>
  <c r="E4784" i="12"/>
  <c r="E4785" i="12"/>
  <c r="E4786" i="12"/>
  <c r="E4787" i="12"/>
  <c r="E4788" i="12"/>
  <c r="E4789" i="12"/>
  <c r="E4790" i="12"/>
  <c r="E4791" i="12"/>
  <c r="E4792" i="12"/>
  <c r="E4793" i="12"/>
  <c r="E4794" i="12"/>
  <c r="E4795" i="12"/>
  <c r="E4796" i="12"/>
  <c r="E4797" i="12"/>
  <c r="E4798" i="12"/>
  <c r="E4799" i="12"/>
  <c r="E4800" i="12"/>
  <c r="E4801" i="12"/>
  <c r="E4802" i="12"/>
  <c r="E4803" i="12"/>
  <c r="E4804" i="12"/>
  <c r="E4805" i="12"/>
  <c r="E4806" i="12"/>
  <c r="E4807" i="12"/>
  <c r="E4808" i="12"/>
  <c r="E4809" i="12"/>
  <c r="E4810" i="12"/>
  <c r="E4811" i="12"/>
  <c r="E4812" i="12"/>
  <c r="E4813" i="12"/>
  <c r="E4814" i="12"/>
  <c r="E4815" i="12"/>
  <c r="E4816" i="12"/>
  <c r="E4817" i="12"/>
  <c r="E4818" i="12"/>
  <c r="E4819" i="12"/>
  <c r="E4820" i="12"/>
  <c r="E4821" i="12"/>
  <c r="E4822" i="12"/>
  <c r="E4823" i="12"/>
  <c r="E4824" i="12"/>
  <c r="E4825" i="12"/>
  <c r="E4826" i="12"/>
  <c r="E4827" i="12"/>
  <c r="E4828" i="12"/>
  <c r="E4829" i="12"/>
  <c r="E4830" i="12"/>
  <c r="E4831" i="12"/>
  <c r="E4832" i="12"/>
  <c r="E4833" i="12"/>
  <c r="E4834" i="12"/>
  <c r="E4835" i="12"/>
  <c r="E4836" i="12"/>
  <c r="E4837" i="12"/>
  <c r="E4838" i="12"/>
  <c r="E4839" i="12"/>
  <c r="E4840" i="12"/>
  <c r="E4841" i="12"/>
  <c r="E4842" i="12"/>
  <c r="E4843" i="12"/>
  <c r="E4844" i="12"/>
  <c r="E4845" i="12"/>
  <c r="E4846" i="12"/>
  <c r="E4847" i="12"/>
  <c r="E4848" i="12"/>
  <c r="E4849" i="12"/>
  <c r="E4850" i="12"/>
  <c r="E4851" i="12"/>
  <c r="E4852" i="12"/>
  <c r="E4853" i="12"/>
  <c r="E4854" i="12"/>
  <c r="E4855" i="12"/>
  <c r="E4856" i="12"/>
  <c r="E4857" i="12"/>
  <c r="E4858" i="12"/>
  <c r="E4859" i="12"/>
  <c r="E4860" i="12"/>
  <c r="E4861" i="12"/>
  <c r="E4862" i="12"/>
  <c r="E4863" i="12"/>
  <c r="E4864" i="12"/>
  <c r="E4865" i="12"/>
  <c r="E4866" i="12"/>
  <c r="E4867" i="12"/>
  <c r="E4868" i="12"/>
  <c r="E4869" i="12"/>
  <c r="E4870" i="12"/>
  <c r="E4871" i="12"/>
  <c r="E4872" i="12"/>
  <c r="E4873" i="12"/>
  <c r="E4874" i="12"/>
  <c r="E4875" i="12"/>
  <c r="E4876" i="12"/>
  <c r="E4877" i="12"/>
  <c r="E4878" i="12"/>
  <c r="E4879" i="12"/>
  <c r="E4880" i="12"/>
  <c r="E4881" i="12"/>
  <c r="E4882" i="12"/>
  <c r="E4883" i="12"/>
  <c r="E4884" i="12"/>
  <c r="E4885" i="12"/>
  <c r="E4886" i="12"/>
  <c r="E4887" i="12"/>
  <c r="E4888" i="12"/>
  <c r="E4889" i="12"/>
  <c r="E4890" i="12"/>
  <c r="E4891" i="12"/>
  <c r="E4892" i="12"/>
  <c r="E4893" i="12"/>
  <c r="E4894" i="12"/>
  <c r="E4895" i="12"/>
  <c r="E4896" i="12"/>
  <c r="E4897" i="12"/>
  <c r="E4898" i="12"/>
  <c r="E4899" i="12"/>
  <c r="E4900" i="12"/>
  <c r="E4901" i="12"/>
  <c r="E4902" i="12"/>
  <c r="E4903" i="12"/>
  <c r="E4904" i="12"/>
  <c r="E4905" i="12"/>
  <c r="E4906" i="12"/>
  <c r="E4907" i="12"/>
  <c r="E4908" i="12"/>
  <c r="E4909" i="12"/>
  <c r="E4910" i="12"/>
  <c r="E4911" i="12"/>
  <c r="E4912" i="12"/>
  <c r="E4913" i="12"/>
  <c r="E4914" i="12"/>
  <c r="E4915" i="12"/>
  <c r="E4916" i="12"/>
  <c r="E4917" i="12"/>
  <c r="E4918" i="12"/>
  <c r="E4919" i="12"/>
  <c r="E4920" i="12"/>
  <c r="E4921" i="12"/>
  <c r="E4922" i="12"/>
  <c r="E4923" i="12"/>
  <c r="E4924" i="12"/>
  <c r="E4925" i="12"/>
  <c r="E4926" i="12"/>
  <c r="E4927" i="12"/>
  <c r="E4928" i="12"/>
  <c r="E4929" i="12"/>
  <c r="E4930" i="12"/>
  <c r="E4931" i="12"/>
  <c r="E4932" i="12"/>
  <c r="E4933" i="12"/>
  <c r="E4934" i="12"/>
  <c r="E4935" i="12"/>
  <c r="E4936" i="12"/>
  <c r="E4937" i="12"/>
  <c r="E4938" i="12"/>
  <c r="E4939" i="12"/>
  <c r="E4940" i="12"/>
  <c r="E4941" i="12"/>
  <c r="E4942" i="12"/>
  <c r="E4943" i="12"/>
  <c r="E4944" i="12"/>
  <c r="E4945" i="12"/>
  <c r="E4946" i="12"/>
  <c r="E4947" i="12"/>
  <c r="E4948" i="12"/>
  <c r="E4949" i="12"/>
  <c r="E4950" i="12"/>
  <c r="E4951" i="12"/>
  <c r="E4952" i="12"/>
  <c r="E4953" i="12"/>
  <c r="E4954" i="12"/>
  <c r="E4955" i="12"/>
  <c r="E4956" i="12"/>
  <c r="E4957" i="12"/>
  <c r="E4958" i="12"/>
  <c r="E4959" i="12"/>
  <c r="E4960" i="12"/>
  <c r="E4961" i="12"/>
  <c r="E4962" i="12"/>
  <c r="E4963" i="12"/>
  <c r="E4964" i="12"/>
  <c r="E4965" i="12"/>
  <c r="E4966" i="12"/>
  <c r="E4967" i="12"/>
  <c r="E4968" i="12"/>
  <c r="E4969" i="12"/>
  <c r="E4970" i="12"/>
  <c r="E4971" i="12"/>
  <c r="E4972" i="12"/>
  <c r="E4973" i="12"/>
  <c r="E4974" i="12"/>
  <c r="E4975" i="12"/>
  <c r="E4976" i="12"/>
  <c r="E4977" i="12"/>
  <c r="E4978" i="12"/>
  <c r="E4979" i="12"/>
  <c r="E4980" i="12"/>
  <c r="E4981" i="12"/>
  <c r="E4982" i="12"/>
  <c r="E4983" i="12"/>
  <c r="E4984" i="12"/>
  <c r="E4985" i="12"/>
  <c r="E4986" i="12"/>
  <c r="E4987" i="12"/>
  <c r="E4988" i="12"/>
  <c r="E4989" i="12"/>
  <c r="E4990" i="12"/>
  <c r="E4991" i="12"/>
  <c r="E4992" i="12"/>
  <c r="E4993" i="12"/>
  <c r="E4994" i="12"/>
  <c r="E4995" i="12"/>
  <c r="E4996" i="12"/>
  <c r="E4997" i="12"/>
  <c r="E4998" i="12"/>
  <c r="E4999" i="12"/>
  <c r="E5000" i="12"/>
  <c r="E5001" i="12"/>
  <c r="E5002" i="12"/>
  <c r="E5003" i="12"/>
  <c r="E5004" i="12"/>
  <c r="E5005" i="12"/>
  <c r="E5006" i="12"/>
  <c r="E5007" i="12"/>
  <c r="E5008" i="12"/>
  <c r="E5009" i="12"/>
  <c r="E5010" i="12"/>
  <c r="E5011" i="12"/>
  <c r="E5012" i="12"/>
  <c r="E5013" i="12"/>
  <c r="E5014" i="12"/>
  <c r="E5015" i="12"/>
  <c r="E5016" i="12"/>
  <c r="E5017" i="12"/>
  <c r="E5018" i="12"/>
  <c r="E5019" i="12"/>
  <c r="E5020" i="12"/>
  <c r="E5021" i="12"/>
  <c r="E5022" i="12"/>
  <c r="E5023" i="12"/>
  <c r="E5024" i="12"/>
  <c r="E5025" i="12"/>
  <c r="E5026" i="12"/>
  <c r="E5027" i="12"/>
  <c r="E5028" i="12"/>
  <c r="E5029" i="12"/>
  <c r="E5030" i="12"/>
  <c r="E5031" i="12"/>
  <c r="E5032" i="12"/>
  <c r="E5033" i="12"/>
  <c r="E5034" i="12"/>
  <c r="E5035" i="12"/>
  <c r="E5036" i="12"/>
  <c r="E5037" i="12"/>
  <c r="E5038" i="12"/>
  <c r="E5039" i="12"/>
  <c r="E5040" i="12"/>
  <c r="E5041" i="12"/>
  <c r="E5042" i="12"/>
  <c r="E5043" i="12"/>
  <c r="E5044" i="12"/>
  <c r="E5045" i="12"/>
  <c r="E5046" i="12"/>
  <c r="E5047" i="12"/>
  <c r="E5048" i="12"/>
  <c r="E5049" i="12"/>
  <c r="E5050" i="12"/>
  <c r="E5051" i="12"/>
  <c r="E5052" i="12"/>
  <c r="E5053" i="12"/>
  <c r="E5054" i="12"/>
  <c r="E5055" i="12"/>
  <c r="E5056" i="12"/>
  <c r="E5057" i="12"/>
  <c r="E5058" i="12"/>
  <c r="E5059" i="12"/>
  <c r="E5060" i="12"/>
  <c r="E5061" i="12"/>
  <c r="E5062" i="12"/>
  <c r="E5063" i="12"/>
  <c r="E5064" i="12"/>
  <c r="E5065" i="12"/>
  <c r="E5066" i="12"/>
  <c r="E5067" i="12"/>
  <c r="E5068" i="12"/>
  <c r="E5069" i="12"/>
  <c r="E5070" i="12"/>
  <c r="E5071" i="12"/>
  <c r="E5072" i="12"/>
  <c r="E5073" i="12"/>
  <c r="E5074" i="12"/>
  <c r="E5075" i="12"/>
  <c r="E5076" i="12"/>
  <c r="E5077" i="12"/>
  <c r="E5078" i="12"/>
  <c r="E5079" i="12"/>
  <c r="E5080" i="12"/>
  <c r="E5081" i="12"/>
  <c r="E5082" i="12"/>
  <c r="E5083" i="12"/>
  <c r="E5084" i="12"/>
  <c r="E5085" i="12"/>
  <c r="E5086" i="12"/>
  <c r="E5087" i="12"/>
  <c r="E5088" i="12"/>
  <c r="E5089" i="12"/>
  <c r="E5090" i="12"/>
  <c r="E5091" i="12"/>
  <c r="E5092" i="12"/>
  <c r="E5093" i="12"/>
  <c r="E5094" i="12"/>
  <c r="E5095" i="12"/>
  <c r="E5096" i="12"/>
  <c r="E5097" i="12"/>
  <c r="E5098" i="12"/>
  <c r="E5099" i="12"/>
  <c r="E5100" i="12"/>
  <c r="E5101" i="12"/>
  <c r="E5102" i="12"/>
  <c r="E5103" i="12"/>
  <c r="E5104" i="12"/>
  <c r="E5105" i="12"/>
  <c r="E5106" i="12"/>
  <c r="E5107" i="12"/>
  <c r="E5108" i="12"/>
  <c r="E5109" i="12"/>
  <c r="E5110" i="12"/>
  <c r="E5111" i="12"/>
  <c r="E5112" i="12"/>
  <c r="E5113" i="12"/>
  <c r="E5114" i="12"/>
  <c r="E5115" i="12"/>
  <c r="E5116" i="12"/>
  <c r="E5117" i="12"/>
  <c r="E5118" i="12"/>
  <c r="E5119" i="12"/>
  <c r="E5120" i="12"/>
  <c r="E5121" i="12"/>
  <c r="E5122" i="12"/>
  <c r="E5123" i="12"/>
  <c r="E5124" i="12"/>
  <c r="E5125" i="12"/>
  <c r="E5126" i="12"/>
  <c r="E5127" i="12"/>
  <c r="E5128" i="12"/>
  <c r="E5129" i="12"/>
  <c r="E5130" i="12"/>
  <c r="E5131" i="12"/>
  <c r="E5132" i="12"/>
  <c r="E5133" i="12"/>
  <c r="E5134" i="12"/>
  <c r="E5135" i="12"/>
  <c r="E5136" i="12"/>
  <c r="E5137" i="12"/>
  <c r="E5138" i="12"/>
  <c r="E5139" i="12"/>
  <c r="E5140" i="12"/>
  <c r="E5141" i="12"/>
  <c r="E5142" i="12"/>
  <c r="E5143" i="12"/>
  <c r="E5144" i="12"/>
  <c r="E5145" i="12"/>
  <c r="E5146" i="12"/>
  <c r="E5147" i="12"/>
  <c r="E5148" i="12"/>
  <c r="E5149" i="12"/>
  <c r="E5150" i="12"/>
  <c r="E5151" i="12"/>
  <c r="E5152" i="12"/>
  <c r="E5153" i="12"/>
  <c r="E5154" i="12"/>
  <c r="E5155" i="12"/>
  <c r="E5156" i="12"/>
  <c r="E5157" i="12"/>
  <c r="E5158" i="12"/>
  <c r="E5159" i="12"/>
  <c r="E5160" i="12"/>
  <c r="E5161" i="12"/>
  <c r="E5162" i="12"/>
  <c r="E5163" i="12"/>
  <c r="E5164" i="12"/>
  <c r="E5165" i="12"/>
  <c r="E5166" i="12"/>
  <c r="E5167" i="12"/>
  <c r="E5168" i="12"/>
  <c r="E5169" i="12"/>
  <c r="E5170" i="12"/>
  <c r="E5171" i="12"/>
  <c r="E5172" i="12"/>
  <c r="E5173" i="12"/>
  <c r="E5174" i="12"/>
  <c r="E5175" i="12"/>
  <c r="E5176" i="12"/>
  <c r="E5177" i="12"/>
  <c r="E5178" i="12"/>
  <c r="E5179" i="12"/>
  <c r="E5180" i="12"/>
  <c r="E5181" i="12"/>
  <c r="E5182" i="12"/>
  <c r="E5183" i="12"/>
  <c r="E5184" i="12"/>
  <c r="E5185" i="12"/>
  <c r="E5186" i="12"/>
  <c r="E5187" i="12"/>
  <c r="E5188" i="12"/>
  <c r="E5189" i="12"/>
  <c r="E5190" i="12"/>
  <c r="E5191" i="12"/>
  <c r="E5192" i="12"/>
  <c r="E5193" i="12"/>
  <c r="E5194" i="12"/>
  <c r="E5195" i="12"/>
  <c r="E5196" i="12"/>
  <c r="E5197" i="12"/>
  <c r="E5198" i="12"/>
  <c r="E5199" i="12"/>
  <c r="E5200" i="12"/>
  <c r="E5201" i="12"/>
  <c r="E5202" i="12"/>
  <c r="E5203" i="12"/>
  <c r="E5204" i="12"/>
  <c r="E5205" i="12"/>
  <c r="E5206" i="12"/>
  <c r="E5207" i="12"/>
  <c r="E5208" i="12"/>
  <c r="E5209" i="12"/>
  <c r="E5210" i="12"/>
  <c r="E5211" i="12"/>
  <c r="E5212" i="12"/>
  <c r="E5213" i="12"/>
  <c r="E5214" i="12"/>
  <c r="E5215" i="12"/>
  <c r="E5216" i="12"/>
  <c r="E5217" i="12"/>
  <c r="E5218" i="12"/>
  <c r="E5219" i="12"/>
  <c r="E5220" i="12"/>
  <c r="E5221" i="12"/>
  <c r="E5222" i="12"/>
  <c r="E5223" i="12"/>
  <c r="E5224" i="12"/>
  <c r="E5225" i="12"/>
  <c r="E5226" i="12"/>
  <c r="E5227" i="12"/>
  <c r="E5228" i="12"/>
  <c r="E5229" i="12"/>
  <c r="E5230" i="12"/>
  <c r="E5231" i="12"/>
  <c r="E5232" i="12"/>
  <c r="E5233" i="12"/>
  <c r="E5234" i="12"/>
  <c r="E5235" i="12"/>
  <c r="E5236" i="12"/>
  <c r="E5237" i="12"/>
  <c r="E5238" i="12"/>
  <c r="E5239" i="12"/>
  <c r="E5240" i="12"/>
  <c r="E5241" i="12"/>
  <c r="E5242" i="12"/>
  <c r="E5243" i="12"/>
  <c r="E5244" i="12"/>
  <c r="E5245" i="12"/>
  <c r="E5246" i="12"/>
  <c r="E5247" i="12"/>
  <c r="E5248" i="12"/>
  <c r="E5249" i="12"/>
  <c r="E5250" i="12"/>
  <c r="E5251" i="12"/>
  <c r="E5252" i="12"/>
  <c r="E5253" i="12"/>
  <c r="E5254" i="12"/>
  <c r="E5255" i="12"/>
  <c r="E5256" i="12"/>
  <c r="E5257" i="12"/>
  <c r="E5258" i="12"/>
  <c r="E5259" i="12"/>
  <c r="E5260" i="12"/>
  <c r="E5261" i="12"/>
  <c r="E5262" i="12"/>
  <c r="E5263" i="12"/>
  <c r="E5264" i="12"/>
  <c r="E5265" i="12"/>
  <c r="E5266" i="12"/>
  <c r="E5267" i="12"/>
  <c r="E5268" i="12"/>
  <c r="E5269" i="12"/>
  <c r="E5270" i="12"/>
  <c r="E5271" i="12"/>
  <c r="E5272" i="12"/>
  <c r="E5273" i="12"/>
  <c r="E5274" i="12"/>
  <c r="E5275" i="12"/>
  <c r="E5276" i="12"/>
  <c r="E5277" i="12"/>
  <c r="E5278" i="12"/>
  <c r="E5279" i="12"/>
  <c r="E5280" i="12"/>
  <c r="E5281" i="12"/>
  <c r="E5282" i="12"/>
  <c r="E5283" i="12"/>
  <c r="E5284" i="12"/>
  <c r="E5285" i="12"/>
  <c r="E5286" i="12"/>
  <c r="E5287" i="12"/>
  <c r="E5288" i="12"/>
  <c r="E5289" i="12"/>
  <c r="E5290" i="12"/>
  <c r="E5291" i="12"/>
  <c r="E5292" i="12"/>
  <c r="E5293" i="12"/>
  <c r="E5294" i="12"/>
  <c r="E5295" i="12"/>
  <c r="E5296" i="12"/>
  <c r="E5297" i="12"/>
  <c r="E5298" i="12"/>
  <c r="E5299" i="12"/>
  <c r="E5300" i="12"/>
  <c r="E5301" i="12"/>
  <c r="E5302" i="12"/>
  <c r="E5303" i="12"/>
  <c r="E5304" i="12"/>
  <c r="E5305" i="12"/>
  <c r="E5306" i="12"/>
  <c r="E5307" i="12"/>
  <c r="E5308" i="12"/>
  <c r="E5309" i="12"/>
  <c r="E5310" i="12"/>
  <c r="E5311" i="12"/>
  <c r="E5312" i="12"/>
  <c r="E5313" i="12"/>
  <c r="E5314" i="12"/>
  <c r="E5315" i="12"/>
  <c r="E5316" i="12"/>
  <c r="E5317" i="12"/>
  <c r="E5318" i="12"/>
  <c r="E5319" i="12"/>
  <c r="E5320" i="12"/>
  <c r="E5321" i="12"/>
  <c r="E5322" i="12"/>
  <c r="E5323" i="12"/>
  <c r="E5324" i="12"/>
  <c r="E5325" i="12"/>
  <c r="E5326" i="12"/>
  <c r="E5327" i="12"/>
  <c r="E5328" i="12"/>
  <c r="E5329" i="12"/>
  <c r="E5330" i="12"/>
  <c r="E5331" i="12"/>
  <c r="E5332" i="12"/>
  <c r="E5333" i="12"/>
  <c r="E5334" i="12"/>
  <c r="E5335" i="12"/>
  <c r="E5336" i="12"/>
  <c r="E5337" i="12"/>
  <c r="E5338" i="12"/>
  <c r="E5339" i="12"/>
  <c r="E5340" i="12"/>
  <c r="E5341" i="12"/>
  <c r="E5342" i="12"/>
  <c r="E5343" i="12"/>
  <c r="E5344" i="12"/>
  <c r="E5345" i="12"/>
  <c r="E5346" i="12"/>
  <c r="E5347" i="12"/>
  <c r="E5348" i="12"/>
  <c r="E5349" i="12"/>
  <c r="E5350" i="12"/>
  <c r="E5351" i="12"/>
  <c r="E5352" i="12"/>
  <c r="E5353" i="12"/>
  <c r="E5354" i="12"/>
  <c r="E5355" i="12"/>
  <c r="E5356" i="12"/>
  <c r="E5357" i="12"/>
  <c r="E5358" i="12"/>
  <c r="E5359" i="12"/>
  <c r="E5360" i="12"/>
  <c r="E5361" i="12"/>
  <c r="E5362" i="12"/>
  <c r="E5363" i="12"/>
  <c r="E5364" i="12"/>
  <c r="E5365" i="12"/>
  <c r="E5366" i="12"/>
  <c r="E5367" i="12"/>
  <c r="E5368" i="12"/>
  <c r="E5369" i="12"/>
  <c r="E5370" i="12"/>
  <c r="E5371" i="12"/>
  <c r="E5372" i="12"/>
  <c r="E5373" i="12"/>
  <c r="E5374" i="12"/>
  <c r="E5375" i="12"/>
  <c r="E5376" i="12"/>
  <c r="E5377" i="12"/>
  <c r="E5378" i="12"/>
  <c r="E5379" i="12"/>
  <c r="E5380" i="12"/>
  <c r="E5381" i="12"/>
  <c r="E5382" i="12"/>
  <c r="E5383" i="12"/>
  <c r="E5384" i="12"/>
  <c r="E5385" i="12"/>
  <c r="E5386" i="12"/>
  <c r="E5387" i="12"/>
  <c r="E5388" i="12"/>
  <c r="E5389" i="12"/>
  <c r="E5390" i="12"/>
  <c r="E5391" i="12"/>
  <c r="E5392" i="12"/>
  <c r="E5393" i="12"/>
  <c r="E5394" i="12"/>
  <c r="E5395" i="12"/>
  <c r="E5396" i="12"/>
  <c r="E5397" i="12"/>
  <c r="E5398" i="12"/>
  <c r="E5399" i="12"/>
  <c r="E5400" i="12"/>
  <c r="E5401" i="12"/>
  <c r="E5402" i="12"/>
  <c r="E5403" i="12"/>
  <c r="E5404" i="12"/>
  <c r="E5405" i="12"/>
  <c r="E5406" i="12"/>
  <c r="E5407" i="12"/>
  <c r="E5408" i="12"/>
  <c r="E5409" i="12"/>
  <c r="E5410" i="12"/>
  <c r="E5411" i="12"/>
  <c r="E5412" i="12"/>
  <c r="E5413" i="12"/>
  <c r="E5414" i="12"/>
  <c r="E5415" i="12"/>
  <c r="E5416" i="12"/>
  <c r="E5417" i="12"/>
  <c r="E5418" i="12"/>
  <c r="E5419" i="12"/>
  <c r="E5420" i="12"/>
  <c r="E5421" i="12"/>
  <c r="E5422" i="12"/>
  <c r="E5423" i="12"/>
  <c r="E5424" i="12"/>
  <c r="E5425" i="12"/>
  <c r="E5426" i="12"/>
  <c r="E5427" i="12"/>
  <c r="E5428" i="12"/>
  <c r="E5429" i="12"/>
  <c r="E5430" i="12"/>
  <c r="E5431" i="12"/>
  <c r="E5432" i="12"/>
  <c r="E5433" i="12"/>
  <c r="E5434" i="12"/>
  <c r="E5435" i="12"/>
  <c r="E5436" i="12"/>
  <c r="E5437" i="12"/>
  <c r="E5438" i="12"/>
  <c r="E5439" i="12"/>
  <c r="E5440" i="12"/>
  <c r="E5441" i="12"/>
  <c r="E5442" i="12"/>
  <c r="E5443" i="12"/>
  <c r="E5444" i="12"/>
  <c r="E5445" i="12"/>
  <c r="E5446" i="12"/>
  <c r="E5447" i="12"/>
  <c r="E5448" i="12"/>
  <c r="E5449" i="12"/>
  <c r="E5450" i="12"/>
  <c r="E5451" i="12"/>
  <c r="E5452" i="12"/>
  <c r="E5453" i="12"/>
  <c r="E5454" i="12"/>
  <c r="E5455" i="12"/>
  <c r="E5456" i="12"/>
  <c r="E5457" i="12"/>
  <c r="E5458" i="12"/>
  <c r="E5459" i="12"/>
  <c r="E5460" i="12"/>
  <c r="E5461" i="12"/>
  <c r="E5462" i="12"/>
  <c r="E5463" i="12"/>
  <c r="E5464" i="12"/>
  <c r="E5465" i="12"/>
  <c r="E5466" i="12"/>
  <c r="E5467" i="12"/>
  <c r="E5468" i="12"/>
  <c r="E5469" i="12"/>
  <c r="E5470" i="12"/>
  <c r="E5471" i="12"/>
  <c r="E5472" i="12"/>
  <c r="E5473" i="12"/>
  <c r="E5474" i="12"/>
  <c r="E5475" i="12"/>
  <c r="E5476" i="12"/>
  <c r="E5477" i="12"/>
  <c r="E5478" i="12"/>
  <c r="E5479" i="12"/>
  <c r="E5480" i="12"/>
  <c r="E5481" i="12"/>
  <c r="E5482" i="12"/>
  <c r="E5483" i="12"/>
  <c r="E5484" i="12"/>
  <c r="E5485" i="12"/>
  <c r="E5486" i="12"/>
  <c r="E5487" i="12"/>
  <c r="E5488" i="12"/>
  <c r="E5489" i="12"/>
  <c r="E5490" i="12"/>
  <c r="E5491" i="12"/>
  <c r="E5492" i="12"/>
  <c r="E5493" i="12"/>
  <c r="E5494" i="12"/>
  <c r="E5495" i="12"/>
  <c r="E5496" i="12"/>
  <c r="E5497" i="12"/>
  <c r="E5498" i="12"/>
  <c r="E5499" i="12"/>
  <c r="E5500" i="12"/>
  <c r="E5501" i="12"/>
  <c r="E5502" i="12"/>
  <c r="E5503" i="12"/>
  <c r="E5504" i="12"/>
  <c r="E5505" i="12"/>
  <c r="E5506" i="12"/>
  <c r="E5507" i="12"/>
  <c r="E5508" i="12"/>
  <c r="E5509" i="12"/>
  <c r="E5510" i="12"/>
  <c r="E5511" i="12"/>
  <c r="E5512" i="12"/>
  <c r="E5513" i="12"/>
  <c r="E5514" i="12"/>
  <c r="E5515" i="12"/>
  <c r="E5516" i="12"/>
  <c r="E5517" i="12"/>
  <c r="E5518" i="12"/>
  <c r="E5519" i="12"/>
  <c r="E5520" i="12"/>
  <c r="E5521" i="12"/>
  <c r="E5522" i="12"/>
  <c r="E5523" i="12"/>
  <c r="E5524" i="12"/>
  <c r="E5525" i="12"/>
  <c r="E5526" i="12"/>
  <c r="E5527" i="12"/>
  <c r="E5528" i="12"/>
  <c r="E5529" i="12"/>
  <c r="E5530" i="12"/>
  <c r="E5531" i="12"/>
  <c r="E5532" i="12"/>
  <c r="E5533" i="12"/>
  <c r="E5534" i="12"/>
  <c r="E5535" i="12"/>
  <c r="E5536" i="12"/>
  <c r="E5537" i="12"/>
  <c r="E5538" i="12"/>
  <c r="E5539" i="12"/>
  <c r="E5540" i="12"/>
  <c r="E5541" i="12"/>
  <c r="E5542" i="12"/>
  <c r="E5543" i="12"/>
  <c r="E5544" i="12"/>
  <c r="E5545" i="12"/>
  <c r="E5546" i="12"/>
  <c r="E5547" i="12"/>
  <c r="E5548" i="12"/>
  <c r="E5549" i="12"/>
  <c r="E5550" i="12"/>
  <c r="E5551" i="12"/>
  <c r="E5552" i="12"/>
  <c r="E5553" i="12"/>
  <c r="E5554" i="12"/>
  <c r="E5555" i="12"/>
  <c r="E5556" i="12"/>
  <c r="E5557" i="12"/>
  <c r="E5558" i="12"/>
  <c r="E5559" i="12"/>
  <c r="E5560" i="12"/>
  <c r="E5561" i="12"/>
  <c r="E5562" i="12"/>
  <c r="E5563" i="12"/>
  <c r="E5564" i="12"/>
  <c r="E5565" i="12"/>
  <c r="E5566" i="12"/>
  <c r="E5567" i="12"/>
  <c r="E5568" i="12"/>
  <c r="E5569" i="12"/>
  <c r="E5570" i="12"/>
  <c r="E5571" i="12"/>
  <c r="E5572" i="12"/>
  <c r="E5573" i="12"/>
  <c r="E5574" i="12"/>
  <c r="E5575" i="12"/>
  <c r="E5576" i="12"/>
  <c r="E5577" i="12"/>
  <c r="E5578" i="12"/>
  <c r="E5579" i="12"/>
  <c r="E5580" i="12"/>
  <c r="E5581" i="12"/>
  <c r="E5582" i="12"/>
  <c r="E5583" i="12"/>
  <c r="E5584" i="12"/>
  <c r="E5585" i="12"/>
  <c r="E5586" i="12"/>
  <c r="E5587" i="12"/>
  <c r="E5588" i="12"/>
  <c r="E5589" i="12"/>
  <c r="E5590" i="12"/>
  <c r="E5591" i="12"/>
  <c r="E5592" i="12"/>
  <c r="E5593" i="12"/>
  <c r="E5594" i="12"/>
  <c r="E5595" i="12"/>
  <c r="E5596" i="12"/>
  <c r="E5597" i="12"/>
  <c r="E5598" i="12"/>
  <c r="E5599" i="12"/>
  <c r="E5600" i="12"/>
  <c r="E5601" i="12"/>
  <c r="E5602" i="12"/>
  <c r="E5603" i="12"/>
  <c r="E5604" i="12"/>
  <c r="E5605" i="12"/>
  <c r="E5606" i="12"/>
  <c r="E5607" i="12"/>
  <c r="E5608" i="12"/>
  <c r="E5609" i="12"/>
  <c r="E5610" i="12"/>
  <c r="E5611" i="12"/>
  <c r="E5612" i="12"/>
  <c r="E5613" i="12"/>
  <c r="E5614" i="12"/>
  <c r="E5615" i="12"/>
  <c r="E5616" i="12"/>
  <c r="E5617" i="12"/>
  <c r="E5618" i="12"/>
  <c r="E5619" i="12"/>
  <c r="E5620" i="12"/>
  <c r="E5621" i="12"/>
  <c r="E5622" i="12"/>
  <c r="E5623" i="12"/>
  <c r="E5624" i="12"/>
  <c r="E5625" i="12"/>
  <c r="E5626" i="12"/>
  <c r="E5627" i="12"/>
  <c r="E5628" i="12"/>
  <c r="E5629" i="12"/>
  <c r="E5630" i="12"/>
  <c r="E5631" i="12"/>
  <c r="E5632" i="12"/>
  <c r="E5633" i="12"/>
  <c r="E5634" i="12"/>
  <c r="E5635" i="12"/>
  <c r="E5636" i="12"/>
  <c r="E5637" i="12"/>
  <c r="E5638" i="12"/>
  <c r="E5639" i="12"/>
  <c r="E5640" i="12"/>
  <c r="E5641" i="12"/>
  <c r="E5642" i="12"/>
  <c r="E5643" i="12"/>
  <c r="E5644" i="12"/>
  <c r="E5645" i="12"/>
  <c r="E5646" i="12"/>
  <c r="E5647" i="12"/>
  <c r="E5648" i="12"/>
  <c r="E5649" i="12"/>
  <c r="E5650" i="12"/>
  <c r="E5651" i="12"/>
  <c r="E5652" i="12"/>
  <c r="E5653" i="12"/>
  <c r="E5654" i="12"/>
  <c r="E5655" i="12"/>
  <c r="E5656" i="12"/>
  <c r="E5657" i="12"/>
  <c r="E5658" i="12"/>
  <c r="E5659" i="12"/>
  <c r="E5660" i="12"/>
  <c r="E5661" i="12"/>
  <c r="E5662" i="12"/>
  <c r="E5663" i="12"/>
  <c r="E5664" i="12"/>
  <c r="E5665" i="12"/>
  <c r="E5666" i="12"/>
  <c r="E5667" i="12"/>
  <c r="E5668" i="12"/>
  <c r="E5669" i="12"/>
  <c r="E5670" i="12"/>
  <c r="E5671" i="12"/>
  <c r="E5672" i="12"/>
  <c r="E5673" i="12"/>
  <c r="E5674" i="12"/>
  <c r="E5675" i="12"/>
  <c r="E5676" i="12"/>
  <c r="E5677" i="12"/>
  <c r="E5678" i="12"/>
  <c r="E5679" i="12"/>
  <c r="E5680" i="12"/>
  <c r="E5681" i="12"/>
  <c r="E5682" i="12"/>
  <c r="E5683" i="12"/>
  <c r="E5684" i="12"/>
  <c r="E5685" i="12"/>
  <c r="E5686" i="12"/>
  <c r="E5687" i="12"/>
  <c r="E5688" i="12"/>
  <c r="E5689" i="12"/>
  <c r="E5690" i="12"/>
  <c r="E5691" i="12"/>
  <c r="E5692" i="12"/>
  <c r="E5693" i="12"/>
  <c r="E5694" i="12"/>
  <c r="E5695" i="12"/>
  <c r="E5696" i="12"/>
  <c r="E5697" i="12"/>
  <c r="E5698" i="12"/>
  <c r="E5699" i="12"/>
  <c r="E5700" i="12"/>
  <c r="E5701" i="12"/>
  <c r="E5702" i="12"/>
  <c r="E5703" i="12"/>
  <c r="E5704" i="12"/>
  <c r="E5705" i="12"/>
  <c r="E5706" i="12"/>
  <c r="E5707" i="12"/>
  <c r="E5708" i="12"/>
  <c r="E5709" i="12"/>
  <c r="E5710" i="12"/>
  <c r="E5711" i="12"/>
  <c r="E5712" i="12"/>
  <c r="E5713" i="12"/>
  <c r="E5714" i="12"/>
  <c r="E5715" i="12"/>
  <c r="E5716" i="12"/>
  <c r="E5717" i="12"/>
  <c r="E5718" i="12"/>
  <c r="E5719" i="12"/>
  <c r="E5720" i="12"/>
  <c r="E5721" i="12"/>
  <c r="E5722" i="12"/>
  <c r="E5723" i="12"/>
  <c r="E5724" i="12"/>
  <c r="E5725" i="12"/>
  <c r="E5726" i="12"/>
  <c r="E5727" i="12"/>
  <c r="E5728" i="12"/>
  <c r="E5729" i="12"/>
  <c r="E5730" i="12"/>
  <c r="E5731" i="12"/>
  <c r="E5732" i="12"/>
  <c r="E5733" i="12"/>
  <c r="E5734" i="12"/>
  <c r="E5735" i="12"/>
  <c r="E5736" i="12"/>
  <c r="E5737" i="12"/>
  <c r="E5738" i="12"/>
  <c r="E5739" i="12"/>
  <c r="E5740" i="12"/>
  <c r="E5741" i="12"/>
  <c r="E5742" i="12"/>
  <c r="E5743" i="12"/>
  <c r="E5744" i="12"/>
  <c r="E5745" i="12"/>
  <c r="E5746" i="12"/>
  <c r="E5747" i="12"/>
  <c r="E5748" i="12"/>
  <c r="E5749" i="12"/>
  <c r="E5750" i="12"/>
  <c r="E5751" i="12"/>
  <c r="E5752" i="12"/>
  <c r="E5753" i="12"/>
  <c r="E5754" i="12"/>
  <c r="E5755" i="12"/>
  <c r="E5756" i="12"/>
  <c r="E5757" i="12"/>
  <c r="E5758" i="12"/>
  <c r="E5759" i="12"/>
  <c r="E5760" i="12"/>
  <c r="E5761" i="12"/>
  <c r="E5762" i="12"/>
  <c r="E5763" i="12"/>
  <c r="E5764" i="12"/>
  <c r="E5765" i="12"/>
  <c r="E5766" i="12"/>
  <c r="E5767" i="12"/>
  <c r="E5768" i="12"/>
  <c r="E5769" i="12"/>
  <c r="E5770" i="12"/>
  <c r="E5771" i="12"/>
  <c r="E5772" i="12"/>
  <c r="E5773" i="12"/>
  <c r="E5774" i="12"/>
  <c r="E5775" i="12"/>
  <c r="E5776" i="12"/>
  <c r="E5777" i="12"/>
  <c r="E5778" i="12"/>
  <c r="E5779" i="12"/>
  <c r="E5780" i="12"/>
  <c r="E5781" i="12"/>
  <c r="E5782" i="12"/>
  <c r="E5783" i="12"/>
  <c r="E5784" i="12"/>
  <c r="E5785" i="12"/>
  <c r="E5786" i="12"/>
  <c r="E5787" i="12"/>
  <c r="E5788" i="12"/>
  <c r="E5789" i="12"/>
  <c r="E5790" i="12"/>
  <c r="E5791" i="12"/>
  <c r="E5792" i="12"/>
  <c r="E5793" i="12"/>
  <c r="E5794" i="12"/>
  <c r="E5795" i="12"/>
  <c r="E5796" i="12"/>
  <c r="E5797" i="12"/>
  <c r="E5798" i="12"/>
  <c r="E5799" i="12"/>
  <c r="E5800" i="12"/>
  <c r="E5801" i="12"/>
  <c r="E5802" i="12"/>
  <c r="E5803" i="12"/>
  <c r="E5804" i="12"/>
  <c r="E5805" i="12"/>
  <c r="E5806" i="12"/>
  <c r="E5807" i="12"/>
  <c r="E5808" i="12"/>
  <c r="E5809" i="12"/>
  <c r="E5810" i="12"/>
  <c r="E5811" i="12"/>
  <c r="E5812" i="12"/>
  <c r="E5813" i="12"/>
  <c r="E5814" i="12"/>
  <c r="E5815" i="12"/>
  <c r="E5816" i="12"/>
  <c r="E5817" i="12"/>
  <c r="E5818" i="12"/>
  <c r="E5819" i="12"/>
  <c r="E5820" i="12"/>
  <c r="E5821" i="12"/>
  <c r="E5822" i="12"/>
  <c r="E5823" i="12"/>
  <c r="E5824" i="12"/>
  <c r="E5825" i="12"/>
  <c r="E5826" i="12"/>
  <c r="E5827" i="12"/>
  <c r="E5828" i="12"/>
  <c r="E5829" i="12"/>
  <c r="E5830" i="12"/>
  <c r="E5831" i="12"/>
  <c r="E5832" i="12"/>
  <c r="E5833" i="12"/>
  <c r="E5834" i="12"/>
  <c r="E5835" i="12"/>
  <c r="E5836" i="12"/>
  <c r="E5837" i="12"/>
  <c r="E5838" i="12"/>
  <c r="E5839" i="12"/>
  <c r="E5840" i="12"/>
  <c r="E5841" i="12"/>
  <c r="E5842" i="12"/>
  <c r="E5843" i="12"/>
  <c r="E5844" i="12"/>
  <c r="E5845" i="12"/>
  <c r="E5846" i="12"/>
  <c r="E5847" i="12"/>
  <c r="E5848" i="12"/>
  <c r="E5849" i="12"/>
  <c r="E5850" i="12"/>
  <c r="E5851" i="12"/>
  <c r="E5852" i="12"/>
  <c r="E5853" i="12"/>
  <c r="E5854" i="12"/>
  <c r="E5855" i="12"/>
  <c r="E5856" i="12"/>
  <c r="E5857" i="12"/>
  <c r="E5858" i="12"/>
  <c r="E5859" i="12"/>
  <c r="E5860" i="12"/>
  <c r="E5861" i="12"/>
  <c r="E5862" i="12"/>
  <c r="E5863" i="12"/>
  <c r="E5864" i="12"/>
  <c r="E5865" i="12"/>
  <c r="E5866" i="12"/>
  <c r="E5867" i="12"/>
  <c r="E5868" i="12"/>
  <c r="E5869" i="12"/>
  <c r="E5870" i="12"/>
  <c r="E5871" i="12"/>
  <c r="E5872" i="12"/>
  <c r="E5873" i="12"/>
  <c r="E5874" i="12"/>
  <c r="E5875" i="12"/>
  <c r="E5876" i="12"/>
  <c r="E5877" i="12"/>
  <c r="E5878" i="12"/>
  <c r="E5879" i="12"/>
  <c r="E5880" i="12"/>
  <c r="E5881" i="12"/>
  <c r="E5882" i="12"/>
  <c r="E5883" i="12"/>
  <c r="E5884" i="12"/>
  <c r="E5885" i="12"/>
  <c r="E5886" i="12"/>
  <c r="E5887" i="12"/>
  <c r="E5888" i="12"/>
  <c r="E5889" i="12"/>
  <c r="E5890" i="12"/>
  <c r="E5891" i="12"/>
  <c r="E5892" i="12"/>
  <c r="E5893" i="12"/>
  <c r="E5894" i="12"/>
  <c r="E5895" i="12"/>
  <c r="E5896" i="12"/>
  <c r="E5897" i="12"/>
  <c r="E5898" i="12"/>
  <c r="E5899" i="12"/>
  <c r="E5900" i="12"/>
  <c r="E5901" i="12"/>
  <c r="E5902" i="12"/>
  <c r="E5903" i="12"/>
  <c r="E5904" i="12"/>
  <c r="E5905" i="12"/>
  <c r="E5906" i="12"/>
  <c r="E5907" i="12"/>
  <c r="E5908" i="12"/>
  <c r="E5909" i="12"/>
  <c r="E5910" i="12"/>
  <c r="E5911" i="12"/>
  <c r="E5912" i="12"/>
  <c r="E5913" i="12"/>
  <c r="E5914" i="12"/>
  <c r="E5915" i="12"/>
  <c r="E5916" i="12"/>
  <c r="E5917" i="12"/>
  <c r="E5918" i="12"/>
  <c r="E5919" i="12"/>
  <c r="E5920" i="12"/>
  <c r="E5921" i="12"/>
  <c r="E5922" i="12"/>
  <c r="E5923" i="12"/>
  <c r="E5924" i="12"/>
  <c r="E5925" i="12"/>
  <c r="E5926" i="12"/>
  <c r="E5927" i="12"/>
  <c r="E5928" i="12"/>
  <c r="E5929" i="12"/>
  <c r="E5930" i="12"/>
  <c r="E5931" i="12"/>
  <c r="E5932" i="12"/>
  <c r="E5933" i="12"/>
  <c r="E5934" i="12"/>
  <c r="E5935" i="12"/>
  <c r="E5936" i="12"/>
  <c r="E5937" i="12"/>
  <c r="E5938" i="12"/>
  <c r="E5939" i="12"/>
  <c r="E5940" i="12"/>
  <c r="E5941" i="12"/>
  <c r="E5942" i="12"/>
  <c r="E5943" i="12"/>
  <c r="E5944" i="12"/>
  <c r="E5945" i="12"/>
  <c r="E5946" i="12"/>
  <c r="E5947" i="12"/>
  <c r="E5948" i="12"/>
  <c r="E5949" i="12"/>
  <c r="E5950" i="12"/>
  <c r="E5951" i="12"/>
  <c r="E5952" i="12"/>
  <c r="E5953" i="12"/>
  <c r="E5954" i="12"/>
  <c r="E5955" i="12"/>
  <c r="E5956" i="12"/>
  <c r="E5957" i="12"/>
  <c r="E5958" i="12"/>
  <c r="E5959" i="12"/>
  <c r="E5960" i="12"/>
  <c r="E5961" i="12"/>
  <c r="E5962" i="12"/>
  <c r="E5963" i="12"/>
  <c r="E5964" i="12"/>
  <c r="E5965" i="12"/>
  <c r="E5966" i="12"/>
  <c r="E5967" i="12"/>
  <c r="E5968" i="12"/>
  <c r="E5969" i="12"/>
  <c r="E5970" i="12"/>
  <c r="E5971" i="12"/>
  <c r="E5972" i="12"/>
  <c r="E5973" i="12"/>
  <c r="E5974" i="12"/>
  <c r="E5975" i="12"/>
  <c r="E5976" i="12"/>
  <c r="E5977" i="12"/>
  <c r="E5978" i="12"/>
  <c r="E5979" i="12"/>
  <c r="E5980" i="12"/>
  <c r="E5981" i="12"/>
  <c r="E5982" i="12"/>
  <c r="E5983" i="12"/>
  <c r="E5984" i="12"/>
  <c r="E5985" i="12"/>
  <c r="E5986" i="12"/>
  <c r="E5987" i="12"/>
  <c r="E5988" i="12"/>
  <c r="E5989" i="12"/>
  <c r="E5990" i="12"/>
  <c r="E5991" i="12"/>
  <c r="E5992" i="12"/>
  <c r="E5993" i="12"/>
  <c r="E5994" i="12"/>
  <c r="E5995" i="12"/>
  <c r="E5996" i="12"/>
  <c r="E5997" i="12"/>
  <c r="E5998" i="12"/>
  <c r="E5999" i="12"/>
  <c r="E6000" i="12"/>
  <c r="E6001" i="12"/>
  <c r="E6002" i="12"/>
  <c r="E6003" i="12"/>
  <c r="E6004" i="12"/>
  <c r="E6005" i="12"/>
  <c r="E6006" i="12"/>
  <c r="E6007" i="12"/>
  <c r="E6008" i="12"/>
  <c r="E6009" i="12"/>
  <c r="E6010" i="12"/>
  <c r="E6011" i="12"/>
  <c r="E6012" i="12"/>
  <c r="E6013" i="12"/>
  <c r="E6014" i="12"/>
  <c r="E6015" i="12"/>
  <c r="E6016" i="12"/>
  <c r="E6017" i="12"/>
  <c r="E6018" i="12"/>
  <c r="E6019" i="12"/>
  <c r="E6020" i="12"/>
  <c r="E6021" i="12"/>
  <c r="E6022" i="12"/>
  <c r="E6023" i="12"/>
  <c r="E6024" i="12"/>
  <c r="E6025" i="12"/>
  <c r="E6026" i="12"/>
  <c r="E6027" i="12"/>
  <c r="E6028" i="12"/>
  <c r="E6029" i="12"/>
  <c r="E6030" i="12"/>
  <c r="E6031" i="12"/>
  <c r="E6032" i="12"/>
  <c r="E6033" i="12"/>
  <c r="E6034" i="12"/>
  <c r="E6035" i="12"/>
  <c r="E6036" i="12"/>
  <c r="E6037" i="12"/>
  <c r="E6038" i="12"/>
  <c r="E6039" i="12"/>
  <c r="E6040" i="12"/>
  <c r="E6041" i="12"/>
  <c r="E6042" i="12"/>
  <c r="E6043" i="12"/>
  <c r="E6044" i="12"/>
  <c r="E6045" i="12"/>
  <c r="E6046" i="12"/>
  <c r="E6047" i="12"/>
  <c r="E6048" i="12"/>
  <c r="E6049" i="12"/>
  <c r="E6050" i="12"/>
  <c r="E6051" i="12"/>
  <c r="E6052" i="12"/>
  <c r="E6053" i="12"/>
  <c r="E6054" i="12"/>
  <c r="E6055" i="12"/>
  <c r="E6056" i="12"/>
  <c r="E6057" i="12"/>
  <c r="E6058" i="12"/>
  <c r="E6059" i="12"/>
  <c r="E6060" i="12"/>
  <c r="E6061" i="12"/>
  <c r="E6062" i="12"/>
  <c r="E6063" i="12"/>
  <c r="E6064" i="12"/>
  <c r="E6065" i="12"/>
  <c r="E6066" i="12"/>
  <c r="E6067" i="12"/>
  <c r="E6068" i="12"/>
  <c r="E6069" i="12"/>
  <c r="E6070" i="12"/>
  <c r="E6071" i="12"/>
  <c r="E6072" i="12"/>
  <c r="E6073" i="12"/>
  <c r="E6074" i="12"/>
  <c r="E6075" i="12"/>
  <c r="E6076" i="12"/>
  <c r="E6077" i="12"/>
  <c r="E6078" i="12"/>
  <c r="E6079" i="12"/>
  <c r="E6080" i="12"/>
  <c r="E6081" i="12"/>
  <c r="E6082" i="12"/>
  <c r="E6083" i="12"/>
  <c r="E6084" i="12"/>
  <c r="E6085" i="12"/>
  <c r="E6086" i="12"/>
  <c r="E6087" i="12"/>
  <c r="E6088" i="12"/>
  <c r="E6089" i="12"/>
  <c r="E6090" i="12"/>
  <c r="E6091" i="12"/>
  <c r="E6092" i="12"/>
  <c r="E6093" i="12"/>
  <c r="E6094" i="12"/>
  <c r="E6095" i="12"/>
  <c r="E6096" i="12"/>
  <c r="E6097" i="12"/>
  <c r="E6098" i="12"/>
  <c r="E6099" i="12"/>
  <c r="E6100" i="12"/>
  <c r="E6101" i="12"/>
  <c r="E6102" i="12"/>
  <c r="E6103" i="12"/>
  <c r="E6104" i="12"/>
  <c r="E6105" i="12"/>
  <c r="E6106" i="12"/>
  <c r="E6107" i="12"/>
  <c r="E6108" i="12"/>
  <c r="E6109" i="12"/>
  <c r="E6110" i="12"/>
  <c r="E6111" i="12"/>
  <c r="E6112" i="12"/>
  <c r="E6113" i="12"/>
  <c r="E6114" i="12"/>
  <c r="E6115" i="12"/>
  <c r="E6116" i="12"/>
  <c r="E6117" i="12"/>
  <c r="E6118" i="12"/>
  <c r="E6119" i="12"/>
  <c r="E6120" i="12"/>
  <c r="E6121" i="12"/>
  <c r="E6122" i="12"/>
  <c r="E6123" i="12"/>
  <c r="E6124" i="12"/>
  <c r="E6125" i="12"/>
  <c r="E6126" i="12"/>
  <c r="E6127" i="12"/>
  <c r="E6128" i="12"/>
  <c r="E6129" i="12"/>
  <c r="E6130" i="12"/>
  <c r="E6131" i="12"/>
  <c r="E6132" i="12"/>
  <c r="E6133" i="12"/>
  <c r="E6134" i="12"/>
  <c r="E6135" i="12"/>
  <c r="E6136" i="12"/>
  <c r="E6137" i="12"/>
  <c r="E6138" i="12"/>
  <c r="E6139" i="12"/>
  <c r="E6140" i="12"/>
  <c r="E6141" i="12"/>
  <c r="E6142" i="12"/>
  <c r="E6143" i="12"/>
  <c r="E6144" i="12"/>
  <c r="E6145" i="12"/>
  <c r="E6146" i="12"/>
  <c r="E6147" i="12"/>
  <c r="E6148" i="12"/>
  <c r="E6149" i="12"/>
  <c r="E6150" i="12"/>
  <c r="E6151" i="12"/>
  <c r="E6152" i="12"/>
  <c r="E6153" i="12"/>
  <c r="E6154" i="12"/>
  <c r="E6155" i="12"/>
  <c r="E6156" i="12"/>
  <c r="E6157" i="12"/>
  <c r="E6158" i="12"/>
  <c r="E6159" i="12"/>
  <c r="E6160" i="12"/>
  <c r="E6161" i="12"/>
  <c r="E6162" i="12"/>
  <c r="E6163" i="12"/>
  <c r="E6164" i="12"/>
  <c r="E6165" i="12"/>
  <c r="E6166" i="12"/>
  <c r="E6167" i="12"/>
  <c r="E6168" i="12"/>
  <c r="E6169" i="12"/>
  <c r="E6170" i="12"/>
  <c r="E6171" i="12"/>
  <c r="E6172" i="12"/>
  <c r="E6173" i="12"/>
  <c r="E6174" i="12"/>
  <c r="E6175" i="12"/>
  <c r="E6176" i="12"/>
  <c r="E6177" i="12"/>
  <c r="E6178" i="12"/>
  <c r="E6179" i="12"/>
  <c r="E6180" i="12"/>
  <c r="E6181" i="12"/>
  <c r="E6182" i="12"/>
  <c r="E6183" i="12"/>
  <c r="E6184" i="12"/>
  <c r="E6185" i="12"/>
  <c r="E6186" i="12"/>
  <c r="E6187" i="12"/>
  <c r="E6188" i="12"/>
  <c r="E6189" i="12"/>
  <c r="E6190" i="12"/>
  <c r="E6191" i="12"/>
  <c r="E6192" i="12"/>
  <c r="E6193" i="12"/>
  <c r="E6194" i="12"/>
  <c r="E6195" i="12"/>
  <c r="E6196" i="12"/>
  <c r="E6197" i="12"/>
  <c r="E6198" i="12"/>
  <c r="E6199" i="12"/>
  <c r="E6200" i="12"/>
  <c r="E6201" i="12"/>
  <c r="E6202" i="12"/>
  <c r="E6203" i="12"/>
  <c r="E6204" i="12"/>
  <c r="E6205" i="12"/>
  <c r="E6206" i="12"/>
  <c r="E6207" i="12"/>
  <c r="E6208" i="12"/>
  <c r="E6209" i="12"/>
  <c r="E6210" i="12"/>
  <c r="E6211" i="12"/>
  <c r="E6212" i="12"/>
  <c r="E6213" i="12"/>
  <c r="E6214" i="12"/>
  <c r="E6215" i="12"/>
  <c r="E6216" i="12"/>
  <c r="E6217" i="12"/>
  <c r="E6218" i="12"/>
  <c r="E6219" i="12"/>
  <c r="E6220" i="12"/>
  <c r="E6221" i="12"/>
  <c r="E6222" i="12"/>
  <c r="E6223" i="12"/>
  <c r="E6224" i="12"/>
  <c r="E6225" i="12"/>
  <c r="E6226" i="12"/>
  <c r="E6227" i="12"/>
  <c r="E6228" i="12"/>
  <c r="E6229" i="12"/>
  <c r="E6230" i="12"/>
  <c r="E6231" i="12"/>
  <c r="E6232" i="12"/>
  <c r="E6233" i="12"/>
  <c r="E6234" i="12"/>
  <c r="E6235" i="12"/>
  <c r="E6236" i="12"/>
  <c r="E6237" i="12"/>
  <c r="E6238" i="12"/>
  <c r="E6239" i="12"/>
  <c r="E6240" i="12"/>
  <c r="E6241" i="12"/>
  <c r="E6242" i="12"/>
  <c r="E6243" i="12"/>
  <c r="E6244" i="12"/>
  <c r="E6245" i="12"/>
  <c r="E6246" i="12"/>
  <c r="E6247" i="12"/>
  <c r="E6248" i="12"/>
  <c r="E6249" i="12"/>
  <c r="E6250" i="12"/>
  <c r="E6251" i="12"/>
  <c r="E6252" i="12"/>
  <c r="E6253" i="12"/>
  <c r="E6254" i="12"/>
  <c r="E6255" i="12"/>
  <c r="E6256" i="12"/>
  <c r="E6257" i="12"/>
  <c r="E6258" i="12"/>
  <c r="E6259" i="12"/>
  <c r="E6260" i="12"/>
  <c r="E6261" i="12"/>
  <c r="E6262" i="12"/>
  <c r="E6263" i="12"/>
  <c r="E6264" i="12"/>
  <c r="E6265" i="12"/>
  <c r="E6266" i="12"/>
  <c r="E6267" i="12"/>
  <c r="E6268" i="12"/>
  <c r="E6269" i="12"/>
  <c r="E6270" i="12"/>
  <c r="E6271" i="12"/>
  <c r="E6272" i="12"/>
  <c r="E6273" i="12"/>
  <c r="E6274" i="12"/>
  <c r="E6275" i="12"/>
  <c r="E6276" i="12"/>
  <c r="E6277" i="12"/>
  <c r="E6278" i="12"/>
  <c r="E6279" i="12"/>
  <c r="E6280" i="12"/>
  <c r="E6281" i="12"/>
  <c r="E6282" i="12"/>
  <c r="E6283" i="12"/>
  <c r="E6284" i="12"/>
  <c r="E6285" i="12"/>
  <c r="E6286" i="12"/>
  <c r="E6287" i="12"/>
  <c r="E6288" i="12"/>
  <c r="E6289" i="12"/>
  <c r="E6290" i="12"/>
  <c r="E6291" i="12"/>
  <c r="E6292" i="12"/>
  <c r="E6293" i="12"/>
  <c r="E6294" i="12"/>
  <c r="E6295" i="12"/>
  <c r="E6296" i="12"/>
  <c r="E6297" i="12"/>
  <c r="E6298" i="12"/>
  <c r="E6299" i="12"/>
  <c r="E6300" i="12"/>
  <c r="E6301" i="12"/>
  <c r="E6302" i="12"/>
  <c r="E6303" i="12"/>
  <c r="E6304" i="12"/>
  <c r="E6305" i="12"/>
  <c r="E6306" i="12"/>
  <c r="E6307" i="12"/>
  <c r="E6308" i="12"/>
  <c r="E6309" i="12"/>
  <c r="E6310" i="12"/>
  <c r="E6311" i="12"/>
  <c r="E6312" i="12"/>
  <c r="E6313" i="12"/>
  <c r="E6314" i="12"/>
  <c r="E6315" i="12"/>
  <c r="E6316" i="12"/>
  <c r="E6317" i="12"/>
  <c r="E6318" i="12"/>
  <c r="E6319" i="12"/>
  <c r="E6320" i="12"/>
  <c r="E6321" i="12"/>
  <c r="E6322" i="12"/>
  <c r="E6323" i="12"/>
  <c r="E6324" i="12"/>
  <c r="E6325" i="12"/>
  <c r="E6326" i="12"/>
  <c r="E6327" i="12"/>
  <c r="E6328" i="12"/>
  <c r="E6329" i="12"/>
  <c r="E6330" i="12"/>
  <c r="E6331" i="12"/>
  <c r="E6332" i="12"/>
  <c r="E6333" i="12"/>
  <c r="E6334" i="12"/>
  <c r="E6335" i="12"/>
  <c r="E6336" i="12"/>
  <c r="E6337" i="12"/>
  <c r="E6338" i="12"/>
  <c r="E6339" i="12"/>
  <c r="E6340" i="12"/>
  <c r="E6341" i="12"/>
  <c r="E6342" i="12"/>
  <c r="E6343" i="12"/>
  <c r="E6344" i="12"/>
  <c r="E6345" i="12"/>
  <c r="E6346" i="12"/>
  <c r="E6347" i="12"/>
  <c r="E6348" i="12"/>
  <c r="E6349" i="12"/>
  <c r="E6350" i="12"/>
  <c r="E6351" i="12"/>
  <c r="E6352" i="12"/>
  <c r="E6353" i="12"/>
  <c r="E6354" i="12"/>
  <c r="E6355" i="12"/>
  <c r="E6356" i="12"/>
  <c r="E6357" i="12"/>
  <c r="E6358" i="12"/>
  <c r="E6359" i="12"/>
  <c r="E6360" i="12"/>
  <c r="E6361" i="12"/>
  <c r="E6362" i="12"/>
  <c r="E6363" i="12"/>
  <c r="E6364" i="12"/>
  <c r="E6365" i="12"/>
  <c r="E6366" i="12"/>
  <c r="E6367" i="12"/>
  <c r="E6368" i="12"/>
  <c r="E6369" i="12"/>
  <c r="E6370" i="12"/>
  <c r="E6371" i="12"/>
  <c r="E6372" i="12"/>
  <c r="E6373" i="12"/>
  <c r="E6374" i="12"/>
  <c r="E6375" i="12"/>
  <c r="E6376" i="12"/>
  <c r="E6377" i="12"/>
  <c r="E6378" i="12"/>
  <c r="E6379" i="12"/>
  <c r="E6380" i="12"/>
  <c r="E6381" i="12"/>
  <c r="E6382" i="12"/>
  <c r="E6383" i="12"/>
  <c r="E6384" i="12"/>
  <c r="E6385" i="12"/>
  <c r="E6386" i="12"/>
  <c r="E6387" i="12"/>
  <c r="E6388" i="12"/>
  <c r="E6389" i="12"/>
  <c r="E6390" i="12"/>
  <c r="E6391" i="12"/>
  <c r="E6392" i="12"/>
  <c r="E6393" i="12"/>
  <c r="E6394" i="12"/>
  <c r="E6395" i="12"/>
  <c r="E6396" i="12"/>
  <c r="E6397" i="12"/>
  <c r="E6398" i="12"/>
  <c r="E6399" i="12"/>
  <c r="E6400" i="12"/>
  <c r="E6401" i="12"/>
  <c r="E6402" i="12"/>
  <c r="E6403" i="12"/>
  <c r="E6404" i="12"/>
  <c r="E6405" i="12"/>
  <c r="E6406" i="12"/>
  <c r="E6407" i="12"/>
  <c r="E6408" i="12"/>
  <c r="E6409" i="12"/>
  <c r="E6410" i="12"/>
  <c r="E6411" i="12"/>
  <c r="E6412" i="12"/>
  <c r="E6413" i="12"/>
  <c r="E6414" i="12"/>
  <c r="E6415" i="12"/>
  <c r="E6416" i="12"/>
  <c r="E6417" i="12"/>
  <c r="E6418" i="12"/>
  <c r="E6419" i="12"/>
  <c r="E6420" i="12"/>
  <c r="E6421" i="12"/>
  <c r="E6422" i="12"/>
  <c r="E6423" i="12"/>
  <c r="E6424" i="12"/>
  <c r="E6425" i="12"/>
  <c r="E6426" i="12"/>
  <c r="E6427" i="12"/>
  <c r="E6428" i="12"/>
  <c r="E6429" i="12"/>
  <c r="E6430" i="12"/>
  <c r="E6431" i="12"/>
  <c r="E6432" i="12"/>
  <c r="E6433" i="12"/>
  <c r="E6434" i="12"/>
  <c r="E6435" i="12"/>
  <c r="E6436" i="12"/>
  <c r="E6437" i="12"/>
  <c r="E6438" i="12"/>
  <c r="E6439" i="12"/>
  <c r="E6440" i="12"/>
  <c r="E6441" i="12"/>
  <c r="E6442" i="12"/>
  <c r="E6443" i="12"/>
  <c r="E6444" i="12"/>
  <c r="E6445" i="12"/>
  <c r="E6446" i="12"/>
  <c r="E6447" i="12"/>
  <c r="E6448" i="12"/>
  <c r="E6449" i="12"/>
  <c r="E6450" i="12"/>
  <c r="E6451" i="12"/>
  <c r="E6452" i="12"/>
  <c r="E6453" i="12"/>
  <c r="E6454" i="12"/>
  <c r="E6455" i="12"/>
  <c r="E6456" i="12"/>
  <c r="E6457" i="12"/>
  <c r="E6458" i="12"/>
  <c r="E6459" i="12"/>
  <c r="E6460" i="12"/>
  <c r="E6461" i="12"/>
  <c r="E6462" i="12"/>
  <c r="E6463" i="12"/>
  <c r="E6464" i="12"/>
  <c r="E6465" i="12"/>
  <c r="E6466" i="12"/>
  <c r="E6467" i="12"/>
  <c r="E6468" i="12"/>
  <c r="E6469" i="12"/>
  <c r="E6470" i="12"/>
  <c r="E6471" i="12"/>
  <c r="E6472" i="12"/>
  <c r="E6473" i="12"/>
  <c r="E6474" i="12"/>
  <c r="E6475" i="12"/>
  <c r="E6476" i="12"/>
  <c r="E6477" i="12"/>
  <c r="E6478" i="12"/>
  <c r="E6479" i="12"/>
  <c r="E6480" i="12"/>
  <c r="E6481" i="12"/>
  <c r="E6482" i="12"/>
  <c r="E6483" i="12"/>
  <c r="E6484" i="12"/>
  <c r="E6485" i="12"/>
  <c r="E6486" i="12"/>
  <c r="E6487" i="12"/>
  <c r="E6488" i="12"/>
  <c r="E6489" i="12"/>
  <c r="E6490" i="12"/>
  <c r="E6491" i="12"/>
  <c r="E6492" i="12"/>
  <c r="E6493" i="12"/>
  <c r="E6494" i="12"/>
  <c r="E6495" i="12"/>
  <c r="E6496" i="12"/>
  <c r="E6497" i="12"/>
  <c r="E6498" i="12"/>
  <c r="E6499" i="12"/>
  <c r="E6500" i="12"/>
  <c r="E6501" i="12"/>
  <c r="E6502" i="12"/>
  <c r="E6503" i="12"/>
  <c r="E6504" i="12"/>
  <c r="E6505" i="12"/>
  <c r="E6506" i="12"/>
  <c r="E6507" i="12"/>
  <c r="E6508" i="12"/>
  <c r="E6509" i="12"/>
  <c r="E6510" i="12"/>
  <c r="E6511" i="12"/>
  <c r="E6512" i="12"/>
  <c r="E6513" i="12"/>
  <c r="E6514" i="12"/>
  <c r="E6515" i="12"/>
  <c r="E6516" i="12"/>
  <c r="E6517" i="12"/>
  <c r="E6518" i="12"/>
  <c r="E6519" i="12"/>
  <c r="E6520" i="12"/>
  <c r="E6521" i="12"/>
  <c r="E6522" i="12"/>
  <c r="E6523" i="12"/>
  <c r="E6524" i="12"/>
  <c r="E6525" i="12"/>
  <c r="E6526" i="12"/>
  <c r="E6527" i="12"/>
  <c r="E6528" i="12"/>
  <c r="E6529" i="12"/>
  <c r="E6530" i="12"/>
  <c r="E6531" i="12"/>
  <c r="E6532" i="12"/>
  <c r="E6533" i="12"/>
  <c r="E6534" i="12"/>
  <c r="E6535" i="12"/>
  <c r="E6536" i="12"/>
  <c r="E6537" i="12"/>
  <c r="E6538" i="12"/>
  <c r="E6539" i="12"/>
  <c r="E6540" i="12"/>
  <c r="E6541" i="12"/>
  <c r="E6542" i="12"/>
  <c r="E6543" i="12"/>
  <c r="E6544" i="12"/>
  <c r="E6545" i="12"/>
  <c r="E6546" i="12"/>
  <c r="E6547" i="12"/>
  <c r="E6548" i="12"/>
  <c r="E6549" i="12"/>
  <c r="E6550" i="12"/>
  <c r="E6551" i="12"/>
  <c r="E6552" i="12"/>
  <c r="E6553" i="12"/>
  <c r="E6554" i="12"/>
  <c r="E6555" i="12"/>
  <c r="E6556" i="12"/>
  <c r="E6557" i="12"/>
  <c r="E6558" i="12"/>
  <c r="E6559" i="12"/>
  <c r="E6560" i="12"/>
  <c r="E6561" i="12"/>
  <c r="E6562" i="12"/>
  <c r="E6563" i="12"/>
  <c r="E6564" i="12"/>
  <c r="E6565" i="12"/>
  <c r="E6566" i="12"/>
  <c r="E6567" i="12"/>
  <c r="E6568" i="12"/>
  <c r="E6569" i="12"/>
  <c r="E6570" i="12"/>
  <c r="E6571" i="12"/>
  <c r="E6572" i="12"/>
  <c r="E6573" i="12"/>
  <c r="E6574" i="12"/>
  <c r="E6575" i="12"/>
  <c r="E6576" i="12"/>
  <c r="E6577" i="12"/>
  <c r="E6578" i="12"/>
  <c r="E6579" i="12"/>
  <c r="E6580" i="12"/>
  <c r="E6581" i="12"/>
  <c r="E6582" i="12"/>
  <c r="E6583" i="12"/>
  <c r="E6584" i="12"/>
  <c r="E6585" i="12"/>
  <c r="E6586" i="12"/>
  <c r="E6587" i="12"/>
  <c r="E6588" i="12"/>
  <c r="E6589" i="12"/>
  <c r="E6590" i="12"/>
  <c r="E6591" i="12"/>
  <c r="E6592" i="12"/>
  <c r="E6593" i="12"/>
  <c r="E6594" i="12"/>
  <c r="E6595" i="12"/>
  <c r="E6596" i="12"/>
  <c r="E6597" i="12"/>
  <c r="E6598" i="12"/>
  <c r="E6599" i="12"/>
  <c r="E6600" i="12"/>
  <c r="E6601" i="12"/>
  <c r="E6602" i="12"/>
  <c r="E6603" i="12"/>
  <c r="E6604" i="12"/>
  <c r="E6605" i="12"/>
  <c r="E6606" i="12"/>
  <c r="E6607" i="12"/>
  <c r="E6608" i="12"/>
  <c r="E6609" i="12"/>
  <c r="E6610" i="12"/>
  <c r="E6611" i="12"/>
  <c r="E6612" i="12"/>
  <c r="E6613" i="12"/>
  <c r="E6614" i="12"/>
  <c r="E6615" i="12"/>
  <c r="E6616" i="12"/>
  <c r="E6617" i="12"/>
  <c r="E6618" i="12"/>
  <c r="E6619" i="12"/>
  <c r="E6620" i="12"/>
  <c r="E6621" i="12"/>
  <c r="E6622" i="12"/>
  <c r="E6623" i="12"/>
  <c r="E6624" i="12"/>
  <c r="E6625" i="12"/>
  <c r="E6626" i="12"/>
  <c r="E6627" i="12"/>
  <c r="E6628" i="12"/>
  <c r="E6629" i="12"/>
  <c r="E6630" i="12"/>
  <c r="E6631" i="12"/>
  <c r="E6632" i="12"/>
  <c r="E6633" i="12"/>
  <c r="E6634" i="12"/>
  <c r="E6635" i="12"/>
  <c r="E6636" i="12"/>
  <c r="E6637" i="12"/>
  <c r="E6638" i="12"/>
  <c r="E6639" i="12"/>
  <c r="E6640" i="12"/>
  <c r="E6641" i="12"/>
  <c r="E6642" i="12"/>
  <c r="E6643" i="12"/>
  <c r="E6644" i="12"/>
  <c r="E6645" i="12"/>
  <c r="E6646" i="12"/>
  <c r="E6647" i="12"/>
  <c r="E6648" i="12"/>
  <c r="E6649" i="12"/>
  <c r="E6650" i="12"/>
  <c r="E6651" i="12"/>
  <c r="E6652" i="12"/>
  <c r="E6653" i="12"/>
  <c r="E6654" i="12"/>
  <c r="E6655" i="12"/>
  <c r="E6656" i="12"/>
  <c r="E6657" i="12"/>
  <c r="E6658" i="12"/>
  <c r="E6659" i="12"/>
  <c r="E6660" i="12"/>
  <c r="E6661" i="12"/>
  <c r="E6662" i="12"/>
  <c r="E6663" i="12"/>
  <c r="E6664" i="12"/>
  <c r="E6665" i="12"/>
  <c r="E6666" i="12"/>
  <c r="E6667" i="12"/>
  <c r="E6668" i="12"/>
  <c r="E6669" i="12"/>
  <c r="E6670" i="12"/>
  <c r="E6671" i="12"/>
  <c r="E6672" i="12"/>
  <c r="E6673" i="12"/>
  <c r="E6674" i="12"/>
  <c r="E6675" i="12"/>
  <c r="E6676" i="12"/>
  <c r="E6677" i="12"/>
  <c r="E6678" i="12"/>
  <c r="E6679" i="12"/>
  <c r="E6680" i="12"/>
  <c r="E6681" i="12"/>
  <c r="E6682" i="12"/>
  <c r="E6683" i="12"/>
  <c r="E6684" i="12"/>
  <c r="E6685" i="12"/>
  <c r="E6686" i="12"/>
  <c r="E6687" i="12"/>
  <c r="E6688" i="12"/>
  <c r="E6689" i="12"/>
  <c r="E6690" i="12"/>
  <c r="E6691" i="12"/>
  <c r="E6692" i="12"/>
  <c r="E6693" i="12"/>
  <c r="E6694" i="12"/>
  <c r="E6695" i="12"/>
  <c r="E6696" i="12"/>
  <c r="E6697" i="12"/>
  <c r="E6698" i="12"/>
  <c r="E6699" i="12"/>
  <c r="E6700" i="12"/>
  <c r="E6701" i="12"/>
  <c r="E6702" i="12"/>
  <c r="E6703" i="12"/>
  <c r="E6704" i="12"/>
  <c r="E6705" i="12"/>
  <c r="E6706" i="12"/>
  <c r="E6707" i="12"/>
  <c r="E6708" i="12"/>
  <c r="E6709" i="12"/>
  <c r="E6710" i="12"/>
  <c r="E6711" i="12"/>
  <c r="E6712" i="12"/>
  <c r="E6713" i="12"/>
  <c r="E6714" i="12"/>
  <c r="E6715" i="12"/>
  <c r="E6716" i="12"/>
  <c r="E6717" i="12"/>
  <c r="E6718" i="12"/>
  <c r="E6719" i="12"/>
  <c r="E6720" i="12"/>
  <c r="E6721" i="12"/>
  <c r="E6722" i="12"/>
  <c r="E6723" i="12"/>
  <c r="E6724" i="12"/>
  <c r="E6725" i="12"/>
  <c r="E6726" i="12"/>
  <c r="E6727" i="12"/>
  <c r="E6728" i="12"/>
  <c r="E6729" i="12"/>
  <c r="E6730" i="12"/>
  <c r="E6731" i="12"/>
  <c r="E6732" i="12"/>
  <c r="E6733" i="12"/>
  <c r="E6734" i="12"/>
  <c r="E6735" i="12"/>
  <c r="E6736" i="12"/>
  <c r="E6737" i="12"/>
  <c r="E6738" i="12"/>
  <c r="E6739" i="12"/>
  <c r="E6740" i="12"/>
  <c r="E6741" i="12"/>
  <c r="E6742" i="12"/>
  <c r="E6743" i="12"/>
  <c r="E6744" i="12"/>
  <c r="E6745" i="12"/>
  <c r="E6746" i="12"/>
  <c r="E6747" i="12"/>
  <c r="E6748" i="12"/>
  <c r="E6749" i="12"/>
  <c r="E6750" i="12"/>
  <c r="E6751" i="12"/>
  <c r="E6752" i="12"/>
  <c r="E6753" i="12"/>
  <c r="E6754" i="12"/>
  <c r="E6755" i="12"/>
  <c r="E6756" i="12"/>
  <c r="E6757" i="12"/>
  <c r="E6758" i="12"/>
  <c r="E6759" i="12"/>
  <c r="E6760" i="12"/>
  <c r="E6761" i="12"/>
  <c r="E6762" i="12"/>
  <c r="E6763" i="12"/>
  <c r="E6764" i="12"/>
  <c r="E6765" i="12"/>
  <c r="E6766" i="12"/>
  <c r="E6767" i="12"/>
  <c r="E6768" i="12"/>
  <c r="E6769" i="12"/>
  <c r="E6770" i="12"/>
  <c r="E6771" i="12"/>
  <c r="E6772" i="12"/>
  <c r="E6773" i="12"/>
  <c r="E6774" i="12"/>
  <c r="E6775" i="12"/>
  <c r="E6776" i="12"/>
  <c r="E6777" i="12"/>
  <c r="E6778" i="12"/>
  <c r="E6779" i="12"/>
  <c r="E6780" i="12"/>
  <c r="E6781" i="12"/>
  <c r="E6782" i="12"/>
  <c r="E6783" i="12"/>
  <c r="E6784" i="12"/>
  <c r="E6785" i="12"/>
  <c r="E6786" i="12"/>
  <c r="E6787" i="12"/>
  <c r="E6788" i="12"/>
  <c r="E6789" i="12"/>
  <c r="E6790" i="12"/>
  <c r="E6791" i="12"/>
  <c r="E6792" i="12"/>
  <c r="E6793" i="12"/>
  <c r="E6794" i="12"/>
  <c r="E6795" i="12"/>
  <c r="E6796" i="12"/>
  <c r="E6797" i="12"/>
  <c r="E6798" i="12"/>
  <c r="E6799" i="12"/>
  <c r="E6800" i="12"/>
  <c r="E6801" i="12"/>
  <c r="E6802" i="12"/>
  <c r="E6803" i="12"/>
  <c r="E6804" i="12"/>
  <c r="E6805" i="12"/>
  <c r="E6806" i="12"/>
  <c r="E6807" i="12"/>
  <c r="E6808" i="12"/>
  <c r="E6809" i="12"/>
  <c r="E6810" i="12"/>
  <c r="E6811" i="12"/>
  <c r="E6812" i="12"/>
  <c r="E6813" i="12"/>
  <c r="E6814" i="12"/>
  <c r="E6815" i="12"/>
  <c r="E6816" i="12"/>
  <c r="E6817" i="12"/>
  <c r="E6818" i="12"/>
  <c r="E6819" i="12"/>
  <c r="E6820" i="12"/>
  <c r="E6821" i="12"/>
  <c r="E6822" i="12"/>
  <c r="E6823" i="12"/>
  <c r="E6824" i="12"/>
  <c r="E6825" i="12"/>
  <c r="E6826" i="12"/>
  <c r="E6827" i="12"/>
  <c r="E6828" i="12"/>
  <c r="E6829" i="12"/>
  <c r="E6830" i="12"/>
  <c r="E6831" i="12"/>
  <c r="E6832" i="12"/>
  <c r="E6833" i="12"/>
  <c r="E6834" i="12"/>
  <c r="E6835" i="12"/>
  <c r="E6836" i="12"/>
  <c r="E6837" i="12"/>
  <c r="E6838" i="12"/>
  <c r="E6839" i="12"/>
  <c r="E6840" i="12"/>
  <c r="E6841" i="12"/>
  <c r="E6842" i="12"/>
  <c r="E6843" i="12"/>
  <c r="E6844" i="12"/>
  <c r="E6845" i="12"/>
  <c r="E6846" i="12"/>
  <c r="E6847" i="12"/>
  <c r="E6848" i="12"/>
  <c r="E6849" i="12"/>
  <c r="E6850" i="12"/>
  <c r="E6851" i="12"/>
  <c r="E6852" i="12"/>
  <c r="E6853" i="12"/>
  <c r="E6854" i="12"/>
  <c r="E6855" i="12"/>
  <c r="E6856" i="12"/>
  <c r="E6857" i="12"/>
  <c r="E6858" i="12"/>
  <c r="E6859" i="12"/>
  <c r="E6860" i="12"/>
  <c r="E6861" i="12"/>
  <c r="E6862" i="12"/>
  <c r="E6863" i="12"/>
  <c r="E6864" i="12"/>
  <c r="E6865" i="12"/>
  <c r="E6866" i="12"/>
  <c r="E6867" i="12"/>
  <c r="E6868" i="12"/>
  <c r="E6869" i="12"/>
  <c r="E6870" i="12"/>
  <c r="E6871" i="12"/>
  <c r="E6872" i="12"/>
  <c r="E6873" i="12"/>
  <c r="E6874" i="12"/>
  <c r="E6875" i="12"/>
  <c r="E6876" i="12"/>
  <c r="E6877" i="12"/>
  <c r="E6878" i="12"/>
  <c r="E6879" i="12"/>
  <c r="E6880" i="12"/>
  <c r="E6881" i="12"/>
  <c r="E6882" i="12"/>
  <c r="E6883" i="12"/>
  <c r="E6884" i="12"/>
  <c r="E6885" i="12"/>
  <c r="E6886" i="12"/>
  <c r="E6887" i="12"/>
  <c r="E6888" i="12"/>
  <c r="E6889" i="12"/>
  <c r="E6890" i="12"/>
  <c r="E6891" i="12"/>
  <c r="E6892" i="12"/>
  <c r="E6893" i="12"/>
  <c r="E6894" i="12"/>
  <c r="E6895" i="12"/>
  <c r="E6896" i="12"/>
  <c r="E6897" i="12"/>
  <c r="E6898" i="12"/>
  <c r="E6899" i="12"/>
  <c r="E6900" i="12"/>
  <c r="E6901" i="12"/>
  <c r="E6902" i="12"/>
  <c r="E6903" i="12"/>
  <c r="E6904" i="12"/>
  <c r="E6905" i="12"/>
  <c r="E6906" i="12"/>
  <c r="E6907" i="12"/>
  <c r="E6908" i="12"/>
  <c r="E6909" i="12"/>
  <c r="E6910" i="12"/>
  <c r="E6911" i="12"/>
  <c r="E6912" i="12"/>
  <c r="E6913" i="12"/>
  <c r="E6914" i="12"/>
  <c r="E6915" i="12"/>
  <c r="E6916" i="12"/>
  <c r="E6917" i="12"/>
  <c r="E6918" i="12"/>
  <c r="E6919" i="12"/>
  <c r="E6920" i="12"/>
  <c r="E6921" i="12"/>
  <c r="E6922" i="12"/>
  <c r="E6923" i="12"/>
  <c r="E6924" i="12"/>
  <c r="E6925" i="12"/>
  <c r="E6926" i="12"/>
  <c r="E6927" i="12"/>
  <c r="E6928" i="12"/>
  <c r="E6929" i="12"/>
  <c r="E6930" i="12"/>
  <c r="E6931" i="12"/>
  <c r="E6932" i="12"/>
  <c r="E6933" i="12"/>
  <c r="E6934" i="12"/>
  <c r="E6935" i="12"/>
  <c r="E6936" i="12"/>
  <c r="E6937" i="12"/>
  <c r="E6938" i="12"/>
  <c r="E6939" i="12"/>
  <c r="E6940" i="12"/>
  <c r="E6941" i="12"/>
  <c r="E6942" i="12"/>
  <c r="E6943" i="12"/>
  <c r="E6944" i="12"/>
  <c r="E6945" i="12"/>
  <c r="E6946" i="12"/>
  <c r="E6947" i="12"/>
  <c r="E6948" i="12"/>
  <c r="E6949" i="12"/>
  <c r="E6950" i="12"/>
  <c r="E6951" i="12"/>
  <c r="E6952" i="12"/>
  <c r="E6953" i="12"/>
  <c r="E6954" i="12"/>
  <c r="E6955" i="12"/>
  <c r="E6956" i="12"/>
  <c r="E6957" i="12"/>
  <c r="E6958" i="12"/>
  <c r="E6959" i="12"/>
  <c r="E6960" i="12"/>
  <c r="E6961" i="12"/>
  <c r="E6962" i="12"/>
  <c r="E6963" i="12"/>
  <c r="E6964" i="12"/>
  <c r="E6965" i="12"/>
  <c r="E6966" i="12"/>
  <c r="E6967" i="12"/>
  <c r="E6968" i="12"/>
  <c r="E6969" i="12"/>
  <c r="E6970" i="12"/>
  <c r="E6971" i="12"/>
  <c r="E6972" i="12"/>
  <c r="E6973" i="12"/>
  <c r="E6974" i="12"/>
  <c r="E6975" i="12"/>
  <c r="E6976" i="12"/>
  <c r="E6977" i="12"/>
  <c r="E6978" i="12"/>
  <c r="E6979" i="12"/>
  <c r="E6980" i="12"/>
  <c r="E6981" i="12"/>
  <c r="E6982" i="12"/>
  <c r="E6983" i="12"/>
  <c r="E6984" i="12"/>
  <c r="E6985" i="12"/>
  <c r="E6986" i="12"/>
  <c r="E6987" i="12"/>
  <c r="E6988" i="12"/>
  <c r="E6989" i="12"/>
  <c r="E6990" i="12"/>
  <c r="E6991" i="12"/>
  <c r="E6992" i="12"/>
  <c r="E6993" i="12"/>
  <c r="E6994" i="12"/>
  <c r="E6995" i="12"/>
  <c r="E6996" i="12"/>
  <c r="E6997" i="12"/>
  <c r="E6998" i="12"/>
  <c r="E6999" i="12"/>
  <c r="E7000" i="12"/>
  <c r="E7001" i="12"/>
  <c r="E7002" i="12"/>
  <c r="E7003" i="12"/>
  <c r="E7004" i="12"/>
  <c r="E7005" i="12"/>
  <c r="E7006" i="12"/>
  <c r="E7007" i="12"/>
  <c r="E7008" i="12"/>
  <c r="E7009" i="12"/>
  <c r="E7010" i="12"/>
  <c r="E7011" i="12"/>
  <c r="E7012" i="12"/>
  <c r="E7013" i="12"/>
  <c r="E7014" i="12"/>
  <c r="E7015" i="12"/>
  <c r="E7016" i="12"/>
  <c r="E7017" i="12"/>
  <c r="E7018" i="12"/>
  <c r="E7019" i="12"/>
  <c r="E7020" i="12"/>
  <c r="E7021" i="12"/>
  <c r="E7022" i="12"/>
  <c r="E7023" i="12"/>
  <c r="E7024" i="12"/>
  <c r="E7025" i="12"/>
  <c r="E7026" i="12"/>
  <c r="E7027" i="12"/>
  <c r="E7028" i="12"/>
  <c r="E7029" i="12"/>
  <c r="E7030" i="12"/>
  <c r="E7031" i="12"/>
  <c r="E7032" i="12"/>
  <c r="E7033" i="12"/>
  <c r="E7034" i="12"/>
  <c r="E7035" i="12"/>
  <c r="E7036" i="12"/>
  <c r="E7037" i="12"/>
  <c r="E7038" i="12"/>
  <c r="E7039" i="12"/>
  <c r="E7040" i="12"/>
  <c r="E7041" i="12"/>
  <c r="E7042" i="12"/>
  <c r="E7043" i="12"/>
  <c r="E7044" i="12"/>
  <c r="E7045" i="12"/>
  <c r="E7046" i="12"/>
  <c r="E7047" i="12"/>
  <c r="E7048" i="12"/>
  <c r="E7049" i="12"/>
  <c r="E7050" i="12"/>
  <c r="E7051" i="12"/>
  <c r="E7052" i="12"/>
  <c r="E7053" i="12"/>
  <c r="E7054" i="12"/>
  <c r="E7055" i="12"/>
  <c r="E7056" i="12"/>
  <c r="E7057" i="12"/>
  <c r="E7058" i="12"/>
  <c r="E7059" i="12"/>
  <c r="E7060" i="12"/>
  <c r="E7061" i="12"/>
  <c r="E7062" i="12"/>
  <c r="E7063" i="12"/>
  <c r="E7064" i="12"/>
  <c r="E7065" i="12"/>
  <c r="E7066" i="12"/>
  <c r="E7067" i="12"/>
  <c r="E7068" i="12"/>
  <c r="E7069" i="12"/>
  <c r="E7070" i="12"/>
  <c r="E7071" i="12"/>
  <c r="E7072" i="12"/>
  <c r="E7073" i="12"/>
  <c r="E7074" i="12"/>
  <c r="E7075" i="12"/>
  <c r="E7076" i="12"/>
  <c r="E7077" i="12"/>
  <c r="E7078" i="12"/>
  <c r="E7079" i="12"/>
  <c r="E7080" i="12"/>
  <c r="E7081" i="12"/>
  <c r="E7082" i="12"/>
  <c r="E7083" i="12"/>
  <c r="E7084" i="12"/>
  <c r="E7085" i="12"/>
  <c r="E7086" i="12"/>
  <c r="E7087" i="12"/>
  <c r="E7088" i="12"/>
  <c r="E7089" i="12"/>
  <c r="E7090" i="12"/>
  <c r="E7091" i="12"/>
  <c r="E7092" i="12"/>
  <c r="E7093" i="12"/>
  <c r="E7094" i="12"/>
  <c r="E7095" i="12"/>
  <c r="E7096" i="12"/>
  <c r="E7097" i="12"/>
  <c r="E7098" i="12"/>
  <c r="E7099" i="12"/>
  <c r="E7100" i="12"/>
  <c r="E7101" i="12"/>
  <c r="E7102" i="12"/>
  <c r="E7103" i="12"/>
  <c r="E7104" i="12"/>
  <c r="E7105" i="12"/>
  <c r="E7106" i="12"/>
  <c r="E7107" i="12"/>
  <c r="E7108" i="12"/>
  <c r="E7109" i="12"/>
  <c r="E7110" i="12"/>
  <c r="E7111" i="12"/>
  <c r="E7112" i="12"/>
  <c r="E7113" i="12"/>
  <c r="E7114" i="12"/>
  <c r="E7115" i="12"/>
  <c r="E7116" i="12"/>
  <c r="E7117" i="12"/>
  <c r="E7118" i="12"/>
  <c r="E7119" i="12"/>
  <c r="E7120" i="12"/>
  <c r="E7121" i="12"/>
  <c r="E7122" i="12"/>
  <c r="E7123" i="12"/>
  <c r="E7124" i="12"/>
  <c r="E7125" i="12"/>
  <c r="E7126" i="12"/>
  <c r="E7127" i="12"/>
  <c r="E7128" i="12"/>
  <c r="E7129" i="12"/>
  <c r="E7130" i="12"/>
  <c r="E7131" i="12"/>
  <c r="E7132" i="12"/>
  <c r="E7133" i="12"/>
  <c r="E7134" i="12"/>
  <c r="E7135" i="12"/>
  <c r="E7136" i="12"/>
  <c r="E7137" i="12"/>
  <c r="E7138" i="12"/>
  <c r="E7139" i="12"/>
  <c r="E7140" i="12"/>
  <c r="E7141" i="12"/>
  <c r="E7142" i="12"/>
  <c r="E7143" i="12"/>
  <c r="E7144" i="12"/>
  <c r="E7145" i="12"/>
  <c r="E7146" i="12"/>
  <c r="E7147" i="12"/>
  <c r="E7148" i="12"/>
  <c r="E7149" i="12"/>
  <c r="E7150" i="12"/>
  <c r="E7151" i="12"/>
  <c r="E7152" i="12"/>
  <c r="E7153" i="12"/>
  <c r="E7154" i="12"/>
  <c r="E7155" i="12"/>
  <c r="E7156" i="12"/>
  <c r="E7157" i="12"/>
  <c r="E7158" i="12"/>
  <c r="E7159" i="12"/>
  <c r="E7160" i="12"/>
  <c r="E7161" i="12"/>
  <c r="E7162" i="12"/>
  <c r="E7163" i="12"/>
  <c r="E7164" i="12"/>
  <c r="E7165" i="12"/>
  <c r="E7166" i="12"/>
  <c r="E7167" i="12"/>
  <c r="E7168" i="12"/>
  <c r="E7169" i="12"/>
  <c r="E7170" i="12"/>
  <c r="E7171" i="12"/>
  <c r="E7172" i="12"/>
  <c r="E7173" i="12"/>
  <c r="E7174" i="12"/>
  <c r="E7175" i="12"/>
  <c r="E7176" i="12"/>
  <c r="E7177" i="12"/>
  <c r="E7178" i="12"/>
  <c r="E7179" i="12"/>
  <c r="E7180" i="12"/>
  <c r="E7181" i="12"/>
  <c r="E7182" i="12"/>
  <c r="E7183" i="12"/>
  <c r="E7184" i="12"/>
  <c r="E7185" i="12"/>
  <c r="E7186" i="12"/>
  <c r="E7187" i="12"/>
  <c r="E7188" i="12"/>
  <c r="E7189" i="12"/>
  <c r="E7190" i="12"/>
  <c r="E7191" i="12"/>
  <c r="E7192" i="12"/>
  <c r="E7193" i="12"/>
  <c r="E7194" i="12"/>
  <c r="E7195" i="12"/>
  <c r="E7196" i="12"/>
  <c r="E7197" i="12"/>
  <c r="E7198" i="12"/>
  <c r="E7199" i="12"/>
  <c r="E7200" i="12"/>
  <c r="E7201" i="12"/>
  <c r="E7202" i="12"/>
  <c r="E7203" i="12"/>
  <c r="E7204" i="12"/>
  <c r="E7205" i="12"/>
  <c r="E7206" i="12"/>
  <c r="E7207" i="12"/>
  <c r="E7208" i="12"/>
  <c r="E7209" i="12"/>
  <c r="E7210" i="12"/>
  <c r="E7211" i="12"/>
  <c r="E7212" i="12"/>
  <c r="E7213" i="12"/>
  <c r="E7214" i="12"/>
  <c r="E7215" i="12"/>
  <c r="E7216" i="12"/>
  <c r="E7217" i="12"/>
  <c r="E7218" i="12"/>
  <c r="E7219" i="12"/>
  <c r="E7220" i="12"/>
  <c r="E7221" i="12"/>
  <c r="E7222" i="12"/>
  <c r="E7223" i="12"/>
  <c r="E7224" i="12"/>
  <c r="E7225" i="12"/>
  <c r="E7226" i="12"/>
  <c r="E7227" i="12"/>
  <c r="E7228" i="12"/>
  <c r="E7229" i="12"/>
  <c r="E7230" i="12"/>
  <c r="E7231" i="12"/>
  <c r="E7232" i="12"/>
  <c r="E7233" i="12"/>
  <c r="E7234" i="12"/>
  <c r="E7235" i="12"/>
  <c r="E7236" i="12"/>
  <c r="E7237" i="12"/>
  <c r="E7238" i="12"/>
  <c r="E7239" i="12"/>
  <c r="E7240" i="12"/>
  <c r="E7241" i="12"/>
  <c r="E7242" i="12"/>
  <c r="E7243" i="12"/>
  <c r="E7244" i="12"/>
  <c r="E7245" i="12"/>
  <c r="E7246" i="12"/>
  <c r="E7247" i="12"/>
  <c r="E7248" i="12"/>
  <c r="E7249" i="12"/>
  <c r="E7250" i="12"/>
  <c r="E7251" i="12"/>
  <c r="E7252" i="12"/>
  <c r="E7253" i="12"/>
  <c r="E7254" i="12"/>
  <c r="E7255" i="12"/>
  <c r="E7256" i="12"/>
  <c r="E7257" i="12"/>
  <c r="E7258" i="12"/>
  <c r="E7259" i="12"/>
  <c r="E7260" i="12"/>
  <c r="E7261" i="12"/>
  <c r="E7262" i="12"/>
  <c r="E7263" i="12"/>
  <c r="E7264" i="12"/>
  <c r="E7265" i="12"/>
  <c r="E7266" i="12"/>
  <c r="E7267" i="12"/>
  <c r="E7268" i="12"/>
  <c r="E7269" i="12"/>
  <c r="E7270" i="12"/>
  <c r="E7271" i="12"/>
  <c r="E7272" i="12"/>
  <c r="E7273" i="12"/>
  <c r="E7274" i="12"/>
  <c r="E7275" i="12"/>
  <c r="E7276" i="12"/>
  <c r="E7277" i="12"/>
  <c r="E7278" i="12"/>
  <c r="E7279" i="12"/>
  <c r="E7280" i="12"/>
  <c r="E7281" i="12"/>
  <c r="E7282" i="12"/>
  <c r="E7283" i="12"/>
  <c r="E7284" i="12"/>
  <c r="E7285" i="12"/>
  <c r="E7286" i="12"/>
  <c r="E7287" i="12"/>
  <c r="E7288" i="12"/>
  <c r="E7289" i="12"/>
  <c r="E7290" i="12"/>
  <c r="E7291" i="12"/>
  <c r="E7292" i="12"/>
  <c r="E7293" i="12"/>
  <c r="E7294" i="12"/>
  <c r="E7295" i="12"/>
  <c r="E7296" i="12"/>
  <c r="E7297" i="12"/>
  <c r="E7298" i="12"/>
  <c r="E7299" i="12"/>
  <c r="E7300" i="12"/>
  <c r="E7301" i="12"/>
  <c r="E7302" i="12"/>
  <c r="E7303" i="12"/>
  <c r="E7304" i="12"/>
  <c r="E7305" i="12"/>
  <c r="E7306" i="12"/>
  <c r="E7307" i="12"/>
  <c r="E7308" i="12"/>
  <c r="E7309" i="12"/>
  <c r="E7310" i="12"/>
  <c r="E7311" i="12"/>
  <c r="E7312" i="12"/>
  <c r="E7313" i="12"/>
  <c r="E7314" i="12"/>
  <c r="E7315" i="12"/>
  <c r="E7316" i="12"/>
  <c r="E7317" i="12"/>
  <c r="E7318" i="12"/>
  <c r="E7319" i="12"/>
  <c r="E7320" i="12"/>
  <c r="E7321" i="12"/>
  <c r="E7322" i="12"/>
  <c r="E7323" i="12"/>
  <c r="E7324" i="12"/>
  <c r="E7325" i="12"/>
  <c r="E7326" i="12"/>
  <c r="E7327" i="12"/>
  <c r="E7328" i="12"/>
  <c r="E7329" i="12"/>
  <c r="E7330" i="12"/>
  <c r="E7331" i="12"/>
  <c r="E7332" i="12"/>
  <c r="E7333" i="12"/>
  <c r="E7334" i="12"/>
  <c r="E7335" i="12"/>
  <c r="E7336" i="12"/>
  <c r="E7337" i="12"/>
  <c r="E7338" i="12"/>
  <c r="E7339" i="12"/>
  <c r="E7340" i="12"/>
  <c r="E7341" i="12"/>
  <c r="E7342" i="12"/>
  <c r="E7343" i="12"/>
  <c r="E7344" i="12"/>
  <c r="E7345" i="12"/>
  <c r="E7346" i="12"/>
  <c r="E7347" i="12"/>
  <c r="E7348" i="12"/>
  <c r="E7349" i="12"/>
  <c r="E7350" i="12"/>
  <c r="E7351" i="12"/>
  <c r="E7352" i="12"/>
  <c r="E7353" i="12"/>
  <c r="E7354" i="12"/>
  <c r="E7355" i="12"/>
  <c r="E7356" i="12"/>
  <c r="E7357" i="12"/>
  <c r="E7358" i="12"/>
  <c r="E7359" i="12"/>
  <c r="E7360" i="12"/>
  <c r="E7361" i="12"/>
  <c r="E7362" i="12"/>
  <c r="E7363" i="12"/>
  <c r="E7364" i="12"/>
  <c r="E7365" i="12"/>
  <c r="E7366" i="12"/>
  <c r="E7367" i="12"/>
  <c r="E7368" i="12"/>
  <c r="E7369" i="12"/>
  <c r="E7370" i="12"/>
  <c r="E7371" i="12"/>
  <c r="E7372" i="12"/>
  <c r="E7373" i="12"/>
  <c r="E7374" i="12"/>
  <c r="E7375" i="12"/>
  <c r="E7376" i="12"/>
  <c r="E7377" i="12"/>
  <c r="E7378" i="12"/>
  <c r="E7379" i="12"/>
  <c r="E7380" i="12"/>
  <c r="E7381" i="12"/>
  <c r="E7382" i="12"/>
  <c r="E7383" i="12"/>
  <c r="E7384" i="12"/>
  <c r="E7385" i="12"/>
  <c r="E7386" i="12"/>
  <c r="E7387" i="12"/>
  <c r="E7388" i="12"/>
  <c r="E7389" i="12"/>
  <c r="E7390" i="12"/>
  <c r="E7391" i="12"/>
  <c r="E7392" i="12"/>
  <c r="E7393" i="12"/>
  <c r="E7394" i="12"/>
  <c r="E7395" i="12"/>
  <c r="E7396" i="12"/>
  <c r="E7397" i="12"/>
  <c r="E7398" i="12"/>
  <c r="E7399" i="12"/>
  <c r="E7400" i="12"/>
  <c r="E7401" i="12"/>
  <c r="E7402" i="12"/>
  <c r="E7403" i="12"/>
  <c r="E7404" i="12"/>
  <c r="E7405" i="12"/>
  <c r="E7406" i="12"/>
  <c r="E7407" i="12"/>
  <c r="E7408" i="12"/>
  <c r="E7409" i="12"/>
  <c r="E7410" i="12"/>
  <c r="E7411" i="12"/>
  <c r="E7412" i="12"/>
  <c r="E7413" i="12"/>
  <c r="E7414" i="12"/>
  <c r="E7415" i="12"/>
  <c r="E7416" i="12"/>
  <c r="E7417" i="12"/>
  <c r="E7418" i="12"/>
  <c r="E7419" i="12"/>
  <c r="E7420" i="12"/>
  <c r="E7421" i="12"/>
  <c r="E7422" i="12"/>
  <c r="E7423" i="12"/>
  <c r="E7424" i="12"/>
  <c r="E7425" i="12"/>
  <c r="E7426" i="12"/>
  <c r="E7427" i="12"/>
  <c r="E7428" i="12"/>
  <c r="E7429" i="12"/>
  <c r="E7430" i="12"/>
  <c r="E7431" i="12"/>
  <c r="E7432" i="12"/>
  <c r="E7433" i="12"/>
  <c r="E7434" i="12"/>
  <c r="E7435" i="12"/>
  <c r="E7436" i="12"/>
  <c r="E7437" i="12"/>
  <c r="E7438" i="12"/>
  <c r="E7439" i="12"/>
  <c r="E7440" i="12"/>
  <c r="E7441" i="12"/>
  <c r="E7442" i="12"/>
  <c r="E7443" i="12"/>
  <c r="E7444" i="12"/>
  <c r="E7445" i="12"/>
  <c r="E7446" i="12"/>
  <c r="E7447" i="12"/>
  <c r="E7448" i="12"/>
  <c r="E7449" i="12"/>
  <c r="E7450" i="12"/>
  <c r="E7451" i="12"/>
  <c r="E7452" i="12"/>
  <c r="E7453" i="12"/>
  <c r="E7454" i="12"/>
  <c r="E7455" i="12"/>
  <c r="E7456" i="12"/>
  <c r="E7457" i="12"/>
  <c r="E7458" i="12"/>
  <c r="E7459" i="12"/>
  <c r="E7460" i="12"/>
  <c r="E7461" i="12"/>
  <c r="E7462" i="12"/>
  <c r="E7463" i="12"/>
  <c r="E7464" i="12"/>
  <c r="E7465" i="12"/>
  <c r="E7466" i="12"/>
  <c r="E7467" i="12"/>
  <c r="E7468" i="12"/>
  <c r="E7469" i="12"/>
  <c r="E7470" i="12"/>
  <c r="E7471" i="12"/>
  <c r="E7472" i="12"/>
  <c r="E7473" i="12"/>
  <c r="E7474" i="12"/>
  <c r="E7475" i="12"/>
  <c r="E7476" i="12"/>
  <c r="E7477" i="12"/>
  <c r="E7478" i="12"/>
  <c r="E7479" i="12"/>
  <c r="E7480" i="12"/>
  <c r="E7481" i="12"/>
  <c r="E7482" i="12"/>
  <c r="E7483" i="12"/>
  <c r="E7484" i="12"/>
  <c r="E7485" i="12"/>
  <c r="E7486" i="12"/>
  <c r="E7487" i="12"/>
  <c r="E7488" i="12"/>
  <c r="E7489" i="12"/>
  <c r="E7490" i="12"/>
  <c r="E7491" i="12"/>
  <c r="E7492" i="12"/>
  <c r="E7493" i="12"/>
  <c r="E7494" i="12"/>
  <c r="E7495" i="12"/>
  <c r="E7496" i="12"/>
  <c r="E7497" i="12"/>
  <c r="E7498" i="12"/>
  <c r="E7499" i="12"/>
  <c r="E7500" i="12"/>
  <c r="E7501" i="12"/>
  <c r="E7502" i="12"/>
  <c r="E7503" i="12"/>
  <c r="E7504" i="12"/>
  <c r="E7505" i="12"/>
  <c r="E7506" i="12"/>
  <c r="E7507" i="12"/>
  <c r="E7508" i="12"/>
  <c r="E7509" i="12"/>
  <c r="E7510" i="12"/>
  <c r="E7511" i="12"/>
  <c r="E7512" i="12"/>
  <c r="E7513" i="12"/>
  <c r="E7514" i="12"/>
  <c r="E7515" i="12"/>
  <c r="E7516" i="12"/>
  <c r="E7517" i="12"/>
  <c r="E7518" i="12"/>
  <c r="E7519" i="12"/>
  <c r="E7520" i="12"/>
  <c r="E7521" i="12"/>
  <c r="E7522" i="12"/>
  <c r="E7523" i="12"/>
  <c r="E7524" i="12"/>
  <c r="E7525" i="12"/>
  <c r="E7526" i="12"/>
  <c r="E7527" i="12"/>
  <c r="E7528" i="12"/>
  <c r="E7529" i="12"/>
  <c r="E7530" i="12"/>
  <c r="E7531" i="12"/>
  <c r="E7532" i="12"/>
  <c r="E7533" i="12"/>
  <c r="E7534" i="12"/>
  <c r="E7535" i="12"/>
  <c r="E7536" i="12"/>
  <c r="E7537" i="12"/>
  <c r="E7538" i="12"/>
  <c r="E7539" i="12"/>
  <c r="E7540" i="12"/>
  <c r="E7541" i="12"/>
  <c r="E7542" i="12"/>
  <c r="E7543" i="12"/>
  <c r="E7544" i="12"/>
  <c r="E7545" i="12"/>
  <c r="E7546" i="12"/>
  <c r="E7547" i="12"/>
  <c r="E7548" i="12"/>
  <c r="E7549" i="12"/>
  <c r="E7550" i="12"/>
  <c r="E7551" i="12"/>
  <c r="E7552" i="12"/>
  <c r="E7553" i="12"/>
  <c r="E7554" i="12"/>
  <c r="E7555" i="12"/>
  <c r="E7556" i="12"/>
  <c r="E7557" i="12"/>
  <c r="E7558" i="12"/>
  <c r="E7559" i="12"/>
  <c r="E7560" i="12"/>
  <c r="E7561" i="12"/>
  <c r="E7562" i="12"/>
  <c r="E7563" i="12"/>
  <c r="E7564" i="12"/>
  <c r="E7565" i="12"/>
  <c r="E7566" i="12"/>
  <c r="E7567" i="12"/>
  <c r="E7568" i="12"/>
  <c r="E7569" i="12"/>
  <c r="E7570" i="12"/>
  <c r="E7571" i="12"/>
  <c r="E7572" i="12"/>
  <c r="E7573" i="12"/>
  <c r="E7574" i="12"/>
  <c r="E7575" i="12"/>
  <c r="E7576" i="12"/>
  <c r="E7577" i="12"/>
  <c r="E7578" i="12"/>
  <c r="E7579" i="12"/>
  <c r="E7580" i="12"/>
  <c r="E7581" i="12"/>
  <c r="E7582" i="12"/>
  <c r="E7583" i="12"/>
  <c r="E7584" i="12"/>
  <c r="E7585" i="12"/>
  <c r="E7586" i="12"/>
  <c r="E7587" i="12"/>
  <c r="E7588" i="12"/>
  <c r="E7589" i="12"/>
  <c r="E7590" i="12"/>
  <c r="E7591" i="12"/>
  <c r="E7592" i="12"/>
  <c r="E7593" i="12"/>
  <c r="E7594" i="12"/>
  <c r="E7595" i="12"/>
  <c r="E7596" i="12"/>
  <c r="E7597" i="12"/>
  <c r="E7598" i="12"/>
  <c r="E7599" i="12"/>
  <c r="E7600" i="12"/>
  <c r="E7601" i="12"/>
  <c r="E7602" i="12"/>
  <c r="E7603" i="12"/>
  <c r="E7604" i="12"/>
  <c r="E7605" i="12"/>
  <c r="E7606" i="12"/>
  <c r="E7607" i="12"/>
  <c r="E7608" i="12"/>
  <c r="E7609" i="12"/>
  <c r="E7610" i="12"/>
  <c r="E7611" i="12"/>
  <c r="E7612" i="12"/>
  <c r="E7613" i="12"/>
  <c r="E7614" i="12"/>
  <c r="E7615" i="12"/>
  <c r="E7616" i="12"/>
  <c r="E7617" i="12"/>
  <c r="E7618" i="12"/>
  <c r="E7619" i="12"/>
  <c r="E7620" i="12"/>
  <c r="E7621" i="12"/>
  <c r="E7622" i="12"/>
  <c r="E7623" i="12"/>
  <c r="E7624" i="12"/>
  <c r="E7625" i="12"/>
  <c r="E7626" i="12"/>
  <c r="E7627" i="12"/>
  <c r="E7628" i="12"/>
  <c r="E7629" i="12"/>
  <c r="E7630" i="12"/>
  <c r="E7631" i="12"/>
  <c r="E7632" i="12"/>
  <c r="E7633" i="12"/>
  <c r="E7634" i="12"/>
  <c r="E7635" i="12"/>
  <c r="E7636" i="12"/>
  <c r="E7637" i="12"/>
  <c r="E7638" i="12"/>
  <c r="E7639" i="12"/>
  <c r="E7640" i="12"/>
  <c r="E7641" i="12"/>
  <c r="E7642" i="12"/>
  <c r="E7643" i="12"/>
  <c r="E7644" i="12"/>
  <c r="E7645" i="12"/>
  <c r="E7646" i="12"/>
  <c r="E7647" i="12"/>
  <c r="E7648" i="12"/>
  <c r="E7649" i="12"/>
  <c r="E7650" i="12"/>
  <c r="E7651" i="12"/>
  <c r="E7652" i="12"/>
  <c r="E7653" i="12"/>
  <c r="E7654" i="12"/>
  <c r="E7655" i="12"/>
  <c r="E7656" i="12"/>
  <c r="E7657" i="12"/>
  <c r="E7658" i="12"/>
  <c r="E7659" i="12"/>
  <c r="E7660" i="12"/>
  <c r="E7661" i="12"/>
  <c r="E7662" i="12"/>
  <c r="E7663" i="12"/>
  <c r="E7664" i="12"/>
  <c r="E7665" i="12"/>
  <c r="E7666" i="12"/>
  <c r="E7667" i="12"/>
  <c r="E7668" i="12"/>
  <c r="E7669" i="12"/>
  <c r="E7670" i="12"/>
  <c r="E7671" i="12"/>
  <c r="E7672" i="12"/>
  <c r="E7673" i="12"/>
  <c r="E7674" i="12"/>
  <c r="E7675" i="12"/>
  <c r="E7676" i="12"/>
  <c r="E7677" i="12"/>
  <c r="E7678" i="12"/>
  <c r="E7679" i="12"/>
  <c r="E7680" i="12"/>
  <c r="E7681" i="12"/>
  <c r="E7682" i="12"/>
  <c r="E7683" i="12"/>
  <c r="E7684" i="12"/>
  <c r="E7685" i="12"/>
  <c r="E7686" i="12"/>
  <c r="E7687" i="12"/>
  <c r="E7688" i="12"/>
  <c r="E7689" i="12"/>
  <c r="E7690" i="12"/>
  <c r="E7691" i="12"/>
  <c r="E7692" i="12"/>
  <c r="E7693" i="12"/>
  <c r="E7694" i="12"/>
  <c r="E7695" i="12"/>
  <c r="E7696" i="12"/>
  <c r="E7697" i="12"/>
  <c r="E7698" i="12"/>
  <c r="E7699" i="12"/>
  <c r="E7700" i="12"/>
  <c r="E7701" i="12"/>
  <c r="E7702" i="12"/>
  <c r="E7703" i="12"/>
  <c r="E7704" i="12"/>
  <c r="E7705" i="12"/>
  <c r="E7706" i="12"/>
  <c r="E7707" i="12"/>
  <c r="E7708" i="12"/>
  <c r="E7709" i="12"/>
  <c r="E7710" i="12"/>
  <c r="E7711" i="12"/>
  <c r="E7712" i="12"/>
  <c r="E7713" i="12"/>
  <c r="E7714" i="12"/>
  <c r="E7715" i="12"/>
  <c r="E7716" i="12"/>
  <c r="E7717" i="12"/>
  <c r="E7718" i="12"/>
  <c r="E7719" i="12"/>
  <c r="E7720" i="12"/>
  <c r="E7721" i="12"/>
  <c r="E7722" i="12"/>
  <c r="E7723" i="12"/>
  <c r="E7724" i="12"/>
  <c r="E7725" i="12"/>
  <c r="E7726" i="12"/>
  <c r="E7727" i="12"/>
  <c r="E7728" i="12"/>
  <c r="E7729" i="12"/>
  <c r="E7730" i="12"/>
  <c r="E7731" i="12"/>
  <c r="E7732" i="12"/>
  <c r="E7733" i="12"/>
  <c r="E7734" i="12"/>
  <c r="E7735" i="12"/>
  <c r="E7736" i="12"/>
  <c r="E7737" i="12"/>
  <c r="E7738" i="12"/>
  <c r="E7739" i="12"/>
  <c r="E7740" i="12"/>
  <c r="E7741" i="12"/>
  <c r="E7742" i="12"/>
  <c r="E7743" i="12"/>
  <c r="E7744" i="12"/>
  <c r="E7745" i="12"/>
  <c r="E7746" i="12"/>
  <c r="E7747" i="12"/>
  <c r="E7748" i="12"/>
  <c r="E7749" i="12"/>
  <c r="E7750" i="12"/>
  <c r="E7751" i="12"/>
  <c r="E7752" i="12"/>
  <c r="E7753" i="12"/>
  <c r="E7754" i="12"/>
  <c r="E7755" i="12"/>
  <c r="E7756" i="12"/>
  <c r="E7757" i="12"/>
  <c r="E7758" i="12"/>
  <c r="E7759" i="12"/>
  <c r="E7760" i="12"/>
  <c r="E7761" i="12"/>
  <c r="E7762" i="12"/>
  <c r="E7763" i="12"/>
  <c r="E7764" i="12"/>
  <c r="E7765" i="12"/>
  <c r="E7766" i="12"/>
  <c r="E7767" i="12"/>
  <c r="E7768" i="12"/>
  <c r="E7769" i="12"/>
  <c r="E7770" i="12"/>
  <c r="E7771" i="12"/>
  <c r="E7772" i="12"/>
  <c r="E7773" i="12"/>
  <c r="E7774" i="12"/>
  <c r="E7775" i="12"/>
  <c r="E7776" i="12"/>
  <c r="E7777" i="12"/>
  <c r="E7778" i="12"/>
  <c r="E7779" i="12"/>
  <c r="E7780" i="12"/>
  <c r="E7781" i="12"/>
  <c r="E7782" i="12"/>
  <c r="E7783" i="12"/>
  <c r="E7784" i="12"/>
  <c r="E7785" i="12"/>
  <c r="E7786" i="12"/>
  <c r="E7787" i="12"/>
  <c r="E7788" i="12"/>
  <c r="E7789" i="12"/>
  <c r="E7790" i="12"/>
  <c r="E7791" i="12"/>
  <c r="E7792" i="12"/>
  <c r="E7793" i="12"/>
  <c r="E7794" i="12"/>
  <c r="E7795" i="12"/>
  <c r="E7796" i="12"/>
  <c r="E7797" i="12"/>
  <c r="E7798" i="12"/>
  <c r="E7799" i="12"/>
  <c r="E7800" i="12"/>
  <c r="E7801" i="12"/>
  <c r="E7802" i="12"/>
  <c r="E7803" i="12"/>
  <c r="E7804" i="12"/>
  <c r="E7805" i="12"/>
  <c r="E7806" i="12"/>
  <c r="E7807" i="12"/>
  <c r="E7808" i="12"/>
  <c r="E7809" i="12"/>
  <c r="E7810" i="12"/>
  <c r="E7811" i="12"/>
  <c r="E7812" i="12"/>
  <c r="E7813" i="12"/>
  <c r="E7814" i="12"/>
  <c r="E7815" i="12"/>
  <c r="E7816" i="12"/>
  <c r="E7817" i="12"/>
  <c r="E7818" i="12"/>
  <c r="E7819" i="12"/>
  <c r="E7820" i="12"/>
  <c r="E7821" i="12"/>
  <c r="E7822" i="12"/>
  <c r="E7823" i="12"/>
  <c r="E7824" i="12"/>
  <c r="E7825" i="12"/>
  <c r="E7826" i="12"/>
  <c r="E7827" i="12"/>
  <c r="E7828" i="12"/>
  <c r="E7829" i="12"/>
  <c r="E7830" i="12"/>
  <c r="E7831" i="12"/>
  <c r="E7832" i="12"/>
  <c r="E7833" i="12"/>
  <c r="E7834" i="12"/>
  <c r="E7835" i="12"/>
  <c r="E7836" i="12"/>
  <c r="E7837" i="12"/>
  <c r="E7838" i="12"/>
  <c r="E7839" i="12"/>
  <c r="E7840" i="12"/>
  <c r="E7841" i="12"/>
  <c r="E7842" i="12"/>
  <c r="E7843" i="12"/>
  <c r="E7844" i="12"/>
  <c r="E7845" i="12"/>
  <c r="E7846" i="12"/>
  <c r="E7847" i="12"/>
  <c r="E7848" i="12"/>
  <c r="E7849" i="12"/>
  <c r="E7850" i="12"/>
  <c r="E7851" i="12"/>
  <c r="E7852" i="12"/>
  <c r="E7853" i="12"/>
  <c r="E7854" i="12"/>
  <c r="E7855" i="12"/>
  <c r="E7856" i="12"/>
  <c r="E7857" i="12"/>
  <c r="E7858" i="12"/>
  <c r="E7859" i="12"/>
  <c r="E7860" i="12"/>
  <c r="E7861" i="12"/>
  <c r="E7862" i="12"/>
  <c r="E7863" i="12"/>
  <c r="E7864" i="12"/>
  <c r="E7865" i="12"/>
  <c r="E7866" i="12"/>
  <c r="E7867" i="12"/>
  <c r="E7868" i="12"/>
  <c r="E7869" i="12"/>
  <c r="E7870" i="12"/>
  <c r="E7871" i="12"/>
  <c r="E7872" i="12"/>
  <c r="E7873" i="12"/>
  <c r="E7874" i="12"/>
  <c r="E7875" i="12"/>
  <c r="E7876" i="12"/>
  <c r="E7877" i="12"/>
  <c r="E7878" i="12"/>
  <c r="E7879" i="12"/>
  <c r="E7880" i="12"/>
  <c r="E7881" i="12"/>
  <c r="E7882" i="12"/>
  <c r="E7883" i="12"/>
  <c r="E7884" i="12"/>
  <c r="E7885" i="12"/>
  <c r="E7886" i="12"/>
  <c r="E7887" i="12"/>
  <c r="E7888" i="12"/>
  <c r="E7889" i="12"/>
  <c r="E7890" i="12"/>
  <c r="E7891" i="12"/>
  <c r="E7892" i="12"/>
  <c r="E7893" i="12"/>
  <c r="E7894" i="12"/>
  <c r="E7895" i="12"/>
  <c r="E7896" i="12"/>
  <c r="E7897" i="12"/>
  <c r="E7898" i="12"/>
  <c r="E7899" i="12"/>
  <c r="E7900" i="12"/>
  <c r="E7901" i="12"/>
  <c r="E7902" i="12"/>
  <c r="E7903" i="12"/>
  <c r="E7904" i="12"/>
  <c r="E7905" i="12"/>
  <c r="E7906" i="12"/>
  <c r="E7907" i="12"/>
  <c r="E7908" i="12"/>
  <c r="E7909" i="12"/>
  <c r="E7910" i="12"/>
  <c r="E7911" i="12"/>
  <c r="E7912" i="12"/>
  <c r="E7913" i="12"/>
  <c r="E7914" i="12"/>
  <c r="E7915" i="12"/>
  <c r="E7916" i="12"/>
  <c r="E7917" i="12"/>
  <c r="E7918" i="12"/>
  <c r="E7919" i="12"/>
  <c r="E7920" i="12"/>
  <c r="E7921" i="12"/>
  <c r="E7922" i="12"/>
  <c r="E7923" i="12"/>
  <c r="E7924" i="12"/>
  <c r="E7925" i="12"/>
  <c r="E7926" i="12"/>
  <c r="E7927" i="12"/>
  <c r="E7928" i="12"/>
  <c r="E7929" i="12"/>
  <c r="E7930" i="12"/>
  <c r="E7931" i="12"/>
  <c r="E7932" i="12"/>
  <c r="E7933" i="12"/>
  <c r="E7934" i="12"/>
  <c r="E7935" i="12"/>
  <c r="E7936" i="12"/>
  <c r="E7937" i="12"/>
  <c r="E7938" i="12"/>
  <c r="E7939" i="12"/>
  <c r="E7940" i="12"/>
  <c r="E7941" i="12"/>
  <c r="E7942" i="12"/>
  <c r="E7943" i="12"/>
  <c r="E7944" i="12"/>
  <c r="E7945" i="12"/>
  <c r="E7946" i="12"/>
  <c r="E7947" i="12"/>
  <c r="E7948" i="12"/>
  <c r="E7949" i="12"/>
  <c r="E7950" i="12"/>
  <c r="E7951" i="12"/>
  <c r="E7952" i="12"/>
  <c r="E7953" i="12"/>
  <c r="E7954" i="12"/>
  <c r="E7955" i="12"/>
  <c r="E7956" i="12"/>
  <c r="E7957" i="12"/>
  <c r="E7958" i="12"/>
  <c r="E7959" i="12"/>
  <c r="E7960" i="12"/>
  <c r="E7961" i="12"/>
  <c r="E7962" i="12"/>
  <c r="E7963" i="12"/>
  <c r="E7964" i="12"/>
  <c r="E7965" i="12"/>
  <c r="E7966" i="12"/>
  <c r="E7967" i="12"/>
  <c r="E7968" i="12"/>
  <c r="E7969" i="12"/>
  <c r="E7970" i="12"/>
  <c r="E7971" i="12"/>
  <c r="E7972" i="12"/>
  <c r="E7973" i="12"/>
  <c r="E7974" i="12"/>
  <c r="E7975" i="12"/>
  <c r="E7976" i="12"/>
  <c r="E7977" i="12"/>
  <c r="E7978" i="12"/>
  <c r="E7979" i="12"/>
  <c r="E7980" i="12"/>
  <c r="E7981" i="12"/>
  <c r="E7982" i="12"/>
  <c r="E7983" i="12"/>
  <c r="E7984" i="12"/>
  <c r="E7985" i="12"/>
  <c r="E7986" i="12"/>
  <c r="E7987" i="12"/>
  <c r="E7988" i="12"/>
  <c r="E7989" i="12"/>
  <c r="E7990" i="12"/>
  <c r="E7991" i="12"/>
  <c r="E7992" i="12"/>
  <c r="E7993" i="12"/>
  <c r="E7994" i="12"/>
  <c r="E7995" i="12"/>
  <c r="E7996" i="12"/>
  <c r="E7997" i="12"/>
  <c r="E7998" i="12"/>
  <c r="E7999" i="12"/>
  <c r="E8000" i="12"/>
  <c r="E8001" i="12"/>
  <c r="E8002" i="12"/>
  <c r="E8003" i="12"/>
  <c r="E8004" i="12"/>
  <c r="E8005" i="12"/>
  <c r="E8006" i="12"/>
  <c r="E8007" i="12"/>
  <c r="E8008" i="12"/>
  <c r="E8009" i="12"/>
  <c r="E8010" i="12"/>
  <c r="E8011" i="12"/>
  <c r="E8012" i="12"/>
  <c r="E8013" i="12"/>
  <c r="E8014" i="12"/>
  <c r="E8015" i="12"/>
  <c r="E8016" i="12"/>
  <c r="E8017" i="12"/>
  <c r="E8018" i="12"/>
  <c r="E8019" i="12"/>
  <c r="E8020" i="12"/>
  <c r="E8021" i="12"/>
  <c r="E8022" i="12"/>
  <c r="E8023" i="12"/>
  <c r="E8024" i="12"/>
  <c r="E8025" i="12"/>
  <c r="E8026" i="12"/>
  <c r="E8027" i="12"/>
  <c r="E8028" i="12"/>
  <c r="E8029" i="12"/>
  <c r="E8030" i="12"/>
  <c r="E8031" i="12"/>
  <c r="E8032" i="12"/>
  <c r="E8033" i="12"/>
  <c r="E8034" i="12"/>
  <c r="E8035" i="12"/>
  <c r="E8036" i="12"/>
  <c r="E8037" i="12"/>
  <c r="E8038" i="12"/>
  <c r="E8039" i="12"/>
  <c r="E8040" i="12"/>
  <c r="E8041" i="12"/>
  <c r="E8042" i="12"/>
  <c r="E8043" i="12"/>
  <c r="E8044" i="12"/>
  <c r="E8045" i="12"/>
  <c r="E8046" i="12"/>
  <c r="E8047" i="12"/>
  <c r="E8048" i="12"/>
  <c r="E8049" i="12"/>
  <c r="E8050" i="12"/>
  <c r="E8051" i="12"/>
  <c r="E8052" i="12"/>
  <c r="E8053" i="12"/>
  <c r="E8054" i="12"/>
  <c r="E8055" i="12"/>
  <c r="E8056" i="12"/>
  <c r="E8057" i="12"/>
  <c r="E8058" i="12"/>
  <c r="E8059" i="12"/>
  <c r="E8060" i="12"/>
  <c r="E8061" i="12"/>
  <c r="E8062" i="12"/>
  <c r="E8063" i="12"/>
  <c r="E8064" i="12"/>
  <c r="E8065" i="12"/>
  <c r="E8066" i="12"/>
  <c r="E8067" i="12"/>
  <c r="E8068" i="12"/>
  <c r="E8069" i="12"/>
  <c r="E8070" i="12"/>
  <c r="E8071" i="12"/>
  <c r="E8072" i="12"/>
  <c r="E8073" i="12"/>
  <c r="E8074" i="12"/>
  <c r="E8075" i="12"/>
  <c r="E8076" i="12"/>
  <c r="E8077" i="12"/>
  <c r="E8078" i="12"/>
  <c r="E8079" i="12"/>
  <c r="E8080" i="12"/>
  <c r="E8081" i="12"/>
  <c r="E8082" i="12"/>
  <c r="E8083" i="12"/>
  <c r="E8084" i="12"/>
  <c r="E8085" i="12"/>
  <c r="E8086" i="12"/>
  <c r="E8087" i="12"/>
  <c r="E8088" i="12"/>
  <c r="E8089" i="12"/>
  <c r="E8090" i="12"/>
  <c r="E8091" i="12"/>
  <c r="E8092" i="12"/>
  <c r="E8093" i="12"/>
  <c r="E8094" i="12"/>
  <c r="E8095" i="12"/>
  <c r="E8096" i="12"/>
  <c r="E8097" i="12"/>
  <c r="E8098" i="12"/>
  <c r="E8099" i="12"/>
  <c r="E8100" i="12"/>
  <c r="E8101" i="12"/>
  <c r="E8102" i="12"/>
  <c r="E8103" i="12"/>
  <c r="E8104" i="12"/>
  <c r="E8105" i="12"/>
  <c r="E8106" i="12"/>
  <c r="E8107" i="12"/>
  <c r="E8108" i="12"/>
  <c r="E8109" i="12"/>
  <c r="E8110" i="12"/>
  <c r="E8111" i="12"/>
  <c r="E8112" i="12"/>
  <c r="E8113" i="12"/>
  <c r="E8114" i="12"/>
  <c r="E8115" i="12"/>
  <c r="E8116" i="12"/>
  <c r="E8117" i="12"/>
  <c r="E8118" i="12"/>
  <c r="E8119" i="12"/>
  <c r="E8120" i="12"/>
  <c r="E8121" i="12"/>
  <c r="E8122" i="12"/>
  <c r="E8123" i="12"/>
  <c r="E8124" i="12"/>
  <c r="E8125" i="12"/>
  <c r="E8126" i="12"/>
  <c r="E8127" i="12"/>
  <c r="E8128" i="12"/>
  <c r="E8129" i="12"/>
  <c r="E8130" i="12"/>
  <c r="E8131" i="12"/>
  <c r="E8132" i="12"/>
  <c r="E8133" i="12"/>
  <c r="E8134" i="12"/>
  <c r="E8135" i="12"/>
  <c r="E8136" i="12"/>
  <c r="E8137" i="12"/>
  <c r="E8138" i="12"/>
  <c r="E8139" i="12"/>
  <c r="E8140" i="12"/>
  <c r="E8141" i="12"/>
  <c r="E8142" i="12"/>
  <c r="E8143" i="12"/>
  <c r="E8144" i="12"/>
  <c r="E8145" i="12"/>
  <c r="E8146" i="12"/>
  <c r="E8147" i="12"/>
  <c r="E8148" i="12"/>
  <c r="E8149" i="12"/>
  <c r="E8150" i="12"/>
  <c r="E8151" i="12"/>
  <c r="E8152" i="12"/>
  <c r="E8153" i="12"/>
  <c r="E8154" i="12"/>
  <c r="E8155" i="12"/>
  <c r="E8156" i="12"/>
  <c r="E8157" i="12"/>
  <c r="E8158" i="12"/>
  <c r="E8159" i="12"/>
  <c r="E8160" i="12"/>
  <c r="E8161" i="12"/>
  <c r="E8162" i="12"/>
  <c r="E8163" i="12"/>
  <c r="E8164" i="12"/>
  <c r="E8165" i="12"/>
  <c r="E8166" i="12"/>
  <c r="E8167" i="12"/>
  <c r="E8168" i="12"/>
  <c r="E8169" i="12"/>
  <c r="E8170" i="12"/>
  <c r="E8171" i="12"/>
  <c r="E8172" i="12"/>
  <c r="E8173" i="12"/>
  <c r="E8174" i="12"/>
  <c r="E8175" i="12"/>
  <c r="E8176" i="12"/>
  <c r="E8177" i="12"/>
  <c r="E8178" i="12"/>
  <c r="E8179" i="12"/>
  <c r="E8180" i="12"/>
  <c r="E8181" i="12"/>
  <c r="E8182" i="12"/>
  <c r="E8183" i="12"/>
  <c r="E8184" i="12"/>
  <c r="E8185" i="12"/>
  <c r="E8186" i="12"/>
  <c r="E8187" i="12"/>
  <c r="E8188" i="12"/>
  <c r="E8189" i="12"/>
  <c r="E8190" i="12"/>
  <c r="E8191" i="12"/>
  <c r="E8192" i="12"/>
  <c r="E8193" i="12"/>
  <c r="E8194" i="12"/>
  <c r="E8195" i="12"/>
  <c r="E8196" i="12"/>
  <c r="E8197" i="12"/>
  <c r="E8198" i="12"/>
  <c r="E8199" i="12"/>
  <c r="E8200" i="12"/>
  <c r="E8201" i="12"/>
  <c r="E8202" i="12"/>
  <c r="E8203" i="12"/>
  <c r="E8204" i="12"/>
  <c r="E8205" i="12"/>
  <c r="E8206" i="12"/>
  <c r="E8207" i="12"/>
  <c r="E8208" i="12"/>
  <c r="E8209" i="12"/>
  <c r="E8210" i="12"/>
  <c r="E8211" i="12"/>
  <c r="E8212" i="12"/>
  <c r="E8213" i="12"/>
  <c r="E8214" i="12"/>
  <c r="E8215" i="12"/>
  <c r="E8216" i="12"/>
  <c r="E8217" i="12"/>
  <c r="E8218" i="12"/>
  <c r="E8219" i="12"/>
  <c r="E8220" i="12"/>
  <c r="E8221" i="12"/>
  <c r="E8222" i="12"/>
  <c r="E8223" i="12"/>
  <c r="E8224" i="12"/>
  <c r="E8225" i="12"/>
  <c r="E8226" i="12"/>
  <c r="E8227" i="12"/>
  <c r="E8228" i="12"/>
  <c r="E8229" i="12"/>
  <c r="E8230" i="12"/>
  <c r="E8231" i="12"/>
  <c r="E8232" i="12"/>
  <c r="E8233" i="12"/>
  <c r="E8234" i="12"/>
  <c r="E8235" i="12"/>
  <c r="E8236" i="12"/>
  <c r="E8237" i="12"/>
  <c r="E8238" i="12"/>
  <c r="E8239" i="12"/>
  <c r="E8240" i="12"/>
  <c r="E8241" i="12"/>
  <c r="E8242" i="12"/>
  <c r="E8243" i="12"/>
  <c r="E8244" i="12"/>
  <c r="E8245" i="12"/>
  <c r="E8246" i="12"/>
  <c r="E8247" i="12"/>
  <c r="E8248" i="12"/>
  <c r="E8249" i="12"/>
  <c r="E8250" i="12"/>
  <c r="E8251" i="12"/>
  <c r="E8252" i="12"/>
  <c r="E8253" i="12"/>
  <c r="E8254" i="12"/>
  <c r="E8255" i="12"/>
  <c r="E8256" i="12"/>
  <c r="E8257" i="12"/>
  <c r="E8258" i="12"/>
  <c r="E8259" i="12"/>
  <c r="E8260" i="12"/>
  <c r="E8261" i="12"/>
  <c r="E8262" i="12"/>
  <c r="E8263" i="12"/>
  <c r="E8264" i="12"/>
  <c r="E8265" i="12"/>
  <c r="E8266" i="12"/>
  <c r="E8267" i="12"/>
  <c r="E8268" i="12"/>
  <c r="E8269" i="12"/>
  <c r="E8270" i="12"/>
  <c r="E8271" i="12"/>
  <c r="E8272" i="12"/>
  <c r="E8273" i="12"/>
  <c r="E8274" i="12"/>
  <c r="E8275" i="12"/>
  <c r="E8276" i="12"/>
  <c r="E8277" i="12"/>
  <c r="E8278" i="12"/>
  <c r="E8279" i="12"/>
  <c r="E8280" i="12"/>
  <c r="E8281" i="12"/>
  <c r="E8282" i="12"/>
  <c r="E8283" i="12"/>
  <c r="E8284" i="12"/>
  <c r="E8285" i="12"/>
  <c r="E8286" i="12"/>
  <c r="E8287" i="12"/>
  <c r="E8288" i="12"/>
  <c r="E8289" i="12"/>
  <c r="E8290" i="12"/>
  <c r="E8291" i="12"/>
  <c r="E8292" i="12"/>
  <c r="E8293" i="12"/>
  <c r="E8294" i="12"/>
  <c r="E8295" i="12"/>
  <c r="E8296" i="12"/>
  <c r="E8297" i="12"/>
  <c r="E8298" i="12"/>
  <c r="E8299" i="12"/>
  <c r="E8300" i="12"/>
  <c r="E8301" i="12"/>
  <c r="E8302" i="12"/>
  <c r="E8303" i="12"/>
  <c r="E8304" i="12"/>
  <c r="E8305" i="12"/>
  <c r="E8306" i="12"/>
  <c r="E8307" i="12"/>
  <c r="E8308" i="12"/>
  <c r="E8309" i="12"/>
  <c r="E8310" i="12"/>
  <c r="E8311" i="12"/>
  <c r="E8312" i="12"/>
  <c r="E8313" i="12"/>
  <c r="E8314" i="12"/>
  <c r="E8315" i="12"/>
  <c r="E8316" i="12"/>
  <c r="E8317" i="12"/>
  <c r="E8318" i="12"/>
  <c r="E8319" i="12"/>
  <c r="E8320" i="12"/>
  <c r="E8321" i="12"/>
  <c r="E8322" i="12"/>
  <c r="E8323" i="12"/>
  <c r="E8324" i="12"/>
  <c r="E8325" i="12"/>
  <c r="E8326" i="12"/>
  <c r="E8327" i="12"/>
  <c r="E8328" i="12"/>
  <c r="E8329" i="12"/>
  <c r="E8330" i="12"/>
  <c r="E8331" i="12"/>
  <c r="E8332" i="12"/>
  <c r="E8333" i="12"/>
  <c r="E8334" i="12"/>
  <c r="E8335" i="12"/>
  <c r="E8336" i="12"/>
  <c r="E8337" i="12"/>
  <c r="E8338" i="12"/>
  <c r="E8339" i="12"/>
  <c r="E8340" i="12"/>
  <c r="E8341" i="12"/>
  <c r="E8342" i="12"/>
  <c r="E8343" i="12"/>
  <c r="E8344" i="12"/>
  <c r="E8345" i="12"/>
  <c r="E8346" i="12"/>
  <c r="E8347" i="12"/>
  <c r="E8348" i="12"/>
  <c r="E8349" i="12"/>
  <c r="E8350" i="12"/>
  <c r="E8351" i="12"/>
  <c r="E8352" i="12"/>
  <c r="E8353" i="12"/>
  <c r="E8354" i="12"/>
  <c r="E8355" i="12"/>
  <c r="E8356" i="12"/>
  <c r="E8357" i="12"/>
  <c r="E8358" i="12"/>
  <c r="E8359" i="12"/>
  <c r="E8360" i="12"/>
  <c r="E8361" i="12"/>
  <c r="E8362" i="12"/>
  <c r="E8363" i="12"/>
  <c r="E8364" i="12"/>
  <c r="E8365" i="12"/>
  <c r="E8366" i="12"/>
  <c r="E8367" i="12"/>
  <c r="E8368" i="12"/>
  <c r="E8369" i="12"/>
  <c r="E8370" i="12"/>
  <c r="E8371" i="12"/>
  <c r="E8372" i="12"/>
  <c r="E8373" i="12"/>
  <c r="E8374" i="12"/>
  <c r="E8375" i="12"/>
  <c r="E8376" i="12"/>
  <c r="E8377" i="12"/>
  <c r="E8378" i="12"/>
  <c r="E8379" i="12"/>
  <c r="E8380" i="12"/>
  <c r="E8381" i="12"/>
  <c r="E8382" i="12"/>
  <c r="E8383" i="12"/>
  <c r="E8384" i="12"/>
  <c r="E8385" i="12"/>
  <c r="E8386" i="12"/>
  <c r="E8387" i="12"/>
  <c r="E8388" i="12"/>
  <c r="E8389" i="12"/>
  <c r="E8390" i="12"/>
  <c r="E8391" i="12"/>
  <c r="E8392" i="12"/>
  <c r="E8393" i="12"/>
  <c r="E8394" i="12"/>
  <c r="E8395" i="12"/>
  <c r="E8396" i="12"/>
  <c r="E8397" i="12"/>
  <c r="E8398" i="12"/>
  <c r="E8399" i="12"/>
  <c r="E8400" i="12"/>
  <c r="E8401" i="12"/>
  <c r="E8402" i="12"/>
  <c r="E8403" i="12"/>
  <c r="E8404" i="12"/>
  <c r="E8405" i="12"/>
  <c r="E8406" i="12"/>
  <c r="E8407" i="12"/>
  <c r="E8408" i="12"/>
  <c r="E8409" i="12"/>
  <c r="E8410" i="12"/>
  <c r="E8411" i="12"/>
  <c r="E8412" i="12"/>
  <c r="E8413" i="12"/>
  <c r="E8414" i="12"/>
  <c r="E8415" i="12"/>
  <c r="E8416" i="12"/>
  <c r="E8417" i="12"/>
  <c r="E8418" i="12"/>
  <c r="E8419" i="12"/>
  <c r="E8420" i="12"/>
  <c r="E8421" i="12"/>
  <c r="E8422" i="12"/>
  <c r="E8423" i="12"/>
  <c r="E8424" i="12"/>
  <c r="E8425" i="12"/>
  <c r="E8426" i="12"/>
  <c r="E8427" i="12"/>
  <c r="E8428" i="12"/>
  <c r="E8429" i="12"/>
  <c r="E8430" i="12"/>
  <c r="E8431" i="12"/>
  <c r="E8432" i="12"/>
  <c r="E8433" i="12"/>
  <c r="E8434" i="12"/>
  <c r="E8435" i="12"/>
  <c r="E8436" i="12"/>
  <c r="E8437" i="12"/>
  <c r="E8438" i="12"/>
  <c r="E8439" i="12"/>
  <c r="E8440" i="12"/>
  <c r="E8441" i="12"/>
  <c r="E8442" i="12"/>
  <c r="E8443" i="12"/>
  <c r="E8444" i="12"/>
  <c r="E8445" i="12"/>
  <c r="E8446" i="12"/>
  <c r="E8447" i="12"/>
  <c r="E8448" i="12"/>
  <c r="E8449" i="12"/>
  <c r="E8450" i="12"/>
  <c r="E8451" i="12"/>
  <c r="E8452" i="12"/>
  <c r="E8453" i="12"/>
  <c r="E8454" i="12"/>
  <c r="E8455" i="12"/>
  <c r="E8456" i="12"/>
  <c r="E8457" i="12"/>
  <c r="E8458" i="12"/>
  <c r="E8459" i="12"/>
  <c r="E8460" i="12"/>
  <c r="E8461" i="12"/>
  <c r="E8462" i="12"/>
  <c r="E8463" i="12"/>
  <c r="E8464" i="12"/>
  <c r="E8465" i="12"/>
  <c r="E8466" i="12"/>
  <c r="E8467" i="12"/>
  <c r="E8468" i="12"/>
  <c r="E8469" i="12"/>
  <c r="E8470" i="12"/>
  <c r="E8471" i="12"/>
  <c r="E8472" i="12"/>
  <c r="E8473" i="12"/>
  <c r="E8474" i="12"/>
  <c r="E8475" i="12"/>
  <c r="E8476" i="12"/>
  <c r="E8477" i="12"/>
  <c r="E8478" i="12"/>
  <c r="E8479" i="12"/>
  <c r="E8480" i="12"/>
  <c r="E8481" i="12"/>
  <c r="E8482" i="12"/>
  <c r="E8483" i="12"/>
  <c r="E8484" i="12"/>
  <c r="E8485" i="12"/>
  <c r="E8486" i="12"/>
  <c r="E8487" i="12"/>
  <c r="E8488" i="12"/>
  <c r="E8489" i="12"/>
  <c r="E8490" i="12"/>
  <c r="E8491" i="12"/>
  <c r="E8492" i="12"/>
  <c r="E8493" i="12"/>
  <c r="E8494" i="12"/>
  <c r="E8495" i="12"/>
  <c r="E8496" i="12"/>
  <c r="E8497" i="12"/>
  <c r="E8498" i="12"/>
  <c r="E8499" i="12"/>
  <c r="E8500" i="12"/>
  <c r="E8501" i="12"/>
  <c r="E8502" i="12"/>
  <c r="E8503" i="12"/>
  <c r="E8504" i="12"/>
  <c r="E8505" i="12"/>
  <c r="E8506" i="12"/>
  <c r="E8507" i="12"/>
  <c r="E8508" i="12"/>
  <c r="E8509" i="12"/>
  <c r="E8510" i="12"/>
  <c r="E8511" i="12"/>
  <c r="E8512" i="12"/>
  <c r="E8513" i="12"/>
  <c r="E8514" i="12"/>
  <c r="E8515" i="12"/>
  <c r="E8516" i="12"/>
  <c r="E8517" i="12"/>
  <c r="E8518" i="12"/>
  <c r="E8519" i="12"/>
  <c r="E8520" i="12"/>
  <c r="E8521" i="12"/>
  <c r="E8522" i="12"/>
  <c r="E8523" i="12"/>
  <c r="E8524" i="12"/>
  <c r="E8525" i="12"/>
  <c r="E8526" i="12"/>
  <c r="E8527" i="12"/>
  <c r="E8528" i="12"/>
  <c r="E8529" i="12"/>
  <c r="E8530" i="12"/>
  <c r="E8531" i="12"/>
  <c r="E8532" i="12"/>
  <c r="E8533" i="12"/>
  <c r="E8534" i="12"/>
  <c r="E8535" i="12"/>
  <c r="E8536" i="12"/>
  <c r="E8537" i="12"/>
  <c r="E8538" i="12"/>
  <c r="E8539" i="12"/>
  <c r="E8540" i="12"/>
  <c r="E8541" i="12"/>
  <c r="E8542" i="12"/>
  <c r="E8543" i="12"/>
  <c r="E8544" i="12"/>
  <c r="E8545" i="12"/>
  <c r="E8546" i="12"/>
  <c r="E8547" i="12"/>
  <c r="E8548" i="12"/>
  <c r="E8549" i="12"/>
  <c r="E8550" i="12"/>
  <c r="E8551" i="12"/>
  <c r="E8552" i="12"/>
  <c r="E8553" i="12"/>
  <c r="E8554" i="12"/>
  <c r="E8555" i="12"/>
  <c r="E8556" i="12"/>
  <c r="E8557" i="12"/>
  <c r="E8558" i="12"/>
  <c r="E8559" i="12"/>
  <c r="E8560" i="12"/>
  <c r="E8561" i="12"/>
  <c r="E8562" i="12"/>
  <c r="E8563" i="12"/>
  <c r="E8564" i="12"/>
  <c r="E8565" i="12"/>
  <c r="E8566" i="12"/>
  <c r="E8567" i="12"/>
  <c r="E8568" i="12"/>
  <c r="E8569" i="12"/>
  <c r="E8570" i="12"/>
  <c r="E8571" i="12"/>
  <c r="E8572" i="12"/>
  <c r="E8573" i="12"/>
  <c r="E8574" i="12"/>
  <c r="E8575" i="12"/>
  <c r="E8576" i="12"/>
  <c r="E8577" i="12"/>
  <c r="E8578" i="12"/>
  <c r="E8579" i="12"/>
  <c r="E8580" i="12"/>
  <c r="E8581" i="12"/>
  <c r="E8582" i="12"/>
  <c r="E8583" i="12"/>
  <c r="E8584" i="12"/>
  <c r="E8585" i="12"/>
  <c r="E8586" i="12"/>
  <c r="E8587" i="12"/>
  <c r="E8588" i="12"/>
  <c r="E8589" i="12"/>
  <c r="E8590" i="12"/>
  <c r="E8591" i="12"/>
  <c r="E8592" i="12"/>
  <c r="E8593" i="12"/>
  <c r="E8594" i="12"/>
  <c r="E8595" i="12"/>
  <c r="E8596" i="12"/>
  <c r="E8597" i="12"/>
  <c r="E8598" i="12"/>
  <c r="E8599" i="12"/>
  <c r="E8600" i="12"/>
  <c r="E8601" i="12"/>
  <c r="E8602" i="12"/>
  <c r="E8603" i="12"/>
  <c r="E8604" i="12"/>
  <c r="E8605" i="12"/>
  <c r="E8606" i="12"/>
  <c r="E8607" i="12"/>
  <c r="E8608" i="12"/>
  <c r="E8609" i="12"/>
  <c r="E8610" i="12"/>
  <c r="E8611" i="12"/>
  <c r="E8612" i="12"/>
  <c r="E8613" i="12"/>
  <c r="E8614" i="12"/>
  <c r="E8615" i="12"/>
  <c r="E8616" i="12"/>
  <c r="E8617" i="12"/>
  <c r="E8618" i="12"/>
  <c r="E8619" i="12"/>
  <c r="E8620" i="12"/>
  <c r="E8621" i="12"/>
  <c r="E8622" i="12"/>
  <c r="E8623" i="12"/>
  <c r="E8624" i="12"/>
  <c r="E8625" i="12"/>
  <c r="E8626" i="12"/>
  <c r="E8627" i="12"/>
  <c r="E8628" i="12"/>
  <c r="E8629" i="12"/>
  <c r="E8630" i="12"/>
  <c r="E8631" i="12"/>
  <c r="E8632" i="12"/>
  <c r="E8633" i="12"/>
  <c r="E8634" i="12"/>
  <c r="E8635" i="12"/>
  <c r="E8636" i="12"/>
  <c r="E8637" i="12"/>
  <c r="E8638" i="12"/>
  <c r="E8639" i="12"/>
  <c r="E8640" i="12"/>
  <c r="E8641" i="12"/>
  <c r="E8642" i="12"/>
  <c r="E8643" i="12"/>
  <c r="E8644" i="12"/>
  <c r="E8645" i="12"/>
  <c r="E8646" i="12"/>
  <c r="E8647" i="12"/>
  <c r="E8648" i="12"/>
  <c r="E8649" i="12"/>
  <c r="E8650" i="12"/>
  <c r="E8651" i="12"/>
  <c r="E8652" i="12"/>
  <c r="E8653" i="12"/>
  <c r="E8654" i="12"/>
  <c r="E8655" i="12"/>
  <c r="E8656" i="12"/>
  <c r="E8657" i="12"/>
  <c r="E8658" i="12"/>
  <c r="E8659" i="12"/>
  <c r="E8660" i="12"/>
  <c r="E8661" i="12"/>
  <c r="E8662" i="12"/>
  <c r="E8663" i="12"/>
  <c r="E8664" i="12"/>
  <c r="E8665" i="12"/>
  <c r="E8666" i="12"/>
  <c r="E8667" i="12"/>
  <c r="E8668" i="12"/>
  <c r="E8669" i="12"/>
  <c r="E8670" i="12"/>
  <c r="E8671" i="12"/>
  <c r="E8672" i="12"/>
  <c r="E8673" i="12"/>
  <c r="E8674" i="12"/>
  <c r="E8675" i="12"/>
  <c r="E8676" i="12"/>
  <c r="E8677" i="12"/>
  <c r="E8678" i="12"/>
  <c r="E8679" i="12"/>
  <c r="E8680" i="12"/>
  <c r="E8681" i="12"/>
  <c r="E8682" i="12"/>
  <c r="E8683" i="12"/>
  <c r="E8684" i="12"/>
  <c r="E8685" i="12"/>
  <c r="E8686" i="12"/>
  <c r="E8687" i="12"/>
  <c r="E8688" i="12"/>
  <c r="E8689" i="12"/>
  <c r="E8690" i="12"/>
  <c r="E8691" i="12"/>
  <c r="E8692" i="12"/>
  <c r="E8693" i="12"/>
  <c r="E8694" i="12"/>
  <c r="E8695" i="12"/>
  <c r="E8696" i="12"/>
  <c r="E8697" i="12"/>
  <c r="E8698" i="12"/>
  <c r="E8699" i="12"/>
  <c r="E8700" i="12"/>
  <c r="E8701" i="12"/>
  <c r="E8702" i="12"/>
  <c r="E8703" i="12"/>
  <c r="E8704" i="12"/>
  <c r="E8705" i="12"/>
  <c r="E8706" i="12"/>
  <c r="E8707" i="12"/>
  <c r="E8708" i="12"/>
  <c r="E8709" i="12"/>
  <c r="E8710" i="12"/>
  <c r="E8711" i="12"/>
  <c r="E8712" i="12"/>
  <c r="E8713" i="12"/>
  <c r="E8714" i="12"/>
  <c r="E8715" i="12"/>
  <c r="E8716" i="12"/>
  <c r="E8717" i="12"/>
  <c r="E8718" i="12"/>
  <c r="E8719" i="12"/>
  <c r="E8720" i="12"/>
  <c r="E8721" i="12"/>
  <c r="E8722" i="12"/>
  <c r="E8723" i="12"/>
  <c r="E8724" i="12"/>
  <c r="E8725" i="12"/>
  <c r="E8726" i="12"/>
  <c r="E8727" i="12"/>
  <c r="E8728" i="12"/>
  <c r="E8729" i="12"/>
  <c r="E8730" i="12"/>
  <c r="E8731" i="12"/>
  <c r="E8732" i="12"/>
  <c r="E8733" i="12"/>
  <c r="E8734" i="12"/>
  <c r="E8735" i="12"/>
  <c r="E8736" i="12"/>
  <c r="E8737" i="12"/>
  <c r="E8738" i="12"/>
  <c r="E8739" i="12"/>
  <c r="E8740" i="12"/>
  <c r="E8741" i="12"/>
  <c r="E8742" i="12"/>
  <c r="E8743" i="12"/>
  <c r="E8744" i="12"/>
  <c r="E8745" i="12"/>
  <c r="E8746" i="12"/>
  <c r="E8747" i="12"/>
  <c r="E8748" i="12"/>
  <c r="E8749" i="12"/>
  <c r="E8750" i="12"/>
  <c r="E8751" i="12"/>
  <c r="E8752" i="12"/>
  <c r="E8753" i="12"/>
  <c r="E8754" i="12"/>
  <c r="E8755" i="12"/>
  <c r="E8756" i="12"/>
  <c r="E8757" i="12"/>
  <c r="E8758" i="12"/>
  <c r="E8759" i="12"/>
  <c r="E8760" i="12"/>
  <c r="E8761" i="12"/>
  <c r="E8762" i="12"/>
  <c r="E3" i="12"/>
  <c r="C4" i="12"/>
  <c r="C5" i="12"/>
  <c r="C6" i="12"/>
  <c r="C7" i="12"/>
  <c r="C8" i="12"/>
  <c r="C9" i="12"/>
  <c r="C10" i="12"/>
  <c r="C11" i="12"/>
  <c r="C12" i="12"/>
  <c r="C13" i="12"/>
  <c r="C14" i="12"/>
  <c r="C15" i="12"/>
  <c r="C16" i="12"/>
  <c r="C17" i="12"/>
  <c r="C18" i="12"/>
  <c r="C19" i="12"/>
  <c r="C20" i="12"/>
  <c r="C21" i="12"/>
  <c r="C22" i="12"/>
  <c r="C23" i="12"/>
  <c r="C24" i="12"/>
  <c r="C25" i="12"/>
  <c r="C26" i="12"/>
  <c r="C27" i="12"/>
  <c r="C28" i="12"/>
  <c r="C29" i="12"/>
  <c r="C30" i="12"/>
  <c r="C31" i="12"/>
  <c r="C32" i="12"/>
  <c r="C33" i="12"/>
  <c r="C34" i="12"/>
  <c r="C35" i="12"/>
  <c r="C36" i="12"/>
  <c r="C37" i="12"/>
  <c r="C38" i="12"/>
  <c r="C39" i="12"/>
  <c r="C40" i="12"/>
  <c r="C41" i="12"/>
  <c r="C42" i="12"/>
  <c r="C43" i="12"/>
  <c r="C44" i="12"/>
  <c r="C45" i="12"/>
  <c r="C46" i="12"/>
  <c r="C47" i="12"/>
  <c r="C48" i="12"/>
  <c r="C49" i="12"/>
  <c r="C50" i="12"/>
  <c r="C51" i="12"/>
  <c r="C52" i="12"/>
  <c r="C53" i="12"/>
  <c r="C54" i="12"/>
  <c r="C55" i="12"/>
  <c r="C56" i="12"/>
  <c r="C57" i="12"/>
  <c r="C58" i="12"/>
  <c r="C59" i="12"/>
  <c r="C60" i="12"/>
  <c r="C61" i="12"/>
  <c r="C62" i="12"/>
  <c r="C63" i="12"/>
  <c r="C64" i="12"/>
  <c r="C65" i="12"/>
  <c r="C66" i="12"/>
  <c r="C67" i="12"/>
  <c r="C68" i="12"/>
  <c r="C69" i="12"/>
  <c r="C70" i="12"/>
  <c r="C71" i="12"/>
  <c r="C72" i="12"/>
  <c r="C73" i="12"/>
  <c r="C74" i="12"/>
  <c r="C75" i="12"/>
  <c r="C76" i="12"/>
  <c r="C77" i="12"/>
  <c r="C78" i="12"/>
  <c r="C79" i="12"/>
  <c r="C80" i="12"/>
  <c r="C81" i="12"/>
  <c r="C82" i="12"/>
  <c r="C83" i="12"/>
  <c r="C84" i="12"/>
  <c r="C85" i="12"/>
  <c r="C86" i="12"/>
  <c r="C87" i="12"/>
  <c r="C88" i="12"/>
  <c r="C89" i="12"/>
  <c r="C90" i="12"/>
  <c r="C91" i="12"/>
  <c r="C92" i="12"/>
  <c r="C93" i="12"/>
  <c r="C94" i="12"/>
  <c r="C95" i="12"/>
  <c r="C96" i="12"/>
  <c r="C97" i="12"/>
  <c r="C98" i="12"/>
  <c r="C99" i="12"/>
  <c r="C100" i="12"/>
  <c r="C101" i="12"/>
  <c r="C102" i="12"/>
  <c r="C103" i="12"/>
  <c r="C104" i="12"/>
  <c r="C105" i="12"/>
  <c r="C106" i="12"/>
  <c r="C107" i="12"/>
  <c r="C108" i="12"/>
  <c r="C109" i="12"/>
  <c r="C110" i="12"/>
  <c r="C111" i="12"/>
  <c r="C112" i="12"/>
  <c r="C113" i="12"/>
  <c r="C114" i="12"/>
  <c r="C115" i="12"/>
  <c r="C116" i="12"/>
  <c r="C117" i="12"/>
  <c r="C118" i="12"/>
  <c r="C119" i="12"/>
  <c r="C120" i="12"/>
  <c r="C121" i="12"/>
  <c r="C122" i="12"/>
  <c r="C123" i="12"/>
  <c r="C124" i="12"/>
  <c r="C125" i="12"/>
  <c r="C126" i="12"/>
  <c r="C127" i="12"/>
  <c r="C128" i="12"/>
  <c r="C129" i="12"/>
  <c r="C130" i="12"/>
  <c r="C131" i="12"/>
  <c r="C132" i="12"/>
  <c r="C133" i="12"/>
  <c r="C134" i="12"/>
  <c r="C135" i="12"/>
  <c r="C136" i="12"/>
  <c r="C137" i="12"/>
  <c r="C138" i="12"/>
  <c r="C139" i="12"/>
  <c r="C140" i="12"/>
  <c r="C141" i="12"/>
  <c r="C142" i="12"/>
  <c r="C143" i="12"/>
  <c r="C144" i="12"/>
  <c r="C145" i="12"/>
  <c r="C146" i="12"/>
  <c r="C147" i="12"/>
  <c r="C148" i="12"/>
  <c r="C149" i="12"/>
  <c r="C150" i="12"/>
  <c r="C151" i="12"/>
  <c r="C152" i="12"/>
  <c r="C153" i="12"/>
  <c r="C154" i="12"/>
  <c r="C155" i="12"/>
  <c r="C156" i="12"/>
  <c r="C157" i="12"/>
  <c r="C158" i="12"/>
  <c r="C159" i="12"/>
  <c r="C160" i="12"/>
  <c r="C161" i="12"/>
  <c r="C162" i="12"/>
  <c r="C163" i="12"/>
  <c r="C164" i="12"/>
  <c r="C165" i="12"/>
  <c r="C166" i="12"/>
  <c r="C167" i="12"/>
  <c r="C168" i="12"/>
  <c r="C169" i="12"/>
  <c r="C170" i="12"/>
  <c r="C171" i="12"/>
  <c r="C172" i="12"/>
  <c r="C173" i="12"/>
  <c r="C174" i="12"/>
  <c r="C175" i="12"/>
  <c r="C176" i="12"/>
  <c r="C177" i="12"/>
  <c r="C178" i="12"/>
  <c r="C179" i="12"/>
  <c r="C180" i="12"/>
  <c r="C181" i="12"/>
  <c r="C182" i="12"/>
  <c r="C183" i="12"/>
  <c r="C184" i="12"/>
  <c r="C185" i="12"/>
  <c r="C186" i="12"/>
  <c r="C187" i="12"/>
  <c r="C188" i="12"/>
  <c r="C189" i="12"/>
  <c r="C190" i="12"/>
  <c r="C191" i="12"/>
  <c r="C192" i="12"/>
  <c r="C193" i="12"/>
  <c r="C194" i="12"/>
  <c r="C195" i="12"/>
  <c r="C196" i="12"/>
  <c r="C197" i="12"/>
  <c r="C198" i="12"/>
  <c r="C199" i="12"/>
  <c r="C200" i="12"/>
  <c r="C201" i="12"/>
  <c r="C202" i="12"/>
  <c r="C203" i="12"/>
  <c r="C204" i="12"/>
  <c r="C205" i="12"/>
  <c r="C206" i="12"/>
  <c r="C207" i="12"/>
  <c r="C208" i="12"/>
  <c r="C209" i="12"/>
  <c r="C210" i="12"/>
  <c r="C211" i="12"/>
  <c r="C212" i="12"/>
  <c r="C213" i="12"/>
  <c r="C214" i="12"/>
  <c r="C215" i="12"/>
  <c r="C216" i="12"/>
  <c r="C217" i="12"/>
  <c r="C218" i="12"/>
  <c r="C219" i="12"/>
  <c r="C220" i="12"/>
  <c r="C221" i="12"/>
  <c r="C222" i="12"/>
  <c r="C223" i="12"/>
  <c r="C224" i="12"/>
  <c r="C225" i="12"/>
  <c r="C226" i="12"/>
  <c r="C227" i="12"/>
  <c r="C228" i="12"/>
  <c r="C229" i="12"/>
  <c r="C230" i="12"/>
  <c r="C231" i="12"/>
  <c r="C232" i="12"/>
  <c r="C233" i="12"/>
  <c r="C234" i="12"/>
  <c r="C235" i="12"/>
  <c r="C236" i="12"/>
  <c r="C237" i="12"/>
  <c r="C238" i="12"/>
  <c r="C239" i="12"/>
  <c r="C240" i="12"/>
  <c r="C241" i="12"/>
  <c r="C242" i="12"/>
  <c r="C243" i="12"/>
  <c r="C244" i="12"/>
  <c r="C245" i="12"/>
  <c r="C246" i="12"/>
  <c r="C247" i="12"/>
  <c r="C248" i="12"/>
  <c r="C249" i="12"/>
  <c r="C250" i="12"/>
  <c r="C251" i="12"/>
  <c r="C252" i="12"/>
  <c r="C253" i="12"/>
  <c r="C254" i="12"/>
  <c r="C255" i="12"/>
  <c r="C256" i="12"/>
  <c r="C257" i="12"/>
  <c r="C258" i="12"/>
  <c r="C259" i="12"/>
  <c r="C260" i="12"/>
  <c r="C261" i="12"/>
  <c r="C262" i="12"/>
  <c r="C263" i="12"/>
  <c r="C264" i="12"/>
  <c r="C265" i="12"/>
  <c r="C266" i="12"/>
  <c r="C267" i="12"/>
  <c r="C268" i="12"/>
  <c r="C269" i="12"/>
  <c r="C270" i="12"/>
  <c r="C271" i="12"/>
  <c r="C272" i="12"/>
  <c r="C273" i="12"/>
  <c r="C274" i="12"/>
  <c r="C275" i="12"/>
  <c r="C276" i="12"/>
  <c r="C277" i="12"/>
  <c r="C278" i="12"/>
  <c r="C279" i="12"/>
  <c r="C280" i="12"/>
  <c r="C281" i="12"/>
  <c r="C282" i="12"/>
  <c r="C283" i="12"/>
  <c r="C284" i="12"/>
  <c r="C285" i="12"/>
  <c r="C286" i="12"/>
  <c r="C287" i="12"/>
  <c r="C288" i="12"/>
  <c r="C289" i="12"/>
  <c r="C290" i="12"/>
  <c r="C291" i="12"/>
  <c r="C292" i="12"/>
  <c r="C293" i="12"/>
  <c r="C294" i="12"/>
  <c r="C295" i="12"/>
  <c r="C296" i="12"/>
  <c r="C297" i="12"/>
  <c r="C298" i="12"/>
  <c r="C299" i="12"/>
  <c r="C300" i="12"/>
  <c r="C301" i="12"/>
  <c r="C302" i="12"/>
  <c r="C303" i="12"/>
  <c r="C304" i="12"/>
  <c r="C305" i="12"/>
  <c r="C306" i="12"/>
  <c r="C307" i="12"/>
  <c r="C308" i="12"/>
  <c r="C309" i="12"/>
  <c r="C310" i="12"/>
  <c r="C311" i="12"/>
  <c r="C312" i="12"/>
  <c r="C313" i="12"/>
  <c r="C314" i="12"/>
  <c r="C315" i="12"/>
  <c r="C316" i="12"/>
  <c r="C317" i="12"/>
  <c r="C318" i="12"/>
  <c r="C319" i="12"/>
  <c r="C320" i="12"/>
  <c r="C321" i="12"/>
  <c r="C322" i="12"/>
  <c r="C323" i="12"/>
  <c r="C324" i="12"/>
  <c r="C325" i="12"/>
  <c r="C326" i="12"/>
  <c r="C327" i="12"/>
  <c r="C328" i="12"/>
  <c r="C329" i="12"/>
  <c r="C330" i="12"/>
  <c r="C331" i="12"/>
  <c r="C332" i="12"/>
  <c r="C333" i="12"/>
  <c r="C334" i="12"/>
  <c r="C335" i="12"/>
  <c r="C336" i="12"/>
  <c r="C337" i="12"/>
  <c r="C338" i="12"/>
  <c r="C339" i="12"/>
  <c r="C340" i="12"/>
  <c r="C341" i="12"/>
  <c r="C342" i="12"/>
  <c r="C343" i="12"/>
  <c r="C344" i="12"/>
  <c r="C345" i="12"/>
  <c r="C346" i="12"/>
  <c r="C347" i="12"/>
  <c r="C348" i="12"/>
  <c r="C349" i="12"/>
  <c r="C350" i="12"/>
  <c r="C351" i="12"/>
  <c r="C352" i="12"/>
  <c r="C353" i="12"/>
  <c r="C354" i="12"/>
  <c r="C355" i="12"/>
  <c r="C356" i="12"/>
  <c r="C357" i="12"/>
  <c r="C358" i="12"/>
  <c r="C359" i="12"/>
  <c r="C360" i="12"/>
  <c r="C361" i="12"/>
  <c r="C362" i="12"/>
  <c r="C363" i="12"/>
  <c r="C364" i="12"/>
  <c r="C365" i="12"/>
  <c r="C366" i="12"/>
  <c r="C367" i="12"/>
  <c r="C368" i="12"/>
  <c r="C369" i="12"/>
  <c r="C370" i="12"/>
  <c r="C371" i="12"/>
  <c r="C372" i="12"/>
  <c r="C373" i="12"/>
  <c r="C374" i="12"/>
  <c r="C375" i="12"/>
  <c r="C376" i="12"/>
  <c r="C377" i="12"/>
  <c r="C378" i="12"/>
  <c r="C379" i="12"/>
  <c r="C380" i="12"/>
  <c r="C381" i="12"/>
  <c r="C382" i="12"/>
  <c r="C383" i="12"/>
  <c r="C384" i="12"/>
  <c r="C385" i="12"/>
  <c r="C386" i="12"/>
  <c r="C387" i="12"/>
  <c r="C388" i="12"/>
  <c r="C389" i="12"/>
  <c r="C390" i="12"/>
  <c r="C391" i="12"/>
  <c r="C392" i="12"/>
  <c r="C393" i="12"/>
  <c r="C394" i="12"/>
  <c r="C395" i="12"/>
  <c r="C396" i="12"/>
  <c r="C397" i="12"/>
  <c r="C398" i="12"/>
  <c r="C399" i="12"/>
  <c r="C400" i="12"/>
  <c r="C401" i="12"/>
  <c r="C402" i="12"/>
  <c r="C403" i="12"/>
  <c r="C404" i="12"/>
  <c r="C405" i="12"/>
  <c r="C406" i="12"/>
  <c r="C407" i="12"/>
  <c r="C408" i="12"/>
  <c r="C409" i="12"/>
  <c r="C410" i="12"/>
  <c r="C411" i="12"/>
  <c r="C412" i="12"/>
  <c r="C413" i="12"/>
  <c r="C414" i="12"/>
  <c r="C415" i="12"/>
  <c r="C416" i="12"/>
  <c r="C417" i="12"/>
  <c r="C418" i="12"/>
  <c r="C419" i="12"/>
  <c r="C420" i="12"/>
  <c r="C421" i="12"/>
  <c r="C422" i="12"/>
  <c r="C423" i="12"/>
  <c r="C424" i="12"/>
  <c r="C425" i="12"/>
  <c r="C426" i="12"/>
  <c r="C427" i="12"/>
  <c r="C428" i="12"/>
  <c r="C429" i="12"/>
  <c r="C430" i="12"/>
  <c r="C431" i="12"/>
  <c r="C432" i="12"/>
  <c r="C433" i="12"/>
  <c r="C434" i="12"/>
  <c r="C435" i="12"/>
  <c r="C436" i="12"/>
  <c r="C437" i="12"/>
  <c r="C438" i="12"/>
  <c r="C439" i="12"/>
  <c r="C440" i="12"/>
  <c r="C441" i="12"/>
  <c r="C442" i="12"/>
  <c r="C443" i="12"/>
  <c r="C444" i="12"/>
  <c r="C445" i="12"/>
  <c r="C446" i="12"/>
  <c r="C447" i="12"/>
  <c r="C448" i="12"/>
  <c r="C449" i="12"/>
  <c r="C450" i="12"/>
  <c r="C451" i="12"/>
  <c r="C452" i="12"/>
  <c r="C453" i="12"/>
  <c r="C454" i="12"/>
  <c r="C455" i="12"/>
  <c r="C456" i="12"/>
  <c r="C457" i="12"/>
  <c r="C458" i="12"/>
  <c r="C459" i="12"/>
  <c r="C460" i="12"/>
  <c r="C461" i="12"/>
  <c r="C462" i="12"/>
  <c r="C463" i="12"/>
  <c r="C464" i="12"/>
  <c r="C465" i="12"/>
  <c r="C466" i="12"/>
  <c r="C467" i="12"/>
  <c r="C468" i="12"/>
  <c r="C469" i="12"/>
  <c r="C470" i="12"/>
  <c r="C471" i="12"/>
  <c r="C472" i="12"/>
  <c r="C473" i="12"/>
  <c r="C474" i="12"/>
  <c r="C475" i="12"/>
  <c r="C476" i="12"/>
  <c r="C477" i="12"/>
  <c r="C478" i="12"/>
  <c r="C479" i="12"/>
  <c r="C480" i="12"/>
  <c r="C481" i="12"/>
  <c r="C482" i="12"/>
  <c r="C483" i="12"/>
  <c r="C484" i="12"/>
  <c r="C485" i="12"/>
  <c r="C486" i="12"/>
  <c r="C487" i="12"/>
  <c r="C488" i="12"/>
  <c r="C489" i="12"/>
  <c r="C490" i="12"/>
  <c r="C491" i="12"/>
  <c r="C492" i="12"/>
  <c r="C493" i="12"/>
  <c r="C494" i="12"/>
  <c r="C495" i="12"/>
  <c r="C496" i="12"/>
  <c r="C497" i="12"/>
  <c r="C498" i="12"/>
  <c r="C499" i="12"/>
  <c r="C500" i="12"/>
  <c r="C501" i="12"/>
  <c r="C502" i="12"/>
  <c r="C503" i="12"/>
  <c r="C504" i="12"/>
  <c r="C505" i="12"/>
  <c r="C506" i="12"/>
  <c r="C507" i="12"/>
  <c r="C508" i="12"/>
  <c r="C509" i="12"/>
  <c r="C510" i="12"/>
  <c r="C511" i="12"/>
  <c r="C512" i="12"/>
  <c r="C513" i="12"/>
  <c r="C514" i="12"/>
  <c r="C515" i="12"/>
  <c r="C516" i="12"/>
  <c r="C517" i="12"/>
  <c r="C518" i="12"/>
  <c r="C519" i="12"/>
  <c r="C520" i="12"/>
  <c r="C521" i="12"/>
  <c r="C522" i="12"/>
  <c r="C523" i="12"/>
  <c r="C524" i="12"/>
  <c r="C525" i="12"/>
  <c r="C526" i="12"/>
  <c r="C527" i="12"/>
  <c r="C528" i="12"/>
  <c r="C529" i="12"/>
  <c r="C530" i="12"/>
  <c r="C531" i="12"/>
  <c r="C532" i="12"/>
  <c r="C533" i="12"/>
  <c r="C534" i="12"/>
  <c r="C535" i="12"/>
  <c r="C536" i="12"/>
  <c r="C537" i="12"/>
  <c r="C538" i="12"/>
  <c r="C539" i="12"/>
  <c r="C540" i="12"/>
  <c r="C541" i="12"/>
  <c r="C542" i="12"/>
  <c r="C543" i="12"/>
  <c r="C544" i="12"/>
  <c r="C545" i="12"/>
  <c r="C546" i="12"/>
  <c r="C547" i="12"/>
  <c r="C548" i="12"/>
  <c r="C549" i="12"/>
  <c r="C550" i="12"/>
  <c r="C551" i="12"/>
  <c r="C552" i="12"/>
  <c r="C553" i="12"/>
  <c r="C554" i="12"/>
  <c r="C555" i="12"/>
  <c r="C556" i="12"/>
  <c r="C557" i="12"/>
  <c r="C558" i="12"/>
  <c r="C559" i="12"/>
  <c r="C560" i="12"/>
  <c r="C561" i="12"/>
  <c r="C562" i="12"/>
  <c r="C563" i="12"/>
  <c r="C564" i="12"/>
  <c r="C565" i="12"/>
  <c r="C566" i="12"/>
  <c r="C567" i="12"/>
  <c r="C568" i="12"/>
  <c r="C569" i="12"/>
  <c r="C570" i="12"/>
  <c r="C571" i="12"/>
  <c r="C572" i="12"/>
  <c r="C573" i="12"/>
  <c r="C574" i="12"/>
  <c r="C575" i="12"/>
  <c r="C576" i="12"/>
  <c r="C577" i="12"/>
  <c r="C578" i="12"/>
  <c r="C579" i="12"/>
  <c r="C580" i="12"/>
  <c r="C581" i="12"/>
  <c r="C582" i="12"/>
  <c r="C583" i="12"/>
  <c r="C584" i="12"/>
  <c r="C585" i="12"/>
  <c r="C586" i="12"/>
  <c r="C587" i="12"/>
  <c r="C588" i="12"/>
  <c r="C589" i="12"/>
  <c r="C590" i="12"/>
  <c r="C591" i="12"/>
  <c r="C592" i="12"/>
  <c r="C593" i="12"/>
  <c r="C594" i="12"/>
  <c r="C595" i="12"/>
  <c r="C596" i="12"/>
  <c r="C597" i="12"/>
  <c r="C598" i="12"/>
  <c r="C599" i="12"/>
  <c r="C600" i="12"/>
  <c r="C601" i="12"/>
  <c r="C602" i="12"/>
  <c r="C603" i="12"/>
  <c r="C604" i="12"/>
  <c r="C605" i="12"/>
  <c r="C606" i="12"/>
  <c r="C607" i="12"/>
  <c r="C608" i="12"/>
  <c r="C609" i="12"/>
  <c r="C610" i="12"/>
  <c r="C611" i="12"/>
  <c r="C612" i="12"/>
  <c r="C613" i="12"/>
  <c r="C614" i="12"/>
  <c r="C615" i="12"/>
  <c r="C616" i="12"/>
  <c r="C617" i="12"/>
  <c r="C618" i="12"/>
  <c r="C619" i="12"/>
  <c r="C620" i="12"/>
  <c r="C621" i="12"/>
  <c r="C622" i="12"/>
  <c r="C623" i="12"/>
  <c r="C624" i="12"/>
  <c r="C625" i="12"/>
  <c r="C626" i="12"/>
  <c r="C627" i="12"/>
  <c r="C628" i="12"/>
  <c r="C629" i="12"/>
  <c r="C630" i="12"/>
  <c r="C631" i="12"/>
  <c r="C632" i="12"/>
  <c r="C633" i="12"/>
  <c r="C634" i="12"/>
  <c r="C635" i="12"/>
  <c r="C636" i="12"/>
  <c r="C637" i="12"/>
  <c r="C638" i="12"/>
  <c r="C639" i="12"/>
  <c r="C640" i="12"/>
  <c r="C641" i="12"/>
  <c r="C642" i="12"/>
  <c r="C643" i="12"/>
  <c r="C644" i="12"/>
  <c r="C645" i="12"/>
  <c r="C646" i="12"/>
  <c r="C647" i="12"/>
  <c r="C648" i="12"/>
  <c r="C649" i="12"/>
  <c r="C650" i="12"/>
  <c r="C651" i="12"/>
  <c r="C652" i="12"/>
  <c r="C653" i="12"/>
  <c r="C654" i="12"/>
  <c r="C655" i="12"/>
  <c r="C656" i="12"/>
  <c r="C657" i="12"/>
  <c r="C658" i="12"/>
  <c r="C659" i="12"/>
  <c r="C660" i="12"/>
  <c r="C661" i="12"/>
  <c r="C662" i="12"/>
  <c r="C663" i="12"/>
  <c r="C664" i="12"/>
  <c r="C665" i="12"/>
  <c r="C666" i="12"/>
  <c r="C667" i="12"/>
  <c r="C668" i="12"/>
  <c r="C669" i="12"/>
  <c r="C670" i="12"/>
  <c r="C671" i="12"/>
  <c r="C672" i="12"/>
  <c r="C673" i="12"/>
  <c r="C674" i="12"/>
  <c r="C675" i="12"/>
  <c r="C676" i="12"/>
  <c r="C677" i="12"/>
  <c r="C678" i="12"/>
  <c r="C679" i="12"/>
  <c r="C680" i="12"/>
  <c r="C681" i="12"/>
  <c r="C682" i="12"/>
  <c r="C683" i="12"/>
  <c r="C684" i="12"/>
  <c r="C685" i="12"/>
  <c r="C686" i="12"/>
  <c r="C687" i="12"/>
  <c r="C688" i="12"/>
  <c r="C689" i="12"/>
  <c r="C690" i="12"/>
  <c r="C691" i="12"/>
  <c r="C692" i="12"/>
  <c r="C693" i="12"/>
  <c r="C694" i="12"/>
  <c r="C695" i="12"/>
  <c r="C696" i="12"/>
  <c r="C697" i="12"/>
  <c r="C698" i="12"/>
  <c r="C699" i="12"/>
  <c r="C700" i="12"/>
  <c r="C701" i="12"/>
  <c r="C702" i="12"/>
  <c r="C703" i="12"/>
  <c r="C704" i="12"/>
  <c r="C705" i="12"/>
  <c r="C706" i="12"/>
  <c r="C707" i="12"/>
  <c r="C708" i="12"/>
  <c r="C709" i="12"/>
  <c r="C710" i="12"/>
  <c r="C711" i="12"/>
  <c r="C712" i="12"/>
  <c r="C713" i="12"/>
  <c r="C714" i="12"/>
  <c r="C715" i="12"/>
  <c r="C716" i="12"/>
  <c r="C717" i="12"/>
  <c r="C718" i="12"/>
  <c r="C719" i="12"/>
  <c r="C720" i="12"/>
  <c r="C721" i="12"/>
  <c r="C722" i="12"/>
  <c r="C723" i="12"/>
  <c r="C724" i="12"/>
  <c r="C725" i="12"/>
  <c r="C726" i="12"/>
  <c r="C727" i="12"/>
  <c r="C728" i="12"/>
  <c r="C729" i="12"/>
  <c r="C730" i="12"/>
  <c r="C731" i="12"/>
  <c r="C732" i="12"/>
  <c r="C733" i="12"/>
  <c r="C734" i="12"/>
  <c r="C735" i="12"/>
  <c r="C736" i="12"/>
  <c r="C737" i="12"/>
  <c r="C738" i="12"/>
  <c r="C739" i="12"/>
  <c r="C740" i="12"/>
  <c r="C741" i="12"/>
  <c r="C742" i="12"/>
  <c r="C743" i="12"/>
  <c r="C744" i="12"/>
  <c r="C745" i="12"/>
  <c r="C746" i="12"/>
  <c r="C747" i="12"/>
  <c r="C748" i="12"/>
  <c r="C749" i="12"/>
  <c r="C750" i="12"/>
  <c r="C751" i="12"/>
  <c r="C752" i="12"/>
  <c r="C753" i="12"/>
  <c r="C754" i="12"/>
  <c r="C755" i="12"/>
  <c r="C756" i="12"/>
  <c r="C757" i="12"/>
  <c r="C758" i="12"/>
  <c r="C759" i="12"/>
  <c r="C760" i="12"/>
  <c r="C761" i="12"/>
  <c r="C762" i="12"/>
  <c r="C763" i="12"/>
  <c r="C764" i="12"/>
  <c r="C765" i="12"/>
  <c r="C766" i="12"/>
  <c r="C767" i="12"/>
  <c r="C768" i="12"/>
  <c r="C769" i="12"/>
  <c r="C770" i="12"/>
  <c r="C771" i="12"/>
  <c r="C772" i="12"/>
  <c r="C773" i="12"/>
  <c r="C774" i="12"/>
  <c r="C775" i="12"/>
  <c r="C776" i="12"/>
  <c r="C777" i="12"/>
  <c r="C778" i="12"/>
  <c r="C779" i="12"/>
  <c r="C780" i="12"/>
  <c r="C781" i="12"/>
  <c r="C782" i="12"/>
  <c r="C783" i="12"/>
  <c r="C784" i="12"/>
  <c r="C785" i="12"/>
  <c r="C786" i="12"/>
  <c r="C787" i="12"/>
  <c r="C788" i="12"/>
  <c r="C789" i="12"/>
  <c r="C790" i="12"/>
  <c r="C791" i="12"/>
  <c r="C792" i="12"/>
  <c r="C793" i="12"/>
  <c r="C794" i="12"/>
  <c r="C795" i="12"/>
  <c r="C796" i="12"/>
  <c r="C797" i="12"/>
  <c r="C798" i="12"/>
  <c r="C799" i="12"/>
  <c r="C800" i="12"/>
  <c r="C801" i="12"/>
  <c r="C802" i="12"/>
  <c r="C803" i="12"/>
  <c r="C804" i="12"/>
  <c r="C805" i="12"/>
  <c r="C806" i="12"/>
  <c r="C807" i="12"/>
  <c r="C808" i="12"/>
  <c r="C809" i="12"/>
  <c r="C810" i="12"/>
  <c r="C811" i="12"/>
  <c r="C812" i="12"/>
  <c r="C813" i="12"/>
  <c r="C814" i="12"/>
  <c r="C815" i="12"/>
  <c r="C816" i="12"/>
  <c r="C817" i="12"/>
  <c r="C818" i="12"/>
  <c r="C819" i="12"/>
  <c r="C820" i="12"/>
  <c r="C821" i="12"/>
  <c r="C822" i="12"/>
  <c r="C823" i="12"/>
  <c r="C824" i="12"/>
  <c r="C825" i="12"/>
  <c r="C826" i="12"/>
  <c r="C827" i="12"/>
  <c r="C828" i="12"/>
  <c r="C829" i="12"/>
  <c r="C830" i="12"/>
  <c r="C831" i="12"/>
  <c r="C832" i="12"/>
  <c r="C833" i="12"/>
  <c r="C834" i="12"/>
  <c r="C835" i="12"/>
  <c r="C836" i="12"/>
  <c r="C837" i="12"/>
  <c r="C838" i="12"/>
  <c r="C839" i="12"/>
  <c r="C840" i="12"/>
  <c r="C841" i="12"/>
  <c r="C842" i="12"/>
  <c r="C843" i="12"/>
  <c r="C844" i="12"/>
  <c r="C845" i="12"/>
  <c r="C846" i="12"/>
  <c r="C847" i="12"/>
  <c r="C848" i="12"/>
  <c r="C849" i="12"/>
  <c r="C850" i="12"/>
  <c r="C851" i="12"/>
  <c r="C852" i="12"/>
  <c r="C853" i="12"/>
  <c r="C854" i="12"/>
  <c r="C855" i="12"/>
  <c r="C856" i="12"/>
  <c r="C857" i="12"/>
  <c r="C858" i="12"/>
  <c r="C859" i="12"/>
  <c r="C860" i="12"/>
  <c r="C861" i="12"/>
  <c r="C862" i="12"/>
  <c r="C863" i="12"/>
  <c r="C864" i="12"/>
  <c r="C865" i="12"/>
  <c r="C866" i="12"/>
  <c r="C867" i="12"/>
  <c r="C868" i="12"/>
  <c r="C869" i="12"/>
  <c r="C870" i="12"/>
  <c r="C871" i="12"/>
  <c r="C872" i="12"/>
  <c r="C873" i="12"/>
  <c r="C874" i="12"/>
  <c r="C875" i="12"/>
  <c r="C876" i="12"/>
  <c r="C877" i="12"/>
  <c r="C878" i="12"/>
  <c r="C879" i="12"/>
  <c r="C880" i="12"/>
  <c r="C881" i="12"/>
  <c r="C882" i="12"/>
  <c r="C883" i="12"/>
  <c r="C884" i="12"/>
  <c r="C885" i="12"/>
  <c r="C886" i="12"/>
  <c r="C887" i="12"/>
  <c r="C888" i="12"/>
  <c r="C889" i="12"/>
  <c r="C890" i="12"/>
  <c r="C891" i="12"/>
  <c r="C892" i="12"/>
  <c r="C893" i="12"/>
  <c r="C894" i="12"/>
  <c r="C895" i="12"/>
  <c r="C896" i="12"/>
  <c r="C897" i="12"/>
  <c r="C898" i="12"/>
  <c r="C899" i="12"/>
  <c r="C900" i="12"/>
  <c r="C901" i="12"/>
  <c r="C902" i="12"/>
  <c r="C903" i="12"/>
  <c r="C904" i="12"/>
  <c r="C905" i="12"/>
  <c r="C906" i="12"/>
  <c r="C907" i="12"/>
  <c r="C908" i="12"/>
  <c r="C909" i="12"/>
  <c r="C910" i="12"/>
  <c r="C911" i="12"/>
  <c r="C912" i="12"/>
  <c r="C913" i="12"/>
  <c r="C914" i="12"/>
  <c r="C915" i="12"/>
  <c r="C916" i="12"/>
  <c r="C917" i="12"/>
  <c r="C918" i="12"/>
  <c r="C919" i="12"/>
  <c r="C920" i="12"/>
  <c r="C921" i="12"/>
  <c r="C922" i="12"/>
  <c r="C923" i="12"/>
  <c r="C924" i="12"/>
  <c r="C925" i="12"/>
  <c r="C926" i="12"/>
  <c r="C927" i="12"/>
  <c r="C928" i="12"/>
  <c r="C929" i="12"/>
  <c r="C930" i="12"/>
  <c r="C931" i="12"/>
  <c r="C932" i="12"/>
  <c r="C933" i="12"/>
  <c r="C934" i="12"/>
  <c r="C935" i="12"/>
  <c r="C936" i="12"/>
  <c r="C937" i="12"/>
  <c r="C938" i="12"/>
  <c r="C939" i="12"/>
  <c r="C940" i="12"/>
  <c r="C941" i="12"/>
  <c r="C942" i="12"/>
  <c r="C943" i="12"/>
  <c r="C944" i="12"/>
  <c r="C945" i="12"/>
  <c r="C946" i="12"/>
  <c r="C947" i="12"/>
  <c r="C948" i="12"/>
  <c r="C949" i="12"/>
  <c r="C950" i="12"/>
  <c r="C951" i="12"/>
  <c r="C952" i="12"/>
  <c r="C953" i="12"/>
  <c r="C954" i="12"/>
  <c r="C955" i="12"/>
  <c r="C956" i="12"/>
  <c r="C957" i="12"/>
  <c r="C958" i="12"/>
  <c r="C959" i="12"/>
  <c r="C960" i="12"/>
  <c r="C961" i="12"/>
  <c r="C962" i="12"/>
  <c r="C963" i="12"/>
  <c r="C964" i="12"/>
  <c r="C965" i="12"/>
  <c r="C966" i="12"/>
  <c r="C967" i="12"/>
  <c r="C968" i="12"/>
  <c r="C969" i="12"/>
  <c r="C970" i="12"/>
  <c r="C971" i="12"/>
  <c r="C972" i="12"/>
  <c r="C973" i="12"/>
  <c r="C974" i="12"/>
  <c r="C975" i="12"/>
  <c r="C976" i="12"/>
  <c r="C977" i="12"/>
  <c r="C978" i="12"/>
  <c r="C979" i="12"/>
  <c r="C980" i="12"/>
  <c r="C981" i="12"/>
  <c r="C982" i="12"/>
  <c r="C983" i="12"/>
  <c r="C984" i="12"/>
  <c r="C985" i="12"/>
  <c r="C986" i="12"/>
  <c r="C987" i="12"/>
  <c r="C988" i="12"/>
  <c r="C989" i="12"/>
  <c r="C990" i="12"/>
  <c r="C991" i="12"/>
  <c r="C992" i="12"/>
  <c r="C993" i="12"/>
  <c r="C994" i="12"/>
  <c r="C995" i="12"/>
  <c r="C996" i="12"/>
  <c r="C997" i="12"/>
  <c r="C998" i="12"/>
  <c r="C999" i="12"/>
  <c r="C1000" i="12"/>
  <c r="C1001" i="12"/>
  <c r="C1002" i="12"/>
  <c r="C1003" i="12"/>
  <c r="C1004" i="12"/>
  <c r="C1005" i="12"/>
  <c r="C1006" i="12"/>
  <c r="C1007" i="12"/>
  <c r="C1008" i="12"/>
  <c r="C1009" i="12"/>
  <c r="C1010" i="12"/>
  <c r="C1011" i="12"/>
  <c r="C1012" i="12"/>
  <c r="C1013" i="12"/>
  <c r="C1014" i="12"/>
  <c r="C1015" i="12"/>
  <c r="C1016" i="12"/>
  <c r="C1017" i="12"/>
  <c r="C1018" i="12"/>
  <c r="C1019" i="12"/>
  <c r="C1020" i="12"/>
  <c r="C1021" i="12"/>
  <c r="C1022" i="12"/>
  <c r="C1023" i="12"/>
  <c r="C1024" i="12"/>
  <c r="C1025" i="12"/>
  <c r="C1026" i="12"/>
  <c r="C1027" i="12"/>
  <c r="C1028" i="12"/>
  <c r="C1029" i="12"/>
  <c r="C1030" i="12"/>
  <c r="C1031" i="12"/>
  <c r="C1032" i="12"/>
  <c r="C1033" i="12"/>
  <c r="C1034" i="12"/>
  <c r="C1035" i="12"/>
  <c r="C1036" i="12"/>
  <c r="C1037" i="12"/>
  <c r="C1038" i="12"/>
  <c r="C1039" i="12"/>
  <c r="C1040" i="12"/>
  <c r="C1041" i="12"/>
  <c r="C1042" i="12"/>
  <c r="C1043" i="12"/>
  <c r="C1044" i="12"/>
  <c r="C1045" i="12"/>
  <c r="C1046" i="12"/>
  <c r="C1047" i="12"/>
  <c r="C1048" i="12"/>
  <c r="C1049" i="12"/>
  <c r="C1050" i="12"/>
  <c r="C1051" i="12"/>
  <c r="C1052" i="12"/>
  <c r="C1053" i="12"/>
  <c r="C1054" i="12"/>
  <c r="C1055" i="12"/>
  <c r="C1056" i="12"/>
  <c r="C1057" i="12"/>
  <c r="C1058" i="12"/>
  <c r="C1059" i="12"/>
  <c r="C1060" i="12"/>
  <c r="C1061" i="12"/>
  <c r="C1062" i="12"/>
  <c r="C1063" i="12"/>
  <c r="C1064" i="12"/>
  <c r="C1065" i="12"/>
  <c r="C1066" i="12"/>
  <c r="C1067" i="12"/>
  <c r="C1068" i="12"/>
  <c r="C1069" i="12"/>
  <c r="C1070" i="12"/>
  <c r="C1071" i="12"/>
  <c r="C1072" i="12"/>
  <c r="C1073" i="12"/>
  <c r="C1074" i="12"/>
  <c r="C1075" i="12"/>
  <c r="C1076" i="12"/>
  <c r="C1077" i="12"/>
  <c r="C1078" i="12"/>
  <c r="C1079" i="12"/>
  <c r="C1080" i="12"/>
  <c r="C1081" i="12"/>
  <c r="C1082" i="12"/>
  <c r="C1083" i="12"/>
  <c r="C1084" i="12"/>
  <c r="C1085" i="12"/>
  <c r="C1086" i="12"/>
  <c r="C1087" i="12"/>
  <c r="C1088" i="12"/>
  <c r="C1089" i="12"/>
  <c r="C1090" i="12"/>
  <c r="C1091" i="12"/>
  <c r="C1092" i="12"/>
  <c r="C1093" i="12"/>
  <c r="C1094" i="12"/>
  <c r="C1095" i="12"/>
  <c r="C1096" i="12"/>
  <c r="C1097" i="12"/>
  <c r="C1098" i="12"/>
  <c r="C1099" i="12"/>
  <c r="C1100" i="12"/>
  <c r="C1101" i="12"/>
  <c r="C1102" i="12"/>
  <c r="C1103" i="12"/>
  <c r="C1104" i="12"/>
  <c r="C1105" i="12"/>
  <c r="C1106" i="12"/>
  <c r="C1107" i="12"/>
  <c r="C1108" i="12"/>
  <c r="C1109" i="12"/>
  <c r="C1110" i="12"/>
  <c r="C1111" i="12"/>
  <c r="C1112" i="12"/>
  <c r="C1113" i="12"/>
  <c r="C1114" i="12"/>
  <c r="C1115" i="12"/>
  <c r="C1116" i="12"/>
  <c r="C1117" i="12"/>
  <c r="C1118" i="12"/>
  <c r="C1119" i="12"/>
  <c r="C1120" i="12"/>
  <c r="C1121" i="12"/>
  <c r="C1122" i="12"/>
  <c r="C1123" i="12"/>
  <c r="C1124" i="12"/>
  <c r="C1125" i="12"/>
  <c r="C1126" i="12"/>
  <c r="C1127" i="12"/>
  <c r="C1128" i="12"/>
  <c r="C1129" i="12"/>
  <c r="C1130" i="12"/>
  <c r="C1131" i="12"/>
  <c r="C1132" i="12"/>
  <c r="C1133" i="12"/>
  <c r="C1134" i="12"/>
  <c r="C1135" i="12"/>
  <c r="C1136" i="12"/>
  <c r="C1137" i="12"/>
  <c r="C1138" i="12"/>
  <c r="C1139" i="12"/>
  <c r="C1140" i="12"/>
  <c r="C1141" i="12"/>
  <c r="C1142" i="12"/>
  <c r="C1143" i="12"/>
  <c r="C1144" i="12"/>
  <c r="C1145" i="12"/>
  <c r="C1146" i="12"/>
  <c r="C1147" i="12"/>
  <c r="C1148" i="12"/>
  <c r="C1149" i="12"/>
  <c r="C1150" i="12"/>
  <c r="C1151" i="12"/>
  <c r="C1152" i="12"/>
  <c r="C1153" i="12"/>
  <c r="C1154" i="12"/>
  <c r="C1155" i="12"/>
  <c r="C1156" i="12"/>
  <c r="C1157" i="12"/>
  <c r="C1158" i="12"/>
  <c r="C1159" i="12"/>
  <c r="C1160" i="12"/>
  <c r="C1161" i="12"/>
  <c r="C1162" i="12"/>
  <c r="C1163" i="12"/>
  <c r="C1164" i="12"/>
  <c r="C1165" i="12"/>
  <c r="C1166" i="12"/>
  <c r="C1167" i="12"/>
  <c r="C1168" i="12"/>
  <c r="C1169" i="12"/>
  <c r="C1170" i="12"/>
  <c r="C1171" i="12"/>
  <c r="C1172" i="12"/>
  <c r="C1173" i="12"/>
  <c r="C1174" i="12"/>
  <c r="C1175" i="12"/>
  <c r="C1176" i="12"/>
  <c r="C1177" i="12"/>
  <c r="C1178" i="12"/>
  <c r="C1179" i="12"/>
  <c r="C1180" i="12"/>
  <c r="C1181" i="12"/>
  <c r="C1182" i="12"/>
  <c r="C1183" i="12"/>
  <c r="C1184" i="12"/>
  <c r="C1185" i="12"/>
  <c r="C1186" i="12"/>
  <c r="C1187" i="12"/>
  <c r="C1188" i="12"/>
  <c r="C1189" i="12"/>
  <c r="C1190" i="12"/>
  <c r="C1191" i="12"/>
  <c r="C1192" i="12"/>
  <c r="C1193" i="12"/>
  <c r="C1194" i="12"/>
  <c r="C1195" i="12"/>
  <c r="C1196" i="12"/>
  <c r="C1197" i="12"/>
  <c r="C1198" i="12"/>
  <c r="C1199" i="12"/>
  <c r="C1200" i="12"/>
  <c r="C1201" i="12"/>
  <c r="C1202" i="12"/>
  <c r="C1203" i="12"/>
  <c r="C1204" i="12"/>
  <c r="C1205" i="12"/>
  <c r="C1206" i="12"/>
  <c r="C1207" i="12"/>
  <c r="C1208" i="12"/>
  <c r="C1209" i="12"/>
  <c r="C1210" i="12"/>
  <c r="C1211" i="12"/>
  <c r="C1212" i="12"/>
  <c r="C1213" i="12"/>
  <c r="C1214" i="12"/>
  <c r="C1215" i="12"/>
  <c r="C1216" i="12"/>
  <c r="C1217" i="12"/>
  <c r="C1218" i="12"/>
  <c r="C1219" i="12"/>
  <c r="C1220" i="12"/>
  <c r="C1221" i="12"/>
  <c r="C1222" i="12"/>
  <c r="C1223" i="12"/>
  <c r="C1224" i="12"/>
  <c r="C1225" i="12"/>
  <c r="C1226" i="12"/>
  <c r="C1227" i="12"/>
  <c r="C1228" i="12"/>
  <c r="C1229" i="12"/>
  <c r="C1230" i="12"/>
  <c r="C1231" i="12"/>
  <c r="C1232" i="12"/>
  <c r="C1233" i="12"/>
  <c r="C1234" i="12"/>
  <c r="C1235" i="12"/>
  <c r="C1236" i="12"/>
  <c r="C1237" i="12"/>
  <c r="C1238" i="12"/>
  <c r="C1239" i="12"/>
  <c r="C1240" i="12"/>
  <c r="C1241" i="12"/>
  <c r="C1242" i="12"/>
  <c r="C1243" i="12"/>
  <c r="C1244" i="12"/>
  <c r="C1245" i="12"/>
  <c r="C1246" i="12"/>
  <c r="C1247" i="12"/>
  <c r="C1248" i="12"/>
  <c r="C1249" i="12"/>
  <c r="C1250" i="12"/>
  <c r="C1251" i="12"/>
  <c r="C1252" i="12"/>
  <c r="C1253" i="12"/>
  <c r="C1254" i="12"/>
  <c r="C1255" i="12"/>
  <c r="C1256" i="12"/>
  <c r="C1257" i="12"/>
  <c r="C1258" i="12"/>
  <c r="C1259" i="12"/>
  <c r="C1260" i="12"/>
  <c r="C1261" i="12"/>
  <c r="C1262" i="12"/>
  <c r="C1263" i="12"/>
  <c r="C1264" i="12"/>
  <c r="C1265" i="12"/>
  <c r="C1266" i="12"/>
  <c r="C1267" i="12"/>
  <c r="C1268" i="12"/>
  <c r="C1269" i="12"/>
  <c r="C1270" i="12"/>
  <c r="C1271" i="12"/>
  <c r="C1272" i="12"/>
  <c r="C1273" i="12"/>
  <c r="C1274" i="12"/>
  <c r="C1275" i="12"/>
  <c r="C1276" i="12"/>
  <c r="C1277" i="12"/>
  <c r="C1278" i="12"/>
  <c r="C1279" i="12"/>
  <c r="C1280" i="12"/>
  <c r="C1281" i="12"/>
  <c r="C1282" i="12"/>
  <c r="C1283" i="12"/>
  <c r="C1284" i="12"/>
  <c r="C1285" i="12"/>
  <c r="C1286" i="12"/>
  <c r="C1287" i="12"/>
  <c r="C1288" i="12"/>
  <c r="C1289" i="12"/>
  <c r="C1290" i="12"/>
  <c r="C1291" i="12"/>
  <c r="C1292" i="12"/>
  <c r="C1293" i="12"/>
  <c r="C1294" i="12"/>
  <c r="C1295" i="12"/>
  <c r="C1296" i="12"/>
  <c r="C1297" i="12"/>
  <c r="C1298" i="12"/>
  <c r="C1299" i="12"/>
  <c r="C1300" i="12"/>
  <c r="C1301" i="12"/>
  <c r="C1302" i="12"/>
  <c r="C1303" i="12"/>
  <c r="C1304" i="12"/>
  <c r="C1305" i="12"/>
  <c r="C1306" i="12"/>
  <c r="C1307" i="12"/>
  <c r="C1308" i="12"/>
  <c r="C1309" i="12"/>
  <c r="C1310" i="12"/>
  <c r="C1311" i="12"/>
  <c r="C1312" i="12"/>
  <c r="C1313" i="12"/>
  <c r="C1314" i="12"/>
  <c r="C1315" i="12"/>
  <c r="C1316" i="12"/>
  <c r="C1317" i="12"/>
  <c r="C1318" i="12"/>
  <c r="C1319" i="12"/>
  <c r="C1320" i="12"/>
  <c r="C1321" i="12"/>
  <c r="C1322" i="12"/>
  <c r="C1323" i="12"/>
  <c r="C1324" i="12"/>
  <c r="C1325" i="12"/>
  <c r="C1326" i="12"/>
  <c r="C1327" i="12"/>
  <c r="C1328" i="12"/>
  <c r="C1329" i="12"/>
  <c r="C1330" i="12"/>
  <c r="C1331" i="12"/>
  <c r="C1332" i="12"/>
  <c r="C1333" i="12"/>
  <c r="C1334" i="12"/>
  <c r="C1335" i="12"/>
  <c r="C1336" i="12"/>
  <c r="C1337" i="12"/>
  <c r="C1338" i="12"/>
  <c r="C1339" i="12"/>
  <c r="C1340" i="12"/>
  <c r="C1341" i="12"/>
  <c r="C1342" i="12"/>
  <c r="C1343" i="12"/>
  <c r="C1344" i="12"/>
  <c r="C1345" i="12"/>
  <c r="C1346" i="12"/>
  <c r="C1347" i="12"/>
  <c r="C1348" i="12"/>
  <c r="C1349" i="12"/>
  <c r="C1350" i="12"/>
  <c r="C1351" i="12"/>
  <c r="C1352" i="12"/>
  <c r="C1353" i="12"/>
  <c r="C1354" i="12"/>
  <c r="C1355" i="12"/>
  <c r="C1356" i="12"/>
  <c r="C1357" i="12"/>
  <c r="C1358" i="12"/>
  <c r="C1359" i="12"/>
  <c r="C1360" i="12"/>
  <c r="C1361" i="12"/>
  <c r="C1362" i="12"/>
  <c r="C1363" i="12"/>
  <c r="C1364" i="12"/>
  <c r="C1365" i="12"/>
  <c r="C1366" i="12"/>
  <c r="C1367" i="12"/>
  <c r="C1368" i="12"/>
  <c r="C1369" i="12"/>
  <c r="C1370" i="12"/>
  <c r="C1371" i="12"/>
  <c r="C1372" i="12"/>
  <c r="C1373" i="12"/>
  <c r="C1374" i="12"/>
  <c r="C1375" i="12"/>
  <c r="C1376" i="12"/>
  <c r="C1377" i="12"/>
  <c r="C1378" i="12"/>
  <c r="C1379" i="12"/>
  <c r="C1380" i="12"/>
  <c r="C1381" i="12"/>
  <c r="C1382" i="12"/>
  <c r="C1383" i="12"/>
  <c r="C1384" i="12"/>
  <c r="C1385" i="12"/>
  <c r="C1386" i="12"/>
  <c r="C1387" i="12"/>
  <c r="C1388" i="12"/>
  <c r="C1389" i="12"/>
  <c r="C1390" i="12"/>
  <c r="C1391" i="12"/>
  <c r="C1392" i="12"/>
  <c r="C1393" i="12"/>
  <c r="C1394" i="12"/>
  <c r="C1395" i="12"/>
  <c r="C1396" i="12"/>
  <c r="C1397" i="12"/>
  <c r="C1398" i="12"/>
  <c r="C1399" i="12"/>
  <c r="C1400" i="12"/>
  <c r="C1401" i="12"/>
  <c r="C1402" i="12"/>
  <c r="C1403" i="12"/>
  <c r="C1404" i="12"/>
  <c r="C1405" i="12"/>
  <c r="C1406" i="12"/>
  <c r="C1407" i="12"/>
  <c r="C1408" i="12"/>
  <c r="C1409" i="12"/>
  <c r="C1410" i="12"/>
  <c r="C1411" i="12"/>
  <c r="C1412" i="12"/>
  <c r="C1413" i="12"/>
  <c r="C1414" i="12"/>
  <c r="C1415" i="12"/>
  <c r="C1416" i="12"/>
  <c r="C1417" i="12"/>
  <c r="C1418" i="12"/>
  <c r="C1419" i="12"/>
  <c r="C1420" i="12"/>
  <c r="C1421" i="12"/>
  <c r="C1422" i="12"/>
  <c r="C1423" i="12"/>
  <c r="C1424" i="12"/>
  <c r="C1425" i="12"/>
  <c r="C1426" i="12"/>
  <c r="C1427" i="12"/>
  <c r="C1428" i="12"/>
  <c r="C1429" i="12"/>
  <c r="C1430" i="12"/>
  <c r="C1431" i="12"/>
  <c r="C1432" i="12"/>
  <c r="C1433" i="12"/>
  <c r="C1434" i="12"/>
  <c r="C1435" i="12"/>
  <c r="C1436" i="12"/>
  <c r="C1437" i="12"/>
  <c r="C1438" i="12"/>
  <c r="C1439" i="12"/>
  <c r="C1440" i="12"/>
  <c r="C1441" i="12"/>
  <c r="C1442" i="12"/>
  <c r="C1443" i="12"/>
  <c r="C1444" i="12"/>
  <c r="C1445" i="12"/>
  <c r="C1446" i="12"/>
  <c r="C1447" i="12"/>
  <c r="C1448" i="12"/>
  <c r="C1449" i="12"/>
  <c r="C1450" i="12"/>
  <c r="C1451" i="12"/>
  <c r="C1452" i="12"/>
  <c r="C1453" i="12"/>
  <c r="C1454" i="12"/>
  <c r="C1455" i="12"/>
  <c r="C1456" i="12"/>
  <c r="C1457" i="12"/>
  <c r="C1458" i="12"/>
  <c r="C1459" i="12"/>
  <c r="C1460" i="12"/>
  <c r="C1461" i="12"/>
  <c r="C1462" i="12"/>
  <c r="C1463" i="12"/>
  <c r="C1464" i="12"/>
  <c r="C1465" i="12"/>
  <c r="C1466" i="12"/>
  <c r="C1467" i="12"/>
  <c r="C1468" i="12"/>
  <c r="C1469" i="12"/>
  <c r="C1470" i="12"/>
  <c r="C1471" i="12"/>
  <c r="C1472" i="12"/>
  <c r="C1473" i="12"/>
  <c r="C1474" i="12"/>
  <c r="C1475" i="12"/>
  <c r="C1476" i="12"/>
  <c r="C1477" i="12"/>
  <c r="C1478" i="12"/>
  <c r="C1479" i="12"/>
  <c r="C1480" i="12"/>
  <c r="C1481" i="12"/>
  <c r="C1482" i="12"/>
  <c r="C1483" i="12"/>
  <c r="C1484" i="12"/>
  <c r="C1485" i="12"/>
  <c r="C1486" i="12"/>
  <c r="C1487" i="12"/>
  <c r="C1488" i="12"/>
  <c r="C1489" i="12"/>
  <c r="C1490" i="12"/>
  <c r="C1491" i="12"/>
  <c r="C1492" i="12"/>
  <c r="C1493" i="12"/>
  <c r="C1494" i="12"/>
  <c r="C1495" i="12"/>
  <c r="C1496" i="12"/>
  <c r="C1497" i="12"/>
  <c r="C1498" i="12"/>
  <c r="C1499" i="12"/>
  <c r="C1500" i="12"/>
  <c r="C1501" i="12"/>
  <c r="C1502" i="12"/>
  <c r="C1503" i="12"/>
  <c r="C1504" i="12"/>
  <c r="C1505" i="12"/>
  <c r="C1506" i="12"/>
  <c r="C1507" i="12"/>
  <c r="C1508" i="12"/>
  <c r="C1509" i="12"/>
  <c r="C1510" i="12"/>
  <c r="C1511" i="12"/>
  <c r="C1512" i="12"/>
  <c r="C1513" i="12"/>
  <c r="C1514" i="12"/>
  <c r="C1515" i="12"/>
  <c r="C1516" i="12"/>
  <c r="C1517" i="12"/>
  <c r="C1518" i="12"/>
  <c r="C1519" i="12"/>
  <c r="C1520" i="12"/>
  <c r="C1521" i="12"/>
  <c r="C1522" i="12"/>
  <c r="C1523" i="12"/>
  <c r="C1524" i="12"/>
  <c r="C1525" i="12"/>
  <c r="C1526" i="12"/>
  <c r="C1527" i="12"/>
  <c r="C1528" i="12"/>
  <c r="C1529" i="12"/>
  <c r="C1530" i="12"/>
  <c r="C1531" i="12"/>
  <c r="C1532" i="12"/>
  <c r="C1533" i="12"/>
  <c r="C1534" i="12"/>
  <c r="C1535" i="12"/>
  <c r="C1536" i="12"/>
  <c r="C1537" i="12"/>
  <c r="C1538" i="12"/>
  <c r="C1539" i="12"/>
  <c r="C1540" i="12"/>
  <c r="C1541" i="12"/>
  <c r="C1542" i="12"/>
  <c r="C1543" i="12"/>
  <c r="C1544" i="12"/>
  <c r="C1545" i="12"/>
  <c r="C1546" i="12"/>
  <c r="C1547" i="12"/>
  <c r="C1548" i="12"/>
  <c r="C1549" i="12"/>
  <c r="C1550" i="12"/>
  <c r="C1551" i="12"/>
  <c r="C1552" i="12"/>
  <c r="C1553" i="12"/>
  <c r="C1554" i="12"/>
  <c r="C1555" i="12"/>
  <c r="C1556" i="12"/>
  <c r="C1557" i="12"/>
  <c r="C1558" i="12"/>
  <c r="C1559" i="12"/>
  <c r="C1560" i="12"/>
  <c r="C1561" i="12"/>
  <c r="C1562" i="12"/>
  <c r="C1563" i="12"/>
  <c r="C1564" i="12"/>
  <c r="C1565" i="12"/>
  <c r="C1566" i="12"/>
  <c r="C1567" i="12"/>
  <c r="C1568" i="12"/>
  <c r="C1569" i="12"/>
  <c r="C1570" i="12"/>
  <c r="C1571" i="12"/>
  <c r="C1572" i="12"/>
  <c r="C1573" i="12"/>
  <c r="C1574" i="12"/>
  <c r="C1575" i="12"/>
  <c r="C1576" i="12"/>
  <c r="C1577" i="12"/>
  <c r="C1578" i="12"/>
  <c r="C1579" i="12"/>
  <c r="C1580" i="12"/>
  <c r="C1581" i="12"/>
  <c r="C1582" i="12"/>
  <c r="C1583" i="12"/>
  <c r="C1584" i="12"/>
  <c r="C1585" i="12"/>
  <c r="C1586" i="12"/>
  <c r="C1587" i="12"/>
  <c r="C1588" i="12"/>
  <c r="C1589" i="12"/>
  <c r="C1590" i="12"/>
  <c r="C1591" i="12"/>
  <c r="C1592" i="12"/>
  <c r="C1593" i="12"/>
  <c r="C1594" i="12"/>
  <c r="C1595" i="12"/>
  <c r="C1596" i="12"/>
  <c r="C1597" i="12"/>
  <c r="C1598" i="12"/>
  <c r="C1599" i="12"/>
  <c r="C1600" i="12"/>
  <c r="C1601" i="12"/>
  <c r="C1602" i="12"/>
  <c r="C1603" i="12"/>
  <c r="C1604" i="12"/>
  <c r="C1605" i="12"/>
  <c r="C1606" i="12"/>
  <c r="C1607" i="12"/>
  <c r="C1608" i="12"/>
  <c r="C1609" i="12"/>
  <c r="C1610" i="12"/>
  <c r="C1611" i="12"/>
  <c r="C1612" i="12"/>
  <c r="C1613" i="12"/>
  <c r="C1614" i="12"/>
  <c r="C1615" i="12"/>
  <c r="C1616" i="12"/>
  <c r="C1617" i="12"/>
  <c r="C1618" i="12"/>
  <c r="C1619" i="12"/>
  <c r="C1620" i="12"/>
  <c r="C1621" i="12"/>
  <c r="C1622" i="12"/>
  <c r="C1623" i="12"/>
  <c r="C1624" i="12"/>
  <c r="C1625" i="12"/>
  <c r="C1626" i="12"/>
  <c r="C1627" i="12"/>
  <c r="C1628" i="12"/>
  <c r="C1629" i="12"/>
  <c r="C1630" i="12"/>
  <c r="C1631" i="12"/>
  <c r="C1632" i="12"/>
  <c r="C1633" i="12"/>
  <c r="C1634" i="12"/>
  <c r="C1635" i="12"/>
  <c r="C1636" i="12"/>
  <c r="C1637" i="12"/>
  <c r="C1638" i="12"/>
  <c r="C1639" i="12"/>
  <c r="C1640" i="12"/>
  <c r="C1641" i="12"/>
  <c r="C1642" i="12"/>
  <c r="C1643" i="12"/>
  <c r="C1644" i="12"/>
  <c r="C1645" i="12"/>
  <c r="C1646" i="12"/>
  <c r="C1647" i="12"/>
  <c r="C1648" i="12"/>
  <c r="C1649" i="12"/>
  <c r="C1650" i="12"/>
  <c r="C1651" i="12"/>
  <c r="C1652" i="12"/>
  <c r="C1653" i="12"/>
  <c r="C1654" i="12"/>
  <c r="C1655" i="12"/>
  <c r="C1656" i="12"/>
  <c r="C1657" i="12"/>
  <c r="C1658" i="12"/>
  <c r="C1659" i="12"/>
  <c r="C1660" i="12"/>
  <c r="C1661" i="12"/>
  <c r="C1662" i="12"/>
  <c r="C1663" i="12"/>
  <c r="C1664" i="12"/>
  <c r="C1665" i="12"/>
  <c r="C1666" i="12"/>
  <c r="C1667" i="12"/>
  <c r="C1668" i="12"/>
  <c r="C1669" i="12"/>
  <c r="C1670" i="12"/>
  <c r="C1671" i="12"/>
  <c r="C1672" i="12"/>
  <c r="C1673" i="12"/>
  <c r="C1674" i="12"/>
  <c r="C1675" i="12"/>
  <c r="C1676" i="12"/>
  <c r="C1677" i="12"/>
  <c r="C1678" i="12"/>
  <c r="C1679" i="12"/>
  <c r="C1680" i="12"/>
  <c r="C1681" i="12"/>
  <c r="C1682" i="12"/>
  <c r="C1683" i="12"/>
  <c r="C1684" i="12"/>
  <c r="C1685" i="12"/>
  <c r="C1686" i="12"/>
  <c r="C1687" i="12"/>
  <c r="C1688" i="12"/>
  <c r="C1689" i="12"/>
  <c r="C1690" i="12"/>
  <c r="C1691" i="12"/>
  <c r="C1692" i="12"/>
  <c r="C1693" i="12"/>
  <c r="C1694" i="12"/>
  <c r="C1695" i="12"/>
  <c r="C1696" i="12"/>
  <c r="C1697" i="12"/>
  <c r="C1698" i="12"/>
  <c r="C1699" i="12"/>
  <c r="C1700" i="12"/>
  <c r="C1701" i="12"/>
  <c r="C1702" i="12"/>
  <c r="C1703" i="12"/>
  <c r="C1704" i="12"/>
  <c r="C1705" i="12"/>
  <c r="C1706" i="12"/>
  <c r="C1707" i="12"/>
  <c r="C1708" i="12"/>
  <c r="C1709" i="12"/>
  <c r="C1710" i="12"/>
  <c r="C1711" i="12"/>
  <c r="C1712" i="12"/>
  <c r="C1713" i="12"/>
  <c r="C1714" i="12"/>
  <c r="C1715" i="12"/>
  <c r="C1716" i="12"/>
  <c r="C1717" i="12"/>
  <c r="C1718" i="12"/>
  <c r="C1719" i="12"/>
  <c r="C1720" i="12"/>
  <c r="C1721" i="12"/>
  <c r="C1722" i="12"/>
  <c r="C1723" i="12"/>
  <c r="C1724" i="12"/>
  <c r="C1725" i="12"/>
  <c r="C1726" i="12"/>
  <c r="C1727" i="12"/>
  <c r="C1728" i="12"/>
  <c r="C1729" i="12"/>
  <c r="C1730" i="12"/>
  <c r="C1731" i="12"/>
  <c r="C1732" i="12"/>
  <c r="C1733" i="12"/>
  <c r="C1734" i="12"/>
  <c r="C1735" i="12"/>
  <c r="C1736" i="12"/>
  <c r="C1737" i="12"/>
  <c r="C1738" i="12"/>
  <c r="C1739" i="12"/>
  <c r="C1740" i="12"/>
  <c r="C1741" i="12"/>
  <c r="C1742" i="12"/>
  <c r="C1743" i="12"/>
  <c r="C1744" i="12"/>
  <c r="C1745" i="12"/>
  <c r="C1746" i="12"/>
  <c r="C1747" i="12"/>
  <c r="C1748" i="12"/>
  <c r="C1749" i="12"/>
  <c r="C1750" i="12"/>
  <c r="C1751" i="12"/>
  <c r="C1752" i="12"/>
  <c r="C1753" i="12"/>
  <c r="C1754" i="12"/>
  <c r="C1755" i="12"/>
  <c r="C1756" i="12"/>
  <c r="C1757" i="12"/>
  <c r="C1758" i="12"/>
  <c r="C1759" i="12"/>
  <c r="C1760" i="12"/>
  <c r="C1761" i="12"/>
  <c r="C1762" i="12"/>
  <c r="C1763" i="12"/>
  <c r="C1764" i="12"/>
  <c r="C1765" i="12"/>
  <c r="C1766" i="12"/>
  <c r="C1767" i="12"/>
  <c r="C1768" i="12"/>
  <c r="C1769" i="12"/>
  <c r="C1770" i="12"/>
  <c r="C1771" i="12"/>
  <c r="C1772" i="12"/>
  <c r="C1773" i="12"/>
  <c r="C1774" i="12"/>
  <c r="C1775" i="12"/>
  <c r="C1776" i="12"/>
  <c r="C1777" i="12"/>
  <c r="C1778" i="12"/>
  <c r="C1779" i="12"/>
  <c r="C1780" i="12"/>
  <c r="C1781" i="12"/>
  <c r="C1782" i="12"/>
  <c r="C1783" i="12"/>
  <c r="C1784" i="12"/>
  <c r="C1785" i="12"/>
  <c r="C1786" i="12"/>
  <c r="C1787" i="12"/>
  <c r="C1788" i="12"/>
  <c r="C1789" i="12"/>
  <c r="C1790" i="12"/>
  <c r="C1791" i="12"/>
  <c r="C1792" i="12"/>
  <c r="C1793" i="12"/>
  <c r="C1794" i="12"/>
  <c r="C1795" i="12"/>
  <c r="C1796" i="12"/>
  <c r="C1797" i="12"/>
  <c r="C1798" i="12"/>
  <c r="C1799" i="12"/>
  <c r="C1800" i="12"/>
  <c r="C1801" i="12"/>
  <c r="C1802" i="12"/>
  <c r="C1803" i="12"/>
  <c r="C1804" i="12"/>
  <c r="C1805" i="12"/>
  <c r="C1806" i="12"/>
  <c r="C1807" i="12"/>
  <c r="C1808" i="12"/>
  <c r="C1809" i="12"/>
  <c r="C1810" i="12"/>
  <c r="C1811" i="12"/>
  <c r="C1812" i="12"/>
  <c r="C1813" i="12"/>
  <c r="C1814" i="12"/>
  <c r="C1815" i="12"/>
  <c r="C1816" i="12"/>
  <c r="C1817" i="12"/>
  <c r="C1818" i="12"/>
  <c r="C1819" i="12"/>
  <c r="C1820" i="12"/>
  <c r="C1821" i="12"/>
  <c r="C1822" i="12"/>
  <c r="C1823" i="12"/>
  <c r="C1824" i="12"/>
  <c r="C1825" i="12"/>
  <c r="C1826" i="12"/>
  <c r="C1827" i="12"/>
  <c r="C1828" i="12"/>
  <c r="C1829" i="12"/>
  <c r="C1830" i="12"/>
  <c r="C1831" i="12"/>
  <c r="C1832" i="12"/>
  <c r="C1833" i="12"/>
  <c r="C1834" i="12"/>
  <c r="C1835" i="12"/>
  <c r="C1836" i="12"/>
  <c r="C1837" i="12"/>
  <c r="C1838" i="12"/>
  <c r="C1839" i="12"/>
  <c r="C1840" i="12"/>
  <c r="C1841" i="12"/>
  <c r="C1842" i="12"/>
  <c r="C1843" i="12"/>
  <c r="C1844" i="12"/>
  <c r="C1845" i="12"/>
  <c r="C1846" i="12"/>
  <c r="C1847" i="12"/>
  <c r="C1848" i="12"/>
  <c r="C1849" i="12"/>
  <c r="C1850" i="12"/>
  <c r="C1851" i="12"/>
  <c r="C1852" i="12"/>
  <c r="C1853" i="12"/>
  <c r="C1854" i="12"/>
  <c r="C1855" i="12"/>
  <c r="C1856" i="12"/>
  <c r="C1857" i="12"/>
  <c r="C1858" i="12"/>
  <c r="C1859" i="12"/>
  <c r="C1860" i="12"/>
  <c r="C1861" i="12"/>
  <c r="C1862" i="12"/>
  <c r="C1863" i="12"/>
  <c r="C1864" i="12"/>
  <c r="C1865" i="12"/>
  <c r="C1866" i="12"/>
  <c r="C1867" i="12"/>
  <c r="C1868" i="12"/>
  <c r="C1869" i="12"/>
  <c r="C1870" i="12"/>
  <c r="C1871" i="12"/>
  <c r="C1872" i="12"/>
  <c r="C1873" i="12"/>
  <c r="C1874" i="12"/>
  <c r="C1875" i="12"/>
  <c r="C1876" i="12"/>
  <c r="C1877" i="12"/>
  <c r="C1878" i="12"/>
  <c r="C1879" i="12"/>
  <c r="C1880" i="12"/>
  <c r="C1881" i="12"/>
  <c r="C1882" i="12"/>
  <c r="C1883" i="12"/>
  <c r="C1884" i="12"/>
  <c r="C1885" i="12"/>
  <c r="C1886" i="12"/>
  <c r="C1887" i="12"/>
  <c r="C1888" i="12"/>
  <c r="C1889" i="12"/>
  <c r="C1890" i="12"/>
  <c r="C1891" i="12"/>
  <c r="C1892" i="12"/>
  <c r="C1893" i="12"/>
  <c r="C1894" i="12"/>
  <c r="C1895" i="12"/>
  <c r="C1896" i="12"/>
  <c r="C1897" i="12"/>
  <c r="C1898" i="12"/>
  <c r="C1899" i="12"/>
  <c r="C1900" i="12"/>
  <c r="C1901" i="12"/>
  <c r="C1902" i="12"/>
  <c r="C1903" i="12"/>
  <c r="C1904" i="12"/>
  <c r="C1905" i="12"/>
  <c r="C1906" i="12"/>
  <c r="C1907" i="12"/>
  <c r="C1908" i="12"/>
  <c r="C1909" i="12"/>
  <c r="C1910" i="12"/>
  <c r="C1911" i="12"/>
  <c r="C1912" i="12"/>
  <c r="C1913" i="12"/>
  <c r="C1914" i="12"/>
  <c r="C1915" i="12"/>
  <c r="C1916" i="12"/>
  <c r="C1917" i="12"/>
  <c r="C1918" i="12"/>
  <c r="C1919" i="12"/>
  <c r="C1920" i="12"/>
  <c r="C1921" i="12"/>
  <c r="C1922" i="12"/>
  <c r="C1923" i="12"/>
  <c r="C1924" i="12"/>
  <c r="C1925" i="12"/>
  <c r="C1926" i="12"/>
  <c r="C1927" i="12"/>
  <c r="C1928" i="12"/>
  <c r="C1929" i="12"/>
  <c r="C1930" i="12"/>
  <c r="C1931" i="12"/>
  <c r="C1932" i="12"/>
  <c r="C1933" i="12"/>
  <c r="C1934" i="12"/>
  <c r="C1935" i="12"/>
  <c r="C1936" i="12"/>
  <c r="C1937" i="12"/>
  <c r="C1938" i="12"/>
  <c r="C1939" i="12"/>
  <c r="C1940" i="12"/>
  <c r="C1941" i="12"/>
  <c r="C1942" i="12"/>
  <c r="C1943" i="12"/>
  <c r="C1944" i="12"/>
  <c r="C1945" i="12"/>
  <c r="C1946" i="12"/>
  <c r="C1947" i="12"/>
  <c r="C1948" i="12"/>
  <c r="C1949" i="12"/>
  <c r="C1950" i="12"/>
  <c r="C1951" i="12"/>
  <c r="C1952" i="12"/>
  <c r="C1953" i="12"/>
  <c r="C1954" i="12"/>
  <c r="C1955" i="12"/>
  <c r="C1956" i="12"/>
  <c r="C1957" i="12"/>
  <c r="C1958" i="12"/>
  <c r="C1959" i="12"/>
  <c r="C1960" i="12"/>
  <c r="C1961" i="12"/>
  <c r="C1962" i="12"/>
  <c r="C1963" i="12"/>
  <c r="C1964" i="12"/>
  <c r="C1965" i="12"/>
  <c r="C1966" i="12"/>
  <c r="C1967" i="12"/>
  <c r="C1968" i="12"/>
  <c r="C1969" i="12"/>
  <c r="C1970" i="12"/>
  <c r="C1971" i="12"/>
  <c r="C1972" i="12"/>
  <c r="C1973" i="12"/>
  <c r="C1974" i="12"/>
  <c r="C1975" i="12"/>
  <c r="C1976" i="12"/>
  <c r="C1977" i="12"/>
  <c r="C1978" i="12"/>
  <c r="C1979" i="12"/>
  <c r="C1980" i="12"/>
  <c r="C1981" i="12"/>
  <c r="C1982" i="12"/>
  <c r="C1983" i="12"/>
  <c r="C1984" i="12"/>
  <c r="C1985" i="12"/>
  <c r="C1986" i="12"/>
  <c r="C1987" i="12"/>
  <c r="C1988" i="12"/>
  <c r="C1989" i="12"/>
  <c r="C1990" i="12"/>
  <c r="C1991" i="12"/>
  <c r="C1992" i="12"/>
  <c r="C1993" i="12"/>
  <c r="C1994" i="12"/>
  <c r="C1995" i="12"/>
  <c r="C1996" i="12"/>
  <c r="C1997" i="12"/>
  <c r="C1998" i="12"/>
  <c r="C1999" i="12"/>
  <c r="C2000" i="12"/>
  <c r="C2001" i="12"/>
  <c r="C2002" i="12"/>
  <c r="C2003" i="12"/>
  <c r="C2004" i="12"/>
  <c r="C2005" i="12"/>
  <c r="C2006" i="12"/>
  <c r="C2007" i="12"/>
  <c r="C2008" i="12"/>
  <c r="C2009" i="12"/>
  <c r="C2010" i="12"/>
  <c r="C2011" i="12"/>
  <c r="C2012" i="12"/>
  <c r="C2013" i="12"/>
  <c r="C2014" i="12"/>
  <c r="C2015" i="12"/>
  <c r="C2016" i="12"/>
  <c r="C2017" i="12"/>
  <c r="C2018" i="12"/>
  <c r="C2019" i="12"/>
  <c r="C2020" i="12"/>
  <c r="C2021" i="12"/>
  <c r="C2022" i="12"/>
  <c r="C2023" i="12"/>
  <c r="C2024" i="12"/>
  <c r="C2025" i="12"/>
  <c r="C2026" i="12"/>
  <c r="C2027" i="12"/>
  <c r="C2028" i="12"/>
  <c r="C2029" i="12"/>
  <c r="C2030" i="12"/>
  <c r="C2031" i="12"/>
  <c r="C2032" i="12"/>
  <c r="C2033" i="12"/>
  <c r="C2034" i="12"/>
  <c r="C2035" i="12"/>
  <c r="C2036" i="12"/>
  <c r="C2037" i="12"/>
  <c r="C2038" i="12"/>
  <c r="C2039" i="12"/>
  <c r="C2040" i="12"/>
  <c r="C2041" i="12"/>
  <c r="C2042" i="12"/>
  <c r="C2043" i="12"/>
  <c r="C2044" i="12"/>
  <c r="C2045" i="12"/>
  <c r="C2046" i="12"/>
  <c r="C2047" i="12"/>
  <c r="C2048" i="12"/>
  <c r="C2049" i="12"/>
  <c r="C2050" i="12"/>
  <c r="C2051" i="12"/>
  <c r="C2052" i="12"/>
  <c r="C2053" i="12"/>
  <c r="C2054" i="12"/>
  <c r="C2055" i="12"/>
  <c r="C2056" i="12"/>
  <c r="C2057" i="12"/>
  <c r="C2058" i="12"/>
  <c r="C2059" i="12"/>
  <c r="C2060" i="12"/>
  <c r="C2061" i="12"/>
  <c r="C2062" i="12"/>
  <c r="C2063" i="12"/>
  <c r="C2064" i="12"/>
  <c r="C2065" i="12"/>
  <c r="C2066" i="12"/>
  <c r="C2067" i="12"/>
  <c r="C2068" i="12"/>
  <c r="C2069" i="12"/>
  <c r="C2070" i="12"/>
  <c r="C2071" i="12"/>
  <c r="C2072" i="12"/>
  <c r="C2073" i="12"/>
  <c r="C2074" i="12"/>
  <c r="C2075" i="12"/>
  <c r="C2076" i="12"/>
  <c r="C2077" i="12"/>
  <c r="C2078" i="12"/>
  <c r="C2079" i="12"/>
  <c r="C2080" i="12"/>
  <c r="C2081" i="12"/>
  <c r="C2082" i="12"/>
  <c r="C2083" i="12"/>
  <c r="C2084" i="12"/>
  <c r="C2085" i="12"/>
  <c r="C2086" i="12"/>
  <c r="C2087" i="12"/>
  <c r="C2088" i="12"/>
  <c r="C2089" i="12"/>
  <c r="C2090" i="12"/>
  <c r="C2091" i="12"/>
  <c r="C2092" i="12"/>
  <c r="C2093" i="12"/>
  <c r="C2094" i="12"/>
  <c r="C2095" i="12"/>
  <c r="C2096" i="12"/>
  <c r="C2097" i="12"/>
  <c r="C2098" i="12"/>
  <c r="C2099" i="12"/>
  <c r="C2100" i="12"/>
  <c r="C2101" i="12"/>
  <c r="C2102" i="12"/>
  <c r="C2103" i="12"/>
  <c r="C2104" i="12"/>
  <c r="C2105" i="12"/>
  <c r="C2106" i="12"/>
  <c r="C2107" i="12"/>
  <c r="C2108" i="12"/>
  <c r="C2109" i="12"/>
  <c r="C2110" i="12"/>
  <c r="C2111" i="12"/>
  <c r="C2112" i="12"/>
  <c r="C2113" i="12"/>
  <c r="C2114" i="12"/>
  <c r="C2115" i="12"/>
  <c r="C2116" i="12"/>
  <c r="C2117" i="12"/>
  <c r="C2118" i="12"/>
  <c r="C2119" i="12"/>
  <c r="C2120" i="12"/>
  <c r="C2121" i="12"/>
  <c r="C2122" i="12"/>
  <c r="C2123" i="12"/>
  <c r="C2124" i="12"/>
  <c r="C2125" i="12"/>
  <c r="C2126" i="12"/>
  <c r="C2127" i="12"/>
  <c r="C2128" i="12"/>
  <c r="C2129" i="12"/>
  <c r="C2130" i="12"/>
  <c r="C2131" i="12"/>
  <c r="C2132" i="12"/>
  <c r="C2133" i="12"/>
  <c r="C2134" i="12"/>
  <c r="C2135" i="12"/>
  <c r="C2136" i="12"/>
  <c r="C2137" i="12"/>
  <c r="C2138" i="12"/>
  <c r="C2139" i="12"/>
  <c r="C2140" i="12"/>
  <c r="C2141" i="12"/>
  <c r="C2142" i="12"/>
  <c r="C2143" i="12"/>
  <c r="C2144" i="12"/>
  <c r="C2145" i="12"/>
  <c r="C2146" i="12"/>
  <c r="C2147" i="12"/>
  <c r="C2148" i="12"/>
  <c r="C2149" i="12"/>
  <c r="C2150" i="12"/>
  <c r="C2151" i="12"/>
  <c r="C2152" i="12"/>
  <c r="C2153" i="12"/>
  <c r="C2154" i="12"/>
  <c r="C2155" i="12"/>
  <c r="C2156" i="12"/>
  <c r="C2157" i="12"/>
  <c r="C2158" i="12"/>
  <c r="C2159" i="12"/>
  <c r="C2160" i="12"/>
  <c r="C2161" i="12"/>
  <c r="C2162" i="12"/>
  <c r="C2163" i="12"/>
  <c r="C2164" i="12"/>
  <c r="C2165" i="12"/>
  <c r="C2166" i="12"/>
  <c r="C2167" i="12"/>
  <c r="C2168" i="12"/>
  <c r="C2169" i="12"/>
  <c r="C2170" i="12"/>
  <c r="C2171" i="12"/>
  <c r="C2172" i="12"/>
  <c r="C2173" i="12"/>
  <c r="C2174" i="12"/>
  <c r="C2175" i="12"/>
  <c r="C2176" i="12"/>
  <c r="C2177" i="12"/>
  <c r="C2178" i="12"/>
  <c r="C2179" i="12"/>
  <c r="C2180" i="12"/>
  <c r="C2181" i="12"/>
  <c r="C2182" i="12"/>
  <c r="C2183" i="12"/>
  <c r="C2184" i="12"/>
  <c r="C2185" i="12"/>
  <c r="C2186" i="12"/>
  <c r="C2187" i="12"/>
  <c r="C2188" i="12"/>
  <c r="C2189" i="12"/>
  <c r="C2190" i="12"/>
  <c r="C2191" i="12"/>
  <c r="C2192" i="12"/>
  <c r="C2193" i="12"/>
  <c r="C2194" i="12"/>
  <c r="C2195" i="12"/>
  <c r="C2196" i="12"/>
  <c r="C2197" i="12"/>
  <c r="C2198" i="12"/>
  <c r="C2199" i="12"/>
  <c r="C2200" i="12"/>
  <c r="C2201" i="12"/>
  <c r="C2202" i="12"/>
  <c r="C2203" i="12"/>
  <c r="C2204" i="12"/>
  <c r="C2205" i="12"/>
  <c r="C2206" i="12"/>
  <c r="C2207" i="12"/>
  <c r="C2208" i="12"/>
  <c r="C2209" i="12"/>
  <c r="C2210" i="12"/>
  <c r="C2211" i="12"/>
  <c r="C2212" i="12"/>
  <c r="C2213" i="12"/>
  <c r="C2214" i="12"/>
  <c r="C2215" i="12"/>
  <c r="C2216" i="12"/>
  <c r="C2217" i="12"/>
  <c r="C2218" i="12"/>
  <c r="C2219" i="12"/>
  <c r="C2220" i="12"/>
  <c r="C2221" i="12"/>
  <c r="C2222" i="12"/>
  <c r="C2223" i="12"/>
  <c r="C2224" i="12"/>
  <c r="C2225" i="12"/>
  <c r="C2226" i="12"/>
  <c r="C2227" i="12"/>
  <c r="C2228" i="12"/>
  <c r="C2229" i="12"/>
  <c r="C2230" i="12"/>
  <c r="C2231" i="12"/>
  <c r="C2232" i="12"/>
  <c r="C2233" i="12"/>
  <c r="C2234" i="12"/>
  <c r="C2235" i="12"/>
  <c r="C2236" i="12"/>
  <c r="C2237" i="12"/>
  <c r="C2238" i="12"/>
  <c r="C2239" i="12"/>
  <c r="C2240" i="12"/>
  <c r="C2241" i="12"/>
  <c r="C2242" i="12"/>
  <c r="C2243" i="12"/>
  <c r="C2244" i="12"/>
  <c r="C2245" i="12"/>
  <c r="C2246" i="12"/>
  <c r="C2247" i="12"/>
  <c r="C2248" i="12"/>
  <c r="C2249" i="12"/>
  <c r="C2250" i="12"/>
  <c r="C2251" i="12"/>
  <c r="C2252" i="12"/>
  <c r="C2253" i="12"/>
  <c r="C2254" i="12"/>
  <c r="C2255" i="12"/>
  <c r="C2256" i="12"/>
  <c r="C2257" i="12"/>
  <c r="C2258" i="12"/>
  <c r="C2259" i="12"/>
  <c r="C2260" i="12"/>
  <c r="C2261" i="12"/>
  <c r="C2262" i="12"/>
  <c r="C2263" i="12"/>
  <c r="C2264" i="12"/>
  <c r="C2265" i="12"/>
  <c r="C2266" i="12"/>
  <c r="C2267" i="12"/>
  <c r="C2268" i="12"/>
  <c r="C2269" i="12"/>
  <c r="C2270" i="12"/>
  <c r="C2271" i="12"/>
  <c r="C2272" i="12"/>
  <c r="C2273" i="12"/>
  <c r="C2274" i="12"/>
  <c r="C2275" i="12"/>
  <c r="C2276" i="12"/>
  <c r="C2277" i="12"/>
  <c r="C2278" i="12"/>
  <c r="C2279" i="12"/>
  <c r="C2280" i="12"/>
  <c r="C2281" i="12"/>
  <c r="C2282" i="12"/>
  <c r="C2283" i="12"/>
  <c r="C2284" i="12"/>
  <c r="C2285" i="12"/>
  <c r="C2286" i="12"/>
  <c r="C2287" i="12"/>
  <c r="C2288" i="12"/>
  <c r="C2289" i="12"/>
  <c r="C2290" i="12"/>
  <c r="C2291" i="12"/>
  <c r="C2292" i="12"/>
  <c r="C2293" i="12"/>
  <c r="C2294" i="12"/>
  <c r="C2295" i="12"/>
  <c r="C2296" i="12"/>
  <c r="C2297" i="12"/>
  <c r="C2298" i="12"/>
  <c r="C2299" i="12"/>
  <c r="C2300" i="12"/>
  <c r="C2301" i="12"/>
  <c r="C2302" i="12"/>
  <c r="C2303" i="12"/>
  <c r="C2304" i="12"/>
  <c r="C2305" i="12"/>
  <c r="C2306" i="12"/>
  <c r="C2307" i="12"/>
  <c r="C2308" i="12"/>
  <c r="C2309" i="12"/>
  <c r="C2310" i="12"/>
  <c r="C2311" i="12"/>
  <c r="C2312" i="12"/>
  <c r="C2313" i="12"/>
  <c r="C2314" i="12"/>
  <c r="C2315" i="12"/>
  <c r="C2316" i="12"/>
  <c r="C2317" i="12"/>
  <c r="C2318" i="12"/>
  <c r="C2319" i="12"/>
  <c r="C2320" i="12"/>
  <c r="C2321" i="12"/>
  <c r="C2322" i="12"/>
  <c r="C2323" i="12"/>
  <c r="C2324" i="12"/>
  <c r="C2325" i="12"/>
  <c r="C2326" i="12"/>
  <c r="C2327" i="12"/>
  <c r="C2328" i="12"/>
  <c r="C2329" i="12"/>
  <c r="C2330" i="12"/>
  <c r="C2331" i="12"/>
  <c r="C2332" i="12"/>
  <c r="C2333" i="12"/>
  <c r="C2334" i="12"/>
  <c r="C2335" i="12"/>
  <c r="C2336" i="12"/>
  <c r="C2337" i="12"/>
  <c r="C2338" i="12"/>
  <c r="C2339" i="12"/>
  <c r="C2340" i="12"/>
  <c r="C2341" i="12"/>
  <c r="C2342" i="12"/>
  <c r="C2343" i="12"/>
  <c r="C2344" i="12"/>
  <c r="C2345" i="12"/>
  <c r="C2346" i="12"/>
  <c r="C2347" i="12"/>
  <c r="C2348" i="12"/>
  <c r="C2349" i="12"/>
  <c r="C2350" i="12"/>
  <c r="C2351" i="12"/>
  <c r="C2352" i="12"/>
  <c r="C2353" i="12"/>
  <c r="C2354" i="12"/>
  <c r="C2355" i="12"/>
  <c r="C2356" i="12"/>
  <c r="C2357" i="12"/>
  <c r="C2358" i="12"/>
  <c r="C2359" i="12"/>
  <c r="C2360" i="12"/>
  <c r="C2361" i="12"/>
  <c r="C2362" i="12"/>
  <c r="C2363" i="12"/>
  <c r="C2364" i="12"/>
  <c r="C2365" i="12"/>
  <c r="C2366" i="12"/>
  <c r="C2367" i="12"/>
  <c r="C2368" i="12"/>
  <c r="C2369" i="12"/>
  <c r="C2370" i="12"/>
  <c r="C2371" i="12"/>
  <c r="C2372" i="12"/>
  <c r="C2373" i="12"/>
  <c r="C2374" i="12"/>
  <c r="C2375" i="12"/>
  <c r="C2376" i="12"/>
  <c r="C2377" i="12"/>
  <c r="C2378" i="12"/>
  <c r="C2379" i="12"/>
  <c r="C2380" i="12"/>
  <c r="C2381" i="12"/>
  <c r="C2382" i="12"/>
  <c r="C2383" i="12"/>
  <c r="C2384" i="12"/>
  <c r="C2385" i="12"/>
  <c r="C2386" i="12"/>
  <c r="C2387" i="12"/>
  <c r="C2388" i="12"/>
  <c r="C2389" i="12"/>
  <c r="C2390" i="12"/>
  <c r="C2391" i="12"/>
  <c r="C2392" i="12"/>
  <c r="C2393" i="12"/>
  <c r="C2394" i="12"/>
  <c r="C2395" i="12"/>
  <c r="C2396" i="12"/>
  <c r="C2397" i="12"/>
  <c r="C2398" i="12"/>
  <c r="C2399" i="12"/>
  <c r="C2400" i="12"/>
  <c r="C2401" i="12"/>
  <c r="C2402" i="12"/>
  <c r="C2403" i="12"/>
  <c r="C2404" i="12"/>
  <c r="C2405" i="12"/>
  <c r="C2406" i="12"/>
  <c r="C2407" i="12"/>
  <c r="C2408" i="12"/>
  <c r="C2409" i="12"/>
  <c r="C2410" i="12"/>
  <c r="C2411" i="12"/>
  <c r="C2412" i="12"/>
  <c r="C2413" i="12"/>
  <c r="C2414" i="12"/>
  <c r="C2415" i="12"/>
  <c r="C2416" i="12"/>
  <c r="C2417" i="12"/>
  <c r="C2418" i="12"/>
  <c r="C2419" i="12"/>
  <c r="C2420" i="12"/>
  <c r="C2421" i="12"/>
  <c r="C2422" i="12"/>
  <c r="C2423" i="12"/>
  <c r="C2424" i="12"/>
  <c r="C2425" i="12"/>
  <c r="C2426" i="12"/>
  <c r="C2427" i="12"/>
  <c r="C2428" i="12"/>
  <c r="C2429" i="12"/>
  <c r="C2430" i="12"/>
  <c r="C2431" i="12"/>
  <c r="C2432" i="12"/>
  <c r="C2433" i="12"/>
  <c r="C2434" i="12"/>
  <c r="C2435" i="12"/>
  <c r="C2436" i="12"/>
  <c r="C2437" i="12"/>
  <c r="C2438" i="12"/>
  <c r="C2439" i="12"/>
  <c r="C2440" i="12"/>
  <c r="C2441" i="12"/>
  <c r="C2442" i="12"/>
  <c r="C2443" i="12"/>
  <c r="C2444" i="12"/>
  <c r="C2445" i="12"/>
  <c r="C2446" i="12"/>
  <c r="C2447" i="12"/>
  <c r="C2448" i="12"/>
  <c r="C2449" i="12"/>
  <c r="C2450" i="12"/>
  <c r="C2451" i="12"/>
  <c r="C2452" i="12"/>
  <c r="C2453" i="12"/>
  <c r="C2454" i="12"/>
  <c r="C2455" i="12"/>
  <c r="C2456" i="12"/>
  <c r="C2457" i="12"/>
  <c r="C2458" i="12"/>
  <c r="C2459" i="12"/>
  <c r="C2460" i="12"/>
  <c r="C2461" i="12"/>
  <c r="C2462" i="12"/>
  <c r="C2463" i="12"/>
  <c r="C2464" i="12"/>
  <c r="C2465" i="12"/>
  <c r="C2466" i="12"/>
  <c r="C2467" i="12"/>
  <c r="C2468" i="12"/>
  <c r="C2469" i="12"/>
  <c r="C2470" i="12"/>
  <c r="C2471" i="12"/>
  <c r="C2472" i="12"/>
  <c r="C2473" i="12"/>
  <c r="C2474" i="12"/>
  <c r="C2475" i="12"/>
  <c r="C2476" i="12"/>
  <c r="C2477" i="12"/>
  <c r="C2478" i="12"/>
  <c r="C2479" i="12"/>
  <c r="C2480" i="12"/>
  <c r="C2481" i="12"/>
  <c r="C2482" i="12"/>
  <c r="C2483" i="12"/>
  <c r="C2484" i="12"/>
  <c r="C2485" i="12"/>
  <c r="C2486" i="12"/>
  <c r="C2487" i="12"/>
  <c r="C2488" i="12"/>
  <c r="C2489" i="12"/>
  <c r="C2490" i="12"/>
  <c r="C2491" i="12"/>
  <c r="C2492" i="12"/>
  <c r="C2493" i="12"/>
  <c r="C2494" i="12"/>
  <c r="C2495" i="12"/>
  <c r="C2496" i="12"/>
  <c r="C2497" i="12"/>
  <c r="C2498" i="12"/>
  <c r="C2499" i="12"/>
  <c r="C2500" i="12"/>
  <c r="C2501" i="12"/>
  <c r="C2502" i="12"/>
  <c r="C2503" i="12"/>
  <c r="C2504" i="12"/>
  <c r="C2505" i="12"/>
  <c r="C2506" i="12"/>
  <c r="C2507" i="12"/>
  <c r="C2508" i="12"/>
  <c r="C2509" i="12"/>
  <c r="C2510" i="12"/>
  <c r="C2511" i="12"/>
  <c r="C2512" i="12"/>
  <c r="C2513" i="12"/>
  <c r="C2514" i="12"/>
  <c r="C2515" i="12"/>
  <c r="C2516" i="12"/>
  <c r="C2517" i="12"/>
  <c r="C2518" i="12"/>
  <c r="C2519" i="12"/>
  <c r="C2520" i="12"/>
  <c r="C2521" i="12"/>
  <c r="C2522" i="12"/>
  <c r="C2523" i="12"/>
  <c r="C2524" i="12"/>
  <c r="C2525" i="12"/>
  <c r="C2526" i="12"/>
  <c r="C2527" i="12"/>
  <c r="C2528" i="12"/>
  <c r="C2529" i="12"/>
  <c r="C2530" i="12"/>
  <c r="C2531" i="12"/>
  <c r="C2532" i="12"/>
  <c r="C2533" i="12"/>
  <c r="C2534" i="12"/>
  <c r="C2535" i="12"/>
  <c r="C2536" i="12"/>
  <c r="C2537" i="12"/>
  <c r="C2538" i="12"/>
  <c r="C2539" i="12"/>
  <c r="C2540" i="12"/>
  <c r="C2541" i="12"/>
  <c r="C2542" i="12"/>
  <c r="C2543" i="12"/>
  <c r="C2544" i="12"/>
  <c r="C2545" i="12"/>
  <c r="C2546" i="12"/>
  <c r="C2547" i="12"/>
  <c r="C2548" i="12"/>
  <c r="C2549" i="12"/>
  <c r="C2550" i="12"/>
  <c r="C2551" i="12"/>
  <c r="C2552" i="12"/>
  <c r="C2553" i="12"/>
  <c r="C2554" i="12"/>
  <c r="C2555" i="12"/>
  <c r="C2556" i="12"/>
  <c r="C2557" i="12"/>
  <c r="C2558" i="12"/>
  <c r="C2559" i="12"/>
  <c r="C2560" i="12"/>
  <c r="C2561" i="12"/>
  <c r="C2562" i="12"/>
  <c r="C2563" i="12"/>
  <c r="C2564" i="12"/>
  <c r="C2565" i="12"/>
  <c r="C2566" i="12"/>
  <c r="C2567" i="12"/>
  <c r="C2568" i="12"/>
  <c r="C2569" i="12"/>
  <c r="C2570" i="12"/>
  <c r="C2571" i="12"/>
  <c r="C2572" i="12"/>
  <c r="C2573" i="12"/>
  <c r="C2574" i="12"/>
  <c r="C2575" i="12"/>
  <c r="C2576" i="12"/>
  <c r="C2577" i="12"/>
  <c r="C2578" i="12"/>
  <c r="C2579" i="12"/>
  <c r="C2580" i="12"/>
  <c r="C2581" i="12"/>
  <c r="C2582" i="12"/>
  <c r="C2583" i="12"/>
  <c r="C2584" i="12"/>
  <c r="C2585" i="12"/>
  <c r="C2586" i="12"/>
  <c r="C2587" i="12"/>
  <c r="C2588" i="12"/>
  <c r="C2589" i="12"/>
  <c r="C2590" i="12"/>
  <c r="C2591" i="12"/>
  <c r="C2592" i="12"/>
  <c r="C2593" i="12"/>
  <c r="C2594" i="12"/>
  <c r="C2595" i="12"/>
  <c r="C2596" i="12"/>
  <c r="C2597" i="12"/>
  <c r="C2598" i="12"/>
  <c r="C2599" i="12"/>
  <c r="C2600" i="12"/>
  <c r="C2601" i="12"/>
  <c r="C2602" i="12"/>
  <c r="C2603" i="12"/>
  <c r="C2604" i="12"/>
  <c r="C2605" i="12"/>
  <c r="C2606" i="12"/>
  <c r="C2607" i="12"/>
  <c r="C2608" i="12"/>
  <c r="C2609" i="12"/>
  <c r="C2610" i="12"/>
  <c r="C2611" i="12"/>
  <c r="C2612" i="12"/>
  <c r="C2613" i="12"/>
  <c r="C2614" i="12"/>
  <c r="C2615" i="12"/>
  <c r="C2616" i="12"/>
  <c r="C2617" i="12"/>
  <c r="C2618" i="12"/>
  <c r="C2619" i="12"/>
  <c r="C2620" i="12"/>
  <c r="C2621" i="12"/>
  <c r="C2622" i="12"/>
  <c r="C2623" i="12"/>
  <c r="C2624" i="12"/>
  <c r="C2625" i="12"/>
  <c r="C2626" i="12"/>
  <c r="C2627" i="12"/>
  <c r="C2628" i="12"/>
  <c r="C2629" i="12"/>
  <c r="C2630" i="12"/>
  <c r="C2631" i="12"/>
  <c r="C2632" i="12"/>
  <c r="C2633" i="12"/>
  <c r="C2634" i="12"/>
  <c r="C2635" i="12"/>
  <c r="C2636" i="12"/>
  <c r="C2637" i="12"/>
  <c r="C2638" i="12"/>
  <c r="C2639" i="12"/>
  <c r="C2640" i="12"/>
  <c r="C2641" i="12"/>
  <c r="C2642" i="12"/>
  <c r="C2643" i="12"/>
  <c r="C2644" i="12"/>
  <c r="C2645" i="12"/>
  <c r="C2646" i="12"/>
  <c r="C2647" i="12"/>
  <c r="C2648" i="12"/>
  <c r="C2649" i="12"/>
  <c r="C2650" i="12"/>
  <c r="C2651" i="12"/>
  <c r="C2652" i="12"/>
  <c r="C2653" i="12"/>
  <c r="C2654" i="12"/>
  <c r="C2655" i="12"/>
  <c r="C2656" i="12"/>
  <c r="C2657" i="12"/>
  <c r="C2658" i="12"/>
  <c r="C2659" i="12"/>
  <c r="C2660" i="12"/>
  <c r="C2661" i="12"/>
  <c r="C2662" i="12"/>
  <c r="C2663" i="12"/>
  <c r="C2664" i="12"/>
  <c r="C2665" i="12"/>
  <c r="C2666" i="12"/>
  <c r="C2667" i="12"/>
  <c r="C2668" i="12"/>
  <c r="C2669" i="12"/>
  <c r="C2670" i="12"/>
  <c r="C2671" i="12"/>
  <c r="C2672" i="12"/>
  <c r="C2673" i="12"/>
  <c r="C2674" i="12"/>
  <c r="C2675" i="12"/>
  <c r="C2676" i="12"/>
  <c r="C2677" i="12"/>
  <c r="C2678" i="12"/>
  <c r="C2679" i="12"/>
  <c r="C2680" i="12"/>
  <c r="C2681" i="12"/>
  <c r="C2682" i="12"/>
  <c r="C2683" i="12"/>
  <c r="C2684" i="12"/>
  <c r="C2685" i="12"/>
  <c r="C2686" i="12"/>
  <c r="C2687" i="12"/>
  <c r="C2688" i="12"/>
  <c r="C2689" i="12"/>
  <c r="C2690" i="12"/>
  <c r="C2691" i="12"/>
  <c r="C2692" i="12"/>
  <c r="C2693" i="12"/>
  <c r="C2694" i="12"/>
  <c r="C2695" i="12"/>
  <c r="C2696" i="12"/>
  <c r="C2697" i="12"/>
  <c r="C2698" i="12"/>
  <c r="C2699" i="12"/>
  <c r="C2700" i="12"/>
  <c r="C2701" i="12"/>
  <c r="C2702" i="12"/>
  <c r="C2703" i="12"/>
  <c r="C2704" i="12"/>
  <c r="C2705" i="12"/>
  <c r="C2706" i="12"/>
  <c r="C2707" i="12"/>
  <c r="C2708" i="12"/>
  <c r="C2709" i="12"/>
  <c r="C2710" i="12"/>
  <c r="C2711" i="12"/>
  <c r="C2712" i="12"/>
  <c r="C2713" i="12"/>
  <c r="C2714" i="12"/>
  <c r="C2715" i="12"/>
  <c r="C2716" i="12"/>
  <c r="C2717" i="12"/>
  <c r="C2718" i="12"/>
  <c r="C2719" i="12"/>
  <c r="C2720" i="12"/>
  <c r="C2721" i="12"/>
  <c r="C2722" i="12"/>
  <c r="C2723" i="12"/>
  <c r="C2724" i="12"/>
  <c r="C2725" i="12"/>
  <c r="C2726" i="12"/>
  <c r="C2727" i="12"/>
  <c r="C2728" i="12"/>
  <c r="C2729" i="12"/>
  <c r="C2730" i="12"/>
  <c r="C2731" i="12"/>
  <c r="C2732" i="12"/>
  <c r="C2733" i="12"/>
  <c r="C2734" i="12"/>
  <c r="C2735" i="12"/>
  <c r="C2736" i="12"/>
  <c r="C2737" i="12"/>
  <c r="C2738" i="12"/>
  <c r="C2739" i="12"/>
  <c r="C2740" i="12"/>
  <c r="C2741" i="12"/>
  <c r="C2742" i="12"/>
  <c r="C2743" i="12"/>
  <c r="C2744" i="12"/>
  <c r="C2745" i="12"/>
  <c r="C2746" i="12"/>
  <c r="C2747" i="12"/>
  <c r="C2748" i="12"/>
  <c r="C2749" i="12"/>
  <c r="C2750" i="12"/>
  <c r="C2751" i="12"/>
  <c r="C2752" i="12"/>
  <c r="C2753" i="12"/>
  <c r="C2754" i="12"/>
  <c r="C2755" i="12"/>
  <c r="C2756" i="12"/>
  <c r="C2757" i="12"/>
  <c r="C2758" i="12"/>
  <c r="C2759" i="12"/>
  <c r="C2760" i="12"/>
  <c r="C2761" i="12"/>
  <c r="C2762" i="12"/>
  <c r="C2763" i="12"/>
  <c r="C2764" i="12"/>
  <c r="C2765" i="12"/>
  <c r="C2766" i="12"/>
  <c r="C2767" i="12"/>
  <c r="C2768" i="12"/>
  <c r="C2769" i="12"/>
  <c r="C2770" i="12"/>
  <c r="C2771" i="12"/>
  <c r="C2772" i="12"/>
  <c r="C2773" i="12"/>
  <c r="C2774" i="12"/>
  <c r="C2775" i="12"/>
  <c r="C2776" i="12"/>
  <c r="C2777" i="12"/>
  <c r="C2778" i="12"/>
  <c r="C2779" i="12"/>
  <c r="C2780" i="12"/>
  <c r="C2781" i="12"/>
  <c r="C2782" i="12"/>
  <c r="C2783" i="12"/>
  <c r="C2784" i="12"/>
  <c r="C2785" i="12"/>
  <c r="C2786" i="12"/>
  <c r="C2787" i="12"/>
  <c r="C2788" i="12"/>
  <c r="C2789" i="12"/>
  <c r="C2790" i="12"/>
  <c r="C2791" i="12"/>
  <c r="C2792" i="12"/>
  <c r="C2793" i="12"/>
  <c r="C2794" i="12"/>
  <c r="C2795" i="12"/>
  <c r="C2796" i="12"/>
  <c r="C2797" i="12"/>
  <c r="C2798" i="12"/>
  <c r="C2799" i="12"/>
  <c r="C2800" i="12"/>
  <c r="C2801" i="12"/>
  <c r="C2802" i="12"/>
  <c r="C2803" i="12"/>
  <c r="C2804" i="12"/>
  <c r="C2805" i="12"/>
  <c r="C2806" i="12"/>
  <c r="C2807" i="12"/>
  <c r="C2808" i="12"/>
  <c r="C2809" i="12"/>
  <c r="C2810" i="12"/>
  <c r="C2811" i="12"/>
  <c r="C2812" i="12"/>
  <c r="C2813" i="12"/>
  <c r="C2814" i="12"/>
  <c r="C2815" i="12"/>
  <c r="C2816" i="12"/>
  <c r="C2817" i="12"/>
  <c r="C2818" i="12"/>
  <c r="C2819" i="12"/>
  <c r="C2820" i="12"/>
  <c r="C2821" i="12"/>
  <c r="C2822" i="12"/>
  <c r="C2823" i="12"/>
  <c r="C2824" i="12"/>
  <c r="C2825" i="12"/>
  <c r="C2826" i="12"/>
  <c r="C2827" i="12"/>
  <c r="C2828" i="12"/>
  <c r="C2829" i="12"/>
  <c r="C2830" i="12"/>
  <c r="C2831" i="12"/>
  <c r="C2832" i="12"/>
  <c r="C2833" i="12"/>
  <c r="C2834" i="12"/>
  <c r="C2835" i="12"/>
  <c r="C2836" i="12"/>
  <c r="C2837" i="12"/>
  <c r="C2838" i="12"/>
  <c r="C2839" i="12"/>
  <c r="C2840" i="12"/>
  <c r="C2841" i="12"/>
  <c r="C2842" i="12"/>
  <c r="C2843" i="12"/>
  <c r="C2844" i="12"/>
  <c r="C2845" i="12"/>
  <c r="C2846" i="12"/>
  <c r="C2847" i="12"/>
  <c r="C2848" i="12"/>
  <c r="C2849" i="12"/>
  <c r="C2850" i="12"/>
  <c r="C2851" i="12"/>
  <c r="C2852" i="12"/>
  <c r="C2853" i="12"/>
  <c r="C2854" i="12"/>
  <c r="C2855" i="12"/>
  <c r="C2856" i="12"/>
  <c r="C2857" i="12"/>
  <c r="C2858" i="12"/>
  <c r="C2859" i="12"/>
  <c r="C2860" i="12"/>
  <c r="C2861" i="12"/>
  <c r="C2862" i="12"/>
  <c r="C2863" i="12"/>
  <c r="C2864" i="12"/>
  <c r="C2865" i="12"/>
  <c r="C2866" i="12"/>
  <c r="C2867" i="12"/>
  <c r="C2868" i="12"/>
  <c r="C2869" i="12"/>
  <c r="C2870" i="12"/>
  <c r="C2871" i="12"/>
  <c r="C2872" i="12"/>
  <c r="C2873" i="12"/>
  <c r="C2874" i="12"/>
  <c r="C2875" i="12"/>
  <c r="C2876" i="12"/>
  <c r="C2877" i="12"/>
  <c r="C2878" i="12"/>
  <c r="C2879" i="12"/>
  <c r="C2880" i="12"/>
  <c r="C2881" i="12"/>
  <c r="C2882" i="12"/>
  <c r="C2883" i="12"/>
  <c r="C2884" i="12"/>
  <c r="C2885" i="12"/>
  <c r="C2886" i="12"/>
  <c r="C2887" i="12"/>
  <c r="C2888" i="12"/>
  <c r="C2889" i="12"/>
  <c r="C2890" i="12"/>
  <c r="C2891" i="12"/>
  <c r="C2892" i="12"/>
  <c r="C2893" i="12"/>
  <c r="C2894" i="12"/>
  <c r="C2895" i="12"/>
  <c r="C2896" i="12"/>
  <c r="C2897" i="12"/>
  <c r="C2898" i="12"/>
  <c r="C2899" i="12"/>
  <c r="C2900" i="12"/>
  <c r="C2901" i="12"/>
  <c r="C2902" i="12"/>
  <c r="C2903" i="12"/>
  <c r="C2904" i="12"/>
  <c r="C2905" i="12"/>
  <c r="C2906" i="12"/>
  <c r="C2907" i="12"/>
  <c r="C2908" i="12"/>
  <c r="C2909" i="12"/>
  <c r="C2910" i="12"/>
  <c r="C2911" i="12"/>
  <c r="C2912" i="12"/>
  <c r="C2913" i="12"/>
  <c r="C2914" i="12"/>
  <c r="C2915" i="12"/>
  <c r="C2916" i="12"/>
  <c r="C2917" i="12"/>
  <c r="C2918" i="12"/>
  <c r="C2919" i="12"/>
  <c r="C2920" i="12"/>
  <c r="C2921" i="12"/>
  <c r="C2922" i="12"/>
  <c r="C2923" i="12"/>
  <c r="C2924" i="12"/>
  <c r="C2925" i="12"/>
  <c r="C2926" i="12"/>
  <c r="C2927" i="12"/>
  <c r="C2928" i="12"/>
  <c r="C2929" i="12"/>
  <c r="C2930" i="12"/>
  <c r="C2931" i="12"/>
  <c r="C2932" i="12"/>
  <c r="C2933" i="12"/>
  <c r="C2934" i="12"/>
  <c r="C2935" i="12"/>
  <c r="C2936" i="12"/>
  <c r="C2937" i="12"/>
  <c r="C2938" i="12"/>
  <c r="C2939" i="12"/>
  <c r="C2940" i="12"/>
  <c r="C2941" i="12"/>
  <c r="C2942" i="12"/>
  <c r="C2943" i="12"/>
  <c r="C2944" i="12"/>
  <c r="C2945" i="12"/>
  <c r="C2946" i="12"/>
  <c r="C2947" i="12"/>
  <c r="C2948" i="12"/>
  <c r="C2949" i="12"/>
  <c r="C2950" i="12"/>
  <c r="C2951" i="12"/>
  <c r="C2952" i="12"/>
  <c r="C2953" i="12"/>
  <c r="C2954" i="12"/>
  <c r="C2955" i="12"/>
  <c r="C2956" i="12"/>
  <c r="C2957" i="12"/>
  <c r="C2958" i="12"/>
  <c r="C2959" i="12"/>
  <c r="C2960" i="12"/>
  <c r="C2961" i="12"/>
  <c r="C2962" i="12"/>
  <c r="C2963" i="12"/>
  <c r="C2964" i="12"/>
  <c r="C2965" i="12"/>
  <c r="C2966" i="12"/>
  <c r="C2967" i="12"/>
  <c r="C2968" i="12"/>
  <c r="C2969" i="12"/>
  <c r="C2970" i="12"/>
  <c r="C2971" i="12"/>
  <c r="C2972" i="12"/>
  <c r="C2973" i="12"/>
  <c r="C2974" i="12"/>
  <c r="C2975" i="12"/>
  <c r="C2976" i="12"/>
  <c r="C2977" i="12"/>
  <c r="C2978" i="12"/>
  <c r="C2979" i="12"/>
  <c r="C2980" i="12"/>
  <c r="C2981" i="12"/>
  <c r="C2982" i="12"/>
  <c r="C2983" i="12"/>
  <c r="C2984" i="12"/>
  <c r="C2985" i="12"/>
  <c r="C2986" i="12"/>
  <c r="C2987" i="12"/>
  <c r="C2988" i="12"/>
  <c r="C2989" i="12"/>
  <c r="C2990" i="12"/>
  <c r="C2991" i="12"/>
  <c r="C2992" i="12"/>
  <c r="C2993" i="12"/>
  <c r="C2994" i="12"/>
  <c r="C2995" i="12"/>
  <c r="C2996" i="12"/>
  <c r="C2997" i="12"/>
  <c r="C2998" i="12"/>
  <c r="C2999" i="12"/>
  <c r="C3000" i="12"/>
  <c r="C3001" i="12"/>
  <c r="C3002" i="12"/>
  <c r="C3003" i="12"/>
  <c r="C3004" i="12"/>
  <c r="C3005" i="12"/>
  <c r="C3006" i="12"/>
  <c r="C3007" i="12"/>
  <c r="C3008" i="12"/>
  <c r="C3009" i="12"/>
  <c r="C3010" i="12"/>
  <c r="C3011" i="12"/>
  <c r="C3012" i="12"/>
  <c r="C3013" i="12"/>
  <c r="C3014" i="12"/>
  <c r="C3015" i="12"/>
  <c r="C3016" i="12"/>
  <c r="C3017" i="12"/>
  <c r="C3018" i="12"/>
  <c r="C3019" i="12"/>
  <c r="C3020" i="12"/>
  <c r="C3021" i="12"/>
  <c r="C3022" i="12"/>
  <c r="C3023" i="12"/>
  <c r="C3024" i="12"/>
  <c r="C3025" i="12"/>
  <c r="C3026" i="12"/>
  <c r="C3027" i="12"/>
  <c r="C3028" i="12"/>
  <c r="C3029" i="12"/>
  <c r="C3030" i="12"/>
  <c r="C3031" i="12"/>
  <c r="C3032" i="12"/>
  <c r="C3033" i="12"/>
  <c r="C3034" i="12"/>
  <c r="C3035" i="12"/>
  <c r="C3036" i="12"/>
  <c r="C3037" i="12"/>
  <c r="C3038" i="12"/>
  <c r="C3039" i="12"/>
  <c r="C3040" i="12"/>
  <c r="C3041" i="12"/>
  <c r="C3042" i="12"/>
  <c r="C3043" i="12"/>
  <c r="C3044" i="12"/>
  <c r="C3045" i="12"/>
  <c r="C3046" i="12"/>
  <c r="C3047" i="12"/>
  <c r="C3048" i="12"/>
  <c r="C3049" i="12"/>
  <c r="C3050" i="12"/>
  <c r="C3051" i="12"/>
  <c r="C3052" i="12"/>
  <c r="C3053" i="12"/>
  <c r="C3054" i="12"/>
  <c r="C3055" i="12"/>
  <c r="C3056" i="12"/>
  <c r="C3057" i="12"/>
  <c r="C3058" i="12"/>
  <c r="C3059" i="12"/>
  <c r="C3060" i="12"/>
  <c r="C3061" i="12"/>
  <c r="C3062" i="12"/>
  <c r="C3063" i="12"/>
  <c r="C3064" i="12"/>
  <c r="C3065" i="12"/>
  <c r="C3066" i="12"/>
  <c r="C3067" i="12"/>
  <c r="C3068" i="12"/>
  <c r="C3069" i="12"/>
  <c r="C3070" i="12"/>
  <c r="C3071" i="12"/>
  <c r="C3072" i="12"/>
  <c r="C3073" i="12"/>
  <c r="C3074" i="12"/>
  <c r="C3075" i="12"/>
  <c r="C3076" i="12"/>
  <c r="C3077" i="12"/>
  <c r="C3078" i="12"/>
  <c r="C3079" i="12"/>
  <c r="C3080" i="12"/>
  <c r="C3081" i="12"/>
  <c r="C3082" i="12"/>
  <c r="C3083" i="12"/>
  <c r="C3084" i="12"/>
  <c r="C3085" i="12"/>
  <c r="C3086" i="12"/>
  <c r="C3087" i="12"/>
  <c r="C3088" i="12"/>
  <c r="C3089" i="12"/>
  <c r="C3090" i="12"/>
  <c r="C3091" i="12"/>
  <c r="C3092" i="12"/>
  <c r="C3093" i="12"/>
  <c r="C3094" i="12"/>
  <c r="C3095" i="12"/>
  <c r="C3096" i="12"/>
  <c r="C3097" i="12"/>
  <c r="C3098" i="12"/>
  <c r="C3099" i="12"/>
  <c r="C3100" i="12"/>
  <c r="C3101" i="12"/>
  <c r="C3102" i="12"/>
  <c r="C3103" i="12"/>
  <c r="C3104" i="12"/>
  <c r="C3105" i="12"/>
  <c r="C3106" i="12"/>
  <c r="C3107" i="12"/>
  <c r="C3108" i="12"/>
  <c r="C3109" i="12"/>
  <c r="C3110" i="12"/>
  <c r="C3111" i="12"/>
  <c r="C3112" i="12"/>
  <c r="C3113" i="12"/>
  <c r="C3114" i="12"/>
  <c r="C3115" i="12"/>
  <c r="C3116" i="12"/>
  <c r="C3117" i="12"/>
  <c r="C3118" i="12"/>
  <c r="C3119" i="12"/>
  <c r="C3120" i="12"/>
  <c r="C3121" i="12"/>
  <c r="C3122" i="12"/>
  <c r="C3123" i="12"/>
  <c r="C3124" i="12"/>
  <c r="C3125" i="12"/>
  <c r="C3126" i="12"/>
  <c r="C3127" i="12"/>
  <c r="C3128" i="12"/>
  <c r="C3129" i="12"/>
  <c r="C3130" i="12"/>
  <c r="C3131" i="12"/>
  <c r="C3132" i="12"/>
  <c r="C3133" i="12"/>
  <c r="C3134" i="12"/>
  <c r="C3135" i="12"/>
  <c r="C3136" i="12"/>
  <c r="C3137" i="12"/>
  <c r="C3138" i="12"/>
  <c r="C3139" i="12"/>
  <c r="C3140" i="12"/>
  <c r="C3141" i="12"/>
  <c r="C3142" i="12"/>
  <c r="C3143" i="12"/>
  <c r="C3144" i="12"/>
  <c r="C3145" i="12"/>
  <c r="C3146" i="12"/>
  <c r="C3147" i="12"/>
  <c r="C3148" i="12"/>
  <c r="C3149" i="12"/>
  <c r="C3150" i="12"/>
  <c r="C3151" i="12"/>
  <c r="C3152" i="12"/>
  <c r="C3153" i="12"/>
  <c r="C3154" i="12"/>
  <c r="C3155" i="12"/>
  <c r="C3156" i="12"/>
  <c r="C3157" i="12"/>
  <c r="C3158" i="12"/>
  <c r="C3159" i="12"/>
  <c r="C3160" i="12"/>
  <c r="C3161" i="12"/>
  <c r="C3162" i="12"/>
  <c r="C3163" i="12"/>
  <c r="C3164" i="12"/>
  <c r="C3165" i="12"/>
  <c r="C3166" i="12"/>
  <c r="C3167" i="12"/>
  <c r="C3168" i="12"/>
  <c r="C3169" i="12"/>
  <c r="C3170" i="12"/>
  <c r="C3171" i="12"/>
  <c r="C3172" i="12"/>
  <c r="C3173" i="12"/>
  <c r="C3174" i="12"/>
  <c r="C3175" i="12"/>
  <c r="C3176" i="12"/>
  <c r="C3177" i="12"/>
  <c r="C3178" i="12"/>
  <c r="C3179" i="12"/>
  <c r="C3180" i="12"/>
  <c r="C3181" i="12"/>
  <c r="C3182" i="12"/>
  <c r="C3183" i="12"/>
  <c r="C3184" i="12"/>
  <c r="C3185" i="12"/>
  <c r="C3186" i="12"/>
  <c r="C3187" i="12"/>
  <c r="C3188" i="12"/>
  <c r="C3189" i="12"/>
  <c r="C3190" i="12"/>
  <c r="C3191" i="12"/>
  <c r="C3192" i="12"/>
  <c r="C3193" i="12"/>
  <c r="C3194" i="12"/>
  <c r="C3195" i="12"/>
  <c r="C3196" i="12"/>
  <c r="C3197" i="12"/>
  <c r="C3198" i="12"/>
  <c r="C3199" i="12"/>
  <c r="C3200" i="12"/>
  <c r="C3201" i="12"/>
  <c r="C3202" i="12"/>
  <c r="C3203" i="12"/>
  <c r="C3204" i="12"/>
  <c r="C3205" i="12"/>
  <c r="C3206" i="12"/>
  <c r="C3207" i="12"/>
  <c r="C3208" i="12"/>
  <c r="C3209" i="12"/>
  <c r="C3210" i="12"/>
  <c r="C3211" i="12"/>
  <c r="C3212" i="12"/>
  <c r="C3213" i="12"/>
  <c r="C3214" i="12"/>
  <c r="C3215" i="12"/>
  <c r="C3216" i="12"/>
  <c r="C3217" i="12"/>
  <c r="C3218" i="12"/>
  <c r="C3219" i="12"/>
  <c r="C3220" i="12"/>
  <c r="C3221" i="12"/>
  <c r="C3222" i="12"/>
  <c r="C3223" i="12"/>
  <c r="C3224" i="12"/>
  <c r="C3225" i="12"/>
  <c r="C3226" i="12"/>
  <c r="C3227" i="12"/>
  <c r="C3228" i="12"/>
  <c r="C3229" i="12"/>
  <c r="C3230" i="12"/>
  <c r="C3231" i="12"/>
  <c r="C3232" i="12"/>
  <c r="C3233" i="12"/>
  <c r="C3234" i="12"/>
  <c r="C3235" i="12"/>
  <c r="C3236" i="12"/>
  <c r="C3237" i="12"/>
  <c r="C3238" i="12"/>
  <c r="C3239" i="12"/>
  <c r="C3240" i="12"/>
  <c r="C3241" i="12"/>
  <c r="C3242" i="12"/>
  <c r="C3243" i="12"/>
  <c r="C3244" i="12"/>
  <c r="C3245" i="12"/>
  <c r="C3246" i="12"/>
  <c r="C3247" i="12"/>
  <c r="C3248" i="12"/>
  <c r="C3249" i="12"/>
  <c r="C3250" i="12"/>
  <c r="C3251" i="12"/>
  <c r="C3252" i="12"/>
  <c r="C3253" i="12"/>
  <c r="C3254" i="12"/>
  <c r="C3255" i="12"/>
  <c r="C3256" i="12"/>
  <c r="C3257" i="12"/>
  <c r="C3258" i="12"/>
  <c r="C3259" i="12"/>
  <c r="C3260" i="12"/>
  <c r="C3261" i="12"/>
  <c r="C3262" i="12"/>
  <c r="C3263" i="12"/>
  <c r="C3264" i="12"/>
  <c r="C3265" i="12"/>
  <c r="C3266" i="12"/>
  <c r="C3267" i="12"/>
  <c r="C3268" i="12"/>
  <c r="C3269" i="12"/>
  <c r="C3270" i="12"/>
  <c r="C3271" i="12"/>
  <c r="C3272" i="12"/>
  <c r="C3273" i="12"/>
  <c r="C3274" i="12"/>
  <c r="C3275" i="12"/>
  <c r="C3276" i="12"/>
  <c r="C3277" i="12"/>
  <c r="C3278" i="12"/>
  <c r="C3279" i="12"/>
  <c r="C3280" i="12"/>
  <c r="C3281" i="12"/>
  <c r="C3282" i="12"/>
  <c r="C3283" i="12"/>
  <c r="C3284" i="12"/>
  <c r="C3285" i="12"/>
  <c r="C3286" i="12"/>
  <c r="C3287" i="12"/>
  <c r="C3288" i="12"/>
  <c r="C3289" i="12"/>
  <c r="C3290" i="12"/>
  <c r="C3291" i="12"/>
  <c r="C3292" i="12"/>
  <c r="C3293" i="12"/>
  <c r="C3294" i="12"/>
  <c r="C3295" i="12"/>
  <c r="C3296" i="12"/>
  <c r="C3297" i="12"/>
  <c r="C3298" i="12"/>
  <c r="C3299" i="12"/>
  <c r="C3300" i="12"/>
  <c r="C3301" i="12"/>
  <c r="C3302" i="12"/>
  <c r="C3303" i="12"/>
  <c r="C3304" i="12"/>
  <c r="C3305" i="12"/>
  <c r="C3306" i="12"/>
  <c r="C3307" i="12"/>
  <c r="C3308" i="12"/>
  <c r="C3309" i="12"/>
  <c r="C3310" i="12"/>
  <c r="C3311" i="12"/>
  <c r="C3312" i="12"/>
  <c r="C3313" i="12"/>
  <c r="C3314" i="12"/>
  <c r="C3315" i="12"/>
  <c r="C3316" i="12"/>
  <c r="C3317" i="12"/>
  <c r="C3318" i="12"/>
  <c r="C3319" i="12"/>
  <c r="C3320" i="12"/>
  <c r="C3321" i="12"/>
  <c r="C3322" i="12"/>
  <c r="C3323" i="12"/>
  <c r="C3324" i="12"/>
  <c r="C3325" i="12"/>
  <c r="C3326" i="12"/>
  <c r="C3327" i="12"/>
  <c r="C3328" i="12"/>
  <c r="C3329" i="12"/>
  <c r="C3330" i="12"/>
  <c r="C3331" i="12"/>
  <c r="C3332" i="12"/>
  <c r="C3333" i="12"/>
  <c r="C3334" i="12"/>
  <c r="C3335" i="12"/>
  <c r="C3336" i="12"/>
  <c r="C3337" i="12"/>
  <c r="C3338" i="12"/>
  <c r="C3339" i="12"/>
  <c r="C3340" i="12"/>
  <c r="C3341" i="12"/>
  <c r="C3342" i="12"/>
  <c r="C3343" i="12"/>
  <c r="C3344" i="12"/>
  <c r="C3345" i="12"/>
  <c r="C3346" i="12"/>
  <c r="C3347" i="12"/>
  <c r="C3348" i="12"/>
  <c r="C3349" i="12"/>
  <c r="C3350" i="12"/>
  <c r="C3351" i="12"/>
  <c r="C3352" i="12"/>
  <c r="C3353" i="12"/>
  <c r="C3354" i="12"/>
  <c r="C3355" i="12"/>
  <c r="C3356" i="12"/>
  <c r="C3357" i="12"/>
  <c r="C3358" i="12"/>
  <c r="C3359" i="12"/>
  <c r="C3360" i="12"/>
  <c r="C3361" i="12"/>
  <c r="C3362" i="12"/>
  <c r="C3363" i="12"/>
  <c r="C3364" i="12"/>
  <c r="C3365" i="12"/>
  <c r="C3366" i="12"/>
  <c r="C3367" i="12"/>
  <c r="C3368" i="12"/>
  <c r="C3369" i="12"/>
  <c r="C3370" i="12"/>
  <c r="C3371" i="12"/>
  <c r="C3372" i="12"/>
  <c r="C3373" i="12"/>
  <c r="C3374" i="12"/>
  <c r="C3375" i="12"/>
  <c r="C3376" i="12"/>
  <c r="C3377" i="12"/>
  <c r="C3378" i="12"/>
  <c r="C3379" i="12"/>
  <c r="C3380" i="12"/>
  <c r="C3381" i="12"/>
  <c r="C3382" i="12"/>
  <c r="C3383" i="12"/>
  <c r="C3384" i="12"/>
  <c r="C3385" i="12"/>
  <c r="C3386" i="12"/>
  <c r="C3387" i="12"/>
  <c r="C3388" i="12"/>
  <c r="C3389" i="12"/>
  <c r="C3390" i="12"/>
  <c r="C3391" i="12"/>
  <c r="C3392" i="12"/>
  <c r="C3393" i="12"/>
  <c r="C3394" i="12"/>
  <c r="C3395" i="12"/>
  <c r="C3396" i="12"/>
  <c r="C3397" i="12"/>
  <c r="C3398" i="12"/>
  <c r="C3399" i="12"/>
  <c r="C3400" i="12"/>
  <c r="C3401" i="12"/>
  <c r="C3402" i="12"/>
  <c r="C3403" i="12"/>
  <c r="C3404" i="12"/>
  <c r="C3405" i="12"/>
  <c r="C3406" i="12"/>
  <c r="C3407" i="12"/>
  <c r="C3408" i="12"/>
  <c r="C3409" i="12"/>
  <c r="C3410" i="12"/>
  <c r="C3411" i="12"/>
  <c r="C3412" i="12"/>
  <c r="C3413" i="12"/>
  <c r="C3414" i="12"/>
  <c r="C3415" i="12"/>
  <c r="C3416" i="12"/>
  <c r="C3417" i="12"/>
  <c r="C3418" i="12"/>
  <c r="C3419" i="12"/>
  <c r="C3420" i="12"/>
  <c r="C3421" i="12"/>
  <c r="C3422" i="12"/>
  <c r="C3423" i="12"/>
  <c r="C3424" i="12"/>
  <c r="C3425" i="12"/>
  <c r="C3426" i="12"/>
  <c r="C3427" i="12"/>
  <c r="C3428" i="12"/>
  <c r="C3429" i="12"/>
  <c r="C3430" i="12"/>
  <c r="C3431" i="12"/>
  <c r="C3432" i="12"/>
  <c r="C3433" i="12"/>
  <c r="C3434" i="12"/>
  <c r="C3435" i="12"/>
  <c r="C3436" i="12"/>
  <c r="C3437" i="12"/>
  <c r="C3438" i="12"/>
  <c r="C3439" i="12"/>
  <c r="C3440" i="12"/>
  <c r="C3441" i="12"/>
  <c r="C3442" i="12"/>
  <c r="C3443" i="12"/>
  <c r="C3444" i="12"/>
  <c r="C3445" i="12"/>
  <c r="C3446" i="12"/>
  <c r="C3447" i="12"/>
  <c r="C3448" i="12"/>
  <c r="C3449" i="12"/>
  <c r="C3450" i="12"/>
  <c r="C3451" i="12"/>
  <c r="C3452" i="12"/>
  <c r="C3453" i="12"/>
  <c r="C3454" i="12"/>
  <c r="C3455" i="12"/>
  <c r="C3456" i="12"/>
  <c r="C3457" i="12"/>
  <c r="C3458" i="12"/>
  <c r="C3459" i="12"/>
  <c r="C3460" i="12"/>
  <c r="C3461" i="12"/>
  <c r="C3462" i="12"/>
  <c r="C3463" i="12"/>
  <c r="C3464" i="12"/>
  <c r="C3465" i="12"/>
  <c r="C3466" i="12"/>
  <c r="C3467" i="12"/>
  <c r="C3468" i="12"/>
  <c r="C3469" i="12"/>
  <c r="C3470" i="12"/>
  <c r="C3471" i="12"/>
  <c r="C3472" i="12"/>
  <c r="C3473" i="12"/>
  <c r="C3474" i="12"/>
  <c r="C3475" i="12"/>
  <c r="C3476" i="12"/>
  <c r="C3477" i="12"/>
  <c r="C3478" i="12"/>
  <c r="C3479" i="12"/>
  <c r="C3480" i="12"/>
  <c r="C3481" i="12"/>
  <c r="C3482" i="12"/>
  <c r="C3483" i="12"/>
  <c r="C3484" i="12"/>
  <c r="C3485" i="12"/>
  <c r="C3486" i="12"/>
  <c r="C3487" i="12"/>
  <c r="C3488" i="12"/>
  <c r="C3489" i="12"/>
  <c r="C3490" i="12"/>
  <c r="C3491" i="12"/>
  <c r="C3492" i="12"/>
  <c r="C3493" i="12"/>
  <c r="C3494" i="12"/>
  <c r="C3495" i="12"/>
  <c r="C3496" i="12"/>
  <c r="C3497" i="12"/>
  <c r="C3498" i="12"/>
  <c r="C3499" i="12"/>
  <c r="C3500" i="12"/>
  <c r="C3501" i="12"/>
  <c r="C3502" i="12"/>
  <c r="C3503" i="12"/>
  <c r="C3504" i="12"/>
  <c r="C3505" i="12"/>
  <c r="C3506" i="12"/>
  <c r="C3507" i="12"/>
  <c r="C3508" i="12"/>
  <c r="C3509" i="12"/>
  <c r="C3510" i="12"/>
  <c r="C3511" i="12"/>
  <c r="C3512" i="12"/>
  <c r="C3513" i="12"/>
  <c r="C3514" i="12"/>
  <c r="C3515" i="12"/>
  <c r="C3516" i="12"/>
  <c r="C3517" i="12"/>
  <c r="C3518" i="12"/>
  <c r="C3519" i="12"/>
  <c r="C3520" i="12"/>
  <c r="C3521" i="12"/>
  <c r="C3522" i="12"/>
  <c r="C3523" i="12"/>
  <c r="C3524" i="12"/>
  <c r="C3525" i="12"/>
  <c r="C3526" i="12"/>
  <c r="C3527" i="12"/>
  <c r="C3528" i="12"/>
  <c r="C3529" i="12"/>
  <c r="C3530" i="12"/>
  <c r="C3531" i="12"/>
  <c r="C3532" i="12"/>
  <c r="C3533" i="12"/>
  <c r="C3534" i="12"/>
  <c r="C3535" i="12"/>
  <c r="C3536" i="12"/>
  <c r="C3537" i="12"/>
  <c r="C3538" i="12"/>
  <c r="C3539" i="12"/>
  <c r="C3540" i="12"/>
  <c r="C3541" i="12"/>
  <c r="C3542" i="12"/>
  <c r="C3543" i="12"/>
  <c r="C3544" i="12"/>
  <c r="C3545" i="12"/>
  <c r="C3546" i="12"/>
  <c r="C3547" i="12"/>
  <c r="C3548" i="12"/>
  <c r="C3549" i="12"/>
  <c r="C3550" i="12"/>
  <c r="C3551" i="12"/>
  <c r="C3552" i="12"/>
  <c r="C3553" i="12"/>
  <c r="C3554" i="12"/>
  <c r="C3555" i="12"/>
  <c r="C3556" i="12"/>
  <c r="C3557" i="12"/>
  <c r="C3558" i="12"/>
  <c r="C3559" i="12"/>
  <c r="C3560" i="12"/>
  <c r="C3561" i="12"/>
  <c r="C3562" i="12"/>
  <c r="C3563" i="12"/>
  <c r="C3564" i="12"/>
  <c r="C3565" i="12"/>
  <c r="C3566" i="12"/>
  <c r="C3567" i="12"/>
  <c r="C3568" i="12"/>
  <c r="C3569" i="12"/>
  <c r="C3570" i="12"/>
  <c r="C3571" i="12"/>
  <c r="C3572" i="12"/>
  <c r="C3573" i="12"/>
  <c r="C3574" i="12"/>
  <c r="C3575" i="12"/>
  <c r="C3576" i="12"/>
  <c r="C3577" i="12"/>
  <c r="C3578" i="12"/>
  <c r="C3579" i="12"/>
  <c r="C3580" i="12"/>
  <c r="C3581" i="12"/>
  <c r="C3582" i="12"/>
  <c r="C3583" i="12"/>
  <c r="C3584" i="12"/>
  <c r="C3585" i="12"/>
  <c r="C3586" i="12"/>
  <c r="C3587" i="12"/>
  <c r="C3588" i="12"/>
  <c r="C3589" i="12"/>
  <c r="C3590" i="12"/>
  <c r="C3591" i="12"/>
  <c r="C3592" i="12"/>
  <c r="C3593" i="12"/>
  <c r="C3594" i="12"/>
  <c r="C3595" i="12"/>
  <c r="C3596" i="12"/>
  <c r="C3597" i="12"/>
  <c r="C3598" i="12"/>
  <c r="C3599" i="12"/>
  <c r="C3600" i="12"/>
  <c r="C3601" i="12"/>
  <c r="C3602" i="12"/>
  <c r="C3603" i="12"/>
  <c r="C3604" i="12"/>
  <c r="C3605" i="12"/>
  <c r="C3606" i="12"/>
  <c r="C3607" i="12"/>
  <c r="C3608" i="12"/>
  <c r="C3609" i="12"/>
  <c r="C3610" i="12"/>
  <c r="C3611" i="12"/>
  <c r="C3612" i="12"/>
  <c r="C3613" i="12"/>
  <c r="C3614" i="12"/>
  <c r="C3615" i="12"/>
  <c r="C3616" i="12"/>
  <c r="C3617" i="12"/>
  <c r="C3618" i="12"/>
  <c r="C3619" i="12"/>
  <c r="C3620" i="12"/>
  <c r="C3621" i="12"/>
  <c r="C3622" i="12"/>
  <c r="C3623" i="12"/>
  <c r="C3624" i="12"/>
  <c r="C3625" i="12"/>
  <c r="C3626" i="12"/>
  <c r="C3627" i="12"/>
  <c r="C3628" i="12"/>
  <c r="C3629" i="12"/>
  <c r="C3630" i="12"/>
  <c r="C3631" i="12"/>
  <c r="C3632" i="12"/>
  <c r="C3633" i="12"/>
  <c r="C3634" i="12"/>
  <c r="C3635" i="12"/>
  <c r="C3636" i="12"/>
  <c r="C3637" i="12"/>
  <c r="C3638" i="12"/>
  <c r="C3639" i="12"/>
  <c r="C3640" i="12"/>
  <c r="C3641" i="12"/>
  <c r="C3642" i="12"/>
  <c r="C3643" i="12"/>
  <c r="C3644" i="12"/>
  <c r="C3645" i="12"/>
  <c r="C3646" i="12"/>
  <c r="C3647" i="12"/>
  <c r="C3648" i="12"/>
  <c r="C3649" i="12"/>
  <c r="C3650" i="12"/>
  <c r="C3651" i="12"/>
  <c r="C3652" i="12"/>
  <c r="C3653" i="12"/>
  <c r="C3654" i="12"/>
  <c r="C3655" i="12"/>
  <c r="C3656" i="12"/>
  <c r="C3657" i="12"/>
  <c r="C3658" i="12"/>
  <c r="C3659" i="12"/>
  <c r="C3660" i="12"/>
  <c r="C3661" i="12"/>
  <c r="C3662" i="12"/>
  <c r="C3663" i="12"/>
  <c r="C3664" i="12"/>
  <c r="C3665" i="12"/>
  <c r="C3666" i="12"/>
  <c r="C3667" i="12"/>
  <c r="C3668" i="12"/>
  <c r="C3669" i="12"/>
  <c r="C3670" i="12"/>
  <c r="C3671" i="12"/>
  <c r="C3672" i="12"/>
  <c r="C3673" i="12"/>
  <c r="C3674" i="12"/>
  <c r="C3675" i="12"/>
  <c r="C3676" i="12"/>
  <c r="C3677" i="12"/>
  <c r="C3678" i="12"/>
  <c r="C3679" i="12"/>
  <c r="C3680" i="12"/>
  <c r="C3681" i="12"/>
  <c r="C3682" i="12"/>
  <c r="C3683" i="12"/>
  <c r="C3684" i="12"/>
  <c r="C3685" i="12"/>
  <c r="C3686" i="12"/>
  <c r="C3687" i="12"/>
  <c r="C3688" i="12"/>
  <c r="C3689" i="12"/>
  <c r="C3690" i="12"/>
  <c r="C3691" i="12"/>
  <c r="C3692" i="12"/>
  <c r="C3693" i="12"/>
  <c r="C3694" i="12"/>
  <c r="C3695" i="12"/>
  <c r="C3696" i="12"/>
  <c r="C3697" i="12"/>
  <c r="C3698" i="12"/>
  <c r="C3699" i="12"/>
  <c r="C3700" i="12"/>
  <c r="C3701" i="12"/>
  <c r="C3702" i="12"/>
  <c r="C3703" i="12"/>
  <c r="C3704" i="12"/>
  <c r="C3705" i="12"/>
  <c r="C3706" i="12"/>
  <c r="C3707" i="12"/>
  <c r="C3708" i="12"/>
  <c r="C3709" i="12"/>
  <c r="C3710" i="12"/>
  <c r="C3711" i="12"/>
  <c r="C3712" i="12"/>
  <c r="C3713" i="12"/>
  <c r="C3714" i="12"/>
  <c r="C3715" i="12"/>
  <c r="C3716" i="12"/>
  <c r="C3717" i="12"/>
  <c r="C3718" i="12"/>
  <c r="C3719" i="12"/>
  <c r="C3720" i="12"/>
  <c r="C3721" i="12"/>
  <c r="C3722" i="12"/>
  <c r="C3723" i="12"/>
  <c r="C3724" i="12"/>
  <c r="C3725" i="12"/>
  <c r="C3726" i="12"/>
  <c r="C3727" i="12"/>
  <c r="C3728" i="12"/>
  <c r="C3729" i="12"/>
  <c r="C3730" i="12"/>
  <c r="C3731" i="12"/>
  <c r="C3732" i="12"/>
  <c r="C3733" i="12"/>
  <c r="C3734" i="12"/>
  <c r="C3735" i="12"/>
  <c r="C3736" i="12"/>
  <c r="C3737" i="12"/>
  <c r="C3738" i="12"/>
  <c r="C3739" i="12"/>
  <c r="C3740" i="12"/>
  <c r="C3741" i="12"/>
  <c r="C3742" i="12"/>
  <c r="C3743" i="12"/>
  <c r="C3744" i="12"/>
  <c r="C3745" i="12"/>
  <c r="C3746" i="12"/>
  <c r="C3747" i="12"/>
  <c r="C3748" i="12"/>
  <c r="C3749" i="12"/>
  <c r="C3750" i="12"/>
  <c r="C3751" i="12"/>
  <c r="C3752" i="12"/>
  <c r="C3753" i="12"/>
  <c r="C3754" i="12"/>
  <c r="C3755" i="12"/>
  <c r="C3756" i="12"/>
  <c r="C3757" i="12"/>
  <c r="C3758" i="12"/>
  <c r="C3759" i="12"/>
  <c r="C3760" i="12"/>
  <c r="C3761" i="12"/>
  <c r="C3762" i="12"/>
  <c r="C3763" i="12"/>
  <c r="C3764" i="12"/>
  <c r="C3765" i="12"/>
  <c r="C3766" i="12"/>
  <c r="C3767" i="12"/>
  <c r="C3768" i="12"/>
  <c r="C3769" i="12"/>
  <c r="C3770" i="12"/>
  <c r="C3771" i="12"/>
  <c r="C3772" i="12"/>
  <c r="C3773" i="12"/>
  <c r="C3774" i="12"/>
  <c r="C3775" i="12"/>
  <c r="C3776" i="12"/>
  <c r="C3777" i="12"/>
  <c r="C3778" i="12"/>
  <c r="C3779" i="12"/>
  <c r="C3780" i="12"/>
  <c r="C3781" i="12"/>
  <c r="C3782" i="12"/>
  <c r="C3783" i="12"/>
  <c r="C3784" i="12"/>
  <c r="C3785" i="12"/>
  <c r="C3786" i="12"/>
  <c r="C3787" i="12"/>
  <c r="C3788" i="12"/>
  <c r="C3789" i="12"/>
  <c r="C3790" i="12"/>
  <c r="C3791" i="12"/>
  <c r="C3792" i="12"/>
  <c r="C3793" i="12"/>
  <c r="C3794" i="12"/>
  <c r="C3795" i="12"/>
  <c r="C3796" i="12"/>
  <c r="C3797" i="12"/>
  <c r="C3798" i="12"/>
  <c r="C3799" i="12"/>
  <c r="C3800" i="12"/>
  <c r="C3801" i="12"/>
  <c r="C3802" i="12"/>
  <c r="C3803" i="12"/>
  <c r="C3804" i="12"/>
  <c r="C3805" i="12"/>
  <c r="C3806" i="12"/>
  <c r="C3807" i="12"/>
  <c r="C3808" i="12"/>
  <c r="C3809" i="12"/>
  <c r="C3810" i="12"/>
  <c r="C3811" i="12"/>
  <c r="C3812" i="12"/>
  <c r="C3813" i="12"/>
  <c r="C3814" i="12"/>
  <c r="C3815" i="12"/>
  <c r="C3816" i="12"/>
  <c r="C3817" i="12"/>
  <c r="C3818" i="12"/>
  <c r="C3819" i="12"/>
  <c r="C3820" i="12"/>
  <c r="C3821" i="12"/>
  <c r="C3822" i="12"/>
  <c r="C3823" i="12"/>
  <c r="C3824" i="12"/>
  <c r="C3825" i="12"/>
  <c r="C3826" i="12"/>
  <c r="C3827" i="12"/>
  <c r="C3828" i="12"/>
  <c r="C3829" i="12"/>
  <c r="C3830" i="12"/>
  <c r="C3831" i="12"/>
  <c r="C3832" i="12"/>
  <c r="C3833" i="12"/>
  <c r="C3834" i="12"/>
  <c r="C3835" i="12"/>
  <c r="C3836" i="12"/>
  <c r="C3837" i="12"/>
  <c r="C3838" i="12"/>
  <c r="C3839" i="12"/>
  <c r="C3840" i="12"/>
  <c r="C3841" i="12"/>
  <c r="C3842" i="12"/>
  <c r="C3843" i="12"/>
  <c r="C3844" i="12"/>
  <c r="C3845" i="12"/>
  <c r="C3846" i="12"/>
  <c r="C3847" i="12"/>
  <c r="C3848" i="12"/>
  <c r="C3849" i="12"/>
  <c r="C3850" i="12"/>
  <c r="C3851" i="12"/>
  <c r="C3852" i="12"/>
  <c r="C3853" i="12"/>
  <c r="C3854" i="12"/>
  <c r="C3855" i="12"/>
  <c r="C3856" i="12"/>
  <c r="C3857" i="12"/>
  <c r="C3858" i="12"/>
  <c r="C3859" i="12"/>
  <c r="C3860" i="12"/>
  <c r="C3861" i="12"/>
  <c r="C3862" i="12"/>
  <c r="C3863" i="12"/>
  <c r="C3864" i="12"/>
  <c r="C3865" i="12"/>
  <c r="C3866" i="12"/>
  <c r="C3867" i="12"/>
  <c r="C3868" i="12"/>
  <c r="C3869" i="12"/>
  <c r="C3870" i="12"/>
  <c r="C3871" i="12"/>
  <c r="C3872" i="12"/>
  <c r="C3873" i="12"/>
  <c r="C3874" i="12"/>
  <c r="C3875" i="12"/>
  <c r="C3876" i="12"/>
  <c r="C3877" i="12"/>
  <c r="C3878" i="12"/>
  <c r="C3879" i="12"/>
  <c r="C3880" i="12"/>
  <c r="C3881" i="12"/>
  <c r="C3882" i="12"/>
  <c r="C3883" i="12"/>
  <c r="C3884" i="12"/>
  <c r="C3885" i="12"/>
  <c r="C3886" i="12"/>
  <c r="C3887" i="12"/>
  <c r="C3888" i="12"/>
  <c r="C3889" i="12"/>
  <c r="C3890" i="12"/>
  <c r="C3891" i="12"/>
  <c r="C3892" i="12"/>
  <c r="C3893" i="12"/>
  <c r="C3894" i="12"/>
  <c r="C3895" i="12"/>
  <c r="C3896" i="12"/>
  <c r="C3897" i="12"/>
  <c r="C3898" i="12"/>
  <c r="C3899" i="12"/>
  <c r="C3900" i="12"/>
  <c r="C3901" i="12"/>
  <c r="C3902" i="12"/>
  <c r="C3903" i="12"/>
  <c r="C3904" i="12"/>
  <c r="C3905" i="12"/>
  <c r="C3906" i="12"/>
  <c r="C3907" i="12"/>
  <c r="C3908" i="12"/>
  <c r="C3909" i="12"/>
  <c r="C3910" i="12"/>
  <c r="C3911" i="12"/>
  <c r="C3912" i="12"/>
  <c r="C3913" i="12"/>
  <c r="C3914" i="12"/>
  <c r="C3915" i="12"/>
  <c r="C3916" i="12"/>
  <c r="C3917" i="12"/>
  <c r="C3918" i="12"/>
  <c r="C3919" i="12"/>
  <c r="C3920" i="12"/>
  <c r="C3921" i="12"/>
  <c r="C3922" i="12"/>
  <c r="C3923" i="12"/>
  <c r="C3924" i="12"/>
  <c r="C3925" i="12"/>
  <c r="C3926" i="12"/>
  <c r="C3927" i="12"/>
  <c r="C3928" i="12"/>
  <c r="C3929" i="12"/>
  <c r="C3930" i="12"/>
  <c r="C3931" i="12"/>
  <c r="C3932" i="12"/>
  <c r="C3933" i="12"/>
  <c r="C3934" i="12"/>
  <c r="C3935" i="12"/>
  <c r="C3936" i="12"/>
  <c r="C3937" i="12"/>
  <c r="C3938" i="12"/>
  <c r="C3939" i="12"/>
  <c r="C3940" i="12"/>
  <c r="C3941" i="12"/>
  <c r="C3942" i="12"/>
  <c r="C3943" i="12"/>
  <c r="C3944" i="12"/>
  <c r="C3945" i="12"/>
  <c r="C3946" i="12"/>
  <c r="C3947" i="12"/>
  <c r="C3948" i="12"/>
  <c r="C3949" i="12"/>
  <c r="C3950" i="12"/>
  <c r="C3951" i="12"/>
  <c r="C3952" i="12"/>
  <c r="C3953" i="12"/>
  <c r="C3954" i="12"/>
  <c r="C3955" i="12"/>
  <c r="C3956" i="12"/>
  <c r="C3957" i="12"/>
  <c r="C3958" i="12"/>
  <c r="C3959" i="12"/>
  <c r="C3960" i="12"/>
  <c r="C3961" i="12"/>
  <c r="C3962" i="12"/>
  <c r="C3963" i="12"/>
  <c r="C3964" i="12"/>
  <c r="C3965" i="12"/>
  <c r="C3966" i="12"/>
  <c r="C3967" i="12"/>
  <c r="C3968" i="12"/>
  <c r="C3969" i="12"/>
  <c r="C3970" i="12"/>
  <c r="C3971" i="12"/>
  <c r="C3972" i="12"/>
  <c r="C3973" i="12"/>
  <c r="C3974" i="12"/>
  <c r="C3975" i="12"/>
  <c r="C3976" i="12"/>
  <c r="C3977" i="12"/>
  <c r="C3978" i="12"/>
  <c r="C3979" i="12"/>
  <c r="C3980" i="12"/>
  <c r="C3981" i="12"/>
  <c r="C3982" i="12"/>
  <c r="C3983" i="12"/>
  <c r="C3984" i="12"/>
  <c r="C3985" i="12"/>
  <c r="C3986" i="12"/>
  <c r="C3987" i="12"/>
  <c r="C3988" i="12"/>
  <c r="C3989" i="12"/>
  <c r="C3990" i="12"/>
  <c r="C3991" i="12"/>
  <c r="C3992" i="12"/>
  <c r="C3993" i="12"/>
  <c r="C3994" i="12"/>
  <c r="C3995" i="12"/>
  <c r="C3996" i="12"/>
  <c r="C3997" i="12"/>
  <c r="C3998" i="12"/>
  <c r="C3999" i="12"/>
  <c r="C4000" i="12"/>
  <c r="C4001" i="12"/>
  <c r="C4002" i="12"/>
  <c r="C4003" i="12"/>
  <c r="C4004" i="12"/>
  <c r="C4005" i="12"/>
  <c r="C4006" i="12"/>
  <c r="C4007" i="12"/>
  <c r="C4008" i="12"/>
  <c r="C4009" i="12"/>
  <c r="C4010" i="12"/>
  <c r="C4011" i="12"/>
  <c r="C4012" i="12"/>
  <c r="C4013" i="12"/>
  <c r="C4014" i="12"/>
  <c r="C4015" i="12"/>
  <c r="C4016" i="12"/>
  <c r="C4017" i="12"/>
  <c r="C4018" i="12"/>
  <c r="C4019" i="12"/>
  <c r="C4020" i="12"/>
  <c r="C4021" i="12"/>
  <c r="C4022" i="12"/>
  <c r="C4023" i="12"/>
  <c r="C4024" i="12"/>
  <c r="C4025" i="12"/>
  <c r="C4026" i="12"/>
  <c r="C4027" i="12"/>
  <c r="C4028" i="12"/>
  <c r="C4029" i="12"/>
  <c r="C4030" i="12"/>
  <c r="C4031" i="12"/>
  <c r="C4032" i="12"/>
  <c r="C4033" i="12"/>
  <c r="C4034" i="12"/>
  <c r="C4035" i="12"/>
  <c r="C4036" i="12"/>
  <c r="C4037" i="12"/>
  <c r="C4038" i="12"/>
  <c r="C4039" i="12"/>
  <c r="C4040" i="12"/>
  <c r="C4041" i="12"/>
  <c r="C4042" i="12"/>
  <c r="C4043" i="12"/>
  <c r="C4044" i="12"/>
  <c r="C4045" i="12"/>
  <c r="C4046" i="12"/>
  <c r="C4047" i="12"/>
  <c r="C4048" i="12"/>
  <c r="C4049" i="12"/>
  <c r="C4050" i="12"/>
  <c r="C4051" i="12"/>
  <c r="C4052" i="12"/>
  <c r="C4053" i="12"/>
  <c r="C4054" i="12"/>
  <c r="C4055" i="12"/>
  <c r="C4056" i="12"/>
  <c r="C4057" i="12"/>
  <c r="C4058" i="12"/>
  <c r="C4059" i="12"/>
  <c r="C4060" i="12"/>
  <c r="C4061" i="12"/>
  <c r="C4062" i="12"/>
  <c r="C4063" i="12"/>
  <c r="C4064" i="12"/>
  <c r="C4065" i="12"/>
  <c r="C4066" i="12"/>
  <c r="C4067" i="12"/>
  <c r="C4068" i="12"/>
  <c r="C4069" i="12"/>
  <c r="C4070" i="12"/>
  <c r="C4071" i="12"/>
  <c r="C4072" i="12"/>
  <c r="C4073" i="12"/>
  <c r="C4074" i="12"/>
  <c r="C4075" i="12"/>
  <c r="C4076" i="12"/>
  <c r="C4077" i="12"/>
  <c r="C4078" i="12"/>
  <c r="C4079" i="12"/>
  <c r="C4080" i="12"/>
  <c r="C4081" i="12"/>
  <c r="C4082" i="12"/>
  <c r="C4083" i="12"/>
  <c r="C4084" i="12"/>
  <c r="C4085" i="12"/>
  <c r="C4086" i="12"/>
  <c r="C4087" i="12"/>
  <c r="C4088" i="12"/>
  <c r="C4089" i="12"/>
  <c r="C4090" i="12"/>
  <c r="C4091" i="12"/>
  <c r="C4092" i="12"/>
  <c r="C4093" i="12"/>
  <c r="C4094" i="12"/>
  <c r="C4095" i="12"/>
  <c r="C4096" i="12"/>
  <c r="C4097" i="12"/>
  <c r="C4098" i="12"/>
  <c r="C4099" i="12"/>
  <c r="C4100" i="12"/>
  <c r="C4101" i="12"/>
  <c r="C4102" i="12"/>
  <c r="C4103" i="12"/>
  <c r="C4104" i="12"/>
  <c r="C4105" i="12"/>
  <c r="C4106" i="12"/>
  <c r="C4107" i="12"/>
  <c r="C4108" i="12"/>
  <c r="C4109" i="12"/>
  <c r="C4110" i="12"/>
  <c r="C4111" i="12"/>
  <c r="C4112" i="12"/>
  <c r="C4113" i="12"/>
  <c r="C4114" i="12"/>
  <c r="C4115" i="12"/>
  <c r="C4116" i="12"/>
  <c r="C4117" i="12"/>
  <c r="C4118" i="12"/>
  <c r="C4119" i="12"/>
  <c r="C4120" i="12"/>
  <c r="C4121" i="12"/>
  <c r="C4122" i="12"/>
  <c r="C4123" i="12"/>
  <c r="C4124" i="12"/>
  <c r="C4125" i="12"/>
  <c r="C4126" i="12"/>
  <c r="C4127" i="12"/>
  <c r="C4128" i="12"/>
  <c r="C4129" i="12"/>
  <c r="C4130" i="12"/>
  <c r="C4131" i="12"/>
  <c r="C4132" i="12"/>
  <c r="C4133" i="12"/>
  <c r="C4134" i="12"/>
  <c r="C4135" i="12"/>
  <c r="C4136" i="12"/>
  <c r="C4137" i="12"/>
  <c r="C4138" i="12"/>
  <c r="C4139" i="12"/>
  <c r="C4140" i="12"/>
  <c r="C4141" i="12"/>
  <c r="C4142" i="12"/>
  <c r="C4143" i="12"/>
  <c r="C4144" i="12"/>
  <c r="C4145" i="12"/>
  <c r="C4146" i="12"/>
  <c r="C4147" i="12"/>
  <c r="C4148" i="12"/>
  <c r="C4149" i="12"/>
  <c r="C4150" i="12"/>
  <c r="C4151" i="12"/>
  <c r="C4152" i="12"/>
  <c r="C4153" i="12"/>
  <c r="C4154" i="12"/>
  <c r="C4155" i="12"/>
  <c r="C4156" i="12"/>
  <c r="C4157" i="12"/>
  <c r="C4158" i="12"/>
  <c r="C4159" i="12"/>
  <c r="C4160" i="12"/>
  <c r="C4161" i="12"/>
  <c r="C4162" i="12"/>
  <c r="C4163" i="12"/>
  <c r="C4164" i="12"/>
  <c r="C4165" i="12"/>
  <c r="C4166" i="12"/>
  <c r="C4167" i="12"/>
  <c r="C4168" i="12"/>
  <c r="C4169" i="12"/>
  <c r="C4170" i="12"/>
  <c r="C4171" i="12"/>
  <c r="C4172" i="12"/>
  <c r="C4173" i="12"/>
  <c r="C4174" i="12"/>
  <c r="C4175" i="12"/>
  <c r="C4176" i="12"/>
  <c r="C4177" i="12"/>
  <c r="C4178" i="12"/>
  <c r="C4179" i="12"/>
  <c r="C4180" i="12"/>
  <c r="C4181" i="12"/>
  <c r="C4182" i="12"/>
  <c r="C4183" i="12"/>
  <c r="C4184" i="12"/>
  <c r="C4185" i="12"/>
  <c r="C4186" i="12"/>
  <c r="C4187" i="12"/>
  <c r="C4188" i="12"/>
  <c r="C4189" i="12"/>
  <c r="C4190" i="12"/>
  <c r="C4191" i="12"/>
  <c r="C4192" i="12"/>
  <c r="C4193" i="12"/>
  <c r="C4194" i="12"/>
  <c r="C4195" i="12"/>
  <c r="C4196" i="12"/>
  <c r="C4197" i="12"/>
  <c r="C4198" i="12"/>
  <c r="C4199" i="12"/>
  <c r="C4200" i="12"/>
  <c r="C4201" i="12"/>
  <c r="C4202" i="12"/>
  <c r="C4203" i="12"/>
  <c r="C4204" i="12"/>
  <c r="C4205" i="12"/>
  <c r="C4206" i="12"/>
  <c r="C4207" i="12"/>
  <c r="C4208" i="12"/>
  <c r="C4209" i="12"/>
  <c r="C4210" i="12"/>
  <c r="C4211" i="12"/>
  <c r="C4212" i="12"/>
  <c r="C4213" i="12"/>
  <c r="C4214" i="12"/>
  <c r="C4215" i="12"/>
  <c r="C4216" i="12"/>
  <c r="C4217" i="12"/>
  <c r="C4218" i="12"/>
  <c r="C4219" i="12"/>
  <c r="C4220" i="12"/>
  <c r="C4221" i="12"/>
  <c r="C4222" i="12"/>
  <c r="C4223" i="12"/>
  <c r="C4224" i="12"/>
  <c r="C4225" i="12"/>
  <c r="C4226" i="12"/>
  <c r="C4227" i="12"/>
  <c r="C4228" i="12"/>
  <c r="C4229" i="12"/>
  <c r="C4230" i="12"/>
  <c r="C4231" i="12"/>
  <c r="C4232" i="12"/>
  <c r="C4233" i="12"/>
  <c r="C4234" i="12"/>
  <c r="C4235" i="12"/>
  <c r="C4236" i="12"/>
  <c r="C4237" i="12"/>
  <c r="C4238" i="12"/>
  <c r="C4239" i="12"/>
  <c r="C4240" i="12"/>
  <c r="C4241" i="12"/>
  <c r="C4242" i="12"/>
  <c r="C4243" i="12"/>
  <c r="C4244" i="12"/>
  <c r="C4245" i="12"/>
  <c r="C4246" i="12"/>
  <c r="C4247" i="12"/>
  <c r="C4248" i="12"/>
  <c r="C4249" i="12"/>
  <c r="C4250" i="12"/>
  <c r="C4251" i="12"/>
  <c r="C4252" i="12"/>
  <c r="C4253" i="12"/>
  <c r="C4254" i="12"/>
  <c r="C4255" i="12"/>
  <c r="C4256" i="12"/>
  <c r="C4257" i="12"/>
  <c r="C4258" i="12"/>
  <c r="C4259" i="12"/>
  <c r="C4260" i="12"/>
  <c r="C4261" i="12"/>
  <c r="C4262" i="12"/>
  <c r="C4263" i="12"/>
  <c r="C4264" i="12"/>
  <c r="C4265" i="12"/>
  <c r="C4266" i="12"/>
  <c r="C4267" i="12"/>
  <c r="C4268" i="12"/>
  <c r="C4269" i="12"/>
  <c r="C4270" i="12"/>
  <c r="C4271" i="12"/>
  <c r="C4272" i="12"/>
  <c r="C4273" i="12"/>
  <c r="C4274" i="12"/>
  <c r="C4275" i="12"/>
  <c r="C4276" i="12"/>
  <c r="C4277" i="12"/>
  <c r="C4278" i="12"/>
  <c r="C4279" i="12"/>
  <c r="C4280" i="12"/>
  <c r="C4281" i="12"/>
  <c r="C4282" i="12"/>
  <c r="C4283" i="12"/>
  <c r="C4284" i="12"/>
  <c r="C4285" i="12"/>
  <c r="C4286" i="12"/>
  <c r="C4287" i="12"/>
  <c r="C4288" i="12"/>
  <c r="C4289" i="12"/>
  <c r="C4290" i="12"/>
  <c r="C4291" i="12"/>
  <c r="C4292" i="12"/>
  <c r="C4293" i="12"/>
  <c r="C4294" i="12"/>
  <c r="C4295" i="12"/>
  <c r="C4296" i="12"/>
  <c r="C4297" i="12"/>
  <c r="C4298" i="12"/>
  <c r="C4299" i="12"/>
  <c r="C4300" i="12"/>
  <c r="C4301" i="12"/>
  <c r="C4302" i="12"/>
  <c r="C4303" i="12"/>
  <c r="C4304" i="12"/>
  <c r="C4305" i="12"/>
  <c r="C4306" i="12"/>
  <c r="C4307" i="12"/>
  <c r="C4308" i="12"/>
  <c r="C4309" i="12"/>
  <c r="C4310" i="12"/>
  <c r="C4311" i="12"/>
  <c r="C4312" i="12"/>
  <c r="C4313" i="12"/>
  <c r="C4314" i="12"/>
  <c r="C4315" i="12"/>
  <c r="C4316" i="12"/>
  <c r="C4317" i="12"/>
  <c r="C4318" i="12"/>
  <c r="C4319" i="12"/>
  <c r="C4320" i="12"/>
  <c r="C4321" i="12"/>
  <c r="C4322" i="12"/>
  <c r="C4323" i="12"/>
  <c r="C4324" i="12"/>
  <c r="C4325" i="12"/>
  <c r="C4326" i="12"/>
  <c r="C4327" i="12"/>
  <c r="C4328" i="12"/>
  <c r="C4329" i="12"/>
  <c r="C4330" i="12"/>
  <c r="C4331" i="12"/>
  <c r="C4332" i="12"/>
  <c r="C4333" i="12"/>
  <c r="C4334" i="12"/>
  <c r="C4335" i="12"/>
  <c r="C4336" i="12"/>
  <c r="C4337" i="12"/>
  <c r="C4338" i="12"/>
  <c r="C4339" i="12"/>
  <c r="C4340" i="12"/>
  <c r="C4341" i="12"/>
  <c r="C4342" i="12"/>
  <c r="C4343" i="12"/>
  <c r="C4344" i="12"/>
  <c r="C4345" i="12"/>
  <c r="C4346" i="12"/>
  <c r="C4347" i="12"/>
  <c r="C4348" i="12"/>
  <c r="C4349" i="12"/>
  <c r="C4350" i="12"/>
  <c r="C4351" i="12"/>
  <c r="C4352" i="12"/>
  <c r="C4353" i="12"/>
  <c r="C4354" i="12"/>
  <c r="C4355" i="12"/>
  <c r="C4356" i="12"/>
  <c r="C4357" i="12"/>
  <c r="C4358" i="12"/>
  <c r="C4359" i="12"/>
  <c r="C4360" i="12"/>
  <c r="C4361" i="12"/>
  <c r="C4362" i="12"/>
  <c r="C4363" i="12"/>
  <c r="C4364" i="12"/>
  <c r="C4365" i="12"/>
  <c r="C4366" i="12"/>
  <c r="C4367" i="12"/>
  <c r="C4368" i="12"/>
  <c r="C4369" i="12"/>
  <c r="C4370" i="12"/>
  <c r="C4371" i="12"/>
  <c r="C4372" i="12"/>
  <c r="C4373" i="12"/>
  <c r="C4374" i="12"/>
  <c r="C4375" i="12"/>
  <c r="C4376" i="12"/>
  <c r="C4377" i="12"/>
  <c r="C4378" i="12"/>
  <c r="C4379" i="12"/>
  <c r="C4380" i="12"/>
  <c r="C4381" i="12"/>
  <c r="C4382" i="12"/>
  <c r="C4383" i="12"/>
  <c r="C4384" i="12"/>
  <c r="C4385" i="12"/>
  <c r="C4386" i="12"/>
  <c r="C4387" i="12"/>
  <c r="C4388" i="12"/>
  <c r="C4389" i="12"/>
  <c r="C4390" i="12"/>
  <c r="C4391" i="12"/>
  <c r="C4392" i="12"/>
  <c r="C4393" i="12"/>
  <c r="C4394" i="12"/>
  <c r="C4395" i="12"/>
  <c r="C4396" i="12"/>
  <c r="C4397" i="12"/>
  <c r="C4398" i="12"/>
  <c r="C4399" i="12"/>
  <c r="C4400" i="12"/>
  <c r="C4401" i="12"/>
  <c r="C4402" i="12"/>
  <c r="C4403" i="12"/>
  <c r="C4404" i="12"/>
  <c r="C4405" i="12"/>
  <c r="C4406" i="12"/>
  <c r="C4407" i="12"/>
  <c r="C4408" i="12"/>
  <c r="C4409" i="12"/>
  <c r="C4410" i="12"/>
  <c r="C4411" i="12"/>
  <c r="C4412" i="12"/>
  <c r="C4413" i="12"/>
  <c r="C4414" i="12"/>
  <c r="C4415" i="12"/>
  <c r="C4416" i="12"/>
  <c r="C4417" i="12"/>
  <c r="C4418" i="12"/>
  <c r="C4419" i="12"/>
  <c r="C4420" i="12"/>
  <c r="C4421" i="12"/>
  <c r="C4422" i="12"/>
  <c r="C4423" i="12"/>
  <c r="C4424" i="12"/>
  <c r="C4425" i="12"/>
  <c r="C4426" i="12"/>
  <c r="C4427" i="12"/>
  <c r="C4428" i="12"/>
  <c r="C4429" i="12"/>
  <c r="C4430" i="12"/>
  <c r="C4431" i="12"/>
  <c r="C4432" i="12"/>
  <c r="C4433" i="12"/>
  <c r="C4434" i="12"/>
  <c r="C4435" i="12"/>
  <c r="C4436" i="12"/>
  <c r="C4437" i="12"/>
  <c r="C4438" i="12"/>
  <c r="C4439" i="12"/>
  <c r="C4440" i="12"/>
  <c r="C4441" i="12"/>
  <c r="C4442" i="12"/>
  <c r="C4443" i="12"/>
  <c r="C4444" i="12"/>
  <c r="C4445" i="12"/>
  <c r="C4446" i="12"/>
  <c r="C4447" i="12"/>
  <c r="C4448" i="12"/>
  <c r="C4449" i="12"/>
  <c r="C4450" i="12"/>
  <c r="C4451" i="12"/>
  <c r="C4452" i="12"/>
  <c r="C4453" i="12"/>
  <c r="C4454" i="12"/>
  <c r="C4455" i="12"/>
  <c r="C4456" i="12"/>
  <c r="C4457" i="12"/>
  <c r="C4458" i="12"/>
  <c r="C4459" i="12"/>
  <c r="C4460" i="12"/>
  <c r="C4461" i="12"/>
  <c r="C4462" i="12"/>
  <c r="C4463" i="12"/>
  <c r="C4464" i="12"/>
  <c r="C4465" i="12"/>
  <c r="C4466" i="12"/>
  <c r="C4467" i="12"/>
  <c r="C4468" i="12"/>
  <c r="C4469" i="12"/>
  <c r="C4470" i="12"/>
  <c r="C4471" i="12"/>
  <c r="C4472" i="12"/>
  <c r="C4473" i="12"/>
  <c r="C4474" i="12"/>
  <c r="C4475" i="12"/>
  <c r="C4476" i="12"/>
  <c r="C4477" i="12"/>
  <c r="C4478" i="12"/>
  <c r="C4479" i="12"/>
  <c r="C4480" i="12"/>
  <c r="C4481" i="12"/>
  <c r="C4482" i="12"/>
  <c r="C4483" i="12"/>
  <c r="C4484" i="12"/>
  <c r="C4485" i="12"/>
  <c r="C4486" i="12"/>
  <c r="C4487" i="12"/>
  <c r="C4488" i="12"/>
  <c r="C4489" i="12"/>
  <c r="C4490" i="12"/>
  <c r="C4491" i="12"/>
  <c r="C4492" i="12"/>
  <c r="C4493" i="12"/>
  <c r="C4494" i="12"/>
  <c r="C4495" i="12"/>
  <c r="C4496" i="12"/>
  <c r="C4497" i="12"/>
  <c r="C4498" i="12"/>
  <c r="C4499" i="12"/>
  <c r="C4500" i="12"/>
  <c r="C4501" i="12"/>
  <c r="C4502" i="12"/>
  <c r="C4503" i="12"/>
  <c r="C4504" i="12"/>
  <c r="C4505" i="12"/>
  <c r="C4506" i="12"/>
  <c r="C4507" i="12"/>
  <c r="C4508" i="12"/>
  <c r="C4509" i="12"/>
  <c r="C4510" i="12"/>
  <c r="C4511" i="12"/>
  <c r="C4512" i="12"/>
  <c r="C4513" i="12"/>
  <c r="C4514" i="12"/>
  <c r="C4515" i="12"/>
  <c r="C4516" i="12"/>
  <c r="C4517" i="12"/>
  <c r="C4518" i="12"/>
  <c r="C4519" i="12"/>
  <c r="C4520" i="12"/>
  <c r="C4521" i="12"/>
  <c r="C4522" i="12"/>
  <c r="C4523" i="12"/>
  <c r="C4524" i="12"/>
  <c r="C4525" i="12"/>
  <c r="C4526" i="12"/>
  <c r="C4527" i="12"/>
  <c r="C4528" i="12"/>
  <c r="C4529" i="12"/>
  <c r="C4530" i="12"/>
  <c r="C4531" i="12"/>
  <c r="C4532" i="12"/>
  <c r="C4533" i="12"/>
  <c r="C4534" i="12"/>
  <c r="C4535" i="12"/>
  <c r="C4536" i="12"/>
  <c r="C4537" i="12"/>
  <c r="C4538" i="12"/>
  <c r="C4539" i="12"/>
  <c r="C4540" i="12"/>
  <c r="C4541" i="12"/>
  <c r="C4542" i="12"/>
  <c r="C4543" i="12"/>
  <c r="C4544" i="12"/>
  <c r="C4545" i="12"/>
  <c r="C4546" i="12"/>
  <c r="C4547" i="12"/>
  <c r="C4548" i="12"/>
  <c r="C4549" i="12"/>
  <c r="C4550" i="12"/>
  <c r="C4551" i="12"/>
  <c r="C4552" i="12"/>
  <c r="C4553" i="12"/>
  <c r="C4554" i="12"/>
  <c r="C4555" i="12"/>
  <c r="C4556" i="12"/>
  <c r="C4557" i="12"/>
  <c r="C4558" i="12"/>
  <c r="C4559" i="12"/>
  <c r="C4560" i="12"/>
  <c r="C4561" i="12"/>
  <c r="C4562" i="12"/>
  <c r="C4563" i="12"/>
  <c r="C4564" i="12"/>
  <c r="C4565" i="12"/>
  <c r="C4566" i="12"/>
  <c r="C4567" i="12"/>
  <c r="C4568" i="12"/>
  <c r="C4569" i="12"/>
  <c r="C4570" i="12"/>
  <c r="C4571" i="12"/>
  <c r="C4572" i="12"/>
  <c r="C4573" i="12"/>
  <c r="C4574" i="12"/>
  <c r="C4575" i="12"/>
  <c r="C4576" i="12"/>
  <c r="C4577" i="12"/>
  <c r="C4578" i="12"/>
  <c r="C4579" i="12"/>
  <c r="C4580" i="12"/>
  <c r="C4581" i="12"/>
  <c r="C4582" i="12"/>
  <c r="C4583" i="12"/>
  <c r="C4584" i="12"/>
  <c r="C4585" i="12"/>
  <c r="C4586" i="12"/>
  <c r="C4587" i="12"/>
  <c r="C4588" i="12"/>
  <c r="C4589" i="12"/>
  <c r="C4590" i="12"/>
  <c r="C4591" i="12"/>
  <c r="C4592" i="12"/>
  <c r="C4593" i="12"/>
  <c r="C4594" i="12"/>
  <c r="C4595" i="12"/>
  <c r="C4596" i="12"/>
  <c r="C4597" i="12"/>
  <c r="C4598" i="12"/>
  <c r="C4599" i="12"/>
  <c r="C4600" i="12"/>
  <c r="C4601" i="12"/>
  <c r="C4602" i="12"/>
  <c r="C4603" i="12"/>
  <c r="C4604" i="12"/>
  <c r="C4605" i="12"/>
  <c r="C4606" i="12"/>
  <c r="C4607" i="12"/>
  <c r="C4608" i="12"/>
  <c r="C4609" i="12"/>
  <c r="C4610" i="12"/>
  <c r="C4611" i="12"/>
  <c r="C4612" i="12"/>
  <c r="C4613" i="12"/>
  <c r="C4614" i="12"/>
  <c r="C4615" i="12"/>
  <c r="C4616" i="12"/>
  <c r="C4617" i="12"/>
  <c r="C4618" i="12"/>
  <c r="C4619" i="12"/>
  <c r="C4620" i="12"/>
  <c r="C4621" i="12"/>
  <c r="C4622" i="12"/>
  <c r="C4623" i="12"/>
  <c r="C4624" i="12"/>
  <c r="C4625" i="12"/>
  <c r="C4626" i="12"/>
  <c r="C4627" i="12"/>
  <c r="C4628" i="12"/>
  <c r="C4629" i="12"/>
  <c r="C4630" i="12"/>
  <c r="C4631" i="12"/>
  <c r="C4632" i="12"/>
  <c r="C4633" i="12"/>
  <c r="C4634" i="12"/>
  <c r="C4635" i="12"/>
  <c r="C4636" i="12"/>
  <c r="C4637" i="12"/>
  <c r="C4638" i="12"/>
  <c r="C4639" i="12"/>
  <c r="C4640" i="12"/>
  <c r="C4641" i="12"/>
  <c r="C4642" i="12"/>
  <c r="C4643" i="12"/>
  <c r="C4644" i="12"/>
  <c r="C4645" i="12"/>
  <c r="C4646" i="12"/>
  <c r="C4647" i="12"/>
  <c r="C4648" i="12"/>
  <c r="C4649" i="12"/>
  <c r="C4650" i="12"/>
  <c r="C4651" i="12"/>
  <c r="C4652" i="12"/>
  <c r="C4653" i="12"/>
  <c r="C4654" i="12"/>
  <c r="C4655" i="12"/>
  <c r="C4656" i="12"/>
  <c r="C4657" i="12"/>
  <c r="C4658" i="12"/>
  <c r="C4659" i="12"/>
  <c r="C4660" i="12"/>
  <c r="C4661" i="12"/>
  <c r="C4662" i="12"/>
  <c r="C4663" i="12"/>
  <c r="C4664" i="12"/>
  <c r="C4665" i="12"/>
  <c r="C4666" i="12"/>
  <c r="C4667" i="12"/>
  <c r="C4668" i="12"/>
  <c r="C4669" i="12"/>
  <c r="C4670" i="12"/>
  <c r="C4671" i="12"/>
  <c r="C4672" i="12"/>
  <c r="C4673" i="12"/>
  <c r="C4674" i="12"/>
  <c r="C4675" i="12"/>
  <c r="C4676" i="12"/>
  <c r="C4677" i="12"/>
  <c r="C4678" i="12"/>
  <c r="C4679" i="12"/>
  <c r="C4680" i="12"/>
  <c r="C4681" i="12"/>
  <c r="C4682" i="12"/>
  <c r="C4683" i="12"/>
  <c r="C4684" i="12"/>
  <c r="C4685" i="12"/>
  <c r="C4686" i="12"/>
  <c r="C4687" i="12"/>
  <c r="C4688" i="12"/>
  <c r="C4689" i="12"/>
  <c r="C4690" i="12"/>
  <c r="C4691" i="12"/>
  <c r="C4692" i="12"/>
  <c r="C4693" i="12"/>
  <c r="C4694" i="12"/>
  <c r="C4695" i="12"/>
  <c r="C4696" i="12"/>
  <c r="C4697" i="12"/>
  <c r="C4698" i="12"/>
  <c r="C4699" i="12"/>
  <c r="C4700" i="12"/>
  <c r="C4701" i="12"/>
  <c r="C4702" i="12"/>
  <c r="C4703" i="12"/>
  <c r="C4704" i="12"/>
  <c r="C4705" i="12"/>
  <c r="C4706" i="12"/>
  <c r="C4707" i="12"/>
  <c r="C4708" i="12"/>
  <c r="C4709" i="12"/>
  <c r="C4710" i="12"/>
  <c r="C4711" i="12"/>
  <c r="C4712" i="12"/>
  <c r="C4713" i="12"/>
  <c r="C4714" i="12"/>
  <c r="C4715" i="12"/>
  <c r="C4716" i="12"/>
  <c r="C4717" i="12"/>
  <c r="C4718" i="12"/>
  <c r="C4719" i="12"/>
  <c r="C4720" i="12"/>
  <c r="C4721" i="12"/>
  <c r="C4722" i="12"/>
  <c r="C4723" i="12"/>
  <c r="C4724" i="12"/>
  <c r="C4725" i="12"/>
  <c r="C4726" i="12"/>
  <c r="C4727" i="12"/>
  <c r="C4728" i="12"/>
  <c r="C4729" i="12"/>
  <c r="C4730" i="12"/>
  <c r="C4731" i="12"/>
  <c r="C4732" i="12"/>
  <c r="C4733" i="12"/>
  <c r="C4734" i="12"/>
  <c r="C4735" i="12"/>
  <c r="C4736" i="12"/>
  <c r="C4737" i="12"/>
  <c r="C4738" i="12"/>
  <c r="C4739" i="12"/>
  <c r="C4740" i="12"/>
  <c r="C4741" i="12"/>
  <c r="C4742" i="12"/>
  <c r="C4743" i="12"/>
  <c r="C4744" i="12"/>
  <c r="C4745" i="12"/>
  <c r="C4746" i="12"/>
  <c r="C4747" i="12"/>
  <c r="C4748" i="12"/>
  <c r="C4749" i="12"/>
  <c r="C4750" i="12"/>
  <c r="C4751" i="12"/>
  <c r="C4752" i="12"/>
  <c r="C4753" i="12"/>
  <c r="C4754" i="12"/>
  <c r="C4755" i="12"/>
  <c r="C4756" i="12"/>
  <c r="C4757" i="12"/>
  <c r="C4758" i="12"/>
  <c r="C4759" i="12"/>
  <c r="C4760" i="12"/>
  <c r="C4761" i="12"/>
  <c r="C4762" i="12"/>
  <c r="C4763" i="12"/>
  <c r="C4764" i="12"/>
  <c r="C4765" i="12"/>
  <c r="C4766" i="12"/>
  <c r="C4767" i="12"/>
  <c r="C4768" i="12"/>
  <c r="C4769" i="12"/>
  <c r="C4770" i="12"/>
  <c r="C4771" i="12"/>
  <c r="C4772" i="12"/>
  <c r="C4773" i="12"/>
  <c r="C4774" i="12"/>
  <c r="C4775" i="12"/>
  <c r="C4776" i="12"/>
  <c r="C4777" i="12"/>
  <c r="C4778" i="12"/>
  <c r="C4779" i="12"/>
  <c r="C4780" i="12"/>
  <c r="C4781" i="12"/>
  <c r="C4782" i="12"/>
  <c r="C4783" i="12"/>
  <c r="C4784" i="12"/>
  <c r="C4785" i="12"/>
  <c r="C4786" i="12"/>
  <c r="C4787" i="12"/>
  <c r="C4788" i="12"/>
  <c r="C4789" i="12"/>
  <c r="C4790" i="12"/>
  <c r="C4791" i="12"/>
  <c r="C4792" i="12"/>
  <c r="C4793" i="12"/>
  <c r="C4794" i="12"/>
  <c r="C4795" i="12"/>
  <c r="C4796" i="12"/>
  <c r="C4797" i="12"/>
  <c r="C4798" i="12"/>
  <c r="C4799" i="12"/>
  <c r="C4800" i="12"/>
  <c r="C4801" i="12"/>
  <c r="C4802" i="12"/>
  <c r="C4803" i="12"/>
  <c r="C4804" i="12"/>
  <c r="C4805" i="12"/>
  <c r="C4806" i="12"/>
  <c r="C4807" i="12"/>
  <c r="C4808" i="12"/>
  <c r="C4809" i="12"/>
  <c r="C4810" i="12"/>
  <c r="C4811" i="12"/>
  <c r="C4812" i="12"/>
  <c r="C4813" i="12"/>
  <c r="C4814" i="12"/>
  <c r="C4815" i="12"/>
  <c r="C4816" i="12"/>
  <c r="C4817" i="12"/>
  <c r="C4818" i="12"/>
  <c r="C4819" i="12"/>
  <c r="C4820" i="12"/>
  <c r="C4821" i="12"/>
  <c r="C4822" i="12"/>
  <c r="C4823" i="12"/>
  <c r="C4824" i="12"/>
  <c r="C4825" i="12"/>
  <c r="C4826" i="12"/>
  <c r="C4827" i="12"/>
  <c r="C4828" i="12"/>
  <c r="C4829" i="12"/>
  <c r="C4830" i="12"/>
  <c r="C4831" i="12"/>
  <c r="C4832" i="12"/>
  <c r="C4833" i="12"/>
  <c r="C4834" i="12"/>
  <c r="C4835" i="12"/>
  <c r="C4836" i="12"/>
  <c r="C4837" i="12"/>
  <c r="C4838" i="12"/>
  <c r="C4839" i="12"/>
  <c r="C4840" i="12"/>
  <c r="C4841" i="12"/>
  <c r="C4842" i="12"/>
  <c r="C4843" i="12"/>
  <c r="C4844" i="12"/>
  <c r="C4845" i="12"/>
  <c r="C4846" i="12"/>
  <c r="C4847" i="12"/>
  <c r="C4848" i="12"/>
  <c r="C4849" i="12"/>
  <c r="C4850" i="12"/>
  <c r="C4851" i="12"/>
  <c r="C4852" i="12"/>
  <c r="C4853" i="12"/>
  <c r="C4854" i="12"/>
  <c r="C4855" i="12"/>
  <c r="C4856" i="12"/>
  <c r="C4857" i="12"/>
  <c r="C4858" i="12"/>
  <c r="C4859" i="12"/>
  <c r="C4860" i="12"/>
  <c r="C4861" i="12"/>
  <c r="C4862" i="12"/>
  <c r="C4863" i="12"/>
  <c r="C4864" i="12"/>
  <c r="C4865" i="12"/>
  <c r="C4866" i="12"/>
  <c r="C4867" i="12"/>
  <c r="C4868" i="12"/>
  <c r="C4869" i="12"/>
  <c r="C4870" i="12"/>
  <c r="C4871" i="12"/>
  <c r="C4872" i="12"/>
  <c r="C4873" i="12"/>
  <c r="C4874" i="12"/>
  <c r="C4875" i="12"/>
  <c r="C4876" i="12"/>
  <c r="C4877" i="12"/>
  <c r="C4878" i="12"/>
  <c r="C4879" i="12"/>
  <c r="C4880" i="12"/>
  <c r="C4881" i="12"/>
  <c r="C4882" i="12"/>
  <c r="C4883" i="12"/>
  <c r="C4884" i="12"/>
  <c r="C4885" i="12"/>
  <c r="C4886" i="12"/>
  <c r="C4887" i="12"/>
  <c r="C4888" i="12"/>
  <c r="C4889" i="12"/>
  <c r="C4890" i="12"/>
  <c r="C4891" i="12"/>
  <c r="C4892" i="12"/>
  <c r="C4893" i="12"/>
  <c r="C4894" i="12"/>
  <c r="C4895" i="12"/>
  <c r="C4896" i="12"/>
  <c r="C4897" i="12"/>
  <c r="C4898" i="12"/>
  <c r="C4899" i="12"/>
  <c r="C4900" i="12"/>
  <c r="C4901" i="12"/>
  <c r="C4902" i="12"/>
  <c r="C4903" i="12"/>
  <c r="C4904" i="12"/>
  <c r="C4905" i="12"/>
  <c r="C4906" i="12"/>
  <c r="C4907" i="12"/>
  <c r="C4908" i="12"/>
  <c r="C4909" i="12"/>
  <c r="C4910" i="12"/>
  <c r="C4911" i="12"/>
  <c r="C4912" i="12"/>
  <c r="C4913" i="12"/>
  <c r="C4914" i="12"/>
  <c r="C4915" i="12"/>
  <c r="C4916" i="12"/>
  <c r="C4917" i="12"/>
  <c r="C4918" i="12"/>
  <c r="C4919" i="12"/>
  <c r="C4920" i="12"/>
  <c r="C4921" i="12"/>
  <c r="C4922" i="12"/>
  <c r="C4923" i="12"/>
  <c r="C4924" i="12"/>
  <c r="C4925" i="12"/>
  <c r="C4926" i="12"/>
  <c r="C4927" i="12"/>
  <c r="C4928" i="12"/>
  <c r="C4929" i="12"/>
  <c r="C4930" i="12"/>
  <c r="C4931" i="12"/>
  <c r="C4932" i="12"/>
  <c r="C4933" i="12"/>
  <c r="C4934" i="12"/>
  <c r="C4935" i="12"/>
  <c r="C4936" i="12"/>
  <c r="C4937" i="12"/>
  <c r="C4938" i="12"/>
  <c r="C4939" i="12"/>
  <c r="C4940" i="12"/>
  <c r="C4941" i="12"/>
  <c r="C4942" i="12"/>
  <c r="C4943" i="12"/>
  <c r="C4944" i="12"/>
  <c r="C4945" i="12"/>
  <c r="C4946" i="12"/>
  <c r="C4947" i="12"/>
  <c r="C4948" i="12"/>
  <c r="C4949" i="12"/>
  <c r="C4950" i="12"/>
  <c r="C4951" i="12"/>
  <c r="C4952" i="12"/>
  <c r="C4953" i="12"/>
  <c r="C4954" i="12"/>
  <c r="C4955" i="12"/>
  <c r="C4956" i="12"/>
  <c r="C4957" i="12"/>
  <c r="C4958" i="12"/>
  <c r="C4959" i="12"/>
  <c r="C4960" i="12"/>
  <c r="C4961" i="12"/>
  <c r="C4962" i="12"/>
  <c r="C4963" i="12"/>
  <c r="C4964" i="12"/>
  <c r="C4965" i="12"/>
  <c r="C4966" i="12"/>
  <c r="C4967" i="12"/>
  <c r="C4968" i="12"/>
  <c r="C4969" i="12"/>
  <c r="C4970" i="12"/>
  <c r="C4971" i="12"/>
  <c r="C4972" i="12"/>
  <c r="C4973" i="12"/>
  <c r="C4974" i="12"/>
  <c r="C4975" i="12"/>
  <c r="C4976" i="12"/>
  <c r="C4977" i="12"/>
  <c r="C4978" i="12"/>
  <c r="C4979" i="12"/>
  <c r="C4980" i="12"/>
  <c r="C4981" i="12"/>
  <c r="C4982" i="12"/>
  <c r="C4983" i="12"/>
  <c r="C4984" i="12"/>
  <c r="C4985" i="12"/>
  <c r="C4986" i="12"/>
  <c r="C4987" i="12"/>
  <c r="C4988" i="12"/>
  <c r="C4989" i="12"/>
  <c r="C4990" i="12"/>
  <c r="C4991" i="12"/>
  <c r="C4992" i="12"/>
  <c r="C4993" i="12"/>
  <c r="C4994" i="12"/>
  <c r="C4995" i="12"/>
  <c r="C4996" i="12"/>
  <c r="C4997" i="12"/>
  <c r="C4998" i="12"/>
  <c r="C4999" i="12"/>
  <c r="C5000" i="12"/>
  <c r="C5001" i="12"/>
  <c r="C5002" i="12"/>
  <c r="C5003" i="12"/>
  <c r="C5004" i="12"/>
  <c r="C5005" i="12"/>
  <c r="C5006" i="12"/>
  <c r="C5007" i="12"/>
  <c r="C5008" i="12"/>
  <c r="C5009" i="12"/>
  <c r="C5010" i="12"/>
  <c r="C5011" i="12"/>
  <c r="C5012" i="12"/>
  <c r="C5013" i="12"/>
  <c r="C5014" i="12"/>
  <c r="C5015" i="12"/>
  <c r="C5016" i="12"/>
  <c r="C5017" i="12"/>
  <c r="C5018" i="12"/>
  <c r="C5019" i="12"/>
  <c r="C5020" i="12"/>
  <c r="C5021" i="12"/>
  <c r="C5022" i="12"/>
  <c r="C5023" i="12"/>
  <c r="C5024" i="12"/>
  <c r="C5025" i="12"/>
  <c r="C5026" i="12"/>
  <c r="C5027" i="12"/>
  <c r="C5028" i="12"/>
  <c r="C5029" i="12"/>
  <c r="C5030" i="12"/>
  <c r="C5031" i="12"/>
  <c r="C5032" i="12"/>
  <c r="C5033" i="12"/>
  <c r="C5034" i="12"/>
  <c r="C5035" i="12"/>
  <c r="C5036" i="12"/>
  <c r="C5037" i="12"/>
  <c r="C5038" i="12"/>
  <c r="C5039" i="12"/>
  <c r="C5040" i="12"/>
  <c r="C5041" i="12"/>
  <c r="C5042" i="12"/>
  <c r="C5043" i="12"/>
  <c r="C5044" i="12"/>
  <c r="C5045" i="12"/>
  <c r="C5046" i="12"/>
  <c r="C5047" i="12"/>
  <c r="C5048" i="12"/>
  <c r="C5049" i="12"/>
  <c r="C5050" i="12"/>
  <c r="C5051" i="12"/>
  <c r="C5052" i="12"/>
  <c r="C5053" i="12"/>
  <c r="C5054" i="12"/>
  <c r="C5055" i="12"/>
  <c r="C5056" i="12"/>
  <c r="C5057" i="12"/>
  <c r="C5058" i="12"/>
  <c r="C5059" i="12"/>
  <c r="C5060" i="12"/>
  <c r="C5061" i="12"/>
  <c r="C5062" i="12"/>
  <c r="C5063" i="12"/>
  <c r="C5064" i="12"/>
  <c r="C5065" i="12"/>
  <c r="C5066" i="12"/>
  <c r="C5067" i="12"/>
  <c r="C5068" i="12"/>
  <c r="C5069" i="12"/>
  <c r="C5070" i="12"/>
  <c r="C5071" i="12"/>
  <c r="C5072" i="12"/>
  <c r="C5073" i="12"/>
  <c r="C5074" i="12"/>
  <c r="C5075" i="12"/>
  <c r="C5076" i="12"/>
  <c r="C5077" i="12"/>
  <c r="C5078" i="12"/>
  <c r="C5079" i="12"/>
  <c r="C5080" i="12"/>
  <c r="C5081" i="12"/>
  <c r="C5082" i="12"/>
  <c r="C5083" i="12"/>
  <c r="C5084" i="12"/>
  <c r="C5085" i="12"/>
  <c r="C5086" i="12"/>
  <c r="C5087" i="12"/>
  <c r="C5088" i="12"/>
  <c r="C5089" i="12"/>
  <c r="C5090" i="12"/>
  <c r="C5091" i="12"/>
  <c r="C5092" i="12"/>
  <c r="C5093" i="12"/>
  <c r="C5094" i="12"/>
  <c r="C5095" i="12"/>
  <c r="C5096" i="12"/>
  <c r="C5097" i="12"/>
  <c r="C5098" i="12"/>
  <c r="C5099" i="12"/>
  <c r="C5100" i="12"/>
  <c r="C5101" i="12"/>
  <c r="C5102" i="12"/>
  <c r="C5103" i="12"/>
  <c r="C5104" i="12"/>
  <c r="C5105" i="12"/>
  <c r="C5106" i="12"/>
  <c r="C5107" i="12"/>
  <c r="C5108" i="12"/>
  <c r="C5109" i="12"/>
  <c r="C5110" i="12"/>
  <c r="C5111" i="12"/>
  <c r="C5112" i="12"/>
  <c r="C5113" i="12"/>
  <c r="C5114" i="12"/>
  <c r="C5115" i="12"/>
  <c r="C5116" i="12"/>
  <c r="C5117" i="12"/>
  <c r="C5118" i="12"/>
  <c r="C5119" i="12"/>
  <c r="C5120" i="12"/>
  <c r="C5121" i="12"/>
  <c r="C5122" i="12"/>
  <c r="C5123" i="12"/>
  <c r="C5124" i="12"/>
  <c r="C5125" i="12"/>
  <c r="C5126" i="12"/>
  <c r="C5127" i="12"/>
  <c r="C5128" i="12"/>
  <c r="C5129" i="12"/>
  <c r="C5130" i="12"/>
  <c r="C5131" i="12"/>
  <c r="C5132" i="12"/>
  <c r="C5133" i="12"/>
  <c r="C5134" i="12"/>
  <c r="C5135" i="12"/>
  <c r="C5136" i="12"/>
  <c r="C5137" i="12"/>
  <c r="C5138" i="12"/>
  <c r="C5139" i="12"/>
  <c r="C5140" i="12"/>
  <c r="C5141" i="12"/>
  <c r="C5142" i="12"/>
  <c r="C5143" i="12"/>
  <c r="C5144" i="12"/>
  <c r="C5145" i="12"/>
  <c r="C5146" i="12"/>
  <c r="C5147" i="12"/>
  <c r="C5148" i="12"/>
  <c r="C5149" i="12"/>
  <c r="C5150" i="12"/>
  <c r="C5151" i="12"/>
  <c r="C5152" i="12"/>
  <c r="C5153" i="12"/>
  <c r="C5154" i="12"/>
  <c r="C5155" i="12"/>
  <c r="C5156" i="12"/>
  <c r="C5157" i="12"/>
  <c r="C5158" i="12"/>
  <c r="C5159" i="12"/>
  <c r="C5160" i="12"/>
  <c r="C5161" i="12"/>
  <c r="C5162" i="12"/>
  <c r="C5163" i="12"/>
  <c r="C5164" i="12"/>
  <c r="C5165" i="12"/>
  <c r="C5166" i="12"/>
  <c r="C5167" i="12"/>
  <c r="C5168" i="12"/>
  <c r="C5169" i="12"/>
  <c r="C5170" i="12"/>
  <c r="C5171" i="12"/>
  <c r="C5172" i="12"/>
  <c r="C5173" i="12"/>
  <c r="C5174" i="12"/>
  <c r="C5175" i="12"/>
  <c r="C5176" i="12"/>
  <c r="C5177" i="12"/>
  <c r="C5178" i="12"/>
  <c r="C5179" i="12"/>
  <c r="C5180" i="12"/>
  <c r="C5181" i="12"/>
  <c r="C5182" i="12"/>
  <c r="C5183" i="12"/>
  <c r="C5184" i="12"/>
  <c r="C5185" i="12"/>
  <c r="C5186" i="12"/>
  <c r="C5187" i="12"/>
  <c r="C5188" i="12"/>
  <c r="C5189" i="12"/>
  <c r="C5190" i="12"/>
  <c r="C5191" i="12"/>
  <c r="C5192" i="12"/>
  <c r="C5193" i="12"/>
  <c r="C5194" i="12"/>
  <c r="C5195" i="12"/>
  <c r="C5196" i="12"/>
  <c r="C5197" i="12"/>
  <c r="C5198" i="12"/>
  <c r="C5199" i="12"/>
  <c r="C5200" i="12"/>
  <c r="C5201" i="12"/>
  <c r="C5202" i="12"/>
  <c r="C5203" i="12"/>
  <c r="C5204" i="12"/>
  <c r="C5205" i="12"/>
  <c r="C5206" i="12"/>
  <c r="C5207" i="12"/>
  <c r="C5208" i="12"/>
  <c r="C5209" i="12"/>
  <c r="C5210" i="12"/>
  <c r="C5211" i="12"/>
  <c r="C5212" i="12"/>
  <c r="C5213" i="12"/>
  <c r="C5214" i="12"/>
  <c r="C5215" i="12"/>
  <c r="C5216" i="12"/>
  <c r="C5217" i="12"/>
  <c r="C5218" i="12"/>
  <c r="C5219" i="12"/>
  <c r="C5220" i="12"/>
  <c r="C5221" i="12"/>
  <c r="C5222" i="12"/>
  <c r="C5223" i="12"/>
  <c r="C5224" i="12"/>
  <c r="C5225" i="12"/>
  <c r="C5226" i="12"/>
  <c r="C5227" i="12"/>
  <c r="C5228" i="12"/>
  <c r="C5229" i="12"/>
  <c r="C5230" i="12"/>
  <c r="C5231" i="12"/>
  <c r="C5232" i="12"/>
  <c r="C5233" i="12"/>
  <c r="C5234" i="12"/>
  <c r="C5235" i="12"/>
  <c r="C5236" i="12"/>
  <c r="C5237" i="12"/>
  <c r="C5238" i="12"/>
  <c r="C5239" i="12"/>
  <c r="C5240" i="12"/>
  <c r="C5241" i="12"/>
  <c r="C5242" i="12"/>
  <c r="C5243" i="12"/>
  <c r="C5244" i="12"/>
  <c r="C5245" i="12"/>
  <c r="C5246" i="12"/>
  <c r="C5247" i="12"/>
  <c r="C5248" i="12"/>
  <c r="C5249" i="12"/>
  <c r="C5250" i="12"/>
  <c r="C5251" i="12"/>
  <c r="C5252" i="12"/>
  <c r="C5253" i="12"/>
  <c r="C5254" i="12"/>
  <c r="C5255" i="12"/>
  <c r="C5256" i="12"/>
  <c r="C5257" i="12"/>
  <c r="C5258" i="12"/>
  <c r="C5259" i="12"/>
  <c r="C5260" i="12"/>
  <c r="C5261" i="12"/>
  <c r="C5262" i="12"/>
  <c r="C5263" i="12"/>
  <c r="C5264" i="12"/>
  <c r="C5265" i="12"/>
  <c r="C5266" i="12"/>
  <c r="C5267" i="12"/>
  <c r="C5268" i="12"/>
  <c r="C5269" i="12"/>
  <c r="C5270" i="12"/>
  <c r="C5271" i="12"/>
  <c r="C5272" i="12"/>
  <c r="C5273" i="12"/>
  <c r="C5274" i="12"/>
  <c r="C5275" i="12"/>
  <c r="C5276" i="12"/>
  <c r="C5277" i="12"/>
  <c r="C5278" i="12"/>
  <c r="C5279" i="12"/>
  <c r="C5280" i="12"/>
  <c r="C5281" i="12"/>
  <c r="C5282" i="12"/>
  <c r="C5283" i="12"/>
  <c r="C5284" i="12"/>
  <c r="C5285" i="12"/>
  <c r="C5286" i="12"/>
  <c r="C5287" i="12"/>
  <c r="C5288" i="12"/>
  <c r="C5289" i="12"/>
  <c r="C5290" i="12"/>
  <c r="C5291" i="12"/>
  <c r="C5292" i="12"/>
  <c r="C5293" i="12"/>
  <c r="C5294" i="12"/>
  <c r="C5295" i="12"/>
  <c r="C5296" i="12"/>
  <c r="C5297" i="12"/>
  <c r="C5298" i="12"/>
  <c r="C5299" i="12"/>
  <c r="C5300" i="12"/>
  <c r="C5301" i="12"/>
  <c r="C5302" i="12"/>
  <c r="C5303" i="12"/>
  <c r="C5304" i="12"/>
  <c r="C5305" i="12"/>
  <c r="C5306" i="12"/>
  <c r="C5307" i="12"/>
  <c r="C5308" i="12"/>
  <c r="C5309" i="12"/>
  <c r="C5310" i="12"/>
  <c r="C5311" i="12"/>
  <c r="C5312" i="12"/>
  <c r="C5313" i="12"/>
  <c r="C5314" i="12"/>
  <c r="C5315" i="12"/>
  <c r="C5316" i="12"/>
  <c r="C5317" i="12"/>
  <c r="C5318" i="12"/>
  <c r="C5319" i="12"/>
  <c r="C5320" i="12"/>
  <c r="C5321" i="12"/>
  <c r="C5322" i="12"/>
  <c r="C5323" i="12"/>
  <c r="C5324" i="12"/>
  <c r="C5325" i="12"/>
  <c r="C5326" i="12"/>
  <c r="C5327" i="12"/>
  <c r="C5328" i="12"/>
  <c r="C5329" i="12"/>
  <c r="C5330" i="12"/>
  <c r="C5331" i="12"/>
  <c r="C5332" i="12"/>
  <c r="C5333" i="12"/>
  <c r="C5334" i="12"/>
  <c r="C5335" i="12"/>
  <c r="C5336" i="12"/>
  <c r="C5337" i="12"/>
  <c r="C5338" i="12"/>
  <c r="C5339" i="12"/>
  <c r="C5340" i="12"/>
  <c r="C5341" i="12"/>
  <c r="C5342" i="12"/>
  <c r="C5343" i="12"/>
  <c r="C5344" i="12"/>
  <c r="C5345" i="12"/>
  <c r="C5346" i="12"/>
  <c r="C5347" i="12"/>
  <c r="C5348" i="12"/>
  <c r="C5349" i="12"/>
  <c r="C5350" i="12"/>
  <c r="C5351" i="12"/>
  <c r="C5352" i="12"/>
  <c r="C5353" i="12"/>
  <c r="C5354" i="12"/>
  <c r="C5355" i="12"/>
  <c r="C5356" i="12"/>
  <c r="C5357" i="12"/>
  <c r="C5358" i="12"/>
  <c r="C5359" i="12"/>
  <c r="C5360" i="12"/>
  <c r="C5361" i="12"/>
  <c r="C5362" i="12"/>
  <c r="C5363" i="12"/>
  <c r="C5364" i="12"/>
  <c r="C5365" i="12"/>
  <c r="C5366" i="12"/>
  <c r="C5367" i="12"/>
  <c r="C5368" i="12"/>
  <c r="C5369" i="12"/>
  <c r="C5370" i="12"/>
  <c r="C5371" i="12"/>
  <c r="C5372" i="12"/>
  <c r="C5373" i="12"/>
  <c r="C5374" i="12"/>
  <c r="C5375" i="12"/>
  <c r="C5376" i="12"/>
  <c r="C5377" i="12"/>
  <c r="C5378" i="12"/>
  <c r="C5379" i="12"/>
  <c r="C5380" i="12"/>
  <c r="C5381" i="12"/>
  <c r="C5382" i="12"/>
  <c r="C5383" i="12"/>
  <c r="C5384" i="12"/>
  <c r="C5385" i="12"/>
  <c r="C5386" i="12"/>
  <c r="C5387" i="12"/>
  <c r="C5388" i="12"/>
  <c r="C5389" i="12"/>
  <c r="C5390" i="12"/>
  <c r="C5391" i="12"/>
  <c r="C5392" i="12"/>
  <c r="C5393" i="12"/>
  <c r="C5394" i="12"/>
  <c r="C5395" i="12"/>
  <c r="C5396" i="12"/>
  <c r="C5397" i="12"/>
  <c r="C5398" i="12"/>
  <c r="C5399" i="12"/>
  <c r="C5400" i="12"/>
  <c r="C5401" i="12"/>
  <c r="C5402" i="12"/>
  <c r="C5403" i="12"/>
  <c r="C5404" i="12"/>
  <c r="C5405" i="12"/>
  <c r="C5406" i="12"/>
  <c r="C5407" i="12"/>
  <c r="C5408" i="12"/>
  <c r="C5409" i="12"/>
  <c r="C5410" i="12"/>
  <c r="C5411" i="12"/>
  <c r="C5412" i="12"/>
  <c r="C5413" i="12"/>
  <c r="C5414" i="12"/>
  <c r="C5415" i="12"/>
  <c r="C5416" i="12"/>
  <c r="C5417" i="12"/>
  <c r="C5418" i="12"/>
  <c r="C5419" i="12"/>
  <c r="C5420" i="12"/>
  <c r="C5421" i="12"/>
  <c r="C5422" i="12"/>
  <c r="C5423" i="12"/>
  <c r="C5424" i="12"/>
  <c r="C5425" i="12"/>
  <c r="C5426" i="12"/>
  <c r="C5427" i="12"/>
  <c r="C5428" i="12"/>
  <c r="C5429" i="12"/>
  <c r="C5430" i="12"/>
  <c r="C5431" i="12"/>
  <c r="C5432" i="12"/>
  <c r="C5433" i="12"/>
  <c r="C5434" i="12"/>
  <c r="C5435" i="12"/>
  <c r="C5436" i="12"/>
  <c r="C5437" i="12"/>
  <c r="C5438" i="12"/>
  <c r="C5439" i="12"/>
  <c r="C5440" i="12"/>
  <c r="C5441" i="12"/>
  <c r="C5442" i="12"/>
  <c r="C5443" i="12"/>
  <c r="C5444" i="12"/>
  <c r="C5445" i="12"/>
  <c r="C5446" i="12"/>
  <c r="C5447" i="12"/>
  <c r="C5448" i="12"/>
  <c r="C5449" i="12"/>
  <c r="C5450" i="12"/>
  <c r="C5451" i="12"/>
  <c r="C5452" i="12"/>
  <c r="C5453" i="12"/>
  <c r="C5454" i="12"/>
  <c r="C5455" i="12"/>
  <c r="C5456" i="12"/>
  <c r="C5457" i="12"/>
  <c r="C5458" i="12"/>
  <c r="C5459" i="12"/>
  <c r="C5460" i="12"/>
  <c r="C5461" i="12"/>
  <c r="C5462" i="12"/>
  <c r="C5463" i="12"/>
  <c r="C5464" i="12"/>
  <c r="C5465" i="12"/>
  <c r="C5466" i="12"/>
  <c r="C5467" i="12"/>
  <c r="C5468" i="12"/>
  <c r="C5469" i="12"/>
  <c r="C5470" i="12"/>
  <c r="C5471" i="12"/>
  <c r="C5472" i="12"/>
  <c r="C5473" i="12"/>
  <c r="C5474" i="12"/>
  <c r="C5475" i="12"/>
  <c r="C5476" i="12"/>
  <c r="C5477" i="12"/>
  <c r="C5478" i="12"/>
  <c r="C5479" i="12"/>
  <c r="C5480" i="12"/>
  <c r="C5481" i="12"/>
  <c r="C5482" i="12"/>
  <c r="C5483" i="12"/>
  <c r="C5484" i="12"/>
  <c r="C5485" i="12"/>
  <c r="C5486" i="12"/>
  <c r="C5487" i="12"/>
  <c r="C5488" i="12"/>
  <c r="C5489" i="12"/>
  <c r="C5490" i="12"/>
  <c r="C5491" i="12"/>
  <c r="C5492" i="12"/>
  <c r="C5493" i="12"/>
  <c r="C5494" i="12"/>
  <c r="C5495" i="12"/>
  <c r="C5496" i="12"/>
  <c r="C5497" i="12"/>
  <c r="C5498" i="12"/>
  <c r="C5499" i="12"/>
  <c r="C5500" i="12"/>
  <c r="C5501" i="12"/>
  <c r="C5502" i="12"/>
  <c r="C5503" i="12"/>
  <c r="C5504" i="12"/>
  <c r="C5505" i="12"/>
  <c r="C5506" i="12"/>
  <c r="C5507" i="12"/>
  <c r="C5508" i="12"/>
  <c r="C5509" i="12"/>
  <c r="C5510" i="12"/>
  <c r="C5511" i="12"/>
  <c r="C5512" i="12"/>
  <c r="C5513" i="12"/>
  <c r="C5514" i="12"/>
  <c r="C5515" i="12"/>
  <c r="C5516" i="12"/>
  <c r="C5517" i="12"/>
  <c r="C5518" i="12"/>
  <c r="C5519" i="12"/>
  <c r="C5520" i="12"/>
  <c r="C5521" i="12"/>
  <c r="C5522" i="12"/>
  <c r="C5523" i="12"/>
  <c r="C5524" i="12"/>
  <c r="C5525" i="12"/>
  <c r="C5526" i="12"/>
  <c r="C5527" i="12"/>
  <c r="C5528" i="12"/>
  <c r="C5529" i="12"/>
  <c r="C5530" i="12"/>
  <c r="C5531" i="12"/>
  <c r="C5532" i="12"/>
  <c r="C5533" i="12"/>
  <c r="C5534" i="12"/>
  <c r="C5535" i="12"/>
  <c r="C5536" i="12"/>
  <c r="C5537" i="12"/>
  <c r="C5538" i="12"/>
  <c r="C5539" i="12"/>
  <c r="C5540" i="12"/>
  <c r="C5541" i="12"/>
  <c r="C5542" i="12"/>
  <c r="C5543" i="12"/>
  <c r="C5544" i="12"/>
  <c r="C5545" i="12"/>
  <c r="C5546" i="12"/>
  <c r="C5547" i="12"/>
  <c r="C5548" i="12"/>
  <c r="C5549" i="12"/>
  <c r="C5550" i="12"/>
  <c r="C5551" i="12"/>
  <c r="C5552" i="12"/>
  <c r="C5553" i="12"/>
  <c r="C5554" i="12"/>
  <c r="C5555" i="12"/>
  <c r="C5556" i="12"/>
  <c r="C5557" i="12"/>
  <c r="C5558" i="12"/>
  <c r="C5559" i="12"/>
  <c r="C5560" i="12"/>
  <c r="C5561" i="12"/>
  <c r="C5562" i="12"/>
  <c r="C5563" i="12"/>
  <c r="C5564" i="12"/>
  <c r="C5565" i="12"/>
  <c r="C5566" i="12"/>
  <c r="C5567" i="12"/>
  <c r="C5568" i="12"/>
  <c r="C5569" i="12"/>
  <c r="C5570" i="12"/>
  <c r="C5571" i="12"/>
  <c r="C5572" i="12"/>
  <c r="C5573" i="12"/>
  <c r="C5574" i="12"/>
  <c r="C5575" i="12"/>
  <c r="C5576" i="12"/>
  <c r="C5577" i="12"/>
  <c r="C5578" i="12"/>
  <c r="C5579" i="12"/>
  <c r="C5580" i="12"/>
  <c r="C5581" i="12"/>
  <c r="C5582" i="12"/>
  <c r="C5583" i="12"/>
  <c r="C5584" i="12"/>
  <c r="C5585" i="12"/>
  <c r="C5586" i="12"/>
  <c r="C5587" i="12"/>
  <c r="C5588" i="12"/>
  <c r="C5589" i="12"/>
  <c r="C5590" i="12"/>
  <c r="C5591" i="12"/>
  <c r="C5592" i="12"/>
  <c r="C5593" i="12"/>
  <c r="C5594" i="12"/>
  <c r="C5595" i="12"/>
  <c r="C5596" i="12"/>
  <c r="C5597" i="12"/>
  <c r="C5598" i="12"/>
  <c r="C5599" i="12"/>
  <c r="C5600" i="12"/>
  <c r="C5601" i="12"/>
  <c r="C5602" i="12"/>
  <c r="C5603" i="12"/>
  <c r="C5604" i="12"/>
  <c r="C5605" i="12"/>
  <c r="C5606" i="12"/>
  <c r="C5607" i="12"/>
  <c r="C5608" i="12"/>
  <c r="C5609" i="12"/>
  <c r="C5610" i="12"/>
  <c r="C5611" i="12"/>
  <c r="C5612" i="12"/>
  <c r="C5613" i="12"/>
  <c r="C5614" i="12"/>
  <c r="C5615" i="12"/>
  <c r="C5616" i="12"/>
  <c r="C5617" i="12"/>
  <c r="C5618" i="12"/>
  <c r="C5619" i="12"/>
  <c r="C5620" i="12"/>
  <c r="C5621" i="12"/>
  <c r="C5622" i="12"/>
  <c r="C5623" i="12"/>
  <c r="C5624" i="12"/>
  <c r="C5625" i="12"/>
  <c r="C5626" i="12"/>
  <c r="C5627" i="12"/>
  <c r="C5628" i="12"/>
  <c r="C5629" i="12"/>
  <c r="C5630" i="12"/>
  <c r="C5631" i="12"/>
  <c r="C5632" i="12"/>
  <c r="C5633" i="12"/>
  <c r="C5634" i="12"/>
  <c r="C5635" i="12"/>
  <c r="C5636" i="12"/>
  <c r="C5637" i="12"/>
  <c r="C5638" i="12"/>
  <c r="C5639" i="12"/>
  <c r="C5640" i="12"/>
  <c r="C5641" i="12"/>
  <c r="C5642" i="12"/>
  <c r="C5643" i="12"/>
  <c r="C5644" i="12"/>
  <c r="C5645" i="12"/>
  <c r="C5646" i="12"/>
  <c r="C5647" i="12"/>
  <c r="C5648" i="12"/>
  <c r="C5649" i="12"/>
  <c r="C5650" i="12"/>
  <c r="C5651" i="12"/>
  <c r="C5652" i="12"/>
  <c r="C5653" i="12"/>
  <c r="C5654" i="12"/>
  <c r="C5655" i="12"/>
  <c r="C5656" i="12"/>
  <c r="C5657" i="12"/>
  <c r="C5658" i="12"/>
  <c r="C5659" i="12"/>
  <c r="C5660" i="12"/>
  <c r="C5661" i="12"/>
  <c r="C5662" i="12"/>
  <c r="C5663" i="12"/>
  <c r="C5664" i="12"/>
  <c r="C5665" i="12"/>
  <c r="C5666" i="12"/>
  <c r="C5667" i="12"/>
  <c r="C5668" i="12"/>
  <c r="C5669" i="12"/>
  <c r="C5670" i="12"/>
  <c r="C5671" i="12"/>
  <c r="C5672" i="12"/>
  <c r="C5673" i="12"/>
  <c r="C5674" i="12"/>
  <c r="C5675" i="12"/>
  <c r="C5676" i="12"/>
  <c r="C5677" i="12"/>
  <c r="C5678" i="12"/>
  <c r="C5679" i="12"/>
  <c r="C5680" i="12"/>
  <c r="C5681" i="12"/>
  <c r="C5682" i="12"/>
  <c r="C5683" i="12"/>
  <c r="C5684" i="12"/>
  <c r="C5685" i="12"/>
  <c r="C5686" i="12"/>
  <c r="C5687" i="12"/>
  <c r="C5688" i="12"/>
  <c r="C5689" i="12"/>
  <c r="C5690" i="12"/>
  <c r="C5691" i="12"/>
  <c r="C5692" i="12"/>
  <c r="C5693" i="12"/>
  <c r="C5694" i="12"/>
  <c r="C5695" i="12"/>
  <c r="C5696" i="12"/>
  <c r="C5697" i="12"/>
  <c r="C5698" i="12"/>
  <c r="C5699" i="12"/>
  <c r="C5700" i="12"/>
  <c r="C5701" i="12"/>
  <c r="C5702" i="12"/>
  <c r="C5703" i="12"/>
  <c r="C5704" i="12"/>
  <c r="C5705" i="12"/>
  <c r="C5706" i="12"/>
  <c r="C5707" i="12"/>
  <c r="C5708" i="12"/>
  <c r="C5709" i="12"/>
  <c r="C5710" i="12"/>
  <c r="C5711" i="12"/>
  <c r="C5712" i="12"/>
  <c r="C5713" i="12"/>
  <c r="C5714" i="12"/>
  <c r="C5715" i="12"/>
  <c r="C5716" i="12"/>
  <c r="C5717" i="12"/>
  <c r="C5718" i="12"/>
  <c r="C5719" i="12"/>
  <c r="C5720" i="12"/>
  <c r="C5721" i="12"/>
  <c r="C5722" i="12"/>
  <c r="C5723" i="12"/>
  <c r="C5724" i="12"/>
  <c r="C5725" i="12"/>
  <c r="C5726" i="12"/>
  <c r="C5727" i="12"/>
  <c r="C5728" i="12"/>
  <c r="C5729" i="12"/>
  <c r="C5730" i="12"/>
  <c r="C5731" i="12"/>
  <c r="C5732" i="12"/>
  <c r="C5733" i="12"/>
  <c r="C5734" i="12"/>
  <c r="C5735" i="12"/>
  <c r="C5736" i="12"/>
  <c r="C5737" i="12"/>
  <c r="C5738" i="12"/>
  <c r="C5739" i="12"/>
  <c r="C5740" i="12"/>
  <c r="C5741" i="12"/>
  <c r="C5742" i="12"/>
  <c r="C5743" i="12"/>
  <c r="C5744" i="12"/>
  <c r="C5745" i="12"/>
  <c r="C5746" i="12"/>
  <c r="C5747" i="12"/>
  <c r="C5748" i="12"/>
  <c r="C5749" i="12"/>
  <c r="C5750" i="12"/>
  <c r="C5751" i="12"/>
  <c r="C5752" i="12"/>
  <c r="C5753" i="12"/>
  <c r="C5754" i="12"/>
  <c r="C5755" i="12"/>
  <c r="C5756" i="12"/>
  <c r="C5757" i="12"/>
  <c r="C5758" i="12"/>
  <c r="C5759" i="12"/>
  <c r="C5760" i="12"/>
  <c r="C5761" i="12"/>
  <c r="C5762" i="12"/>
  <c r="C5763" i="12"/>
  <c r="C5764" i="12"/>
  <c r="C5765" i="12"/>
  <c r="C5766" i="12"/>
  <c r="C5767" i="12"/>
  <c r="C5768" i="12"/>
  <c r="C5769" i="12"/>
  <c r="C5770" i="12"/>
  <c r="C5771" i="12"/>
  <c r="C5772" i="12"/>
  <c r="C5773" i="12"/>
  <c r="C5774" i="12"/>
  <c r="C5775" i="12"/>
  <c r="C5776" i="12"/>
  <c r="C5777" i="12"/>
  <c r="C5778" i="12"/>
  <c r="C5779" i="12"/>
  <c r="C5780" i="12"/>
  <c r="C5781" i="12"/>
  <c r="C5782" i="12"/>
  <c r="C5783" i="12"/>
  <c r="C5784" i="12"/>
  <c r="C5785" i="12"/>
  <c r="C5786" i="12"/>
  <c r="C5787" i="12"/>
  <c r="C5788" i="12"/>
  <c r="C5789" i="12"/>
  <c r="C5790" i="12"/>
  <c r="C5791" i="12"/>
  <c r="C5792" i="12"/>
  <c r="C5793" i="12"/>
  <c r="C5794" i="12"/>
  <c r="C5795" i="12"/>
  <c r="C5796" i="12"/>
  <c r="C5797" i="12"/>
  <c r="C5798" i="12"/>
  <c r="C5799" i="12"/>
  <c r="C5800" i="12"/>
  <c r="C5801" i="12"/>
  <c r="C5802" i="12"/>
  <c r="C5803" i="12"/>
  <c r="C5804" i="12"/>
  <c r="C5805" i="12"/>
  <c r="C5806" i="12"/>
  <c r="C5807" i="12"/>
  <c r="C5808" i="12"/>
  <c r="C5809" i="12"/>
  <c r="C5810" i="12"/>
  <c r="C5811" i="12"/>
  <c r="C5812" i="12"/>
  <c r="C5813" i="12"/>
  <c r="C5814" i="12"/>
  <c r="C5815" i="12"/>
  <c r="C5816" i="12"/>
  <c r="C5817" i="12"/>
  <c r="C5818" i="12"/>
  <c r="C5819" i="12"/>
  <c r="C5820" i="12"/>
  <c r="C5821" i="12"/>
  <c r="C5822" i="12"/>
  <c r="C5823" i="12"/>
  <c r="C5824" i="12"/>
  <c r="C5825" i="12"/>
  <c r="C5826" i="12"/>
  <c r="C5827" i="12"/>
  <c r="C5828" i="12"/>
  <c r="C5829" i="12"/>
  <c r="C5830" i="12"/>
  <c r="C5831" i="12"/>
  <c r="C5832" i="12"/>
  <c r="C5833" i="12"/>
  <c r="C5834" i="12"/>
  <c r="C5835" i="12"/>
  <c r="C5836" i="12"/>
  <c r="C5837" i="12"/>
  <c r="C5838" i="12"/>
  <c r="C5839" i="12"/>
  <c r="C5840" i="12"/>
  <c r="C5841" i="12"/>
  <c r="C5842" i="12"/>
  <c r="C5843" i="12"/>
  <c r="C5844" i="12"/>
  <c r="C5845" i="12"/>
  <c r="C5846" i="12"/>
  <c r="C5847" i="12"/>
  <c r="C5848" i="12"/>
  <c r="C5849" i="12"/>
  <c r="C5850" i="12"/>
  <c r="C5851" i="12"/>
  <c r="C5852" i="12"/>
  <c r="C5853" i="12"/>
  <c r="C5854" i="12"/>
  <c r="C5855" i="12"/>
  <c r="C5856" i="12"/>
  <c r="C5857" i="12"/>
  <c r="C5858" i="12"/>
  <c r="C5859" i="12"/>
  <c r="C5860" i="12"/>
  <c r="C5861" i="12"/>
  <c r="C5862" i="12"/>
  <c r="C5863" i="12"/>
  <c r="C5864" i="12"/>
  <c r="C5865" i="12"/>
  <c r="C5866" i="12"/>
  <c r="C5867" i="12"/>
  <c r="C5868" i="12"/>
  <c r="C5869" i="12"/>
  <c r="C5870" i="12"/>
  <c r="C5871" i="12"/>
  <c r="C5872" i="12"/>
  <c r="C5873" i="12"/>
  <c r="C5874" i="12"/>
  <c r="C5875" i="12"/>
  <c r="C5876" i="12"/>
  <c r="C5877" i="12"/>
  <c r="C5878" i="12"/>
  <c r="C5879" i="12"/>
  <c r="C5880" i="12"/>
  <c r="C5881" i="12"/>
  <c r="C5882" i="12"/>
  <c r="C5883" i="12"/>
  <c r="C5884" i="12"/>
  <c r="C5885" i="12"/>
  <c r="C5886" i="12"/>
  <c r="C5887" i="12"/>
  <c r="C5888" i="12"/>
  <c r="C5889" i="12"/>
  <c r="C5890" i="12"/>
  <c r="C5891" i="12"/>
  <c r="C5892" i="12"/>
  <c r="C5893" i="12"/>
  <c r="C5894" i="12"/>
  <c r="C5895" i="12"/>
  <c r="C5896" i="12"/>
  <c r="C5897" i="12"/>
  <c r="C5898" i="12"/>
  <c r="C5899" i="12"/>
  <c r="C5900" i="12"/>
  <c r="C5901" i="12"/>
  <c r="C5902" i="12"/>
  <c r="C5903" i="12"/>
  <c r="C5904" i="12"/>
  <c r="C5905" i="12"/>
  <c r="C5906" i="12"/>
  <c r="C5907" i="12"/>
  <c r="C5908" i="12"/>
  <c r="C5909" i="12"/>
  <c r="C5910" i="12"/>
  <c r="C5911" i="12"/>
  <c r="C5912" i="12"/>
  <c r="C5913" i="12"/>
  <c r="C5914" i="12"/>
  <c r="C5915" i="12"/>
  <c r="C5916" i="12"/>
  <c r="C5917" i="12"/>
  <c r="C5918" i="12"/>
  <c r="C5919" i="12"/>
  <c r="C5920" i="12"/>
  <c r="C5921" i="12"/>
  <c r="C5922" i="12"/>
  <c r="C5923" i="12"/>
  <c r="C5924" i="12"/>
  <c r="C5925" i="12"/>
  <c r="C5926" i="12"/>
  <c r="C5927" i="12"/>
  <c r="C5928" i="12"/>
  <c r="C5929" i="12"/>
  <c r="C5930" i="12"/>
  <c r="C5931" i="12"/>
  <c r="C5932" i="12"/>
  <c r="C5933" i="12"/>
  <c r="C5934" i="12"/>
  <c r="C5935" i="12"/>
  <c r="C5936" i="12"/>
  <c r="C5937" i="12"/>
  <c r="C5938" i="12"/>
  <c r="C5939" i="12"/>
  <c r="C5940" i="12"/>
  <c r="C5941" i="12"/>
  <c r="C5942" i="12"/>
  <c r="C5943" i="12"/>
  <c r="C5944" i="12"/>
  <c r="C5945" i="12"/>
  <c r="C5946" i="12"/>
  <c r="C5947" i="12"/>
  <c r="C5948" i="12"/>
  <c r="C5949" i="12"/>
  <c r="C5950" i="12"/>
  <c r="C5951" i="12"/>
  <c r="C5952" i="12"/>
  <c r="C5953" i="12"/>
  <c r="C5954" i="12"/>
  <c r="C5955" i="12"/>
  <c r="C5956" i="12"/>
  <c r="C5957" i="12"/>
  <c r="C5958" i="12"/>
  <c r="C5959" i="12"/>
  <c r="C5960" i="12"/>
  <c r="C5961" i="12"/>
  <c r="C5962" i="12"/>
  <c r="C5963" i="12"/>
  <c r="C5964" i="12"/>
  <c r="C5965" i="12"/>
  <c r="C5966" i="12"/>
  <c r="C5967" i="12"/>
  <c r="C5968" i="12"/>
  <c r="C5969" i="12"/>
  <c r="C5970" i="12"/>
  <c r="C5971" i="12"/>
  <c r="C5972" i="12"/>
  <c r="C5973" i="12"/>
  <c r="C5974" i="12"/>
  <c r="C5975" i="12"/>
  <c r="C5976" i="12"/>
  <c r="C5977" i="12"/>
  <c r="C5978" i="12"/>
  <c r="C5979" i="12"/>
  <c r="C5980" i="12"/>
  <c r="C5981" i="12"/>
  <c r="C5982" i="12"/>
  <c r="C5983" i="12"/>
  <c r="C5984" i="12"/>
  <c r="C5985" i="12"/>
  <c r="C5986" i="12"/>
  <c r="C5987" i="12"/>
  <c r="C5988" i="12"/>
  <c r="C5989" i="12"/>
  <c r="C5990" i="12"/>
  <c r="C5991" i="12"/>
  <c r="C5992" i="12"/>
  <c r="C5993" i="12"/>
  <c r="C5994" i="12"/>
  <c r="C5995" i="12"/>
  <c r="C5996" i="12"/>
  <c r="C5997" i="12"/>
  <c r="C5998" i="12"/>
  <c r="C5999" i="12"/>
  <c r="C6000" i="12"/>
  <c r="C6001" i="12"/>
  <c r="C6002" i="12"/>
  <c r="C6003" i="12"/>
  <c r="C6004" i="12"/>
  <c r="C6005" i="12"/>
  <c r="C6006" i="12"/>
  <c r="C6007" i="12"/>
  <c r="C6008" i="12"/>
  <c r="C6009" i="12"/>
  <c r="C6010" i="12"/>
  <c r="C6011" i="12"/>
  <c r="C6012" i="12"/>
  <c r="C6013" i="12"/>
  <c r="C6014" i="12"/>
  <c r="C6015" i="12"/>
  <c r="C6016" i="12"/>
  <c r="C6017" i="12"/>
  <c r="C6018" i="12"/>
  <c r="C6019" i="12"/>
  <c r="C6020" i="12"/>
  <c r="C6021" i="12"/>
  <c r="C6022" i="12"/>
  <c r="C6023" i="12"/>
  <c r="C6024" i="12"/>
  <c r="C6025" i="12"/>
  <c r="C6026" i="12"/>
  <c r="C6027" i="12"/>
  <c r="C6028" i="12"/>
  <c r="C6029" i="12"/>
  <c r="C6030" i="12"/>
  <c r="C6031" i="12"/>
  <c r="C6032" i="12"/>
  <c r="C6033" i="12"/>
  <c r="C6034" i="12"/>
  <c r="C6035" i="12"/>
  <c r="C6036" i="12"/>
  <c r="C6037" i="12"/>
  <c r="C6038" i="12"/>
  <c r="C6039" i="12"/>
  <c r="C6040" i="12"/>
  <c r="C6041" i="12"/>
  <c r="C6042" i="12"/>
  <c r="C6043" i="12"/>
  <c r="C6044" i="12"/>
  <c r="C6045" i="12"/>
  <c r="C6046" i="12"/>
  <c r="C6047" i="12"/>
  <c r="C6048" i="12"/>
  <c r="C6049" i="12"/>
  <c r="C6050" i="12"/>
  <c r="C6051" i="12"/>
  <c r="C6052" i="12"/>
  <c r="C6053" i="12"/>
  <c r="C6054" i="12"/>
  <c r="C6055" i="12"/>
  <c r="C6056" i="12"/>
  <c r="C6057" i="12"/>
  <c r="C6058" i="12"/>
  <c r="C6059" i="12"/>
  <c r="C6060" i="12"/>
  <c r="C6061" i="12"/>
  <c r="C6062" i="12"/>
  <c r="C6063" i="12"/>
  <c r="C6064" i="12"/>
  <c r="C6065" i="12"/>
  <c r="C6066" i="12"/>
  <c r="C6067" i="12"/>
  <c r="C6068" i="12"/>
  <c r="C6069" i="12"/>
  <c r="C6070" i="12"/>
  <c r="C6071" i="12"/>
  <c r="C6072" i="12"/>
  <c r="C6073" i="12"/>
  <c r="C6074" i="12"/>
  <c r="C6075" i="12"/>
  <c r="C6076" i="12"/>
  <c r="C6077" i="12"/>
  <c r="C6078" i="12"/>
  <c r="C6079" i="12"/>
  <c r="C6080" i="12"/>
  <c r="C6081" i="12"/>
  <c r="C6082" i="12"/>
  <c r="C6083" i="12"/>
  <c r="C6084" i="12"/>
  <c r="C6085" i="12"/>
  <c r="C6086" i="12"/>
  <c r="C6087" i="12"/>
  <c r="C6088" i="12"/>
  <c r="C6089" i="12"/>
  <c r="C6090" i="12"/>
  <c r="C6091" i="12"/>
  <c r="C6092" i="12"/>
  <c r="C6093" i="12"/>
  <c r="C6094" i="12"/>
  <c r="C6095" i="12"/>
  <c r="C6096" i="12"/>
  <c r="C6097" i="12"/>
  <c r="C6098" i="12"/>
  <c r="C6099" i="12"/>
  <c r="C6100" i="12"/>
  <c r="C6101" i="12"/>
  <c r="C6102" i="12"/>
  <c r="C6103" i="12"/>
  <c r="C6104" i="12"/>
  <c r="C6105" i="12"/>
  <c r="C6106" i="12"/>
  <c r="C6107" i="12"/>
  <c r="C6108" i="12"/>
  <c r="C6109" i="12"/>
  <c r="C6110" i="12"/>
  <c r="C6111" i="12"/>
  <c r="C6112" i="12"/>
  <c r="C6113" i="12"/>
  <c r="C6114" i="12"/>
  <c r="C6115" i="12"/>
  <c r="C6116" i="12"/>
  <c r="C6117" i="12"/>
  <c r="C6118" i="12"/>
  <c r="C6119" i="12"/>
  <c r="C6120" i="12"/>
  <c r="C6121" i="12"/>
  <c r="C6122" i="12"/>
  <c r="C6123" i="12"/>
  <c r="C6124" i="12"/>
  <c r="C6125" i="12"/>
  <c r="C6126" i="12"/>
  <c r="C6127" i="12"/>
  <c r="C6128" i="12"/>
  <c r="C6129" i="12"/>
  <c r="C6130" i="12"/>
  <c r="C6131" i="12"/>
  <c r="C6132" i="12"/>
  <c r="C6133" i="12"/>
  <c r="C6134" i="12"/>
  <c r="C6135" i="12"/>
  <c r="C6136" i="12"/>
  <c r="C6137" i="12"/>
  <c r="C6138" i="12"/>
  <c r="C6139" i="12"/>
  <c r="C6140" i="12"/>
  <c r="C6141" i="12"/>
  <c r="C6142" i="12"/>
  <c r="C6143" i="12"/>
  <c r="C6144" i="12"/>
  <c r="C6145" i="12"/>
  <c r="C6146" i="12"/>
  <c r="C6147" i="12"/>
  <c r="C6148" i="12"/>
  <c r="C6149" i="12"/>
  <c r="C6150" i="12"/>
  <c r="C6151" i="12"/>
  <c r="C6152" i="12"/>
  <c r="C6153" i="12"/>
  <c r="C6154" i="12"/>
  <c r="C6155" i="12"/>
  <c r="C6156" i="12"/>
  <c r="C6157" i="12"/>
  <c r="C6158" i="12"/>
  <c r="C6159" i="12"/>
  <c r="C6160" i="12"/>
  <c r="C6161" i="12"/>
  <c r="C6162" i="12"/>
  <c r="C6163" i="12"/>
  <c r="C6164" i="12"/>
  <c r="C6165" i="12"/>
  <c r="C6166" i="12"/>
  <c r="C6167" i="12"/>
  <c r="C6168" i="12"/>
  <c r="C6169" i="12"/>
  <c r="C6170" i="12"/>
  <c r="C6171" i="12"/>
  <c r="C6172" i="12"/>
  <c r="C6173" i="12"/>
  <c r="C6174" i="12"/>
  <c r="C6175" i="12"/>
  <c r="C6176" i="12"/>
  <c r="C6177" i="12"/>
  <c r="C6178" i="12"/>
  <c r="C6179" i="12"/>
  <c r="C6180" i="12"/>
  <c r="C6181" i="12"/>
  <c r="C6182" i="12"/>
  <c r="C6183" i="12"/>
  <c r="C6184" i="12"/>
  <c r="C6185" i="12"/>
  <c r="C6186" i="12"/>
  <c r="C6187" i="12"/>
  <c r="C6188" i="12"/>
  <c r="C6189" i="12"/>
  <c r="C6190" i="12"/>
  <c r="C6191" i="12"/>
  <c r="C6192" i="12"/>
  <c r="C6193" i="12"/>
  <c r="C6194" i="12"/>
  <c r="C6195" i="12"/>
  <c r="C6196" i="12"/>
  <c r="C6197" i="12"/>
  <c r="C6198" i="12"/>
  <c r="C6199" i="12"/>
  <c r="C6200" i="12"/>
  <c r="C6201" i="12"/>
  <c r="C6202" i="12"/>
  <c r="C6203" i="12"/>
  <c r="C6204" i="12"/>
  <c r="C6205" i="12"/>
  <c r="C6206" i="12"/>
  <c r="C6207" i="12"/>
  <c r="C6208" i="12"/>
  <c r="C6209" i="12"/>
  <c r="C6210" i="12"/>
  <c r="C6211" i="12"/>
  <c r="C6212" i="12"/>
  <c r="C6213" i="12"/>
  <c r="C6214" i="12"/>
  <c r="C6215" i="12"/>
  <c r="C6216" i="12"/>
  <c r="C6217" i="12"/>
  <c r="C6218" i="12"/>
  <c r="C6219" i="12"/>
  <c r="C6220" i="12"/>
  <c r="C6221" i="12"/>
  <c r="C6222" i="12"/>
  <c r="C6223" i="12"/>
  <c r="C6224" i="12"/>
  <c r="C6225" i="12"/>
  <c r="C6226" i="12"/>
  <c r="C6227" i="12"/>
  <c r="C6228" i="12"/>
  <c r="C6229" i="12"/>
  <c r="C6230" i="12"/>
  <c r="C6231" i="12"/>
  <c r="C6232" i="12"/>
  <c r="C6233" i="12"/>
  <c r="C6234" i="12"/>
  <c r="C6235" i="12"/>
  <c r="C6236" i="12"/>
  <c r="C6237" i="12"/>
  <c r="C6238" i="12"/>
  <c r="C6239" i="12"/>
  <c r="C6240" i="12"/>
  <c r="C6241" i="12"/>
  <c r="C6242" i="12"/>
  <c r="C6243" i="12"/>
  <c r="C6244" i="12"/>
  <c r="C6245" i="12"/>
  <c r="C6246" i="12"/>
  <c r="C6247" i="12"/>
  <c r="C6248" i="12"/>
  <c r="C6249" i="12"/>
  <c r="C6250" i="12"/>
  <c r="C6251" i="12"/>
  <c r="C6252" i="12"/>
  <c r="C6253" i="12"/>
  <c r="C6254" i="12"/>
  <c r="C6255" i="12"/>
  <c r="C6256" i="12"/>
  <c r="C6257" i="12"/>
  <c r="C6258" i="12"/>
  <c r="C6259" i="12"/>
  <c r="C6260" i="12"/>
  <c r="C6261" i="12"/>
  <c r="C6262" i="12"/>
  <c r="C6263" i="12"/>
  <c r="C6264" i="12"/>
  <c r="C6265" i="12"/>
  <c r="C6266" i="12"/>
  <c r="C6267" i="12"/>
  <c r="C6268" i="12"/>
  <c r="C6269" i="12"/>
  <c r="C6270" i="12"/>
  <c r="C6271" i="12"/>
  <c r="C6272" i="12"/>
  <c r="C6273" i="12"/>
  <c r="C6274" i="12"/>
  <c r="C6275" i="12"/>
  <c r="C6276" i="12"/>
  <c r="C6277" i="12"/>
  <c r="C6278" i="12"/>
  <c r="C6279" i="12"/>
  <c r="C6280" i="12"/>
  <c r="C6281" i="12"/>
  <c r="C6282" i="12"/>
  <c r="C6283" i="12"/>
  <c r="C6284" i="12"/>
  <c r="C6285" i="12"/>
  <c r="C6286" i="12"/>
  <c r="C6287" i="12"/>
  <c r="C6288" i="12"/>
  <c r="C6289" i="12"/>
  <c r="C6290" i="12"/>
  <c r="C6291" i="12"/>
  <c r="C6292" i="12"/>
  <c r="C6293" i="12"/>
  <c r="C6294" i="12"/>
  <c r="C6295" i="12"/>
  <c r="C6296" i="12"/>
  <c r="C6297" i="12"/>
  <c r="C6298" i="12"/>
  <c r="C6299" i="12"/>
  <c r="C6300" i="12"/>
  <c r="C6301" i="12"/>
  <c r="C6302" i="12"/>
  <c r="C6303" i="12"/>
  <c r="C6304" i="12"/>
  <c r="C6305" i="12"/>
  <c r="C6306" i="12"/>
  <c r="C6307" i="12"/>
  <c r="C6308" i="12"/>
  <c r="C6309" i="12"/>
  <c r="C6310" i="12"/>
  <c r="C6311" i="12"/>
  <c r="C6312" i="12"/>
  <c r="C6313" i="12"/>
  <c r="C6314" i="12"/>
  <c r="C6315" i="12"/>
  <c r="C6316" i="12"/>
  <c r="C6317" i="12"/>
  <c r="C6318" i="12"/>
  <c r="C6319" i="12"/>
  <c r="C6320" i="12"/>
  <c r="C6321" i="12"/>
  <c r="C6322" i="12"/>
  <c r="C6323" i="12"/>
  <c r="C6324" i="12"/>
  <c r="C6325" i="12"/>
  <c r="C6326" i="12"/>
  <c r="C6327" i="12"/>
  <c r="C6328" i="12"/>
  <c r="C6329" i="12"/>
  <c r="C6330" i="12"/>
  <c r="C6331" i="12"/>
  <c r="C6332" i="12"/>
  <c r="C6333" i="12"/>
  <c r="C6334" i="12"/>
  <c r="C6335" i="12"/>
  <c r="C6336" i="12"/>
  <c r="C6337" i="12"/>
  <c r="C6338" i="12"/>
  <c r="C6339" i="12"/>
  <c r="C6340" i="12"/>
  <c r="C6341" i="12"/>
  <c r="C6342" i="12"/>
  <c r="C6343" i="12"/>
  <c r="C6344" i="12"/>
  <c r="C6345" i="12"/>
  <c r="C6346" i="12"/>
  <c r="C6347" i="12"/>
  <c r="C6348" i="12"/>
  <c r="C6349" i="12"/>
  <c r="C6350" i="12"/>
  <c r="C6351" i="12"/>
  <c r="C6352" i="12"/>
  <c r="C6353" i="12"/>
  <c r="C6354" i="12"/>
  <c r="C6355" i="12"/>
  <c r="C6356" i="12"/>
  <c r="C6357" i="12"/>
  <c r="C6358" i="12"/>
  <c r="C6359" i="12"/>
  <c r="C6360" i="12"/>
  <c r="C6361" i="12"/>
  <c r="C6362" i="12"/>
  <c r="C6363" i="12"/>
  <c r="C6364" i="12"/>
  <c r="C6365" i="12"/>
  <c r="C6366" i="12"/>
  <c r="C6367" i="12"/>
  <c r="C6368" i="12"/>
  <c r="C6369" i="12"/>
  <c r="C6370" i="12"/>
  <c r="C6371" i="12"/>
  <c r="C6372" i="12"/>
  <c r="C6373" i="12"/>
  <c r="C6374" i="12"/>
  <c r="C6375" i="12"/>
  <c r="C6376" i="12"/>
  <c r="C6377" i="12"/>
  <c r="C6378" i="12"/>
  <c r="C6379" i="12"/>
  <c r="C6380" i="12"/>
  <c r="C6381" i="12"/>
  <c r="C6382" i="12"/>
  <c r="C6383" i="12"/>
  <c r="C6384" i="12"/>
  <c r="C6385" i="12"/>
  <c r="C6386" i="12"/>
  <c r="C6387" i="12"/>
  <c r="C6388" i="12"/>
  <c r="C6389" i="12"/>
  <c r="C6390" i="12"/>
  <c r="C6391" i="12"/>
  <c r="C6392" i="12"/>
  <c r="C6393" i="12"/>
  <c r="C6394" i="12"/>
  <c r="C6395" i="12"/>
  <c r="C6396" i="12"/>
  <c r="C6397" i="12"/>
  <c r="C6398" i="12"/>
  <c r="C6399" i="12"/>
  <c r="C6400" i="12"/>
  <c r="C6401" i="12"/>
  <c r="C6402" i="12"/>
  <c r="C6403" i="12"/>
  <c r="C6404" i="12"/>
  <c r="C6405" i="12"/>
  <c r="C6406" i="12"/>
  <c r="C6407" i="12"/>
  <c r="C6408" i="12"/>
  <c r="C6409" i="12"/>
  <c r="C6410" i="12"/>
  <c r="C6411" i="12"/>
  <c r="C6412" i="12"/>
  <c r="C6413" i="12"/>
  <c r="C6414" i="12"/>
  <c r="C6415" i="12"/>
  <c r="C6416" i="12"/>
  <c r="C6417" i="12"/>
  <c r="C6418" i="12"/>
  <c r="C6419" i="12"/>
  <c r="C6420" i="12"/>
  <c r="C6421" i="12"/>
  <c r="C6422" i="12"/>
  <c r="C6423" i="12"/>
  <c r="C6424" i="12"/>
  <c r="C6425" i="12"/>
  <c r="C6426" i="12"/>
  <c r="C6427" i="12"/>
  <c r="C6428" i="12"/>
  <c r="C6429" i="12"/>
  <c r="C6430" i="12"/>
  <c r="C6431" i="12"/>
  <c r="C6432" i="12"/>
  <c r="C6433" i="12"/>
  <c r="C6434" i="12"/>
  <c r="C6435" i="12"/>
  <c r="C6436" i="12"/>
  <c r="C6437" i="12"/>
  <c r="C6438" i="12"/>
  <c r="C6439" i="12"/>
  <c r="C6440" i="12"/>
  <c r="C6441" i="12"/>
  <c r="C6442" i="12"/>
  <c r="C6443" i="12"/>
  <c r="C6444" i="12"/>
  <c r="C6445" i="12"/>
  <c r="C6446" i="12"/>
  <c r="C6447" i="12"/>
  <c r="C6448" i="12"/>
  <c r="C6449" i="12"/>
  <c r="C6450" i="12"/>
  <c r="C6451" i="12"/>
  <c r="C6452" i="12"/>
  <c r="C6453" i="12"/>
  <c r="C6454" i="12"/>
  <c r="C6455" i="12"/>
  <c r="C6456" i="12"/>
  <c r="C6457" i="12"/>
  <c r="C6458" i="12"/>
  <c r="C6459" i="12"/>
  <c r="C6460" i="12"/>
  <c r="C6461" i="12"/>
  <c r="C6462" i="12"/>
  <c r="C6463" i="12"/>
  <c r="C6464" i="12"/>
  <c r="C6465" i="12"/>
  <c r="C6466" i="12"/>
  <c r="C6467" i="12"/>
  <c r="C6468" i="12"/>
  <c r="C6469" i="12"/>
  <c r="C6470" i="12"/>
  <c r="C6471" i="12"/>
  <c r="C6472" i="12"/>
  <c r="C6473" i="12"/>
  <c r="C6474" i="12"/>
  <c r="C6475" i="12"/>
  <c r="C6476" i="12"/>
  <c r="C6477" i="12"/>
  <c r="C6478" i="12"/>
  <c r="C6479" i="12"/>
  <c r="C6480" i="12"/>
  <c r="C6481" i="12"/>
  <c r="C6482" i="12"/>
  <c r="C6483" i="12"/>
  <c r="C6484" i="12"/>
  <c r="C6485" i="12"/>
  <c r="C6486" i="12"/>
  <c r="C6487" i="12"/>
  <c r="C6488" i="12"/>
  <c r="C6489" i="12"/>
  <c r="C6490" i="12"/>
  <c r="C6491" i="12"/>
  <c r="C6492" i="12"/>
  <c r="C6493" i="12"/>
  <c r="C6494" i="12"/>
  <c r="C6495" i="12"/>
  <c r="C6496" i="12"/>
  <c r="C6497" i="12"/>
  <c r="C6498" i="12"/>
  <c r="C6499" i="12"/>
  <c r="C6500" i="12"/>
  <c r="C6501" i="12"/>
  <c r="C6502" i="12"/>
  <c r="C6503" i="12"/>
  <c r="C6504" i="12"/>
  <c r="C6505" i="12"/>
  <c r="C6506" i="12"/>
  <c r="C6507" i="12"/>
  <c r="C6508" i="12"/>
  <c r="C6509" i="12"/>
  <c r="C6510" i="12"/>
  <c r="C6511" i="12"/>
  <c r="C6512" i="12"/>
  <c r="C6513" i="12"/>
  <c r="C6514" i="12"/>
  <c r="C6515" i="12"/>
  <c r="C6516" i="12"/>
  <c r="C6517" i="12"/>
  <c r="C6518" i="12"/>
  <c r="C6519" i="12"/>
  <c r="C6520" i="12"/>
  <c r="C6521" i="12"/>
  <c r="C6522" i="12"/>
  <c r="C6523" i="12"/>
  <c r="C6524" i="12"/>
  <c r="C6525" i="12"/>
  <c r="C6526" i="12"/>
  <c r="C6527" i="12"/>
  <c r="C6528" i="12"/>
  <c r="C6529" i="12"/>
  <c r="C6530" i="12"/>
  <c r="C6531" i="12"/>
  <c r="C6532" i="12"/>
  <c r="C6533" i="12"/>
  <c r="C6534" i="12"/>
  <c r="C6535" i="12"/>
  <c r="C6536" i="12"/>
  <c r="C6537" i="12"/>
  <c r="C6538" i="12"/>
  <c r="C6539" i="12"/>
  <c r="C6540" i="12"/>
  <c r="C6541" i="12"/>
  <c r="C6542" i="12"/>
  <c r="C6543" i="12"/>
  <c r="C6544" i="12"/>
  <c r="C6545" i="12"/>
  <c r="C6546" i="12"/>
  <c r="C6547" i="12"/>
  <c r="C6548" i="12"/>
  <c r="C6549" i="12"/>
  <c r="C6550" i="12"/>
  <c r="C6551" i="12"/>
  <c r="C6552" i="12"/>
  <c r="C6553" i="12"/>
  <c r="C6554" i="12"/>
  <c r="C6555" i="12"/>
  <c r="C6556" i="12"/>
  <c r="C6557" i="12"/>
  <c r="C6558" i="12"/>
  <c r="C6559" i="12"/>
  <c r="C6560" i="12"/>
  <c r="C6561" i="12"/>
  <c r="C6562" i="12"/>
  <c r="C6563" i="12"/>
  <c r="C6564" i="12"/>
  <c r="C6565" i="12"/>
  <c r="C6566" i="12"/>
  <c r="C6567" i="12"/>
  <c r="C6568" i="12"/>
  <c r="C6569" i="12"/>
  <c r="C6570" i="12"/>
  <c r="C6571" i="12"/>
  <c r="C6572" i="12"/>
  <c r="C6573" i="12"/>
  <c r="C6574" i="12"/>
  <c r="C6575" i="12"/>
  <c r="C6576" i="12"/>
  <c r="C6577" i="12"/>
  <c r="C6578" i="12"/>
  <c r="C6579" i="12"/>
  <c r="C6580" i="12"/>
  <c r="C6581" i="12"/>
  <c r="C6582" i="12"/>
  <c r="C6583" i="12"/>
  <c r="C6584" i="12"/>
  <c r="C6585" i="12"/>
  <c r="C6586" i="12"/>
  <c r="C6587" i="12"/>
  <c r="C6588" i="12"/>
  <c r="C6589" i="12"/>
  <c r="C6590" i="12"/>
  <c r="C6591" i="12"/>
  <c r="C6592" i="12"/>
  <c r="C6593" i="12"/>
  <c r="C6594" i="12"/>
  <c r="C6595" i="12"/>
  <c r="C6596" i="12"/>
  <c r="C6597" i="12"/>
  <c r="C6598" i="12"/>
  <c r="C6599" i="12"/>
  <c r="C6600" i="12"/>
  <c r="C6601" i="12"/>
  <c r="C6602" i="12"/>
  <c r="C6603" i="12"/>
  <c r="C6604" i="12"/>
  <c r="C6605" i="12"/>
  <c r="C6606" i="12"/>
  <c r="C6607" i="12"/>
  <c r="C6608" i="12"/>
  <c r="C6609" i="12"/>
  <c r="C6610" i="12"/>
  <c r="C6611" i="12"/>
  <c r="C6612" i="12"/>
  <c r="C6613" i="12"/>
  <c r="C6614" i="12"/>
  <c r="C6615" i="12"/>
  <c r="C6616" i="12"/>
  <c r="C6617" i="12"/>
  <c r="C6618" i="12"/>
  <c r="C6619" i="12"/>
  <c r="C6620" i="12"/>
  <c r="C6621" i="12"/>
  <c r="C6622" i="12"/>
  <c r="C6623" i="12"/>
  <c r="C6624" i="12"/>
  <c r="C6625" i="12"/>
  <c r="C6626" i="12"/>
  <c r="C6627" i="12"/>
  <c r="C6628" i="12"/>
  <c r="C6629" i="12"/>
  <c r="C6630" i="12"/>
  <c r="C6631" i="12"/>
  <c r="C6632" i="12"/>
  <c r="C6633" i="12"/>
  <c r="C6634" i="12"/>
  <c r="C6635" i="12"/>
  <c r="C6636" i="12"/>
  <c r="C6637" i="12"/>
  <c r="C6638" i="12"/>
  <c r="C6639" i="12"/>
  <c r="C6640" i="12"/>
  <c r="C6641" i="12"/>
  <c r="C6642" i="12"/>
  <c r="C6643" i="12"/>
  <c r="C6644" i="12"/>
  <c r="C6645" i="12"/>
  <c r="C6646" i="12"/>
  <c r="C6647" i="12"/>
  <c r="C6648" i="12"/>
  <c r="C6649" i="12"/>
  <c r="C6650" i="12"/>
  <c r="C6651" i="12"/>
  <c r="C6652" i="12"/>
  <c r="C6653" i="12"/>
  <c r="C6654" i="12"/>
  <c r="C6655" i="12"/>
  <c r="C6656" i="12"/>
  <c r="C6657" i="12"/>
  <c r="C6658" i="12"/>
  <c r="C6659" i="12"/>
  <c r="C6660" i="12"/>
  <c r="C6661" i="12"/>
  <c r="C6662" i="12"/>
  <c r="C6663" i="12"/>
  <c r="C6664" i="12"/>
  <c r="C6665" i="12"/>
  <c r="C6666" i="12"/>
  <c r="C6667" i="12"/>
  <c r="C6668" i="12"/>
  <c r="C6669" i="12"/>
  <c r="C6670" i="12"/>
  <c r="C6671" i="12"/>
  <c r="C6672" i="12"/>
  <c r="C6673" i="12"/>
  <c r="C6674" i="12"/>
  <c r="C6675" i="12"/>
  <c r="C6676" i="12"/>
  <c r="C6677" i="12"/>
  <c r="C6678" i="12"/>
  <c r="C6679" i="12"/>
  <c r="C6680" i="12"/>
  <c r="C6681" i="12"/>
  <c r="C6682" i="12"/>
  <c r="C6683" i="12"/>
  <c r="C6684" i="12"/>
  <c r="C6685" i="12"/>
  <c r="C6686" i="12"/>
  <c r="C6687" i="12"/>
  <c r="C6688" i="12"/>
  <c r="C6689" i="12"/>
  <c r="C6690" i="12"/>
  <c r="C6691" i="12"/>
  <c r="C6692" i="12"/>
  <c r="C6693" i="12"/>
  <c r="C6694" i="12"/>
  <c r="C6695" i="12"/>
  <c r="C6696" i="12"/>
  <c r="C6697" i="12"/>
  <c r="C6698" i="12"/>
  <c r="C6699" i="12"/>
  <c r="C6700" i="12"/>
  <c r="C6701" i="12"/>
  <c r="C6702" i="12"/>
  <c r="C6703" i="12"/>
  <c r="C6704" i="12"/>
  <c r="C6705" i="12"/>
  <c r="C6706" i="12"/>
  <c r="C6707" i="12"/>
  <c r="C6708" i="12"/>
  <c r="C6709" i="12"/>
  <c r="C6710" i="12"/>
  <c r="C6711" i="12"/>
  <c r="C6712" i="12"/>
  <c r="C6713" i="12"/>
  <c r="C6714" i="12"/>
  <c r="C6715" i="12"/>
  <c r="C6716" i="12"/>
  <c r="C6717" i="12"/>
  <c r="C6718" i="12"/>
  <c r="C6719" i="12"/>
  <c r="C6720" i="12"/>
  <c r="C6721" i="12"/>
  <c r="C6722" i="12"/>
  <c r="C6723" i="12"/>
  <c r="C6724" i="12"/>
  <c r="C6725" i="12"/>
  <c r="C6726" i="12"/>
  <c r="C6727" i="12"/>
  <c r="C6728" i="12"/>
  <c r="C6729" i="12"/>
  <c r="C6730" i="12"/>
  <c r="C6731" i="12"/>
  <c r="C6732" i="12"/>
  <c r="C6733" i="12"/>
  <c r="C6734" i="12"/>
  <c r="C6735" i="12"/>
  <c r="C6736" i="12"/>
  <c r="C6737" i="12"/>
  <c r="C6738" i="12"/>
  <c r="C6739" i="12"/>
  <c r="C6740" i="12"/>
  <c r="C6741" i="12"/>
  <c r="C6742" i="12"/>
  <c r="C6743" i="12"/>
  <c r="C6744" i="12"/>
  <c r="C6745" i="12"/>
  <c r="C6746" i="12"/>
  <c r="C6747" i="12"/>
  <c r="C6748" i="12"/>
  <c r="C6749" i="12"/>
  <c r="C6750" i="12"/>
  <c r="C6751" i="12"/>
  <c r="C6752" i="12"/>
  <c r="C6753" i="12"/>
  <c r="C6754" i="12"/>
  <c r="C6755" i="12"/>
  <c r="C6756" i="12"/>
  <c r="C6757" i="12"/>
  <c r="C6758" i="12"/>
  <c r="C6759" i="12"/>
  <c r="C6760" i="12"/>
  <c r="C6761" i="12"/>
  <c r="C6762" i="12"/>
  <c r="C6763" i="12"/>
  <c r="C6764" i="12"/>
  <c r="C6765" i="12"/>
  <c r="C6766" i="12"/>
  <c r="C6767" i="12"/>
  <c r="C6768" i="12"/>
  <c r="C6769" i="12"/>
  <c r="C6770" i="12"/>
  <c r="C6771" i="12"/>
  <c r="C6772" i="12"/>
  <c r="C6773" i="12"/>
  <c r="C6774" i="12"/>
  <c r="C6775" i="12"/>
  <c r="C6776" i="12"/>
  <c r="C6777" i="12"/>
  <c r="C6778" i="12"/>
  <c r="C6779" i="12"/>
  <c r="C6780" i="12"/>
  <c r="C6781" i="12"/>
  <c r="C6782" i="12"/>
  <c r="C6783" i="12"/>
  <c r="C6784" i="12"/>
  <c r="C6785" i="12"/>
  <c r="C6786" i="12"/>
  <c r="C6787" i="12"/>
  <c r="C6788" i="12"/>
  <c r="C6789" i="12"/>
  <c r="C6790" i="12"/>
  <c r="C6791" i="12"/>
  <c r="C6792" i="12"/>
  <c r="C6793" i="12"/>
  <c r="C6794" i="12"/>
  <c r="C6795" i="12"/>
  <c r="C6796" i="12"/>
  <c r="C6797" i="12"/>
  <c r="C6798" i="12"/>
  <c r="C6799" i="12"/>
  <c r="C6800" i="12"/>
  <c r="C6801" i="12"/>
  <c r="C6802" i="12"/>
  <c r="C6803" i="12"/>
  <c r="C6804" i="12"/>
  <c r="C6805" i="12"/>
  <c r="C6806" i="12"/>
  <c r="C6807" i="12"/>
  <c r="C6808" i="12"/>
  <c r="C6809" i="12"/>
  <c r="C6810" i="12"/>
  <c r="C6811" i="12"/>
  <c r="C6812" i="12"/>
  <c r="C6813" i="12"/>
  <c r="C6814" i="12"/>
  <c r="C6815" i="12"/>
  <c r="C6816" i="12"/>
  <c r="C6817" i="12"/>
  <c r="C6818" i="12"/>
  <c r="C6819" i="12"/>
  <c r="C6820" i="12"/>
  <c r="C6821" i="12"/>
  <c r="C6822" i="12"/>
  <c r="C6823" i="12"/>
  <c r="C6824" i="12"/>
  <c r="C6825" i="12"/>
  <c r="C6826" i="12"/>
  <c r="C6827" i="12"/>
  <c r="C6828" i="12"/>
  <c r="C6829" i="12"/>
  <c r="C6830" i="12"/>
  <c r="C6831" i="12"/>
  <c r="C6832" i="12"/>
  <c r="C6833" i="12"/>
  <c r="C6834" i="12"/>
  <c r="C6835" i="12"/>
  <c r="C6836" i="12"/>
  <c r="C6837" i="12"/>
  <c r="C6838" i="12"/>
  <c r="C6839" i="12"/>
  <c r="C6840" i="12"/>
  <c r="C6841" i="12"/>
  <c r="C6842" i="12"/>
  <c r="C6843" i="12"/>
  <c r="C6844" i="12"/>
  <c r="C6845" i="12"/>
  <c r="C6846" i="12"/>
  <c r="C6847" i="12"/>
  <c r="C6848" i="12"/>
  <c r="C6849" i="12"/>
  <c r="C6850" i="12"/>
  <c r="C6851" i="12"/>
  <c r="C6852" i="12"/>
  <c r="C6853" i="12"/>
  <c r="C6854" i="12"/>
  <c r="C6855" i="12"/>
  <c r="C6856" i="12"/>
  <c r="C6857" i="12"/>
  <c r="C6858" i="12"/>
  <c r="C6859" i="12"/>
  <c r="C6860" i="12"/>
  <c r="C6861" i="12"/>
  <c r="C6862" i="12"/>
  <c r="C6863" i="12"/>
  <c r="C6864" i="12"/>
  <c r="C6865" i="12"/>
  <c r="C6866" i="12"/>
  <c r="C6867" i="12"/>
  <c r="C6868" i="12"/>
  <c r="C6869" i="12"/>
  <c r="C6870" i="12"/>
  <c r="C6871" i="12"/>
  <c r="C6872" i="12"/>
  <c r="C6873" i="12"/>
  <c r="C6874" i="12"/>
  <c r="C6875" i="12"/>
  <c r="C6876" i="12"/>
  <c r="C6877" i="12"/>
  <c r="C6878" i="12"/>
  <c r="C6879" i="12"/>
  <c r="C6880" i="12"/>
  <c r="C6881" i="12"/>
  <c r="C6882" i="12"/>
  <c r="C6883" i="12"/>
  <c r="C6884" i="12"/>
  <c r="C6885" i="12"/>
  <c r="C6886" i="12"/>
  <c r="C6887" i="12"/>
  <c r="C6888" i="12"/>
  <c r="C6889" i="12"/>
  <c r="C6890" i="12"/>
  <c r="C6891" i="12"/>
  <c r="C6892" i="12"/>
  <c r="C6893" i="12"/>
  <c r="C6894" i="12"/>
  <c r="C6895" i="12"/>
  <c r="C6896" i="12"/>
  <c r="C6897" i="12"/>
  <c r="C6898" i="12"/>
  <c r="C6899" i="12"/>
  <c r="C6900" i="12"/>
  <c r="C6901" i="12"/>
  <c r="C6902" i="12"/>
  <c r="C6903" i="12"/>
  <c r="C6904" i="12"/>
  <c r="C6905" i="12"/>
  <c r="C6906" i="12"/>
  <c r="C6907" i="12"/>
  <c r="C6908" i="12"/>
  <c r="C6909" i="12"/>
  <c r="C6910" i="12"/>
  <c r="C6911" i="12"/>
  <c r="C6912" i="12"/>
  <c r="C6913" i="12"/>
  <c r="C6914" i="12"/>
  <c r="C6915" i="12"/>
  <c r="C6916" i="12"/>
  <c r="C6917" i="12"/>
  <c r="C6918" i="12"/>
  <c r="C6919" i="12"/>
  <c r="C6920" i="12"/>
  <c r="C6921" i="12"/>
  <c r="C6922" i="12"/>
  <c r="C6923" i="12"/>
  <c r="C6924" i="12"/>
  <c r="C6925" i="12"/>
  <c r="C6926" i="12"/>
  <c r="C6927" i="12"/>
  <c r="C6928" i="12"/>
  <c r="C6929" i="12"/>
  <c r="C6930" i="12"/>
  <c r="C6931" i="12"/>
  <c r="C6932" i="12"/>
  <c r="C6933" i="12"/>
  <c r="C6934" i="12"/>
  <c r="C6935" i="12"/>
  <c r="C6936" i="12"/>
  <c r="C6937" i="12"/>
  <c r="C6938" i="12"/>
  <c r="C6939" i="12"/>
  <c r="C6940" i="12"/>
  <c r="C6941" i="12"/>
  <c r="C6942" i="12"/>
  <c r="C6943" i="12"/>
  <c r="C6944" i="12"/>
  <c r="C6945" i="12"/>
  <c r="C6946" i="12"/>
  <c r="C6947" i="12"/>
  <c r="C6948" i="12"/>
  <c r="C6949" i="12"/>
  <c r="C6950" i="12"/>
  <c r="C6951" i="12"/>
  <c r="C6952" i="12"/>
  <c r="C6953" i="12"/>
  <c r="C6954" i="12"/>
  <c r="C6955" i="12"/>
  <c r="C6956" i="12"/>
  <c r="C6957" i="12"/>
  <c r="C6958" i="12"/>
  <c r="C6959" i="12"/>
  <c r="C6960" i="12"/>
  <c r="C6961" i="12"/>
  <c r="C6962" i="12"/>
  <c r="C6963" i="12"/>
  <c r="C6964" i="12"/>
  <c r="C6965" i="12"/>
  <c r="C6966" i="12"/>
  <c r="C6967" i="12"/>
  <c r="C6968" i="12"/>
  <c r="C6969" i="12"/>
  <c r="C6970" i="12"/>
  <c r="C6971" i="12"/>
  <c r="C6972" i="12"/>
  <c r="C6973" i="12"/>
  <c r="C6974" i="12"/>
  <c r="C6975" i="12"/>
  <c r="C6976" i="12"/>
  <c r="C6977" i="12"/>
  <c r="C6978" i="12"/>
  <c r="C6979" i="12"/>
  <c r="C6980" i="12"/>
  <c r="C6981" i="12"/>
  <c r="C6982" i="12"/>
  <c r="C6983" i="12"/>
  <c r="C6984" i="12"/>
  <c r="C6985" i="12"/>
  <c r="C6986" i="12"/>
  <c r="C6987" i="12"/>
  <c r="C6988" i="12"/>
  <c r="C6989" i="12"/>
  <c r="C6990" i="12"/>
  <c r="C6991" i="12"/>
  <c r="C6992" i="12"/>
  <c r="C6993" i="12"/>
  <c r="C6994" i="12"/>
  <c r="C6995" i="12"/>
  <c r="C6996" i="12"/>
  <c r="C6997" i="12"/>
  <c r="C6998" i="12"/>
  <c r="C6999" i="12"/>
  <c r="C7000" i="12"/>
  <c r="C7001" i="12"/>
  <c r="C7002" i="12"/>
  <c r="C7003" i="12"/>
  <c r="C7004" i="12"/>
  <c r="C7005" i="12"/>
  <c r="C7006" i="12"/>
  <c r="C7007" i="12"/>
  <c r="C7008" i="12"/>
  <c r="C7009" i="12"/>
  <c r="C7010" i="12"/>
  <c r="C7011" i="12"/>
  <c r="C7012" i="12"/>
  <c r="C7013" i="12"/>
  <c r="C7014" i="12"/>
  <c r="C7015" i="12"/>
  <c r="C7016" i="12"/>
  <c r="C7017" i="12"/>
  <c r="C7018" i="12"/>
  <c r="C7019" i="12"/>
  <c r="C7020" i="12"/>
  <c r="C7021" i="12"/>
  <c r="C7022" i="12"/>
  <c r="C7023" i="12"/>
  <c r="C7024" i="12"/>
  <c r="C7025" i="12"/>
  <c r="C7026" i="12"/>
  <c r="C7027" i="12"/>
  <c r="C7028" i="12"/>
  <c r="C7029" i="12"/>
  <c r="C7030" i="12"/>
  <c r="C7031" i="12"/>
  <c r="C7032" i="12"/>
  <c r="C7033" i="12"/>
  <c r="C7034" i="12"/>
  <c r="C7035" i="12"/>
  <c r="C7036" i="12"/>
  <c r="C7037" i="12"/>
  <c r="C7038" i="12"/>
  <c r="C7039" i="12"/>
  <c r="C7040" i="12"/>
  <c r="C7041" i="12"/>
  <c r="C7042" i="12"/>
  <c r="C7043" i="12"/>
  <c r="C7044" i="12"/>
  <c r="C7045" i="12"/>
  <c r="C7046" i="12"/>
  <c r="C7047" i="12"/>
  <c r="C7048" i="12"/>
  <c r="C7049" i="12"/>
  <c r="C7050" i="12"/>
  <c r="C7051" i="12"/>
  <c r="C7052" i="12"/>
  <c r="C7053" i="12"/>
  <c r="C7054" i="12"/>
  <c r="C7055" i="12"/>
  <c r="C7056" i="12"/>
  <c r="C7057" i="12"/>
  <c r="C7058" i="12"/>
  <c r="C7059" i="12"/>
  <c r="C7060" i="12"/>
  <c r="C7061" i="12"/>
  <c r="C7062" i="12"/>
  <c r="C7063" i="12"/>
  <c r="C7064" i="12"/>
  <c r="C7065" i="12"/>
  <c r="C7066" i="12"/>
  <c r="C7067" i="12"/>
  <c r="C7068" i="12"/>
  <c r="C7069" i="12"/>
  <c r="C7070" i="12"/>
  <c r="C7071" i="12"/>
  <c r="C7072" i="12"/>
  <c r="C7073" i="12"/>
  <c r="C7074" i="12"/>
  <c r="C7075" i="12"/>
  <c r="C7076" i="12"/>
  <c r="C7077" i="12"/>
  <c r="C7078" i="12"/>
  <c r="C7079" i="12"/>
  <c r="C7080" i="12"/>
  <c r="C7081" i="12"/>
  <c r="C7082" i="12"/>
  <c r="C7083" i="12"/>
  <c r="C7084" i="12"/>
  <c r="C7085" i="12"/>
  <c r="C7086" i="12"/>
  <c r="C7087" i="12"/>
  <c r="C7088" i="12"/>
  <c r="C7089" i="12"/>
  <c r="C7090" i="12"/>
  <c r="C7091" i="12"/>
  <c r="C7092" i="12"/>
  <c r="C7093" i="12"/>
  <c r="C7094" i="12"/>
  <c r="C7095" i="12"/>
  <c r="C7096" i="12"/>
  <c r="C7097" i="12"/>
  <c r="C7098" i="12"/>
  <c r="C7099" i="12"/>
  <c r="C7100" i="12"/>
  <c r="C7101" i="12"/>
  <c r="C7102" i="12"/>
  <c r="C7103" i="12"/>
  <c r="C7104" i="12"/>
  <c r="C7105" i="12"/>
  <c r="C7106" i="12"/>
  <c r="C7107" i="12"/>
  <c r="C7108" i="12"/>
  <c r="C7109" i="12"/>
  <c r="C7110" i="12"/>
  <c r="C7111" i="12"/>
  <c r="C7112" i="12"/>
  <c r="C7113" i="12"/>
  <c r="C7114" i="12"/>
  <c r="C7115" i="12"/>
  <c r="C7116" i="12"/>
  <c r="C7117" i="12"/>
  <c r="C7118" i="12"/>
  <c r="C7119" i="12"/>
  <c r="C7120" i="12"/>
  <c r="C7121" i="12"/>
  <c r="C7122" i="12"/>
  <c r="C7123" i="12"/>
  <c r="C7124" i="12"/>
  <c r="C7125" i="12"/>
  <c r="C7126" i="12"/>
  <c r="C7127" i="12"/>
  <c r="C7128" i="12"/>
  <c r="C7129" i="12"/>
  <c r="C7130" i="12"/>
  <c r="C7131" i="12"/>
  <c r="C7132" i="12"/>
  <c r="C7133" i="12"/>
  <c r="C7134" i="12"/>
  <c r="C7135" i="12"/>
  <c r="C7136" i="12"/>
  <c r="C7137" i="12"/>
  <c r="C7138" i="12"/>
  <c r="C7139" i="12"/>
  <c r="C7140" i="12"/>
  <c r="C7141" i="12"/>
  <c r="C7142" i="12"/>
  <c r="C7143" i="12"/>
  <c r="C7144" i="12"/>
  <c r="C7145" i="12"/>
  <c r="C7146" i="12"/>
  <c r="C7147" i="12"/>
  <c r="C7148" i="12"/>
  <c r="C7149" i="12"/>
  <c r="C7150" i="12"/>
  <c r="C7151" i="12"/>
  <c r="C7152" i="12"/>
  <c r="C7153" i="12"/>
  <c r="C7154" i="12"/>
  <c r="C7155" i="12"/>
  <c r="C7156" i="12"/>
  <c r="C7157" i="12"/>
  <c r="C7158" i="12"/>
  <c r="C7159" i="12"/>
  <c r="C7160" i="12"/>
  <c r="C7161" i="12"/>
  <c r="C7162" i="12"/>
  <c r="C7163" i="12"/>
  <c r="C7164" i="12"/>
  <c r="C7165" i="12"/>
  <c r="C7166" i="12"/>
  <c r="C7167" i="12"/>
  <c r="C7168" i="12"/>
  <c r="C7169" i="12"/>
  <c r="C7170" i="12"/>
  <c r="C7171" i="12"/>
  <c r="C7172" i="12"/>
  <c r="C7173" i="12"/>
  <c r="C7174" i="12"/>
  <c r="C7175" i="12"/>
  <c r="C7176" i="12"/>
  <c r="C7177" i="12"/>
  <c r="C7178" i="12"/>
  <c r="C7179" i="12"/>
  <c r="C7180" i="12"/>
  <c r="C7181" i="12"/>
  <c r="C7182" i="12"/>
  <c r="C7183" i="12"/>
  <c r="C7184" i="12"/>
  <c r="C7185" i="12"/>
  <c r="C7186" i="12"/>
  <c r="C7187" i="12"/>
  <c r="C7188" i="12"/>
  <c r="C7189" i="12"/>
  <c r="C7190" i="12"/>
  <c r="C7191" i="12"/>
  <c r="C7192" i="12"/>
  <c r="C7193" i="12"/>
  <c r="C7194" i="12"/>
  <c r="C7195" i="12"/>
  <c r="C7196" i="12"/>
  <c r="C7197" i="12"/>
  <c r="C7198" i="12"/>
  <c r="C7199" i="12"/>
  <c r="C7200" i="12"/>
  <c r="C7201" i="12"/>
  <c r="C7202" i="12"/>
  <c r="C7203" i="12"/>
  <c r="C7204" i="12"/>
  <c r="C7205" i="12"/>
  <c r="C7206" i="12"/>
  <c r="C7207" i="12"/>
  <c r="C7208" i="12"/>
  <c r="C7209" i="12"/>
  <c r="C7210" i="12"/>
  <c r="C7211" i="12"/>
  <c r="C7212" i="12"/>
  <c r="C7213" i="12"/>
  <c r="C7214" i="12"/>
  <c r="C7215" i="12"/>
  <c r="C7216" i="12"/>
  <c r="C7217" i="12"/>
  <c r="C7218" i="12"/>
  <c r="C7219" i="12"/>
  <c r="C7220" i="12"/>
  <c r="C7221" i="12"/>
  <c r="C7222" i="12"/>
  <c r="C7223" i="12"/>
  <c r="C7224" i="12"/>
  <c r="C7225" i="12"/>
  <c r="C7226" i="12"/>
  <c r="C7227" i="12"/>
  <c r="C7228" i="12"/>
  <c r="C7229" i="12"/>
  <c r="C7230" i="12"/>
  <c r="C7231" i="12"/>
  <c r="C7232" i="12"/>
  <c r="C7233" i="12"/>
  <c r="C7234" i="12"/>
  <c r="C7235" i="12"/>
  <c r="C7236" i="12"/>
  <c r="C7237" i="12"/>
  <c r="C7238" i="12"/>
  <c r="C7239" i="12"/>
  <c r="C7240" i="12"/>
  <c r="C7241" i="12"/>
  <c r="C7242" i="12"/>
  <c r="C7243" i="12"/>
  <c r="C7244" i="12"/>
  <c r="C7245" i="12"/>
  <c r="C7246" i="12"/>
  <c r="C7247" i="12"/>
  <c r="C7248" i="12"/>
  <c r="C7249" i="12"/>
  <c r="C7250" i="12"/>
  <c r="C7251" i="12"/>
  <c r="C7252" i="12"/>
  <c r="C7253" i="12"/>
  <c r="C7254" i="12"/>
  <c r="C7255" i="12"/>
  <c r="C7256" i="12"/>
  <c r="C7257" i="12"/>
  <c r="C7258" i="12"/>
  <c r="C7259" i="12"/>
  <c r="C7260" i="12"/>
  <c r="C7261" i="12"/>
  <c r="C7262" i="12"/>
  <c r="C7263" i="12"/>
  <c r="C7264" i="12"/>
  <c r="C7265" i="12"/>
  <c r="C7266" i="12"/>
  <c r="C7267" i="12"/>
  <c r="C7268" i="12"/>
  <c r="C7269" i="12"/>
  <c r="C7270" i="12"/>
  <c r="C7271" i="12"/>
  <c r="C7272" i="12"/>
  <c r="C7273" i="12"/>
  <c r="C7274" i="12"/>
  <c r="C7275" i="12"/>
  <c r="C7276" i="12"/>
  <c r="C7277" i="12"/>
  <c r="C7278" i="12"/>
  <c r="C7279" i="12"/>
  <c r="C7280" i="12"/>
  <c r="C7281" i="12"/>
  <c r="C7282" i="12"/>
  <c r="C7283" i="12"/>
  <c r="C7284" i="12"/>
  <c r="C7285" i="12"/>
  <c r="C7286" i="12"/>
  <c r="C7287" i="12"/>
  <c r="C7288" i="12"/>
  <c r="C7289" i="12"/>
  <c r="C7290" i="12"/>
  <c r="C7291" i="12"/>
  <c r="C7292" i="12"/>
  <c r="C7293" i="12"/>
  <c r="C7294" i="12"/>
  <c r="C7295" i="12"/>
  <c r="C7296" i="12"/>
  <c r="C7297" i="12"/>
  <c r="C7298" i="12"/>
  <c r="C7299" i="12"/>
  <c r="C7300" i="12"/>
  <c r="C7301" i="12"/>
  <c r="C7302" i="12"/>
  <c r="C7303" i="12"/>
  <c r="C7304" i="12"/>
  <c r="C7305" i="12"/>
  <c r="C7306" i="12"/>
  <c r="C7307" i="12"/>
  <c r="C7308" i="12"/>
  <c r="C7309" i="12"/>
  <c r="C7310" i="12"/>
  <c r="C7311" i="12"/>
  <c r="C7312" i="12"/>
  <c r="C7313" i="12"/>
  <c r="C7314" i="12"/>
  <c r="C7315" i="12"/>
  <c r="C7316" i="12"/>
  <c r="C7317" i="12"/>
  <c r="C7318" i="12"/>
  <c r="C7319" i="12"/>
  <c r="C7320" i="12"/>
  <c r="C7321" i="12"/>
  <c r="C7322" i="12"/>
  <c r="C7323" i="12"/>
  <c r="C7324" i="12"/>
  <c r="C7325" i="12"/>
  <c r="C7326" i="12"/>
  <c r="C7327" i="12"/>
  <c r="C7328" i="12"/>
  <c r="C7329" i="12"/>
  <c r="C7330" i="12"/>
  <c r="C7331" i="12"/>
  <c r="C7332" i="12"/>
  <c r="C7333" i="12"/>
  <c r="C7334" i="12"/>
  <c r="C7335" i="12"/>
  <c r="C7336" i="12"/>
  <c r="C7337" i="12"/>
  <c r="C7338" i="12"/>
  <c r="C7339" i="12"/>
  <c r="C7340" i="12"/>
  <c r="C7341" i="12"/>
  <c r="C7342" i="12"/>
  <c r="C7343" i="12"/>
  <c r="C7344" i="12"/>
  <c r="C7345" i="12"/>
  <c r="C7346" i="12"/>
  <c r="C7347" i="12"/>
  <c r="C7348" i="12"/>
  <c r="C7349" i="12"/>
  <c r="C7350" i="12"/>
  <c r="C7351" i="12"/>
  <c r="C7352" i="12"/>
  <c r="C7353" i="12"/>
  <c r="C7354" i="12"/>
  <c r="C7355" i="12"/>
  <c r="C7356" i="12"/>
  <c r="C7357" i="12"/>
  <c r="C7358" i="12"/>
  <c r="C7359" i="12"/>
  <c r="C7360" i="12"/>
  <c r="C7361" i="12"/>
  <c r="C7362" i="12"/>
  <c r="C7363" i="12"/>
  <c r="C7364" i="12"/>
  <c r="C7365" i="12"/>
  <c r="C7366" i="12"/>
  <c r="C7367" i="12"/>
  <c r="C7368" i="12"/>
  <c r="C7369" i="12"/>
  <c r="C7370" i="12"/>
  <c r="C7371" i="12"/>
  <c r="C7372" i="12"/>
  <c r="C7373" i="12"/>
  <c r="C7374" i="12"/>
  <c r="C7375" i="12"/>
  <c r="C7376" i="12"/>
  <c r="C7377" i="12"/>
  <c r="C7378" i="12"/>
  <c r="C7379" i="12"/>
  <c r="C7380" i="12"/>
  <c r="C7381" i="12"/>
  <c r="C7382" i="12"/>
  <c r="C7383" i="12"/>
  <c r="C7384" i="12"/>
  <c r="C7385" i="12"/>
  <c r="C7386" i="12"/>
  <c r="C7387" i="12"/>
  <c r="C7388" i="12"/>
  <c r="C7389" i="12"/>
  <c r="C7390" i="12"/>
  <c r="C7391" i="12"/>
  <c r="C7392" i="12"/>
  <c r="C7393" i="12"/>
  <c r="C7394" i="12"/>
  <c r="C7395" i="12"/>
  <c r="C7396" i="12"/>
  <c r="C7397" i="12"/>
  <c r="C7398" i="12"/>
  <c r="C7399" i="12"/>
  <c r="C7400" i="12"/>
  <c r="C7401" i="12"/>
  <c r="C7402" i="12"/>
  <c r="C7403" i="12"/>
  <c r="C7404" i="12"/>
  <c r="C7405" i="12"/>
  <c r="C7406" i="12"/>
  <c r="C7407" i="12"/>
  <c r="C7408" i="12"/>
  <c r="C7409" i="12"/>
  <c r="C7410" i="12"/>
  <c r="C7411" i="12"/>
  <c r="C7412" i="12"/>
  <c r="C7413" i="12"/>
  <c r="C7414" i="12"/>
  <c r="C7415" i="12"/>
  <c r="C7416" i="12"/>
  <c r="C7417" i="12"/>
  <c r="C7418" i="12"/>
  <c r="C7419" i="12"/>
  <c r="C7420" i="12"/>
  <c r="C7421" i="12"/>
  <c r="C7422" i="12"/>
  <c r="C7423" i="12"/>
  <c r="C7424" i="12"/>
  <c r="C7425" i="12"/>
  <c r="C7426" i="12"/>
  <c r="C7427" i="12"/>
  <c r="C7428" i="12"/>
  <c r="C7429" i="12"/>
  <c r="C7430" i="12"/>
  <c r="C7431" i="12"/>
  <c r="C7432" i="12"/>
  <c r="C7433" i="12"/>
  <c r="C7434" i="12"/>
  <c r="C7435" i="12"/>
  <c r="C7436" i="12"/>
  <c r="C7437" i="12"/>
  <c r="C7438" i="12"/>
  <c r="C7439" i="12"/>
  <c r="C7440" i="12"/>
  <c r="C7441" i="12"/>
  <c r="C7442" i="12"/>
  <c r="C7443" i="12"/>
  <c r="C7444" i="12"/>
  <c r="C7445" i="12"/>
  <c r="C7446" i="12"/>
  <c r="C7447" i="12"/>
  <c r="C7448" i="12"/>
  <c r="C7449" i="12"/>
  <c r="C7450" i="12"/>
  <c r="C7451" i="12"/>
  <c r="C7452" i="12"/>
  <c r="C7453" i="12"/>
  <c r="C7454" i="12"/>
  <c r="C7455" i="12"/>
  <c r="C7456" i="12"/>
  <c r="C7457" i="12"/>
  <c r="C7458" i="12"/>
  <c r="C7459" i="12"/>
  <c r="C7460" i="12"/>
  <c r="C7461" i="12"/>
  <c r="C7462" i="12"/>
  <c r="C7463" i="12"/>
  <c r="C7464" i="12"/>
  <c r="C7465" i="12"/>
  <c r="C7466" i="12"/>
  <c r="C7467" i="12"/>
  <c r="C7468" i="12"/>
  <c r="C7469" i="12"/>
  <c r="C7470" i="12"/>
  <c r="C7471" i="12"/>
  <c r="C7472" i="12"/>
  <c r="C7473" i="12"/>
  <c r="C7474" i="12"/>
  <c r="C7475" i="12"/>
  <c r="C7476" i="12"/>
  <c r="C7477" i="12"/>
  <c r="C7478" i="12"/>
  <c r="C7479" i="12"/>
  <c r="C7480" i="12"/>
  <c r="C7481" i="12"/>
  <c r="C7482" i="12"/>
  <c r="C7483" i="12"/>
  <c r="C7484" i="12"/>
  <c r="C7485" i="12"/>
  <c r="C7486" i="12"/>
  <c r="C7487" i="12"/>
  <c r="C7488" i="12"/>
  <c r="C7489" i="12"/>
  <c r="C7490" i="12"/>
  <c r="C7491" i="12"/>
  <c r="C7492" i="12"/>
  <c r="C7493" i="12"/>
  <c r="C7494" i="12"/>
  <c r="C7495" i="12"/>
  <c r="C7496" i="12"/>
  <c r="C7497" i="12"/>
  <c r="C7498" i="12"/>
  <c r="C7499" i="12"/>
  <c r="C7500" i="12"/>
  <c r="C7501" i="12"/>
  <c r="C7502" i="12"/>
  <c r="C7503" i="12"/>
  <c r="C7504" i="12"/>
  <c r="C7505" i="12"/>
  <c r="C7506" i="12"/>
  <c r="C7507" i="12"/>
  <c r="C7508" i="12"/>
  <c r="C7509" i="12"/>
  <c r="C7510" i="12"/>
  <c r="C7511" i="12"/>
  <c r="C7512" i="12"/>
  <c r="C7513" i="12"/>
  <c r="C7514" i="12"/>
  <c r="C7515" i="12"/>
  <c r="C7516" i="12"/>
  <c r="C7517" i="12"/>
  <c r="C7518" i="12"/>
  <c r="C7519" i="12"/>
  <c r="C7520" i="12"/>
  <c r="C7521" i="12"/>
  <c r="C7522" i="12"/>
  <c r="C7523" i="12"/>
  <c r="C7524" i="12"/>
  <c r="C7525" i="12"/>
  <c r="C7526" i="12"/>
  <c r="C7527" i="12"/>
  <c r="C7528" i="12"/>
  <c r="C7529" i="12"/>
  <c r="C7530" i="12"/>
  <c r="C7531" i="12"/>
  <c r="C7532" i="12"/>
  <c r="C7533" i="12"/>
  <c r="C7534" i="12"/>
  <c r="C7535" i="12"/>
  <c r="C7536" i="12"/>
  <c r="C7537" i="12"/>
  <c r="C7538" i="12"/>
  <c r="C7539" i="12"/>
  <c r="C7540" i="12"/>
  <c r="C7541" i="12"/>
  <c r="C7542" i="12"/>
  <c r="C7543" i="12"/>
  <c r="C7544" i="12"/>
  <c r="C7545" i="12"/>
  <c r="C7546" i="12"/>
  <c r="C7547" i="12"/>
  <c r="C7548" i="12"/>
  <c r="C7549" i="12"/>
  <c r="C7550" i="12"/>
  <c r="C7551" i="12"/>
  <c r="C7552" i="12"/>
  <c r="C7553" i="12"/>
  <c r="C7554" i="12"/>
  <c r="C7555" i="12"/>
  <c r="C7556" i="12"/>
  <c r="C7557" i="12"/>
  <c r="C7558" i="12"/>
  <c r="C7559" i="12"/>
  <c r="C7560" i="12"/>
  <c r="C7561" i="12"/>
  <c r="C7562" i="12"/>
  <c r="C7563" i="12"/>
  <c r="C7564" i="12"/>
  <c r="C7565" i="12"/>
  <c r="C7566" i="12"/>
  <c r="C7567" i="12"/>
  <c r="C7568" i="12"/>
  <c r="C7569" i="12"/>
  <c r="C7570" i="12"/>
  <c r="C7571" i="12"/>
  <c r="C7572" i="12"/>
  <c r="C7573" i="12"/>
  <c r="C7574" i="12"/>
  <c r="C7575" i="12"/>
  <c r="C7576" i="12"/>
  <c r="C7577" i="12"/>
  <c r="C7578" i="12"/>
  <c r="C7579" i="12"/>
  <c r="C7580" i="12"/>
  <c r="C7581" i="12"/>
  <c r="C7582" i="12"/>
  <c r="C7583" i="12"/>
  <c r="C7584" i="12"/>
  <c r="C7585" i="12"/>
  <c r="C7586" i="12"/>
  <c r="C7587" i="12"/>
  <c r="C7588" i="12"/>
  <c r="C7589" i="12"/>
  <c r="C7590" i="12"/>
  <c r="C7591" i="12"/>
  <c r="C7592" i="12"/>
  <c r="C7593" i="12"/>
  <c r="C7594" i="12"/>
  <c r="C7595" i="12"/>
  <c r="C7596" i="12"/>
  <c r="C7597" i="12"/>
  <c r="C7598" i="12"/>
  <c r="C7599" i="12"/>
  <c r="C7600" i="12"/>
  <c r="C7601" i="12"/>
  <c r="C7602" i="12"/>
  <c r="C7603" i="12"/>
  <c r="C7604" i="12"/>
  <c r="C7605" i="12"/>
  <c r="C7606" i="12"/>
  <c r="C7607" i="12"/>
  <c r="C7608" i="12"/>
  <c r="C7609" i="12"/>
  <c r="C7610" i="12"/>
  <c r="C7611" i="12"/>
  <c r="C7612" i="12"/>
  <c r="C7613" i="12"/>
  <c r="C7614" i="12"/>
  <c r="C7615" i="12"/>
  <c r="C7616" i="12"/>
  <c r="C7617" i="12"/>
  <c r="C7618" i="12"/>
  <c r="C7619" i="12"/>
  <c r="C7620" i="12"/>
  <c r="C7621" i="12"/>
  <c r="C7622" i="12"/>
  <c r="C7623" i="12"/>
  <c r="C7624" i="12"/>
  <c r="C7625" i="12"/>
  <c r="C7626" i="12"/>
  <c r="C7627" i="12"/>
  <c r="C7628" i="12"/>
  <c r="C7629" i="12"/>
  <c r="C7630" i="12"/>
  <c r="C7631" i="12"/>
  <c r="C7632" i="12"/>
  <c r="C7633" i="12"/>
  <c r="C7634" i="12"/>
  <c r="C7635" i="12"/>
  <c r="C7636" i="12"/>
  <c r="C7637" i="12"/>
  <c r="C7638" i="12"/>
  <c r="C7639" i="12"/>
  <c r="C7640" i="12"/>
  <c r="C7641" i="12"/>
  <c r="C7642" i="12"/>
  <c r="C7643" i="12"/>
  <c r="C7644" i="12"/>
  <c r="C7645" i="12"/>
  <c r="C7646" i="12"/>
  <c r="C7647" i="12"/>
  <c r="C7648" i="12"/>
  <c r="C7649" i="12"/>
  <c r="C7650" i="12"/>
  <c r="C7651" i="12"/>
  <c r="C7652" i="12"/>
  <c r="C7653" i="12"/>
  <c r="C7654" i="12"/>
  <c r="C7655" i="12"/>
  <c r="C7656" i="12"/>
  <c r="C7657" i="12"/>
  <c r="C7658" i="12"/>
  <c r="C7659" i="12"/>
  <c r="C7660" i="12"/>
  <c r="C7661" i="12"/>
  <c r="C7662" i="12"/>
  <c r="C7663" i="12"/>
  <c r="C7664" i="12"/>
  <c r="C7665" i="12"/>
  <c r="C7666" i="12"/>
  <c r="C7667" i="12"/>
  <c r="C7668" i="12"/>
  <c r="C7669" i="12"/>
  <c r="C7670" i="12"/>
  <c r="C7671" i="12"/>
  <c r="C7672" i="12"/>
  <c r="C7673" i="12"/>
  <c r="C7674" i="12"/>
  <c r="C7675" i="12"/>
  <c r="C7676" i="12"/>
  <c r="C7677" i="12"/>
  <c r="C7678" i="12"/>
  <c r="C7679" i="12"/>
  <c r="C7680" i="12"/>
  <c r="C7681" i="12"/>
  <c r="C7682" i="12"/>
  <c r="C7683" i="12"/>
  <c r="C7684" i="12"/>
  <c r="C7685" i="12"/>
  <c r="C7686" i="12"/>
  <c r="C7687" i="12"/>
  <c r="C7688" i="12"/>
  <c r="C7689" i="12"/>
  <c r="C7690" i="12"/>
  <c r="C7691" i="12"/>
  <c r="C7692" i="12"/>
  <c r="C7693" i="12"/>
  <c r="C7694" i="12"/>
  <c r="C7695" i="12"/>
  <c r="C7696" i="12"/>
  <c r="C7697" i="12"/>
  <c r="C7698" i="12"/>
  <c r="C7699" i="12"/>
  <c r="C7700" i="12"/>
  <c r="C7701" i="12"/>
  <c r="C7702" i="12"/>
  <c r="C7703" i="12"/>
  <c r="C7704" i="12"/>
  <c r="C7705" i="12"/>
  <c r="C7706" i="12"/>
  <c r="C7707" i="12"/>
  <c r="C7708" i="12"/>
  <c r="C7709" i="12"/>
  <c r="C7710" i="12"/>
  <c r="C7711" i="12"/>
  <c r="C7712" i="12"/>
  <c r="C7713" i="12"/>
  <c r="C7714" i="12"/>
  <c r="C7715" i="12"/>
  <c r="C7716" i="12"/>
  <c r="C7717" i="12"/>
  <c r="C7718" i="12"/>
  <c r="C7719" i="12"/>
  <c r="C7720" i="12"/>
  <c r="C7721" i="12"/>
  <c r="C7722" i="12"/>
  <c r="C7723" i="12"/>
  <c r="C7724" i="12"/>
  <c r="C7725" i="12"/>
  <c r="C7726" i="12"/>
  <c r="C7727" i="12"/>
  <c r="C7728" i="12"/>
  <c r="C7729" i="12"/>
  <c r="C7730" i="12"/>
  <c r="C7731" i="12"/>
  <c r="C7732" i="12"/>
  <c r="C7733" i="12"/>
  <c r="C7734" i="12"/>
  <c r="C7735" i="12"/>
  <c r="C7736" i="12"/>
  <c r="C7737" i="12"/>
  <c r="C7738" i="12"/>
  <c r="C7739" i="12"/>
  <c r="C7740" i="12"/>
  <c r="C7741" i="12"/>
  <c r="C7742" i="12"/>
  <c r="C7743" i="12"/>
  <c r="C7744" i="12"/>
  <c r="C7745" i="12"/>
  <c r="C7746" i="12"/>
  <c r="C7747" i="12"/>
  <c r="C7748" i="12"/>
  <c r="C7749" i="12"/>
  <c r="C7750" i="12"/>
  <c r="C7751" i="12"/>
  <c r="C7752" i="12"/>
  <c r="C7753" i="12"/>
  <c r="C7754" i="12"/>
  <c r="C7755" i="12"/>
  <c r="C7756" i="12"/>
  <c r="C7757" i="12"/>
  <c r="C7758" i="12"/>
  <c r="C7759" i="12"/>
  <c r="C7760" i="12"/>
  <c r="C7761" i="12"/>
  <c r="C7762" i="12"/>
  <c r="C7763" i="12"/>
  <c r="C7764" i="12"/>
  <c r="C7765" i="12"/>
  <c r="C7766" i="12"/>
  <c r="C7767" i="12"/>
  <c r="C7768" i="12"/>
  <c r="C7769" i="12"/>
  <c r="C7770" i="12"/>
  <c r="C7771" i="12"/>
  <c r="C7772" i="12"/>
  <c r="C7773" i="12"/>
  <c r="C7774" i="12"/>
  <c r="C7775" i="12"/>
  <c r="C7776" i="12"/>
  <c r="C7777" i="12"/>
  <c r="C7778" i="12"/>
  <c r="C7779" i="12"/>
  <c r="C7780" i="12"/>
  <c r="C7781" i="12"/>
  <c r="C7782" i="12"/>
  <c r="C7783" i="12"/>
  <c r="C7784" i="12"/>
  <c r="C7785" i="12"/>
  <c r="C7786" i="12"/>
  <c r="C7787" i="12"/>
  <c r="C7788" i="12"/>
  <c r="C7789" i="12"/>
  <c r="C7790" i="12"/>
  <c r="C7791" i="12"/>
  <c r="C7792" i="12"/>
  <c r="C7793" i="12"/>
  <c r="C7794" i="12"/>
  <c r="C7795" i="12"/>
  <c r="C7796" i="12"/>
  <c r="C7797" i="12"/>
  <c r="C7798" i="12"/>
  <c r="C7799" i="12"/>
  <c r="C7800" i="12"/>
  <c r="C7801" i="12"/>
  <c r="C7802" i="12"/>
  <c r="C7803" i="12"/>
  <c r="C7804" i="12"/>
  <c r="C7805" i="12"/>
  <c r="C7806" i="12"/>
  <c r="C7807" i="12"/>
  <c r="C7808" i="12"/>
  <c r="C7809" i="12"/>
  <c r="C7810" i="12"/>
  <c r="C7811" i="12"/>
  <c r="C7812" i="12"/>
  <c r="C7813" i="12"/>
  <c r="C7814" i="12"/>
  <c r="C7815" i="12"/>
  <c r="C7816" i="12"/>
  <c r="C7817" i="12"/>
  <c r="C7818" i="12"/>
  <c r="C7819" i="12"/>
  <c r="C7820" i="12"/>
  <c r="C7821" i="12"/>
  <c r="C7822" i="12"/>
  <c r="C7823" i="12"/>
  <c r="C7824" i="12"/>
  <c r="C7825" i="12"/>
  <c r="C7826" i="12"/>
  <c r="C7827" i="12"/>
  <c r="C7828" i="12"/>
  <c r="C7829" i="12"/>
  <c r="C7830" i="12"/>
  <c r="C7831" i="12"/>
  <c r="C7832" i="12"/>
  <c r="C7833" i="12"/>
  <c r="C7834" i="12"/>
  <c r="C7835" i="12"/>
  <c r="C7836" i="12"/>
  <c r="C7837" i="12"/>
  <c r="C7838" i="12"/>
  <c r="C7839" i="12"/>
  <c r="C7840" i="12"/>
  <c r="C7841" i="12"/>
  <c r="C7842" i="12"/>
  <c r="C7843" i="12"/>
  <c r="C7844" i="12"/>
  <c r="C7845" i="12"/>
  <c r="C7846" i="12"/>
  <c r="C7847" i="12"/>
  <c r="C7848" i="12"/>
  <c r="C7849" i="12"/>
  <c r="C7850" i="12"/>
  <c r="C7851" i="12"/>
  <c r="C7852" i="12"/>
  <c r="C7853" i="12"/>
  <c r="C7854" i="12"/>
  <c r="C7855" i="12"/>
  <c r="C7856" i="12"/>
  <c r="C7857" i="12"/>
  <c r="C7858" i="12"/>
  <c r="C7859" i="12"/>
  <c r="C7860" i="12"/>
  <c r="C7861" i="12"/>
  <c r="C7862" i="12"/>
  <c r="C7863" i="12"/>
  <c r="C7864" i="12"/>
  <c r="C7865" i="12"/>
  <c r="C7866" i="12"/>
  <c r="C7867" i="12"/>
  <c r="C7868" i="12"/>
  <c r="C7869" i="12"/>
  <c r="C7870" i="12"/>
  <c r="C7871" i="12"/>
  <c r="C7872" i="12"/>
  <c r="C7873" i="12"/>
  <c r="C7874" i="12"/>
  <c r="C7875" i="12"/>
  <c r="C7876" i="12"/>
  <c r="C7877" i="12"/>
  <c r="C7878" i="12"/>
  <c r="C7879" i="12"/>
  <c r="C7880" i="12"/>
  <c r="C7881" i="12"/>
  <c r="C7882" i="12"/>
  <c r="C7883" i="12"/>
  <c r="C7884" i="12"/>
  <c r="C7885" i="12"/>
  <c r="C7886" i="12"/>
  <c r="C7887" i="12"/>
  <c r="C7888" i="12"/>
  <c r="C7889" i="12"/>
  <c r="C7890" i="12"/>
  <c r="C7891" i="12"/>
  <c r="C7892" i="12"/>
  <c r="C7893" i="12"/>
  <c r="C7894" i="12"/>
  <c r="C7895" i="12"/>
  <c r="C7896" i="12"/>
  <c r="C7897" i="12"/>
  <c r="C7898" i="12"/>
  <c r="C7899" i="12"/>
  <c r="C7900" i="12"/>
  <c r="C7901" i="12"/>
  <c r="C7902" i="12"/>
  <c r="C7903" i="12"/>
  <c r="C7904" i="12"/>
  <c r="C7905" i="12"/>
  <c r="C7906" i="12"/>
  <c r="C7907" i="12"/>
  <c r="C7908" i="12"/>
  <c r="C7909" i="12"/>
  <c r="C7910" i="12"/>
  <c r="C7911" i="12"/>
  <c r="C7912" i="12"/>
  <c r="C7913" i="12"/>
  <c r="C7914" i="12"/>
  <c r="C7915" i="12"/>
  <c r="C7916" i="12"/>
  <c r="C7917" i="12"/>
  <c r="C7918" i="12"/>
  <c r="C7919" i="12"/>
  <c r="C7920" i="12"/>
  <c r="C7921" i="12"/>
  <c r="C7922" i="12"/>
  <c r="C7923" i="12"/>
  <c r="C7924" i="12"/>
  <c r="C7925" i="12"/>
  <c r="C7926" i="12"/>
  <c r="C7927" i="12"/>
  <c r="C7928" i="12"/>
  <c r="C7929" i="12"/>
  <c r="C7930" i="12"/>
  <c r="C7931" i="12"/>
  <c r="C7932" i="12"/>
  <c r="C7933" i="12"/>
  <c r="C7934" i="12"/>
  <c r="C7935" i="12"/>
  <c r="C7936" i="12"/>
  <c r="C7937" i="12"/>
  <c r="C7938" i="12"/>
  <c r="C7939" i="12"/>
  <c r="C7940" i="12"/>
  <c r="C7941" i="12"/>
  <c r="C7942" i="12"/>
  <c r="C7943" i="12"/>
  <c r="C7944" i="12"/>
  <c r="C7945" i="12"/>
  <c r="C7946" i="12"/>
  <c r="C7947" i="12"/>
  <c r="C7948" i="12"/>
  <c r="C7949" i="12"/>
  <c r="C7950" i="12"/>
  <c r="C7951" i="12"/>
  <c r="C7952" i="12"/>
  <c r="C7953" i="12"/>
  <c r="C7954" i="12"/>
  <c r="C7955" i="12"/>
  <c r="C7956" i="12"/>
  <c r="C7957" i="12"/>
  <c r="C7958" i="12"/>
  <c r="C7959" i="12"/>
  <c r="C7960" i="12"/>
  <c r="C7961" i="12"/>
  <c r="C7962" i="12"/>
  <c r="C7963" i="12"/>
  <c r="C7964" i="12"/>
  <c r="C7965" i="12"/>
  <c r="C7966" i="12"/>
  <c r="C7967" i="12"/>
  <c r="C7968" i="12"/>
  <c r="C7969" i="12"/>
  <c r="C7970" i="12"/>
  <c r="C7971" i="12"/>
  <c r="C7972" i="12"/>
  <c r="C7973" i="12"/>
  <c r="C7974" i="12"/>
  <c r="C7975" i="12"/>
  <c r="C7976" i="12"/>
  <c r="C7977" i="12"/>
  <c r="C7978" i="12"/>
  <c r="C7979" i="12"/>
  <c r="C7980" i="12"/>
  <c r="C7981" i="12"/>
  <c r="C7982" i="12"/>
  <c r="C7983" i="12"/>
  <c r="C7984" i="12"/>
  <c r="C7985" i="12"/>
  <c r="C7986" i="12"/>
  <c r="C7987" i="12"/>
  <c r="C7988" i="12"/>
  <c r="C7989" i="12"/>
  <c r="C7990" i="12"/>
  <c r="C7991" i="12"/>
  <c r="C7992" i="12"/>
  <c r="C7993" i="12"/>
  <c r="C7994" i="12"/>
  <c r="C7995" i="12"/>
  <c r="C7996" i="12"/>
  <c r="C7997" i="12"/>
  <c r="C7998" i="12"/>
  <c r="C7999" i="12"/>
  <c r="C8000" i="12"/>
  <c r="C8001" i="12"/>
  <c r="C8002" i="12"/>
  <c r="C8003" i="12"/>
  <c r="C8004" i="12"/>
  <c r="C8005" i="12"/>
  <c r="C8006" i="12"/>
  <c r="C8007" i="12"/>
  <c r="C8008" i="12"/>
  <c r="C8009" i="12"/>
  <c r="C8010" i="12"/>
  <c r="C8011" i="12"/>
  <c r="C8012" i="12"/>
  <c r="C8013" i="12"/>
  <c r="C8014" i="12"/>
  <c r="C8015" i="12"/>
  <c r="C8016" i="12"/>
  <c r="C8017" i="12"/>
  <c r="C8018" i="12"/>
  <c r="C8019" i="12"/>
  <c r="C8020" i="12"/>
  <c r="C8021" i="12"/>
  <c r="C8022" i="12"/>
  <c r="C8023" i="12"/>
  <c r="C8024" i="12"/>
  <c r="C8025" i="12"/>
  <c r="C8026" i="12"/>
  <c r="C8027" i="12"/>
  <c r="C8028" i="12"/>
  <c r="C8029" i="12"/>
  <c r="C8030" i="12"/>
  <c r="C8031" i="12"/>
  <c r="C8032" i="12"/>
  <c r="C8033" i="12"/>
  <c r="C8034" i="12"/>
  <c r="C8035" i="12"/>
  <c r="C8036" i="12"/>
  <c r="C8037" i="12"/>
  <c r="C8038" i="12"/>
  <c r="C8039" i="12"/>
  <c r="C8040" i="12"/>
  <c r="C8041" i="12"/>
  <c r="C8042" i="12"/>
  <c r="C8043" i="12"/>
  <c r="C8044" i="12"/>
  <c r="C8045" i="12"/>
  <c r="C8046" i="12"/>
  <c r="C8047" i="12"/>
  <c r="C8048" i="12"/>
  <c r="C8049" i="12"/>
  <c r="C8050" i="12"/>
  <c r="C8051" i="12"/>
  <c r="C8052" i="12"/>
  <c r="C8053" i="12"/>
  <c r="C8054" i="12"/>
  <c r="C8055" i="12"/>
  <c r="C8056" i="12"/>
  <c r="C8057" i="12"/>
  <c r="C8058" i="12"/>
  <c r="C8059" i="12"/>
  <c r="C8060" i="12"/>
  <c r="C8061" i="12"/>
  <c r="C8062" i="12"/>
  <c r="C8063" i="12"/>
  <c r="C8064" i="12"/>
  <c r="C8065" i="12"/>
  <c r="C8066" i="12"/>
  <c r="C8067" i="12"/>
  <c r="C8068" i="12"/>
  <c r="C8069" i="12"/>
  <c r="C8070" i="12"/>
  <c r="C8071" i="12"/>
  <c r="C8072" i="12"/>
  <c r="C8073" i="12"/>
  <c r="C8074" i="12"/>
  <c r="C8075" i="12"/>
  <c r="C8076" i="12"/>
  <c r="C8077" i="12"/>
  <c r="C8078" i="12"/>
  <c r="C8079" i="12"/>
  <c r="C8080" i="12"/>
  <c r="C8081" i="12"/>
  <c r="C8082" i="12"/>
  <c r="C8083" i="12"/>
  <c r="C8084" i="12"/>
  <c r="C8085" i="12"/>
  <c r="C8086" i="12"/>
  <c r="C8087" i="12"/>
  <c r="C8088" i="12"/>
  <c r="C8089" i="12"/>
  <c r="C8090" i="12"/>
  <c r="C8091" i="12"/>
  <c r="C8092" i="12"/>
  <c r="C8093" i="12"/>
  <c r="C8094" i="12"/>
  <c r="C8095" i="12"/>
  <c r="C8096" i="12"/>
  <c r="C8097" i="12"/>
  <c r="C8098" i="12"/>
  <c r="C8099" i="12"/>
  <c r="C8100" i="12"/>
  <c r="C8101" i="12"/>
  <c r="C8102" i="12"/>
  <c r="C8103" i="12"/>
  <c r="C8104" i="12"/>
  <c r="C8105" i="12"/>
  <c r="C8106" i="12"/>
  <c r="C8107" i="12"/>
  <c r="C8108" i="12"/>
  <c r="C8109" i="12"/>
  <c r="C8110" i="12"/>
  <c r="C8111" i="12"/>
  <c r="C8112" i="12"/>
  <c r="C8113" i="12"/>
  <c r="C8114" i="12"/>
  <c r="C8115" i="12"/>
  <c r="C8116" i="12"/>
  <c r="C8117" i="12"/>
  <c r="C8118" i="12"/>
  <c r="C8119" i="12"/>
  <c r="C8120" i="12"/>
  <c r="C8121" i="12"/>
  <c r="C8122" i="12"/>
  <c r="C8123" i="12"/>
  <c r="C8124" i="12"/>
  <c r="C8125" i="12"/>
  <c r="C8126" i="12"/>
  <c r="C8127" i="12"/>
  <c r="C8128" i="12"/>
  <c r="C8129" i="12"/>
  <c r="C8130" i="12"/>
  <c r="C8131" i="12"/>
  <c r="C8132" i="12"/>
  <c r="C8133" i="12"/>
  <c r="C8134" i="12"/>
  <c r="C8135" i="12"/>
  <c r="C8136" i="12"/>
  <c r="C8137" i="12"/>
  <c r="C8138" i="12"/>
  <c r="C8139" i="12"/>
  <c r="C8140" i="12"/>
  <c r="C8141" i="12"/>
  <c r="C8142" i="12"/>
  <c r="C8143" i="12"/>
  <c r="C8144" i="12"/>
  <c r="C8145" i="12"/>
  <c r="C8146" i="12"/>
  <c r="C8147" i="12"/>
  <c r="C8148" i="12"/>
  <c r="C8149" i="12"/>
  <c r="C8150" i="12"/>
  <c r="C8151" i="12"/>
  <c r="C8152" i="12"/>
  <c r="C8153" i="12"/>
  <c r="C8154" i="12"/>
  <c r="C8155" i="12"/>
  <c r="C8156" i="12"/>
  <c r="C8157" i="12"/>
  <c r="C8158" i="12"/>
  <c r="C8159" i="12"/>
  <c r="C8160" i="12"/>
  <c r="C8161" i="12"/>
  <c r="C8162" i="12"/>
  <c r="C8163" i="12"/>
  <c r="C8164" i="12"/>
  <c r="C8165" i="12"/>
  <c r="C8166" i="12"/>
  <c r="C8167" i="12"/>
  <c r="C8168" i="12"/>
  <c r="C8169" i="12"/>
  <c r="C8170" i="12"/>
  <c r="C8171" i="12"/>
  <c r="C8172" i="12"/>
  <c r="C8173" i="12"/>
  <c r="C8174" i="12"/>
  <c r="C8175" i="12"/>
  <c r="C8176" i="12"/>
  <c r="C8177" i="12"/>
  <c r="C8178" i="12"/>
  <c r="C8179" i="12"/>
  <c r="C8180" i="12"/>
  <c r="C8181" i="12"/>
  <c r="C8182" i="12"/>
  <c r="C8183" i="12"/>
  <c r="C8184" i="12"/>
  <c r="C8185" i="12"/>
  <c r="C8186" i="12"/>
  <c r="C8187" i="12"/>
  <c r="C8188" i="12"/>
  <c r="C8189" i="12"/>
  <c r="C8190" i="12"/>
  <c r="C8191" i="12"/>
  <c r="C8192" i="12"/>
  <c r="C8193" i="12"/>
  <c r="C8194" i="12"/>
  <c r="C8195" i="12"/>
  <c r="C8196" i="12"/>
  <c r="C8197" i="12"/>
  <c r="C8198" i="12"/>
  <c r="C8199" i="12"/>
  <c r="C8200" i="12"/>
  <c r="C8201" i="12"/>
  <c r="C8202" i="12"/>
  <c r="C8203" i="12"/>
  <c r="C8204" i="12"/>
  <c r="C8205" i="12"/>
  <c r="C8206" i="12"/>
  <c r="C8207" i="12"/>
  <c r="C8208" i="12"/>
  <c r="C8209" i="12"/>
  <c r="C8210" i="12"/>
  <c r="C8211" i="12"/>
  <c r="C8212" i="12"/>
  <c r="C8213" i="12"/>
  <c r="C8214" i="12"/>
  <c r="C8215" i="12"/>
  <c r="C8216" i="12"/>
  <c r="C8217" i="12"/>
  <c r="C8218" i="12"/>
  <c r="C8219" i="12"/>
  <c r="C8220" i="12"/>
  <c r="C8221" i="12"/>
  <c r="C8222" i="12"/>
  <c r="C8223" i="12"/>
  <c r="C8224" i="12"/>
  <c r="C8225" i="12"/>
  <c r="C8226" i="12"/>
  <c r="C8227" i="12"/>
  <c r="C8228" i="12"/>
  <c r="C8229" i="12"/>
  <c r="C8230" i="12"/>
  <c r="C8231" i="12"/>
  <c r="C8232" i="12"/>
  <c r="C8233" i="12"/>
  <c r="C8234" i="12"/>
  <c r="C8235" i="12"/>
  <c r="C8236" i="12"/>
  <c r="C8237" i="12"/>
  <c r="C8238" i="12"/>
  <c r="C8239" i="12"/>
  <c r="C8240" i="12"/>
  <c r="C8241" i="12"/>
  <c r="C8242" i="12"/>
  <c r="C8243" i="12"/>
  <c r="C8244" i="12"/>
  <c r="C8245" i="12"/>
  <c r="C8246" i="12"/>
  <c r="C8247" i="12"/>
  <c r="C8248" i="12"/>
  <c r="C8249" i="12"/>
  <c r="C8250" i="12"/>
  <c r="C8251" i="12"/>
  <c r="C8252" i="12"/>
  <c r="C8253" i="12"/>
  <c r="C8254" i="12"/>
  <c r="C8255" i="12"/>
  <c r="C8256" i="12"/>
  <c r="C8257" i="12"/>
  <c r="C8258" i="12"/>
  <c r="C8259" i="12"/>
  <c r="C8260" i="12"/>
  <c r="C8261" i="12"/>
  <c r="C8262" i="12"/>
  <c r="C8263" i="12"/>
  <c r="C8264" i="12"/>
  <c r="C8265" i="12"/>
  <c r="C8266" i="12"/>
  <c r="C8267" i="12"/>
  <c r="C8268" i="12"/>
  <c r="C8269" i="12"/>
  <c r="C8270" i="12"/>
  <c r="C8271" i="12"/>
  <c r="C8272" i="12"/>
  <c r="C8273" i="12"/>
  <c r="C8274" i="12"/>
  <c r="C8275" i="12"/>
  <c r="C8276" i="12"/>
  <c r="C8277" i="12"/>
  <c r="C8278" i="12"/>
  <c r="C8279" i="12"/>
  <c r="C8280" i="12"/>
  <c r="C8281" i="12"/>
  <c r="C8282" i="12"/>
  <c r="C8283" i="12"/>
  <c r="C8284" i="12"/>
  <c r="C8285" i="12"/>
  <c r="C8286" i="12"/>
  <c r="C8287" i="12"/>
  <c r="C8288" i="12"/>
  <c r="C8289" i="12"/>
  <c r="C8290" i="12"/>
  <c r="C8291" i="12"/>
  <c r="C8292" i="12"/>
  <c r="C8293" i="12"/>
  <c r="C8294" i="12"/>
  <c r="C8295" i="12"/>
  <c r="C8296" i="12"/>
  <c r="C8297" i="12"/>
  <c r="C8298" i="12"/>
  <c r="C8299" i="12"/>
  <c r="C8300" i="12"/>
  <c r="C8301" i="12"/>
  <c r="C8302" i="12"/>
  <c r="C8303" i="12"/>
  <c r="C8304" i="12"/>
  <c r="C8305" i="12"/>
  <c r="C8306" i="12"/>
  <c r="C8307" i="12"/>
  <c r="C8308" i="12"/>
  <c r="C8309" i="12"/>
  <c r="C8310" i="12"/>
  <c r="C8311" i="12"/>
  <c r="C8312" i="12"/>
  <c r="C8313" i="12"/>
  <c r="C8314" i="12"/>
  <c r="C8315" i="12"/>
  <c r="C8316" i="12"/>
  <c r="C8317" i="12"/>
  <c r="C8318" i="12"/>
  <c r="C8319" i="12"/>
  <c r="C8320" i="12"/>
  <c r="C8321" i="12"/>
  <c r="C8322" i="12"/>
  <c r="C8323" i="12"/>
  <c r="C8324" i="12"/>
  <c r="C8325" i="12"/>
  <c r="C8326" i="12"/>
  <c r="C8327" i="12"/>
  <c r="C8328" i="12"/>
  <c r="C8329" i="12"/>
  <c r="C8330" i="12"/>
  <c r="C8331" i="12"/>
  <c r="C8332" i="12"/>
  <c r="C8333" i="12"/>
  <c r="C8334" i="12"/>
  <c r="C8335" i="12"/>
  <c r="C8336" i="12"/>
  <c r="C8337" i="12"/>
  <c r="C8338" i="12"/>
  <c r="C8339" i="12"/>
  <c r="C8340" i="12"/>
  <c r="C8341" i="12"/>
  <c r="C8342" i="12"/>
  <c r="C8343" i="12"/>
  <c r="C8344" i="12"/>
  <c r="C8345" i="12"/>
  <c r="C8346" i="12"/>
  <c r="C8347" i="12"/>
  <c r="C8348" i="12"/>
  <c r="C8349" i="12"/>
  <c r="C8350" i="12"/>
  <c r="C8351" i="12"/>
  <c r="C8352" i="12"/>
  <c r="C8353" i="12"/>
  <c r="C8354" i="12"/>
  <c r="C8355" i="12"/>
  <c r="C8356" i="12"/>
  <c r="C8357" i="12"/>
  <c r="C8358" i="12"/>
  <c r="C8359" i="12"/>
  <c r="C8360" i="12"/>
  <c r="C8361" i="12"/>
  <c r="C8362" i="12"/>
  <c r="C8363" i="12"/>
  <c r="C8364" i="12"/>
  <c r="C8365" i="12"/>
  <c r="C8366" i="12"/>
  <c r="C8367" i="12"/>
  <c r="C8368" i="12"/>
  <c r="C8369" i="12"/>
  <c r="C8370" i="12"/>
  <c r="C8371" i="12"/>
  <c r="C8372" i="12"/>
  <c r="C8373" i="12"/>
  <c r="C8374" i="12"/>
  <c r="C8375" i="12"/>
  <c r="C8376" i="12"/>
  <c r="C8377" i="12"/>
  <c r="C8378" i="12"/>
  <c r="C8379" i="12"/>
  <c r="C8380" i="12"/>
  <c r="C8381" i="12"/>
  <c r="C8382" i="12"/>
  <c r="C8383" i="12"/>
  <c r="C8384" i="12"/>
  <c r="C8385" i="12"/>
  <c r="C8386" i="12"/>
  <c r="C8387" i="12"/>
  <c r="C8388" i="12"/>
  <c r="C8389" i="12"/>
  <c r="C8390" i="12"/>
  <c r="C8391" i="12"/>
  <c r="C8392" i="12"/>
  <c r="C8393" i="12"/>
  <c r="C8394" i="12"/>
  <c r="C8395" i="12"/>
  <c r="C8396" i="12"/>
  <c r="C8397" i="12"/>
  <c r="C8398" i="12"/>
  <c r="C8399" i="12"/>
  <c r="C8400" i="12"/>
  <c r="C8401" i="12"/>
  <c r="C8402" i="12"/>
  <c r="C8403" i="12"/>
  <c r="C8404" i="12"/>
  <c r="C8405" i="12"/>
  <c r="C8406" i="12"/>
  <c r="C8407" i="12"/>
  <c r="C8408" i="12"/>
  <c r="C8409" i="12"/>
  <c r="C8410" i="12"/>
  <c r="C8411" i="12"/>
  <c r="C8412" i="12"/>
  <c r="C8413" i="12"/>
  <c r="C8414" i="12"/>
  <c r="C8415" i="12"/>
  <c r="C8416" i="12"/>
  <c r="C8417" i="12"/>
  <c r="C8418" i="12"/>
  <c r="C8419" i="12"/>
  <c r="C8420" i="12"/>
  <c r="C8421" i="12"/>
  <c r="C8422" i="12"/>
  <c r="C8423" i="12"/>
  <c r="C8424" i="12"/>
  <c r="C8425" i="12"/>
  <c r="C8426" i="12"/>
  <c r="C8427" i="12"/>
  <c r="C8428" i="12"/>
  <c r="C8429" i="12"/>
  <c r="C8430" i="12"/>
  <c r="C8431" i="12"/>
  <c r="C8432" i="12"/>
  <c r="C8433" i="12"/>
  <c r="C8434" i="12"/>
  <c r="C8435" i="12"/>
  <c r="C8436" i="12"/>
  <c r="C8437" i="12"/>
  <c r="C8438" i="12"/>
  <c r="C8439" i="12"/>
  <c r="C8440" i="12"/>
  <c r="C8441" i="12"/>
  <c r="C8442" i="12"/>
  <c r="C8443" i="12"/>
  <c r="C8444" i="12"/>
  <c r="C8445" i="12"/>
  <c r="C8446" i="12"/>
  <c r="C8447" i="12"/>
  <c r="C8448" i="12"/>
  <c r="C8449" i="12"/>
  <c r="C8450" i="12"/>
  <c r="C8451" i="12"/>
  <c r="C8452" i="12"/>
  <c r="C8453" i="12"/>
  <c r="C8454" i="12"/>
  <c r="C8455" i="12"/>
  <c r="C8456" i="12"/>
  <c r="C8457" i="12"/>
  <c r="C8458" i="12"/>
  <c r="C8459" i="12"/>
  <c r="C8460" i="12"/>
  <c r="C8461" i="12"/>
  <c r="C8462" i="12"/>
  <c r="C8463" i="12"/>
  <c r="C8464" i="12"/>
  <c r="C8465" i="12"/>
  <c r="C8466" i="12"/>
  <c r="C8467" i="12"/>
  <c r="C8468" i="12"/>
  <c r="C8469" i="12"/>
  <c r="C8470" i="12"/>
  <c r="C8471" i="12"/>
  <c r="C8472" i="12"/>
  <c r="C8473" i="12"/>
  <c r="C8474" i="12"/>
  <c r="C8475" i="12"/>
  <c r="C8476" i="12"/>
  <c r="C8477" i="12"/>
  <c r="C8478" i="12"/>
  <c r="C8479" i="12"/>
  <c r="C8480" i="12"/>
  <c r="C8481" i="12"/>
  <c r="C8482" i="12"/>
  <c r="C8483" i="12"/>
  <c r="C8484" i="12"/>
  <c r="C8485" i="12"/>
  <c r="C8486" i="12"/>
  <c r="C8487" i="12"/>
  <c r="C8488" i="12"/>
  <c r="C8489" i="12"/>
  <c r="C8490" i="12"/>
  <c r="C8491" i="12"/>
  <c r="C8492" i="12"/>
  <c r="C8493" i="12"/>
  <c r="C8494" i="12"/>
  <c r="C8495" i="12"/>
  <c r="C8496" i="12"/>
  <c r="C8497" i="12"/>
  <c r="C8498" i="12"/>
  <c r="C8499" i="12"/>
  <c r="C8500" i="12"/>
  <c r="C8501" i="12"/>
  <c r="C8502" i="12"/>
  <c r="C8503" i="12"/>
  <c r="C8504" i="12"/>
  <c r="C8505" i="12"/>
  <c r="C8506" i="12"/>
  <c r="C8507" i="12"/>
  <c r="C8508" i="12"/>
  <c r="C8509" i="12"/>
  <c r="C8510" i="12"/>
  <c r="C8511" i="12"/>
  <c r="C8512" i="12"/>
  <c r="C8513" i="12"/>
  <c r="C8514" i="12"/>
  <c r="C8515" i="12"/>
  <c r="C8516" i="12"/>
  <c r="C8517" i="12"/>
  <c r="C8518" i="12"/>
  <c r="C8519" i="12"/>
  <c r="C8520" i="12"/>
  <c r="C8521" i="12"/>
  <c r="C8522" i="12"/>
  <c r="C8523" i="12"/>
  <c r="C8524" i="12"/>
  <c r="C8525" i="12"/>
  <c r="C8526" i="12"/>
  <c r="C8527" i="12"/>
  <c r="C8528" i="12"/>
  <c r="C8529" i="12"/>
  <c r="C8530" i="12"/>
  <c r="C8531" i="12"/>
  <c r="C8532" i="12"/>
  <c r="C8533" i="12"/>
  <c r="C8534" i="12"/>
  <c r="C8535" i="12"/>
  <c r="C8536" i="12"/>
  <c r="C8537" i="12"/>
  <c r="C8538" i="12"/>
  <c r="C8539" i="12"/>
  <c r="C8540" i="12"/>
  <c r="C8541" i="12"/>
  <c r="C8542" i="12"/>
  <c r="C8543" i="12"/>
  <c r="C8544" i="12"/>
  <c r="C8545" i="12"/>
  <c r="C8546" i="12"/>
  <c r="C8547" i="12"/>
  <c r="C8548" i="12"/>
  <c r="C8549" i="12"/>
  <c r="C8550" i="12"/>
  <c r="C8551" i="12"/>
  <c r="C8552" i="12"/>
  <c r="C8553" i="12"/>
  <c r="C8554" i="12"/>
  <c r="C8555" i="12"/>
  <c r="C8556" i="12"/>
  <c r="C8557" i="12"/>
  <c r="C8558" i="12"/>
  <c r="C8559" i="12"/>
  <c r="C8560" i="12"/>
  <c r="C8561" i="12"/>
  <c r="C8562" i="12"/>
  <c r="C8563" i="12"/>
  <c r="C8564" i="12"/>
  <c r="C8565" i="12"/>
  <c r="C8566" i="12"/>
  <c r="C8567" i="12"/>
  <c r="C8568" i="12"/>
  <c r="C8569" i="12"/>
  <c r="C8570" i="12"/>
  <c r="C8571" i="12"/>
  <c r="C8572" i="12"/>
  <c r="C8573" i="12"/>
  <c r="C8574" i="12"/>
  <c r="C8575" i="12"/>
  <c r="C8576" i="12"/>
  <c r="C8577" i="12"/>
  <c r="C8578" i="12"/>
  <c r="C8579" i="12"/>
  <c r="C8580" i="12"/>
  <c r="C8581" i="12"/>
  <c r="C8582" i="12"/>
  <c r="C8583" i="12"/>
  <c r="C8584" i="12"/>
  <c r="C8585" i="12"/>
  <c r="C8586" i="12"/>
  <c r="C8587" i="12"/>
  <c r="C8588" i="12"/>
  <c r="C8589" i="12"/>
  <c r="C8590" i="12"/>
  <c r="C8591" i="12"/>
  <c r="C8592" i="12"/>
  <c r="C8593" i="12"/>
  <c r="C8594" i="12"/>
  <c r="C8595" i="12"/>
  <c r="C8596" i="12"/>
  <c r="C8597" i="12"/>
  <c r="C8598" i="12"/>
  <c r="C8599" i="12"/>
  <c r="C8600" i="12"/>
  <c r="C8601" i="12"/>
  <c r="C8602" i="12"/>
  <c r="C8603" i="12"/>
  <c r="C8604" i="12"/>
  <c r="C8605" i="12"/>
  <c r="C8606" i="12"/>
  <c r="C8607" i="12"/>
  <c r="C8608" i="12"/>
  <c r="C8609" i="12"/>
  <c r="C8610" i="12"/>
  <c r="C8611" i="12"/>
  <c r="C8612" i="12"/>
  <c r="C8613" i="12"/>
  <c r="C8614" i="12"/>
  <c r="C8615" i="12"/>
  <c r="C8616" i="12"/>
  <c r="C8617" i="12"/>
  <c r="C8618" i="12"/>
  <c r="C8619" i="12"/>
  <c r="C8620" i="12"/>
  <c r="C8621" i="12"/>
  <c r="C8622" i="12"/>
  <c r="C8623" i="12"/>
  <c r="C8624" i="12"/>
  <c r="C8625" i="12"/>
  <c r="C8626" i="12"/>
  <c r="C8627" i="12"/>
  <c r="C8628" i="12"/>
  <c r="C8629" i="12"/>
  <c r="C8630" i="12"/>
  <c r="C8631" i="12"/>
  <c r="C8632" i="12"/>
  <c r="C8633" i="12"/>
  <c r="C8634" i="12"/>
  <c r="C8635" i="12"/>
  <c r="C8636" i="12"/>
  <c r="C8637" i="12"/>
  <c r="C8638" i="12"/>
  <c r="C8639" i="12"/>
  <c r="C8640" i="12"/>
  <c r="C8641" i="12"/>
  <c r="C8642" i="12"/>
  <c r="C8643" i="12"/>
  <c r="C8644" i="12"/>
  <c r="C8645" i="12"/>
  <c r="C8646" i="12"/>
  <c r="C8647" i="12"/>
  <c r="C8648" i="12"/>
  <c r="C8649" i="12"/>
  <c r="C8650" i="12"/>
  <c r="C8651" i="12"/>
  <c r="C8652" i="12"/>
  <c r="C8653" i="12"/>
  <c r="C8654" i="12"/>
  <c r="C8655" i="12"/>
  <c r="C8656" i="12"/>
  <c r="C8657" i="12"/>
  <c r="C8658" i="12"/>
  <c r="C8659" i="12"/>
  <c r="C8660" i="12"/>
  <c r="C8661" i="12"/>
  <c r="C8662" i="12"/>
  <c r="C8663" i="12"/>
  <c r="C8664" i="12"/>
  <c r="C8665" i="12"/>
  <c r="C8666" i="12"/>
  <c r="C8667" i="12"/>
  <c r="C8668" i="12"/>
  <c r="C8669" i="12"/>
  <c r="C8670" i="12"/>
  <c r="C8671" i="12"/>
  <c r="C8672" i="12"/>
  <c r="C8673" i="12"/>
  <c r="C8674" i="12"/>
  <c r="C8675" i="12"/>
  <c r="C8676" i="12"/>
  <c r="C8677" i="12"/>
  <c r="C8678" i="12"/>
  <c r="C8679" i="12"/>
  <c r="C8680" i="12"/>
  <c r="C8681" i="12"/>
  <c r="C8682" i="12"/>
  <c r="C8683" i="12"/>
  <c r="C8684" i="12"/>
  <c r="C8685" i="12"/>
  <c r="C8686" i="12"/>
  <c r="C8687" i="12"/>
  <c r="C8688" i="12"/>
  <c r="C8689" i="12"/>
  <c r="C8690" i="12"/>
  <c r="C8691" i="12"/>
  <c r="C8692" i="12"/>
  <c r="C8693" i="12"/>
  <c r="C8694" i="12"/>
  <c r="C8695" i="12"/>
  <c r="C8696" i="12"/>
  <c r="C8697" i="12"/>
  <c r="C8698" i="12"/>
  <c r="C8699" i="12"/>
  <c r="C8700" i="12"/>
  <c r="C8701" i="12"/>
  <c r="C8702" i="12"/>
  <c r="C8703" i="12"/>
  <c r="C8704" i="12"/>
  <c r="C8705" i="12"/>
  <c r="C8706" i="12"/>
  <c r="C8707" i="12"/>
  <c r="C8708" i="12"/>
  <c r="C8709" i="12"/>
  <c r="C8710" i="12"/>
  <c r="C8711" i="12"/>
  <c r="C8712" i="12"/>
  <c r="C8713" i="12"/>
  <c r="C8714" i="12"/>
  <c r="C8715" i="12"/>
  <c r="C8716" i="12"/>
  <c r="C8717" i="12"/>
  <c r="C8718" i="12"/>
  <c r="C8719" i="12"/>
  <c r="C8720" i="12"/>
  <c r="C8721" i="12"/>
  <c r="C8722" i="12"/>
  <c r="C8723" i="12"/>
  <c r="C8724" i="12"/>
  <c r="C8725" i="12"/>
  <c r="C8726" i="12"/>
  <c r="C8727" i="12"/>
  <c r="C8728" i="12"/>
  <c r="C8729" i="12"/>
  <c r="C8730" i="12"/>
  <c r="C8731" i="12"/>
  <c r="C8732" i="12"/>
  <c r="C8733" i="12"/>
  <c r="C8734" i="12"/>
  <c r="C8735" i="12"/>
  <c r="C8736" i="12"/>
  <c r="C8737" i="12"/>
  <c r="C8738" i="12"/>
  <c r="C8739" i="12"/>
  <c r="C8740" i="12"/>
  <c r="C8741" i="12"/>
  <c r="C8742" i="12"/>
  <c r="C8743" i="12"/>
  <c r="C8744" i="12"/>
  <c r="C8745" i="12"/>
  <c r="C8746" i="12"/>
  <c r="C8747" i="12"/>
  <c r="C8748" i="12"/>
  <c r="C8749" i="12"/>
  <c r="C8750" i="12"/>
  <c r="C8751" i="12"/>
  <c r="C8752" i="12"/>
  <c r="C8753" i="12"/>
  <c r="C8754" i="12"/>
  <c r="C8755" i="12"/>
  <c r="C8756" i="12"/>
  <c r="C8757" i="12"/>
  <c r="C8758" i="12"/>
  <c r="C8759" i="12"/>
  <c r="C8760" i="12"/>
  <c r="C8761" i="12"/>
  <c r="C8762" i="12"/>
  <c r="C3" i="12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6401" i="1"/>
  <c r="E6402" i="1"/>
  <c r="E6403" i="1"/>
  <c r="E6404" i="1"/>
  <c r="E6405" i="1"/>
  <c r="E6406" i="1"/>
  <c r="E6407" i="1"/>
  <c r="E6408" i="1"/>
  <c r="E6409" i="1"/>
  <c r="E6410" i="1"/>
  <c r="E6411" i="1"/>
  <c r="E6412" i="1"/>
  <c r="E6413" i="1"/>
  <c r="E6414" i="1"/>
  <c r="E6415" i="1"/>
  <c r="E6416" i="1"/>
  <c r="E6417" i="1"/>
  <c r="E6418" i="1"/>
  <c r="E6419" i="1"/>
  <c r="E6420" i="1"/>
  <c r="E6421" i="1"/>
  <c r="E6422" i="1"/>
  <c r="E6423" i="1"/>
  <c r="E6424" i="1"/>
  <c r="E6425" i="1"/>
  <c r="E6426" i="1"/>
  <c r="E6427" i="1"/>
  <c r="E6428" i="1"/>
  <c r="E6429" i="1"/>
  <c r="E6430" i="1"/>
  <c r="E6431" i="1"/>
  <c r="E6432" i="1"/>
  <c r="E6433" i="1"/>
  <c r="E6434" i="1"/>
  <c r="E6435" i="1"/>
  <c r="E6436" i="1"/>
  <c r="E6437" i="1"/>
  <c r="E6438" i="1"/>
  <c r="E6439" i="1"/>
  <c r="E6440" i="1"/>
  <c r="E6441" i="1"/>
  <c r="E6442" i="1"/>
  <c r="E6443" i="1"/>
  <c r="E6444" i="1"/>
  <c r="E6445" i="1"/>
  <c r="E6446" i="1"/>
  <c r="E6447" i="1"/>
  <c r="E6448" i="1"/>
  <c r="E6449" i="1"/>
  <c r="E6450" i="1"/>
  <c r="E6451" i="1"/>
  <c r="E6452" i="1"/>
  <c r="E6453" i="1"/>
  <c r="E6454" i="1"/>
  <c r="E6455" i="1"/>
  <c r="E6456" i="1"/>
  <c r="E6457" i="1"/>
  <c r="E6458" i="1"/>
  <c r="E6459" i="1"/>
  <c r="E6460" i="1"/>
  <c r="E6461" i="1"/>
  <c r="E6462" i="1"/>
  <c r="E6463" i="1"/>
  <c r="E6464" i="1"/>
  <c r="E6465" i="1"/>
  <c r="E6466" i="1"/>
  <c r="E6467" i="1"/>
  <c r="E6468" i="1"/>
  <c r="E6469" i="1"/>
  <c r="E6470" i="1"/>
  <c r="E6471" i="1"/>
  <c r="E6472" i="1"/>
  <c r="E6473" i="1"/>
  <c r="E6474" i="1"/>
  <c r="E6475" i="1"/>
  <c r="E6476" i="1"/>
  <c r="E6477" i="1"/>
  <c r="E6478" i="1"/>
  <c r="E6479" i="1"/>
  <c r="E6480" i="1"/>
  <c r="E6481" i="1"/>
  <c r="E6482" i="1"/>
  <c r="E6483" i="1"/>
  <c r="E6484" i="1"/>
  <c r="E6485" i="1"/>
  <c r="E6486" i="1"/>
  <c r="E6487" i="1"/>
  <c r="E6488" i="1"/>
  <c r="E6489" i="1"/>
  <c r="E6490" i="1"/>
  <c r="E6491" i="1"/>
  <c r="E6492" i="1"/>
  <c r="E6493" i="1"/>
  <c r="E6494" i="1"/>
  <c r="E6495" i="1"/>
  <c r="E6496" i="1"/>
  <c r="E6497" i="1"/>
  <c r="E6498" i="1"/>
  <c r="E6499" i="1"/>
  <c r="E6500" i="1"/>
  <c r="E6501" i="1"/>
  <c r="E6502" i="1"/>
  <c r="E6503" i="1"/>
  <c r="E6504" i="1"/>
  <c r="E6505" i="1"/>
  <c r="E6506" i="1"/>
  <c r="E6507" i="1"/>
  <c r="E6508" i="1"/>
  <c r="E6509" i="1"/>
  <c r="E6510" i="1"/>
  <c r="E6511" i="1"/>
  <c r="E6512" i="1"/>
  <c r="E6513" i="1"/>
  <c r="E6514" i="1"/>
  <c r="E6515" i="1"/>
  <c r="E6516" i="1"/>
  <c r="E6517" i="1"/>
  <c r="E6518" i="1"/>
  <c r="E6519" i="1"/>
  <c r="E6520" i="1"/>
  <c r="E6521" i="1"/>
  <c r="E6522" i="1"/>
  <c r="E6523" i="1"/>
  <c r="E6524" i="1"/>
  <c r="E6525" i="1"/>
  <c r="E6526" i="1"/>
  <c r="E6527" i="1"/>
  <c r="E6528" i="1"/>
  <c r="E6529" i="1"/>
  <c r="E6530" i="1"/>
  <c r="E6531" i="1"/>
  <c r="E6532" i="1"/>
  <c r="E6533" i="1"/>
  <c r="E6534" i="1"/>
  <c r="E6535" i="1"/>
  <c r="E6536" i="1"/>
  <c r="E6537" i="1"/>
  <c r="E6538" i="1"/>
  <c r="E6539" i="1"/>
  <c r="E6540" i="1"/>
  <c r="E6541" i="1"/>
  <c r="E6542" i="1"/>
  <c r="E6543" i="1"/>
  <c r="E6544" i="1"/>
  <c r="E6545" i="1"/>
  <c r="E6546" i="1"/>
  <c r="E6547" i="1"/>
  <c r="E6548" i="1"/>
  <c r="E6549" i="1"/>
  <c r="E6550" i="1"/>
  <c r="E6551" i="1"/>
  <c r="E6552" i="1"/>
  <c r="E6553" i="1"/>
  <c r="E6554" i="1"/>
  <c r="E6555" i="1"/>
  <c r="E6556" i="1"/>
  <c r="E6557" i="1"/>
  <c r="E6558" i="1"/>
  <c r="E6559" i="1"/>
  <c r="E6560" i="1"/>
  <c r="E6561" i="1"/>
  <c r="E6562" i="1"/>
  <c r="E6563" i="1"/>
  <c r="E6564" i="1"/>
  <c r="E6565" i="1"/>
  <c r="E6566" i="1"/>
  <c r="E6567" i="1"/>
  <c r="E6568" i="1"/>
  <c r="E6569" i="1"/>
  <c r="E6570" i="1"/>
  <c r="E6571" i="1"/>
  <c r="E6572" i="1"/>
  <c r="E6573" i="1"/>
  <c r="E6574" i="1"/>
  <c r="E6575" i="1"/>
  <c r="E6576" i="1"/>
  <c r="E6577" i="1"/>
  <c r="E6578" i="1"/>
  <c r="E6579" i="1"/>
  <c r="E6580" i="1"/>
  <c r="E6581" i="1"/>
  <c r="E6582" i="1"/>
  <c r="E6583" i="1"/>
  <c r="E6584" i="1"/>
  <c r="E6585" i="1"/>
  <c r="E6586" i="1"/>
  <c r="E6587" i="1"/>
  <c r="E6588" i="1"/>
  <c r="E6589" i="1"/>
  <c r="E6590" i="1"/>
  <c r="E6591" i="1"/>
  <c r="E6592" i="1"/>
  <c r="E6593" i="1"/>
  <c r="E6594" i="1"/>
  <c r="E6595" i="1"/>
  <c r="E6596" i="1"/>
  <c r="E6597" i="1"/>
  <c r="E6598" i="1"/>
  <c r="E6599" i="1"/>
  <c r="E6600" i="1"/>
  <c r="E6601" i="1"/>
  <c r="E6602" i="1"/>
  <c r="E6603" i="1"/>
  <c r="E6604" i="1"/>
  <c r="E6605" i="1"/>
  <c r="E6606" i="1"/>
  <c r="E6607" i="1"/>
  <c r="E6608" i="1"/>
  <c r="E6609" i="1"/>
  <c r="E6610" i="1"/>
  <c r="E6611" i="1"/>
  <c r="E6612" i="1"/>
  <c r="E6613" i="1"/>
  <c r="E6614" i="1"/>
  <c r="E6615" i="1"/>
  <c r="E6616" i="1"/>
  <c r="E6617" i="1"/>
  <c r="E6618" i="1"/>
  <c r="E6619" i="1"/>
  <c r="E6620" i="1"/>
  <c r="E6621" i="1"/>
  <c r="E6622" i="1"/>
  <c r="E6623" i="1"/>
  <c r="E6624" i="1"/>
  <c r="E6625" i="1"/>
  <c r="E6626" i="1"/>
  <c r="E6627" i="1"/>
  <c r="E6628" i="1"/>
  <c r="E6629" i="1"/>
  <c r="E6630" i="1"/>
  <c r="E6631" i="1"/>
  <c r="E6632" i="1"/>
  <c r="E6633" i="1"/>
  <c r="E6634" i="1"/>
  <c r="E6635" i="1"/>
  <c r="E6636" i="1"/>
  <c r="E6637" i="1"/>
  <c r="E6638" i="1"/>
  <c r="E6639" i="1"/>
  <c r="E6640" i="1"/>
  <c r="E6641" i="1"/>
  <c r="E6642" i="1"/>
  <c r="E6643" i="1"/>
  <c r="E6644" i="1"/>
  <c r="E6645" i="1"/>
  <c r="E6646" i="1"/>
  <c r="E6647" i="1"/>
  <c r="E6648" i="1"/>
  <c r="E6649" i="1"/>
  <c r="E6650" i="1"/>
  <c r="E6651" i="1"/>
  <c r="E6652" i="1"/>
  <c r="E6653" i="1"/>
  <c r="E6654" i="1"/>
  <c r="E6655" i="1"/>
  <c r="E6656" i="1"/>
  <c r="E6657" i="1"/>
  <c r="E6658" i="1"/>
  <c r="E6659" i="1"/>
  <c r="E6660" i="1"/>
  <c r="E6661" i="1"/>
  <c r="E6662" i="1"/>
  <c r="E6663" i="1"/>
  <c r="E6664" i="1"/>
  <c r="E6665" i="1"/>
  <c r="E6666" i="1"/>
  <c r="E6667" i="1"/>
  <c r="E6668" i="1"/>
  <c r="E6669" i="1"/>
  <c r="E6670" i="1"/>
  <c r="E6671" i="1"/>
  <c r="E6672" i="1"/>
  <c r="E6673" i="1"/>
  <c r="E6674" i="1"/>
  <c r="E6675" i="1"/>
  <c r="E6676" i="1"/>
  <c r="E6677" i="1"/>
  <c r="E6678" i="1"/>
  <c r="E6679" i="1"/>
  <c r="E6680" i="1"/>
  <c r="E6681" i="1"/>
  <c r="E6682" i="1"/>
  <c r="E6683" i="1"/>
  <c r="E6684" i="1"/>
  <c r="E6685" i="1"/>
  <c r="E6686" i="1"/>
  <c r="E6687" i="1"/>
  <c r="E6688" i="1"/>
  <c r="E6689" i="1"/>
  <c r="E6690" i="1"/>
  <c r="E6691" i="1"/>
  <c r="E6692" i="1"/>
  <c r="E6693" i="1"/>
  <c r="E6694" i="1"/>
  <c r="E6695" i="1"/>
  <c r="E6696" i="1"/>
  <c r="E6697" i="1"/>
  <c r="E6698" i="1"/>
  <c r="E6699" i="1"/>
  <c r="E6700" i="1"/>
  <c r="E6701" i="1"/>
  <c r="E6702" i="1"/>
  <c r="E6703" i="1"/>
  <c r="E6704" i="1"/>
  <c r="E6705" i="1"/>
  <c r="E6706" i="1"/>
  <c r="E6707" i="1"/>
  <c r="E6708" i="1"/>
  <c r="E6709" i="1"/>
  <c r="E6710" i="1"/>
  <c r="E6711" i="1"/>
  <c r="E6712" i="1"/>
  <c r="E6713" i="1"/>
  <c r="E6714" i="1"/>
  <c r="E6715" i="1"/>
  <c r="E6716" i="1"/>
  <c r="E6717" i="1"/>
  <c r="E6718" i="1"/>
  <c r="E6719" i="1"/>
  <c r="E6720" i="1"/>
  <c r="E6721" i="1"/>
  <c r="E6722" i="1"/>
  <c r="E6723" i="1"/>
  <c r="E6724" i="1"/>
  <c r="E6725" i="1"/>
  <c r="E6726" i="1"/>
  <c r="E6727" i="1"/>
  <c r="E6728" i="1"/>
  <c r="E6729" i="1"/>
  <c r="E6730" i="1"/>
  <c r="E6731" i="1"/>
  <c r="E6732" i="1"/>
  <c r="E6733" i="1"/>
  <c r="E6734" i="1"/>
  <c r="E6735" i="1"/>
  <c r="E6736" i="1"/>
  <c r="E6737" i="1"/>
  <c r="E6738" i="1"/>
  <c r="E6739" i="1"/>
  <c r="E6740" i="1"/>
  <c r="E6741" i="1"/>
  <c r="E6742" i="1"/>
  <c r="E6743" i="1"/>
  <c r="E6744" i="1"/>
  <c r="E6745" i="1"/>
  <c r="E6746" i="1"/>
  <c r="E6747" i="1"/>
  <c r="E6748" i="1"/>
  <c r="E6749" i="1"/>
  <c r="E6750" i="1"/>
  <c r="E6751" i="1"/>
  <c r="E6752" i="1"/>
  <c r="E6753" i="1"/>
  <c r="E6754" i="1"/>
  <c r="E6755" i="1"/>
  <c r="E6756" i="1"/>
  <c r="E6757" i="1"/>
  <c r="E6758" i="1"/>
  <c r="E6759" i="1"/>
  <c r="E6760" i="1"/>
  <c r="E6761" i="1"/>
  <c r="E6762" i="1"/>
  <c r="E6763" i="1"/>
  <c r="E6764" i="1"/>
  <c r="E6765" i="1"/>
  <c r="E6766" i="1"/>
  <c r="E6767" i="1"/>
  <c r="E6768" i="1"/>
  <c r="E6769" i="1"/>
  <c r="E6770" i="1"/>
  <c r="E6771" i="1"/>
  <c r="E6772" i="1"/>
  <c r="E6773" i="1"/>
  <c r="E6774" i="1"/>
  <c r="E6775" i="1"/>
  <c r="E6776" i="1"/>
  <c r="E6777" i="1"/>
  <c r="E6778" i="1"/>
  <c r="E6779" i="1"/>
  <c r="E6780" i="1"/>
  <c r="E6781" i="1"/>
  <c r="E6782" i="1"/>
  <c r="E6783" i="1"/>
  <c r="E6784" i="1"/>
  <c r="E6785" i="1"/>
  <c r="E6786" i="1"/>
  <c r="E6787" i="1"/>
  <c r="E6788" i="1"/>
  <c r="E6789" i="1"/>
  <c r="E6790" i="1"/>
  <c r="E6791" i="1"/>
  <c r="E6792" i="1"/>
  <c r="E6793" i="1"/>
  <c r="E6794" i="1"/>
  <c r="E6795" i="1"/>
  <c r="E6796" i="1"/>
  <c r="E6797" i="1"/>
  <c r="E6798" i="1"/>
  <c r="E6799" i="1"/>
  <c r="E6800" i="1"/>
  <c r="E6801" i="1"/>
  <c r="E6802" i="1"/>
  <c r="E6803" i="1"/>
  <c r="E6804" i="1"/>
  <c r="E6805" i="1"/>
  <c r="E6806" i="1"/>
  <c r="E6807" i="1"/>
  <c r="E6808" i="1"/>
  <c r="E6809" i="1"/>
  <c r="E6810" i="1"/>
  <c r="E6811" i="1"/>
  <c r="E6812" i="1"/>
  <c r="E6813" i="1"/>
  <c r="E6814" i="1"/>
  <c r="E6815" i="1"/>
  <c r="E6816" i="1"/>
  <c r="E6817" i="1"/>
  <c r="E6818" i="1"/>
  <c r="E6819" i="1"/>
  <c r="E6820" i="1"/>
  <c r="E6821" i="1"/>
  <c r="E6822" i="1"/>
  <c r="E6823" i="1"/>
  <c r="E6824" i="1"/>
  <c r="E6825" i="1"/>
  <c r="E6826" i="1"/>
  <c r="E6827" i="1"/>
  <c r="E6828" i="1"/>
  <c r="E6829" i="1"/>
  <c r="E6830" i="1"/>
  <c r="E6831" i="1"/>
  <c r="E6832" i="1"/>
  <c r="E6833" i="1"/>
  <c r="E6834" i="1"/>
  <c r="E6835" i="1"/>
  <c r="E6836" i="1"/>
  <c r="E6837" i="1"/>
  <c r="E6838" i="1"/>
  <c r="E6839" i="1"/>
  <c r="E6840" i="1"/>
  <c r="E6841" i="1"/>
  <c r="E6842" i="1"/>
  <c r="E6843" i="1"/>
  <c r="E6844" i="1"/>
  <c r="E6845" i="1"/>
  <c r="E6846" i="1"/>
  <c r="E6847" i="1"/>
  <c r="E6848" i="1"/>
  <c r="E6849" i="1"/>
  <c r="E6850" i="1"/>
  <c r="E6851" i="1"/>
  <c r="E6852" i="1"/>
  <c r="E6853" i="1"/>
  <c r="E6854" i="1"/>
  <c r="E6855" i="1"/>
  <c r="E6856" i="1"/>
  <c r="E6857" i="1"/>
  <c r="E6858" i="1"/>
  <c r="E6859" i="1"/>
  <c r="E6860" i="1"/>
  <c r="E6861" i="1"/>
  <c r="E6862" i="1"/>
  <c r="E6863" i="1"/>
  <c r="E6864" i="1"/>
  <c r="E6865" i="1"/>
  <c r="E6866" i="1"/>
  <c r="E6867" i="1"/>
  <c r="E6868" i="1"/>
  <c r="E6869" i="1"/>
  <c r="E6870" i="1"/>
  <c r="E6871" i="1"/>
  <c r="E6872" i="1"/>
  <c r="E6873" i="1"/>
  <c r="E6874" i="1"/>
  <c r="E6875" i="1"/>
  <c r="E6876" i="1"/>
  <c r="E6877" i="1"/>
  <c r="E6878" i="1"/>
  <c r="E6879" i="1"/>
  <c r="E6880" i="1"/>
  <c r="E6881" i="1"/>
  <c r="E6882" i="1"/>
  <c r="E6883" i="1"/>
  <c r="E6884" i="1"/>
  <c r="E6885" i="1"/>
  <c r="E6886" i="1"/>
  <c r="E6887" i="1"/>
  <c r="E6888" i="1"/>
  <c r="E6889" i="1"/>
  <c r="E6890" i="1"/>
  <c r="E6891" i="1"/>
  <c r="E6892" i="1"/>
  <c r="E6893" i="1"/>
  <c r="E6894" i="1"/>
  <c r="E6895" i="1"/>
  <c r="E6896" i="1"/>
  <c r="E6897" i="1"/>
  <c r="E6898" i="1"/>
  <c r="E6899" i="1"/>
  <c r="E6900" i="1"/>
  <c r="E6901" i="1"/>
  <c r="E6902" i="1"/>
  <c r="E6903" i="1"/>
  <c r="E6904" i="1"/>
  <c r="E6905" i="1"/>
  <c r="E6906" i="1"/>
  <c r="E6907" i="1"/>
  <c r="E6908" i="1"/>
  <c r="E6909" i="1"/>
  <c r="E6910" i="1"/>
  <c r="E6911" i="1"/>
  <c r="E6912" i="1"/>
  <c r="E6913" i="1"/>
  <c r="E6914" i="1"/>
  <c r="E6915" i="1"/>
  <c r="E6916" i="1"/>
  <c r="E6917" i="1"/>
  <c r="E6918" i="1"/>
  <c r="E6919" i="1"/>
  <c r="E6920" i="1"/>
  <c r="E6921" i="1"/>
  <c r="E6922" i="1"/>
  <c r="E6923" i="1"/>
  <c r="E6924" i="1"/>
  <c r="E6925" i="1"/>
  <c r="E6926" i="1"/>
  <c r="E6927" i="1"/>
  <c r="E6928" i="1"/>
  <c r="E6929" i="1"/>
  <c r="E6930" i="1"/>
  <c r="E6931" i="1"/>
  <c r="E6932" i="1"/>
  <c r="E6933" i="1"/>
  <c r="E6934" i="1"/>
  <c r="E6935" i="1"/>
  <c r="E6936" i="1"/>
  <c r="E6937" i="1"/>
  <c r="E6938" i="1"/>
  <c r="E6939" i="1"/>
  <c r="E6940" i="1"/>
  <c r="E6941" i="1"/>
  <c r="E6942" i="1"/>
  <c r="E6943" i="1"/>
  <c r="E6944" i="1"/>
  <c r="E6945" i="1"/>
  <c r="E6946" i="1"/>
  <c r="E6947" i="1"/>
  <c r="E6948" i="1"/>
  <c r="E6949" i="1"/>
  <c r="E6950" i="1"/>
  <c r="E6951" i="1"/>
  <c r="E6952" i="1"/>
  <c r="E6953" i="1"/>
  <c r="E6954" i="1"/>
  <c r="E6955" i="1"/>
  <c r="E6956" i="1"/>
  <c r="E6957" i="1"/>
  <c r="E6958" i="1"/>
  <c r="E6959" i="1"/>
  <c r="E6960" i="1"/>
  <c r="E6961" i="1"/>
  <c r="E6962" i="1"/>
  <c r="E6963" i="1"/>
  <c r="E6964" i="1"/>
  <c r="E6965" i="1"/>
  <c r="E6966" i="1"/>
  <c r="E6967" i="1"/>
  <c r="E6968" i="1"/>
  <c r="E6969" i="1"/>
  <c r="E6970" i="1"/>
  <c r="E6971" i="1"/>
  <c r="E6972" i="1"/>
  <c r="E6973" i="1"/>
  <c r="E6974" i="1"/>
  <c r="E6975" i="1"/>
  <c r="E6976" i="1"/>
  <c r="E6977" i="1"/>
  <c r="E6978" i="1"/>
  <c r="E6979" i="1"/>
  <c r="E6980" i="1"/>
  <c r="E6981" i="1"/>
  <c r="E6982" i="1"/>
  <c r="E6983" i="1"/>
  <c r="E6984" i="1"/>
  <c r="E6985" i="1"/>
  <c r="E6986" i="1"/>
  <c r="E6987" i="1"/>
  <c r="E6988" i="1"/>
  <c r="E6989" i="1"/>
  <c r="E6990" i="1"/>
  <c r="E6991" i="1"/>
  <c r="E6992" i="1"/>
  <c r="E6993" i="1"/>
  <c r="E6994" i="1"/>
  <c r="E6995" i="1"/>
  <c r="E6996" i="1"/>
  <c r="E6997" i="1"/>
  <c r="E6998" i="1"/>
  <c r="E6999" i="1"/>
  <c r="E7000" i="1"/>
  <c r="E7001" i="1"/>
  <c r="E7002" i="1"/>
  <c r="E7003" i="1"/>
  <c r="E7004" i="1"/>
  <c r="E7005" i="1"/>
  <c r="E7006" i="1"/>
  <c r="E7007" i="1"/>
  <c r="E7008" i="1"/>
  <c r="E7009" i="1"/>
  <c r="E7010" i="1"/>
  <c r="E7011" i="1"/>
  <c r="E7012" i="1"/>
  <c r="E7013" i="1"/>
  <c r="E7014" i="1"/>
  <c r="E7015" i="1"/>
  <c r="E7016" i="1"/>
  <c r="E7017" i="1"/>
  <c r="E7018" i="1"/>
  <c r="E7019" i="1"/>
  <c r="E7020" i="1"/>
  <c r="E7021" i="1"/>
  <c r="E7022" i="1"/>
  <c r="E7023" i="1"/>
  <c r="E7024" i="1"/>
  <c r="E7025" i="1"/>
  <c r="E7026" i="1"/>
  <c r="E7027" i="1"/>
  <c r="E7028" i="1"/>
  <c r="E7029" i="1"/>
  <c r="E7030" i="1"/>
  <c r="E7031" i="1"/>
  <c r="E7032" i="1"/>
  <c r="E7033" i="1"/>
  <c r="E7034" i="1"/>
  <c r="E7035" i="1"/>
  <c r="E7036" i="1"/>
  <c r="E7037" i="1"/>
  <c r="E7038" i="1"/>
  <c r="E7039" i="1"/>
  <c r="E7040" i="1"/>
  <c r="E7041" i="1"/>
  <c r="E7042" i="1"/>
  <c r="E7043" i="1"/>
  <c r="E7044" i="1"/>
  <c r="E7045" i="1"/>
  <c r="E7046" i="1"/>
  <c r="E7047" i="1"/>
  <c r="E7048" i="1"/>
  <c r="E7049" i="1"/>
  <c r="E7050" i="1"/>
  <c r="E7051" i="1"/>
  <c r="E7052" i="1"/>
  <c r="E7053" i="1"/>
  <c r="E7054" i="1"/>
  <c r="E7055" i="1"/>
  <c r="E7056" i="1"/>
  <c r="E7057" i="1"/>
  <c r="E7058" i="1"/>
  <c r="E7059" i="1"/>
  <c r="E7060" i="1"/>
  <c r="E7061" i="1"/>
  <c r="E7062" i="1"/>
  <c r="E7063" i="1"/>
  <c r="E7064" i="1"/>
  <c r="E7065" i="1"/>
  <c r="E7066" i="1"/>
  <c r="E7067" i="1"/>
  <c r="E7068" i="1"/>
  <c r="E7069" i="1"/>
  <c r="E7070" i="1"/>
  <c r="E7071" i="1"/>
  <c r="E7072" i="1"/>
  <c r="E7073" i="1"/>
  <c r="E7074" i="1"/>
  <c r="E7075" i="1"/>
  <c r="E7076" i="1"/>
  <c r="E7077" i="1"/>
  <c r="E7078" i="1"/>
  <c r="E7079" i="1"/>
  <c r="E7080" i="1"/>
  <c r="E7081" i="1"/>
  <c r="E7082" i="1"/>
  <c r="E7083" i="1"/>
  <c r="E7084" i="1"/>
  <c r="E7085" i="1"/>
  <c r="E7086" i="1"/>
  <c r="E7087" i="1"/>
  <c r="E7088" i="1"/>
  <c r="E7089" i="1"/>
  <c r="E7090" i="1"/>
  <c r="E7091" i="1"/>
  <c r="E7092" i="1"/>
  <c r="E7093" i="1"/>
  <c r="E7094" i="1"/>
  <c r="E7095" i="1"/>
  <c r="E7096" i="1"/>
  <c r="E7097" i="1"/>
  <c r="E7098" i="1"/>
  <c r="E7099" i="1"/>
  <c r="E7100" i="1"/>
  <c r="E7101" i="1"/>
  <c r="E7102" i="1"/>
  <c r="E7103" i="1"/>
  <c r="E7104" i="1"/>
  <c r="E7105" i="1"/>
  <c r="E7106" i="1"/>
  <c r="E7107" i="1"/>
  <c r="E7108" i="1"/>
  <c r="E7109" i="1"/>
  <c r="E7110" i="1"/>
  <c r="E7111" i="1"/>
  <c r="E7112" i="1"/>
  <c r="E7113" i="1"/>
  <c r="E7114" i="1"/>
  <c r="E7115" i="1"/>
  <c r="E7116" i="1"/>
  <c r="E7117" i="1"/>
  <c r="E7118" i="1"/>
  <c r="E7119" i="1"/>
  <c r="E7120" i="1"/>
  <c r="E7121" i="1"/>
  <c r="E7122" i="1"/>
  <c r="E7123" i="1"/>
  <c r="E7124" i="1"/>
  <c r="E7125" i="1"/>
  <c r="E7126" i="1"/>
  <c r="E7127" i="1"/>
  <c r="E7128" i="1"/>
  <c r="E7129" i="1"/>
  <c r="E7130" i="1"/>
  <c r="E7131" i="1"/>
  <c r="E7132" i="1"/>
  <c r="E7133" i="1"/>
  <c r="E7134" i="1"/>
  <c r="E7135" i="1"/>
  <c r="E7136" i="1"/>
  <c r="E7137" i="1"/>
  <c r="E7138" i="1"/>
  <c r="E7139" i="1"/>
  <c r="E7140" i="1"/>
  <c r="E7141" i="1"/>
  <c r="E7142" i="1"/>
  <c r="E7143" i="1"/>
  <c r="E7144" i="1"/>
  <c r="E7145" i="1"/>
  <c r="E7146" i="1"/>
  <c r="E7147" i="1"/>
  <c r="E7148" i="1"/>
  <c r="E7149" i="1"/>
  <c r="E7150" i="1"/>
  <c r="E7151" i="1"/>
  <c r="E7152" i="1"/>
  <c r="E7153" i="1"/>
  <c r="E7154" i="1"/>
  <c r="E7155" i="1"/>
  <c r="E7156" i="1"/>
  <c r="E7157" i="1"/>
  <c r="E7158" i="1"/>
  <c r="E7159" i="1"/>
  <c r="E7160" i="1"/>
  <c r="E7161" i="1"/>
  <c r="E7162" i="1"/>
  <c r="E7163" i="1"/>
  <c r="E7164" i="1"/>
  <c r="E7165" i="1"/>
  <c r="E7166" i="1"/>
  <c r="E7167" i="1"/>
  <c r="E7168" i="1"/>
  <c r="E7169" i="1"/>
  <c r="E7170" i="1"/>
  <c r="E7171" i="1"/>
  <c r="E7172" i="1"/>
  <c r="E7173" i="1"/>
  <c r="E7174" i="1"/>
  <c r="E7175" i="1"/>
  <c r="E7176" i="1"/>
  <c r="E7177" i="1"/>
  <c r="E7178" i="1"/>
  <c r="E7179" i="1"/>
  <c r="E7180" i="1"/>
  <c r="E7181" i="1"/>
  <c r="E7182" i="1"/>
  <c r="E7183" i="1"/>
  <c r="E7184" i="1"/>
  <c r="E7185" i="1"/>
  <c r="E7186" i="1"/>
  <c r="E7187" i="1"/>
  <c r="E7188" i="1"/>
  <c r="E7189" i="1"/>
  <c r="E7190" i="1"/>
  <c r="E7191" i="1"/>
  <c r="E7192" i="1"/>
  <c r="E7193" i="1"/>
  <c r="E7194" i="1"/>
  <c r="E7195" i="1"/>
  <c r="E7196" i="1"/>
  <c r="E7197" i="1"/>
  <c r="E7198" i="1"/>
  <c r="E7199" i="1"/>
  <c r="E7200" i="1"/>
  <c r="E7201" i="1"/>
  <c r="E7202" i="1"/>
  <c r="E7203" i="1"/>
  <c r="E7204" i="1"/>
  <c r="E7205" i="1"/>
  <c r="E7206" i="1"/>
  <c r="E7207" i="1"/>
  <c r="E7208" i="1"/>
  <c r="E7209" i="1"/>
  <c r="E7210" i="1"/>
  <c r="E7211" i="1"/>
  <c r="E7212" i="1"/>
  <c r="E7213" i="1"/>
  <c r="E7214" i="1"/>
  <c r="E7215" i="1"/>
  <c r="E7216" i="1"/>
  <c r="E7217" i="1"/>
  <c r="E7218" i="1"/>
  <c r="E7219" i="1"/>
  <c r="E7220" i="1"/>
  <c r="E7221" i="1"/>
  <c r="E7222" i="1"/>
  <c r="E7223" i="1"/>
  <c r="E7224" i="1"/>
  <c r="E7225" i="1"/>
  <c r="E7226" i="1"/>
  <c r="E7227" i="1"/>
  <c r="E7228" i="1"/>
  <c r="E7229" i="1"/>
  <c r="E7230" i="1"/>
  <c r="E7231" i="1"/>
  <c r="E7232" i="1"/>
  <c r="E7233" i="1"/>
  <c r="E7234" i="1"/>
  <c r="E7235" i="1"/>
  <c r="E7236" i="1"/>
  <c r="E7237" i="1"/>
  <c r="E7238" i="1"/>
  <c r="E7239" i="1"/>
  <c r="E7240" i="1"/>
  <c r="E7241" i="1"/>
  <c r="E7242" i="1"/>
  <c r="E7243" i="1"/>
  <c r="E7244" i="1"/>
  <c r="E7245" i="1"/>
  <c r="E7246" i="1"/>
  <c r="E7247" i="1"/>
  <c r="E7248" i="1"/>
  <c r="E7249" i="1"/>
  <c r="E7250" i="1"/>
  <c r="E7251" i="1"/>
  <c r="E7252" i="1"/>
  <c r="E7253" i="1"/>
  <c r="E7254" i="1"/>
  <c r="E7255" i="1"/>
  <c r="E7256" i="1"/>
  <c r="E7257" i="1"/>
  <c r="E7258" i="1"/>
  <c r="E7259" i="1"/>
  <c r="E7260" i="1"/>
  <c r="E7261" i="1"/>
  <c r="E7262" i="1"/>
  <c r="E7263" i="1"/>
  <c r="E7264" i="1"/>
  <c r="E7265" i="1"/>
  <c r="E7266" i="1"/>
  <c r="E7267" i="1"/>
  <c r="E7268" i="1"/>
  <c r="E7269" i="1"/>
  <c r="E7270" i="1"/>
  <c r="E7271" i="1"/>
  <c r="E7272" i="1"/>
  <c r="E7273" i="1"/>
  <c r="E7274" i="1"/>
  <c r="E7275" i="1"/>
  <c r="E7276" i="1"/>
  <c r="E7277" i="1"/>
  <c r="E7278" i="1"/>
  <c r="E7279" i="1"/>
  <c r="E7280" i="1"/>
  <c r="E7281" i="1"/>
  <c r="E7282" i="1"/>
  <c r="E7283" i="1"/>
  <c r="E7284" i="1"/>
  <c r="E7285" i="1"/>
  <c r="E7286" i="1"/>
  <c r="E7287" i="1"/>
  <c r="E7288" i="1"/>
  <c r="E7289" i="1"/>
  <c r="E7290" i="1"/>
  <c r="E7291" i="1"/>
  <c r="E7292" i="1"/>
  <c r="E7293" i="1"/>
  <c r="E7294" i="1"/>
  <c r="E7295" i="1"/>
  <c r="E7296" i="1"/>
  <c r="E7297" i="1"/>
  <c r="E7298" i="1"/>
  <c r="E7299" i="1"/>
  <c r="E7300" i="1"/>
  <c r="E7301" i="1"/>
  <c r="E7302" i="1"/>
  <c r="E7303" i="1"/>
  <c r="E7304" i="1"/>
  <c r="E7305" i="1"/>
  <c r="E7306" i="1"/>
  <c r="E7307" i="1"/>
  <c r="E7308" i="1"/>
  <c r="E7309" i="1"/>
  <c r="E7310" i="1"/>
  <c r="E7311" i="1"/>
  <c r="E7312" i="1"/>
  <c r="E7313" i="1"/>
  <c r="E7314" i="1"/>
  <c r="E7315" i="1"/>
  <c r="E7316" i="1"/>
  <c r="E7317" i="1"/>
  <c r="E7318" i="1"/>
  <c r="E7319" i="1"/>
  <c r="E7320" i="1"/>
  <c r="E7321" i="1"/>
  <c r="E7322" i="1"/>
  <c r="E7323" i="1"/>
  <c r="E7324" i="1"/>
  <c r="E7325" i="1"/>
  <c r="E7326" i="1"/>
  <c r="E7327" i="1"/>
  <c r="E7328" i="1"/>
  <c r="E7329" i="1"/>
  <c r="E7330" i="1"/>
  <c r="E7331" i="1"/>
  <c r="E7332" i="1"/>
  <c r="E7333" i="1"/>
  <c r="E7334" i="1"/>
  <c r="E7335" i="1"/>
  <c r="E7336" i="1"/>
  <c r="E7337" i="1"/>
  <c r="E7338" i="1"/>
  <c r="E7339" i="1"/>
  <c r="E7340" i="1"/>
  <c r="E7341" i="1"/>
  <c r="E7342" i="1"/>
  <c r="E7343" i="1"/>
  <c r="E7344" i="1"/>
  <c r="E7345" i="1"/>
  <c r="E7346" i="1"/>
  <c r="E7347" i="1"/>
  <c r="E7348" i="1"/>
  <c r="E7349" i="1"/>
  <c r="E7350" i="1"/>
  <c r="E7351" i="1"/>
  <c r="E7352" i="1"/>
  <c r="E7353" i="1"/>
  <c r="E7354" i="1"/>
  <c r="E7355" i="1"/>
  <c r="E7356" i="1"/>
  <c r="E7357" i="1"/>
  <c r="E7358" i="1"/>
  <c r="E7359" i="1"/>
  <c r="E7360" i="1"/>
  <c r="E7361" i="1"/>
  <c r="E7362" i="1"/>
  <c r="E7363" i="1"/>
  <c r="E7364" i="1"/>
  <c r="E7365" i="1"/>
  <c r="E7366" i="1"/>
  <c r="E7367" i="1"/>
  <c r="E7368" i="1"/>
  <c r="E7369" i="1"/>
  <c r="E7370" i="1"/>
  <c r="E7371" i="1"/>
  <c r="E7372" i="1"/>
  <c r="E7373" i="1"/>
  <c r="E7374" i="1"/>
  <c r="E7375" i="1"/>
  <c r="E7376" i="1"/>
  <c r="E7377" i="1"/>
  <c r="E7378" i="1"/>
  <c r="E7379" i="1"/>
  <c r="E7380" i="1"/>
  <c r="E7381" i="1"/>
  <c r="E7382" i="1"/>
  <c r="E7383" i="1"/>
  <c r="E7384" i="1"/>
  <c r="E7385" i="1"/>
  <c r="E7386" i="1"/>
  <c r="E7387" i="1"/>
  <c r="E7388" i="1"/>
  <c r="E7389" i="1"/>
  <c r="E7390" i="1"/>
  <c r="E7391" i="1"/>
  <c r="E7392" i="1"/>
  <c r="E7393" i="1"/>
  <c r="E7394" i="1"/>
  <c r="E7395" i="1"/>
  <c r="E7396" i="1"/>
  <c r="E7397" i="1"/>
  <c r="E7398" i="1"/>
  <c r="E7399" i="1"/>
  <c r="E7400" i="1"/>
  <c r="E7401" i="1"/>
  <c r="E7402" i="1"/>
  <c r="E7403" i="1"/>
  <c r="E7404" i="1"/>
  <c r="E7405" i="1"/>
  <c r="E7406" i="1"/>
  <c r="E7407" i="1"/>
  <c r="E7408" i="1"/>
  <c r="E7409" i="1"/>
  <c r="E7410" i="1"/>
  <c r="E7411" i="1"/>
  <c r="E7412" i="1"/>
  <c r="E7413" i="1"/>
  <c r="E7414" i="1"/>
  <c r="E7415" i="1"/>
  <c r="E7416" i="1"/>
  <c r="E7417" i="1"/>
  <c r="E7418" i="1"/>
  <c r="E7419" i="1"/>
  <c r="E7420" i="1"/>
  <c r="E7421" i="1"/>
  <c r="E7422" i="1"/>
  <c r="E7423" i="1"/>
  <c r="E7424" i="1"/>
  <c r="E7425" i="1"/>
  <c r="E7426" i="1"/>
  <c r="E7427" i="1"/>
  <c r="E7428" i="1"/>
  <c r="E7429" i="1"/>
  <c r="E7430" i="1"/>
  <c r="E7431" i="1"/>
  <c r="E7432" i="1"/>
  <c r="E7433" i="1"/>
  <c r="E7434" i="1"/>
  <c r="E7435" i="1"/>
  <c r="E7436" i="1"/>
  <c r="E7437" i="1"/>
  <c r="E7438" i="1"/>
  <c r="E7439" i="1"/>
  <c r="E7440" i="1"/>
  <c r="E7441" i="1"/>
  <c r="E7442" i="1"/>
  <c r="E7443" i="1"/>
  <c r="E7444" i="1"/>
  <c r="E7445" i="1"/>
  <c r="E7446" i="1"/>
  <c r="E7447" i="1"/>
  <c r="E7448" i="1"/>
  <c r="E7449" i="1"/>
  <c r="E7450" i="1"/>
  <c r="E7451" i="1"/>
  <c r="E7452" i="1"/>
  <c r="E7453" i="1"/>
  <c r="E7454" i="1"/>
  <c r="E7455" i="1"/>
  <c r="E7456" i="1"/>
  <c r="E7457" i="1"/>
  <c r="E7458" i="1"/>
  <c r="E7459" i="1"/>
  <c r="E7460" i="1"/>
  <c r="E7461" i="1"/>
  <c r="E7462" i="1"/>
  <c r="E7463" i="1"/>
  <c r="E7464" i="1"/>
  <c r="E7465" i="1"/>
  <c r="E7466" i="1"/>
  <c r="E7467" i="1"/>
  <c r="E7468" i="1"/>
  <c r="E7469" i="1"/>
  <c r="E7470" i="1"/>
  <c r="E7471" i="1"/>
  <c r="E7472" i="1"/>
  <c r="E7473" i="1"/>
  <c r="E7474" i="1"/>
  <c r="E7475" i="1"/>
  <c r="E7476" i="1"/>
  <c r="E7477" i="1"/>
  <c r="E7478" i="1"/>
  <c r="E7479" i="1"/>
  <c r="E7480" i="1"/>
  <c r="E7481" i="1"/>
  <c r="E7482" i="1"/>
  <c r="E7483" i="1"/>
  <c r="E7484" i="1"/>
  <c r="E7485" i="1"/>
  <c r="E7486" i="1"/>
  <c r="E7487" i="1"/>
  <c r="E7488" i="1"/>
  <c r="E7489" i="1"/>
  <c r="E7490" i="1"/>
  <c r="E7491" i="1"/>
  <c r="E7492" i="1"/>
  <c r="E7493" i="1"/>
  <c r="E7494" i="1"/>
  <c r="E7495" i="1"/>
  <c r="E7496" i="1"/>
  <c r="E7497" i="1"/>
  <c r="E7498" i="1"/>
  <c r="E7499" i="1"/>
  <c r="E7500" i="1"/>
  <c r="E7501" i="1"/>
  <c r="E7502" i="1"/>
  <c r="E7503" i="1"/>
  <c r="E7504" i="1"/>
  <c r="E7505" i="1"/>
  <c r="E7506" i="1"/>
  <c r="E7507" i="1"/>
  <c r="E7508" i="1"/>
  <c r="E7509" i="1"/>
  <c r="E7510" i="1"/>
  <c r="E7511" i="1"/>
  <c r="E7512" i="1"/>
  <c r="E7513" i="1"/>
  <c r="E7514" i="1"/>
  <c r="E7515" i="1"/>
  <c r="E7516" i="1"/>
  <c r="E7517" i="1"/>
  <c r="E7518" i="1"/>
  <c r="E7519" i="1"/>
  <c r="E7520" i="1"/>
  <c r="E7521" i="1"/>
  <c r="E7522" i="1"/>
  <c r="E7523" i="1"/>
  <c r="E7524" i="1"/>
  <c r="E7525" i="1"/>
  <c r="E7526" i="1"/>
  <c r="E7527" i="1"/>
  <c r="E7528" i="1"/>
  <c r="E7529" i="1"/>
  <c r="E7530" i="1"/>
  <c r="E7531" i="1"/>
  <c r="E7532" i="1"/>
  <c r="E7533" i="1"/>
  <c r="E7534" i="1"/>
  <c r="E7535" i="1"/>
  <c r="E7536" i="1"/>
  <c r="E7537" i="1"/>
  <c r="E7538" i="1"/>
  <c r="E7539" i="1"/>
  <c r="E7540" i="1"/>
  <c r="E7541" i="1"/>
  <c r="E7542" i="1"/>
  <c r="E7543" i="1"/>
  <c r="E7544" i="1"/>
  <c r="E7545" i="1"/>
  <c r="E7546" i="1"/>
  <c r="E7547" i="1"/>
  <c r="E7548" i="1"/>
  <c r="E7549" i="1"/>
  <c r="E7550" i="1"/>
  <c r="E7551" i="1"/>
  <c r="E7552" i="1"/>
  <c r="E7553" i="1"/>
  <c r="E7554" i="1"/>
  <c r="E7555" i="1"/>
  <c r="E7556" i="1"/>
  <c r="E7557" i="1"/>
  <c r="E7558" i="1"/>
  <c r="E7559" i="1"/>
  <c r="E7560" i="1"/>
  <c r="E7561" i="1"/>
  <c r="E7562" i="1"/>
  <c r="E7563" i="1"/>
  <c r="E7564" i="1"/>
  <c r="E7565" i="1"/>
  <c r="E7566" i="1"/>
  <c r="E7567" i="1"/>
  <c r="E7568" i="1"/>
  <c r="E7569" i="1"/>
  <c r="E7570" i="1"/>
  <c r="E7571" i="1"/>
  <c r="E7572" i="1"/>
  <c r="E7573" i="1"/>
  <c r="E7574" i="1"/>
  <c r="E7575" i="1"/>
  <c r="E7576" i="1"/>
  <c r="E7577" i="1"/>
  <c r="E7578" i="1"/>
  <c r="E7579" i="1"/>
  <c r="E7580" i="1"/>
  <c r="E7581" i="1"/>
  <c r="E7582" i="1"/>
  <c r="E7583" i="1"/>
  <c r="E7584" i="1"/>
  <c r="E7585" i="1"/>
  <c r="E7586" i="1"/>
  <c r="E7587" i="1"/>
  <c r="E7588" i="1"/>
  <c r="E7589" i="1"/>
  <c r="E7590" i="1"/>
  <c r="E7591" i="1"/>
  <c r="E7592" i="1"/>
  <c r="E7593" i="1"/>
  <c r="E7594" i="1"/>
  <c r="E7595" i="1"/>
  <c r="E7596" i="1"/>
  <c r="E7597" i="1"/>
  <c r="E7598" i="1"/>
  <c r="E7599" i="1"/>
  <c r="E7600" i="1"/>
  <c r="E7601" i="1"/>
  <c r="E7602" i="1"/>
  <c r="E7603" i="1"/>
  <c r="E7604" i="1"/>
  <c r="E7605" i="1"/>
  <c r="E7606" i="1"/>
  <c r="E7607" i="1"/>
  <c r="E7608" i="1"/>
  <c r="E7609" i="1"/>
  <c r="E7610" i="1"/>
  <c r="E7611" i="1"/>
  <c r="E7612" i="1"/>
  <c r="E7613" i="1"/>
  <c r="E7614" i="1"/>
  <c r="E7615" i="1"/>
  <c r="E7616" i="1"/>
  <c r="E7617" i="1"/>
  <c r="E7618" i="1"/>
  <c r="E7619" i="1"/>
  <c r="E7620" i="1"/>
  <c r="E7621" i="1"/>
  <c r="E7622" i="1"/>
  <c r="E7623" i="1"/>
  <c r="E7624" i="1"/>
  <c r="E7625" i="1"/>
  <c r="E7626" i="1"/>
  <c r="E7627" i="1"/>
  <c r="E7628" i="1"/>
  <c r="E7629" i="1"/>
  <c r="E7630" i="1"/>
  <c r="E7631" i="1"/>
  <c r="E7632" i="1"/>
  <c r="E7633" i="1"/>
  <c r="E7634" i="1"/>
  <c r="E7635" i="1"/>
  <c r="E7636" i="1"/>
  <c r="E7637" i="1"/>
  <c r="E7638" i="1"/>
  <c r="E7639" i="1"/>
  <c r="E7640" i="1"/>
  <c r="E7641" i="1"/>
  <c r="E7642" i="1"/>
  <c r="E7643" i="1"/>
  <c r="E7644" i="1"/>
  <c r="E7645" i="1"/>
  <c r="E7646" i="1"/>
  <c r="E7647" i="1"/>
  <c r="E7648" i="1"/>
  <c r="E7649" i="1"/>
  <c r="E7650" i="1"/>
  <c r="E7651" i="1"/>
  <c r="E7652" i="1"/>
  <c r="E7653" i="1"/>
  <c r="E7654" i="1"/>
  <c r="E7655" i="1"/>
  <c r="E7656" i="1"/>
  <c r="E7657" i="1"/>
  <c r="E7658" i="1"/>
  <c r="E7659" i="1"/>
  <c r="E7660" i="1"/>
  <c r="E7661" i="1"/>
  <c r="E7662" i="1"/>
  <c r="E7663" i="1"/>
  <c r="E7664" i="1"/>
  <c r="E7665" i="1"/>
  <c r="E7666" i="1"/>
  <c r="E7667" i="1"/>
  <c r="E7668" i="1"/>
  <c r="E7669" i="1"/>
  <c r="E7670" i="1"/>
  <c r="E7671" i="1"/>
  <c r="E7672" i="1"/>
  <c r="E7673" i="1"/>
  <c r="E7674" i="1"/>
  <c r="E7675" i="1"/>
  <c r="E7676" i="1"/>
  <c r="E7677" i="1"/>
  <c r="E7678" i="1"/>
  <c r="E7679" i="1"/>
  <c r="E7680" i="1"/>
  <c r="E7681" i="1"/>
  <c r="E7682" i="1"/>
  <c r="E7683" i="1"/>
  <c r="E7684" i="1"/>
  <c r="E7685" i="1"/>
  <c r="E7686" i="1"/>
  <c r="E7687" i="1"/>
  <c r="E7688" i="1"/>
  <c r="E7689" i="1"/>
  <c r="E7690" i="1"/>
  <c r="E7691" i="1"/>
  <c r="E7692" i="1"/>
  <c r="E7693" i="1"/>
  <c r="E7694" i="1"/>
  <c r="E7695" i="1"/>
  <c r="E7696" i="1"/>
  <c r="E7697" i="1"/>
  <c r="E7698" i="1"/>
  <c r="E7699" i="1"/>
  <c r="E7700" i="1"/>
  <c r="E7701" i="1"/>
  <c r="E7702" i="1"/>
  <c r="E7703" i="1"/>
  <c r="E7704" i="1"/>
  <c r="E7705" i="1"/>
  <c r="E7706" i="1"/>
  <c r="E7707" i="1"/>
  <c r="E7708" i="1"/>
  <c r="E7709" i="1"/>
  <c r="E7710" i="1"/>
  <c r="E7711" i="1"/>
  <c r="E7712" i="1"/>
  <c r="E7713" i="1"/>
  <c r="E7714" i="1"/>
  <c r="E7715" i="1"/>
  <c r="E7716" i="1"/>
  <c r="E7717" i="1"/>
  <c r="E7718" i="1"/>
  <c r="E7719" i="1"/>
  <c r="E7720" i="1"/>
  <c r="E7721" i="1"/>
  <c r="E7722" i="1"/>
  <c r="E7723" i="1"/>
  <c r="E7724" i="1"/>
  <c r="E7725" i="1"/>
  <c r="E7726" i="1"/>
  <c r="E7727" i="1"/>
  <c r="E7728" i="1"/>
  <c r="E7729" i="1"/>
  <c r="E7730" i="1"/>
  <c r="E7731" i="1"/>
  <c r="E7732" i="1"/>
  <c r="E7733" i="1"/>
  <c r="E7734" i="1"/>
  <c r="E7735" i="1"/>
  <c r="E7736" i="1"/>
  <c r="E7737" i="1"/>
  <c r="E7738" i="1"/>
  <c r="E7739" i="1"/>
  <c r="E7740" i="1"/>
  <c r="E7741" i="1"/>
  <c r="E7742" i="1"/>
  <c r="E7743" i="1"/>
  <c r="E7744" i="1"/>
  <c r="E7745" i="1"/>
  <c r="E7746" i="1"/>
  <c r="E7747" i="1"/>
  <c r="E7748" i="1"/>
  <c r="E7749" i="1"/>
  <c r="E7750" i="1"/>
  <c r="E7751" i="1"/>
  <c r="E7752" i="1"/>
  <c r="E7753" i="1"/>
  <c r="E7754" i="1"/>
  <c r="E7755" i="1"/>
  <c r="E7756" i="1"/>
  <c r="E7757" i="1"/>
  <c r="E7758" i="1"/>
  <c r="E7759" i="1"/>
  <c r="E7760" i="1"/>
  <c r="E7761" i="1"/>
  <c r="E7762" i="1"/>
  <c r="E7763" i="1"/>
  <c r="E7764" i="1"/>
  <c r="E7765" i="1"/>
  <c r="E7766" i="1"/>
  <c r="E7767" i="1"/>
  <c r="E7768" i="1"/>
  <c r="E7769" i="1"/>
  <c r="E7770" i="1"/>
  <c r="E7771" i="1"/>
  <c r="E7772" i="1"/>
  <c r="E7773" i="1"/>
  <c r="E7774" i="1"/>
  <c r="E7775" i="1"/>
  <c r="E7776" i="1"/>
  <c r="E7777" i="1"/>
  <c r="E7778" i="1"/>
  <c r="E7779" i="1"/>
  <c r="E7780" i="1"/>
  <c r="E7781" i="1"/>
  <c r="E7782" i="1"/>
  <c r="E7783" i="1"/>
  <c r="E7784" i="1"/>
  <c r="E7785" i="1"/>
  <c r="E7786" i="1"/>
  <c r="E7787" i="1"/>
  <c r="E7788" i="1"/>
  <c r="E7789" i="1"/>
  <c r="E7790" i="1"/>
  <c r="E7791" i="1"/>
  <c r="E7792" i="1"/>
  <c r="E7793" i="1"/>
  <c r="E7794" i="1"/>
  <c r="E7795" i="1"/>
  <c r="E7796" i="1"/>
  <c r="E7797" i="1"/>
  <c r="E7798" i="1"/>
  <c r="E7799" i="1"/>
  <c r="E7800" i="1"/>
  <c r="E7801" i="1"/>
  <c r="E7802" i="1"/>
  <c r="E7803" i="1"/>
  <c r="E7804" i="1"/>
  <c r="E7805" i="1"/>
  <c r="E7806" i="1"/>
  <c r="E7807" i="1"/>
  <c r="E7808" i="1"/>
  <c r="E7809" i="1"/>
  <c r="E7810" i="1"/>
  <c r="E7811" i="1"/>
  <c r="E7812" i="1"/>
  <c r="E7813" i="1"/>
  <c r="E7814" i="1"/>
  <c r="E7815" i="1"/>
  <c r="E7816" i="1"/>
  <c r="E7817" i="1"/>
  <c r="E7818" i="1"/>
  <c r="E7819" i="1"/>
  <c r="E7820" i="1"/>
  <c r="E7821" i="1"/>
  <c r="E7822" i="1"/>
  <c r="E7823" i="1"/>
  <c r="E7824" i="1"/>
  <c r="E7825" i="1"/>
  <c r="E7826" i="1"/>
  <c r="E7827" i="1"/>
  <c r="E7828" i="1"/>
  <c r="E7829" i="1"/>
  <c r="E7830" i="1"/>
  <c r="E7831" i="1"/>
  <c r="E7832" i="1"/>
  <c r="E7833" i="1"/>
  <c r="E7834" i="1"/>
  <c r="E7835" i="1"/>
  <c r="E7836" i="1"/>
  <c r="E7837" i="1"/>
  <c r="E7838" i="1"/>
  <c r="E7839" i="1"/>
  <c r="E7840" i="1"/>
  <c r="E7841" i="1"/>
  <c r="E7842" i="1"/>
  <c r="E7843" i="1"/>
  <c r="E7844" i="1"/>
  <c r="E7845" i="1"/>
  <c r="E7846" i="1"/>
  <c r="E7847" i="1"/>
  <c r="E7848" i="1"/>
  <c r="E7849" i="1"/>
  <c r="E7850" i="1"/>
  <c r="E7851" i="1"/>
  <c r="E7852" i="1"/>
  <c r="E7853" i="1"/>
  <c r="E7854" i="1"/>
  <c r="E7855" i="1"/>
  <c r="E7856" i="1"/>
  <c r="E7857" i="1"/>
  <c r="E7858" i="1"/>
  <c r="E7859" i="1"/>
  <c r="E7860" i="1"/>
  <c r="E7861" i="1"/>
  <c r="E7862" i="1"/>
  <c r="E7863" i="1"/>
  <c r="E7864" i="1"/>
  <c r="E7865" i="1"/>
  <c r="E7866" i="1"/>
  <c r="E7867" i="1"/>
  <c r="E7868" i="1"/>
  <c r="E7869" i="1"/>
  <c r="E7870" i="1"/>
  <c r="E7871" i="1"/>
  <c r="E7872" i="1"/>
  <c r="E7873" i="1"/>
  <c r="E7874" i="1"/>
  <c r="E7875" i="1"/>
  <c r="E7876" i="1"/>
  <c r="E7877" i="1"/>
  <c r="E7878" i="1"/>
  <c r="E7879" i="1"/>
  <c r="E7880" i="1"/>
  <c r="E7881" i="1"/>
  <c r="E7882" i="1"/>
  <c r="E7883" i="1"/>
  <c r="E7884" i="1"/>
  <c r="E7885" i="1"/>
  <c r="E7886" i="1"/>
  <c r="E7887" i="1"/>
  <c r="E7888" i="1"/>
  <c r="E7889" i="1"/>
  <c r="E7890" i="1"/>
  <c r="E7891" i="1"/>
  <c r="E7892" i="1"/>
  <c r="E7893" i="1"/>
  <c r="E7894" i="1"/>
  <c r="E7895" i="1"/>
  <c r="E7896" i="1"/>
  <c r="E7897" i="1"/>
  <c r="E7898" i="1"/>
  <c r="E7899" i="1"/>
  <c r="E7900" i="1"/>
  <c r="E7901" i="1"/>
  <c r="E7902" i="1"/>
  <c r="E7903" i="1"/>
  <c r="E7904" i="1"/>
  <c r="E7905" i="1"/>
  <c r="E7906" i="1"/>
  <c r="E7907" i="1"/>
  <c r="E7908" i="1"/>
  <c r="E7909" i="1"/>
  <c r="E7910" i="1"/>
  <c r="E7911" i="1"/>
  <c r="E7912" i="1"/>
  <c r="E7913" i="1"/>
  <c r="E7914" i="1"/>
  <c r="E7915" i="1"/>
  <c r="E7916" i="1"/>
  <c r="E7917" i="1"/>
  <c r="E7918" i="1"/>
  <c r="E7919" i="1"/>
  <c r="E7920" i="1"/>
  <c r="E7921" i="1"/>
  <c r="E7922" i="1"/>
  <c r="E7923" i="1"/>
  <c r="E7924" i="1"/>
  <c r="E7925" i="1"/>
  <c r="E7926" i="1"/>
  <c r="E7927" i="1"/>
  <c r="E7928" i="1"/>
  <c r="E7929" i="1"/>
  <c r="E7930" i="1"/>
  <c r="E7931" i="1"/>
  <c r="E7932" i="1"/>
  <c r="E7933" i="1"/>
  <c r="E7934" i="1"/>
  <c r="E7935" i="1"/>
  <c r="E7936" i="1"/>
  <c r="E7937" i="1"/>
  <c r="E7938" i="1"/>
  <c r="E7939" i="1"/>
  <c r="E7940" i="1"/>
  <c r="E7941" i="1"/>
  <c r="E7942" i="1"/>
  <c r="E7943" i="1"/>
  <c r="E7944" i="1"/>
  <c r="E7945" i="1"/>
  <c r="E7946" i="1"/>
  <c r="E7947" i="1"/>
  <c r="E7948" i="1"/>
  <c r="E7949" i="1"/>
  <c r="E7950" i="1"/>
  <c r="E7951" i="1"/>
  <c r="E7952" i="1"/>
  <c r="E7953" i="1"/>
  <c r="E7954" i="1"/>
  <c r="E7955" i="1"/>
  <c r="E7956" i="1"/>
  <c r="E7957" i="1"/>
  <c r="E7958" i="1"/>
  <c r="E7959" i="1"/>
  <c r="E7960" i="1"/>
  <c r="E7961" i="1"/>
  <c r="E7962" i="1"/>
  <c r="E7963" i="1"/>
  <c r="E7964" i="1"/>
  <c r="E7965" i="1"/>
  <c r="E7966" i="1"/>
  <c r="E7967" i="1"/>
  <c r="E7968" i="1"/>
  <c r="E7969" i="1"/>
  <c r="E7970" i="1"/>
  <c r="E7971" i="1"/>
  <c r="E7972" i="1"/>
  <c r="E7973" i="1"/>
  <c r="E7974" i="1"/>
  <c r="E7975" i="1"/>
  <c r="E7976" i="1"/>
  <c r="E7977" i="1"/>
  <c r="E7978" i="1"/>
  <c r="E7979" i="1"/>
  <c r="E7980" i="1"/>
  <c r="E7981" i="1"/>
  <c r="E7982" i="1"/>
  <c r="E7983" i="1"/>
  <c r="E7984" i="1"/>
  <c r="E7985" i="1"/>
  <c r="E7986" i="1"/>
  <c r="E7987" i="1"/>
  <c r="E7988" i="1"/>
  <c r="E7989" i="1"/>
  <c r="E7990" i="1"/>
  <c r="E7991" i="1"/>
  <c r="E7992" i="1"/>
  <c r="E7993" i="1"/>
  <c r="E7994" i="1"/>
  <c r="E7995" i="1"/>
  <c r="E7996" i="1"/>
  <c r="E7997" i="1"/>
  <c r="E7998" i="1"/>
  <c r="E7999" i="1"/>
  <c r="E8000" i="1"/>
  <c r="E8001" i="1"/>
  <c r="E8002" i="1"/>
  <c r="E8003" i="1"/>
  <c r="E8004" i="1"/>
  <c r="E8005" i="1"/>
  <c r="E8006" i="1"/>
  <c r="E8007" i="1"/>
  <c r="E8008" i="1"/>
  <c r="E8009" i="1"/>
  <c r="E8010" i="1"/>
  <c r="E8011" i="1"/>
  <c r="E8012" i="1"/>
  <c r="E8013" i="1"/>
  <c r="E8014" i="1"/>
  <c r="E8015" i="1"/>
  <c r="E8016" i="1"/>
  <c r="E8017" i="1"/>
  <c r="E8018" i="1"/>
  <c r="E8019" i="1"/>
  <c r="E8020" i="1"/>
  <c r="E8021" i="1"/>
  <c r="E8022" i="1"/>
  <c r="E8023" i="1"/>
  <c r="E8024" i="1"/>
  <c r="E8025" i="1"/>
  <c r="E8026" i="1"/>
  <c r="E8027" i="1"/>
  <c r="E8028" i="1"/>
  <c r="E8029" i="1"/>
  <c r="E8030" i="1"/>
  <c r="E8031" i="1"/>
  <c r="E8032" i="1"/>
  <c r="E8033" i="1"/>
  <c r="E8034" i="1"/>
  <c r="E8035" i="1"/>
  <c r="E8036" i="1"/>
  <c r="E8037" i="1"/>
  <c r="E8038" i="1"/>
  <c r="E8039" i="1"/>
  <c r="E8040" i="1"/>
  <c r="E8041" i="1"/>
  <c r="E8042" i="1"/>
  <c r="E8043" i="1"/>
  <c r="E8044" i="1"/>
  <c r="E8045" i="1"/>
  <c r="E8046" i="1"/>
  <c r="E8047" i="1"/>
  <c r="E8048" i="1"/>
  <c r="E8049" i="1"/>
  <c r="E8050" i="1"/>
  <c r="E8051" i="1"/>
  <c r="E8052" i="1"/>
  <c r="E8053" i="1"/>
  <c r="E8054" i="1"/>
  <c r="E8055" i="1"/>
  <c r="E8056" i="1"/>
  <c r="E8057" i="1"/>
  <c r="E8058" i="1"/>
  <c r="E8059" i="1"/>
  <c r="E8060" i="1"/>
  <c r="E8061" i="1"/>
  <c r="E8062" i="1"/>
  <c r="E8063" i="1"/>
  <c r="E8064" i="1"/>
  <c r="E8065" i="1"/>
  <c r="E8066" i="1"/>
  <c r="E8067" i="1"/>
  <c r="E8068" i="1"/>
  <c r="E8069" i="1"/>
  <c r="E8070" i="1"/>
  <c r="E8071" i="1"/>
  <c r="E8072" i="1"/>
  <c r="E8073" i="1"/>
  <c r="E8074" i="1"/>
  <c r="E8075" i="1"/>
  <c r="E8076" i="1"/>
  <c r="E8077" i="1"/>
  <c r="E8078" i="1"/>
  <c r="E8079" i="1"/>
  <c r="E8080" i="1"/>
  <c r="E8081" i="1"/>
  <c r="E8082" i="1"/>
  <c r="E8083" i="1"/>
  <c r="E8084" i="1"/>
  <c r="E8085" i="1"/>
  <c r="E8086" i="1"/>
  <c r="E8087" i="1"/>
  <c r="E8088" i="1"/>
  <c r="E8089" i="1"/>
  <c r="E8090" i="1"/>
  <c r="E8091" i="1"/>
  <c r="E8092" i="1"/>
  <c r="E8093" i="1"/>
  <c r="E8094" i="1"/>
  <c r="E8095" i="1"/>
  <c r="E8096" i="1"/>
  <c r="E8097" i="1"/>
  <c r="E8098" i="1"/>
  <c r="E8099" i="1"/>
  <c r="E8100" i="1"/>
  <c r="E8101" i="1"/>
  <c r="E8102" i="1"/>
  <c r="E8103" i="1"/>
  <c r="E8104" i="1"/>
  <c r="E8105" i="1"/>
  <c r="E8106" i="1"/>
  <c r="E8107" i="1"/>
  <c r="E8108" i="1"/>
  <c r="E8109" i="1"/>
  <c r="E8110" i="1"/>
  <c r="E8111" i="1"/>
  <c r="E8112" i="1"/>
  <c r="E8113" i="1"/>
  <c r="E8114" i="1"/>
  <c r="E8115" i="1"/>
  <c r="E8116" i="1"/>
  <c r="E8117" i="1"/>
  <c r="E8118" i="1"/>
  <c r="E8119" i="1"/>
  <c r="E8120" i="1"/>
  <c r="E8121" i="1"/>
  <c r="E8122" i="1"/>
  <c r="E8123" i="1"/>
  <c r="E8124" i="1"/>
  <c r="E8125" i="1"/>
  <c r="E8126" i="1"/>
  <c r="E8127" i="1"/>
  <c r="E8128" i="1"/>
  <c r="E8129" i="1"/>
  <c r="E8130" i="1"/>
  <c r="E8131" i="1"/>
  <c r="E8132" i="1"/>
  <c r="E8133" i="1"/>
  <c r="E8134" i="1"/>
  <c r="E8135" i="1"/>
  <c r="E8136" i="1"/>
  <c r="E8137" i="1"/>
  <c r="E8138" i="1"/>
  <c r="E8139" i="1"/>
  <c r="E8140" i="1"/>
  <c r="E8141" i="1"/>
  <c r="E8142" i="1"/>
  <c r="E8143" i="1"/>
  <c r="E8144" i="1"/>
  <c r="E8145" i="1"/>
  <c r="E8146" i="1"/>
  <c r="E8147" i="1"/>
  <c r="E8148" i="1"/>
  <c r="E8149" i="1"/>
  <c r="E8150" i="1"/>
  <c r="E8151" i="1"/>
  <c r="E8152" i="1"/>
  <c r="E8153" i="1"/>
  <c r="E8154" i="1"/>
  <c r="E8155" i="1"/>
  <c r="E8156" i="1"/>
  <c r="E8157" i="1"/>
  <c r="E8158" i="1"/>
  <c r="E8159" i="1"/>
  <c r="E8160" i="1"/>
  <c r="E8161" i="1"/>
  <c r="E8162" i="1"/>
  <c r="E8163" i="1"/>
  <c r="E8164" i="1"/>
  <c r="E8165" i="1"/>
  <c r="E8166" i="1"/>
  <c r="E8167" i="1"/>
  <c r="E8168" i="1"/>
  <c r="E8169" i="1"/>
  <c r="E8170" i="1"/>
  <c r="E8171" i="1"/>
  <c r="E8172" i="1"/>
  <c r="E8173" i="1"/>
  <c r="E8174" i="1"/>
  <c r="E8175" i="1"/>
  <c r="E8176" i="1"/>
  <c r="E8177" i="1"/>
  <c r="E8178" i="1"/>
  <c r="E8179" i="1"/>
  <c r="E8180" i="1"/>
  <c r="E8181" i="1"/>
  <c r="E8182" i="1"/>
  <c r="E8183" i="1"/>
  <c r="E8184" i="1"/>
  <c r="E8185" i="1"/>
  <c r="E8186" i="1"/>
  <c r="E8187" i="1"/>
  <c r="E8188" i="1"/>
  <c r="E8189" i="1"/>
  <c r="E8190" i="1"/>
  <c r="E8191" i="1"/>
  <c r="E8192" i="1"/>
  <c r="E8193" i="1"/>
  <c r="E8194" i="1"/>
  <c r="E8195" i="1"/>
  <c r="E8196" i="1"/>
  <c r="E8197" i="1"/>
  <c r="E8198" i="1"/>
  <c r="E8199" i="1"/>
  <c r="E8200" i="1"/>
  <c r="E8201" i="1"/>
  <c r="E8202" i="1"/>
  <c r="E8203" i="1"/>
  <c r="E8204" i="1"/>
  <c r="E8205" i="1"/>
  <c r="E8206" i="1"/>
  <c r="E8207" i="1"/>
  <c r="E8208" i="1"/>
  <c r="E8209" i="1"/>
  <c r="E8210" i="1"/>
  <c r="E8211" i="1"/>
  <c r="E8212" i="1"/>
  <c r="E8213" i="1"/>
  <c r="E8214" i="1"/>
  <c r="E8215" i="1"/>
  <c r="E8216" i="1"/>
  <c r="E8217" i="1"/>
  <c r="E8218" i="1"/>
  <c r="E8219" i="1"/>
  <c r="E8220" i="1"/>
  <c r="E8221" i="1"/>
  <c r="E8222" i="1"/>
  <c r="E8223" i="1"/>
  <c r="E8224" i="1"/>
  <c r="E8225" i="1"/>
  <c r="E8226" i="1"/>
  <c r="E8227" i="1"/>
  <c r="E8228" i="1"/>
  <c r="E8229" i="1"/>
  <c r="E8230" i="1"/>
  <c r="E8231" i="1"/>
  <c r="E8232" i="1"/>
  <c r="E8233" i="1"/>
  <c r="E8234" i="1"/>
  <c r="E8235" i="1"/>
  <c r="E8236" i="1"/>
  <c r="E8237" i="1"/>
  <c r="E8238" i="1"/>
  <c r="E8239" i="1"/>
  <c r="E8240" i="1"/>
  <c r="E8241" i="1"/>
  <c r="E8242" i="1"/>
  <c r="E8243" i="1"/>
  <c r="E8244" i="1"/>
  <c r="E8245" i="1"/>
  <c r="E8246" i="1"/>
  <c r="E8247" i="1"/>
  <c r="E8248" i="1"/>
  <c r="E8249" i="1"/>
  <c r="E8250" i="1"/>
  <c r="E8251" i="1"/>
  <c r="E8252" i="1"/>
  <c r="E8253" i="1"/>
  <c r="E8254" i="1"/>
  <c r="E8255" i="1"/>
  <c r="E8256" i="1"/>
  <c r="E8257" i="1"/>
  <c r="E8258" i="1"/>
  <c r="E8259" i="1"/>
  <c r="E8260" i="1"/>
  <c r="E8261" i="1"/>
  <c r="E8262" i="1"/>
  <c r="E8263" i="1"/>
  <c r="E8264" i="1"/>
  <c r="E8265" i="1"/>
  <c r="E8266" i="1"/>
  <c r="E8267" i="1"/>
  <c r="E8268" i="1"/>
  <c r="E8269" i="1"/>
  <c r="E8270" i="1"/>
  <c r="E8271" i="1"/>
  <c r="E8272" i="1"/>
  <c r="E8273" i="1"/>
  <c r="E8274" i="1"/>
  <c r="E8275" i="1"/>
  <c r="E8276" i="1"/>
  <c r="E8277" i="1"/>
  <c r="E8278" i="1"/>
  <c r="E8279" i="1"/>
  <c r="E8280" i="1"/>
  <c r="E8281" i="1"/>
  <c r="E8282" i="1"/>
  <c r="E8283" i="1"/>
  <c r="E8284" i="1"/>
  <c r="E8285" i="1"/>
  <c r="E8286" i="1"/>
  <c r="E8287" i="1"/>
  <c r="E8288" i="1"/>
  <c r="E8289" i="1"/>
  <c r="E8290" i="1"/>
  <c r="E8291" i="1"/>
  <c r="E8292" i="1"/>
  <c r="E8293" i="1"/>
  <c r="E8294" i="1"/>
  <c r="E8295" i="1"/>
  <c r="E8296" i="1"/>
  <c r="E8297" i="1"/>
  <c r="E8298" i="1"/>
  <c r="E8299" i="1"/>
  <c r="E8300" i="1"/>
  <c r="E8301" i="1"/>
  <c r="E8302" i="1"/>
  <c r="E8303" i="1"/>
  <c r="E8304" i="1"/>
  <c r="E8305" i="1"/>
  <c r="E8306" i="1"/>
  <c r="E8307" i="1"/>
  <c r="E8308" i="1"/>
  <c r="E8309" i="1"/>
  <c r="E8310" i="1"/>
  <c r="E8311" i="1"/>
  <c r="E8312" i="1"/>
  <c r="E8313" i="1"/>
  <c r="E8314" i="1"/>
  <c r="E8315" i="1"/>
  <c r="E8316" i="1"/>
  <c r="E8317" i="1"/>
  <c r="E8318" i="1"/>
  <c r="E8319" i="1"/>
  <c r="E8320" i="1"/>
  <c r="E8321" i="1"/>
  <c r="E8322" i="1"/>
  <c r="E8323" i="1"/>
  <c r="E8324" i="1"/>
  <c r="E8325" i="1"/>
  <c r="E8326" i="1"/>
  <c r="E8327" i="1"/>
  <c r="E8328" i="1"/>
  <c r="E8329" i="1"/>
  <c r="E8330" i="1"/>
  <c r="E8331" i="1"/>
  <c r="E8332" i="1"/>
  <c r="E8333" i="1"/>
  <c r="E8334" i="1"/>
  <c r="E8335" i="1"/>
  <c r="E8336" i="1"/>
  <c r="E8337" i="1"/>
  <c r="E8338" i="1"/>
  <c r="E8339" i="1"/>
  <c r="E8340" i="1"/>
  <c r="E8341" i="1"/>
  <c r="E8342" i="1"/>
  <c r="E8343" i="1"/>
  <c r="E8344" i="1"/>
  <c r="E8345" i="1"/>
  <c r="E8346" i="1"/>
  <c r="E8347" i="1"/>
  <c r="E8348" i="1"/>
  <c r="E8349" i="1"/>
  <c r="E8350" i="1"/>
  <c r="E8351" i="1"/>
  <c r="E8352" i="1"/>
  <c r="E8353" i="1"/>
  <c r="E8354" i="1"/>
  <c r="E8355" i="1"/>
  <c r="E8356" i="1"/>
  <c r="E8357" i="1"/>
  <c r="E8358" i="1"/>
  <c r="E8359" i="1"/>
  <c r="E8360" i="1"/>
  <c r="E8361" i="1"/>
  <c r="E8362" i="1"/>
  <c r="E8363" i="1"/>
  <c r="E8364" i="1"/>
  <c r="E8365" i="1"/>
  <c r="E8366" i="1"/>
  <c r="E8367" i="1"/>
  <c r="E8368" i="1"/>
  <c r="E8369" i="1"/>
  <c r="E8370" i="1"/>
  <c r="E8371" i="1"/>
  <c r="E8372" i="1"/>
  <c r="E8373" i="1"/>
  <c r="E8374" i="1"/>
  <c r="E8375" i="1"/>
  <c r="E8376" i="1"/>
  <c r="E8377" i="1"/>
  <c r="E8378" i="1"/>
  <c r="E8379" i="1"/>
  <c r="E8380" i="1"/>
  <c r="E8381" i="1"/>
  <c r="E8382" i="1"/>
  <c r="E8383" i="1"/>
  <c r="E8384" i="1"/>
  <c r="E8385" i="1"/>
  <c r="E8386" i="1"/>
  <c r="E8387" i="1"/>
  <c r="E8388" i="1"/>
  <c r="E8389" i="1"/>
  <c r="E8390" i="1"/>
  <c r="E8391" i="1"/>
  <c r="E8392" i="1"/>
  <c r="E8393" i="1"/>
  <c r="E8394" i="1"/>
  <c r="E8395" i="1"/>
  <c r="E8396" i="1"/>
  <c r="E8397" i="1"/>
  <c r="E8398" i="1"/>
  <c r="E8399" i="1"/>
  <c r="E8400" i="1"/>
  <c r="E8401" i="1"/>
  <c r="E8402" i="1"/>
  <c r="E8403" i="1"/>
  <c r="E8404" i="1"/>
  <c r="E8405" i="1"/>
  <c r="E8406" i="1"/>
  <c r="E8407" i="1"/>
  <c r="E8408" i="1"/>
  <c r="E8409" i="1"/>
  <c r="E8410" i="1"/>
  <c r="E8411" i="1"/>
  <c r="E8412" i="1"/>
  <c r="E8413" i="1"/>
  <c r="E8414" i="1"/>
  <c r="E8415" i="1"/>
  <c r="E8416" i="1"/>
  <c r="E8417" i="1"/>
  <c r="E8418" i="1"/>
  <c r="E8419" i="1"/>
  <c r="E8420" i="1"/>
  <c r="E8421" i="1"/>
  <c r="E8422" i="1"/>
  <c r="E8423" i="1"/>
  <c r="E8424" i="1"/>
  <c r="E8425" i="1"/>
  <c r="E8426" i="1"/>
  <c r="E8427" i="1"/>
  <c r="E8428" i="1"/>
  <c r="E8429" i="1"/>
  <c r="E8430" i="1"/>
  <c r="E8431" i="1"/>
  <c r="E8432" i="1"/>
  <c r="E8433" i="1"/>
  <c r="E8434" i="1"/>
  <c r="E8435" i="1"/>
  <c r="E8436" i="1"/>
  <c r="E8437" i="1"/>
  <c r="E8438" i="1"/>
  <c r="E8439" i="1"/>
  <c r="E8440" i="1"/>
  <c r="E8441" i="1"/>
  <c r="E8442" i="1"/>
  <c r="E8443" i="1"/>
  <c r="E8444" i="1"/>
  <c r="E8445" i="1"/>
  <c r="E8446" i="1"/>
  <c r="E8447" i="1"/>
  <c r="E8448" i="1"/>
  <c r="E8449" i="1"/>
  <c r="E8450" i="1"/>
  <c r="E8451" i="1"/>
  <c r="E8452" i="1"/>
  <c r="E8453" i="1"/>
  <c r="E8454" i="1"/>
  <c r="E8455" i="1"/>
  <c r="E8456" i="1"/>
  <c r="E8457" i="1"/>
  <c r="E8458" i="1"/>
  <c r="E8459" i="1"/>
  <c r="E8460" i="1"/>
  <c r="E8461" i="1"/>
  <c r="E8462" i="1"/>
  <c r="E8463" i="1"/>
  <c r="E8464" i="1"/>
  <c r="E8465" i="1"/>
  <c r="E8466" i="1"/>
  <c r="E8467" i="1"/>
  <c r="E8468" i="1"/>
  <c r="E8469" i="1"/>
  <c r="E8470" i="1"/>
  <c r="E8471" i="1"/>
  <c r="E8472" i="1"/>
  <c r="E8473" i="1"/>
  <c r="E8474" i="1"/>
  <c r="E8475" i="1"/>
  <c r="E8476" i="1"/>
  <c r="E8477" i="1"/>
  <c r="E8478" i="1"/>
  <c r="E8479" i="1"/>
  <c r="E8480" i="1"/>
  <c r="E8481" i="1"/>
  <c r="E8482" i="1"/>
  <c r="E8483" i="1"/>
  <c r="E8484" i="1"/>
  <c r="E8485" i="1"/>
  <c r="E8486" i="1"/>
  <c r="E8487" i="1"/>
  <c r="E8488" i="1"/>
  <c r="E8489" i="1"/>
  <c r="E8490" i="1"/>
  <c r="E8491" i="1"/>
  <c r="E8492" i="1"/>
  <c r="E8493" i="1"/>
  <c r="E8494" i="1"/>
  <c r="E8495" i="1"/>
  <c r="E8496" i="1"/>
  <c r="E8497" i="1"/>
  <c r="E8498" i="1"/>
  <c r="E8499" i="1"/>
  <c r="E8500" i="1"/>
  <c r="E8501" i="1"/>
  <c r="E8502" i="1"/>
  <c r="E8503" i="1"/>
  <c r="E8504" i="1"/>
  <c r="E8505" i="1"/>
  <c r="E8506" i="1"/>
  <c r="E8507" i="1"/>
  <c r="E8508" i="1"/>
  <c r="E8509" i="1"/>
  <c r="E8510" i="1"/>
  <c r="E8511" i="1"/>
  <c r="E8512" i="1"/>
  <c r="E8513" i="1"/>
  <c r="E8514" i="1"/>
  <c r="E8515" i="1"/>
  <c r="E8516" i="1"/>
  <c r="E8517" i="1"/>
  <c r="E8518" i="1"/>
  <c r="E8519" i="1"/>
  <c r="E8520" i="1"/>
  <c r="E8521" i="1"/>
  <c r="E8522" i="1"/>
  <c r="E8523" i="1"/>
  <c r="E8524" i="1"/>
  <c r="E8525" i="1"/>
  <c r="E8526" i="1"/>
  <c r="E8527" i="1"/>
  <c r="E8528" i="1"/>
  <c r="E8529" i="1"/>
  <c r="E8530" i="1"/>
  <c r="E8531" i="1"/>
  <c r="E8532" i="1"/>
  <c r="E8533" i="1"/>
  <c r="E8534" i="1"/>
  <c r="E8535" i="1"/>
  <c r="E8536" i="1"/>
  <c r="E8537" i="1"/>
  <c r="E8538" i="1"/>
  <c r="E8539" i="1"/>
  <c r="E8540" i="1"/>
  <c r="E8541" i="1"/>
  <c r="E8542" i="1"/>
  <c r="E8543" i="1"/>
  <c r="E8544" i="1"/>
  <c r="E8545" i="1"/>
  <c r="E8546" i="1"/>
  <c r="E8547" i="1"/>
  <c r="E8548" i="1"/>
  <c r="E8549" i="1"/>
  <c r="E8550" i="1"/>
  <c r="E8551" i="1"/>
  <c r="E8552" i="1"/>
  <c r="E8553" i="1"/>
  <c r="E8554" i="1"/>
  <c r="E8555" i="1"/>
  <c r="E8556" i="1"/>
  <c r="E8557" i="1"/>
  <c r="E8558" i="1"/>
  <c r="E8559" i="1"/>
  <c r="E8560" i="1"/>
  <c r="E8561" i="1"/>
  <c r="E8562" i="1"/>
  <c r="E8563" i="1"/>
  <c r="E8564" i="1"/>
  <c r="E8565" i="1"/>
  <c r="E8566" i="1"/>
  <c r="E8567" i="1"/>
  <c r="E8568" i="1"/>
  <c r="E8569" i="1"/>
  <c r="E8570" i="1"/>
  <c r="E8571" i="1"/>
  <c r="E8572" i="1"/>
  <c r="E8573" i="1"/>
  <c r="E8574" i="1"/>
  <c r="E8575" i="1"/>
  <c r="E8576" i="1"/>
  <c r="E8577" i="1"/>
  <c r="E8578" i="1"/>
  <c r="E8579" i="1"/>
  <c r="E8580" i="1"/>
  <c r="E8581" i="1"/>
  <c r="E8582" i="1"/>
  <c r="E8583" i="1"/>
  <c r="E8584" i="1"/>
  <c r="E8585" i="1"/>
  <c r="E8586" i="1"/>
  <c r="E8587" i="1"/>
  <c r="E8588" i="1"/>
  <c r="E8589" i="1"/>
  <c r="E8590" i="1"/>
  <c r="E8591" i="1"/>
  <c r="E8592" i="1"/>
  <c r="E8593" i="1"/>
  <c r="E8594" i="1"/>
  <c r="E8595" i="1"/>
  <c r="E8596" i="1"/>
  <c r="E8597" i="1"/>
  <c r="E8598" i="1"/>
  <c r="E8599" i="1"/>
  <c r="E8600" i="1"/>
  <c r="E8601" i="1"/>
  <c r="E8602" i="1"/>
  <c r="E8603" i="1"/>
  <c r="E8604" i="1"/>
  <c r="E8605" i="1"/>
  <c r="E8606" i="1"/>
  <c r="E8607" i="1"/>
  <c r="E8608" i="1"/>
  <c r="E8609" i="1"/>
  <c r="E8610" i="1"/>
  <c r="E8611" i="1"/>
  <c r="E8612" i="1"/>
  <c r="E8613" i="1"/>
  <c r="E8614" i="1"/>
  <c r="E8615" i="1"/>
  <c r="E8616" i="1"/>
  <c r="E8617" i="1"/>
  <c r="E8618" i="1"/>
  <c r="E8619" i="1"/>
  <c r="E8620" i="1"/>
  <c r="E8621" i="1"/>
  <c r="E8622" i="1"/>
  <c r="E8623" i="1"/>
  <c r="E8624" i="1"/>
  <c r="E8625" i="1"/>
  <c r="E8626" i="1"/>
  <c r="E8627" i="1"/>
  <c r="E8628" i="1"/>
  <c r="E8629" i="1"/>
  <c r="E8630" i="1"/>
  <c r="E8631" i="1"/>
  <c r="E8632" i="1"/>
  <c r="E8633" i="1"/>
  <c r="E8634" i="1"/>
  <c r="E8635" i="1"/>
  <c r="E8636" i="1"/>
  <c r="E8637" i="1"/>
  <c r="E8638" i="1"/>
  <c r="E8639" i="1"/>
  <c r="E8640" i="1"/>
  <c r="E8641" i="1"/>
  <c r="E8642" i="1"/>
  <c r="E8643" i="1"/>
  <c r="E8644" i="1"/>
  <c r="E8645" i="1"/>
  <c r="E8646" i="1"/>
  <c r="E8647" i="1"/>
  <c r="E8648" i="1"/>
  <c r="E8649" i="1"/>
  <c r="E8650" i="1"/>
  <c r="E8651" i="1"/>
  <c r="E8652" i="1"/>
  <c r="E8653" i="1"/>
  <c r="E8654" i="1"/>
  <c r="E8655" i="1"/>
  <c r="E8656" i="1"/>
  <c r="E8657" i="1"/>
  <c r="E8658" i="1"/>
  <c r="E8659" i="1"/>
  <c r="E8660" i="1"/>
  <c r="E8661" i="1"/>
  <c r="E8662" i="1"/>
  <c r="E8663" i="1"/>
  <c r="E8664" i="1"/>
  <c r="E8665" i="1"/>
  <c r="E8666" i="1"/>
  <c r="E8667" i="1"/>
  <c r="E8668" i="1"/>
  <c r="E8669" i="1"/>
  <c r="E8670" i="1"/>
  <c r="E8671" i="1"/>
  <c r="E8672" i="1"/>
  <c r="E8673" i="1"/>
  <c r="E8674" i="1"/>
  <c r="E8675" i="1"/>
  <c r="E8676" i="1"/>
  <c r="E8677" i="1"/>
  <c r="E8678" i="1"/>
  <c r="E8679" i="1"/>
  <c r="E8680" i="1"/>
  <c r="E8681" i="1"/>
  <c r="E8682" i="1"/>
  <c r="E8683" i="1"/>
  <c r="E8684" i="1"/>
  <c r="E8685" i="1"/>
  <c r="E8686" i="1"/>
  <c r="E8687" i="1"/>
  <c r="E8688" i="1"/>
  <c r="E8689" i="1"/>
  <c r="E8690" i="1"/>
  <c r="E8691" i="1"/>
  <c r="E8692" i="1"/>
  <c r="E8693" i="1"/>
  <c r="E8694" i="1"/>
  <c r="E8695" i="1"/>
  <c r="E8696" i="1"/>
  <c r="E8697" i="1"/>
  <c r="E8698" i="1"/>
  <c r="E8699" i="1"/>
  <c r="E8700" i="1"/>
  <c r="E8701" i="1"/>
  <c r="E8702" i="1"/>
  <c r="E8703" i="1"/>
  <c r="E8704" i="1"/>
  <c r="E8705" i="1"/>
  <c r="E8706" i="1"/>
  <c r="E8707" i="1"/>
  <c r="E8708" i="1"/>
  <c r="E8709" i="1"/>
  <c r="E8710" i="1"/>
  <c r="E8711" i="1"/>
  <c r="E8712" i="1"/>
  <c r="E8713" i="1"/>
  <c r="E8714" i="1"/>
  <c r="E8715" i="1"/>
  <c r="E8716" i="1"/>
  <c r="E8717" i="1"/>
  <c r="E8718" i="1"/>
  <c r="E8719" i="1"/>
  <c r="E8720" i="1"/>
  <c r="E8721" i="1"/>
  <c r="E8722" i="1"/>
  <c r="E8723" i="1"/>
  <c r="E8724" i="1"/>
  <c r="E8725" i="1"/>
  <c r="E8726" i="1"/>
  <c r="E8727" i="1"/>
  <c r="E8728" i="1"/>
  <c r="E8729" i="1"/>
  <c r="E8730" i="1"/>
  <c r="E8731" i="1"/>
  <c r="E8732" i="1"/>
  <c r="E8733" i="1"/>
  <c r="E8734" i="1"/>
  <c r="E8735" i="1"/>
  <c r="E8736" i="1"/>
  <c r="E8737" i="1"/>
  <c r="E8738" i="1"/>
  <c r="E8739" i="1"/>
  <c r="E8740" i="1"/>
  <c r="E8741" i="1"/>
  <c r="E8742" i="1"/>
  <c r="E8743" i="1"/>
  <c r="E8744" i="1"/>
  <c r="E8745" i="1"/>
  <c r="E8746" i="1"/>
  <c r="E8747" i="1"/>
  <c r="E8748" i="1"/>
  <c r="E8749" i="1"/>
  <c r="E8750" i="1"/>
  <c r="E8751" i="1"/>
  <c r="E8752" i="1"/>
  <c r="E8753" i="1"/>
  <c r="E8754" i="1"/>
  <c r="E8755" i="1"/>
  <c r="E8756" i="1"/>
  <c r="E8757" i="1"/>
  <c r="E8758" i="1"/>
  <c r="E8759" i="1"/>
  <c r="E8760" i="1"/>
  <c r="E8761" i="1"/>
  <c r="E8762" i="1"/>
  <c r="BH32" i="11" l="1"/>
  <c r="BG32" i="11"/>
  <c r="BC32" i="11"/>
  <c r="BB32" i="11"/>
  <c r="AX32" i="11"/>
  <c r="AW32" i="11"/>
  <c r="AS32" i="11"/>
  <c r="AR32" i="11"/>
  <c r="AM32" i="11"/>
  <c r="AL32" i="11"/>
  <c r="AH32" i="11"/>
  <c r="AG32" i="11"/>
  <c r="AC32" i="11"/>
  <c r="AB32" i="11"/>
  <c r="X32" i="11"/>
  <c r="W32" i="11"/>
  <c r="S32" i="11"/>
  <c r="R32" i="11"/>
  <c r="N32" i="11"/>
  <c r="M32" i="11"/>
  <c r="I32" i="11"/>
  <c r="H32" i="11"/>
  <c r="C32" i="11"/>
  <c r="B32" i="11"/>
  <c r="F8762" i="9" l="1"/>
  <c r="F8761" i="9"/>
  <c r="F8760" i="9"/>
  <c r="F8759" i="9"/>
  <c r="F8758" i="9"/>
  <c r="F8757" i="9"/>
  <c r="F8756" i="9"/>
  <c r="F8755" i="9"/>
  <c r="F8754" i="9"/>
  <c r="F8753" i="9"/>
  <c r="F8752" i="9"/>
  <c r="F8751" i="9"/>
  <c r="F8750" i="9"/>
  <c r="F8749" i="9"/>
  <c r="F8748" i="9"/>
  <c r="F8747" i="9"/>
  <c r="F8746" i="9"/>
  <c r="F8745" i="9"/>
  <c r="F8744" i="9"/>
  <c r="F8743" i="9"/>
  <c r="F8742" i="9"/>
  <c r="F8741" i="9"/>
  <c r="F8740" i="9"/>
  <c r="F8739" i="9"/>
  <c r="F8738" i="9"/>
  <c r="F8737" i="9"/>
  <c r="F8736" i="9"/>
  <c r="F8735" i="9"/>
  <c r="F8734" i="9"/>
  <c r="F8733" i="9"/>
  <c r="F8732" i="9"/>
  <c r="F8731" i="9"/>
  <c r="F8730" i="9"/>
  <c r="F8729" i="9"/>
  <c r="F8728" i="9"/>
  <c r="F8727" i="9"/>
  <c r="F8726" i="9"/>
  <c r="F8725" i="9"/>
  <c r="F8724" i="9"/>
  <c r="F8723" i="9"/>
  <c r="F8722" i="9"/>
  <c r="F8721" i="9"/>
  <c r="F8720" i="9"/>
  <c r="F8719" i="9"/>
  <c r="F8718" i="9"/>
  <c r="F8717" i="9"/>
  <c r="F8716" i="9"/>
  <c r="F8715" i="9"/>
  <c r="F8714" i="9"/>
  <c r="F8713" i="9"/>
  <c r="F8712" i="9"/>
  <c r="F8711" i="9"/>
  <c r="F8710" i="9"/>
  <c r="F8709" i="9"/>
  <c r="F8708" i="9"/>
  <c r="F8707" i="9"/>
  <c r="F8706" i="9"/>
  <c r="F8705" i="9"/>
  <c r="F8704" i="9"/>
  <c r="F8703" i="9"/>
  <c r="F8702" i="9"/>
  <c r="F8701" i="9"/>
  <c r="F8700" i="9"/>
  <c r="F8699" i="9"/>
  <c r="F8698" i="9"/>
  <c r="F8697" i="9"/>
  <c r="F8696" i="9"/>
  <c r="F8695" i="9"/>
  <c r="F8694" i="9"/>
  <c r="F8693" i="9"/>
  <c r="F8692" i="9"/>
  <c r="F8691" i="9"/>
  <c r="F8690" i="9"/>
  <c r="F8689" i="9"/>
  <c r="F8688" i="9"/>
  <c r="F8687" i="9"/>
  <c r="F8686" i="9"/>
  <c r="F8685" i="9"/>
  <c r="F8684" i="9"/>
  <c r="F8683" i="9"/>
  <c r="F8682" i="9"/>
  <c r="F8681" i="9"/>
  <c r="F8680" i="9"/>
  <c r="F8679" i="9"/>
  <c r="F8678" i="9"/>
  <c r="F8677" i="9"/>
  <c r="F8676" i="9"/>
  <c r="F8675" i="9"/>
  <c r="F8674" i="9"/>
  <c r="F8673" i="9"/>
  <c r="F8672" i="9"/>
  <c r="F8671" i="9"/>
  <c r="F8670" i="9"/>
  <c r="F8669" i="9"/>
  <c r="F8668" i="9"/>
  <c r="F8667" i="9"/>
  <c r="F8666" i="9"/>
  <c r="F8665" i="9"/>
  <c r="F8664" i="9"/>
  <c r="F8663" i="9"/>
  <c r="F8662" i="9"/>
  <c r="F8661" i="9"/>
  <c r="F8660" i="9"/>
  <c r="F8659" i="9"/>
  <c r="F8658" i="9"/>
  <c r="F8657" i="9"/>
  <c r="F8656" i="9"/>
  <c r="F8655" i="9"/>
  <c r="F8654" i="9"/>
  <c r="F8653" i="9"/>
  <c r="F8652" i="9"/>
  <c r="F8651" i="9"/>
  <c r="F8650" i="9"/>
  <c r="F8649" i="9"/>
  <c r="F8648" i="9"/>
  <c r="F8647" i="9"/>
  <c r="F8646" i="9"/>
  <c r="F8645" i="9"/>
  <c r="F8644" i="9"/>
  <c r="F8643" i="9"/>
  <c r="F8642" i="9"/>
  <c r="F8641" i="9"/>
  <c r="F8640" i="9"/>
  <c r="F8639" i="9"/>
  <c r="F8638" i="9"/>
  <c r="F8637" i="9"/>
  <c r="F8636" i="9"/>
  <c r="F8635" i="9"/>
  <c r="F8634" i="9"/>
  <c r="F8633" i="9"/>
  <c r="F8632" i="9"/>
  <c r="F8631" i="9"/>
  <c r="F8630" i="9"/>
  <c r="F8629" i="9"/>
  <c r="F8628" i="9"/>
  <c r="F8627" i="9"/>
  <c r="F8626" i="9"/>
  <c r="F8625" i="9"/>
  <c r="F8624" i="9"/>
  <c r="F8623" i="9"/>
  <c r="F8622" i="9"/>
  <c r="F8621" i="9"/>
  <c r="F8620" i="9"/>
  <c r="F8619" i="9"/>
  <c r="F8618" i="9"/>
  <c r="F8617" i="9"/>
  <c r="F8616" i="9"/>
  <c r="F8615" i="9"/>
  <c r="F8614" i="9"/>
  <c r="F8613" i="9"/>
  <c r="F8612" i="9"/>
  <c r="F8611" i="9"/>
  <c r="F8610" i="9"/>
  <c r="F8609" i="9"/>
  <c r="F8608" i="9"/>
  <c r="F8607" i="9"/>
  <c r="F8606" i="9"/>
  <c r="F8605" i="9"/>
  <c r="F8604" i="9"/>
  <c r="F8603" i="9"/>
  <c r="F8602" i="9"/>
  <c r="F8601" i="9"/>
  <c r="F8600" i="9"/>
  <c r="F8599" i="9"/>
  <c r="F8598" i="9"/>
  <c r="F8597" i="9"/>
  <c r="F8596" i="9"/>
  <c r="F8595" i="9"/>
  <c r="F8594" i="9"/>
  <c r="F8593" i="9"/>
  <c r="F8592" i="9"/>
  <c r="F8591" i="9"/>
  <c r="F8590" i="9"/>
  <c r="F8589" i="9"/>
  <c r="F8588" i="9"/>
  <c r="F8587" i="9"/>
  <c r="F8586" i="9"/>
  <c r="F8585" i="9"/>
  <c r="F8584" i="9"/>
  <c r="F8583" i="9"/>
  <c r="F8582" i="9"/>
  <c r="F8581" i="9"/>
  <c r="F8580" i="9"/>
  <c r="F8579" i="9"/>
  <c r="F8578" i="9"/>
  <c r="F8577" i="9"/>
  <c r="F8576" i="9"/>
  <c r="F8575" i="9"/>
  <c r="F8574" i="9"/>
  <c r="F8573" i="9"/>
  <c r="F8572" i="9"/>
  <c r="F8571" i="9"/>
  <c r="F8570" i="9"/>
  <c r="F8569" i="9"/>
  <c r="F8568" i="9"/>
  <c r="F8567" i="9"/>
  <c r="F8566" i="9"/>
  <c r="F8565" i="9"/>
  <c r="F8564" i="9"/>
  <c r="F8563" i="9"/>
  <c r="F8562" i="9"/>
  <c r="F8561" i="9"/>
  <c r="F8560" i="9"/>
  <c r="F8559" i="9"/>
  <c r="F8558" i="9"/>
  <c r="F8557" i="9"/>
  <c r="F8556" i="9"/>
  <c r="F8555" i="9"/>
  <c r="F8554" i="9"/>
  <c r="F8553" i="9"/>
  <c r="F8552" i="9"/>
  <c r="F8551" i="9"/>
  <c r="F8550" i="9"/>
  <c r="F8549" i="9"/>
  <c r="F8548" i="9"/>
  <c r="F8547" i="9"/>
  <c r="F8546" i="9"/>
  <c r="F8545" i="9"/>
  <c r="F8544" i="9"/>
  <c r="F8543" i="9"/>
  <c r="F8542" i="9"/>
  <c r="F8541" i="9"/>
  <c r="F8540" i="9"/>
  <c r="F8539" i="9"/>
  <c r="F8538" i="9"/>
  <c r="F8537" i="9"/>
  <c r="F8536" i="9"/>
  <c r="F8535" i="9"/>
  <c r="F8534" i="9"/>
  <c r="F8533" i="9"/>
  <c r="F8532" i="9"/>
  <c r="F8531" i="9"/>
  <c r="F8530" i="9"/>
  <c r="F8529" i="9"/>
  <c r="F8528" i="9"/>
  <c r="F8527" i="9"/>
  <c r="F8526" i="9"/>
  <c r="F8525" i="9"/>
  <c r="F8524" i="9"/>
  <c r="F8523" i="9"/>
  <c r="F8522" i="9"/>
  <c r="F8521" i="9"/>
  <c r="F8520" i="9"/>
  <c r="F8519" i="9"/>
  <c r="F8518" i="9"/>
  <c r="F8517" i="9"/>
  <c r="F8516" i="9"/>
  <c r="F8515" i="9"/>
  <c r="F8514" i="9"/>
  <c r="F8513" i="9"/>
  <c r="F8512" i="9"/>
  <c r="F8511" i="9"/>
  <c r="F8510" i="9"/>
  <c r="F8509" i="9"/>
  <c r="F8508" i="9"/>
  <c r="F8507" i="9"/>
  <c r="F8506" i="9"/>
  <c r="F8505" i="9"/>
  <c r="F8504" i="9"/>
  <c r="F8503" i="9"/>
  <c r="F8502" i="9"/>
  <c r="F8501" i="9"/>
  <c r="F8500" i="9"/>
  <c r="F8499" i="9"/>
  <c r="F8498" i="9"/>
  <c r="F8497" i="9"/>
  <c r="F8496" i="9"/>
  <c r="F8495" i="9"/>
  <c r="F8494" i="9"/>
  <c r="F8493" i="9"/>
  <c r="F8492" i="9"/>
  <c r="F8491" i="9"/>
  <c r="F8490" i="9"/>
  <c r="F8489" i="9"/>
  <c r="F8488" i="9"/>
  <c r="F8487" i="9"/>
  <c r="F8486" i="9"/>
  <c r="F8485" i="9"/>
  <c r="F8484" i="9"/>
  <c r="F8483" i="9"/>
  <c r="F8482" i="9"/>
  <c r="F8481" i="9"/>
  <c r="F8480" i="9"/>
  <c r="F8479" i="9"/>
  <c r="F8478" i="9"/>
  <c r="F8477" i="9"/>
  <c r="F8476" i="9"/>
  <c r="F8475" i="9"/>
  <c r="F8474" i="9"/>
  <c r="F8473" i="9"/>
  <c r="F8472" i="9"/>
  <c r="F8471" i="9"/>
  <c r="F8470" i="9"/>
  <c r="F8469" i="9"/>
  <c r="F8468" i="9"/>
  <c r="F8467" i="9"/>
  <c r="F8466" i="9"/>
  <c r="F8465" i="9"/>
  <c r="F8464" i="9"/>
  <c r="F8463" i="9"/>
  <c r="F8462" i="9"/>
  <c r="F8461" i="9"/>
  <c r="F8460" i="9"/>
  <c r="F8459" i="9"/>
  <c r="F8458" i="9"/>
  <c r="F8457" i="9"/>
  <c r="F8456" i="9"/>
  <c r="F8455" i="9"/>
  <c r="F8454" i="9"/>
  <c r="F8453" i="9"/>
  <c r="F8452" i="9"/>
  <c r="F8451" i="9"/>
  <c r="F8450" i="9"/>
  <c r="F8449" i="9"/>
  <c r="F8448" i="9"/>
  <c r="F8447" i="9"/>
  <c r="F8446" i="9"/>
  <c r="F8445" i="9"/>
  <c r="F8444" i="9"/>
  <c r="F8443" i="9"/>
  <c r="F8442" i="9"/>
  <c r="F8441" i="9"/>
  <c r="F8440" i="9"/>
  <c r="F8439" i="9"/>
  <c r="F8438" i="9"/>
  <c r="F8437" i="9"/>
  <c r="F8436" i="9"/>
  <c r="F8435" i="9"/>
  <c r="F8434" i="9"/>
  <c r="F8433" i="9"/>
  <c r="F8432" i="9"/>
  <c r="F8431" i="9"/>
  <c r="F8430" i="9"/>
  <c r="F8429" i="9"/>
  <c r="F8428" i="9"/>
  <c r="F8427" i="9"/>
  <c r="F8426" i="9"/>
  <c r="F8425" i="9"/>
  <c r="F8424" i="9"/>
  <c r="F8423" i="9"/>
  <c r="F8422" i="9"/>
  <c r="F8421" i="9"/>
  <c r="F8420" i="9"/>
  <c r="F8419" i="9"/>
  <c r="F8418" i="9"/>
  <c r="F8417" i="9"/>
  <c r="F8416" i="9"/>
  <c r="F8415" i="9"/>
  <c r="F8414" i="9"/>
  <c r="F8413" i="9"/>
  <c r="F8412" i="9"/>
  <c r="F8411" i="9"/>
  <c r="F8410" i="9"/>
  <c r="F8409" i="9"/>
  <c r="F8408" i="9"/>
  <c r="F8407" i="9"/>
  <c r="F8406" i="9"/>
  <c r="F8405" i="9"/>
  <c r="F8404" i="9"/>
  <c r="F8403" i="9"/>
  <c r="F8402" i="9"/>
  <c r="F8401" i="9"/>
  <c r="F8400" i="9"/>
  <c r="F8399" i="9"/>
  <c r="F8398" i="9"/>
  <c r="F8397" i="9"/>
  <c r="F8396" i="9"/>
  <c r="F8395" i="9"/>
  <c r="F8394" i="9"/>
  <c r="F8393" i="9"/>
  <c r="F8392" i="9"/>
  <c r="F8391" i="9"/>
  <c r="F8390" i="9"/>
  <c r="F8389" i="9"/>
  <c r="F8388" i="9"/>
  <c r="F8387" i="9"/>
  <c r="F8386" i="9"/>
  <c r="F8385" i="9"/>
  <c r="F8384" i="9"/>
  <c r="F8383" i="9"/>
  <c r="F8382" i="9"/>
  <c r="F8381" i="9"/>
  <c r="F8380" i="9"/>
  <c r="F8379" i="9"/>
  <c r="F8378" i="9"/>
  <c r="F8377" i="9"/>
  <c r="F8376" i="9"/>
  <c r="F8375" i="9"/>
  <c r="F8374" i="9"/>
  <c r="F8373" i="9"/>
  <c r="F8372" i="9"/>
  <c r="F8371" i="9"/>
  <c r="F8370" i="9"/>
  <c r="F8369" i="9"/>
  <c r="F8368" i="9"/>
  <c r="F8367" i="9"/>
  <c r="F8366" i="9"/>
  <c r="F8365" i="9"/>
  <c r="F8364" i="9"/>
  <c r="F8363" i="9"/>
  <c r="F8362" i="9"/>
  <c r="F8361" i="9"/>
  <c r="F8360" i="9"/>
  <c r="F8359" i="9"/>
  <c r="F8358" i="9"/>
  <c r="F8357" i="9"/>
  <c r="F8356" i="9"/>
  <c r="F8355" i="9"/>
  <c r="F8354" i="9"/>
  <c r="F8353" i="9"/>
  <c r="F8352" i="9"/>
  <c r="F8351" i="9"/>
  <c r="F8350" i="9"/>
  <c r="F8349" i="9"/>
  <c r="F8348" i="9"/>
  <c r="F8347" i="9"/>
  <c r="F8346" i="9"/>
  <c r="F8345" i="9"/>
  <c r="F8344" i="9"/>
  <c r="F8343" i="9"/>
  <c r="F8342" i="9"/>
  <c r="F8341" i="9"/>
  <c r="F8340" i="9"/>
  <c r="F8339" i="9"/>
  <c r="F8338" i="9"/>
  <c r="F8337" i="9"/>
  <c r="F8336" i="9"/>
  <c r="F8335" i="9"/>
  <c r="F8334" i="9"/>
  <c r="F8333" i="9"/>
  <c r="F8332" i="9"/>
  <c r="F8331" i="9"/>
  <c r="F8330" i="9"/>
  <c r="F8329" i="9"/>
  <c r="F8328" i="9"/>
  <c r="F8327" i="9"/>
  <c r="F8326" i="9"/>
  <c r="F8325" i="9"/>
  <c r="F8324" i="9"/>
  <c r="F8323" i="9"/>
  <c r="F8322" i="9"/>
  <c r="F8321" i="9"/>
  <c r="F8320" i="9"/>
  <c r="F8319" i="9"/>
  <c r="F8318" i="9"/>
  <c r="F8317" i="9"/>
  <c r="F8316" i="9"/>
  <c r="F8315" i="9"/>
  <c r="F8314" i="9"/>
  <c r="F8313" i="9"/>
  <c r="F8312" i="9"/>
  <c r="F8311" i="9"/>
  <c r="F8310" i="9"/>
  <c r="F8309" i="9"/>
  <c r="F8308" i="9"/>
  <c r="F8307" i="9"/>
  <c r="F8306" i="9"/>
  <c r="F8305" i="9"/>
  <c r="F8304" i="9"/>
  <c r="F8303" i="9"/>
  <c r="F8302" i="9"/>
  <c r="F8301" i="9"/>
  <c r="F8300" i="9"/>
  <c r="F8299" i="9"/>
  <c r="F8298" i="9"/>
  <c r="F8297" i="9"/>
  <c r="F8296" i="9"/>
  <c r="F8295" i="9"/>
  <c r="F8294" i="9"/>
  <c r="F8293" i="9"/>
  <c r="F8292" i="9"/>
  <c r="F8291" i="9"/>
  <c r="F8290" i="9"/>
  <c r="F8289" i="9"/>
  <c r="F8288" i="9"/>
  <c r="F8287" i="9"/>
  <c r="F8286" i="9"/>
  <c r="F8285" i="9"/>
  <c r="F8284" i="9"/>
  <c r="F8283" i="9"/>
  <c r="F8282" i="9"/>
  <c r="F8281" i="9"/>
  <c r="F8280" i="9"/>
  <c r="F8279" i="9"/>
  <c r="F8278" i="9"/>
  <c r="F8277" i="9"/>
  <c r="F8276" i="9"/>
  <c r="F8275" i="9"/>
  <c r="F8274" i="9"/>
  <c r="F8273" i="9"/>
  <c r="F8272" i="9"/>
  <c r="F8271" i="9"/>
  <c r="F8270" i="9"/>
  <c r="F8269" i="9"/>
  <c r="F8268" i="9"/>
  <c r="F8267" i="9"/>
  <c r="F8266" i="9"/>
  <c r="F8265" i="9"/>
  <c r="F8264" i="9"/>
  <c r="F8263" i="9"/>
  <c r="F8262" i="9"/>
  <c r="F8261" i="9"/>
  <c r="F8260" i="9"/>
  <c r="F8259" i="9"/>
  <c r="F8258" i="9"/>
  <c r="F8257" i="9"/>
  <c r="F8256" i="9"/>
  <c r="F8255" i="9"/>
  <c r="F8254" i="9"/>
  <c r="F8253" i="9"/>
  <c r="F8252" i="9"/>
  <c r="F8251" i="9"/>
  <c r="F8250" i="9"/>
  <c r="F8249" i="9"/>
  <c r="F8248" i="9"/>
  <c r="F8247" i="9"/>
  <c r="F8246" i="9"/>
  <c r="F8245" i="9"/>
  <c r="F8244" i="9"/>
  <c r="F8243" i="9"/>
  <c r="F8242" i="9"/>
  <c r="F8241" i="9"/>
  <c r="F8240" i="9"/>
  <c r="F8239" i="9"/>
  <c r="F8238" i="9"/>
  <c r="F8237" i="9"/>
  <c r="F8236" i="9"/>
  <c r="F8235" i="9"/>
  <c r="F8234" i="9"/>
  <c r="F8233" i="9"/>
  <c r="F8232" i="9"/>
  <c r="F8231" i="9"/>
  <c r="F8230" i="9"/>
  <c r="F8229" i="9"/>
  <c r="F8228" i="9"/>
  <c r="F8227" i="9"/>
  <c r="F8226" i="9"/>
  <c r="F8225" i="9"/>
  <c r="F8224" i="9"/>
  <c r="F8223" i="9"/>
  <c r="F8222" i="9"/>
  <c r="F8221" i="9"/>
  <c r="F8220" i="9"/>
  <c r="F8219" i="9"/>
  <c r="F8218" i="9"/>
  <c r="F8217" i="9"/>
  <c r="F8216" i="9"/>
  <c r="F8215" i="9"/>
  <c r="F8214" i="9"/>
  <c r="F8213" i="9"/>
  <c r="F8212" i="9"/>
  <c r="F8211" i="9"/>
  <c r="F8210" i="9"/>
  <c r="F8209" i="9"/>
  <c r="F8208" i="9"/>
  <c r="F8207" i="9"/>
  <c r="F8206" i="9"/>
  <c r="F8205" i="9"/>
  <c r="F8204" i="9"/>
  <c r="F8203" i="9"/>
  <c r="F8202" i="9"/>
  <c r="F8201" i="9"/>
  <c r="F8200" i="9"/>
  <c r="F8199" i="9"/>
  <c r="F8198" i="9"/>
  <c r="F8197" i="9"/>
  <c r="F8196" i="9"/>
  <c r="F8195" i="9"/>
  <c r="F8194" i="9"/>
  <c r="F8193" i="9"/>
  <c r="F8192" i="9"/>
  <c r="F8191" i="9"/>
  <c r="F8190" i="9"/>
  <c r="F8189" i="9"/>
  <c r="F8188" i="9"/>
  <c r="F8187" i="9"/>
  <c r="F8186" i="9"/>
  <c r="F8185" i="9"/>
  <c r="F8184" i="9"/>
  <c r="F8183" i="9"/>
  <c r="F8182" i="9"/>
  <c r="F8181" i="9"/>
  <c r="F8180" i="9"/>
  <c r="F8179" i="9"/>
  <c r="F8178" i="9"/>
  <c r="F8177" i="9"/>
  <c r="F8176" i="9"/>
  <c r="F8175" i="9"/>
  <c r="F8174" i="9"/>
  <c r="F8173" i="9"/>
  <c r="F8172" i="9"/>
  <c r="F8171" i="9"/>
  <c r="F8170" i="9"/>
  <c r="F8169" i="9"/>
  <c r="F8168" i="9"/>
  <c r="F8167" i="9"/>
  <c r="F8166" i="9"/>
  <c r="F8165" i="9"/>
  <c r="F8164" i="9"/>
  <c r="F8163" i="9"/>
  <c r="F8162" i="9"/>
  <c r="F8161" i="9"/>
  <c r="F8160" i="9"/>
  <c r="F8159" i="9"/>
  <c r="F8158" i="9"/>
  <c r="F8157" i="9"/>
  <c r="F8156" i="9"/>
  <c r="F8155" i="9"/>
  <c r="F8154" i="9"/>
  <c r="F8153" i="9"/>
  <c r="F8152" i="9"/>
  <c r="F8151" i="9"/>
  <c r="F8150" i="9"/>
  <c r="F8149" i="9"/>
  <c r="F8148" i="9"/>
  <c r="F8147" i="9"/>
  <c r="F8146" i="9"/>
  <c r="F8145" i="9"/>
  <c r="F8144" i="9"/>
  <c r="F8143" i="9"/>
  <c r="F8142" i="9"/>
  <c r="F8141" i="9"/>
  <c r="F8140" i="9"/>
  <c r="F8139" i="9"/>
  <c r="F8138" i="9"/>
  <c r="F8137" i="9"/>
  <c r="F8136" i="9"/>
  <c r="F8135" i="9"/>
  <c r="F8134" i="9"/>
  <c r="F8133" i="9"/>
  <c r="F8132" i="9"/>
  <c r="F8131" i="9"/>
  <c r="F8130" i="9"/>
  <c r="F8129" i="9"/>
  <c r="F8128" i="9"/>
  <c r="F8127" i="9"/>
  <c r="F8126" i="9"/>
  <c r="F8125" i="9"/>
  <c r="F8124" i="9"/>
  <c r="F8123" i="9"/>
  <c r="F8122" i="9"/>
  <c r="F8121" i="9"/>
  <c r="F8120" i="9"/>
  <c r="F8119" i="9"/>
  <c r="F8118" i="9"/>
  <c r="F8117" i="9"/>
  <c r="F8116" i="9"/>
  <c r="F8115" i="9"/>
  <c r="F8114" i="9"/>
  <c r="F8113" i="9"/>
  <c r="F8112" i="9"/>
  <c r="F8111" i="9"/>
  <c r="F8110" i="9"/>
  <c r="F8109" i="9"/>
  <c r="F8108" i="9"/>
  <c r="F8107" i="9"/>
  <c r="F8106" i="9"/>
  <c r="F8105" i="9"/>
  <c r="F8104" i="9"/>
  <c r="F8103" i="9"/>
  <c r="F8102" i="9"/>
  <c r="F8101" i="9"/>
  <c r="F8100" i="9"/>
  <c r="F8099" i="9"/>
  <c r="F8098" i="9"/>
  <c r="F8097" i="9"/>
  <c r="F8096" i="9"/>
  <c r="F8095" i="9"/>
  <c r="F8094" i="9"/>
  <c r="F8093" i="9"/>
  <c r="F8092" i="9"/>
  <c r="F8091" i="9"/>
  <c r="F8090" i="9"/>
  <c r="F8089" i="9"/>
  <c r="F8088" i="9"/>
  <c r="F8087" i="9"/>
  <c r="F8086" i="9"/>
  <c r="F8085" i="9"/>
  <c r="F8084" i="9"/>
  <c r="F8083" i="9"/>
  <c r="F8082" i="9"/>
  <c r="F8081" i="9"/>
  <c r="F8080" i="9"/>
  <c r="F8079" i="9"/>
  <c r="F8078" i="9"/>
  <c r="F8077" i="9"/>
  <c r="F8076" i="9"/>
  <c r="F8075" i="9"/>
  <c r="F8074" i="9"/>
  <c r="F8073" i="9"/>
  <c r="F8072" i="9"/>
  <c r="F8071" i="9"/>
  <c r="F8070" i="9"/>
  <c r="F8069" i="9"/>
  <c r="F8068" i="9"/>
  <c r="F8067" i="9"/>
  <c r="F8066" i="9"/>
  <c r="F8065" i="9"/>
  <c r="F8064" i="9"/>
  <c r="F8063" i="9"/>
  <c r="F8062" i="9"/>
  <c r="F8061" i="9"/>
  <c r="F8060" i="9"/>
  <c r="F8059" i="9"/>
  <c r="F8058" i="9"/>
  <c r="F8057" i="9"/>
  <c r="F8056" i="9"/>
  <c r="F8055" i="9"/>
  <c r="F8054" i="9"/>
  <c r="F8053" i="9"/>
  <c r="F8052" i="9"/>
  <c r="F8051" i="9"/>
  <c r="F8050" i="9"/>
  <c r="F8049" i="9"/>
  <c r="F8048" i="9"/>
  <c r="F8047" i="9"/>
  <c r="F8046" i="9"/>
  <c r="F8045" i="9"/>
  <c r="F8044" i="9"/>
  <c r="F8043" i="9"/>
  <c r="F8042" i="9"/>
  <c r="F8041" i="9"/>
  <c r="F8040" i="9"/>
  <c r="F8039" i="9"/>
  <c r="F8038" i="9"/>
  <c r="F8037" i="9"/>
  <c r="F8036" i="9"/>
  <c r="F8035" i="9"/>
  <c r="F8034" i="9"/>
  <c r="F8033" i="9"/>
  <c r="F8032" i="9"/>
  <c r="F8031" i="9"/>
  <c r="F8030" i="9"/>
  <c r="F8029" i="9"/>
  <c r="F8028" i="9"/>
  <c r="F8027" i="9"/>
  <c r="F8026" i="9"/>
  <c r="F8025" i="9"/>
  <c r="F8024" i="9"/>
  <c r="F8023" i="9"/>
  <c r="F8022" i="9"/>
  <c r="F8021" i="9"/>
  <c r="F8020" i="9"/>
  <c r="F8019" i="9"/>
  <c r="F8018" i="9"/>
  <c r="F8017" i="9"/>
  <c r="F8016" i="9"/>
  <c r="F8015" i="9"/>
  <c r="F8014" i="9"/>
  <c r="F8013" i="9"/>
  <c r="F8012" i="9"/>
  <c r="F8011" i="9"/>
  <c r="F8010" i="9"/>
  <c r="F8009" i="9"/>
  <c r="F8008" i="9"/>
  <c r="F8007" i="9"/>
  <c r="F8006" i="9"/>
  <c r="F8005" i="9"/>
  <c r="F8004" i="9"/>
  <c r="F8003" i="9"/>
  <c r="F8002" i="9"/>
  <c r="F8001" i="9"/>
  <c r="F8000" i="9"/>
  <c r="F7999" i="9"/>
  <c r="F7998" i="9"/>
  <c r="F7997" i="9"/>
  <c r="F7996" i="9"/>
  <c r="F7995" i="9"/>
  <c r="F7994" i="9"/>
  <c r="F7993" i="9"/>
  <c r="F7992" i="9"/>
  <c r="F7991" i="9"/>
  <c r="F7990" i="9"/>
  <c r="F7989" i="9"/>
  <c r="F7988" i="9"/>
  <c r="F7987" i="9"/>
  <c r="F7986" i="9"/>
  <c r="F7985" i="9"/>
  <c r="F7984" i="9"/>
  <c r="F7983" i="9"/>
  <c r="F7982" i="9"/>
  <c r="F7981" i="9"/>
  <c r="F7980" i="9"/>
  <c r="F7979" i="9"/>
  <c r="F7978" i="9"/>
  <c r="F7977" i="9"/>
  <c r="F7976" i="9"/>
  <c r="F7975" i="9"/>
  <c r="F7974" i="9"/>
  <c r="F7973" i="9"/>
  <c r="F7972" i="9"/>
  <c r="F7971" i="9"/>
  <c r="F7970" i="9"/>
  <c r="F7969" i="9"/>
  <c r="F7968" i="9"/>
  <c r="F7967" i="9"/>
  <c r="F7966" i="9"/>
  <c r="F7965" i="9"/>
  <c r="F7964" i="9"/>
  <c r="F7963" i="9"/>
  <c r="F7962" i="9"/>
  <c r="F7961" i="9"/>
  <c r="F7960" i="9"/>
  <c r="F7959" i="9"/>
  <c r="F7958" i="9"/>
  <c r="F7957" i="9"/>
  <c r="F7956" i="9"/>
  <c r="F7955" i="9"/>
  <c r="F7954" i="9"/>
  <c r="F7953" i="9"/>
  <c r="F7952" i="9"/>
  <c r="F7951" i="9"/>
  <c r="F7950" i="9"/>
  <c r="F7949" i="9"/>
  <c r="F7948" i="9"/>
  <c r="F7947" i="9"/>
  <c r="F7946" i="9"/>
  <c r="F7945" i="9"/>
  <c r="F7944" i="9"/>
  <c r="F7943" i="9"/>
  <c r="F7942" i="9"/>
  <c r="F7941" i="9"/>
  <c r="F7940" i="9"/>
  <c r="F7939" i="9"/>
  <c r="F7938" i="9"/>
  <c r="F7937" i="9"/>
  <c r="F7936" i="9"/>
  <c r="F7935" i="9"/>
  <c r="F7934" i="9"/>
  <c r="F7933" i="9"/>
  <c r="F7932" i="9"/>
  <c r="F7931" i="9"/>
  <c r="F7930" i="9"/>
  <c r="F7929" i="9"/>
  <c r="F7928" i="9"/>
  <c r="F7927" i="9"/>
  <c r="F7926" i="9"/>
  <c r="F7925" i="9"/>
  <c r="F7924" i="9"/>
  <c r="F7923" i="9"/>
  <c r="F7922" i="9"/>
  <c r="F7921" i="9"/>
  <c r="F7920" i="9"/>
  <c r="F7919" i="9"/>
  <c r="F7918" i="9"/>
  <c r="F7917" i="9"/>
  <c r="F7916" i="9"/>
  <c r="F7915" i="9"/>
  <c r="F7914" i="9"/>
  <c r="F7913" i="9"/>
  <c r="F7912" i="9"/>
  <c r="F7911" i="9"/>
  <c r="F7910" i="9"/>
  <c r="F7909" i="9"/>
  <c r="F7908" i="9"/>
  <c r="F7907" i="9"/>
  <c r="F7906" i="9"/>
  <c r="F7905" i="9"/>
  <c r="F7904" i="9"/>
  <c r="F7903" i="9"/>
  <c r="F7902" i="9"/>
  <c r="F7901" i="9"/>
  <c r="F7900" i="9"/>
  <c r="F7899" i="9"/>
  <c r="F7898" i="9"/>
  <c r="F7897" i="9"/>
  <c r="F7896" i="9"/>
  <c r="F7895" i="9"/>
  <c r="F7894" i="9"/>
  <c r="F7893" i="9"/>
  <c r="F7892" i="9"/>
  <c r="F7891" i="9"/>
  <c r="F7890" i="9"/>
  <c r="F7889" i="9"/>
  <c r="F7888" i="9"/>
  <c r="F7887" i="9"/>
  <c r="F7886" i="9"/>
  <c r="F7885" i="9"/>
  <c r="F7884" i="9"/>
  <c r="F7883" i="9"/>
  <c r="F7882" i="9"/>
  <c r="F7881" i="9"/>
  <c r="F7880" i="9"/>
  <c r="F7879" i="9"/>
  <c r="F7878" i="9"/>
  <c r="F7877" i="9"/>
  <c r="F7876" i="9"/>
  <c r="F7875" i="9"/>
  <c r="F7874" i="9"/>
  <c r="F7873" i="9"/>
  <c r="F7872" i="9"/>
  <c r="F7871" i="9"/>
  <c r="F7870" i="9"/>
  <c r="F7869" i="9"/>
  <c r="F7868" i="9"/>
  <c r="F7867" i="9"/>
  <c r="F7866" i="9"/>
  <c r="F7865" i="9"/>
  <c r="F7864" i="9"/>
  <c r="F7863" i="9"/>
  <c r="F7862" i="9"/>
  <c r="F7861" i="9"/>
  <c r="F7860" i="9"/>
  <c r="F7859" i="9"/>
  <c r="F7858" i="9"/>
  <c r="F7857" i="9"/>
  <c r="F7856" i="9"/>
  <c r="F7855" i="9"/>
  <c r="F7854" i="9"/>
  <c r="F7853" i="9"/>
  <c r="F7852" i="9"/>
  <c r="F7851" i="9"/>
  <c r="F7850" i="9"/>
  <c r="F7849" i="9"/>
  <c r="F7848" i="9"/>
  <c r="F7847" i="9"/>
  <c r="F7846" i="9"/>
  <c r="F7845" i="9"/>
  <c r="F7844" i="9"/>
  <c r="F7843" i="9"/>
  <c r="F7842" i="9"/>
  <c r="F7841" i="9"/>
  <c r="F7840" i="9"/>
  <c r="F7839" i="9"/>
  <c r="F7838" i="9"/>
  <c r="F7837" i="9"/>
  <c r="F7836" i="9"/>
  <c r="F7835" i="9"/>
  <c r="F7834" i="9"/>
  <c r="F7833" i="9"/>
  <c r="F7832" i="9"/>
  <c r="F7831" i="9"/>
  <c r="F7830" i="9"/>
  <c r="F7829" i="9"/>
  <c r="F7828" i="9"/>
  <c r="F7827" i="9"/>
  <c r="F7826" i="9"/>
  <c r="F7825" i="9"/>
  <c r="F7824" i="9"/>
  <c r="F7823" i="9"/>
  <c r="F7822" i="9"/>
  <c r="F7821" i="9"/>
  <c r="F7820" i="9"/>
  <c r="F7819" i="9"/>
  <c r="F7818" i="9"/>
  <c r="F7817" i="9"/>
  <c r="F7816" i="9"/>
  <c r="F7815" i="9"/>
  <c r="F7814" i="9"/>
  <c r="F7813" i="9"/>
  <c r="F7812" i="9"/>
  <c r="F7811" i="9"/>
  <c r="F7810" i="9"/>
  <c r="F7809" i="9"/>
  <c r="F7808" i="9"/>
  <c r="F7807" i="9"/>
  <c r="F7806" i="9"/>
  <c r="F7805" i="9"/>
  <c r="F7804" i="9"/>
  <c r="F7803" i="9"/>
  <c r="F7802" i="9"/>
  <c r="F7801" i="9"/>
  <c r="F7800" i="9"/>
  <c r="F7799" i="9"/>
  <c r="F7798" i="9"/>
  <c r="F7797" i="9"/>
  <c r="F7796" i="9"/>
  <c r="F7795" i="9"/>
  <c r="F7794" i="9"/>
  <c r="F7793" i="9"/>
  <c r="F7792" i="9"/>
  <c r="F7791" i="9"/>
  <c r="F7790" i="9"/>
  <c r="F7789" i="9"/>
  <c r="F7788" i="9"/>
  <c r="F7787" i="9"/>
  <c r="F7786" i="9"/>
  <c r="F7785" i="9"/>
  <c r="F7784" i="9"/>
  <c r="F7783" i="9"/>
  <c r="F7782" i="9"/>
  <c r="F7781" i="9"/>
  <c r="F7780" i="9"/>
  <c r="F7779" i="9"/>
  <c r="F7778" i="9"/>
  <c r="F7777" i="9"/>
  <c r="F7776" i="9"/>
  <c r="F7775" i="9"/>
  <c r="F7774" i="9"/>
  <c r="F7773" i="9"/>
  <c r="F7772" i="9"/>
  <c r="F7771" i="9"/>
  <c r="F7770" i="9"/>
  <c r="F7769" i="9"/>
  <c r="F7768" i="9"/>
  <c r="F7767" i="9"/>
  <c r="F7766" i="9"/>
  <c r="F7765" i="9"/>
  <c r="F7764" i="9"/>
  <c r="F7763" i="9"/>
  <c r="F7762" i="9"/>
  <c r="F7761" i="9"/>
  <c r="F7760" i="9"/>
  <c r="F7759" i="9"/>
  <c r="F7758" i="9"/>
  <c r="F7757" i="9"/>
  <c r="F7756" i="9"/>
  <c r="F7755" i="9"/>
  <c r="F7754" i="9"/>
  <c r="F7753" i="9"/>
  <c r="F7752" i="9"/>
  <c r="F7751" i="9"/>
  <c r="F7750" i="9"/>
  <c r="F7749" i="9"/>
  <c r="F7748" i="9"/>
  <c r="F7747" i="9"/>
  <c r="F7746" i="9"/>
  <c r="F7745" i="9"/>
  <c r="F7744" i="9"/>
  <c r="F7743" i="9"/>
  <c r="F7742" i="9"/>
  <c r="F7741" i="9"/>
  <c r="F7740" i="9"/>
  <c r="F7739" i="9"/>
  <c r="F7738" i="9"/>
  <c r="F7737" i="9"/>
  <c r="F7736" i="9"/>
  <c r="F7735" i="9"/>
  <c r="F7734" i="9"/>
  <c r="F7733" i="9"/>
  <c r="F7732" i="9"/>
  <c r="F7731" i="9"/>
  <c r="F7730" i="9"/>
  <c r="F7729" i="9"/>
  <c r="F7728" i="9"/>
  <c r="F7727" i="9"/>
  <c r="F7726" i="9"/>
  <c r="F7725" i="9"/>
  <c r="F7724" i="9"/>
  <c r="F7723" i="9"/>
  <c r="F7722" i="9"/>
  <c r="F7721" i="9"/>
  <c r="F7720" i="9"/>
  <c r="F7719" i="9"/>
  <c r="F7718" i="9"/>
  <c r="F7717" i="9"/>
  <c r="F7716" i="9"/>
  <c r="F7715" i="9"/>
  <c r="F7714" i="9"/>
  <c r="F7713" i="9"/>
  <c r="F7712" i="9"/>
  <c r="F7711" i="9"/>
  <c r="F7710" i="9"/>
  <c r="F7709" i="9"/>
  <c r="F7708" i="9"/>
  <c r="F7707" i="9"/>
  <c r="F7706" i="9"/>
  <c r="F7705" i="9"/>
  <c r="F7704" i="9"/>
  <c r="F7703" i="9"/>
  <c r="F7702" i="9"/>
  <c r="F7701" i="9"/>
  <c r="F7700" i="9"/>
  <c r="F7699" i="9"/>
  <c r="F7698" i="9"/>
  <c r="F7697" i="9"/>
  <c r="F7696" i="9"/>
  <c r="F7695" i="9"/>
  <c r="F7694" i="9"/>
  <c r="F7693" i="9"/>
  <c r="F7692" i="9"/>
  <c r="F7691" i="9"/>
  <c r="F7690" i="9"/>
  <c r="F7689" i="9"/>
  <c r="F7688" i="9"/>
  <c r="F7687" i="9"/>
  <c r="F7686" i="9"/>
  <c r="F7685" i="9"/>
  <c r="F7684" i="9"/>
  <c r="F7683" i="9"/>
  <c r="F7682" i="9"/>
  <c r="F7681" i="9"/>
  <c r="F7680" i="9"/>
  <c r="F7679" i="9"/>
  <c r="F7678" i="9"/>
  <c r="F7677" i="9"/>
  <c r="F7676" i="9"/>
  <c r="F7675" i="9"/>
  <c r="F7674" i="9"/>
  <c r="F7673" i="9"/>
  <c r="F7672" i="9"/>
  <c r="F7671" i="9"/>
  <c r="F7670" i="9"/>
  <c r="F7669" i="9"/>
  <c r="F7668" i="9"/>
  <c r="F7667" i="9"/>
  <c r="F7666" i="9"/>
  <c r="F7665" i="9"/>
  <c r="F7664" i="9"/>
  <c r="F7663" i="9"/>
  <c r="F7662" i="9"/>
  <c r="F7661" i="9"/>
  <c r="F7660" i="9"/>
  <c r="F7659" i="9"/>
  <c r="F7658" i="9"/>
  <c r="F7657" i="9"/>
  <c r="F7656" i="9"/>
  <c r="F7655" i="9"/>
  <c r="F7654" i="9"/>
  <c r="F7653" i="9"/>
  <c r="F7652" i="9"/>
  <c r="F7651" i="9"/>
  <c r="F7650" i="9"/>
  <c r="F7649" i="9"/>
  <c r="F7648" i="9"/>
  <c r="F7647" i="9"/>
  <c r="F7646" i="9"/>
  <c r="F7645" i="9"/>
  <c r="F7644" i="9"/>
  <c r="F7643" i="9"/>
  <c r="F7642" i="9"/>
  <c r="F7641" i="9"/>
  <c r="F7640" i="9"/>
  <c r="F7639" i="9"/>
  <c r="F7638" i="9"/>
  <c r="F7637" i="9"/>
  <c r="F7636" i="9"/>
  <c r="F7635" i="9"/>
  <c r="F7634" i="9"/>
  <c r="F7633" i="9"/>
  <c r="F7632" i="9"/>
  <c r="F7631" i="9"/>
  <c r="F7630" i="9"/>
  <c r="F7629" i="9"/>
  <c r="F7628" i="9"/>
  <c r="F7627" i="9"/>
  <c r="F7626" i="9"/>
  <c r="F7625" i="9"/>
  <c r="F7624" i="9"/>
  <c r="F7623" i="9"/>
  <c r="F7622" i="9"/>
  <c r="F7621" i="9"/>
  <c r="F7620" i="9"/>
  <c r="F7619" i="9"/>
  <c r="F7618" i="9"/>
  <c r="F7617" i="9"/>
  <c r="F7616" i="9"/>
  <c r="F7615" i="9"/>
  <c r="F7614" i="9"/>
  <c r="F7613" i="9"/>
  <c r="F7612" i="9"/>
  <c r="F7611" i="9"/>
  <c r="F7610" i="9"/>
  <c r="F7609" i="9"/>
  <c r="F7608" i="9"/>
  <c r="F7607" i="9"/>
  <c r="F7606" i="9"/>
  <c r="F7605" i="9"/>
  <c r="F7604" i="9"/>
  <c r="F7603" i="9"/>
  <c r="F7602" i="9"/>
  <c r="F7601" i="9"/>
  <c r="F7600" i="9"/>
  <c r="F7599" i="9"/>
  <c r="F7598" i="9"/>
  <c r="F7597" i="9"/>
  <c r="F7596" i="9"/>
  <c r="F7595" i="9"/>
  <c r="F7594" i="9"/>
  <c r="F7593" i="9"/>
  <c r="F7592" i="9"/>
  <c r="F7591" i="9"/>
  <c r="F7590" i="9"/>
  <c r="F7589" i="9"/>
  <c r="F7588" i="9"/>
  <c r="F7587" i="9"/>
  <c r="F7586" i="9"/>
  <c r="F7585" i="9"/>
  <c r="F7584" i="9"/>
  <c r="F7583" i="9"/>
  <c r="F7582" i="9"/>
  <c r="F7581" i="9"/>
  <c r="F7580" i="9"/>
  <c r="F7579" i="9"/>
  <c r="F7578" i="9"/>
  <c r="F7577" i="9"/>
  <c r="F7576" i="9"/>
  <c r="F7575" i="9"/>
  <c r="F7574" i="9"/>
  <c r="F7573" i="9"/>
  <c r="F7572" i="9"/>
  <c r="F7571" i="9"/>
  <c r="F7570" i="9"/>
  <c r="F7569" i="9"/>
  <c r="F7568" i="9"/>
  <c r="F7567" i="9"/>
  <c r="F7566" i="9"/>
  <c r="F7565" i="9"/>
  <c r="F7564" i="9"/>
  <c r="F7563" i="9"/>
  <c r="F7562" i="9"/>
  <c r="F7561" i="9"/>
  <c r="F7560" i="9"/>
  <c r="F7559" i="9"/>
  <c r="F7558" i="9"/>
  <c r="F7557" i="9"/>
  <c r="F7556" i="9"/>
  <c r="F7555" i="9"/>
  <c r="F7554" i="9"/>
  <c r="F7553" i="9"/>
  <c r="F7552" i="9"/>
  <c r="F7551" i="9"/>
  <c r="F7550" i="9"/>
  <c r="F7549" i="9"/>
  <c r="F7548" i="9"/>
  <c r="F7547" i="9"/>
  <c r="F7546" i="9"/>
  <c r="F7545" i="9"/>
  <c r="F7544" i="9"/>
  <c r="F7543" i="9"/>
  <c r="F7542" i="9"/>
  <c r="F7541" i="9"/>
  <c r="F7540" i="9"/>
  <c r="F7539" i="9"/>
  <c r="F7538" i="9"/>
  <c r="F7537" i="9"/>
  <c r="F7536" i="9"/>
  <c r="F7535" i="9"/>
  <c r="F7534" i="9"/>
  <c r="F7533" i="9"/>
  <c r="F7532" i="9"/>
  <c r="F7531" i="9"/>
  <c r="F7530" i="9"/>
  <c r="F7529" i="9"/>
  <c r="F7528" i="9"/>
  <c r="F7527" i="9"/>
  <c r="F7526" i="9"/>
  <c r="F7525" i="9"/>
  <c r="F7524" i="9"/>
  <c r="F7523" i="9"/>
  <c r="F7522" i="9"/>
  <c r="F7521" i="9"/>
  <c r="F7520" i="9"/>
  <c r="F7519" i="9"/>
  <c r="F7518" i="9"/>
  <c r="F7517" i="9"/>
  <c r="F7516" i="9"/>
  <c r="F7515" i="9"/>
  <c r="F7514" i="9"/>
  <c r="F7513" i="9"/>
  <c r="F7512" i="9"/>
  <c r="F7511" i="9"/>
  <c r="F7510" i="9"/>
  <c r="F7509" i="9"/>
  <c r="F7508" i="9"/>
  <c r="F7507" i="9"/>
  <c r="F7506" i="9"/>
  <c r="F7505" i="9"/>
  <c r="F7504" i="9"/>
  <c r="F7503" i="9"/>
  <c r="F7502" i="9"/>
  <c r="F7501" i="9"/>
  <c r="F7500" i="9"/>
  <c r="F7499" i="9"/>
  <c r="F7498" i="9"/>
  <c r="F7497" i="9"/>
  <c r="F7496" i="9"/>
  <c r="F7495" i="9"/>
  <c r="F7494" i="9"/>
  <c r="F7493" i="9"/>
  <c r="F7492" i="9"/>
  <c r="F7491" i="9"/>
  <c r="F7490" i="9"/>
  <c r="F7489" i="9"/>
  <c r="F7488" i="9"/>
  <c r="F7487" i="9"/>
  <c r="F7486" i="9"/>
  <c r="F7485" i="9"/>
  <c r="F7484" i="9"/>
  <c r="F7483" i="9"/>
  <c r="F7482" i="9"/>
  <c r="F7481" i="9"/>
  <c r="F7480" i="9"/>
  <c r="F7479" i="9"/>
  <c r="F7478" i="9"/>
  <c r="F7477" i="9"/>
  <c r="F7476" i="9"/>
  <c r="F7475" i="9"/>
  <c r="F7474" i="9"/>
  <c r="F7473" i="9"/>
  <c r="F7472" i="9"/>
  <c r="F7471" i="9"/>
  <c r="F7470" i="9"/>
  <c r="F7469" i="9"/>
  <c r="F7468" i="9"/>
  <c r="F7467" i="9"/>
  <c r="F7466" i="9"/>
  <c r="F7465" i="9"/>
  <c r="F7464" i="9"/>
  <c r="F7463" i="9"/>
  <c r="F7462" i="9"/>
  <c r="F7461" i="9"/>
  <c r="F7460" i="9"/>
  <c r="F7459" i="9"/>
  <c r="F7458" i="9"/>
  <c r="F7457" i="9"/>
  <c r="F7456" i="9"/>
  <c r="F7455" i="9"/>
  <c r="F7454" i="9"/>
  <c r="F7453" i="9"/>
  <c r="F7452" i="9"/>
  <c r="F7451" i="9"/>
  <c r="F7450" i="9"/>
  <c r="F7449" i="9"/>
  <c r="F7448" i="9"/>
  <c r="F7447" i="9"/>
  <c r="F7446" i="9"/>
  <c r="F7445" i="9"/>
  <c r="F7444" i="9"/>
  <c r="F7443" i="9"/>
  <c r="F7442" i="9"/>
  <c r="F7441" i="9"/>
  <c r="F7440" i="9"/>
  <c r="F7439" i="9"/>
  <c r="F7438" i="9"/>
  <c r="F7437" i="9"/>
  <c r="F7436" i="9"/>
  <c r="F7435" i="9"/>
  <c r="F7434" i="9"/>
  <c r="F7433" i="9"/>
  <c r="F7432" i="9"/>
  <c r="F7431" i="9"/>
  <c r="F7430" i="9"/>
  <c r="F7429" i="9"/>
  <c r="F7428" i="9"/>
  <c r="F7427" i="9"/>
  <c r="F7426" i="9"/>
  <c r="F7425" i="9"/>
  <c r="F7424" i="9"/>
  <c r="F7423" i="9"/>
  <c r="F7422" i="9"/>
  <c r="F7421" i="9"/>
  <c r="F7420" i="9"/>
  <c r="F7419" i="9"/>
  <c r="F7418" i="9"/>
  <c r="F7417" i="9"/>
  <c r="F7416" i="9"/>
  <c r="F7415" i="9"/>
  <c r="F7414" i="9"/>
  <c r="F7413" i="9"/>
  <c r="F7412" i="9"/>
  <c r="F7411" i="9"/>
  <c r="F7410" i="9"/>
  <c r="F7409" i="9"/>
  <c r="F7408" i="9"/>
  <c r="F7407" i="9"/>
  <c r="F7406" i="9"/>
  <c r="F7405" i="9"/>
  <c r="F7404" i="9"/>
  <c r="F7403" i="9"/>
  <c r="F7402" i="9"/>
  <c r="F7401" i="9"/>
  <c r="F7400" i="9"/>
  <c r="F7399" i="9"/>
  <c r="F7398" i="9"/>
  <c r="F7397" i="9"/>
  <c r="F7396" i="9"/>
  <c r="F7395" i="9"/>
  <c r="F7394" i="9"/>
  <c r="F7393" i="9"/>
  <c r="F7392" i="9"/>
  <c r="F7391" i="9"/>
  <c r="F7390" i="9"/>
  <c r="F7389" i="9"/>
  <c r="F7388" i="9"/>
  <c r="F7387" i="9"/>
  <c r="F7386" i="9"/>
  <c r="F7385" i="9"/>
  <c r="F7384" i="9"/>
  <c r="F7383" i="9"/>
  <c r="F7382" i="9"/>
  <c r="F7381" i="9"/>
  <c r="F7380" i="9"/>
  <c r="F7379" i="9"/>
  <c r="F7378" i="9"/>
  <c r="F7377" i="9"/>
  <c r="F7376" i="9"/>
  <c r="F7375" i="9"/>
  <c r="F7374" i="9"/>
  <c r="F7373" i="9"/>
  <c r="F7372" i="9"/>
  <c r="F7371" i="9"/>
  <c r="F7370" i="9"/>
  <c r="F7369" i="9"/>
  <c r="F7368" i="9"/>
  <c r="F7367" i="9"/>
  <c r="F7366" i="9"/>
  <c r="F7365" i="9"/>
  <c r="F7364" i="9"/>
  <c r="F7363" i="9"/>
  <c r="F7362" i="9"/>
  <c r="F7361" i="9"/>
  <c r="F7360" i="9"/>
  <c r="F7359" i="9"/>
  <c r="F7358" i="9"/>
  <c r="F7357" i="9"/>
  <c r="F7356" i="9"/>
  <c r="F7355" i="9"/>
  <c r="F7354" i="9"/>
  <c r="F7353" i="9"/>
  <c r="F7352" i="9"/>
  <c r="F7351" i="9"/>
  <c r="F7350" i="9"/>
  <c r="F7349" i="9"/>
  <c r="F7348" i="9"/>
  <c r="F7347" i="9"/>
  <c r="F7346" i="9"/>
  <c r="F7345" i="9"/>
  <c r="F7344" i="9"/>
  <c r="F7343" i="9"/>
  <c r="F7342" i="9"/>
  <c r="F7341" i="9"/>
  <c r="F7340" i="9"/>
  <c r="F7339" i="9"/>
  <c r="F7338" i="9"/>
  <c r="F7337" i="9"/>
  <c r="F7336" i="9"/>
  <c r="F7335" i="9"/>
  <c r="F7334" i="9"/>
  <c r="F7333" i="9"/>
  <c r="F7332" i="9"/>
  <c r="F7331" i="9"/>
  <c r="F7330" i="9"/>
  <c r="F7329" i="9"/>
  <c r="F7328" i="9"/>
  <c r="F7327" i="9"/>
  <c r="F7326" i="9"/>
  <c r="F7325" i="9"/>
  <c r="F7324" i="9"/>
  <c r="F7323" i="9"/>
  <c r="F7322" i="9"/>
  <c r="F7321" i="9"/>
  <c r="F7320" i="9"/>
  <c r="F7319" i="9"/>
  <c r="F7318" i="9"/>
  <c r="F7317" i="9"/>
  <c r="F7316" i="9"/>
  <c r="F7315" i="9"/>
  <c r="F7314" i="9"/>
  <c r="F7313" i="9"/>
  <c r="F7312" i="9"/>
  <c r="F7311" i="9"/>
  <c r="F7310" i="9"/>
  <c r="F7309" i="9"/>
  <c r="F7308" i="9"/>
  <c r="F7307" i="9"/>
  <c r="F7306" i="9"/>
  <c r="F7305" i="9"/>
  <c r="F7304" i="9"/>
  <c r="F7303" i="9"/>
  <c r="F7302" i="9"/>
  <c r="F7301" i="9"/>
  <c r="F7300" i="9"/>
  <c r="F7299" i="9"/>
  <c r="F7298" i="9"/>
  <c r="F7297" i="9"/>
  <c r="F7296" i="9"/>
  <c r="F7295" i="9"/>
  <c r="F7294" i="9"/>
  <c r="F7293" i="9"/>
  <c r="F7292" i="9"/>
  <c r="F7291" i="9"/>
  <c r="F7290" i="9"/>
  <c r="F7289" i="9"/>
  <c r="F7288" i="9"/>
  <c r="F7287" i="9"/>
  <c r="F7286" i="9"/>
  <c r="F7285" i="9"/>
  <c r="F7284" i="9"/>
  <c r="F7283" i="9"/>
  <c r="F7282" i="9"/>
  <c r="F7281" i="9"/>
  <c r="F7280" i="9"/>
  <c r="F7279" i="9"/>
  <c r="F7278" i="9"/>
  <c r="F7277" i="9"/>
  <c r="F7276" i="9"/>
  <c r="F7275" i="9"/>
  <c r="F7274" i="9"/>
  <c r="F7273" i="9"/>
  <c r="F7272" i="9"/>
  <c r="F7271" i="9"/>
  <c r="F7270" i="9"/>
  <c r="F7269" i="9"/>
  <c r="F7268" i="9"/>
  <c r="F7267" i="9"/>
  <c r="F7266" i="9"/>
  <c r="F7265" i="9"/>
  <c r="F7264" i="9"/>
  <c r="F7263" i="9"/>
  <c r="F7262" i="9"/>
  <c r="F7261" i="9"/>
  <c r="F7260" i="9"/>
  <c r="F7259" i="9"/>
  <c r="F7258" i="9"/>
  <c r="F7257" i="9"/>
  <c r="F7256" i="9"/>
  <c r="F7255" i="9"/>
  <c r="F7254" i="9"/>
  <c r="F7253" i="9"/>
  <c r="F7252" i="9"/>
  <c r="F7251" i="9"/>
  <c r="F7250" i="9"/>
  <c r="F7249" i="9"/>
  <c r="F7248" i="9"/>
  <c r="F7247" i="9"/>
  <c r="F7246" i="9"/>
  <c r="F7245" i="9"/>
  <c r="F7244" i="9"/>
  <c r="F7243" i="9"/>
  <c r="F7242" i="9"/>
  <c r="F7241" i="9"/>
  <c r="F7240" i="9"/>
  <c r="F7239" i="9"/>
  <c r="F7238" i="9"/>
  <c r="F7237" i="9"/>
  <c r="F7236" i="9"/>
  <c r="F7235" i="9"/>
  <c r="F7234" i="9"/>
  <c r="F7233" i="9"/>
  <c r="F7232" i="9"/>
  <c r="F7231" i="9"/>
  <c r="F7230" i="9"/>
  <c r="F7229" i="9"/>
  <c r="F7228" i="9"/>
  <c r="F7227" i="9"/>
  <c r="F7226" i="9"/>
  <c r="F7225" i="9"/>
  <c r="F7224" i="9"/>
  <c r="F7223" i="9"/>
  <c r="F7222" i="9"/>
  <c r="F7221" i="9"/>
  <c r="F7220" i="9"/>
  <c r="F7219" i="9"/>
  <c r="F7218" i="9"/>
  <c r="F7217" i="9"/>
  <c r="F7216" i="9"/>
  <c r="F7215" i="9"/>
  <c r="F7214" i="9"/>
  <c r="F7213" i="9"/>
  <c r="F7212" i="9"/>
  <c r="F7211" i="9"/>
  <c r="F7210" i="9"/>
  <c r="F7209" i="9"/>
  <c r="F7208" i="9"/>
  <c r="F7207" i="9"/>
  <c r="F7206" i="9"/>
  <c r="F7205" i="9"/>
  <c r="F7204" i="9"/>
  <c r="F7203" i="9"/>
  <c r="F7202" i="9"/>
  <c r="F7201" i="9"/>
  <c r="F7200" i="9"/>
  <c r="F7199" i="9"/>
  <c r="F7198" i="9"/>
  <c r="F7197" i="9"/>
  <c r="F7196" i="9"/>
  <c r="F7195" i="9"/>
  <c r="F7194" i="9"/>
  <c r="F7193" i="9"/>
  <c r="F7192" i="9"/>
  <c r="F7191" i="9"/>
  <c r="F7190" i="9"/>
  <c r="F7189" i="9"/>
  <c r="F7188" i="9"/>
  <c r="F7187" i="9"/>
  <c r="F7186" i="9"/>
  <c r="F7185" i="9"/>
  <c r="F7184" i="9"/>
  <c r="F7183" i="9"/>
  <c r="F7182" i="9"/>
  <c r="F7181" i="9"/>
  <c r="F7180" i="9"/>
  <c r="F7179" i="9"/>
  <c r="F7178" i="9"/>
  <c r="F7177" i="9"/>
  <c r="F7176" i="9"/>
  <c r="F7175" i="9"/>
  <c r="F7174" i="9"/>
  <c r="F7173" i="9"/>
  <c r="F7172" i="9"/>
  <c r="F7171" i="9"/>
  <c r="F7170" i="9"/>
  <c r="F7169" i="9"/>
  <c r="F7168" i="9"/>
  <c r="F7167" i="9"/>
  <c r="F7166" i="9"/>
  <c r="F7165" i="9"/>
  <c r="F7164" i="9"/>
  <c r="F7163" i="9"/>
  <c r="F7162" i="9"/>
  <c r="F7161" i="9"/>
  <c r="F7160" i="9"/>
  <c r="F7159" i="9"/>
  <c r="F7158" i="9"/>
  <c r="F7157" i="9"/>
  <c r="F7156" i="9"/>
  <c r="F7155" i="9"/>
  <c r="F7154" i="9"/>
  <c r="F7153" i="9"/>
  <c r="F7152" i="9"/>
  <c r="F7151" i="9"/>
  <c r="F7150" i="9"/>
  <c r="F7149" i="9"/>
  <c r="F7148" i="9"/>
  <c r="F7147" i="9"/>
  <c r="F7146" i="9"/>
  <c r="F7145" i="9"/>
  <c r="F7144" i="9"/>
  <c r="F7143" i="9"/>
  <c r="F7142" i="9"/>
  <c r="F7141" i="9"/>
  <c r="F7140" i="9"/>
  <c r="F7139" i="9"/>
  <c r="F7138" i="9"/>
  <c r="F7137" i="9"/>
  <c r="F7136" i="9"/>
  <c r="F7135" i="9"/>
  <c r="F7134" i="9"/>
  <c r="F7133" i="9"/>
  <c r="F7132" i="9"/>
  <c r="F7131" i="9"/>
  <c r="F7130" i="9"/>
  <c r="F7129" i="9"/>
  <c r="F7128" i="9"/>
  <c r="F7127" i="9"/>
  <c r="F7126" i="9"/>
  <c r="F7125" i="9"/>
  <c r="F7124" i="9"/>
  <c r="F7123" i="9"/>
  <c r="F7122" i="9"/>
  <c r="F7121" i="9"/>
  <c r="F7120" i="9"/>
  <c r="F7119" i="9"/>
  <c r="F7118" i="9"/>
  <c r="F7117" i="9"/>
  <c r="F7116" i="9"/>
  <c r="F7115" i="9"/>
  <c r="F7114" i="9"/>
  <c r="F7113" i="9"/>
  <c r="F7112" i="9"/>
  <c r="F7111" i="9"/>
  <c r="F7110" i="9"/>
  <c r="F7109" i="9"/>
  <c r="F7108" i="9"/>
  <c r="F7107" i="9"/>
  <c r="F7106" i="9"/>
  <c r="F7105" i="9"/>
  <c r="F7104" i="9"/>
  <c r="F7103" i="9"/>
  <c r="F7102" i="9"/>
  <c r="F7101" i="9"/>
  <c r="F7100" i="9"/>
  <c r="F7099" i="9"/>
  <c r="F7098" i="9"/>
  <c r="F7097" i="9"/>
  <c r="F7096" i="9"/>
  <c r="F7095" i="9"/>
  <c r="F7094" i="9"/>
  <c r="F7093" i="9"/>
  <c r="F7092" i="9"/>
  <c r="F7091" i="9"/>
  <c r="F7090" i="9"/>
  <c r="F7089" i="9"/>
  <c r="F7088" i="9"/>
  <c r="F7087" i="9"/>
  <c r="F7086" i="9"/>
  <c r="F7085" i="9"/>
  <c r="F7084" i="9"/>
  <c r="F7083" i="9"/>
  <c r="F7082" i="9"/>
  <c r="F7081" i="9"/>
  <c r="F7080" i="9"/>
  <c r="F7079" i="9"/>
  <c r="F7078" i="9"/>
  <c r="F7077" i="9"/>
  <c r="F7076" i="9"/>
  <c r="F7075" i="9"/>
  <c r="F7074" i="9"/>
  <c r="F7073" i="9"/>
  <c r="F7072" i="9"/>
  <c r="F7071" i="9"/>
  <c r="F7070" i="9"/>
  <c r="F7069" i="9"/>
  <c r="F7068" i="9"/>
  <c r="F7067" i="9"/>
  <c r="F7066" i="9"/>
  <c r="F7065" i="9"/>
  <c r="F7064" i="9"/>
  <c r="F7063" i="9"/>
  <c r="F7062" i="9"/>
  <c r="F7061" i="9"/>
  <c r="F7060" i="9"/>
  <c r="F7059" i="9"/>
  <c r="F7058" i="9"/>
  <c r="F7057" i="9"/>
  <c r="F7056" i="9"/>
  <c r="F7055" i="9"/>
  <c r="F7054" i="9"/>
  <c r="F7053" i="9"/>
  <c r="F7052" i="9"/>
  <c r="F7051" i="9"/>
  <c r="F7050" i="9"/>
  <c r="F7049" i="9"/>
  <c r="F7048" i="9"/>
  <c r="F7047" i="9"/>
  <c r="F7046" i="9"/>
  <c r="F7045" i="9"/>
  <c r="F7044" i="9"/>
  <c r="F7043" i="9"/>
  <c r="F7042" i="9"/>
  <c r="F7041" i="9"/>
  <c r="F7040" i="9"/>
  <c r="F7039" i="9"/>
  <c r="F7038" i="9"/>
  <c r="F7037" i="9"/>
  <c r="F7036" i="9"/>
  <c r="F7035" i="9"/>
  <c r="F7034" i="9"/>
  <c r="F7033" i="9"/>
  <c r="F7032" i="9"/>
  <c r="F7031" i="9"/>
  <c r="F7030" i="9"/>
  <c r="F7029" i="9"/>
  <c r="F7028" i="9"/>
  <c r="F7027" i="9"/>
  <c r="F7026" i="9"/>
  <c r="F7025" i="9"/>
  <c r="F7024" i="9"/>
  <c r="F7023" i="9"/>
  <c r="F7022" i="9"/>
  <c r="F7021" i="9"/>
  <c r="F7020" i="9"/>
  <c r="F7019" i="9"/>
  <c r="F7018" i="9"/>
  <c r="F7017" i="9"/>
  <c r="F7016" i="9"/>
  <c r="F7015" i="9"/>
  <c r="F7014" i="9"/>
  <c r="F7013" i="9"/>
  <c r="F7012" i="9"/>
  <c r="F7011" i="9"/>
  <c r="F7010" i="9"/>
  <c r="F7009" i="9"/>
  <c r="F7008" i="9"/>
  <c r="F7007" i="9"/>
  <c r="F7006" i="9"/>
  <c r="F7005" i="9"/>
  <c r="F7004" i="9"/>
  <c r="F7003" i="9"/>
  <c r="F7002" i="9"/>
  <c r="F7001" i="9"/>
  <c r="F7000" i="9"/>
  <c r="F6999" i="9"/>
  <c r="F6998" i="9"/>
  <c r="F6997" i="9"/>
  <c r="F6996" i="9"/>
  <c r="F6995" i="9"/>
  <c r="F6994" i="9"/>
  <c r="F6993" i="9"/>
  <c r="F6992" i="9"/>
  <c r="F6991" i="9"/>
  <c r="F6990" i="9"/>
  <c r="F6989" i="9"/>
  <c r="F6988" i="9"/>
  <c r="F6987" i="9"/>
  <c r="F6986" i="9"/>
  <c r="F6985" i="9"/>
  <c r="F6984" i="9"/>
  <c r="F6983" i="9"/>
  <c r="F6982" i="9"/>
  <c r="F6981" i="9"/>
  <c r="F6980" i="9"/>
  <c r="F6979" i="9"/>
  <c r="F6978" i="9"/>
  <c r="F6977" i="9"/>
  <c r="F6976" i="9"/>
  <c r="F6975" i="9"/>
  <c r="F6974" i="9"/>
  <c r="F6973" i="9"/>
  <c r="F6972" i="9"/>
  <c r="F6971" i="9"/>
  <c r="F6970" i="9"/>
  <c r="F6969" i="9"/>
  <c r="F6968" i="9"/>
  <c r="F6967" i="9"/>
  <c r="F6966" i="9"/>
  <c r="F6965" i="9"/>
  <c r="F6964" i="9"/>
  <c r="F6963" i="9"/>
  <c r="F6962" i="9"/>
  <c r="F6961" i="9"/>
  <c r="F6960" i="9"/>
  <c r="F6959" i="9"/>
  <c r="F6958" i="9"/>
  <c r="F6957" i="9"/>
  <c r="F6956" i="9"/>
  <c r="F6955" i="9"/>
  <c r="F6954" i="9"/>
  <c r="F6953" i="9"/>
  <c r="F6952" i="9"/>
  <c r="F6951" i="9"/>
  <c r="F6950" i="9"/>
  <c r="F6949" i="9"/>
  <c r="F6948" i="9"/>
  <c r="F6947" i="9"/>
  <c r="F6946" i="9"/>
  <c r="F6945" i="9"/>
  <c r="F6944" i="9"/>
  <c r="F6943" i="9"/>
  <c r="F6942" i="9"/>
  <c r="F6941" i="9"/>
  <c r="F6940" i="9"/>
  <c r="F6939" i="9"/>
  <c r="F6938" i="9"/>
  <c r="F6937" i="9"/>
  <c r="F6936" i="9"/>
  <c r="F6935" i="9"/>
  <c r="F6934" i="9"/>
  <c r="F6933" i="9"/>
  <c r="F6932" i="9"/>
  <c r="F6931" i="9"/>
  <c r="F6930" i="9"/>
  <c r="F6929" i="9"/>
  <c r="F6928" i="9"/>
  <c r="F6927" i="9"/>
  <c r="F6926" i="9"/>
  <c r="F6925" i="9"/>
  <c r="F6924" i="9"/>
  <c r="F6923" i="9"/>
  <c r="F6922" i="9"/>
  <c r="F6921" i="9"/>
  <c r="F6920" i="9"/>
  <c r="F6919" i="9"/>
  <c r="F6918" i="9"/>
  <c r="F6917" i="9"/>
  <c r="F6916" i="9"/>
  <c r="F6915" i="9"/>
  <c r="F6914" i="9"/>
  <c r="F6913" i="9"/>
  <c r="F6912" i="9"/>
  <c r="F6911" i="9"/>
  <c r="F6910" i="9"/>
  <c r="F6909" i="9"/>
  <c r="F6908" i="9"/>
  <c r="F6907" i="9"/>
  <c r="F6906" i="9"/>
  <c r="F6905" i="9"/>
  <c r="F6904" i="9"/>
  <c r="F6903" i="9"/>
  <c r="F6902" i="9"/>
  <c r="F6901" i="9"/>
  <c r="F6900" i="9"/>
  <c r="F6899" i="9"/>
  <c r="F6898" i="9"/>
  <c r="F6897" i="9"/>
  <c r="F6896" i="9"/>
  <c r="F6895" i="9"/>
  <c r="F6894" i="9"/>
  <c r="F6893" i="9"/>
  <c r="F6892" i="9"/>
  <c r="F6891" i="9"/>
  <c r="F6890" i="9"/>
  <c r="F6889" i="9"/>
  <c r="F6888" i="9"/>
  <c r="F6887" i="9"/>
  <c r="F6886" i="9"/>
  <c r="F6885" i="9"/>
  <c r="F6884" i="9"/>
  <c r="F6883" i="9"/>
  <c r="F6882" i="9"/>
  <c r="F6881" i="9"/>
  <c r="F6880" i="9"/>
  <c r="F6879" i="9"/>
  <c r="F6878" i="9"/>
  <c r="F6877" i="9"/>
  <c r="F6876" i="9"/>
  <c r="F6875" i="9"/>
  <c r="F6874" i="9"/>
  <c r="F6873" i="9"/>
  <c r="F6872" i="9"/>
  <c r="F6871" i="9"/>
  <c r="F6870" i="9"/>
  <c r="F6869" i="9"/>
  <c r="F6868" i="9"/>
  <c r="F6867" i="9"/>
  <c r="F6866" i="9"/>
  <c r="F6865" i="9"/>
  <c r="F6864" i="9"/>
  <c r="F6863" i="9"/>
  <c r="F6862" i="9"/>
  <c r="F6861" i="9"/>
  <c r="F6860" i="9"/>
  <c r="F6859" i="9"/>
  <c r="F6858" i="9"/>
  <c r="F6857" i="9"/>
  <c r="F6856" i="9"/>
  <c r="F6855" i="9"/>
  <c r="F6854" i="9"/>
  <c r="F6853" i="9"/>
  <c r="F6852" i="9"/>
  <c r="F6851" i="9"/>
  <c r="F6850" i="9"/>
  <c r="F6849" i="9"/>
  <c r="F6848" i="9"/>
  <c r="F6847" i="9"/>
  <c r="F6846" i="9"/>
  <c r="F6845" i="9"/>
  <c r="F6844" i="9"/>
  <c r="F6843" i="9"/>
  <c r="F6842" i="9"/>
  <c r="F6841" i="9"/>
  <c r="F6840" i="9"/>
  <c r="F6839" i="9"/>
  <c r="F6838" i="9"/>
  <c r="F6837" i="9"/>
  <c r="F6836" i="9"/>
  <c r="F6835" i="9"/>
  <c r="F6834" i="9"/>
  <c r="F6833" i="9"/>
  <c r="F6832" i="9"/>
  <c r="F6831" i="9"/>
  <c r="F6830" i="9"/>
  <c r="F6829" i="9"/>
  <c r="F6828" i="9"/>
  <c r="F6827" i="9"/>
  <c r="F6826" i="9"/>
  <c r="F6825" i="9"/>
  <c r="F6824" i="9"/>
  <c r="F6823" i="9"/>
  <c r="F6822" i="9"/>
  <c r="F6821" i="9"/>
  <c r="F6820" i="9"/>
  <c r="F6819" i="9"/>
  <c r="F6818" i="9"/>
  <c r="F6817" i="9"/>
  <c r="F6816" i="9"/>
  <c r="F6815" i="9"/>
  <c r="F6814" i="9"/>
  <c r="F6813" i="9"/>
  <c r="F6812" i="9"/>
  <c r="F6811" i="9"/>
  <c r="F6810" i="9"/>
  <c r="F6809" i="9"/>
  <c r="F6808" i="9"/>
  <c r="F6807" i="9"/>
  <c r="F6806" i="9"/>
  <c r="F6805" i="9"/>
  <c r="F6804" i="9"/>
  <c r="F6803" i="9"/>
  <c r="F6802" i="9"/>
  <c r="F6801" i="9"/>
  <c r="F6800" i="9"/>
  <c r="F6799" i="9"/>
  <c r="F6798" i="9"/>
  <c r="F6797" i="9"/>
  <c r="F6796" i="9"/>
  <c r="F6795" i="9"/>
  <c r="F6794" i="9"/>
  <c r="F6793" i="9"/>
  <c r="F6792" i="9"/>
  <c r="F6791" i="9"/>
  <c r="F6790" i="9"/>
  <c r="F6789" i="9"/>
  <c r="F6788" i="9"/>
  <c r="F6787" i="9"/>
  <c r="F6786" i="9"/>
  <c r="F6785" i="9"/>
  <c r="F6784" i="9"/>
  <c r="F6783" i="9"/>
  <c r="F6782" i="9"/>
  <c r="F6781" i="9"/>
  <c r="F6780" i="9"/>
  <c r="F6779" i="9"/>
  <c r="F6778" i="9"/>
  <c r="F6777" i="9"/>
  <c r="F6776" i="9"/>
  <c r="F6775" i="9"/>
  <c r="F6774" i="9"/>
  <c r="F6773" i="9"/>
  <c r="F6772" i="9"/>
  <c r="F6771" i="9"/>
  <c r="F6770" i="9"/>
  <c r="F6769" i="9"/>
  <c r="F6768" i="9"/>
  <c r="F6767" i="9"/>
  <c r="F6766" i="9"/>
  <c r="F6765" i="9"/>
  <c r="F6764" i="9"/>
  <c r="F6763" i="9"/>
  <c r="F6762" i="9"/>
  <c r="F6761" i="9"/>
  <c r="F6760" i="9"/>
  <c r="F6759" i="9"/>
  <c r="F6758" i="9"/>
  <c r="F6757" i="9"/>
  <c r="F6756" i="9"/>
  <c r="F6755" i="9"/>
  <c r="F6754" i="9"/>
  <c r="F6753" i="9"/>
  <c r="F6752" i="9"/>
  <c r="F6751" i="9"/>
  <c r="F6750" i="9"/>
  <c r="F6749" i="9"/>
  <c r="F6748" i="9"/>
  <c r="F6747" i="9"/>
  <c r="F6746" i="9"/>
  <c r="F6745" i="9"/>
  <c r="F6744" i="9"/>
  <c r="F6743" i="9"/>
  <c r="F6742" i="9"/>
  <c r="F6741" i="9"/>
  <c r="F6740" i="9"/>
  <c r="F6739" i="9"/>
  <c r="F6738" i="9"/>
  <c r="F6737" i="9"/>
  <c r="F6736" i="9"/>
  <c r="F6735" i="9"/>
  <c r="F6734" i="9"/>
  <c r="F6733" i="9"/>
  <c r="F6732" i="9"/>
  <c r="F6731" i="9"/>
  <c r="F6730" i="9"/>
  <c r="F6729" i="9"/>
  <c r="F6728" i="9"/>
  <c r="F6727" i="9"/>
  <c r="F6726" i="9"/>
  <c r="F6725" i="9"/>
  <c r="F6724" i="9"/>
  <c r="F6723" i="9"/>
  <c r="F6722" i="9"/>
  <c r="F6721" i="9"/>
  <c r="F6720" i="9"/>
  <c r="F6719" i="9"/>
  <c r="F6718" i="9"/>
  <c r="F6717" i="9"/>
  <c r="F6716" i="9"/>
  <c r="F6715" i="9"/>
  <c r="F6714" i="9"/>
  <c r="F6713" i="9"/>
  <c r="F6712" i="9"/>
  <c r="F6711" i="9"/>
  <c r="F6710" i="9"/>
  <c r="F6709" i="9"/>
  <c r="F6708" i="9"/>
  <c r="F6707" i="9"/>
  <c r="F6706" i="9"/>
  <c r="F6705" i="9"/>
  <c r="F6704" i="9"/>
  <c r="F6703" i="9"/>
  <c r="F6702" i="9"/>
  <c r="F6701" i="9"/>
  <c r="F6700" i="9"/>
  <c r="F6699" i="9"/>
  <c r="F6698" i="9"/>
  <c r="F6697" i="9"/>
  <c r="F6696" i="9"/>
  <c r="F6695" i="9"/>
  <c r="F6694" i="9"/>
  <c r="F6693" i="9"/>
  <c r="F6692" i="9"/>
  <c r="F6691" i="9"/>
  <c r="F6690" i="9"/>
  <c r="F6689" i="9"/>
  <c r="F6688" i="9"/>
  <c r="F6687" i="9"/>
  <c r="F6686" i="9"/>
  <c r="F6685" i="9"/>
  <c r="F6684" i="9"/>
  <c r="F6683" i="9"/>
  <c r="F6682" i="9"/>
  <c r="F6681" i="9"/>
  <c r="F6680" i="9"/>
  <c r="F6679" i="9"/>
  <c r="F6678" i="9"/>
  <c r="F6677" i="9"/>
  <c r="F6676" i="9"/>
  <c r="F6675" i="9"/>
  <c r="F6674" i="9"/>
  <c r="F6673" i="9"/>
  <c r="F6672" i="9"/>
  <c r="F6671" i="9"/>
  <c r="F6670" i="9"/>
  <c r="F6669" i="9"/>
  <c r="F6668" i="9"/>
  <c r="F6667" i="9"/>
  <c r="F6666" i="9"/>
  <c r="F6665" i="9"/>
  <c r="F6664" i="9"/>
  <c r="F6663" i="9"/>
  <c r="F6662" i="9"/>
  <c r="F6661" i="9"/>
  <c r="F6660" i="9"/>
  <c r="F6659" i="9"/>
  <c r="F6658" i="9"/>
  <c r="F6657" i="9"/>
  <c r="F6656" i="9"/>
  <c r="F6655" i="9"/>
  <c r="F6654" i="9"/>
  <c r="F6653" i="9"/>
  <c r="F6652" i="9"/>
  <c r="F6651" i="9"/>
  <c r="F6650" i="9"/>
  <c r="F6649" i="9"/>
  <c r="F6648" i="9"/>
  <c r="F6647" i="9"/>
  <c r="F6646" i="9"/>
  <c r="F6645" i="9"/>
  <c r="F6644" i="9"/>
  <c r="F6643" i="9"/>
  <c r="F6642" i="9"/>
  <c r="F6641" i="9"/>
  <c r="F6640" i="9"/>
  <c r="F6639" i="9"/>
  <c r="F6638" i="9"/>
  <c r="F6637" i="9"/>
  <c r="F6636" i="9"/>
  <c r="F6635" i="9"/>
  <c r="F6634" i="9"/>
  <c r="F6633" i="9"/>
  <c r="F6632" i="9"/>
  <c r="F6631" i="9"/>
  <c r="F6630" i="9"/>
  <c r="F6629" i="9"/>
  <c r="F6628" i="9"/>
  <c r="F6627" i="9"/>
  <c r="F6626" i="9"/>
  <c r="F6625" i="9"/>
  <c r="F6624" i="9"/>
  <c r="F6623" i="9"/>
  <c r="F6622" i="9"/>
  <c r="F6621" i="9"/>
  <c r="F6620" i="9"/>
  <c r="F6619" i="9"/>
  <c r="F6618" i="9"/>
  <c r="F6617" i="9"/>
  <c r="F6616" i="9"/>
  <c r="F6615" i="9"/>
  <c r="F6614" i="9"/>
  <c r="F6613" i="9"/>
  <c r="F6612" i="9"/>
  <c r="F6611" i="9"/>
  <c r="F6610" i="9"/>
  <c r="F6609" i="9"/>
  <c r="F6608" i="9"/>
  <c r="F6607" i="9"/>
  <c r="F6606" i="9"/>
  <c r="F6605" i="9"/>
  <c r="F6604" i="9"/>
  <c r="F6603" i="9"/>
  <c r="F6602" i="9"/>
  <c r="F6601" i="9"/>
  <c r="F6600" i="9"/>
  <c r="F6599" i="9"/>
  <c r="F6598" i="9"/>
  <c r="F6597" i="9"/>
  <c r="F6596" i="9"/>
  <c r="F6595" i="9"/>
  <c r="F6594" i="9"/>
  <c r="F6593" i="9"/>
  <c r="F6592" i="9"/>
  <c r="F6591" i="9"/>
  <c r="F6590" i="9"/>
  <c r="F6589" i="9"/>
  <c r="F6588" i="9"/>
  <c r="F6587" i="9"/>
  <c r="F6586" i="9"/>
  <c r="F6585" i="9"/>
  <c r="F6584" i="9"/>
  <c r="F6583" i="9"/>
  <c r="F6582" i="9"/>
  <c r="F6581" i="9"/>
  <c r="F6580" i="9"/>
  <c r="F6579" i="9"/>
  <c r="F6578" i="9"/>
  <c r="F6577" i="9"/>
  <c r="F6576" i="9"/>
  <c r="F6575" i="9"/>
  <c r="F6574" i="9"/>
  <c r="F6573" i="9"/>
  <c r="F6572" i="9"/>
  <c r="F6571" i="9"/>
  <c r="F6570" i="9"/>
  <c r="F6569" i="9"/>
  <c r="F6568" i="9"/>
  <c r="F6567" i="9"/>
  <c r="F6566" i="9"/>
  <c r="F6565" i="9"/>
  <c r="F6564" i="9"/>
  <c r="F6563" i="9"/>
  <c r="F6562" i="9"/>
  <c r="F6561" i="9"/>
  <c r="F6560" i="9"/>
  <c r="F6559" i="9"/>
  <c r="F6558" i="9"/>
  <c r="F6557" i="9"/>
  <c r="F6556" i="9"/>
  <c r="F6555" i="9"/>
  <c r="F6554" i="9"/>
  <c r="F6553" i="9"/>
  <c r="F6552" i="9"/>
  <c r="F6551" i="9"/>
  <c r="F6550" i="9"/>
  <c r="F6549" i="9"/>
  <c r="F6548" i="9"/>
  <c r="F6547" i="9"/>
  <c r="F6546" i="9"/>
  <c r="F6545" i="9"/>
  <c r="F6544" i="9"/>
  <c r="F6543" i="9"/>
  <c r="F6542" i="9"/>
  <c r="F6541" i="9"/>
  <c r="F6540" i="9"/>
  <c r="F6539" i="9"/>
  <c r="F6538" i="9"/>
  <c r="F6537" i="9"/>
  <c r="F6536" i="9"/>
  <c r="F6535" i="9"/>
  <c r="F6534" i="9"/>
  <c r="F6533" i="9"/>
  <c r="F6532" i="9"/>
  <c r="F6531" i="9"/>
  <c r="F6530" i="9"/>
  <c r="F6529" i="9"/>
  <c r="F6528" i="9"/>
  <c r="F6527" i="9"/>
  <c r="F6526" i="9"/>
  <c r="F6525" i="9"/>
  <c r="F6524" i="9"/>
  <c r="F6523" i="9"/>
  <c r="F6522" i="9"/>
  <c r="F6521" i="9"/>
  <c r="F6520" i="9"/>
  <c r="F6519" i="9"/>
  <c r="F6518" i="9"/>
  <c r="F6517" i="9"/>
  <c r="F6516" i="9"/>
  <c r="F6515" i="9"/>
  <c r="F6514" i="9"/>
  <c r="F6513" i="9"/>
  <c r="F6512" i="9"/>
  <c r="F6511" i="9"/>
  <c r="F6510" i="9"/>
  <c r="F6509" i="9"/>
  <c r="F6508" i="9"/>
  <c r="F6507" i="9"/>
  <c r="F6506" i="9"/>
  <c r="F6505" i="9"/>
  <c r="F6504" i="9"/>
  <c r="F6503" i="9"/>
  <c r="F6502" i="9"/>
  <c r="F6501" i="9"/>
  <c r="F6500" i="9"/>
  <c r="F6499" i="9"/>
  <c r="F6498" i="9"/>
  <c r="F6497" i="9"/>
  <c r="F6496" i="9"/>
  <c r="F6495" i="9"/>
  <c r="F6494" i="9"/>
  <c r="F6493" i="9"/>
  <c r="F6492" i="9"/>
  <c r="F6491" i="9"/>
  <c r="F6490" i="9"/>
  <c r="F6489" i="9"/>
  <c r="F6488" i="9"/>
  <c r="F6487" i="9"/>
  <c r="F6486" i="9"/>
  <c r="F6485" i="9"/>
  <c r="F6484" i="9"/>
  <c r="F6483" i="9"/>
  <c r="F6482" i="9"/>
  <c r="F6481" i="9"/>
  <c r="F6480" i="9"/>
  <c r="F6479" i="9"/>
  <c r="F6478" i="9"/>
  <c r="F6477" i="9"/>
  <c r="F6476" i="9"/>
  <c r="F6475" i="9"/>
  <c r="F6474" i="9"/>
  <c r="F6473" i="9"/>
  <c r="F6472" i="9"/>
  <c r="F6471" i="9"/>
  <c r="F6470" i="9"/>
  <c r="F6469" i="9"/>
  <c r="F6468" i="9"/>
  <c r="F6467" i="9"/>
  <c r="F6466" i="9"/>
  <c r="F6465" i="9"/>
  <c r="F6464" i="9"/>
  <c r="F6463" i="9"/>
  <c r="F6462" i="9"/>
  <c r="F6461" i="9"/>
  <c r="F6460" i="9"/>
  <c r="F6459" i="9"/>
  <c r="F6458" i="9"/>
  <c r="F6457" i="9"/>
  <c r="F6456" i="9"/>
  <c r="F6455" i="9"/>
  <c r="F6454" i="9"/>
  <c r="F6453" i="9"/>
  <c r="F6452" i="9"/>
  <c r="F6451" i="9"/>
  <c r="F6450" i="9"/>
  <c r="F6449" i="9"/>
  <c r="F6448" i="9"/>
  <c r="F6447" i="9"/>
  <c r="F6446" i="9"/>
  <c r="F6445" i="9"/>
  <c r="F6444" i="9"/>
  <c r="F6443" i="9"/>
  <c r="F6442" i="9"/>
  <c r="F6441" i="9"/>
  <c r="F6440" i="9"/>
  <c r="F6439" i="9"/>
  <c r="F6438" i="9"/>
  <c r="F6437" i="9"/>
  <c r="F6436" i="9"/>
  <c r="F6435" i="9"/>
  <c r="F6434" i="9"/>
  <c r="F6433" i="9"/>
  <c r="F6432" i="9"/>
  <c r="F6431" i="9"/>
  <c r="F6430" i="9"/>
  <c r="F6429" i="9"/>
  <c r="F6428" i="9"/>
  <c r="F6427" i="9"/>
  <c r="F6426" i="9"/>
  <c r="F6425" i="9"/>
  <c r="F6424" i="9"/>
  <c r="F6423" i="9"/>
  <c r="F6422" i="9"/>
  <c r="F6421" i="9"/>
  <c r="F6420" i="9"/>
  <c r="F6419" i="9"/>
  <c r="F6418" i="9"/>
  <c r="F6417" i="9"/>
  <c r="F6416" i="9"/>
  <c r="F6415" i="9"/>
  <c r="F6414" i="9"/>
  <c r="F6413" i="9"/>
  <c r="F6412" i="9"/>
  <c r="F6411" i="9"/>
  <c r="F6410" i="9"/>
  <c r="F6409" i="9"/>
  <c r="F6408" i="9"/>
  <c r="F6407" i="9"/>
  <c r="F6406" i="9"/>
  <c r="F6405" i="9"/>
  <c r="F6404" i="9"/>
  <c r="F6403" i="9"/>
  <c r="F6402" i="9"/>
  <c r="F6401" i="9"/>
  <c r="F6400" i="9"/>
  <c r="F6399" i="9"/>
  <c r="F6398" i="9"/>
  <c r="F6397" i="9"/>
  <c r="F6396" i="9"/>
  <c r="F6395" i="9"/>
  <c r="F6394" i="9"/>
  <c r="F6393" i="9"/>
  <c r="F6392" i="9"/>
  <c r="F6391" i="9"/>
  <c r="F6390" i="9"/>
  <c r="F6389" i="9"/>
  <c r="F6388" i="9"/>
  <c r="F6387" i="9"/>
  <c r="F6386" i="9"/>
  <c r="F6385" i="9"/>
  <c r="F6384" i="9"/>
  <c r="F6383" i="9"/>
  <c r="F6382" i="9"/>
  <c r="F6381" i="9"/>
  <c r="F6380" i="9"/>
  <c r="F6379" i="9"/>
  <c r="F6378" i="9"/>
  <c r="F6377" i="9"/>
  <c r="F6376" i="9"/>
  <c r="F6375" i="9"/>
  <c r="F6374" i="9"/>
  <c r="F6373" i="9"/>
  <c r="F6372" i="9"/>
  <c r="F6371" i="9"/>
  <c r="F6370" i="9"/>
  <c r="F6369" i="9"/>
  <c r="F6368" i="9"/>
  <c r="F6367" i="9"/>
  <c r="F6366" i="9"/>
  <c r="F6365" i="9"/>
  <c r="F6364" i="9"/>
  <c r="F6363" i="9"/>
  <c r="F6362" i="9"/>
  <c r="F6361" i="9"/>
  <c r="F6360" i="9"/>
  <c r="F6359" i="9"/>
  <c r="F6358" i="9"/>
  <c r="F6357" i="9"/>
  <c r="F6356" i="9"/>
  <c r="F6355" i="9"/>
  <c r="F6354" i="9"/>
  <c r="F6353" i="9"/>
  <c r="F6352" i="9"/>
  <c r="F6351" i="9"/>
  <c r="F6350" i="9"/>
  <c r="F6349" i="9"/>
  <c r="F6348" i="9"/>
  <c r="F6347" i="9"/>
  <c r="F6346" i="9"/>
  <c r="F6345" i="9"/>
  <c r="F6344" i="9"/>
  <c r="F6343" i="9"/>
  <c r="F6342" i="9"/>
  <c r="F6341" i="9"/>
  <c r="F6340" i="9"/>
  <c r="F6339" i="9"/>
  <c r="F6338" i="9"/>
  <c r="F6337" i="9"/>
  <c r="F6336" i="9"/>
  <c r="F6335" i="9"/>
  <c r="F6334" i="9"/>
  <c r="F6333" i="9"/>
  <c r="F6332" i="9"/>
  <c r="F6331" i="9"/>
  <c r="F6330" i="9"/>
  <c r="F6329" i="9"/>
  <c r="F6328" i="9"/>
  <c r="F6327" i="9"/>
  <c r="F6326" i="9"/>
  <c r="F6325" i="9"/>
  <c r="F6324" i="9"/>
  <c r="F6323" i="9"/>
  <c r="F6322" i="9"/>
  <c r="F6321" i="9"/>
  <c r="F6320" i="9"/>
  <c r="F6319" i="9"/>
  <c r="F6318" i="9"/>
  <c r="F6317" i="9"/>
  <c r="F6316" i="9"/>
  <c r="F6315" i="9"/>
  <c r="F6314" i="9"/>
  <c r="F6313" i="9"/>
  <c r="F6312" i="9"/>
  <c r="F6311" i="9"/>
  <c r="F6310" i="9"/>
  <c r="F6309" i="9"/>
  <c r="F6308" i="9"/>
  <c r="F6307" i="9"/>
  <c r="F6306" i="9"/>
  <c r="F6305" i="9"/>
  <c r="F6304" i="9"/>
  <c r="F6303" i="9"/>
  <c r="F6302" i="9"/>
  <c r="F6301" i="9"/>
  <c r="F6300" i="9"/>
  <c r="F6299" i="9"/>
  <c r="F6298" i="9"/>
  <c r="F6297" i="9"/>
  <c r="F6296" i="9"/>
  <c r="F6295" i="9"/>
  <c r="F6294" i="9"/>
  <c r="F6293" i="9"/>
  <c r="F6292" i="9"/>
  <c r="F6291" i="9"/>
  <c r="F6290" i="9"/>
  <c r="F6289" i="9"/>
  <c r="F6288" i="9"/>
  <c r="F6287" i="9"/>
  <c r="F6286" i="9"/>
  <c r="F6285" i="9"/>
  <c r="F6284" i="9"/>
  <c r="F6283" i="9"/>
  <c r="F6282" i="9"/>
  <c r="F6281" i="9"/>
  <c r="F6280" i="9"/>
  <c r="F6279" i="9"/>
  <c r="F6278" i="9"/>
  <c r="F6277" i="9"/>
  <c r="F6276" i="9"/>
  <c r="F6275" i="9"/>
  <c r="F6274" i="9"/>
  <c r="F6273" i="9"/>
  <c r="F6272" i="9"/>
  <c r="F6271" i="9"/>
  <c r="F6270" i="9"/>
  <c r="F6269" i="9"/>
  <c r="F6268" i="9"/>
  <c r="F6267" i="9"/>
  <c r="F6266" i="9"/>
  <c r="F6265" i="9"/>
  <c r="F6264" i="9"/>
  <c r="F6263" i="9"/>
  <c r="F6262" i="9"/>
  <c r="F6261" i="9"/>
  <c r="F6260" i="9"/>
  <c r="F6259" i="9"/>
  <c r="F6258" i="9"/>
  <c r="F6257" i="9"/>
  <c r="F6256" i="9"/>
  <c r="F6255" i="9"/>
  <c r="F6254" i="9"/>
  <c r="F6253" i="9"/>
  <c r="F6252" i="9"/>
  <c r="F6251" i="9"/>
  <c r="F6250" i="9"/>
  <c r="F6249" i="9"/>
  <c r="F6248" i="9"/>
  <c r="F6247" i="9"/>
  <c r="F6246" i="9"/>
  <c r="F6245" i="9"/>
  <c r="F6244" i="9"/>
  <c r="F6243" i="9"/>
  <c r="F6242" i="9"/>
  <c r="F6241" i="9"/>
  <c r="F6240" i="9"/>
  <c r="F6239" i="9"/>
  <c r="F6238" i="9"/>
  <c r="F6237" i="9"/>
  <c r="F6236" i="9"/>
  <c r="F6235" i="9"/>
  <c r="F6234" i="9"/>
  <c r="F6233" i="9"/>
  <c r="F6232" i="9"/>
  <c r="F6231" i="9"/>
  <c r="F6230" i="9"/>
  <c r="F6229" i="9"/>
  <c r="F6228" i="9"/>
  <c r="F6227" i="9"/>
  <c r="F6226" i="9"/>
  <c r="F6225" i="9"/>
  <c r="F6224" i="9"/>
  <c r="F6223" i="9"/>
  <c r="F6222" i="9"/>
  <c r="F6221" i="9"/>
  <c r="F6220" i="9"/>
  <c r="F6219" i="9"/>
  <c r="F6218" i="9"/>
  <c r="F6217" i="9"/>
  <c r="F6216" i="9"/>
  <c r="F6215" i="9"/>
  <c r="F6214" i="9"/>
  <c r="F6213" i="9"/>
  <c r="F6212" i="9"/>
  <c r="F6211" i="9"/>
  <c r="F6210" i="9"/>
  <c r="F6209" i="9"/>
  <c r="F6208" i="9"/>
  <c r="F6207" i="9"/>
  <c r="F6206" i="9"/>
  <c r="F6205" i="9"/>
  <c r="F6204" i="9"/>
  <c r="F6203" i="9"/>
  <c r="F6202" i="9"/>
  <c r="F6201" i="9"/>
  <c r="F6200" i="9"/>
  <c r="F6199" i="9"/>
  <c r="F6198" i="9"/>
  <c r="F6197" i="9"/>
  <c r="F6196" i="9"/>
  <c r="F6195" i="9"/>
  <c r="F6194" i="9"/>
  <c r="F6193" i="9"/>
  <c r="F6192" i="9"/>
  <c r="F6191" i="9"/>
  <c r="F6190" i="9"/>
  <c r="F6189" i="9"/>
  <c r="F6188" i="9"/>
  <c r="F6187" i="9"/>
  <c r="F6186" i="9"/>
  <c r="F6185" i="9"/>
  <c r="F6184" i="9"/>
  <c r="F6183" i="9"/>
  <c r="F6182" i="9"/>
  <c r="F6181" i="9"/>
  <c r="F6180" i="9"/>
  <c r="F6179" i="9"/>
  <c r="F6178" i="9"/>
  <c r="F6177" i="9"/>
  <c r="F6176" i="9"/>
  <c r="F6175" i="9"/>
  <c r="F6174" i="9"/>
  <c r="F6173" i="9"/>
  <c r="F6172" i="9"/>
  <c r="F6171" i="9"/>
  <c r="F6170" i="9"/>
  <c r="F6169" i="9"/>
  <c r="F6168" i="9"/>
  <c r="F6167" i="9"/>
  <c r="F6166" i="9"/>
  <c r="F6165" i="9"/>
  <c r="F6164" i="9"/>
  <c r="F6163" i="9"/>
  <c r="F6162" i="9"/>
  <c r="F6161" i="9"/>
  <c r="F6160" i="9"/>
  <c r="F6159" i="9"/>
  <c r="F6158" i="9"/>
  <c r="F6157" i="9"/>
  <c r="F6156" i="9"/>
  <c r="F6155" i="9"/>
  <c r="F6154" i="9"/>
  <c r="F6153" i="9"/>
  <c r="F6152" i="9"/>
  <c r="F6151" i="9"/>
  <c r="F6150" i="9"/>
  <c r="F6149" i="9"/>
  <c r="F6148" i="9"/>
  <c r="F6147" i="9"/>
  <c r="F6146" i="9"/>
  <c r="F6145" i="9"/>
  <c r="F6144" i="9"/>
  <c r="F6143" i="9"/>
  <c r="F6142" i="9"/>
  <c r="F6141" i="9"/>
  <c r="F6140" i="9"/>
  <c r="F6139" i="9"/>
  <c r="F6138" i="9"/>
  <c r="F6137" i="9"/>
  <c r="F6136" i="9"/>
  <c r="F6135" i="9"/>
  <c r="F6134" i="9"/>
  <c r="F6133" i="9"/>
  <c r="F6132" i="9"/>
  <c r="F6131" i="9"/>
  <c r="F6130" i="9"/>
  <c r="F6129" i="9"/>
  <c r="F6128" i="9"/>
  <c r="F6127" i="9"/>
  <c r="F6126" i="9"/>
  <c r="F6125" i="9"/>
  <c r="F6124" i="9"/>
  <c r="F6123" i="9"/>
  <c r="F6122" i="9"/>
  <c r="F6121" i="9"/>
  <c r="F6120" i="9"/>
  <c r="F6119" i="9"/>
  <c r="F6118" i="9"/>
  <c r="F6117" i="9"/>
  <c r="F6116" i="9"/>
  <c r="F6115" i="9"/>
  <c r="F6114" i="9"/>
  <c r="F6113" i="9"/>
  <c r="F6112" i="9"/>
  <c r="F6111" i="9"/>
  <c r="F6110" i="9"/>
  <c r="F6109" i="9"/>
  <c r="F6108" i="9"/>
  <c r="F6107" i="9"/>
  <c r="F6106" i="9"/>
  <c r="F6105" i="9"/>
  <c r="F6104" i="9"/>
  <c r="F6103" i="9"/>
  <c r="F6102" i="9"/>
  <c r="F6101" i="9"/>
  <c r="F6100" i="9"/>
  <c r="F6099" i="9"/>
  <c r="F6098" i="9"/>
  <c r="F6097" i="9"/>
  <c r="F6096" i="9"/>
  <c r="F6095" i="9"/>
  <c r="F6094" i="9"/>
  <c r="F6093" i="9"/>
  <c r="F6092" i="9"/>
  <c r="F6091" i="9"/>
  <c r="F6090" i="9"/>
  <c r="F6089" i="9"/>
  <c r="F6088" i="9"/>
  <c r="F6087" i="9"/>
  <c r="F6086" i="9"/>
  <c r="F6085" i="9"/>
  <c r="F6084" i="9"/>
  <c r="F6083" i="9"/>
  <c r="F6082" i="9"/>
  <c r="F6081" i="9"/>
  <c r="F6080" i="9"/>
  <c r="F6079" i="9"/>
  <c r="F6078" i="9"/>
  <c r="F6077" i="9"/>
  <c r="F6076" i="9"/>
  <c r="F6075" i="9"/>
  <c r="F6074" i="9"/>
  <c r="F6073" i="9"/>
  <c r="F6072" i="9"/>
  <c r="F6071" i="9"/>
  <c r="F6070" i="9"/>
  <c r="F6069" i="9"/>
  <c r="F6068" i="9"/>
  <c r="F6067" i="9"/>
  <c r="F6066" i="9"/>
  <c r="F6065" i="9"/>
  <c r="F6064" i="9"/>
  <c r="F6063" i="9"/>
  <c r="F6062" i="9"/>
  <c r="F6061" i="9"/>
  <c r="F6060" i="9"/>
  <c r="F6059" i="9"/>
  <c r="F6058" i="9"/>
  <c r="F6057" i="9"/>
  <c r="F6056" i="9"/>
  <c r="F6055" i="9"/>
  <c r="F6054" i="9"/>
  <c r="F6053" i="9"/>
  <c r="F6052" i="9"/>
  <c r="F6051" i="9"/>
  <c r="F6050" i="9"/>
  <c r="F6049" i="9"/>
  <c r="F6048" i="9"/>
  <c r="F6047" i="9"/>
  <c r="F6046" i="9"/>
  <c r="F6045" i="9"/>
  <c r="F6044" i="9"/>
  <c r="F6043" i="9"/>
  <c r="F6042" i="9"/>
  <c r="F6041" i="9"/>
  <c r="F6040" i="9"/>
  <c r="F6039" i="9"/>
  <c r="F6038" i="9"/>
  <c r="F6037" i="9"/>
  <c r="F6036" i="9"/>
  <c r="F6035" i="9"/>
  <c r="F6034" i="9"/>
  <c r="F6033" i="9"/>
  <c r="F6032" i="9"/>
  <c r="F6031" i="9"/>
  <c r="F6030" i="9"/>
  <c r="F6029" i="9"/>
  <c r="F6028" i="9"/>
  <c r="F6027" i="9"/>
  <c r="F6026" i="9"/>
  <c r="F6025" i="9"/>
  <c r="F6024" i="9"/>
  <c r="F6023" i="9"/>
  <c r="F6022" i="9"/>
  <c r="F6021" i="9"/>
  <c r="F6020" i="9"/>
  <c r="F6019" i="9"/>
  <c r="F6018" i="9"/>
  <c r="F6017" i="9"/>
  <c r="F6016" i="9"/>
  <c r="F6015" i="9"/>
  <c r="F6014" i="9"/>
  <c r="F6013" i="9"/>
  <c r="F6012" i="9"/>
  <c r="F6011" i="9"/>
  <c r="F6010" i="9"/>
  <c r="F6009" i="9"/>
  <c r="F6008" i="9"/>
  <c r="F6007" i="9"/>
  <c r="F6006" i="9"/>
  <c r="F6005" i="9"/>
  <c r="F6004" i="9"/>
  <c r="F6003" i="9"/>
  <c r="F6002" i="9"/>
  <c r="F6001" i="9"/>
  <c r="F6000" i="9"/>
  <c r="F5999" i="9"/>
  <c r="F5998" i="9"/>
  <c r="F5997" i="9"/>
  <c r="F5996" i="9"/>
  <c r="F5995" i="9"/>
  <c r="F5994" i="9"/>
  <c r="F5993" i="9"/>
  <c r="F5992" i="9"/>
  <c r="F5991" i="9"/>
  <c r="F5990" i="9"/>
  <c r="F5989" i="9"/>
  <c r="F5988" i="9"/>
  <c r="F5987" i="9"/>
  <c r="F5986" i="9"/>
  <c r="F5985" i="9"/>
  <c r="F5984" i="9"/>
  <c r="F5983" i="9"/>
  <c r="F5982" i="9"/>
  <c r="F5981" i="9"/>
  <c r="F5980" i="9"/>
  <c r="F5979" i="9"/>
  <c r="F5978" i="9"/>
  <c r="F5977" i="9"/>
  <c r="F5976" i="9"/>
  <c r="F5975" i="9"/>
  <c r="F5974" i="9"/>
  <c r="F5973" i="9"/>
  <c r="F5972" i="9"/>
  <c r="F5971" i="9"/>
  <c r="F5970" i="9"/>
  <c r="F5969" i="9"/>
  <c r="F5968" i="9"/>
  <c r="F5967" i="9"/>
  <c r="F5966" i="9"/>
  <c r="F5965" i="9"/>
  <c r="F5964" i="9"/>
  <c r="F5963" i="9"/>
  <c r="F5962" i="9"/>
  <c r="F5961" i="9"/>
  <c r="F5960" i="9"/>
  <c r="F5959" i="9"/>
  <c r="F5958" i="9"/>
  <c r="F5957" i="9"/>
  <c r="F5956" i="9"/>
  <c r="F5955" i="9"/>
  <c r="F5954" i="9"/>
  <c r="F5953" i="9"/>
  <c r="F5952" i="9"/>
  <c r="F5951" i="9"/>
  <c r="F5950" i="9"/>
  <c r="F5949" i="9"/>
  <c r="F5948" i="9"/>
  <c r="F5947" i="9"/>
  <c r="F5946" i="9"/>
  <c r="F5945" i="9"/>
  <c r="F5944" i="9"/>
  <c r="F5943" i="9"/>
  <c r="F5942" i="9"/>
  <c r="F5941" i="9"/>
  <c r="F5940" i="9"/>
  <c r="F5939" i="9"/>
  <c r="F5938" i="9"/>
  <c r="F5937" i="9"/>
  <c r="F5936" i="9"/>
  <c r="F5935" i="9"/>
  <c r="F5934" i="9"/>
  <c r="F5933" i="9"/>
  <c r="F5932" i="9"/>
  <c r="F5931" i="9"/>
  <c r="F5930" i="9"/>
  <c r="F5929" i="9"/>
  <c r="F5928" i="9"/>
  <c r="F5927" i="9"/>
  <c r="F5926" i="9"/>
  <c r="F5925" i="9"/>
  <c r="F5924" i="9"/>
  <c r="F5923" i="9"/>
  <c r="F5922" i="9"/>
  <c r="F5921" i="9"/>
  <c r="F5920" i="9"/>
  <c r="F5919" i="9"/>
  <c r="F5918" i="9"/>
  <c r="F5917" i="9"/>
  <c r="F5916" i="9"/>
  <c r="F5915" i="9"/>
  <c r="F5914" i="9"/>
  <c r="F5913" i="9"/>
  <c r="F5912" i="9"/>
  <c r="F5911" i="9"/>
  <c r="F5910" i="9"/>
  <c r="F5909" i="9"/>
  <c r="F5908" i="9"/>
  <c r="F5907" i="9"/>
  <c r="F5906" i="9"/>
  <c r="F5905" i="9"/>
  <c r="F5904" i="9"/>
  <c r="F5903" i="9"/>
  <c r="F5902" i="9"/>
  <c r="F5901" i="9"/>
  <c r="F5900" i="9"/>
  <c r="F5899" i="9"/>
  <c r="F5898" i="9"/>
  <c r="F5897" i="9"/>
  <c r="F5896" i="9"/>
  <c r="F5895" i="9"/>
  <c r="F5894" i="9"/>
  <c r="F5893" i="9"/>
  <c r="F5892" i="9"/>
  <c r="F5891" i="9"/>
  <c r="F5890" i="9"/>
  <c r="F5889" i="9"/>
  <c r="F5888" i="9"/>
  <c r="F5887" i="9"/>
  <c r="F5886" i="9"/>
  <c r="F5885" i="9"/>
  <c r="F5884" i="9"/>
  <c r="F5883" i="9"/>
  <c r="F5882" i="9"/>
  <c r="F5881" i="9"/>
  <c r="F5880" i="9"/>
  <c r="F5879" i="9"/>
  <c r="F5878" i="9"/>
  <c r="F5877" i="9"/>
  <c r="F5876" i="9"/>
  <c r="F5875" i="9"/>
  <c r="F5874" i="9"/>
  <c r="F5873" i="9"/>
  <c r="F5872" i="9"/>
  <c r="F5871" i="9"/>
  <c r="F5870" i="9"/>
  <c r="F5869" i="9"/>
  <c r="F5868" i="9"/>
  <c r="F5867" i="9"/>
  <c r="F5866" i="9"/>
  <c r="F5865" i="9"/>
  <c r="F5864" i="9"/>
  <c r="F5863" i="9"/>
  <c r="F5862" i="9"/>
  <c r="F5861" i="9"/>
  <c r="F5860" i="9"/>
  <c r="F5859" i="9"/>
  <c r="F5858" i="9"/>
  <c r="F5857" i="9"/>
  <c r="F5856" i="9"/>
  <c r="F5855" i="9"/>
  <c r="F5854" i="9"/>
  <c r="F5853" i="9"/>
  <c r="F5852" i="9"/>
  <c r="F5851" i="9"/>
  <c r="F5850" i="9"/>
  <c r="F5849" i="9"/>
  <c r="F5848" i="9"/>
  <c r="F5847" i="9"/>
  <c r="F5846" i="9"/>
  <c r="F5845" i="9"/>
  <c r="F5844" i="9"/>
  <c r="F5843" i="9"/>
  <c r="F5842" i="9"/>
  <c r="F5841" i="9"/>
  <c r="F5840" i="9"/>
  <c r="F5839" i="9"/>
  <c r="F5838" i="9"/>
  <c r="F5837" i="9"/>
  <c r="F5836" i="9"/>
  <c r="F5835" i="9"/>
  <c r="F5834" i="9"/>
  <c r="F5833" i="9"/>
  <c r="F5832" i="9"/>
  <c r="F5831" i="9"/>
  <c r="F5830" i="9"/>
  <c r="F5829" i="9"/>
  <c r="F5828" i="9"/>
  <c r="F5827" i="9"/>
  <c r="F5826" i="9"/>
  <c r="F5825" i="9"/>
  <c r="F5824" i="9"/>
  <c r="F5823" i="9"/>
  <c r="F5822" i="9"/>
  <c r="F5821" i="9"/>
  <c r="F5820" i="9"/>
  <c r="F5819" i="9"/>
  <c r="F5818" i="9"/>
  <c r="F5817" i="9"/>
  <c r="F5816" i="9"/>
  <c r="F5815" i="9"/>
  <c r="F5814" i="9"/>
  <c r="F5813" i="9"/>
  <c r="F5812" i="9"/>
  <c r="F5811" i="9"/>
  <c r="F5810" i="9"/>
  <c r="F5809" i="9"/>
  <c r="F5808" i="9"/>
  <c r="F5807" i="9"/>
  <c r="F5806" i="9"/>
  <c r="F5805" i="9"/>
  <c r="F5804" i="9"/>
  <c r="F5803" i="9"/>
  <c r="F5802" i="9"/>
  <c r="F5801" i="9"/>
  <c r="F5800" i="9"/>
  <c r="F5799" i="9"/>
  <c r="F5798" i="9"/>
  <c r="F5797" i="9"/>
  <c r="F5796" i="9"/>
  <c r="F5795" i="9"/>
  <c r="F5794" i="9"/>
  <c r="F5793" i="9"/>
  <c r="F5792" i="9"/>
  <c r="F5791" i="9"/>
  <c r="F5790" i="9"/>
  <c r="F5789" i="9"/>
  <c r="F5788" i="9"/>
  <c r="F5787" i="9"/>
  <c r="F5786" i="9"/>
  <c r="F5785" i="9"/>
  <c r="F5784" i="9"/>
  <c r="F5783" i="9"/>
  <c r="F5782" i="9"/>
  <c r="F5781" i="9"/>
  <c r="F5780" i="9"/>
  <c r="F5779" i="9"/>
  <c r="F5778" i="9"/>
  <c r="F5777" i="9"/>
  <c r="F5776" i="9"/>
  <c r="F5775" i="9"/>
  <c r="F5774" i="9"/>
  <c r="F5773" i="9"/>
  <c r="F5772" i="9"/>
  <c r="F5771" i="9"/>
  <c r="F5770" i="9"/>
  <c r="F5769" i="9"/>
  <c r="F5768" i="9"/>
  <c r="F5767" i="9"/>
  <c r="F5766" i="9"/>
  <c r="F5765" i="9"/>
  <c r="F5764" i="9"/>
  <c r="F5763" i="9"/>
  <c r="F5762" i="9"/>
  <c r="F5761" i="9"/>
  <c r="F5760" i="9"/>
  <c r="F5759" i="9"/>
  <c r="F5758" i="9"/>
  <c r="F5757" i="9"/>
  <c r="F5756" i="9"/>
  <c r="F5755" i="9"/>
  <c r="F5754" i="9"/>
  <c r="F5753" i="9"/>
  <c r="F5752" i="9"/>
  <c r="F5751" i="9"/>
  <c r="F5750" i="9"/>
  <c r="F5749" i="9"/>
  <c r="F5748" i="9"/>
  <c r="F5747" i="9"/>
  <c r="F5746" i="9"/>
  <c r="F5745" i="9"/>
  <c r="F5744" i="9"/>
  <c r="F5743" i="9"/>
  <c r="F5742" i="9"/>
  <c r="F5741" i="9"/>
  <c r="F5740" i="9"/>
  <c r="F5739" i="9"/>
  <c r="F5738" i="9"/>
  <c r="F5737" i="9"/>
  <c r="F5736" i="9"/>
  <c r="F5735" i="9"/>
  <c r="F5734" i="9"/>
  <c r="F5733" i="9"/>
  <c r="F5732" i="9"/>
  <c r="F5731" i="9"/>
  <c r="F5730" i="9"/>
  <c r="F5729" i="9"/>
  <c r="F5728" i="9"/>
  <c r="F5727" i="9"/>
  <c r="F5726" i="9"/>
  <c r="F5725" i="9"/>
  <c r="F5724" i="9"/>
  <c r="F5723" i="9"/>
  <c r="F5722" i="9"/>
  <c r="F5721" i="9"/>
  <c r="F5720" i="9"/>
  <c r="F5719" i="9"/>
  <c r="F5718" i="9"/>
  <c r="F5717" i="9"/>
  <c r="F5716" i="9"/>
  <c r="F5715" i="9"/>
  <c r="F5714" i="9"/>
  <c r="F5713" i="9"/>
  <c r="F5712" i="9"/>
  <c r="F5711" i="9"/>
  <c r="F5710" i="9"/>
  <c r="F5709" i="9"/>
  <c r="F5708" i="9"/>
  <c r="F5707" i="9"/>
  <c r="F5706" i="9"/>
  <c r="F5705" i="9"/>
  <c r="F5704" i="9"/>
  <c r="F5703" i="9"/>
  <c r="F5702" i="9"/>
  <c r="F5701" i="9"/>
  <c r="F5700" i="9"/>
  <c r="F5699" i="9"/>
  <c r="F5698" i="9"/>
  <c r="F5697" i="9"/>
  <c r="F5696" i="9"/>
  <c r="F5695" i="9"/>
  <c r="F5694" i="9"/>
  <c r="F5693" i="9"/>
  <c r="F5692" i="9"/>
  <c r="F5691" i="9"/>
  <c r="F5690" i="9"/>
  <c r="F5689" i="9"/>
  <c r="F5688" i="9"/>
  <c r="F5687" i="9"/>
  <c r="F5686" i="9"/>
  <c r="F5685" i="9"/>
  <c r="F5684" i="9"/>
  <c r="F5683" i="9"/>
  <c r="F5682" i="9"/>
  <c r="F5681" i="9"/>
  <c r="F5680" i="9"/>
  <c r="F5679" i="9"/>
  <c r="F5678" i="9"/>
  <c r="F5677" i="9"/>
  <c r="F5676" i="9"/>
  <c r="F5675" i="9"/>
  <c r="F5674" i="9"/>
  <c r="F5673" i="9"/>
  <c r="F5672" i="9"/>
  <c r="F5671" i="9"/>
  <c r="F5670" i="9"/>
  <c r="F5669" i="9"/>
  <c r="F5668" i="9"/>
  <c r="F5667" i="9"/>
  <c r="F5666" i="9"/>
  <c r="F5665" i="9"/>
  <c r="F5664" i="9"/>
  <c r="F5663" i="9"/>
  <c r="F5662" i="9"/>
  <c r="F5661" i="9"/>
  <c r="F5660" i="9"/>
  <c r="F5659" i="9"/>
  <c r="F5658" i="9"/>
  <c r="F5657" i="9"/>
  <c r="F5656" i="9"/>
  <c r="F5655" i="9"/>
  <c r="F5654" i="9"/>
  <c r="F5653" i="9"/>
  <c r="F5652" i="9"/>
  <c r="F5651" i="9"/>
  <c r="F5650" i="9"/>
  <c r="F5649" i="9"/>
  <c r="F5648" i="9"/>
  <c r="F5647" i="9"/>
  <c r="F5646" i="9"/>
  <c r="F5645" i="9"/>
  <c r="F5644" i="9"/>
  <c r="F5643" i="9"/>
  <c r="F5642" i="9"/>
  <c r="F5641" i="9"/>
  <c r="F5640" i="9"/>
  <c r="F5639" i="9"/>
  <c r="F5638" i="9"/>
  <c r="F5637" i="9"/>
  <c r="F5636" i="9"/>
  <c r="F5635" i="9"/>
  <c r="F5634" i="9"/>
  <c r="F5633" i="9"/>
  <c r="F5632" i="9"/>
  <c r="F5631" i="9"/>
  <c r="F5630" i="9"/>
  <c r="F5629" i="9"/>
  <c r="F5628" i="9"/>
  <c r="F5627" i="9"/>
  <c r="F5626" i="9"/>
  <c r="F5625" i="9"/>
  <c r="F5624" i="9"/>
  <c r="F5623" i="9"/>
  <c r="F5622" i="9"/>
  <c r="F5621" i="9"/>
  <c r="F5620" i="9"/>
  <c r="F5619" i="9"/>
  <c r="F5618" i="9"/>
  <c r="F5617" i="9"/>
  <c r="F5616" i="9"/>
  <c r="F5615" i="9"/>
  <c r="F5614" i="9"/>
  <c r="F5613" i="9"/>
  <c r="F5612" i="9"/>
  <c r="F5611" i="9"/>
  <c r="F5610" i="9"/>
  <c r="F5609" i="9"/>
  <c r="F5608" i="9"/>
  <c r="F5607" i="9"/>
  <c r="F5606" i="9"/>
  <c r="F5605" i="9"/>
  <c r="F5604" i="9"/>
  <c r="F5603" i="9"/>
  <c r="F5602" i="9"/>
  <c r="F5601" i="9"/>
  <c r="F5600" i="9"/>
  <c r="F5599" i="9"/>
  <c r="F5598" i="9"/>
  <c r="F5597" i="9"/>
  <c r="F5596" i="9"/>
  <c r="F5595" i="9"/>
  <c r="F5594" i="9"/>
  <c r="F5593" i="9"/>
  <c r="F5592" i="9"/>
  <c r="F5591" i="9"/>
  <c r="F5590" i="9"/>
  <c r="F5589" i="9"/>
  <c r="F5588" i="9"/>
  <c r="F5587" i="9"/>
  <c r="F5586" i="9"/>
  <c r="F5585" i="9"/>
  <c r="F5584" i="9"/>
  <c r="F5583" i="9"/>
  <c r="F5582" i="9"/>
  <c r="F5581" i="9"/>
  <c r="F5580" i="9"/>
  <c r="F5579" i="9"/>
  <c r="F5578" i="9"/>
  <c r="F5577" i="9"/>
  <c r="F5576" i="9"/>
  <c r="F5575" i="9"/>
  <c r="F5574" i="9"/>
  <c r="F5573" i="9"/>
  <c r="F5572" i="9"/>
  <c r="F5571" i="9"/>
  <c r="F5570" i="9"/>
  <c r="F5569" i="9"/>
  <c r="F5568" i="9"/>
  <c r="F5567" i="9"/>
  <c r="F5566" i="9"/>
  <c r="F5565" i="9"/>
  <c r="F5564" i="9"/>
  <c r="F5563" i="9"/>
  <c r="F5562" i="9"/>
  <c r="F5561" i="9"/>
  <c r="F5560" i="9"/>
  <c r="F5559" i="9"/>
  <c r="F5558" i="9"/>
  <c r="F5557" i="9"/>
  <c r="F5556" i="9"/>
  <c r="F5555" i="9"/>
  <c r="F5554" i="9"/>
  <c r="F5553" i="9"/>
  <c r="F5552" i="9"/>
  <c r="F5551" i="9"/>
  <c r="F5550" i="9"/>
  <c r="F5549" i="9"/>
  <c r="F5548" i="9"/>
  <c r="F5547" i="9"/>
  <c r="F5546" i="9"/>
  <c r="F5545" i="9"/>
  <c r="F5544" i="9"/>
  <c r="F5543" i="9"/>
  <c r="F5542" i="9"/>
  <c r="F5541" i="9"/>
  <c r="F5540" i="9"/>
  <c r="F5539" i="9"/>
  <c r="F5538" i="9"/>
  <c r="F5537" i="9"/>
  <c r="F5536" i="9"/>
  <c r="F5535" i="9"/>
  <c r="F5534" i="9"/>
  <c r="F5533" i="9"/>
  <c r="F5532" i="9"/>
  <c r="F5531" i="9"/>
  <c r="F5530" i="9"/>
  <c r="F5529" i="9"/>
  <c r="F5528" i="9"/>
  <c r="F5527" i="9"/>
  <c r="F5526" i="9"/>
  <c r="F5525" i="9"/>
  <c r="F5524" i="9"/>
  <c r="F5523" i="9"/>
  <c r="F5522" i="9"/>
  <c r="F5521" i="9"/>
  <c r="F5520" i="9"/>
  <c r="F5519" i="9"/>
  <c r="F5518" i="9"/>
  <c r="F5517" i="9"/>
  <c r="F5516" i="9"/>
  <c r="F5515" i="9"/>
  <c r="F5514" i="9"/>
  <c r="F5513" i="9"/>
  <c r="F5512" i="9"/>
  <c r="F5511" i="9"/>
  <c r="F5510" i="9"/>
  <c r="F5509" i="9"/>
  <c r="F5508" i="9"/>
  <c r="F5507" i="9"/>
  <c r="F5506" i="9"/>
  <c r="F5505" i="9"/>
  <c r="F5504" i="9"/>
  <c r="F5503" i="9"/>
  <c r="F5502" i="9"/>
  <c r="F5501" i="9"/>
  <c r="F5500" i="9"/>
  <c r="F5499" i="9"/>
  <c r="F5498" i="9"/>
  <c r="F5497" i="9"/>
  <c r="F5496" i="9"/>
  <c r="F5495" i="9"/>
  <c r="F5494" i="9"/>
  <c r="F5493" i="9"/>
  <c r="F5492" i="9"/>
  <c r="F5491" i="9"/>
  <c r="F5490" i="9"/>
  <c r="F5489" i="9"/>
  <c r="F5488" i="9"/>
  <c r="F5487" i="9"/>
  <c r="F5486" i="9"/>
  <c r="F5485" i="9"/>
  <c r="F5484" i="9"/>
  <c r="F5483" i="9"/>
  <c r="F5482" i="9"/>
  <c r="F5481" i="9"/>
  <c r="F5480" i="9"/>
  <c r="F5479" i="9"/>
  <c r="F5478" i="9"/>
  <c r="F5477" i="9"/>
  <c r="F5476" i="9"/>
  <c r="F5475" i="9"/>
  <c r="F5474" i="9"/>
  <c r="F5473" i="9"/>
  <c r="F5472" i="9"/>
  <c r="F5471" i="9"/>
  <c r="F5470" i="9"/>
  <c r="F5469" i="9"/>
  <c r="F5468" i="9"/>
  <c r="F5467" i="9"/>
  <c r="F5466" i="9"/>
  <c r="F5465" i="9"/>
  <c r="F5464" i="9"/>
  <c r="F5463" i="9"/>
  <c r="F5462" i="9"/>
  <c r="F5461" i="9"/>
  <c r="F5460" i="9"/>
  <c r="F5459" i="9"/>
  <c r="F5458" i="9"/>
  <c r="F5457" i="9"/>
  <c r="F5456" i="9"/>
  <c r="F5455" i="9"/>
  <c r="F5454" i="9"/>
  <c r="F5453" i="9"/>
  <c r="F5452" i="9"/>
  <c r="F5451" i="9"/>
  <c r="F5450" i="9"/>
  <c r="F5449" i="9"/>
  <c r="F5448" i="9"/>
  <c r="F5447" i="9"/>
  <c r="F5446" i="9"/>
  <c r="F5445" i="9"/>
  <c r="F5444" i="9"/>
  <c r="F5443" i="9"/>
  <c r="F5442" i="9"/>
  <c r="F5441" i="9"/>
  <c r="F5440" i="9"/>
  <c r="F5439" i="9"/>
  <c r="F5438" i="9"/>
  <c r="F5437" i="9"/>
  <c r="F5436" i="9"/>
  <c r="F5435" i="9"/>
  <c r="F5434" i="9"/>
  <c r="F5433" i="9"/>
  <c r="F5432" i="9"/>
  <c r="F5431" i="9"/>
  <c r="F5430" i="9"/>
  <c r="F5429" i="9"/>
  <c r="F5428" i="9"/>
  <c r="F5427" i="9"/>
  <c r="F5426" i="9"/>
  <c r="F5425" i="9"/>
  <c r="F5424" i="9"/>
  <c r="F5423" i="9"/>
  <c r="F5422" i="9"/>
  <c r="F5421" i="9"/>
  <c r="F5420" i="9"/>
  <c r="F5419" i="9"/>
  <c r="F5418" i="9"/>
  <c r="F5417" i="9"/>
  <c r="F5416" i="9"/>
  <c r="F5415" i="9"/>
  <c r="F5414" i="9"/>
  <c r="F5413" i="9"/>
  <c r="F5412" i="9"/>
  <c r="F5411" i="9"/>
  <c r="F5410" i="9"/>
  <c r="F5409" i="9"/>
  <c r="F5408" i="9"/>
  <c r="F5407" i="9"/>
  <c r="F5406" i="9"/>
  <c r="F5405" i="9"/>
  <c r="F5404" i="9"/>
  <c r="F5403" i="9"/>
  <c r="F5402" i="9"/>
  <c r="F5401" i="9"/>
  <c r="F5400" i="9"/>
  <c r="F5399" i="9"/>
  <c r="F5398" i="9"/>
  <c r="F5397" i="9"/>
  <c r="F5396" i="9"/>
  <c r="F5395" i="9"/>
  <c r="F5394" i="9"/>
  <c r="F5393" i="9"/>
  <c r="F5392" i="9"/>
  <c r="F5391" i="9"/>
  <c r="F5390" i="9"/>
  <c r="F5389" i="9"/>
  <c r="F5388" i="9"/>
  <c r="F5387" i="9"/>
  <c r="F5386" i="9"/>
  <c r="F5385" i="9"/>
  <c r="F5384" i="9"/>
  <c r="F5383" i="9"/>
  <c r="F5382" i="9"/>
  <c r="F5381" i="9"/>
  <c r="F5380" i="9"/>
  <c r="F5379" i="9"/>
  <c r="F5378" i="9"/>
  <c r="F5377" i="9"/>
  <c r="F5376" i="9"/>
  <c r="F5375" i="9"/>
  <c r="F5374" i="9"/>
  <c r="F5373" i="9"/>
  <c r="F5372" i="9"/>
  <c r="F5371" i="9"/>
  <c r="F5370" i="9"/>
  <c r="F5369" i="9"/>
  <c r="F5368" i="9"/>
  <c r="F5367" i="9"/>
  <c r="F5366" i="9"/>
  <c r="F5365" i="9"/>
  <c r="F5364" i="9"/>
  <c r="F5363" i="9"/>
  <c r="F5362" i="9"/>
  <c r="F5361" i="9"/>
  <c r="F5360" i="9"/>
  <c r="F5359" i="9"/>
  <c r="F5358" i="9"/>
  <c r="F5357" i="9"/>
  <c r="F5356" i="9"/>
  <c r="F5355" i="9"/>
  <c r="F5354" i="9"/>
  <c r="F5353" i="9"/>
  <c r="F5352" i="9"/>
  <c r="F5351" i="9"/>
  <c r="F5350" i="9"/>
  <c r="F5349" i="9"/>
  <c r="F5348" i="9"/>
  <c r="F5347" i="9"/>
  <c r="F5346" i="9"/>
  <c r="F5345" i="9"/>
  <c r="F5344" i="9"/>
  <c r="F5343" i="9"/>
  <c r="F5342" i="9"/>
  <c r="F5341" i="9"/>
  <c r="F5340" i="9"/>
  <c r="F5339" i="9"/>
  <c r="F5338" i="9"/>
  <c r="F5337" i="9"/>
  <c r="F5336" i="9"/>
  <c r="F5335" i="9"/>
  <c r="F5334" i="9"/>
  <c r="F5333" i="9"/>
  <c r="F5332" i="9"/>
  <c r="F5331" i="9"/>
  <c r="F5330" i="9"/>
  <c r="F5329" i="9"/>
  <c r="F5328" i="9"/>
  <c r="F5327" i="9"/>
  <c r="F5326" i="9"/>
  <c r="F5325" i="9"/>
  <c r="F5324" i="9"/>
  <c r="F5323" i="9"/>
  <c r="F5322" i="9"/>
  <c r="F5321" i="9"/>
  <c r="F5320" i="9"/>
  <c r="F5319" i="9"/>
  <c r="F5318" i="9"/>
  <c r="F5317" i="9"/>
  <c r="F5316" i="9"/>
  <c r="F5315" i="9"/>
  <c r="F5314" i="9"/>
  <c r="F5313" i="9"/>
  <c r="F5312" i="9"/>
  <c r="F5311" i="9"/>
  <c r="F5310" i="9"/>
  <c r="F5309" i="9"/>
  <c r="F5308" i="9"/>
  <c r="F5307" i="9"/>
  <c r="F5306" i="9"/>
  <c r="F5305" i="9"/>
  <c r="F5304" i="9"/>
  <c r="F5303" i="9"/>
  <c r="F5302" i="9"/>
  <c r="F5301" i="9"/>
  <c r="F5300" i="9"/>
  <c r="F5299" i="9"/>
  <c r="F5298" i="9"/>
  <c r="F5297" i="9"/>
  <c r="F5296" i="9"/>
  <c r="F5295" i="9"/>
  <c r="F5294" i="9"/>
  <c r="F5293" i="9"/>
  <c r="F5292" i="9"/>
  <c r="F5291" i="9"/>
  <c r="F5290" i="9"/>
  <c r="F5289" i="9"/>
  <c r="F5288" i="9"/>
  <c r="F5287" i="9"/>
  <c r="F5286" i="9"/>
  <c r="F5285" i="9"/>
  <c r="F5284" i="9"/>
  <c r="F5283" i="9"/>
  <c r="F5282" i="9"/>
  <c r="F5281" i="9"/>
  <c r="F5280" i="9"/>
  <c r="F5279" i="9"/>
  <c r="F5278" i="9"/>
  <c r="F5277" i="9"/>
  <c r="F5276" i="9"/>
  <c r="F5275" i="9"/>
  <c r="F5274" i="9"/>
  <c r="F5273" i="9"/>
  <c r="F5272" i="9"/>
  <c r="F5271" i="9"/>
  <c r="F5270" i="9"/>
  <c r="F5269" i="9"/>
  <c r="F5268" i="9"/>
  <c r="F5267" i="9"/>
  <c r="F5266" i="9"/>
  <c r="F5265" i="9"/>
  <c r="F5264" i="9"/>
  <c r="F5263" i="9"/>
  <c r="F5262" i="9"/>
  <c r="F5261" i="9"/>
  <c r="F5260" i="9"/>
  <c r="F5259" i="9"/>
  <c r="F5258" i="9"/>
  <c r="F5257" i="9"/>
  <c r="F5256" i="9"/>
  <c r="F5255" i="9"/>
  <c r="F5254" i="9"/>
  <c r="F5253" i="9"/>
  <c r="F5252" i="9"/>
  <c r="F5251" i="9"/>
  <c r="F5250" i="9"/>
  <c r="F5249" i="9"/>
  <c r="F5248" i="9"/>
  <c r="F5247" i="9"/>
  <c r="F5246" i="9"/>
  <c r="F5245" i="9"/>
  <c r="F5244" i="9"/>
  <c r="F5243" i="9"/>
  <c r="F5242" i="9"/>
  <c r="F5241" i="9"/>
  <c r="F5240" i="9"/>
  <c r="F5239" i="9"/>
  <c r="F5238" i="9"/>
  <c r="F5237" i="9"/>
  <c r="F5236" i="9"/>
  <c r="F5235" i="9"/>
  <c r="F5234" i="9"/>
  <c r="F5233" i="9"/>
  <c r="F5232" i="9"/>
  <c r="F5231" i="9"/>
  <c r="F5230" i="9"/>
  <c r="F5229" i="9"/>
  <c r="F5228" i="9"/>
  <c r="F5227" i="9"/>
  <c r="F5226" i="9"/>
  <c r="F5225" i="9"/>
  <c r="F5224" i="9"/>
  <c r="F5223" i="9"/>
  <c r="F5222" i="9"/>
  <c r="F5221" i="9"/>
  <c r="F5220" i="9"/>
  <c r="F5219" i="9"/>
  <c r="F5218" i="9"/>
  <c r="F5217" i="9"/>
  <c r="F5216" i="9"/>
  <c r="F5215" i="9"/>
  <c r="F5214" i="9"/>
  <c r="F5213" i="9"/>
  <c r="F5212" i="9"/>
  <c r="F5211" i="9"/>
  <c r="F5210" i="9"/>
  <c r="F5209" i="9"/>
  <c r="F5208" i="9"/>
  <c r="F5207" i="9"/>
  <c r="F5206" i="9"/>
  <c r="F5205" i="9"/>
  <c r="F5204" i="9"/>
  <c r="F5203" i="9"/>
  <c r="F5202" i="9"/>
  <c r="F5201" i="9"/>
  <c r="F5200" i="9"/>
  <c r="F5199" i="9"/>
  <c r="F5198" i="9"/>
  <c r="F5197" i="9"/>
  <c r="F5196" i="9"/>
  <c r="F5195" i="9"/>
  <c r="F5194" i="9"/>
  <c r="F5193" i="9"/>
  <c r="F5192" i="9"/>
  <c r="F5191" i="9"/>
  <c r="F5190" i="9"/>
  <c r="F5189" i="9"/>
  <c r="F5188" i="9"/>
  <c r="F5187" i="9"/>
  <c r="F5186" i="9"/>
  <c r="F5185" i="9"/>
  <c r="F5184" i="9"/>
  <c r="F5183" i="9"/>
  <c r="F5182" i="9"/>
  <c r="F5181" i="9"/>
  <c r="F5180" i="9"/>
  <c r="F5179" i="9"/>
  <c r="F5178" i="9"/>
  <c r="F5177" i="9"/>
  <c r="F5176" i="9"/>
  <c r="F5175" i="9"/>
  <c r="F5174" i="9"/>
  <c r="F5173" i="9"/>
  <c r="F5172" i="9"/>
  <c r="F5171" i="9"/>
  <c r="F5170" i="9"/>
  <c r="F5169" i="9"/>
  <c r="F5168" i="9"/>
  <c r="F5167" i="9"/>
  <c r="F5166" i="9"/>
  <c r="F5165" i="9"/>
  <c r="F5164" i="9"/>
  <c r="F5163" i="9"/>
  <c r="F5162" i="9"/>
  <c r="F5161" i="9"/>
  <c r="F5160" i="9"/>
  <c r="F5159" i="9"/>
  <c r="F5158" i="9"/>
  <c r="F5157" i="9"/>
  <c r="F5156" i="9"/>
  <c r="F5155" i="9"/>
  <c r="F5154" i="9"/>
  <c r="F5153" i="9"/>
  <c r="F5152" i="9"/>
  <c r="F5151" i="9"/>
  <c r="F5150" i="9"/>
  <c r="F5149" i="9"/>
  <c r="F5148" i="9"/>
  <c r="F5147" i="9"/>
  <c r="F5146" i="9"/>
  <c r="F5145" i="9"/>
  <c r="F5144" i="9"/>
  <c r="F5143" i="9"/>
  <c r="F5142" i="9"/>
  <c r="F5141" i="9"/>
  <c r="F5140" i="9"/>
  <c r="F5139" i="9"/>
  <c r="F5138" i="9"/>
  <c r="F5137" i="9"/>
  <c r="F5136" i="9"/>
  <c r="F5135" i="9"/>
  <c r="F5134" i="9"/>
  <c r="F5133" i="9"/>
  <c r="F5132" i="9"/>
  <c r="F5131" i="9"/>
  <c r="F5130" i="9"/>
  <c r="F5129" i="9"/>
  <c r="F5128" i="9"/>
  <c r="F5127" i="9"/>
  <c r="F5126" i="9"/>
  <c r="F5125" i="9"/>
  <c r="F5124" i="9"/>
  <c r="F5123" i="9"/>
  <c r="F5122" i="9"/>
  <c r="F5121" i="9"/>
  <c r="F5120" i="9"/>
  <c r="F5119" i="9"/>
  <c r="F5118" i="9"/>
  <c r="F5117" i="9"/>
  <c r="F5116" i="9"/>
  <c r="F5115" i="9"/>
  <c r="F5114" i="9"/>
  <c r="F5113" i="9"/>
  <c r="F5112" i="9"/>
  <c r="F5111" i="9"/>
  <c r="F5110" i="9"/>
  <c r="F5109" i="9"/>
  <c r="F5108" i="9"/>
  <c r="F5107" i="9"/>
  <c r="F5106" i="9"/>
  <c r="F5105" i="9"/>
  <c r="F5104" i="9"/>
  <c r="F5103" i="9"/>
  <c r="F5102" i="9"/>
  <c r="F5101" i="9"/>
  <c r="F5100" i="9"/>
  <c r="F5099" i="9"/>
  <c r="F5098" i="9"/>
  <c r="F5097" i="9"/>
  <c r="F5096" i="9"/>
  <c r="F5095" i="9"/>
  <c r="F5094" i="9"/>
  <c r="F5093" i="9"/>
  <c r="F5092" i="9"/>
  <c r="F5091" i="9"/>
  <c r="F5090" i="9"/>
  <c r="F5089" i="9"/>
  <c r="F5088" i="9"/>
  <c r="F5087" i="9"/>
  <c r="F5086" i="9"/>
  <c r="F5085" i="9"/>
  <c r="F5084" i="9"/>
  <c r="F5083" i="9"/>
  <c r="F5082" i="9"/>
  <c r="F5081" i="9"/>
  <c r="F5080" i="9"/>
  <c r="F5079" i="9"/>
  <c r="F5078" i="9"/>
  <c r="F5077" i="9"/>
  <c r="F5076" i="9"/>
  <c r="F5075" i="9"/>
  <c r="F5074" i="9"/>
  <c r="F5073" i="9"/>
  <c r="F5072" i="9"/>
  <c r="F5071" i="9"/>
  <c r="F5070" i="9"/>
  <c r="F5069" i="9"/>
  <c r="F5068" i="9"/>
  <c r="F5067" i="9"/>
  <c r="F5066" i="9"/>
  <c r="F5065" i="9"/>
  <c r="F5064" i="9"/>
  <c r="F5063" i="9"/>
  <c r="F5062" i="9"/>
  <c r="F5061" i="9"/>
  <c r="F5060" i="9"/>
  <c r="F5059" i="9"/>
  <c r="F5058" i="9"/>
  <c r="F5057" i="9"/>
  <c r="F5056" i="9"/>
  <c r="F5055" i="9"/>
  <c r="F5054" i="9"/>
  <c r="F5053" i="9"/>
  <c r="F5052" i="9"/>
  <c r="F5051" i="9"/>
  <c r="F5050" i="9"/>
  <c r="F5049" i="9"/>
  <c r="F5048" i="9"/>
  <c r="F5047" i="9"/>
  <c r="F5046" i="9"/>
  <c r="F5045" i="9"/>
  <c r="F5044" i="9"/>
  <c r="F5043" i="9"/>
  <c r="F5042" i="9"/>
  <c r="F5041" i="9"/>
  <c r="F5040" i="9"/>
  <c r="F5039" i="9"/>
  <c r="F5038" i="9"/>
  <c r="F5037" i="9"/>
  <c r="F5036" i="9"/>
  <c r="F5035" i="9"/>
  <c r="F5034" i="9"/>
  <c r="F5033" i="9"/>
  <c r="F5032" i="9"/>
  <c r="F5031" i="9"/>
  <c r="F5030" i="9"/>
  <c r="F5029" i="9"/>
  <c r="F5028" i="9"/>
  <c r="F5027" i="9"/>
  <c r="F5026" i="9"/>
  <c r="F5025" i="9"/>
  <c r="F5024" i="9"/>
  <c r="F5023" i="9"/>
  <c r="F5022" i="9"/>
  <c r="F5021" i="9"/>
  <c r="F5020" i="9"/>
  <c r="F5019" i="9"/>
  <c r="F5018" i="9"/>
  <c r="F5017" i="9"/>
  <c r="F5016" i="9"/>
  <c r="F5015" i="9"/>
  <c r="F5014" i="9"/>
  <c r="F5013" i="9"/>
  <c r="F5012" i="9"/>
  <c r="F5011" i="9"/>
  <c r="F5010" i="9"/>
  <c r="F5009" i="9"/>
  <c r="F5008" i="9"/>
  <c r="F5007" i="9"/>
  <c r="F5006" i="9"/>
  <c r="F5005" i="9"/>
  <c r="F5004" i="9"/>
  <c r="F5003" i="9"/>
  <c r="F5002" i="9"/>
  <c r="F5001" i="9"/>
  <c r="F5000" i="9"/>
  <c r="F4999" i="9"/>
  <c r="F4998" i="9"/>
  <c r="F4997" i="9"/>
  <c r="F4996" i="9"/>
  <c r="F4995" i="9"/>
  <c r="F4994" i="9"/>
  <c r="F4993" i="9"/>
  <c r="F4992" i="9"/>
  <c r="F4991" i="9"/>
  <c r="F4990" i="9"/>
  <c r="F4989" i="9"/>
  <c r="F4988" i="9"/>
  <c r="F4987" i="9"/>
  <c r="F4986" i="9"/>
  <c r="F4985" i="9"/>
  <c r="F4984" i="9"/>
  <c r="F4983" i="9"/>
  <c r="F4982" i="9"/>
  <c r="F4981" i="9"/>
  <c r="F4980" i="9"/>
  <c r="F4979" i="9"/>
  <c r="F4978" i="9"/>
  <c r="F4977" i="9"/>
  <c r="F4976" i="9"/>
  <c r="F4975" i="9"/>
  <c r="F4974" i="9"/>
  <c r="F4973" i="9"/>
  <c r="F4972" i="9"/>
  <c r="F4971" i="9"/>
  <c r="F4970" i="9"/>
  <c r="F4969" i="9"/>
  <c r="F4968" i="9"/>
  <c r="F4967" i="9"/>
  <c r="F4966" i="9"/>
  <c r="F4965" i="9"/>
  <c r="F4964" i="9"/>
  <c r="F4963" i="9"/>
  <c r="F4962" i="9"/>
  <c r="F4961" i="9"/>
  <c r="F4960" i="9"/>
  <c r="F4959" i="9"/>
  <c r="F4958" i="9"/>
  <c r="F4957" i="9"/>
  <c r="F4956" i="9"/>
  <c r="F4955" i="9"/>
  <c r="F4954" i="9"/>
  <c r="F4953" i="9"/>
  <c r="F4952" i="9"/>
  <c r="F4951" i="9"/>
  <c r="F4950" i="9"/>
  <c r="F4949" i="9"/>
  <c r="F4948" i="9"/>
  <c r="F4947" i="9"/>
  <c r="F4946" i="9"/>
  <c r="F4945" i="9"/>
  <c r="F4944" i="9"/>
  <c r="F4943" i="9"/>
  <c r="F4942" i="9"/>
  <c r="F4941" i="9"/>
  <c r="F4940" i="9"/>
  <c r="F4939" i="9"/>
  <c r="F4938" i="9"/>
  <c r="F4937" i="9"/>
  <c r="F4936" i="9"/>
  <c r="F4935" i="9"/>
  <c r="F4934" i="9"/>
  <c r="F4933" i="9"/>
  <c r="F4932" i="9"/>
  <c r="F4931" i="9"/>
  <c r="F4930" i="9"/>
  <c r="F4929" i="9"/>
  <c r="F4928" i="9"/>
  <c r="F4927" i="9"/>
  <c r="F4926" i="9"/>
  <c r="F4925" i="9"/>
  <c r="F4924" i="9"/>
  <c r="F4923" i="9"/>
  <c r="F4922" i="9"/>
  <c r="F4921" i="9"/>
  <c r="F4920" i="9"/>
  <c r="F4919" i="9"/>
  <c r="F4918" i="9"/>
  <c r="F4917" i="9"/>
  <c r="F4916" i="9"/>
  <c r="F4915" i="9"/>
  <c r="F4914" i="9"/>
  <c r="F4913" i="9"/>
  <c r="F4912" i="9"/>
  <c r="F4911" i="9"/>
  <c r="F4910" i="9"/>
  <c r="F4909" i="9"/>
  <c r="F4908" i="9"/>
  <c r="F4907" i="9"/>
  <c r="F4906" i="9"/>
  <c r="F4905" i="9"/>
  <c r="F4904" i="9"/>
  <c r="F4903" i="9"/>
  <c r="F4902" i="9"/>
  <c r="F4901" i="9"/>
  <c r="F4900" i="9"/>
  <c r="F4899" i="9"/>
  <c r="F4898" i="9"/>
  <c r="F4897" i="9"/>
  <c r="F4896" i="9"/>
  <c r="F4895" i="9"/>
  <c r="F4894" i="9"/>
  <c r="F4893" i="9"/>
  <c r="F4892" i="9"/>
  <c r="F4891" i="9"/>
  <c r="F4890" i="9"/>
  <c r="F4889" i="9"/>
  <c r="F4888" i="9"/>
  <c r="F4887" i="9"/>
  <c r="F4886" i="9"/>
  <c r="F4885" i="9"/>
  <c r="F4884" i="9"/>
  <c r="F4883" i="9"/>
  <c r="F4882" i="9"/>
  <c r="F4881" i="9"/>
  <c r="F4880" i="9"/>
  <c r="F4879" i="9"/>
  <c r="F4878" i="9"/>
  <c r="F4877" i="9"/>
  <c r="F4876" i="9"/>
  <c r="F4875" i="9"/>
  <c r="F4874" i="9"/>
  <c r="F4873" i="9"/>
  <c r="F4872" i="9"/>
  <c r="F4871" i="9"/>
  <c r="F4870" i="9"/>
  <c r="F4869" i="9"/>
  <c r="F4868" i="9"/>
  <c r="F4867" i="9"/>
  <c r="F4866" i="9"/>
  <c r="F4865" i="9"/>
  <c r="F4864" i="9"/>
  <c r="F4863" i="9"/>
  <c r="F4862" i="9"/>
  <c r="F4861" i="9"/>
  <c r="F4860" i="9"/>
  <c r="F4859" i="9"/>
  <c r="F4858" i="9"/>
  <c r="F4857" i="9"/>
  <c r="F4856" i="9"/>
  <c r="F4855" i="9"/>
  <c r="F4854" i="9"/>
  <c r="F4853" i="9"/>
  <c r="F4852" i="9"/>
  <c r="F4851" i="9"/>
  <c r="F4850" i="9"/>
  <c r="F4849" i="9"/>
  <c r="F4848" i="9"/>
  <c r="F4847" i="9"/>
  <c r="F4846" i="9"/>
  <c r="F4845" i="9"/>
  <c r="F4844" i="9"/>
  <c r="F4843" i="9"/>
  <c r="F4842" i="9"/>
  <c r="F4841" i="9"/>
  <c r="F4840" i="9"/>
  <c r="F4839" i="9"/>
  <c r="F4838" i="9"/>
  <c r="F4837" i="9"/>
  <c r="F4836" i="9"/>
  <c r="F4835" i="9"/>
  <c r="F4834" i="9"/>
  <c r="F4833" i="9"/>
  <c r="F4832" i="9"/>
  <c r="F4831" i="9"/>
  <c r="F4830" i="9"/>
  <c r="F4829" i="9"/>
  <c r="F4828" i="9"/>
  <c r="F4827" i="9"/>
  <c r="F4826" i="9"/>
  <c r="F4825" i="9"/>
  <c r="F4824" i="9"/>
  <c r="F4823" i="9"/>
  <c r="F4822" i="9"/>
  <c r="F4821" i="9"/>
  <c r="F4820" i="9"/>
  <c r="F4819" i="9"/>
  <c r="F4818" i="9"/>
  <c r="F4817" i="9"/>
  <c r="F4816" i="9"/>
  <c r="F4815" i="9"/>
  <c r="F4814" i="9"/>
  <c r="F4813" i="9"/>
  <c r="F4812" i="9"/>
  <c r="F4811" i="9"/>
  <c r="F4810" i="9"/>
  <c r="F4809" i="9"/>
  <c r="F4808" i="9"/>
  <c r="F4807" i="9"/>
  <c r="F4806" i="9"/>
  <c r="F4805" i="9"/>
  <c r="F4804" i="9"/>
  <c r="F4803" i="9"/>
  <c r="F4802" i="9"/>
  <c r="F4801" i="9"/>
  <c r="F4800" i="9"/>
  <c r="F4799" i="9"/>
  <c r="F4798" i="9"/>
  <c r="F4797" i="9"/>
  <c r="F4796" i="9"/>
  <c r="F4795" i="9"/>
  <c r="F4794" i="9"/>
  <c r="F4793" i="9"/>
  <c r="F4792" i="9"/>
  <c r="F4791" i="9"/>
  <c r="F4790" i="9"/>
  <c r="F4789" i="9"/>
  <c r="F4788" i="9"/>
  <c r="F4787" i="9"/>
  <c r="F4786" i="9"/>
  <c r="F4785" i="9"/>
  <c r="F4784" i="9"/>
  <c r="F4783" i="9"/>
  <c r="F4782" i="9"/>
  <c r="F4781" i="9"/>
  <c r="F4780" i="9"/>
  <c r="F4779" i="9"/>
  <c r="F4778" i="9"/>
  <c r="F4777" i="9"/>
  <c r="F4776" i="9"/>
  <c r="F4775" i="9"/>
  <c r="F4774" i="9"/>
  <c r="F4773" i="9"/>
  <c r="F4772" i="9"/>
  <c r="F4771" i="9"/>
  <c r="F4770" i="9"/>
  <c r="F4769" i="9"/>
  <c r="F4768" i="9"/>
  <c r="F4767" i="9"/>
  <c r="F4766" i="9"/>
  <c r="F4765" i="9"/>
  <c r="F4764" i="9"/>
  <c r="F4763" i="9"/>
  <c r="F4762" i="9"/>
  <c r="F4761" i="9"/>
  <c r="F4760" i="9"/>
  <c r="F4759" i="9"/>
  <c r="F4758" i="9"/>
  <c r="F4757" i="9"/>
  <c r="F4756" i="9"/>
  <c r="F4755" i="9"/>
  <c r="F4754" i="9"/>
  <c r="F4753" i="9"/>
  <c r="F4752" i="9"/>
  <c r="F4751" i="9"/>
  <c r="F4750" i="9"/>
  <c r="F4749" i="9"/>
  <c r="F4748" i="9"/>
  <c r="F4747" i="9"/>
  <c r="F4746" i="9"/>
  <c r="F4745" i="9"/>
  <c r="F4744" i="9"/>
  <c r="F4743" i="9"/>
  <c r="F4742" i="9"/>
  <c r="F4741" i="9"/>
  <c r="F4740" i="9"/>
  <c r="F4739" i="9"/>
  <c r="F4738" i="9"/>
  <c r="F4737" i="9"/>
  <c r="F4736" i="9"/>
  <c r="F4735" i="9"/>
  <c r="F4734" i="9"/>
  <c r="F4733" i="9"/>
  <c r="F4732" i="9"/>
  <c r="F4731" i="9"/>
  <c r="F4730" i="9"/>
  <c r="F4729" i="9"/>
  <c r="F4728" i="9"/>
  <c r="F4727" i="9"/>
  <c r="F4726" i="9"/>
  <c r="F4725" i="9"/>
  <c r="F4724" i="9"/>
  <c r="F4723" i="9"/>
  <c r="F4722" i="9"/>
  <c r="F4721" i="9"/>
  <c r="F4720" i="9"/>
  <c r="F4719" i="9"/>
  <c r="F4718" i="9"/>
  <c r="F4717" i="9"/>
  <c r="F4716" i="9"/>
  <c r="F4715" i="9"/>
  <c r="F4714" i="9"/>
  <c r="F4713" i="9"/>
  <c r="F4712" i="9"/>
  <c r="F4711" i="9"/>
  <c r="F4710" i="9"/>
  <c r="F4709" i="9"/>
  <c r="F4708" i="9"/>
  <c r="F4707" i="9"/>
  <c r="F4706" i="9"/>
  <c r="F4705" i="9"/>
  <c r="F4704" i="9"/>
  <c r="F4703" i="9"/>
  <c r="F4702" i="9"/>
  <c r="F4701" i="9"/>
  <c r="F4700" i="9"/>
  <c r="F4699" i="9"/>
  <c r="F4698" i="9"/>
  <c r="F4697" i="9"/>
  <c r="F4696" i="9"/>
  <c r="F4695" i="9"/>
  <c r="F4694" i="9"/>
  <c r="F4693" i="9"/>
  <c r="F4692" i="9"/>
  <c r="F4691" i="9"/>
  <c r="F4690" i="9"/>
  <c r="F4689" i="9"/>
  <c r="F4688" i="9"/>
  <c r="F4687" i="9"/>
  <c r="F4686" i="9"/>
  <c r="F4685" i="9"/>
  <c r="F4684" i="9"/>
  <c r="F4683" i="9"/>
  <c r="F4682" i="9"/>
  <c r="F4681" i="9"/>
  <c r="F4680" i="9"/>
  <c r="F4679" i="9"/>
  <c r="F4678" i="9"/>
  <c r="F4677" i="9"/>
  <c r="F4676" i="9"/>
  <c r="F4675" i="9"/>
  <c r="F4674" i="9"/>
  <c r="F4673" i="9"/>
  <c r="F4672" i="9"/>
  <c r="F4671" i="9"/>
  <c r="F4670" i="9"/>
  <c r="F4669" i="9"/>
  <c r="F4668" i="9"/>
  <c r="F4667" i="9"/>
  <c r="F4666" i="9"/>
  <c r="F4665" i="9"/>
  <c r="F4664" i="9"/>
  <c r="F4663" i="9"/>
  <c r="F4662" i="9"/>
  <c r="F4661" i="9"/>
  <c r="F4660" i="9"/>
  <c r="F4659" i="9"/>
  <c r="F4658" i="9"/>
  <c r="F4657" i="9"/>
  <c r="F4656" i="9"/>
  <c r="F4655" i="9"/>
  <c r="F4654" i="9"/>
  <c r="F4653" i="9"/>
  <c r="F4652" i="9"/>
  <c r="F4651" i="9"/>
  <c r="F4650" i="9"/>
  <c r="F4649" i="9"/>
  <c r="F4648" i="9"/>
  <c r="F4647" i="9"/>
  <c r="F4646" i="9"/>
  <c r="F4645" i="9"/>
  <c r="F4644" i="9"/>
  <c r="F4643" i="9"/>
  <c r="F4642" i="9"/>
  <c r="F4641" i="9"/>
  <c r="F4640" i="9"/>
  <c r="F4639" i="9"/>
  <c r="F4638" i="9"/>
  <c r="F4637" i="9"/>
  <c r="F4636" i="9"/>
  <c r="F4635" i="9"/>
  <c r="F4634" i="9"/>
  <c r="F4633" i="9"/>
  <c r="F4632" i="9"/>
  <c r="F4631" i="9"/>
  <c r="F4630" i="9"/>
  <c r="F4629" i="9"/>
  <c r="F4628" i="9"/>
  <c r="F4627" i="9"/>
  <c r="F4626" i="9"/>
  <c r="F4625" i="9"/>
  <c r="F4624" i="9"/>
  <c r="F4623" i="9"/>
  <c r="F4622" i="9"/>
  <c r="F4621" i="9"/>
  <c r="F4620" i="9"/>
  <c r="F4619" i="9"/>
  <c r="F4618" i="9"/>
  <c r="F4617" i="9"/>
  <c r="F4616" i="9"/>
  <c r="F4615" i="9"/>
  <c r="F4614" i="9"/>
  <c r="F4613" i="9"/>
  <c r="F4612" i="9"/>
  <c r="F4611" i="9"/>
  <c r="F4610" i="9"/>
  <c r="F4609" i="9"/>
  <c r="F4608" i="9"/>
  <c r="F4607" i="9"/>
  <c r="F4606" i="9"/>
  <c r="F4605" i="9"/>
  <c r="F4604" i="9"/>
  <c r="F4603" i="9"/>
  <c r="F4602" i="9"/>
  <c r="F4601" i="9"/>
  <c r="F4600" i="9"/>
  <c r="F4599" i="9"/>
  <c r="F4598" i="9"/>
  <c r="F4597" i="9"/>
  <c r="F4596" i="9"/>
  <c r="F4595" i="9"/>
  <c r="F4594" i="9"/>
  <c r="F4593" i="9"/>
  <c r="F4592" i="9"/>
  <c r="F4591" i="9"/>
  <c r="F4590" i="9"/>
  <c r="F4589" i="9"/>
  <c r="F4588" i="9"/>
  <c r="F4587" i="9"/>
  <c r="F4586" i="9"/>
  <c r="F4585" i="9"/>
  <c r="F4584" i="9"/>
  <c r="F4583" i="9"/>
  <c r="F4582" i="9"/>
  <c r="F4581" i="9"/>
  <c r="F4580" i="9"/>
  <c r="F4579" i="9"/>
  <c r="F4578" i="9"/>
  <c r="F4577" i="9"/>
  <c r="F4576" i="9"/>
  <c r="F4575" i="9"/>
  <c r="F4574" i="9"/>
  <c r="F4573" i="9"/>
  <c r="F4572" i="9"/>
  <c r="F4571" i="9"/>
  <c r="F4570" i="9"/>
  <c r="F4569" i="9"/>
  <c r="F4568" i="9"/>
  <c r="F4567" i="9"/>
  <c r="F4566" i="9"/>
  <c r="F4565" i="9"/>
  <c r="F4564" i="9"/>
  <c r="F4563" i="9"/>
  <c r="F4562" i="9"/>
  <c r="F4561" i="9"/>
  <c r="F4560" i="9"/>
  <c r="F4559" i="9"/>
  <c r="F4558" i="9"/>
  <c r="F4557" i="9"/>
  <c r="F4556" i="9"/>
  <c r="F4555" i="9"/>
  <c r="F4554" i="9"/>
  <c r="F4553" i="9"/>
  <c r="F4552" i="9"/>
  <c r="F4551" i="9"/>
  <c r="F4550" i="9"/>
  <c r="F4549" i="9"/>
  <c r="F4548" i="9"/>
  <c r="F4547" i="9"/>
  <c r="F4546" i="9"/>
  <c r="F4545" i="9"/>
  <c r="F4544" i="9"/>
  <c r="F4543" i="9"/>
  <c r="F4542" i="9"/>
  <c r="F4541" i="9"/>
  <c r="F4540" i="9"/>
  <c r="F4539" i="9"/>
  <c r="F4538" i="9"/>
  <c r="F4537" i="9"/>
  <c r="F4536" i="9"/>
  <c r="F4535" i="9"/>
  <c r="F4534" i="9"/>
  <c r="F4533" i="9"/>
  <c r="F4532" i="9"/>
  <c r="F4531" i="9"/>
  <c r="F4530" i="9"/>
  <c r="F4529" i="9"/>
  <c r="F4528" i="9"/>
  <c r="F4527" i="9"/>
  <c r="F4526" i="9"/>
  <c r="F4525" i="9"/>
  <c r="F4524" i="9"/>
  <c r="F4523" i="9"/>
  <c r="F4522" i="9"/>
  <c r="F4521" i="9"/>
  <c r="F4520" i="9"/>
  <c r="F4519" i="9"/>
  <c r="F4518" i="9"/>
  <c r="F4517" i="9"/>
  <c r="F4516" i="9"/>
  <c r="F4515" i="9"/>
  <c r="F4514" i="9"/>
  <c r="F4513" i="9"/>
  <c r="F4512" i="9"/>
  <c r="F4511" i="9"/>
  <c r="F4510" i="9"/>
  <c r="F4509" i="9"/>
  <c r="F4508" i="9"/>
  <c r="F4507" i="9"/>
  <c r="F4506" i="9"/>
  <c r="F4505" i="9"/>
  <c r="F4504" i="9"/>
  <c r="F4503" i="9"/>
  <c r="F4502" i="9"/>
  <c r="F4501" i="9"/>
  <c r="F4500" i="9"/>
  <c r="F4499" i="9"/>
  <c r="F4498" i="9"/>
  <c r="F4497" i="9"/>
  <c r="F4496" i="9"/>
  <c r="F4495" i="9"/>
  <c r="F4494" i="9"/>
  <c r="F4493" i="9"/>
  <c r="F4492" i="9"/>
  <c r="F4491" i="9"/>
  <c r="F4490" i="9"/>
  <c r="F4489" i="9"/>
  <c r="F4488" i="9"/>
  <c r="F4487" i="9"/>
  <c r="F4486" i="9"/>
  <c r="F4485" i="9"/>
  <c r="F4484" i="9"/>
  <c r="F4483" i="9"/>
  <c r="F4482" i="9"/>
  <c r="F4481" i="9"/>
  <c r="F4480" i="9"/>
  <c r="F4479" i="9"/>
  <c r="F4478" i="9"/>
  <c r="F4477" i="9"/>
  <c r="F4476" i="9"/>
  <c r="F4475" i="9"/>
  <c r="F4474" i="9"/>
  <c r="F4473" i="9"/>
  <c r="F4472" i="9"/>
  <c r="F4471" i="9"/>
  <c r="F4470" i="9"/>
  <c r="F4469" i="9"/>
  <c r="F4468" i="9"/>
  <c r="F4467" i="9"/>
  <c r="F4466" i="9"/>
  <c r="F4465" i="9"/>
  <c r="F4464" i="9"/>
  <c r="F4463" i="9"/>
  <c r="F4462" i="9"/>
  <c r="F4461" i="9"/>
  <c r="F4460" i="9"/>
  <c r="F4459" i="9"/>
  <c r="F4458" i="9"/>
  <c r="F4457" i="9"/>
  <c r="F4456" i="9"/>
  <c r="F4455" i="9"/>
  <c r="F4454" i="9"/>
  <c r="F4453" i="9"/>
  <c r="F4452" i="9"/>
  <c r="F4451" i="9"/>
  <c r="F4450" i="9"/>
  <c r="F4449" i="9"/>
  <c r="F4448" i="9"/>
  <c r="F4447" i="9"/>
  <c r="F4446" i="9"/>
  <c r="F4445" i="9"/>
  <c r="F4444" i="9"/>
  <c r="F4443" i="9"/>
  <c r="F4442" i="9"/>
  <c r="F4441" i="9"/>
  <c r="F4440" i="9"/>
  <c r="F4439" i="9"/>
  <c r="F4438" i="9"/>
  <c r="F4437" i="9"/>
  <c r="F4436" i="9"/>
  <c r="F4435" i="9"/>
  <c r="F4434" i="9"/>
  <c r="F4433" i="9"/>
  <c r="F4432" i="9"/>
  <c r="F4431" i="9"/>
  <c r="F4430" i="9"/>
  <c r="F4429" i="9"/>
  <c r="F4428" i="9"/>
  <c r="F4427" i="9"/>
  <c r="F4426" i="9"/>
  <c r="F4425" i="9"/>
  <c r="F4424" i="9"/>
  <c r="F4423" i="9"/>
  <c r="F4422" i="9"/>
  <c r="F4421" i="9"/>
  <c r="F4420" i="9"/>
  <c r="F4419" i="9"/>
  <c r="F4418" i="9"/>
  <c r="F4417" i="9"/>
  <c r="F4416" i="9"/>
  <c r="F4415" i="9"/>
  <c r="F4414" i="9"/>
  <c r="F4413" i="9"/>
  <c r="F4412" i="9"/>
  <c r="F4411" i="9"/>
  <c r="F4410" i="9"/>
  <c r="F4409" i="9"/>
  <c r="F4408" i="9"/>
  <c r="F4407" i="9"/>
  <c r="F4406" i="9"/>
  <c r="F4405" i="9"/>
  <c r="F4404" i="9"/>
  <c r="F4403" i="9"/>
  <c r="F4402" i="9"/>
  <c r="F4401" i="9"/>
  <c r="F4400" i="9"/>
  <c r="F4399" i="9"/>
  <c r="F4398" i="9"/>
  <c r="F4397" i="9"/>
  <c r="F4396" i="9"/>
  <c r="F4395" i="9"/>
  <c r="F4394" i="9"/>
  <c r="F4393" i="9"/>
  <c r="F4392" i="9"/>
  <c r="F4391" i="9"/>
  <c r="F4390" i="9"/>
  <c r="F4389" i="9"/>
  <c r="F4388" i="9"/>
  <c r="F4387" i="9"/>
  <c r="F4386" i="9"/>
  <c r="F4385" i="9"/>
  <c r="F4384" i="9"/>
  <c r="F4383" i="9"/>
  <c r="F4382" i="9"/>
  <c r="F4381" i="9"/>
  <c r="F4380" i="9"/>
  <c r="F4379" i="9"/>
  <c r="F4378" i="9"/>
  <c r="F4377" i="9"/>
  <c r="F4376" i="9"/>
  <c r="F4375" i="9"/>
  <c r="F4374" i="9"/>
  <c r="F4373" i="9"/>
  <c r="F4372" i="9"/>
  <c r="F4371" i="9"/>
  <c r="F4370" i="9"/>
  <c r="F4369" i="9"/>
  <c r="F4368" i="9"/>
  <c r="F4367" i="9"/>
  <c r="F4366" i="9"/>
  <c r="F4365" i="9"/>
  <c r="F4364" i="9"/>
  <c r="F4363" i="9"/>
  <c r="F4362" i="9"/>
  <c r="F4361" i="9"/>
  <c r="F4360" i="9"/>
  <c r="F4359" i="9"/>
  <c r="F4358" i="9"/>
  <c r="F4357" i="9"/>
  <c r="F4356" i="9"/>
  <c r="F4355" i="9"/>
  <c r="F4354" i="9"/>
  <c r="F4353" i="9"/>
  <c r="F4352" i="9"/>
  <c r="F4351" i="9"/>
  <c r="F4350" i="9"/>
  <c r="F4349" i="9"/>
  <c r="F4348" i="9"/>
  <c r="F4347" i="9"/>
  <c r="F4346" i="9"/>
  <c r="F4345" i="9"/>
  <c r="F4344" i="9"/>
  <c r="F4343" i="9"/>
  <c r="F4342" i="9"/>
  <c r="F4341" i="9"/>
  <c r="F4340" i="9"/>
  <c r="F4339" i="9"/>
  <c r="F4338" i="9"/>
  <c r="F4337" i="9"/>
  <c r="F4336" i="9"/>
  <c r="F4335" i="9"/>
  <c r="F4334" i="9"/>
  <c r="F4333" i="9"/>
  <c r="F4332" i="9"/>
  <c r="F4331" i="9"/>
  <c r="F4330" i="9"/>
  <c r="F4329" i="9"/>
  <c r="F4328" i="9"/>
  <c r="F4327" i="9"/>
  <c r="F4326" i="9"/>
  <c r="F4325" i="9"/>
  <c r="F4324" i="9"/>
  <c r="F4323" i="9"/>
  <c r="F4322" i="9"/>
  <c r="F4321" i="9"/>
  <c r="F4320" i="9"/>
  <c r="F4319" i="9"/>
  <c r="F4318" i="9"/>
  <c r="F4317" i="9"/>
  <c r="F4316" i="9"/>
  <c r="F4315" i="9"/>
  <c r="F4314" i="9"/>
  <c r="F4313" i="9"/>
  <c r="F4312" i="9"/>
  <c r="F4311" i="9"/>
  <c r="F4310" i="9"/>
  <c r="F4309" i="9"/>
  <c r="F4308" i="9"/>
  <c r="F4307" i="9"/>
  <c r="F4306" i="9"/>
  <c r="F4305" i="9"/>
  <c r="F4304" i="9"/>
  <c r="F4303" i="9"/>
  <c r="F4302" i="9"/>
  <c r="F4301" i="9"/>
  <c r="F4300" i="9"/>
  <c r="F4299" i="9"/>
  <c r="F4298" i="9"/>
  <c r="F4297" i="9"/>
  <c r="F4296" i="9"/>
  <c r="F4295" i="9"/>
  <c r="F4294" i="9"/>
  <c r="F4293" i="9"/>
  <c r="F4292" i="9"/>
  <c r="F4291" i="9"/>
  <c r="F4290" i="9"/>
  <c r="F4289" i="9"/>
  <c r="F4288" i="9"/>
  <c r="F4287" i="9"/>
  <c r="F4286" i="9"/>
  <c r="F4285" i="9"/>
  <c r="F4284" i="9"/>
  <c r="F4283" i="9"/>
  <c r="F4282" i="9"/>
  <c r="F4281" i="9"/>
  <c r="F4280" i="9"/>
  <c r="F4279" i="9"/>
  <c r="F4278" i="9"/>
  <c r="F4277" i="9"/>
  <c r="F4276" i="9"/>
  <c r="F4275" i="9"/>
  <c r="F4274" i="9"/>
  <c r="F4273" i="9"/>
  <c r="F4272" i="9"/>
  <c r="F4271" i="9"/>
  <c r="F4270" i="9"/>
  <c r="F4269" i="9"/>
  <c r="F4268" i="9"/>
  <c r="F4267" i="9"/>
  <c r="F4266" i="9"/>
  <c r="F4265" i="9"/>
  <c r="F4264" i="9"/>
  <c r="F4263" i="9"/>
  <c r="F4262" i="9"/>
  <c r="F4261" i="9"/>
  <c r="F4260" i="9"/>
  <c r="F4259" i="9"/>
  <c r="F4258" i="9"/>
  <c r="F4257" i="9"/>
  <c r="F4256" i="9"/>
  <c r="F4255" i="9"/>
  <c r="F4254" i="9"/>
  <c r="F4253" i="9"/>
  <c r="F4252" i="9"/>
  <c r="F4251" i="9"/>
  <c r="F4250" i="9"/>
  <c r="F4249" i="9"/>
  <c r="F4248" i="9"/>
  <c r="F4247" i="9"/>
  <c r="F4246" i="9"/>
  <c r="F4245" i="9"/>
  <c r="F4244" i="9"/>
  <c r="F4243" i="9"/>
  <c r="F4242" i="9"/>
  <c r="F4241" i="9"/>
  <c r="F4240" i="9"/>
  <c r="F4239" i="9"/>
  <c r="F4238" i="9"/>
  <c r="F4237" i="9"/>
  <c r="F4236" i="9"/>
  <c r="F4235" i="9"/>
  <c r="F4234" i="9"/>
  <c r="F4233" i="9"/>
  <c r="F4232" i="9"/>
  <c r="F4231" i="9"/>
  <c r="F4230" i="9"/>
  <c r="F4229" i="9"/>
  <c r="F4228" i="9"/>
  <c r="F4227" i="9"/>
  <c r="F4226" i="9"/>
  <c r="F4225" i="9"/>
  <c r="F4224" i="9"/>
  <c r="F4223" i="9"/>
  <c r="F4222" i="9"/>
  <c r="F4221" i="9"/>
  <c r="F4220" i="9"/>
  <c r="F4219" i="9"/>
  <c r="F4218" i="9"/>
  <c r="F4217" i="9"/>
  <c r="F4216" i="9"/>
  <c r="F4215" i="9"/>
  <c r="F4214" i="9"/>
  <c r="F4213" i="9"/>
  <c r="F4212" i="9"/>
  <c r="F4211" i="9"/>
  <c r="F4210" i="9"/>
  <c r="F4209" i="9"/>
  <c r="F4208" i="9"/>
  <c r="F4207" i="9"/>
  <c r="F4206" i="9"/>
  <c r="F4205" i="9"/>
  <c r="F4204" i="9"/>
  <c r="F4203" i="9"/>
  <c r="F4202" i="9"/>
  <c r="F4201" i="9"/>
  <c r="F4200" i="9"/>
  <c r="F4199" i="9"/>
  <c r="F4198" i="9"/>
  <c r="F4197" i="9"/>
  <c r="F4196" i="9"/>
  <c r="F4195" i="9"/>
  <c r="F4194" i="9"/>
  <c r="F4193" i="9"/>
  <c r="F4192" i="9"/>
  <c r="F4191" i="9"/>
  <c r="F4190" i="9"/>
  <c r="F4189" i="9"/>
  <c r="F4188" i="9"/>
  <c r="F4187" i="9"/>
  <c r="F4186" i="9"/>
  <c r="F4185" i="9"/>
  <c r="F4184" i="9"/>
  <c r="F4183" i="9"/>
  <c r="F4182" i="9"/>
  <c r="F4181" i="9"/>
  <c r="F4180" i="9"/>
  <c r="F4179" i="9"/>
  <c r="F4178" i="9"/>
  <c r="F4177" i="9"/>
  <c r="F4176" i="9"/>
  <c r="F4175" i="9"/>
  <c r="F4174" i="9"/>
  <c r="F4173" i="9"/>
  <c r="F4172" i="9"/>
  <c r="F4171" i="9"/>
  <c r="F4170" i="9"/>
  <c r="F4169" i="9"/>
  <c r="F4168" i="9"/>
  <c r="F4167" i="9"/>
  <c r="F4166" i="9"/>
  <c r="F4165" i="9"/>
  <c r="F4164" i="9"/>
  <c r="F4163" i="9"/>
  <c r="F4162" i="9"/>
  <c r="F4161" i="9"/>
  <c r="F4160" i="9"/>
  <c r="F4159" i="9"/>
  <c r="F4158" i="9"/>
  <c r="F4157" i="9"/>
  <c r="F4156" i="9"/>
  <c r="F4155" i="9"/>
  <c r="F4154" i="9"/>
  <c r="F4153" i="9"/>
  <c r="F4152" i="9"/>
  <c r="F4151" i="9"/>
  <c r="F4150" i="9"/>
  <c r="F4149" i="9"/>
  <c r="F4148" i="9"/>
  <c r="F4147" i="9"/>
  <c r="F4146" i="9"/>
  <c r="F4145" i="9"/>
  <c r="F4144" i="9"/>
  <c r="F4143" i="9"/>
  <c r="F4142" i="9"/>
  <c r="F4141" i="9"/>
  <c r="F4140" i="9"/>
  <c r="F4139" i="9"/>
  <c r="F4138" i="9"/>
  <c r="F4137" i="9"/>
  <c r="F4136" i="9"/>
  <c r="F4135" i="9"/>
  <c r="F4134" i="9"/>
  <c r="F4133" i="9"/>
  <c r="F4132" i="9"/>
  <c r="F4131" i="9"/>
  <c r="F4130" i="9"/>
  <c r="F4129" i="9"/>
  <c r="F4128" i="9"/>
  <c r="F4127" i="9"/>
  <c r="F4126" i="9"/>
  <c r="F4125" i="9"/>
  <c r="F4124" i="9"/>
  <c r="F4123" i="9"/>
  <c r="F4122" i="9"/>
  <c r="F4121" i="9"/>
  <c r="F4120" i="9"/>
  <c r="F4119" i="9"/>
  <c r="F4118" i="9"/>
  <c r="F4117" i="9"/>
  <c r="F4116" i="9"/>
  <c r="F4115" i="9"/>
  <c r="F4114" i="9"/>
  <c r="F4113" i="9"/>
  <c r="F4112" i="9"/>
  <c r="F4111" i="9"/>
  <c r="F4110" i="9"/>
  <c r="F4109" i="9"/>
  <c r="F4108" i="9"/>
  <c r="F4107" i="9"/>
  <c r="F4106" i="9"/>
  <c r="F4105" i="9"/>
  <c r="F4104" i="9"/>
  <c r="F4103" i="9"/>
  <c r="F4102" i="9"/>
  <c r="F4101" i="9"/>
  <c r="F4100" i="9"/>
  <c r="F4099" i="9"/>
  <c r="F4098" i="9"/>
  <c r="F4097" i="9"/>
  <c r="F4096" i="9"/>
  <c r="F4095" i="9"/>
  <c r="F4094" i="9"/>
  <c r="F4093" i="9"/>
  <c r="F4092" i="9"/>
  <c r="F4091" i="9"/>
  <c r="F4090" i="9"/>
  <c r="F4089" i="9"/>
  <c r="F4088" i="9"/>
  <c r="F4087" i="9"/>
  <c r="F4086" i="9"/>
  <c r="F4085" i="9"/>
  <c r="F4084" i="9"/>
  <c r="F4083" i="9"/>
  <c r="F4082" i="9"/>
  <c r="F4081" i="9"/>
  <c r="F4080" i="9"/>
  <c r="F4079" i="9"/>
  <c r="F4078" i="9"/>
  <c r="F4077" i="9"/>
  <c r="F4076" i="9"/>
  <c r="F4075" i="9"/>
  <c r="F4074" i="9"/>
  <c r="F4073" i="9"/>
  <c r="F4072" i="9"/>
  <c r="F4071" i="9"/>
  <c r="F4070" i="9"/>
  <c r="F4069" i="9"/>
  <c r="F4068" i="9"/>
  <c r="F4067" i="9"/>
  <c r="F4066" i="9"/>
  <c r="F4065" i="9"/>
  <c r="F4064" i="9"/>
  <c r="F4063" i="9"/>
  <c r="F4062" i="9"/>
  <c r="F4061" i="9"/>
  <c r="F4060" i="9"/>
  <c r="F4059" i="9"/>
  <c r="F4058" i="9"/>
  <c r="F4057" i="9"/>
  <c r="F4056" i="9"/>
  <c r="F4055" i="9"/>
  <c r="F4054" i="9"/>
  <c r="F4053" i="9"/>
  <c r="F4052" i="9"/>
  <c r="F4051" i="9"/>
  <c r="F4050" i="9"/>
  <c r="F4049" i="9"/>
  <c r="F4048" i="9"/>
  <c r="F4047" i="9"/>
  <c r="F4046" i="9"/>
  <c r="F4045" i="9"/>
  <c r="F4044" i="9"/>
  <c r="F4043" i="9"/>
  <c r="F4042" i="9"/>
  <c r="F4041" i="9"/>
  <c r="F4040" i="9"/>
  <c r="F4039" i="9"/>
  <c r="F4038" i="9"/>
  <c r="F4037" i="9"/>
  <c r="F4036" i="9"/>
  <c r="F4035" i="9"/>
  <c r="F4034" i="9"/>
  <c r="F4033" i="9"/>
  <c r="F4032" i="9"/>
  <c r="F4031" i="9"/>
  <c r="F4030" i="9"/>
  <c r="F4029" i="9"/>
  <c r="F4028" i="9"/>
  <c r="F4027" i="9"/>
  <c r="F4026" i="9"/>
  <c r="F4025" i="9"/>
  <c r="F4024" i="9"/>
  <c r="F4023" i="9"/>
  <c r="F4022" i="9"/>
  <c r="F4021" i="9"/>
  <c r="F4020" i="9"/>
  <c r="F4019" i="9"/>
  <c r="F4018" i="9"/>
  <c r="F4017" i="9"/>
  <c r="F4016" i="9"/>
  <c r="F4015" i="9"/>
  <c r="F4014" i="9"/>
  <c r="F4013" i="9"/>
  <c r="F4012" i="9"/>
  <c r="F4011" i="9"/>
  <c r="F4010" i="9"/>
  <c r="F4009" i="9"/>
  <c r="F4008" i="9"/>
  <c r="F4007" i="9"/>
  <c r="F4006" i="9"/>
  <c r="F4005" i="9"/>
  <c r="F4004" i="9"/>
  <c r="F4003" i="9"/>
  <c r="F4002" i="9"/>
  <c r="F4001" i="9"/>
  <c r="F4000" i="9"/>
  <c r="F3999" i="9"/>
  <c r="F3998" i="9"/>
  <c r="F3997" i="9"/>
  <c r="F3996" i="9"/>
  <c r="F3995" i="9"/>
  <c r="F3994" i="9"/>
  <c r="F3993" i="9"/>
  <c r="F3992" i="9"/>
  <c r="F3991" i="9"/>
  <c r="F3990" i="9"/>
  <c r="F3989" i="9"/>
  <c r="F3988" i="9"/>
  <c r="F3987" i="9"/>
  <c r="F3986" i="9"/>
  <c r="F3985" i="9"/>
  <c r="F3984" i="9"/>
  <c r="F3983" i="9"/>
  <c r="F3982" i="9"/>
  <c r="F3981" i="9"/>
  <c r="F3980" i="9"/>
  <c r="F3979" i="9"/>
  <c r="F3978" i="9"/>
  <c r="F3977" i="9"/>
  <c r="F3976" i="9"/>
  <c r="F3975" i="9"/>
  <c r="F3974" i="9"/>
  <c r="F3973" i="9"/>
  <c r="F3972" i="9"/>
  <c r="F3971" i="9"/>
  <c r="F3970" i="9"/>
  <c r="F3969" i="9"/>
  <c r="F3968" i="9"/>
  <c r="F3967" i="9"/>
  <c r="F3966" i="9"/>
  <c r="F3965" i="9"/>
  <c r="F3964" i="9"/>
  <c r="F3963" i="9"/>
  <c r="F3962" i="9"/>
  <c r="F3961" i="9"/>
  <c r="F3960" i="9"/>
  <c r="F3959" i="9"/>
  <c r="F3958" i="9"/>
  <c r="F3957" i="9"/>
  <c r="F3956" i="9"/>
  <c r="F3955" i="9"/>
  <c r="F3954" i="9"/>
  <c r="F3953" i="9"/>
  <c r="F3952" i="9"/>
  <c r="F3951" i="9"/>
  <c r="F3950" i="9"/>
  <c r="F3949" i="9"/>
  <c r="F3948" i="9"/>
  <c r="F3947" i="9"/>
  <c r="F3946" i="9"/>
  <c r="F3945" i="9"/>
  <c r="F3944" i="9"/>
  <c r="F3943" i="9"/>
  <c r="F3942" i="9"/>
  <c r="F3941" i="9"/>
  <c r="F3940" i="9"/>
  <c r="F3939" i="9"/>
  <c r="F3938" i="9"/>
  <c r="F3937" i="9"/>
  <c r="F3936" i="9"/>
  <c r="F3935" i="9"/>
  <c r="F3934" i="9"/>
  <c r="F3933" i="9"/>
  <c r="F3932" i="9"/>
  <c r="F3931" i="9"/>
  <c r="F3930" i="9"/>
  <c r="F3929" i="9"/>
  <c r="F3928" i="9"/>
  <c r="F3927" i="9"/>
  <c r="F3926" i="9"/>
  <c r="F3925" i="9"/>
  <c r="F3924" i="9"/>
  <c r="F3923" i="9"/>
  <c r="F3922" i="9"/>
  <c r="F3921" i="9"/>
  <c r="F3920" i="9"/>
  <c r="F3919" i="9"/>
  <c r="F3918" i="9"/>
  <c r="F3917" i="9"/>
  <c r="F3916" i="9"/>
  <c r="F3915" i="9"/>
  <c r="F3914" i="9"/>
  <c r="F3913" i="9"/>
  <c r="F3912" i="9"/>
  <c r="F3911" i="9"/>
  <c r="F3910" i="9"/>
  <c r="F3909" i="9"/>
  <c r="F3908" i="9"/>
  <c r="F3907" i="9"/>
  <c r="F3906" i="9"/>
  <c r="F3905" i="9"/>
  <c r="F3904" i="9"/>
  <c r="F3903" i="9"/>
  <c r="F3902" i="9"/>
  <c r="F3901" i="9"/>
  <c r="F3900" i="9"/>
  <c r="F3899" i="9"/>
  <c r="F3898" i="9"/>
  <c r="F3897" i="9"/>
  <c r="F3896" i="9"/>
  <c r="F3895" i="9"/>
  <c r="F3894" i="9"/>
  <c r="F3893" i="9"/>
  <c r="F3892" i="9"/>
  <c r="F3891" i="9"/>
  <c r="F3890" i="9"/>
  <c r="F3889" i="9"/>
  <c r="F3888" i="9"/>
  <c r="F3887" i="9"/>
  <c r="F3886" i="9"/>
  <c r="F3885" i="9"/>
  <c r="F3884" i="9"/>
  <c r="F3883" i="9"/>
  <c r="F3882" i="9"/>
  <c r="F3881" i="9"/>
  <c r="F3880" i="9"/>
  <c r="F3879" i="9"/>
  <c r="F3878" i="9"/>
  <c r="F3877" i="9"/>
  <c r="F3876" i="9"/>
  <c r="F3875" i="9"/>
  <c r="F3874" i="9"/>
  <c r="F3873" i="9"/>
  <c r="F3872" i="9"/>
  <c r="F3871" i="9"/>
  <c r="F3870" i="9"/>
  <c r="F3869" i="9"/>
  <c r="F3868" i="9"/>
  <c r="F3867" i="9"/>
  <c r="F3866" i="9"/>
  <c r="F3865" i="9"/>
  <c r="F3864" i="9"/>
  <c r="F3863" i="9"/>
  <c r="F3862" i="9"/>
  <c r="F3861" i="9"/>
  <c r="F3860" i="9"/>
  <c r="F3859" i="9"/>
  <c r="F3858" i="9"/>
  <c r="F3857" i="9"/>
  <c r="F3856" i="9"/>
  <c r="F3855" i="9"/>
  <c r="F3854" i="9"/>
  <c r="F3853" i="9"/>
  <c r="F3852" i="9"/>
  <c r="F3851" i="9"/>
  <c r="F3850" i="9"/>
  <c r="F3849" i="9"/>
  <c r="F3848" i="9"/>
  <c r="F3847" i="9"/>
  <c r="F3846" i="9"/>
  <c r="F3845" i="9"/>
  <c r="F3844" i="9"/>
  <c r="F3843" i="9"/>
  <c r="F3842" i="9"/>
  <c r="F3841" i="9"/>
  <c r="F3840" i="9"/>
  <c r="F3839" i="9"/>
  <c r="F3838" i="9"/>
  <c r="F3837" i="9"/>
  <c r="F3836" i="9"/>
  <c r="F3835" i="9"/>
  <c r="F3834" i="9"/>
  <c r="F3833" i="9"/>
  <c r="F3832" i="9"/>
  <c r="F3831" i="9"/>
  <c r="F3830" i="9"/>
  <c r="F3829" i="9"/>
  <c r="F3828" i="9"/>
  <c r="F3827" i="9"/>
  <c r="F3826" i="9"/>
  <c r="F3825" i="9"/>
  <c r="F3824" i="9"/>
  <c r="F3823" i="9"/>
  <c r="F3822" i="9"/>
  <c r="F3821" i="9"/>
  <c r="F3820" i="9"/>
  <c r="F3819" i="9"/>
  <c r="F3818" i="9"/>
  <c r="F3817" i="9"/>
  <c r="F3816" i="9"/>
  <c r="F3815" i="9"/>
  <c r="F3814" i="9"/>
  <c r="F3813" i="9"/>
  <c r="F3812" i="9"/>
  <c r="F3811" i="9"/>
  <c r="F3810" i="9"/>
  <c r="F3809" i="9"/>
  <c r="F3808" i="9"/>
  <c r="F3807" i="9"/>
  <c r="F3806" i="9"/>
  <c r="F3805" i="9"/>
  <c r="F3804" i="9"/>
  <c r="F3803" i="9"/>
  <c r="F3802" i="9"/>
  <c r="F3801" i="9"/>
  <c r="F3800" i="9"/>
  <c r="F3799" i="9"/>
  <c r="F3798" i="9"/>
  <c r="F3797" i="9"/>
  <c r="F3796" i="9"/>
  <c r="F3795" i="9"/>
  <c r="F3794" i="9"/>
  <c r="F3793" i="9"/>
  <c r="F3792" i="9"/>
  <c r="F3791" i="9"/>
  <c r="F3790" i="9"/>
  <c r="F3789" i="9"/>
  <c r="F3788" i="9"/>
  <c r="F3787" i="9"/>
  <c r="F3786" i="9"/>
  <c r="F3785" i="9"/>
  <c r="F3784" i="9"/>
  <c r="F3783" i="9"/>
  <c r="F3782" i="9"/>
  <c r="F3781" i="9"/>
  <c r="F3780" i="9"/>
  <c r="F3779" i="9"/>
  <c r="F3778" i="9"/>
  <c r="F3777" i="9"/>
  <c r="F3776" i="9"/>
  <c r="F3775" i="9"/>
  <c r="F3774" i="9"/>
  <c r="F3773" i="9"/>
  <c r="F3772" i="9"/>
  <c r="F3771" i="9"/>
  <c r="F3770" i="9"/>
  <c r="F3769" i="9"/>
  <c r="F3768" i="9"/>
  <c r="F3767" i="9"/>
  <c r="F3766" i="9"/>
  <c r="F3765" i="9"/>
  <c r="F3764" i="9"/>
  <c r="F3763" i="9"/>
  <c r="F3762" i="9"/>
  <c r="F3761" i="9"/>
  <c r="F3760" i="9"/>
  <c r="F3759" i="9"/>
  <c r="F3758" i="9"/>
  <c r="F3757" i="9"/>
  <c r="F3756" i="9"/>
  <c r="F3755" i="9"/>
  <c r="F3754" i="9"/>
  <c r="F3753" i="9"/>
  <c r="F3752" i="9"/>
  <c r="F3751" i="9"/>
  <c r="F3750" i="9"/>
  <c r="F3749" i="9"/>
  <c r="F3748" i="9"/>
  <c r="F3747" i="9"/>
  <c r="F3746" i="9"/>
  <c r="F3745" i="9"/>
  <c r="F3744" i="9"/>
  <c r="F3743" i="9"/>
  <c r="F3742" i="9"/>
  <c r="F3741" i="9"/>
  <c r="F3740" i="9"/>
  <c r="F3739" i="9"/>
  <c r="F3738" i="9"/>
  <c r="F3737" i="9"/>
  <c r="F3736" i="9"/>
  <c r="F3735" i="9"/>
  <c r="F3734" i="9"/>
  <c r="F3733" i="9"/>
  <c r="F3732" i="9"/>
  <c r="F3731" i="9"/>
  <c r="F3730" i="9"/>
  <c r="F3729" i="9"/>
  <c r="F3728" i="9"/>
  <c r="F3727" i="9"/>
  <c r="F3726" i="9"/>
  <c r="F3725" i="9"/>
  <c r="F3724" i="9"/>
  <c r="F3723" i="9"/>
  <c r="F3722" i="9"/>
  <c r="F3721" i="9"/>
  <c r="F3720" i="9"/>
  <c r="F3719" i="9"/>
  <c r="F3718" i="9"/>
  <c r="F3717" i="9"/>
  <c r="F3716" i="9"/>
  <c r="F3715" i="9"/>
  <c r="F3714" i="9"/>
  <c r="F3713" i="9"/>
  <c r="F3712" i="9"/>
  <c r="F3711" i="9"/>
  <c r="F3710" i="9"/>
  <c r="F3709" i="9"/>
  <c r="F3708" i="9"/>
  <c r="F3707" i="9"/>
  <c r="F3706" i="9"/>
  <c r="F3705" i="9"/>
  <c r="F3704" i="9"/>
  <c r="F3703" i="9"/>
  <c r="F3702" i="9"/>
  <c r="F3701" i="9"/>
  <c r="F3700" i="9"/>
  <c r="F3699" i="9"/>
  <c r="F3698" i="9"/>
  <c r="F3697" i="9"/>
  <c r="F3696" i="9"/>
  <c r="F3695" i="9"/>
  <c r="F3694" i="9"/>
  <c r="F3693" i="9"/>
  <c r="F3692" i="9"/>
  <c r="F3691" i="9"/>
  <c r="F3690" i="9"/>
  <c r="F3689" i="9"/>
  <c r="F3688" i="9"/>
  <c r="F3687" i="9"/>
  <c r="F3686" i="9"/>
  <c r="F3685" i="9"/>
  <c r="F3684" i="9"/>
  <c r="F3683" i="9"/>
  <c r="F3682" i="9"/>
  <c r="F3681" i="9"/>
  <c r="F3680" i="9"/>
  <c r="F3679" i="9"/>
  <c r="F3678" i="9"/>
  <c r="F3677" i="9"/>
  <c r="F3676" i="9"/>
  <c r="F3675" i="9"/>
  <c r="F3674" i="9"/>
  <c r="F3673" i="9"/>
  <c r="F3672" i="9"/>
  <c r="F3671" i="9"/>
  <c r="F3670" i="9"/>
  <c r="F3669" i="9"/>
  <c r="F3668" i="9"/>
  <c r="F3667" i="9"/>
  <c r="F3666" i="9"/>
  <c r="F3665" i="9"/>
  <c r="F3664" i="9"/>
  <c r="F3663" i="9"/>
  <c r="F3662" i="9"/>
  <c r="F3661" i="9"/>
  <c r="F3660" i="9"/>
  <c r="F3659" i="9"/>
  <c r="F3658" i="9"/>
  <c r="F3657" i="9"/>
  <c r="F3656" i="9"/>
  <c r="F3655" i="9"/>
  <c r="F3654" i="9"/>
  <c r="F3653" i="9"/>
  <c r="F3652" i="9"/>
  <c r="F3651" i="9"/>
  <c r="F3650" i="9"/>
  <c r="F3649" i="9"/>
  <c r="F3648" i="9"/>
  <c r="F3647" i="9"/>
  <c r="F3646" i="9"/>
  <c r="F3645" i="9"/>
  <c r="F3644" i="9"/>
  <c r="F3643" i="9"/>
  <c r="F3642" i="9"/>
  <c r="F3641" i="9"/>
  <c r="F3640" i="9"/>
  <c r="F3639" i="9"/>
  <c r="F3638" i="9"/>
  <c r="F3637" i="9"/>
  <c r="F3636" i="9"/>
  <c r="F3635" i="9"/>
  <c r="F3634" i="9"/>
  <c r="F3633" i="9"/>
  <c r="F3632" i="9"/>
  <c r="F3631" i="9"/>
  <c r="F3630" i="9"/>
  <c r="F3629" i="9"/>
  <c r="F3628" i="9"/>
  <c r="F3627" i="9"/>
  <c r="F3626" i="9"/>
  <c r="F3625" i="9"/>
  <c r="F3624" i="9"/>
  <c r="F3623" i="9"/>
  <c r="F3622" i="9"/>
  <c r="F3621" i="9"/>
  <c r="F3620" i="9"/>
  <c r="F3619" i="9"/>
  <c r="F3618" i="9"/>
  <c r="F3617" i="9"/>
  <c r="F3616" i="9"/>
  <c r="F3615" i="9"/>
  <c r="F3614" i="9"/>
  <c r="F3613" i="9"/>
  <c r="F3612" i="9"/>
  <c r="F3611" i="9"/>
  <c r="F3610" i="9"/>
  <c r="F3609" i="9"/>
  <c r="F3608" i="9"/>
  <c r="F3607" i="9"/>
  <c r="F3606" i="9"/>
  <c r="F3605" i="9"/>
  <c r="F3604" i="9"/>
  <c r="F3603" i="9"/>
  <c r="F3602" i="9"/>
  <c r="F3601" i="9"/>
  <c r="F3600" i="9"/>
  <c r="F3599" i="9"/>
  <c r="F3598" i="9"/>
  <c r="F3597" i="9"/>
  <c r="F3596" i="9"/>
  <c r="F3595" i="9"/>
  <c r="F3594" i="9"/>
  <c r="F3593" i="9"/>
  <c r="F3592" i="9"/>
  <c r="F3591" i="9"/>
  <c r="F3590" i="9"/>
  <c r="F3589" i="9"/>
  <c r="F3588" i="9"/>
  <c r="F3587" i="9"/>
  <c r="F3586" i="9"/>
  <c r="F3585" i="9"/>
  <c r="F3584" i="9"/>
  <c r="F3583" i="9"/>
  <c r="F3582" i="9"/>
  <c r="F3581" i="9"/>
  <c r="F3580" i="9"/>
  <c r="F3579" i="9"/>
  <c r="F3578" i="9"/>
  <c r="F3577" i="9"/>
  <c r="F3576" i="9"/>
  <c r="F3575" i="9"/>
  <c r="F3574" i="9"/>
  <c r="F3573" i="9"/>
  <c r="F3572" i="9"/>
  <c r="F3571" i="9"/>
  <c r="F3570" i="9"/>
  <c r="F3569" i="9"/>
  <c r="F3568" i="9"/>
  <c r="F3567" i="9"/>
  <c r="F3566" i="9"/>
  <c r="F3565" i="9"/>
  <c r="F3564" i="9"/>
  <c r="F3563" i="9"/>
  <c r="F3562" i="9"/>
  <c r="F3561" i="9"/>
  <c r="F3560" i="9"/>
  <c r="F3559" i="9"/>
  <c r="F3558" i="9"/>
  <c r="F3557" i="9"/>
  <c r="F3556" i="9"/>
  <c r="F3555" i="9"/>
  <c r="F3554" i="9"/>
  <c r="F3553" i="9"/>
  <c r="F3552" i="9"/>
  <c r="F3551" i="9"/>
  <c r="F3550" i="9"/>
  <c r="F3549" i="9"/>
  <c r="F3548" i="9"/>
  <c r="F3547" i="9"/>
  <c r="F3546" i="9"/>
  <c r="F3545" i="9"/>
  <c r="F3544" i="9"/>
  <c r="F3543" i="9"/>
  <c r="F3542" i="9"/>
  <c r="F3541" i="9"/>
  <c r="F3540" i="9"/>
  <c r="F3539" i="9"/>
  <c r="F3538" i="9"/>
  <c r="F3537" i="9"/>
  <c r="F3536" i="9"/>
  <c r="F3535" i="9"/>
  <c r="F3534" i="9"/>
  <c r="F3533" i="9"/>
  <c r="F3532" i="9"/>
  <c r="F3531" i="9"/>
  <c r="F3530" i="9"/>
  <c r="F3529" i="9"/>
  <c r="F3528" i="9"/>
  <c r="F3527" i="9"/>
  <c r="F3526" i="9"/>
  <c r="F3525" i="9"/>
  <c r="F3524" i="9"/>
  <c r="F3523" i="9"/>
  <c r="F3522" i="9"/>
  <c r="F3521" i="9"/>
  <c r="F3520" i="9"/>
  <c r="F3519" i="9"/>
  <c r="F3518" i="9"/>
  <c r="F3517" i="9"/>
  <c r="F3516" i="9"/>
  <c r="F3515" i="9"/>
  <c r="F3514" i="9"/>
  <c r="F3513" i="9"/>
  <c r="F3512" i="9"/>
  <c r="F3511" i="9"/>
  <c r="F3510" i="9"/>
  <c r="F3509" i="9"/>
  <c r="F3508" i="9"/>
  <c r="F3507" i="9"/>
  <c r="F3506" i="9"/>
  <c r="F3505" i="9"/>
  <c r="F3504" i="9"/>
  <c r="F3503" i="9"/>
  <c r="F3502" i="9"/>
  <c r="F3501" i="9"/>
  <c r="F3500" i="9"/>
  <c r="F3499" i="9"/>
  <c r="F3498" i="9"/>
  <c r="F3497" i="9"/>
  <c r="F3496" i="9"/>
  <c r="F3495" i="9"/>
  <c r="F3494" i="9"/>
  <c r="F3493" i="9"/>
  <c r="F3492" i="9"/>
  <c r="F3491" i="9"/>
  <c r="F3490" i="9"/>
  <c r="F3489" i="9"/>
  <c r="F3488" i="9"/>
  <c r="F3487" i="9"/>
  <c r="F3486" i="9"/>
  <c r="F3485" i="9"/>
  <c r="F3484" i="9"/>
  <c r="F3483" i="9"/>
  <c r="F3482" i="9"/>
  <c r="F3481" i="9"/>
  <c r="F3480" i="9"/>
  <c r="F3479" i="9"/>
  <c r="F3478" i="9"/>
  <c r="F3477" i="9"/>
  <c r="F3476" i="9"/>
  <c r="F3475" i="9"/>
  <c r="F3474" i="9"/>
  <c r="F3473" i="9"/>
  <c r="F3472" i="9"/>
  <c r="F3471" i="9"/>
  <c r="F3470" i="9"/>
  <c r="F3469" i="9"/>
  <c r="F3468" i="9"/>
  <c r="F3467" i="9"/>
  <c r="F3466" i="9"/>
  <c r="F3465" i="9"/>
  <c r="F3464" i="9"/>
  <c r="F3463" i="9"/>
  <c r="F3462" i="9"/>
  <c r="F3461" i="9"/>
  <c r="F3460" i="9"/>
  <c r="F3459" i="9"/>
  <c r="F3458" i="9"/>
  <c r="F3457" i="9"/>
  <c r="F3456" i="9"/>
  <c r="F3455" i="9"/>
  <c r="F3454" i="9"/>
  <c r="F3453" i="9"/>
  <c r="F3452" i="9"/>
  <c r="F3451" i="9"/>
  <c r="F3450" i="9"/>
  <c r="F3449" i="9"/>
  <c r="F3448" i="9"/>
  <c r="F3447" i="9"/>
  <c r="F3446" i="9"/>
  <c r="F3445" i="9"/>
  <c r="F3444" i="9"/>
  <c r="F3443" i="9"/>
  <c r="F3442" i="9"/>
  <c r="F3441" i="9"/>
  <c r="F3440" i="9"/>
  <c r="F3439" i="9"/>
  <c r="F3438" i="9"/>
  <c r="F3437" i="9"/>
  <c r="F3436" i="9"/>
  <c r="F3435" i="9"/>
  <c r="F3434" i="9"/>
  <c r="F3433" i="9"/>
  <c r="F3432" i="9"/>
  <c r="F3431" i="9"/>
  <c r="F3430" i="9"/>
  <c r="F3429" i="9"/>
  <c r="F3428" i="9"/>
  <c r="F3427" i="9"/>
  <c r="F3426" i="9"/>
  <c r="F3425" i="9"/>
  <c r="F3424" i="9"/>
  <c r="F3423" i="9"/>
  <c r="F3422" i="9"/>
  <c r="F3421" i="9"/>
  <c r="F3420" i="9"/>
  <c r="F3419" i="9"/>
  <c r="F3418" i="9"/>
  <c r="F3417" i="9"/>
  <c r="F3416" i="9"/>
  <c r="F3415" i="9"/>
  <c r="F3414" i="9"/>
  <c r="F3413" i="9"/>
  <c r="F3412" i="9"/>
  <c r="F3411" i="9"/>
  <c r="F3410" i="9"/>
  <c r="F3409" i="9"/>
  <c r="F3408" i="9"/>
  <c r="F3407" i="9"/>
  <c r="F3406" i="9"/>
  <c r="F3405" i="9"/>
  <c r="F3404" i="9"/>
  <c r="F3403" i="9"/>
  <c r="F3402" i="9"/>
  <c r="F3401" i="9"/>
  <c r="F3400" i="9"/>
  <c r="F3399" i="9"/>
  <c r="F3398" i="9"/>
  <c r="F3397" i="9"/>
  <c r="F3396" i="9"/>
  <c r="F3395" i="9"/>
  <c r="F3394" i="9"/>
  <c r="F3393" i="9"/>
  <c r="F3392" i="9"/>
  <c r="F3391" i="9"/>
  <c r="F3390" i="9"/>
  <c r="F3389" i="9"/>
  <c r="F3388" i="9"/>
  <c r="F3387" i="9"/>
  <c r="F3386" i="9"/>
  <c r="F3385" i="9"/>
  <c r="F3384" i="9"/>
  <c r="F3383" i="9"/>
  <c r="F3382" i="9"/>
  <c r="F3381" i="9"/>
  <c r="F3380" i="9"/>
  <c r="F3379" i="9"/>
  <c r="F3378" i="9"/>
  <c r="F3377" i="9"/>
  <c r="F3376" i="9"/>
  <c r="F3375" i="9"/>
  <c r="F3374" i="9"/>
  <c r="F3373" i="9"/>
  <c r="F3372" i="9"/>
  <c r="F3371" i="9"/>
  <c r="F3370" i="9"/>
  <c r="F3369" i="9"/>
  <c r="F3368" i="9"/>
  <c r="F3367" i="9"/>
  <c r="F3366" i="9"/>
  <c r="F3365" i="9"/>
  <c r="F3364" i="9"/>
  <c r="F3363" i="9"/>
  <c r="F3362" i="9"/>
  <c r="F3361" i="9"/>
  <c r="F3360" i="9"/>
  <c r="F3359" i="9"/>
  <c r="F3358" i="9"/>
  <c r="F3357" i="9"/>
  <c r="F3356" i="9"/>
  <c r="F3355" i="9"/>
  <c r="F3354" i="9"/>
  <c r="F3353" i="9"/>
  <c r="F3352" i="9"/>
  <c r="F3351" i="9"/>
  <c r="F3350" i="9"/>
  <c r="F3349" i="9"/>
  <c r="F3348" i="9"/>
  <c r="F3347" i="9"/>
  <c r="F3346" i="9"/>
  <c r="F3345" i="9"/>
  <c r="F3344" i="9"/>
  <c r="F3343" i="9"/>
  <c r="F3342" i="9"/>
  <c r="F3341" i="9"/>
  <c r="F3340" i="9"/>
  <c r="F3339" i="9"/>
  <c r="F3338" i="9"/>
  <c r="F3337" i="9"/>
  <c r="F3336" i="9"/>
  <c r="F3335" i="9"/>
  <c r="F3334" i="9"/>
  <c r="F3333" i="9"/>
  <c r="F3332" i="9"/>
  <c r="F3331" i="9"/>
  <c r="F3330" i="9"/>
  <c r="F3329" i="9"/>
  <c r="F3328" i="9"/>
  <c r="F3327" i="9"/>
  <c r="F3326" i="9"/>
  <c r="F3325" i="9"/>
  <c r="F3324" i="9"/>
  <c r="F3323" i="9"/>
  <c r="F3322" i="9"/>
  <c r="F3321" i="9"/>
  <c r="F3320" i="9"/>
  <c r="F3319" i="9"/>
  <c r="F3318" i="9"/>
  <c r="F3317" i="9"/>
  <c r="F3316" i="9"/>
  <c r="F3315" i="9"/>
  <c r="F3314" i="9"/>
  <c r="F3313" i="9"/>
  <c r="F3312" i="9"/>
  <c r="F3311" i="9"/>
  <c r="F3310" i="9"/>
  <c r="F3309" i="9"/>
  <c r="F3308" i="9"/>
  <c r="F3307" i="9"/>
  <c r="F3306" i="9"/>
  <c r="F3305" i="9"/>
  <c r="F3304" i="9"/>
  <c r="F3303" i="9"/>
  <c r="F3302" i="9"/>
  <c r="F3301" i="9"/>
  <c r="F3300" i="9"/>
  <c r="F3299" i="9"/>
  <c r="F3298" i="9"/>
  <c r="F3297" i="9"/>
  <c r="F3296" i="9"/>
  <c r="F3295" i="9"/>
  <c r="F3294" i="9"/>
  <c r="F3293" i="9"/>
  <c r="F3292" i="9"/>
  <c r="F3291" i="9"/>
  <c r="F3290" i="9"/>
  <c r="F3289" i="9"/>
  <c r="F3288" i="9"/>
  <c r="F3287" i="9"/>
  <c r="F3286" i="9"/>
  <c r="F3285" i="9"/>
  <c r="F3284" i="9"/>
  <c r="F3283" i="9"/>
  <c r="F3282" i="9"/>
  <c r="F3281" i="9"/>
  <c r="F3280" i="9"/>
  <c r="F3279" i="9"/>
  <c r="F3278" i="9"/>
  <c r="F3277" i="9"/>
  <c r="F3276" i="9"/>
  <c r="F3275" i="9"/>
  <c r="F3274" i="9"/>
  <c r="F3273" i="9"/>
  <c r="F3272" i="9"/>
  <c r="F3271" i="9"/>
  <c r="F3270" i="9"/>
  <c r="F3269" i="9"/>
  <c r="F3268" i="9"/>
  <c r="F3267" i="9"/>
  <c r="F3266" i="9"/>
  <c r="F3265" i="9"/>
  <c r="F3264" i="9"/>
  <c r="F3263" i="9"/>
  <c r="F3262" i="9"/>
  <c r="F3261" i="9"/>
  <c r="F3260" i="9"/>
  <c r="F3259" i="9"/>
  <c r="F3258" i="9"/>
  <c r="F3257" i="9"/>
  <c r="F3256" i="9"/>
  <c r="F3255" i="9"/>
  <c r="F3254" i="9"/>
  <c r="F3253" i="9"/>
  <c r="F3252" i="9"/>
  <c r="F3251" i="9"/>
  <c r="F3250" i="9"/>
  <c r="F3249" i="9"/>
  <c r="F3248" i="9"/>
  <c r="F3247" i="9"/>
  <c r="F3246" i="9"/>
  <c r="F3245" i="9"/>
  <c r="F3244" i="9"/>
  <c r="F3243" i="9"/>
  <c r="F3242" i="9"/>
  <c r="F3241" i="9"/>
  <c r="F3240" i="9"/>
  <c r="F3239" i="9"/>
  <c r="F3238" i="9"/>
  <c r="F3237" i="9"/>
  <c r="F3236" i="9"/>
  <c r="F3235" i="9"/>
  <c r="F3234" i="9"/>
  <c r="F3233" i="9"/>
  <c r="F3232" i="9"/>
  <c r="F3231" i="9"/>
  <c r="F3230" i="9"/>
  <c r="F3229" i="9"/>
  <c r="F3228" i="9"/>
  <c r="F3227" i="9"/>
  <c r="F3226" i="9"/>
  <c r="F3225" i="9"/>
  <c r="F3224" i="9"/>
  <c r="F3223" i="9"/>
  <c r="F3222" i="9"/>
  <c r="F3221" i="9"/>
  <c r="F3220" i="9"/>
  <c r="F3219" i="9"/>
  <c r="F3218" i="9"/>
  <c r="F3217" i="9"/>
  <c r="F3216" i="9"/>
  <c r="F3215" i="9"/>
  <c r="F3214" i="9"/>
  <c r="F3213" i="9"/>
  <c r="F3212" i="9"/>
  <c r="F3211" i="9"/>
  <c r="F3210" i="9"/>
  <c r="F3209" i="9"/>
  <c r="F3208" i="9"/>
  <c r="F3207" i="9"/>
  <c r="F3206" i="9"/>
  <c r="F3205" i="9"/>
  <c r="F3204" i="9"/>
  <c r="F3203" i="9"/>
  <c r="F3202" i="9"/>
  <c r="F3201" i="9"/>
  <c r="F3200" i="9"/>
  <c r="F3199" i="9"/>
  <c r="F3198" i="9"/>
  <c r="F3197" i="9"/>
  <c r="F3196" i="9"/>
  <c r="F3195" i="9"/>
  <c r="F3194" i="9"/>
  <c r="F3193" i="9"/>
  <c r="F3192" i="9"/>
  <c r="F3191" i="9"/>
  <c r="F3190" i="9"/>
  <c r="F3189" i="9"/>
  <c r="F3188" i="9"/>
  <c r="F3187" i="9"/>
  <c r="F3186" i="9"/>
  <c r="F3185" i="9"/>
  <c r="F3184" i="9"/>
  <c r="F3183" i="9"/>
  <c r="F3182" i="9"/>
  <c r="F3181" i="9"/>
  <c r="F3180" i="9"/>
  <c r="F3179" i="9"/>
  <c r="F3178" i="9"/>
  <c r="F3177" i="9"/>
  <c r="F3176" i="9"/>
  <c r="F3175" i="9"/>
  <c r="F3174" i="9"/>
  <c r="F3173" i="9"/>
  <c r="F3172" i="9"/>
  <c r="F3171" i="9"/>
  <c r="F3170" i="9"/>
  <c r="F3169" i="9"/>
  <c r="F3168" i="9"/>
  <c r="F3167" i="9"/>
  <c r="F3166" i="9"/>
  <c r="F3165" i="9"/>
  <c r="F3164" i="9"/>
  <c r="F3163" i="9"/>
  <c r="F3162" i="9"/>
  <c r="F3161" i="9"/>
  <c r="F3160" i="9"/>
  <c r="F3159" i="9"/>
  <c r="F3158" i="9"/>
  <c r="F3157" i="9"/>
  <c r="F3156" i="9"/>
  <c r="F3155" i="9"/>
  <c r="F3154" i="9"/>
  <c r="F3153" i="9"/>
  <c r="F3152" i="9"/>
  <c r="F3151" i="9"/>
  <c r="F3150" i="9"/>
  <c r="F3149" i="9"/>
  <c r="F3148" i="9"/>
  <c r="F3147" i="9"/>
  <c r="F3146" i="9"/>
  <c r="F3145" i="9"/>
  <c r="F3144" i="9"/>
  <c r="F3143" i="9"/>
  <c r="F3142" i="9"/>
  <c r="F3141" i="9"/>
  <c r="F3140" i="9"/>
  <c r="F3139" i="9"/>
  <c r="F3138" i="9"/>
  <c r="F3137" i="9"/>
  <c r="F3136" i="9"/>
  <c r="F3135" i="9"/>
  <c r="F3134" i="9"/>
  <c r="F3133" i="9"/>
  <c r="F3132" i="9"/>
  <c r="F3131" i="9"/>
  <c r="F3130" i="9"/>
  <c r="F3129" i="9"/>
  <c r="F3128" i="9"/>
  <c r="F3127" i="9"/>
  <c r="F3126" i="9"/>
  <c r="F3125" i="9"/>
  <c r="F3124" i="9"/>
  <c r="F3123" i="9"/>
  <c r="F3122" i="9"/>
  <c r="F3121" i="9"/>
  <c r="F3120" i="9"/>
  <c r="F3119" i="9"/>
  <c r="F3118" i="9"/>
  <c r="F3117" i="9"/>
  <c r="F3116" i="9"/>
  <c r="F3115" i="9"/>
  <c r="F3114" i="9"/>
  <c r="F3113" i="9"/>
  <c r="F3112" i="9"/>
  <c r="F3111" i="9"/>
  <c r="F3110" i="9"/>
  <c r="F3109" i="9"/>
  <c r="F3108" i="9"/>
  <c r="F3107" i="9"/>
  <c r="F3106" i="9"/>
  <c r="F3105" i="9"/>
  <c r="F3104" i="9"/>
  <c r="F3103" i="9"/>
  <c r="F3102" i="9"/>
  <c r="F3101" i="9"/>
  <c r="F3100" i="9"/>
  <c r="F3099" i="9"/>
  <c r="F3098" i="9"/>
  <c r="F3097" i="9"/>
  <c r="F3096" i="9"/>
  <c r="F3095" i="9"/>
  <c r="F3094" i="9"/>
  <c r="F3093" i="9"/>
  <c r="F3092" i="9"/>
  <c r="F3091" i="9"/>
  <c r="F3090" i="9"/>
  <c r="F3089" i="9"/>
  <c r="F3088" i="9"/>
  <c r="F3087" i="9"/>
  <c r="F3086" i="9"/>
  <c r="F3085" i="9"/>
  <c r="F3084" i="9"/>
  <c r="F3083" i="9"/>
  <c r="F3082" i="9"/>
  <c r="F3081" i="9"/>
  <c r="F3080" i="9"/>
  <c r="F3079" i="9"/>
  <c r="F3078" i="9"/>
  <c r="F3077" i="9"/>
  <c r="F3076" i="9"/>
  <c r="F3075" i="9"/>
  <c r="F3074" i="9"/>
  <c r="F3073" i="9"/>
  <c r="F3072" i="9"/>
  <c r="F3071" i="9"/>
  <c r="F3070" i="9"/>
  <c r="F3069" i="9"/>
  <c r="F3068" i="9"/>
  <c r="F3067" i="9"/>
  <c r="F3066" i="9"/>
  <c r="F3065" i="9"/>
  <c r="F3064" i="9"/>
  <c r="F3063" i="9"/>
  <c r="F3062" i="9"/>
  <c r="F3061" i="9"/>
  <c r="F3060" i="9"/>
  <c r="F3059" i="9"/>
  <c r="F3058" i="9"/>
  <c r="F3057" i="9"/>
  <c r="F3056" i="9"/>
  <c r="F3055" i="9"/>
  <c r="F3054" i="9"/>
  <c r="F3053" i="9"/>
  <c r="F3052" i="9"/>
  <c r="F3051" i="9"/>
  <c r="F3050" i="9"/>
  <c r="F3049" i="9"/>
  <c r="F3048" i="9"/>
  <c r="F3047" i="9"/>
  <c r="F3046" i="9"/>
  <c r="F3045" i="9"/>
  <c r="F3044" i="9"/>
  <c r="F3043" i="9"/>
  <c r="F3042" i="9"/>
  <c r="F3041" i="9"/>
  <c r="F3040" i="9"/>
  <c r="F3039" i="9"/>
  <c r="F3038" i="9"/>
  <c r="F3037" i="9"/>
  <c r="F3036" i="9"/>
  <c r="F3035" i="9"/>
  <c r="F3034" i="9"/>
  <c r="F3033" i="9"/>
  <c r="F3032" i="9"/>
  <c r="F3031" i="9"/>
  <c r="F3030" i="9"/>
  <c r="F3029" i="9"/>
  <c r="F3028" i="9"/>
  <c r="F3027" i="9"/>
  <c r="F3026" i="9"/>
  <c r="F3025" i="9"/>
  <c r="F3024" i="9"/>
  <c r="F3023" i="9"/>
  <c r="F3022" i="9"/>
  <c r="F3021" i="9"/>
  <c r="F3020" i="9"/>
  <c r="F3019" i="9"/>
  <c r="F3018" i="9"/>
  <c r="F3017" i="9"/>
  <c r="F3016" i="9"/>
  <c r="F3015" i="9"/>
  <c r="F3014" i="9"/>
  <c r="F3013" i="9"/>
  <c r="F3012" i="9"/>
  <c r="F3011" i="9"/>
  <c r="F3010" i="9"/>
  <c r="F3009" i="9"/>
  <c r="F3008" i="9"/>
  <c r="F3007" i="9"/>
  <c r="F3006" i="9"/>
  <c r="F3005" i="9"/>
  <c r="F3004" i="9"/>
  <c r="F3003" i="9"/>
  <c r="F3002" i="9"/>
  <c r="F3001" i="9"/>
  <c r="F3000" i="9"/>
  <c r="F2999" i="9"/>
  <c r="F2998" i="9"/>
  <c r="F2997" i="9"/>
  <c r="F2996" i="9"/>
  <c r="F2995" i="9"/>
  <c r="F2994" i="9"/>
  <c r="F2993" i="9"/>
  <c r="F2992" i="9"/>
  <c r="F2991" i="9"/>
  <c r="F2990" i="9"/>
  <c r="F2989" i="9"/>
  <c r="F2988" i="9"/>
  <c r="F2987" i="9"/>
  <c r="F2986" i="9"/>
  <c r="F2985" i="9"/>
  <c r="F2984" i="9"/>
  <c r="F2983" i="9"/>
  <c r="F2982" i="9"/>
  <c r="F2981" i="9"/>
  <c r="F2980" i="9"/>
  <c r="F2979" i="9"/>
  <c r="F2978" i="9"/>
  <c r="F2977" i="9"/>
  <c r="F2976" i="9"/>
  <c r="F2975" i="9"/>
  <c r="F2974" i="9"/>
  <c r="F2973" i="9"/>
  <c r="F2972" i="9"/>
  <c r="F2971" i="9"/>
  <c r="F2970" i="9"/>
  <c r="F2969" i="9"/>
  <c r="F2968" i="9"/>
  <c r="F2967" i="9"/>
  <c r="F2966" i="9"/>
  <c r="F2965" i="9"/>
  <c r="F2964" i="9"/>
  <c r="F2963" i="9"/>
  <c r="F2962" i="9"/>
  <c r="F2961" i="9"/>
  <c r="F2960" i="9"/>
  <c r="F2959" i="9"/>
  <c r="F2958" i="9"/>
  <c r="F2957" i="9"/>
  <c r="F2956" i="9"/>
  <c r="F2955" i="9"/>
  <c r="F2954" i="9"/>
  <c r="F2953" i="9"/>
  <c r="F2952" i="9"/>
  <c r="F2951" i="9"/>
  <c r="F2950" i="9"/>
  <c r="F2949" i="9"/>
  <c r="F2948" i="9"/>
  <c r="F2947" i="9"/>
  <c r="F2946" i="9"/>
  <c r="F2945" i="9"/>
  <c r="F2944" i="9"/>
  <c r="F2943" i="9"/>
  <c r="F2942" i="9"/>
  <c r="F2941" i="9"/>
  <c r="F2940" i="9"/>
  <c r="F2939" i="9"/>
  <c r="F2938" i="9"/>
  <c r="F2937" i="9"/>
  <c r="F2936" i="9"/>
  <c r="F2935" i="9"/>
  <c r="F2934" i="9"/>
  <c r="F2933" i="9"/>
  <c r="F2932" i="9"/>
  <c r="F2931" i="9"/>
  <c r="F2930" i="9"/>
  <c r="F2929" i="9"/>
  <c r="F2928" i="9"/>
  <c r="F2927" i="9"/>
  <c r="F2926" i="9"/>
  <c r="F2925" i="9"/>
  <c r="F2924" i="9"/>
  <c r="F2923" i="9"/>
  <c r="F2922" i="9"/>
  <c r="F2921" i="9"/>
  <c r="F2920" i="9"/>
  <c r="F2919" i="9"/>
  <c r="F2918" i="9"/>
  <c r="F2917" i="9"/>
  <c r="F2916" i="9"/>
  <c r="F2915" i="9"/>
  <c r="F2914" i="9"/>
  <c r="F2913" i="9"/>
  <c r="F2912" i="9"/>
  <c r="F2911" i="9"/>
  <c r="F2910" i="9"/>
  <c r="F2909" i="9"/>
  <c r="F2908" i="9"/>
  <c r="F2907" i="9"/>
  <c r="F2906" i="9"/>
  <c r="F2905" i="9"/>
  <c r="F2904" i="9"/>
  <c r="F2903" i="9"/>
  <c r="F2902" i="9"/>
  <c r="F2901" i="9"/>
  <c r="F2900" i="9"/>
  <c r="F2899" i="9"/>
  <c r="F2898" i="9"/>
  <c r="F2897" i="9"/>
  <c r="F2896" i="9"/>
  <c r="F2895" i="9"/>
  <c r="F2894" i="9"/>
  <c r="F2893" i="9"/>
  <c r="F2892" i="9"/>
  <c r="F2891" i="9"/>
  <c r="F2890" i="9"/>
  <c r="F2889" i="9"/>
  <c r="F2888" i="9"/>
  <c r="F2887" i="9"/>
  <c r="F2886" i="9"/>
  <c r="F2885" i="9"/>
  <c r="F2884" i="9"/>
  <c r="F2883" i="9"/>
  <c r="F2882" i="9"/>
  <c r="F2881" i="9"/>
  <c r="F2880" i="9"/>
  <c r="F2879" i="9"/>
  <c r="F2878" i="9"/>
  <c r="F2877" i="9"/>
  <c r="F2876" i="9"/>
  <c r="F2875" i="9"/>
  <c r="F2874" i="9"/>
  <c r="F2873" i="9"/>
  <c r="F2872" i="9"/>
  <c r="F2871" i="9"/>
  <c r="F2870" i="9"/>
  <c r="F2869" i="9"/>
  <c r="F2868" i="9"/>
  <c r="F2867" i="9"/>
  <c r="F2866" i="9"/>
  <c r="F2865" i="9"/>
  <c r="F2864" i="9"/>
  <c r="F2863" i="9"/>
  <c r="F2862" i="9"/>
  <c r="F2861" i="9"/>
  <c r="F2860" i="9"/>
  <c r="F2859" i="9"/>
  <c r="F2858" i="9"/>
  <c r="F2857" i="9"/>
  <c r="F2856" i="9"/>
  <c r="F2855" i="9"/>
  <c r="F2854" i="9"/>
  <c r="F2853" i="9"/>
  <c r="F2852" i="9"/>
  <c r="F2851" i="9"/>
  <c r="F2850" i="9"/>
  <c r="F2849" i="9"/>
  <c r="F2848" i="9"/>
  <c r="F2847" i="9"/>
  <c r="F2846" i="9"/>
  <c r="F2845" i="9"/>
  <c r="F2844" i="9"/>
  <c r="F2843" i="9"/>
  <c r="F2842" i="9"/>
  <c r="F2841" i="9"/>
  <c r="F2840" i="9"/>
  <c r="F2839" i="9"/>
  <c r="F2838" i="9"/>
  <c r="F2837" i="9"/>
  <c r="F2836" i="9"/>
  <c r="F2835" i="9"/>
  <c r="F2834" i="9"/>
  <c r="F2833" i="9"/>
  <c r="F2832" i="9"/>
  <c r="F2831" i="9"/>
  <c r="F2830" i="9"/>
  <c r="F2829" i="9"/>
  <c r="F2828" i="9"/>
  <c r="F2827" i="9"/>
  <c r="F2826" i="9"/>
  <c r="F2825" i="9"/>
  <c r="F2824" i="9"/>
  <c r="F2823" i="9"/>
  <c r="F2822" i="9"/>
  <c r="F2821" i="9"/>
  <c r="F2820" i="9"/>
  <c r="F2819" i="9"/>
  <c r="F2818" i="9"/>
  <c r="F2817" i="9"/>
  <c r="F2816" i="9"/>
  <c r="F2815" i="9"/>
  <c r="F2814" i="9"/>
  <c r="F2813" i="9"/>
  <c r="F2812" i="9"/>
  <c r="F2811" i="9"/>
  <c r="F2810" i="9"/>
  <c r="F2809" i="9"/>
  <c r="F2808" i="9"/>
  <c r="F2807" i="9"/>
  <c r="F2806" i="9"/>
  <c r="F2805" i="9"/>
  <c r="F2804" i="9"/>
  <c r="F2803" i="9"/>
  <c r="F2802" i="9"/>
  <c r="F2801" i="9"/>
  <c r="F2800" i="9"/>
  <c r="F2799" i="9"/>
  <c r="F2798" i="9"/>
  <c r="F2797" i="9"/>
  <c r="F2796" i="9"/>
  <c r="F2795" i="9"/>
  <c r="F2794" i="9"/>
  <c r="F2793" i="9"/>
  <c r="F2792" i="9"/>
  <c r="F2791" i="9"/>
  <c r="F2790" i="9"/>
  <c r="F2789" i="9"/>
  <c r="F2788" i="9"/>
  <c r="F2787" i="9"/>
  <c r="F2786" i="9"/>
  <c r="F2785" i="9"/>
  <c r="F2784" i="9"/>
  <c r="F2783" i="9"/>
  <c r="F2782" i="9"/>
  <c r="F2781" i="9"/>
  <c r="F2780" i="9"/>
  <c r="F2779" i="9"/>
  <c r="F2778" i="9"/>
  <c r="F2777" i="9"/>
  <c r="F2776" i="9"/>
  <c r="F2775" i="9"/>
  <c r="F2774" i="9"/>
  <c r="F2773" i="9"/>
  <c r="F2772" i="9"/>
  <c r="F2771" i="9"/>
  <c r="F2770" i="9"/>
  <c r="F2769" i="9"/>
  <c r="F2768" i="9"/>
  <c r="F2767" i="9"/>
  <c r="F2766" i="9"/>
  <c r="F2765" i="9"/>
  <c r="F2764" i="9"/>
  <c r="F2763" i="9"/>
  <c r="F2762" i="9"/>
  <c r="F2761" i="9"/>
  <c r="F2760" i="9"/>
  <c r="F2759" i="9"/>
  <c r="F2758" i="9"/>
  <c r="F2757" i="9"/>
  <c r="F2756" i="9"/>
  <c r="F2755" i="9"/>
  <c r="F2754" i="9"/>
  <c r="F2753" i="9"/>
  <c r="F2752" i="9"/>
  <c r="F2751" i="9"/>
  <c r="F2750" i="9"/>
  <c r="F2749" i="9"/>
  <c r="F2748" i="9"/>
  <c r="F2747" i="9"/>
  <c r="F2746" i="9"/>
  <c r="F2745" i="9"/>
  <c r="F2744" i="9"/>
  <c r="F2743" i="9"/>
  <c r="F2742" i="9"/>
  <c r="F2741" i="9"/>
  <c r="F2740" i="9"/>
  <c r="F2739" i="9"/>
  <c r="F2738" i="9"/>
  <c r="F2737" i="9"/>
  <c r="F2736" i="9"/>
  <c r="F2735" i="9"/>
  <c r="F2734" i="9"/>
  <c r="F2733" i="9"/>
  <c r="F2732" i="9"/>
  <c r="F2731" i="9"/>
  <c r="F2730" i="9"/>
  <c r="F2729" i="9"/>
  <c r="F2728" i="9"/>
  <c r="F2727" i="9"/>
  <c r="F2726" i="9"/>
  <c r="F2725" i="9"/>
  <c r="F2724" i="9"/>
  <c r="F2723" i="9"/>
  <c r="F2722" i="9"/>
  <c r="F2721" i="9"/>
  <c r="F2720" i="9"/>
  <c r="F2719" i="9"/>
  <c r="F2718" i="9"/>
  <c r="F2717" i="9"/>
  <c r="F2716" i="9"/>
  <c r="F2715" i="9"/>
  <c r="F2714" i="9"/>
  <c r="F2713" i="9"/>
  <c r="F2712" i="9"/>
  <c r="F2711" i="9"/>
  <c r="F2710" i="9"/>
  <c r="F2709" i="9"/>
  <c r="F2708" i="9"/>
  <c r="F2707" i="9"/>
  <c r="F2706" i="9"/>
  <c r="F2705" i="9"/>
  <c r="F2704" i="9"/>
  <c r="F2703" i="9"/>
  <c r="F2702" i="9"/>
  <c r="F2701" i="9"/>
  <c r="F2700" i="9"/>
  <c r="F2699" i="9"/>
  <c r="F2698" i="9"/>
  <c r="F2697" i="9"/>
  <c r="F2696" i="9"/>
  <c r="F2695" i="9"/>
  <c r="F2694" i="9"/>
  <c r="F2693" i="9"/>
  <c r="F2692" i="9"/>
  <c r="F2691" i="9"/>
  <c r="F2690" i="9"/>
  <c r="F2689" i="9"/>
  <c r="F2688" i="9"/>
  <c r="F2687" i="9"/>
  <c r="F2686" i="9"/>
  <c r="F2685" i="9"/>
  <c r="F2684" i="9"/>
  <c r="F2683" i="9"/>
  <c r="F2682" i="9"/>
  <c r="F2681" i="9"/>
  <c r="F2680" i="9"/>
  <c r="F2679" i="9"/>
  <c r="F2678" i="9"/>
  <c r="F2677" i="9"/>
  <c r="F2676" i="9"/>
  <c r="F2675" i="9"/>
  <c r="F2674" i="9"/>
  <c r="F2673" i="9"/>
  <c r="F2672" i="9"/>
  <c r="F2671" i="9"/>
  <c r="F2670" i="9"/>
  <c r="F2669" i="9"/>
  <c r="F2668" i="9"/>
  <c r="F2667" i="9"/>
  <c r="F2666" i="9"/>
  <c r="F2665" i="9"/>
  <c r="F2664" i="9"/>
  <c r="F2663" i="9"/>
  <c r="F2662" i="9"/>
  <c r="F2661" i="9"/>
  <c r="F2660" i="9"/>
  <c r="F2659" i="9"/>
  <c r="F2658" i="9"/>
  <c r="F2657" i="9"/>
  <c r="F2656" i="9"/>
  <c r="F2655" i="9"/>
  <c r="F2654" i="9"/>
  <c r="F2653" i="9"/>
  <c r="F2652" i="9"/>
  <c r="F2651" i="9"/>
  <c r="F2650" i="9"/>
  <c r="F2649" i="9"/>
  <c r="F2648" i="9"/>
  <c r="F2647" i="9"/>
  <c r="F2646" i="9"/>
  <c r="F2645" i="9"/>
  <c r="F2644" i="9"/>
  <c r="F2643" i="9"/>
  <c r="F2642" i="9"/>
  <c r="F2641" i="9"/>
  <c r="F2640" i="9"/>
  <c r="F2639" i="9"/>
  <c r="F2638" i="9"/>
  <c r="F2637" i="9"/>
  <c r="F2636" i="9"/>
  <c r="F2635" i="9"/>
  <c r="F2634" i="9"/>
  <c r="F2633" i="9"/>
  <c r="F2632" i="9"/>
  <c r="F2631" i="9"/>
  <c r="F2630" i="9"/>
  <c r="F2629" i="9"/>
  <c r="F2628" i="9"/>
  <c r="F2627" i="9"/>
  <c r="F2626" i="9"/>
  <c r="F2625" i="9"/>
  <c r="F2624" i="9"/>
  <c r="F2623" i="9"/>
  <c r="F2622" i="9"/>
  <c r="F2621" i="9"/>
  <c r="F2620" i="9"/>
  <c r="F2619" i="9"/>
  <c r="F2618" i="9"/>
  <c r="F2617" i="9"/>
  <c r="F2616" i="9"/>
  <c r="F2615" i="9"/>
  <c r="F2614" i="9"/>
  <c r="F2613" i="9"/>
  <c r="F2612" i="9"/>
  <c r="F2611" i="9"/>
  <c r="F2610" i="9"/>
  <c r="F2609" i="9"/>
  <c r="F2608" i="9"/>
  <c r="F2607" i="9"/>
  <c r="F2606" i="9"/>
  <c r="F2605" i="9"/>
  <c r="F2604" i="9"/>
  <c r="F2603" i="9"/>
  <c r="F2602" i="9"/>
  <c r="F2601" i="9"/>
  <c r="F2600" i="9"/>
  <c r="F2599" i="9"/>
  <c r="F2598" i="9"/>
  <c r="F2597" i="9"/>
  <c r="F2596" i="9"/>
  <c r="F2595" i="9"/>
  <c r="F2594" i="9"/>
  <c r="F2593" i="9"/>
  <c r="F2592" i="9"/>
  <c r="F2591" i="9"/>
  <c r="F2590" i="9"/>
  <c r="F2589" i="9"/>
  <c r="F2588" i="9"/>
  <c r="F2587" i="9"/>
  <c r="F2586" i="9"/>
  <c r="F2585" i="9"/>
  <c r="F2584" i="9"/>
  <c r="F2583" i="9"/>
  <c r="F2582" i="9"/>
  <c r="F2581" i="9"/>
  <c r="F2580" i="9"/>
  <c r="F2579" i="9"/>
  <c r="F2578" i="9"/>
  <c r="F2577" i="9"/>
  <c r="F2576" i="9"/>
  <c r="F2575" i="9"/>
  <c r="F2574" i="9"/>
  <c r="F2573" i="9"/>
  <c r="F2572" i="9"/>
  <c r="F2571" i="9"/>
  <c r="F2570" i="9"/>
  <c r="F2569" i="9"/>
  <c r="F2568" i="9"/>
  <c r="F2567" i="9"/>
  <c r="F2566" i="9"/>
  <c r="F2565" i="9"/>
  <c r="F2564" i="9"/>
  <c r="F2563" i="9"/>
  <c r="F2562" i="9"/>
  <c r="F2561" i="9"/>
  <c r="F2560" i="9"/>
  <c r="F2559" i="9"/>
  <c r="F2558" i="9"/>
  <c r="F2557" i="9"/>
  <c r="F2556" i="9"/>
  <c r="F2555" i="9"/>
  <c r="F2554" i="9"/>
  <c r="F2553" i="9"/>
  <c r="F2552" i="9"/>
  <c r="F2551" i="9"/>
  <c r="F2550" i="9"/>
  <c r="F2549" i="9"/>
  <c r="F2548" i="9"/>
  <c r="F2547" i="9"/>
  <c r="F2546" i="9"/>
  <c r="F2545" i="9"/>
  <c r="F2544" i="9"/>
  <c r="F2543" i="9"/>
  <c r="F2542" i="9"/>
  <c r="F2541" i="9"/>
  <c r="F2540" i="9"/>
  <c r="F2539" i="9"/>
  <c r="F2538" i="9"/>
  <c r="F2537" i="9"/>
  <c r="F2536" i="9"/>
  <c r="F2535" i="9"/>
  <c r="F2534" i="9"/>
  <c r="F2533" i="9"/>
  <c r="F2532" i="9"/>
  <c r="F2531" i="9"/>
  <c r="F2530" i="9"/>
  <c r="F2529" i="9"/>
  <c r="F2528" i="9"/>
  <c r="F2527" i="9"/>
  <c r="F2526" i="9"/>
  <c r="F2525" i="9"/>
  <c r="F2524" i="9"/>
  <c r="F2523" i="9"/>
  <c r="F2522" i="9"/>
  <c r="F2521" i="9"/>
  <c r="F2520" i="9"/>
  <c r="F2519" i="9"/>
  <c r="F2518" i="9"/>
  <c r="F2517" i="9"/>
  <c r="F2516" i="9"/>
  <c r="F2515" i="9"/>
  <c r="F2514" i="9"/>
  <c r="F2513" i="9"/>
  <c r="F2512" i="9"/>
  <c r="F2511" i="9"/>
  <c r="F2510" i="9"/>
  <c r="F2509" i="9"/>
  <c r="F2508" i="9"/>
  <c r="F2507" i="9"/>
  <c r="F2506" i="9"/>
  <c r="F2505" i="9"/>
  <c r="F2504" i="9"/>
  <c r="F2503" i="9"/>
  <c r="F2502" i="9"/>
  <c r="F2501" i="9"/>
  <c r="F2500" i="9"/>
  <c r="F2499" i="9"/>
  <c r="F2498" i="9"/>
  <c r="F2497" i="9"/>
  <c r="F2496" i="9"/>
  <c r="F2495" i="9"/>
  <c r="F2494" i="9"/>
  <c r="F2493" i="9"/>
  <c r="F2492" i="9"/>
  <c r="F2491" i="9"/>
  <c r="F2490" i="9"/>
  <c r="F2489" i="9"/>
  <c r="F2488" i="9"/>
  <c r="F2487" i="9"/>
  <c r="F2486" i="9"/>
  <c r="F2485" i="9"/>
  <c r="F2484" i="9"/>
  <c r="F2483" i="9"/>
  <c r="F2482" i="9"/>
  <c r="F2481" i="9"/>
  <c r="F2480" i="9"/>
  <c r="F2479" i="9"/>
  <c r="F2478" i="9"/>
  <c r="F2477" i="9"/>
  <c r="F2476" i="9"/>
  <c r="F2475" i="9"/>
  <c r="F2474" i="9"/>
  <c r="F2473" i="9"/>
  <c r="F2472" i="9"/>
  <c r="F2471" i="9"/>
  <c r="F2470" i="9"/>
  <c r="F2469" i="9"/>
  <c r="F2468" i="9"/>
  <c r="F2467" i="9"/>
  <c r="F2466" i="9"/>
  <c r="F2465" i="9"/>
  <c r="F2464" i="9"/>
  <c r="F2463" i="9"/>
  <c r="F2462" i="9"/>
  <c r="F2461" i="9"/>
  <c r="F2460" i="9"/>
  <c r="F2459" i="9"/>
  <c r="F2458" i="9"/>
  <c r="F2457" i="9"/>
  <c r="F2456" i="9"/>
  <c r="F2455" i="9"/>
  <c r="F2454" i="9"/>
  <c r="F2453" i="9"/>
  <c r="F2452" i="9"/>
  <c r="F2451" i="9"/>
  <c r="F2450" i="9"/>
  <c r="F2449" i="9"/>
  <c r="F2448" i="9"/>
  <c r="F2447" i="9"/>
  <c r="F2446" i="9"/>
  <c r="F2445" i="9"/>
  <c r="F2444" i="9"/>
  <c r="F2443" i="9"/>
  <c r="F2442" i="9"/>
  <c r="F2441" i="9"/>
  <c r="F2440" i="9"/>
  <c r="F2439" i="9"/>
  <c r="F2438" i="9"/>
  <c r="F2437" i="9"/>
  <c r="F2436" i="9"/>
  <c r="F2435" i="9"/>
  <c r="F2434" i="9"/>
  <c r="F2433" i="9"/>
  <c r="F2432" i="9"/>
  <c r="F2431" i="9"/>
  <c r="F2430" i="9"/>
  <c r="F2429" i="9"/>
  <c r="F2428" i="9"/>
  <c r="F2427" i="9"/>
  <c r="F2426" i="9"/>
  <c r="F2425" i="9"/>
  <c r="F2424" i="9"/>
  <c r="F2423" i="9"/>
  <c r="F2422" i="9"/>
  <c r="F2421" i="9"/>
  <c r="F2420" i="9"/>
  <c r="F2419" i="9"/>
  <c r="F2418" i="9"/>
  <c r="F2417" i="9"/>
  <c r="F2416" i="9"/>
  <c r="F2415" i="9"/>
  <c r="F2414" i="9"/>
  <c r="F2413" i="9"/>
  <c r="F2412" i="9"/>
  <c r="F2411" i="9"/>
  <c r="F2410" i="9"/>
  <c r="F2409" i="9"/>
  <c r="F2408" i="9"/>
  <c r="F2407" i="9"/>
  <c r="F2406" i="9"/>
  <c r="F2405" i="9"/>
  <c r="F2404" i="9"/>
  <c r="F2403" i="9"/>
  <c r="F2402" i="9"/>
  <c r="F2401" i="9"/>
  <c r="F2400" i="9"/>
  <c r="F2399" i="9"/>
  <c r="F2398" i="9"/>
  <c r="F2397" i="9"/>
  <c r="F2396" i="9"/>
  <c r="F2395" i="9"/>
  <c r="F2394" i="9"/>
  <c r="F2393" i="9"/>
  <c r="F2392" i="9"/>
  <c r="F2391" i="9"/>
  <c r="F2390" i="9"/>
  <c r="F2389" i="9"/>
  <c r="F2388" i="9"/>
  <c r="F2387" i="9"/>
  <c r="F2386" i="9"/>
  <c r="F2385" i="9"/>
  <c r="F2384" i="9"/>
  <c r="F2383" i="9"/>
  <c r="F2382" i="9"/>
  <c r="F2381" i="9"/>
  <c r="F2380" i="9"/>
  <c r="F2379" i="9"/>
  <c r="F2378" i="9"/>
  <c r="F2377" i="9"/>
  <c r="F2376" i="9"/>
  <c r="F2375" i="9"/>
  <c r="F2374" i="9"/>
  <c r="F2373" i="9"/>
  <c r="F2372" i="9"/>
  <c r="F2371" i="9"/>
  <c r="F2370" i="9"/>
  <c r="F2369" i="9"/>
  <c r="F2368" i="9"/>
  <c r="F2367" i="9"/>
  <c r="F2366" i="9"/>
  <c r="F2365" i="9"/>
  <c r="F2364" i="9"/>
  <c r="F2363" i="9"/>
  <c r="F2362" i="9"/>
  <c r="F2361" i="9"/>
  <c r="F2360" i="9"/>
  <c r="F2359" i="9"/>
  <c r="F2358" i="9"/>
  <c r="F2357" i="9"/>
  <c r="F2356" i="9"/>
  <c r="F2355" i="9"/>
  <c r="F2354" i="9"/>
  <c r="F2353" i="9"/>
  <c r="F2352" i="9"/>
  <c r="F2351" i="9"/>
  <c r="F2350" i="9"/>
  <c r="F2349" i="9"/>
  <c r="F2348" i="9"/>
  <c r="F2347" i="9"/>
  <c r="F2346" i="9"/>
  <c r="F2345" i="9"/>
  <c r="F2344" i="9"/>
  <c r="F2343" i="9"/>
  <c r="F2342" i="9"/>
  <c r="F2341" i="9"/>
  <c r="F2340" i="9"/>
  <c r="F2339" i="9"/>
  <c r="F2338" i="9"/>
  <c r="F2337" i="9"/>
  <c r="F2336" i="9"/>
  <c r="F2335" i="9"/>
  <c r="F2334" i="9"/>
  <c r="F2333" i="9"/>
  <c r="F2332" i="9"/>
  <c r="F2331" i="9"/>
  <c r="F2330" i="9"/>
  <c r="F2329" i="9"/>
  <c r="F2328" i="9"/>
  <c r="F2327" i="9"/>
  <c r="F2326" i="9"/>
  <c r="F2325" i="9"/>
  <c r="F2324" i="9"/>
  <c r="F2323" i="9"/>
  <c r="F2322" i="9"/>
  <c r="F2321" i="9"/>
  <c r="F2320" i="9"/>
  <c r="F2319" i="9"/>
  <c r="F2318" i="9"/>
  <c r="F2317" i="9"/>
  <c r="F2316" i="9"/>
  <c r="F2315" i="9"/>
  <c r="F2314" i="9"/>
  <c r="F2313" i="9"/>
  <c r="F2312" i="9"/>
  <c r="F2311" i="9"/>
  <c r="F2310" i="9"/>
  <c r="F2309" i="9"/>
  <c r="F2308" i="9"/>
  <c r="F2307" i="9"/>
  <c r="F2306" i="9"/>
  <c r="F2305" i="9"/>
  <c r="F2304" i="9"/>
  <c r="F2303" i="9"/>
  <c r="F2302" i="9"/>
  <c r="F2301" i="9"/>
  <c r="F2300" i="9"/>
  <c r="F2299" i="9"/>
  <c r="F2298" i="9"/>
  <c r="F2297" i="9"/>
  <c r="F2296" i="9"/>
  <c r="F2295" i="9"/>
  <c r="F2294" i="9"/>
  <c r="F2293" i="9"/>
  <c r="F2292" i="9"/>
  <c r="F2291" i="9"/>
  <c r="F2290" i="9"/>
  <c r="F2289" i="9"/>
  <c r="F2288" i="9"/>
  <c r="F2287" i="9"/>
  <c r="F2286" i="9"/>
  <c r="F2285" i="9"/>
  <c r="F2284" i="9"/>
  <c r="F2283" i="9"/>
  <c r="F2282" i="9"/>
  <c r="F2281" i="9"/>
  <c r="F2280" i="9"/>
  <c r="F2279" i="9"/>
  <c r="F2278" i="9"/>
  <c r="F2277" i="9"/>
  <c r="F2276" i="9"/>
  <c r="F2275" i="9"/>
  <c r="F2274" i="9"/>
  <c r="F2273" i="9"/>
  <c r="F2272" i="9"/>
  <c r="F2271" i="9"/>
  <c r="F2270" i="9"/>
  <c r="F2269" i="9"/>
  <c r="F2268" i="9"/>
  <c r="F2267" i="9"/>
  <c r="F2266" i="9"/>
  <c r="F2265" i="9"/>
  <c r="F2264" i="9"/>
  <c r="F2263" i="9"/>
  <c r="F2262" i="9"/>
  <c r="F2261" i="9"/>
  <c r="F2260" i="9"/>
  <c r="F2259" i="9"/>
  <c r="F2258" i="9"/>
  <c r="F2257" i="9"/>
  <c r="F2256" i="9"/>
  <c r="F2255" i="9"/>
  <c r="F2254" i="9"/>
  <c r="F2253" i="9"/>
  <c r="F2252" i="9"/>
  <c r="F2251" i="9"/>
  <c r="F2250" i="9"/>
  <c r="F2249" i="9"/>
  <c r="F2248" i="9"/>
  <c r="F2247" i="9"/>
  <c r="F2246" i="9"/>
  <c r="F2245" i="9"/>
  <c r="F2244" i="9"/>
  <c r="F2243" i="9"/>
  <c r="F2242" i="9"/>
  <c r="F2241" i="9"/>
  <c r="F2240" i="9"/>
  <c r="F2239" i="9"/>
  <c r="F2238" i="9"/>
  <c r="F2237" i="9"/>
  <c r="F2236" i="9"/>
  <c r="F2235" i="9"/>
  <c r="F2234" i="9"/>
  <c r="F2233" i="9"/>
  <c r="F2232" i="9"/>
  <c r="F2231" i="9"/>
  <c r="F2230" i="9"/>
  <c r="F2229" i="9"/>
  <c r="F2228" i="9"/>
  <c r="F2227" i="9"/>
  <c r="F2226" i="9"/>
  <c r="F2225" i="9"/>
  <c r="F2224" i="9"/>
  <c r="F2223" i="9"/>
  <c r="F2222" i="9"/>
  <c r="F2221" i="9"/>
  <c r="F2220" i="9"/>
  <c r="F2219" i="9"/>
  <c r="F2218" i="9"/>
  <c r="F2217" i="9"/>
  <c r="F2216" i="9"/>
  <c r="F2215" i="9"/>
  <c r="F2214" i="9"/>
  <c r="F2213" i="9"/>
  <c r="F2212" i="9"/>
  <c r="F2211" i="9"/>
  <c r="F2210" i="9"/>
  <c r="F2209" i="9"/>
  <c r="F2208" i="9"/>
  <c r="F2207" i="9"/>
  <c r="F2206" i="9"/>
  <c r="F2205" i="9"/>
  <c r="F2204" i="9"/>
  <c r="F2203" i="9"/>
  <c r="F2202" i="9"/>
  <c r="F2201" i="9"/>
  <c r="F2200" i="9"/>
  <c r="F2199" i="9"/>
  <c r="F2198" i="9"/>
  <c r="F2197" i="9"/>
  <c r="F2196" i="9"/>
  <c r="F2195" i="9"/>
  <c r="F2194" i="9"/>
  <c r="F2193" i="9"/>
  <c r="F2192" i="9"/>
  <c r="F2191" i="9"/>
  <c r="F2190" i="9"/>
  <c r="F2189" i="9"/>
  <c r="F2188" i="9"/>
  <c r="F2187" i="9"/>
  <c r="F2186" i="9"/>
  <c r="F2185" i="9"/>
  <c r="F2184" i="9"/>
  <c r="F2183" i="9"/>
  <c r="F2182" i="9"/>
  <c r="F2181" i="9"/>
  <c r="F2180" i="9"/>
  <c r="F2179" i="9"/>
  <c r="F2178" i="9"/>
  <c r="F2177" i="9"/>
  <c r="F2176" i="9"/>
  <c r="F2175" i="9"/>
  <c r="F2174" i="9"/>
  <c r="F2173" i="9"/>
  <c r="F2172" i="9"/>
  <c r="F2171" i="9"/>
  <c r="F2170" i="9"/>
  <c r="F2169" i="9"/>
  <c r="F2168" i="9"/>
  <c r="F2167" i="9"/>
  <c r="F2166" i="9"/>
  <c r="F2165" i="9"/>
  <c r="F2164" i="9"/>
  <c r="F2163" i="9"/>
  <c r="F2162" i="9"/>
  <c r="F2161" i="9"/>
  <c r="F2160" i="9"/>
  <c r="F2159" i="9"/>
  <c r="F2158" i="9"/>
  <c r="F2157" i="9"/>
  <c r="F2156" i="9"/>
  <c r="F2155" i="9"/>
  <c r="F2154" i="9"/>
  <c r="F2153" i="9"/>
  <c r="F2152" i="9"/>
  <c r="F2151" i="9"/>
  <c r="F2150" i="9"/>
  <c r="F2149" i="9"/>
  <c r="F2148" i="9"/>
  <c r="F2147" i="9"/>
  <c r="F2146" i="9"/>
  <c r="F2145" i="9"/>
  <c r="F2144" i="9"/>
  <c r="F2143" i="9"/>
  <c r="F2142" i="9"/>
  <c r="F2141" i="9"/>
  <c r="F2140" i="9"/>
  <c r="F2139" i="9"/>
  <c r="F2138" i="9"/>
  <c r="F2137" i="9"/>
  <c r="F2136" i="9"/>
  <c r="F2135" i="9"/>
  <c r="F2134" i="9"/>
  <c r="F2133" i="9"/>
  <c r="F2132" i="9"/>
  <c r="F2131" i="9"/>
  <c r="F2130" i="9"/>
  <c r="F2129" i="9"/>
  <c r="F2128" i="9"/>
  <c r="F2127" i="9"/>
  <c r="F2126" i="9"/>
  <c r="F2125" i="9"/>
  <c r="F2124" i="9"/>
  <c r="F2123" i="9"/>
  <c r="F2122" i="9"/>
  <c r="F2121" i="9"/>
  <c r="F2120" i="9"/>
  <c r="F2119" i="9"/>
  <c r="F2118" i="9"/>
  <c r="F2117" i="9"/>
  <c r="F2116" i="9"/>
  <c r="F2115" i="9"/>
  <c r="F2114" i="9"/>
  <c r="F2113" i="9"/>
  <c r="F2112" i="9"/>
  <c r="F2111" i="9"/>
  <c r="F2110" i="9"/>
  <c r="F2109" i="9"/>
  <c r="F2108" i="9"/>
  <c r="F2107" i="9"/>
  <c r="F2106" i="9"/>
  <c r="F2105" i="9"/>
  <c r="F2104" i="9"/>
  <c r="F2103" i="9"/>
  <c r="F2102" i="9"/>
  <c r="F2101" i="9"/>
  <c r="F2100" i="9"/>
  <c r="F2099" i="9"/>
  <c r="F2098" i="9"/>
  <c r="F2097" i="9"/>
  <c r="F2096" i="9"/>
  <c r="F2095" i="9"/>
  <c r="F2094" i="9"/>
  <c r="F2093" i="9"/>
  <c r="F2092" i="9"/>
  <c r="F2091" i="9"/>
  <c r="F2090" i="9"/>
  <c r="F2089" i="9"/>
  <c r="F2088" i="9"/>
  <c r="F2087" i="9"/>
  <c r="F2086" i="9"/>
  <c r="F2085" i="9"/>
  <c r="F2084" i="9"/>
  <c r="F2083" i="9"/>
  <c r="F2082" i="9"/>
  <c r="F2081" i="9"/>
  <c r="F2080" i="9"/>
  <c r="F2079" i="9"/>
  <c r="F2078" i="9"/>
  <c r="F2077" i="9"/>
  <c r="F2076" i="9"/>
  <c r="F2075" i="9"/>
  <c r="F2074" i="9"/>
  <c r="F2073" i="9"/>
  <c r="F2072" i="9"/>
  <c r="F2071" i="9"/>
  <c r="F2070" i="9"/>
  <c r="F2069" i="9"/>
  <c r="F2068" i="9"/>
  <c r="F2067" i="9"/>
  <c r="F2066" i="9"/>
  <c r="F2065" i="9"/>
  <c r="F2064" i="9"/>
  <c r="F2063" i="9"/>
  <c r="F2062" i="9"/>
  <c r="F2061" i="9"/>
  <c r="F2060" i="9"/>
  <c r="F2059" i="9"/>
  <c r="F2058" i="9"/>
  <c r="F2057" i="9"/>
  <c r="F2056" i="9"/>
  <c r="F2055" i="9"/>
  <c r="F2054" i="9"/>
  <c r="F2053" i="9"/>
  <c r="F2052" i="9"/>
  <c r="F2051" i="9"/>
  <c r="F2050" i="9"/>
  <c r="F2049" i="9"/>
  <c r="F2048" i="9"/>
  <c r="F2047" i="9"/>
  <c r="F2046" i="9"/>
  <c r="F2045" i="9"/>
  <c r="F2044" i="9"/>
  <c r="F2043" i="9"/>
  <c r="F2042" i="9"/>
  <c r="F2041" i="9"/>
  <c r="F2040" i="9"/>
  <c r="F2039" i="9"/>
  <c r="F2038" i="9"/>
  <c r="F2037" i="9"/>
  <c r="F2036" i="9"/>
  <c r="F2035" i="9"/>
  <c r="F2034" i="9"/>
  <c r="F2033" i="9"/>
  <c r="F2032" i="9"/>
  <c r="F2031" i="9"/>
  <c r="F2030" i="9"/>
  <c r="F2029" i="9"/>
  <c r="F2028" i="9"/>
  <c r="F2027" i="9"/>
  <c r="F2026" i="9"/>
  <c r="F2025" i="9"/>
  <c r="F2024" i="9"/>
  <c r="F2023" i="9"/>
  <c r="F2022" i="9"/>
  <c r="F2021" i="9"/>
  <c r="F2020" i="9"/>
  <c r="F2019" i="9"/>
  <c r="F2018" i="9"/>
  <c r="F2017" i="9"/>
  <c r="F2016" i="9"/>
  <c r="F2015" i="9"/>
  <c r="F2014" i="9"/>
  <c r="F2013" i="9"/>
  <c r="F2012" i="9"/>
  <c r="F2011" i="9"/>
  <c r="F2010" i="9"/>
  <c r="F2009" i="9"/>
  <c r="F2008" i="9"/>
  <c r="F2007" i="9"/>
  <c r="F2006" i="9"/>
  <c r="F2005" i="9"/>
  <c r="F2004" i="9"/>
  <c r="F2003" i="9"/>
  <c r="F2002" i="9"/>
  <c r="F2001" i="9"/>
  <c r="F2000" i="9"/>
  <c r="F1999" i="9"/>
  <c r="F1998" i="9"/>
  <c r="F1997" i="9"/>
  <c r="F1996" i="9"/>
  <c r="F1995" i="9"/>
  <c r="F1994" i="9"/>
  <c r="F1993" i="9"/>
  <c r="F1992" i="9"/>
  <c r="F1991" i="9"/>
  <c r="F1990" i="9"/>
  <c r="F1989" i="9"/>
  <c r="F1988" i="9"/>
  <c r="F1987" i="9"/>
  <c r="F1986" i="9"/>
  <c r="F1985" i="9"/>
  <c r="F1984" i="9"/>
  <c r="F1983" i="9"/>
  <c r="F1982" i="9"/>
  <c r="F1981" i="9"/>
  <c r="F1980" i="9"/>
  <c r="F1979" i="9"/>
  <c r="F1978" i="9"/>
  <c r="F1977" i="9"/>
  <c r="F1976" i="9"/>
  <c r="F1975" i="9"/>
  <c r="F1974" i="9"/>
  <c r="F1973" i="9"/>
  <c r="F1972" i="9"/>
  <c r="F1971" i="9"/>
  <c r="F1970" i="9"/>
  <c r="F1969" i="9"/>
  <c r="F1968" i="9"/>
  <c r="F1967" i="9"/>
  <c r="F1966" i="9"/>
  <c r="F1965" i="9"/>
  <c r="F1964" i="9"/>
  <c r="F1963" i="9"/>
  <c r="F1962" i="9"/>
  <c r="F1961" i="9"/>
  <c r="F1960" i="9"/>
  <c r="F1959" i="9"/>
  <c r="F1958" i="9"/>
  <c r="F1957" i="9"/>
  <c r="F1956" i="9"/>
  <c r="F1955" i="9"/>
  <c r="F1954" i="9"/>
  <c r="F1953" i="9"/>
  <c r="F1952" i="9"/>
  <c r="F1951" i="9"/>
  <c r="F1950" i="9"/>
  <c r="F1949" i="9"/>
  <c r="F1948" i="9"/>
  <c r="F1947" i="9"/>
  <c r="F1946" i="9"/>
  <c r="F1945" i="9"/>
  <c r="F1944" i="9"/>
  <c r="F1943" i="9"/>
  <c r="F1942" i="9"/>
  <c r="F1941" i="9"/>
  <c r="F1940" i="9"/>
  <c r="F1939" i="9"/>
  <c r="F1938" i="9"/>
  <c r="F1937" i="9"/>
  <c r="F1936" i="9"/>
  <c r="F1935" i="9"/>
  <c r="F1934" i="9"/>
  <c r="F1933" i="9"/>
  <c r="F1932" i="9"/>
  <c r="F1931" i="9"/>
  <c r="F1930" i="9"/>
  <c r="F1929" i="9"/>
  <c r="F1928" i="9"/>
  <c r="F1927" i="9"/>
  <c r="F1926" i="9"/>
  <c r="F1925" i="9"/>
  <c r="F1924" i="9"/>
  <c r="F1923" i="9"/>
  <c r="F1922" i="9"/>
  <c r="F1921" i="9"/>
  <c r="F1920" i="9"/>
  <c r="F1919" i="9"/>
  <c r="F1918" i="9"/>
  <c r="F1917" i="9"/>
  <c r="F1916" i="9"/>
  <c r="F1915" i="9"/>
  <c r="F1914" i="9"/>
  <c r="F1913" i="9"/>
  <c r="F1912" i="9"/>
  <c r="F1911" i="9"/>
  <c r="F1910" i="9"/>
  <c r="F1909" i="9"/>
  <c r="F1908" i="9"/>
  <c r="F1907" i="9"/>
  <c r="F1906" i="9"/>
  <c r="F1905" i="9"/>
  <c r="F1904" i="9"/>
  <c r="F1903" i="9"/>
  <c r="F1902" i="9"/>
  <c r="F1901" i="9"/>
  <c r="F1900" i="9"/>
  <c r="F1899" i="9"/>
  <c r="F1898" i="9"/>
  <c r="F1897" i="9"/>
  <c r="F1896" i="9"/>
  <c r="F1895" i="9"/>
  <c r="F1894" i="9"/>
  <c r="F1893" i="9"/>
  <c r="F1892" i="9"/>
  <c r="F1891" i="9"/>
  <c r="F1890" i="9"/>
  <c r="F1889" i="9"/>
  <c r="F1888" i="9"/>
  <c r="F1887" i="9"/>
  <c r="F1886" i="9"/>
  <c r="F1885" i="9"/>
  <c r="F1884" i="9"/>
  <c r="F1883" i="9"/>
  <c r="F1882" i="9"/>
  <c r="F1881" i="9"/>
  <c r="F1880" i="9"/>
  <c r="F1879" i="9"/>
  <c r="F1878" i="9"/>
  <c r="F1877" i="9"/>
  <c r="F1876" i="9"/>
  <c r="F1875" i="9"/>
  <c r="F1874" i="9"/>
  <c r="F1873" i="9"/>
  <c r="F1872" i="9"/>
  <c r="F1871" i="9"/>
  <c r="F1870" i="9"/>
  <c r="F1869" i="9"/>
  <c r="F1868" i="9"/>
  <c r="F1867" i="9"/>
  <c r="F1866" i="9"/>
  <c r="F1865" i="9"/>
  <c r="F1864" i="9"/>
  <c r="F1863" i="9"/>
  <c r="F1862" i="9"/>
  <c r="F1861" i="9"/>
  <c r="F1860" i="9"/>
  <c r="F1859" i="9"/>
  <c r="F1858" i="9"/>
  <c r="F1857" i="9"/>
  <c r="F1856" i="9"/>
  <c r="F1855" i="9"/>
  <c r="F1854" i="9"/>
  <c r="F1853" i="9"/>
  <c r="F1852" i="9"/>
  <c r="F1851" i="9"/>
  <c r="F1850" i="9"/>
  <c r="F1849" i="9"/>
  <c r="F1848" i="9"/>
  <c r="F1847" i="9"/>
  <c r="F1846" i="9"/>
  <c r="F1845" i="9"/>
  <c r="F1844" i="9"/>
  <c r="F1843" i="9"/>
  <c r="F1842" i="9"/>
  <c r="F1841" i="9"/>
  <c r="F1840" i="9"/>
  <c r="F1839" i="9"/>
  <c r="F1838" i="9"/>
  <c r="F1837" i="9"/>
  <c r="F1836" i="9"/>
  <c r="F1835" i="9"/>
  <c r="F1834" i="9"/>
  <c r="F1833" i="9"/>
  <c r="F1832" i="9"/>
  <c r="F1831" i="9"/>
  <c r="F1830" i="9"/>
  <c r="F1829" i="9"/>
  <c r="F1828" i="9"/>
  <c r="F1827" i="9"/>
  <c r="F1826" i="9"/>
  <c r="F1825" i="9"/>
  <c r="F1824" i="9"/>
  <c r="F1823" i="9"/>
  <c r="F1822" i="9"/>
  <c r="F1821" i="9"/>
  <c r="F1820" i="9"/>
  <c r="F1819" i="9"/>
  <c r="F1818" i="9"/>
  <c r="F1817" i="9"/>
  <c r="F1816" i="9"/>
  <c r="F1815" i="9"/>
  <c r="F1814" i="9"/>
  <c r="F1813" i="9"/>
  <c r="F1812" i="9"/>
  <c r="F1811" i="9"/>
  <c r="F1810" i="9"/>
  <c r="F1809" i="9"/>
  <c r="F1808" i="9"/>
  <c r="F1807" i="9"/>
  <c r="F1806" i="9"/>
  <c r="F1805" i="9"/>
  <c r="F1804" i="9"/>
  <c r="F1803" i="9"/>
  <c r="F1802" i="9"/>
  <c r="F1801" i="9"/>
  <c r="F1800" i="9"/>
  <c r="F1799" i="9"/>
  <c r="F1798" i="9"/>
  <c r="F1797" i="9"/>
  <c r="F1796" i="9"/>
  <c r="F1795" i="9"/>
  <c r="F1794" i="9"/>
  <c r="F1793" i="9"/>
  <c r="F1792" i="9"/>
  <c r="F1791" i="9"/>
  <c r="F1790" i="9"/>
  <c r="F1789" i="9"/>
  <c r="F1788" i="9"/>
  <c r="F1787" i="9"/>
  <c r="F1786" i="9"/>
  <c r="F1785" i="9"/>
  <c r="F1784" i="9"/>
  <c r="F1783" i="9"/>
  <c r="F1782" i="9"/>
  <c r="F1781" i="9"/>
  <c r="F1780" i="9"/>
  <c r="F1779" i="9"/>
  <c r="F1778" i="9"/>
  <c r="F1777" i="9"/>
  <c r="F1776" i="9"/>
  <c r="F1775" i="9"/>
  <c r="F1774" i="9"/>
  <c r="F1773" i="9"/>
  <c r="F1772" i="9"/>
  <c r="F1771" i="9"/>
  <c r="F1770" i="9"/>
  <c r="F1769" i="9"/>
  <c r="F1768" i="9"/>
  <c r="F1767" i="9"/>
  <c r="F1766" i="9"/>
  <c r="F1765" i="9"/>
  <c r="F1764" i="9"/>
  <c r="F1763" i="9"/>
  <c r="F1762" i="9"/>
  <c r="F1761" i="9"/>
  <c r="F1760" i="9"/>
  <c r="F1759" i="9"/>
  <c r="F1758" i="9"/>
  <c r="F1757" i="9"/>
  <c r="F1756" i="9"/>
  <c r="F1755" i="9"/>
  <c r="F1754" i="9"/>
  <c r="F1753" i="9"/>
  <c r="F1752" i="9"/>
  <c r="F1751" i="9"/>
  <c r="F1750" i="9"/>
  <c r="F1749" i="9"/>
  <c r="F1748" i="9"/>
  <c r="F1747" i="9"/>
  <c r="F1746" i="9"/>
  <c r="F1745" i="9"/>
  <c r="F1744" i="9"/>
  <c r="F1743" i="9"/>
  <c r="F1742" i="9"/>
  <c r="F1741" i="9"/>
  <c r="F1740" i="9"/>
  <c r="F1739" i="9"/>
  <c r="F1738" i="9"/>
  <c r="F1737" i="9"/>
  <c r="F1736" i="9"/>
  <c r="F1735" i="9"/>
  <c r="F1734" i="9"/>
  <c r="F1733" i="9"/>
  <c r="F1732" i="9"/>
  <c r="F1731" i="9"/>
  <c r="F1730" i="9"/>
  <c r="F1729" i="9"/>
  <c r="F1728" i="9"/>
  <c r="F1727" i="9"/>
  <c r="F1726" i="9"/>
  <c r="F1725" i="9"/>
  <c r="F1724" i="9"/>
  <c r="F1723" i="9"/>
  <c r="F1722" i="9"/>
  <c r="F1721" i="9"/>
  <c r="F1720" i="9"/>
  <c r="F1719" i="9"/>
  <c r="F1718" i="9"/>
  <c r="F1717" i="9"/>
  <c r="F1716" i="9"/>
  <c r="F1715" i="9"/>
  <c r="F1714" i="9"/>
  <c r="F1713" i="9"/>
  <c r="F1712" i="9"/>
  <c r="F1711" i="9"/>
  <c r="F1710" i="9"/>
  <c r="F1709" i="9"/>
  <c r="F1708" i="9"/>
  <c r="F1707" i="9"/>
  <c r="F1706" i="9"/>
  <c r="F1705" i="9"/>
  <c r="F1704" i="9"/>
  <c r="F1703" i="9"/>
  <c r="F1702" i="9"/>
  <c r="F1701" i="9"/>
  <c r="F1700" i="9"/>
  <c r="F1699" i="9"/>
  <c r="F1698" i="9"/>
  <c r="F1697" i="9"/>
  <c r="F1696" i="9"/>
  <c r="F1695" i="9"/>
  <c r="F1694" i="9"/>
  <c r="F1693" i="9"/>
  <c r="F1692" i="9"/>
  <c r="F1691" i="9"/>
  <c r="F1690" i="9"/>
  <c r="F1689" i="9"/>
  <c r="F1688" i="9"/>
  <c r="F1687" i="9"/>
  <c r="F1686" i="9"/>
  <c r="F1685" i="9"/>
  <c r="F1684" i="9"/>
  <c r="F1683" i="9"/>
  <c r="F1682" i="9"/>
  <c r="F1681" i="9"/>
  <c r="F1680" i="9"/>
  <c r="F1679" i="9"/>
  <c r="F1678" i="9"/>
  <c r="F1677" i="9"/>
  <c r="F1676" i="9"/>
  <c r="F1675" i="9"/>
  <c r="F1674" i="9"/>
  <c r="F1673" i="9"/>
  <c r="F1672" i="9"/>
  <c r="F1671" i="9"/>
  <c r="F1670" i="9"/>
  <c r="F1669" i="9"/>
  <c r="F1668" i="9"/>
  <c r="F1667" i="9"/>
  <c r="F1666" i="9"/>
  <c r="F1665" i="9"/>
  <c r="F1664" i="9"/>
  <c r="F1663" i="9"/>
  <c r="F1662" i="9"/>
  <c r="F1661" i="9"/>
  <c r="F1660" i="9"/>
  <c r="F1659" i="9"/>
  <c r="F1658" i="9"/>
  <c r="F1657" i="9"/>
  <c r="F1656" i="9"/>
  <c r="F1655" i="9"/>
  <c r="F1654" i="9"/>
  <c r="F1653" i="9"/>
  <c r="F1652" i="9"/>
  <c r="F1651" i="9"/>
  <c r="F1650" i="9"/>
  <c r="F1649" i="9"/>
  <c r="F1648" i="9"/>
  <c r="F1647" i="9"/>
  <c r="F1646" i="9"/>
  <c r="F1645" i="9"/>
  <c r="F1644" i="9"/>
  <c r="F1643" i="9"/>
  <c r="F1642" i="9"/>
  <c r="F1641" i="9"/>
  <c r="F1640" i="9"/>
  <c r="F1639" i="9"/>
  <c r="F1638" i="9"/>
  <c r="F1637" i="9"/>
  <c r="F1636" i="9"/>
  <c r="F1635" i="9"/>
  <c r="F1634" i="9"/>
  <c r="F1633" i="9"/>
  <c r="F1632" i="9"/>
  <c r="F1631" i="9"/>
  <c r="F1630" i="9"/>
  <c r="F1629" i="9"/>
  <c r="F1628" i="9"/>
  <c r="F1627" i="9"/>
  <c r="F1626" i="9"/>
  <c r="F1625" i="9"/>
  <c r="F1624" i="9"/>
  <c r="F1623" i="9"/>
  <c r="F1622" i="9"/>
  <c r="F1621" i="9"/>
  <c r="F1620" i="9"/>
  <c r="F1619" i="9"/>
  <c r="F1618" i="9"/>
  <c r="F1617" i="9"/>
  <c r="F1616" i="9"/>
  <c r="F1615" i="9"/>
  <c r="F1614" i="9"/>
  <c r="F1613" i="9"/>
  <c r="F1612" i="9"/>
  <c r="F1611" i="9"/>
  <c r="F1610" i="9"/>
  <c r="F1609" i="9"/>
  <c r="F1608" i="9"/>
  <c r="F1607" i="9"/>
  <c r="F1606" i="9"/>
  <c r="F1605" i="9"/>
  <c r="F1604" i="9"/>
  <c r="F1603" i="9"/>
  <c r="F1602" i="9"/>
  <c r="F1601" i="9"/>
  <c r="F1600" i="9"/>
  <c r="F1599" i="9"/>
  <c r="F1598" i="9"/>
  <c r="F1597" i="9"/>
  <c r="F1596" i="9"/>
  <c r="F1595" i="9"/>
  <c r="F1594" i="9"/>
  <c r="F1593" i="9"/>
  <c r="F1592" i="9"/>
  <c r="F1591" i="9"/>
  <c r="F1590" i="9"/>
  <c r="F1589" i="9"/>
  <c r="F1588" i="9"/>
  <c r="F1587" i="9"/>
  <c r="F1586" i="9"/>
  <c r="F1585" i="9"/>
  <c r="F1584" i="9"/>
  <c r="F1583" i="9"/>
  <c r="F1582" i="9"/>
  <c r="F1581" i="9"/>
  <c r="F1580" i="9"/>
  <c r="F1579" i="9"/>
  <c r="F1578" i="9"/>
  <c r="F1577" i="9"/>
  <c r="F1576" i="9"/>
  <c r="F1575" i="9"/>
  <c r="F1574" i="9"/>
  <c r="F1573" i="9"/>
  <c r="F1572" i="9"/>
  <c r="F1571" i="9"/>
  <c r="F1570" i="9"/>
  <c r="F1569" i="9"/>
  <c r="F1568" i="9"/>
  <c r="F1567" i="9"/>
  <c r="F1566" i="9"/>
  <c r="F1565" i="9"/>
  <c r="F1564" i="9"/>
  <c r="F1563" i="9"/>
  <c r="F1562" i="9"/>
  <c r="F1561" i="9"/>
  <c r="F1560" i="9"/>
  <c r="F1559" i="9"/>
  <c r="F1558" i="9"/>
  <c r="F1557" i="9"/>
  <c r="F1556" i="9"/>
  <c r="F1555" i="9"/>
  <c r="F1554" i="9"/>
  <c r="F1553" i="9"/>
  <c r="F1552" i="9"/>
  <c r="F1551" i="9"/>
  <c r="F1550" i="9"/>
  <c r="F1549" i="9"/>
  <c r="F1548" i="9"/>
  <c r="F1547" i="9"/>
  <c r="F1546" i="9"/>
  <c r="F1545" i="9"/>
  <c r="F1544" i="9"/>
  <c r="F1543" i="9"/>
  <c r="F1542" i="9"/>
  <c r="F1541" i="9"/>
  <c r="F1540" i="9"/>
  <c r="F1539" i="9"/>
  <c r="F1538" i="9"/>
  <c r="F1537" i="9"/>
  <c r="F1536" i="9"/>
  <c r="F1535" i="9"/>
  <c r="F1534" i="9"/>
  <c r="F1533" i="9"/>
  <c r="F1532" i="9"/>
  <c r="F1531" i="9"/>
  <c r="F1530" i="9"/>
  <c r="F1529" i="9"/>
  <c r="F1528" i="9"/>
  <c r="F1527" i="9"/>
  <c r="F1526" i="9"/>
  <c r="F1525" i="9"/>
  <c r="F1524" i="9"/>
  <c r="F1523" i="9"/>
  <c r="F1522" i="9"/>
  <c r="F1521" i="9"/>
  <c r="F1520" i="9"/>
  <c r="F1519" i="9"/>
  <c r="F1518" i="9"/>
  <c r="F1517" i="9"/>
  <c r="F1516" i="9"/>
  <c r="F1515" i="9"/>
  <c r="F1514" i="9"/>
  <c r="F1513" i="9"/>
  <c r="F1512" i="9"/>
  <c r="F1511" i="9"/>
  <c r="F1510" i="9"/>
  <c r="F1509" i="9"/>
  <c r="F1508" i="9"/>
  <c r="F1507" i="9"/>
  <c r="F1506" i="9"/>
  <c r="F1505" i="9"/>
  <c r="F1504" i="9"/>
  <c r="F1503" i="9"/>
  <c r="F1502" i="9"/>
  <c r="F1501" i="9"/>
  <c r="F1500" i="9"/>
  <c r="F1499" i="9"/>
  <c r="F1498" i="9"/>
  <c r="F1497" i="9"/>
  <c r="F1496" i="9"/>
  <c r="F1495" i="9"/>
  <c r="F1494" i="9"/>
  <c r="F1493" i="9"/>
  <c r="F1492" i="9"/>
  <c r="F1491" i="9"/>
  <c r="F1490" i="9"/>
  <c r="F1489" i="9"/>
  <c r="F1488" i="9"/>
  <c r="F1487" i="9"/>
  <c r="F1486" i="9"/>
  <c r="F1485" i="9"/>
  <c r="F1484" i="9"/>
  <c r="F1483" i="9"/>
  <c r="F1482" i="9"/>
  <c r="F1481" i="9"/>
  <c r="F1480" i="9"/>
  <c r="F1479" i="9"/>
  <c r="F1478" i="9"/>
  <c r="F1477" i="9"/>
  <c r="F1476" i="9"/>
  <c r="F1475" i="9"/>
  <c r="F1474" i="9"/>
  <c r="F1473" i="9"/>
  <c r="F1472" i="9"/>
  <c r="F1471" i="9"/>
  <c r="F1470" i="9"/>
  <c r="F1469" i="9"/>
  <c r="F1468" i="9"/>
  <c r="F1467" i="9"/>
  <c r="F1466" i="9"/>
  <c r="F1465" i="9"/>
  <c r="F1464" i="9"/>
  <c r="F1463" i="9"/>
  <c r="F1462" i="9"/>
  <c r="F1461" i="9"/>
  <c r="F1460" i="9"/>
  <c r="F1459" i="9"/>
  <c r="F1458" i="9"/>
  <c r="F1457" i="9"/>
  <c r="F1456" i="9"/>
  <c r="F1455" i="9"/>
  <c r="F1454" i="9"/>
  <c r="F1453" i="9"/>
  <c r="F1452" i="9"/>
  <c r="F1451" i="9"/>
  <c r="F1450" i="9"/>
  <c r="F1449" i="9"/>
  <c r="F1448" i="9"/>
  <c r="F1447" i="9"/>
  <c r="F1446" i="9"/>
  <c r="F1445" i="9"/>
  <c r="F1444" i="9"/>
  <c r="F1443" i="9"/>
  <c r="F1442" i="9"/>
  <c r="F1441" i="9"/>
  <c r="F1440" i="9"/>
  <c r="F1439" i="9"/>
  <c r="F1438" i="9"/>
  <c r="F1437" i="9"/>
  <c r="F1436" i="9"/>
  <c r="F1435" i="9"/>
  <c r="F1434" i="9"/>
  <c r="F1433" i="9"/>
  <c r="F1432" i="9"/>
  <c r="F1431" i="9"/>
  <c r="F1430" i="9"/>
  <c r="F1429" i="9"/>
  <c r="F1428" i="9"/>
  <c r="F1427" i="9"/>
  <c r="F1426" i="9"/>
  <c r="F1425" i="9"/>
  <c r="F1424" i="9"/>
  <c r="F1423" i="9"/>
  <c r="F1422" i="9"/>
  <c r="F1421" i="9"/>
  <c r="F1420" i="9"/>
  <c r="F1419" i="9"/>
  <c r="F1418" i="9"/>
  <c r="F1417" i="9"/>
  <c r="F1416" i="9"/>
  <c r="F1415" i="9"/>
  <c r="F1414" i="9"/>
  <c r="F1413" i="9"/>
  <c r="F1412" i="9"/>
  <c r="F1411" i="9"/>
  <c r="F1410" i="9"/>
  <c r="F1409" i="9"/>
  <c r="F1408" i="9"/>
  <c r="F1407" i="9"/>
  <c r="F1406" i="9"/>
  <c r="F1405" i="9"/>
  <c r="F1404" i="9"/>
  <c r="F1403" i="9"/>
  <c r="F1402" i="9"/>
  <c r="F1401" i="9"/>
  <c r="F1400" i="9"/>
  <c r="F1399" i="9"/>
  <c r="F1398" i="9"/>
  <c r="F1397" i="9"/>
  <c r="F1396" i="9"/>
  <c r="F1395" i="9"/>
  <c r="F1394" i="9"/>
  <c r="F1393" i="9"/>
  <c r="F1392" i="9"/>
  <c r="F1391" i="9"/>
  <c r="F1390" i="9"/>
  <c r="F1389" i="9"/>
  <c r="F1388" i="9"/>
  <c r="F1387" i="9"/>
  <c r="F1386" i="9"/>
  <c r="F1385" i="9"/>
  <c r="F1384" i="9"/>
  <c r="F1383" i="9"/>
  <c r="F1382" i="9"/>
  <c r="F1381" i="9"/>
  <c r="F1380" i="9"/>
  <c r="F1379" i="9"/>
  <c r="F1378" i="9"/>
  <c r="F1377" i="9"/>
  <c r="F1376" i="9"/>
  <c r="F1375" i="9"/>
  <c r="F1374" i="9"/>
  <c r="F1373" i="9"/>
  <c r="F1372" i="9"/>
  <c r="F1371" i="9"/>
  <c r="F1370" i="9"/>
  <c r="F1369" i="9"/>
  <c r="F1368" i="9"/>
  <c r="F1367" i="9"/>
  <c r="F1366" i="9"/>
  <c r="F1365" i="9"/>
  <c r="F1364" i="9"/>
  <c r="F1363" i="9"/>
  <c r="F1362" i="9"/>
  <c r="F1361" i="9"/>
  <c r="F1360" i="9"/>
  <c r="F1359" i="9"/>
  <c r="F1358" i="9"/>
  <c r="F1357" i="9"/>
  <c r="F1356" i="9"/>
  <c r="F1355" i="9"/>
  <c r="F1354" i="9"/>
  <c r="F1353" i="9"/>
  <c r="F1352" i="9"/>
  <c r="F1351" i="9"/>
  <c r="F1350" i="9"/>
  <c r="F1349" i="9"/>
  <c r="F1348" i="9"/>
  <c r="F1347" i="9"/>
  <c r="F1346" i="9"/>
  <c r="F1345" i="9"/>
  <c r="F1344" i="9"/>
  <c r="F1343" i="9"/>
  <c r="F1342" i="9"/>
  <c r="F1341" i="9"/>
  <c r="F1340" i="9"/>
  <c r="F1339" i="9"/>
  <c r="F1338" i="9"/>
  <c r="F1337" i="9"/>
  <c r="F1336" i="9"/>
  <c r="F1335" i="9"/>
  <c r="F1334" i="9"/>
  <c r="F1333" i="9"/>
  <c r="F1332" i="9"/>
  <c r="F1331" i="9"/>
  <c r="F1330" i="9"/>
  <c r="F1329" i="9"/>
  <c r="F1328" i="9"/>
  <c r="F1327" i="9"/>
  <c r="F1326" i="9"/>
  <c r="F1325" i="9"/>
  <c r="F1324" i="9"/>
  <c r="F1323" i="9"/>
  <c r="F1322" i="9"/>
  <c r="F1321" i="9"/>
  <c r="F1320" i="9"/>
  <c r="F1319" i="9"/>
  <c r="F1318" i="9"/>
  <c r="F1317" i="9"/>
  <c r="F1316" i="9"/>
  <c r="F1315" i="9"/>
  <c r="F1314" i="9"/>
  <c r="F1313" i="9"/>
  <c r="F1312" i="9"/>
  <c r="F1311" i="9"/>
  <c r="F1310" i="9"/>
  <c r="F1309" i="9"/>
  <c r="F1308" i="9"/>
  <c r="F1307" i="9"/>
  <c r="F1306" i="9"/>
  <c r="F1305" i="9"/>
  <c r="F1304" i="9"/>
  <c r="F1303" i="9"/>
  <c r="F1302" i="9"/>
  <c r="F1301" i="9"/>
  <c r="F1300" i="9"/>
  <c r="F1299" i="9"/>
  <c r="F1298" i="9"/>
  <c r="F1297" i="9"/>
  <c r="F1296" i="9"/>
  <c r="F1295" i="9"/>
  <c r="F1294" i="9"/>
  <c r="F1293" i="9"/>
  <c r="F1292" i="9"/>
  <c r="F1291" i="9"/>
  <c r="F1290" i="9"/>
  <c r="F1289" i="9"/>
  <c r="F1288" i="9"/>
  <c r="F1287" i="9"/>
  <c r="F1286" i="9"/>
  <c r="F1285" i="9"/>
  <c r="F1284" i="9"/>
  <c r="F1283" i="9"/>
  <c r="F1282" i="9"/>
  <c r="F1281" i="9"/>
  <c r="F1280" i="9"/>
  <c r="F1279" i="9"/>
  <c r="F1278" i="9"/>
  <c r="F1277" i="9"/>
  <c r="F1276" i="9"/>
  <c r="F1275" i="9"/>
  <c r="F1274" i="9"/>
  <c r="F1273" i="9"/>
  <c r="F1272" i="9"/>
  <c r="F1271" i="9"/>
  <c r="F1270" i="9"/>
  <c r="F1269" i="9"/>
  <c r="F1268" i="9"/>
  <c r="F1267" i="9"/>
  <c r="F1266" i="9"/>
  <c r="F1265" i="9"/>
  <c r="F1264" i="9"/>
  <c r="F1263" i="9"/>
  <c r="F1262" i="9"/>
  <c r="F1261" i="9"/>
  <c r="F1260" i="9"/>
  <c r="F1259" i="9"/>
  <c r="F1258" i="9"/>
  <c r="F1257" i="9"/>
  <c r="F1256" i="9"/>
  <c r="F1255" i="9"/>
  <c r="F1254" i="9"/>
  <c r="F1253" i="9"/>
  <c r="F1252" i="9"/>
  <c r="F1251" i="9"/>
  <c r="F1250" i="9"/>
  <c r="F1249" i="9"/>
  <c r="F1248" i="9"/>
  <c r="F1247" i="9"/>
  <c r="F1246" i="9"/>
  <c r="F1245" i="9"/>
  <c r="F1244" i="9"/>
  <c r="F1243" i="9"/>
  <c r="F1242" i="9"/>
  <c r="F1241" i="9"/>
  <c r="F1240" i="9"/>
  <c r="F1239" i="9"/>
  <c r="F1238" i="9"/>
  <c r="F1237" i="9"/>
  <c r="F1236" i="9"/>
  <c r="F1235" i="9"/>
  <c r="F1234" i="9"/>
  <c r="F1233" i="9"/>
  <c r="F1232" i="9"/>
  <c r="F1231" i="9"/>
  <c r="F1230" i="9"/>
  <c r="F1229" i="9"/>
  <c r="F1228" i="9"/>
  <c r="F1227" i="9"/>
  <c r="F1226" i="9"/>
  <c r="F1225" i="9"/>
  <c r="F1224" i="9"/>
  <c r="F1223" i="9"/>
  <c r="F1222" i="9"/>
  <c r="F1221" i="9"/>
  <c r="F1220" i="9"/>
  <c r="F1219" i="9"/>
  <c r="F1218" i="9"/>
  <c r="F1217" i="9"/>
  <c r="F1216" i="9"/>
  <c r="F1215" i="9"/>
  <c r="F1214" i="9"/>
  <c r="F1213" i="9"/>
  <c r="F1212" i="9"/>
  <c r="F1211" i="9"/>
  <c r="F1210" i="9"/>
  <c r="F1209" i="9"/>
  <c r="F1208" i="9"/>
  <c r="F1207" i="9"/>
  <c r="F1206" i="9"/>
  <c r="F1205" i="9"/>
  <c r="F1204" i="9"/>
  <c r="F1203" i="9"/>
  <c r="F1202" i="9"/>
  <c r="F1201" i="9"/>
  <c r="F1200" i="9"/>
  <c r="F1199" i="9"/>
  <c r="F1198" i="9"/>
  <c r="F1197" i="9"/>
  <c r="F1196" i="9"/>
  <c r="F1195" i="9"/>
  <c r="F1194" i="9"/>
  <c r="F1193" i="9"/>
  <c r="F1192" i="9"/>
  <c r="F1191" i="9"/>
  <c r="F1190" i="9"/>
  <c r="F1189" i="9"/>
  <c r="F1188" i="9"/>
  <c r="F1187" i="9"/>
  <c r="F1186" i="9"/>
  <c r="F1185" i="9"/>
  <c r="F1184" i="9"/>
  <c r="F1183" i="9"/>
  <c r="F1182" i="9"/>
  <c r="F1181" i="9"/>
  <c r="F1180" i="9"/>
  <c r="F1179" i="9"/>
  <c r="F1178" i="9"/>
  <c r="F1177" i="9"/>
  <c r="F1176" i="9"/>
  <c r="F1175" i="9"/>
  <c r="F1174" i="9"/>
  <c r="F1173" i="9"/>
  <c r="F1172" i="9"/>
  <c r="F1171" i="9"/>
  <c r="F1170" i="9"/>
  <c r="F1169" i="9"/>
  <c r="F1168" i="9"/>
  <c r="F1167" i="9"/>
  <c r="F1166" i="9"/>
  <c r="F1165" i="9"/>
  <c r="F1164" i="9"/>
  <c r="F1163" i="9"/>
  <c r="F1162" i="9"/>
  <c r="F1161" i="9"/>
  <c r="F1160" i="9"/>
  <c r="F1159" i="9"/>
  <c r="F1158" i="9"/>
  <c r="F1157" i="9"/>
  <c r="F1156" i="9"/>
  <c r="F1155" i="9"/>
  <c r="F1154" i="9"/>
  <c r="F1153" i="9"/>
  <c r="F1152" i="9"/>
  <c r="F1151" i="9"/>
  <c r="F1150" i="9"/>
  <c r="F1149" i="9"/>
  <c r="F1148" i="9"/>
  <c r="F1147" i="9"/>
  <c r="F1146" i="9"/>
  <c r="F1145" i="9"/>
  <c r="F1144" i="9"/>
  <c r="F1143" i="9"/>
  <c r="F1142" i="9"/>
  <c r="F1141" i="9"/>
  <c r="F1140" i="9"/>
  <c r="F1139" i="9"/>
  <c r="F1138" i="9"/>
  <c r="F1137" i="9"/>
  <c r="F1136" i="9"/>
  <c r="F1135" i="9"/>
  <c r="F1134" i="9"/>
  <c r="F1133" i="9"/>
  <c r="F1132" i="9"/>
  <c r="F1131" i="9"/>
  <c r="F1130" i="9"/>
  <c r="F1129" i="9"/>
  <c r="F1128" i="9"/>
  <c r="F1127" i="9"/>
  <c r="F1126" i="9"/>
  <c r="F1125" i="9"/>
  <c r="F1124" i="9"/>
  <c r="F1123" i="9"/>
  <c r="F1122" i="9"/>
  <c r="F1121" i="9"/>
  <c r="F1120" i="9"/>
  <c r="F1119" i="9"/>
  <c r="F1118" i="9"/>
  <c r="F1117" i="9"/>
  <c r="F1116" i="9"/>
  <c r="F1115" i="9"/>
  <c r="F1114" i="9"/>
  <c r="F1113" i="9"/>
  <c r="F1112" i="9"/>
  <c r="F1111" i="9"/>
  <c r="F1110" i="9"/>
  <c r="F1109" i="9"/>
  <c r="F1108" i="9"/>
  <c r="F1107" i="9"/>
  <c r="F1106" i="9"/>
  <c r="F1105" i="9"/>
  <c r="F1104" i="9"/>
  <c r="F1103" i="9"/>
  <c r="F1102" i="9"/>
  <c r="F1101" i="9"/>
  <c r="F1100" i="9"/>
  <c r="F1099" i="9"/>
  <c r="F1098" i="9"/>
  <c r="F1097" i="9"/>
  <c r="F1096" i="9"/>
  <c r="F1095" i="9"/>
  <c r="F1094" i="9"/>
  <c r="F1093" i="9"/>
  <c r="F1092" i="9"/>
  <c r="F1091" i="9"/>
  <c r="F1090" i="9"/>
  <c r="F1089" i="9"/>
  <c r="F1088" i="9"/>
  <c r="F1087" i="9"/>
  <c r="F1086" i="9"/>
  <c r="F1085" i="9"/>
  <c r="F1084" i="9"/>
  <c r="F1083" i="9"/>
  <c r="F1082" i="9"/>
  <c r="F1081" i="9"/>
  <c r="F1080" i="9"/>
  <c r="F1079" i="9"/>
  <c r="F1078" i="9"/>
  <c r="F1077" i="9"/>
  <c r="F1076" i="9"/>
  <c r="F1075" i="9"/>
  <c r="F1074" i="9"/>
  <c r="F1073" i="9"/>
  <c r="F1072" i="9"/>
  <c r="F1071" i="9"/>
  <c r="F1070" i="9"/>
  <c r="F1069" i="9"/>
  <c r="F1068" i="9"/>
  <c r="F1067" i="9"/>
  <c r="F1066" i="9"/>
  <c r="F1065" i="9"/>
  <c r="F1064" i="9"/>
  <c r="F1063" i="9"/>
  <c r="F1062" i="9"/>
  <c r="F1061" i="9"/>
  <c r="F1060" i="9"/>
  <c r="F1059" i="9"/>
  <c r="F1058" i="9"/>
  <c r="F1057" i="9"/>
  <c r="F1056" i="9"/>
  <c r="F1055" i="9"/>
  <c r="F1054" i="9"/>
  <c r="F1053" i="9"/>
  <c r="F1052" i="9"/>
  <c r="F1051" i="9"/>
  <c r="F1050" i="9"/>
  <c r="F1049" i="9"/>
  <c r="F1048" i="9"/>
  <c r="F1047" i="9"/>
  <c r="F1046" i="9"/>
  <c r="F1045" i="9"/>
  <c r="F1044" i="9"/>
  <c r="F1043" i="9"/>
  <c r="F1042" i="9"/>
  <c r="F1041" i="9"/>
  <c r="F1040" i="9"/>
  <c r="F1039" i="9"/>
  <c r="F1038" i="9"/>
  <c r="F1037" i="9"/>
  <c r="F1036" i="9"/>
  <c r="F1035" i="9"/>
  <c r="F1034" i="9"/>
  <c r="F1033" i="9"/>
  <c r="F1032" i="9"/>
  <c r="F1031" i="9"/>
  <c r="F1030" i="9"/>
  <c r="F1029" i="9"/>
  <c r="F1028" i="9"/>
  <c r="F1027" i="9"/>
  <c r="F1026" i="9"/>
  <c r="F1025" i="9"/>
  <c r="F1024" i="9"/>
  <c r="F1023" i="9"/>
  <c r="F1022" i="9"/>
  <c r="F1021" i="9"/>
  <c r="F1020" i="9"/>
  <c r="F1019" i="9"/>
  <c r="F1018" i="9"/>
  <c r="F1017" i="9"/>
  <c r="F1016" i="9"/>
  <c r="F1015" i="9"/>
  <c r="F1014" i="9"/>
  <c r="F1013" i="9"/>
  <c r="F1012" i="9"/>
  <c r="F1011" i="9"/>
  <c r="F1010" i="9"/>
  <c r="F1009" i="9"/>
  <c r="F1008" i="9"/>
  <c r="F1007" i="9"/>
  <c r="F1006" i="9"/>
  <c r="F1005" i="9"/>
  <c r="F1004" i="9"/>
  <c r="F1003" i="9"/>
  <c r="F1002" i="9"/>
  <c r="F1001" i="9"/>
  <c r="F1000" i="9"/>
  <c r="F999" i="9"/>
  <c r="F998" i="9"/>
  <c r="F997" i="9"/>
  <c r="F996" i="9"/>
  <c r="F995" i="9"/>
  <c r="F994" i="9"/>
  <c r="F993" i="9"/>
  <c r="F992" i="9"/>
  <c r="F991" i="9"/>
  <c r="F990" i="9"/>
  <c r="F989" i="9"/>
  <c r="F988" i="9"/>
  <c r="F987" i="9"/>
  <c r="F986" i="9"/>
  <c r="F985" i="9"/>
  <c r="F984" i="9"/>
  <c r="F983" i="9"/>
  <c r="F982" i="9"/>
  <c r="F981" i="9"/>
  <c r="F980" i="9"/>
  <c r="F979" i="9"/>
  <c r="F978" i="9"/>
  <c r="F977" i="9"/>
  <c r="F976" i="9"/>
  <c r="F975" i="9"/>
  <c r="F974" i="9"/>
  <c r="F973" i="9"/>
  <c r="F972" i="9"/>
  <c r="F971" i="9"/>
  <c r="F970" i="9"/>
  <c r="F969" i="9"/>
  <c r="F968" i="9"/>
  <c r="F967" i="9"/>
  <c r="F966" i="9"/>
  <c r="F965" i="9"/>
  <c r="F964" i="9"/>
  <c r="F963" i="9"/>
  <c r="F962" i="9"/>
  <c r="F961" i="9"/>
  <c r="F960" i="9"/>
  <c r="F959" i="9"/>
  <c r="F958" i="9"/>
  <c r="F957" i="9"/>
  <c r="F956" i="9"/>
  <c r="F955" i="9"/>
  <c r="F954" i="9"/>
  <c r="F953" i="9"/>
  <c r="F952" i="9"/>
  <c r="F951" i="9"/>
  <c r="F950" i="9"/>
  <c r="F949" i="9"/>
  <c r="F948" i="9"/>
  <c r="F947" i="9"/>
  <c r="F946" i="9"/>
  <c r="F945" i="9"/>
  <c r="F944" i="9"/>
  <c r="F943" i="9"/>
  <c r="F942" i="9"/>
  <c r="F941" i="9"/>
  <c r="F940" i="9"/>
  <c r="F939" i="9"/>
  <c r="F938" i="9"/>
  <c r="F937" i="9"/>
  <c r="F936" i="9"/>
  <c r="F935" i="9"/>
  <c r="F934" i="9"/>
  <c r="F933" i="9"/>
  <c r="F932" i="9"/>
  <c r="F931" i="9"/>
  <c r="F930" i="9"/>
  <c r="F929" i="9"/>
  <c r="F928" i="9"/>
  <c r="F927" i="9"/>
  <c r="F926" i="9"/>
  <c r="F925" i="9"/>
  <c r="F924" i="9"/>
  <c r="F923" i="9"/>
  <c r="F922" i="9"/>
  <c r="F921" i="9"/>
  <c r="F920" i="9"/>
  <c r="F919" i="9"/>
  <c r="F918" i="9"/>
  <c r="F917" i="9"/>
  <c r="F916" i="9"/>
  <c r="F915" i="9"/>
  <c r="F914" i="9"/>
  <c r="F913" i="9"/>
  <c r="F912" i="9"/>
  <c r="F911" i="9"/>
  <c r="F910" i="9"/>
  <c r="F909" i="9"/>
  <c r="F908" i="9"/>
  <c r="F907" i="9"/>
  <c r="F906" i="9"/>
  <c r="F905" i="9"/>
  <c r="F904" i="9"/>
  <c r="F903" i="9"/>
  <c r="F902" i="9"/>
  <c r="F901" i="9"/>
  <c r="F900" i="9"/>
  <c r="F899" i="9"/>
  <c r="F898" i="9"/>
  <c r="F897" i="9"/>
  <c r="F896" i="9"/>
  <c r="F895" i="9"/>
  <c r="F894" i="9"/>
  <c r="F893" i="9"/>
  <c r="F892" i="9"/>
  <c r="F891" i="9"/>
  <c r="F890" i="9"/>
  <c r="F889" i="9"/>
  <c r="F888" i="9"/>
  <c r="F887" i="9"/>
  <c r="F886" i="9"/>
  <c r="F885" i="9"/>
  <c r="F884" i="9"/>
  <c r="F883" i="9"/>
  <c r="F882" i="9"/>
  <c r="F881" i="9"/>
  <c r="F880" i="9"/>
  <c r="F879" i="9"/>
  <c r="F878" i="9"/>
  <c r="F877" i="9"/>
  <c r="F876" i="9"/>
  <c r="F875" i="9"/>
  <c r="F874" i="9"/>
  <c r="F873" i="9"/>
  <c r="F872" i="9"/>
  <c r="F871" i="9"/>
  <c r="F870" i="9"/>
  <c r="F869" i="9"/>
  <c r="F868" i="9"/>
  <c r="F867" i="9"/>
  <c r="F866" i="9"/>
  <c r="F865" i="9"/>
  <c r="F864" i="9"/>
  <c r="F863" i="9"/>
  <c r="F862" i="9"/>
  <c r="F861" i="9"/>
  <c r="F860" i="9"/>
  <c r="F859" i="9"/>
  <c r="F858" i="9"/>
  <c r="F857" i="9"/>
  <c r="F856" i="9"/>
  <c r="F855" i="9"/>
  <c r="F854" i="9"/>
  <c r="F853" i="9"/>
  <c r="F852" i="9"/>
  <c r="F851" i="9"/>
  <c r="F850" i="9"/>
  <c r="F849" i="9"/>
  <c r="F848" i="9"/>
  <c r="F847" i="9"/>
  <c r="F846" i="9"/>
  <c r="F845" i="9"/>
  <c r="F844" i="9"/>
  <c r="F843" i="9"/>
  <c r="F842" i="9"/>
  <c r="F841" i="9"/>
  <c r="F840" i="9"/>
  <c r="F839" i="9"/>
  <c r="F838" i="9"/>
  <c r="F837" i="9"/>
  <c r="F836" i="9"/>
  <c r="F835" i="9"/>
  <c r="F834" i="9"/>
  <c r="F833" i="9"/>
  <c r="F832" i="9"/>
  <c r="F831" i="9"/>
  <c r="F830" i="9"/>
  <c r="F829" i="9"/>
  <c r="F828" i="9"/>
  <c r="F827" i="9"/>
  <c r="F826" i="9"/>
  <c r="F825" i="9"/>
  <c r="F824" i="9"/>
  <c r="F823" i="9"/>
  <c r="F822" i="9"/>
  <c r="F821" i="9"/>
  <c r="F820" i="9"/>
  <c r="F819" i="9"/>
  <c r="F818" i="9"/>
  <c r="F817" i="9"/>
  <c r="F816" i="9"/>
  <c r="F815" i="9"/>
  <c r="F814" i="9"/>
  <c r="F813" i="9"/>
  <c r="F812" i="9"/>
  <c r="F811" i="9"/>
  <c r="F810" i="9"/>
  <c r="F809" i="9"/>
  <c r="F808" i="9"/>
  <c r="F807" i="9"/>
  <c r="F806" i="9"/>
  <c r="F805" i="9"/>
  <c r="F804" i="9"/>
  <c r="F803" i="9"/>
  <c r="F802" i="9"/>
  <c r="F801" i="9"/>
  <c r="F800" i="9"/>
  <c r="F799" i="9"/>
  <c r="F798" i="9"/>
  <c r="F797" i="9"/>
  <c r="F796" i="9"/>
  <c r="F795" i="9"/>
  <c r="F794" i="9"/>
  <c r="F793" i="9"/>
  <c r="F792" i="9"/>
  <c r="F791" i="9"/>
  <c r="F790" i="9"/>
  <c r="F789" i="9"/>
  <c r="F788" i="9"/>
  <c r="F787" i="9"/>
  <c r="F786" i="9"/>
  <c r="F785" i="9"/>
  <c r="F784" i="9"/>
  <c r="F783" i="9"/>
  <c r="F782" i="9"/>
  <c r="F781" i="9"/>
  <c r="F780" i="9"/>
  <c r="F779" i="9"/>
  <c r="F778" i="9"/>
  <c r="F777" i="9"/>
  <c r="F776" i="9"/>
  <c r="F775" i="9"/>
  <c r="F774" i="9"/>
  <c r="F773" i="9"/>
  <c r="F772" i="9"/>
  <c r="F771" i="9"/>
  <c r="F770" i="9"/>
  <c r="F769" i="9"/>
  <c r="F768" i="9"/>
  <c r="F767" i="9"/>
  <c r="F766" i="9"/>
  <c r="F765" i="9"/>
  <c r="F764" i="9"/>
  <c r="F763" i="9"/>
  <c r="F762" i="9"/>
  <c r="F761" i="9"/>
  <c r="F760" i="9"/>
  <c r="F759" i="9"/>
  <c r="F758" i="9"/>
  <c r="F757" i="9"/>
  <c r="F756" i="9"/>
  <c r="F755" i="9"/>
  <c r="F754" i="9"/>
  <c r="F753" i="9"/>
  <c r="F752" i="9"/>
  <c r="F751" i="9"/>
  <c r="F750" i="9"/>
  <c r="F749" i="9"/>
  <c r="F748" i="9"/>
  <c r="F747" i="9"/>
  <c r="F746" i="9"/>
  <c r="F745" i="9"/>
  <c r="F744" i="9"/>
  <c r="F743" i="9"/>
  <c r="F742" i="9"/>
  <c r="F741" i="9"/>
  <c r="F740" i="9"/>
  <c r="F739" i="9"/>
  <c r="F738" i="9"/>
  <c r="F737" i="9"/>
  <c r="F736" i="9"/>
  <c r="F735" i="9"/>
  <c r="F734" i="9"/>
  <c r="F733" i="9"/>
  <c r="F732" i="9"/>
  <c r="F731" i="9"/>
  <c r="F730" i="9"/>
  <c r="F729" i="9"/>
  <c r="F728" i="9"/>
  <c r="F727" i="9"/>
  <c r="F726" i="9"/>
  <c r="F725" i="9"/>
  <c r="F724" i="9"/>
  <c r="F723" i="9"/>
  <c r="F722" i="9"/>
  <c r="F721" i="9"/>
  <c r="F720" i="9"/>
  <c r="F719" i="9"/>
  <c r="F718" i="9"/>
  <c r="F717" i="9"/>
  <c r="F716" i="9"/>
  <c r="F715" i="9"/>
  <c r="F714" i="9"/>
  <c r="F713" i="9"/>
  <c r="F712" i="9"/>
  <c r="F711" i="9"/>
  <c r="F710" i="9"/>
  <c r="F709" i="9"/>
  <c r="F708" i="9"/>
  <c r="F707" i="9"/>
  <c r="F706" i="9"/>
  <c r="F705" i="9"/>
  <c r="F704" i="9"/>
  <c r="F703" i="9"/>
  <c r="F702" i="9"/>
  <c r="F701" i="9"/>
  <c r="F700" i="9"/>
  <c r="F699" i="9"/>
  <c r="F698" i="9"/>
  <c r="F697" i="9"/>
  <c r="F696" i="9"/>
  <c r="F695" i="9"/>
  <c r="F694" i="9"/>
  <c r="F693" i="9"/>
  <c r="F692" i="9"/>
  <c r="F691" i="9"/>
  <c r="F690" i="9"/>
  <c r="F689" i="9"/>
  <c r="F688" i="9"/>
  <c r="F687" i="9"/>
  <c r="F686" i="9"/>
  <c r="F685" i="9"/>
  <c r="F684" i="9"/>
  <c r="F683" i="9"/>
  <c r="F682" i="9"/>
  <c r="F681" i="9"/>
  <c r="F680" i="9"/>
  <c r="F679" i="9"/>
  <c r="F678" i="9"/>
  <c r="F677" i="9"/>
  <c r="F676" i="9"/>
  <c r="F675" i="9"/>
  <c r="F674" i="9"/>
  <c r="F673" i="9"/>
  <c r="F672" i="9"/>
  <c r="F671" i="9"/>
  <c r="F670" i="9"/>
  <c r="F669" i="9"/>
  <c r="F668" i="9"/>
  <c r="F667" i="9"/>
  <c r="F666" i="9"/>
  <c r="F665" i="9"/>
  <c r="F664" i="9"/>
  <c r="F663" i="9"/>
  <c r="F662" i="9"/>
  <c r="F661" i="9"/>
  <c r="F660" i="9"/>
  <c r="F659" i="9"/>
  <c r="F658" i="9"/>
  <c r="F657" i="9"/>
  <c r="F656" i="9"/>
  <c r="F655" i="9"/>
  <c r="F654" i="9"/>
  <c r="F653" i="9"/>
  <c r="F652" i="9"/>
  <c r="F651" i="9"/>
  <c r="F650" i="9"/>
  <c r="F649" i="9"/>
  <c r="F648" i="9"/>
  <c r="F647" i="9"/>
  <c r="F646" i="9"/>
  <c r="F645" i="9"/>
  <c r="F644" i="9"/>
  <c r="F643" i="9"/>
  <c r="F642" i="9"/>
  <c r="F641" i="9"/>
  <c r="F640" i="9"/>
  <c r="F639" i="9"/>
  <c r="F638" i="9"/>
  <c r="F637" i="9"/>
  <c r="F636" i="9"/>
  <c r="F635" i="9"/>
  <c r="F634" i="9"/>
  <c r="F633" i="9"/>
  <c r="F632" i="9"/>
  <c r="F631" i="9"/>
  <c r="F630" i="9"/>
  <c r="F629" i="9"/>
  <c r="F628" i="9"/>
  <c r="F627" i="9"/>
  <c r="F626" i="9"/>
  <c r="F625" i="9"/>
  <c r="F624" i="9"/>
  <c r="F623" i="9"/>
  <c r="F622" i="9"/>
  <c r="F621" i="9"/>
  <c r="F620" i="9"/>
  <c r="F619" i="9"/>
  <c r="F618" i="9"/>
  <c r="F617" i="9"/>
  <c r="F616" i="9"/>
  <c r="F615" i="9"/>
  <c r="F614" i="9"/>
  <c r="F613" i="9"/>
  <c r="F612" i="9"/>
  <c r="F611" i="9"/>
  <c r="F610" i="9"/>
  <c r="F609" i="9"/>
  <c r="F608" i="9"/>
  <c r="F607" i="9"/>
  <c r="F606" i="9"/>
  <c r="F605" i="9"/>
  <c r="F604" i="9"/>
  <c r="F603" i="9"/>
  <c r="F602" i="9"/>
  <c r="F601" i="9"/>
  <c r="F600" i="9"/>
  <c r="F599" i="9"/>
  <c r="F598" i="9"/>
  <c r="F597" i="9"/>
  <c r="F596" i="9"/>
  <c r="F595" i="9"/>
  <c r="F594" i="9"/>
  <c r="F593" i="9"/>
  <c r="F592" i="9"/>
  <c r="F591" i="9"/>
  <c r="F590" i="9"/>
  <c r="F589" i="9"/>
  <c r="F588" i="9"/>
  <c r="F587" i="9"/>
  <c r="F586" i="9"/>
  <c r="F585" i="9"/>
  <c r="F584" i="9"/>
  <c r="F583" i="9"/>
  <c r="F582" i="9"/>
  <c r="F581" i="9"/>
  <c r="F580" i="9"/>
  <c r="F579" i="9"/>
  <c r="F578" i="9"/>
  <c r="F577" i="9"/>
  <c r="F576" i="9"/>
  <c r="F575" i="9"/>
  <c r="F574" i="9"/>
  <c r="F573" i="9"/>
  <c r="F572" i="9"/>
  <c r="F571" i="9"/>
  <c r="F570" i="9"/>
  <c r="F569" i="9"/>
  <c r="F568" i="9"/>
  <c r="F567" i="9"/>
  <c r="F566" i="9"/>
  <c r="F565" i="9"/>
  <c r="F564" i="9"/>
  <c r="F563" i="9"/>
  <c r="F562" i="9"/>
  <c r="F561" i="9"/>
  <c r="F560" i="9"/>
  <c r="F559" i="9"/>
  <c r="F558" i="9"/>
  <c r="F557" i="9"/>
  <c r="F556" i="9"/>
  <c r="F555" i="9"/>
  <c r="F554" i="9"/>
  <c r="F553" i="9"/>
  <c r="F552" i="9"/>
  <c r="F551" i="9"/>
  <c r="F550" i="9"/>
  <c r="F549" i="9"/>
  <c r="F548" i="9"/>
  <c r="F547" i="9"/>
  <c r="F546" i="9"/>
  <c r="F545" i="9"/>
  <c r="F544" i="9"/>
  <c r="F543" i="9"/>
  <c r="F542" i="9"/>
  <c r="F541" i="9"/>
  <c r="F540" i="9"/>
  <c r="F539" i="9"/>
  <c r="F538" i="9"/>
  <c r="F537" i="9"/>
  <c r="F536" i="9"/>
  <c r="F535" i="9"/>
  <c r="F534" i="9"/>
  <c r="F533" i="9"/>
  <c r="F532" i="9"/>
  <c r="F531" i="9"/>
  <c r="F530" i="9"/>
  <c r="F529" i="9"/>
  <c r="F528" i="9"/>
  <c r="F527" i="9"/>
  <c r="F526" i="9"/>
  <c r="F525" i="9"/>
  <c r="F524" i="9"/>
  <c r="F523" i="9"/>
  <c r="F522" i="9"/>
  <c r="F521" i="9"/>
  <c r="F520" i="9"/>
  <c r="F519" i="9"/>
  <c r="F518" i="9"/>
  <c r="F517" i="9"/>
  <c r="F516" i="9"/>
  <c r="F515" i="9"/>
  <c r="F514" i="9"/>
  <c r="F513" i="9"/>
  <c r="F512" i="9"/>
  <c r="F511" i="9"/>
  <c r="F510" i="9"/>
  <c r="F509" i="9"/>
  <c r="F508" i="9"/>
  <c r="F507" i="9"/>
  <c r="F506" i="9"/>
  <c r="F505" i="9"/>
  <c r="F504" i="9"/>
  <c r="F503" i="9"/>
  <c r="F502" i="9"/>
  <c r="F501" i="9"/>
  <c r="F500" i="9"/>
  <c r="F499" i="9"/>
  <c r="F498" i="9"/>
  <c r="F497" i="9"/>
  <c r="F496" i="9"/>
  <c r="F495" i="9"/>
  <c r="F494" i="9"/>
  <c r="F493" i="9"/>
  <c r="F492" i="9"/>
  <c r="F491" i="9"/>
  <c r="F490" i="9"/>
  <c r="F489" i="9"/>
  <c r="F488" i="9"/>
  <c r="F487" i="9"/>
  <c r="F486" i="9"/>
  <c r="F485" i="9"/>
  <c r="F484" i="9"/>
  <c r="F483" i="9"/>
  <c r="F482" i="9"/>
  <c r="F481" i="9"/>
  <c r="F480" i="9"/>
  <c r="F479" i="9"/>
  <c r="F478" i="9"/>
  <c r="F477" i="9"/>
  <c r="F476" i="9"/>
  <c r="F475" i="9"/>
  <c r="F474" i="9"/>
  <c r="F473" i="9"/>
  <c r="F472" i="9"/>
  <c r="F471" i="9"/>
  <c r="F470" i="9"/>
  <c r="F469" i="9"/>
  <c r="F468" i="9"/>
  <c r="F467" i="9"/>
  <c r="F466" i="9"/>
  <c r="F465" i="9"/>
  <c r="F464" i="9"/>
  <c r="F463" i="9"/>
  <c r="F462" i="9"/>
  <c r="F461" i="9"/>
  <c r="F460" i="9"/>
  <c r="F459" i="9"/>
  <c r="F458" i="9"/>
  <c r="F457" i="9"/>
  <c r="F456" i="9"/>
  <c r="F455" i="9"/>
  <c r="F454" i="9"/>
  <c r="F453" i="9"/>
  <c r="F452" i="9"/>
  <c r="F451" i="9"/>
  <c r="F450" i="9"/>
  <c r="F449" i="9"/>
  <c r="F448" i="9"/>
  <c r="F447" i="9"/>
  <c r="F446" i="9"/>
  <c r="F445" i="9"/>
  <c r="F444" i="9"/>
  <c r="F443" i="9"/>
  <c r="F442" i="9"/>
  <c r="F441" i="9"/>
  <c r="F440" i="9"/>
  <c r="F439" i="9"/>
  <c r="F438" i="9"/>
  <c r="F437" i="9"/>
  <c r="F436" i="9"/>
  <c r="F435" i="9"/>
  <c r="F434" i="9"/>
  <c r="F433" i="9"/>
  <c r="F432" i="9"/>
  <c r="F431" i="9"/>
  <c r="F430" i="9"/>
  <c r="F429" i="9"/>
  <c r="F428" i="9"/>
  <c r="F427" i="9"/>
  <c r="F426" i="9"/>
  <c r="F425" i="9"/>
  <c r="F424" i="9"/>
  <c r="F423" i="9"/>
  <c r="F422" i="9"/>
  <c r="F421" i="9"/>
  <c r="F420" i="9"/>
  <c r="F419" i="9"/>
  <c r="F418" i="9"/>
  <c r="F417" i="9"/>
  <c r="F416" i="9"/>
  <c r="F415" i="9"/>
  <c r="F414" i="9"/>
  <c r="F413" i="9"/>
  <c r="F412" i="9"/>
  <c r="F411" i="9"/>
  <c r="F410" i="9"/>
  <c r="F409" i="9"/>
  <c r="F408" i="9"/>
  <c r="F407" i="9"/>
  <c r="F406" i="9"/>
  <c r="F405" i="9"/>
  <c r="F404" i="9"/>
  <c r="F403" i="9"/>
  <c r="F402" i="9"/>
  <c r="F401" i="9"/>
  <c r="F400" i="9"/>
  <c r="F399" i="9"/>
  <c r="F398" i="9"/>
  <c r="F397" i="9"/>
  <c r="F396" i="9"/>
  <c r="F395" i="9"/>
  <c r="F394" i="9"/>
  <c r="F393" i="9"/>
  <c r="F392" i="9"/>
  <c r="F391" i="9"/>
  <c r="F390" i="9"/>
  <c r="F389" i="9"/>
  <c r="F388" i="9"/>
  <c r="F387" i="9"/>
  <c r="F386" i="9"/>
  <c r="F385" i="9"/>
  <c r="F384" i="9"/>
  <c r="F383" i="9"/>
  <c r="F382" i="9"/>
  <c r="F381" i="9"/>
  <c r="F380" i="9"/>
  <c r="F379" i="9"/>
  <c r="F378" i="9"/>
  <c r="F377" i="9"/>
  <c r="F376" i="9"/>
  <c r="F375" i="9"/>
  <c r="F374" i="9"/>
  <c r="F373" i="9"/>
  <c r="F372" i="9"/>
  <c r="F371" i="9"/>
  <c r="F370" i="9"/>
  <c r="F369" i="9"/>
  <c r="F368" i="9"/>
  <c r="F367" i="9"/>
  <c r="F366" i="9"/>
  <c r="F365" i="9"/>
  <c r="F364" i="9"/>
  <c r="F363" i="9"/>
  <c r="F362" i="9"/>
  <c r="F361" i="9"/>
  <c r="F360" i="9"/>
  <c r="F359" i="9"/>
  <c r="F358" i="9"/>
  <c r="F357" i="9"/>
  <c r="F356" i="9"/>
  <c r="F355" i="9"/>
  <c r="F354" i="9"/>
  <c r="F353" i="9"/>
  <c r="F352" i="9"/>
  <c r="F351" i="9"/>
  <c r="F350" i="9"/>
  <c r="F349" i="9"/>
  <c r="F348" i="9"/>
  <c r="F347" i="9"/>
  <c r="F346" i="9"/>
  <c r="F345" i="9"/>
  <c r="F344" i="9"/>
  <c r="F343" i="9"/>
  <c r="F342" i="9"/>
  <c r="F341" i="9"/>
  <c r="F340" i="9"/>
  <c r="F339" i="9"/>
  <c r="F338" i="9"/>
  <c r="F337" i="9"/>
  <c r="F336" i="9"/>
  <c r="F335" i="9"/>
  <c r="F334" i="9"/>
  <c r="F333" i="9"/>
  <c r="F332" i="9"/>
  <c r="F331" i="9"/>
  <c r="F330" i="9"/>
  <c r="F329" i="9"/>
  <c r="F328" i="9"/>
  <c r="F327" i="9"/>
  <c r="F326" i="9"/>
  <c r="F325" i="9"/>
  <c r="F324" i="9"/>
  <c r="F323" i="9"/>
  <c r="F322" i="9"/>
  <c r="F321" i="9"/>
  <c r="F320" i="9"/>
  <c r="F319" i="9"/>
  <c r="F318" i="9"/>
  <c r="F317" i="9"/>
  <c r="F316" i="9"/>
  <c r="F315" i="9"/>
  <c r="F314" i="9"/>
  <c r="F313" i="9"/>
  <c r="F312" i="9"/>
  <c r="F311" i="9"/>
  <c r="F310" i="9"/>
  <c r="F309" i="9"/>
  <c r="F308" i="9"/>
  <c r="F307" i="9"/>
  <c r="F306" i="9"/>
  <c r="F305" i="9"/>
  <c r="F304" i="9"/>
  <c r="F303" i="9"/>
  <c r="F302" i="9"/>
  <c r="F301" i="9"/>
  <c r="F300" i="9"/>
  <c r="F299" i="9"/>
  <c r="F298" i="9"/>
  <c r="F297" i="9"/>
  <c r="F296" i="9"/>
  <c r="F295" i="9"/>
  <c r="F294" i="9"/>
  <c r="F293" i="9"/>
  <c r="F292" i="9"/>
  <c r="F291" i="9"/>
  <c r="F290" i="9"/>
  <c r="F289" i="9"/>
  <c r="F288" i="9"/>
  <c r="F287" i="9"/>
  <c r="F286" i="9"/>
  <c r="F285" i="9"/>
  <c r="F284" i="9"/>
  <c r="F283" i="9"/>
  <c r="F282" i="9"/>
  <c r="F281" i="9"/>
  <c r="F280" i="9"/>
  <c r="F279" i="9"/>
  <c r="F278" i="9"/>
  <c r="F277" i="9"/>
  <c r="F276" i="9"/>
  <c r="F275" i="9"/>
  <c r="F274" i="9"/>
  <c r="F273" i="9"/>
  <c r="F272" i="9"/>
  <c r="F271" i="9"/>
  <c r="F270" i="9"/>
  <c r="F269" i="9"/>
  <c r="F268" i="9"/>
  <c r="F267" i="9"/>
  <c r="F266" i="9"/>
  <c r="F265" i="9"/>
  <c r="F264" i="9"/>
  <c r="F263" i="9"/>
  <c r="F262" i="9"/>
  <c r="F261" i="9"/>
  <c r="F260" i="9"/>
  <c r="F259" i="9"/>
  <c r="F258" i="9"/>
  <c r="F257" i="9"/>
  <c r="F256" i="9"/>
  <c r="F255" i="9"/>
  <c r="F254" i="9"/>
  <c r="F253" i="9"/>
  <c r="F252" i="9"/>
  <c r="F251" i="9"/>
  <c r="F250" i="9"/>
  <c r="F249" i="9"/>
  <c r="F248" i="9"/>
  <c r="F247" i="9"/>
  <c r="F246" i="9"/>
  <c r="F245" i="9"/>
  <c r="F244" i="9"/>
  <c r="F243" i="9"/>
  <c r="F242" i="9"/>
  <c r="F241" i="9"/>
  <c r="F240" i="9"/>
  <c r="F239" i="9"/>
  <c r="F238" i="9"/>
  <c r="F237" i="9"/>
  <c r="F236" i="9"/>
  <c r="F235" i="9"/>
  <c r="F234" i="9"/>
  <c r="F233" i="9"/>
  <c r="F232" i="9"/>
  <c r="F231" i="9"/>
  <c r="F230" i="9"/>
  <c r="F229" i="9"/>
  <c r="F228" i="9"/>
  <c r="F227" i="9"/>
  <c r="F226" i="9"/>
  <c r="F225" i="9"/>
  <c r="F224" i="9"/>
  <c r="F223" i="9"/>
  <c r="F222" i="9"/>
  <c r="F221" i="9"/>
  <c r="F220" i="9"/>
  <c r="F219" i="9"/>
  <c r="F218" i="9"/>
  <c r="F217" i="9"/>
  <c r="F216" i="9"/>
  <c r="F215" i="9"/>
  <c r="F214" i="9"/>
  <c r="F213" i="9"/>
  <c r="F212" i="9"/>
  <c r="F211" i="9"/>
  <c r="F210" i="9"/>
  <c r="F209" i="9"/>
  <c r="F208" i="9"/>
  <c r="F207" i="9"/>
  <c r="F206" i="9"/>
  <c r="F205" i="9"/>
  <c r="F204" i="9"/>
  <c r="F203" i="9"/>
  <c r="F202" i="9"/>
  <c r="F201" i="9"/>
  <c r="F200" i="9"/>
  <c r="F199" i="9"/>
  <c r="F198" i="9"/>
  <c r="F197" i="9"/>
  <c r="F196" i="9"/>
  <c r="F195" i="9"/>
  <c r="F194" i="9"/>
  <c r="F193" i="9"/>
  <c r="F192" i="9"/>
  <c r="F191" i="9"/>
  <c r="F190" i="9"/>
  <c r="F189" i="9"/>
  <c r="F188" i="9"/>
  <c r="F187" i="9"/>
  <c r="F186" i="9"/>
  <c r="F185" i="9"/>
  <c r="F184" i="9"/>
  <c r="F183" i="9"/>
  <c r="F182" i="9"/>
  <c r="F181" i="9"/>
  <c r="F180" i="9"/>
  <c r="F179" i="9"/>
  <c r="F178" i="9"/>
  <c r="F177" i="9"/>
  <c r="F176" i="9"/>
  <c r="F175" i="9"/>
  <c r="F174" i="9"/>
  <c r="F173" i="9"/>
  <c r="F172" i="9"/>
  <c r="F171" i="9"/>
  <c r="F170" i="9"/>
  <c r="F169" i="9"/>
  <c r="F168" i="9"/>
  <c r="F167" i="9"/>
  <c r="F166" i="9"/>
  <c r="F165" i="9"/>
  <c r="F164" i="9"/>
  <c r="F163" i="9"/>
  <c r="F162" i="9"/>
  <c r="F161" i="9"/>
  <c r="F160" i="9"/>
  <c r="F159" i="9"/>
  <c r="F158" i="9"/>
  <c r="F157" i="9"/>
  <c r="F156" i="9"/>
  <c r="F155" i="9"/>
  <c r="F154" i="9"/>
  <c r="F153" i="9"/>
  <c r="F152" i="9"/>
  <c r="F151" i="9"/>
  <c r="F150" i="9"/>
  <c r="F149" i="9"/>
  <c r="F148" i="9"/>
  <c r="F147" i="9"/>
  <c r="F146" i="9"/>
  <c r="F145" i="9"/>
  <c r="F144" i="9"/>
  <c r="F143" i="9"/>
  <c r="F142" i="9"/>
  <c r="F141" i="9"/>
  <c r="F140" i="9"/>
  <c r="F139" i="9"/>
  <c r="F138" i="9"/>
  <c r="F137" i="9"/>
  <c r="F136" i="9"/>
  <c r="F135" i="9"/>
  <c r="F134" i="9"/>
  <c r="F133" i="9"/>
  <c r="F132" i="9"/>
  <c r="F131" i="9"/>
  <c r="F130" i="9"/>
  <c r="F129" i="9"/>
  <c r="F128" i="9"/>
  <c r="F127" i="9"/>
  <c r="F126" i="9"/>
  <c r="F125" i="9"/>
  <c r="F124" i="9"/>
  <c r="F123" i="9"/>
  <c r="F122" i="9"/>
  <c r="F121" i="9"/>
  <c r="F120" i="9"/>
  <c r="F119" i="9"/>
  <c r="F118" i="9"/>
  <c r="F117" i="9"/>
  <c r="F116" i="9"/>
  <c r="F115" i="9"/>
  <c r="F114" i="9"/>
  <c r="F113" i="9"/>
  <c r="F112" i="9"/>
  <c r="F111" i="9"/>
  <c r="F110" i="9"/>
  <c r="F109" i="9"/>
  <c r="F108" i="9"/>
  <c r="F107" i="9"/>
  <c r="F106" i="9"/>
  <c r="F105" i="9"/>
  <c r="F104" i="9"/>
  <c r="F103" i="9"/>
  <c r="F102" i="9"/>
  <c r="F101" i="9"/>
  <c r="F100" i="9"/>
  <c r="F99" i="9"/>
  <c r="F98" i="9"/>
  <c r="F97" i="9"/>
  <c r="F96" i="9"/>
  <c r="F95" i="9"/>
  <c r="F94" i="9"/>
  <c r="F93" i="9"/>
  <c r="F92" i="9"/>
  <c r="F91" i="9"/>
  <c r="F90" i="9"/>
  <c r="F89" i="9"/>
  <c r="F88" i="9"/>
  <c r="F87" i="9"/>
  <c r="F86" i="9"/>
  <c r="F85" i="9"/>
  <c r="F84" i="9"/>
  <c r="F83" i="9"/>
  <c r="F82" i="9"/>
  <c r="F81" i="9"/>
  <c r="F80" i="9"/>
  <c r="F79" i="9"/>
  <c r="F78" i="9"/>
  <c r="F77" i="9"/>
  <c r="F76" i="9"/>
  <c r="F75" i="9"/>
  <c r="F74" i="9"/>
  <c r="F73" i="9"/>
  <c r="F72" i="9"/>
  <c r="F71" i="9"/>
  <c r="F70" i="9"/>
  <c r="F69" i="9"/>
  <c r="F68" i="9"/>
  <c r="F67" i="9"/>
  <c r="F66" i="9"/>
  <c r="F65" i="9"/>
  <c r="F64" i="9"/>
  <c r="F63" i="9"/>
  <c r="F62" i="9"/>
  <c r="F61" i="9"/>
  <c r="F60" i="9"/>
  <c r="F59" i="9"/>
  <c r="F58" i="9"/>
  <c r="F57" i="9"/>
  <c r="F56" i="9"/>
  <c r="F55" i="9"/>
  <c r="F54" i="9"/>
  <c r="F53" i="9"/>
  <c r="F52" i="9"/>
  <c r="F51" i="9"/>
  <c r="F50" i="9"/>
  <c r="F49" i="9"/>
  <c r="F48" i="9"/>
  <c r="F47" i="9"/>
  <c r="F46" i="9"/>
  <c r="F45" i="9"/>
  <c r="F44" i="9"/>
  <c r="F43" i="9"/>
  <c r="F42" i="9"/>
  <c r="F41" i="9"/>
  <c r="F40" i="9"/>
  <c r="F39" i="9"/>
  <c r="F38" i="9"/>
  <c r="F37" i="9"/>
  <c r="F36" i="9"/>
  <c r="F35" i="9"/>
  <c r="F34" i="9"/>
  <c r="F33" i="9"/>
  <c r="F32" i="9"/>
  <c r="F31" i="9"/>
  <c r="F30" i="9"/>
  <c r="F29" i="9"/>
  <c r="F28" i="9"/>
  <c r="F27" i="9"/>
  <c r="F26" i="9"/>
  <c r="F25" i="9"/>
  <c r="F24" i="9"/>
  <c r="F23" i="9"/>
  <c r="F22" i="9"/>
  <c r="F21" i="9"/>
  <c r="F20" i="9"/>
  <c r="F19" i="9"/>
  <c r="F18" i="9"/>
  <c r="F17" i="9"/>
  <c r="F16" i="9"/>
  <c r="F15" i="9"/>
  <c r="F14" i="9"/>
  <c r="F13" i="9"/>
  <c r="F12" i="9"/>
  <c r="F11" i="9"/>
  <c r="F10" i="9"/>
  <c r="F9" i="9"/>
  <c r="F8" i="9"/>
  <c r="F7" i="9"/>
  <c r="F6" i="9"/>
  <c r="F5" i="9"/>
  <c r="F4" i="9"/>
  <c r="F3" i="9"/>
</calcChain>
</file>

<file path=xl/sharedStrings.xml><?xml version="1.0" encoding="utf-8"?>
<sst xmlns="http://schemas.openxmlformats.org/spreadsheetml/2006/main" count="156" uniqueCount="58">
  <si>
    <t>Case1</t>
  </si>
  <si>
    <t>Case2</t>
  </si>
  <si>
    <t>Case3</t>
  </si>
  <si>
    <t>Case4</t>
  </si>
  <si>
    <t>Case5</t>
  </si>
  <si>
    <t>Case6</t>
  </si>
  <si>
    <t>Case7</t>
  </si>
  <si>
    <t>Case8</t>
  </si>
  <si>
    <t>Case9</t>
  </si>
  <si>
    <t>Case10</t>
  </si>
  <si>
    <t>Case11</t>
  </si>
  <si>
    <t>Case12</t>
  </si>
  <si>
    <t>FFR/PFR</t>
  </si>
  <si>
    <t>2.2:1</t>
  </si>
  <si>
    <t>2.0:1</t>
  </si>
  <si>
    <t>1.5:1</t>
  </si>
  <si>
    <t>1.4:1</t>
  </si>
  <si>
    <t>1.3:1</t>
  </si>
  <si>
    <t>1.25:1</t>
  </si>
  <si>
    <t>1.13 :1</t>
  </si>
  <si>
    <t>1.08:1</t>
  </si>
  <si>
    <t>1.0:1</t>
  </si>
  <si>
    <t>FFR Requirement</t>
  </si>
  <si>
    <t xml:space="preserve"> </t>
  </si>
  <si>
    <t>Reference Table</t>
  </si>
  <si>
    <t>IE</t>
  </si>
  <si>
    <t>NSRS Requirement</t>
  </si>
  <si>
    <t>Hour Ending</t>
  </si>
  <si>
    <t>Regulation Service Requirements</t>
  </si>
  <si>
    <t>Up</t>
  </si>
  <si>
    <t>Down</t>
  </si>
  <si>
    <t>Total</t>
  </si>
  <si>
    <t>Inertia, GWs</t>
  </si>
  <si>
    <t>Combined Total PFR/FFR</t>
  </si>
  <si>
    <t>PFR Requirement (no FFR), MW</t>
  </si>
  <si>
    <t>Min PFR Requirement, MW</t>
  </si>
  <si>
    <t xml:space="preserve"> Based on BAL-003 IFRO</t>
  </si>
  <si>
    <t xml:space="preserve">Based on single largest unit outage that doesn't cause UFR Load trip (system frequency above 59.7 Hz). </t>
  </si>
  <si>
    <t>Equivalency Ratio</t>
  </si>
  <si>
    <t>Published quantities</t>
  </si>
  <si>
    <t>Renewables, MW</t>
  </si>
  <si>
    <t>Load, MW</t>
  </si>
  <si>
    <t>CRS Req., MW</t>
  </si>
  <si>
    <t>B-point Frequency, Hz</t>
  </si>
  <si>
    <t>B point frequency for CRS req., Hz</t>
  </si>
  <si>
    <t>RRS Req. (no Load participation), MW</t>
  </si>
  <si>
    <t>Min Gen RRS, based on BAL-003 IFRO, MW</t>
  </si>
  <si>
    <t>PFR (no FFR), MW</t>
  </si>
  <si>
    <t>Min PFR, based on BAL-003 IFRO, MW</t>
  </si>
  <si>
    <t>Max FFR, MW</t>
  </si>
  <si>
    <t>Net Load Forecast Error, 95th percentile, MW</t>
  </si>
  <si>
    <t>CRS, MW</t>
  </si>
  <si>
    <t>Reg-up, MW</t>
  </si>
  <si>
    <t>SRS Req., MW</t>
  </si>
  <si>
    <t>Total RRS Req., MW</t>
  </si>
  <si>
    <t>Max Load RRS, 50% of total Req., MW</t>
  </si>
  <si>
    <t>Sum min. PFR and Max FFR, MW</t>
  </si>
  <si>
    <t>Inertia, MWs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</si>
</sst>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_(* #,##0_);_(* \(#,##0\);_(* &quot;-&quot;??_);_(@_)"/>
  </numFmts>
  <fonts count="33" x14ac:knownFonts="1">
    <font>
      <sz val="11"/>
      <color theme="1"/>
      <name val="Calibri"/>
      <family val="2"/>
      <scheme val="minor"/>
    </font>
    <font>
      <sz val="18"/>
      <name val="Arial"/>
      <family val="2"/>
    </font>
    <font>
      <b/>
      <sz val="12"/>
      <color rgb="FFFFFFFF"/>
      <name val="Arial"/>
      <family val="2"/>
    </font>
    <font>
      <b/>
      <sz val="12"/>
      <color rgb="FF000000"/>
      <name val="Arial"/>
      <family val="2"/>
    </font>
    <font>
      <sz val="12"/>
      <color rgb="FF000000"/>
      <name val="Arial"/>
      <family val="2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7.5"/>
      <color indexed="12"/>
      <name val="Arial"/>
      <family val="2"/>
    </font>
    <font>
      <sz val="10"/>
      <name val="Arial"/>
      <family val="2"/>
    </font>
    <font>
      <sz val="10"/>
      <color theme="1"/>
      <name val="Tahoma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12"/>
      <color theme="1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000000"/>
        <bgColor indexed="64"/>
      </patternFill>
    </fill>
    <fill>
      <patternFill patternType="solid">
        <fgColor rgb="FFCBCBCB"/>
        <bgColor indexed="64"/>
      </patternFill>
    </fill>
    <fill>
      <patternFill patternType="solid">
        <fgColor rgb="FFE7E7E7"/>
        <bgColor indexed="64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thick">
        <color rgb="FFFFFFFF"/>
      </bottom>
      <diagonal/>
    </border>
    <border>
      <left style="medium">
        <color rgb="FFFFFFFF"/>
      </left>
      <right style="medium">
        <color rgb="FFFFFFFF"/>
      </right>
      <top style="thick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/>
      <right/>
      <top/>
      <bottom style="medium">
        <color rgb="FFFFFFFF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149">
    <xf numFmtId="0" fontId="0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7" fillId="0" borderId="0"/>
    <xf numFmtId="0" fontId="9" fillId="0" borderId="0"/>
    <xf numFmtId="0" fontId="9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2" fillId="5" borderId="13" applyNumberFormat="0" applyFont="0" applyAlignment="0" applyProtection="0"/>
    <xf numFmtId="0" fontId="12" fillId="5" borderId="13" applyNumberFormat="0" applyFont="0" applyAlignment="0" applyProtection="0"/>
    <xf numFmtId="9" fontId="12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15" applyNumberFormat="0" applyFill="0" applyAlignment="0" applyProtection="0"/>
    <xf numFmtId="0" fontId="15" fillId="0" borderId="16" applyNumberFormat="0" applyFill="0" applyAlignment="0" applyProtection="0"/>
    <xf numFmtId="0" fontId="16" fillId="0" borderId="17" applyNumberFormat="0" applyFill="0" applyAlignment="0" applyProtection="0"/>
    <xf numFmtId="0" fontId="16" fillId="0" borderId="0" applyNumberFormat="0" applyFill="0" applyBorder="0" applyAlignment="0" applyProtection="0"/>
    <xf numFmtId="0" fontId="17" fillId="6" borderId="0" applyNumberFormat="0" applyBorder="0" applyAlignment="0" applyProtection="0"/>
    <xf numFmtId="0" fontId="18" fillId="7" borderId="0" applyNumberFormat="0" applyBorder="0" applyAlignment="0" applyProtection="0"/>
    <xf numFmtId="0" fontId="19" fillId="8" borderId="0" applyNumberFormat="0" applyBorder="0" applyAlignment="0" applyProtection="0"/>
    <xf numFmtId="0" fontId="20" fillId="9" borderId="18" applyNumberFormat="0" applyAlignment="0" applyProtection="0"/>
    <xf numFmtId="0" fontId="21" fillId="10" borderId="19" applyNumberFormat="0" applyAlignment="0" applyProtection="0"/>
    <xf numFmtId="0" fontId="22" fillId="10" borderId="18" applyNumberFormat="0" applyAlignment="0" applyProtection="0"/>
    <xf numFmtId="0" fontId="23" fillId="0" borderId="20" applyNumberFormat="0" applyFill="0" applyAlignment="0" applyProtection="0"/>
    <xf numFmtId="0" fontId="24" fillId="11" borderId="21" applyNumberFormat="0" applyAlignment="0" applyProtection="0"/>
    <xf numFmtId="0" fontId="25" fillId="0" borderId="0" applyNumberFormat="0" applyFill="0" applyBorder="0" applyAlignment="0" applyProtection="0"/>
    <xf numFmtId="0" fontId="7" fillId="5" borderId="13" applyNumberFormat="0" applyFont="0" applyAlignment="0" applyProtection="0"/>
    <xf numFmtId="0" fontId="26" fillId="0" borderId="0" applyNumberFormat="0" applyFill="0" applyBorder="0" applyAlignment="0" applyProtection="0"/>
    <xf numFmtId="0" fontId="27" fillId="0" borderId="22" applyNumberFormat="0" applyFill="0" applyAlignment="0" applyProtection="0"/>
    <xf numFmtId="0" fontId="28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7" fillId="17" borderId="0" applyNumberFormat="0" applyBorder="0" applyAlignment="0" applyProtection="0"/>
    <xf numFmtId="0" fontId="7" fillId="18" borderId="0" applyNumberFormat="0" applyBorder="0" applyAlignment="0" applyProtection="0"/>
    <xf numFmtId="0" fontId="28" fillId="19" borderId="0" applyNumberFormat="0" applyBorder="0" applyAlignment="0" applyProtection="0"/>
    <xf numFmtId="0" fontId="28" fillId="20" borderId="0" applyNumberFormat="0" applyBorder="0" applyAlignment="0" applyProtection="0"/>
    <xf numFmtId="0" fontId="7" fillId="21" borderId="0" applyNumberFormat="0" applyBorder="0" applyAlignment="0" applyProtection="0"/>
    <xf numFmtId="0" fontId="7" fillId="22" borderId="0" applyNumberFormat="0" applyBorder="0" applyAlignment="0" applyProtection="0"/>
    <xf numFmtId="0" fontId="28" fillId="23" borderId="0" applyNumberFormat="0" applyBorder="0" applyAlignment="0" applyProtection="0"/>
    <xf numFmtId="0" fontId="28" fillId="24" borderId="0" applyNumberFormat="0" applyBorder="0" applyAlignment="0" applyProtection="0"/>
    <xf numFmtId="0" fontId="7" fillId="25" borderId="0" applyNumberFormat="0" applyBorder="0" applyAlignment="0" applyProtection="0"/>
    <xf numFmtId="0" fontId="7" fillId="26" borderId="0" applyNumberFormat="0" applyBorder="0" applyAlignment="0" applyProtection="0"/>
    <xf numFmtId="0" fontId="28" fillId="27" borderId="0" applyNumberFormat="0" applyBorder="0" applyAlignment="0" applyProtection="0"/>
    <xf numFmtId="0" fontId="28" fillId="28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Alignment="0" applyProtection="0"/>
    <xf numFmtId="0" fontId="28" fillId="31" borderId="0" applyNumberFormat="0" applyBorder="0" applyAlignment="0" applyProtection="0"/>
    <xf numFmtId="0" fontId="28" fillId="32" borderId="0" applyNumberFormat="0" applyBorder="0" applyAlignment="0" applyProtection="0"/>
    <xf numFmtId="0" fontId="7" fillId="33" borderId="0" applyNumberFormat="0" applyBorder="0" applyAlignment="0" applyProtection="0"/>
    <xf numFmtId="0" fontId="7" fillId="34" borderId="0" applyNumberFormat="0" applyBorder="0" applyAlignment="0" applyProtection="0"/>
    <xf numFmtId="0" fontId="28" fillId="35" borderId="0" applyNumberFormat="0" applyBorder="0" applyAlignment="0" applyProtection="0"/>
    <xf numFmtId="43" fontId="7" fillId="0" borderId="0" applyFont="0" applyFill="0" applyBorder="0" applyAlignment="0" applyProtection="0"/>
  </cellStyleXfs>
  <cellXfs count="71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 readingOrder="1"/>
    </xf>
    <xf numFmtId="0" fontId="3" fillId="3" borderId="2" xfId="0" applyFont="1" applyFill="1" applyBorder="1" applyAlignment="1">
      <alignment horizontal="center" wrapText="1" readingOrder="1"/>
    </xf>
    <xf numFmtId="0" fontId="4" fillId="3" borderId="2" xfId="0" applyFont="1" applyFill="1" applyBorder="1" applyAlignment="1">
      <alignment horizontal="center" vertical="center" wrapText="1" readingOrder="1"/>
    </xf>
    <xf numFmtId="0" fontId="3" fillId="4" borderId="3" xfId="0" applyFont="1" applyFill="1" applyBorder="1" applyAlignment="1">
      <alignment horizontal="center" wrapText="1" readingOrder="1"/>
    </xf>
    <xf numFmtId="0" fontId="4" fillId="4" borderId="3" xfId="0" applyFont="1" applyFill="1" applyBorder="1" applyAlignment="1">
      <alignment horizontal="center" wrapText="1" readingOrder="1"/>
    </xf>
    <xf numFmtId="0" fontId="3" fillId="3" borderId="3" xfId="0" applyFont="1" applyFill="1" applyBorder="1" applyAlignment="1">
      <alignment horizontal="center" wrapText="1" readingOrder="1"/>
    </xf>
    <xf numFmtId="0" fontId="4" fillId="3" borderId="3" xfId="0" applyFont="1" applyFill="1" applyBorder="1" applyAlignment="1">
      <alignment horizontal="center" wrapText="1" readingOrder="1"/>
    </xf>
    <xf numFmtId="14" fontId="0" fillId="0" borderId="5" xfId="0" applyNumberFormat="1" applyBorder="1"/>
    <xf numFmtId="0" fontId="0" fillId="0" borderId="5" xfId="0" applyBorder="1"/>
    <xf numFmtId="22" fontId="0" fillId="0" borderId="5" xfId="0" applyNumberFormat="1" applyBorder="1"/>
    <xf numFmtId="0" fontId="5" fillId="0" borderId="5" xfId="0" applyFont="1" applyBorder="1"/>
    <xf numFmtId="0" fontId="6" fillId="0" borderId="0" xfId="0" applyFont="1"/>
    <xf numFmtId="14" fontId="0" fillId="0" borderId="6" xfId="0" applyNumberFormat="1" applyBorder="1"/>
    <xf numFmtId="22" fontId="0" fillId="0" borderId="6" xfId="0" applyNumberFormat="1" applyBorder="1"/>
    <xf numFmtId="22" fontId="0" fillId="0" borderId="8" xfId="0" applyNumberFormat="1" applyBorder="1"/>
    <xf numFmtId="0" fontId="0" fillId="0" borderId="9" xfId="0" applyBorder="1"/>
    <xf numFmtId="0" fontId="5" fillId="0" borderId="10" xfId="0" applyFont="1" applyBorder="1"/>
    <xf numFmtId="0" fontId="5" fillId="0" borderId="11" xfId="0" applyFont="1" applyBorder="1"/>
    <xf numFmtId="0" fontId="5" fillId="0" borderId="6" xfId="0" applyFont="1" applyBorder="1"/>
    <xf numFmtId="0" fontId="0" fillId="0" borderId="5" xfId="0" applyBorder="1"/>
    <xf numFmtId="0" fontId="5" fillId="0" borderId="0" xfId="0" applyFont="1" applyFill="1" applyBorder="1"/>
    <xf numFmtId="0" fontId="0" fillId="0" borderId="0" xfId="0"/>
    <xf numFmtId="0" fontId="5" fillId="0" borderId="14" xfId="0" applyFont="1" applyBorder="1" applyAlignment="1">
      <alignment horizontal="center"/>
    </xf>
    <xf numFmtId="0" fontId="5" fillId="0" borderId="12" xfId="0" applyFont="1" applyBorder="1" applyAlignment="1">
      <alignment horizontal="center"/>
    </xf>
    <xf numFmtId="0" fontId="0" fillId="0" borderId="0" xfId="0"/>
    <xf numFmtId="0" fontId="0" fillId="0" borderId="5" xfId="0" applyBorder="1" applyAlignment="1">
      <alignment horizontal="center"/>
    </xf>
    <xf numFmtId="0" fontId="0" fillId="0" borderId="9" xfId="0" applyBorder="1" applyAlignment="1">
      <alignment horizontal="center"/>
    </xf>
    <xf numFmtId="0" fontId="27" fillId="0" borderId="0" xfId="0" applyFont="1"/>
    <xf numFmtId="0" fontId="30" fillId="36" borderId="5" xfId="0" applyFont="1" applyFill="1" applyBorder="1" applyAlignment="1">
      <alignment horizontal="center" vertical="center"/>
    </xf>
    <xf numFmtId="1" fontId="0" fillId="0" borderId="5" xfId="0" applyNumberFormat="1" applyBorder="1"/>
    <xf numFmtId="17" fontId="31" fillId="0" borderId="0" xfId="0" applyNumberFormat="1" applyFont="1"/>
    <xf numFmtId="0" fontId="31" fillId="0" borderId="0" xfId="0" applyFont="1"/>
    <xf numFmtId="0" fontId="5" fillId="36" borderId="5" xfId="0" applyFont="1" applyFill="1" applyBorder="1" applyAlignment="1">
      <alignment horizontal="center" vertical="center"/>
    </xf>
    <xf numFmtId="0" fontId="5" fillId="37" borderId="5" xfId="0" applyFont="1" applyFill="1" applyBorder="1"/>
    <xf numFmtId="1" fontId="0" fillId="37" borderId="5" xfId="0" applyNumberFormat="1" applyFill="1" applyBorder="1"/>
    <xf numFmtId="0" fontId="0" fillId="37" borderId="5" xfId="0" applyFill="1" applyBorder="1"/>
    <xf numFmtId="0" fontId="6" fillId="37" borderId="0" xfId="0" applyFont="1" applyFill="1"/>
    <xf numFmtId="14" fontId="5" fillId="0" borderId="5" xfId="0" applyNumberFormat="1" applyFont="1" applyFill="1" applyBorder="1"/>
    <xf numFmtId="0" fontId="0" fillId="0" borderId="0" xfId="0" applyFill="1"/>
    <xf numFmtId="0" fontId="5" fillId="38" borderId="5" xfId="0" applyFont="1" applyFill="1" applyBorder="1"/>
    <xf numFmtId="14" fontId="0" fillId="38" borderId="5" xfId="0" applyNumberFormat="1" applyFill="1" applyBorder="1"/>
    <xf numFmtId="0" fontId="0" fillId="38" borderId="0" xfId="0" applyFill="1"/>
    <xf numFmtId="14" fontId="5" fillId="0" borderId="5" xfId="0" applyNumberFormat="1" applyFont="1" applyFill="1" applyBorder="1" applyAlignment="1">
      <alignment wrapText="1"/>
    </xf>
    <xf numFmtId="0" fontId="5" fillId="0" borderId="5" xfId="0" applyFont="1" applyBorder="1" applyAlignment="1">
      <alignment horizontal="left" vertical="center" wrapText="1"/>
    </xf>
    <xf numFmtId="0" fontId="5" fillId="37" borderId="5" xfId="0" applyFont="1" applyFill="1" applyBorder="1" applyAlignment="1">
      <alignment horizontal="left" vertical="center" wrapText="1"/>
    </xf>
    <xf numFmtId="0" fontId="5" fillId="37" borderId="5" xfId="0" applyFont="1" applyFill="1" applyBorder="1" applyAlignment="1">
      <alignment vertical="center"/>
    </xf>
    <xf numFmtId="0" fontId="5" fillId="37" borderId="5" xfId="0" applyFont="1" applyFill="1" applyBorder="1" applyAlignment="1">
      <alignment vertical="center" wrapText="1"/>
    </xf>
    <xf numFmtId="0" fontId="5" fillId="0" borderId="5" xfId="0" applyFont="1" applyBorder="1" applyAlignment="1">
      <alignment vertical="center" wrapText="1"/>
    </xf>
    <xf numFmtId="1" fontId="0" fillId="37" borderId="5" xfId="0" applyNumberFormat="1" applyFill="1" applyBorder="1" applyAlignment="1">
      <alignment horizontal="center"/>
    </xf>
    <xf numFmtId="1" fontId="0" fillId="37" borderId="9" xfId="0" applyNumberFormat="1" applyFill="1" applyBorder="1" applyAlignment="1">
      <alignment horizontal="center"/>
    </xf>
    <xf numFmtId="164" fontId="0" fillId="0" borderId="5" xfId="148" applyNumberFormat="1" applyFont="1" applyBorder="1" applyAlignment="1">
      <alignment horizontal="center"/>
    </xf>
    <xf numFmtId="164" fontId="0" fillId="0" borderId="9" xfId="148" applyNumberFormat="1" applyFont="1" applyBorder="1" applyAlignment="1">
      <alignment horizontal="center"/>
    </xf>
    <xf numFmtId="2" fontId="0" fillId="37" borderId="5" xfId="0" applyNumberFormat="1" applyFill="1" applyBorder="1"/>
    <xf numFmtId="2" fontId="0" fillId="0" borderId="5" xfId="0" applyNumberFormat="1" applyBorder="1"/>
    <xf numFmtId="2" fontId="0" fillId="0" borderId="9" xfId="0" applyNumberFormat="1" applyBorder="1"/>
    <xf numFmtId="0" fontId="5" fillId="0" borderId="12" xfId="0" applyFont="1" applyBorder="1" applyAlignment="1">
      <alignment horizontal="center" wrapText="1"/>
    </xf>
    <xf numFmtId="0" fontId="5" fillId="0" borderId="23" xfId="0" applyFont="1" applyBorder="1" applyAlignment="1">
      <alignment horizontal="center" wrapText="1"/>
    </xf>
    <xf numFmtId="0" fontId="5" fillId="0" borderId="7" xfId="0" applyFont="1" applyBorder="1" applyAlignment="1">
      <alignment horizontal="center"/>
    </xf>
    <xf numFmtId="0" fontId="5" fillId="0" borderId="14" xfId="0" applyFont="1" applyBorder="1" applyAlignment="1">
      <alignment horizontal="center"/>
    </xf>
    <xf numFmtId="0" fontId="5" fillId="36" borderId="5" xfId="0" applyFont="1" applyFill="1" applyBorder="1" applyAlignment="1">
      <alignment horizontal="center" vertical="center" wrapText="1"/>
    </xf>
    <xf numFmtId="17" fontId="29" fillId="0" borderId="23" xfId="0" applyNumberFormat="1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164" fontId="30" fillId="0" borderId="5" xfId="148" applyNumberFormat="1" applyFont="1" applyFill="1" applyBorder="1" applyAlignment="1">
      <alignment horizontal="right"/>
    </xf>
    <xf numFmtId="0" fontId="30" fillId="36" borderId="5" xfId="0" applyFont="1" applyFill="1" applyBorder="1" applyAlignment="1">
      <alignment horizontal="right"/>
    </xf>
    <xf numFmtId="1" fontId="0" fillId="0" borderId="5" xfId="0" applyNumberFormat="1" applyFill="1" applyBorder="1" applyAlignment="1">
      <alignment horizontal="right"/>
    </xf>
    <xf numFmtId="0" fontId="0" fillId="0" borderId="0" xfId="0" applyAlignment="1">
      <alignment horizontal="right"/>
    </xf>
    <xf numFmtId="164" fontId="30" fillId="36" borderId="5" xfId="148" applyNumberFormat="1" applyFont="1" applyFill="1" applyBorder="1" applyAlignment="1">
      <alignment horizontal="right"/>
    </xf>
    <xf numFmtId="164" fontId="32" fillId="0" borderId="0" xfId="148" applyNumberFormat="1" applyFont="1" applyAlignment="1">
      <alignment horizontal="right"/>
    </xf>
    <xf numFmtId="1" fontId="0" fillId="0" borderId="0" xfId="0" applyNumberFormat="1"/>
  </cellXfs>
  <cellStyles count="149">
    <cellStyle name="20% - Accent1" xfId="125" builtinId="30" customBuiltin="1"/>
    <cellStyle name="20% - Accent2" xfId="129" builtinId="34" customBuiltin="1"/>
    <cellStyle name="20% - Accent3" xfId="133" builtinId="38" customBuiltin="1"/>
    <cellStyle name="20% - Accent4" xfId="137" builtinId="42" customBuiltin="1"/>
    <cellStyle name="20% - Accent5" xfId="141" builtinId="46" customBuiltin="1"/>
    <cellStyle name="20% - Accent6" xfId="145" builtinId="50" customBuiltin="1"/>
    <cellStyle name="40% - Accent1" xfId="126" builtinId="31" customBuiltin="1"/>
    <cellStyle name="40% - Accent2" xfId="130" builtinId="35" customBuiltin="1"/>
    <cellStyle name="40% - Accent3" xfId="134" builtinId="39" customBuiltin="1"/>
    <cellStyle name="40% - Accent4" xfId="138" builtinId="43" customBuiltin="1"/>
    <cellStyle name="40% - Accent5" xfId="142" builtinId="47" customBuiltin="1"/>
    <cellStyle name="40% - Accent6" xfId="146" builtinId="51" customBuiltin="1"/>
    <cellStyle name="60% - Accent1" xfId="127" builtinId="32" customBuiltin="1"/>
    <cellStyle name="60% - Accent2" xfId="131" builtinId="36" customBuiltin="1"/>
    <cellStyle name="60% - Accent3" xfId="135" builtinId="40" customBuiltin="1"/>
    <cellStyle name="60% - Accent4" xfId="139" builtinId="44" customBuiltin="1"/>
    <cellStyle name="60% - Accent5" xfId="143" builtinId="48" customBuiltin="1"/>
    <cellStyle name="60% - Accent6" xfId="147" builtinId="52" customBuiltin="1"/>
    <cellStyle name="Accent1" xfId="124" builtinId="29" customBuiltin="1"/>
    <cellStyle name="Accent2" xfId="128" builtinId="33" customBuiltin="1"/>
    <cellStyle name="Accent3" xfId="132" builtinId="37" customBuiltin="1"/>
    <cellStyle name="Accent4" xfId="136" builtinId="41" customBuiltin="1"/>
    <cellStyle name="Accent5" xfId="140" builtinId="45" customBuiltin="1"/>
    <cellStyle name="Accent6" xfId="144" builtinId="49" customBuiltin="1"/>
    <cellStyle name="Bad" xfId="113" builtinId="27" customBuiltin="1"/>
    <cellStyle name="Calculation" xfId="117" builtinId="22" customBuiltin="1"/>
    <cellStyle name="Check Cell" xfId="119" builtinId="23" customBuiltin="1"/>
    <cellStyle name="Comma" xfId="148" builtinId="3"/>
    <cellStyle name="Explanatory Text" xfId="122" builtinId="53" customBuiltin="1"/>
    <cellStyle name="Good" xfId="112" builtinId="26" customBuiltin="1"/>
    <cellStyle name="Heading 1" xfId="108" builtinId="16" customBuiltin="1"/>
    <cellStyle name="Heading 2" xfId="109" builtinId="17" customBuiltin="1"/>
    <cellStyle name="Heading 3" xfId="110" builtinId="18" customBuiltin="1"/>
    <cellStyle name="Heading 4" xfId="111" builtinId="19" customBuiltin="1"/>
    <cellStyle name="Hyperlink 2 10" xfId="1"/>
    <cellStyle name="Hyperlink 2 10 2" xfId="2"/>
    <cellStyle name="Hyperlink 2 11" xfId="3"/>
    <cellStyle name="Hyperlink 2 11 2" xfId="4"/>
    <cellStyle name="Hyperlink 2 12" xfId="5"/>
    <cellStyle name="Hyperlink 2 12 2" xfId="6"/>
    <cellStyle name="Hyperlink 2 13" xfId="7"/>
    <cellStyle name="Hyperlink 2 13 2" xfId="8"/>
    <cellStyle name="Hyperlink 2 14" xfId="9"/>
    <cellStyle name="Hyperlink 2 14 2" xfId="10"/>
    <cellStyle name="Hyperlink 2 15" xfId="11"/>
    <cellStyle name="Hyperlink 2 15 2" xfId="12"/>
    <cellStyle name="Hyperlink 2 16" xfId="13"/>
    <cellStyle name="Hyperlink 2 16 2" xfId="14"/>
    <cellStyle name="Hyperlink 2 17" xfId="15"/>
    <cellStyle name="Hyperlink 2 17 2" xfId="16"/>
    <cellStyle name="Hyperlink 2 18" xfId="17"/>
    <cellStyle name="Hyperlink 2 18 2" xfId="18"/>
    <cellStyle name="Hyperlink 2 19" xfId="19"/>
    <cellStyle name="Hyperlink 2 19 2" xfId="20"/>
    <cellStyle name="Hyperlink 2 2" xfId="21"/>
    <cellStyle name="Hyperlink 2 2 2" xfId="22"/>
    <cellStyle name="Hyperlink 2 20" xfId="23"/>
    <cellStyle name="Hyperlink 2 20 2" xfId="24"/>
    <cellStyle name="Hyperlink 2 21" xfId="25"/>
    <cellStyle name="Hyperlink 2 21 2" xfId="26"/>
    <cellStyle name="Hyperlink 2 22" xfId="27"/>
    <cellStyle name="Hyperlink 2 22 2" xfId="28"/>
    <cellStyle name="Hyperlink 2 23" xfId="29"/>
    <cellStyle name="Hyperlink 2 23 2" xfId="30"/>
    <cellStyle name="Hyperlink 2 24" xfId="31"/>
    <cellStyle name="Hyperlink 2 24 2" xfId="32"/>
    <cellStyle name="Hyperlink 2 25" xfId="33"/>
    <cellStyle name="Hyperlink 2 25 2" xfId="34"/>
    <cellStyle name="Hyperlink 2 26" xfId="35"/>
    <cellStyle name="Hyperlink 2 26 2" xfId="36"/>
    <cellStyle name="Hyperlink 2 27" xfId="37"/>
    <cellStyle name="Hyperlink 2 27 2" xfId="38"/>
    <cellStyle name="Hyperlink 2 3" xfId="39"/>
    <cellStyle name="Hyperlink 2 3 2" xfId="40"/>
    <cellStyle name="Hyperlink 2 4" xfId="41"/>
    <cellStyle name="Hyperlink 2 4 2" xfId="42"/>
    <cellStyle name="Hyperlink 2 5" xfId="43"/>
    <cellStyle name="Hyperlink 2 5 2" xfId="44"/>
    <cellStyle name="Hyperlink 2 6" xfId="45"/>
    <cellStyle name="Hyperlink 2 6 2" xfId="46"/>
    <cellStyle name="Hyperlink 2 7" xfId="47"/>
    <cellStyle name="Hyperlink 2 7 2" xfId="48"/>
    <cellStyle name="Hyperlink 2 8" xfId="49"/>
    <cellStyle name="Hyperlink 2 8 2" xfId="50"/>
    <cellStyle name="Hyperlink 2 9" xfId="51"/>
    <cellStyle name="Hyperlink 2 9 2" xfId="52"/>
    <cellStyle name="Input" xfId="115" builtinId="20" customBuiltin="1"/>
    <cellStyle name="Linked Cell" xfId="118" builtinId="24" customBuiltin="1"/>
    <cellStyle name="Neutral" xfId="114" builtinId="28" customBuiltin="1"/>
    <cellStyle name="Normal" xfId="0" builtinId="0"/>
    <cellStyle name="Normal 10" xfId="53"/>
    <cellStyle name="Normal 11" xfId="54"/>
    <cellStyle name="Normal 12" xfId="55"/>
    <cellStyle name="Normal 13" xfId="56"/>
    <cellStyle name="Normal 14" xfId="57"/>
    <cellStyle name="Normal 15" xfId="58"/>
    <cellStyle name="Normal 16" xfId="59"/>
    <cellStyle name="Normal 17" xfId="60"/>
    <cellStyle name="Normal 18" xfId="61"/>
    <cellStyle name="Normal 19" xfId="62"/>
    <cellStyle name="Normal 2" xfId="63"/>
    <cellStyle name="Normal 2 2" xfId="64"/>
    <cellStyle name="Normal 2 2 2" xfId="65"/>
    <cellStyle name="Normal 2 3" xfId="66"/>
    <cellStyle name="Normal 2 4" xfId="67"/>
    <cellStyle name="Normal 2_LIST OF UNITS PI TAGS CUR VAL" xfId="68"/>
    <cellStyle name="Normal 20" xfId="69"/>
    <cellStyle name="Normal 21" xfId="70"/>
    <cellStyle name="Normal 22" xfId="71"/>
    <cellStyle name="Normal 23" xfId="72"/>
    <cellStyle name="Normal 24" xfId="73"/>
    <cellStyle name="Normal 25" xfId="74"/>
    <cellStyle name="Normal 26" xfId="75"/>
    <cellStyle name="Normal 27" xfId="76"/>
    <cellStyle name="Normal 28" xfId="77"/>
    <cellStyle name="Normal 29" xfId="78"/>
    <cellStyle name="Normal 3" xfId="79"/>
    <cellStyle name="Normal 30" xfId="80"/>
    <cellStyle name="Normal 31" xfId="81"/>
    <cellStyle name="Normal 32" xfId="82"/>
    <cellStyle name="Normal 33" xfId="83"/>
    <cellStyle name="Normal 34" xfId="84"/>
    <cellStyle name="Normal 35" xfId="85"/>
    <cellStyle name="Normal 36" xfId="86"/>
    <cellStyle name="Normal 37" xfId="87"/>
    <cellStyle name="Normal 38" xfId="88"/>
    <cellStyle name="Normal 39" xfId="89"/>
    <cellStyle name="Normal 4" xfId="90"/>
    <cellStyle name="Normal 40" xfId="91"/>
    <cellStyle name="Normal 41" xfId="92"/>
    <cellStyle name="Normal 42" xfId="93"/>
    <cellStyle name="Normal 43" xfId="94"/>
    <cellStyle name="Normal 5" xfId="95"/>
    <cellStyle name="Normal 6" xfId="96"/>
    <cellStyle name="Normal 7" xfId="97"/>
    <cellStyle name="Normal 8" xfId="98"/>
    <cellStyle name="Normal 9" xfId="99"/>
    <cellStyle name="Note" xfId="121" builtinId="10" customBuiltin="1"/>
    <cellStyle name="Note 2" xfId="100"/>
    <cellStyle name="Note 2 2" xfId="101"/>
    <cellStyle name="Output" xfId="116" builtinId="21" customBuiltin="1"/>
    <cellStyle name="Percent 2" xfId="102"/>
    <cellStyle name="Percent 2 2" xfId="103"/>
    <cellStyle name="Percent 3" xfId="104"/>
    <cellStyle name="Percent 4" xfId="105"/>
    <cellStyle name="Percent 5" xfId="106"/>
    <cellStyle name="Title" xfId="107" builtinId="15" customBuiltin="1"/>
    <cellStyle name="Total" xfId="123" builtinId="25" customBuiltin="1"/>
    <cellStyle name="Warning Text" xfId="120" builtinId="11" customBuiltin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786"/>
  <sheetViews>
    <sheetView tabSelected="1" workbookViewId="0"/>
  </sheetViews>
  <sheetFormatPr defaultRowHeight="15" x14ac:dyDescent="0.25"/>
  <cols>
    <col min="1" max="1" width="15.85546875" bestFit="1" customWidth="1"/>
    <col min="2" max="2" width="17.7109375" customWidth="1"/>
    <col min="3" max="3" width="21.42578125" bestFit="1" customWidth="1"/>
    <col min="4" max="4" width="19.28515625" customWidth="1"/>
    <col min="5" max="5" width="25.42578125" bestFit="1" customWidth="1"/>
    <col min="6" max="6" width="24.42578125" customWidth="1"/>
    <col min="8" max="8" width="14.85546875" bestFit="1" customWidth="1"/>
    <col min="9" max="9" width="25.140625" customWidth="1"/>
  </cols>
  <sheetData>
    <row r="1" spans="1:10" ht="18.75" x14ac:dyDescent="0.3">
      <c r="A1" s="18"/>
      <c r="B1" s="19"/>
      <c r="C1" s="57"/>
      <c r="D1" s="58"/>
      <c r="E1" s="58"/>
      <c r="F1" s="25"/>
      <c r="H1" s="38"/>
      <c r="I1" s="13" t="s">
        <v>39</v>
      </c>
    </row>
    <row r="2" spans="1:10" ht="79.5" customHeight="1" x14ac:dyDescent="0.3">
      <c r="A2" s="20"/>
      <c r="B2" s="45" t="s">
        <v>38</v>
      </c>
      <c r="C2" s="45" t="s">
        <v>45</v>
      </c>
      <c r="D2" s="45" t="s">
        <v>46</v>
      </c>
      <c r="E2" s="45" t="s">
        <v>55</v>
      </c>
      <c r="F2" s="46" t="s">
        <v>54</v>
      </c>
      <c r="H2" s="22"/>
      <c r="I2" s="22"/>
    </row>
    <row r="3" spans="1:10" x14ac:dyDescent="0.25">
      <c r="A3" s="14">
        <v>42370</v>
      </c>
      <c r="B3" s="55">
        <v>2.2000000000000002</v>
      </c>
      <c r="C3" s="10">
        <v>5200</v>
      </c>
      <c r="D3" s="10">
        <v>1240</v>
      </c>
      <c r="E3" s="31">
        <f>IF(C3/(1+B3)&gt;1240,C3/(1+B3),(C3-1240)/B3)</f>
        <v>1625</v>
      </c>
      <c r="F3" s="36">
        <f>C3-E3*B3+E3</f>
        <v>3249.9999999999995</v>
      </c>
      <c r="H3" s="70"/>
    </row>
    <row r="4" spans="1:10" x14ac:dyDescent="0.25">
      <c r="A4" s="15">
        <v>42370.041666666664</v>
      </c>
      <c r="B4" s="55">
        <v>2.2000000000000002</v>
      </c>
      <c r="C4" s="10">
        <v>5200</v>
      </c>
      <c r="D4" s="10">
        <v>1240</v>
      </c>
      <c r="E4" s="31">
        <f t="shared" ref="E4:E67" si="0">IF(C4/(1+B4)&gt;1240,C4/(1+B4),(C4-1240)/B4)</f>
        <v>1625</v>
      </c>
      <c r="F4" s="36">
        <f t="shared" ref="F4:F67" si="1">C4-E4*B4+E4</f>
        <v>3249.9999999999995</v>
      </c>
      <c r="H4" s="70"/>
      <c r="I4" s="23"/>
      <c r="J4" s="26"/>
    </row>
    <row r="5" spans="1:10" x14ac:dyDescent="0.25">
      <c r="A5" s="15">
        <v>42370.083333333336</v>
      </c>
      <c r="B5" s="55">
        <v>2.2000000000000002</v>
      </c>
      <c r="C5" s="10">
        <v>5200</v>
      </c>
      <c r="D5" s="10">
        <v>1240</v>
      </c>
      <c r="E5" s="31">
        <f t="shared" si="0"/>
        <v>1625</v>
      </c>
      <c r="F5" s="36">
        <f t="shared" si="1"/>
        <v>3249.9999999999995</v>
      </c>
      <c r="H5" s="70"/>
      <c r="I5" s="23"/>
      <c r="J5" s="26"/>
    </row>
    <row r="6" spans="1:10" x14ac:dyDescent="0.25">
      <c r="A6" s="15">
        <v>42370.125</v>
      </c>
      <c r="B6" s="55">
        <v>2.2000000000000002</v>
      </c>
      <c r="C6" s="10">
        <v>5200</v>
      </c>
      <c r="D6" s="10">
        <v>1240</v>
      </c>
      <c r="E6" s="31">
        <f t="shared" si="0"/>
        <v>1625</v>
      </c>
      <c r="F6" s="36">
        <f t="shared" si="1"/>
        <v>3249.9999999999995</v>
      </c>
      <c r="G6" t="s">
        <v>23</v>
      </c>
      <c r="H6" s="70"/>
      <c r="I6" s="23"/>
      <c r="J6" s="26"/>
    </row>
    <row r="7" spans="1:10" x14ac:dyDescent="0.25">
      <c r="A7" s="15">
        <v>42370.166666666664</v>
      </c>
      <c r="B7" s="55">
        <v>2.2000000000000002</v>
      </c>
      <c r="C7" s="10">
        <v>5200</v>
      </c>
      <c r="D7" s="10">
        <v>1240</v>
      </c>
      <c r="E7" s="31">
        <f t="shared" si="0"/>
        <v>1625</v>
      </c>
      <c r="F7" s="36">
        <f t="shared" si="1"/>
        <v>3249.9999999999995</v>
      </c>
      <c r="H7" s="70"/>
      <c r="I7" s="23"/>
      <c r="J7" s="26"/>
    </row>
    <row r="8" spans="1:10" x14ac:dyDescent="0.25">
      <c r="A8" s="15">
        <v>42370.208333333336</v>
      </c>
      <c r="B8" s="55">
        <v>2.2000000000000002</v>
      </c>
      <c r="C8" s="10">
        <v>5200</v>
      </c>
      <c r="D8" s="10">
        <v>1240</v>
      </c>
      <c r="E8" s="31">
        <f t="shared" si="0"/>
        <v>1625</v>
      </c>
      <c r="F8" s="36">
        <f t="shared" si="1"/>
        <v>3249.9999999999995</v>
      </c>
      <c r="H8" s="70"/>
      <c r="I8" s="23"/>
      <c r="J8" s="26"/>
    </row>
    <row r="9" spans="1:10" x14ac:dyDescent="0.25">
      <c r="A9" s="15">
        <v>42370.25</v>
      </c>
      <c r="B9" s="55">
        <v>2.2000000000000002</v>
      </c>
      <c r="C9" s="10">
        <v>5200</v>
      </c>
      <c r="D9" s="10">
        <v>1240</v>
      </c>
      <c r="E9" s="31">
        <f t="shared" si="0"/>
        <v>1625</v>
      </c>
      <c r="F9" s="36">
        <f t="shared" si="1"/>
        <v>3249.9999999999995</v>
      </c>
      <c r="H9" s="70"/>
      <c r="I9" s="23"/>
      <c r="J9" s="26"/>
    </row>
    <row r="10" spans="1:10" x14ac:dyDescent="0.25">
      <c r="A10" s="15">
        <v>42370.291666666664</v>
      </c>
      <c r="B10" s="55">
        <v>2</v>
      </c>
      <c r="C10" s="10">
        <v>4700</v>
      </c>
      <c r="D10" s="10">
        <v>1240</v>
      </c>
      <c r="E10" s="31">
        <f t="shared" si="0"/>
        <v>1566.6666666666667</v>
      </c>
      <c r="F10" s="36">
        <f t="shared" si="1"/>
        <v>3133.333333333333</v>
      </c>
      <c r="H10" s="70"/>
      <c r="I10" s="23"/>
      <c r="J10" s="26"/>
    </row>
    <row r="11" spans="1:10" x14ac:dyDescent="0.25">
      <c r="A11" s="15">
        <v>42370.333333333336</v>
      </c>
      <c r="B11" s="55">
        <v>2.2000000000000002</v>
      </c>
      <c r="C11" s="10">
        <v>5200</v>
      </c>
      <c r="D11" s="10">
        <v>1240</v>
      </c>
      <c r="E11" s="31">
        <f t="shared" si="0"/>
        <v>1625</v>
      </c>
      <c r="F11" s="36">
        <f t="shared" si="1"/>
        <v>3249.9999999999995</v>
      </c>
      <c r="H11" s="70"/>
      <c r="I11" s="23"/>
      <c r="J11" s="26"/>
    </row>
    <row r="12" spans="1:10" x14ac:dyDescent="0.25">
      <c r="A12" s="15">
        <v>42370.375</v>
      </c>
      <c r="B12" s="55">
        <v>2.2000000000000002</v>
      </c>
      <c r="C12" s="10">
        <v>5200</v>
      </c>
      <c r="D12" s="10">
        <v>1240</v>
      </c>
      <c r="E12" s="31">
        <f t="shared" si="0"/>
        <v>1625</v>
      </c>
      <c r="F12" s="36">
        <f t="shared" si="1"/>
        <v>3249.9999999999995</v>
      </c>
      <c r="H12" s="70"/>
      <c r="I12" s="23"/>
      <c r="J12" s="26"/>
    </row>
    <row r="13" spans="1:10" x14ac:dyDescent="0.25">
      <c r="A13" s="15">
        <v>42370.416666666664</v>
      </c>
      <c r="B13" s="55">
        <v>2.2000000000000002</v>
      </c>
      <c r="C13" s="10">
        <v>5200</v>
      </c>
      <c r="D13" s="10">
        <v>1240</v>
      </c>
      <c r="E13" s="31">
        <f t="shared" si="0"/>
        <v>1625</v>
      </c>
      <c r="F13" s="36">
        <f t="shared" si="1"/>
        <v>3249.9999999999995</v>
      </c>
      <c r="H13" s="70"/>
      <c r="I13" s="23"/>
      <c r="J13" s="26"/>
    </row>
    <row r="14" spans="1:10" x14ac:dyDescent="0.25">
      <c r="A14" s="15">
        <v>42370.458333333336</v>
      </c>
      <c r="B14" s="55">
        <v>2.2000000000000002</v>
      </c>
      <c r="C14" s="10">
        <v>5200</v>
      </c>
      <c r="D14" s="10">
        <v>1240</v>
      </c>
      <c r="E14" s="31">
        <f t="shared" si="0"/>
        <v>1625</v>
      </c>
      <c r="F14" s="36">
        <f t="shared" si="1"/>
        <v>3249.9999999999995</v>
      </c>
      <c r="H14" s="70"/>
      <c r="I14" s="23"/>
      <c r="J14" s="26"/>
    </row>
    <row r="15" spans="1:10" x14ac:dyDescent="0.25">
      <c r="A15" s="15">
        <v>42370.5</v>
      </c>
      <c r="B15" s="55">
        <v>2.2000000000000002</v>
      </c>
      <c r="C15" s="10">
        <v>5200</v>
      </c>
      <c r="D15" s="10">
        <v>1240</v>
      </c>
      <c r="E15" s="31">
        <f t="shared" si="0"/>
        <v>1625</v>
      </c>
      <c r="F15" s="36">
        <f t="shared" si="1"/>
        <v>3249.9999999999995</v>
      </c>
      <c r="H15" s="70"/>
      <c r="I15" s="23"/>
      <c r="J15" s="26"/>
    </row>
    <row r="16" spans="1:10" x14ac:dyDescent="0.25">
      <c r="A16" s="15">
        <v>42370.541666666664</v>
      </c>
      <c r="B16" s="55">
        <v>2.2000000000000002</v>
      </c>
      <c r="C16" s="10">
        <v>5200</v>
      </c>
      <c r="D16" s="10">
        <v>1240</v>
      </c>
      <c r="E16" s="31">
        <f t="shared" si="0"/>
        <v>1625</v>
      </c>
      <c r="F16" s="36">
        <f t="shared" si="1"/>
        <v>3249.9999999999995</v>
      </c>
      <c r="H16" s="70"/>
      <c r="I16" s="23"/>
      <c r="J16" s="26"/>
    </row>
    <row r="17" spans="1:10" x14ac:dyDescent="0.25">
      <c r="A17" s="15">
        <v>42370.583333333336</v>
      </c>
      <c r="B17" s="55">
        <v>2.2000000000000002</v>
      </c>
      <c r="C17" s="10">
        <v>5200</v>
      </c>
      <c r="D17" s="10">
        <v>1240</v>
      </c>
      <c r="E17" s="31">
        <f t="shared" si="0"/>
        <v>1625</v>
      </c>
      <c r="F17" s="36">
        <f t="shared" si="1"/>
        <v>3249.9999999999995</v>
      </c>
      <c r="H17" s="70"/>
      <c r="I17" s="23"/>
      <c r="J17" s="26"/>
    </row>
    <row r="18" spans="1:10" x14ac:dyDescent="0.25">
      <c r="A18" s="15">
        <v>42370.625</v>
      </c>
      <c r="B18" s="55">
        <v>2.2000000000000002</v>
      </c>
      <c r="C18" s="10">
        <v>5200</v>
      </c>
      <c r="D18" s="10">
        <v>1240</v>
      </c>
      <c r="E18" s="31">
        <f t="shared" si="0"/>
        <v>1625</v>
      </c>
      <c r="F18" s="36">
        <f t="shared" si="1"/>
        <v>3249.9999999999995</v>
      </c>
      <c r="H18" s="70"/>
      <c r="I18" s="23"/>
      <c r="J18" s="26"/>
    </row>
    <row r="19" spans="1:10" x14ac:dyDescent="0.25">
      <c r="A19" s="15">
        <v>42370.666666666664</v>
      </c>
      <c r="B19" s="55">
        <v>2.2000000000000002</v>
      </c>
      <c r="C19" s="10">
        <v>5200</v>
      </c>
      <c r="D19" s="10">
        <v>1240</v>
      </c>
      <c r="E19" s="31">
        <f t="shared" si="0"/>
        <v>1625</v>
      </c>
      <c r="F19" s="36">
        <f t="shared" si="1"/>
        <v>3249.9999999999995</v>
      </c>
      <c r="H19" s="70"/>
      <c r="I19" s="23"/>
      <c r="J19" s="26"/>
    </row>
    <row r="20" spans="1:10" x14ac:dyDescent="0.25">
      <c r="A20" s="15">
        <v>42370.708333333336</v>
      </c>
      <c r="B20" s="55">
        <v>2</v>
      </c>
      <c r="C20" s="10">
        <v>4700</v>
      </c>
      <c r="D20" s="10">
        <v>1240</v>
      </c>
      <c r="E20" s="31">
        <f t="shared" si="0"/>
        <v>1566.6666666666667</v>
      </c>
      <c r="F20" s="36">
        <f t="shared" si="1"/>
        <v>3133.333333333333</v>
      </c>
      <c r="H20" s="70"/>
      <c r="I20" s="23"/>
      <c r="J20" s="26"/>
    </row>
    <row r="21" spans="1:10" x14ac:dyDescent="0.25">
      <c r="A21" s="15">
        <v>42370.75</v>
      </c>
      <c r="B21" s="55">
        <v>2</v>
      </c>
      <c r="C21" s="10">
        <v>4700</v>
      </c>
      <c r="D21" s="10">
        <v>1240</v>
      </c>
      <c r="E21" s="31">
        <f t="shared" si="0"/>
        <v>1566.6666666666667</v>
      </c>
      <c r="F21" s="36">
        <f t="shared" si="1"/>
        <v>3133.333333333333</v>
      </c>
      <c r="H21" s="70"/>
      <c r="I21" s="23"/>
      <c r="J21" s="26"/>
    </row>
    <row r="22" spans="1:10" x14ac:dyDescent="0.25">
      <c r="A22" s="15">
        <v>42370.791666666664</v>
      </c>
      <c r="B22" s="55">
        <v>2</v>
      </c>
      <c r="C22" s="10">
        <v>4700</v>
      </c>
      <c r="D22" s="10">
        <v>1240</v>
      </c>
      <c r="E22" s="31">
        <f t="shared" si="0"/>
        <v>1566.6666666666667</v>
      </c>
      <c r="F22" s="36">
        <f t="shared" si="1"/>
        <v>3133.333333333333</v>
      </c>
      <c r="H22" s="70"/>
      <c r="I22" s="23"/>
      <c r="J22" s="26"/>
    </row>
    <row r="23" spans="1:10" x14ac:dyDescent="0.25">
      <c r="A23" s="15">
        <v>42370.833333333336</v>
      </c>
      <c r="B23" s="55">
        <v>2</v>
      </c>
      <c r="C23" s="10">
        <v>4700</v>
      </c>
      <c r="D23" s="10">
        <v>1240</v>
      </c>
      <c r="E23" s="31">
        <f t="shared" si="0"/>
        <v>1566.6666666666667</v>
      </c>
      <c r="F23" s="36">
        <f t="shared" si="1"/>
        <v>3133.333333333333</v>
      </c>
      <c r="H23" s="70"/>
      <c r="I23" s="23"/>
      <c r="J23" s="26"/>
    </row>
    <row r="24" spans="1:10" x14ac:dyDescent="0.25">
      <c r="A24" s="15">
        <v>42370.875</v>
      </c>
      <c r="B24" s="55">
        <v>2</v>
      </c>
      <c r="C24" s="10">
        <v>4700</v>
      </c>
      <c r="D24" s="10">
        <v>1240</v>
      </c>
      <c r="E24" s="31">
        <f t="shared" si="0"/>
        <v>1566.6666666666667</v>
      </c>
      <c r="F24" s="36">
        <f t="shared" si="1"/>
        <v>3133.333333333333</v>
      </c>
      <c r="H24" s="70"/>
      <c r="I24" s="23"/>
      <c r="J24" s="26"/>
    </row>
    <row r="25" spans="1:10" x14ac:dyDescent="0.25">
      <c r="A25" s="15">
        <v>42370.916666666664</v>
      </c>
      <c r="B25" s="55">
        <v>2</v>
      </c>
      <c r="C25" s="10">
        <v>4700</v>
      </c>
      <c r="D25" s="10">
        <v>1240</v>
      </c>
      <c r="E25" s="31">
        <f t="shared" si="0"/>
        <v>1566.6666666666667</v>
      </c>
      <c r="F25" s="36">
        <f t="shared" si="1"/>
        <v>3133.333333333333</v>
      </c>
      <c r="H25" s="70"/>
      <c r="I25" s="23"/>
      <c r="J25" s="26"/>
    </row>
    <row r="26" spans="1:10" x14ac:dyDescent="0.25">
      <c r="A26" s="15">
        <v>42370.958333333336</v>
      </c>
      <c r="B26" s="55">
        <v>2</v>
      </c>
      <c r="C26" s="10">
        <v>4700</v>
      </c>
      <c r="D26" s="10">
        <v>1240</v>
      </c>
      <c r="E26" s="31">
        <f t="shared" si="0"/>
        <v>1566.6666666666667</v>
      </c>
      <c r="F26" s="36">
        <f t="shared" si="1"/>
        <v>3133.333333333333</v>
      </c>
      <c r="H26" s="70"/>
      <c r="I26" s="23"/>
      <c r="J26" s="26"/>
    </row>
    <row r="27" spans="1:10" x14ac:dyDescent="0.25">
      <c r="A27" s="14">
        <v>42371</v>
      </c>
      <c r="B27" s="55">
        <v>2</v>
      </c>
      <c r="C27" s="10">
        <v>4700</v>
      </c>
      <c r="D27" s="10">
        <v>1240</v>
      </c>
      <c r="E27" s="31">
        <f t="shared" si="0"/>
        <v>1566.6666666666667</v>
      </c>
      <c r="F27" s="36">
        <f t="shared" si="1"/>
        <v>3133.333333333333</v>
      </c>
      <c r="H27" s="70"/>
      <c r="I27" s="23"/>
      <c r="J27" s="26"/>
    </row>
    <row r="28" spans="1:10" x14ac:dyDescent="0.25">
      <c r="A28" s="15">
        <v>42371.041666666664</v>
      </c>
      <c r="B28" s="55">
        <v>2</v>
      </c>
      <c r="C28" s="10">
        <v>4700</v>
      </c>
      <c r="D28" s="10">
        <v>1240</v>
      </c>
      <c r="E28" s="31">
        <f t="shared" si="0"/>
        <v>1566.6666666666667</v>
      </c>
      <c r="F28" s="36">
        <f t="shared" si="1"/>
        <v>3133.333333333333</v>
      </c>
      <c r="H28" s="70"/>
      <c r="I28" s="23"/>
      <c r="J28" s="26"/>
    </row>
    <row r="29" spans="1:10" x14ac:dyDescent="0.25">
      <c r="A29" s="15">
        <v>42371.083333333336</v>
      </c>
      <c r="B29" s="55">
        <v>2</v>
      </c>
      <c r="C29" s="10">
        <v>4700</v>
      </c>
      <c r="D29" s="10">
        <v>1240</v>
      </c>
      <c r="E29" s="31">
        <f t="shared" si="0"/>
        <v>1566.6666666666667</v>
      </c>
      <c r="F29" s="36">
        <f t="shared" si="1"/>
        <v>3133.333333333333</v>
      </c>
      <c r="H29" s="70"/>
      <c r="I29" s="23"/>
      <c r="J29" s="26"/>
    </row>
    <row r="30" spans="1:10" x14ac:dyDescent="0.25">
      <c r="A30" s="15">
        <v>42371.125</v>
      </c>
      <c r="B30" s="55">
        <v>2</v>
      </c>
      <c r="C30" s="10">
        <v>4700</v>
      </c>
      <c r="D30" s="10">
        <v>1240</v>
      </c>
      <c r="E30" s="31">
        <f t="shared" si="0"/>
        <v>1566.6666666666667</v>
      </c>
      <c r="F30" s="36">
        <f t="shared" si="1"/>
        <v>3133.333333333333</v>
      </c>
      <c r="H30" s="70"/>
      <c r="I30" s="23"/>
      <c r="J30" s="26"/>
    </row>
    <row r="31" spans="1:10" x14ac:dyDescent="0.25">
      <c r="A31" s="15">
        <v>42371.166666666664</v>
      </c>
      <c r="B31" s="55">
        <v>2</v>
      </c>
      <c r="C31" s="10">
        <v>4700</v>
      </c>
      <c r="D31" s="10">
        <v>1240</v>
      </c>
      <c r="E31" s="31">
        <f t="shared" si="0"/>
        <v>1566.6666666666667</v>
      </c>
      <c r="F31" s="36">
        <f t="shared" si="1"/>
        <v>3133.333333333333</v>
      </c>
      <c r="H31" s="70"/>
      <c r="I31" s="23"/>
      <c r="J31" s="26"/>
    </row>
    <row r="32" spans="1:10" x14ac:dyDescent="0.25">
      <c r="A32" s="15">
        <v>42371.208333333336</v>
      </c>
      <c r="B32" s="55">
        <v>1.5</v>
      </c>
      <c r="C32" s="10">
        <v>3750</v>
      </c>
      <c r="D32" s="10">
        <v>1240</v>
      </c>
      <c r="E32" s="31">
        <f t="shared" si="0"/>
        <v>1500</v>
      </c>
      <c r="F32" s="36">
        <f t="shared" si="1"/>
        <v>3000</v>
      </c>
      <c r="H32" s="70"/>
      <c r="I32" s="23"/>
      <c r="J32" s="26"/>
    </row>
    <row r="33" spans="1:10" x14ac:dyDescent="0.25">
      <c r="A33" s="15">
        <v>42371.25</v>
      </c>
      <c r="B33" s="55">
        <v>1.5</v>
      </c>
      <c r="C33" s="10">
        <v>3750</v>
      </c>
      <c r="D33" s="10">
        <v>1240</v>
      </c>
      <c r="E33" s="31">
        <f t="shared" si="0"/>
        <v>1500</v>
      </c>
      <c r="F33" s="36">
        <f t="shared" si="1"/>
        <v>3000</v>
      </c>
      <c r="H33" s="70"/>
      <c r="I33" s="23"/>
      <c r="J33" s="26"/>
    </row>
    <row r="34" spans="1:10" x14ac:dyDescent="0.25">
      <c r="A34" s="15">
        <v>42371.291666666664</v>
      </c>
      <c r="B34" s="55">
        <v>1.5</v>
      </c>
      <c r="C34" s="10">
        <v>3750</v>
      </c>
      <c r="D34" s="10">
        <v>1240</v>
      </c>
      <c r="E34" s="31">
        <f t="shared" si="0"/>
        <v>1500</v>
      </c>
      <c r="F34" s="36">
        <f t="shared" si="1"/>
        <v>3000</v>
      </c>
      <c r="H34" s="70"/>
      <c r="I34" s="23"/>
      <c r="J34" s="26"/>
    </row>
    <row r="35" spans="1:10" x14ac:dyDescent="0.25">
      <c r="A35" s="15">
        <v>42371.333333333336</v>
      </c>
      <c r="B35" s="55">
        <v>1.5</v>
      </c>
      <c r="C35" s="10">
        <v>3750</v>
      </c>
      <c r="D35" s="10">
        <v>1240</v>
      </c>
      <c r="E35" s="31">
        <f t="shared" si="0"/>
        <v>1500</v>
      </c>
      <c r="F35" s="36">
        <f t="shared" si="1"/>
        <v>3000</v>
      </c>
      <c r="H35" s="70"/>
      <c r="I35" s="23"/>
      <c r="J35" s="26"/>
    </row>
    <row r="36" spans="1:10" x14ac:dyDescent="0.25">
      <c r="A36" s="15">
        <v>42371.375</v>
      </c>
      <c r="B36" s="55">
        <v>2</v>
      </c>
      <c r="C36" s="10">
        <v>4700</v>
      </c>
      <c r="D36" s="10">
        <v>1240</v>
      </c>
      <c r="E36" s="31">
        <f t="shared" si="0"/>
        <v>1566.6666666666667</v>
      </c>
      <c r="F36" s="36">
        <f t="shared" si="1"/>
        <v>3133.333333333333</v>
      </c>
      <c r="H36" s="70"/>
      <c r="I36" s="23"/>
      <c r="J36" s="26"/>
    </row>
    <row r="37" spans="1:10" x14ac:dyDescent="0.25">
      <c r="A37" s="15">
        <v>42371.416666666664</v>
      </c>
      <c r="B37" s="55">
        <v>2</v>
      </c>
      <c r="C37" s="10">
        <v>4700</v>
      </c>
      <c r="D37" s="10">
        <v>1240</v>
      </c>
      <c r="E37" s="31">
        <f t="shared" si="0"/>
        <v>1566.6666666666667</v>
      </c>
      <c r="F37" s="36">
        <f t="shared" si="1"/>
        <v>3133.333333333333</v>
      </c>
      <c r="H37" s="70"/>
      <c r="I37" s="23"/>
      <c r="J37" s="26"/>
    </row>
    <row r="38" spans="1:10" x14ac:dyDescent="0.25">
      <c r="A38" s="15">
        <v>42371.458333333336</v>
      </c>
      <c r="B38" s="55">
        <v>2</v>
      </c>
      <c r="C38" s="10">
        <v>4700</v>
      </c>
      <c r="D38" s="10">
        <v>1240</v>
      </c>
      <c r="E38" s="31">
        <f t="shared" si="0"/>
        <v>1566.6666666666667</v>
      </c>
      <c r="F38" s="36">
        <f t="shared" si="1"/>
        <v>3133.333333333333</v>
      </c>
      <c r="H38" s="70"/>
      <c r="I38" s="23"/>
      <c r="J38" s="26"/>
    </row>
    <row r="39" spans="1:10" x14ac:dyDescent="0.25">
      <c r="A39" s="15">
        <v>42371.5</v>
      </c>
      <c r="B39" s="55">
        <v>2</v>
      </c>
      <c r="C39" s="10">
        <v>4700</v>
      </c>
      <c r="D39" s="10">
        <v>1240</v>
      </c>
      <c r="E39" s="31">
        <f t="shared" si="0"/>
        <v>1566.6666666666667</v>
      </c>
      <c r="F39" s="36">
        <f t="shared" si="1"/>
        <v>3133.333333333333</v>
      </c>
      <c r="H39" s="70"/>
      <c r="I39" s="23"/>
      <c r="J39" s="26"/>
    </row>
    <row r="40" spans="1:10" x14ac:dyDescent="0.25">
      <c r="A40" s="15">
        <v>42371.541666666664</v>
      </c>
      <c r="B40" s="55">
        <v>2</v>
      </c>
      <c r="C40" s="10">
        <v>4700</v>
      </c>
      <c r="D40" s="10">
        <v>1240</v>
      </c>
      <c r="E40" s="31">
        <f t="shared" si="0"/>
        <v>1566.6666666666667</v>
      </c>
      <c r="F40" s="36">
        <f t="shared" si="1"/>
        <v>3133.333333333333</v>
      </c>
      <c r="H40" s="70"/>
      <c r="I40" s="23"/>
      <c r="J40" s="26"/>
    </row>
    <row r="41" spans="1:10" x14ac:dyDescent="0.25">
      <c r="A41" s="15">
        <v>42371.583333333336</v>
      </c>
      <c r="B41" s="55">
        <v>2</v>
      </c>
      <c r="C41" s="10">
        <v>4700</v>
      </c>
      <c r="D41" s="10">
        <v>1240</v>
      </c>
      <c r="E41" s="31">
        <f t="shared" si="0"/>
        <v>1566.6666666666667</v>
      </c>
      <c r="F41" s="36">
        <f t="shared" si="1"/>
        <v>3133.333333333333</v>
      </c>
      <c r="H41" s="70"/>
      <c r="I41" s="23"/>
      <c r="J41" s="26"/>
    </row>
    <row r="42" spans="1:10" x14ac:dyDescent="0.25">
      <c r="A42" s="15">
        <v>42371.625</v>
      </c>
      <c r="B42" s="55">
        <v>2</v>
      </c>
      <c r="C42" s="10">
        <v>4700</v>
      </c>
      <c r="D42" s="10">
        <v>1240</v>
      </c>
      <c r="E42" s="31">
        <f t="shared" si="0"/>
        <v>1566.6666666666667</v>
      </c>
      <c r="F42" s="36">
        <f t="shared" si="1"/>
        <v>3133.333333333333</v>
      </c>
      <c r="H42" s="70"/>
      <c r="I42" s="23"/>
      <c r="J42" s="26"/>
    </row>
    <row r="43" spans="1:10" x14ac:dyDescent="0.25">
      <c r="A43" s="15">
        <v>42371.666666666664</v>
      </c>
      <c r="B43" s="55">
        <v>2</v>
      </c>
      <c r="C43" s="10">
        <v>4700</v>
      </c>
      <c r="D43" s="10">
        <v>1240</v>
      </c>
      <c r="E43" s="31">
        <f t="shared" si="0"/>
        <v>1566.6666666666667</v>
      </c>
      <c r="F43" s="36">
        <f t="shared" si="1"/>
        <v>3133.333333333333</v>
      </c>
      <c r="H43" s="70"/>
      <c r="I43" s="23"/>
      <c r="J43" s="26"/>
    </row>
    <row r="44" spans="1:10" x14ac:dyDescent="0.25">
      <c r="A44" s="15">
        <v>42371.708333333336</v>
      </c>
      <c r="B44" s="55">
        <v>2</v>
      </c>
      <c r="C44" s="10">
        <v>4700</v>
      </c>
      <c r="D44" s="10">
        <v>1240</v>
      </c>
      <c r="E44" s="31">
        <f t="shared" si="0"/>
        <v>1566.6666666666667</v>
      </c>
      <c r="F44" s="36">
        <f t="shared" si="1"/>
        <v>3133.333333333333</v>
      </c>
      <c r="H44" s="70"/>
      <c r="I44" s="23"/>
      <c r="J44" s="26"/>
    </row>
    <row r="45" spans="1:10" x14ac:dyDescent="0.25">
      <c r="A45" s="15">
        <v>42371.75</v>
      </c>
      <c r="B45" s="55">
        <v>2</v>
      </c>
      <c r="C45" s="10">
        <v>4700</v>
      </c>
      <c r="D45" s="10">
        <v>1240</v>
      </c>
      <c r="E45" s="31">
        <f t="shared" si="0"/>
        <v>1566.6666666666667</v>
      </c>
      <c r="F45" s="36">
        <f t="shared" si="1"/>
        <v>3133.333333333333</v>
      </c>
      <c r="H45" s="70"/>
      <c r="I45" s="23"/>
      <c r="J45" s="26"/>
    </row>
    <row r="46" spans="1:10" x14ac:dyDescent="0.25">
      <c r="A46" s="15">
        <v>42371.791666666664</v>
      </c>
      <c r="B46" s="55">
        <v>2</v>
      </c>
      <c r="C46" s="10">
        <v>4700</v>
      </c>
      <c r="D46" s="10">
        <v>1240</v>
      </c>
      <c r="E46" s="31">
        <f t="shared" si="0"/>
        <v>1566.6666666666667</v>
      </c>
      <c r="F46" s="36">
        <f t="shared" si="1"/>
        <v>3133.333333333333</v>
      </c>
      <c r="H46" s="70"/>
      <c r="I46" s="23"/>
      <c r="J46" s="26"/>
    </row>
    <row r="47" spans="1:10" x14ac:dyDescent="0.25">
      <c r="A47" s="15">
        <v>42371.833333333336</v>
      </c>
      <c r="B47" s="55">
        <v>2</v>
      </c>
      <c r="C47" s="10">
        <v>4700</v>
      </c>
      <c r="D47" s="10">
        <v>1240</v>
      </c>
      <c r="E47" s="31">
        <f t="shared" si="0"/>
        <v>1566.6666666666667</v>
      </c>
      <c r="F47" s="36">
        <f t="shared" si="1"/>
        <v>3133.333333333333</v>
      </c>
      <c r="H47" s="70"/>
      <c r="I47" s="23"/>
      <c r="J47" s="26"/>
    </row>
    <row r="48" spans="1:10" x14ac:dyDescent="0.25">
      <c r="A48" s="15">
        <v>42371.875</v>
      </c>
      <c r="B48" s="55">
        <v>2</v>
      </c>
      <c r="C48" s="10">
        <v>4700</v>
      </c>
      <c r="D48" s="10">
        <v>1240</v>
      </c>
      <c r="E48" s="31">
        <f t="shared" si="0"/>
        <v>1566.6666666666667</v>
      </c>
      <c r="F48" s="36">
        <f t="shared" si="1"/>
        <v>3133.333333333333</v>
      </c>
      <c r="H48" s="70"/>
      <c r="I48" s="23"/>
      <c r="J48" s="26"/>
    </row>
    <row r="49" spans="1:10" x14ac:dyDescent="0.25">
      <c r="A49" s="15">
        <v>42371.916666666664</v>
      </c>
      <c r="B49" s="55">
        <v>2</v>
      </c>
      <c r="C49" s="10">
        <v>4700</v>
      </c>
      <c r="D49" s="10">
        <v>1240</v>
      </c>
      <c r="E49" s="31">
        <f t="shared" si="0"/>
        <v>1566.6666666666667</v>
      </c>
      <c r="F49" s="36">
        <f t="shared" si="1"/>
        <v>3133.333333333333</v>
      </c>
      <c r="H49" s="70"/>
      <c r="I49" s="23"/>
      <c r="J49" s="26"/>
    </row>
    <row r="50" spans="1:10" x14ac:dyDescent="0.25">
      <c r="A50" s="15">
        <v>42371.958333333336</v>
      </c>
      <c r="B50" s="55">
        <v>2</v>
      </c>
      <c r="C50" s="10">
        <v>4700</v>
      </c>
      <c r="D50" s="10">
        <v>1240</v>
      </c>
      <c r="E50" s="31">
        <f t="shared" si="0"/>
        <v>1566.6666666666667</v>
      </c>
      <c r="F50" s="36">
        <f t="shared" si="1"/>
        <v>3133.333333333333</v>
      </c>
      <c r="H50" s="70"/>
      <c r="I50" s="23"/>
      <c r="J50" s="26"/>
    </row>
    <row r="51" spans="1:10" x14ac:dyDescent="0.25">
      <c r="A51" s="14">
        <v>42372</v>
      </c>
      <c r="B51" s="55">
        <v>2</v>
      </c>
      <c r="C51" s="10">
        <v>4700</v>
      </c>
      <c r="D51" s="10">
        <v>1240</v>
      </c>
      <c r="E51" s="31">
        <f t="shared" si="0"/>
        <v>1566.6666666666667</v>
      </c>
      <c r="F51" s="36">
        <f t="shared" si="1"/>
        <v>3133.333333333333</v>
      </c>
      <c r="H51" s="70"/>
      <c r="I51" s="23"/>
      <c r="J51" s="26"/>
    </row>
    <row r="52" spans="1:10" x14ac:dyDescent="0.25">
      <c r="A52" s="15">
        <v>42372.041666666664</v>
      </c>
      <c r="B52" s="55">
        <v>2</v>
      </c>
      <c r="C52" s="10">
        <v>4700</v>
      </c>
      <c r="D52" s="10">
        <v>1240</v>
      </c>
      <c r="E52" s="31">
        <f t="shared" si="0"/>
        <v>1566.6666666666667</v>
      </c>
      <c r="F52" s="36">
        <f t="shared" si="1"/>
        <v>3133.333333333333</v>
      </c>
      <c r="H52" s="70"/>
      <c r="I52" s="23"/>
      <c r="J52" s="26"/>
    </row>
    <row r="53" spans="1:10" x14ac:dyDescent="0.25">
      <c r="A53" s="15">
        <v>42372.083333333336</v>
      </c>
      <c r="B53" s="55">
        <v>2</v>
      </c>
      <c r="C53" s="10">
        <v>4700</v>
      </c>
      <c r="D53" s="10">
        <v>1240</v>
      </c>
      <c r="E53" s="31">
        <f t="shared" si="0"/>
        <v>1566.6666666666667</v>
      </c>
      <c r="F53" s="36">
        <f t="shared" si="1"/>
        <v>3133.333333333333</v>
      </c>
      <c r="H53" s="70"/>
      <c r="I53" s="23"/>
      <c r="J53" s="26"/>
    </row>
    <row r="54" spans="1:10" x14ac:dyDescent="0.25">
      <c r="A54" s="15">
        <v>42372.125</v>
      </c>
      <c r="B54" s="55">
        <v>2</v>
      </c>
      <c r="C54" s="10">
        <v>4700</v>
      </c>
      <c r="D54" s="10">
        <v>1240</v>
      </c>
      <c r="E54" s="31">
        <f t="shared" si="0"/>
        <v>1566.6666666666667</v>
      </c>
      <c r="F54" s="36">
        <f t="shared" si="1"/>
        <v>3133.333333333333</v>
      </c>
      <c r="H54" s="70"/>
      <c r="I54" s="23"/>
      <c r="J54" s="26"/>
    </row>
    <row r="55" spans="1:10" x14ac:dyDescent="0.25">
      <c r="A55" s="15">
        <v>42372.166666666664</v>
      </c>
      <c r="B55" s="55">
        <v>2</v>
      </c>
      <c r="C55" s="10">
        <v>4700</v>
      </c>
      <c r="D55" s="10">
        <v>1240</v>
      </c>
      <c r="E55" s="31">
        <f t="shared" si="0"/>
        <v>1566.6666666666667</v>
      </c>
      <c r="F55" s="36">
        <f t="shared" si="1"/>
        <v>3133.333333333333</v>
      </c>
      <c r="H55" s="70"/>
      <c r="I55" s="23"/>
      <c r="J55" s="26"/>
    </row>
    <row r="56" spans="1:10" x14ac:dyDescent="0.25">
      <c r="A56" s="15">
        <v>42372.208333333336</v>
      </c>
      <c r="B56" s="55">
        <v>2</v>
      </c>
      <c r="C56" s="10">
        <v>4700</v>
      </c>
      <c r="D56" s="10">
        <v>1240</v>
      </c>
      <c r="E56" s="31">
        <f t="shared" si="0"/>
        <v>1566.6666666666667</v>
      </c>
      <c r="F56" s="36">
        <f t="shared" si="1"/>
        <v>3133.333333333333</v>
      </c>
      <c r="H56" s="70"/>
      <c r="I56" s="23"/>
      <c r="J56" s="26"/>
    </row>
    <row r="57" spans="1:10" x14ac:dyDescent="0.25">
      <c r="A57" s="15">
        <v>42372.25</v>
      </c>
      <c r="B57" s="55">
        <v>2</v>
      </c>
      <c r="C57" s="10">
        <v>4700</v>
      </c>
      <c r="D57" s="10">
        <v>1240</v>
      </c>
      <c r="E57" s="31">
        <f t="shared" si="0"/>
        <v>1566.6666666666667</v>
      </c>
      <c r="F57" s="36">
        <f t="shared" si="1"/>
        <v>3133.333333333333</v>
      </c>
      <c r="H57" s="70"/>
      <c r="I57" s="23"/>
      <c r="J57" s="26"/>
    </row>
    <row r="58" spans="1:10" x14ac:dyDescent="0.25">
      <c r="A58" s="15">
        <v>42372.291666666664</v>
      </c>
      <c r="B58" s="55">
        <v>2</v>
      </c>
      <c r="C58" s="10">
        <v>4700</v>
      </c>
      <c r="D58" s="10">
        <v>1240</v>
      </c>
      <c r="E58" s="31">
        <f t="shared" si="0"/>
        <v>1566.6666666666667</v>
      </c>
      <c r="F58" s="36">
        <f t="shared" si="1"/>
        <v>3133.333333333333</v>
      </c>
      <c r="H58" s="70"/>
      <c r="I58" s="23"/>
      <c r="J58" s="26"/>
    </row>
    <row r="59" spans="1:10" x14ac:dyDescent="0.25">
      <c r="A59" s="15">
        <v>42372.333333333336</v>
      </c>
      <c r="B59" s="55">
        <v>1.5</v>
      </c>
      <c r="C59" s="10">
        <v>3750</v>
      </c>
      <c r="D59" s="10">
        <v>1240</v>
      </c>
      <c r="E59" s="31">
        <f t="shared" si="0"/>
        <v>1500</v>
      </c>
      <c r="F59" s="36">
        <f t="shared" si="1"/>
        <v>3000</v>
      </c>
      <c r="H59" s="70"/>
      <c r="I59" s="23"/>
      <c r="J59" s="26"/>
    </row>
    <row r="60" spans="1:10" x14ac:dyDescent="0.25">
      <c r="A60" s="15">
        <v>42372.375</v>
      </c>
      <c r="B60" s="55">
        <v>1.5</v>
      </c>
      <c r="C60" s="10">
        <v>3750</v>
      </c>
      <c r="D60" s="10">
        <v>1240</v>
      </c>
      <c r="E60" s="31">
        <f t="shared" si="0"/>
        <v>1500</v>
      </c>
      <c r="F60" s="36">
        <f t="shared" si="1"/>
        <v>3000</v>
      </c>
      <c r="H60" s="70"/>
      <c r="I60" s="23"/>
      <c r="J60" s="26"/>
    </row>
    <row r="61" spans="1:10" x14ac:dyDescent="0.25">
      <c r="A61" s="15">
        <v>42372.416666666664</v>
      </c>
      <c r="B61" s="55">
        <v>1.5</v>
      </c>
      <c r="C61" s="10">
        <v>3750</v>
      </c>
      <c r="D61" s="10">
        <v>1240</v>
      </c>
      <c r="E61" s="31">
        <f t="shared" si="0"/>
        <v>1500</v>
      </c>
      <c r="F61" s="36">
        <f t="shared" si="1"/>
        <v>3000</v>
      </c>
      <c r="H61" s="70"/>
      <c r="I61" s="23"/>
      <c r="J61" s="26"/>
    </row>
    <row r="62" spans="1:10" x14ac:dyDescent="0.25">
      <c r="A62" s="15">
        <v>42372.458333333336</v>
      </c>
      <c r="B62" s="55">
        <v>1.5</v>
      </c>
      <c r="C62" s="10">
        <v>3750</v>
      </c>
      <c r="D62" s="10">
        <v>1240</v>
      </c>
      <c r="E62" s="31">
        <f t="shared" si="0"/>
        <v>1500</v>
      </c>
      <c r="F62" s="36">
        <f t="shared" si="1"/>
        <v>3000</v>
      </c>
      <c r="H62" s="70"/>
      <c r="I62" s="23"/>
      <c r="J62" s="26"/>
    </row>
    <row r="63" spans="1:10" x14ac:dyDescent="0.25">
      <c r="A63" s="15">
        <v>42372.5</v>
      </c>
      <c r="B63" s="55">
        <v>1.5</v>
      </c>
      <c r="C63" s="10">
        <v>3750</v>
      </c>
      <c r="D63" s="10">
        <v>1240</v>
      </c>
      <c r="E63" s="31">
        <f t="shared" si="0"/>
        <v>1500</v>
      </c>
      <c r="F63" s="36">
        <f t="shared" si="1"/>
        <v>3000</v>
      </c>
      <c r="H63" s="70"/>
      <c r="I63" s="23"/>
      <c r="J63" s="26"/>
    </row>
    <row r="64" spans="1:10" x14ac:dyDescent="0.25">
      <c r="A64" s="15">
        <v>42372.541666666664</v>
      </c>
      <c r="B64" s="55">
        <v>1.5</v>
      </c>
      <c r="C64" s="10">
        <v>3750</v>
      </c>
      <c r="D64" s="10">
        <v>1240</v>
      </c>
      <c r="E64" s="31">
        <f t="shared" si="0"/>
        <v>1500</v>
      </c>
      <c r="F64" s="36">
        <f t="shared" si="1"/>
        <v>3000</v>
      </c>
      <c r="H64" s="70"/>
      <c r="I64" s="23"/>
      <c r="J64" s="26"/>
    </row>
    <row r="65" spans="1:10" x14ac:dyDescent="0.25">
      <c r="A65" s="15">
        <v>42372.583333333336</v>
      </c>
      <c r="B65" s="55">
        <v>1.5</v>
      </c>
      <c r="C65" s="10">
        <v>3750</v>
      </c>
      <c r="D65" s="10">
        <v>1240</v>
      </c>
      <c r="E65" s="31">
        <f t="shared" si="0"/>
        <v>1500</v>
      </c>
      <c r="F65" s="36">
        <f t="shared" si="1"/>
        <v>3000</v>
      </c>
      <c r="H65" s="70"/>
      <c r="I65" s="23"/>
      <c r="J65" s="26"/>
    </row>
    <row r="66" spans="1:10" x14ac:dyDescent="0.25">
      <c r="A66" s="15">
        <v>42372.625</v>
      </c>
      <c r="B66" s="55">
        <v>1.5</v>
      </c>
      <c r="C66" s="10">
        <v>3750</v>
      </c>
      <c r="D66" s="10">
        <v>1240</v>
      </c>
      <c r="E66" s="31">
        <f t="shared" si="0"/>
        <v>1500</v>
      </c>
      <c r="F66" s="36">
        <f t="shared" si="1"/>
        <v>3000</v>
      </c>
      <c r="H66" s="70"/>
      <c r="I66" s="23"/>
      <c r="J66" s="26"/>
    </row>
    <row r="67" spans="1:10" x14ac:dyDescent="0.25">
      <c r="A67" s="15">
        <v>42372.666666666664</v>
      </c>
      <c r="B67" s="55">
        <v>1.5</v>
      </c>
      <c r="C67" s="10">
        <v>3750</v>
      </c>
      <c r="D67" s="10">
        <v>1240</v>
      </c>
      <c r="E67" s="31">
        <f t="shared" si="0"/>
        <v>1500</v>
      </c>
      <c r="F67" s="36">
        <f t="shared" si="1"/>
        <v>3000</v>
      </c>
      <c r="H67" s="70"/>
      <c r="I67" s="23"/>
      <c r="J67" s="26"/>
    </row>
    <row r="68" spans="1:10" x14ac:dyDescent="0.25">
      <c r="A68" s="15">
        <v>42372.708333333336</v>
      </c>
      <c r="B68" s="55">
        <v>1.5</v>
      </c>
      <c r="C68" s="10">
        <v>3750</v>
      </c>
      <c r="D68" s="10">
        <v>1240</v>
      </c>
      <c r="E68" s="31">
        <f t="shared" ref="E68:E131" si="2">IF(C68/(1+B68)&gt;1240,C68/(1+B68),(C68-1240)/B68)</f>
        <v>1500</v>
      </c>
      <c r="F68" s="36">
        <f t="shared" ref="F68:F131" si="3">C68-E68*B68+E68</f>
        <v>3000</v>
      </c>
      <c r="H68" s="70"/>
      <c r="I68" s="23"/>
      <c r="J68" s="26"/>
    </row>
    <row r="69" spans="1:10" x14ac:dyDescent="0.25">
      <c r="A69" s="15">
        <v>42372.75</v>
      </c>
      <c r="B69" s="55">
        <v>1.5</v>
      </c>
      <c r="C69" s="10">
        <v>3750</v>
      </c>
      <c r="D69" s="10">
        <v>1240</v>
      </c>
      <c r="E69" s="31">
        <f t="shared" si="2"/>
        <v>1500</v>
      </c>
      <c r="F69" s="36">
        <f t="shared" si="3"/>
        <v>3000</v>
      </c>
      <c r="H69" s="70"/>
      <c r="I69" s="23"/>
      <c r="J69" s="26"/>
    </row>
    <row r="70" spans="1:10" x14ac:dyDescent="0.25">
      <c r="A70" s="15">
        <v>42372.791666666664</v>
      </c>
      <c r="B70" s="55">
        <v>1.4</v>
      </c>
      <c r="C70" s="10">
        <v>3370</v>
      </c>
      <c r="D70" s="10">
        <v>1240</v>
      </c>
      <c r="E70" s="31">
        <f t="shared" si="2"/>
        <v>1404.1666666666667</v>
      </c>
      <c r="F70" s="36">
        <f t="shared" si="3"/>
        <v>2808.3333333333335</v>
      </c>
      <c r="H70" s="70"/>
      <c r="I70" s="23"/>
      <c r="J70" s="26"/>
    </row>
    <row r="71" spans="1:10" x14ac:dyDescent="0.25">
      <c r="A71" s="15">
        <v>42372.833333333336</v>
      </c>
      <c r="B71" s="55">
        <v>1.5</v>
      </c>
      <c r="C71" s="10">
        <v>3750</v>
      </c>
      <c r="D71" s="10">
        <v>1240</v>
      </c>
      <c r="E71" s="31">
        <f t="shared" si="2"/>
        <v>1500</v>
      </c>
      <c r="F71" s="36">
        <f t="shared" si="3"/>
        <v>3000</v>
      </c>
      <c r="H71" s="70"/>
      <c r="I71" s="23"/>
      <c r="J71" s="26"/>
    </row>
    <row r="72" spans="1:10" x14ac:dyDescent="0.25">
      <c r="A72" s="15">
        <v>42372.875</v>
      </c>
      <c r="B72" s="55">
        <v>1.5</v>
      </c>
      <c r="C72" s="10">
        <v>3750</v>
      </c>
      <c r="D72" s="10">
        <v>1240</v>
      </c>
      <c r="E72" s="31">
        <f t="shared" si="2"/>
        <v>1500</v>
      </c>
      <c r="F72" s="36">
        <f t="shared" si="3"/>
        <v>3000</v>
      </c>
      <c r="H72" s="70"/>
      <c r="I72" s="23"/>
      <c r="J72" s="26"/>
    </row>
    <row r="73" spans="1:10" x14ac:dyDescent="0.25">
      <c r="A73" s="15">
        <v>42372.916666666664</v>
      </c>
      <c r="B73" s="55">
        <v>1.5</v>
      </c>
      <c r="C73" s="10">
        <v>3750</v>
      </c>
      <c r="D73" s="10">
        <v>1240</v>
      </c>
      <c r="E73" s="31">
        <f t="shared" si="2"/>
        <v>1500</v>
      </c>
      <c r="F73" s="36">
        <f t="shared" si="3"/>
        <v>3000</v>
      </c>
      <c r="H73" s="70"/>
      <c r="I73" s="23"/>
      <c r="J73" s="26"/>
    </row>
    <row r="74" spans="1:10" x14ac:dyDescent="0.25">
      <c r="A74" s="15">
        <v>42372.958333333336</v>
      </c>
      <c r="B74" s="55">
        <v>1.5</v>
      </c>
      <c r="C74" s="10">
        <v>3750</v>
      </c>
      <c r="D74" s="10">
        <v>1240</v>
      </c>
      <c r="E74" s="31">
        <f t="shared" si="2"/>
        <v>1500</v>
      </c>
      <c r="F74" s="36">
        <f t="shared" si="3"/>
        <v>3000</v>
      </c>
      <c r="H74" s="70"/>
      <c r="I74" s="23"/>
      <c r="J74" s="26"/>
    </row>
    <row r="75" spans="1:10" x14ac:dyDescent="0.25">
      <c r="A75" s="14">
        <v>42373</v>
      </c>
      <c r="B75" s="55">
        <v>1.5</v>
      </c>
      <c r="C75" s="10">
        <v>3750</v>
      </c>
      <c r="D75" s="10">
        <v>1240</v>
      </c>
      <c r="E75" s="31">
        <f t="shared" si="2"/>
        <v>1500</v>
      </c>
      <c r="F75" s="36">
        <f t="shared" si="3"/>
        <v>3000</v>
      </c>
      <c r="H75" s="70"/>
      <c r="I75" s="23"/>
      <c r="J75" s="26"/>
    </row>
    <row r="76" spans="1:10" x14ac:dyDescent="0.25">
      <c r="A76" s="15">
        <v>42373.041666666664</v>
      </c>
      <c r="B76" s="55">
        <v>1.5</v>
      </c>
      <c r="C76" s="10">
        <v>3750</v>
      </c>
      <c r="D76" s="10">
        <v>1240</v>
      </c>
      <c r="E76" s="31">
        <f t="shared" si="2"/>
        <v>1500</v>
      </c>
      <c r="F76" s="36">
        <f t="shared" si="3"/>
        <v>3000</v>
      </c>
      <c r="H76" s="70"/>
      <c r="I76" s="23"/>
      <c r="J76" s="26"/>
    </row>
    <row r="77" spans="1:10" x14ac:dyDescent="0.25">
      <c r="A77" s="15">
        <v>42373.083333333336</v>
      </c>
      <c r="B77" s="55">
        <v>1.5</v>
      </c>
      <c r="C77" s="10">
        <v>3750</v>
      </c>
      <c r="D77" s="10">
        <v>1240</v>
      </c>
      <c r="E77" s="31">
        <f t="shared" si="2"/>
        <v>1500</v>
      </c>
      <c r="F77" s="36">
        <f t="shared" si="3"/>
        <v>3000</v>
      </c>
      <c r="H77" s="70"/>
      <c r="I77" s="23"/>
      <c r="J77" s="26"/>
    </row>
    <row r="78" spans="1:10" x14ac:dyDescent="0.25">
      <c r="A78" s="15">
        <v>42373.125</v>
      </c>
      <c r="B78" s="55">
        <v>1.5</v>
      </c>
      <c r="C78" s="10">
        <v>3750</v>
      </c>
      <c r="D78" s="10">
        <v>1240</v>
      </c>
      <c r="E78" s="31">
        <f t="shared" si="2"/>
        <v>1500</v>
      </c>
      <c r="F78" s="36">
        <f t="shared" si="3"/>
        <v>3000</v>
      </c>
      <c r="H78" s="70"/>
      <c r="I78" s="23"/>
      <c r="J78" s="26"/>
    </row>
    <row r="79" spans="1:10" x14ac:dyDescent="0.25">
      <c r="A79" s="15">
        <v>42373.166666666664</v>
      </c>
      <c r="B79" s="55">
        <v>1.5</v>
      </c>
      <c r="C79" s="10">
        <v>3750</v>
      </c>
      <c r="D79" s="10">
        <v>1240</v>
      </c>
      <c r="E79" s="31">
        <f t="shared" si="2"/>
        <v>1500</v>
      </c>
      <c r="F79" s="36">
        <f t="shared" si="3"/>
        <v>3000</v>
      </c>
      <c r="H79" s="70"/>
      <c r="I79" s="23"/>
      <c r="J79" s="26"/>
    </row>
    <row r="80" spans="1:10" x14ac:dyDescent="0.25">
      <c r="A80" s="15">
        <v>42373.208333333336</v>
      </c>
      <c r="B80" s="55">
        <v>1.5</v>
      </c>
      <c r="C80" s="10">
        <v>3750</v>
      </c>
      <c r="D80" s="10">
        <v>1240</v>
      </c>
      <c r="E80" s="31">
        <f t="shared" si="2"/>
        <v>1500</v>
      </c>
      <c r="F80" s="36">
        <f t="shared" si="3"/>
        <v>3000</v>
      </c>
      <c r="H80" s="70"/>
      <c r="I80" s="23"/>
      <c r="J80" s="26"/>
    </row>
    <row r="81" spans="1:10" x14ac:dyDescent="0.25">
      <c r="A81" s="15">
        <v>42373.25</v>
      </c>
      <c r="B81" s="55">
        <v>1.5</v>
      </c>
      <c r="C81" s="10">
        <v>3750</v>
      </c>
      <c r="D81" s="10">
        <v>1240</v>
      </c>
      <c r="E81" s="31">
        <f t="shared" si="2"/>
        <v>1500</v>
      </c>
      <c r="F81" s="36">
        <f t="shared" si="3"/>
        <v>3000</v>
      </c>
      <c r="H81" s="70"/>
      <c r="I81" s="23"/>
      <c r="J81" s="26"/>
    </row>
    <row r="82" spans="1:10" x14ac:dyDescent="0.25">
      <c r="A82" s="15">
        <v>42373.291666666664</v>
      </c>
      <c r="B82" s="55">
        <v>1.5</v>
      </c>
      <c r="C82" s="10">
        <v>3750</v>
      </c>
      <c r="D82" s="10">
        <v>1240</v>
      </c>
      <c r="E82" s="31">
        <f t="shared" si="2"/>
        <v>1500</v>
      </c>
      <c r="F82" s="36">
        <f t="shared" si="3"/>
        <v>3000</v>
      </c>
      <c r="H82" s="70"/>
      <c r="I82" s="23"/>
      <c r="J82" s="26"/>
    </row>
    <row r="83" spans="1:10" x14ac:dyDescent="0.25">
      <c r="A83" s="15">
        <v>42373.333333333336</v>
      </c>
      <c r="B83" s="55">
        <v>1.5</v>
      </c>
      <c r="C83" s="10">
        <v>3750</v>
      </c>
      <c r="D83" s="10">
        <v>1240</v>
      </c>
      <c r="E83" s="31">
        <f t="shared" si="2"/>
        <v>1500</v>
      </c>
      <c r="F83" s="36">
        <f t="shared" si="3"/>
        <v>3000</v>
      </c>
      <c r="H83" s="70"/>
      <c r="I83" s="23"/>
      <c r="J83" s="26"/>
    </row>
    <row r="84" spans="1:10" x14ac:dyDescent="0.25">
      <c r="A84" s="15">
        <v>42373.375</v>
      </c>
      <c r="B84" s="55">
        <v>1.5</v>
      </c>
      <c r="C84" s="10">
        <v>3750</v>
      </c>
      <c r="D84" s="10">
        <v>1240</v>
      </c>
      <c r="E84" s="31">
        <f t="shared" si="2"/>
        <v>1500</v>
      </c>
      <c r="F84" s="36">
        <f t="shared" si="3"/>
        <v>3000</v>
      </c>
      <c r="H84" s="70"/>
      <c r="I84" s="23"/>
      <c r="J84" s="26"/>
    </row>
    <row r="85" spans="1:10" x14ac:dyDescent="0.25">
      <c r="A85" s="15">
        <v>42373.416666666664</v>
      </c>
      <c r="B85" s="55">
        <v>1.5</v>
      </c>
      <c r="C85" s="10">
        <v>3750</v>
      </c>
      <c r="D85" s="10">
        <v>1240</v>
      </c>
      <c r="E85" s="31">
        <f t="shared" si="2"/>
        <v>1500</v>
      </c>
      <c r="F85" s="36">
        <f t="shared" si="3"/>
        <v>3000</v>
      </c>
      <c r="H85" s="70"/>
      <c r="I85" s="23"/>
      <c r="J85" s="26"/>
    </row>
    <row r="86" spans="1:10" x14ac:dyDescent="0.25">
      <c r="A86" s="15">
        <v>42373.458333333336</v>
      </c>
      <c r="B86" s="55">
        <v>1.5</v>
      </c>
      <c r="C86" s="10">
        <v>3750</v>
      </c>
      <c r="D86" s="10">
        <v>1240</v>
      </c>
      <c r="E86" s="31">
        <f t="shared" si="2"/>
        <v>1500</v>
      </c>
      <c r="F86" s="36">
        <f t="shared" si="3"/>
        <v>3000</v>
      </c>
      <c r="H86" s="70"/>
      <c r="I86" s="23"/>
      <c r="J86" s="26"/>
    </row>
    <row r="87" spans="1:10" x14ac:dyDescent="0.25">
      <c r="A87" s="15">
        <v>42373.5</v>
      </c>
      <c r="B87" s="55">
        <v>1.5</v>
      </c>
      <c r="C87" s="10">
        <v>3750</v>
      </c>
      <c r="D87" s="10">
        <v>1240</v>
      </c>
      <c r="E87" s="31">
        <f t="shared" si="2"/>
        <v>1500</v>
      </c>
      <c r="F87" s="36">
        <f t="shared" si="3"/>
        <v>3000</v>
      </c>
      <c r="H87" s="70"/>
      <c r="I87" s="23"/>
      <c r="J87" s="26"/>
    </row>
    <row r="88" spans="1:10" x14ac:dyDescent="0.25">
      <c r="A88" s="15">
        <v>42373.541666666664</v>
      </c>
      <c r="B88" s="55">
        <v>1.5</v>
      </c>
      <c r="C88" s="10">
        <v>3750</v>
      </c>
      <c r="D88" s="10">
        <v>1240</v>
      </c>
      <c r="E88" s="31">
        <f t="shared" si="2"/>
        <v>1500</v>
      </c>
      <c r="F88" s="36">
        <f t="shared" si="3"/>
        <v>3000</v>
      </c>
      <c r="H88" s="70"/>
      <c r="I88" s="23"/>
      <c r="J88" s="26"/>
    </row>
    <row r="89" spans="1:10" x14ac:dyDescent="0.25">
      <c r="A89" s="15">
        <v>42373.583333333336</v>
      </c>
      <c r="B89" s="55">
        <v>1.5</v>
      </c>
      <c r="C89" s="10">
        <v>3750</v>
      </c>
      <c r="D89" s="10">
        <v>1240</v>
      </c>
      <c r="E89" s="31">
        <f t="shared" si="2"/>
        <v>1500</v>
      </c>
      <c r="F89" s="36">
        <f t="shared" si="3"/>
        <v>3000</v>
      </c>
      <c r="H89" s="70"/>
      <c r="I89" s="23"/>
      <c r="J89" s="26"/>
    </row>
    <row r="90" spans="1:10" x14ac:dyDescent="0.25">
      <c r="A90" s="15">
        <v>42373.625</v>
      </c>
      <c r="B90" s="55">
        <v>1.5</v>
      </c>
      <c r="C90" s="10">
        <v>3750</v>
      </c>
      <c r="D90" s="10">
        <v>1240</v>
      </c>
      <c r="E90" s="31">
        <f t="shared" si="2"/>
        <v>1500</v>
      </c>
      <c r="F90" s="36">
        <f t="shared" si="3"/>
        <v>3000</v>
      </c>
      <c r="H90" s="70"/>
      <c r="I90" s="23"/>
      <c r="J90" s="26"/>
    </row>
    <row r="91" spans="1:10" x14ac:dyDescent="0.25">
      <c r="A91" s="15">
        <v>42373.666666666664</v>
      </c>
      <c r="B91" s="55">
        <v>1.5</v>
      </c>
      <c r="C91" s="10">
        <v>3750</v>
      </c>
      <c r="D91" s="10">
        <v>1240</v>
      </c>
      <c r="E91" s="31">
        <f t="shared" si="2"/>
        <v>1500</v>
      </c>
      <c r="F91" s="36">
        <f t="shared" si="3"/>
        <v>3000</v>
      </c>
      <c r="H91" s="70"/>
      <c r="I91" s="23"/>
      <c r="J91" s="26"/>
    </row>
    <row r="92" spans="1:10" x14ac:dyDescent="0.25">
      <c r="A92" s="15">
        <v>42373.708333333336</v>
      </c>
      <c r="B92" s="55">
        <v>1.5</v>
      </c>
      <c r="C92" s="10">
        <v>3750</v>
      </c>
      <c r="D92" s="10">
        <v>1240</v>
      </c>
      <c r="E92" s="31">
        <f t="shared" si="2"/>
        <v>1500</v>
      </c>
      <c r="F92" s="36">
        <f t="shared" si="3"/>
        <v>3000</v>
      </c>
      <c r="H92" s="70"/>
      <c r="I92" s="23"/>
      <c r="J92" s="26"/>
    </row>
    <row r="93" spans="1:10" x14ac:dyDescent="0.25">
      <c r="A93" s="15">
        <v>42373.75</v>
      </c>
      <c r="B93" s="55">
        <v>1.5</v>
      </c>
      <c r="C93" s="10">
        <v>3750</v>
      </c>
      <c r="D93" s="10">
        <v>1240</v>
      </c>
      <c r="E93" s="31">
        <f t="shared" si="2"/>
        <v>1500</v>
      </c>
      <c r="F93" s="36">
        <f t="shared" si="3"/>
        <v>3000</v>
      </c>
      <c r="H93" s="70"/>
      <c r="I93" s="23"/>
      <c r="J93" s="26"/>
    </row>
    <row r="94" spans="1:10" x14ac:dyDescent="0.25">
      <c r="A94" s="15">
        <v>42373.791666666664</v>
      </c>
      <c r="B94" s="55">
        <v>1.4</v>
      </c>
      <c r="C94" s="10">
        <v>3370</v>
      </c>
      <c r="D94" s="10">
        <v>1240</v>
      </c>
      <c r="E94" s="31">
        <f t="shared" si="2"/>
        <v>1404.1666666666667</v>
      </c>
      <c r="F94" s="36">
        <f t="shared" si="3"/>
        <v>2808.3333333333335</v>
      </c>
      <c r="H94" s="70"/>
      <c r="I94" s="23"/>
      <c r="J94" s="26"/>
    </row>
    <row r="95" spans="1:10" x14ac:dyDescent="0.25">
      <c r="A95" s="15">
        <v>42373.833333333336</v>
      </c>
      <c r="B95" s="55">
        <v>1.5</v>
      </c>
      <c r="C95" s="10">
        <v>3750</v>
      </c>
      <c r="D95" s="10">
        <v>1240</v>
      </c>
      <c r="E95" s="31">
        <f t="shared" si="2"/>
        <v>1500</v>
      </c>
      <c r="F95" s="36">
        <f t="shared" si="3"/>
        <v>3000</v>
      </c>
      <c r="H95" s="70"/>
      <c r="I95" s="23"/>
      <c r="J95" s="26"/>
    </row>
    <row r="96" spans="1:10" x14ac:dyDescent="0.25">
      <c r="A96" s="15">
        <v>42373.875</v>
      </c>
      <c r="B96" s="55">
        <v>1.5</v>
      </c>
      <c r="C96" s="10">
        <v>3750</v>
      </c>
      <c r="D96" s="10">
        <v>1240</v>
      </c>
      <c r="E96" s="31">
        <f t="shared" si="2"/>
        <v>1500</v>
      </c>
      <c r="F96" s="36">
        <f t="shared" si="3"/>
        <v>3000</v>
      </c>
      <c r="H96" s="70"/>
      <c r="I96" s="23"/>
      <c r="J96" s="26"/>
    </row>
    <row r="97" spans="1:10" x14ac:dyDescent="0.25">
      <c r="A97" s="15">
        <v>42373.916666666664</v>
      </c>
      <c r="B97" s="55">
        <v>1.5</v>
      </c>
      <c r="C97" s="10">
        <v>3750</v>
      </c>
      <c r="D97" s="10">
        <v>1240</v>
      </c>
      <c r="E97" s="31">
        <f t="shared" si="2"/>
        <v>1500</v>
      </c>
      <c r="F97" s="36">
        <f t="shared" si="3"/>
        <v>3000</v>
      </c>
      <c r="H97" s="70"/>
      <c r="I97" s="23"/>
      <c r="J97" s="26"/>
    </row>
    <row r="98" spans="1:10" x14ac:dyDescent="0.25">
      <c r="A98" s="15">
        <v>42373.958333333336</v>
      </c>
      <c r="B98" s="55">
        <v>1.5</v>
      </c>
      <c r="C98" s="10">
        <v>3750</v>
      </c>
      <c r="D98" s="10">
        <v>1240</v>
      </c>
      <c r="E98" s="31">
        <f t="shared" si="2"/>
        <v>1500</v>
      </c>
      <c r="F98" s="36">
        <f t="shared" si="3"/>
        <v>3000</v>
      </c>
      <c r="H98" s="70"/>
      <c r="I98" s="23"/>
      <c r="J98" s="26"/>
    </row>
    <row r="99" spans="1:10" x14ac:dyDescent="0.25">
      <c r="A99" s="14">
        <v>42374</v>
      </c>
      <c r="B99" s="55">
        <v>1.5</v>
      </c>
      <c r="C99" s="10">
        <v>3750</v>
      </c>
      <c r="D99" s="10">
        <v>1240</v>
      </c>
      <c r="E99" s="31">
        <f t="shared" si="2"/>
        <v>1500</v>
      </c>
      <c r="F99" s="36">
        <f t="shared" si="3"/>
        <v>3000</v>
      </c>
      <c r="H99" s="70"/>
      <c r="I99" s="23"/>
      <c r="J99" s="26"/>
    </row>
    <row r="100" spans="1:10" x14ac:dyDescent="0.25">
      <c r="A100" s="15">
        <v>42374.041666666664</v>
      </c>
      <c r="B100" s="55">
        <v>1.5</v>
      </c>
      <c r="C100" s="10">
        <v>3750</v>
      </c>
      <c r="D100" s="10">
        <v>1240</v>
      </c>
      <c r="E100" s="31">
        <f t="shared" si="2"/>
        <v>1500</v>
      </c>
      <c r="F100" s="36">
        <f t="shared" si="3"/>
        <v>3000</v>
      </c>
      <c r="H100" s="70"/>
      <c r="I100" s="23"/>
      <c r="J100" s="26"/>
    </row>
    <row r="101" spans="1:10" x14ac:dyDescent="0.25">
      <c r="A101" s="15">
        <v>42374.083333333336</v>
      </c>
      <c r="B101" s="55">
        <v>1.5</v>
      </c>
      <c r="C101" s="10">
        <v>3750</v>
      </c>
      <c r="D101" s="10">
        <v>1240</v>
      </c>
      <c r="E101" s="31">
        <f t="shared" si="2"/>
        <v>1500</v>
      </c>
      <c r="F101" s="36">
        <f t="shared" si="3"/>
        <v>3000</v>
      </c>
      <c r="H101" s="70"/>
      <c r="I101" s="23"/>
      <c r="J101" s="26"/>
    </row>
    <row r="102" spans="1:10" x14ac:dyDescent="0.25">
      <c r="A102" s="15">
        <v>42374.125</v>
      </c>
      <c r="B102" s="55">
        <v>1.5</v>
      </c>
      <c r="C102" s="10">
        <v>3750</v>
      </c>
      <c r="D102" s="10">
        <v>1240</v>
      </c>
      <c r="E102" s="31">
        <f t="shared" si="2"/>
        <v>1500</v>
      </c>
      <c r="F102" s="36">
        <f t="shared" si="3"/>
        <v>3000</v>
      </c>
      <c r="H102" s="70"/>
      <c r="I102" s="23"/>
      <c r="J102" s="26"/>
    </row>
    <row r="103" spans="1:10" x14ac:dyDescent="0.25">
      <c r="A103" s="15">
        <v>42374.166666666664</v>
      </c>
      <c r="B103" s="55">
        <v>1.5</v>
      </c>
      <c r="C103" s="10">
        <v>3750</v>
      </c>
      <c r="D103" s="10">
        <v>1240</v>
      </c>
      <c r="E103" s="31">
        <f t="shared" si="2"/>
        <v>1500</v>
      </c>
      <c r="F103" s="36">
        <f t="shared" si="3"/>
        <v>3000</v>
      </c>
      <c r="H103" s="70"/>
      <c r="I103" s="23"/>
      <c r="J103" s="26"/>
    </row>
    <row r="104" spans="1:10" x14ac:dyDescent="0.25">
      <c r="A104" s="15">
        <v>42374.208333333336</v>
      </c>
      <c r="B104" s="55">
        <v>1.5</v>
      </c>
      <c r="C104" s="10">
        <v>3750</v>
      </c>
      <c r="D104" s="10">
        <v>1240</v>
      </c>
      <c r="E104" s="31">
        <f t="shared" si="2"/>
        <v>1500</v>
      </c>
      <c r="F104" s="36">
        <f t="shared" si="3"/>
        <v>3000</v>
      </c>
      <c r="H104" s="70"/>
      <c r="I104" s="23"/>
      <c r="J104" s="26"/>
    </row>
    <row r="105" spans="1:10" x14ac:dyDescent="0.25">
      <c r="A105" s="15">
        <v>42374.25</v>
      </c>
      <c r="B105" s="55">
        <v>1.5</v>
      </c>
      <c r="C105" s="10">
        <v>3750</v>
      </c>
      <c r="D105" s="10">
        <v>1240</v>
      </c>
      <c r="E105" s="31">
        <f t="shared" si="2"/>
        <v>1500</v>
      </c>
      <c r="F105" s="36">
        <f t="shared" si="3"/>
        <v>3000</v>
      </c>
      <c r="H105" s="70"/>
      <c r="I105" s="23"/>
      <c r="J105" s="26"/>
    </row>
    <row r="106" spans="1:10" x14ac:dyDescent="0.25">
      <c r="A106" s="15">
        <v>42374.291666666664</v>
      </c>
      <c r="B106" s="55">
        <v>1.3</v>
      </c>
      <c r="C106" s="10">
        <v>3100</v>
      </c>
      <c r="D106" s="10">
        <v>1240</v>
      </c>
      <c r="E106" s="31">
        <f t="shared" si="2"/>
        <v>1347.8260869565217</v>
      </c>
      <c r="F106" s="36">
        <f t="shared" si="3"/>
        <v>2695.6521739130435</v>
      </c>
      <c r="H106" s="70"/>
      <c r="I106" s="23"/>
      <c r="J106" s="26"/>
    </row>
    <row r="107" spans="1:10" x14ac:dyDescent="0.25">
      <c r="A107" s="15">
        <v>42374.333333333336</v>
      </c>
      <c r="B107" s="55">
        <v>1.5</v>
      </c>
      <c r="C107" s="10">
        <v>3750</v>
      </c>
      <c r="D107" s="10">
        <v>1240</v>
      </c>
      <c r="E107" s="31">
        <f t="shared" si="2"/>
        <v>1500</v>
      </c>
      <c r="F107" s="36">
        <f t="shared" si="3"/>
        <v>3000</v>
      </c>
      <c r="H107" s="70"/>
      <c r="I107" s="23"/>
      <c r="J107" s="26"/>
    </row>
    <row r="108" spans="1:10" x14ac:dyDescent="0.25">
      <c r="A108" s="15">
        <v>42374.375</v>
      </c>
      <c r="B108" s="55">
        <v>1.5</v>
      </c>
      <c r="C108" s="10">
        <v>3750</v>
      </c>
      <c r="D108" s="10">
        <v>1240</v>
      </c>
      <c r="E108" s="31">
        <f t="shared" si="2"/>
        <v>1500</v>
      </c>
      <c r="F108" s="36">
        <f t="shared" si="3"/>
        <v>3000</v>
      </c>
      <c r="H108" s="70"/>
      <c r="I108" s="23"/>
      <c r="J108" s="26"/>
    </row>
    <row r="109" spans="1:10" x14ac:dyDescent="0.25">
      <c r="A109" s="15">
        <v>42374.416666666664</v>
      </c>
      <c r="B109" s="55">
        <v>1.5</v>
      </c>
      <c r="C109" s="10">
        <v>3750</v>
      </c>
      <c r="D109" s="10">
        <v>1240</v>
      </c>
      <c r="E109" s="31">
        <f t="shared" si="2"/>
        <v>1500</v>
      </c>
      <c r="F109" s="36">
        <f t="shared" si="3"/>
        <v>3000</v>
      </c>
      <c r="H109" s="70"/>
      <c r="I109" s="23"/>
      <c r="J109" s="26"/>
    </row>
    <row r="110" spans="1:10" x14ac:dyDescent="0.25">
      <c r="A110" s="15">
        <v>42374.458333333336</v>
      </c>
      <c r="B110" s="55">
        <v>1.5</v>
      </c>
      <c r="C110" s="10">
        <v>3750</v>
      </c>
      <c r="D110" s="10">
        <v>1240</v>
      </c>
      <c r="E110" s="31">
        <f t="shared" si="2"/>
        <v>1500</v>
      </c>
      <c r="F110" s="36">
        <f t="shared" si="3"/>
        <v>3000</v>
      </c>
      <c r="H110" s="70"/>
      <c r="I110" s="23"/>
      <c r="J110" s="26"/>
    </row>
    <row r="111" spans="1:10" x14ac:dyDescent="0.25">
      <c r="A111" s="15">
        <v>42374.5</v>
      </c>
      <c r="B111" s="55">
        <v>2</v>
      </c>
      <c r="C111" s="10">
        <v>4700</v>
      </c>
      <c r="D111" s="10">
        <v>1240</v>
      </c>
      <c r="E111" s="31">
        <f t="shared" si="2"/>
        <v>1566.6666666666667</v>
      </c>
      <c r="F111" s="36">
        <f t="shared" si="3"/>
        <v>3133.333333333333</v>
      </c>
      <c r="H111" s="70"/>
      <c r="I111" s="23"/>
      <c r="J111" s="26"/>
    </row>
    <row r="112" spans="1:10" x14ac:dyDescent="0.25">
      <c r="A112" s="15">
        <v>42374.541666666664</v>
      </c>
      <c r="B112" s="55">
        <v>2</v>
      </c>
      <c r="C112" s="10">
        <v>4700</v>
      </c>
      <c r="D112" s="10">
        <v>1240</v>
      </c>
      <c r="E112" s="31">
        <f t="shared" si="2"/>
        <v>1566.6666666666667</v>
      </c>
      <c r="F112" s="36">
        <f t="shared" si="3"/>
        <v>3133.333333333333</v>
      </c>
      <c r="H112" s="70"/>
      <c r="I112" s="23"/>
      <c r="J112" s="26"/>
    </row>
    <row r="113" spans="1:10" x14ac:dyDescent="0.25">
      <c r="A113" s="15">
        <v>42374.583333333336</v>
      </c>
      <c r="B113" s="55">
        <v>2</v>
      </c>
      <c r="C113" s="10">
        <v>4700</v>
      </c>
      <c r="D113" s="10">
        <v>1240</v>
      </c>
      <c r="E113" s="31">
        <f t="shared" si="2"/>
        <v>1566.6666666666667</v>
      </c>
      <c r="F113" s="36">
        <f t="shared" si="3"/>
        <v>3133.333333333333</v>
      </c>
      <c r="H113" s="70"/>
      <c r="I113" s="23"/>
      <c r="J113" s="26"/>
    </row>
    <row r="114" spans="1:10" x14ac:dyDescent="0.25">
      <c r="A114" s="15">
        <v>42374.625</v>
      </c>
      <c r="B114" s="55">
        <v>2</v>
      </c>
      <c r="C114" s="10">
        <v>4700</v>
      </c>
      <c r="D114" s="10">
        <v>1240</v>
      </c>
      <c r="E114" s="31">
        <f t="shared" si="2"/>
        <v>1566.6666666666667</v>
      </c>
      <c r="F114" s="36">
        <f t="shared" si="3"/>
        <v>3133.333333333333</v>
      </c>
      <c r="H114" s="70"/>
      <c r="I114" s="23"/>
      <c r="J114" s="26"/>
    </row>
    <row r="115" spans="1:10" x14ac:dyDescent="0.25">
      <c r="A115" s="15">
        <v>42374.666666666664</v>
      </c>
      <c r="B115" s="55">
        <v>2</v>
      </c>
      <c r="C115" s="10">
        <v>4700</v>
      </c>
      <c r="D115" s="10">
        <v>1240</v>
      </c>
      <c r="E115" s="31">
        <f t="shared" si="2"/>
        <v>1566.6666666666667</v>
      </c>
      <c r="F115" s="36">
        <f t="shared" si="3"/>
        <v>3133.333333333333</v>
      </c>
      <c r="H115" s="70"/>
      <c r="I115" s="23"/>
      <c r="J115" s="26"/>
    </row>
    <row r="116" spans="1:10" x14ac:dyDescent="0.25">
      <c r="A116" s="15">
        <v>42374.708333333336</v>
      </c>
      <c r="B116" s="55">
        <v>2</v>
      </c>
      <c r="C116" s="10">
        <v>4700</v>
      </c>
      <c r="D116" s="10">
        <v>1240</v>
      </c>
      <c r="E116" s="31">
        <f t="shared" si="2"/>
        <v>1566.6666666666667</v>
      </c>
      <c r="F116" s="36">
        <f t="shared" si="3"/>
        <v>3133.333333333333</v>
      </c>
      <c r="H116" s="70"/>
      <c r="I116" s="23"/>
      <c r="J116" s="26"/>
    </row>
    <row r="117" spans="1:10" x14ac:dyDescent="0.25">
      <c r="A117" s="15">
        <v>42374.75</v>
      </c>
      <c r="B117" s="55">
        <v>2</v>
      </c>
      <c r="C117" s="10">
        <v>4700</v>
      </c>
      <c r="D117" s="10">
        <v>1240</v>
      </c>
      <c r="E117" s="31">
        <f t="shared" si="2"/>
        <v>1566.6666666666667</v>
      </c>
      <c r="F117" s="36">
        <f t="shared" si="3"/>
        <v>3133.333333333333</v>
      </c>
      <c r="H117" s="70"/>
      <c r="I117" s="23"/>
      <c r="J117" s="26"/>
    </row>
    <row r="118" spans="1:10" x14ac:dyDescent="0.25">
      <c r="A118" s="15">
        <v>42374.791666666664</v>
      </c>
      <c r="B118" s="55">
        <v>2</v>
      </c>
      <c r="C118" s="10">
        <v>4700</v>
      </c>
      <c r="D118" s="10">
        <v>1240</v>
      </c>
      <c r="E118" s="31">
        <f t="shared" si="2"/>
        <v>1566.6666666666667</v>
      </c>
      <c r="F118" s="36">
        <f t="shared" si="3"/>
        <v>3133.333333333333</v>
      </c>
      <c r="H118" s="70"/>
      <c r="I118" s="23"/>
      <c r="J118" s="26"/>
    </row>
    <row r="119" spans="1:10" x14ac:dyDescent="0.25">
      <c r="A119" s="15">
        <v>42374.833333333336</v>
      </c>
      <c r="B119" s="55">
        <v>2</v>
      </c>
      <c r="C119" s="10">
        <v>4700</v>
      </c>
      <c r="D119" s="10">
        <v>1240</v>
      </c>
      <c r="E119" s="31">
        <f t="shared" si="2"/>
        <v>1566.6666666666667</v>
      </c>
      <c r="F119" s="36">
        <f t="shared" si="3"/>
        <v>3133.333333333333</v>
      </c>
      <c r="H119" s="70"/>
      <c r="I119" s="23"/>
      <c r="J119" s="26"/>
    </row>
    <row r="120" spans="1:10" x14ac:dyDescent="0.25">
      <c r="A120" s="15">
        <v>42374.875</v>
      </c>
      <c r="B120" s="55">
        <v>2</v>
      </c>
      <c r="C120" s="10">
        <v>4700</v>
      </c>
      <c r="D120" s="10">
        <v>1240</v>
      </c>
      <c r="E120" s="31">
        <f t="shared" si="2"/>
        <v>1566.6666666666667</v>
      </c>
      <c r="F120" s="36">
        <f t="shared" si="3"/>
        <v>3133.333333333333</v>
      </c>
      <c r="H120" s="70"/>
      <c r="I120" s="23"/>
      <c r="J120" s="26"/>
    </row>
    <row r="121" spans="1:10" x14ac:dyDescent="0.25">
      <c r="A121" s="15">
        <v>42374.916666666664</v>
      </c>
      <c r="B121" s="55">
        <v>2.2000000000000002</v>
      </c>
      <c r="C121" s="10">
        <v>5200</v>
      </c>
      <c r="D121" s="10">
        <v>1240</v>
      </c>
      <c r="E121" s="31">
        <f t="shared" si="2"/>
        <v>1625</v>
      </c>
      <c r="F121" s="36">
        <f t="shared" si="3"/>
        <v>3249.9999999999995</v>
      </c>
      <c r="H121" s="70"/>
      <c r="I121" s="23"/>
      <c r="J121" s="26"/>
    </row>
    <row r="122" spans="1:10" x14ac:dyDescent="0.25">
      <c r="A122" s="15">
        <v>42374.958333333336</v>
      </c>
      <c r="B122" s="55">
        <v>2.2000000000000002</v>
      </c>
      <c r="C122" s="10">
        <v>5200</v>
      </c>
      <c r="D122" s="10">
        <v>1240</v>
      </c>
      <c r="E122" s="31">
        <f t="shared" si="2"/>
        <v>1625</v>
      </c>
      <c r="F122" s="36">
        <f t="shared" si="3"/>
        <v>3249.9999999999995</v>
      </c>
      <c r="H122" s="70"/>
      <c r="I122" s="23"/>
      <c r="J122" s="26"/>
    </row>
    <row r="123" spans="1:10" x14ac:dyDescent="0.25">
      <c r="A123" s="14">
        <v>42375</v>
      </c>
      <c r="B123" s="55">
        <v>2.2000000000000002</v>
      </c>
      <c r="C123" s="10">
        <v>5200</v>
      </c>
      <c r="D123" s="10">
        <v>1240</v>
      </c>
      <c r="E123" s="31">
        <f t="shared" si="2"/>
        <v>1625</v>
      </c>
      <c r="F123" s="36">
        <f t="shared" si="3"/>
        <v>3249.9999999999995</v>
      </c>
      <c r="H123" s="70"/>
      <c r="I123" s="23"/>
      <c r="J123" s="26"/>
    </row>
    <row r="124" spans="1:10" x14ac:dyDescent="0.25">
      <c r="A124" s="15">
        <v>42375.041666666664</v>
      </c>
      <c r="B124" s="55">
        <v>2.2000000000000002</v>
      </c>
      <c r="C124" s="10">
        <v>5200</v>
      </c>
      <c r="D124" s="10">
        <v>1240</v>
      </c>
      <c r="E124" s="31">
        <f t="shared" si="2"/>
        <v>1625</v>
      </c>
      <c r="F124" s="36">
        <f t="shared" si="3"/>
        <v>3249.9999999999995</v>
      </c>
      <c r="H124" s="70"/>
      <c r="I124" s="23"/>
      <c r="J124" s="26"/>
    </row>
    <row r="125" spans="1:10" x14ac:dyDescent="0.25">
      <c r="A125" s="15">
        <v>42375.083333333336</v>
      </c>
      <c r="B125" s="55">
        <v>2.2000000000000002</v>
      </c>
      <c r="C125" s="10">
        <v>5200</v>
      </c>
      <c r="D125" s="10">
        <v>1240</v>
      </c>
      <c r="E125" s="31">
        <f t="shared" si="2"/>
        <v>1625</v>
      </c>
      <c r="F125" s="36">
        <f t="shared" si="3"/>
        <v>3249.9999999999995</v>
      </c>
      <c r="H125" s="70"/>
      <c r="I125" s="23"/>
      <c r="J125" s="26"/>
    </row>
    <row r="126" spans="1:10" x14ac:dyDescent="0.25">
      <c r="A126" s="15">
        <v>42375.125</v>
      </c>
      <c r="B126" s="55">
        <v>2.2000000000000002</v>
      </c>
      <c r="C126" s="10">
        <v>5200</v>
      </c>
      <c r="D126" s="10">
        <v>1240</v>
      </c>
      <c r="E126" s="31">
        <f t="shared" si="2"/>
        <v>1625</v>
      </c>
      <c r="F126" s="36">
        <f t="shared" si="3"/>
        <v>3249.9999999999995</v>
      </c>
      <c r="H126" s="70"/>
      <c r="I126" s="23"/>
      <c r="J126" s="26"/>
    </row>
    <row r="127" spans="1:10" x14ac:dyDescent="0.25">
      <c r="A127" s="15">
        <v>42375.166666666664</v>
      </c>
      <c r="B127" s="55">
        <v>2.2000000000000002</v>
      </c>
      <c r="C127" s="10">
        <v>5200</v>
      </c>
      <c r="D127" s="10">
        <v>1240</v>
      </c>
      <c r="E127" s="31">
        <f t="shared" si="2"/>
        <v>1625</v>
      </c>
      <c r="F127" s="36">
        <f t="shared" si="3"/>
        <v>3249.9999999999995</v>
      </c>
      <c r="H127" s="70"/>
      <c r="I127" s="23"/>
      <c r="J127" s="26"/>
    </row>
    <row r="128" spans="1:10" x14ac:dyDescent="0.25">
      <c r="A128" s="15">
        <v>42375.208333333336</v>
      </c>
      <c r="B128" s="55">
        <v>2.2000000000000002</v>
      </c>
      <c r="C128" s="10">
        <v>5200</v>
      </c>
      <c r="D128" s="10">
        <v>1240</v>
      </c>
      <c r="E128" s="31">
        <f t="shared" si="2"/>
        <v>1625</v>
      </c>
      <c r="F128" s="36">
        <f t="shared" si="3"/>
        <v>3249.9999999999995</v>
      </c>
      <c r="H128" s="70"/>
      <c r="I128" s="23"/>
      <c r="J128" s="26"/>
    </row>
    <row r="129" spans="1:10" x14ac:dyDescent="0.25">
      <c r="A129" s="15">
        <v>42375.25</v>
      </c>
      <c r="B129" s="55">
        <v>2</v>
      </c>
      <c r="C129" s="10">
        <v>4700</v>
      </c>
      <c r="D129" s="10">
        <v>1240</v>
      </c>
      <c r="E129" s="31">
        <f t="shared" si="2"/>
        <v>1566.6666666666667</v>
      </c>
      <c r="F129" s="36">
        <f t="shared" si="3"/>
        <v>3133.333333333333</v>
      </c>
      <c r="H129" s="70"/>
      <c r="I129" s="23"/>
      <c r="J129" s="26"/>
    </row>
    <row r="130" spans="1:10" x14ac:dyDescent="0.25">
      <c r="A130" s="15">
        <v>42375.291666666664</v>
      </c>
      <c r="B130" s="55">
        <v>2</v>
      </c>
      <c r="C130" s="10">
        <v>4700</v>
      </c>
      <c r="D130" s="10">
        <v>1240</v>
      </c>
      <c r="E130" s="31">
        <f t="shared" si="2"/>
        <v>1566.6666666666667</v>
      </c>
      <c r="F130" s="36">
        <f t="shared" si="3"/>
        <v>3133.333333333333</v>
      </c>
      <c r="H130" s="70"/>
      <c r="I130" s="23"/>
      <c r="J130" s="26"/>
    </row>
    <row r="131" spans="1:10" x14ac:dyDescent="0.25">
      <c r="A131" s="15">
        <v>42375.333333333336</v>
      </c>
      <c r="B131" s="55">
        <v>2</v>
      </c>
      <c r="C131" s="10">
        <v>4700</v>
      </c>
      <c r="D131" s="10">
        <v>1240</v>
      </c>
      <c r="E131" s="31">
        <f t="shared" si="2"/>
        <v>1566.6666666666667</v>
      </c>
      <c r="F131" s="36">
        <f t="shared" si="3"/>
        <v>3133.333333333333</v>
      </c>
      <c r="H131" s="70"/>
      <c r="I131" s="23"/>
      <c r="J131" s="26"/>
    </row>
    <row r="132" spans="1:10" x14ac:dyDescent="0.25">
      <c r="A132" s="15">
        <v>42375.375</v>
      </c>
      <c r="B132" s="55">
        <v>2</v>
      </c>
      <c r="C132" s="10">
        <v>4700</v>
      </c>
      <c r="D132" s="10">
        <v>1240</v>
      </c>
      <c r="E132" s="31">
        <f t="shared" ref="E132:E195" si="4">IF(C132/(1+B132)&gt;1240,C132/(1+B132),(C132-1240)/B132)</f>
        <v>1566.6666666666667</v>
      </c>
      <c r="F132" s="36">
        <f t="shared" ref="F132:F195" si="5">C132-E132*B132+E132</f>
        <v>3133.333333333333</v>
      </c>
      <c r="H132" s="70"/>
      <c r="I132" s="23"/>
      <c r="J132" s="26"/>
    </row>
    <row r="133" spans="1:10" x14ac:dyDescent="0.25">
      <c r="A133" s="15">
        <v>42375.416666666664</v>
      </c>
      <c r="B133" s="55">
        <v>2</v>
      </c>
      <c r="C133" s="10">
        <v>4700</v>
      </c>
      <c r="D133" s="10">
        <v>1240</v>
      </c>
      <c r="E133" s="31">
        <f t="shared" si="4"/>
        <v>1566.6666666666667</v>
      </c>
      <c r="F133" s="36">
        <f t="shared" si="5"/>
        <v>3133.333333333333</v>
      </c>
      <c r="H133" s="70"/>
      <c r="I133" s="23"/>
      <c r="J133" s="26"/>
    </row>
    <row r="134" spans="1:10" x14ac:dyDescent="0.25">
      <c r="A134" s="15">
        <v>42375.458333333336</v>
      </c>
      <c r="B134" s="55">
        <v>2</v>
      </c>
      <c r="C134" s="10">
        <v>4700</v>
      </c>
      <c r="D134" s="10">
        <v>1240</v>
      </c>
      <c r="E134" s="31">
        <f t="shared" si="4"/>
        <v>1566.6666666666667</v>
      </c>
      <c r="F134" s="36">
        <f t="shared" si="5"/>
        <v>3133.333333333333</v>
      </c>
      <c r="H134" s="70"/>
      <c r="I134" s="23"/>
      <c r="J134" s="26"/>
    </row>
    <row r="135" spans="1:10" x14ac:dyDescent="0.25">
      <c r="A135" s="15">
        <v>42375.5</v>
      </c>
      <c r="B135" s="55">
        <v>2</v>
      </c>
      <c r="C135" s="10">
        <v>4700</v>
      </c>
      <c r="D135" s="10">
        <v>1240</v>
      </c>
      <c r="E135" s="31">
        <f t="shared" si="4"/>
        <v>1566.6666666666667</v>
      </c>
      <c r="F135" s="36">
        <f t="shared" si="5"/>
        <v>3133.333333333333</v>
      </c>
      <c r="H135" s="70"/>
      <c r="I135" s="23"/>
      <c r="J135" s="26"/>
    </row>
    <row r="136" spans="1:10" x14ac:dyDescent="0.25">
      <c r="A136" s="15">
        <v>42375.541666666664</v>
      </c>
      <c r="B136" s="55">
        <v>2</v>
      </c>
      <c r="C136" s="10">
        <v>4700</v>
      </c>
      <c r="D136" s="10">
        <v>1240</v>
      </c>
      <c r="E136" s="31">
        <f t="shared" si="4"/>
        <v>1566.6666666666667</v>
      </c>
      <c r="F136" s="36">
        <f t="shared" si="5"/>
        <v>3133.333333333333</v>
      </c>
      <c r="H136" s="70"/>
      <c r="I136" s="23"/>
      <c r="J136" s="26"/>
    </row>
    <row r="137" spans="1:10" x14ac:dyDescent="0.25">
      <c r="A137" s="15">
        <v>42375.583333333336</v>
      </c>
      <c r="B137" s="55">
        <v>2</v>
      </c>
      <c r="C137" s="10">
        <v>4700</v>
      </c>
      <c r="D137" s="10">
        <v>1240</v>
      </c>
      <c r="E137" s="31">
        <f t="shared" si="4"/>
        <v>1566.6666666666667</v>
      </c>
      <c r="F137" s="36">
        <f t="shared" si="5"/>
        <v>3133.333333333333</v>
      </c>
      <c r="H137" s="70"/>
      <c r="I137" s="23"/>
      <c r="J137" s="26"/>
    </row>
    <row r="138" spans="1:10" x14ac:dyDescent="0.25">
      <c r="A138" s="15">
        <v>42375.625</v>
      </c>
      <c r="B138" s="55">
        <v>2</v>
      </c>
      <c r="C138" s="10">
        <v>4700</v>
      </c>
      <c r="D138" s="10">
        <v>1240</v>
      </c>
      <c r="E138" s="31">
        <f t="shared" si="4"/>
        <v>1566.6666666666667</v>
      </c>
      <c r="F138" s="36">
        <f t="shared" si="5"/>
        <v>3133.333333333333</v>
      </c>
      <c r="H138" s="70"/>
      <c r="I138" s="23"/>
      <c r="J138" s="26"/>
    </row>
    <row r="139" spans="1:10" x14ac:dyDescent="0.25">
      <c r="A139" s="15">
        <v>42375.666666666664</v>
      </c>
      <c r="B139" s="55">
        <v>2</v>
      </c>
      <c r="C139" s="10">
        <v>4700</v>
      </c>
      <c r="D139" s="10">
        <v>1240</v>
      </c>
      <c r="E139" s="31">
        <f t="shared" si="4"/>
        <v>1566.6666666666667</v>
      </c>
      <c r="F139" s="36">
        <f t="shared" si="5"/>
        <v>3133.333333333333</v>
      </c>
      <c r="H139" s="70"/>
      <c r="I139" s="23"/>
      <c r="J139" s="26"/>
    </row>
    <row r="140" spans="1:10" x14ac:dyDescent="0.25">
      <c r="A140" s="15">
        <v>42375.708333333336</v>
      </c>
      <c r="B140" s="55">
        <v>2</v>
      </c>
      <c r="C140" s="10">
        <v>4700</v>
      </c>
      <c r="D140" s="10">
        <v>1240</v>
      </c>
      <c r="E140" s="31">
        <f t="shared" si="4"/>
        <v>1566.6666666666667</v>
      </c>
      <c r="F140" s="36">
        <f t="shared" si="5"/>
        <v>3133.333333333333</v>
      </c>
      <c r="H140" s="70"/>
      <c r="I140" s="23"/>
      <c r="J140" s="26"/>
    </row>
    <row r="141" spans="1:10" x14ac:dyDescent="0.25">
      <c r="A141" s="15">
        <v>42375.75</v>
      </c>
      <c r="B141" s="55">
        <v>2</v>
      </c>
      <c r="C141" s="10">
        <v>4700</v>
      </c>
      <c r="D141" s="10">
        <v>1240</v>
      </c>
      <c r="E141" s="31">
        <f t="shared" si="4"/>
        <v>1566.6666666666667</v>
      </c>
      <c r="F141" s="36">
        <f t="shared" si="5"/>
        <v>3133.333333333333</v>
      </c>
      <c r="H141" s="70"/>
      <c r="I141" s="23"/>
      <c r="J141" s="26"/>
    </row>
    <row r="142" spans="1:10" x14ac:dyDescent="0.25">
      <c r="A142" s="15">
        <v>42375.791666666664</v>
      </c>
      <c r="B142" s="55">
        <v>2</v>
      </c>
      <c r="C142" s="10">
        <v>4700</v>
      </c>
      <c r="D142" s="10">
        <v>1240</v>
      </c>
      <c r="E142" s="31">
        <f t="shared" si="4"/>
        <v>1566.6666666666667</v>
      </c>
      <c r="F142" s="36">
        <f t="shared" si="5"/>
        <v>3133.333333333333</v>
      </c>
      <c r="H142" s="70"/>
      <c r="I142" s="23"/>
      <c r="J142" s="26"/>
    </row>
    <row r="143" spans="1:10" x14ac:dyDescent="0.25">
      <c r="A143" s="15">
        <v>42375.833333333336</v>
      </c>
      <c r="B143" s="55">
        <v>2</v>
      </c>
      <c r="C143" s="10">
        <v>4700</v>
      </c>
      <c r="D143" s="10">
        <v>1240</v>
      </c>
      <c r="E143" s="31">
        <f t="shared" si="4"/>
        <v>1566.6666666666667</v>
      </c>
      <c r="F143" s="36">
        <f t="shared" si="5"/>
        <v>3133.333333333333</v>
      </c>
      <c r="H143" s="70"/>
      <c r="I143" s="23"/>
      <c r="J143" s="26"/>
    </row>
    <row r="144" spans="1:10" x14ac:dyDescent="0.25">
      <c r="A144" s="15">
        <v>42375.875</v>
      </c>
      <c r="B144" s="55">
        <v>2.2000000000000002</v>
      </c>
      <c r="C144" s="10">
        <v>5200</v>
      </c>
      <c r="D144" s="10">
        <v>1240</v>
      </c>
      <c r="E144" s="31">
        <f t="shared" si="4"/>
        <v>1625</v>
      </c>
      <c r="F144" s="36">
        <f t="shared" si="5"/>
        <v>3249.9999999999995</v>
      </c>
      <c r="H144" s="70"/>
      <c r="I144" s="23"/>
      <c r="J144" s="26"/>
    </row>
    <row r="145" spans="1:10" x14ac:dyDescent="0.25">
      <c r="A145" s="15">
        <v>42375.916666666664</v>
      </c>
      <c r="B145" s="55">
        <v>2.2000000000000002</v>
      </c>
      <c r="C145" s="10">
        <v>5200</v>
      </c>
      <c r="D145" s="10">
        <v>1240</v>
      </c>
      <c r="E145" s="31">
        <f t="shared" si="4"/>
        <v>1625</v>
      </c>
      <c r="F145" s="36">
        <f t="shared" si="5"/>
        <v>3249.9999999999995</v>
      </c>
      <c r="H145" s="70"/>
      <c r="I145" s="23"/>
      <c r="J145" s="26"/>
    </row>
    <row r="146" spans="1:10" x14ac:dyDescent="0.25">
      <c r="A146" s="15">
        <v>42375.958333333336</v>
      </c>
      <c r="B146" s="55">
        <v>2.2000000000000002</v>
      </c>
      <c r="C146" s="10">
        <v>5200</v>
      </c>
      <c r="D146" s="10">
        <v>1240</v>
      </c>
      <c r="E146" s="31">
        <f t="shared" si="4"/>
        <v>1625</v>
      </c>
      <c r="F146" s="36">
        <f t="shared" si="5"/>
        <v>3249.9999999999995</v>
      </c>
      <c r="H146" s="70"/>
      <c r="I146" s="23"/>
      <c r="J146" s="26"/>
    </row>
    <row r="147" spans="1:10" x14ac:dyDescent="0.25">
      <c r="A147" s="14">
        <v>42376</v>
      </c>
      <c r="B147" s="55">
        <v>2.2000000000000002</v>
      </c>
      <c r="C147" s="10">
        <v>5200</v>
      </c>
      <c r="D147" s="10">
        <v>1240</v>
      </c>
      <c r="E147" s="31">
        <f t="shared" si="4"/>
        <v>1625</v>
      </c>
      <c r="F147" s="36">
        <f t="shared" si="5"/>
        <v>3249.9999999999995</v>
      </c>
      <c r="H147" s="70"/>
      <c r="I147" s="23"/>
      <c r="J147" s="26"/>
    </row>
    <row r="148" spans="1:10" x14ac:dyDescent="0.25">
      <c r="A148" s="15">
        <v>42376.041666666664</v>
      </c>
      <c r="B148" s="55">
        <v>2.2000000000000002</v>
      </c>
      <c r="C148" s="10">
        <v>5200</v>
      </c>
      <c r="D148" s="10">
        <v>1240</v>
      </c>
      <c r="E148" s="31">
        <f t="shared" si="4"/>
        <v>1625</v>
      </c>
      <c r="F148" s="36">
        <f t="shared" si="5"/>
        <v>3249.9999999999995</v>
      </c>
      <c r="H148" s="70"/>
      <c r="I148" s="23"/>
      <c r="J148" s="26"/>
    </row>
    <row r="149" spans="1:10" x14ac:dyDescent="0.25">
      <c r="A149" s="15">
        <v>42376.083333333336</v>
      </c>
      <c r="B149" s="55">
        <v>2.2000000000000002</v>
      </c>
      <c r="C149" s="10">
        <v>5200</v>
      </c>
      <c r="D149" s="10">
        <v>1240</v>
      </c>
      <c r="E149" s="31">
        <f t="shared" si="4"/>
        <v>1625</v>
      </c>
      <c r="F149" s="36">
        <f t="shared" si="5"/>
        <v>3249.9999999999995</v>
      </c>
      <c r="H149" s="70"/>
      <c r="I149" s="23"/>
      <c r="J149" s="26"/>
    </row>
    <row r="150" spans="1:10" x14ac:dyDescent="0.25">
      <c r="A150" s="15">
        <v>42376.125</v>
      </c>
      <c r="B150" s="55">
        <v>2.2000000000000002</v>
      </c>
      <c r="C150" s="10">
        <v>5200</v>
      </c>
      <c r="D150" s="10">
        <v>1240</v>
      </c>
      <c r="E150" s="31">
        <f t="shared" si="4"/>
        <v>1625</v>
      </c>
      <c r="F150" s="36">
        <f t="shared" si="5"/>
        <v>3249.9999999999995</v>
      </c>
      <c r="H150" s="70"/>
      <c r="I150" s="23"/>
      <c r="J150" s="26"/>
    </row>
    <row r="151" spans="1:10" x14ac:dyDescent="0.25">
      <c r="A151" s="15">
        <v>42376.166666666664</v>
      </c>
      <c r="B151" s="55">
        <v>2.2000000000000002</v>
      </c>
      <c r="C151" s="10">
        <v>5200</v>
      </c>
      <c r="D151" s="10">
        <v>1240</v>
      </c>
      <c r="E151" s="31">
        <f t="shared" si="4"/>
        <v>1625</v>
      </c>
      <c r="F151" s="36">
        <f t="shared" si="5"/>
        <v>3249.9999999999995</v>
      </c>
      <c r="H151" s="70"/>
      <c r="I151" s="23"/>
      <c r="J151" s="26"/>
    </row>
    <row r="152" spans="1:10" x14ac:dyDescent="0.25">
      <c r="A152" s="15">
        <v>42376.208333333336</v>
      </c>
      <c r="B152" s="55">
        <v>2.2000000000000002</v>
      </c>
      <c r="C152" s="10">
        <v>5200</v>
      </c>
      <c r="D152" s="10">
        <v>1240</v>
      </c>
      <c r="E152" s="31">
        <f t="shared" si="4"/>
        <v>1625</v>
      </c>
      <c r="F152" s="36">
        <f t="shared" si="5"/>
        <v>3249.9999999999995</v>
      </c>
      <c r="H152" s="70"/>
      <c r="I152" s="23"/>
      <c r="J152" s="26"/>
    </row>
    <row r="153" spans="1:10" x14ac:dyDescent="0.25">
      <c r="A153" s="15">
        <v>42376.25</v>
      </c>
      <c r="B153" s="55">
        <v>2.2000000000000002</v>
      </c>
      <c r="C153" s="10">
        <v>5200</v>
      </c>
      <c r="D153" s="10">
        <v>1240</v>
      </c>
      <c r="E153" s="31">
        <f t="shared" si="4"/>
        <v>1625</v>
      </c>
      <c r="F153" s="36">
        <f t="shared" si="5"/>
        <v>3249.9999999999995</v>
      </c>
      <c r="H153" s="70"/>
      <c r="I153" s="23"/>
      <c r="J153" s="26"/>
    </row>
    <row r="154" spans="1:10" x14ac:dyDescent="0.25">
      <c r="A154" s="15">
        <v>42376.291666666664</v>
      </c>
      <c r="B154" s="55">
        <v>2</v>
      </c>
      <c r="C154" s="10">
        <v>4700</v>
      </c>
      <c r="D154" s="10">
        <v>1240</v>
      </c>
      <c r="E154" s="31">
        <f t="shared" si="4"/>
        <v>1566.6666666666667</v>
      </c>
      <c r="F154" s="36">
        <f t="shared" si="5"/>
        <v>3133.333333333333</v>
      </c>
      <c r="H154" s="70"/>
      <c r="I154" s="23"/>
      <c r="J154" s="26"/>
    </row>
    <row r="155" spans="1:10" x14ac:dyDescent="0.25">
      <c r="A155" s="15">
        <v>42376.333333333336</v>
      </c>
      <c r="B155" s="55">
        <v>2</v>
      </c>
      <c r="C155" s="10">
        <v>4700</v>
      </c>
      <c r="D155" s="10">
        <v>1240</v>
      </c>
      <c r="E155" s="31">
        <f t="shared" si="4"/>
        <v>1566.6666666666667</v>
      </c>
      <c r="F155" s="36">
        <f t="shared" si="5"/>
        <v>3133.333333333333</v>
      </c>
      <c r="H155" s="70"/>
      <c r="I155" s="23"/>
      <c r="J155" s="26"/>
    </row>
    <row r="156" spans="1:10" x14ac:dyDescent="0.25">
      <c r="A156" s="15">
        <v>42376.375</v>
      </c>
      <c r="B156" s="55">
        <v>2</v>
      </c>
      <c r="C156" s="10">
        <v>4700</v>
      </c>
      <c r="D156" s="10">
        <v>1240</v>
      </c>
      <c r="E156" s="31">
        <f t="shared" si="4"/>
        <v>1566.6666666666667</v>
      </c>
      <c r="F156" s="36">
        <f t="shared" si="5"/>
        <v>3133.333333333333</v>
      </c>
      <c r="H156" s="70"/>
      <c r="I156" s="23"/>
      <c r="J156" s="26"/>
    </row>
    <row r="157" spans="1:10" x14ac:dyDescent="0.25">
      <c r="A157" s="15">
        <v>42376.416666666664</v>
      </c>
      <c r="B157" s="55">
        <v>2</v>
      </c>
      <c r="C157" s="10">
        <v>4700</v>
      </c>
      <c r="D157" s="10">
        <v>1240</v>
      </c>
      <c r="E157" s="31">
        <f t="shared" si="4"/>
        <v>1566.6666666666667</v>
      </c>
      <c r="F157" s="36">
        <f t="shared" si="5"/>
        <v>3133.333333333333</v>
      </c>
      <c r="H157" s="70"/>
      <c r="I157" s="23"/>
      <c r="J157" s="26"/>
    </row>
    <row r="158" spans="1:10" x14ac:dyDescent="0.25">
      <c r="A158" s="15">
        <v>42376.458333333336</v>
      </c>
      <c r="B158" s="55">
        <v>2</v>
      </c>
      <c r="C158" s="10">
        <v>4700</v>
      </c>
      <c r="D158" s="10">
        <v>1240</v>
      </c>
      <c r="E158" s="31">
        <f t="shared" si="4"/>
        <v>1566.6666666666667</v>
      </c>
      <c r="F158" s="36">
        <f t="shared" si="5"/>
        <v>3133.333333333333</v>
      </c>
      <c r="H158" s="70"/>
      <c r="I158" s="23"/>
      <c r="J158" s="26"/>
    </row>
    <row r="159" spans="1:10" x14ac:dyDescent="0.25">
      <c r="A159" s="15">
        <v>42376.5</v>
      </c>
      <c r="B159" s="55">
        <v>2</v>
      </c>
      <c r="C159" s="10">
        <v>4700</v>
      </c>
      <c r="D159" s="10">
        <v>1240</v>
      </c>
      <c r="E159" s="31">
        <f t="shared" si="4"/>
        <v>1566.6666666666667</v>
      </c>
      <c r="F159" s="36">
        <f t="shared" si="5"/>
        <v>3133.333333333333</v>
      </c>
      <c r="H159" s="70"/>
      <c r="I159" s="23"/>
      <c r="J159" s="26"/>
    </row>
    <row r="160" spans="1:10" x14ac:dyDescent="0.25">
      <c r="A160" s="15">
        <v>42376.541666666664</v>
      </c>
      <c r="B160" s="55">
        <v>2</v>
      </c>
      <c r="C160" s="10">
        <v>4700</v>
      </c>
      <c r="D160" s="10">
        <v>1240</v>
      </c>
      <c r="E160" s="31">
        <f t="shared" si="4"/>
        <v>1566.6666666666667</v>
      </c>
      <c r="F160" s="36">
        <f t="shared" si="5"/>
        <v>3133.333333333333</v>
      </c>
      <c r="H160" s="70"/>
      <c r="I160" s="23"/>
      <c r="J160" s="26"/>
    </row>
    <row r="161" spans="1:10" x14ac:dyDescent="0.25">
      <c r="A161" s="15">
        <v>42376.583333333336</v>
      </c>
      <c r="B161" s="55">
        <v>2</v>
      </c>
      <c r="C161" s="10">
        <v>4700</v>
      </c>
      <c r="D161" s="10">
        <v>1240</v>
      </c>
      <c r="E161" s="31">
        <f t="shared" si="4"/>
        <v>1566.6666666666667</v>
      </c>
      <c r="F161" s="36">
        <f t="shared" si="5"/>
        <v>3133.333333333333</v>
      </c>
      <c r="H161" s="70"/>
      <c r="I161" s="23"/>
      <c r="J161" s="26"/>
    </row>
    <row r="162" spans="1:10" x14ac:dyDescent="0.25">
      <c r="A162" s="15">
        <v>42376.625</v>
      </c>
      <c r="B162" s="55">
        <v>2</v>
      </c>
      <c r="C162" s="10">
        <v>4700</v>
      </c>
      <c r="D162" s="10">
        <v>1240</v>
      </c>
      <c r="E162" s="31">
        <f t="shared" si="4"/>
        <v>1566.6666666666667</v>
      </c>
      <c r="F162" s="36">
        <f t="shared" si="5"/>
        <v>3133.333333333333</v>
      </c>
      <c r="H162" s="70"/>
      <c r="I162" s="23"/>
      <c r="J162" s="26"/>
    </row>
    <row r="163" spans="1:10" x14ac:dyDescent="0.25">
      <c r="A163" s="15">
        <v>42376.666666666664</v>
      </c>
      <c r="B163" s="55">
        <v>2</v>
      </c>
      <c r="C163" s="10">
        <v>4700</v>
      </c>
      <c r="D163" s="10">
        <v>1240</v>
      </c>
      <c r="E163" s="31">
        <f t="shared" si="4"/>
        <v>1566.6666666666667</v>
      </c>
      <c r="F163" s="36">
        <f t="shared" si="5"/>
        <v>3133.333333333333</v>
      </c>
      <c r="H163" s="70"/>
      <c r="I163" s="23"/>
      <c r="J163" s="26"/>
    </row>
    <row r="164" spans="1:10" x14ac:dyDescent="0.25">
      <c r="A164" s="15">
        <v>42376.708333333336</v>
      </c>
      <c r="B164" s="55">
        <v>1.5</v>
      </c>
      <c r="C164" s="10">
        <v>3750</v>
      </c>
      <c r="D164" s="10">
        <v>1240</v>
      </c>
      <c r="E164" s="31">
        <f t="shared" si="4"/>
        <v>1500</v>
      </c>
      <c r="F164" s="36">
        <f t="shared" si="5"/>
        <v>3000</v>
      </c>
      <c r="H164" s="70"/>
      <c r="I164" s="23"/>
      <c r="J164" s="26"/>
    </row>
    <row r="165" spans="1:10" x14ac:dyDescent="0.25">
      <c r="A165" s="15">
        <v>42376.75</v>
      </c>
      <c r="B165" s="55">
        <v>1.5</v>
      </c>
      <c r="C165" s="10">
        <v>3750</v>
      </c>
      <c r="D165" s="10">
        <v>1240</v>
      </c>
      <c r="E165" s="31">
        <f t="shared" si="4"/>
        <v>1500</v>
      </c>
      <c r="F165" s="36">
        <f t="shared" si="5"/>
        <v>3000</v>
      </c>
      <c r="H165" s="70"/>
      <c r="I165" s="23"/>
      <c r="J165" s="26"/>
    </row>
    <row r="166" spans="1:10" x14ac:dyDescent="0.25">
      <c r="A166" s="15">
        <v>42376.791666666664</v>
      </c>
      <c r="B166" s="55">
        <v>1.5</v>
      </c>
      <c r="C166" s="10">
        <v>3750</v>
      </c>
      <c r="D166" s="10">
        <v>1240</v>
      </c>
      <c r="E166" s="31">
        <f t="shared" si="4"/>
        <v>1500</v>
      </c>
      <c r="F166" s="36">
        <f t="shared" si="5"/>
        <v>3000</v>
      </c>
      <c r="H166" s="70"/>
      <c r="I166" s="23"/>
      <c r="J166" s="26"/>
    </row>
    <row r="167" spans="1:10" x14ac:dyDescent="0.25">
      <c r="A167" s="15">
        <v>42376.833333333336</v>
      </c>
      <c r="B167" s="55">
        <v>1.5</v>
      </c>
      <c r="C167" s="10">
        <v>3750</v>
      </c>
      <c r="D167" s="10">
        <v>1240</v>
      </c>
      <c r="E167" s="31">
        <f t="shared" si="4"/>
        <v>1500</v>
      </c>
      <c r="F167" s="36">
        <f t="shared" si="5"/>
        <v>3000</v>
      </c>
      <c r="H167" s="70"/>
      <c r="I167" s="23"/>
      <c r="J167" s="26"/>
    </row>
    <row r="168" spans="1:10" x14ac:dyDescent="0.25">
      <c r="A168" s="15">
        <v>42376.875</v>
      </c>
      <c r="B168" s="55">
        <v>1.4</v>
      </c>
      <c r="C168" s="10">
        <v>3370</v>
      </c>
      <c r="D168" s="10">
        <v>1240</v>
      </c>
      <c r="E168" s="31">
        <f t="shared" si="4"/>
        <v>1404.1666666666667</v>
      </c>
      <c r="F168" s="36">
        <f t="shared" si="5"/>
        <v>2808.3333333333335</v>
      </c>
      <c r="H168" s="70"/>
      <c r="I168" s="23"/>
      <c r="J168" s="26"/>
    </row>
    <row r="169" spans="1:10" x14ac:dyDescent="0.25">
      <c r="A169" s="15">
        <v>42376.916666666664</v>
      </c>
      <c r="B169" s="55">
        <v>1.5</v>
      </c>
      <c r="C169" s="10">
        <v>3750</v>
      </c>
      <c r="D169" s="10">
        <v>1240</v>
      </c>
      <c r="E169" s="31">
        <f t="shared" si="4"/>
        <v>1500</v>
      </c>
      <c r="F169" s="36">
        <f t="shared" si="5"/>
        <v>3000</v>
      </c>
      <c r="H169" s="70"/>
      <c r="I169" s="23"/>
      <c r="J169" s="26"/>
    </row>
    <row r="170" spans="1:10" x14ac:dyDescent="0.25">
      <c r="A170" s="15">
        <v>42376.958333333336</v>
      </c>
      <c r="B170" s="55">
        <v>1.5</v>
      </c>
      <c r="C170" s="10">
        <v>3750</v>
      </c>
      <c r="D170" s="10">
        <v>1240</v>
      </c>
      <c r="E170" s="31">
        <f t="shared" si="4"/>
        <v>1500</v>
      </c>
      <c r="F170" s="36">
        <f t="shared" si="5"/>
        <v>3000</v>
      </c>
      <c r="H170" s="70"/>
      <c r="I170" s="23"/>
      <c r="J170" s="26"/>
    </row>
    <row r="171" spans="1:10" x14ac:dyDescent="0.25">
      <c r="A171" s="14">
        <v>42377</v>
      </c>
      <c r="B171" s="55">
        <v>1.5</v>
      </c>
      <c r="C171" s="10">
        <v>3750</v>
      </c>
      <c r="D171" s="10">
        <v>1240</v>
      </c>
      <c r="E171" s="31">
        <f t="shared" si="4"/>
        <v>1500</v>
      </c>
      <c r="F171" s="36">
        <f t="shared" si="5"/>
        <v>3000</v>
      </c>
      <c r="H171" s="70"/>
      <c r="I171" s="23"/>
      <c r="J171" s="26"/>
    </row>
    <row r="172" spans="1:10" x14ac:dyDescent="0.25">
      <c r="A172" s="15">
        <v>42377.041666666664</v>
      </c>
      <c r="B172" s="55">
        <v>1.5</v>
      </c>
      <c r="C172" s="10">
        <v>3750</v>
      </c>
      <c r="D172" s="10">
        <v>1240</v>
      </c>
      <c r="E172" s="31">
        <f t="shared" si="4"/>
        <v>1500</v>
      </c>
      <c r="F172" s="36">
        <f t="shared" si="5"/>
        <v>3000</v>
      </c>
      <c r="H172" s="70"/>
      <c r="I172" s="23"/>
      <c r="J172" s="26"/>
    </row>
    <row r="173" spans="1:10" x14ac:dyDescent="0.25">
      <c r="A173" s="15">
        <v>42377.083333333336</v>
      </c>
      <c r="B173" s="55">
        <v>1.5</v>
      </c>
      <c r="C173" s="10">
        <v>3750</v>
      </c>
      <c r="D173" s="10">
        <v>1240</v>
      </c>
      <c r="E173" s="31">
        <f t="shared" si="4"/>
        <v>1500</v>
      </c>
      <c r="F173" s="36">
        <f t="shared" si="5"/>
        <v>3000</v>
      </c>
      <c r="H173" s="70"/>
      <c r="I173" s="23"/>
      <c r="J173" s="26"/>
    </row>
    <row r="174" spans="1:10" x14ac:dyDescent="0.25">
      <c r="A174" s="15">
        <v>42377.125</v>
      </c>
      <c r="B174" s="55">
        <v>1.5</v>
      </c>
      <c r="C174" s="10">
        <v>3750</v>
      </c>
      <c r="D174" s="10">
        <v>1240</v>
      </c>
      <c r="E174" s="31">
        <f t="shared" si="4"/>
        <v>1500</v>
      </c>
      <c r="F174" s="36">
        <f t="shared" si="5"/>
        <v>3000</v>
      </c>
      <c r="H174" s="70"/>
      <c r="I174" s="23"/>
      <c r="J174" s="26"/>
    </row>
    <row r="175" spans="1:10" x14ac:dyDescent="0.25">
      <c r="A175" s="15">
        <v>42377.166666666664</v>
      </c>
      <c r="B175" s="55">
        <v>1.5</v>
      </c>
      <c r="C175" s="10">
        <v>3750</v>
      </c>
      <c r="D175" s="10">
        <v>1240</v>
      </c>
      <c r="E175" s="31">
        <f t="shared" si="4"/>
        <v>1500</v>
      </c>
      <c r="F175" s="36">
        <f t="shared" si="5"/>
        <v>3000</v>
      </c>
      <c r="H175" s="70"/>
      <c r="I175" s="23"/>
      <c r="J175" s="26"/>
    </row>
    <row r="176" spans="1:10" x14ac:dyDescent="0.25">
      <c r="A176" s="15">
        <v>42377.208333333336</v>
      </c>
      <c r="B176" s="55">
        <v>1.5</v>
      </c>
      <c r="C176" s="10">
        <v>3750</v>
      </c>
      <c r="D176" s="10">
        <v>1240</v>
      </c>
      <c r="E176" s="31">
        <f t="shared" si="4"/>
        <v>1500</v>
      </c>
      <c r="F176" s="36">
        <f t="shared" si="5"/>
        <v>3000</v>
      </c>
      <c r="H176" s="70"/>
      <c r="I176" s="23"/>
      <c r="J176" s="26"/>
    </row>
    <row r="177" spans="1:10" x14ac:dyDescent="0.25">
      <c r="A177" s="15">
        <v>42377.25</v>
      </c>
      <c r="B177" s="55">
        <v>1.5</v>
      </c>
      <c r="C177" s="10">
        <v>3750</v>
      </c>
      <c r="D177" s="10">
        <v>1240</v>
      </c>
      <c r="E177" s="31">
        <f t="shared" si="4"/>
        <v>1500</v>
      </c>
      <c r="F177" s="36">
        <f t="shared" si="5"/>
        <v>3000</v>
      </c>
      <c r="H177" s="70"/>
      <c r="I177" s="23"/>
      <c r="J177" s="26"/>
    </row>
    <row r="178" spans="1:10" x14ac:dyDescent="0.25">
      <c r="A178" s="15">
        <v>42377.291666666664</v>
      </c>
      <c r="B178" s="55">
        <v>1.4</v>
      </c>
      <c r="C178" s="10">
        <v>3370</v>
      </c>
      <c r="D178" s="10">
        <v>1240</v>
      </c>
      <c r="E178" s="31">
        <f t="shared" si="4"/>
        <v>1404.1666666666667</v>
      </c>
      <c r="F178" s="36">
        <f t="shared" si="5"/>
        <v>2808.3333333333335</v>
      </c>
      <c r="H178" s="70"/>
      <c r="I178" s="23"/>
      <c r="J178" s="26"/>
    </row>
    <row r="179" spans="1:10" x14ac:dyDescent="0.25">
      <c r="A179" s="15">
        <v>42377.333333333336</v>
      </c>
      <c r="B179" s="55">
        <v>1.5</v>
      </c>
      <c r="C179" s="10">
        <v>3750</v>
      </c>
      <c r="D179" s="10">
        <v>1240</v>
      </c>
      <c r="E179" s="31">
        <f t="shared" si="4"/>
        <v>1500</v>
      </c>
      <c r="F179" s="36">
        <f t="shared" si="5"/>
        <v>3000</v>
      </c>
      <c r="H179" s="70"/>
      <c r="I179" s="23"/>
      <c r="J179" s="26"/>
    </row>
    <row r="180" spans="1:10" x14ac:dyDescent="0.25">
      <c r="A180" s="15">
        <v>42377.375</v>
      </c>
      <c r="B180" s="55">
        <v>1.5</v>
      </c>
      <c r="C180" s="10">
        <v>3750</v>
      </c>
      <c r="D180" s="10">
        <v>1240</v>
      </c>
      <c r="E180" s="31">
        <f t="shared" si="4"/>
        <v>1500</v>
      </c>
      <c r="F180" s="36">
        <f t="shared" si="5"/>
        <v>3000</v>
      </c>
      <c r="H180" s="70"/>
      <c r="I180" s="23"/>
      <c r="J180" s="26"/>
    </row>
    <row r="181" spans="1:10" x14ac:dyDescent="0.25">
      <c r="A181" s="15">
        <v>42377.416666666664</v>
      </c>
      <c r="B181" s="55">
        <v>1.5</v>
      </c>
      <c r="C181" s="10">
        <v>3750</v>
      </c>
      <c r="D181" s="10">
        <v>1240</v>
      </c>
      <c r="E181" s="31">
        <f t="shared" si="4"/>
        <v>1500</v>
      </c>
      <c r="F181" s="36">
        <f t="shared" si="5"/>
        <v>3000</v>
      </c>
      <c r="H181" s="70"/>
      <c r="I181" s="23"/>
      <c r="J181" s="26"/>
    </row>
    <row r="182" spans="1:10" x14ac:dyDescent="0.25">
      <c r="A182" s="15">
        <v>42377.458333333336</v>
      </c>
      <c r="B182" s="55">
        <v>1.5</v>
      </c>
      <c r="C182" s="10">
        <v>3750</v>
      </c>
      <c r="D182" s="10">
        <v>1240</v>
      </c>
      <c r="E182" s="31">
        <f t="shared" si="4"/>
        <v>1500</v>
      </c>
      <c r="F182" s="36">
        <f t="shared" si="5"/>
        <v>3000</v>
      </c>
      <c r="H182" s="70"/>
      <c r="I182" s="23"/>
      <c r="J182" s="26"/>
    </row>
    <row r="183" spans="1:10" x14ac:dyDescent="0.25">
      <c r="A183" s="15">
        <v>42377.5</v>
      </c>
      <c r="B183" s="55">
        <v>1.5</v>
      </c>
      <c r="C183" s="10">
        <v>3750</v>
      </c>
      <c r="D183" s="10">
        <v>1240</v>
      </c>
      <c r="E183" s="31">
        <f t="shared" si="4"/>
        <v>1500</v>
      </c>
      <c r="F183" s="36">
        <f t="shared" si="5"/>
        <v>3000</v>
      </c>
      <c r="H183" s="70"/>
      <c r="I183" s="23"/>
      <c r="J183" s="26"/>
    </row>
    <row r="184" spans="1:10" x14ac:dyDescent="0.25">
      <c r="A184" s="15">
        <v>42377.541666666664</v>
      </c>
      <c r="B184" s="55">
        <v>1.5</v>
      </c>
      <c r="C184" s="10">
        <v>3750</v>
      </c>
      <c r="D184" s="10">
        <v>1240</v>
      </c>
      <c r="E184" s="31">
        <f t="shared" si="4"/>
        <v>1500</v>
      </c>
      <c r="F184" s="36">
        <f t="shared" si="5"/>
        <v>3000</v>
      </c>
      <c r="H184" s="70"/>
      <c r="I184" s="23"/>
      <c r="J184" s="26"/>
    </row>
    <row r="185" spans="1:10" x14ac:dyDescent="0.25">
      <c r="A185" s="15">
        <v>42377.583333333336</v>
      </c>
      <c r="B185" s="55">
        <v>1.5</v>
      </c>
      <c r="C185" s="10">
        <v>3750</v>
      </c>
      <c r="D185" s="10">
        <v>1240</v>
      </c>
      <c r="E185" s="31">
        <f t="shared" si="4"/>
        <v>1500</v>
      </c>
      <c r="F185" s="36">
        <f t="shared" si="5"/>
        <v>3000</v>
      </c>
      <c r="H185" s="70"/>
      <c r="I185" s="23"/>
      <c r="J185" s="26"/>
    </row>
    <row r="186" spans="1:10" x14ac:dyDescent="0.25">
      <c r="A186" s="15">
        <v>42377.625</v>
      </c>
      <c r="B186" s="55">
        <v>1.5</v>
      </c>
      <c r="C186" s="10">
        <v>3750</v>
      </c>
      <c r="D186" s="10">
        <v>1240</v>
      </c>
      <c r="E186" s="31">
        <f t="shared" si="4"/>
        <v>1500</v>
      </c>
      <c r="F186" s="36">
        <f t="shared" si="5"/>
        <v>3000</v>
      </c>
      <c r="H186" s="70"/>
      <c r="I186" s="23"/>
      <c r="J186" s="26"/>
    </row>
    <row r="187" spans="1:10" x14ac:dyDescent="0.25">
      <c r="A187" s="15">
        <v>42377.666666666664</v>
      </c>
      <c r="B187" s="55">
        <v>1.5</v>
      </c>
      <c r="C187" s="10">
        <v>3750</v>
      </c>
      <c r="D187" s="10">
        <v>1240</v>
      </c>
      <c r="E187" s="31">
        <f t="shared" si="4"/>
        <v>1500</v>
      </c>
      <c r="F187" s="36">
        <f t="shared" si="5"/>
        <v>3000</v>
      </c>
      <c r="H187" s="70"/>
      <c r="I187" s="23"/>
      <c r="J187" s="26"/>
    </row>
    <row r="188" spans="1:10" x14ac:dyDescent="0.25">
      <c r="A188" s="15">
        <v>42377.708333333336</v>
      </c>
      <c r="B188" s="55">
        <v>1.5</v>
      </c>
      <c r="C188" s="10">
        <v>3750</v>
      </c>
      <c r="D188" s="10">
        <v>1240</v>
      </c>
      <c r="E188" s="31">
        <f t="shared" si="4"/>
        <v>1500</v>
      </c>
      <c r="F188" s="36">
        <f t="shared" si="5"/>
        <v>3000</v>
      </c>
      <c r="H188" s="70"/>
      <c r="I188" s="23"/>
      <c r="J188" s="26"/>
    </row>
    <row r="189" spans="1:10" x14ac:dyDescent="0.25">
      <c r="A189" s="15">
        <v>42377.75</v>
      </c>
      <c r="B189" s="55">
        <v>1.5</v>
      </c>
      <c r="C189" s="10">
        <v>3750</v>
      </c>
      <c r="D189" s="10">
        <v>1240</v>
      </c>
      <c r="E189" s="31">
        <f t="shared" si="4"/>
        <v>1500</v>
      </c>
      <c r="F189" s="36">
        <f t="shared" si="5"/>
        <v>3000</v>
      </c>
      <c r="H189" s="70"/>
      <c r="I189" s="23"/>
      <c r="J189" s="26"/>
    </row>
    <row r="190" spans="1:10" x14ac:dyDescent="0.25">
      <c r="A190" s="15">
        <v>42377.791666666664</v>
      </c>
      <c r="B190" s="55">
        <v>1.4</v>
      </c>
      <c r="C190" s="10">
        <v>3370</v>
      </c>
      <c r="D190" s="10">
        <v>1240</v>
      </c>
      <c r="E190" s="31">
        <f t="shared" si="4"/>
        <v>1404.1666666666667</v>
      </c>
      <c r="F190" s="36">
        <f t="shared" si="5"/>
        <v>2808.3333333333335</v>
      </c>
      <c r="H190" s="70"/>
      <c r="I190" s="23"/>
      <c r="J190" s="26"/>
    </row>
    <row r="191" spans="1:10" x14ac:dyDescent="0.25">
      <c r="A191" s="15">
        <v>42377.833333333336</v>
      </c>
      <c r="B191" s="55">
        <v>1.5</v>
      </c>
      <c r="C191" s="10">
        <v>3750</v>
      </c>
      <c r="D191" s="10">
        <v>1240</v>
      </c>
      <c r="E191" s="31">
        <f t="shared" si="4"/>
        <v>1500</v>
      </c>
      <c r="F191" s="36">
        <f t="shared" si="5"/>
        <v>3000</v>
      </c>
      <c r="H191" s="70"/>
      <c r="I191" s="23"/>
      <c r="J191" s="26"/>
    </row>
    <row r="192" spans="1:10" x14ac:dyDescent="0.25">
      <c r="A192" s="15">
        <v>42377.875</v>
      </c>
      <c r="B192" s="55">
        <v>1.5</v>
      </c>
      <c r="C192" s="10">
        <v>3750</v>
      </c>
      <c r="D192" s="10">
        <v>1240</v>
      </c>
      <c r="E192" s="31">
        <f t="shared" si="4"/>
        <v>1500</v>
      </c>
      <c r="F192" s="36">
        <f t="shared" si="5"/>
        <v>3000</v>
      </c>
      <c r="H192" s="70"/>
      <c r="I192" s="23"/>
      <c r="J192" s="26"/>
    </row>
    <row r="193" spans="1:10" x14ac:dyDescent="0.25">
      <c r="A193" s="15">
        <v>42377.916666666664</v>
      </c>
      <c r="B193" s="55">
        <v>1.5</v>
      </c>
      <c r="C193" s="10">
        <v>3750</v>
      </c>
      <c r="D193" s="10">
        <v>1240</v>
      </c>
      <c r="E193" s="31">
        <f t="shared" si="4"/>
        <v>1500</v>
      </c>
      <c r="F193" s="36">
        <f t="shared" si="5"/>
        <v>3000</v>
      </c>
      <c r="H193" s="70"/>
      <c r="I193" s="23"/>
      <c r="J193" s="26"/>
    </row>
    <row r="194" spans="1:10" x14ac:dyDescent="0.25">
      <c r="A194" s="15">
        <v>42377.958333333336</v>
      </c>
      <c r="B194" s="55">
        <v>1.5</v>
      </c>
      <c r="C194" s="10">
        <v>3750</v>
      </c>
      <c r="D194" s="10">
        <v>1240</v>
      </c>
      <c r="E194" s="31">
        <f t="shared" si="4"/>
        <v>1500</v>
      </c>
      <c r="F194" s="36">
        <f t="shared" si="5"/>
        <v>3000</v>
      </c>
      <c r="H194" s="70"/>
      <c r="I194" s="23"/>
      <c r="J194" s="26"/>
    </row>
    <row r="195" spans="1:10" x14ac:dyDescent="0.25">
      <c r="A195" s="14">
        <v>42378</v>
      </c>
      <c r="B195" s="55">
        <v>1.5</v>
      </c>
      <c r="C195" s="10">
        <v>3750</v>
      </c>
      <c r="D195" s="10">
        <v>1240</v>
      </c>
      <c r="E195" s="31">
        <f t="shared" si="4"/>
        <v>1500</v>
      </c>
      <c r="F195" s="36">
        <f t="shared" si="5"/>
        <v>3000</v>
      </c>
      <c r="H195" s="70"/>
      <c r="I195" s="23"/>
      <c r="J195" s="26"/>
    </row>
    <row r="196" spans="1:10" x14ac:dyDescent="0.25">
      <c r="A196" s="15">
        <v>42378.041666666664</v>
      </c>
      <c r="B196" s="55">
        <v>1.5</v>
      </c>
      <c r="C196" s="10">
        <v>3750</v>
      </c>
      <c r="D196" s="10">
        <v>1240</v>
      </c>
      <c r="E196" s="31">
        <f t="shared" ref="E196:E259" si="6">IF(C196/(1+B196)&gt;1240,C196/(1+B196),(C196-1240)/B196)</f>
        <v>1500</v>
      </c>
      <c r="F196" s="36">
        <f t="shared" ref="F196:F259" si="7">C196-E196*B196+E196</f>
        <v>3000</v>
      </c>
      <c r="H196" s="70"/>
      <c r="I196" s="23"/>
      <c r="J196" s="26"/>
    </row>
    <row r="197" spans="1:10" x14ac:dyDescent="0.25">
      <c r="A197" s="15">
        <v>42378.083333333336</v>
      </c>
      <c r="B197" s="55">
        <v>1.5</v>
      </c>
      <c r="C197" s="10">
        <v>3750</v>
      </c>
      <c r="D197" s="10">
        <v>1240</v>
      </c>
      <c r="E197" s="31">
        <f t="shared" si="6"/>
        <v>1500</v>
      </c>
      <c r="F197" s="36">
        <f t="shared" si="7"/>
        <v>3000</v>
      </c>
      <c r="H197" s="70"/>
      <c r="I197" s="23"/>
      <c r="J197" s="26"/>
    </row>
    <row r="198" spans="1:10" x14ac:dyDescent="0.25">
      <c r="A198" s="15">
        <v>42378.125</v>
      </c>
      <c r="B198" s="55">
        <v>1.5</v>
      </c>
      <c r="C198" s="10">
        <v>3750</v>
      </c>
      <c r="D198" s="10">
        <v>1240</v>
      </c>
      <c r="E198" s="31">
        <f t="shared" si="6"/>
        <v>1500</v>
      </c>
      <c r="F198" s="36">
        <f t="shared" si="7"/>
        <v>3000</v>
      </c>
      <c r="H198" s="70"/>
      <c r="I198" s="23"/>
      <c r="J198" s="26"/>
    </row>
    <row r="199" spans="1:10" x14ac:dyDescent="0.25">
      <c r="A199" s="15">
        <v>42378.166666666664</v>
      </c>
      <c r="B199" s="55">
        <v>1.5</v>
      </c>
      <c r="C199" s="10">
        <v>3750</v>
      </c>
      <c r="D199" s="10">
        <v>1240</v>
      </c>
      <c r="E199" s="31">
        <f t="shared" si="6"/>
        <v>1500</v>
      </c>
      <c r="F199" s="36">
        <f t="shared" si="7"/>
        <v>3000</v>
      </c>
      <c r="H199" s="70"/>
      <c r="I199" s="23"/>
      <c r="J199" s="26"/>
    </row>
    <row r="200" spans="1:10" x14ac:dyDescent="0.25">
      <c r="A200" s="15">
        <v>42378.208333333336</v>
      </c>
      <c r="B200" s="55">
        <v>1.5</v>
      </c>
      <c r="C200" s="10">
        <v>3750</v>
      </c>
      <c r="D200" s="10">
        <v>1240</v>
      </c>
      <c r="E200" s="31">
        <f t="shared" si="6"/>
        <v>1500</v>
      </c>
      <c r="F200" s="36">
        <f t="shared" si="7"/>
        <v>3000</v>
      </c>
      <c r="H200" s="70"/>
      <c r="I200" s="23"/>
      <c r="J200" s="26"/>
    </row>
    <row r="201" spans="1:10" x14ac:dyDescent="0.25">
      <c r="A201" s="15">
        <v>42378.25</v>
      </c>
      <c r="B201" s="55">
        <v>1.5</v>
      </c>
      <c r="C201" s="10">
        <v>3750</v>
      </c>
      <c r="D201" s="10">
        <v>1240</v>
      </c>
      <c r="E201" s="31">
        <f t="shared" si="6"/>
        <v>1500</v>
      </c>
      <c r="F201" s="36">
        <f t="shared" si="7"/>
        <v>3000</v>
      </c>
      <c r="H201" s="70"/>
      <c r="I201" s="23"/>
      <c r="J201" s="26"/>
    </row>
    <row r="202" spans="1:10" x14ac:dyDescent="0.25">
      <c r="A202" s="15">
        <v>42378.291666666664</v>
      </c>
      <c r="B202" s="55">
        <v>1.5</v>
      </c>
      <c r="C202" s="10">
        <v>3750</v>
      </c>
      <c r="D202" s="10">
        <v>1240</v>
      </c>
      <c r="E202" s="31">
        <f t="shared" si="6"/>
        <v>1500</v>
      </c>
      <c r="F202" s="36">
        <f t="shared" si="7"/>
        <v>3000</v>
      </c>
      <c r="H202" s="70"/>
      <c r="I202" s="23"/>
      <c r="J202" s="26"/>
    </row>
    <row r="203" spans="1:10" x14ac:dyDescent="0.25">
      <c r="A203" s="15">
        <v>42378.333333333336</v>
      </c>
      <c r="B203" s="55">
        <v>1.5</v>
      </c>
      <c r="C203" s="10">
        <v>3750</v>
      </c>
      <c r="D203" s="10">
        <v>1240</v>
      </c>
      <c r="E203" s="31">
        <f t="shared" si="6"/>
        <v>1500</v>
      </c>
      <c r="F203" s="36">
        <f t="shared" si="7"/>
        <v>3000</v>
      </c>
      <c r="H203" s="70"/>
      <c r="I203" s="23"/>
      <c r="J203" s="26"/>
    </row>
    <row r="204" spans="1:10" x14ac:dyDescent="0.25">
      <c r="A204" s="15">
        <v>42378.375</v>
      </c>
      <c r="B204" s="55">
        <v>1.5</v>
      </c>
      <c r="C204" s="10">
        <v>3750</v>
      </c>
      <c r="D204" s="10">
        <v>1240</v>
      </c>
      <c r="E204" s="31">
        <f t="shared" si="6"/>
        <v>1500</v>
      </c>
      <c r="F204" s="36">
        <f t="shared" si="7"/>
        <v>3000</v>
      </c>
      <c r="H204" s="70"/>
      <c r="I204" s="23"/>
      <c r="J204" s="26"/>
    </row>
    <row r="205" spans="1:10" x14ac:dyDescent="0.25">
      <c r="A205" s="15">
        <v>42378.416666666664</v>
      </c>
      <c r="B205" s="55">
        <v>1.5</v>
      </c>
      <c r="C205" s="10">
        <v>3750</v>
      </c>
      <c r="D205" s="10">
        <v>1240</v>
      </c>
      <c r="E205" s="31">
        <f t="shared" si="6"/>
        <v>1500</v>
      </c>
      <c r="F205" s="36">
        <f t="shared" si="7"/>
        <v>3000</v>
      </c>
      <c r="H205" s="70"/>
      <c r="I205" s="23"/>
      <c r="J205" s="26"/>
    </row>
    <row r="206" spans="1:10" x14ac:dyDescent="0.25">
      <c r="A206" s="15">
        <v>42378.458333333336</v>
      </c>
      <c r="B206" s="55">
        <v>1.5</v>
      </c>
      <c r="C206" s="10">
        <v>3750</v>
      </c>
      <c r="D206" s="10">
        <v>1240</v>
      </c>
      <c r="E206" s="31">
        <f t="shared" si="6"/>
        <v>1500</v>
      </c>
      <c r="F206" s="36">
        <f t="shared" si="7"/>
        <v>3000</v>
      </c>
      <c r="H206" s="70"/>
      <c r="I206" s="23"/>
      <c r="J206" s="26"/>
    </row>
    <row r="207" spans="1:10" x14ac:dyDescent="0.25">
      <c r="A207" s="15">
        <v>42378.5</v>
      </c>
      <c r="B207" s="55">
        <v>1.5</v>
      </c>
      <c r="C207" s="10">
        <v>3750</v>
      </c>
      <c r="D207" s="10">
        <v>1240</v>
      </c>
      <c r="E207" s="31">
        <f t="shared" si="6"/>
        <v>1500</v>
      </c>
      <c r="F207" s="36">
        <f t="shared" si="7"/>
        <v>3000</v>
      </c>
      <c r="H207" s="70"/>
      <c r="I207" s="23"/>
      <c r="J207" s="26"/>
    </row>
    <row r="208" spans="1:10" x14ac:dyDescent="0.25">
      <c r="A208" s="15">
        <v>42378.541666666664</v>
      </c>
      <c r="B208" s="55">
        <v>1.5</v>
      </c>
      <c r="C208" s="10">
        <v>3750</v>
      </c>
      <c r="D208" s="10">
        <v>1240</v>
      </c>
      <c r="E208" s="31">
        <f t="shared" si="6"/>
        <v>1500</v>
      </c>
      <c r="F208" s="36">
        <f t="shared" si="7"/>
        <v>3000</v>
      </c>
      <c r="H208" s="70"/>
      <c r="I208" s="23"/>
      <c r="J208" s="26"/>
    </row>
    <row r="209" spans="1:10" x14ac:dyDescent="0.25">
      <c r="A209" s="15">
        <v>42378.583333333336</v>
      </c>
      <c r="B209" s="55">
        <v>1.5</v>
      </c>
      <c r="C209" s="10">
        <v>3750</v>
      </c>
      <c r="D209" s="10">
        <v>1240</v>
      </c>
      <c r="E209" s="31">
        <f t="shared" si="6"/>
        <v>1500</v>
      </c>
      <c r="F209" s="36">
        <f t="shared" si="7"/>
        <v>3000</v>
      </c>
      <c r="H209" s="70"/>
      <c r="I209" s="23"/>
      <c r="J209" s="26"/>
    </row>
    <row r="210" spans="1:10" x14ac:dyDescent="0.25">
      <c r="A210" s="15">
        <v>42378.625</v>
      </c>
      <c r="B210" s="55">
        <v>1.5</v>
      </c>
      <c r="C210" s="10">
        <v>3750</v>
      </c>
      <c r="D210" s="10">
        <v>1240</v>
      </c>
      <c r="E210" s="31">
        <f t="shared" si="6"/>
        <v>1500</v>
      </c>
      <c r="F210" s="36">
        <f t="shared" si="7"/>
        <v>3000</v>
      </c>
      <c r="H210" s="70"/>
      <c r="I210" s="23"/>
      <c r="J210" s="26"/>
    </row>
    <row r="211" spans="1:10" x14ac:dyDescent="0.25">
      <c r="A211" s="15">
        <v>42378.666666666664</v>
      </c>
      <c r="B211" s="55">
        <v>1.5</v>
      </c>
      <c r="C211" s="10">
        <v>3750</v>
      </c>
      <c r="D211" s="10">
        <v>1240</v>
      </c>
      <c r="E211" s="31">
        <f t="shared" si="6"/>
        <v>1500</v>
      </c>
      <c r="F211" s="36">
        <f t="shared" si="7"/>
        <v>3000</v>
      </c>
      <c r="H211" s="70"/>
      <c r="I211" s="23"/>
      <c r="J211" s="26"/>
    </row>
    <row r="212" spans="1:10" x14ac:dyDescent="0.25">
      <c r="A212" s="15">
        <v>42378.708333333336</v>
      </c>
      <c r="B212" s="55">
        <v>1.5</v>
      </c>
      <c r="C212" s="10">
        <v>3750</v>
      </c>
      <c r="D212" s="10">
        <v>1240</v>
      </c>
      <c r="E212" s="31">
        <f t="shared" si="6"/>
        <v>1500</v>
      </c>
      <c r="F212" s="36">
        <f t="shared" si="7"/>
        <v>3000</v>
      </c>
      <c r="H212" s="70"/>
      <c r="I212" s="23"/>
      <c r="J212" s="26"/>
    </row>
    <row r="213" spans="1:10" x14ac:dyDescent="0.25">
      <c r="A213" s="15">
        <v>42378.75</v>
      </c>
      <c r="B213" s="55">
        <v>1.5</v>
      </c>
      <c r="C213" s="10">
        <v>3750</v>
      </c>
      <c r="D213" s="10">
        <v>1240</v>
      </c>
      <c r="E213" s="31">
        <f t="shared" si="6"/>
        <v>1500</v>
      </c>
      <c r="F213" s="36">
        <f t="shared" si="7"/>
        <v>3000</v>
      </c>
      <c r="H213" s="70"/>
      <c r="I213" s="23"/>
      <c r="J213" s="26"/>
    </row>
    <row r="214" spans="1:10" x14ac:dyDescent="0.25">
      <c r="A214" s="15">
        <v>42378.791666666664</v>
      </c>
      <c r="B214" s="55">
        <v>1.5</v>
      </c>
      <c r="C214" s="10">
        <v>3750</v>
      </c>
      <c r="D214" s="10">
        <v>1240</v>
      </c>
      <c r="E214" s="31">
        <f t="shared" si="6"/>
        <v>1500</v>
      </c>
      <c r="F214" s="36">
        <f t="shared" si="7"/>
        <v>3000</v>
      </c>
      <c r="H214" s="70"/>
      <c r="I214" s="23"/>
      <c r="J214" s="26"/>
    </row>
    <row r="215" spans="1:10" x14ac:dyDescent="0.25">
      <c r="A215" s="15">
        <v>42378.833333333336</v>
      </c>
      <c r="B215" s="55">
        <v>1.5</v>
      </c>
      <c r="C215" s="10">
        <v>3750</v>
      </c>
      <c r="D215" s="10">
        <v>1240</v>
      </c>
      <c r="E215" s="31">
        <f t="shared" si="6"/>
        <v>1500</v>
      </c>
      <c r="F215" s="36">
        <f t="shared" si="7"/>
        <v>3000</v>
      </c>
      <c r="H215" s="70"/>
      <c r="I215" s="23"/>
      <c r="J215" s="26"/>
    </row>
    <row r="216" spans="1:10" x14ac:dyDescent="0.25">
      <c r="A216" s="15">
        <v>42378.875</v>
      </c>
      <c r="B216" s="55">
        <v>1.5</v>
      </c>
      <c r="C216" s="10">
        <v>3750</v>
      </c>
      <c r="D216" s="10">
        <v>1240</v>
      </c>
      <c r="E216" s="31">
        <f t="shared" si="6"/>
        <v>1500</v>
      </c>
      <c r="F216" s="36">
        <f t="shared" si="7"/>
        <v>3000</v>
      </c>
      <c r="H216" s="70"/>
      <c r="I216" s="23"/>
      <c r="J216" s="26"/>
    </row>
    <row r="217" spans="1:10" x14ac:dyDescent="0.25">
      <c r="A217" s="15">
        <v>42378.916666666664</v>
      </c>
      <c r="B217" s="55">
        <v>1.5</v>
      </c>
      <c r="C217" s="10">
        <v>3750</v>
      </c>
      <c r="D217" s="10">
        <v>1240</v>
      </c>
      <c r="E217" s="31">
        <f t="shared" si="6"/>
        <v>1500</v>
      </c>
      <c r="F217" s="36">
        <f t="shared" si="7"/>
        <v>3000</v>
      </c>
      <c r="H217" s="70"/>
      <c r="I217" s="23"/>
      <c r="J217" s="26"/>
    </row>
    <row r="218" spans="1:10" x14ac:dyDescent="0.25">
      <c r="A218" s="15">
        <v>42378.958333333336</v>
      </c>
      <c r="B218" s="55">
        <v>1.5</v>
      </c>
      <c r="C218" s="10">
        <v>3750</v>
      </c>
      <c r="D218" s="10">
        <v>1240</v>
      </c>
      <c r="E218" s="31">
        <f t="shared" si="6"/>
        <v>1500</v>
      </c>
      <c r="F218" s="36">
        <f t="shared" si="7"/>
        <v>3000</v>
      </c>
      <c r="H218" s="70"/>
      <c r="I218" s="23"/>
      <c r="J218" s="26"/>
    </row>
    <row r="219" spans="1:10" x14ac:dyDescent="0.25">
      <c r="A219" s="14">
        <v>42379</v>
      </c>
      <c r="B219" s="55">
        <v>1.5</v>
      </c>
      <c r="C219" s="10">
        <v>3750</v>
      </c>
      <c r="D219" s="10">
        <v>1240</v>
      </c>
      <c r="E219" s="31">
        <f t="shared" si="6"/>
        <v>1500</v>
      </c>
      <c r="F219" s="36">
        <f t="shared" si="7"/>
        <v>3000</v>
      </c>
      <c r="H219" s="70"/>
      <c r="I219" s="23"/>
      <c r="J219" s="26"/>
    </row>
    <row r="220" spans="1:10" x14ac:dyDescent="0.25">
      <c r="A220" s="15">
        <v>42379.041666666664</v>
      </c>
      <c r="B220" s="55">
        <v>1.5</v>
      </c>
      <c r="C220" s="10">
        <v>3750</v>
      </c>
      <c r="D220" s="10">
        <v>1240</v>
      </c>
      <c r="E220" s="31">
        <f t="shared" si="6"/>
        <v>1500</v>
      </c>
      <c r="F220" s="36">
        <f t="shared" si="7"/>
        <v>3000</v>
      </c>
      <c r="H220" s="70"/>
      <c r="I220" s="23"/>
      <c r="J220" s="26"/>
    </row>
    <row r="221" spans="1:10" x14ac:dyDescent="0.25">
      <c r="A221" s="15">
        <v>42379.083333333336</v>
      </c>
      <c r="B221" s="55">
        <v>1.5</v>
      </c>
      <c r="C221" s="10">
        <v>3750</v>
      </c>
      <c r="D221" s="10">
        <v>1240</v>
      </c>
      <c r="E221" s="31">
        <f t="shared" si="6"/>
        <v>1500</v>
      </c>
      <c r="F221" s="36">
        <f t="shared" si="7"/>
        <v>3000</v>
      </c>
      <c r="H221" s="70"/>
      <c r="I221" s="23"/>
      <c r="J221" s="26"/>
    </row>
    <row r="222" spans="1:10" x14ac:dyDescent="0.25">
      <c r="A222" s="15">
        <v>42379.125</v>
      </c>
      <c r="B222" s="55">
        <v>1.5</v>
      </c>
      <c r="C222" s="10">
        <v>3750</v>
      </c>
      <c r="D222" s="10">
        <v>1240</v>
      </c>
      <c r="E222" s="31">
        <f t="shared" si="6"/>
        <v>1500</v>
      </c>
      <c r="F222" s="36">
        <f t="shared" si="7"/>
        <v>3000</v>
      </c>
      <c r="H222" s="70"/>
      <c r="I222" s="23"/>
      <c r="J222" s="26"/>
    </row>
    <row r="223" spans="1:10" x14ac:dyDescent="0.25">
      <c r="A223" s="15">
        <v>42379.166666666664</v>
      </c>
      <c r="B223" s="55">
        <v>1.5</v>
      </c>
      <c r="C223" s="10">
        <v>3750</v>
      </c>
      <c r="D223" s="10">
        <v>1240</v>
      </c>
      <c r="E223" s="31">
        <f t="shared" si="6"/>
        <v>1500</v>
      </c>
      <c r="F223" s="36">
        <f t="shared" si="7"/>
        <v>3000</v>
      </c>
      <c r="H223" s="70"/>
      <c r="I223" s="23"/>
      <c r="J223" s="26"/>
    </row>
    <row r="224" spans="1:10" x14ac:dyDescent="0.25">
      <c r="A224" s="15">
        <v>42379.208333333336</v>
      </c>
      <c r="B224" s="55">
        <v>1.5</v>
      </c>
      <c r="C224" s="10">
        <v>3750</v>
      </c>
      <c r="D224" s="10">
        <v>1240</v>
      </c>
      <c r="E224" s="31">
        <f t="shared" si="6"/>
        <v>1500</v>
      </c>
      <c r="F224" s="36">
        <f t="shared" si="7"/>
        <v>3000</v>
      </c>
      <c r="H224" s="70"/>
      <c r="I224" s="23"/>
      <c r="J224" s="26"/>
    </row>
    <row r="225" spans="1:10" x14ac:dyDescent="0.25">
      <c r="A225" s="15">
        <v>42379.25</v>
      </c>
      <c r="B225" s="55">
        <v>1.5</v>
      </c>
      <c r="C225" s="10">
        <v>3750</v>
      </c>
      <c r="D225" s="10">
        <v>1240</v>
      </c>
      <c r="E225" s="31">
        <f t="shared" si="6"/>
        <v>1500</v>
      </c>
      <c r="F225" s="36">
        <f t="shared" si="7"/>
        <v>3000</v>
      </c>
      <c r="H225" s="70"/>
      <c r="I225" s="23"/>
      <c r="J225" s="26"/>
    </row>
    <row r="226" spans="1:10" x14ac:dyDescent="0.25">
      <c r="A226" s="15">
        <v>42379.291666666664</v>
      </c>
      <c r="B226" s="55">
        <v>1.4</v>
      </c>
      <c r="C226" s="10">
        <v>3370</v>
      </c>
      <c r="D226" s="10">
        <v>1240</v>
      </c>
      <c r="E226" s="31">
        <f t="shared" si="6"/>
        <v>1404.1666666666667</v>
      </c>
      <c r="F226" s="36">
        <f t="shared" si="7"/>
        <v>2808.3333333333335</v>
      </c>
      <c r="H226" s="70"/>
      <c r="I226" s="23"/>
      <c r="J226" s="26"/>
    </row>
    <row r="227" spans="1:10" x14ac:dyDescent="0.25">
      <c r="A227" s="15">
        <v>42379.333333333336</v>
      </c>
      <c r="B227" s="55">
        <v>1.5</v>
      </c>
      <c r="C227" s="10">
        <v>3750</v>
      </c>
      <c r="D227" s="10">
        <v>1240</v>
      </c>
      <c r="E227" s="31">
        <f t="shared" si="6"/>
        <v>1500</v>
      </c>
      <c r="F227" s="36">
        <f t="shared" si="7"/>
        <v>3000</v>
      </c>
      <c r="H227" s="70"/>
      <c r="I227" s="23"/>
      <c r="J227" s="26"/>
    </row>
    <row r="228" spans="1:10" x14ac:dyDescent="0.25">
      <c r="A228" s="15">
        <v>42379.375</v>
      </c>
      <c r="B228" s="55">
        <v>1.5</v>
      </c>
      <c r="C228" s="10">
        <v>3750</v>
      </c>
      <c r="D228" s="10">
        <v>1240</v>
      </c>
      <c r="E228" s="31">
        <f t="shared" si="6"/>
        <v>1500</v>
      </c>
      <c r="F228" s="36">
        <f t="shared" si="7"/>
        <v>3000</v>
      </c>
      <c r="H228" s="70"/>
      <c r="I228" s="23"/>
      <c r="J228" s="26"/>
    </row>
    <row r="229" spans="1:10" x14ac:dyDescent="0.25">
      <c r="A229" s="15">
        <v>42379.416666666664</v>
      </c>
      <c r="B229" s="55">
        <v>1.5</v>
      </c>
      <c r="C229" s="10">
        <v>3750</v>
      </c>
      <c r="D229" s="10">
        <v>1240</v>
      </c>
      <c r="E229" s="31">
        <f t="shared" si="6"/>
        <v>1500</v>
      </c>
      <c r="F229" s="36">
        <f t="shared" si="7"/>
        <v>3000</v>
      </c>
      <c r="H229" s="70"/>
      <c r="I229" s="23"/>
      <c r="J229" s="26"/>
    </row>
    <row r="230" spans="1:10" x14ac:dyDescent="0.25">
      <c r="A230" s="15">
        <v>42379.458333333336</v>
      </c>
      <c r="B230" s="55">
        <v>1.5</v>
      </c>
      <c r="C230" s="10">
        <v>3750</v>
      </c>
      <c r="D230" s="10">
        <v>1240</v>
      </c>
      <c r="E230" s="31">
        <f t="shared" si="6"/>
        <v>1500</v>
      </c>
      <c r="F230" s="36">
        <f t="shared" si="7"/>
        <v>3000</v>
      </c>
      <c r="H230" s="70"/>
      <c r="I230" s="23"/>
      <c r="J230" s="26"/>
    </row>
    <row r="231" spans="1:10" x14ac:dyDescent="0.25">
      <c r="A231" s="15">
        <v>42379.5</v>
      </c>
      <c r="B231" s="55">
        <v>2</v>
      </c>
      <c r="C231" s="10">
        <v>4700</v>
      </c>
      <c r="D231" s="10">
        <v>1240</v>
      </c>
      <c r="E231" s="31">
        <f t="shared" si="6"/>
        <v>1566.6666666666667</v>
      </c>
      <c r="F231" s="36">
        <f t="shared" si="7"/>
        <v>3133.333333333333</v>
      </c>
      <c r="H231" s="70"/>
      <c r="I231" s="23"/>
      <c r="J231" s="26"/>
    </row>
    <row r="232" spans="1:10" x14ac:dyDescent="0.25">
      <c r="A232" s="15">
        <v>42379.541666666664</v>
      </c>
      <c r="B232" s="55">
        <v>2</v>
      </c>
      <c r="C232" s="10">
        <v>4700</v>
      </c>
      <c r="D232" s="10">
        <v>1240</v>
      </c>
      <c r="E232" s="31">
        <f t="shared" si="6"/>
        <v>1566.6666666666667</v>
      </c>
      <c r="F232" s="36">
        <f t="shared" si="7"/>
        <v>3133.333333333333</v>
      </c>
      <c r="H232" s="70"/>
      <c r="I232" s="23"/>
      <c r="J232" s="26"/>
    </row>
    <row r="233" spans="1:10" x14ac:dyDescent="0.25">
      <c r="A233" s="15">
        <v>42379.583333333336</v>
      </c>
      <c r="B233" s="55">
        <v>2</v>
      </c>
      <c r="C233" s="10">
        <v>4700</v>
      </c>
      <c r="D233" s="10">
        <v>1240</v>
      </c>
      <c r="E233" s="31">
        <f t="shared" si="6"/>
        <v>1566.6666666666667</v>
      </c>
      <c r="F233" s="36">
        <f t="shared" si="7"/>
        <v>3133.333333333333</v>
      </c>
      <c r="H233" s="70"/>
      <c r="I233" s="23"/>
      <c r="J233" s="26"/>
    </row>
    <row r="234" spans="1:10" x14ac:dyDescent="0.25">
      <c r="A234" s="15">
        <v>42379.625</v>
      </c>
      <c r="B234" s="55">
        <v>2</v>
      </c>
      <c r="C234" s="10">
        <v>4700</v>
      </c>
      <c r="D234" s="10">
        <v>1240</v>
      </c>
      <c r="E234" s="31">
        <f t="shared" si="6"/>
        <v>1566.6666666666667</v>
      </c>
      <c r="F234" s="36">
        <f t="shared" si="7"/>
        <v>3133.333333333333</v>
      </c>
      <c r="H234" s="70"/>
      <c r="I234" s="23"/>
      <c r="J234" s="26"/>
    </row>
    <row r="235" spans="1:10" x14ac:dyDescent="0.25">
      <c r="A235" s="15">
        <v>42379.666666666664</v>
      </c>
      <c r="B235" s="55">
        <v>2</v>
      </c>
      <c r="C235" s="10">
        <v>4700</v>
      </c>
      <c r="D235" s="10">
        <v>1240</v>
      </c>
      <c r="E235" s="31">
        <f t="shared" si="6"/>
        <v>1566.6666666666667</v>
      </c>
      <c r="F235" s="36">
        <f t="shared" si="7"/>
        <v>3133.333333333333</v>
      </c>
      <c r="H235" s="70"/>
      <c r="I235" s="23"/>
      <c r="J235" s="26"/>
    </row>
    <row r="236" spans="1:10" x14ac:dyDescent="0.25">
      <c r="A236" s="15">
        <v>42379.708333333336</v>
      </c>
      <c r="B236" s="55">
        <v>2</v>
      </c>
      <c r="C236" s="10">
        <v>4700</v>
      </c>
      <c r="D236" s="10">
        <v>1240</v>
      </c>
      <c r="E236" s="31">
        <f t="shared" si="6"/>
        <v>1566.6666666666667</v>
      </c>
      <c r="F236" s="36">
        <f t="shared" si="7"/>
        <v>3133.333333333333</v>
      </c>
      <c r="H236" s="70"/>
      <c r="I236" s="23"/>
      <c r="J236" s="26"/>
    </row>
    <row r="237" spans="1:10" x14ac:dyDescent="0.25">
      <c r="A237" s="15">
        <v>42379.75</v>
      </c>
      <c r="B237" s="55">
        <v>2</v>
      </c>
      <c r="C237" s="10">
        <v>4700</v>
      </c>
      <c r="D237" s="10">
        <v>1240</v>
      </c>
      <c r="E237" s="31">
        <f t="shared" si="6"/>
        <v>1566.6666666666667</v>
      </c>
      <c r="F237" s="36">
        <f t="shared" si="7"/>
        <v>3133.333333333333</v>
      </c>
      <c r="H237" s="70"/>
      <c r="I237" s="23"/>
      <c r="J237" s="26"/>
    </row>
    <row r="238" spans="1:10" x14ac:dyDescent="0.25">
      <c r="A238" s="15">
        <v>42379.791666666664</v>
      </c>
      <c r="B238" s="55">
        <v>2</v>
      </c>
      <c r="C238" s="10">
        <v>4700</v>
      </c>
      <c r="D238" s="10">
        <v>1240</v>
      </c>
      <c r="E238" s="31">
        <f t="shared" si="6"/>
        <v>1566.6666666666667</v>
      </c>
      <c r="F238" s="36">
        <f t="shared" si="7"/>
        <v>3133.333333333333</v>
      </c>
      <c r="H238" s="70"/>
      <c r="I238" s="23"/>
      <c r="J238" s="26"/>
    </row>
    <row r="239" spans="1:10" x14ac:dyDescent="0.25">
      <c r="A239" s="15">
        <v>42379.833333333336</v>
      </c>
      <c r="B239" s="55">
        <v>2</v>
      </c>
      <c r="C239" s="10">
        <v>4700</v>
      </c>
      <c r="D239" s="10">
        <v>1240</v>
      </c>
      <c r="E239" s="31">
        <f t="shared" si="6"/>
        <v>1566.6666666666667</v>
      </c>
      <c r="F239" s="36">
        <f t="shared" si="7"/>
        <v>3133.333333333333</v>
      </c>
      <c r="H239" s="70"/>
      <c r="I239" s="23"/>
      <c r="J239" s="26"/>
    </row>
    <row r="240" spans="1:10" x14ac:dyDescent="0.25">
      <c r="A240" s="15">
        <v>42379.875</v>
      </c>
      <c r="B240" s="55">
        <v>2</v>
      </c>
      <c r="C240" s="10">
        <v>4700</v>
      </c>
      <c r="D240" s="10">
        <v>1240</v>
      </c>
      <c r="E240" s="31">
        <f t="shared" si="6"/>
        <v>1566.6666666666667</v>
      </c>
      <c r="F240" s="36">
        <f t="shared" si="7"/>
        <v>3133.333333333333</v>
      </c>
      <c r="H240" s="70"/>
      <c r="I240" s="23"/>
      <c r="J240" s="26"/>
    </row>
    <row r="241" spans="1:10" x14ac:dyDescent="0.25">
      <c r="A241" s="15">
        <v>42379.916666666664</v>
      </c>
      <c r="B241" s="55">
        <v>2</v>
      </c>
      <c r="C241" s="10">
        <v>4700</v>
      </c>
      <c r="D241" s="10">
        <v>1240</v>
      </c>
      <c r="E241" s="31">
        <f t="shared" si="6"/>
        <v>1566.6666666666667</v>
      </c>
      <c r="F241" s="36">
        <f t="shared" si="7"/>
        <v>3133.333333333333</v>
      </c>
      <c r="H241" s="70"/>
      <c r="I241" s="23"/>
      <c r="J241" s="26"/>
    </row>
    <row r="242" spans="1:10" x14ac:dyDescent="0.25">
      <c r="A242" s="15">
        <v>42379.958333333336</v>
      </c>
      <c r="B242" s="55">
        <v>2</v>
      </c>
      <c r="C242" s="10">
        <v>4700</v>
      </c>
      <c r="D242" s="10">
        <v>1240</v>
      </c>
      <c r="E242" s="31">
        <f t="shared" si="6"/>
        <v>1566.6666666666667</v>
      </c>
      <c r="F242" s="36">
        <f t="shared" si="7"/>
        <v>3133.333333333333</v>
      </c>
      <c r="H242" s="70"/>
      <c r="I242" s="23"/>
      <c r="J242" s="26"/>
    </row>
    <row r="243" spans="1:10" x14ac:dyDescent="0.25">
      <c r="A243" s="14">
        <v>42380</v>
      </c>
      <c r="B243" s="55">
        <v>2</v>
      </c>
      <c r="C243" s="10">
        <v>4700</v>
      </c>
      <c r="D243" s="10">
        <v>1240</v>
      </c>
      <c r="E243" s="31">
        <f t="shared" si="6"/>
        <v>1566.6666666666667</v>
      </c>
      <c r="F243" s="36">
        <f t="shared" si="7"/>
        <v>3133.333333333333</v>
      </c>
      <c r="H243" s="70"/>
      <c r="I243" s="23"/>
      <c r="J243" s="26"/>
    </row>
    <row r="244" spans="1:10" x14ac:dyDescent="0.25">
      <c r="A244" s="15">
        <v>42380.041666666664</v>
      </c>
      <c r="B244" s="55">
        <v>2</v>
      </c>
      <c r="C244" s="10">
        <v>4700</v>
      </c>
      <c r="D244" s="10">
        <v>1240</v>
      </c>
      <c r="E244" s="31">
        <f t="shared" si="6"/>
        <v>1566.6666666666667</v>
      </c>
      <c r="F244" s="36">
        <f t="shared" si="7"/>
        <v>3133.333333333333</v>
      </c>
      <c r="H244" s="70"/>
      <c r="I244" s="23"/>
      <c r="J244" s="26"/>
    </row>
    <row r="245" spans="1:10" x14ac:dyDescent="0.25">
      <c r="A245" s="15">
        <v>42380.083333333336</v>
      </c>
      <c r="B245" s="55">
        <v>2</v>
      </c>
      <c r="C245" s="10">
        <v>4700</v>
      </c>
      <c r="D245" s="10">
        <v>1240</v>
      </c>
      <c r="E245" s="31">
        <f t="shared" si="6"/>
        <v>1566.6666666666667</v>
      </c>
      <c r="F245" s="36">
        <f t="shared" si="7"/>
        <v>3133.333333333333</v>
      </c>
      <c r="H245" s="70"/>
      <c r="I245" s="23"/>
      <c r="J245" s="26"/>
    </row>
    <row r="246" spans="1:10" x14ac:dyDescent="0.25">
      <c r="A246" s="15">
        <v>42380.125</v>
      </c>
      <c r="B246" s="55">
        <v>2</v>
      </c>
      <c r="C246" s="10">
        <v>4700</v>
      </c>
      <c r="D246" s="10">
        <v>1240</v>
      </c>
      <c r="E246" s="31">
        <f t="shared" si="6"/>
        <v>1566.6666666666667</v>
      </c>
      <c r="F246" s="36">
        <f t="shared" si="7"/>
        <v>3133.333333333333</v>
      </c>
      <c r="H246" s="70"/>
      <c r="I246" s="23"/>
      <c r="J246" s="26"/>
    </row>
    <row r="247" spans="1:10" x14ac:dyDescent="0.25">
      <c r="A247" s="15">
        <v>42380.166666666664</v>
      </c>
      <c r="B247" s="55">
        <v>2</v>
      </c>
      <c r="C247" s="10">
        <v>4700</v>
      </c>
      <c r="D247" s="10">
        <v>1240</v>
      </c>
      <c r="E247" s="31">
        <f t="shared" si="6"/>
        <v>1566.6666666666667</v>
      </c>
      <c r="F247" s="36">
        <f t="shared" si="7"/>
        <v>3133.333333333333</v>
      </c>
      <c r="H247" s="70"/>
      <c r="I247" s="23"/>
      <c r="J247" s="26"/>
    </row>
    <row r="248" spans="1:10" x14ac:dyDescent="0.25">
      <c r="A248" s="15">
        <v>42380.208333333336</v>
      </c>
      <c r="B248" s="55">
        <v>2</v>
      </c>
      <c r="C248" s="10">
        <v>4700</v>
      </c>
      <c r="D248" s="10">
        <v>1240</v>
      </c>
      <c r="E248" s="31">
        <f t="shared" si="6"/>
        <v>1566.6666666666667</v>
      </c>
      <c r="F248" s="36">
        <f t="shared" si="7"/>
        <v>3133.333333333333</v>
      </c>
      <c r="H248" s="70"/>
      <c r="I248" s="23"/>
      <c r="J248" s="26"/>
    </row>
    <row r="249" spans="1:10" x14ac:dyDescent="0.25">
      <c r="A249" s="15">
        <v>42380.25</v>
      </c>
      <c r="B249" s="55">
        <v>1.5</v>
      </c>
      <c r="C249" s="10">
        <v>3750</v>
      </c>
      <c r="D249" s="10">
        <v>1240</v>
      </c>
      <c r="E249" s="31">
        <f t="shared" si="6"/>
        <v>1500</v>
      </c>
      <c r="F249" s="36">
        <f t="shared" si="7"/>
        <v>3000</v>
      </c>
      <c r="H249" s="70"/>
      <c r="I249" s="23"/>
      <c r="J249" s="26"/>
    </row>
    <row r="250" spans="1:10" x14ac:dyDescent="0.25">
      <c r="A250" s="15">
        <v>42380.291666666664</v>
      </c>
      <c r="B250" s="55">
        <v>1.3</v>
      </c>
      <c r="C250" s="10">
        <v>3100</v>
      </c>
      <c r="D250" s="10">
        <v>1240</v>
      </c>
      <c r="E250" s="31">
        <f t="shared" si="6"/>
        <v>1347.8260869565217</v>
      </c>
      <c r="F250" s="36">
        <f t="shared" si="7"/>
        <v>2695.6521739130435</v>
      </c>
      <c r="H250" s="70"/>
      <c r="I250" s="23"/>
      <c r="J250" s="26"/>
    </row>
    <row r="251" spans="1:10" x14ac:dyDescent="0.25">
      <c r="A251" s="15">
        <v>42380.333333333336</v>
      </c>
      <c r="B251" s="55">
        <v>1.5</v>
      </c>
      <c r="C251" s="10">
        <v>3750</v>
      </c>
      <c r="D251" s="10">
        <v>1240</v>
      </c>
      <c r="E251" s="31">
        <f t="shared" si="6"/>
        <v>1500</v>
      </c>
      <c r="F251" s="36">
        <f t="shared" si="7"/>
        <v>3000</v>
      </c>
      <c r="H251" s="70"/>
      <c r="I251" s="23"/>
      <c r="J251" s="26"/>
    </row>
    <row r="252" spans="1:10" x14ac:dyDescent="0.25">
      <c r="A252" s="15">
        <v>42380.375</v>
      </c>
      <c r="B252" s="55">
        <v>2</v>
      </c>
      <c r="C252" s="10">
        <v>4700</v>
      </c>
      <c r="D252" s="10">
        <v>1240</v>
      </c>
      <c r="E252" s="31">
        <f t="shared" si="6"/>
        <v>1566.6666666666667</v>
      </c>
      <c r="F252" s="36">
        <f t="shared" si="7"/>
        <v>3133.333333333333</v>
      </c>
      <c r="H252" s="70"/>
      <c r="I252" s="23"/>
      <c r="J252" s="26"/>
    </row>
    <row r="253" spans="1:10" x14ac:dyDescent="0.25">
      <c r="A253" s="15">
        <v>42380.416666666664</v>
      </c>
      <c r="B253" s="55">
        <v>2</v>
      </c>
      <c r="C253" s="10">
        <v>4700</v>
      </c>
      <c r="D253" s="10">
        <v>1240</v>
      </c>
      <c r="E253" s="31">
        <f t="shared" si="6"/>
        <v>1566.6666666666667</v>
      </c>
      <c r="F253" s="36">
        <f t="shared" si="7"/>
        <v>3133.333333333333</v>
      </c>
      <c r="H253" s="70"/>
      <c r="I253" s="23"/>
      <c r="J253" s="26"/>
    </row>
    <row r="254" spans="1:10" x14ac:dyDescent="0.25">
      <c r="A254" s="15">
        <v>42380.458333333336</v>
      </c>
      <c r="B254" s="55">
        <v>2</v>
      </c>
      <c r="C254" s="10">
        <v>4700</v>
      </c>
      <c r="D254" s="10">
        <v>1240</v>
      </c>
      <c r="E254" s="31">
        <f t="shared" si="6"/>
        <v>1566.6666666666667</v>
      </c>
      <c r="F254" s="36">
        <f t="shared" si="7"/>
        <v>3133.333333333333</v>
      </c>
      <c r="H254" s="70"/>
      <c r="I254" s="23"/>
      <c r="J254" s="26"/>
    </row>
    <row r="255" spans="1:10" x14ac:dyDescent="0.25">
      <c r="A255" s="15">
        <v>42380.5</v>
      </c>
      <c r="B255" s="55">
        <v>2</v>
      </c>
      <c r="C255" s="10">
        <v>4700</v>
      </c>
      <c r="D255" s="10">
        <v>1240</v>
      </c>
      <c r="E255" s="31">
        <f t="shared" si="6"/>
        <v>1566.6666666666667</v>
      </c>
      <c r="F255" s="36">
        <f t="shared" si="7"/>
        <v>3133.333333333333</v>
      </c>
      <c r="H255" s="70"/>
      <c r="I255" s="23"/>
      <c r="J255" s="26"/>
    </row>
    <row r="256" spans="1:10" x14ac:dyDescent="0.25">
      <c r="A256" s="15">
        <v>42380.541666666664</v>
      </c>
      <c r="B256" s="55">
        <v>2</v>
      </c>
      <c r="C256" s="10">
        <v>4700</v>
      </c>
      <c r="D256" s="10">
        <v>1240</v>
      </c>
      <c r="E256" s="31">
        <f t="shared" si="6"/>
        <v>1566.6666666666667</v>
      </c>
      <c r="F256" s="36">
        <f t="shared" si="7"/>
        <v>3133.333333333333</v>
      </c>
      <c r="H256" s="70"/>
      <c r="I256" s="23"/>
      <c r="J256" s="26"/>
    </row>
    <row r="257" spans="1:10" x14ac:dyDescent="0.25">
      <c r="A257" s="15">
        <v>42380.583333333336</v>
      </c>
      <c r="B257" s="55">
        <v>2</v>
      </c>
      <c r="C257" s="10">
        <v>4700</v>
      </c>
      <c r="D257" s="10">
        <v>1240</v>
      </c>
      <c r="E257" s="31">
        <f t="shared" si="6"/>
        <v>1566.6666666666667</v>
      </c>
      <c r="F257" s="36">
        <f t="shared" si="7"/>
        <v>3133.333333333333</v>
      </c>
      <c r="H257" s="70"/>
      <c r="I257" s="23"/>
      <c r="J257" s="26"/>
    </row>
    <row r="258" spans="1:10" x14ac:dyDescent="0.25">
      <c r="A258" s="15">
        <v>42380.625</v>
      </c>
      <c r="B258" s="55">
        <v>2</v>
      </c>
      <c r="C258" s="10">
        <v>4700</v>
      </c>
      <c r="D258" s="10">
        <v>1240</v>
      </c>
      <c r="E258" s="31">
        <f t="shared" si="6"/>
        <v>1566.6666666666667</v>
      </c>
      <c r="F258" s="36">
        <f t="shared" si="7"/>
        <v>3133.333333333333</v>
      </c>
      <c r="H258" s="70"/>
      <c r="I258" s="23"/>
      <c r="J258" s="26"/>
    </row>
    <row r="259" spans="1:10" x14ac:dyDescent="0.25">
      <c r="A259" s="15">
        <v>42380.666666666664</v>
      </c>
      <c r="B259" s="55">
        <v>2</v>
      </c>
      <c r="C259" s="10">
        <v>4700</v>
      </c>
      <c r="D259" s="10">
        <v>1240</v>
      </c>
      <c r="E259" s="31">
        <f t="shared" si="6"/>
        <v>1566.6666666666667</v>
      </c>
      <c r="F259" s="36">
        <f t="shared" si="7"/>
        <v>3133.333333333333</v>
      </c>
      <c r="H259" s="70"/>
      <c r="I259" s="23"/>
      <c r="J259" s="26"/>
    </row>
    <row r="260" spans="1:10" x14ac:dyDescent="0.25">
      <c r="A260" s="15">
        <v>42380.708333333336</v>
      </c>
      <c r="B260" s="55">
        <v>2</v>
      </c>
      <c r="C260" s="10">
        <v>4700</v>
      </c>
      <c r="D260" s="10">
        <v>1240</v>
      </c>
      <c r="E260" s="31">
        <f t="shared" ref="E260:E323" si="8">IF(C260/(1+B260)&gt;1240,C260/(1+B260),(C260-1240)/B260)</f>
        <v>1566.6666666666667</v>
      </c>
      <c r="F260" s="36">
        <f t="shared" ref="F260:F323" si="9">C260-E260*B260+E260</f>
        <v>3133.333333333333</v>
      </c>
      <c r="H260" s="70"/>
      <c r="I260" s="23"/>
      <c r="J260" s="26"/>
    </row>
    <row r="261" spans="1:10" x14ac:dyDescent="0.25">
      <c r="A261" s="15">
        <v>42380.75</v>
      </c>
      <c r="B261" s="55">
        <v>2</v>
      </c>
      <c r="C261" s="10">
        <v>4700</v>
      </c>
      <c r="D261" s="10">
        <v>1240</v>
      </c>
      <c r="E261" s="31">
        <f t="shared" si="8"/>
        <v>1566.6666666666667</v>
      </c>
      <c r="F261" s="36">
        <f t="shared" si="9"/>
        <v>3133.333333333333</v>
      </c>
      <c r="H261" s="70"/>
      <c r="I261" s="23"/>
      <c r="J261" s="26"/>
    </row>
    <row r="262" spans="1:10" x14ac:dyDescent="0.25">
      <c r="A262" s="15">
        <v>42380.791666666664</v>
      </c>
      <c r="B262" s="55">
        <v>2</v>
      </c>
      <c r="C262" s="10">
        <v>4700</v>
      </c>
      <c r="D262" s="10">
        <v>1240</v>
      </c>
      <c r="E262" s="31">
        <f t="shared" si="8"/>
        <v>1566.6666666666667</v>
      </c>
      <c r="F262" s="36">
        <f t="shared" si="9"/>
        <v>3133.333333333333</v>
      </c>
      <c r="H262" s="70"/>
      <c r="I262" s="23"/>
      <c r="J262" s="26"/>
    </row>
    <row r="263" spans="1:10" x14ac:dyDescent="0.25">
      <c r="A263" s="15">
        <v>42380.833333333336</v>
      </c>
      <c r="B263" s="55">
        <v>1.5</v>
      </c>
      <c r="C263" s="10">
        <v>3750</v>
      </c>
      <c r="D263" s="10">
        <v>1240</v>
      </c>
      <c r="E263" s="31">
        <f t="shared" si="8"/>
        <v>1500</v>
      </c>
      <c r="F263" s="36">
        <f t="shared" si="9"/>
        <v>3000</v>
      </c>
      <c r="H263" s="70"/>
      <c r="I263" s="23"/>
      <c r="J263" s="26"/>
    </row>
    <row r="264" spans="1:10" x14ac:dyDescent="0.25">
      <c r="A264" s="15">
        <v>42380.875</v>
      </c>
      <c r="B264" s="55">
        <v>1.5</v>
      </c>
      <c r="C264" s="10">
        <v>3750</v>
      </c>
      <c r="D264" s="10">
        <v>1240</v>
      </c>
      <c r="E264" s="31">
        <f t="shared" si="8"/>
        <v>1500</v>
      </c>
      <c r="F264" s="36">
        <f t="shared" si="9"/>
        <v>3000</v>
      </c>
      <c r="H264" s="70"/>
      <c r="I264" s="23"/>
      <c r="J264" s="26"/>
    </row>
    <row r="265" spans="1:10" x14ac:dyDescent="0.25">
      <c r="A265" s="15">
        <v>42380.916666666664</v>
      </c>
      <c r="B265" s="55">
        <v>1.5</v>
      </c>
      <c r="C265" s="10">
        <v>3750</v>
      </c>
      <c r="D265" s="10">
        <v>1240</v>
      </c>
      <c r="E265" s="31">
        <f t="shared" si="8"/>
        <v>1500</v>
      </c>
      <c r="F265" s="36">
        <f t="shared" si="9"/>
        <v>3000</v>
      </c>
      <c r="H265" s="70"/>
      <c r="I265" s="23"/>
      <c r="J265" s="26"/>
    </row>
    <row r="266" spans="1:10" x14ac:dyDescent="0.25">
      <c r="A266" s="15">
        <v>42380.958333333336</v>
      </c>
      <c r="B266" s="55">
        <v>1.5</v>
      </c>
      <c r="C266" s="10">
        <v>3750</v>
      </c>
      <c r="D266" s="10">
        <v>1240</v>
      </c>
      <c r="E266" s="31">
        <f t="shared" si="8"/>
        <v>1500</v>
      </c>
      <c r="F266" s="36">
        <f t="shared" si="9"/>
        <v>3000</v>
      </c>
      <c r="H266" s="70"/>
      <c r="I266" s="23"/>
      <c r="J266" s="26"/>
    </row>
    <row r="267" spans="1:10" x14ac:dyDescent="0.25">
      <c r="A267" s="14">
        <v>42381</v>
      </c>
      <c r="B267" s="55">
        <v>1.5</v>
      </c>
      <c r="C267" s="10">
        <v>3750</v>
      </c>
      <c r="D267" s="10">
        <v>1240</v>
      </c>
      <c r="E267" s="31">
        <f t="shared" si="8"/>
        <v>1500</v>
      </c>
      <c r="F267" s="36">
        <f t="shared" si="9"/>
        <v>3000</v>
      </c>
      <c r="H267" s="70"/>
      <c r="I267" s="23"/>
      <c r="J267" s="26"/>
    </row>
    <row r="268" spans="1:10" x14ac:dyDescent="0.25">
      <c r="A268" s="15">
        <v>42381.041666666664</v>
      </c>
      <c r="B268" s="55">
        <v>1.5</v>
      </c>
      <c r="C268" s="10">
        <v>3750</v>
      </c>
      <c r="D268" s="10">
        <v>1240</v>
      </c>
      <c r="E268" s="31">
        <f t="shared" si="8"/>
        <v>1500</v>
      </c>
      <c r="F268" s="36">
        <f t="shared" si="9"/>
        <v>3000</v>
      </c>
      <c r="H268" s="70"/>
      <c r="I268" s="23"/>
      <c r="J268" s="26"/>
    </row>
    <row r="269" spans="1:10" x14ac:dyDescent="0.25">
      <c r="A269" s="15">
        <v>42381.083333333336</v>
      </c>
      <c r="B269" s="55">
        <v>1.5</v>
      </c>
      <c r="C269" s="10">
        <v>3750</v>
      </c>
      <c r="D269" s="10">
        <v>1240</v>
      </c>
      <c r="E269" s="31">
        <f t="shared" si="8"/>
        <v>1500</v>
      </c>
      <c r="F269" s="36">
        <f t="shared" si="9"/>
        <v>3000</v>
      </c>
      <c r="H269" s="70"/>
      <c r="I269" s="23"/>
      <c r="J269" s="26"/>
    </row>
    <row r="270" spans="1:10" x14ac:dyDescent="0.25">
      <c r="A270" s="15">
        <v>42381.125</v>
      </c>
      <c r="B270" s="55">
        <v>1.5</v>
      </c>
      <c r="C270" s="10">
        <v>3750</v>
      </c>
      <c r="D270" s="10">
        <v>1240</v>
      </c>
      <c r="E270" s="31">
        <f t="shared" si="8"/>
        <v>1500</v>
      </c>
      <c r="F270" s="36">
        <f t="shared" si="9"/>
        <v>3000</v>
      </c>
      <c r="H270" s="70"/>
      <c r="I270" s="23"/>
      <c r="J270" s="26"/>
    </row>
    <row r="271" spans="1:10" x14ac:dyDescent="0.25">
      <c r="A271" s="15">
        <v>42381.166666666664</v>
      </c>
      <c r="B271" s="55">
        <v>1.5</v>
      </c>
      <c r="C271" s="10">
        <v>3750</v>
      </c>
      <c r="D271" s="10">
        <v>1240</v>
      </c>
      <c r="E271" s="31">
        <f t="shared" si="8"/>
        <v>1500</v>
      </c>
      <c r="F271" s="36">
        <f t="shared" si="9"/>
        <v>3000</v>
      </c>
      <c r="H271" s="70"/>
      <c r="I271" s="23"/>
      <c r="J271" s="26"/>
    </row>
    <row r="272" spans="1:10" x14ac:dyDescent="0.25">
      <c r="A272" s="15">
        <v>42381.208333333336</v>
      </c>
      <c r="B272" s="55">
        <v>1.5</v>
      </c>
      <c r="C272" s="10">
        <v>3750</v>
      </c>
      <c r="D272" s="10">
        <v>1240</v>
      </c>
      <c r="E272" s="31">
        <f t="shared" si="8"/>
        <v>1500</v>
      </c>
      <c r="F272" s="36">
        <f t="shared" si="9"/>
        <v>3000</v>
      </c>
      <c r="H272" s="70"/>
      <c r="I272" s="23"/>
      <c r="J272" s="26"/>
    </row>
    <row r="273" spans="1:10" x14ac:dyDescent="0.25">
      <c r="A273" s="15">
        <v>42381.25</v>
      </c>
      <c r="B273" s="55">
        <v>1.5</v>
      </c>
      <c r="C273" s="10">
        <v>3750</v>
      </c>
      <c r="D273" s="10">
        <v>1240</v>
      </c>
      <c r="E273" s="31">
        <f t="shared" si="8"/>
        <v>1500</v>
      </c>
      <c r="F273" s="36">
        <f t="shared" si="9"/>
        <v>3000</v>
      </c>
      <c r="H273" s="70"/>
      <c r="I273" s="23"/>
      <c r="J273" s="26"/>
    </row>
    <row r="274" spans="1:10" x14ac:dyDescent="0.25">
      <c r="A274" s="15">
        <v>42381.291666666664</v>
      </c>
      <c r="B274" s="55">
        <v>1.3</v>
      </c>
      <c r="C274" s="10">
        <v>3100</v>
      </c>
      <c r="D274" s="10">
        <v>1240</v>
      </c>
      <c r="E274" s="31">
        <f t="shared" si="8"/>
        <v>1347.8260869565217</v>
      </c>
      <c r="F274" s="36">
        <f t="shared" si="9"/>
        <v>2695.6521739130435</v>
      </c>
      <c r="H274" s="70"/>
      <c r="I274" s="23"/>
      <c r="J274" s="26"/>
    </row>
    <row r="275" spans="1:10" x14ac:dyDescent="0.25">
      <c r="A275" s="15">
        <v>42381.333333333336</v>
      </c>
      <c r="B275" s="55">
        <v>1.5</v>
      </c>
      <c r="C275" s="10">
        <v>3750</v>
      </c>
      <c r="D275" s="10">
        <v>1240</v>
      </c>
      <c r="E275" s="31">
        <f t="shared" si="8"/>
        <v>1500</v>
      </c>
      <c r="F275" s="36">
        <f t="shared" si="9"/>
        <v>3000</v>
      </c>
      <c r="H275" s="70"/>
      <c r="I275" s="23"/>
      <c r="J275" s="26"/>
    </row>
    <row r="276" spans="1:10" x14ac:dyDescent="0.25">
      <c r="A276" s="15">
        <v>42381.375</v>
      </c>
      <c r="B276" s="55">
        <v>1.5</v>
      </c>
      <c r="C276" s="10">
        <v>3750</v>
      </c>
      <c r="D276" s="10">
        <v>1240</v>
      </c>
      <c r="E276" s="31">
        <f t="shared" si="8"/>
        <v>1500</v>
      </c>
      <c r="F276" s="36">
        <f t="shared" si="9"/>
        <v>3000</v>
      </c>
      <c r="H276" s="70"/>
      <c r="I276" s="23"/>
      <c r="J276" s="26"/>
    </row>
    <row r="277" spans="1:10" x14ac:dyDescent="0.25">
      <c r="A277" s="15">
        <v>42381.416666666664</v>
      </c>
      <c r="B277" s="55">
        <v>1.5</v>
      </c>
      <c r="C277" s="10">
        <v>3750</v>
      </c>
      <c r="D277" s="10">
        <v>1240</v>
      </c>
      <c r="E277" s="31">
        <f t="shared" si="8"/>
        <v>1500</v>
      </c>
      <c r="F277" s="36">
        <f t="shared" si="9"/>
        <v>3000</v>
      </c>
      <c r="H277" s="70"/>
      <c r="I277" s="23"/>
      <c r="J277" s="26"/>
    </row>
    <row r="278" spans="1:10" x14ac:dyDescent="0.25">
      <c r="A278" s="15">
        <v>42381.458333333336</v>
      </c>
      <c r="B278" s="55">
        <v>2</v>
      </c>
      <c r="C278" s="10">
        <v>4700</v>
      </c>
      <c r="D278" s="10">
        <v>1240</v>
      </c>
      <c r="E278" s="31">
        <f t="shared" si="8"/>
        <v>1566.6666666666667</v>
      </c>
      <c r="F278" s="36">
        <f t="shared" si="9"/>
        <v>3133.333333333333</v>
      </c>
      <c r="H278" s="70"/>
      <c r="I278" s="23"/>
      <c r="J278" s="26"/>
    </row>
    <row r="279" spans="1:10" x14ac:dyDescent="0.25">
      <c r="A279" s="15">
        <v>42381.5</v>
      </c>
      <c r="B279" s="55">
        <v>2</v>
      </c>
      <c r="C279" s="10">
        <v>4700</v>
      </c>
      <c r="D279" s="10">
        <v>1240</v>
      </c>
      <c r="E279" s="31">
        <f t="shared" si="8"/>
        <v>1566.6666666666667</v>
      </c>
      <c r="F279" s="36">
        <f t="shared" si="9"/>
        <v>3133.333333333333</v>
      </c>
      <c r="H279" s="70"/>
      <c r="I279" s="23"/>
      <c r="J279" s="26"/>
    </row>
    <row r="280" spans="1:10" x14ac:dyDescent="0.25">
      <c r="A280" s="15">
        <v>42381.541666666664</v>
      </c>
      <c r="B280" s="55">
        <v>2</v>
      </c>
      <c r="C280" s="10">
        <v>4700</v>
      </c>
      <c r="D280" s="10">
        <v>1240</v>
      </c>
      <c r="E280" s="31">
        <f t="shared" si="8"/>
        <v>1566.6666666666667</v>
      </c>
      <c r="F280" s="36">
        <f t="shared" si="9"/>
        <v>3133.333333333333</v>
      </c>
      <c r="H280" s="70"/>
      <c r="I280" s="23"/>
      <c r="J280" s="26"/>
    </row>
    <row r="281" spans="1:10" x14ac:dyDescent="0.25">
      <c r="A281" s="15">
        <v>42381.583333333336</v>
      </c>
      <c r="B281" s="55">
        <v>2</v>
      </c>
      <c r="C281" s="10">
        <v>4700</v>
      </c>
      <c r="D281" s="10">
        <v>1240</v>
      </c>
      <c r="E281" s="31">
        <f t="shared" si="8"/>
        <v>1566.6666666666667</v>
      </c>
      <c r="F281" s="36">
        <f t="shared" si="9"/>
        <v>3133.333333333333</v>
      </c>
      <c r="H281" s="70"/>
      <c r="I281" s="23"/>
      <c r="J281" s="26"/>
    </row>
    <row r="282" spans="1:10" x14ac:dyDescent="0.25">
      <c r="A282" s="15">
        <v>42381.625</v>
      </c>
      <c r="B282" s="55">
        <v>2</v>
      </c>
      <c r="C282" s="10">
        <v>4700</v>
      </c>
      <c r="D282" s="10">
        <v>1240</v>
      </c>
      <c r="E282" s="31">
        <f t="shared" si="8"/>
        <v>1566.6666666666667</v>
      </c>
      <c r="F282" s="36">
        <f t="shared" si="9"/>
        <v>3133.333333333333</v>
      </c>
      <c r="H282" s="70"/>
      <c r="I282" s="23"/>
      <c r="J282" s="26"/>
    </row>
    <row r="283" spans="1:10" x14ac:dyDescent="0.25">
      <c r="A283" s="15">
        <v>42381.666666666664</v>
      </c>
      <c r="B283" s="55">
        <v>2</v>
      </c>
      <c r="C283" s="10">
        <v>4700</v>
      </c>
      <c r="D283" s="10">
        <v>1240</v>
      </c>
      <c r="E283" s="31">
        <f t="shared" si="8"/>
        <v>1566.6666666666667</v>
      </c>
      <c r="F283" s="36">
        <f t="shared" si="9"/>
        <v>3133.333333333333</v>
      </c>
      <c r="H283" s="70"/>
      <c r="I283" s="23"/>
      <c r="J283" s="26"/>
    </row>
    <row r="284" spans="1:10" x14ac:dyDescent="0.25">
      <c r="A284" s="15">
        <v>42381.708333333336</v>
      </c>
      <c r="B284" s="55">
        <v>2</v>
      </c>
      <c r="C284" s="10">
        <v>4700</v>
      </c>
      <c r="D284" s="10">
        <v>1240</v>
      </c>
      <c r="E284" s="31">
        <f t="shared" si="8"/>
        <v>1566.6666666666667</v>
      </c>
      <c r="F284" s="36">
        <f t="shared" si="9"/>
        <v>3133.333333333333</v>
      </c>
      <c r="H284" s="70"/>
      <c r="I284" s="23"/>
      <c r="J284" s="26"/>
    </row>
    <row r="285" spans="1:10" x14ac:dyDescent="0.25">
      <c r="A285" s="15">
        <v>42381.75</v>
      </c>
      <c r="B285" s="55">
        <v>2</v>
      </c>
      <c r="C285" s="10">
        <v>4700</v>
      </c>
      <c r="D285" s="10">
        <v>1240</v>
      </c>
      <c r="E285" s="31">
        <f t="shared" si="8"/>
        <v>1566.6666666666667</v>
      </c>
      <c r="F285" s="36">
        <f t="shared" si="9"/>
        <v>3133.333333333333</v>
      </c>
      <c r="H285" s="70"/>
      <c r="I285" s="23"/>
      <c r="J285" s="26"/>
    </row>
    <row r="286" spans="1:10" x14ac:dyDescent="0.25">
      <c r="A286" s="15">
        <v>42381.791666666664</v>
      </c>
      <c r="B286" s="55">
        <v>2</v>
      </c>
      <c r="C286" s="10">
        <v>4700</v>
      </c>
      <c r="D286" s="10">
        <v>1240</v>
      </c>
      <c r="E286" s="31">
        <f t="shared" si="8"/>
        <v>1566.6666666666667</v>
      </c>
      <c r="F286" s="36">
        <f t="shared" si="9"/>
        <v>3133.333333333333</v>
      </c>
      <c r="H286" s="70"/>
      <c r="I286" s="23"/>
      <c r="J286" s="26"/>
    </row>
    <row r="287" spans="1:10" x14ac:dyDescent="0.25">
      <c r="A287" s="15">
        <v>42381.833333333336</v>
      </c>
      <c r="B287" s="55">
        <v>2</v>
      </c>
      <c r="C287" s="10">
        <v>4700</v>
      </c>
      <c r="D287" s="10">
        <v>1240</v>
      </c>
      <c r="E287" s="31">
        <f t="shared" si="8"/>
        <v>1566.6666666666667</v>
      </c>
      <c r="F287" s="36">
        <f t="shared" si="9"/>
        <v>3133.333333333333</v>
      </c>
      <c r="H287" s="70"/>
      <c r="I287" s="23"/>
      <c r="J287" s="26"/>
    </row>
    <row r="288" spans="1:10" x14ac:dyDescent="0.25">
      <c r="A288" s="15">
        <v>42381.875</v>
      </c>
      <c r="B288" s="55">
        <v>2.2000000000000002</v>
      </c>
      <c r="C288" s="10">
        <v>5200</v>
      </c>
      <c r="D288" s="10">
        <v>1240</v>
      </c>
      <c r="E288" s="31">
        <f t="shared" si="8"/>
        <v>1625</v>
      </c>
      <c r="F288" s="36">
        <f t="shared" si="9"/>
        <v>3249.9999999999995</v>
      </c>
      <c r="H288" s="70"/>
      <c r="I288" s="23"/>
      <c r="J288" s="26"/>
    </row>
    <row r="289" spans="1:10" x14ac:dyDescent="0.25">
      <c r="A289" s="15">
        <v>42381.916666666664</v>
      </c>
      <c r="B289" s="55">
        <v>2.2000000000000002</v>
      </c>
      <c r="C289" s="10">
        <v>5200</v>
      </c>
      <c r="D289" s="10">
        <v>1240</v>
      </c>
      <c r="E289" s="31">
        <f t="shared" si="8"/>
        <v>1625</v>
      </c>
      <c r="F289" s="36">
        <f t="shared" si="9"/>
        <v>3249.9999999999995</v>
      </c>
      <c r="H289" s="70"/>
      <c r="I289" s="23"/>
      <c r="J289" s="26"/>
    </row>
    <row r="290" spans="1:10" x14ac:dyDescent="0.25">
      <c r="A290" s="15">
        <v>42381.958333333336</v>
      </c>
      <c r="B290" s="55">
        <v>2.2000000000000002</v>
      </c>
      <c r="C290" s="10">
        <v>5200</v>
      </c>
      <c r="D290" s="10">
        <v>1240</v>
      </c>
      <c r="E290" s="31">
        <f t="shared" si="8"/>
        <v>1625</v>
      </c>
      <c r="F290" s="36">
        <f t="shared" si="9"/>
        <v>3249.9999999999995</v>
      </c>
      <c r="H290" s="70"/>
      <c r="I290" s="23"/>
      <c r="J290" s="26"/>
    </row>
    <row r="291" spans="1:10" x14ac:dyDescent="0.25">
      <c r="A291" s="14">
        <v>42382</v>
      </c>
      <c r="B291" s="55">
        <v>2.2000000000000002</v>
      </c>
      <c r="C291" s="10">
        <v>5200</v>
      </c>
      <c r="D291" s="10">
        <v>1240</v>
      </c>
      <c r="E291" s="31">
        <f t="shared" si="8"/>
        <v>1625</v>
      </c>
      <c r="F291" s="36">
        <f t="shared" si="9"/>
        <v>3249.9999999999995</v>
      </c>
      <c r="H291" s="70"/>
      <c r="I291" s="23"/>
      <c r="J291" s="26"/>
    </row>
    <row r="292" spans="1:10" x14ac:dyDescent="0.25">
      <c r="A292" s="15">
        <v>42382.041666666664</v>
      </c>
      <c r="B292" s="55">
        <v>2.2000000000000002</v>
      </c>
      <c r="C292" s="10">
        <v>5200</v>
      </c>
      <c r="D292" s="10">
        <v>1240</v>
      </c>
      <c r="E292" s="31">
        <f t="shared" si="8"/>
        <v>1625</v>
      </c>
      <c r="F292" s="36">
        <f t="shared" si="9"/>
        <v>3249.9999999999995</v>
      </c>
      <c r="H292" s="70"/>
      <c r="I292" s="23"/>
      <c r="J292" s="26"/>
    </row>
    <row r="293" spans="1:10" x14ac:dyDescent="0.25">
      <c r="A293" s="15">
        <v>42382.083333333336</v>
      </c>
      <c r="B293" s="55">
        <v>2.2000000000000002</v>
      </c>
      <c r="C293" s="10">
        <v>5200</v>
      </c>
      <c r="D293" s="10">
        <v>1240</v>
      </c>
      <c r="E293" s="31">
        <f t="shared" si="8"/>
        <v>1625</v>
      </c>
      <c r="F293" s="36">
        <f t="shared" si="9"/>
        <v>3249.9999999999995</v>
      </c>
      <c r="H293" s="70"/>
      <c r="I293" s="23"/>
      <c r="J293" s="26"/>
    </row>
    <row r="294" spans="1:10" x14ac:dyDescent="0.25">
      <c r="A294" s="15">
        <v>42382.125</v>
      </c>
      <c r="B294" s="55">
        <v>2.2000000000000002</v>
      </c>
      <c r="C294" s="10">
        <v>5200</v>
      </c>
      <c r="D294" s="10">
        <v>1240</v>
      </c>
      <c r="E294" s="31">
        <f t="shared" si="8"/>
        <v>1625</v>
      </c>
      <c r="F294" s="36">
        <f t="shared" si="9"/>
        <v>3249.9999999999995</v>
      </c>
      <c r="H294" s="70"/>
      <c r="I294" s="23"/>
      <c r="J294" s="26"/>
    </row>
    <row r="295" spans="1:10" x14ac:dyDescent="0.25">
      <c r="A295" s="15">
        <v>42382.166666666664</v>
      </c>
      <c r="B295" s="55">
        <v>2.2000000000000002</v>
      </c>
      <c r="C295" s="10">
        <v>5200</v>
      </c>
      <c r="D295" s="10">
        <v>1240</v>
      </c>
      <c r="E295" s="31">
        <f t="shared" si="8"/>
        <v>1625</v>
      </c>
      <c r="F295" s="36">
        <f t="shared" si="9"/>
        <v>3249.9999999999995</v>
      </c>
      <c r="H295" s="70"/>
      <c r="I295" s="23"/>
      <c r="J295" s="26"/>
    </row>
    <row r="296" spans="1:10" x14ac:dyDescent="0.25">
      <c r="A296" s="15">
        <v>42382.208333333336</v>
      </c>
      <c r="B296" s="55">
        <v>2.2000000000000002</v>
      </c>
      <c r="C296" s="10">
        <v>5200</v>
      </c>
      <c r="D296" s="10">
        <v>1240</v>
      </c>
      <c r="E296" s="31">
        <f t="shared" si="8"/>
        <v>1625</v>
      </c>
      <c r="F296" s="36">
        <f t="shared" si="9"/>
        <v>3249.9999999999995</v>
      </c>
      <c r="H296" s="70"/>
      <c r="I296" s="23"/>
      <c r="J296" s="26"/>
    </row>
    <row r="297" spans="1:10" x14ac:dyDescent="0.25">
      <c r="A297" s="15">
        <v>42382.25</v>
      </c>
      <c r="B297" s="55">
        <v>2</v>
      </c>
      <c r="C297" s="10">
        <v>4700</v>
      </c>
      <c r="D297" s="10">
        <v>1240</v>
      </c>
      <c r="E297" s="31">
        <f t="shared" si="8"/>
        <v>1566.6666666666667</v>
      </c>
      <c r="F297" s="36">
        <f t="shared" si="9"/>
        <v>3133.333333333333</v>
      </c>
      <c r="H297" s="70"/>
      <c r="I297" s="23"/>
      <c r="J297" s="26"/>
    </row>
    <row r="298" spans="1:10" x14ac:dyDescent="0.25">
      <c r="A298" s="15">
        <v>42382.291666666664</v>
      </c>
      <c r="B298" s="55">
        <v>1.5</v>
      </c>
      <c r="C298" s="10">
        <v>3750</v>
      </c>
      <c r="D298" s="10">
        <v>1240</v>
      </c>
      <c r="E298" s="31">
        <f t="shared" si="8"/>
        <v>1500</v>
      </c>
      <c r="F298" s="36">
        <f t="shared" si="9"/>
        <v>3000</v>
      </c>
      <c r="H298" s="70"/>
      <c r="I298" s="23"/>
      <c r="J298" s="26"/>
    </row>
    <row r="299" spans="1:10" x14ac:dyDescent="0.25">
      <c r="A299" s="15">
        <v>42382.333333333336</v>
      </c>
      <c r="B299" s="55">
        <v>2.2000000000000002</v>
      </c>
      <c r="C299" s="10">
        <v>5200</v>
      </c>
      <c r="D299" s="10">
        <v>1240</v>
      </c>
      <c r="E299" s="31">
        <f t="shared" si="8"/>
        <v>1625</v>
      </c>
      <c r="F299" s="36">
        <f t="shared" si="9"/>
        <v>3249.9999999999995</v>
      </c>
      <c r="H299" s="70"/>
      <c r="I299" s="23"/>
      <c r="J299" s="26"/>
    </row>
    <row r="300" spans="1:10" x14ac:dyDescent="0.25">
      <c r="A300" s="15">
        <v>42382.375</v>
      </c>
      <c r="B300" s="55">
        <v>2.2000000000000002</v>
      </c>
      <c r="C300" s="10">
        <v>5200</v>
      </c>
      <c r="D300" s="10">
        <v>1240</v>
      </c>
      <c r="E300" s="31">
        <f t="shared" si="8"/>
        <v>1625</v>
      </c>
      <c r="F300" s="36">
        <f t="shared" si="9"/>
        <v>3249.9999999999995</v>
      </c>
      <c r="H300" s="70"/>
      <c r="I300" s="23"/>
      <c r="J300" s="26"/>
    </row>
    <row r="301" spans="1:10" x14ac:dyDescent="0.25">
      <c r="A301" s="15">
        <v>42382.416666666664</v>
      </c>
      <c r="B301" s="55">
        <v>2.2000000000000002</v>
      </c>
      <c r="C301" s="10">
        <v>5200</v>
      </c>
      <c r="D301" s="10">
        <v>1240</v>
      </c>
      <c r="E301" s="31">
        <f t="shared" si="8"/>
        <v>1625</v>
      </c>
      <c r="F301" s="36">
        <f t="shared" si="9"/>
        <v>3249.9999999999995</v>
      </c>
      <c r="H301" s="70"/>
      <c r="I301" s="23"/>
      <c r="J301" s="26"/>
    </row>
    <row r="302" spans="1:10" x14ac:dyDescent="0.25">
      <c r="A302" s="15">
        <v>42382.458333333336</v>
      </c>
      <c r="B302" s="55">
        <v>2.2000000000000002</v>
      </c>
      <c r="C302" s="10">
        <v>5200</v>
      </c>
      <c r="D302" s="10">
        <v>1240</v>
      </c>
      <c r="E302" s="31">
        <f t="shared" si="8"/>
        <v>1625</v>
      </c>
      <c r="F302" s="36">
        <f t="shared" si="9"/>
        <v>3249.9999999999995</v>
      </c>
      <c r="H302" s="70"/>
      <c r="I302" s="23"/>
      <c r="J302" s="26"/>
    </row>
    <row r="303" spans="1:10" x14ac:dyDescent="0.25">
      <c r="A303" s="15">
        <v>42382.5</v>
      </c>
      <c r="B303" s="55">
        <v>2.2000000000000002</v>
      </c>
      <c r="C303" s="10">
        <v>5200</v>
      </c>
      <c r="D303" s="10">
        <v>1240</v>
      </c>
      <c r="E303" s="31">
        <f t="shared" si="8"/>
        <v>1625</v>
      </c>
      <c r="F303" s="36">
        <f t="shared" si="9"/>
        <v>3249.9999999999995</v>
      </c>
      <c r="H303" s="70"/>
      <c r="I303" s="23"/>
      <c r="J303" s="26"/>
    </row>
    <row r="304" spans="1:10" x14ac:dyDescent="0.25">
      <c r="A304" s="15">
        <v>42382.541666666664</v>
      </c>
      <c r="B304" s="55">
        <v>2.2000000000000002</v>
      </c>
      <c r="C304" s="10">
        <v>5200</v>
      </c>
      <c r="D304" s="10">
        <v>1240</v>
      </c>
      <c r="E304" s="31">
        <f t="shared" si="8"/>
        <v>1625</v>
      </c>
      <c r="F304" s="36">
        <f t="shared" si="9"/>
        <v>3249.9999999999995</v>
      </c>
      <c r="H304" s="70"/>
      <c r="I304" s="23"/>
      <c r="J304" s="26"/>
    </row>
    <row r="305" spans="1:10" x14ac:dyDescent="0.25">
      <c r="A305" s="15">
        <v>42382.583333333336</v>
      </c>
      <c r="B305" s="55">
        <v>2.2000000000000002</v>
      </c>
      <c r="C305" s="10">
        <v>5200</v>
      </c>
      <c r="D305" s="10">
        <v>1240</v>
      </c>
      <c r="E305" s="31">
        <f t="shared" si="8"/>
        <v>1625</v>
      </c>
      <c r="F305" s="36">
        <f t="shared" si="9"/>
        <v>3249.9999999999995</v>
      </c>
      <c r="H305" s="70"/>
      <c r="I305" s="23"/>
      <c r="J305" s="26"/>
    </row>
    <row r="306" spans="1:10" x14ac:dyDescent="0.25">
      <c r="A306" s="15">
        <v>42382.625</v>
      </c>
      <c r="B306" s="55">
        <v>2.2000000000000002</v>
      </c>
      <c r="C306" s="10">
        <v>5200</v>
      </c>
      <c r="D306" s="10">
        <v>1240</v>
      </c>
      <c r="E306" s="31">
        <f t="shared" si="8"/>
        <v>1625</v>
      </c>
      <c r="F306" s="36">
        <f t="shared" si="9"/>
        <v>3249.9999999999995</v>
      </c>
      <c r="H306" s="70"/>
      <c r="I306" s="23"/>
      <c r="J306" s="26"/>
    </row>
    <row r="307" spans="1:10" x14ac:dyDescent="0.25">
      <c r="A307" s="15">
        <v>42382.666666666664</v>
      </c>
      <c r="B307" s="55">
        <v>2.2000000000000002</v>
      </c>
      <c r="C307" s="10">
        <v>5200</v>
      </c>
      <c r="D307" s="10">
        <v>1240</v>
      </c>
      <c r="E307" s="31">
        <f t="shared" si="8"/>
        <v>1625</v>
      </c>
      <c r="F307" s="36">
        <f t="shared" si="9"/>
        <v>3249.9999999999995</v>
      </c>
      <c r="H307" s="70"/>
      <c r="I307" s="23"/>
      <c r="J307" s="26"/>
    </row>
    <row r="308" spans="1:10" x14ac:dyDescent="0.25">
      <c r="A308" s="15">
        <v>42382.708333333336</v>
      </c>
      <c r="B308" s="55">
        <v>2.2000000000000002</v>
      </c>
      <c r="C308" s="10">
        <v>5200</v>
      </c>
      <c r="D308" s="10">
        <v>1240</v>
      </c>
      <c r="E308" s="31">
        <f t="shared" si="8"/>
        <v>1625</v>
      </c>
      <c r="F308" s="36">
        <f t="shared" si="9"/>
        <v>3249.9999999999995</v>
      </c>
      <c r="H308" s="70"/>
      <c r="I308" s="23"/>
      <c r="J308" s="26"/>
    </row>
    <row r="309" spans="1:10" x14ac:dyDescent="0.25">
      <c r="A309" s="15">
        <v>42382.75</v>
      </c>
      <c r="B309" s="55">
        <v>2.2000000000000002</v>
      </c>
      <c r="C309" s="10">
        <v>5200</v>
      </c>
      <c r="D309" s="10">
        <v>1240</v>
      </c>
      <c r="E309" s="31">
        <f t="shared" si="8"/>
        <v>1625</v>
      </c>
      <c r="F309" s="36">
        <f t="shared" si="9"/>
        <v>3249.9999999999995</v>
      </c>
      <c r="H309" s="70"/>
      <c r="I309" s="23"/>
      <c r="J309" s="26"/>
    </row>
    <row r="310" spans="1:10" x14ac:dyDescent="0.25">
      <c r="A310" s="15">
        <v>42382.791666666664</v>
      </c>
      <c r="B310" s="55">
        <v>2.2000000000000002</v>
      </c>
      <c r="C310" s="10">
        <v>5200</v>
      </c>
      <c r="D310" s="10">
        <v>1240</v>
      </c>
      <c r="E310" s="31">
        <f t="shared" si="8"/>
        <v>1625</v>
      </c>
      <c r="F310" s="36">
        <f t="shared" si="9"/>
        <v>3249.9999999999995</v>
      </c>
      <c r="H310" s="70"/>
      <c r="I310" s="23"/>
      <c r="J310" s="26"/>
    </row>
    <row r="311" spans="1:10" x14ac:dyDescent="0.25">
      <c r="A311" s="15">
        <v>42382.833333333336</v>
      </c>
      <c r="B311" s="55">
        <v>2.2000000000000002</v>
      </c>
      <c r="C311" s="10">
        <v>5200</v>
      </c>
      <c r="D311" s="10">
        <v>1240</v>
      </c>
      <c r="E311" s="31">
        <f t="shared" si="8"/>
        <v>1625</v>
      </c>
      <c r="F311" s="36">
        <f t="shared" si="9"/>
        <v>3249.9999999999995</v>
      </c>
      <c r="H311" s="70"/>
      <c r="I311" s="23"/>
      <c r="J311" s="26"/>
    </row>
    <row r="312" spans="1:10" x14ac:dyDescent="0.25">
      <c r="A312" s="15">
        <v>42382.875</v>
      </c>
      <c r="B312" s="55">
        <v>2.2000000000000002</v>
      </c>
      <c r="C312" s="10">
        <v>5200</v>
      </c>
      <c r="D312" s="10">
        <v>1240</v>
      </c>
      <c r="E312" s="31">
        <f t="shared" si="8"/>
        <v>1625</v>
      </c>
      <c r="F312" s="36">
        <f t="shared" si="9"/>
        <v>3249.9999999999995</v>
      </c>
      <c r="H312" s="70"/>
      <c r="I312" s="23"/>
      <c r="J312" s="26"/>
    </row>
    <row r="313" spans="1:10" x14ac:dyDescent="0.25">
      <c r="A313" s="15">
        <v>42382.916666666664</v>
      </c>
      <c r="B313" s="55">
        <v>2.2000000000000002</v>
      </c>
      <c r="C313" s="10">
        <v>5200</v>
      </c>
      <c r="D313" s="10">
        <v>1240</v>
      </c>
      <c r="E313" s="31">
        <f t="shared" si="8"/>
        <v>1625</v>
      </c>
      <c r="F313" s="36">
        <f t="shared" si="9"/>
        <v>3249.9999999999995</v>
      </c>
      <c r="H313" s="70"/>
      <c r="I313" s="23"/>
      <c r="J313" s="26"/>
    </row>
    <row r="314" spans="1:10" x14ac:dyDescent="0.25">
      <c r="A314" s="15">
        <v>42382.958333333336</v>
      </c>
      <c r="B314" s="55">
        <v>2.2000000000000002</v>
      </c>
      <c r="C314" s="10">
        <v>5200</v>
      </c>
      <c r="D314" s="10">
        <v>1240</v>
      </c>
      <c r="E314" s="31">
        <f t="shared" si="8"/>
        <v>1625</v>
      </c>
      <c r="F314" s="36">
        <f t="shared" si="9"/>
        <v>3249.9999999999995</v>
      </c>
      <c r="H314" s="70"/>
      <c r="I314" s="23"/>
      <c r="J314" s="26"/>
    </row>
    <row r="315" spans="1:10" x14ac:dyDescent="0.25">
      <c r="A315" s="14">
        <v>42383</v>
      </c>
      <c r="B315" s="55">
        <v>2.2000000000000002</v>
      </c>
      <c r="C315" s="10">
        <v>5200</v>
      </c>
      <c r="D315" s="10">
        <v>1240</v>
      </c>
      <c r="E315" s="31">
        <f t="shared" si="8"/>
        <v>1625</v>
      </c>
      <c r="F315" s="36">
        <f t="shared" si="9"/>
        <v>3249.9999999999995</v>
      </c>
      <c r="H315" s="70"/>
      <c r="I315" s="23"/>
      <c r="J315" s="26"/>
    </row>
    <row r="316" spans="1:10" x14ac:dyDescent="0.25">
      <c r="A316" s="15">
        <v>42383.041666666664</v>
      </c>
      <c r="B316" s="55">
        <v>2.2000000000000002</v>
      </c>
      <c r="C316" s="10">
        <v>5200</v>
      </c>
      <c r="D316" s="10">
        <v>1240</v>
      </c>
      <c r="E316" s="31">
        <f t="shared" si="8"/>
        <v>1625</v>
      </c>
      <c r="F316" s="36">
        <f t="shared" si="9"/>
        <v>3249.9999999999995</v>
      </c>
      <c r="H316" s="70"/>
      <c r="I316" s="23"/>
      <c r="J316" s="26"/>
    </row>
    <row r="317" spans="1:10" x14ac:dyDescent="0.25">
      <c r="A317" s="15">
        <v>42383.083333333336</v>
      </c>
      <c r="B317" s="55">
        <v>2.2000000000000002</v>
      </c>
      <c r="C317" s="10">
        <v>5200</v>
      </c>
      <c r="D317" s="10">
        <v>1240</v>
      </c>
      <c r="E317" s="31">
        <f t="shared" si="8"/>
        <v>1625</v>
      </c>
      <c r="F317" s="36">
        <f t="shared" si="9"/>
        <v>3249.9999999999995</v>
      </c>
      <c r="H317" s="70"/>
      <c r="I317" s="23"/>
      <c r="J317" s="26"/>
    </row>
    <row r="318" spans="1:10" x14ac:dyDescent="0.25">
      <c r="A318" s="15">
        <v>42383.125</v>
      </c>
      <c r="B318" s="55">
        <v>2.2000000000000002</v>
      </c>
      <c r="C318" s="10">
        <v>5200</v>
      </c>
      <c r="D318" s="10">
        <v>1240</v>
      </c>
      <c r="E318" s="31">
        <f t="shared" si="8"/>
        <v>1625</v>
      </c>
      <c r="F318" s="36">
        <f t="shared" si="9"/>
        <v>3249.9999999999995</v>
      </c>
      <c r="H318" s="70"/>
      <c r="I318" s="23"/>
      <c r="J318" s="26"/>
    </row>
    <row r="319" spans="1:10" x14ac:dyDescent="0.25">
      <c r="A319" s="15">
        <v>42383.166666666664</v>
      </c>
      <c r="B319" s="55">
        <v>2.2000000000000002</v>
      </c>
      <c r="C319" s="10">
        <v>5200</v>
      </c>
      <c r="D319" s="10">
        <v>1240</v>
      </c>
      <c r="E319" s="31">
        <f t="shared" si="8"/>
        <v>1625</v>
      </c>
      <c r="F319" s="36">
        <f t="shared" si="9"/>
        <v>3249.9999999999995</v>
      </c>
      <c r="H319" s="70"/>
      <c r="I319" s="23"/>
      <c r="J319" s="26"/>
    </row>
    <row r="320" spans="1:10" x14ac:dyDescent="0.25">
      <c r="A320" s="15">
        <v>42383.208333333336</v>
      </c>
      <c r="B320" s="55">
        <v>2.2000000000000002</v>
      </c>
      <c r="C320" s="10">
        <v>5200</v>
      </c>
      <c r="D320" s="10">
        <v>1240</v>
      </c>
      <c r="E320" s="31">
        <f t="shared" si="8"/>
        <v>1625</v>
      </c>
      <c r="F320" s="36">
        <f t="shared" si="9"/>
        <v>3249.9999999999995</v>
      </c>
      <c r="H320" s="70"/>
      <c r="I320" s="23"/>
      <c r="J320" s="26"/>
    </row>
    <row r="321" spans="1:10" x14ac:dyDescent="0.25">
      <c r="A321" s="15">
        <v>42383.25</v>
      </c>
      <c r="B321" s="55">
        <v>2.2000000000000002</v>
      </c>
      <c r="C321" s="10">
        <v>5200</v>
      </c>
      <c r="D321" s="10">
        <v>1240</v>
      </c>
      <c r="E321" s="31">
        <f t="shared" si="8"/>
        <v>1625</v>
      </c>
      <c r="F321" s="36">
        <f t="shared" si="9"/>
        <v>3249.9999999999995</v>
      </c>
      <c r="H321" s="70"/>
      <c r="I321" s="23"/>
      <c r="J321" s="26"/>
    </row>
    <row r="322" spans="1:10" x14ac:dyDescent="0.25">
      <c r="A322" s="15">
        <v>42383.291666666664</v>
      </c>
      <c r="B322" s="55">
        <v>2.2000000000000002</v>
      </c>
      <c r="C322" s="10">
        <v>5200</v>
      </c>
      <c r="D322" s="10">
        <v>1240</v>
      </c>
      <c r="E322" s="31">
        <f t="shared" si="8"/>
        <v>1625</v>
      </c>
      <c r="F322" s="36">
        <f t="shared" si="9"/>
        <v>3249.9999999999995</v>
      </c>
      <c r="H322" s="70"/>
      <c r="I322" s="23"/>
      <c r="J322" s="26"/>
    </row>
    <row r="323" spans="1:10" x14ac:dyDescent="0.25">
      <c r="A323" s="15">
        <v>42383.333333333336</v>
      </c>
      <c r="B323" s="55">
        <v>2.2000000000000002</v>
      </c>
      <c r="C323" s="10">
        <v>5200</v>
      </c>
      <c r="D323" s="10">
        <v>1240</v>
      </c>
      <c r="E323" s="31">
        <f t="shared" si="8"/>
        <v>1625</v>
      </c>
      <c r="F323" s="36">
        <f t="shared" si="9"/>
        <v>3249.9999999999995</v>
      </c>
      <c r="H323" s="70"/>
      <c r="I323" s="23"/>
      <c r="J323" s="26"/>
    </row>
    <row r="324" spans="1:10" x14ac:dyDescent="0.25">
      <c r="A324" s="15">
        <v>42383.375</v>
      </c>
      <c r="B324" s="55">
        <v>2.2000000000000002</v>
      </c>
      <c r="C324" s="10">
        <v>5200</v>
      </c>
      <c r="D324" s="10">
        <v>1240</v>
      </c>
      <c r="E324" s="31">
        <f t="shared" ref="E324:E387" si="10">IF(C324/(1+B324)&gt;1240,C324/(1+B324),(C324-1240)/B324)</f>
        <v>1625</v>
      </c>
      <c r="F324" s="36">
        <f t="shared" ref="F324:F387" si="11">C324-E324*B324+E324</f>
        <v>3249.9999999999995</v>
      </c>
      <c r="H324" s="70"/>
      <c r="I324" s="23"/>
      <c r="J324" s="26"/>
    </row>
    <row r="325" spans="1:10" x14ac:dyDescent="0.25">
      <c r="A325" s="15">
        <v>42383.416666666664</v>
      </c>
      <c r="B325" s="55">
        <v>2.2000000000000002</v>
      </c>
      <c r="C325" s="10">
        <v>5200</v>
      </c>
      <c r="D325" s="10">
        <v>1240</v>
      </c>
      <c r="E325" s="31">
        <f t="shared" si="10"/>
        <v>1625</v>
      </c>
      <c r="F325" s="36">
        <f t="shared" si="11"/>
        <v>3249.9999999999995</v>
      </c>
      <c r="H325" s="70"/>
      <c r="I325" s="23"/>
      <c r="J325" s="26"/>
    </row>
    <row r="326" spans="1:10" x14ac:dyDescent="0.25">
      <c r="A326" s="15">
        <v>42383.458333333336</v>
      </c>
      <c r="B326" s="55">
        <v>2.2000000000000002</v>
      </c>
      <c r="C326" s="10">
        <v>5200</v>
      </c>
      <c r="D326" s="10">
        <v>1240</v>
      </c>
      <c r="E326" s="31">
        <f t="shared" si="10"/>
        <v>1625</v>
      </c>
      <c r="F326" s="36">
        <f t="shared" si="11"/>
        <v>3249.9999999999995</v>
      </c>
      <c r="H326" s="70"/>
      <c r="I326" s="23"/>
      <c r="J326" s="26"/>
    </row>
    <row r="327" spans="1:10" x14ac:dyDescent="0.25">
      <c r="A327" s="15">
        <v>42383.5</v>
      </c>
      <c r="B327" s="55">
        <v>2.2000000000000002</v>
      </c>
      <c r="C327" s="10">
        <v>5200</v>
      </c>
      <c r="D327" s="10">
        <v>1240</v>
      </c>
      <c r="E327" s="31">
        <f t="shared" si="10"/>
        <v>1625</v>
      </c>
      <c r="F327" s="36">
        <f t="shared" si="11"/>
        <v>3249.9999999999995</v>
      </c>
      <c r="H327" s="70"/>
      <c r="I327" s="23"/>
      <c r="J327" s="26"/>
    </row>
    <row r="328" spans="1:10" x14ac:dyDescent="0.25">
      <c r="A328" s="15">
        <v>42383.541666666664</v>
      </c>
      <c r="B328" s="55">
        <v>2.2000000000000002</v>
      </c>
      <c r="C328" s="10">
        <v>5200</v>
      </c>
      <c r="D328" s="10">
        <v>1240</v>
      </c>
      <c r="E328" s="31">
        <f t="shared" si="10"/>
        <v>1625</v>
      </c>
      <c r="F328" s="36">
        <f t="shared" si="11"/>
        <v>3249.9999999999995</v>
      </c>
      <c r="H328" s="70"/>
      <c r="I328" s="23"/>
      <c r="J328" s="26"/>
    </row>
    <row r="329" spans="1:10" x14ac:dyDescent="0.25">
      <c r="A329" s="15">
        <v>42383.583333333336</v>
      </c>
      <c r="B329" s="55">
        <v>2.2000000000000002</v>
      </c>
      <c r="C329" s="10">
        <v>5200</v>
      </c>
      <c r="D329" s="10">
        <v>1240</v>
      </c>
      <c r="E329" s="31">
        <f t="shared" si="10"/>
        <v>1625</v>
      </c>
      <c r="F329" s="36">
        <f t="shared" si="11"/>
        <v>3249.9999999999995</v>
      </c>
      <c r="H329" s="70"/>
      <c r="I329" s="23"/>
      <c r="J329" s="26"/>
    </row>
    <row r="330" spans="1:10" x14ac:dyDescent="0.25">
      <c r="A330" s="15">
        <v>42383.625</v>
      </c>
      <c r="B330" s="55">
        <v>2.2000000000000002</v>
      </c>
      <c r="C330" s="10">
        <v>5200</v>
      </c>
      <c r="D330" s="10">
        <v>1240</v>
      </c>
      <c r="E330" s="31">
        <f t="shared" si="10"/>
        <v>1625</v>
      </c>
      <c r="F330" s="36">
        <f t="shared" si="11"/>
        <v>3249.9999999999995</v>
      </c>
      <c r="H330" s="70"/>
      <c r="I330" s="23"/>
      <c r="J330" s="26"/>
    </row>
    <row r="331" spans="1:10" x14ac:dyDescent="0.25">
      <c r="A331" s="15">
        <v>42383.666666666664</v>
      </c>
      <c r="B331" s="55">
        <v>2.2000000000000002</v>
      </c>
      <c r="C331" s="10">
        <v>5200</v>
      </c>
      <c r="D331" s="10">
        <v>1240</v>
      </c>
      <c r="E331" s="31">
        <f t="shared" si="10"/>
        <v>1625</v>
      </c>
      <c r="F331" s="36">
        <f t="shared" si="11"/>
        <v>3249.9999999999995</v>
      </c>
      <c r="H331" s="70"/>
      <c r="I331" s="23"/>
      <c r="J331" s="26"/>
    </row>
    <row r="332" spans="1:10" x14ac:dyDescent="0.25">
      <c r="A332" s="15">
        <v>42383.708333333336</v>
      </c>
      <c r="B332" s="55">
        <v>2.2000000000000002</v>
      </c>
      <c r="C332" s="10">
        <v>5200</v>
      </c>
      <c r="D332" s="10">
        <v>1240</v>
      </c>
      <c r="E332" s="31">
        <f t="shared" si="10"/>
        <v>1625</v>
      </c>
      <c r="F332" s="36">
        <f t="shared" si="11"/>
        <v>3249.9999999999995</v>
      </c>
      <c r="H332" s="70"/>
      <c r="I332" s="23"/>
      <c r="J332" s="26"/>
    </row>
    <row r="333" spans="1:10" x14ac:dyDescent="0.25">
      <c r="A333" s="15">
        <v>42383.75</v>
      </c>
      <c r="B333" s="55">
        <v>2.2000000000000002</v>
      </c>
      <c r="C333" s="10">
        <v>5200</v>
      </c>
      <c r="D333" s="10">
        <v>1240</v>
      </c>
      <c r="E333" s="31">
        <f t="shared" si="10"/>
        <v>1625</v>
      </c>
      <c r="F333" s="36">
        <f t="shared" si="11"/>
        <v>3249.9999999999995</v>
      </c>
      <c r="H333" s="70"/>
      <c r="I333" s="23"/>
      <c r="J333" s="26"/>
    </row>
    <row r="334" spans="1:10" x14ac:dyDescent="0.25">
      <c r="A334" s="15">
        <v>42383.791666666664</v>
      </c>
      <c r="B334" s="55">
        <v>2.2000000000000002</v>
      </c>
      <c r="C334" s="10">
        <v>5200</v>
      </c>
      <c r="D334" s="10">
        <v>1240</v>
      </c>
      <c r="E334" s="31">
        <f t="shared" si="10"/>
        <v>1625</v>
      </c>
      <c r="F334" s="36">
        <f t="shared" si="11"/>
        <v>3249.9999999999995</v>
      </c>
      <c r="H334" s="70"/>
      <c r="I334" s="23"/>
      <c r="J334" s="26"/>
    </row>
    <row r="335" spans="1:10" x14ac:dyDescent="0.25">
      <c r="A335" s="15">
        <v>42383.833333333336</v>
      </c>
      <c r="B335" s="55">
        <v>2.2000000000000002</v>
      </c>
      <c r="C335" s="10">
        <v>5200</v>
      </c>
      <c r="D335" s="10">
        <v>1240</v>
      </c>
      <c r="E335" s="31">
        <f t="shared" si="10"/>
        <v>1625</v>
      </c>
      <c r="F335" s="36">
        <f t="shared" si="11"/>
        <v>3249.9999999999995</v>
      </c>
      <c r="H335" s="70"/>
      <c r="I335" s="23"/>
      <c r="J335" s="26"/>
    </row>
    <row r="336" spans="1:10" x14ac:dyDescent="0.25">
      <c r="A336" s="15">
        <v>42383.875</v>
      </c>
      <c r="B336" s="55">
        <v>2.2000000000000002</v>
      </c>
      <c r="C336" s="10">
        <v>5200</v>
      </c>
      <c r="D336" s="10">
        <v>1240</v>
      </c>
      <c r="E336" s="31">
        <f t="shared" si="10"/>
        <v>1625</v>
      </c>
      <c r="F336" s="36">
        <f t="shared" si="11"/>
        <v>3249.9999999999995</v>
      </c>
      <c r="H336" s="70"/>
      <c r="I336" s="23"/>
      <c r="J336" s="26"/>
    </row>
    <row r="337" spans="1:10" x14ac:dyDescent="0.25">
      <c r="A337" s="15">
        <v>42383.916666666664</v>
      </c>
      <c r="B337" s="55">
        <v>2.2000000000000002</v>
      </c>
      <c r="C337" s="10">
        <v>5200</v>
      </c>
      <c r="D337" s="10">
        <v>1240</v>
      </c>
      <c r="E337" s="31">
        <f t="shared" si="10"/>
        <v>1625</v>
      </c>
      <c r="F337" s="36">
        <f t="shared" si="11"/>
        <v>3249.9999999999995</v>
      </c>
      <c r="H337" s="70"/>
      <c r="I337" s="23"/>
      <c r="J337" s="26"/>
    </row>
    <row r="338" spans="1:10" x14ac:dyDescent="0.25">
      <c r="A338" s="15">
        <v>42383.958333333336</v>
      </c>
      <c r="B338" s="55">
        <v>2.2000000000000002</v>
      </c>
      <c r="C338" s="10">
        <v>5200</v>
      </c>
      <c r="D338" s="10">
        <v>1240</v>
      </c>
      <c r="E338" s="31">
        <f t="shared" si="10"/>
        <v>1625</v>
      </c>
      <c r="F338" s="36">
        <f t="shared" si="11"/>
        <v>3249.9999999999995</v>
      </c>
      <c r="H338" s="70"/>
      <c r="I338" s="23"/>
      <c r="J338" s="26"/>
    </row>
    <row r="339" spans="1:10" x14ac:dyDescent="0.25">
      <c r="A339" s="14">
        <v>42384</v>
      </c>
      <c r="B339" s="55">
        <v>2.2000000000000002</v>
      </c>
      <c r="C339" s="10">
        <v>5200</v>
      </c>
      <c r="D339" s="10">
        <v>1240</v>
      </c>
      <c r="E339" s="31">
        <f t="shared" si="10"/>
        <v>1625</v>
      </c>
      <c r="F339" s="36">
        <f t="shared" si="11"/>
        <v>3249.9999999999995</v>
      </c>
      <c r="H339" s="70"/>
      <c r="I339" s="23"/>
      <c r="J339" s="26"/>
    </row>
    <row r="340" spans="1:10" x14ac:dyDescent="0.25">
      <c r="A340" s="15">
        <v>42384.041666666664</v>
      </c>
      <c r="B340" s="55">
        <v>2.2000000000000002</v>
      </c>
      <c r="C340" s="10">
        <v>5200</v>
      </c>
      <c r="D340" s="10">
        <v>1240</v>
      </c>
      <c r="E340" s="31">
        <f t="shared" si="10"/>
        <v>1625</v>
      </c>
      <c r="F340" s="36">
        <f t="shared" si="11"/>
        <v>3249.9999999999995</v>
      </c>
      <c r="H340" s="70"/>
      <c r="I340" s="23"/>
      <c r="J340" s="26"/>
    </row>
    <row r="341" spans="1:10" x14ac:dyDescent="0.25">
      <c r="A341" s="15">
        <v>42384.083333333336</v>
      </c>
      <c r="B341" s="55">
        <v>2.2000000000000002</v>
      </c>
      <c r="C341" s="10">
        <v>5200</v>
      </c>
      <c r="D341" s="10">
        <v>1240</v>
      </c>
      <c r="E341" s="31">
        <f t="shared" si="10"/>
        <v>1625</v>
      </c>
      <c r="F341" s="36">
        <f t="shared" si="11"/>
        <v>3249.9999999999995</v>
      </c>
      <c r="H341" s="70"/>
      <c r="I341" s="23"/>
      <c r="J341" s="26"/>
    </row>
    <row r="342" spans="1:10" x14ac:dyDescent="0.25">
      <c r="A342" s="15">
        <v>42384.125</v>
      </c>
      <c r="B342" s="55">
        <v>2.2000000000000002</v>
      </c>
      <c r="C342" s="10">
        <v>5200</v>
      </c>
      <c r="D342" s="10">
        <v>1240</v>
      </c>
      <c r="E342" s="31">
        <f t="shared" si="10"/>
        <v>1625</v>
      </c>
      <c r="F342" s="36">
        <f t="shared" si="11"/>
        <v>3249.9999999999995</v>
      </c>
      <c r="H342" s="70"/>
      <c r="I342" s="23"/>
      <c r="J342" s="26"/>
    </row>
    <row r="343" spans="1:10" x14ac:dyDescent="0.25">
      <c r="A343" s="15">
        <v>42384.166666666664</v>
      </c>
      <c r="B343" s="55">
        <v>2.2000000000000002</v>
      </c>
      <c r="C343" s="10">
        <v>5200</v>
      </c>
      <c r="D343" s="10">
        <v>1240</v>
      </c>
      <c r="E343" s="31">
        <f t="shared" si="10"/>
        <v>1625</v>
      </c>
      <c r="F343" s="36">
        <f t="shared" si="11"/>
        <v>3249.9999999999995</v>
      </c>
      <c r="H343" s="70"/>
      <c r="I343" s="23"/>
      <c r="J343" s="26"/>
    </row>
    <row r="344" spans="1:10" x14ac:dyDescent="0.25">
      <c r="A344" s="15">
        <v>42384.208333333336</v>
      </c>
      <c r="B344" s="55">
        <v>2.2000000000000002</v>
      </c>
      <c r="C344" s="10">
        <v>5200</v>
      </c>
      <c r="D344" s="10">
        <v>1240</v>
      </c>
      <c r="E344" s="31">
        <f t="shared" si="10"/>
        <v>1625</v>
      </c>
      <c r="F344" s="36">
        <f t="shared" si="11"/>
        <v>3249.9999999999995</v>
      </c>
      <c r="H344" s="70"/>
      <c r="I344" s="23"/>
      <c r="J344" s="26"/>
    </row>
    <row r="345" spans="1:10" x14ac:dyDescent="0.25">
      <c r="A345" s="15">
        <v>42384.25</v>
      </c>
      <c r="B345" s="55">
        <v>2.2000000000000002</v>
      </c>
      <c r="C345" s="10">
        <v>5200</v>
      </c>
      <c r="D345" s="10">
        <v>1240</v>
      </c>
      <c r="E345" s="31">
        <f t="shared" si="10"/>
        <v>1625</v>
      </c>
      <c r="F345" s="36">
        <f t="shared" si="11"/>
        <v>3249.9999999999995</v>
      </c>
      <c r="H345" s="70"/>
      <c r="I345" s="23"/>
      <c r="J345" s="26"/>
    </row>
    <row r="346" spans="1:10" x14ac:dyDescent="0.25">
      <c r="A346" s="15">
        <v>42384.291666666664</v>
      </c>
      <c r="B346" s="55">
        <v>2</v>
      </c>
      <c r="C346" s="10">
        <v>4700</v>
      </c>
      <c r="D346" s="10">
        <v>1240</v>
      </c>
      <c r="E346" s="31">
        <f t="shared" si="10"/>
        <v>1566.6666666666667</v>
      </c>
      <c r="F346" s="36">
        <f t="shared" si="11"/>
        <v>3133.333333333333</v>
      </c>
      <c r="H346" s="70"/>
      <c r="I346" s="23"/>
      <c r="J346" s="26"/>
    </row>
    <row r="347" spans="1:10" x14ac:dyDescent="0.25">
      <c r="A347" s="15">
        <v>42384.333333333336</v>
      </c>
      <c r="B347" s="55">
        <v>2</v>
      </c>
      <c r="C347" s="10">
        <v>4700</v>
      </c>
      <c r="D347" s="10">
        <v>1240</v>
      </c>
      <c r="E347" s="31">
        <f t="shared" si="10"/>
        <v>1566.6666666666667</v>
      </c>
      <c r="F347" s="36">
        <f t="shared" si="11"/>
        <v>3133.333333333333</v>
      </c>
      <c r="H347" s="70"/>
      <c r="I347" s="23"/>
      <c r="J347" s="26"/>
    </row>
    <row r="348" spans="1:10" x14ac:dyDescent="0.25">
      <c r="A348" s="15">
        <v>42384.375</v>
      </c>
      <c r="B348" s="55">
        <v>2</v>
      </c>
      <c r="C348" s="10">
        <v>4700</v>
      </c>
      <c r="D348" s="10">
        <v>1240</v>
      </c>
      <c r="E348" s="31">
        <f t="shared" si="10"/>
        <v>1566.6666666666667</v>
      </c>
      <c r="F348" s="36">
        <f t="shared" si="11"/>
        <v>3133.333333333333</v>
      </c>
      <c r="H348" s="70"/>
      <c r="I348" s="23"/>
      <c r="J348" s="26"/>
    </row>
    <row r="349" spans="1:10" x14ac:dyDescent="0.25">
      <c r="A349" s="15">
        <v>42384.416666666664</v>
      </c>
      <c r="B349" s="55">
        <v>2</v>
      </c>
      <c r="C349" s="10">
        <v>4700</v>
      </c>
      <c r="D349" s="10">
        <v>1240</v>
      </c>
      <c r="E349" s="31">
        <f t="shared" si="10"/>
        <v>1566.6666666666667</v>
      </c>
      <c r="F349" s="36">
        <f t="shared" si="11"/>
        <v>3133.333333333333</v>
      </c>
      <c r="H349" s="70"/>
      <c r="I349" s="23"/>
      <c r="J349" s="26"/>
    </row>
    <row r="350" spans="1:10" x14ac:dyDescent="0.25">
      <c r="A350" s="15">
        <v>42384.458333333336</v>
      </c>
      <c r="B350" s="55">
        <v>2</v>
      </c>
      <c r="C350" s="10">
        <v>4700</v>
      </c>
      <c r="D350" s="10">
        <v>1240</v>
      </c>
      <c r="E350" s="31">
        <f t="shared" si="10"/>
        <v>1566.6666666666667</v>
      </c>
      <c r="F350" s="36">
        <f t="shared" si="11"/>
        <v>3133.333333333333</v>
      </c>
      <c r="H350" s="70"/>
      <c r="I350" s="23"/>
      <c r="J350" s="26"/>
    </row>
    <row r="351" spans="1:10" x14ac:dyDescent="0.25">
      <c r="A351" s="15">
        <v>42384.5</v>
      </c>
      <c r="B351" s="55">
        <v>2</v>
      </c>
      <c r="C351" s="10">
        <v>4700</v>
      </c>
      <c r="D351" s="10">
        <v>1240</v>
      </c>
      <c r="E351" s="31">
        <f t="shared" si="10"/>
        <v>1566.6666666666667</v>
      </c>
      <c r="F351" s="36">
        <f t="shared" si="11"/>
        <v>3133.333333333333</v>
      </c>
      <c r="H351" s="70"/>
      <c r="I351" s="23"/>
      <c r="J351" s="26"/>
    </row>
    <row r="352" spans="1:10" x14ac:dyDescent="0.25">
      <c r="A352" s="15">
        <v>42384.541666666664</v>
      </c>
      <c r="B352" s="55">
        <v>2</v>
      </c>
      <c r="C352" s="10">
        <v>4700</v>
      </c>
      <c r="D352" s="10">
        <v>1240</v>
      </c>
      <c r="E352" s="31">
        <f t="shared" si="10"/>
        <v>1566.6666666666667</v>
      </c>
      <c r="F352" s="36">
        <f t="shared" si="11"/>
        <v>3133.333333333333</v>
      </c>
      <c r="H352" s="70"/>
      <c r="I352" s="23"/>
      <c r="J352" s="26"/>
    </row>
    <row r="353" spans="1:10" x14ac:dyDescent="0.25">
      <c r="A353" s="15">
        <v>42384.583333333336</v>
      </c>
      <c r="B353" s="55">
        <v>2</v>
      </c>
      <c r="C353" s="10">
        <v>4700</v>
      </c>
      <c r="D353" s="10">
        <v>1240</v>
      </c>
      <c r="E353" s="31">
        <f t="shared" si="10"/>
        <v>1566.6666666666667</v>
      </c>
      <c r="F353" s="36">
        <f t="shared" si="11"/>
        <v>3133.333333333333</v>
      </c>
      <c r="H353" s="70"/>
      <c r="I353" s="23"/>
      <c r="J353" s="26"/>
    </row>
    <row r="354" spans="1:10" x14ac:dyDescent="0.25">
      <c r="A354" s="15">
        <v>42384.625</v>
      </c>
      <c r="B354" s="55">
        <v>2</v>
      </c>
      <c r="C354" s="10">
        <v>4700</v>
      </c>
      <c r="D354" s="10">
        <v>1240</v>
      </c>
      <c r="E354" s="31">
        <f t="shared" si="10"/>
        <v>1566.6666666666667</v>
      </c>
      <c r="F354" s="36">
        <f t="shared" si="11"/>
        <v>3133.333333333333</v>
      </c>
      <c r="H354" s="70"/>
      <c r="I354" s="23"/>
      <c r="J354" s="26"/>
    </row>
    <row r="355" spans="1:10" x14ac:dyDescent="0.25">
      <c r="A355" s="15">
        <v>42384.666666666664</v>
      </c>
      <c r="B355" s="55">
        <v>2</v>
      </c>
      <c r="C355" s="10">
        <v>4700</v>
      </c>
      <c r="D355" s="10">
        <v>1240</v>
      </c>
      <c r="E355" s="31">
        <f t="shared" si="10"/>
        <v>1566.6666666666667</v>
      </c>
      <c r="F355" s="36">
        <f t="shared" si="11"/>
        <v>3133.333333333333</v>
      </c>
      <c r="H355" s="70"/>
      <c r="I355" s="23"/>
      <c r="J355" s="26"/>
    </row>
    <row r="356" spans="1:10" x14ac:dyDescent="0.25">
      <c r="A356" s="15">
        <v>42384.708333333336</v>
      </c>
      <c r="B356" s="55">
        <v>2</v>
      </c>
      <c r="C356" s="10">
        <v>4700</v>
      </c>
      <c r="D356" s="10">
        <v>1240</v>
      </c>
      <c r="E356" s="31">
        <f t="shared" si="10"/>
        <v>1566.6666666666667</v>
      </c>
      <c r="F356" s="36">
        <f t="shared" si="11"/>
        <v>3133.333333333333</v>
      </c>
      <c r="H356" s="70"/>
      <c r="I356" s="23"/>
      <c r="J356" s="26"/>
    </row>
    <row r="357" spans="1:10" x14ac:dyDescent="0.25">
      <c r="A357" s="15">
        <v>42384.75</v>
      </c>
      <c r="B357" s="55">
        <v>2</v>
      </c>
      <c r="C357" s="10">
        <v>4700</v>
      </c>
      <c r="D357" s="10">
        <v>1240</v>
      </c>
      <c r="E357" s="31">
        <f t="shared" si="10"/>
        <v>1566.6666666666667</v>
      </c>
      <c r="F357" s="36">
        <f t="shared" si="11"/>
        <v>3133.333333333333</v>
      </c>
      <c r="H357" s="70"/>
      <c r="I357" s="23"/>
      <c r="J357" s="26"/>
    </row>
    <row r="358" spans="1:10" x14ac:dyDescent="0.25">
      <c r="A358" s="15">
        <v>42384.791666666664</v>
      </c>
      <c r="B358" s="55">
        <v>2</v>
      </c>
      <c r="C358" s="10">
        <v>4700</v>
      </c>
      <c r="D358" s="10">
        <v>1240</v>
      </c>
      <c r="E358" s="31">
        <f t="shared" si="10"/>
        <v>1566.6666666666667</v>
      </c>
      <c r="F358" s="36">
        <f t="shared" si="11"/>
        <v>3133.333333333333</v>
      </c>
      <c r="H358" s="70"/>
      <c r="I358" s="23"/>
      <c r="J358" s="26"/>
    </row>
    <row r="359" spans="1:10" x14ac:dyDescent="0.25">
      <c r="A359" s="15">
        <v>42384.833333333336</v>
      </c>
      <c r="B359" s="55">
        <v>2</v>
      </c>
      <c r="C359" s="10">
        <v>4700</v>
      </c>
      <c r="D359" s="10">
        <v>1240</v>
      </c>
      <c r="E359" s="31">
        <f t="shared" si="10"/>
        <v>1566.6666666666667</v>
      </c>
      <c r="F359" s="36">
        <f t="shared" si="11"/>
        <v>3133.333333333333</v>
      </c>
      <c r="H359" s="70"/>
      <c r="I359" s="23"/>
      <c r="J359" s="26"/>
    </row>
    <row r="360" spans="1:10" x14ac:dyDescent="0.25">
      <c r="A360" s="15">
        <v>42384.875</v>
      </c>
      <c r="B360" s="55">
        <v>2.2000000000000002</v>
      </c>
      <c r="C360" s="10">
        <v>5200</v>
      </c>
      <c r="D360" s="10">
        <v>1240</v>
      </c>
      <c r="E360" s="31">
        <f t="shared" si="10"/>
        <v>1625</v>
      </c>
      <c r="F360" s="36">
        <f t="shared" si="11"/>
        <v>3249.9999999999995</v>
      </c>
      <c r="H360" s="70"/>
      <c r="I360" s="23"/>
      <c r="J360" s="26"/>
    </row>
    <row r="361" spans="1:10" x14ac:dyDescent="0.25">
      <c r="A361" s="15">
        <v>42384.916666666664</v>
      </c>
      <c r="B361" s="55">
        <v>2.2000000000000002</v>
      </c>
      <c r="C361" s="10">
        <v>5200</v>
      </c>
      <c r="D361" s="10">
        <v>1240</v>
      </c>
      <c r="E361" s="31">
        <f t="shared" si="10"/>
        <v>1625</v>
      </c>
      <c r="F361" s="36">
        <f t="shared" si="11"/>
        <v>3249.9999999999995</v>
      </c>
      <c r="H361" s="70"/>
      <c r="I361" s="23"/>
      <c r="J361" s="26"/>
    </row>
    <row r="362" spans="1:10" x14ac:dyDescent="0.25">
      <c r="A362" s="15">
        <v>42384.958333333336</v>
      </c>
      <c r="B362" s="55">
        <v>2.2000000000000002</v>
      </c>
      <c r="C362" s="10">
        <v>5200</v>
      </c>
      <c r="D362" s="10">
        <v>1240</v>
      </c>
      <c r="E362" s="31">
        <f t="shared" si="10"/>
        <v>1625</v>
      </c>
      <c r="F362" s="36">
        <f t="shared" si="11"/>
        <v>3249.9999999999995</v>
      </c>
      <c r="H362" s="70"/>
      <c r="I362" s="23"/>
      <c r="J362" s="26"/>
    </row>
    <row r="363" spans="1:10" x14ac:dyDescent="0.25">
      <c r="A363" s="14">
        <v>42385</v>
      </c>
      <c r="B363" s="55">
        <v>2.2000000000000002</v>
      </c>
      <c r="C363" s="10">
        <v>5200</v>
      </c>
      <c r="D363" s="10">
        <v>1240</v>
      </c>
      <c r="E363" s="31">
        <f t="shared" si="10"/>
        <v>1625</v>
      </c>
      <c r="F363" s="36">
        <f t="shared" si="11"/>
        <v>3249.9999999999995</v>
      </c>
      <c r="H363" s="70"/>
      <c r="I363" s="23"/>
      <c r="J363" s="26"/>
    </row>
    <row r="364" spans="1:10" x14ac:dyDescent="0.25">
      <c r="A364" s="15">
        <v>42385.041666666664</v>
      </c>
      <c r="B364" s="55">
        <v>2.2000000000000002</v>
      </c>
      <c r="C364" s="10">
        <v>5200</v>
      </c>
      <c r="D364" s="10">
        <v>1240</v>
      </c>
      <c r="E364" s="31">
        <f t="shared" si="10"/>
        <v>1625</v>
      </c>
      <c r="F364" s="36">
        <f t="shared" si="11"/>
        <v>3249.9999999999995</v>
      </c>
      <c r="H364" s="70"/>
      <c r="I364" s="23"/>
      <c r="J364" s="26"/>
    </row>
    <row r="365" spans="1:10" x14ac:dyDescent="0.25">
      <c r="A365" s="15">
        <v>42385.083333333336</v>
      </c>
      <c r="B365" s="55">
        <v>2.2000000000000002</v>
      </c>
      <c r="C365" s="10">
        <v>5200</v>
      </c>
      <c r="D365" s="10">
        <v>1240</v>
      </c>
      <c r="E365" s="31">
        <f t="shared" si="10"/>
        <v>1625</v>
      </c>
      <c r="F365" s="36">
        <f t="shared" si="11"/>
        <v>3249.9999999999995</v>
      </c>
      <c r="H365" s="70"/>
      <c r="I365" s="23"/>
      <c r="J365" s="26"/>
    </row>
    <row r="366" spans="1:10" x14ac:dyDescent="0.25">
      <c r="A366" s="15">
        <v>42385.125</v>
      </c>
      <c r="B366" s="55">
        <v>2.2000000000000002</v>
      </c>
      <c r="C366" s="10">
        <v>5200</v>
      </c>
      <c r="D366" s="10">
        <v>1240</v>
      </c>
      <c r="E366" s="31">
        <f t="shared" si="10"/>
        <v>1625</v>
      </c>
      <c r="F366" s="36">
        <f t="shared" si="11"/>
        <v>3249.9999999999995</v>
      </c>
      <c r="H366" s="70"/>
      <c r="I366" s="23"/>
      <c r="J366" s="26"/>
    </row>
    <row r="367" spans="1:10" x14ac:dyDescent="0.25">
      <c r="A367" s="15">
        <v>42385.166666666664</v>
      </c>
      <c r="B367" s="55">
        <v>2.2000000000000002</v>
      </c>
      <c r="C367" s="10">
        <v>5200</v>
      </c>
      <c r="D367" s="10">
        <v>1240</v>
      </c>
      <c r="E367" s="31">
        <f t="shared" si="10"/>
        <v>1625</v>
      </c>
      <c r="F367" s="36">
        <f t="shared" si="11"/>
        <v>3249.9999999999995</v>
      </c>
      <c r="H367" s="70"/>
      <c r="I367" s="23"/>
      <c r="J367" s="26"/>
    </row>
    <row r="368" spans="1:10" x14ac:dyDescent="0.25">
      <c r="A368" s="15">
        <v>42385.208333333336</v>
      </c>
      <c r="B368" s="55">
        <v>2.2000000000000002</v>
      </c>
      <c r="C368" s="10">
        <v>5200</v>
      </c>
      <c r="D368" s="10">
        <v>1240</v>
      </c>
      <c r="E368" s="31">
        <f t="shared" si="10"/>
        <v>1625</v>
      </c>
      <c r="F368" s="36">
        <f t="shared" si="11"/>
        <v>3249.9999999999995</v>
      </c>
      <c r="H368" s="70"/>
      <c r="I368" s="23"/>
      <c r="J368" s="26"/>
    </row>
    <row r="369" spans="1:10" x14ac:dyDescent="0.25">
      <c r="A369" s="15">
        <v>42385.25</v>
      </c>
      <c r="B369" s="55">
        <v>2.2000000000000002</v>
      </c>
      <c r="C369" s="10">
        <v>5200</v>
      </c>
      <c r="D369" s="10">
        <v>1240</v>
      </c>
      <c r="E369" s="31">
        <f t="shared" si="10"/>
        <v>1625</v>
      </c>
      <c r="F369" s="36">
        <f t="shared" si="11"/>
        <v>3249.9999999999995</v>
      </c>
      <c r="H369" s="70"/>
      <c r="I369" s="23"/>
      <c r="J369" s="26"/>
    </row>
    <row r="370" spans="1:10" x14ac:dyDescent="0.25">
      <c r="A370" s="15">
        <v>42385.291666666664</v>
      </c>
      <c r="B370" s="55">
        <v>2</v>
      </c>
      <c r="C370" s="10">
        <v>4700</v>
      </c>
      <c r="D370" s="10">
        <v>1240</v>
      </c>
      <c r="E370" s="31">
        <f t="shared" si="10"/>
        <v>1566.6666666666667</v>
      </c>
      <c r="F370" s="36">
        <f t="shared" si="11"/>
        <v>3133.333333333333</v>
      </c>
      <c r="H370" s="70"/>
      <c r="I370" s="23"/>
      <c r="J370" s="26"/>
    </row>
    <row r="371" spans="1:10" x14ac:dyDescent="0.25">
      <c r="A371" s="15">
        <v>42385.333333333336</v>
      </c>
      <c r="B371" s="55">
        <v>2</v>
      </c>
      <c r="C371" s="10">
        <v>4700</v>
      </c>
      <c r="D371" s="10">
        <v>1240</v>
      </c>
      <c r="E371" s="31">
        <f t="shared" si="10"/>
        <v>1566.6666666666667</v>
      </c>
      <c r="F371" s="36">
        <f t="shared" si="11"/>
        <v>3133.333333333333</v>
      </c>
      <c r="H371" s="70"/>
      <c r="I371" s="23"/>
      <c r="J371" s="26"/>
    </row>
    <row r="372" spans="1:10" x14ac:dyDescent="0.25">
      <c r="A372" s="15">
        <v>42385.375</v>
      </c>
      <c r="B372" s="55">
        <v>2</v>
      </c>
      <c r="C372" s="10">
        <v>4700</v>
      </c>
      <c r="D372" s="10">
        <v>1240</v>
      </c>
      <c r="E372" s="31">
        <f t="shared" si="10"/>
        <v>1566.6666666666667</v>
      </c>
      <c r="F372" s="36">
        <f t="shared" si="11"/>
        <v>3133.333333333333</v>
      </c>
      <c r="H372" s="70"/>
      <c r="I372" s="23"/>
      <c r="J372" s="26"/>
    </row>
    <row r="373" spans="1:10" x14ac:dyDescent="0.25">
      <c r="A373" s="15">
        <v>42385.416666666664</v>
      </c>
      <c r="B373" s="55">
        <v>2</v>
      </c>
      <c r="C373" s="10">
        <v>4700</v>
      </c>
      <c r="D373" s="10">
        <v>1240</v>
      </c>
      <c r="E373" s="31">
        <f t="shared" si="10"/>
        <v>1566.6666666666667</v>
      </c>
      <c r="F373" s="36">
        <f t="shared" si="11"/>
        <v>3133.333333333333</v>
      </c>
      <c r="H373" s="70"/>
      <c r="I373" s="23"/>
      <c r="J373" s="26"/>
    </row>
    <row r="374" spans="1:10" x14ac:dyDescent="0.25">
      <c r="A374" s="15">
        <v>42385.458333333336</v>
      </c>
      <c r="B374" s="55">
        <v>2</v>
      </c>
      <c r="C374" s="10">
        <v>4700</v>
      </c>
      <c r="D374" s="10">
        <v>1240</v>
      </c>
      <c r="E374" s="31">
        <f t="shared" si="10"/>
        <v>1566.6666666666667</v>
      </c>
      <c r="F374" s="36">
        <f t="shared" si="11"/>
        <v>3133.333333333333</v>
      </c>
      <c r="H374" s="70"/>
      <c r="I374" s="23"/>
      <c r="J374" s="26"/>
    </row>
    <row r="375" spans="1:10" x14ac:dyDescent="0.25">
      <c r="A375" s="15">
        <v>42385.5</v>
      </c>
      <c r="B375" s="55">
        <v>2</v>
      </c>
      <c r="C375" s="10">
        <v>4700</v>
      </c>
      <c r="D375" s="10">
        <v>1240</v>
      </c>
      <c r="E375" s="31">
        <f t="shared" si="10"/>
        <v>1566.6666666666667</v>
      </c>
      <c r="F375" s="36">
        <f t="shared" si="11"/>
        <v>3133.333333333333</v>
      </c>
      <c r="H375" s="70"/>
      <c r="I375" s="23"/>
      <c r="J375" s="26"/>
    </row>
    <row r="376" spans="1:10" x14ac:dyDescent="0.25">
      <c r="A376" s="15">
        <v>42385.541666666664</v>
      </c>
      <c r="B376" s="55">
        <v>2</v>
      </c>
      <c r="C376" s="10">
        <v>4700</v>
      </c>
      <c r="D376" s="10">
        <v>1240</v>
      </c>
      <c r="E376" s="31">
        <f t="shared" si="10"/>
        <v>1566.6666666666667</v>
      </c>
      <c r="F376" s="36">
        <f t="shared" si="11"/>
        <v>3133.333333333333</v>
      </c>
      <c r="H376" s="70"/>
      <c r="I376" s="23"/>
      <c r="J376" s="26"/>
    </row>
    <row r="377" spans="1:10" x14ac:dyDescent="0.25">
      <c r="A377" s="15">
        <v>42385.583333333336</v>
      </c>
      <c r="B377" s="55">
        <v>2</v>
      </c>
      <c r="C377" s="10">
        <v>4700</v>
      </c>
      <c r="D377" s="10">
        <v>1240</v>
      </c>
      <c r="E377" s="31">
        <f t="shared" si="10"/>
        <v>1566.6666666666667</v>
      </c>
      <c r="F377" s="36">
        <f t="shared" si="11"/>
        <v>3133.333333333333</v>
      </c>
      <c r="H377" s="70"/>
      <c r="I377" s="23"/>
      <c r="J377" s="26"/>
    </row>
    <row r="378" spans="1:10" x14ac:dyDescent="0.25">
      <c r="A378" s="15">
        <v>42385.625</v>
      </c>
      <c r="B378" s="55">
        <v>2</v>
      </c>
      <c r="C378" s="10">
        <v>4700</v>
      </c>
      <c r="D378" s="10">
        <v>1240</v>
      </c>
      <c r="E378" s="31">
        <f t="shared" si="10"/>
        <v>1566.6666666666667</v>
      </c>
      <c r="F378" s="36">
        <f t="shared" si="11"/>
        <v>3133.333333333333</v>
      </c>
      <c r="H378" s="70"/>
      <c r="I378" s="23"/>
      <c r="J378" s="26"/>
    </row>
    <row r="379" spans="1:10" x14ac:dyDescent="0.25">
      <c r="A379" s="15">
        <v>42385.666666666664</v>
      </c>
      <c r="B379" s="55">
        <v>2</v>
      </c>
      <c r="C379" s="10">
        <v>4700</v>
      </c>
      <c r="D379" s="10">
        <v>1240</v>
      </c>
      <c r="E379" s="31">
        <f t="shared" si="10"/>
        <v>1566.6666666666667</v>
      </c>
      <c r="F379" s="36">
        <f t="shared" si="11"/>
        <v>3133.333333333333</v>
      </c>
      <c r="H379" s="70"/>
      <c r="I379" s="23"/>
      <c r="J379" s="26"/>
    </row>
    <row r="380" spans="1:10" x14ac:dyDescent="0.25">
      <c r="A380" s="15">
        <v>42385.708333333336</v>
      </c>
      <c r="B380" s="55">
        <v>2</v>
      </c>
      <c r="C380" s="10">
        <v>4700</v>
      </c>
      <c r="D380" s="10">
        <v>1240</v>
      </c>
      <c r="E380" s="31">
        <f t="shared" si="10"/>
        <v>1566.6666666666667</v>
      </c>
      <c r="F380" s="36">
        <f t="shared" si="11"/>
        <v>3133.333333333333</v>
      </c>
      <c r="H380" s="70"/>
      <c r="I380" s="23"/>
      <c r="J380" s="26"/>
    </row>
    <row r="381" spans="1:10" x14ac:dyDescent="0.25">
      <c r="A381" s="15">
        <v>42385.75</v>
      </c>
      <c r="B381" s="55">
        <v>1.5</v>
      </c>
      <c r="C381" s="10">
        <v>3750</v>
      </c>
      <c r="D381" s="10">
        <v>1240</v>
      </c>
      <c r="E381" s="31">
        <f t="shared" si="10"/>
        <v>1500</v>
      </c>
      <c r="F381" s="36">
        <f t="shared" si="11"/>
        <v>3000</v>
      </c>
      <c r="H381" s="70"/>
      <c r="I381" s="23"/>
      <c r="J381" s="26"/>
    </row>
    <row r="382" spans="1:10" x14ac:dyDescent="0.25">
      <c r="A382" s="15">
        <v>42385.791666666664</v>
      </c>
      <c r="B382" s="55">
        <v>1.4</v>
      </c>
      <c r="C382" s="10">
        <v>3370</v>
      </c>
      <c r="D382" s="10">
        <v>1240</v>
      </c>
      <c r="E382" s="31">
        <f t="shared" si="10"/>
        <v>1404.1666666666667</v>
      </c>
      <c r="F382" s="36">
        <f t="shared" si="11"/>
        <v>2808.3333333333335</v>
      </c>
      <c r="H382" s="70"/>
      <c r="I382" s="23"/>
      <c r="J382" s="26"/>
    </row>
    <row r="383" spans="1:10" x14ac:dyDescent="0.25">
      <c r="A383" s="15">
        <v>42385.833333333336</v>
      </c>
      <c r="B383" s="55">
        <v>1.5</v>
      </c>
      <c r="C383" s="10">
        <v>3750</v>
      </c>
      <c r="D383" s="10">
        <v>1240</v>
      </c>
      <c r="E383" s="31">
        <f t="shared" si="10"/>
        <v>1500</v>
      </c>
      <c r="F383" s="36">
        <f t="shared" si="11"/>
        <v>3000</v>
      </c>
      <c r="H383" s="70"/>
      <c r="I383" s="23"/>
      <c r="J383" s="26"/>
    </row>
    <row r="384" spans="1:10" x14ac:dyDescent="0.25">
      <c r="A384" s="15">
        <v>42385.875</v>
      </c>
      <c r="B384" s="55">
        <v>1.5</v>
      </c>
      <c r="C384" s="10">
        <v>3750</v>
      </c>
      <c r="D384" s="10">
        <v>1240</v>
      </c>
      <c r="E384" s="31">
        <f t="shared" si="10"/>
        <v>1500</v>
      </c>
      <c r="F384" s="36">
        <f t="shared" si="11"/>
        <v>3000</v>
      </c>
      <c r="H384" s="70"/>
      <c r="I384" s="23"/>
      <c r="J384" s="26"/>
    </row>
    <row r="385" spans="1:10" x14ac:dyDescent="0.25">
      <c r="A385" s="15">
        <v>42385.916666666664</v>
      </c>
      <c r="B385" s="55">
        <v>2</v>
      </c>
      <c r="C385" s="10">
        <v>4700</v>
      </c>
      <c r="D385" s="10">
        <v>1240</v>
      </c>
      <c r="E385" s="31">
        <f t="shared" si="10"/>
        <v>1566.6666666666667</v>
      </c>
      <c r="F385" s="36">
        <f t="shared" si="11"/>
        <v>3133.333333333333</v>
      </c>
      <c r="H385" s="70"/>
      <c r="I385" s="23"/>
      <c r="J385" s="26"/>
    </row>
    <row r="386" spans="1:10" x14ac:dyDescent="0.25">
      <c r="A386" s="15">
        <v>42385.958333333336</v>
      </c>
      <c r="B386" s="55">
        <v>2</v>
      </c>
      <c r="C386" s="10">
        <v>4700</v>
      </c>
      <c r="D386" s="10">
        <v>1240</v>
      </c>
      <c r="E386" s="31">
        <f t="shared" si="10"/>
        <v>1566.6666666666667</v>
      </c>
      <c r="F386" s="36">
        <f t="shared" si="11"/>
        <v>3133.333333333333</v>
      </c>
      <c r="H386" s="70"/>
      <c r="I386" s="23"/>
      <c r="J386" s="26"/>
    </row>
    <row r="387" spans="1:10" x14ac:dyDescent="0.25">
      <c r="A387" s="14">
        <v>42386</v>
      </c>
      <c r="B387" s="55">
        <v>2</v>
      </c>
      <c r="C387" s="10">
        <v>4700</v>
      </c>
      <c r="D387" s="10">
        <v>1240</v>
      </c>
      <c r="E387" s="31">
        <f t="shared" si="10"/>
        <v>1566.6666666666667</v>
      </c>
      <c r="F387" s="36">
        <f t="shared" si="11"/>
        <v>3133.333333333333</v>
      </c>
      <c r="H387" s="70"/>
      <c r="I387" s="23"/>
      <c r="J387" s="26"/>
    </row>
    <row r="388" spans="1:10" x14ac:dyDescent="0.25">
      <c r="A388" s="15">
        <v>42386.041666666664</v>
      </c>
      <c r="B388" s="55">
        <v>2</v>
      </c>
      <c r="C388" s="10">
        <v>4700</v>
      </c>
      <c r="D388" s="10">
        <v>1240</v>
      </c>
      <c r="E388" s="31">
        <f t="shared" ref="E388:E451" si="12">IF(C388/(1+B388)&gt;1240,C388/(1+B388),(C388-1240)/B388)</f>
        <v>1566.6666666666667</v>
      </c>
      <c r="F388" s="36">
        <f t="shared" ref="F388:F451" si="13">C388-E388*B388+E388</f>
        <v>3133.333333333333</v>
      </c>
      <c r="H388" s="70"/>
      <c r="I388" s="23"/>
      <c r="J388" s="26"/>
    </row>
    <row r="389" spans="1:10" x14ac:dyDescent="0.25">
      <c r="A389" s="15">
        <v>42386.083333333336</v>
      </c>
      <c r="B389" s="55">
        <v>2.2000000000000002</v>
      </c>
      <c r="C389" s="10">
        <v>5200</v>
      </c>
      <c r="D389" s="10">
        <v>1240</v>
      </c>
      <c r="E389" s="31">
        <f t="shared" si="12"/>
        <v>1625</v>
      </c>
      <c r="F389" s="36">
        <f t="shared" si="13"/>
        <v>3249.9999999999995</v>
      </c>
      <c r="H389" s="70"/>
      <c r="I389" s="23"/>
      <c r="J389" s="26"/>
    </row>
    <row r="390" spans="1:10" x14ac:dyDescent="0.25">
      <c r="A390" s="15">
        <v>42386.125</v>
      </c>
      <c r="B390" s="55">
        <v>2.2000000000000002</v>
      </c>
      <c r="C390" s="10">
        <v>5200</v>
      </c>
      <c r="D390" s="10">
        <v>1240</v>
      </c>
      <c r="E390" s="31">
        <f t="shared" si="12"/>
        <v>1625</v>
      </c>
      <c r="F390" s="36">
        <f t="shared" si="13"/>
        <v>3249.9999999999995</v>
      </c>
      <c r="H390" s="70"/>
      <c r="I390" s="23"/>
      <c r="J390" s="26"/>
    </row>
    <row r="391" spans="1:10" x14ac:dyDescent="0.25">
      <c r="A391" s="15">
        <v>42386.166666666664</v>
      </c>
      <c r="B391" s="55">
        <v>2.2000000000000002</v>
      </c>
      <c r="C391" s="10">
        <v>5200</v>
      </c>
      <c r="D391" s="10">
        <v>1240</v>
      </c>
      <c r="E391" s="31">
        <f t="shared" si="12"/>
        <v>1625</v>
      </c>
      <c r="F391" s="36">
        <f t="shared" si="13"/>
        <v>3249.9999999999995</v>
      </c>
      <c r="H391" s="70"/>
      <c r="I391" s="23"/>
      <c r="J391" s="26"/>
    </row>
    <row r="392" spans="1:10" x14ac:dyDescent="0.25">
      <c r="A392" s="15">
        <v>42386.208333333336</v>
      </c>
      <c r="B392" s="55">
        <v>2.2000000000000002</v>
      </c>
      <c r="C392" s="10">
        <v>5200</v>
      </c>
      <c r="D392" s="10">
        <v>1240</v>
      </c>
      <c r="E392" s="31">
        <f t="shared" si="12"/>
        <v>1625</v>
      </c>
      <c r="F392" s="36">
        <f t="shared" si="13"/>
        <v>3249.9999999999995</v>
      </c>
      <c r="H392" s="70"/>
      <c r="I392" s="23"/>
      <c r="J392" s="26"/>
    </row>
    <row r="393" spans="1:10" x14ac:dyDescent="0.25">
      <c r="A393" s="15">
        <v>42386.25</v>
      </c>
      <c r="B393" s="55">
        <v>2.2000000000000002</v>
      </c>
      <c r="C393" s="10">
        <v>5200</v>
      </c>
      <c r="D393" s="10">
        <v>1240</v>
      </c>
      <c r="E393" s="31">
        <f t="shared" si="12"/>
        <v>1625</v>
      </c>
      <c r="F393" s="36">
        <f t="shared" si="13"/>
        <v>3249.9999999999995</v>
      </c>
      <c r="H393" s="70"/>
      <c r="I393" s="23"/>
      <c r="J393" s="26"/>
    </row>
    <row r="394" spans="1:10" x14ac:dyDescent="0.25">
      <c r="A394" s="15">
        <v>42386.291666666664</v>
      </c>
      <c r="B394" s="55">
        <v>2.2000000000000002</v>
      </c>
      <c r="C394" s="10">
        <v>5200</v>
      </c>
      <c r="D394" s="10">
        <v>1240</v>
      </c>
      <c r="E394" s="31">
        <f t="shared" si="12"/>
        <v>1625</v>
      </c>
      <c r="F394" s="36">
        <f t="shared" si="13"/>
        <v>3249.9999999999995</v>
      </c>
      <c r="H394" s="70"/>
      <c r="I394" s="23"/>
      <c r="J394" s="26"/>
    </row>
    <row r="395" spans="1:10" x14ac:dyDescent="0.25">
      <c r="A395" s="15">
        <v>42386.333333333336</v>
      </c>
      <c r="B395" s="55">
        <v>2</v>
      </c>
      <c r="C395" s="10">
        <v>4700</v>
      </c>
      <c r="D395" s="10">
        <v>1240</v>
      </c>
      <c r="E395" s="31">
        <f t="shared" si="12"/>
        <v>1566.6666666666667</v>
      </c>
      <c r="F395" s="36">
        <f t="shared" si="13"/>
        <v>3133.333333333333</v>
      </c>
      <c r="H395" s="70"/>
      <c r="I395" s="23"/>
      <c r="J395" s="26"/>
    </row>
    <row r="396" spans="1:10" x14ac:dyDescent="0.25">
      <c r="A396" s="15">
        <v>42386.375</v>
      </c>
      <c r="B396" s="55">
        <v>2.2000000000000002</v>
      </c>
      <c r="C396" s="10">
        <v>5200</v>
      </c>
      <c r="D396" s="10">
        <v>1240</v>
      </c>
      <c r="E396" s="31">
        <f t="shared" si="12"/>
        <v>1625</v>
      </c>
      <c r="F396" s="36">
        <f t="shared" si="13"/>
        <v>3249.9999999999995</v>
      </c>
      <c r="H396" s="70"/>
      <c r="I396" s="23"/>
      <c r="J396" s="26"/>
    </row>
    <row r="397" spans="1:10" x14ac:dyDescent="0.25">
      <c r="A397" s="15">
        <v>42386.416666666664</v>
      </c>
      <c r="B397" s="55">
        <v>2.2000000000000002</v>
      </c>
      <c r="C397" s="10">
        <v>5200</v>
      </c>
      <c r="D397" s="10">
        <v>1240</v>
      </c>
      <c r="E397" s="31">
        <f t="shared" si="12"/>
        <v>1625</v>
      </c>
      <c r="F397" s="36">
        <f t="shared" si="13"/>
        <v>3249.9999999999995</v>
      </c>
      <c r="H397" s="70"/>
      <c r="I397" s="23"/>
      <c r="J397" s="26"/>
    </row>
    <row r="398" spans="1:10" x14ac:dyDescent="0.25">
      <c r="A398" s="15">
        <v>42386.458333333336</v>
      </c>
      <c r="B398" s="55">
        <v>2.2000000000000002</v>
      </c>
      <c r="C398" s="10">
        <v>5200</v>
      </c>
      <c r="D398" s="10">
        <v>1240</v>
      </c>
      <c r="E398" s="31">
        <f t="shared" si="12"/>
        <v>1625</v>
      </c>
      <c r="F398" s="36">
        <f t="shared" si="13"/>
        <v>3249.9999999999995</v>
      </c>
      <c r="H398" s="70"/>
      <c r="I398" s="23"/>
      <c r="J398" s="26"/>
    </row>
    <row r="399" spans="1:10" x14ac:dyDescent="0.25">
      <c r="A399" s="15">
        <v>42386.5</v>
      </c>
      <c r="B399" s="55">
        <v>2.2000000000000002</v>
      </c>
      <c r="C399" s="10">
        <v>5200</v>
      </c>
      <c r="D399" s="10">
        <v>1240</v>
      </c>
      <c r="E399" s="31">
        <f t="shared" si="12"/>
        <v>1625</v>
      </c>
      <c r="F399" s="36">
        <f t="shared" si="13"/>
        <v>3249.9999999999995</v>
      </c>
      <c r="H399" s="70"/>
      <c r="I399" s="23"/>
      <c r="J399" s="26"/>
    </row>
    <row r="400" spans="1:10" x14ac:dyDescent="0.25">
      <c r="A400" s="15">
        <v>42386.541666666664</v>
      </c>
      <c r="B400" s="55">
        <v>2.2000000000000002</v>
      </c>
      <c r="C400" s="10">
        <v>5200</v>
      </c>
      <c r="D400" s="10">
        <v>1240</v>
      </c>
      <c r="E400" s="31">
        <f t="shared" si="12"/>
        <v>1625</v>
      </c>
      <c r="F400" s="36">
        <f t="shared" si="13"/>
        <v>3249.9999999999995</v>
      </c>
      <c r="H400" s="70"/>
      <c r="I400" s="23"/>
      <c r="J400" s="26"/>
    </row>
    <row r="401" spans="1:10" x14ac:dyDescent="0.25">
      <c r="A401" s="15">
        <v>42386.583333333336</v>
      </c>
      <c r="B401" s="55">
        <v>2.2000000000000002</v>
      </c>
      <c r="C401" s="10">
        <v>5200</v>
      </c>
      <c r="D401" s="10">
        <v>1240</v>
      </c>
      <c r="E401" s="31">
        <f t="shared" si="12"/>
        <v>1625</v>
      </c>
      <c r="F401" s="36">
        <f t="shared" si="13"/>
        <v>3249.9999999999995</v>
      </c>
      <c r="H401" s="70"/>
      <c r="I401" s="23"/>
      <c r="J401" s="26"/>
    </row>
    <row r="402" spans="1:10" x14ac:dyDescent="0.25">
      <c r="A402" s="15">
        <v>42386.625</v>
      </c>
      <c r="B402" s="55">
        <v>2.2000000000000002</v>
      </c>
      <c r="C402" s="10">
        <v>5200</v>
      </c>
      <c r="D402" s="10">
        <v>1240</v>
      </c>
      <c r="E402" s="31">
        <f t="shared" si="12"/>
        <v>1625</v>
      </c>
      <c r="F402" s="36">
        <f t="shared" si="13"/>
        <v>3249.9999999999995</v>
      </c>
      <c r="H402" s="70"/>
      <c r="I402" s="23"/>
      <c r="J402" s="26"/>
    </row>
    <row r="403" spans="1:10" x14ac:dyDescent="0.25">
      <c r="A403" s="15">
        <v>42386.666666666664</v>
      </c>
      <c r="B403" s="55">
        <v>2.2000000000000002</v>
      </c>
      <c r="C403" s="10">
        <v>5200</v>
      </c>
      <c r="D403" s="10">
        <v>1240</v>
      </c>
      <c r="E403" s="31">
        <f t="shared" si="12"/>
        <v>1625</v>
      </c>
      <c r="F403" s="36">
        <f t="shared" si="13"/>
        <v>3249.9999999999995</v>
      </c>
      <c r="H403" s="70"/>
      <c r="I403" s="23"/>
      <c r="J403" s="26"/>
    </row>
    <row r="404" spans="1:10" x14ac:dyDescent="0.25">
      <c r="A404" s="15">
        <v>42386.708333333336</v>
      </c>
      <c r="B404" s="55">
        <v>2.2000000000000002</v>
      </c>
      <c r="C404" s="10">
        <v>5200</v>
      </c>
      <c r="D404" s="10">
        <v>1240</v>
      </c>
      <c r="E404" s="31">
        <f t="shared" si="12"/>
        <v>1625</v>
      </c>
      <c r="F404" s="36">
        <f t="shared" si="13"/>
        <v>3249.9999999999995</v>
      </c>
      <c r="H404" s="70"/>
      <c r="I404" s="23"/>
      <c r="J404" s="26"/>
    </row>
    <row r="405" spans="1:10" x14ac:dyDescent="0.25">
      <c r="A405" s="15">
        <v>42386.75</v>
      </c>
      <c r="B405" s="55">
        <v>2.2000000000000002</v>
      </c>
      <c r="C405" s="10">
        <v>5200</v>
      </c>
      <c r="D405" s="10">
        <v>1240</v>
      </c>
      <c r="E405" s="31">
        <f t="shared" si="12"/>
        <v>1625</v>
      </c>
      <c r="F405" s="36">
        <f t="shared" si="13"/>
        <v>3249.9999999999995</v>
      </c>
      <c r="H405" s="70"/>
      <c r="I405" s="23"/>
      <c r="J405" s="26"/>
    </row>
    <row r="406" spans="1:10" x14ac:dyDescent="0.25">
      <c r="A406" s="15">
        <v>42386.791666666664</v>
      </c>
      <c r="B406" s="55">
        <v>2.2000000000000002</v>
      </c>
      <c r="C406" s="10">
        <v>5200</v>
      </c>
      <c r="D406" s="10">
        <v>1240</v>
      </c>
      <c r="E406" s="31">
        <f t="shared" si="12"/>
        <v>1625</v>
      </c>
      <c r="F406" s="36">
        <f t="shared" si="13"/>
        <v>3249.9999999999995</v>
      </c>
      <c r="H406" s="70"/>
      <c r="I406" s="23"/>
      <c r="J406" s="26"/>
    </row>
    <row r="407" spans="1:10" x14ac:dyDescent="0.25">
      <c r="A407" s="15">
        <v>42386.833333333336</v>
      </c>
      <c r="B407" s="55">
        <v>2.2000000000000002</v>
      </c>
      <c r="C407" s="10">
        <v>5200</v>
      </c>
      <c r="D407" s="10">
        <v>1240</v>
      </c>
      <c r="E407" s="31">
        <f t="shared" si="12"/>
        <v>1625</v>
      </c>
      <c r="F407" s="36">
        <f t="shared" si="13"/>
        <v>3249.9999999999995</v>
      </c>
      <c r="H407" s="70"/>
      <c r="I407" s="23"/>
      <c r="J407" s="26"/>
    </row>
    <row r="408" spans="1:10" x14ac:dyDescent="0.25">
      <c r="A408" s="15">
        <v>42386.875</v>
      </c>
      <c r="B408" s="55">
        <v>2.2000000000000002</v>
      </c>
      <c r="C408" s="10">
        <v>5200</v>
      </c>
      <c r="D408" s="10">
        <v>1240</v>
      </c>
      <c r="E408" s="31">
        <f t="shared" si="12"/>
        <v>1625</v>
      </c>
      <c r="F408" s="36">
        <f t="shared" si="13"/>
        <v>3249.9999999999995</v>
      </c>
      <c r="H408" s="70"/>
      <c r="I408" s="23"/>
      <c r="J408" s="26"/>
    </row>
    <row r="409" spans="1:10" x14ac:dyDescent="0.25">
      <c r="A409" s="15">
        <v>42386.916666666664</v>
      </c>
      <c r="B409" s="55">
        <v>2.2000000000000002</v>
      </c>
      <c r="C409" s="10">
        <v>5200</v>
      </c>
      <c r="D409" s="10">
        <v>1240</v>
      </c>
      <c r="E409" s="31">
        <f t="shared" si="12"/>
        <v>1625</v>
      </c>
      <c r="F409" s="36">
        <f t="shared" si="13"/>
        <v>3249.9999999999995</v>
      </c>
      <c r="H409" s="70"/>
      <c r="I409" s="23"/>
      <c r="J409" s="26"/>
    </row>
    <row r="410" spans="1:10" x14ac:dyDescent="0.25">
      <c r="A410" s="15">
        <v>42386.958333333336</v>
      </c>
      <c r="B410" s="55">
        <v>2.2000000000000002</v>
      </c>
      <c r="C410" s="10">
        <v>5200</v>
      </c>
      <c r="D410" s="10">
        <v>1240</v>
      </c>
      <c r="E410" s="31">
        <f t="shared" si="12"/>
        <v>1625</v>
      </c>
      <c r="F410" s="36">
        <f t="shared" si="13"/>
        <v>3249.9999999999995</v>
      </c>
      <c r="H410" s="70"/>
      <c r="I410" s="23"/>
      <c r="J410" s="26"/>
    </row>
    <row r="411" spans="1:10" x14ac:dyDescent="0.25">
      <c r="A411" s="14">
        <v>42387</v>
      </c>
      <c r="B411" s="55">
        <v>2.2000000000000002</v>
      </c>
      <c r="C411" s="10">
        <v>5200</v>
      </c>
      <c r="D411" s="10">
        <v>1240</v>
      </c>
      <c r="E411" s="31">
        <f t="shared" si="12"/>
        <v>1625</v>
      </c>
      <c r="F411" s="36">
        <f t="shared" si="13"/>
        <v>3249.9999999999995</v>
      </c>
      <c r="H411" s="70"/>
      <c r="I411" s="23"/>
      <c r="J411" s="26"/>
    </row>
    <row r="412" spans="1:10" x14ac:dyDescent="0.25">
      <c r="A412" s="15">
        <v>42387.041666666664</v>
      </c>
      <c r="B412" s="55">
        <v>2.2000000000000002</v>
      </c>
      <c r="C412" s="10">
        <v>5200</v>
      </c>
      <c r="D412" s="10">
        <v>1240</v>
      </c>
      <c r="E412" s="31">
        <f t="shared" si="12"/>
        <v>1625</v>
      </c>
      <c r="F412" s="36">
        <f t="shared" si="13"/>
        <v>3249.9999999999995</v>
      </c>
      <c r="H412" s="70"/>
      <c r="I412" s="23"/>
      <c r="J412" s="26"/>
    </row>
    <row r="413" spans="1:10" x14ac:dyDescent="0.25">
      <c r="A413" s="15">
        <v>42387.083333333336</v>
      </c>
      <c r="B413" s="55">
        <v>2.2000000000000002</v>
      </c>
      <c r="C413" s="10">
        <v>5200</v>
      </c>
      <c r="D413" s="10">
        <v>1240</v>
      </c>
      <c r="E413" s="31">
        <f t="shared" si="12"/>
        <v>1625</v>
      </c>
      <c r="F413" s="36">
        <f t="shared" si="13"/>
        <v>3249.9999999999995</v>
      </c>
      <c r="H413" s="70"/>
      <c r="I413" s="23"/>
      <c r="J413" s="26"/>
    </row>
    <row r="414" spans="1:10" x14ac:dyDescent="0.25">
      <c r="A414" s="15">
        <v>42387.125</v>
      </c>
      <c r="B414" s="55">
        <v>2.2000000000000002</v>
      </c>
      <c r="C414" s="10">
        <v>5200</v>
      </c>
      <c r="D414" s="10">
        <v>1240</v>
      </c>
      <c r="E414" s="31">
        <f t="shared" si="12"/>
        <v>1625</v>
      </c>
      <c r="F414" s="36">
        <f t="shared" si="13"/>
        <v>3249.9999999999995</v>
      </c>
      <c r="H414" s="70"/>
      <c r="I414" s="23"/>
      <c r="J414" s="26"/>
    </row>
    <row r="415" spans="1:10" x14ac:dyDescent="0.25">
      <c r="A415" s="15">
        <v>42387.166666666664</v>
      </c>
      <c r="B415" s="55">
        <v>2.2000000000000002</v>
      </c>
      <c r="C415" s="10">
        <v>5200</v>
      </c>
      <c r="D415" s="10">
        <v>1240</v>
      </c>
      <c r="E415" s="31">
        <f t="shared" si="12"/>
        <v>1625</v>
      </c>
      <c r="F415" s="36">
        <f t="shared" si="13"/>
        <v>3249.9999999999995</v>
      </c>
      <c r="H415" s="70"/>
      <c r="I415" s="23"/>
      <c r="J415" s="26"/>
    </row>
    <row r="416" spans="1:10" x14ac:dyDescent="0.25">
      <c r="A416" s="15">
        <v>42387.208333333336</v>
      </c>
      <c r="B416" s="55">
        <v>2.2000000000000002</v>
      </c>
      <c r="C416" s="10">
        <v>5200</v>
      </c>
      <c r="D416" s="10">
        <v>1240</v>
      </c>
      <c r="E416" s="31">
        <f t="shared" si="12"/>
        <v>1625</v>
      </c>
      <c r="F416" s="36">
        <f t="shared" si="13"/>
        <v>3249.9999999999995</v>
      </c>
      <c r="H416" s="70"/>
      <c r="I416" s="23"/>
      <c r="J416" s="26"/>
    </row>
    <row r="417" spans="1:10" x14ac:dyDescent="0.25">
      <c r="A417" s="15">
        <v>42387.25</v>
      </c>
      <c r="B417" s="55">
        <v>2.2000000000000002</v>
      </c>
      <c r="C417" s="10">
        <v>5200</v>
      </c>
      <c r="D417" s="10">
        <v>1240</v>
      </c>
      <c r="E417" s="31">
        <f t="shared" si="12"/>
        <v>1625</v>
      </c>
      <c r="F417" s="36">
        <f t="shared" si="13"/>
        <v>3249.9999999999995</v>
      </c>
      <c r="H417" s="70"/>
      <c r="I417" s="23"/>
      <c r="J417" s="26"/>
    </row>
    <row r="418" spans="1:10" x14ac:dyDescent="0.25">
      <c r="A418" s="15">
        <v>42387.291666666664</v>
      </c>
      <c r="B418" s="55">
        <v>2.2000000000000002</v>
      </c>
      <c r="C418" s="10">
        <v>5200</v>
      </c>
      <c r="D418" s="10">
        <v>1240</v>
      </c>
      <c r="E418" s="31">
        <f t="shared" si="12"/>
        <v>1625</v>
      </c>
      <c r="F418" s="36">
        <f t="shared" si="13"/>
        <v>3249.9999999999995</v>
      </c>
      <c r="H418" s="70"/>
      <c r="I418" s="23"/>
      <c r="J418" s="26"/>
    </row>
    <row r="419" spans="1:10" x14ac:dyDescent="0.25">
      <c r="A419" s="15">
        <v>42387.333333333336</v>
      </c>
      <c r="B419" s="55">
        <v>2.2000000000000002</v>
      </c>
      <c r="C419" s="10">
        <v>5200</v>
      </c>
      <c r="D419" s="10">
        <v>1240</v>
      </c>
      <c r="E419" s="31">
        <f t="shared" si="12"/>
        <v>1625</v>
      </c>
      <c r="F419" s="36">
        <f t="shared" si="13"/>
        <v>3249.9999999999995</v>
      </c>
      <c r="H419" s="70"/>
      <c r="I419" s="23"/>
      <c r="J419" s="26"/>
    </row>
    <row r="420" spans="1:10" x14ac:dyDescent="0.25">
      <c r="A420" s="15">
        <v>42387.375</v>
      </c>
      <c r="B420" s="55">
        <v>2.2000000000000002</v>
      </c>
      <c r="C420" s="10">
        <v>5200</v>
      </c>
      <c r="D420" s="10">
        <v>1240</v>
      </c>
      <c r="E420" s="31">
        <f t="shared" si="12"/>
        <v>1625</v>
      </c>
      <c r="F420" s="36">
        <f t="shared" si="13"/>
        <v>3249.9999999999995</v>
      </c>
      <c r="H420" s="70"/>
      <c r="I420" s="23"/>
      <c r="J420" s="26"/>
    </row>
    <row r="421" spans="1:10" x14ac:dyDescent="0.25">
      <c r="A421" s="15">
        <v>42387.416666666664</v>
      </c>
      <c r="B421" s="55">
        <v>2.2000000000000002</v>
      </c>
      <c r="C421" s="10">
        <v>5200</v>
      </c>
      <c r="D421" s="10">
        <v>1240</v>
      </c>
      <c r="E421" s="31">
        <f t="shared" si="12"/>
        <v>1625</v>
      </c>
      <c r="F421" s="36">
        <f t="shared" si="13"/>
        <v>3249.9999999999995</v>
      </c>
      <c r="H421" s="70"/>
      <c r="I421" s="23"/>
      <c r="J421" s="26"/>
    </row>
    <row r="422" spans="1:10" x14ac:dyDescent="0.25">
      <c r="A422" s="15">
        <v>42387.458333333336</v>
      </c>
      <c r="B422" s="55">
        <v>2.2000000000000002</v>
      </c>
      <c r="C422" s="10">
        <v>5200</v>
      </c>
      <c r="D422" s="10">
        <v>1240</v>
      </c>
      <c r="E422" s="31">
        <f t="shared" si="12"/>
        <v>1625</v>
      </c>
      <c r="F422" s="36">
        <f t="shared" si="13"/>
        <v>3249.9999999999995</v>
      </c>
      <c r="H422" s="70"/>
      <c r="I422" s="23"/>
      <c r="J422" s="26"/>
    </row>
    <row r="423" spans="1:10" x14ac:dyDescent="0.25">
      <c r="A423" s="15">
        <v>42387.5</v>
      </c>
      <c r="B423" s="55">
        <v>2.2000000000000002</v>
      </c>
      <c r="C423" s="10">
        <v>5200</v>
      </c>
      <c r="D423" s="10">
        <v>1240</v>
      </c>
      <c r="E423" s="31">
        <f t="shared" si="12"/>
        <v>1625</v>
      </c>
      <c r="F423" s="36">
        <f t="shared" si="13"/>
        <v>3249.9999999999995</v>
      </c>
      <c r="H423" s="70"/>
      <c r="I423" s="23"/>
      <c r="J423" s="26"/>
    </row>
    <row r="424" spans="1:10" x14ac:dyDescent="0.25">
      <c r="A424" s="15">
        <v>42387.541666666664</v>
      </c>
      <c r="B424" s="55">
        <v>2.2000000000000002</v>
      </c>
      <c r="C424" s="10">
        <v>5200</v>
      </c>
      <c r="D424" s="10">
        <v>1240</v>
      </c>
      <c r="E424" s="31">
        <f t="shared" si="12"/>
        <v>1625</v>
      </c>
      <c r="F424" s="36">
        <f t="shared" si="13"/>
        <v>3249.9999999999995</v>
      </c>
      <c r="H424" s="70"/>
      <c r="I424" s="23"/>
      <c r="J424" s="26"/>
    </row>
    <row r="425" spans="1:10" x14ac:dyDescent="0.25">
      <c r="A425" s="15">
        <v>42387.583333333336</v>
      </c>
      <c r="B425" s="55">
        <v>2.2000000000000002</v>
      </c>
      <c r="C425" s="10">
        <v>5200</v>
      </c>
      <c r="D425" s="10">
        <v>1240</v>
      </c>
      <c r="E425" s="31">
        <f t="shared" si="12"/>
        <v>1625</v>
      </c>
      <c r="F425" s="36">
        <f t="shared" si="13"/>
        <v>3249.9999999999995</v>
      </c>
      <c r="H425" s="70"/>
      <c r="I425" s="23"/>
      <c r="J425" s="26"/>
    </row>
    <row r="426" spans="1:10" x14ac:dyDescent="0.25">
      <c r="A426" s="15">
        <v>42387.625</v>
      </c>
      <c r="B426" s="55">
        <v>2.2000000000000002</v>
      </c>
      <c r="C426" s="10">
        <v>5200</v>
      </c>
      <c r="D426" s="10">
        <v>1240</v>
      </c>
      <c r="E426" s="31">
        <f t="shared" si="12"/>
        <v>1625</v>
      </c>
      <c r="F426" s="36">
        <f t="shared" si="13"/>
        <v>3249.9999999999995</v>
      </c>
      <c r="H426" s="70"/>
      <c r="I426" s="23"/>
      <c r="J426" s="26"/>
    </row>
    <row r="427" spans="1:10" x14ac:dyDescent="0.25">
      <c r="A427" s="15">
        <v>42387.666666666664</v>
      </c>
      <c r="B427" s="55">
        <v>2.2000000000000002</v>
      </c>
      <c r="C427" s="10">
        <v>5200</v>
      </c>
      <c r="D427" s="10">
        <v>1240</v>
      </c>
      <c r="E427" s="31">
        <f t="shared" si="12"/>
        <v>1625</v>
      </c>
      <c r="F427" s="36">
        <f t="shared" si="13"/>
        <v>3249.9999999999995</v>
      </c>
      <c r="H427" s="70"/>
      <c r="I427" s="23"/>
      <c r="J427" s="26"/>
    </row>
    <row r="428" spans="1:10" x14ac:dyDescent="0.25">
      <c r="A428" s="15">
        <v>42387.708333333336</v>
      </c>
      <c r="B428" s="55">
        <v>2.2000000000000002</v>
      </c>
      <c r="C428" s="10">
        <v>5200</v>
      </c>
      <c r="D428" s="10">
        <v>1240</v>
      </c>
      <c r="E428" s="31">
        <f t="shared" si="12"/>
        <v>1625</v>
      </c>
      <c r="F428" s="36">
        <f t="shared" si="13"/>
        <v>3249.9999999999995</v>
      </c>
      <c r="H428" s="70"/>
      <c r="I428" s="23"/>
      <c r="J428" s="26"/>
    </row>
    <row r="429" spans="1:10" x14ac:dyDescent="0.25">
      <c r="A429" s="15">
        <v>42387.75</v>
      </c>
      <c r="B429" s="55">
        <v>2.2000000000000002</v>
      </c>
      <c r="C429" s="10">
        <v>5200</v>
      </c>
      <c r="D429" s="10">
        <v>1240</v>
      </c>
      <c r="E429" s="31">
        <f t="shared" si="12"/>
        <v>1625</v>
      </c>
      <c r="F429" s="36">
        <f t="shared" si="13"/>
        <v>3249.9999999999995</v>
      </c>
      <c r="H429" s="70"/>
      <c r="I429" s="23"/>
      <c r="J429" s="26"/>
    </row>
    <row r="430" spans="1:10" x14ac:dyDescent="0.25">
      <c r="A430" s="15">
        <v>42387.791666666664</v>
      </c>
      <c r="B430" s="55">
        <v>2.2000000000000002</v>
      </c>
      <c r="C430" s="10">
        <v>5200</v>
      </c>
      <c r="D430" s="10">
        <v>1240</v>
      </c>
      <c r="E430" s="31">
        <f t="shared" si="12"/>
        <v>1625</v>
      </c>
      <c r="F430" s="36">
        <f t="shared" si="13"/>
        <v>3249.9999999999995</v>
      </c>
      <c r="H430" s="70"/>
      <c r="I430" s="23"/>
      <c r="J430" s="26"/>
    </row>
    <row r="431" spans="1:10" x14ac:dyDescent="0.25">
      <c r="A431" s="15">
        <v>42387.833333333336</v>
      </c>
      <c r="B431" s="55">
        <v>2.2000000000000002</v>
      </c>
      <c r="C431" s="10">
        <v>5200</v>
      </c>
      <c r="D431" s="10">
        <v>1240</v>
      </c>
      <c r="E431" s="31">
        <f t="shared" si="12"/>
        <v>1625</v>
      </c>
      <c r="F431" s="36">
        <f t="shared" si="13"/>
        <v>3249.9999999999995</v>
      </c>
      <c r="H431" s="70"/>
      <c r="I431" s="23"/>
      <c r="J431" s="26"/>
    </row>
    <row r="432" spans="1:10" x14ac:dyDescent="0.25">
      <c r="A432" s="15">
        <v>42387.875</v>
      </c>
      <c r="B432" s="55">
        <v>2.2000000000000002</v>
      </c>
      <c r="C432" s="10">
        <v>5200</v>
      </c>
      <c r="D432" s="10">
        <v>1240</v>
      </c>
      <c r="E432" s="31">
        <f t="shared" si="12"/>
        <v>1625</v>
      </c>
      <c r="F432" s="36">
        <f t="shared" si="13"/>
        <v>3249.9999999999995</v>
      </c>
      <c r="H432" s="70"/>
      <c r="I432" s="23"/>
      <c r="J432" s="26"/>
    </row>
    <row r="433" spans="1:10" x14ac:dyDescent="0.25">
      <c r="A433" s="15">
        <v>42387.916666666664</v>
      </c>
      <c r="B433" s="55">
        <v>2.2000000000000002</v>
      </c>
      <c r="C433" s="10">
        <v>5200</v>
      </c>
      <c r="D433" s="10">
        <v>1240</v>
      </c>
      <c r="E433" s="31">
        <f t="shared" si="12"/>
        <v>1625</v>
      </c>
      <c r="F433" s="36">
        <f t="shared" si="13"/>
        <v>3249.9999999999995</v>
      </c>
      <c r="H433" s="70"/>
      <c r="I433" s="23"/>
      <c r="J433" s="26"/>
    </row>
    <row r="434" spans="1:10" x14ac:dyDescent="0.25">
      <c r="A434" s="15">
        <v>42387.958333333336</v>
      </c>
      <c r="B434" s="55">
        <v>2.2000000000000002</v>
      </c>
      <c r="C434" s="10">
        <v>5200</v>
      </c>
      <c r="D434" s="10">
        <v>1240</v>
      </c>
      <c r="E434" s="31">
        <f t="shared" si="12"/>
        <v>1625</v>
      </c>
      <c r="F434" s="36">
        <f t="shared" si="13"/>
        <v>3249.9999999999995</v>
      </c>
      <c r="H434" s="70"/>
      <c r="I434" s="23"/>
      <c r="J434" s="26"/>
    </row>
    <row r="435" spans="1:10" x14ac:dyDescent="0.25">
      <c r="A435" s="14">
        <v>42388</v>
      </c>
      <c r="B435" s="55">
        <v>2.2000000000000002</v>
      </c>
      <c r="C435" s="10">
        <v>5200</v>
      </c>
      <c r="D435" s="10">
        <v>1240</v>
      </c>
      <c r="E435" s="31">
        <f t="shared" si="12"/>
        <v>1625</v>
      </c>
      <c r="F435" s="36">
        <f t="shared" si="13"/>
        <v>3249.9999999999995</v>
      </c>
      <c r="H435" s="70"/>
      <c r="I435" s="23"/>
      <c r="J435" s="26"/>
    </row>
    <row r="436" spans="1:10" x14ac:dyDescent="0.25">
      <c r="A436" s="15">
        <v>42388.041666666664</v>
      </c>
      <c r="B436" s="55">
        <v>2.2000000000000002</v>
      </c>
      <c r="C436" s="10">
        <v>5200</v>
      </c>
      <c r="D436" s="10">
        <v>1240</v>
      </c>
      <c r="E436" s="31">
        <f t="shared" si="12"/>
        <v>1625</v>
      </c>
      <c r="F436" s="36">
        <f t="shared" si="13"/>
        <v>3249.9999999999995</v>
      </c>
      <c r="H436" s="70"/>
      <c r="I436" s="23"/>
      <c r="J436" s="26"/>
    </row>
    <row r="437" spans="1:10" x14ac:dyDescent="0.25">
      <c r="A437" s="15">
        <v>42388.083333333336</v>
      </c>
      <c r="B437" s="55">
        <v>2.2000000000000002</v>
      </c>
      <c r="C437" s="10">
        <v>5200</v>
      </c>
      <c r="D437" s="10">
        <v>1240</v>
      </c>
      <c r="E437" s="31">
        <f t="shared" si="12"/>
        <v>1625</v>
      </c>
      <c r="F437" s="36">
        <f t="shared" si="13"/>
        <v>3249.9999999999995</v>
      </c>
      <c r="H437" s="70"/>
      <c r="I437" s="23"/>
      <c r="J437" s="26"/>
    </row>
    <row r="438" spans="1:10" x14ac:dyDescent="0.25">
      <c r="A438" s="15">
        <v>42388.125</v>
      </c>
      <c r="B438" s="55">
        <v>2.2000000000000002</v>
      </c>
      <c r="C438" s="10">
        <v>5200</v>
      </c>
      <c r="D438" s="10">
        <v>1240</v>
      </c>
      <c r="E438" s="31">
        <f t="shared" si="12"/>
        <v>1625</v>
      </c>
      <c r="F438" s="36">
        <f t="shared" si="13"/>
        <v>3249.9999999999995</v>
      </c>
      <c r="H438" s="70"/>
      <c r="I438" s="23"/>
      <c r="J438" s="26"/>
    </row>
    <row r="439" spans="1:10" x14ac:dyDescent="0.25">
      <c r="A439" s="15">
        <v>42388.166666666664</v>
      </c>
      <c r="B439" s="55">
        <v>2.2000000000000002</v>
      </c>
      <c r="C439" s="10">
        <v>5200</v>
      </c>
      <c r="D439" s="10">
        <v>1240</v>
      </c>
      <c r="E439" s="31">
        <f t="shared" si="12"/>
        <v>1625</v>
      </c>
      <c r="F439" s="36">
        <f t="shared" si="13"/>
        <v>3249.9999999999995</v>
      </c>
      <c r="H439" s="70"/>
      <c r="I439" s="23"/>
      <c r="J439" s="26"/>
    </row>
    <row r="440" spans="1:10" x14ac:dyDescent="0.25">
      <c r="A440" s="15">
        <v>42388.208333333336</v>
      </c>
      <c r="B440" s="55">
        <v>2.2000000000000002</v>
      </c>
      <c r="C440" s="10">
        <v>5200</v>
      </c>
      <c r="D440" s="10">
        <v>1240</v>
      </c>
      <c r="E440" s="31">
        <f t="shared" si="12"/>
        <v>1625</v>
      </c>
      <c r="F440" s="36">
        <f t="shared" si="13"/>
        <v>3249.9999999999995</v>
      </c>
      <c r="H440" s="70"/>
      <c r="I440" s="23"/>
      <c r="J440" s="26"/>
    </row>
    <row r="441" spans="1:10" x14ac:dyDescent="0.25">
      <c r="A441" s="15">
        <v>42388.25</v>
      </c>
      <c r="B441" s="55">
        <v>2.2000000000000002</v>
      </c>
      <c r="C441" s="10">
        <v>5200</v>
      </c>
      <c r="D441" s="10">
        <v>1240</v>
      </c>
      <c r="E441" s="31">
        <f t="shared" si="12"/>
        <v>1625</v>
      </c>
      <c r="F441" s="36">
        <f t="shared" si="13"/>
        <v>3249.9999999999995</v>
      </c>
      <c r="H441" s="70"/>
      <c r="I441" s="23"/>
      <c r="J441" s="26"/>
    </row>
    <row r="442" spans="1:10" x14ac:dyDescent="0.25">
      <c r="A442" s="15">
        <v>42388.291666666664</v>
      </c>
      <c r="B442" s="55">
        <v>2.2000000000000002</v>
      </c>
      <c r="C442" s="10">
        <v>5200</v>
      </c>
      <c r="D442" s="10">
        <v>1240</v>
      </c>
      <c r="E442" s="31">
        <f t="shared" si="12"/>
        <v>1625</v>
      </c>
      <c r="F442" s="36">
        <f t="shared" si="13"/>
        <v>3249.9999999999995</v>
      </c>
      <c r="H442" s="70"/>
      <c r="I442" s="23"/>
      <c r="J442" s="26"/>
    </row>
    <row r="443" spans="1:10" x14ac:dyDescent="0.25">
      <c r="A443" s="15">
        <v>42388.333333333336</v>
      </c>
      <c r="B443" s="55">
        <v>2.2000000000000002</v>
      </c>
      <c r="C443" s="10">
        <v>5200</v>
      </c>
      <c r="D443" s="10">
        <v>1240</v>
      </c>
      <c r="E443" s="31">
        <f t="shared" si="12"/>
        <v>1625</v>
      </c>
      <c r="F443" s="36">
        <f t="shared" si="13"/>
        <v>3249.9999999999995</v>
      </c>
      <c r="H443" s="70"/>
      <c r="I443" s="23"/>
      <c r="J443" s="26"/>
    </row>
    <row r="444" spans="1:10" x14ac:dyDescent="0.25">
      <c r="A444" s="15">
        <v>42388.375</v>
      </c>
      <c r="B444" s="55">
        <v>2.2000000000000002</v>
      </c>
      <c r="C444" s="10">
        <v>5200</v>
      </c>
      <c r="D444" s="10">
        <v>1240</v>
      </c>
      <c r="E444" s="31">
        <f t="shared" si="12"/>
        <v>1625</v>
      </c>
      <c r="F444" s="36">
        <f t="shared" si="13"/>
        <v>3249.9999999999995</v>
      </c>
      <c r="H444" s="70"/>
      <c r="I444" s="23"/>
      <c r="J444" s="26"/>
    </row>
    <row r="445" spans="1:10" x14ac:dyDescent="0.25">
      <c r="A445" s="15">
        <v>42388.416666666664</v>
      </c>
      <c r="B445" s="55">
        <v>2.2000000000000002</v>
      </c>
      <c r="C445" s="10">
        <v>5200</v>
      </c>
      <c r="D445" s="10">
        <v>1240</v>
      </c>
      <c r="E445" s="31">
        <f t="shared" si="12"/>
        <v>1625</v>
      </c>
      <c r="F445" s="36">
        <f t="shared" si="13"/>
        <v>3249.9999999999995</v>
      </c>
      <c r="H445" s="70"/>
      <c r="I445" s="23"/>
      <c r="J445" s="26"/>
    </row>
    <row r="446" spans="1:10" x14ac:dyDescent="0.25">
      <c r="A446" s="15">
        <v>42388.458333333336</v>
      </c>
      <c r="B446" s="55">
        <v>2.2000000000000002</v>
      </c>
      <c r="C446" s="10">
        <v>5200</v>
      </c>
      <c r="D446" s="10">
        <v>1240</v>
      </c>
      <c r="E446" s="31">
        <f t="shared" si="12"/>
        <v>1625</v>
      </c>
      <c r="F446" s="36">
        <f t="shared" si="13"/>
        <v>3249.9999999999995</v>
      </c>
      <c r="H446" s="70"/>
      <c r="I446" s="23"/>
      <c r="J446" s="26"/>
    </row>
    <row r="447" spans="1:10" x14ac:dyDescent="0.25">
      <c r="A447" s="15">
        <v>42388.5</v>
      </c>
      <c r="B447" s="55">
        <v>2.2000000000000002</v>
      </c>
      <c r="C447" s="10">
        <v>5200</v>
      </c>
      <c r="D447" s="10">
        <v>1240</v>
      </c>
      <c r="E447" s="31">
        <f t="shared" si="12"/>
        <v>1625</v>
      </c>
      <c r="F447" s="36">
        <f t="shared" si="13"/>
        <v>3249.9999999999995</v>
      </c>
      <c r="H447" s="70"/>
      <c r="I447" s="23"/>
      <c r="J447" s="26"/>
    </row>
    <row r="448" spans="1:10" x14ac:dyDescent="0.25">
      <c r="A448" s="15">
        <v>42388.541666666664</v>
      </c>
      <c r="B448" s="55">
        <v>2.2000000000000002</v>
      </c>
      <c r="C448" s="10">
        <v>5200</v>
      </c>
      <c r="D448" s="10">
        <v>1240</v>
      </c>
      <c r="E448" s="31">
        <f t="shared" si="12"/>
        <v>1625</v>
      </c>
      <c r="F448" s="36">
        <f t="shared" si="13"/>
        <v>3249.9999999999995</v>
      </c>
      <c r="H448" s="70"/>
      <c r="I448" s="23"/>
      <c r="J448" s="26"/>
    </row>
    <row r="449" spans="1:10" x14ac:dyDescent="0.25">
      <c r="A449" s="15">
        <v>42388.583333333336</v>
      </c>
      <c r="B449" s="55">
        <v>2.2000000000000002</v>
      </c>
      <c r="C449" s="10">
        <v>5200</v>
      </c>
      <c r="D449" s="10">
        <v>1240</v>
      </c>
      <c r="E449" s="31">
        <f t="shared" si="12"/>
        <v>1625</v>
      </c>
      <c r="F449" s="36">
        <f t="shared" si="13"/>
        <v>3249.9999999999995</v>
      </c>
      <c r="H449" s="70"/>
      <c r="I449" s="23"/>
      <c r="J449" s="26"/>
    </row>
    <row r="450" spans="1:10" x14ac:dyDescent="0.25">
      <c r="A450" s="15">
        <v>42388.625</v>
      </c>
      <c r="B450" s="55">
        <v>2.2000000000000002</v>
      </c>
      <c r="C450" s="10">
        <v>5200</v>
      </c>
      <c r="D450" s="10">
        <v>1240</v>
      </c>
      <c r="E450" s="31">
        <f t="shared" si="12"/>
        <v>1625</v>
      </c>
      <c r="F450" s="36">
        <f t="shared" si="13"/>
        <v>3249.9999999999995</v>
      </c>
      <c r="H450" s="70"/>
      <c r="I450" s="23"/>
      <c r="J450" s="26"/>
    </row>
    <row r="451" spans="1:10" x14ac:dyDescent="0.25">
      <c r="A451" s="15">
        <v>42388.666666666664</v>
      </c>
      <c r="B451" s="55">
        <v>2.2000000000000002</v>
      </c>
      <c r="C451" s="10">
        <v>5200</v>
      </c>
      <c r="D451" s="10">
        <v>1240</v>
      </c>
      <c r="E451" s="31">
        <f t="shared" si="12"/>
        <v>1625</v>
      </c>
      <c r="F451" s="36">
        <f t="shared" si="13"/>
        <v>3249.9999999999995</v>
      </c>
      <c r="H451" s="70"/>
      <c r="I451" s="23"/>
      <c r="J451" s="26"/>
    </row>
    <row r="452" spans="1:10" x14ac:dyDescent="0.25">
      <c r="A452" s="15">
        <v>42388.708333333336</v>
      </c>
      <c r="B452" s="55">
        <v>2.2000000000000002</v>
      </c>
      <c r="C452" s="10">
        <v>5200</v>
      </c>
      <c r="D452" s="10">
        <v>1240</v>
      </c>
      <c r="E452" s="31">
        <f t="shared" ref="E452:E515" si="14">IF(C452/(1+B452)&gt;1240,C452/(1+B452),(C452-1240)/B452)</f>
        <v>1625</v>
      </c>
      <c r="F452" s="36">
        <f t="shared" ref="F452:F515" si="15">C452-E452*B452+E452</f>
        <v>3249.9999999999995</v>
      </c>
      <c r="H452" s="70"/>
      <c r="I452" s="23"/>
      <c r="J452" s="26"/>
    </row>
    <row r="453" spans="1:10" x14ac:dyDescent="0.25">
      <c r="A453" s="15">
        <v>42388.75</v>
      </c>
      <c r="B453" s="55">
        <v>2.2000000000000002</v>
      </c>
      <c r="C453" s="10">
        <v>5200</v>
      </c>
      <c r="D453" s="10">
        <v>1240</v>
      </c>
      <c r="E453" s="31">
        <f t="shared" si="14"/>
        <v>1625</v>
      </c>
      <c r="F453" s="36">
        <f t="shared" si="15"/>
        <v>3249.9999999999995</v>
      </c>
      <c r="H453" s="70"/>
      <c r="I453" s="23"/>
      <c r="J453" s="26"/>
    </row>
    <row r="454" spans="1:10" x14ac:dyDescent="0.25">
      <c r="A454" s="15">
        <v>42388.791666666664</v>
      </c>
      <c r="B454" s="55">
        <v>2.2000000000000002</v>
      </c>
      <c r="C454" s="10">
        <v>5200</v>
      </c>
      <c r="D454" s="10">
        <v>1240</v>
      </c>
      <c r="E454" s="31">
        <f t="shared" si="14"/>
        <v>1625</v>
      </c>
      <c r="F454" s="36">
        <f t="shared" si="15"/>
        <v>3249.9999999999995</v>
      </c>
      <c r="H454" s="70"/>
      <c r="I454" s="23"/>
      <c r="J454" s="26"/>
    </row>
    <row r="455" spans="1:10" x14ac:dyDescent="0.25">
      <c r="A455" s="15">
        <v>42388.833333333336</v>
      </c>
      <c r="B455" s="55">
        <v>2.2000000000000002</v>
      </c>
      <c r="C455" s="10">
        <v>5200</v>
      </c>
      <c r="D455" s="10">
        <v>1240</v>
      </c>
      <c r="E455" s="31">
        <f t="shared" si="14"/>
        <v>1625</v>
      </c>
      <c r="F455" s="36">
        <f t="shared" si="15"/>
        <v>3249.9999999999995</v>
      </c>
      <c r="H455" s="70"/>
      <c r="I455" s="23"/>
      <c r="J455" s="26"/>
    </row>
    <row r="456" spans="1:10" x14ac:dyDescent="0.25">
      <c r="A456" s="15">
        <v>42388.875</v>
      </c>
      <c r="B456" s="55">
        <v>2.2000000000000002</v>
      </c>
      <c r="C456" s="10">
        <v>5200</v>
      </c>
      <c r="D456" s="10">
        <v>1240</v>
      </c>
      <c r="E456" s="31">
        <f t="shared" si="14"/>
        <v>1625</v>
      </c>
      <c r="F456" s="36">
        <f t="shared" si="15"/>
        <v>3249.9999999999995</v>
      </c>
      <c r="H456" s="70"/>
      <c r="I456" s="23"/>
      <c r="J456" s="26"/>
    </row>
    <row r="457" spans="1:10" x14ac:dyDescent="0.25">
      <c r="A457" s="15">
        <v>42388.916666666664</v>
      </c>
      <c r="B457" s="55">
        <v>2.2000000000000002</v>
      </c>
      <c r="C457" s="10">
        <v>5200</v>
      </c>
      <c r="D457" s="10">
        <v>1240</v>
      </c>
      <c r="E457" s="31">
        <f t="shared" si="14"/>
        <v>1625</v>
      </c>
      <c r="F457" s="36">
        <f t="shared" si="15"/>
        <v>3249.9999999999995</v>
      </c>
      <c r="H457" s="70"/>
      <c r="I457" s="23"/>
      <c r="J457" s="26"/>
    </row>
    <row r="458" spans="1:10" x14ac:dyDescent="0.25">
      <c r="A458" s="15">
        <v>42388.958333333336</v>
      </c>
      <c r="B458" s="55">
        <v>2.2000000000000002</v>
      </c>
      <c r="C458" s="10">
        <v>5200</v>
      </c>
      <c r="D458" s="10">
        <v>1240</v>
      </c>
      <c r="E458" s="31">
        <f t="shared" si="14"/>
        <v>1625</v>
      </c>
      <c r="F458" s="36">
        <f t="shared" si="15"/>
        <v>3249.9999999999995</v>
      </c>
      <c r="H458" s="70"/>
      <c r="I458" s="23"/>
      <c r="J458" s="26"/>
    </row>
    <row r="459" spans="1:10" x14ac:dyDescent="0.25">
      <c r="A459" s="14">
        <v>42389</v>
      </c>
      <c r="B459" s="55">
        <v>2.2000000000000002</v>
      </c>
      <c r="C459" s="10">
        <v>5200</v>
      </c>
      <c r="D459" s="10">
        <v>1240</v>
      </c>
      <c r="E459" s="31">
        <f t="shared" si="14"/>
        <v>1625</v>
      </c>
      <c r="F459" s="36">
        <f t="shared" si="15"/>
        <v>3249.9999999999995</v>
      </c>
      <c r="H459" s="70"/>
      <c r="I459" s="23"/>
      <c r="J459" s="26"/>
    </row>
    <row r="460" spans="1:10" x14ac:dyDescent="0.25">
      <c r="A460" s="15">
        <v>42389.041666666664</v>
      </c>
      <c r="B460" s="55">
        <v>2.2000000000000002</v>
      </c>
      <c r="C460" s="10">
        <v>5200</v>
      </c>
      <c r="D460" s="10">
        <v>1240</v>
      </c>
      <c r="E460" s="31">
        <f t="shared" si="14"/>
        <v>1625</v>
      </c>
      <c r="F460" s="36">
        <f t="shared" si="15"/>
        <v>3249.9999999999995</v>
      </c>
      <c r="H460" s="70"/>
      <c r="I460" s="23"/>
      <c r="J460" s="26"/>
    </row>
    <row r="461" spans="1:10" x14ac:dyDescent="0.25">
      <c r="A461" s="15">
        <v>42389.083333333336</v>
      </c>
      <c r="B461" s="55">
        <v>2.2000000000000002</v>
      </c>
      <c r="C461" s="10">
        <v>5200</v>
      </c>
      <c r="D461" s="10">
        <v>1240</v>
      </c>
      <c r="E461" s="31">
        <f t="shared" si="14"/>
        <v>1625</v>
      </c>
      <c r="F461" s="36">
        <f t="shared" si="15"/>
        <v>3249.9999999999995</v>
      </c>
      <c r="H461" s="70"/>
      <c r="I461" s="23"/>
      <c r="J461" s="26"/>
    </row>
    <row r="462" spans="1:10" x14ac:dyDescent="0.25">
      <c r="A462" s="15">
        <v>42389.125</v>
      </c>
      <c r="B462" s="55">
        <v>2.2000000000000002</v>
      </c>
      <c r="C462" s="10">
        <v>5200</v>
      </c>
      <c r="D462" s="10">
        <v>1240</v>
      </c>
      <c r="E462" s="31">
        <f t="shared" si="14"/>
        <v>1625</v>
      </c>
      <c r="F462" s="36">
        <f t="shared" si="15"/>
        <v>3249.9999999999995</v>
      </c>
      <c r="H462" s="70"/>
      <c r="I462" s="23"/>
      <c r="J462" s="26"/>
    </row>
    <row r="463" spans="1:10" x14ac:dyDescent="0.25">
      <c r="A463" s="15">
        <v>42389.166666666664</v>
      </c>
      <c r="B463" s="55">
        <v>2.2000000000000002</v>
      </c>
      <c r="C463" s="10">
        <v>5200</v>
      </c>
      <c r="D463" s="10">
        <v>1240</v>
      </c>
      <c r="E463" s="31">
        <f t="shared" si="14"/>
        <v>1625</v>
      </c>
      <c r="F463" s="36">
        <f t="shared" si="15"/>
        <v>3249.9999999999995</v>
      </c>
      <c r="H463" s="70"/>
      <c r="I463" s="23"/>
      <c r="J463" s="26"/>
    </row>
    <row r="464" spans="1:10" x14ac:dyDescent="0.25">
      <c r="A464" s="15">
        <v>42389.208333333336</v>
      </c>
      <c r="B464" s="55">
        <v>2.2000000000000002</v>
      </c>
      <c r="C464" s="10">
        <v>5200</v>
      </c>
      <c r="D464" s="10">
        <v>1240</v>
      </c>
      <c r="E464" s="31">
        <f t="shared" si="14"/>
        <v>1625</v>
      </c>
      <c r="F464" s="36">
        <f t="shared" si="15"/>
        <v>3249.9999999999995</v>
      </c>
      <c r="H464" s="70"/>
      <c r="I464" s="23"/>
      <c r="J464" s="26"/>
    </row>
    <row r="465" spans="1:10" x14ac:dyDescent="0.25">
      <c r="A465" s="15">
        <v>42389.25</v>
      </c>
      <c r="B465" s="55">
        <v>2.2000000000000002</v>
      </c>
      <c r="C465" s="10">
        <v>5200</v>
      </c>
      <c r="D465" s="10">
        <v>1240</v>
      </c>
      <c r="E465" s="31">
        <f t="shared" si="14"/>
        <v>1625</v>
      </c>
      <c r="F465" s="36">
        <f t="shared" si="15"/>
        <v>3249.9999999999995</v>
      </c>
      <c r="H465" s="70"/>
      <c r="I465" s="23"/>
      <c r="J465" s="26"/>
    </row>
    <row r="466" spans="1:10" x14ac:dyDescent="0.25">
      <c r="A466" s="15">
        <v>42389.291666666664</v>
      </c>
      <c r="B466" s="55">
        <v>2.2000000000000002</v>
      </c>
      <c r="C466" s="10">
        <v>5200</v>
      </c>
      <c r="D466" s="10">
        <v>1240</v>
      </c>
      <c r="E466" s="31">
        <f t="shared" si="14"/>
        <v>1625</v>
      </c>
      <c r="F466" s="36">
        <f t="shared" si="15"/>
        <v>3249.9999999999995</v>
      </c>
      <c r="H466" s="70"/>
      <c r="I466" s="23"/>
      <c r="J466" s="26"/>
    </row>
    <row r="467" spans="1:10" x14ac:dyDescent="0.25">
      <c r="A467" s="15">
        <v>42389.333333333336</v>
      </c>
      <c r="B467" s="55">
        <v>2.2000000000000002</v>
      </c>
      <c r="C467" s="10">
        <v>5200</v>
      </c>
      <c r="D467" s="10">
        <v>1240</v>
      </c>
      <c r="E467" s="31">
        <f t="shared" si="14"/>
        <v>1625</v>
      </c>
      <c r="F467" s="36">
        <f t="shared" si="15"/>
        <v>3249.9999999999995</v>
      </c>
      <c r="H467" s="70"/>
      <c r="I467" s="23"/>
      <c r="J467" s="26"/>
    </row>
    <row r="468" spans="1:10" x14ac:dyDescent="0.25">
      <c r="A468" s="15">
        <v>42389.375</v>
      </c>
      <c r="B468" s="55">
        <v>2.2000000000000002</v>
      </c>
      <c r="C468" s="10">
        <v>5200</v>
      </c>
      <c r="D468" s="10">
        <v>1240</v>
      </c>
      <c r="E468" s="31">
        <f t="shared" si="14"/>
        <v>1625</v>
      </c>
      <c r="F468" s="36">
        <f t="shared" si="15"/>
        <v>3249.9999999999995</v>
      </c>
      <c r="H468" s="70"/>
      <c r="I468" s="23"/>
      <c r="J468" s="26"/>
    </row>
    <row r="469" spans="1:10" x14ac:dyDescent="0.25">
      <c r="A469" s="15">
        <v>42389.416666666664</v>
      </c>
      <c r="B469" s="55">
        <v>2.2000000000000002</v>
      </c>
      <c r="C469" s="10">
        <v>5200</v>
      </c>
      <c r="D469" s="10">
        <v>1240</v>
      </c>
      <c r="E469" s="31">
        <f t="shared" si="14"/>
        <v>1625</v>
      </c>
      <c r="F469" s="36">
        <f t="shared" si="15"/>
        <v>3249.9999999999995</v>
      </c>
      <c r="H469" s="70"/>
      <c r="I469" s="23"/>
      <c r="J469" s="26"/>
    </row>
    <row r="470" spans="1:10" x14ac:dyDescent="0.25">
      <c r="A470" s="15">
        <v>42389.458333333336</v>
      </c>
      <c r="B470" s="55">
        <v>2.2000000000000002</v>
      </c>
      <c r="C470" s="10">
        <v>5200</v>
      </c>
      <c r="D470" s="10">
        <v>1240</v>
      </c>
      <c r="E470" s="31">
        <f t="shared" si="14"/>
        <v>1625</v>
      </c>
      <c r="F470" s="36">
        <f t="shared" si="15"/>
        <v>3249.9999999999995</v>
      </c>
      <c r="H470" s="70"/>
      <c r="I470" s="23"/>
      <c r="J470" s="26"/>
    </row>
    <row r="471" spans="1:10" x14ac:dyDescent="0.25">
      <c r="A471" s="15">
        <v>42389.5</v>
      </c>
      <c r="B471" s="55">
        <v>2.2000000000000002</v>
      </c>
      <c r="C471" s="10">
        <v>5200</v>
      </c>
      <c r="D471" s="10">
        <v>1240</v>
      </c>
      <c r="E471" s="31">
        <f t="shared" si="14"/>
        <v>1625</v>
      </c>
      <c r="F471" s="36">
        <f t="shared" si="15"/>
        <v>3249.9999999999995</v>
      </c>
      <c r="H471" s="70"/>
      <c r="I471" s="23"/>
      <c r="J471" s="26"/>
    </row>
    <row r="472" spans="1:10" x14ac:dyDescent="0.25">
      <c r="A472" s="15">
        <v>42389.541666666664</v>
      </c>
      <c r="B472" s="55">
        <v>2.2000000000000002</v>
      </c>
      <c r="C472" s="10">
        <v>5200</v>
      </c>
      <c r="D472" s="10">
        <v>1240</v>
      </c>
      <c r="E472" s="31">
        <f t="shared" si="14"/>
        <v>1625</v>
      </c>
      <c r="F472" s="36">
        <f t="shared" si="15"/>
        <v>3249.9999999999995</v>
      </c>
      <c r="H472" s="70"/>
      <c r="I472" s="23"/>
      <c r="J472" s="26"/>
    </row>
    <row r="473" spans="1:10" x14ac:dyDescent="0.25">
      <c r="A473" s="15">
        <v>42389.583333333336</v>
      </c>
      <c r="B473" s="55">
        <v>2.2000000000000002</v>
      </c>
      <c r="C473" s="10">
        <v>5200</v>
      </c>
      <c r="D473" s="10">
        <v>1240</v>
      </c>
      <c r="E473" s="31">
        <f t="shared" si="14"/>
        <v>1625</v>
      </c>
      <c r="F473" s="36">
        <f t="shared" si="15"/>
        <v>3249.9999999999995</v>
      </c>
      <c r="H473" s="70"/>
      <c r="I473" s="23"/>
      <c r="J473" s="26"/>
    </row>
    <row r="474" spans="1:10" x14ac:dyDescent="0.25">
      <c r="A474" s="15">
        <v>42389.625</v>
      </c>
      <c r="B474" s="55">
        <v>2.2000000000000002</v>
      </c>
      <c r="C474" s="10">
        <v>5200</v>
      </c>
      <c r="D474" s="10">
        <v>1240</v>
      </c>
      <c r="E474" s="31">
        <f t="shared" si="14"/>
        <v>1625</v>
      </c>
      <c r="F474" s="36">
        <f t="shared" si="15"/>
        <v>3249.9999999999995</v>
      </c>
      <c r="H474" s="70"/>
      <c r="I474" s="23"/>
      <c r="J474" s="26"/>
    </row>
    <row r="475" spans="1:10" x14ac:dyDescent="0.25">
      <c r="A475" s="15">
        <v>42389.666666666664</v>
      </c>
      <c r="B475" s="55">
        <v>2.2000000000000002</v>
      </c>
      <c r="C475" s="10">
        <v>5200</v>
      </c>
      <c r="D475" s="10">
        <v>1240</v>
      </c>
      <c r="E475" s="31">
        <f t="shared" si="14"/>
        <v>1625</v>
      </c>
      <c r="F475" s="36">
        <f t="shared" si="15"/>
        <v>3249.9999999999995</v>
      </c>
      <c r="H475" s="70"/>
      <c r="I475" s="23"/>
      <c r="J475" s="26"/>
    </row>
    <row r="476" spans="1:10" x14ac:dyDescent="0.25">
      <c r="A476" s="15">
        <v>42389.708333333336</v>
      </c>
      <c r="B476" s="55">
        <v>2.2000000000000002</v>
      </c>
      <c r="C476" s="10">
        <v>5200</v>
      </c>
      <c r="D476" s="10">
        <v>1240</v>
      </c>
      <c r="E476" s="31">
        <f t="shared" si="14"/>
        <v>1625</v>
      </c>
      <c r="F476" s="36">
        <f t="shared" si="15"/>
        <v>3249.9999999999995</v>
      </c>
      <c r="H476" s="70"/>
      <c r="I476" s="23"/>
      <c r="J476" s="26"/>
    </row>
    <row r="477" spans="1:10" x14ac:dyDescent="0.25">
      <c r="A477" s="15">
        <v>42389.75</v>
      </c>
      <c r="B477" s="55">
        <v>2.2000000000000002</v>
      </c>
      <c r="C477" s="10">
        <v>5200</v>
      </c>
      <c r="D477" s="10">
        <v>1240</v>
      </c>
      <c r="E477" s="31">
        <f t="shared" si="14"/>
        <v>1625</v>
      </c>
      <c r="F477" s="36">
        <f t="shared" si="15"/>
        <v>3249.9999999999995</v>
      </c>
      <c r="H477" s="70"/>
      <c r="I477" s="23"/>
      <c r="J477" s="26"/>
    </row>
    <row r="478" spans="1:10" x14ac:dyDescent="0.25">
      <c r="A478" s="15">
        <v>42389.791666666664</v>
      </c>
      <c r="B478" s="55">
        <v>2.2000000000000002</v>
      </c>
      <c r="C478" s="10">
        <v>5200</v>
      </c>
      <c r="D478" s="10">
        <v>1240</v>
      </c>
      <c r="E478" s="31">
        <f t="shared" si="14"/>
        <v>1625</v>
      </c>
      <c r="F478" s="36">
        <f t="shared" si="15"/>
        <v>3249.9999999999995</v>
      </c>
      <c r="H478" s="70"/>
      <c r="I478" s="23"/>
      <c r="J478" s="26"/>
    </row>
    <row r="479" spans="1:10" x14ac:dyDescent="0.25">
      <c r="A479" s="15">
        <v>42389.833333333336</v>
      </c>
      <c r="B479" s="55">
        <v>2.2000000000000002</v>
      </c>
      <c r="C479" s="10">
        <v>5200</v>
      </c>
      <c r="D479" s="10">
        <v>1240</v>
      </c>
      <c r="E479" s="31">
        <f t="shared" si="14"/>
        <v>1625</v>
      </c>
      <c r="F479" s="36">
        <f t="shared" si="15"/>
        <v>3249.9999999999995</v>
      </c>
      <c r="H479" s="70"/>
      <c r="I479" s="23"/>
      <c r="J479" s="26"/>
    </row>
    <row r="480" spans="1:10" x14ac:dyDescent="0.25">
      <c r="A480" s="15">
        <v>42389.875</v>
      </c>
      <c r="B480" s="55">
        <v>2.2000000000000002</v>
      </c>
      <c r="C480" s="10">
        <v>5200</v>
      </c>
      <c r="D480" s="10">
        <v>1240</v>
      </c>
      <c r="E480" s="31">
        <f t="shared" si="14"/>
        <v>1625</v>
      </c>
      <c r="F480" s="36">
        <f t="shared" si="15"/>
        <v>3249.9999999999995</v>
      </c>
      <c r="H480" s="70"/>
      <c r="I480" s="23"/>
      <c r="J480" s="26"/>
    </row>
    <row r="481" spans="1:10" x14ac:dyDescent="0.25">
      <c r="A481" s="15">
        <v>42389.916666666664</v>
      </c>
      <c r="B481" s="55">
        <v>2.2000000000000002</v>
      </c>
      <c r="C481" s="10">
        <v>5200</v>
      </c>
      <c r="D481" s="10">
        <v>1240</v>
      </c>
      <c r="E481" s="31">
        <f t="shared" si="14"/>
        <v>1625</v>
      </c>
      <c r="F481" s="36">
        <f t="shared" si="15"/>
        <v>3249.9999999999995</v>
      </c>
      <c r="H481" s="70"/>
      <c r="I481" s="23"/>
      <c r="J481" s="26"/>
    </row>
    <row r="482" spans="1:10" x14ac:dyDescent="0.25">
      <c r="A482" s="15">
        <v>42389.958333333336</v>
      </c>
      <c r="B482" s="55">
        <v>2.2000000000000002</v>
      </c>
      <c r="C482" s="10">
        <v>5200</v>
      </c>
      <c r="D482" s="10">
        <v>1240</v>
      </c>
      <c r="E482" s="31">
        <f t="shared" si="14"/>
        <v>1625</v>
      </c>
      <c r="F482" s="36">
        <f t="shared" si="15"/>
        <v>3249.9999999999995</v>
      </c>
      <c r="H482" s="70"/>
      <c r="I482" s="23"/>
      <c r="J482" s="26"/>
    </row>
    <row r="483" spans="1:10" x14ac:dyDescent="0.25">
      <c r="A483" s="14">
        <v>42390</v>
      </c>
      <c r="B483" s="55">
        <v>2.2000000000000002</v>
      </c>
      <c r="C483" s="10">
        <v>5200</v>
      </c>
      <c r="D483" s="10">
        <v>1240</v>
      </c>
      <c r="E483" s="31">
        <f t="shared" si="14"/>
        <v>1625</v>
      </c>
      <c r="F483" s="36">
        <f t="shared" si="15"/>
        <v>3249.9999999999995</v>
      </c>
      <c r="H483" s="70"/>
      <c r="I483" s="23"/>
      <c r="J483" s="26"/>
    </row>
    <row r="484" spans="1:10" x14ac:dyDescent="0.25">
      <c r="A484" s="15">
        <v>42390.041666666664</v>
      </c>
      <c r="B484" s="55">
        <v>2.2000000000000002</v>
      </c>
      <c r="C484" s="10">
        <v>5200</v>
      </c>
      <c r="D484" s="10">
        <v>1240</v>
      </c>
      <c r="E484" s="31">
        <f t="shared" si="14"/>
        <v>1625</v>
      </c>
      <c r="F484" s="36">
        <f t="shared" si="15"/>
        <v>3249.9999999999995</v>
      </c>
      <c r="H484" s="70"/>
      <c r="I484" s="23"/>
      <c r="J484" s="26"/>
    </row>
    <row r="485" spans="1:10" x14ac:dyDescent="0.25">
      <c r="A485" s="15">
        <v>42390.083333333336</v>
      </c>
      <c r="B485" s="55">
        <v>2.2000000000000002</v>
      </c>
      <c r="C485" s="10">
        <v>5200</v>
      </c>
      <c r="D485" s="10">
        <v>1240</v>
      </c>
      <c r="E485" s="31">
        <f t="shared" si="14"/>
        <v>1625</v>
      </c>
      <c r="F485" s="36">
        <f t="shared" si="15"/>
        <v>3249.9999999999995</v>
      </c>
      <c r="H485" s="70"/>
      <c r="I485" s="23"/>
      <c r="J485" s="26"/>
    </row>
    <row r="486" spans="1:10" x14ac:dyDescent="0.25">
      <c r="A486" s="15">
        <v>42390.125</v>
      </c>
      <c r="B486" s="55">
        <v>2.2000000000000002</v>
      </c>
      <c r="C486" s="10">
        <v>5200</v>
      </c>
      <c r="D486" s="10">
        <v>1240</v>
      </c>
      <c r="E486" s="31">
        <f t="shared" si="14"/>
        <v>1625</v>
      </c>
      <c r="F486" s="36">
        <f t="shared" si="15"/>
        <v>3249.9999999999995</v>
      </c>
      <c r="H486" s="70"/>
      <c r="I486" s="23"/>
      <c r="J486" s="26"/>
    </row>
    <row r="487" spans="1:10" x14ac:dyDescent="0.25">
      <c r="A487" s="15">
        <v>42390.166666666664</v>
      </c>
      <c r="B487" s="55">
        <v>2.2000000000000002</v>
      </c>
      <c r="C487" s="10">
        <v>5200</v>
      </c>
      <c r="D487" s="10">
        <v>1240</v>
      </c>
      <c r="E487" s="31">
        <f t="shared" si="14"/>
        <v>1625</v>
      </c>
      <c r="F487" s="36">
        <f t="shared" si="15"/>
        <v>3249.9999999999995</v>
      </c>
      <c r="H487" s="70"/>
      <c r="I487" s="23"/>
      <c r="J487" s="26"/>
    </row>
    <row r="488" spans="1:10" x14ac:dyDescent="0.25">
      <c r="A488" s="15">
        <v>42390.208333333336</v>
      </c>
      <c r="B488" s="55">
        <v>2.2000000000000002</v>
      </c>
      <c r="C488" s="10">
        <v>5200</v>
      </c>
      <c r="D488" s="10">
        <v>1240</v>
      </c>
      <c r="E488" s="31">
        <f t="shared" si="14"/>
        <v>1625</v>
      </c>
      <c r="F488" s="36">
        <f t="shared" si="15"/>
        <v>3249.9999999999995</v>
      </c>
      <c r="H488" s="70"/>
      <c r="I488" s="23"/>
      <c r="J488" s="26"/>
    </row>
    <row r="489" spans="1:10" x14ac:dyDescent="0.25">
      <c r="A489" s="15">
        <v>42390.25</v>
      </c>
      <c r="B489" s="55">
        <v>2.2000000000000002</v>
      </c>
      <c r="C489" s="10">
        <v>5200</v>
      </c>
      <c r="D489" s="10">
        <v>1240</v>
      </c>
      <c r="E489" s="31">
        <f t="shared" si="14"/>
        <v>1625</v>
      </c>
      <c r="F489" s="36">
        <f t="shared" si="15"/>
        <v>3249.9999999999995</v>
      </c>
      <c r="H489" s="70"/>
      <c r="I489" s="23"/>
      <c r="J489" s="26"/>
    </row>
    <row r="490" spans="1:10" x14ac:dyDescent="0.25">
      <c r="A490" s="15">
        <v>42390.291666666664</v>
      </c>
      <c r="B490" s="55">
        <v>2.2000000000000002</v>
      </c>
      <c r="C490" s="10">
        <v>5200</v>
      </c>
      <c r="D490" s="10">
        <v>1240</v>
      </c>
      <c r="E490" s="31">
        <f t="shared" si="14"/>
        <v>1625</v>
      </c>
      <c r="F490" s="36">
        <f t="shared" si="15"/>
        <v>3249.9999999999995</v>
      </c>
      <c r="H490" s="70"/>
      <c r="I490" s="23"/>
      <c r="J490" s="26"/>
    </row>
    <row r="491" spans="1:10" x14ac:dyDescent="0.25">
      <c r="A491" s="15">
        <v>42390.333333333336</v>
      </c>
      <c r="B491" s="55">
        <v>2.2000000000000002</v>
      </c>
      <c r="C491" s="10">
        <v>5200</v>
      </c>
      <c r="D491" s="10">
        <v>1240</v>
      </c>
      <c r="E491" s="31">
        <f t="shared" si="14"/>
        <v>1625</v>
      </c>
      <c r="F491" s="36">
        <f t="shared" si="15"/>
        <v>3249.9999999999995</v>
      </c>
      <c r="H491" s="70"/>
      <c r="I491" s="23"/>
      <c r="J491" s="26"/>
    </row>
    <row r="492" spans="1:10" x14ac:dyDescent="0.25">
      <c r="A492" s="15">
        <v>42390.375</v>
      </c>
      <c r="B492" s="55">
        <v>2.2000000000000002</v>
      </c>
      <c r="C492" s="10">
        <v>5200</v>
      </c>
      <c r="D492" s="10">
        <v>1240</v>
      </c>
      <c r="E492" s="31">
        <f t="shared" si="14"/>
        <v>1625</v>
      </c>
      <c r="F492" s="36">
        <f t="shared" si="15"/>
        <v>3249.9999999999995</v>
      </c>
      <c r="H492" s="70"/>
      <c r="I492" s="23"/>
      <c r="J492" s="26"/>
    </row>
    <row r="493" spans="1:10" x14ac:dyDescent="0.25">
      <c r="A493" s="15">
        <v>42390.416666666664</v>
      </c>
      <c r="B493" s="55">
        <v>2.2000000000000002</v>
      </c>
      <c r="C493" s="10">
        <v>5200</v>
      </c>
      <c r="D493" s="10">
        <v>1240</v>
      </c>
      <c r="E493" s="31">
        <f t="shared" si="14"/>
        <v>1625</v>
      </c>
      <c r="F493" s="36">
        <f t="shared" si="15"/>
        <v>3249.9999999999995</v>
      </c>
      <c r="H493" s="70"/>
      <c r="I493" s="23"/>
      <c r="J493" s="26"/>
    </row>
    <row r="494" spans="1:10" x14ac:dyDescent="0.25">
      <c r="A494" s="15">
        <v>42390.458333333336</v>
      </c>
      <c r="B494" s="55">
        <v>2.2000000000000002</v>
      </c>
      <c r="C494" s="10">
        <v>5200</v>
      </c>
      <c r="D494" s="10">
        <v>1240</v>
      </c>
      <c r="E494" s="31">
        <f t="shared" si="14"/>
        <v>1625</v>
      </c>
      <c r="F494" s="36">
        <f t="shared" si="15"/>
        <v>3249.9999999999995</v>
      </c>
      <c r="H494" s="70"/>
      <c r="I494" s="23"/>
      <c r="J494" s="26"/>
    </row>
    <row r="495" spans="1:10" x14ac:dyDescent="0.25">
      <c r="A495" s="15">
        <v>42390.5</v>
      </c>
      <c r="B495" s="55">
        <v>2.2000000000000002</v>
      </c>
      <c r="C495" s="10">
        <v>5200</v>
      </c>
      <c r="D495" s="10">
        <v>1240</v>
      </c>
      <c r="E495" s="31">
        <f t="shared" si="14"/>
        <v>1625</v>
      </c>
      <c r="F495" s="36">
        <f t="shared" si="15"/>
        <v>3249.9999999999995</v>
      </c>
      <c r="H495" s="70"/>
      <c r="I495" s="23"/>
      <c r="J495" s="26"/>
    </row>
    <row r="496" spans="1:10" x14ac:dyDescent="0.25">
      <c r="A496" s="15">
        <v>42390.541666666664</v>
      </c>
      <c r="B496" s="55">
        <v>2.2000000000000002</v>
      </c>
      <c r="C496" s="10">
        <v>5200</v>
      </c>
      <c r="D496" s="10">
        <v>1240</v>
      </c>
      <c r="E496" s="31">
        <f t="shared" si="14"/>
        <v>1625</v>
      </c>
      <c r="F496" s="36">
        <f t="shared" si="15"/>
        <v>3249.9999999999995</v>
      </c>
      <c r="H496" s="70"/>
      <c r="I496" s="23"/>
      <c r="J496" s="26"/>
    </row>
    <row r="497" spans="1:10" x14ac:dyDescent="0.25">
      <c r="A497" s="15">
        <v>42390.583333333336</v>
      </c>
      <c r="B497" s="55">
        <v>2.2000000000000002</v>
      </c>
      <c r="C497" s="10">
        <v>5200</v>
      </c>
      <c r="D497" s="10">
        <v>1240</v>
      </c>
      <c r="E497" s="31">
        <f t="shared" si="14"/>
        <v>1625</v>
      </c>
      <c r="F497" s="36">
        <f t="shared" si="15"/>
        <v>3249.9999999999995</v>
      </c>
      <c r="H497" s="70"/>
      <c r="I497" s="23"/>
      <c r="J497" s="26"/>
    </row>
    <row r="498" spans="1:10" x14ac:dyDescent="0.25">
      <c r="A498" s="15">
        <v>42390.625</v>
      </c>
      <c r="B498" s="55">
        <v>2.2000000000000002</v>
      </c>
      <c r="C498" s="10">
        <v>5200</v>
      </c>
      <c r="D498" s="10">
        <v>1240</v>
      </c>
      <c r="E498" s="31">
        <f t="shared" si="14"/>
        <v>1625</v>
      </c>
      <c r="F498" s="36">
        <f t="shared" si="15"/>
        <v>3249.9999999999995</v>
      </c>
      <c r="H498" s="70"/>
      <c r="I498" s="23"/>
      <c r="J498" s="26"/>
    </row>
    <row r="499" spans="1:10" x14ac:dyDescent="0.25">
      <c r="A499" s="15">
        <v>42390.666666666664</v>
      </c>
      <c r="B499" s="55">
        <v>2.2000000000000002</v>
      </c>
      <c r="C499" s="10">
        <v>5200</v>
      </c>
      <c r="D499" s="10">
        <v>1240</v>
      </c>
      <c r="E499" s="31">
        <f t="shared" si="14"/>
        <v>1625</v>
      </c>
      <c r="F499" s="36">
        <f t="shared" si="15"/>
        <v>3249.9999999999995</v>
      </c>
      <c r="H499" s="70"/>
      <c r="I499" s="23"/>
      <c r="J499" s="26"/>
    </row>
    <row r="500" spans="1:10" x14ac:dyDescent="0.25">
      <c r="A500" s="15">
        <v>42390.708333333336</v>
      </c>
      <c r="B500" s="55">
        <v>2.2000000000000002</v>
      </c>
      <c r="C500" s="10">
        <v>5200</v>
      </c>
      <c r="D500" s="10">
        <v>1240</v>
      </c>
      <c r="E500" s="31">
        <f t="shared" si="14"/>
        <v>1625</v>
      </c>
      <c r="F500" s="36">
        <f t="shared" si="15"/>
        <v>3249.9999999999995</v>
      </c>
      <c r="H500" s="70"/>
      <c r="I500" s="23"/>
      <c r="J500" s="26"/>
    </row>
    <row r="501" spans="1:10" x14ac:dyDescent="0.25">
      <c r="A501" s="15">
        <v>42390.75</v>
      </c>
      <c r="B501" s="55">
        <v>2.2000000000000002</v>
      </c>
      <c r="C501" s="10">
        <v>5200</v>
      </c>
      <c r="D501" s="10">
        <v>1240</v>
      </c>
      <c r="E501" s="31">
        <f t="shared" si="14"/>
        <v>1625</v>
      </c>
      <c r="F501" s="36">
        <f t="shared" si="15"/>
        <v>3249.9999999999995</v>
      </c>
      <c r="H501" s="70"/>
      <c r="I501" s="23"/>
      <c r="J501" s="26"/>
    </row>
    <row r="502" spans="1:10" x14ac:dyDescent="0.25">
      <c r="A502" s="15">
        <v>42390.791666666664</v>
      </c>
      <c r="B502" s="55">
        <v>2.2000000000000002</v>
      </c>
      <c r="C502" s="10">
        <v>5200</v>
      </c>
      <c r="D502" s="10">
        <v>1240</v>
      </c>
      <c r="E502" s="31">
        <f t="shared" si="14"/>
        <v>1625</v>
      </c>
      <c r="F502" s="36">
        <f t="shared" si="15"/>
        <v>3249.9999999999995</v>
      </c>
      <c r="H502" s="70"/>
      <c r="I502" s="23"/>
      <c r="J502" s="26"/>
    </row>
    <row r="503" spans="1:10" x14ac:dyDescent="0.25">
      <c r="A503" s="15">
        <v>42390.833333333336</v>
      </c>
      <c r="B503" s="55">
        <v>2.2000000000000002</v>
      </c>
      <c r="C503" s="10">
        <v>5200</v>
      </c>
      <c r="D503" s="10">
        <v>1240</v>
      </c>
      <c r="E503" s="31">
        <f t="shared" si="14"/>
        <v>1625</v>
      </c>
      <c r="F503" s="36">
        <f t="shared" si="15"/>
        <v>3249.9999999999995</v>
      </c>
      <c r="H503" s="70"/>
      <c r="I503" s="23"/>
      <c r="J503" s="26"/>
    </row>
    <row r="504" spans="1:10" x14ac:dyDescent="0.25">
      <c r="A504" s="15">
        <v>42390.875</v>
      </c>
      <c r="B504" s="55">
        <v>2.2000000000000002</v>
      </c>
      <c r="C504" s="10">
        <v>5200</v>
      </c>
      <c r="D504" s="10">
        <v>1240</v>
      </c>
      <c r="E504" s="31">
        <f t="shared" si="14"/>
        <v>1625</v>
      </c>
      <c r="F504" s="36">
        <f t="shared" si="15"/>
        <v>3249.9999999999995</v>
      </c>
      <c r="H504" s="70"/>
      <c r="I504" s="23"/>
      <c r="J504" s="26"/>
    </row>
    <row r="505" spans="1:10" x14ac:dyDescent="0.25">
      <c r="A505" s="15">
        <v>42390.916666666664</v>
      </c>
      <c r="B505" s="55">
        <v>2.2000000000000002</v>
      </c>
      <c r="C505" s="10">
        <v>5200</v>
      </c>
      <c r="D505" s="10">
        <v>1240</v>
      </c>
      <c r="E505" s="31">
        <f t="shared" si="14"/>
        <v>1625</v>
      </c>
      <c r="F505" s="36">
        <f t="shared" si="15"/>
        <v>3249.9999999999995</v>
      </c>
      <c r="H505" s="70"/>
      <c r="I505" s="23"/>
      <c r="J505" s="26"/>
    </row>
    <row r="506" spans="1:10" x14ac:dyDescent="0.25">
      <c r="A506" s="15">
        <v>42390.958333333336</v>
      </c>
      <c r="B506" s="55">
        <v>2.2000000000000002</v>
      </c>
      <c r="C506" s="10">
        <v>5200</v>
      </c>
      <c r="D506" s="10">
        <v>1240</v>
      </c>
      <c r="E506" s="31">
        <f t="shared" si="14"/>
        <v>1625</v>
      </c>
      <c r="F506" s="36">
        <f t="shared" si="15"/>
        <v>3249.9999999999995</v>
      </c>
      <c r="H506" s="70"/>
      <c r="I506" s="23"/>
      <c r="J506" s="26"/>
    </row>
    <row r="507" spans="1:10" x14ac:dyDescent="0.25">
      <c r="A507" s="14">
        <v>42391</v>
      </c>
      <c r="B507" s="55">
        <v>2.2000000000000002</v>
      </c>
      <c r="C507" s="10">
        <v>5200</v>
      </c>
      <c r="D507" s="10">
        <v>1240</v>
      </c>
      <c r="E507" s="31">
        <f t="shared" si="14"/>
        <v>1625</v>
      </c>
      <c r="F507" s="36">
        <f t="shared" si="15"/>
        <v>3249.9999999999995</v>
      </c>
      <c r="H507" s="70"/>
      <c r="I507" s="23"/>
      <c r="J507" s="26"/>
    </row>
    <row r="508" spans="1:10" x14ac:dyDescent="0.25">
      <c r="A508" s="15">
        <v>42391.041666666664</v>
      </c>
      <c r="B508" s="55">
        <v>2.2000000000000002</v>
      </c>
      <c r="C508" s="10">
        <v>5200</v>
      </c>
      <c r="D508" s="10">
        <v>1240</v>
      </c>
      <c r="E508" s="31">
        <f t="shared" si="14"/>
        <v>1625</v>
      </c>
      <c r="F508" s="36">
        <f t="shared" si="15"/>
        <v>3249.9999999999995</v>
      </c>
      <c r="H508" s="70"/>
      <c r="I508" s="23"/>
      <c r="J508" s="26"/>
    </row>
    <row r="509" spans="1:10" x14ac:dyDescent="0.25">
      <c r="A509" s="15">
        <v>42391.083333333336</v>
      </c>
      <c r="B509" s="55">
        <v>2.2000000000000002</v>
      </c>
      <c r="C509" s="10">
        <v>5200</v>
      </c>
      <c r="D509" s="10">
        <v>1240</v>
      </c>
      <c r="E509" s="31">
        <f t="shared" si="14"/>
        <v>1625</v>
      </c>
      <c r="F509" s="36">
        <f t="shared" si="15"/>
        <v>3249.9999999999995</v>
      </c>
      <c r="H509" s="70"/>
      <c r="I509" s="23"/>
      <c r="J509" s="26"/>
    </row>
    <row r="510" spans="1:10" x14ac:dyDescent="0.25">
      <c r="A510" s="15">
        <v>42391.125</v>
      </c>
      <c r="B510" s="55">
        <v>2.2000000000000002</v>
      </c>
      <c r="C510" s="10">
        <v>5200</v>
      </c>
      <c r="D510" s="10">
        <v>1240</v>
      </c>
      <c r="E510" s="31">
        <f t="shared" si="14"/>
        <v>1625</v>
      </c>
      <c r="F510" s="36">
        <f t="shared" si="15"/>
        <v>3249.9999999999995</v>
      </c>
      <c r="H510" s="70"/>
      <c r="I510" s="23"/>
      <c r="J510" s="26"/>
    </row>
    <row r="511" spans="1:10" x14ac:dyDescent="0.25">
      <c r="A511" s="15">
        <v>42391.166666666664</v>
      </c>
      <c r="B511" s="55">
        <v>2.2000000000000002</v>
      </c>
      <c r="C511" s="10">
        <v>5200</v>
      </c>
      <c r="D511" s="10">
        <v>1240</v>
      </c>
      <c r="E511" s="31">
        <f t="shared" si="14"/>
        <v>1625</v>
      </c>
      <c r="F511" s="36">
        <f t="shared" si="15"/>
        <v>3249.9999999999995</v>
      </c>
      <c r="H511" s="70"/>
      <c r="I511" s="23"/>
      <c r="J511" s="26"/>
    </row>
    <row r="512" spans="1:10" x14ac:dyDescent="0.25">
      <c r="A512" s="15">
        <v>42391.208333333336</v>
      </c>
      <c r="B512" s="55">
        <v>2.2000000000000002</v>
      </c>
      <c r="C512" s="10">
        <v>5200</v>
      </c>
      <c r="D512" s="10">
        <v>1240</v>
      </c>
      <c r="E512" s="31">
        <f t="shared" si="14"/>
        <v>1625</v>
      </c>
      <c r="F512" s="36">
        <f t="shared" si="15"/>
        <v>3249.9999999999995</v>
      </c>
      <c r="H512" s="70"/>
      <c r="I512" s="23"/>
      <c r="J512" s="26"/>
    </row>
    <row r="513" spans="1:10" x14ac:dyDescent="0.25">
      <c r="A513" s="15">
        <v>42391.25</v>
      </c>
      <c r="B513" s="55">
        <v>2.2000000000000002</v>
      </c>
      <c r="C513" s="10">
        <v>5200</v>
      </c>
      <c r="D513" s="10">
        <v>1240</v>
      </c>
      <c r="E513" s="31">
        <f t="shared" si="14"/>
        <v>1625</v>
      </c>
      <c r="F513" s="36">
        <f t="shared" si="15"/>
        <v>3249.9999999999995</v>
      </c>
      <c r="H513" s="70"/>
      <c r="I513" s="23"/>
      <c r="J513" s="26"/>
    </row>
    <row r="514" spans="1:10" x14ac:dyDescent="0.25">
      <c r="A514" s="15">
        <v>42391.291666666664</v>
      </c>
      <c r="B514" s="55">
        <v>2.2000000000000002</v>
      </c>
      <c r="C514" s="10">
        <v>5200</v>
      </c>
      <c r="D514" s="10">
        <v>1240</v>
      </c>
      <c r="E514" s="31">
        <f t="shared" si="14"/>
        <v>1625</v>
      </c>
      <c r="F514" s="36">
        <f t="shared" si="15"/>
        <v>3249.9999999999995</v>
      </c>
      <c r="H514" s="70"/>
      <c r="I514" s="23"/>
      <c r="J514" s="26"/>
    </row>
    <row r="515" spans="1:10" x14ac:dyDescent="0.25">
      <c r="A515" s="15">
        <v>42391.333333333336</v>
      </c>
      <c r="B515" s="55">
        <v>2.2000000000000002</v>
      </c>
      <c r="C515" s="10">
        <v>5200</v>
      </c>
      <c r="D515" s="10">
        <v>1240</v>
      </c>
      <c r="E515" s="31">
        <f t="shared" si="14"/>
        <v>1625</v>
      </c>
      <c r="F515" s="36">
        <f t="shared" si="15"/>
        <v>3249.9999999999995</v>
      </c>
      <c r="H515" s="70"/>
      <c r="I515" s="23"/>
      <c r="J515" s="26"/>
    </row>
    <row r="516" spans="1:10" x14ac:dyDescent="0.25">
      <c r="A516" s="15">
        <v>42391.375</v>
      </c>
      <c r="B516" s="55">
        <v>2.2000000000000002</v>
      </c>
      <c r="C516" s="10">
        <v>5200</v>
      </c>
      <c r="D516" s="10">
        <v>1240</v>
      </c>
      <c r="E516" s="31">
        <f t="shared" ref="E516:E579" si="16">IF(C516/(1+B516)&gt;1240,C516/(1+B516),(C516-1240)/B516)</f>
        <v>1625</v>
      </c>
      <c r="F516" s="36">
        <f t="shared" ref="F516:F579" si="17">C516-E516*B516+E516</f>
        <v>3249.9999999999995</v>
      </c>
      <c r="H516" s="70"/>
      <c r="I516" s="23"/>
      <c r="J516" s="26"/>
    </row>
    <row r="517" spans="1:10" x14ac:dyDescent="0.25">
      <c r="A517" s="15">
        <v>42391.416666666664</v>
      </c>
      <c r="B517" s="55">
        <v>2.2000000000000002</v>
      </c>
      <c r="C517" s="10">
        <v>5200</v>
      </c>
      <c r="D517" s="10">
        <v>1240</v>
      </c>
      <c r="E517" s="31">
        <f t="shared" si="16"/>
        <v>1625</v>
      </c>
      <c r="F517" s="36">
        <f t="shared" si="17"/>
        <v>3249.9999999999995</v>
      </c>
      <c r="H517" s="70"/>
      <c r="I517" s="23"/>
      <c r="J517" s="26"/>
    </row>
    <row r="518" spans="1:10" x14ac:dyDescent="0.25">
      <c r="A518" s="15">
        <v>42391.458333333336</v>
      </c>
      <c r="B518" s="55">
        <v>2.2000000000000002</v>
      </c>
      <c r="C518" s="10">
        <v>5200</v>
      </c>
      <c r="D518" s="10">
        <v>1240</v>
      </c>
      <c r="E518" s="31">
        <f t="shared" si="16"/>
        <v>1625</v>
      </c>
      <c r="F518" s="36">
        <f t="shared" si="17"/>
        <v>3249.9999999999995</v>
      </c>
      <c r="H518" s="70"/>
      <c r="I518" s="23"/>
      <c r="J518" s="26"/>
    </row>
    <row r="519" spans="1:10" x14ac:dyDescent="0.25">
      <c r="A519" s="15">
        <v>42391.5</v>
      </c>
      <c r="B519" s="55">
        <v>2.2000000000000002</v>
      </c>
      <c r="C519" s="10">
        <v>5200</v>
      </c>
      <c r="D519" s="10">
        <v>1240</v>
      </c>
      <c r="E519" s="31">
        <f t="shared" si="16"/>
        <v>1625</v>
      </c>
      <c r="F519" s="36">
        <f t="shared" si="17"/>
        <v>3249.9999999999995</v>
      </c>
      <c r="H519" s="70"/>
      <c r="I519" s="23"/>
      <c r="J519" s="26"/>
    </row>
    <row r="520" spans="1:10" x14ac:dyDescent="0.25">
      <c r="A520" s="15">
        <v>42391.541666666664</v>
      </c>
      <c r="B520" s="55">
        <v>2.2000000000000002</v>
      </c>
      <c r="C520" s="10">
        <v>5200</v>
      </c>
      <c r="D520" s="10">
        <v>1240</v>
      </c>
      <c r="E520" s="31">
        <f t="shared" si="16"/>
        <v>1625</v>
      </c>
      <c r="F520" s="36">
        <f t="shared" si="17"/>
        <v>3249.9999999999995</v>
      </c>
      <c r="H520" s="70"/>
      <c r="I520" s="23"/>
      <c r="J520" s="26"/>
    </row>
    <row r="521" spans="1:10" x14ac:dyDescent="0.25">
      <c r="A521" s="15">
        <v>42391.583333333336</v>
      </c>
      <c r="B521" s="55">
        <v>2.2000000000000002</v>
      </c>
      <c r="C521" s="10">
        <v>5200</v>
      </c>
      <c r="D521" s="10">
        <v>1240</v>
      </c>
      <c r="E521" s="31">
        <f t="shared" si="16"/>
        <v>1625</v>
      </c>
      <c r="F521" s="36">
        <f t="shared" si="17"/>
        <v>3249.9999999999995</v>
      </c>
      <c r="H521" s="70"/>
      <c r="I521" s="23"/>
      <c r="J521" s="26"/>
    </row>
    <row r="522" spans="1:10" x14ac:dyDescent="0.25">
      <c r="A522" s="15">
        <v>42391.625</v>
      </c>
      <c r="B522" s="55">
        <v>2.2000000000000002</v>
      </c>
      <c r="C522" s="10">
        <v>5200</v>
      </c>
      <c r="D522" s="10">
        <v>1240</v>
      </c>
      <c r="E522" s="31">
        <f t="shared" si="16"/>
        <v>1625</v>
      </c>
      <c r="F522" s="36">
        <f t="shared" si="17"/>
        <v>3249.9999999999995</v>
      </c>
      <c r="H522" s="70"/>
      <c r="I522" s="23"/>
      <c r="J522" s="26"/>
    </row>
    <row r="523" spans="1:10" x14ac:dyDescent="0.25">
      <c r="A523" s="15">
        <v>42391.666666666664</v>
      </c>
      <c r="B523" s="55">
        <v>2.2000000000000002</v>
      </c>
      <c r="C523" s="10">
        <v>5200</v>
      </c>
      <c r="D523" s="10">
        <v>1240</v>
      </c>
      <c r="E523" s="31">
        <f t="shared" si="16"/>
        <v>1625</v>
      </c>
      <c r="F523" s="36">
        <f t="shared" si="17"/>
        <v>3249.9999999999995</v>
      </c>
      <c r="H523" s="70"/>
      <c r="I523" s="23"/>
      <c r="J523" s="26"/>
    </row>
    <row r="524" spans="1:10" x14ac:dyDescent="0.25">
      <c r="A524" s="15">
        <v>42391.708333333336</v>
      </c>
      <c r="B524" s="55">
        <v>2.2000000000000002</v>
      </c>
      <c r="C524" s="10">
        <v>5200</v>
      </c>
      <c r="D524" s="10">
        <v>1240</v>
      </c>
      <c r="E524" s="31">
        <f t="shared" si="16"/>
        <v>1625</v>
      </c>
      <c r="F524" s="36">
        <f t="shared" si="17"/>
        <v>3249.9999999999995</v>
      </c>
      <c r="H524" s="70"/>
      <c r="I524" s="23"/>
      <c r="J524" s="26"/>
    </row>
    <row r="525" spans="1:10" x14ac:dyDescent="0.25">
      <c r="A525" s="15">
        <v>42391.75</v>
      </c>
      <c r="B525" s="55">
        <v>2.2000000000000002</v>
      </c>
      <c r="C525" s="10">
        <v>5200</v>
      </c>
      <c r="D525" s="10">
        <v>1240</v>
      </c>
      <c r="E525" s="31">
        <f t="shared" si="16"/>
        <v>1625</v>
      </c>
      <c r="F525" s="36">
        <f t="shared" si="17"/>
        <v>3249.9999999999995</v>
      </c>
      <c r="H525" s="70"/>
      <c r="I525" s="23"/>
      <c r="J525" s="26"/>
    </row>
    <row r="526" spans="1:10" x14ac:dyDescent="0.25">
      <c r="A526" s="15">
        <v>42391.791666666664</v>
      </c>
      <c r="B526" s="55">
        <v>2.2000000000000002</v>
      </c>
      <c r="C526" s="10">
        <v>5200</v>
      </c>
      <c r="D526" s="10">
        <v>1240</v>
      </c>
      <c r="E526" s="31">
        <f t="shared" si="16"/>
        <v>1625</v>
      </c>
      <c r="F526" s="36">
        <f t="shared" si="17"/>
        <v>3249.9999999999995</v>
      </c>
      <c r="H526" s="70"/>
      <c r="I526" s="23"/>
      <c r="J526" s="26"/>
    </row>
    <row r="527" spans="1:10" x14ac:dyDescent="0.25">
      <c r="A527" s="15">
        <v>42391.833333333336</v>
      </c>
      <c r="B527" s="55">
        <v>2.2000000000000002</v>
      </c>
      <c r="C527" s="10">
        <v>5200</v>
      </c>
      <c r="D527" s="10">
        <v>1240</v>
      </c>
      <c r="E527" s="31">
        <f t="shared" si="16"/>
        <v>1625</v>
      </c>
      <c r="F527" s="36">
        <f t="shared" si="17"/>
        <v>3249.9999999999995</v>
      </c>
      <c r="H527" s="70"/>
      <c r="I527" s="23"/>
      <c r="J527" s="26"/>
    </row>
    <row r="528" spans="1:10" x14ac:dyDescent="0.25">
      <c r="A528" s="15">
        <v>42391.875</v>
      </c>
      <c r="B528" s="55">
        <v>2.2000000000000002</v>
      </c>
      <c r="C528" s="10">
        <v>5200</v>
      </c>
      <c r="D528" s="10">
        <v>1240</v>
      </c>
      <c r="E528" s="31">
        <f t="shared" si="16"/>
        <v>1625</v>
      </c>
      <c r="F528" s="36">
        <f t="shared" si="17"/>
        <v>3249.9999999999995</v>
      </c>
      <c r="H528" s="70"/>
      <c r="I528" s="23"/>
      <c r="J528" s="26"/>
    </row>
    <row r="529" spans="1:10" x14ac:dyDescent="0.25">
      <c r="A529" s="15">
        <v>42391.916666666664</v>
      </c>
      <c r="B529" s="55">
        <v>2.2000000000000002</v>
      </c>
      <c r="C529" s="10">
        <v>5200</v>
      </c>
      <c r="D529" s="10">
        <v>1240</v>
      </c>
      <c r="E529" s="31">
        <f t="shared" si="16"/>
        <v>1625</v>
      </c>
      <c r="F529" s="36">
        <f t="shared" si="17"/>
        <v>3249.9999999999995</v>
      </c>
      <c r="H529" s="70"/>
      <c r="I529" s="23"/>
      <c r="J529" s="26"/>
    </row>
    <row r="530" spans="1:10" x14ac:dyDescent="0.25">
      <c r="A530" s="15">
        <v>42391.958333333336</v>
      </c>
      <c r="B530" s="55">
        <v>2.2000000000000002</v>
      </c>
      <c r="C530" s="10">
        <v>5200</v>
      </c>
      <c r="D530" s="10">
        <v>1240</v>
      </c>
      <c r="E530" s="31">
        <f t="shared" si="16"/>
        <v>1625</v>
      </c>
      <c r="F530" s="36">
        <f t="shared" si="17"/>
        <v>3249.9999999999995</v>
      </c>
      <c r="H530" s="70"/>
      <c r="I530" s="23"/>
      <c r="J530" s="26"/>
    </row>
    <row r="531" spans="1:10" x14ac:dyDescent="0.25">
      <c r="A531" s="14">
        <v>42392</v>
      </c>
      <c r="B531" s="55">
        <v>2.2000000000000002</v>
      </c>
      <c r="C531" s="10">
        <v>5200</v>
      </c>
      <c r="D531" s="10">
        <v>1240</v>
      </c>
      <c r="E531" s="31">
        <f t="shared" si="16"/>
        <v>1625</v>
      </c>
      <c r="F531" s="36">
        <f t="shared" si="17"/>
        <v>3249.9999999999995</v>
      </c>
      <c r="H531" s="70"/>
      <c r="I531" s="23"/>
      <c r="J531" s="26"/>
    </row>
    <row r="532" spans="1:10" x14ac:dyDescent="0.25">
      <c r="A532" s="15">
        <v>42392.041666666664</v>
      </c>
      <c r="B532" s="55">
        <v>2.2000000000000002</v>
      </c>
      <c r="C532" s="10">
        <v>5200</v>
      </c>
      <c r="D532" s="10">
        <v>1240</v>
      </c>
      <c r="E532" s="31">
        <f t="shared" si="16"/>
        <v>1625</v>
      </c>
      <c r="F532" s="36">
        <f t="shared" si="17"/>
        <v>3249.9999999999995</v>
      </c>
      <c r="H532" s="70"/>
      <c r="I532" s="23"/>
      <c r="J532" s="26"/>
    </row>
    <row r="533" spans="1:10" x14ac:dyDescent="0.25">
      <c r="A533" s="15">
        <v>42392.083333333336</v>
      </c>
      <c r="B533" s="55">
        <v>2.2000000000000002</v>
      </c>
      <c r="C533" s="10">
        <v>5200</v>
      </c>
      <c r="D533" s="10">
        <v>1240</v>
      </c>
      <c r="E533" s="31">
        <f t="shared" si="16"/>
        <v>1625</v>
      </c>
      <c r="F533" s="36">
        <f t="shared" si="17"/>
        <v>3249.9999999999995</v>
      </c>
      <c r="H533" s="70"/>
      <c r="I533" s="23"/>
      <c r="J533" s="26"/>
    </row>
    <row r="534" spans="1:10" x14ac:dyDescent="0.25">
      <c r="A534" s="15">
        <v>42392.125</v>
      </c>
      <c r="B534" s="55">
        <v>2.2000000000000002</v>
      </c>
      <c r="C534" s="10">
        <v>5200</v>
      </c>
      <c r="D534" s="10">
        <v>1240</v>
      </c>
      <c r="E534" s="31">
        <f t="shared" si="16"/>
        <v>1625</v>
      </c>
      <c r="F534" s="36">
        <f t="shared" si="17"/>
        <v>3249.9999999999995</v>
      </c>
      <c r="H534" s="70"/>
      <c r="I534" s="23"/>
      <c r="J534" s="26"/>
    </row>
    <row r="535" spans="1:10" x14ac:dyDescent="0.25">
      <c r="A535" s="15">
        <v>42392.166666666664</v>
      </c>
      <c r="B535" s="55">
        <v>2.2000000000000002</v>
      </c>
      <c r="C535" s="10">
        <v>5200</v>
      </c>
      <c r="D535" s="10">
        <v>1240</v>
      </c>
      <c r="E535" s="31">
        <f t="shared" si="16"/>
        <v>1625</v>
      </c>
      <c r="F535" s="36">
        <f t="shared" si="17"/>
        <v>3249.9999999999995</v>
      </c>
      <c r="H535" s="70"/>
      <c r="I535" s="23"/>
      <c r="J535" s="26"/>
    </row>
    <row r="536" spans="1:10" x14ac:dyDescent="0.25">
      <c r="A536" s="15">
        <v>42392.208333333336</v>
      </c>
      <c r="B536" s="55">
        <v>2.2000000000000002</v>
      </c>
      <c r="C536" s="10">
        <v>5200</v>
      </c>
      <c r="D536" s="10">
        <v>1240</v>
      </c>
      <c r="E536" s="31">
        <f t="shared" si="16"/>
        <v>1625</v>
      </c>
      <c r="F536" s="36">
        <f t="shared" si="17"/>
        <v>3249.9999999999995</v>
      </c>
      <c r="H536" s="70"/>
      <c r="I536" s="23"/>
      <c r="J536" s="26"/>
    </row>
    <row r="537" spans="1:10" x14ac:dyDescent="0.25">
      <c r="A537" s="15">
        <v>42392.25</v>
      </c>
      <c r="B537" s="55">
        <v>2.2000000000000002</v>
      </c>
      <c r="C537" s="10">
        <v>5200</v>
      </c>
      <c r="D537" s="10">
        <v>1240</v>
      </c>
      <c r="E537" s="31">
        <f t="shared" si="16"/>
        <v>1625</v>
      </c>
      <c r="F537" s="36">
        <f t="shared" si="17"/>
        <v>3249.9999999999995</v>
      </c>
      <c r="H537" s="70"/>
      <c r="I537" s="23"/>
      <c r="J537" s="26"/>
    </row>
    <row r="538" spans="1:10" x14ac:dyDescent="0.25">
      <c r="A538" s="15">
        <v>42392.291666666664</v>
      </c>
      <c r="B538" s="55">
        <v>2.2000000000000002</v>
      </c>
      <c r="C538" s="10">
        <v>5200</v>
      </c>
      <c r="D538" s="10">
        <v>1240</v>
      </c>
      <c r="E538" s="31">
        <f t="shared" si="16"/>
        <v>1625</v>
      </c>
      <c r="F538" s="36">
        <f t="shared" si="17"/>
        <v>3249.9999999999995</v>
      </c>
      <c r="H538" s="70"/>
      <c r="I538" s="23"/>
      <c r="J538" s="26"/>
    </row>
    <row r="539" spans="1:10" x14ac:dyDescent="0.25">
      <c r="A539" s="15">
        <v>42392.333333333336</v>
      </c>
      <c r="B539" s="55">
        <v>2</v>
      </c>
      <c r="C539" s="10">
        <v>4700</v>
      </c>
      <c r="D539" s="10">
        <v>1240</v>
      </c>
      <c r="E539" s="31">
        <f t="shared" si="16"/>
        <v>1566.6666666666667</v>
      </c>
      <c r="F539" s="36">
        <f t="shared" si="17"/>
        <v>3133.333333333333</v>
      </c>
      <c r="H539" s="70"/>
      <c r="I539" s="23"/>
      <c r="J539" s="26"/>
    </row>
    <row r="540" spans="1:10" x14ac:dyDescent="0.25">
      <c r="A540" s="15">
        <v>42392.375</v>
      </c>
      <c r="B540" s="55">
        <v>2.2000000000000002</v>
      </c>
      <c r="C540" s="10">
        <v>5200</v>
      </c>
      <c r="D540" s="10">
        <v>1240</v>
      </c>
      <c r="E540" s="31">
        <f t="shared" si="16"/>
        <v>1625</v>
      </c>
      <c r="F540" s="36">
        <f t="shared" si="17"/>
        <v>3249.9999999999995</v>
      </c>
      <c r="H540" s="70"/>
      <c r="I540" s="23"/>
      <c r="J540" s="26"/>
    </row>
    <row r="541" spans="1:10" x14ac:dyDescent="0.25">
      <c r="A541" s="15">
        <v>42392.416666666664</v>
      </c>
      <c r="B541" s="55">
        <v>2.2000000000000002</v>
      </c>
      <c r="C541" s="10">
        <v>5200</v>
      </c>
      <c r="D541" s="10">
        <v>1240</v>
      </c>
      <c r="E541" s="31">
        <f t="shared" si="16"/>
        <v>1625</v>
      </c>
      <c r="F541" s="36">
        <f t="shared" si="17"/>
        <v>3249.9999999999995</v>
      </c>
      <c r="H541" s="70"/>
      <c r="I541" s="23"/>
      <c r="J541" s="26"/>
    </row>
    <row r="542" spans="1:10" x14ac:dyDescent="0.25">
      <c r="A542" s="15">
        <v>42392.458333333336</v>
      </c>
      <c r="B542" s="55">
        <v>2.2000000000000002</v>
      </c>
      <c r="C542" s="10">
        <v>5200</v>
      </c>
      <c r="D542" s="10">
        <v>1240</v>
      </c>
      <c r="E542" s="31">
        <f t="shared" si="16"/>
        <v>1625</v>
      </c>
      <c r="F542" s="36">
        <f t="shared" si="17"/>
        <v>3249.9999999999995</v>
      </c>
      <c r="H542" s="70"/>
      <c r="I542" s="23"/>
      <c r="J542" s="26"/>
    </row>
    <row r="543" spans="1:10" x14ac:dyDescent="0.25">
      <c r="A543" s="15">
        <v>42392.5</v>
      </c>
      <c r="B543" s="55">
        <v>2.2000000000000002</v>
      </c>
      <c r="C543" s="10">
        <v>5200</v>
      </c>
      <c r="D543" s="10">
        <v>1240</v>
      </c>
      <c r="E543" s="31">
        <f t="shared" si="16"/>
        <v>1625</v>
      </c>
      <c r="F543" s="36">
        <f t="shared" si="17"/>
        <v>3249.9999999999995</v>
      </c>
      <c r="H543" s="70"/>
      <c r="I543" s="23"/>
      <c r="J543" s="26"/>
    </row>
    <row r="544" spans="1:10" x14ac:dyDescent="0.25">
      <c r="A544" s="15">
        <v>42392.541666666664</v>
      </c>
      <c r="B544" s="55">
        <v>2.2000000000000002</v>
      </c>
      <c r="C544" s="10">
        <v>5200</v>
      </c>
      <c r="D544" s="10">
        <v>1240</v>
      </c>
      <c r="E544" s="31">
        <f t="shared" si="16"/>
        <v>1625</v>
      </c>
      <c r="F544" s="36">
        <f t="shared" si="17"/>
        <v>3249.9999999999995</v>
      </c>
      <c r="H544" s="70"/>
      <c r="I544" s="23"/>
      <c r="J544" s="26"/>
    </row>
    <row r="545" spans="1:10" x14ac:dyDescent="0.25">
      <c r="A545" s="15">
        <v>42392.583333333336</v>
      </c>
      <c r="B545" s="55">
        <v>2.2000000000000002</v>
      </c>
      <c r="C545" s="10">
        <v>5200</v>
      </c>
      <c r="D545" s="10">
        <v>1240</v>
      </c>
      <c r="E545" s="31">
        <f t="shared" si="16"/>
        <v>1625</v>
      </c>
      <c r="F545" s="36">
        <f t="shared" si="17"/>
        <v>3249.9999999999995</v>
      </c>
      <c r="H545" s="70"/>
      <c r="I545" s="23"/>
      <c r="J545" s="26"/>
    </row>
    <row r="546" spans="1:10" x14ac:dyDescent="0.25">
      <c r="A546" s="15">
        <v>42392.625</v>
      </c>
      <c r="B546" s="55">
        <v>2.2000000000000002</v>
      </c>
      <c r="C546" s="10">
        <v>5200</v>
      </c>
      <c r="D546" s="10">
        <v>1240</v>
      </c>
      <c r="E546" s="31">
        <f t="shared" si="16"/>
        <v>1625</v>
      </c>
      <c r="F546" s="36">
        <f t="shared" si="17"/>
        <v>3249.9999999999995</v>
      </c>
      <c r="H546" s="70"/>
      <c r="I546" s="23"/>
      <c r="J546" s="26"/>
    </row>
    <row r="547" spans="1:10" x14ac:dyDescent="0.25">
      <c r="A547" s="15">
        <v>42392.666666666664</v>
      </c>
      <c r="B547" s="55">
        <v>2.2000000000000002</v>
      </c>
      <c r="C547" s="10">
        <v>5200</v>
      </c>
      <c r="D547" s="10">
        <v>1240</v>
      </c>
      <c r="E547" s="31">
        <f t="shared" si="16"/>
        <v>1625</v>
      </c>
      <c r="F547" s="36">
        <f t="shared" si="17"/>
        <v>3249.9999999999995</v>
      </c>
      <c r="H547" s="70"/>
      <c r="I547" s="23"/>
      <c r="J547" s="26"/>
    </row>
    <row r="548" spans="1:10" x14ac:dyDescent="0.25">
      <c r="A548" s="15">
        <v>42392.708333333336</v>
      </c>
      <c r="B548" s="55">
        <v>2.2000000000000002</v>
      </c>
      <c r="C548" s="10">
        <v>5200</v>
      </c>
      <c r="D548" s="10">
        <v>1240</v>
      </c>
      <c r="E548" s="31">
        <f t="shared" si="16"/>
        <v>1625</v>
      </c>
      <c r="F548" s="36">
        <f t="shared" si="17"/>
        <v>3249.9999999999995</v>
      </c>
      <c r="H548" s="70"/>
      <c r="I548" s="23"/>
      <c r="J548" s="26"/>
    </row>
    <row r="549" spans="1:10" x14ac:dyDescent="0.25">
      <c r="A549" s="15">
        <v>42392.75</v>
      </c>
      <c r="B549" s="55">
        <v>2.2000000000000002</v>
      </c>
      <c r="C549" s="10">
        <v>5200</v>
      </c>
      <c r="D549" s="10">
        <v>1240</v>
      </c>
      <c r="E549" s="31">
        <f t="shared" si="16"/>
        <v>1625</v>
      </c>
      <c r="F549" s="36">
        <f t="shared" si="17"/>
        <v>3249.9999999999995</v>
      </c>
      <c r="H549" s="70"/>
      <c r="I549" s="23"/>
      <c r="J549" s="26"/>
    </row>
    <row r="550" spans="1:10" x14ac:dyDescent="0.25">
      <c r="A550" s="15">
        <v>42392.791666666664</v>
      </c>
      <c r="B550" s="55">
        <v>2.2000000000000002</v>
      </c>
      <c r="C550" s="10">
        <v>5200</v>
      </c>
      <c r="D550" s="10">
        <v>1240</v>
      </c>
      <c r="E550" s="31">
        <f t="shared" si="16"/>
        <v>1625</v>
      </c>
      <c r="F550" s="36">
        <f t="shared" si="17"/>
        <v>3249.9999999999995</v>
      </c>
      <c r="H550" s="70"/>
      <c r="I550" s="23"/>
      <c r="J550" s="26"/>
    </row>
    <row r="551" spans="1:10" x14ac:dyDescent="0.25">
      <c r="A551" s="15">
        <v>42392.833333333336</v>
      </c>
      <c r="B551" s="55">
        <v>2.2000000000000002</v>
      </c>
      <c r="C551" s="10">
        <v>5200</v>
      </c>
      <c r="D551" s="10">
        <v>1240</v>
      </c>
      <c r="E551" s="31">
        <f t="shared" si="16"/>
        <v>1625</v>
      </c>
      <c r="F551" s="36">
        <f t="shared" si="17"/>
        <v>3249.9999999999995</v>
      </c>
      <c r="H551" s="70"/>
      <c r="I551" s="23"/>
      <c r="J551" s="26"/>
    </row>
    <row r="552" spans="1:10" x14ac:dyDescent="0.25">
      <c r="A552" s="15">
        <v>42392.875</v>
      </c>
      <c r="B552" s="55">
        <v>2.2000000000000002</v>
      </c>
      <c r="C552" s="10">
        <v>5200</v>
      </c>
      <c r="D552" s="10">
        <v>1240</v>
      </c>
      <c r="E552" s="31">
        <f t="shared" si="16"/>
        <v>1625</v>
      </c>
      <c r="F552" s="36">
        <f t="shared" si="17"/>
        <v>3249.9999999999995</v>
      </c>
      <c r="H552" s="70"/>
      <c r="I552" s="23"/>
      <c r="J552" s="26"/>
    </row>
    <row r="553" spans="1:10" x14ac:dyDescent="0.25">
      <c r="A553" s="15">
        <v>42392.916666666664</v>
      </c>
      <c r="B553" s="55">
        <v>2.2000000000000002</v>
      </c>
      <c r="C553" s="10">
        <v>5200</v>
      </c>
      <c r="D553" s="10">
        <v>1240</v>
      </c>
      <c r="E553" s="31">
        <f t="shared" si="16"/>
        <v>1625</v>
      </c>
      <c r="F553" s="36">
        <f t="shared" si="17"/>
        <v>3249.9999999999995</v>
      </c>
      <c r="H553" s="70"/>
      <c r="I553" s="23"/>
      <c r="J553" s="26"/>
    </row>
    <row r="554" spans="1:10" x14ac:dyDescent="0.25">
      <c r="A554" s="15">
        <v>42392.958333333336</v>
      </c>
      <c r="B554" s="55">
        <v>2.2000000000000002</v>
      </c>
      <c r="C554" s="10">
        <v>5200</v>
      </c>
      <c r="D554" s="10">
        <v>1240</v>
      </c>
      <c r="E554" s="31">
        <f t="shared" si="16"/>
        <v>1625</v>
      </c>
      <c r="F554" s="36">
        <f t="shared" si="17"/>
        <v>3249.9999999999995</v>
      </c>
      <c r="H554" s="70"/>
      <c r="I554" s="23"/>
      <c r="J554" s="26"/>
    </row>
    <row r="555" spans="1:10" x14ac:dyDescent="0.25">
      <c r="A555" s="14">
        <v>42393</v>
      </c>
      <c r="B555" s="55">
        <v>2.2000000000000002</v>
      </c>
      <c r="C555" s="10">
        <v>5200</v>
      </c>
      <c r="D555" s="10">
        <v>1240</v>
      </c>
      <c r="E555" s="31">
        <f t="shared" si="16"/>
        <v>1625</v>
      </c>
      <c r="F555" s="36">
        <f t="shared" si="17"/>
        <v>3249.9999999999995</v>
      </c>
      <c r="H555" s="70"/>
      <c r="I555" s="23"/>
      <c r="J555" s="26"/>
    </row>
    <row r="556" spans="1:10" x14ac:dyDescent="0.25">
      <c r="A556" s="15">
        <v>42393.041666666664</v>
      </c>
      <c r="B556" s="55">
        <v>2.2000000000000002</v>
      </c>
      <c r="C556" s="10">
        <v>5200</v>
      </c>
      <c r="D556" s="10">
        <v>1240</v>
      </c>
      <c r="E556" s="31">
        <f t="shared" si="16"/>
        <v>1625</v>
      </c>
      <c r="F556" s="36">
        <f t="shared" si="17"/>
        <v>3249.9999999999995</v>
      </c>
      <c r="H556" s="70"/>
      <c r="I556" s="23"/>
      <c r="J556" s="26"/>
    </row>
    <row r="557" spans="1:10" x14ac:dyDescent="0.25">
      <c r="A557" s="15">
        <v>42393.083333333336</v>
      </c>
      <c r="B557" s="55">
        <v>2.2000000000000002</v>
      </c>
      <c r="C557" s="10">
        <v>5200</v>
      </c>
      <c r="D557" s="10">
        <v>1240</v>
      </c>
      <c r="E557" s="31">
        <f t="shared" si="16"/>
        <v>1625</v>
      </c>
      <c r="F557" s="36">
        <f t="shared" si="17"/>
        <v>3249.9999999999995</v>
      </c>
      <c r="H557" s="70"/>
      <c r="I557" s="23"/>
      <c r="J557" s="26"/>
    </row>
    <row r="558" spans="1:10" x14ac:dyDescent="0.25">
      <c r="A558" s="15">
        <v>42393.125</v>
      </c>
      <c r="B558" s="55">
        <v>2.2000000000000002</v>
      </c>
      <c r="C558" s="10">
        <v>5200</v>
      </c>
      <c r="D558" s="10">
        <v>1240</v>
      </c>
      <c r="E558" s="31">
        <f t="shared" si="16"/>
        <v>1625</v>
      </c>
      <c r="F558" s="36">
        <f t="shared" si="17"/>
        <v>3249.9999999999995</v>
      </c>
      <c r="H558" s="70"/>
      <c r="I558" s="23"/>
      <c r="J558" s="26"/>
    </row>
    <row r="559" spans="1:10" x14ac:dyDescent="0.25">
      <c r="A559" s="15">
        <v>42393.166666666664</v>
      </c>
      <c r="B559" s="55">
        <v>2.2000000000000002</v>
      </c>
      <c r="C559" s="10">
        <v>5200</v>
      </c>
      <c r="D559" s="10">
        <v>1240</v>
      </c>
      <c r="E559" s="31">
        <f t="shared" si="16"/>
        <v>1625</v>
      </c>
      <c r="F559" s="36">
        <f t="shared" si="17"/>
        <v>3249.9999999999995</v>
      </c>
      <c r="H559" s="70"/>
      <c r="I559" s="23"/>
      <c r="J559" s="26"/>
    </row>
    <row r="560" spans="1:10" x14ac:dyDescent="0.25">
      <c r="A560" s="15">
        <v>42393.208333333336</v>
      </c>
      <c r="B560" s="55">
        <v>2.2000000000000002</v>
      </c>
      <c r="C560" s="10">
        <v>5200</v>
      </c>
      <c r="D560" s="10">
        <v>1240</v>
      </c>
      <c r="E560" s="31">
        <f t="shared" si="16"/>
        <v>1625</v>
      </c>
      <c r="F560" s="36">
        <f t="shared" si="17"/>
        <v>3249.9999999999995</v>
      </c>
      <c r="H560" s="70"/>
      <c r="I560" s="23"/>
      <c r="J560" s="26"/>
    </row>
    <row r="561" spans="1:10" x14ac:dyDescent="0.25">
      <c r="A561" s="15">
        <v>42393.25</v>
      </c>
      <c r="B561" s="55">
        <v>2.2000000000000002</v>
      </c>
      <c r="C561" s="10">
        <v>5200</v>
      </c>
      <c r="D561" s="10">
        <v>1240</v>
      </c>
      <c r="E561" s="31">
        <f t="shared" si="16"/>
        <v>1625</v>
      </c>
      <c r="F561" s="36">
        <f t="shared" si="17"/>
        <v>3249.9999999999995</v>
      </c>
      <c r="H561" s="70"/>
      <c r="I561" s="23"/>
      <c r="J561" s="26"/>
    </row>
    <row r="562" spans="1:10" x14ac:dyDescent="0.25">
      <c r="A562" s="15">
        <v>42393.291666666664</v>
      </c>
      <c r="B562" s="55">
        <v>2.2000000000000002</v>
      </c>
      <c r="C562" s="10">
        <v>5200</v>
      </c>
      <c r="D562" s="10">
        <v>1240</v>
      </c>
      <c r="E562" s="31">
        <f t="shared" si="16"/>
        <v>1625</v>
      </c>
      <c r="F562" s="36">
        <f t="shared" si="17"/>
        <v>3249.9999999999995</v>
      </c>
      <c r="H562" s="70"/>
      <c r="I562" s="23"/>
      <c r="J562" s="26"/>
    </row>
    <row r="563" spans="1:10" x14ac:dyDescent="0.25">
      <c r="A563" s="15">
        <v>42393.333333333336</v>
      </c>
      <c r="B563" s="55">
        <v>2.2000000000000002</v>
      </c>
      <c r="C563" s="10">
        <v>5200</v>
      </c>
      <c r="D563" s="10">
        <v>1240</v>
      </c>
      <c r="E563" s="31">
        <f t="shared" si="16"/>
        <v>1625</v>
      </c>
      <c r="F563" s="36">
        <f t="shared" si="17"/>
        <v>3249.9999999999995</v>
      </c>
      <c r="H563" s="70"/>
      <c r="I563" s="23"/>
      <c r="J563" s="26"/>
    </row>
    <row r="564" spans="1:10" x14ac:dyDescent="0.25">
      <c r="A564" s="15">
        <v>42393.375</v>
      </c>
      <c r="B564" s="55">
        <v>2.2000000000000002</v>
      </c>
      <c r="C564" s="10">
        <v>5200</v>
      </c>
      <c r="D564" s="10">
        <v>1240</v>
      </c>
      <c r="E564" s="31">
        <f t="shared" si="16"/>
        <v>1625</v>
      </c>
      <c r="F564" s="36">
        <f t="shared" si="17"/>
        <v>3249.9999999999995</v>
      </c>
      <c r="H564" s="70"/>
      <c r="I564" s="23"/>
      <c r="J564" s="26"/>
    </row>
    <row r="565" spans="1:10" x14ac:dyDescent="0.25">
      <c r="A565" s="15">
        <v>42393.416666666664</v>
      </c>
      <c r="B565" s="55">
        <v>2.2000000000000002</v>
      </c>
      <c r="C565" s="10">
        <v>5200</v>
      </c>
      <c r="D565" s="10">
        <v>1240</v>
      </c>
      <c r="E565" s="31">
        <f t="shared" si="16"/>
        <v>1625</v>
      </c>
      <c r="F565" s="36">
        <f t="shared" si="17"/>
        <v>3249.9999999999995</v>
      </c>
      <c r="H565" s="70"/>
      <c r="I565" s="23"/>
      <c r="J565" s="26"/>
    </row>
    <row r="566" spans="1:10" x14ac:dyDescent="0.25">
      <c r="A566" s="15">
        <v>42393.458333333336</v>
      </c>
      <c r="B566" s="55">
        <v>2.2000000000000002</v>
      </c>
      <c r="C566" s="10">
        <v>5200</v>
      </c>
      <c r="D566" s="10">
        <v>1240</v>
      </c>
      <c r="E566" s="31">
        <f t="shared" si="16"/>
        <v>1625</v>
      </c>
      <c r="F566" s="36">
        <f t="shared" si="17"/>
        <v>3249.9999999999995</v>
      </c>
      <c r="H566" s="70"/>
      <c r="I566" s="23"/>
      <c r="J566" s="26"/>
    </row>
    <row r="567" spans="1:10" x14ac:dyDescent="0.25">
      <c r="A567" s="15">
        <v>42393.5</v>
      </c>
      <c r="B567" s="55">
        <v>2.2000000000000002</v>
      </c>
      <c r="C567" s="10">
        <v>5200</v>
      </c>
      <c r="D567" s="10">
        <v>1240</v>
      </c>
      <c r="E567" s="31">
        <f t="shared" si="16"/>
        <v>1625</v>
      </c>
      <c r="F567" s="36">
        <f t="shared" si="17"/>
        <v>3249.9999999999995</v>
      </c>
      <c r="H567" s="70"/>
      <c r="I567" s="23"/>
      <c r="J567" s="26"/>
    </row>
    <row r="568" spans="1:10" x14ac:dyDescent="0.25">
      <c r="A568" s="15">
        <v>42393.541666666664</v>
      </c>
      <c r="B568" s="55">
        <v>2.2000000000000002</v>
      </c>
      <c r="C568" s="10">
        <v>5200</v>
      </c>
      <c r="D568" s="10">
        <v>1240</v>
      </c>
      <c r="E568" s="31">
        <f t="shared" si="16"/>
        <v>1625</v>
      </c>
      <c r="F568" s="36">
        <f t="shared" si="17"/>
        <v>3249.9999999999995</v>
      </c>
      <c r="H568" s="70"/>
      <c r="I568" s="23"/>
      <c r="J568" s="26"/>
    </row>
    <row r="569" spans="1:10" x14ac:dyDescent="0.25">
      <c r="A569" s="15">
        <v>42393.583333333336</v>
      </c>
      <c r="B569" s="55">
        <v>2.2000000000000002</v>
      </c>
      <c r="C569" s="10">
        <v>5200</v>
      </c>
      <c r="D569" s="10">
        <v>1240</v>
      </c>
      <c r="E569" s="31">
        <f t="shared" si="16"/>
        <v>1625</v>
      </c>
      <c r="F569" s="36">
        <f t="shared" si="17"/>
        <v>3249.9999999999995</v>
      </c>
      <c r="H569" s="70"/>
      <c r="I569" s="23"/>
      <c r="J569" s="26"/>
    </row>
    <row r="570" spans="1:10" x14ac:dyDescent="0.25">
      <c r="A570" s="15">
        <v>42393.625</v>
      </c>
      <c r="B570" s="55">
        <v>2.2000000000000002</v>
      </c>
      <c r="C570" s="10">
        <v>5200</v>
      </c>
      <c r="D570" s="10">
        <v>1240</v>
      </c>
      <c r="E570" s="31">
        <f t="shared" si="16"/>
        <v>1625</v>
      </c>
      <c r="F570" s="36">
        <f t="shared" si="17"/>
        <v>3249.9999999999995</v>
      </c>
      <c r="H570" s="70"/>
      <c r="I570" s="23"/>
      <c r="J570" s="26"/>
    </row>
    <row r="571" spans="1:10" x14ac:dyDescent="0.25">
      <c r="A571" s="15">
        <v>42393.666666666664</v>
      </c>
      <c r="B571" s="55">
        <v>2.2000000000000002</v>
      </c>
      <c r="C571" s="10">
        <v>5200</v>
      </c>
      <c r="D571" s="10">
        <v>1240</v>
      </c>
      <c r="E571" s="31">
        <f t="shared" si="16"/>
        <v>1625</v>
      </c>
      <c r="F571" s="36">
        <f t="shared" si="17"/>
        <v>3249.9999999999995</v>
      </c>
      <c r="H571" s="70"/>
      <c r="I571" s="23"/>
      <c r="J571" s="26"/>
    </row>
    <row r="572" spans="1:10" x14ac:dyDescent="0.25">
      <c r="A572" s="15">
        <v>42393.708333333336</v>
      </c>
      <c r="B572" s="55">
        <v>2.2000000000000002</v>
      </c>
      <c r="C572" s="10">
        <v>5200</v>
      </c>
      <c r="D572" s="10">
        <v>1240</v>
      </c>
      <c r="E572" s="31">
        <f t="shared" si="16"/>
        <v>1625</v>
      </c>
      <c r="F572" s="36">
        <f t="shared" si="17"/>
        <v>3249.9999999999995</v>
      </c>
      <c r="H572" s="70"/>
      <c r="I572" s="23"/>
      <c r="J572" s="26"/>
    </row>
    <row r="573" spans="1:10" x14ac:dyDescent="0.25">
      <c r="A573" s="15">
        <v>42393.75</v>
      </c>
      <c r="B573" s="55">
        <v>2.2000000000000002</v>
      </c>
      <c r="C573" s="10">
        <v>5200</v>
      </c>
      <c r="D573" s="10">
        <v>1240</v>
      </c>
      <c r="E573" s="31">
        <f t="shared" si="16"/>
        <v>1625</v>
      </c>
      <c r="F573" s="36">
        <f t="shared" si="17"/>
        <v>3249.9999999999995</v>
      </c>
      <c r="H573" s="70"/>
      <c r="I573" s="23"/>
      <c r="J573" s="26"/>
    </row>
    <row r="574" spans="1:10" x14ac:dyDescent="0.25">
      <c r="A574" s="15">
        <v>42393.791666666664</v>
      </c>
      <c r="B574" s="55">
        <v>2.2000000000000002</v>
      </c>
      <c r="C574" s="10">
        <v>5200</v>
      </c>
      <c r="D574" s="10">
        <v>1240</v>
      </c>
      <c r="E574" s="31">
        <f t="shared" si="16"/>
        <v>1625</v>
      </c>
      <c r="F574" s="36">
        <f t="shared" si="17"/>
        <v>3249.9999999999995</v>
      </c>
      <c r="H574" s="70"/>
      <c r="I574" s="23"/>
      <c r="J574" s="26"/>
    </row>
    <row r="575" spans="1:10" x14ac:dyDescent="0.25">
      <c r="A575" s="15">
        <v>42393.833333333336</v>
      </c>
      <c r="B575" s="55">
        <v>2.2000000000000002</v>
      </c>
      <c r="C575" s="10">
        <v>5200</v>
      </c>
      <c r="D575" s="10">
        <v>1240</v>
      </c>
      <c r="E575" s="31">
        <f t="shared" si="16"/>
        <v>1625</v>
      </c>
      <c r="F575" s="36">
        <f t="shared" si="17"/>
        <v>3249.9999999999995</v>
      </c>
      <c r="H575" s="70"/>
      <c r="I575" s="23"/>
      <c r="J575" s="26"/>
    </row>
    <row r="576" spans="1:10" x14ac:dyDescent="0.25">
      <c r="A576" s="15">
        <v>42393.875</v>
      </c>
      <c r="B576" s="55">
        <v>1.5</v>
      </c>
      <c r="C576" s="10">
        <v>3750</v>
      </c>
      <c r="D576" s="10">
        <v>1240</v>
      </c>
      <c r="E576" s="31">
        <f t="shared" si="16"/>
        <v>1500</v>
      </c>
      <c r="F576" s="36">
        <f t="shared" si="17"/>
        <v>3000</v>
      </c>
      <c r="H576" s="70"/>
      <c r="I576" s="23"/>
      <c r="J576" s="26"/>
    </row>
    <row r="577" spans="1:10" x14ac:dyDescent="0.25">
      <c r="A577" s="15">
        <v>42393.916666666664</v>
      </c>
      <c r="B577" s="55">
        <v>2.2000000000000002</v>
      </c>
      <c r="C577" s="10">
        <v>5200</v>
      </c>
      <c r="D577" s="10">
        <v>1240</v>
      </c>
      <c r="E577" s="31">
        <f t="shared" si="16"/>
        <v>1625</v>
      </c>
      <c r="F577" s="36">
        <f t="shared" si="17"/>
        <v>3249.9999999999995</v>
      </c>
      <c r="H577" s="70"/>
      <c r="I577" s="23"/>
      <c r="J577" s="26"/>
    </row>
    <row r="578" spans="1:10" x14ac:dyDescent="0.25">
      <c r="A578" s="15">
        <v>42393.958333333336</v>
      </c>
      <c r="B578" s="55">
        <v>2.2000000000000002</v>
      </c>
      <c r="C578" s="10">
        <v>5200</v>
      </c>
      <c r="D578" s="10">
        <v>1240</v>
      </c>
      <c r="E578" s="31">
        <f t="shared" si="16"/>
        <v>1625</v>
      </c>
      <c r="F578" s="36">
        <f t="shared" si="17"/>
        <v>3249.9999999999995</v>
      </c>
      <c r="H578" s="70"/>
      <c r="I578" s="23"/>
      <c r="J578" s="26"/>
    </row>
    <row r="579" spans="1:10" x14ac:dyDescent="0.25">
      <c r="A579" s="14">
        <v>42394</v>
      </c>
      <c r="B579" s="55">
        <v>2.2000000000000002</v>
      </c>
      <c r="C579" s="10">
        <v>5200</v>
      </c>
      <c r="D579" s="10">
        <v>1240</v>
      </c>
      <c r="E579" s="31">
        <f t="shared" si="16"/>
        <v>1625</v>
      </c>
      <c r="F579" s="36">
        <f t="shared" si="17"/>
        <v>3249.9999999999995</v>
      </c>
      <c r="H579" s="70"/>
      <c r="I579" s="23"/>
      <c r="J579" s="26"/>
    </row>
    <row r="580" spans="1:10" x14ac:dyDescent="0.25">
      <c r="A580" s="15">
        <v>42394.041666666664</v>
      </c>
      <c r="B580" s="55">
        <v>2.2000000000000002</v>
      </c>
      <c r="C580" s="10">
        <v>5200</v>
      </c>
      <c r="D580" s="10">
        <v>1240</v>
      </c>
      <c r="E580" s="31">
        <f t="shared" ref="E580:E643" si="18">IF(C580/(1+B580)&gt;1240,C580/(1+B580),(C580-1240)/B580)</f>
        <v>1625</v>
      </c>
      <c r="F580" s="36">
        <f t="shared" ref="F580:F643" si="19">C580-E580*B580+E580</f>
        <v>3249.9999999999995</v>
      </c>
      <c r="H580" s="70"/>
      <c r="I580" s="23"/>
      <c r="J580" s="26"/>
    </row>
    <row r="581" spans="1:10" x14ac:dyDescent="0.25">
      <c r="A581" s="15">
        <v>42394.083333333336</v>
      </c>
      <c r="B581" s="55">
        <v>2.2000000000000002</v>
      </c>
      <c r="C581" s="10">
        <v>5200</v>
      </c>
      <c r="D581" s="10">
        <v>1240</v>
      </c>
      <c r="E581" s="31">
        <f t="shared" si="18"/>
        <v>1625</v>
      </c>
      <c r="F581" s="36">
        <f t="shared" si="19"/>
        <v>3249.9999999999995</v>
      </c>
      <c r="H581" s="70"/>
      <c r="I581" s="23"/>
      <c r="J581" s="26"/>
    </row>
    <row r="582" spans="1:10" x14ac:dyDescent="0.25">
      <c r="A582" s="15">
        <v>42394.125</v>
      </c>
      <c r="B582" s="55">
        <v>2.2000000000000002</v>
      </c>
      <c r="C582" s="10">
        <v>5200</v>
      </c>
      <c r="D582" s="10">
        <v>1240</v>
      </c>
      <c r="E582" s="31">
        <f t="shared" si="18"/>
        <v>1625</v>
      </c>
      <c r="F582" s="36">
        <f t="shared" si="19"/>
        <v>3249.9999999999995</v>
      </c>
      <c r="H582" s="70"/>
      <c r="I582" s="23"/>
      <c r="J582" s="26"/>
    </row>
    <row r="583" spans="1:10" x14ac:dyDescent="0.25">
      <c r="A583" s="15">
        <v>42394.166666666664</v>
      </c>
      <c r="B583" s="55">
        <v>2.2000000000000002</v>
      </c>
      <c r="C583" s="10">
        <v>5200</v>
      </c>
      <c r="D583" s="10">
        <v>1240</v>
      </c>
      <c r="E583" s="31">
        <f t="shared" si="18"/>
        <v>1625</v>
      </c>
      <c r="F583" s="36">
        <f t="shared" si="19"/>
        <v>3249.9999999999995</v>
      </c>
      <c r="H583" s="70"/>
      <c r="I583" s="23"/>
      <c r="J583" s="26"/>
    </row>
    <row r="584" spans="1:10" x14ac:dyDescent="0.25">
      <c r="A584" s="15">
        <v>42394.208333333336</v>
      </c>
      <c r="B584" s="55">
        <v>2.2000000000000002</v>
      </c>
      <c r="C584" s="10">
        <v>5200</v>
      </c>
      <c r="D584" s="10">
        <v>1240</v>
      </c>
      <c r="E584" s="31">
        <f t="shared" si="18"/>
        <v>1625</v>
      </c>
      <c r="F584" s="36">
        <f t="shared" si="19"/>
        <v>3249.9999999999995</v>
      </c>
      <c r="H584" s="70"/>
      <c r="I584" s="23"/>
      <c r="J584" s="26"/>
    </row>
    <row r="585" spans="1:10" x14ac:dyDescent="0.25">
      <c r="A585" s="15">
        <v>42394.25</v>
      </c>
      <c r="B585" s="55">
        <v>2</v>
      </c>
      <c r="C585" s="10">
        <v>4700</v>
      </c>
      <c r="D585" s="10">
        <v>1240</v>
      </c>
      <c r="E585" s="31">
        <f t="shared" si="18"/>
        <v>1566.6666666666667</v>
      </c>
      <c r="F585" s="36">
        <f t="shared" si="19"/>
        <v>3133.333333333333</v>
      </c>
      <c r="H585" s="70"/>
      <c r="I585" s="23"/>
      <c r="J585" s="26"/>
    </row>
    <row r="586" spans="1:10" x14ac:dyDescent="0.25">
      <c r="A586" s="15">
        <v>42394.291666666664</v>
      </c>
      <c r="B586" s="55">
        <v>1.5</v>
      </c>
      <c r="C586" s="10">
        <v>3750</v>
      </c>
      <c r="D586" s="10">
        <v>1240</v>
      </c>
      <c r="E586" s="31">
        <f t="shared" si="18"/>
        <v>1500</v>
      </c>
      <c r="F586" s="36">
        <f t="shared" si="19"/>
        <v>3000</v>
      </c>
      <c r="H586" s="70"/>
      <c r="I586" s="23"/>
      <c r="J586" s="26"/>
    </row>
    <row r="587" spans="1:10" x14ac:dyDescent="0.25">
      <c r="A587" s="15">
        <v>42394.333333333336</v>
      </c>
      <c r="B587" s="55">
        <v>1.5</v>
      </c>
      <c r="C587" s="10">
        <v>3750</v>
      </c>
      <c r="D587" s="10">
        <v>1240</v>
      </c>
      <c r="E587" s="31">
        <f t="shared" si="18"/>
        <v>1500</v>
      </c>
      <c r="F587" s="36">
        <f t="shared" si="19"/>
        <v>3000</v>
      </c>
      <c r="H587" s="70"/>
      <c r="I587" s="23"/>
      <c r="J587" s="26"/>
    </row>
    <row r="588" spans="1:10" x14ac:dyDescent="0.25">
      <c r="A588" s="15">
        <v>42394.375</v>
      </c>
      <c r="B588" s="55">
        <v>2</v>
      </c>
      <c r="C588" s="10">
        <v>4700</v>
      </c>
      <c r="D588" s="10">
        <v>1240</v>
      </c>
      <c r="E588" s="31">
        <f t="shared" si="18"/>
        <v>1566.6666666666667</v>
      </c>
      <c r="F588" s="36">
        <f t="shared" si="19"/>
        <v>3133.333333333333</v>
      </c>
      <c r="H588" s="70"/>
      <c r="I588" s="23"/>
      <c r="J588" s="26"/>
    </row>
    <row r="589" spans="1:10" x14ac:dyDescent="0.25">
      <c r="A589" s="15">
        <v>42394.416666666664</v>
      </c>
      <c r="B589" s="55">
        <v>2</v>
      </c>
      <c r="C589" s="10">
        <v>4700</v>
      </c>
      <c r="D589" s="10">
        <v>1240</v>
      </c>
      <c r="E589" s="31">
        <f t="shared" si="18"/>
        <v>1566.6666666666667</v>
      </c>
      <c r="F589" s="36">
        <f t="shared" si="19"/>
        <v>3133.333333333333</v>
      </c>
      <c r="H589" s="70"/>
      <c r="I589" s="23"/>
      <c r="J589" s="26"/>
    </row>
    <row r="590" spans="1:10" x14ac:dyDescent="0.25">
      <c r="A590" s="15">
        <v>42394.458333333336</v>
      </c>
      <c r="B590" s="55">
        <v>2</v>
      </c>
      <c r="C590" s="10">
        <v>4700</v>
      </c>
      <c r="D590" s="10">
        <v>1240</v>
      </c>
      <c r="E590" s="31">
        <f t="shared" si="18"/>
        <v>1566.6666666666667</v>
      </c>
      <c r="F590" s="36">
        <f t="shared" si="19"/>
        <v>3133.333333333333</v>
      </c>
      <c r="H590" s="70"/>
      <c r="I590" s="23"/>
      <c r="J590" s="26"/>
    </row>
    <row r="591" spans="1:10" x14ac:dyDescent="0.25">
      <c r="A591" s="15">
        <v>42394.5</v>
      </c>
      <c r="B591" s="55">
        <v>2</v>
      </c>
      <c r="C591" s="10">
        <v>4700</v>
      </c>
      <c r="D591" s="10">
        <v>1240</v>
      </c>
      <c r="E591" s="31">
        <f t="shared" si="18"/>
        <v>1566.6666666666667</v>
      </c>
      <c r="F591" s="36">
        <f t="shared" si="19"/>
        <v>3133.333333333333</v>
      </c>
      <c r="H591" s="70"/>
      <c r="I591" s="23"/>
      <c r="J591" s="26"/>
    </row>
    <row r="592" spans="1:10" x14ac:dyDescent="0.25">
      <c r="A592" s="15">
        <v>42394.541666666664</v>
      </c>
      <c r="B592" s="55">
        <v>2</v>
      </c>
      <c r="C592" s="10">
        <v>4700</v>
      </c>
      <c r="D592" s="10">
        <v>1240</v>
      </c>
      <c r="E592" s="31">
        <f t="shared" si="18"/>
        <v>1566.6666666666667</v>
      </c>
      <c r="F592" s="36">
        <f t="shared" si="19"/>
        <v>3133.333333333333</v>
      </c>
      <c r="H592" s="70"/>
      <c r="I592" s="23"/>
      <c r="J592" s="26"/>
    </row>
    <row r="593" spans="1:10" x14ac:dyDescent="0.25">
      <c r="A593" s="15">
        <v>42394.583333333336</v>
      </c>
      <c r="B593" s="55">
        <v>2</v>
      </c>
      <c r="C593" s="10">
        <v>4700</v>
      </c>
      <c r="D593" s="10">
        <v>1240</v>
      </c>
      <c r="E593" s="31">
        <f t="shared" si="18"/>
        <v>1566.6666666666667</v>
      </c>
      <c r="F593" s="36">
        <f t="shared" si="19"/>
        <v>3133.333333333333</v>
      </c>
      <c r="H593" s="70"/>
      <c r="I593" s="23"/>
      <c r="J593" s="26"/>
    </row>
    <row r="594" spans="1:10" x14ac:dyDescent="0.25">
      <c r="A594" s="15">
        <v>42394.625</v>
      </c>
      <c r="B594" s="55">
        <v>2</v>
      </c>
      <c r="C594" s="10">
        <v>4700</v>
      </c>
      <c r="D594" s="10">
        <v>1240</v>
      </c>
      <c r="E594" s="31">
        <f t="shared" si="18"/>
        <v>1566.6666666666667</v>
      </c>
      <c r="F594" s="36">
        <f t="shared" si="19"/>
        <v>3133.333333333333</v>
      </c>
      <c r="H594" s="70"/>
      <c r="I594" s="23"/>
      <c r="J594" s="26"/>
    </row>
    <row r="595" spans="1:10" x14ac:dyDescent="0.25">
      <c r="A595" s="15">
        <v>42394.666666666664</v>
      </c>
      <c r="B595" s="55">
        <v>2</v>
      </c>
      <c r="C595" s="10">
        <v>4700</v>
      </c>
      <c r="D595" s="10">
        <v>1240</v>
      </c>
      <c r="E595" s="31">
        <f t="shared" si="18"/>
        <v>1566.6666666666667</v>
      </c>
      <c r="F595" s="36">
        <f t="shared" si="19"/>
        <v>3133.333333333333</v>
      </c>
      <c r="H595" s="70"/>
      <c r="I595" s="23"/>
      <c r="J595" s="26"/>
    </row>
    <row r="596" spans="1:10" x14ac:dyDescent="0.25">
      <c r="A596" s="15">
        <v>42394.708333333336</v>
      </c>
      <c r="B596" s="55">
        <v>2</v>
      </c>
      <c r="C596" s="10">
        <v>4700</v>
      </c>
      <c r="D596" s="10">
        <v>1240</v>
      </c>
      <c r="E596" s="31">
        <f t="shared" si="18"/>
        <v>1566.6666666666667</v>
      </c>
      <c r="F596" s="36">
        <f t="shared" si="19"/>
        <v>3133.333333333333</v>
      </c>
      <c r="H596" s="70"/>
      <c r="I596" s="23"/>
      <c r="J596" s="26"/>
    </row>
    <row r="597" spans="1:10" x14ac:dyDescent="0.25">
      <c r="A597" s="15">
        <v>42394.75</v>
      </c>
      <c r="B597" s="55">
        <v>2</v>
      </c>
      <c r="C597" s="10">
        <v>4700</v>
      </c>
      <c r="D597" s="10">
        <v>1240</v>
      </c>
      <c r="E597" s="31">
        <f t="shared" si="18"/>
        <v>1566.6666666666667</v>
      </c>
      <c r="F597" s="36">
        <f t="shared" si="19"/>
        <v>3133.333333333333</v>
      </c>
      <c r="H597" s="70"/>
      <c r="I597" s="23"/>
      <c r="J597" s="26"/>
    </row>
    <row r="598" spans="1:10" x14ac:dyDescent="0.25">
      <c r="A598" s="15">
        <v>42394.791666666664</v>
      </c>
      <c r="B598" s="55">
        <v>1.5</v>
      </c>
      <c r="C598" s="10">
        <v>3750</v>
      </c>
      <c r="D598" s="10">
        <v>1240</v>
      </c>
      <c r="E598" s="31">
        <f t="shared" si="18"/>
        <v>1500</v>
      </c>
      <c r="F598" s="36">
        <f t="shared" si="19"/>
        <v>3000</v>
      </c>
      <c r="H598" s="70"/>
      <c r="I598" s="23"/>
      <c r="J598" s="26"/>
    </row>
    <row r="599" spans="1:10" x14ac:dyDescent="0.25">
      <c r="A599" s="15">
        <v>42394.833333333336</v>
      </c>
      <c r="B599" s="55">
        <v>2</v>
      </c>
      <c r="C599" s="10">
        <v>4700</v>
      </c>
      <c r="D599" s="10">
        <v>1240</v>
      </c>
      <c r="E599" s="31">
        <f t="shared" si="18"/>
        <v>1566.6666666666667</v>
      </c>
      <c r="F599" s="36">
        <f t="shared" si="19"/>
        <v>3133.333333333333</v>
      </c>
      <c r="H599" s="70"/>
      <c r="I599" s="23"/>
      <c r="J599" s="26"/>
    </row>
    <row r="600" spans="1:10" x14ac:dyDescent="0.25">
      <c r="A600" s="15">
        <v>42394.875</v>
      </c>
      <c r="B600" s="55">
        <v>2</v>
      </c>
      <c r="C600" s="10">
        <v>4700</v>
      </c>
      <c r="D600" s="10">
        <v>1240</v>
      </c>
      <c r="E600" s="31">
        <f t="shared" si="18"/>
        <v>1566.6666666666667</v>
      </c>
      <c r="F600" s="36">
        <f t="shared" si="19"/>
        <v>3133.333333333333</v>
      </c>
      <c r="H600" s="70"/>
      <c r="I600" s="23"/>
      <c r="J600" s="26"/>
    </row>
    <row r="601" spans="1:10" x14ac:dyDescent="0.25">
      <c r="A601" s="15">
        <v>42394.916666666664</v>
      </c>
      <c r="B601" s="55">
        <v>2</v>
      </c>
      <c r="C601" s="10">
        <v>4700</v>
      </c>
      <c r="D601" s="10">
        <v>1240</v>
      </c>
      <c r="E601" s="31">
        <f t="shared" si="18"/>
        <v>1566.6666666666667</v>
      </c>
      <c r="F601" s="36">
        <f t="shared" si="19"/>
        <v>3133.333333333333</v>
      </c>
      <c r="H601" s="70"/>
      <c r="I601" s="23"/>
      <c r="J601" s="26"/>
    </row>
    <row r="602" spans="1:10" x14ac:dyDescent="0.25">
      <c r="A602" s="15">
        <v>42394.958333333336</v>
      </c>
      <c r="B602" s="55">
        <v>2</v>
      </c>
      <c r="C602" s="10">
        <v>4700</v>
      </c>
      <c r="D602" s="10">
        <v>1240</v>
      </c>
      <c r="E602" s="31">
        <f t="shared" si="18"/>
        <v>1566.6666666666667</v>
      </c>
      <c r="F602" s="36">
        <f t="shared" si="19"/>
        <v>3133.333333333333</v>
      </c>
      <c r="H602" s="70"/>
      <c r="I602" s="23"/>
      <c r="J602" s="26"/>
    </row>
    <row r="603" spans="1:10" x14ac:dyDescent="0.25">
      <c r="A603" s="14">
        <v>42395</v>
      </c>
      <c r="B603" s="55">
        <v>2</v>
      </c>
      <c r="C603" s="10">
        <v>4700</v>
      </c>
      <c r="D603" s="10">
        <v>1240</v>
      </c>
      <c r="E603" s="31">
        <f t="shared" si="18"/>
        <v>1566.6666666666667</v>
      </c>
      <c r="F603" s="36">
        <f t="shared" si="19"/>
        <v>3133.333333333333</v>
      </c>
      <c r="H603" s="70"/>
      <c r="I603" s="23"/>
      <c r="J603" s="26"/>
    </row>
    <row r="604" spans="1:10" x14ac:dyDescent="0.25">
      <c r="A604" s="15">
        <v>42395.041666666664</v>
      </c>
      <c r="B604" s="55">
        <v>2</v>
      </c>
      <c r="C604" s="10">
        <v>4700</v>
      </c>
      <c r="D604" s="10">
        <v>1240</v>
      </c>
      <c r="E604" s="31">
        <f t="shared" si="18"/>
        <v>1566.6666666666667</v>
      </c>
      <c r="F604" s="36">
        <f t="shared" si="19"/>
        <v>3133.333333333333</v>
      </c>
      <c r="H604" s="70"/>
      <c r="I604" s="23"/>
      <c r="J604" s="26"/>
    </row>
    <row r="605" spans="1:10" x14ac:dyDescent="0.25">
      <c r="A605" s="15">
        <v>42395.083333333336</v>
      </c>
      <c r="B605" s="55">
        <v>2</v>
      </c>
      <c r="C605" s="10">
        <v>4700</v>
      </c>
      <c r="D605" s="10">
        <v>1240</v>
      </c>
      <c r="E605" s="31">
        <f t="shared" si="18"/>
        <v>1566.6666666666667</v>
      </c>
      <c r="F605" s="36">
        <f t="shared" si="19"/>
        <v>3133.333333333333</v>
      </c>
      <c r="H605" s="70"/>
      <c r="I605" s="23"/>
      <c r="J605" s="26"/>
    </row>
    <row r="606" spans="1:10" x14ac:dyDescent="0.25">
      <c r="A606" s="15">
        <v>42395.125</v>
      </c>
      <c r="B606" s="55">
        <v>2</v>
      </c>
      <c r="C606" s="10">
        <v>4700</v>
      </c>
      <c r="D606" s="10">
        <v>1240</v>
      </c>
      <c r="E606" s="31">
        <f t="shared" si="18"/>
        <v>1566.6666666666667</v>
      </c>
      <c r="F606" s="36">
        <f t="shared" si="19"/>
        <v>3133.333333333333</v>
      </c>
      <c r="H606" s="70"/>
      <c r="I606" s="23"/>
      <c r="J606" s="26"/>
    </row>
    <row r="607" spans="1:10" x14ac:dyDescent="0.25">
      <c r="A607" s="15">
        <v>42395.166666666664</v>
      </c>
      <c r="B607" s="55">
        <v>2.2000000000000002</v>
      </c>
      <c r="C607" s="10">
        <v>5200</v>
      </c>
      <c r="D607" s="10">
        <v>1240</v>
      </c>
      <c r="E607" s="31">
        <f t="shared" si="18"/>
        <v>1625</v>
      </c>
      <c r="F607" s="36">
        <f t="shared" si="19"/>
        <v>3249.9999999999995</v>
      </c>
      <c r="H607" s="70"/>
      <c r="I607" s="23"/>
      <c r="J607" s="26"/>
    </row>
    <row r="608" spans="1:10" x14ac:dyDescent="0.25">
      <c r="A608" s="15">
        <v>42395.208333333336</v>
      </c>
      <c r="B608" s="55">
        <v>2</v>
      </c>
      <c r="C608" s="10">
        <v>4700</v>
      </c>
      <c r="D608" s="10">
        <v>1240</v>
      </c>
      <c r="E608" s="31">
        <f t="shared" si="18"/>
        <v>1566.6666666666667</v>
      </c>
      <c r="F608" s="36">
        <f t="shared" si="19"/>
        <v>3133.333333333333</v>
      </c>
      <c r="H608" s="70"/>
      <c r="I608" s="23"/>
      <c r="J608" s="26"/>
    </row>
    <row r="609" spans="1:10" x14ac:dyDescent="0.25">
      <c r="A609" s="15">
        <v>42395.25</v>
      </c>
      <c r="B609" s="55">
        <v>2</v>
      </c>
      <c r="C609" s="10">
        <v>4700</v>
      </c>
      <c r="D609" s="10">
        <v>1240</v>
      </c>
      <c r="E609" s="31">
        <f t="shared" si="18"/>
        <v>1566.6666666666667</v>
      </c>
      <c r="F609" s="36">
        <f t="shared" si="19"/>
        <v>3133.333333333333</v>
      </c>
      <c r="H609" s="70"/>
      <c r="I609" s="23"/>
      <c r="J609" s="26"/>
    </row>
    <row r="610" spans="1:10" x14ac:dyDescent="0.25">
      <c r="A610" s="15">
        <v>42395.291666666664</v>
      </c>
      <c r="B610" s="55">
        <v>1.4</v>
      </c>
      <c r="C610" s="10">
        <v>3370</v>
      </c>
      <c r="D610" s="10">
        <v>1240</v>
      </c>
      <c r="E610" s="31">
        <f t="shared" si="18"/>
        <v>1404.1666666666667</v>
      </c>
      <c r="F610" s="36">
        <f t="shared" si="19"/>
        <v>2808.3333333333335</v>
      </c>
      <c r="H610" s="70"/>
      <c r="I610" s="23"/>
      <c r="J610" s="26"/>
    </row>
    <row r="611" spans="1:10" x14ac:dyDescent="0.25">
      <c r="A611" s="15">
        <v>42395.333333333336</v>
      </c>
      <c r="B611" s="55">
        <v>2</v>
      </c>
      <c r="C611" s="10">
        <v>4700</v>
      </c>
      <c r="D611" s="10">
        <v>1240</v>
      </c>
      <c r="E611" s="31">
        <f t="shared" si="18"/>
        <v>1566.6666666666667</v>
      </c>
      <c r="F611" s="36">
        <f t="shared" si="19"/>
        <v>3133.333333333333</v>
      </c>
      <c r="H611" s="70"/>
      <c r="I611" s="23"/>
      <c r="J611" s="26"/>
    </row>
    <row r="612" spans="1:10" x14ac:dyDescent="0.25">
      <c r="A612" s="15">
        <v>42395.375</v>
      </c>
      <c r="B612" s="55">
        <v>2</v>
      </c>
      <c r="C612" s="10">
        <v>4700</v>
      </c>
      <c r="D612" s="10">
        <v>1240</v>
      </c>
      <c r="E612" s="31">
        <f t="shared" si="18"/>
        <v>1566.6666666666667</v>
      </c>
      <c r="F612" s="36">
        <f t="shared" si="19"/>
        <v>3133.333333333333</v>
      </c>
      <c r="H612" s="70"/>
      <c r="I612" s="23"/>
      <c r="J612" s="26"/>
    </row>
    <row r="613" spans="1:10" x14ac:dyDescent="0.25">
      <c r="A613" s="15">
        <v>42395.416666666664</v>
      </c>
      <c r="B613" s="55">
        <v>2</v>
      </c>
      <c r="C613" s="10">
        <v>4700</v>
      </c>
      <c r="D613" s="10">
        <v>1240</v>
      </c>
      <c r="E613" s="31">
        <f t="shared" si="18"/>
        <v>1566.6666666666667</v>
      </c>
      <c r="F613" s="36">
        <f t="shared" si="19"/>
        <v>3133.333333333333</v>
      </c>
      <c r="H613" s="70"/>
      <c r="I613" s="23"/>
      <c r="J613" s="26"/>
    </row>
    <row r="614" spans="1:10" x14ac:dyDescent="0.25">
      <c r="A614" s="15">
        <v>42395.458333333336</v>
      </c>
      <c r="B614" s="55">
        <v>2.2000000000000002</v>
      </c>
      <c r="C614" s="10">
        <v>5200</v>
      </c>
      <c r="D614" s="10">
        <v>1240</v>
      </c>
      <c r="E614" s="31">
        <f t="shared" si="18"/>
        <v>1625</v>
      </c>
      <c r="F614" s="36">
        <f t="shared" si="19"/>
        <v>3249.9999999999995</v>
      </c>
      <c r="H614" s="70"/>
      <c r="I614" s="23"/>
      <c r="J614" s="26"/>
    </row>
    <row r="615" spans="1:10" x14ac:dyDescent="0.25">
      <c r="A615" s="15">
        <v>42395.5</v>
      </c>
      <c r="B615" s="55">
        <v>2.2000000000000002</v>
      </c>
      <c r="C615" s="10">
        <v>5200</v>
      </c>
      <c r="D615" s="10">
        <v>1240</v>
      </c>
      <c r="E615" s="31">
        <f t="shared" si="18"/>
        <v>1625</v>
      </c>
      <c r="F615" s="36">
        <f t="shared" si="19"/>
        <v>3249.9999999999995</v>
      </c>
      <c r="H615" s="70"/>
      <c r="I615" s="23"/>
      <c r="J615" s="26"/>
    </row>
    <row r="616" spans="1:10" x14ac:dyDescent="0.25">
      <c r="A616" s="15">
        <v>42395.541666666664</v>
      </c>
      <c r="B616" s="55">
        <v>2.2000000000000002</v>
      </c>
      <c r="C616" s="10">
        <v>5200</v>
      </c>
      <c r="D616" s="10">
        <v>1240</v>
      </c>
      <c r="E616" s="31">
        <f t="shared" si="18"/>
        <v>1625</v>
      </c>
      <c r="F616" s="36">
        <f t="shared" si="19"/>
        <v>3249.9999999999995</v>
      </c>
      <c r="H616" s="70"/>
      <c r="I616" s="23"/>
      <c r="J616" s="26"/>
    </row>
    <row r="617" spans="1:10" x14ac:dyDescent="0.25">
      <c r="A617" s="15">
        <v>42395.583333333336</v>
      </c>
      <c r="B617" s="55">
        <v>2.2000000000000002</v>
      </c>
      <c r="C617" s="10">
        <v>5200</v>
      </c>
      <c r="D617" s="10">
        <v>1240</v>
      </c>
      <c r="E617" s="31">
        <f t="shared" si="18"/>
        <v>1625</v>
      </c>
      <c r="F617" s="36">
        <f t="shared" si="19"/>
        <v>3249.9999999999995</v>
      </c>
      <c r="H617" s="70"/>
      <c r="I617" s="23"/>
      <c r="J617" s="26"/>
    </row>
    <row r="618" spans="1:10" x14ac:dyDescent="0.25">
      <c r="A618" s="15">
        <v>42395.625</v>
      </c>
      <c r="B618" s="55">
        <v>2.2000000000000002</v>
      </c>
      <c r="C618" s="10">
        <v>5200</v>
      </c>
      <c r="D618" s="10">
        <v>1240</v>
      </c>
      <c r="E618" s="31">
        <f t="shared" si="18"/>
        <v>1625</v>
      </c>
      <c r="F618" s="36">
        <f t="shared" si="19"/>
        <v>3249.9999999999995</v>
      </c>
      <c r="H618" s="70"/>
      <c r="I618" s="23"/>
      <c r="J618" s="26"/>
    </row>
    <row r="619" spans="1:10" x14ac:dyDescent="0.25">
      <c r="A619" s="15">
        <v>42395.666666666664</v>
      </c>
      <c r="B619" s="55">
        <v>2.2000000000000002</v>
      </c>
      <c r="C619" s="10">
        <v>5200</v>
      </c>
      <c r="D619" s="10">
        <v>1240</v>
      </c>
      <c r="E619" s="31">
        <f t="shared" si="18"/>
        <v>1625</v>
      </c>
      <c r="F619" s="36">
        <f t="shared" si="19"/>
        <v>3249.9999999999995</v>
      </c>
      <c r="H619" s="70"/>
      <c r="I619" s="23"/>
      <c r="J619" s="26"/>
    </row>
    <row r="620" spans="1:10" x14ac:dyDescent="0.25">
      <c r="A620" s="15">
        <v>42395.708333333336</v>
      </c>
      <c r="B620" s="55">
        <v>2.2000000000000002</v>
      </c>
      <c r="C620" s="10">
        <v>5200</v>
      </c>
      <c r="D620" s="10">
        <v>1240</v>
      </c>
      <c r="E620" s="31">
        <f t="shared" si="18"/>
        <v>1625</v>
      </c>
      <c r="F620" s="36">
        <f t="shared" si="19"/>
        <v>3249.9999999999995</v>
      </c>
      <c r="H620" s="70"/>
      <c r="I620" s="23"/>
      <c r="J620" s="26"/>
    </row>
    <row r="621" spans="1:10" x14ac:dyDescent="0.25">
      <c r="A621" s="15">
        <v>42395.75</v>
      </c>
      <c r="B621" s="55">
        <v>2.2000000000000002</v>
      </c>
      <c r="C621" s="10">
        <v>5200</v>
      </c>
      <c r="D621" s="10">
        <v>1240</v>
      </c>
      <c r="E621" s="31">
        <f t="shared" si="18"/>
        <v>1625</v>
      </c>
      <c r="F621" s="36">
        <f t="shared" si="19"/>
        <v>3249.9999999999995</v>
      </c>
      <c r="H621" s="70"/>
      <c r="I621" s="23"/>
      <c r="J621" s="26"/>
    </row>
    <row r="622" spans="1:10" x14ac:dyDescent="0.25">
      <c r="A622" s="15">
        <v>42395.791666666664</v>
      </c>
      <c r="B622" s="55">
        <v>2.2000000000000002</v>
      </c>
      <c r="C622" s="10">
        <v>5200</v>
      </c>
      <c r="D622" s="10">
        <v>1240</v>
      </c>
      <c r="E622" s="31">
        <f t="shared" si="18"/>
        <v>1625</v>
      </c>
      <c r="F622" s="36">
        <f t="shared" si="19"/>
        <v>3249.9999999999995</v>
      </c>
      <c r="H622" s="70"/>
      <c r="I622" s="23"/>
      <c r="J622" s="26"/>
    </row>
    <row r="623" spans="1:10" x14ac:dyDescent="0.25">
      <c r="A623" s="15">
        <v>42395.833333333336</v>
      </c>
      <c r="B623" s="55">
        <v>2.2000000000000002</v>
      </c>
      <c r="C623" s="10">
        <v>5200</v>
      </c>
      <c r="D623" s="10">
        <v>1240</v>
      </c>
      <c r="E623" s="31">
        <f t="shared" si="18"/>
        <v>1625</v>
      </c>
      <c r="F623" s="36">
        <f t="shared" si="19"/>
        <v>3249.9999999999995</v>
      </c>
      <c r="H623" s="70"/>
      <c r="I623" s="23"/>
      <c r="J623" s="26"/>
    </row>
    <row r="624" spans="1:10" x14ac:dyDescent="0.25">
      <c r="A624" s="15">
        <v>42395.875</v>
      </c>
      <c r="B624" s="55">
        <v>2.2000000000000002</v>
      </c>
      <c r="C624" s="10">
        <v>5200</v>
      </c>
      <c r="D624" s="10">
        <v>1240</v>
      </c>
      <c r="E624" s="31">
        <f t="shared" si="18"/>
        <v>1625</v>
      </c>
      <c r="F624" s="36">
        <f t="shared" si="19"/>
        <v>3249.9999999999995</v>
      </c>
      <c r="H624" s="70"/>
      <c r="I624" s="23"/>
      <c r="J624" s="26"/>
    </row>
    <row r="625" spans="1:10" x14ac:dyDescent="0.25">
      <c r="A625" s="15">
        <v>42395.916666666664</v>
      </c>
      <c r="B625" s="55">
        <v>2.2000000000000002</v>
      </c>
      <c r="C625" s="10">
        <v>5200</v>
      </c>
      <c r="D625" s="10">
        <v>1240</v>
      </c>
      <c r="E625" s="31">
        <f t="shared" si="18"/>
        <v>1625</v>
      </c>
      <c r="F625" s="36">
        <f t="shared" si="19"/>
        <v>3249.9999999999995</v>
      </c>
      <c r="H625" s="70"/>
      <c r="I625" s="23"/>
      <c r="J625" s="26"/>
    </row>
    <row r="626" spans="1:10" x14ac:dyDescent="0.25">
      <c r="A626" s="15">
        <v>42395.958333333336</v>
      </c>
      <c r="B626" s="55">
        <v>2.2000000000000002</v>
      </c>
      <c r="C626" s="10">
        <v>5200</v>
      </c>
      <c r="D626" s="10">
        <v>1240</v>
      </c>
      <c r="E626" s="31">
        <f t="shared" si="18"/>
        <v>1625</v>
      </c>
      <c r="F626" s="36">
        <f t="shared" si="19"/>
        <v>3249.9999999999995</v>
      </c>
      <c r="H626" s="70"/>
      <c r="I626" s="23"/>
      <c r="J626" s="26"/>
    </row>
    <row r="627" spans="1:10" x14ac:dyDescent="0.25">
      <c r="A627" s="14">
        <v>42396</v>
      </c>
      <c r="B627" s="55">
        <v>2.2000000000000002</v>
      </c>
      <c r="C627" s="10">
        <v>5200</v>
      </c>
      <c r="D627" s="10">
        <v>1240</v>
      </c>
      <c r="E627" s="31">
        <f t="shared" si="18"/>
        <v>1625</v>
      </c>
      <c r="F627" s="36">
        <f t="shared" si="19"/>
        <v>3249.9999999999995</v>
      </c>
      <c r="H627" s="70"/>
      <c r="I627" s="23"/>
      <c r="J627" s="26"/>
    </row>
    <row r="628" spans="1:10" x14ac:dyDescent="0.25">
      <c r="A628" s="15">
        <v>42396.041666666664</v>
      </c>
      <c r="B628" s="55">
        <v>2.2000000000000002</v>
      </c>
      <c r="C628" s="10">
        <v>5200</v>
      </c>
      <c r="D628" s="10">
        <v>1240</v>
      </c>
      <c r="E628" s="31">
        <f t="shared" si="18"/>
        <v>1625</v>
      </c>
      <c r="F628" s="36">
        <f t="shared" si="19"/>
        <v>3249.9999999999995</v>
      </c>
      <c r="H628" s="70"/>
      <c r="I628" s="23"/>
      <c r="J628" s="26"/>
    </row>
    <row r="629" spans="1:10" x14ac:dyDescent="0.25">
      <c r="A629" s="15">
        <v>42396.083333333336</v>
      </c>
      <c r="B629" s="55">
        <v>2.2000000000000002</v>
      </c>
      <c r="C629" s="10">
        <v>5200</v>
      </c>
      <c r="D629" s="10">
        <v>1240</v>
      </c>
      <c r="E629" s="31">
        <f t="shared" si="18"/>
        <v>1625</v>
      </c>
      <c r="F629" s="36">
        <f t="shared" si="19"/>
        <v>3249.9999999999995</v>
      </c>
      <c r="H629" s="70"/>
      <c r="I629" s="23"/>
      <c r="J629" s="26"/>
    </row>
    <row r="630" spans="1:10" x14ac:dyDescent="0.25">
      <c r="A630" s="15">
        <v>42396.125</v>
      </c>
      <c r="B630" s="55">
        <v>2.2000000000000002</v>
      </c>
      <c r="C630" s="10">
        <v>5200</v>
      </c>
      <c r="D630" s="10">
        <v>1240</v>
      </c>
      <c r="E630" s="31">
        <f t="shared" si="18"/>
        <v>1625</v>
      </c>
      <c r="F630" s="36">
        <f t="shared" si="19"/>
        <v>3249.9999999999995</v>
      </c>
      <c r="H630" s="70"/>
      <c r="I630" s="23"/>
      <c r="J630" s="26"/>
    </row>
    <row r="631" spans="1:10" x14ac:dyDescent="0.25">
      <c r="A631" s="15">
        <v>42396.166666666664</v>
      </c>
      <c r="B631" s="55">
        <v>2.2000000000000002</v>
      </c>
      <c r="C631" s="10">
        <v>5200</v>
      </c>
      <c r="D631" s="10">
        <v>1240</v>
      </c>
      <c r="E631" s="31">
        <f t="shared" si="18"/>
        <v>1625</v>
      </c>
      <c r="F631" s="36">
        <f t="shared" si="19"/>
        <v>3249.9999999999995</v>
      </c>
      <c r="H631" s="70"/>
      <c r="I631" s="23"/>
      <c r="J631" s="26"/>
    </row>
    <row r="632" spans="1:10" x14ac:dyDescent="0.25">
      <c r="A632" s="15">
        <v>42396.208333333336</v>
      </c>
      <c r="B632" s="55">
        <v>2.2000000000000002</v>
      </c>
      <c r="C632" s="10">
        <v>5200</v>
      </c>
      <c r="D632" s="10">
        <v>1240</v>
      </c>
      <c r="E632" s="31">
        <f t="shared" si="18"/>
        <v>1625</v>
      </c>
      <c r="F632" s="36">
        <f t="shared" si="19"/>
        <v>3249.9999999999995</v>
      </c>
      <c r="H632" s="70"/>
      <c r="I632" s="23"/>
      <c r="J632" s="26"/>
    </row>
    <row r="633" spans="1:10" x14ac:dyDescent="0.25">
      <c r="A633" s="15">
        <v>42396.25</v>
      </c>
      <c r="B633" s="55">
        <v>2.2000000000000002</v>
      </c>
      <c r="C633" s="10">
        <v>5200</v>
      </c>
      <c r="D633" s="10">
        <v>1240</v>
      </c>
      <c r="E633" s="31">
        <f t="shared" si="18"/>
        <v>1625</v>
      </c>
      <c r="F633" s="36">
        <f t="shared" si="19"/>
        <v>3249.9999999999995</v>
      </c>
      <c r="H633" s="70"/>
      <c r="I633" s="23"/>
      <c r="J633" s="26"/>
    </row>
    <row r="634" spans="1:10" x14ac:dyDescent="0.25">
      <c r="A634" s="15">
        <v>42396.291666666664</v>
      </c>
      <c r="B634" s="55">
        <v>2.2000000000000002</v>
      </c>
      <c r="C634" s="10">
        <v>5200</v>
      </c>
      <c r="D634" s="10">
        <v>1240</v>
      </c>
      <c r="E634" s="31">
        <f t="shared" si="18"/>
        <v>1625</v>
      </c>
      <c r="F634" s="36">
        <f t="shared" si="19"/>
        <v>3249.9999999999995</v>
      </c>
      <c r="H634" s="70"/>
      <c r="I634" s="23"/>
      <c r="J634" s="26"/>
    </row>
    <row r="635" spans="1:10" x14ac:dyDescent="0.25">
      <c r="A635" s="15">
        <v>42396.333333333336</v>
      </c>
      <c r="B635" s="55">
        <v>2.2000000000000002</v>
      </c>
      <c r="C635" s="10">
        <v>5200</v>
      </c>
      <c r="D635" s="10">
        <v>1240</v>
      </c>
      <c r="E635" s="31">
        <f t="shared" si="18"/>
        <v>1625</v>
      </c>
      <c r="F635" s="36">
        <f t="shared" si="19"/>
        <v>3249.9999999999995</v>
      </c>
      <c r="H635" s="70"/>
      <c r="I635" s="23"/>
      <c r="J635" s="26"/>
    </row>
    <row r="636" spans="1:10" x14ac:dyDescent="0.25">
      <c r="A636" s="15">
        <v>42396.375</v>
      </c>
      <c r="B636" s="55">
        <v>2.2000000000000002</v>
      </c>
      <c r="C636" s="10">
        <v>5200</v>
      </c>
      <c r="D636" s="10">
        <v>1240</v>
      </c>
      <c r="E636" s="31">
        <f t="shared" si="18"/>
        <v>1625</v>
      </c>
      <c r="F636" s="36">
        <f t="shared" si="19"/>
        <v>3249.9999999999995</v>
      </c>
      <c r="H636" s="70"/>
      <c r="I636" s="23"/>
      <c r="J636" s="26"/>
    </row>
    <row r="637" spans="1:10" x14ac:dyDescent="0.25">
      <c r="A637" s="15">
        <v>42396.416666666664</v>
      </c>
      <c r="B637" s="55">
        <v>2.2000000000000002</v>
      </c>
      <c r="C637" s="10">
        <v>5200</v>
      </c>
      <c r="D637" s="10">
        <v>1240</v>
      </c>
      <c r="E637" s="31">
        <f t="shared" si="18"/>
        <v>1625</v>
      </c>
      <c r="F637" s="36">
        <f t="shared" si="19"/>
        <v>3249.9999999999995</v>
      </c>
      <c r="H637" s="70"/>
      <c r="I637" s="23"/>
      <c r="J637" s="26"/>
    </row>
    <row r="638" spans="1:10" x14ac:dyDescent="0.25">
      <c r="A638" s="15">
        <v>42396.458333333336</v>
      </c>
      <c r="B638" s="55">
        <v>2.2000000000000002</v>
      </c>
      <c r="C638" s="10">
        <v>5200</v>
      </c>
      <c r="D638" s="10">
        <v>1240</v>
      </c>
      <c r="E638" s="31">
        <f t="shared" si="18"/>
        <v>1625</v>
      </c>
      <c r="F638" s="36">
        <f t="shared" si="19"/>
        <v>3249.9999999999995</v>
      </c>
      <c r="H638" s="70"/>
      <c r="I638" s="23"/>
      <c r="J638" s="26"/>
    </row>
    <row r="639" spans="1:10" x14ac:dyDescent="0.25">
      <c r="A639" s="15">
        <v>42396.5</v>
      </c>
      <c r="B639" s="55">
        <v>2.2000000000000002</v>
      </c>
      <c r="C639" s="10">
        <v>5200</v>
      </c>
      <c r="D639" s="10">
        <v>1240</v>
      </c>
      <c r="E639" s="31">
        <f t="shared" si="18"/>
        <v>1625</v>
      </c>
      <c r="F639" s="36">
        <f t="shared" si="19"/>
        <v>3249.9999999999995</v>
      </c>
      <c r="H639" s="70"/>
      <c r="I639" s="23"/>
      <c r="J639" s="26"/>
    </row>
    <row r="640" spans="1:10" x14ac:dyDescent="0.25">
      <c r="A640" s="15">
        <v>42396.541666666664</v>
      </c>
      <c r="B640" s="55">
        <v>2.2000000000000002</v>
      </c>
      <c r="C640" s="10">
        <v>5200</v>
      </c>
      <c r="D640" s="10">
        <v>1240</v>
      </c>
      <c r="E640" s="31">
        <f t="shared" si="18"/>
        <v>1625</v>
      </c>
      <c r="F640" s="36">
        <f t="shared" si="19"/>
        <v>3249.9999999999995</v>
      </c>
      <c r="H640" s="70"/>
      <c r="I640" s="23"/>
      <c r="J640" s="26"/>
    </row>
    <row r="641" spans="1:10" x14ac:dyDescent="0.25">
      <c r="A641" s="15">
        <v>42396.583333333336</v>
      </c>
      <c r="B641" s="55">
        <v>2.2000000000000002</v>
      </c>
      <c r="C641" s="10">
        <v>5200</v>
      </c>
      <c r="D641" s="10">
        <v>1240</v>
      </c>
      <c r="E641" s="31">
        <f t="shared" si="18"/>
        <v>1625</v>
      </c>
      <c r="F641" s="36">
        <f t="shared" si="19"/>
        <v>3249.9999999999995</v>
      </c>
      <c r="H641" s="70"/>
      <c r="I641" s="23"/>
      <c r="J641" s="26"/>
    </row>
    <row r="642" spans="1:10" x14ac:dyDescent="0.25">
      <c r="A642" s="15">
        <v>42396.625</v>
      </c>
      <c r="B642" s="55">
        <v>2.2000000000000002</v>
      </c>
      <c r="C642" s="10">
        <v>5200</v>
      </c>
      <c r="D642" s="10">
        <v>1240</v>
      </c>
      <c r="E642" s="31">
        <f t="shared" si="18"/>
        <v>1625</v>
      </c>
      <c r="F642" s="36">
        <f t="shared" si="19"/>
        <v>3249.9999999999995</v>
      </c>
      <c r="H642" s="70"/>
      <c r="I642" s="23"/>
      <c r="J642" s="26"/>
    </row>
    <row r="643" spans="1:10" x14ac:dyDescent="0.25">
      <c r="A643" s="15">
        <v>42396.666666666664</v>
      </c>
      <c r="B643" s="55">
        <v>2.2000000000000002</v>
      </c>
      <c r="C643" s="10">
        <v>5200</v>
      </c>
      <c r="D643" s="10">
        <v>1240</v>
      </c>
      <c r="E643" s="31">
        <f t="shared" si="18"/>
        <v>1625</v>
      </c>
      <c r="F643" s="36">
        <f t="shared" si="19"/>
        <v>3249.9999999999995</v>
      </c>
      <c r="H643" s="70"/>
      <c r="I643" s="23"/>
      <c r="J643" s="26"/>
    </row>
    <row r="644" spans="1:10" x14ac:dyDescent="0.25">
      <c r="A644" s="15">
        <v>42396.708333333336</v>
      </c>
      <c r="B644" s="55">
        <v>2</v>
      </c>
      <c r="C644" s="10">
        <v>4700</v>
      </c>
      <c r="D644" s="10">
        <v>1240</v>
      </c>
      <c r="E644" s="31">
        <f t="shared" ref="E644:E707" si="20">IF(C644/(1+B644)&gt;1240,C644/(1+B644),(C644-1240)/B644)</f>
        <v>1566.6666666666667</v>
      </c>
      <c r="F644" s="36">
        <f t="shared" ref="F644:F707" si="21">C644-E644*B644+E644</f>
        <v>3133.333333333333</v>
      </c>
      <c r="H644" s="70"/>
      <c r="I644" s="23"/>
      <c r="J644" s="26"/>
    </row>
    <row r="645" spans="1:10" x14ac:dyDescent="0.25">
      <c r="A645" s="15">
        <v>42396.75</v>
      </c>
      <c r="B645" s="55">
        <v>2.2000000000000002</v>
      </c>
      <c r="C645" s="10">
        <v>5200</v>
      </c>
      <c r="D645" s="10">
        <v>1240</v>
      </c>
      <c r="E645" s="31">
        <f t="shared" si="20"/>
        <v>1625</v>
      </c>
      <c r="F645" s="36">
        <f t="shared" si="21"/>
        <v>3249.9999999999995</v>
      </c>
      <c r="H645" s="70"/>
      <c r="I645" s="23"/>
      <c r="J645" s="26"/>
    </row>
    <row r="646" spans="1:10" x14ac:dyDescent="0.25">
      <c r="A646" s="15">
        <v>42396.791666666664</v>
      </c>
      <c r="B646" s="55">
        <v>2.2000000000000002</v>
      </c>
      <c r="C646" s="10">
        <v>5200</v>
      </c>
      <c r="D646" s="10">
        <v>1240</v>
      </c>
      <c r="E646" s="31">
        <f t="shared" si="20"/>
        <v>1625</v>
      </c>
      <c r="F646" s="36">
        <f t="shared" si="21"/>
        <v>3249.9999999999995</v>
      </c>
      <c r="H646" s="70"/>
      <c r="I646" s="23"/>
      <c r="J646" s="26"/>
    </row>
    <row r="647" spans="1:10" x14ac:dyDescent="0.25">
      <c r="A647" s="15">
        <v>42396.833333333336</v>
      </c>
      <c r="B647" s="55">
        <v>2.2000000000000002</v>
      </c>
      <c r="C647" s="10">
        <v>5200</v>
      </c>
      <c r="D647" s="10">
        <v>1240</v>
      </c>
      <c r="E647" s="31">
        <f t="shared" si="20"/>
        <v>1625</v>
      </c>
      <c r="F647" s="36">
        <f t="shared" si="21"/>
        <v>3249.9999999999995</v>
      </c>
      <c r="H647" s="70"/>
      <c r="I647" s="23"/>
      <c r="J647" s="26"/>
    </row>
    <row r="648" spans="1:10" x14ac:dyDescent="0.25">
      <c r="A648" s="15">
        <v>42396.875</v>
      </c>
      <c r="B648" s="55">
        <v>2.2000000000000002</v>
      </c>
      <c r="C648" s="10">
        <v>5200</v>
      </c>
      <c r="D648" s="10">
        <v>1240</v>
      </c>
      <c r="E648" s="31">
        <f t="shared" si="20"/>
        <v>1625</v>
      </c>
      <c r="F648" s="36">
        <f t="shared" si="21"/>
        <v>3249.9999999999995</v>
      </c>
      <c r="H648" s="70"/>
      <c r="I648" s="23"/>
      <c r="J648" s="26"/>
    </row>
    <row r="649" spans="1:10" x14ac:dyDescent="0.25">
      <c r="A649" s="15">
        <v>42396.916666666664</v>
      </c>
      <c r="B649" s="55">
        <v>2.2000000000000002</v>
      </c>
      <c r="C649" s="10">
        <v>5200</v>
      </c>
      <c r="D649" s="10">
        <v>1240</v>
      </c>
      <c r="E649" s="31">
        <f t="shared" si="20"/>
        <v>1625</v>
      </c>
      <c r="F649" s="36">
        <f t="shared" si="21"/>
        <v>3249.9999999999995</v>
      </c>
      <c r="H649" s="70"/>
      <c r="I649" s="23"/>
      <c r="J649" s="26"/>
    </row>
    <row r="650" spans="1:10" x14ac:dyDescent="0.25">
      <c r="A650" s="15">
        <v>42396.958333333336</v>
      </c>
      <c r="B650" s="55">
        <v>2.2000000000000002</v>
      </c>
      <c r="C650" s="10">
        <v>5200</v>
      </c>
      <c r="D650" s="10">
        <v>1240</v>
      </c>
      <c r="E650" s="31">
        <f t="shared" si="20"/>
        <v>1625</v>
      </c>
      <c r="F650" s="36">
        <f t="shared" si="21"/>
        <v>3249.9999999999995</v>
      </c>
      <c r="H650" s="70"/>
      <c r="I650" s="23"/>
      <c r="J650" s="26"/>
    </row>
    <row r="651" spans="1:10" x14ac:dyDescent="0.25">
      <c r="A651" s="14">
        <v>42397</v>
      </c>
      <c r="B651" s="55">
        <v>2.2000000000000002</v>
      </c>
      <c r="C651" s="10">
        <v>5200</v>
      </c>
      <c r="D651" s="10">
        <v>1240</v>
      </c>
      <c r="E651" s="31">
        <f t="shared" si="20"/>
        <v>1625</v>
      </c>
      <c r="F651" s="36">
        <f t="shared" si="21"/>
        <v>3249.9999999999995</v>
      </c>
      <c r="H651" s="70"/>
      <c r="I651" s="23"/>
      <c r="J651" s="26"/>
    </row>
    <row r="652" spans="1:10" x14ac:dyDescent="0.25">
      <c r="A652" s="15">
        <v>42397.041666666664</v>
      </c>
      <c r="B652" s="55">
        <v>2.2000000000000002</v>
      </c>
      <c r="C652" s="10">
        <v>5200</v>
      </c>
      <c r="D652" s="10">
        <v>1240</v>
      </c>
      <c r="E652" s="31">
        <f t="shared" si="20"/>
        <v>1625</v>
      </c>
      <c r="F652" s="36">
        <f t="shared" si="21"/>
        <v>3249.9999999999995</v>
      </c>
      <c r="H652" s="70"/>
      <c r="I652" s="23"/>
      <c r="J652" s="26"/>
    </row>
    <row r="653" spans="1:10" x14ac:dyDescent="0.25">
      <c r="A653" s="15">
        <v>42397.083333333336</v>
      </c>
      <c r="B653" s="55">
        <v>2.2000000000000002</v>
      </c>
      <c r="C653" s="10">
        <v>5200</v>
      </c>
      <c r="D653" s="10">
        <v>1240</v>
      </c>
      <c r="E653" s="31">
        <f t="shared" si="20"/>
        <v>1625</v>
      </c>
      <c r="F653" s="36">
        <f t="shared" si="21"/>
        <v>3249.9999999999995</v>
      </c>
      <c r="H653" s="70"/>
      <c r="I653" s="23"/>
      <c r="J653" s="26"/>
    </row>
    <row r="654" spans="1:10" x14ac:dyDescent="0.25">
      <c r="A654" s="15">
        <v>42397.125</v>
      </c>
      <c r="B654" s="55">
        <v>2.2000000000000002</v>
      </c>
      <c r="C654" s="10">
        <v>5200</v>
      </c>
      <c r="D654" s="10">
        <v>1240</v>
      </c>
      <c r="E654" s="31">
        <f t="shared" si="20"/>
        <v>1625</v>
      </c>
      <c r="F654" s="36">
        <f t="shared" si="21"/>
        <v>3249.9999999999995</v>
      </c>
      <c r="H654" s="70"/>
      <c r="I654" s="23"/>
      <c r="J654" s="26"/>
    </row>
    <row r="655" spans="1:10" x14ac:dyDescent="0.25">
      <c r="A655" s="15">
        <v>42397.166666666664</v>
      </c>
      <c r="B655" s="55">
        <v>2.2000000000000002</v>
      </c>
      <c r="C655" s="10">
        <v>5200</v>
      </c>
      <c r="D655" s="10">
        <v>1240</v>
      </c>
      <c r="E655" s="31">
        <f t="shared" si="20"/>
        <v>1625</v>
      </c>
      <c r="F655" s="36">
        <f t="shared" si="21"/>
        <v>3249.9999999999995</v>
      </c>
      <c r="H655" s="70"/>
      <c r="I655" s="23"/>
      <c r="J655" s="26"/>
    </row>
    <row r="656" spans="1:10" x14ac:dyDescent="0.25">
      <c r="A656" s="15">
        <v>42397.208333333336</v>
      </c>
      <c r="B656" s="55">
        <v>2.2000000000000002</v>
      </c>
      <c r="C656" s="10">
        <v>5200</v>
      </c>
      <c r="D656" s="10">
        <v>1240</v>
      </c>
      <c r="E656" s="31">
        <f t="shared" si="20"/>
        <v>1625</v>
      </c>
      <c r="F656" s="36">
        <f t="shared" si="21"/>
        <v>3249.9999999999995</v>
      </c>
      <c r="H656" s="70"/>
      <c r="I656" s="23"/>
      <c r="J656" s="26"/>
    </row>
    <row r="657" spans="1:10" x14ac:dyDescent="0.25">
      <c r="A657" s="15">
        <v>42397.25</v>
      </c>
      <c r="B657" s="55">
        <v>2.2000000000000002</v>
      </c>
      <c r="C657" s="10">
        <v>5200</v>
      </c>
      <c r="D657" s="10">
        <v>1240</v>
      </c>
      <c r="E657" s="31">
        <f t="shared" si="20"/>
        <v>1625</v>
      </c>
      <c r="F657" s="36">
        <f t="shared" si="21"/>
        <v>3249.9999999999995</v>
      </c>
      <c r="H657" s="70"/>
      <c r="I657" s="23"/>
      <c r="J657" s="26"/>
    </row>
    <row r="658" spans="1:10" x14ac:dyDescent="0.25">
      <c r="A658" s="15">
        <v>42397.291666666664</v>
      </c>
      <c r="B658" s="55">
        <v>2.2000000000000002</v>
      </c>
      <c r="C658" s="10">
        <v>5200</v>
      </c>
      <c r="D658" s="10">
        <v>1240</v>
      </c>
      <c r="E658" s="31">
        <f t="shared" si="20"/>
        <v>1625</v>
      </c>
      <c r="F658" s="36">
        <f t="shared" si="21"/>
        <v>3249.9999999999995</v>
      </c>
      <c r="H658" s="70"/>
      <c r="I658" s="23"/>
      <c r="J658" s="26"/>
    </row>
    <row r="659" spans="1:10" x14ac:dyDescent="0.25">
      <c r="A659" s="15">
        <v>42397.333333333336</v>
      </c>
      <c r="B659" s="55">
        <v>2.2000000000000002</v>
      </c>
      <c r="C659" s="10">
        <v>5200</v>
      </c>
      <c r="D659" s="10">
        <v>1240</v>
      </c>
      <c r="E659" s="31">
        <f t="shared" si="20"/>
        <v>1625</v>
      </c>
      <c r="F659" s="36">
        <f t="shared" si="21"/>
        <v>3249.9999999999995</v>
      </c>
      <c r="H659" s="70"/>
      <c r="I659" s="23"/>
      <c r="J659" s="26"/>
    </row>
    <row r="660" spans="1:10" x14ac:dyDescent="0.25">
      <c r="A660" s="15">
        <v>42397.375</v>
      </c>
      <c r="B660" s="55">
        <v>2.2000000000000002</v>
      </c>
      <c r="C660" s="10">
        <v>5200</v>
      </c>
      <c r="D660" s="10">
        <v>1240</v>
      </c>
      <c r="E660" s="31">
        <f t="shared" si="20"/>
        <v>1625</v>
      </c>
      <c r="F660" s="36">
        <f t="shared" si="21"/>
        <v>3249.9999999999995</v>
      </c>
      <c r="H660" s="70"/>
      <c r="I660" s="23"/>
      <c r="J660" s="26"/>
    </row>
    <row r="661" spans="1:10" x14ac:dyDescent="0.25">
      <c r="A661" s="15">
        <v>42397.416666666664</v>
      </c>
      <c r="B661" s="55">
        <v>2.2000000000000002</v>
      </c>
      <c r="C661" s="10">
        <v>5200</v>
      </c>
      <c r="D661" s="10">
        <v>1240</v>
      </c>
      <c r="E661" s="31">
        <f t="shared" si="20"/>
        <v>1625</v>
      </c>
      <c r="F661" s="36">
        <f t="shared" si="21"/>
        <v>3249.9999999999995</v>
      </c>
      <c r="H661" s="70"/>
      <c r="I661" s="23"/>
      <c r="J661" s="26"/>
    </row>
    <row r="662" spans="1:10" x14ac:dyDescent="0.25">
      <c r="A662" s="15">
        <v>42397.458333333336</v>
      </c>
      <c r="B662" s="55">
        <v>2.2000000000000002</v>
      </c>
      <c r="C662" s="10">
        <v>5200</v>
      </c>
      <c r="D662" s="10">
        <v>1240</v>
      </c>
      <c r="E662" s="31">
        <f t="shared" si="20"/>
        <v>1625</v>
      </c>
      <c r="F662" s="36">
        <f t="shared" si="21"/>
        <v>3249.9999999999995</v>
      </c>
      <c r="H662" s="70"/>
      <c r="I662" s="23"/>
      <c r="J662" s="26"/>
    </row>
    <row r="663" spans="1:10" x14ac:dyDescent="0.25">
      <c r="A663" s="15">
        <v>42397.5</v>
      </c>
      <c r="B663" s="55">
        <v>2.2000000000000002</v>
      </c>
      <c r="C663" s="10">
        <v>5200</v>
      </c>
      <c r="D663" s="10">
        <v>1240</v>
      </c>
      <c r="E663" s="31">
        <f t="shared" si="20"/>
        <v>1625</v>
      </c>
      <c r="F663" s="36">
        <f t="shared" si="21"/>
        <v>3249.9999999999995</v>
      </c>
      <c r="H663" s="70"/>
      <c r="I663" s="23"/>
      <c r="J663" s="26"/>
    </row>
    <row r="664" spans="1:10" x14ac:dyDescent="0.25">
      <c r="A664" s="15">
        <v>42397.541666666664</v>
      </c>
      <c r="B664" s="55">
        <v>2.2000000000000002</v>
      </c>
      <c r="C664" s="10">
        <v>5200</v>
      </c>
      <c r="D664" s="10">
        <v>1240</v>
      </c>
      <c r="E664" s="31">
        <f t="shared" si="20"/>
        <v>1625</v>
      </c>
      <c r="F664" s="36">
        <f t="shared" si="21"/>
        <v>3249.9999999999995</v>
      </c>
      <c r="H664" s="70"/>
      <c r="I664" s="23"/>
      <c r="J664" s="26"/>
    </row>
    <row r="665" spans="1:10" x14ac:dyDescent="0.25">
      <c r="A665" s="15">
        <v>42397.583333333336</v>
      </c>
      <c r="B665" s="55">
        <v>2.2000000000000002</v>
      </c>
      <c r="C665" s="10">
        <v>5200</v>
      </c>
      <c r="D665" s="10">
        <v>1240</v>
      </c>
      <c r="E665" s="31">
        <f t="shared" si="20"/>
        <v>1625</v>
      </c>
      <c r="F665" s="36">
        <f t="shared" si="21"/>
        <v>3249.9999999999995</v>
      </c>
      <c r="H665" s="70"/>
      <c r="I665" s="23"/>
      <c r="J665" s="26"/>
    </row>
    <row r="666" spans="1:10" x14ac:dyDescent="0.25">
      <c r="A666" s="15">
        <v>42397.625</v>
      </c>
      <c r="B666" s="55">
        <v>2.2000000000000002</v>
      </c>
      <c r="C666" s="10">
        <v>5200</v>
      </c>
      <c r="D666" s="10">
        <v>1240</v>
      </c>
      <c r="E666" s="31">
        <f t="shared" si="20"/>
        <v>1625</v>
      </c>
      <c r="F666" s="36">
        <f t="shared" si="21"/>
        <v>3249.9999999999995</v>
      </c>
      <c r="H666" s="70"/>
      <c r="I666" s="23"/>
      <c r="J666" s="26"/>
    </row>
    <row r="667" spans="1:10" x14ac:dyDescent="0.25">
      <c r="A667" s="15">
        <v>42397.666666666664</v>
      </c>
      <c r="B667" s="55">
        <v>2.2000000000000002</v>
      </c>
      <c r="C667" s="10">
        <v>5200</v>
      </c>
      <c r="D667" s="10">
        <v>1240</v>
      </c>
      <c r="E667" s="31">
        <f t="shared" si="20"/>
        <v>1625</v>
      </c>
      <c r="F667" s="36">
        <f t="shared" si="21"/>
        <v>3249.9999999999995</v>
      </c>
      <c r="H667" s="70"/>
      <c r="I667" s="23"/>
      <c r="J667" s="26"/>
    </row>
    <row r="668" spans="1:10" x14ac:dyDescent="0.25">
      <c r="A668" s="15">
        <v>42397.708333333336</v>
      </c>
      <c r="B668" s="55">
        <v>2.2000000000000002</v>
      </c>
      <c r="C668" s="10">
        <v>5200</v>
      </c>
      <c r="D668" s="10">
        <v>1240</v>
      </c>
      <c r="E668" s="31">
        <f t="shared" si="20"/>
        <v>1625</v>
      </c>
      <c r="F668" s="36">
        <f t="shared" si="21"/>
        <v>3249.9999999999995</v>
      </c>
      <c r="H668" s="70"/>
      <c r="I668" s="23"/>
      <c r="J668" s="26"/>
    </row>
    <row r="669" spans="1:10" x14ac:dyDescent="0.25">
      <c r="A669" s="15">
        <v>42397.75</v>
      </c>
      <c r="B669" s="55">
        <v>2.2000000000000002</v>
      </c>
      <c r="C669" s="10">
        <v>5200</v>
      </c>
      <c r="D669" s="10">
        <v>1240</v>
      </c>
      <c r="E669" s="31">
        <f t="shared" si="20"/>
        <v>1625</v>
      </c>
      <c r="F669" s="36">
        <f t="shared" si="21"/>
        <v>3249.9999999999995</v>
      </c>
      <c r="H669" s="70"/>
      <c r="I669" s="23"/>
      <c r="J669" s="26"/>
    </row>
    <row r="670" spans="1:10" x14ac:dyDescent="0.25">
      <c r="A670" s="15">
        <v>42397.791666666664</v>
      </c>
      <c r="B670" s="55">
        <v>2.2000000000000002</v>
      </c>
      <c r="C670" s="10">
        <v>5200</v>
      </c>
      <c r="D670" s="10">
        <v>1240</v>
      </c>
      <c r="E670" s="31">
        <f t="shared" si="20"/>
        <v>1625</v>
      </c>
      <c r="F670" s="36">
        <f t="shared" si="21"/>
        <v>3249.9999999999995</v>
      </c>
      <c r="H670" s="70"/>
      <c r="I670" s="23"/>
      <c r="J670" s="26"/>
    </row>
    <row r="671" spans="1:10" x14ac:dyDescent="0.25">
      <c r="A671" s="15">
        <v>42397.833333333336</v>
      </c>
      <c r="B671" s="55">
        <v>2.2000000000000002</v>
      </c>
      <c r="C671" s="10">
        <v>5200</v>
      </c>
      <c r="D671" s="10">
        <v>1240</v>
      </c>
      <c r="E671" s="31">
        <f t="shared" si="20"/>
        <v>1625</v>
      </c>
      <c r="F671" s="36">
        <f t="shared" si="21"/>
        <v>3249.9999999999995</v>
      </c>
      <c r="H671" s="70"/>
      <c r="I671" s="23"/>
      <c r="J671" s="26"/>
    </row>
    <row r="672" spans="1:10" x14ac:dyDescent="0.25">
      <c r="A672" s="15">
        <v>42397.875</v>
      </c>
      <c r="B672" s="55">
        <v>2.2000000000000002</v>
      </c>
      <c r="C672" s="10">
        <v>5200</v>
      </c>
      <c r="D672" s="10">
        <v>1240</v>
      </c>
      <c r="E672" s="31">
        <f t="shared" si="20"/>
        <v>1625</v>
      </c>
      <c r="F672" s="36">
        <f t="shared" si="21"/>
        <v>3249.9999999999995</v>
      </c>
      <c r="H672" s="70"/>
      <c r="I672" s="23"/>
      <c r="J672" s="26"/>
    </row>
    <row r="673" spans="1:10" x14ac:dyDescent="0.25">
      <c r="A673" s="15">
        <v>42397.916666666664</v>
      </c>
      <c r="B673" s="55">
        <v>2.2000000000000002</v>
      </c>
      <c r="C673" s="10">
        <v>5200</v>
      </c>
      <c r="D673" s="10">
        <v>1240</v>
      </c>
      <c r="E673" s="31">
        <f t="shared" si="20"/>
        <v>1625</v>
      </c>
      <c r="F673" s="36">
        <f t="shared" si="21"/>
        <v>3249.9999999999995</v>
      </c>
      <c r="H673" s="70"/>
      <c r="I673" s="23"/>
      <c r="J673" s="26"/>
    </row>
    <row r="674" spans="1:10" x14ac:dyDescent="0.25">
      <c r="A674" s="15">
        <v>42397.958333333336</v>
      </c>
      <c r="B674" s="55">
        <v>2.2000000000000002</v>
      </c>
      <c r="C674" s="10">
        <v>5200</v>
      </c>
      <c r="D674" s="10">
        <v>1240</v>
      </c>
      <c r="E674" s="31">
        <f t="shared" si="20"/>
        <v>1625</v>
      </c>
      <c r="F674" s="36">
        <f t="shared" si="21"/>
        <v>3249.9999999999995</v>
      </c>
      <c r="H674" s="70"/>
      <c r="I674" s="23"/>
      <c r="J674" s="26"/>
    </row>
    <row r="675" spans="1:10" x14ac:dyDescent="0.25">
      <c r="A675" s="14">
        <v>42398</v>
      </c>
      <c r="B675" s="55">
        <v>2.2000000000000002</v>
      </c>
      <c r="C675" s="10">
        <v>5200</v>
      </c>
      <c r="D675" s="10">
        <v>1240</v>
      </c>
      <c r="E675" s="31">
        <f t="shared" si="20"/>
        <v>1625</v>
      </c>
      <c r="F675" s="36">
        <f t="shared" si="21"/>
        <v>3249.9999999999995</v>
      </c>
      <c r="H675" s="70"/>
      <c r="I675" s="23"/>
      <c r="J675" s="26"/>
    </row>
    <row r="676" spans="1:10" x14ac:dyDescent="0.25">
      <c r="A676" s="15">
        <v>42398.041666666664</v>
      </c>
      <c r="B676" s="55">
        <v>2.2000000000000002</v>
      </c>
      <c r="C676" s="10">
        <v>5200</v>
      </c>
      <c r="D676" s="10">
        <v>1240</v>
      </c>
      <c r="E676" s="31">
        <f t="shared" si="20"/>
        <v>1625</v>
      </c>
      <c r="F676" s="36">
        <f t="shared" si="21"/>
        <v>3249.9999999999995</v>
      </c>
      <c r="H676" s="70"/>
      <c r="I676" s="23"/>
      <c r="J676" s="26"/>
    </row>
    <row r="677" spans="1:10" x14ac:dyDescent="0.25">
      <c r="A677" s="15">
        <v>42398.083333333336</v>
      </c>
      <c r="B677" s="55">
        <v>2.2000000000000002</v>
      </c>
      <c r="C677" s="10">
        <v>5200</v>
      </c>
      <c r="D677" s="10">
        <v>1240</v>
      </c>
      <c r="E677" s="31">
        <f t="shared" si="20"/>
        <v>1625</v>
      </c>
      <c r="F677" s="36">
        <f t="shared" si="21"/>
        <v>3249.9999999999995</v>
      </c>
      <c r="H677" s="70"/>
      <c r="I677" s="23"/>
      <c r="J677" s="26"/>
    </row>
    <row r="678" spans="1:10" x14ac:dyDescent="0.25">
      <c r="A678" s="15">
        <v>42398.125</v>
      </c>
      <c r="B678" s="55">
        <v>2.2000000000000002</v>
      </c>
      <c r="C678" s="10">
        <v>5200</v>
      </c>
      <c r="D678" s="10">
        <v>1240</v>
      </c>
      <c r="E678" s="31">
        <f t="shared" si="20"/>
        <v>1625</v>
      </c>
      <c r="F678" s="36">
        <f t="shared" si="21"/>
        <v>3249.9999999999995</v>
      </c>
      <c r="H678" s="70"/>
      <c r="I678" s="23"/>
      <c r="J678" s="26"/>
    </row>
    <row r="679" spans="1:10" x14ac:dyDescent="0.25">
      <c r="A679" s="15">
        <v>42398.166666666664</v>
      </c>
      <c r="B679" s="55">
        <v>2.2000000000000002</v>
      </c>
      <c r="C679" s="10">
        <v>5200</v>
      </c>
      <c r="D679" s="10">
        <v>1240</v>
      </c>
      <c r="E679" s="31">
        <f t="shared" si="20"/>
        <v>1625</v>
      </c>
      <c r="F679" s="36">
        <f t="shared" si="21"/>
        <v>3249.9999999999995</v>
      </c>
      <c r="H679" s="70"/>
      <c r="I679" s="23"/>
      <c r="J679" s="26"/>
    </row>
    <row r="680" spans="1:10" x14ac:dyDescent="0.25">
      <c r="A680" s="15">
        <v>42398.208333333336</v>
      </c>
      <c r="B680" s="55">
        <v>2.2000000000000002</v>
      </c>
      <c r="C680" s="10">
        <v>5200</v>
      </c>
      <c r="D680" s="10">
        <v>1240</v>
      </c>
      <c r="E680" s="31">
        <f t="shared" si="20"/>
        <v>1625</v>
      </c>
      <c r="F680" s="36">
        <f t="shared" si="21"/>
        <v>3249.9999999999995</v>
      </c>
      <c r="H680" s="70"/>
      <c r="I680" s="23"/>
      <c r="J680" s="26"/>
    </row>
    <row r="681" spans="1:10" x14ac:dyDescent="0.25">
      <c r="A681" s="15">
        <v>42398.25</v>
      </c>
      <c r="B681" s="55">
        <v>2.2000000000000002</v>
      </c>
      <c r="C681" s="10">
        <v>5200</v>
      </c>
      <c r="D681" s="10">
        <v>1240</v>
      </c>
      <c r="E681" s="31">
        <f t="shared" si="20"/>
        <v>1625</v>
      </c>
      <c r="F681" s="36">
        <f t="shared" si="21"/>
        <v>3249.9999999999995</v>
      </c>
      <c r="H681" s="70"/>
      <c r="I681" s="23"/>
      <c r="J681" s="26"/>
    </row>
    <row r="682" spans="1:10" x14ac:dyDescent="0.25">
      <c r="A682" s="15">
        <v>42398.291666666664</v>
      </c>
      <c r="B682" s="55">
        <v>2.2000000000000002</v>
      </c>
      <c r="C682" s="10">
        <v>5200</v>
      </c>
      <c r="D682" s="10">
        <v>1240</v>
      </c>
      <c r="E682" s="31">
        <f t="shared" si="20"/>
        <v>1625</v>
      </c>
      <c r="F682" s="36">
        <f t="shared" si="21"/>
        <v>3249.9999999999995</v>
      </c>
      <c r="H682" s="70"/>
      <c r="I682" s="23"/>
      <c r="J682" s="26"/>
    </row>
    <row r="683" spans="1:10" x14ac:dyDescent="0.25">
      <c r="A683" s="15">
        <v>42398.333333333336</v>
      </c>
      <c r="B683" s="55">
        <v>2.2000000000000002</v>
      </c>
      <c r="C683" s="10">
        <v>5200</v>
      </c>
      <c r="D683" s="10">
        <v>1240</v>
      </c>
      <c r="E683" s="31">
        <f t="shared" si="20"/>
        <v>1625</v>
      </c>
      <c r="F683" s="36">
        <f t="shared" si="21"/>
        <v>3249.9999999999995</v>
      </c>
      <c r="H683" s="70"/>
      <c r="I683" s="23"/>
      <c r="J683" s="26"/>
    </row>
    <row r="684" spans="1:10" x14ac:dyDescent="0.25">
      <c r="A684" s="15">
        <v>42398.375</v>
      </c>
      <c r="B684" s="55">
        <v>2.2000000000000002</v>
      </c>
      <c r="C684" s="10">
        <v>5200</v>
      </c>
      <c r="D684" s="10">
        <v>1240</v>
      </c>
      <c r="E684" s="31">
        <f t="shared" si="20"/>
        <v>1625</v>
      </c>
      <c r="F684" s="36">
        <f t="shared" si="21"/>
        <v>3249.9999999999995</v>
      </c>
      <c r="H684" s="70"/>
      <c r="I684" s="23"/>
      <c r="J684" s="26"/>
    </row>
    <row r="685" spans="1:10" x14ac:dyDescent="0.25">
      <c r="A685" s="15">
        <v>42398.416666666664</v>
      </c>
      <c r="B685" s="55">
        <v>2.2000000000000002</v>
      </c>
      <c r="C685" s="10">
        <v>5200</v>
      </c>
      <c r="D685" s="10">
        <v>1240</v>
      </c>
      <c r="E685" s="31">
        <f t="shared" si="20"/>
        <v>1625</v>
      </c>
      <c r="F685" s="36">
        <f t="shared" si="21"/>
        <v>3249.9999999999995</v>
      </c>
      <c r="H685" s="70"/>
      <c r="I685" s="23"/>
      <c r="J685" s="26"/>
    </row>
    <row r="686" spans="1:10" x14ac:dyDescent="0.25">
      <c r="A686" s="15">
        <v>42398.458333333336</v>
      </c>
      <c r="B686" s="55">
        <v>2.2000000000000002</v>
      </c>
      <c r="C686" s="10">
        <v>5200</v>
      </c>
      <c r="D686" s="10">
        <v>1240</v>
      </c>
      <c r="E686" s="31">
        <f t="shared" si="20"/>
        <v>1625</v>
      </c>
      <c r="F686" s="36">
        <f t="shared" si="21"/>
        <v>3249.9999999999995</v>
      </c>
      <c r="H686" s="70"/>
      <c r="I686" s="23"/>
      <c r="J686" s="26"/>
    </row>
    <row r="687" spans="1:10" x14ac:dyDescent="0.25">
      <c r="A687" s="15">
        <v>42398.5</v>
      </c>
      <c r="B687" s="55">
        <v>2.2000000000000002</v>
      </c>
      <c r="C687" s="10">
        <v>5200</v>
      </c>
      <c r="D687" s="10">
        <v>1240</v>
      </c>
      <c r="E687" s="31">
        <f t="shared" si="20"/>
        <v>1625</v>
      </c>
      <c r="F687" s="36">
        <f t="shared" si="21"/>
        <v>3249.9999999999995</v>
      </c>
      <c r="H687" s="70"/>
      <c r="I687" s="23"/>
      <c r="J687" s="26"/>
    </row>
    <row r="688" spans="1:10" x14ac:dyDescent="0.25">
      <c r="A688" s="15">
        <v>42398.541666666664</v>
      </c>
      <c r="B688" s="55">
        <v>2.2000000000000002</v>
      </c>
      <c r="C688" s="10">
        <v>5200</v>
      </c>
      <c r="D688" s="10">
        <v>1240</v>
      </c>
      <c r="E688" s="31">
        <f t="shared" si="20"/>
        <v>1625</v>
      </c>
      <c r="F688" s="36">
        <f t="shared" si="21"/>
        <v>3249.9999999999995</v>
      </c>
      <c r="H688" s="70"/>
      <c r="I688" s="23"/>
      <c r="J688" s="26"/>
    </row>
    <row r="689" spans="1:10" x14ac:dyDescent="0.25">
      <c r="A689" s="15">
        <v>42398.583333333336</v>
      </c>
      <c r="B689" s="55">
        <v>2.2000000000000002</v>
      </c>
      <c r="C689" s="10">
        <v>5200</v>
      </c>
      <c r="D689" s="10">
        <v>1240</v>
      </c>
      <c r="E689" s="31">
        <f t="shared" si="20"/>
        <v>1625</v>
      </c>
      <c r="F689" s="36">
        <f t="shared" si="21"/>
        <v>3249.9999999999995</v>
      </c>
      <c r="H689" s="70"/>
      <c r="I689" s="23"/>
      <c r="J689" s="26"/>
    </row>
    <row r="690" spans="1:10" x14ac:dyDescent="0.25">
      <c r="A690" s="15">
        <v>42398.625</v>
      </c>
      <c r="B690" s="55">
        <v>2.2000000000000002</v>
      </c>
      <c r="C690" s="10">
        <v>5200</v>
      </c>
      <c r="D690" s="10">
        <v>1240</v>
      </c>
      <c r="E690" s="31">
        <f t="shared" si="20"/>
        <v>1625</v>
      </c>
      <c r="F690" s="36">
        <f t="shared" si="21"/>
        <v>3249.9999999999995</v>
      </c>
      <c r="H690" s="70"/>
      <c r="I690" s="23"/>
      <c r="J690" s="26"/>
    </row>
    <row r="691" spans="1:10" x14ac:dyDescent="0.25">
      <c r="A691" s="15">
        <v>42398.666666666664</v>
      </c>
      <c r="B691" s="55">
        <v>2.2000000000000002</v>
      </c>
      <c r="C691" s="10">
        <v>5200</v>
      </c>
      <c r="D691" s="10">
        <v>1240</v>
      </c>
      <c r="E691" s="31">
        <f t="shared" si="20"/>
        <v>1625</v>
      </c>
      <c r="F691" s="36">
        <f t="shared" si="21"/>
        <v>3249.9999999999995</v>
      </c>
      <c r="H691" s="70"/>
      <c r="I691" s="23"/>
      <c r="J691" s="26"/>
    </row>
    <row r="692" spans="1:10" x14ac:dyDescent="0.25">
      <c r="A692" s="15">
        <v>42398.708333333336</v>
      </c>
      <c r="B692" s="55">
        <v>2.2000000000000002</v>
      </c>
      <c r="C692" s="10">
        <v>5200</v>
      </c>
      <c r="D692" s="10">
        <v>1240</v>
      </c>
      <c r="E692" s="31">
        <f t="shared" si="20"/>
        <v>1625</v>
      </c>
      <c r="F692" s="36">
        <f t="shared" si="21"/>
        <v>3249.9999999999995</v>
      </c>
      <c r="H692" s="70"/>
      <c r="I692" s="23"/>
      <c r="J692" s="26"/>
    </row>
    <row r="693" spans="1:10" x14ac:dyDescent="0.25">
      <c r="A693" s="15">
        <v>42398.75</v>
      </c>
      <c r="B693" s="55">
        <v>2</v>
      </c>
      <c r="C693" s="10">
        <v>4700</v>
      </c>
      <c r="D693" s="10">
        <v>1240</v>
      </c>
      <c r="E693" s="31">
        <f t="shared" si="20"/>
        <v>1566.6666666666667</v>
      </c>
      <c r="F693" s="36">
        <f t="shared" si="21"/>
        <v>3133.333333333333</v>
      </c>
      <c r="H693" s="70"/>
      <c r="I693" s="23"/>
      <c r="J693" s="26"/>
    </row>
    <row r="694" spans="1:10" x14ac:dyDescent="0.25">
      <c r="A694" s="15">
        <v>42398.791666666664</v>
      </c>
      <c r="B694" s="55">
        <v>2</v>
      </c>
      <c r="C694" s="10">
        <v>4700</v>
      </c>
      <c r="D694" s="10">
        <v>1240</v>
      </c>
      <c r="E694" s="31">
        <f t="shared" si="20"/>
        <v>1566.6666666666667</v>
      </c>
      <c r="F694" s="36">
        <f t="shared" si="21"/>
        <v>3133.333333333333</v>
      </c>
      <c r="H694" s="70"/>
      <c r="I694" s="23"/>
      <c r="J694" s="26"/>
    </row>
    <row r="695" spans="1:10" x14ac:dyDescent="0.25">
      <c r="A695" s="15">
        <v>42398.833333333336</v>
      </c>
      <c r="B695" s="55">
        <v>2</v>
      </c>
      <c r="C695" s="10">
        <v>4700</v>
      </c>
      <c r="D695" s="10">
        <v>1240</v>
      </c>
      <c r="E695" s="31">
        <f t="shared" si="20"/>
        <v>1566.6666666666667</v>
      </c>
      <c r="F695" s="36">
        <f t="shared" si="21"/>
        <v>3133.333333333333</v>
      </c>
      <c r="H695" s="70"/>
      <c r="I695" s="23"/>
      <c r="J695" s="26"/>
    </row>
    <row r="696" spans="1:10" x14ac:dyDescent="0.25">
      <c r="A696" s="15">
        <v>42398.875</v>
      </c>
      <c r="B696" s="55">
        <v>2</v>
      </c>
      <c r="C696" s="10">
        <v>4700</v>
      </c>
      <c r="D696" s="10">
        <v>1240</v>
      </c>
      <c r="E696" s="31">
        <f t="shared" si="20"/>
        <v>1566.6666666666667</v>
      </c>
      <c r="F696" s="36">
        <f t="shared" si="21"/>
        <v>3133.333333333333</v>
      </c>
      <c r="H696" s="70"/>
      <c r="I696" s="23"/>
      <c r="J696" s="26"/>
    </row>
    <row r="697" spans="1:10" x14ac:dyDescent="0.25">
      <c r="A697" s="15">
        <v>42398.916666666664</v>
      </c>
      <c r="B697" s="55">
        <v>2</v>
      </c>
      <c r="C697" s="10">
        <v>4700</v>
      </c>
      <c r="D697" s="10">
        <v>1240</v>
      </c>
      <c r="E697" s="31">
        <f t="shared" si="20"/>
        <v>1566.6666666666667</v>
      </c>
      <c r="F697" s="36">
        <f t="shared" si="21"/>
        <v>3133.333333333333</v>
      </c>
      <c r="H697" s="70"/>
      <c r="I697" s="23"/>
      <c r="J697" s="26"/>
    </row>
    <row r="698" spans="1:10" x14ac:dyDescent="0.25">
      <c r="A698" s="15">
        <v>42398.958333333336</v>
      </c>
      <c r="B698" s="55">
        <v>2</v>
      </c>
      <c r="C698" s="10">
        <v>4700</v>
      </c>
      <c r="D698" s="10">
        <v>1240</v>
      </c>
      <c r="E698" s="31">
        <f t="shared" si="20"/>
        <v>1566.6666666666667</v>
      </c>
      <c r="F698" s="36">
        <f t="shared" si="21"/>
        <v>3133.333333333333</v>
      </c>
      <c r="H698" s="70"/>
      <c r="I698" s="23"/>
      <c r="J698" s="26"/>
    </row>
    <row r="699" spans="1:10" x14ac:dyDescent="0.25">
      <c r="A699" s="14">
        <v>42399</v>
      </c>
      <c r="B699" s="55">
        <v>2</v>
      </c>
      <c r="C699" s="10">
        <v>4700</v>
      </c>
      <c r="D699" s="10">
        <v>1240</v>
      </c>
      <c r="E699" s="31">
        <f t="shared" si="20"/>
        <v>1566.6666666666667</v>
      </c>
      <c r="F699" s="36">
        <f t="shared" si="21"/>
        <v>3133.333333333333</v>
      </c>
      <c r="H699" s="70"/>
      <c r="I699" s="23"/>
      <c r="J699" s="26"/>
    </row>
    <row r="700" spans="1:10" x14ac:dyDescent="0.25">
      <c r="A700" s="15">
        <v>42399.041666666664</v>
      </c>
      <c r="B700" s="55">
        <v>2</v>
      </c>
      <c r="C700" s="10">
        <v>4700</v>
      </c>
      <c r="D700" s="10">
        <v>1240</v>
      </c>
      <c r="E700" s="31">
        <f t="shared" si="20"/>
        <v>1566.6666666666667</v>
      </c>
      <c r="F700" s="36">
        <f t="shared" si="21"/>
        <v>3133.333333333333</v>
      </c>
      <c r="H700" s="70"/>
      <c r="I700" s="23"/>
      <c r="J700" s="26"/>
    </row>
    <row r="701" spans="1:10" x14ac:dyDescent="0.25">
      <c r="A701" s="15">
        <v>42399.083333333336</v>
      </c>
      <c r="B701" s="55">
        <v>2</v>
      </c>
      <c r="C701" s="10">
        <v>4700</v>
      </c>
      <c r="D701" s="10">
        <v>1240</v>
      </c>
      <c r="E701" s="31">
        <f t="shared" si="20"/>
        <v>1566.6666666666667</v>
      </c>
      <c r="F701" s="36">
        <f t="shared" si="21"/>
        <v>3133.333333333333</v>
      </c>
      <c r="H701" s="70"/>
      <c r="I701" s="23"/>
      <c r="J701" s="26"/>
    </row>
    <row r="702" spans="1:10" x14ac:dyDescent="0.25">
      <c r="A702" s="15">
        <v>42399.125</v>
      </c>
      <c r="B702" s="55">
        <v>2</v>
      </c>
      <c r="C702" s="10">
        <v>4700</v>
      </c>
      <c r="D702" s="10">
        <v>1240</v>
      </c>
      <c r="E702" s="31">
        <f t="shared" si="20"/>
        <v>1566.6666666666667</v>
      </c>
      <c r="F702" s="36">
        <f t="shared" si="21"/>
        <v>3133.333333333333</v>
      </c>
      <c r="H702" s="70"/>
      <c r="I702" s="23"/>
      <c r="J702" s="26"/>
    </row>
    <row r="703" spans="1:10" x14ac:dyDescent="0.25">
      <c r="A703" s="15">
        <v>42399.166666666664</v>
      </c>
      <c r="B703" s="55">
        <v>2</v>
      </c>
      <c r="C703" s="10">
        <v>4700</v>
      </c>
      <c r="D703" s="10">
        <v>1240</v>
      </c>
      <c r="E703" s="31">
        <f t="shared" si="20"/>
        <v>1566.6666666666667</v>
      </c>
      <c r="F703" s="36">
        <f t="shared" si="21"/>
        <v>3133.333333333333</v>
      </c>
      <c r="H703" s="70"/>
      <c r="I703" s="23"/>
      <c r="J703" s="26"/>
    </row>
    <row r="704" spans="1:10" x14ac:dyDescent="0.25">
      <c r="A704" s="15">
        <v>42399.208333333336</v>
      </c>
      <c r="B704" s="55">
        <v>2</v>
      </c>
      <c r="C704" s="10">
        <v>4700</v>
      </c>
      <c r="D704" s="10">
        <v>1240</v>
      </c>
      <c r="E704" s="31">
        <f t="shared" si="20"/>
        <v>1566.6666666666667</v>
      </c>
      <c r="F704" s="36">
        <f t="shared" si="21"/>
        <v>3133.333333333333</v>
      </c>
      <c r="H704" s="70"/>
      <c r="I704" s="23"/>
      <c r="J704" s="26"/>
    </row>
    <row r="705" spans="1:10" x14ac:dyDescent="0.25">
      <c r="A705" s="15">
        <v>42399.25</v>
      </c>
      <c r="B705" s="55">
        <v>1.5</v>
      </c>
      <c r="C705" s="10">
        <v>3750</v>
      </c>
      <c r="D705" s="10">
        <v>1240</v>
      </c>
      <c r="E705" s="31">
        <f t="shared" si="20"/>
        <v>1500</v>
      </c>
      <c r="F705" s="36">
        <f t="shared" si="21"/>
        <v>3000</v>
      </c>
      <c r="H705" s="70"/>
      <c r="I705" s="23"/>
      <c r="J705" s="26"/>
    </row>
    <row r="706" spans="1:10" x14ac:dyDescent="0.25">
      <c r="A706" s="15">
        <v>42399.291666666664</v>
      </c>
      <c r="B706" s="55">
        <v>1.5</v>
      </c>
      <c r="C706" s="10">
        <v>3750</v>
      </c>
      <c r="D706" s="10">
        <v>1240</v>
      </c>
      <c r="E706" s="31">
        <f t="shared" si="20"/>
        <v>1500</v>
      </c>
      <c r="F706" s="36">
        <f t="shared" si="21"/>
        <v>3000</v>
      </c>
      <c r="H706" s="70"/>
      <c r="I706" s="23"/>
      <c r="J706" s="26"/>
    </row>
    <row r="707" spans="1:10" x14ac:dyDescent="0.25">
      <c r="A707" s="15">
        <v>42399.333333333336</v>
      </c>
      <c r="B707" s="55">
        <v>1.5</v>
      </c>
      <c r="C707" s="10">
        <v>3750</v>
      </c>
      <c r="D707" s="10">
        <v>1240</v>
      </c>
      <c r="E707" s="31">
        <f t="shared" si="20"/>
        <v>1500</v>
      </c>
      <c r="F707" s="36">
        <f t="shared" si="21"/>
        <v>3000</v>
      </c>
      <c r="H707" s="70"/>
      <c r="I707" s="23"/>
      <c r="J707" s="26"/>
    </row>
    <row r="708" spans="1:10" x14ac:dyDescent="0.25">
      <c r="A708" s="15">
        <v>42399.375</v>
      </c>
      <c r="B708" s="55">
        <v>1.5</v>
      </c>
      <c r="C708" s="10">
        <v>3750</v>
      </c>
      <c r="D708" s="10">
        <v>1240</v>
      </c>
      <c r="E708" s="31">
        <f t="shared" ref="E708:E771" si="22">IF(C708/(1+B708)&gt;1240,C708/(1+B708),(C708-1240)/B708)</f>
        <v>1500</v>
      </c>
      <c r="F708" s="36">
        <f t="shared" ref="F708:F771" si="23">C708-E708*B708+E708</f>
        <v>3000</v>
      </c>
      <c r="H708" s="70"/>
      <c r="I708" s="23"/>
      <c r="J708" s="26"/>
    </row>
    <row r="709" spans="1:10" x14ac:dyDescent="0.25">
      <c r="A709" s="15">
        <v>42399.416666666664</v>
      </c>
      <c r="B709" s="55">
        <v>1.5</v>
      </c>
      <c r="C709" s="10">
        <v>3750</v>
      </c>
      <c r="D709" s="10">
        <v>1240</v>
      </c>
      <c r="E709" s="31">
        <f t="shared" si="22"/>
        <v>1500</v>
      </c>
      <c r="F709" s="36">
        <f t="shared" si="23"/>
        <v>3000</v>
      </c>
      <c r="H709" s="70"/>
      <c r="I709" s="23"/>
      <c r="J709" s="26"/>
    </row>
    <row r="710" spans="1:10" x14ac:dyDescent="0.25">
      <c r="A710" s="15">
        <v>42399.458333333336</v>
      </c>
      <c r="B710" s="55">
        <v>1.5</v>
      </c>
      <c r="C710" s="10">
        <v>3750</v>
      </c>
      <c r="D710" s="10">
        <v>1240</v>
      </c>
      <c r="E710" s="31">
        <f t="shared" si="22"/>
        <v>1500</v>
      </c>
      <c r="F710" s="36">
        <f t="shared" si="23"/>
        <v>3000</v>
      </c>
      <c r="H710" s="70"/>
      <c r="I710" s="23"/>
      <c r="J710" s="26"/>
    </row>
    <row r="711" spans="1:10" x14ac:dyDescent="0.25">
      <c r="A711" s="15">
        <v>42399.5</v>
      </c>
      <c r="B711" s="55">
        <v>1.5</v>
      </c>
      <c r="C711" s="10">
        <v>3750</v>
      </c>
      <c r="D711" s="10">
        <v>1240</v>
      </c>
      <c r="E711" s="31">
        <f t="shared" si="22"/>
        <v>1500</v>
      </c>
      <c r="F711" s="36">
        <f t="shared" si="23"/>
        <v>3000</v>
      </c>
      <c r="H711" s="70"/>
      <c r="I711" s="23"/>
      <c r="J711" s="26"/>
    </row>
    <row r="712" spans="1:10" x14ac:dyDescent="0.25">
      <c r="A712" s="15">
        <v>42399.541666666664</v>
      </c>
      <c r="B712" s="55">
        <v>1.5</v>
      </c>
      <c r="C712" s="10">
        <v>3750</v>
      </c>
      <c r="D712" s="10">
        <v>1240</v>
      </c>
      <c r="E712" s="31">
        <f t="shared" si="22"/>
        <v>1500</v>
      </c>
      <c r="F712" s="36">
        <f t="shared" si="23"/>
        <v>3000</v>
      </c>
      <c r="H712" s="70"/>
      <c r="I712" s="23"/>
      <c r="J712" s="26"/>
    </row>
    <row r="713" spans="1:10" x14ac:dyDescent="0.25">
      <c r="A713" s="15">
        <v>42399.583333333336</v>
      </c>
      <c r="B713" s="55">
        <v>1.5</v>
      </c>
      <c r="C713" s="10">
        <v>3750</v>
      </c>
      <c r="D713" s="10">
        <v>1240</v>
      </c>
      <c r="E713" s="31">
        <f t="shared" si="22"/>
        <v>1500</v>
      </c>
      <c r="F713" s="36">
        <f t="shared" si="23"/>
        <v>3000</v>
      </c>
      <c r="H713" s="70"/>
      <c r="I713" s="23"/>
      <c r="J713" s="26"/>
    </row>
    <row r="714" spans="1:10" x14ac:dyDescent="0.25">
      <c r="A714" s="15">
        <v>42399.625</v>
      </c>
      <c r="B714" s="55">
        <v>1.5</v>
      </c>
      <c r="C714" s="10">
        <v>3750</v>
      </c>
      <c r="D714" s="10">
        <v>1240</v>
      </c>
      <c r="E714" s="31">
        <f t="shared" si="22"/>
        <v>1500</v>
      </c>
      <c r="F714" s="36">
        <f t="shared" si="23"/>
        <v>3000</v>
      </c>
      <c r="H714" s="70"/>
      <c r="I714" s="23"/>
      <c r="J714" s="26"/>
    </row>
    <row r="715" spans="1:10" x14ac:dyDescent="0.25">
      <c r="A715" s="15">
        <v>42399.666666666664</v>
      </c>
      <c r="B715" s="55">
        <v>1.5</v>
      </c>
      <c r="C715" s="10">
        <v>3750</v>
      </c>
      <c r="D715" s="10">
        <v>1240</v>
      </c>
      <c r="E715" s="31">
        <f t="shared" si="22"/>
        <v>1500</v>
      </c>
      <c r="F715" s="36">
        <f t="shared" si="23"/>
        <v>3000</v>
      </c>
      <c r="H715" s="70"/>
      <c r="I715" s="23"/>
      <c r="J715" s="26"/>
    </row>
    <row r="716" spans="1:10" x14ac:dyDescent="0.25">
      <c r="A716" s="15">
        <v>42399.708333333336</v>
      </c>
      <c r="B716" s="55">
        <v>1.5</v>
      </c>
      <c r="C716" s="10">
        <v>3750</v>
      </c>
      <c r="D716" s="10">
        <v>1240</v>
      </c>
      <c r="E716" s="31">
        <f t="shared" si="22"/>
        <v>1500</v>
      </c>
      <c r="F716" s="36">
        <f t="shared" si="23"/>
        <v>3000</v>
      </c>
      <c r="H716" s="70"/>
      <c r="I716" s="23"/>
      <c r="J716" s="26"/>
    </row>
    <row r="717" spans="1:10" x14ac:dyDescent="0.25">
      <c r="A717" s="15">
        <v>42399.75</v>
      </c>
      <c r="B717" s="55">
        <v>1.5</v>
      </c>
      <c r="C717" s="10">
        <v>3750</v>
      </c>
      <c r="D717" s="10">
        <v>1240</v>
      </c>
      <c r="E717" s="31">
        <f t="shared" si="22"/>
        <v>1500</v>
      </c>
      <c r="F717" s="36">
        <f t="shared" si="23"/>
        <v>3000</v>
      </c>
      <c r="H717" s="70"/>
      <c r="I717" s="23"/>
      <c r="J717" s="26"/>
    </row>
    <row r="718" spans="1:10" x14ac:dyDescent="0.25">
      <c r="A718" s="15">
        <v>42399.791666666664</v>
      </c>
      <c r="B718" s="55">
        <v>1.5</v>
      </c>
      <c r="C718" s="10">
        <v>3750</v>
      </c>
      <c r="D718" s="10">
        <v>1240</v>
      </c>
      <c r="E718" s="31">
        <f t="shared" si="22"/>
        <v>1500</v>
      </c>
      <c r="F718" s="36">
        <f t="shared" si="23"/>
        <v>3000</v>
      </c>
      <c r="H718" s="70"/>
      <c r="I718" s="23"/>
      <c r="J718" s="26"/>
    </row>
    <row r="719" spans="1:10" x14ac:dyDescent="0.25">
      <c r="A719" s="15">
        <v>42399.833333333336</v>
      </c>
      <c r="B719" s="55">
        <v>1.5</v>
      </c>
      <c r="C719" s="10">
        <v>3750</v>
      </c>
      <c r="D719" s="10">
        <v>1240</v>
      </c>
      <c r="E719" s="31">
        <f t="shared" si="22"/>
        <v>1500</v>
      </c>
      <c r="F719" s="36">
        <f t="shared" si="23"/>
        <v>3000</v>
      </c>
      <c r="H719" s="70"/>
      <c r="I719" s="23"/>
      <c r="J719" s="26"/>
    </row>
    <row r="720" spans="1:10" x14ac:dyDescent="0.25">
      <c r="A720" s="15">
        <v>42399.875</v>
      </c>
      <c r="B720" s="55">
        <v>1.5</v>
      </c>
      <c r="C720" s="10">
        <v>3750</v>
      </c>
      <c r="D720" s="10">
        <v>1240</v>
      </c>
      <c r="E720" s="31">
        <f t="shared" si="22"/>
        <v>1500</v>
      </c>
      <c r="F720" s="36">
        <f t="shared" si="23"/>
        <v>3000</v>
      </c>
      <c r="H720" s="70"/>
      <c r="I720" s="23"/>
      <c r="J720" s="26"/>
    </row>
    <row r="721" spans="1:10" x14ac:dyDescent="0.25">
      <c r="A721" s="15">
        <v>42399.916666666664</v>
      </c>
      <c r="B721" s="55">
        <v>2</v>
      </c>
      <c r="C721" s="10">
        <v>4700</v>
      </c>
      <c r="D721" s="10">
        <v>1240</v>
      </c>
      <c r="E721" s="31">
        <f t="shared" si="22"/>
        <v>1566.6666666666667</v>
      </c>
      <c r="F721" s="36">
        <f t="shared" si="23"/>
        <v>3133.333333333333</v>
      </c>
      <c r="H721" s="70"/>
      <c r="I721" s="23"/>
      <c r="J721" s="26"/>
    </row>
    <row r="722" spans="1:10" x14ac:dyDescent="0.25">
      <c r="A722" s="15">
        <v>42399.958333333336</v>
      </c>
      <c r="B722" s="55">
        <v>2</v>
      </c>
      <c r="C722" s="10">
        <v>4700</v>
      </c>
      <c r="D722" s="10">
        <v>1240</v>
      </c>
      <c r="E722" s="31">
        <f t="shared" si="22"/>
        <v>1566.6666666666667</v>
      </c>
      <c r="F722" s="36">
        <f t="shared" si="23"/>
        <v>3133.333333333333</v>
      </c>
      <c r="H722" s="70"/>
      <c r="I722" s="23"/>
      <c r="J722" s="26"/>
    </row>
    <row r="723" spans="1:10" x14ac:dyDescent="0.25">
      <c r="A723" s="14">
        <v>42400</v>
      </c>
      <c r="B723" s="55">
        <v>2</v>
      </c>
      <c r="C723" s="10">
        <v>4700</v>
      </c>
      <c r="D723" s="10">
        <v>1240</v>
      </c>
      <c r="E723" s="31">
        <f t="shared" si="22"/>
        <v>1566.6666666666667</v>
      </c>
      <c r="F723" s="36">
        <f t="shared" si="23"/>
        <v>3133.333333333333</v>
      </c>
      <c r="H723" s="70"/>
      <c r="I723" s="23"/>
      <c r="J723" s="26"/>
    </row>
    <row r="724" spans="1:10" x14ac:dyDescent="0.25">
      <c r="A724" s="15">
        <v>42400.041666666664</v>
      </c>
      <c r="B724" s="55">
        <v>2</v>
      </c>
      <c r="C724" s="10">
        <v>4700</v>
      </c>
      <c r="D724" s="10">
        <v>1240</v>
      </c>
      <c r="E724" s="31">
        <f t="shared" si="22"/>
        <v>1566.6666666666667</v>
      </c>
      <c r="F724" s="36">
        <f t="shared" si="23"/>
        <v>3133.333333333333</v>
      </c>
      <c r="H724" s="70"/>
      <c r="I724" s="23"/>
      <c r="J724" s="26"/>
    </row>
    <row r="725" spans="1:10" x14ac:dyDescent="0.25">
      <c r="A725" s="15">
        <v>42400.083333333336</v>
      </c>
      <c r="B725" s="55">
        <v>2</v>
      </c>
      <c r="C725" s="10">
        <v>4700</v>
      </c>
      <c r="D725" s="10">
        <v>1240</v>
      </c>
      <c r="E725" s="31">
        <f t="shared" si="22"/>
        <v>1566.6666666666667</v>
      </c>
      <c r="F725" s="36">
        <f t="shared" si="23"/>
        <v>3133.333333333333</v>
      </c>
      <c r="H725" s="70"/>
      <c r="I725" s="23"/>
      <c r="J725" s="26"/>
    </row>
    <row r="726" spans="1:10" x14ac:dyDescent="0.25">
      <c r="A726" s="15">
        <v>42400.125</v>
      </c>
      <c r="B726" s="55">
        <v>2</v>
      </c>
      <c r="C726" s="10">
        <v>4700</v>
      </c>
      <c r="D726" s="10">
        <v>1240</v>
      </c>
      <c r="E726" s="31">
        <f t="shared" si="22"/>
        <v>1566.6666666666667</v>
      </c>
      <c r="F726" s="36">
        <f t="shared" si="23"/>
        <v>3133.333333333333</v>
      </c>
      <c r="H726" s="70"/>
      <c r="I726" s="23"/>
      <c r="J726" s="26"/>
    </row>
    <row r="727" spans="1:10" x14ac:dyDescent="0.25">
      <c r="A727" s="15">
        <v>42400.166666666664</v>
      </c>
      <c r="B727" s="55">
        <v>2</v>
      </c>
      <c r="C727" s="10">
        <v>4700</v>
      </c>
      <c r="D727" s="10">
        <v>1240</v>
      </c>
      <c r="E727" s="31">
        <f t="shared" si="22"/>
        <v>1566.6666666666667</v>
      </c>
      <c r="F727" s="36">
        <f t="shared" si="23"/>
        <v>3133.333333333333</v>
      </c>
      <c r="H727" s="70"/>
      <c r="I727" s="23"/>
      <c r="J727" s="26"/>
    </row>
    <row r="728" spans="1:10" x14ac:dyDescent="0.25">
      <c r="A728" s="15">
        <v>42400.208333333336</v>
      </c>
      <c r="B728" s="55">
        <v>2</v>
      </c>
      <c r="C728" s="10">
        <v>4700</v>
      </c>
      <c r="D728" s="10">
        <v>1240</v>
      </c>
      <c r="E728" s="31">
        <f t="shared" si="22"/>
        <v>1566.6666666666667</v>
      </c>
      <c r="F728" s="36">
        <f t="shared" si="23"/>
        <v>3133.333333333333</v>
      </c>
      <c r="H728" s="70"/>
      <c r="I728" s="23"/>
      <c r="J728" s="26"/>
    </row>
    <row r="729" spans="1:10" x14ac:dyDescent="0.25">
      <c r="A729" s="15">
        <v>42400.25</v>
      </c>
      <c r="B729" s="55">
        <v>2</v>
      </c>
      <c r="C729" s="10">
        <v>4700</v>
      </c>
      <c r="D729" s="10">
        <v>1240</v>
      </c>
      <c r="E729" s="31">
        <f t="shared" si="22"/>
        <v>1566.6666666666667</v>
      </c>
      <c r="F729" s="36">
        <f t="shared" si="23"/>
        <v>3133.333333333333</v>
      </c>
      <c r="H729" s="70"/>
      <c r="I729" s="23"/>
      <c r="J729" s="26"/>
    </row>
    <row r="730" spans="1:10" x14ac:dyDescent="0.25">
      <c r="A730" s="15">
        <v>42400.291666666664</v>
      </c>
      <c r="B730" s="55">
        <v>1.5</v>
      </c>
      <c r="C730" s="10">
        <v>3750</v>
      </c>
      <c r="D730" s="10">
        <v>1240</v>
      </c>
      <c r="E730" s="31">
        <f t="shared" si="22"/>
        <v>1500</v>
      </c>
      <c r="F730" s="36">
        <f t="shared" si="23"/>
        <v>3000</v>
      </c>
      <c r="H730" s="70"/>
      <c r="I730" s="23"/>
      <c r="J730" s="26"/>
    </row>
    <row r="731" spans="1:10" x14ac:dyDescent="0.25">
      <c r="A731" s="15">
        <v>42400.333333333336</v>
      </c>
      <c r="B731" s="55">
        <v>1.5</v>
      </c>
      <c r="C731" s="10">
        <v>3750</v>
      </c>
      <c r="D731" s="10">
        <v>1240</v>
      </c>
      <c r="E731" s="31">
        <f t="shared" si="22"/>
        <v>1500</v>
      </c>
      <c r="F731" s="36">
        <f t="shared" si="23"/>
        <v>3000</v>
      </c>
      <c r="H731" s="70"/>
      <c r="I731" s="23"/>
      <c r="J731" s="26"/>
    </row>
    <row r="732" spans="1:10" x14ac:dyDescent="0.25">
      <c r="A732" s="15">
        <v>42400.375</v>
      </c>
      <c r="B732" s="55">
        <v>1.5</v>
      </c>
      <c r="C732" s="10">
        <v>3750</v>
      </c>
      <c r="D732" s="10">
        <v>1240</v>
      </c>
      <c r="E732" s="31">
        <f t="shared" si="22"/>
        <v>1500</v>
      </c>
      <c r="F732" s="36">
        <f t="shared" si="23"/>
        <v>3000</v>
      </c>
      <c r="H732" s="70"/>
      <c r="I732" s="23"/>
      <c r="J732" s="26"/>
    </row>
    <row r="733" spans="1:10" x14ac:dyDescent="0.25">
      <c r="A733" s="15">
        <v>42400.416666666664</v>
      </c>
      <c r="B733" s="55">
        <v>1.5</v>
      </c>
      <c r="C733" s="10">
        <v>3750</v>
      </c>
      <c r="D733" s="10">
        <v>1240</v>
      </c>
      <c r="E733" s="31">
        <f t="shared" si="22"/>
        <v>1500</v>
      </c>
      <c r="F733" s="36">
        <f t="shared" si="23"/>
        <v>3000</v>
      </c>
      <c r="H733" s="70"/>
      <c r="I733" s="23"/>
      <c r="J733" s="26"/>
    </row>
    <row r="734" spans="1:10" x14ac:dyDescent="0.25">
      <c r="A734" s="15">
        <v>42400.458333333336</v>
      </c>
      <c r="B734" s="55">
        <v>1.5</v>
      </c>
      <c r="C734" s="10">
        <v>3750</v>
      </c>
      <c r="D734" s="10">
        <v>1240</v>
      </c>
      <c r="E734" s="31">
        <f t="shared" si="22"/>
        <v>1500</v>
      </c>
      <c r="F734" s="36">
        <f t="shared" si="23"/>
        <v>3000</v>
      </c>
      <c r="H734" s="70"/>
      <c r="I734" s="23"/>
      <c r="J734" s="26"/>
    </row>
    <row r="735" spans="1:10" x14ac:dyDescent="0.25">
      <c r="A735" s="15">
        <v>42400.5</v>
      </c>
      <c r="B735" s="55">
        <v>1.5</v>
      </c>
      <c r="C735" s="10">
        <v>3750</v>
      </c>
      <c r="D735" s="10">
        <v>1240</v>
      </c>
      <c r="E735" s="31">
        <f t="shared" si="22"/>
        <v>1500</v>
      </c>
      <c r="F735" s="36">
        <f t="shared" si="23"/>
        <v>3000</v>
      </c>
      <c r="H735" s="70"/>
      <c r="I735" s="23"/>
      <c r="J735" s="26"/>
    </row>
    <row r="736" spans="1:10" x14ac:dyDescent="0.25">
      <c r="A736" s="15">
        <v>42400.541666666664</v>
      </c>
      <c r="B736" s="55">
        <v>1.5</v>
      </c>
      <c r="C736" s="10">
        <v>3750</v>
      </c>
      <c r="D736" s="10">
        <v>1240</v>
      </c>
      <c r="E736" s="31">
        <f t="shared" si="22"/>
        <v>1500</v>
      </c>
      <c r="F736" s="36">
        <f t="shared" si="23"/>
        <v>3000</v>
      </c>
      <c r="H736" s="70"/>
      <c r="I736" s="23"/>
      <c r="J736" s="26"/>
    </row>
    <row r="737" spans="1:10" x14ac:dyDescent="0.25">
      <c r="A737" s="15">
        <v>42400.583333333336</v>
      </c>
      <c r="B737" s="55">
        <v>2</v>
      </c>
      <c r="C737" s="10">
        <v>4700</v>
      </c>
      <c r="D737" s="10">
        <v>1240</v>
      </c>
      <c r="E737" s="31">
        <f t="shared" si="22"/>
        <v>1566.6666666666667</v>
      </c>
      <c r="F737" s="36">
        <f t="shared" si="23"/>
        <v>3133.333333333333</v>
      </c>
      <c r="H737" s="70"/>
      <c r="I737" s="23"/>
      <c r="J737" s="26"/>
    </row>
    <row r="738" spans="1:10" x14ac:dyDescent="0.25">
      <c r="A738" s="15">
        <v>42400.625</v>
      </c>
      <c r="B738" s="55">
        <v>2</v>
      </c>
      <c r="C738" s="10">
        <v>4700</v>
      </c>
      <c r="D738" s="10">
        <v>1240</v>
      </c>
      <c r="E738" s="31">
        <f t="shared" si="22"/>
        <v>1566.6666666666667</v>
      </c>
      <c r="F738" s="36">
        <f t="shared" si="23"/>
        <v>3133.333333333333</v>
      </c>
      <c r="H738" s="70"/>
      <c r="I738" s="23"/>
      <c r="J738" s="26"/>
    </row>
    <row r="739" spans="1:10" x14ac:dyDescent="0.25">
      <c r="A739" s="15">
        <v>42400.666666666664</v>
      </c>
      <c r="B739" s="55">
        <v>1.5</v>
      </c>
      <c r="C739" s="10">
        <v>3750</v>
      </c>
      <c r="D739" s="10">
        <v>1240</v>
      </c>
      <c r="E739" s="31">
        <f t="shared" si="22"/>
        <v>1500</v>
      </c>
      <c r="F739" s="36">
        <f t="shared" si="23"/>
        <v>3000</v>
      </c>
      <c r="H739" s="70"/>
      <c r="I739" s="23"/>
      <c r="J739" s="26"/>
    </row>
    <row r="740" spans="1:10" x14ac:dyDescent="0.25">
      <c r="A740" s="15">
        <v>42400.708333333336</v>
      </c>
      <c r="B740" s="55">
        <v>1.5</v>
      </c>
      <c r="C740" s="10">
        <v>3750</v>
      </c>
      <c r="D740" s="10">
        <v>1240</v>
      </c>
      <c r="E740" s="31">
        <f t="shared" si="22"/>
        <v>1500</v>
      </c>
      <c r="F740" s="36">
        <f t="shared" si="23"/>
        <v>3000</v>
      </c>
      <c r="H740" s="70"/>
      <c r="I740" s="23"/>
      <c r="J740" s="26"/>
    </row>
    <row r="741" spans="1:10" x14ac:dyDescent="0.25">
      <c r="A741" s="15">
        <v>42400.75</v>
      </c>
      <c r="B741" s="55">
        <v>1.5</v>
      </c>
      <c r="C741" s="10">
        <v>3750</v>
      </c>
      <c r="D741" s="10">
        <v>1240</v>
      </c>
      <c r="E741" s="31">
        <f t="shared" si="22"/>
        <v>1500</v>
      </c>
      <c r="F741" s="36">
        <f t="shared" si="23"/>
        <v>3000</v>
      </c>
      <c r="H741" s="70"/>
      <c r="I741" s="23"/>
      <c r="J741" s="26"/>
    </row>
    <row r="742" spans="1:10" x14ac:dyDescent="0.25">
      <c r="A742" s="15">
        <v>42400.791666666664</v>
      </c>
      <c r="B742" s="55">
        <v>1.5</v>
      </c>
      <c r="C742" s="10">
        <v>3750</v>
      </c>
      <c r="D742" s="10">
        <v>1240</v>
      </c>
      <c r="E742" s="31">
        <f t="shared" si="22"/>
        <v>1500</v>
      </c>
      <c r="F742" s="36">
        <f t="shared" si="23"/>
        <v>3000</v>
      </c>
      <c r="H742" s="70"/>
      <c r="I742" s="23"/>
      <c r="J742" s="26"/>
    </row>
    <row r="743" spans="1:10" x14ac:dyDescent="0.25">
      <c r="A743" s="15">
        <v>42400.833333333336</v>
      </c>
      <c r="B743" s="55">
        <v>1.5</v>
      </c>
      <c r="C743" s="10">
        <v>3750</v>
      </c>
      <c r="D743" s="10">
        <v>1240</v>
      </c>
      <c r="E743" s="31">
        <f t="shared" si="22"/>
        <v>1500</v>
      </c>
      <c r="F743" s="36">
        <f t="shared" si="23"/>
        <v>3000</v>
      </c>
      <c r="H743" s="70"/>
      <c r="I743" s="23"/>
      <c r="J743" s="26"/>
    </row>
    <row r="744" spans="1:10" x14ac:dyDescent="0.25">
      <c r="A744" s="15">
        <v>42400.875</v>
      </c>
      <c r="B744" s="55">
        <v>2</v>
      </c>
      <c r="C744" s="10">
        <v>4700</v>
      </c>
      <c r="D744" s="10">
        <v>1240</v>
      </c>
      <c r="E744" s="31">
        <f t="shared" si="22"/>
        <v>1566.6666666666667</v>
      </c>
      <c r="F744" s="36">
        <f t="shared" si="23"/>
        <v>3133.333333333333</v>
      </c>
      <c r="H744" s="70"/>
      <c r="I744" s="23"/>
      <c r="J744" s="26"/>
    </row>
    <row r="745" spans="1:10" x14ac:dyDescent="0.25">
      <c r="A745" s="15">
        <v>42400.916666666664</v>
      </c>
      <c r="B745" s="55">
        <v>2</v>
      </c>
      <c r="C745" s="10">
        <v>4700</v>
      </c>
      <c r="D745" s="10">
        <v>1240</v>
      </c>
      <c r="E745" s="31">
        <f t="shared" si="22"/>
        <v>1566.6666666666667</v>
      </c>
      <c r="F745" s="36">
        <f t="shared" si="23"/>
        <v>3133.333333333333</v>
      </c>
      <c r="H745" s="70"/>
      <c r="I745" s="23"/>
      <c r="J745" s="26"/>
    </row>
    <row r="746" spans="1:10" x14ac:dyDescent="0.25">
      <c r="A746" s="15">
        <v>42400.958333333336</v>
      </c>
      <c r="B746" s="55">
        <v>2</v>
      </c>
      <c r="C746" s="10">
        <v>4700</v>
      </c>
      <c r="D746" s="10">
        <v>1240</v>
      </c>
      <c r="E746" s="31">
        <f t="shared" si="22"/>
        <v>1566.6666666666667</v>
      </c>
      <c r="F746" s="36">
        <f t="shared" si="23"/>
        <v>3133.333333333333</v>
      </c>
      <c r="H746" s="70"/>
      <c r="I746" s="23"/>
      <c r="J746" s="26"/>
    </row>
    <row r="747" spans="1:10" x14ac:dyDescent="0.25">
      <c r="A747" s="14">
        <v>42401</v>
      </c>
      <c r="B747" s="55">
        <v>2</v>
      </c>
      <c r="C747" s="10">
        <v>4700</v>
      </c>
      <c r="D747" s="10">
        <v>1240</v>
      </c>
      <c r="E747" s="31">
        <f t="shared" si="22"/>
        <v>1566.6666666666667</v>
      </c>
      <c r="F747" s="36">
        <f t="shared" si="23"/>
        <v>3133.333333333333</v>
      </c>
      <c r="H747" s="70"/>
      <c r="I747" s="23"/>
      <c r="J747" s="26"/>
    </row>
    <row r="748" spans="1:10" x14ac:dyDescent="0.25">
      <c r="A748" s="15">
        <v>42401.041666666664</v>
      </c>
      <c r="B748" s="55">
        <v>2</v>
      </c>
      <c r="C748" s="10">
        <v>4700</v>
      </c>
      <c r="D748" s="10">
        <v>1240</v>
      </c>
      <c r="E748" s="31">
        <f t="shared" si="22"/>
        <v>1566.6666666666667</v>
      </c>
      <c r="F748" s="36">
        <f t="shared" si="23"/>
        <v>3133.333333333333</v>
      </c>
      <c r="H748" s="70"/>
      <c r="I748" s="23"/>
      <c r="J748" s="26"/>
    </row>
    <row r="749" spans="1:10" x14ac:dyDescent="0.25">
      <c r="A749" s="15">
        <v>42401.083333333336</v>
      </c>
      <c r="B749" s="55">
        <v>2</v>
      </c>
      <c r="C749" s="10">
        <v>4700</v>
      </c>
      <c r="D749" s="10">
        <v>1240</v>
      </c>
      <c r="E749" s="31">
        <f t="shared" si="22"/>
        <v>1566.6666666666667</v>
      </c>
      <c r="F749" s="36">
        <f t="shared" si="23"/>
        <v>3133.333333333333</v>
      </c>
      <c r="H749" s="70"/>
      <c r="I749" s="23"/>
      <c r="J749" s="26"/>
    </row>
    <row r="750" spans="1:10" x14ac:dyDescent="0.25">
      <c r="A750" s="15">
        <v>42401.125</v>
      </c>
      <c r="B750" s="55">
        <v>2</v>
      </c>
      <c r="C750" s="10">
        <v>4700</v>
      </c>
      <c r="D750" s="10">
        <v>1240</v>
      </c>
      <c r="E750" s="31">
        <f t="shared" si="22"/>
        <v>1566.6666666666667</v>
      </c>
      <c r="F750" s="36">
        <f t="shared" si="23"/>
        <v>3133.333333333333</v>
      </c>
      <c r="H750" s="70"/>
      <c r="I750" s="23"/>
      <c r="J750" s="26"/>
    </row>
    <row r="751" spans="1:10" x14ac:dyDescent="0.25">
      <c r="A751" s="15">
        <v>42401.166666666664</v>
      </c>
      <c r="B751" s="55">
        <v>2</v>
      </c>
      <c r="C751" s="10">
        <v>4700</v>
      </c>
      <c r="D751" s="10">
        <v>1240</v>
      </c>
      <c r="E751" s="31">
        <f t="shared" si="22"/>
        <v>1566.6666666666667</v>
      </c>
      <c r="F751" s="36">
        <f t="shared" si="23"/>
        <v>3133.333333333333</v>
      </c>
      <c r="H751" s="70"/>
      <c r="I751" s="23"/>
      <c r="J751" s="26"/>
    </row>
    <row r="752" spans="1:10" x14ac:dyDescent="0.25">
      <c r="A752" s="15">
        <v>42401.208333333336</v>
      </c>
      <c r="B752" s="55">
        <v>2</v>
      </c>
      <c r="C752" s="10">
        <v>4700</v>
      </c>
      <c r="D752" s="10">
        <v>1240</v>
      </c>
      <c r="E752" s="31">
        <f t="shared" si="22"/>
        <v>1566.6666666666667</v>
      </c>
      <c r="F752" s="36">
        <f t="shared" si="23"/>
        <v>3133.333333333333</v>
      </c>
      <c r="H752" s="70"/>
      <c r="I752" s="23"/>
      <c r="J752" s="26"/>
    </row>
    <row r="753" spans="1:10" x14ac:dyDescent="0.25">
      <c r="A753" s="15">
        <v>42401.25</v>
      </c>
      <c r="B753" s="55">
        <v>1.5</v>
      </c>
      <c r="C753" s="10">
        <v>3750</v>
      </c>
      <c r="D753" s="10">
        <v>1240</v>
      </c>
      <c r="E753" s="31">
        <f t="shared" si="22"/>
        <v>1500</v>
      </c>
      <c r="F753" s="36">
        <f t="shared" si="23"/>
        <v>3000</v>
      </c>
      <c r="H753" s="70"/>
      <c r="I753" s="23"/>
      <c r="J753" s="26"/>
    </row>
    <row r="754" spans="1:10" x14ac:dyDescent="0.25">
      <c r="A754" s="15">
        <v>42401.291666666664</v>
      </c>
      <c r="B754" s="55">
        <v>1.5</v>
      </c>
      <c r="C754" s="10">
        <v>3750</v>
      </c>
      <c r="D754" s="10">
        <v>1240</v>
      </c>
      <c r="E754" s="31">
        <f t="shared" si="22"/>
        <v>1500</v>
      </c>
      <c r="F754" s="36">
        <f t="shared" si="23"/>
        <v>3000</v>
      </c>
      <c r="H754" s="70"/>
      <c r="I754" s="23"/>
      <c r="J754" s="26"/>
    </row>
    <row r="755" spans="1:10" x14ac:dyDescent="0.25">
      <c r="A755" s="15">
        <v>42401.333333333336</v>
      </c>
      <c r="B755" s="55">
        <v>1.5</v>
      </c>
      <c r="C755" s="10">
        <v>3750</v>
      </c>
      <c r="D755" s="10">
        <v>1240</v>
      </c>
      <c r="E755" s="31">
        <f t="shared" si="22"/>
        <v>1500</v>
      </c>
      <c r="F755" s="36">
        <f t="shared" si="23"/>
        <v>3000</v>
      </c>
      <c r="H755" s="70"/>
      <c r="I755" s="23"/>
      <c r="J755" s="26"/>
    </row>
    <row r="756" spans="1:10" x14ac:dyDescent="0.25">
      <c r="A756" s="15">
        <v>42401.375</v>
      </c>
      <c r="B756" s="55">
        <v>1.5</v>
      </c>
      <c r="C756" s="10">
        <v>3750</v>
      </c>
      <c r="D756" s="10">
        <v>1240</v>
      </c>
      <c r="E756" s="31">
        <f t="shared" si="22"/>
        <v>1500</v>
      </c>
      <c r="F756" s="36">
        <f t="shared" si="23"/>
        <v>3000</v>
      </c>
      <c r="H756" s="70"/>
      <c r="I756" s="23"/>
      <c r="J756" s="26"/>
    </row>
    <row r="757" spans="1:10" x14ac:dyDescent="0.25">
      <c r="A757" s="15">
        <v>42401.416666666664</v>
      </c>
      <c r="B757" s="55">
        <v>1.5</v>
      </c>
      <c r="C757" s="10">
        <v>3750</v>
      </c>
      <c r="D757" s="10">
        <v>1240</v>
      </c>
      <c r="E757" s="31">
        <f t="shared" si="22"/>
        <v>1500</v>
      </c>
      <c r="F757" s="36">
        <f t="shared" si="23"/>
        <v>3000</v>
      </c>
      <c r="H757" s="70"/>
      <c r="I757" s="23"/>
      <c r="J757" s="26"/>
    </row>
    <row r="758" spans="1:10" x14ac:dyDescent="0.25">
      <c r="A758" s="15">
        <v>42401.458333333336</v>
      </c>
      <c r="B758" s="55">
        <v>1.5</v>
      </c>
      <c r="C758" s="10">
        <v>3750</v>
      </c>
      <c r="D758" s="10">
        <v>1240</v>
      </c>
      <c r="E758" s="31">
        <f t="shared" si="22"/>
        <v>1500</v>
      </c>
      <c r="F758" s="36">
        <f t="shared" si="23"/>
        <v>3000</v>
      </c>
      <c r="H758" s="70"/>
      <c r="I758" s="23"/>
      <c r="J758" s="26"/>
    </row>
    <row r="759" spans="1:10" x14ac:dyDescent="0.25">
      <c r="A759" s="15">
        <v>42401.5</v>
      </c>
      <c r="B759" s="55">
        <v>1.5</v>
      </c>
      <c r="C759" s="10">
        <v>3750</v>
      </c>
      <c r="D759" s="10">
        <v>1240</v>
      </c>
      <c r="E759" s="31">
        <f t="shared" si="22"/>
        <v>1500</v>
      </c>
      <c r="F759" s="36">
        <f t="shared" si="23"/>
        <v>3000</v>
      </c>
      <c r="H759" s="70"/>
      <c r="I759" s="23"/>
      <c r="J759" s="26"/>
    </row>
    <row r="760" spans="1:10" x14ac:dyDescent="0.25">
      <c r="A760" s="15">
        <v>42401.541666666664</v>
      </c>
      <c r="B760" s="55">
        <v>1.5</v>
      </c>
      <c r="C760" s="10">
        <v>3750</v>
      </c>
      <c r="D760" s="10">
        <v>1240</v>
      </c>
      <c r="E760" s="31">
        <f t="shared" si="22"/>
        <v>1500</v>
      </c>
      <c r="F760" s="36">
        <f t="shared" si="23"/>
        <v>3000</v>
      </c>
      <c r="H760" s="70"/>
      <c r="I760" s="23"/>
      <c r="J760" s="26"/>
    </row>
    <row r="761" spans="1:10" x14ac:dyDescent="0.25">
      <c r="A761" s="15">
        <v>42401.583333333336</v>
      </c>
      <c r="B761" s="55">
        <v>1.5</v>
      </c>
      <c r="C761" s="10">
        <v>3750</v>
      </c>
      <c r="D761" s="10">
        <v>1240</v>
      </c>
      <c r="E761" s="31">
        <f t="shared" si="22"/>
        <v>1500</v>
      </c>
      <c r="F761" s="36">
        <f t="shared" si="23"/>
        <v>3000</v>
      </c>
      <c r="H761" s="70"/>
      <c r="I761" s="23"/>
      <c r="J761" s="26"/>
    </row>
    <row r="762" spans="1:10" x14ac:dyDescent="0.25">
      <c r="A762" s="15">
        <v>42401.625</v>
      </c>
      <c r="B762" s="55">
        <v>1.5</v>
      </c>
      <c r="C762" s="10">
        <v>3750</v>
      </c>
      <c r="D762" s="10">
        <v>1240</v>
      </c>
      <c r="E762" s="31">
        <f t="shared" si="22"/>
        <v>1500</v>
      </c>
      <c r="F762" s="36">
        <f t="shared" si="23"/>
        <v>3000</v>
      </c>
      <c r="H762" s="70"/>
      <c r="I762" s="23"/>
      <c r="J762" s="26"/>
    </row>
    <row r="763" spans="1:10" x14ac:dyDescent="0.25">
      <c r="A763" s="15">
        <v>42401.666666666664</v>
      </c>
      <c r="B763" s="55">
        <v>1.5</v>
      </c>
      <c r="C763" s="10">
        <v>3750</v>
      </c>
      <c r="D763" s="10">
        <v>1240</v>
      </c>
      <c r="E763" s="31">
        <f t="shared" si="22"/>
        <v>1500</v>
      </c>
      <c r="F763" s="36">
        <f t="shared" si="23"/>
        <v>3000</v>
      </c>
      <c r="H763" s="70"/>
      <c r="I763" s="23"/>
      <c r="J763" s="26"/>
    </row>
    <row r="764" spans="1:10" x14ac:dyDescent="0.25">
      <c r="A764" s="15">
        <v>42401.708333333336</v>
      </c>
      <c r="B764" s="55">
        <v>1.5</v>
      </c>
      <c r="C764" s="10">
        <v>3750</v>
      </c>
      <c r="D764" s="10">
        <v>1240</v>
      </c>
      <c r="E764" s="31">
        <f t="shared" si="22"/>
        <v>1500</v>
      </c>
      <c r="F764" s="36">
        <f t="shared" si="23"/>
        <v>3000</v>
      </c>
      <c r="H764" s="70"/>
      <c r="I764" s="23"/>
      <c r="J764" s="26"/>
    </row>
    <row r="765" spans="1:10" x14ac:dyDescent="0.25">
      <c r="A765" s="15">
        <v>42401.75</v>
      </c>
      <c r="B765" s="55">
        <v>1.5</v>
      </c>
      <c r="C765" s="10">
        <v>3750</v>
      </c>
      <c r="D765" s="10">
        <v>1240</v>
      </c>
      <c r="E765" s="31">
        <f t="shared" si="22"/>
        <v>1500</v>
      </c>
      <c r="F765" s="36">
        <f t="shared" si="23"/>
        <v>3000</v>
      </c>
      <c r="H765" s="70"/>
      <c r="I765" s="23"/>
      <c r="J765" s="26"/>
    </row>
    <row r="766" spans="1:10" x14ac:dyDescent="0.25">
      <c r="A766" s="15">
        <v>42401.791666666664</v>
      </c>
      <c r="B766" s="55">
        <v>1.5</v>
      </c>
      <c r="C766" s="10">
        <v>3750</v>
      </c>
      <c r="D766" s="10">
        <v>1240</v>
      </c>
      <c r="E766" s="31">
        <f t="shared" si="22"/>
        <v>1500</v>
      </c>
      <c r="F766" s="36">
        <f t="shared" si="23"/>
        <v>3000</v>
      </c>
      <c r="H766" s="70"/>
      <c r="I766" s="23"/>
      <c r="J766" s="26"/>
    </row>
    <row r="767" spans="1:10" x14ac:dyDescent="0.25">
      <c r="A767" s="15">
        <v>42401.833333333336</v>
      </c>
      <c r="B767" s="55">
        <v>1.5</v>
      </c>
      <c r="C767" s="10">
        <v>3750</v>
      </c>
      <c r="D767" s="10">
        <v>1240</v>
      </c>
      <c r="E767" s="31">
        <f t="shared" si="22"/>
        <v>1500</v>
      </c>
      <c r="F767" s="36">
        <f t="shared" si="23"/>
        <v>3000</v>
      </c>
      <c r="H767" s="70"/>
      <c r="I767" s="23"/>
      <c r="J767" s="26"/>
    </row>
    <row r="768" spans="1:10" x14ac:dyDescent="0.25">
      <c r="A768" s="15">
        <v>42401.875</v>
      </c>
      <c r="B768" s="55">
        <v>2</v>
      </c>
      <c r="C768" s="10">
        <v>4700</v>
      </c>
      <c r="D768" s="10">
        <v>1240</v>
      </c>
      <c r="E768" s="31">
        <f t="shared" si="22"/>
        <v>1566.6666666666667</v>
      </c>
      <c r="F768" s="36">
        <f t="shared" si="23"/>
        <v>3133.333333333333</v>
      </c>
      <c r="H768" s="70"/>
      <c r="I768" s="23"/>
      <c r="J768" s="26"/>
    </row>
    <row r="769" spans="1:10" x14ac:dyDescent="0.25">
      <c r="A769" s="15">
        <v>42401.916666666664</v>
      </c>
      <c r="B769" s="55">
        <v>2</v>
      </c>
      <c r="C769" s="10">
        <v>4700</v>
      </c>
      <c r="D769" s="10">
        <v>1240</v>
      </c>
      <c r="E769" s="31">
        <f t="shared" si="22"/>
        <v>1566.6666666666667</v>
      </c>
      <c r="F769" s="36">
        <f t="shared" si="23"/>
        <v>3133.333333333333</v>
      </c>
      <c r="H769" s="70"/>
      <c r="I769" s="23"/>
      <c r="J769" s="26"/>
    </row>
    <row r="770" spans="1:10" x14ac:dyDescent="0.25">
      <c r="A770" s="15">
        <v>42401.958333333336</v>
      </c>
      <c r="B770" s="55">
        <v>2</v>
      </c>
      <c r="C770" s="10">
        <v>4700</v>
      </c>
      <c r="D770" s="10">
        <v>1240</v>
      </c>
      <c r="E770" s="31">
        <f t="shared" si="22"/>
        <v>1566.6666666666667</v>
      </c>
      <c r="F770" s="36">
        <f t="shared" si="23"/>
        <v>3133.333333333333</v>
      </c>
      <c r="H770" s="70"/>
      <c r="I770" s="23"/>
      <c r="J770" s="26"/>
    </row>
    <row r="771" spans="1:10" x14ac:dyDescent="0.25">
      <c r="A771" s="14">
        <v>42402</v>
      </c>
      <c r="B771" s="55">
        <v>2</v>
      </c>
      <c r="C771" s="10">
        <v>4700</v>
      </c>
      <c r="D771" s="10">
        <v>1240</v>
      </c>
      <c r="E771" s="31">
        <f t="shared" si="22"/>
        <v>1566.6666666666667</v>
      </c>
      <c r="F771" s="36">
        <f t="shared" si="23"/>
        <v>3133.333333333333</v>
      </c>
      <c r="H771" s="70"/>
      <c r="I771" s="23"/>
      <c r="J771" s="26"/>
    </row>
    <row r="772" spans="1:10" x14ac:dyDescent="0.25">
      <c r="A772" s="15">
        <v>42402.041666666664</v>
      </c>
      <c r="B772" s="55">
        <v>2</v>
      </c>
      <c r="C772" s="10">
        <v>4700</v>
      </c>
      <c r="D772" s="10">
        <v>1240</v>
      </c>
      <c r="E772" s="31">
        <f t="shared" ref="E772:E835" si="24">IF(C772/(1+B772)&gt;1240,C772/(1+B772),(C772-1240)/B772)</f>
        <v>1566.6666666666667</v>
      </c>
      <c r="F772" s="36">
        <f t="shared" ref="F772:F835" si="25">C772-E772*B772+E772</f>
        <v>3133.333333333333</v>
      </c>
      <c r="H772" s="70"/>
      <c r="I772" s="23"/>
      <c r="J772" s="26"/>
    </row>
    <row r="773" spans="1:10" x14ac:dyDescent="0.25">
      <c r="A773" s="15">
        <v>42402.083333333336</v>
      </c>
      <c r="B773" s="55">
        <v>2</v>
      </c>
      <c r="C773" s="10">
        <v>4700</v>
      </c>
      <c r="D773" s="10">
        <v>1240</v>
      </c>
      <c r="E773" s="31">
        <f t="shared" si="24"/>
        <v>1566.6666666666667</v>
      </c>
      <c r="F773" s="36">
        <f t="shared" si="25"/>
        <v>3133.333333333333</v>
      </c>
      <c r="H773" s="70"/>
      <c r="I773" s="23"/>
      <c r="J773" s="26"/>
    </row>
    <row r="774" spans="1:10" x14ac:dyDescent="0.25">
      <c r="A774" s="15">
        <v>42402.125</v>
      </c>
      <c r="B774" s="55">
        <v>2</v>
      </c>
      <c r="C774" s="10">
        <v>4700</v>
      </c>
      <c r="D774" s="10">
        <v>1240</v>
      </c>
      <c r="E774" s="31">
        <f t="shared" si="24"/>
        <v>1566.6666666666667</v>
      </c>
      <c r="F774" s="36">
        <f t="shared" si="25"/>
        <v>3133.333333333333</v>
      </c>
      <c r="H774" s="70"/>
      <c r="I774" s="23"/>
      <c r="J774" s="26"/>
    </row>
    <row r="775" spans="1:10" x14ac:dyDescent="0.25">
      <c r="A775" s="15">
        <v>42402.166666666664</v>
      </c>
      <c r="B775" s="55">
        <v>2</v>
      </c>
      <c r="C775" s="10">
        <v>4700</v>
      </c>
      <c r="D775" s="10">
        <v>1240</v>
      </c>
      <c r="E775" s="31">
        <f t="shared" si="24"/>
        <v>1566.6666666666667</v>
      </c>
      <c r="F775" s="36">
        <f t="shared" si="25"/>
        <v>3133.333333333333</v>
      </c>
      <c r="H775" s="70"/>
      <c r="I775" s="23"/>
      <c r="J775" s="26"/>
    </row>
    <row r="776" spans="1:10" x14ac:dyDescent="0.25">
      <c r="A776" s="15">
        <v>42402.208333333336</v>
      </c>
      <c r="B776" s="55">
        <v>2</v>
      </c>
      <c r="C776" s="10">
        <v>4700</v>
      </c>
      <c r="D776" s="10">
        <v>1240</v>
      </c>
      <c r="E776" s="31">
        <f t="shared" si="24"/>
        <v>1566.6666666666667</v>
      </c>
      <c r="F776" s="36">
        <f t="shared" si="25"/>
        <v>3133.333333333333</v>
      </c>
      <c r="H776" s="70"/>
      <c r="I776" s="23"/>
      <c r="J776" s="26"/>
    </row>
    <row r="777" spans="1:10" x14ac:dyDescent="0.25">
      <c r="A777" s="15">
        <v>42402.25</v>
      </c>
      <c r="B777" s="55">
        <v>1.5</v>
      </c>
      <c r="C777" s="10">
        <v>3750</v>
      </c>
      <c r="D777" s="10">
        <v>1240</v>
      </c>
      <c r="E777" s="31">
        <f t="shared" si="24"/>
        <v>1500</v>
      </c>
      <c r="F777" s="36">
        <f t="shared" si="25"/>
        <v>3000</v>
      </c>
      <c r="H777" s="70"/>
      <c r="I777" s="23"/>
      <c r="J777" s="26"/>
    </row>
    <row r="778" spans="1:10" x14ac:dyDescent="0.25">
      <c r="A778" s="15">
        <v>42402.291666666664</v>
      </c>
      <c r="B778" s="55">
        <v>1.4</v>
      </c>
      <c r="C778" s="10">
        <v>3370</v>
      </c>
      <c r="D778" s="10">
        <v>1240</v>
      </c>
      <c r="E778" s="31">
        <f t="shared" si="24"/>
        <v>1404.1666666666667</v>
      </c>
      <c r="F778" s="36">
        <f t="shared" si="25"/>
        <v>2808.3333333333335</v>
      </c>
      <c r="H778" s="70"/>
      <c r="I778" s="23"/>
      <c r="J778" s="26"/>
    </row>
    <row r="779" spans="1:10" x14ac:dyDescent="0.25">
      <c r="A779" s="15">
        <v>42402.333333333336</v>
      </c>
      <c r="B779" s="55">
        <v>1.5</v>
      </c>
      <c r="C779" s="10">
        <v>3750</v>
      </c>
      <c r="D779" s="10">
        <v>1240</v>
      </c>
      <c r="E779" s="31">
        <f t="shared" si="24"/>
        <v>1500</v>
      </c>
      <c r="F779" s="36">
        <f t="shared" si="25"/>
        <v>3000</v>
      </c>
      <c r="H779" s="70"/>
      <c r="I779" s="23"/>
      <c r="J779" s="26"/>
    </row>
    <row r="780" spans="1:10" x14ac:dyDescent="0.25">
      <c r="A780" s="15">
        <v>42402.375</v>
      </c>
      <c r="B780" s="55">
        <v>1.5</v>
      </c>
      <c r="C780" s="10">
        <v>3750</v>
      </c>
      <c r="D780" s="10">
        <v>1240</v>
      </c>
      <c r="E780" s="31">
        <f t="shared" si="24"/>
        <v>1500</v>
      </c>
      <c r="F780" s="36">
        <f t="shared" si="25"/>
        <v>3000</v>
      </c>
      <c r="H780" s="70"/>
      <c r="I780" s="23"/>
      <c r="J780" s="26"/>
    </row>
    <row r="781" spans="1:10" x14ac:dyDescent="0.25">
      <c r="A781" s="15">
        <v>42402.416666666664</v>
      </c>
      <c r="B781" s="55">
        <v>1.5</v>
      </c>
      <c r="C781" s="10">
        <v>3750</v>
      </c>
      <c r="D781" s="10">
        <v>1240</v>
      </c>
      <c r="E781" s="31">
        <f t="shared" si="24"/>
        <v>1500</v>
      </c>
      <c r="F781" s="36">
        <f t="shared" si="25"/>
        <v>3000</v>
      </c>
      <c r="H781" s="70"/>
      <c r="I781" s="23"/>
      <c r="J781" s="26"/>
    </row>
    <row r="782" spans="1:10" x14ac:dyDescent="0.25">
      <c r="A782" s="15">
        <v>42402.458333333336</v>
      </c>
      <c r="B782" s="55">
        <v>1.5</v>
      </c>
      <c r="C782" s="10">
        <v>3750</v>
      </c>
      <c r="D782" s="10">
        <v>1240</v>
      </c>
      <c r="E782" s="31">
        <f t="shared" si="24"/>
        <v>1500</v>
      </c>
      <c r="F782" s="36">
        <f t="shared" si="25"/>
        <v>3000</v>
      </c>
      <c r="H782" s="70"/>
      <c r="I782" s="23"/>
      <c r="J782" s="26"/>
    </row>
    <row r="783" spans="1:10" x14ac:dyDescent="0.25">
      <c r="A783" s="15">
        <v>42402.5</v>
      </c>
      <c r="B783" s="55">
        <v>1.5</v>
      </c>
      <c r="C783" s="10">
        <v>3750</v>
      </c>
      <c r="D783" s="10">
        <v>1240</v>
      </c>
      <c r="E783" s="31">
        <f t="shared" si="24"/>
        <v>1500</v>
      </c>
      <c r="F783" s="36">
        <f t="shared" si="25"/>
        <v>3000</v>
      </c>
      <c r="H783" s="70"/>
      <c r="I783" s="23"/>
      <c r="J783" s="26"/>
    </row>
    <row r="784" spans="1:10" x14ac:dyDescent="0.25">
      <c r="A784" s="15">
        <v>42402.541666666664</v>
      </c>
      <c r="B784" s="55">
        <v>2</v>
      </c>
      <c r="C784" s="10">
        <v>4700</v>
      </c>
      <c r="D784" s="10">
        <v>1240</v>
      </c>
      <c r="E784" s="31">
        <f t="shared" si="24"/>
        <v>1566.6666666666667</v>
      </c>
      <c r="F784" s="36">
        <f t="shared" si="25"/>
        <v>3133.333333333333</v>
      </c>
      <c r="H784" s="70"/>
      <c r="I784" s="23"/>
      <c r="J784" s="26"/>
    </row>
    <row r="785" spans="1:10" x14ac:dyDescent="0.25">
      <c r="A785" s="15">
        <v>42402.583333333336</v>
      </c>
      <c r="B785" s="55">
        <v>2</v>
      </c>
      <c r="C785" s="10">
        <v>4700</v>
      </c>
      <c r="D785" s="10">
        <v>1240</v>
      </c>
      <c r="E785" s="31">
        <f t="shared" si="24"/>
        <v>1566.6666666666667</v>
      </c>
      <c r="F785" s="36">
        <f t="shared" si="25"/>
        <v>3133.333333333333</v>
      </c>
      <c r="H785" s="70"/>
      <c r="I785" s="23"/>
      <c r="J785" s="26"/>
    </row>
    <row r="786" spans="1:10" x14ac:dyDescent="0.25">
      <c r="A786" s="15">
        <v>42402.625</v>
      </c>
      <c r="B786" s="55">
        <v>2</v>
      </c>
      <c r="C786" s="10">
        <v>4700</v>
      </c>
      <c r="D786" s="10">
        <v>1240</v>
      </c>
      <c r="E786" s="31">
        <f t="shared" si="24"/>
        <v>1566.6666666666667</v>
      </c>
      <c r="F786" s="36">
        <f t="shared" si="25"/>
        <v>3133.333333333333</v>
      </c>
      <c r="H786" s="70"/>
      <c r="I786" s="23"/>
      <c r="J786" s="26"/>
    </row>
    <row r="787" spans="1:10" x14ac:dyDescent="0.25">
      <c r="A787" s="15">
        <v>42402.666666666664</v>
      </c>
      <c r="B787" s="55">
        <v>2</v>
      </c>
      <c r="C787" s="10">
        <v>4700</v>
      </c>
      <c r="D787" s="10">
        <v>1240</v>
      </c>
      <c r="E787" s="31">
        <f t="shared" si="24"/>
        <v>1566.6666666666667</v>
      </c>
      <c r="F787" s="36">
        <f t="shared" si="25"/>
        <v>3133.333333333333</v>
      </c>
      <c r="H787" s="70"/>
      <c r="I787" s="23"/>
      <c r="J787" s="26"/>
    </row>
    <row r="788" spans="1:10" x14ac:dyDescent="0.25">
      <c r="A788" s="15">
        <v>42402.708333333336</v>
      </c>
      <c r="B788" s="55">
        <v>2</v>
      </c>
      <c r="C788" s="10">
        <v>4700</v>
      </c>
      <c r="D788" s="10">
        <v>1240</v>
      </c>
      <c r="E788" s="31">
        <f t="shared" si="24"/>
        <v>1566.6666666666667</v>
      </c>
      <c r="F788" s="36">
        <f t="shared" si="25"/>
        <v>3133.333333333333</v>
      </c>
      <c r="H788" s="70"/>
      <c r="I788" s="23"/>
      <c r="J788" s="26"/>
    </row>
    <row r="789" spans="1:10" x14ac:dyDescent="0.25">
      <c r="A789" s="15">
        <v>42402.75</v>
      </c>
      <c r="B789" s="55">
        <v>2</v>
      </c>
      <c r="C789" s="10">
        <v>4700</v>
      </c>
      <c r="D789" s="10">
        <v>1240</v>
      </c>
      <c r="E789" s="31">
        <f t="shared" si="24"/>
        <v>1566.6666666666667</v>
      </c>
      <c r="F789" s="36">
        <f t="shared" si="25"/>
        <v>3133.333333333333</v>
      </c>
      <c r="H789" s="70"/>
      <c r="I789" s="23"/>
      <c r="J789" s="26"/>
    </row>
    <row r="790" spans="1:10" x14ac:dyDescent="0.25">
      <c r="A790" s="15">
        <v>42402.791666666664</v>
      </c>
      <c r="B790" s="55">
        <v>2</v>
      </c>
      <c r="C790" s="10">
        <v>4700</v>
      </c>
      <c r="D790" s="10">
        <v>1240</v>
      </c>
      <c r="E790" s="31">
        <f t="shared" si="24"/>
        <v>1566.6666666666667</v>
      </c>
      <c r="F790" s="36">
        <f t="shared" si="25"/>
        <v>3133.333333333333</v>
      </c>
      <c r="H790" s="70"/>
      <c r="I790" s="23"/>
      <c r="J790" s="26"/>
    </row>
    <row r="791" spans="1:10" x14ac:dyDescent="0.25">
      <c r="A791" s="15">
        <v>42402.833333333336</v>
      </c>
      <c r="B791" s="55">
        <v>2</v>
      </c>
      <c r="C791" s="10">
        <v>4700</v>
      </c>
      <c r="D791" s="10">
        <v>1240</v>
      </c>
      <c r="E791" s="31">
        <f t="shared" si="24"/>
        <v>1566.6666666666667</v>
      </c>
      <c r="F791" s="36">
        <f t="shared" si="25"/>
        <v>3133.333333333333</v>
      </c>
      <c r="H791" s="70"/>
      <c r="I791" s="23"/>
      <c r="J791" s="26"/>
    </row>
    <row r="792" spans="1:10" x14ac:dyDescent="0.25">
      <c r="A792" s="15">
        <v>42402.875</v>
      </c>
      <c r="B792" s="55">
        <v>2</v>
      </c>
      <c r="C792" s="10">
        <v>4700</v>
      </c>
      <c r="D792" s="10">
        <v>1240</v>
      </c>
      <c r="E792" s="31">
        <f t="shared" si="24"/>
        <v>1566.6666666666667</v>
      </c>
      <c r="F792" s="36">
        <f t="shared" si="25"/>
        <v>3133.333333333333</v>
      </c>
      <c r="H792" s="70"/>
      <c r="I792" s="23"/>
      <c r="J792" s="26"/>
    </row>
    <row r="793" spans="1:10" x14ac:dyDescent="0.25">
      <c r="A793" s="15">
        <v>42402.916666666664</v>
      </c>
      <c r="B793" s="55">
        <v>2</v>
      </c>
      <c r="C793" s="10">
        <v>4700</v>
      </c>
      <c r="D793" s="10">
        <v>1240</v>
      </c>
      <c r="E793" s="31">
        <f t="shared" si="24"/>
        <v>1566.6666666666667</v>
      </c>
      <c r="F793" s="36">
        <f t="shared" si="25"/>
        <v>3133.333333333333</v>
      </c>
      <c r="H793" s="70"/>
      <c r="I793" s="23"/>
      <c r="J793" s="26"/>
    </row>
    <row r="794" spans="1:10" x14ac:dyDescent="0.25">
      <c r="A794" s="15">
        <v>42402.958333333336</v>
      </c>
      <c r="B794" s="55">
        <v>2.2000000000000002</v>
      </c>
      <c r="C794" s="10">
        <v>5200</v>
      </c>
      <c r="D794" s="10">
        <v>1240</v>
      </c>
      <c r="E794" s="31">
        <f t="shared" si="24"/>
        <v>1625</v>
      </c>
      <c r="F794" s="36">
        <f t="shared" si="25"/>
        <v>3249.9999999999995</v>
      </c>
      <c r="H794" s="70"/>
      <c r="I794" s="23"/>
      <c r="J794" s="26"/>
    </row>
    <row r="795" spans="1:10" x14ac:dyDescent="0.25">
      <c r="A795" s="14">
        <v>42403</v>
      </c>
      <c r="B795" s="55">
        <v>2.2000000000000002</v>
      </c>
      <c r="C795" s="10">
        <v>5200</v>
      </c>
      <c r="D795" s="10">
        <v>1240</v>
      </c>
      <c r="E795" s="31">
        <f t="shared" si="24"/>
        <v>1625</v>
      </c>
      <c r="F795" s="36">
        <f t="shared" si="25"/>
        <v>3249.9999999999995</v>
      </c>
      <c r="H795" s="70"/>
      <c r="I795" s="23"/>
      <c r="J795" s="26"/>
    </row>
    <row r="796" spans="1:10" x14ac:dyDescent="0.25">
      <c r="A796" s="15">
        <v>42403.041666666664</v>
      </c>
      <c r="B796" s="55">
        <v>2.2000000000000002</v>
      </c>
      <c r="C796" s="10">
        <v>5200</v>
      </c>
      <c r="D796" s="10">
        <v>1240</v>
      </c>
      <c r="E796" s="31">
        <f t="shared" si="24"/>
        <v>1625</v>
      </c>
      <c r="F796" s="36">
        <f t="shared" si="25"/>
        <v>3249.9999999999995</v>
      </c>
      <c r="H796" s="70"/>
      <c r="I796" s="23"/>
      <c r="J796" s="26"/>
    </row>
    <row r="797" spans="1:10" x14ac:dyDescent="0.25">
      <c r="A797" s="15">
        <v>42403.083333333336</v>
      </c>
      <c r="B797" s="55">
        <v>2.2000000000000002</v>
      </c>
      <c r="C797" s="10">
        <v>5200</v>
      </c>
      <c r="D797" s="10">
        <v>1240</v>
      </c>
      <c r="E797" s="31">
        <f t="shared" si="24"/>
        <v>1625</v>
      </c>
      <c r="F797" s="36">
        <f t="shared" si="25"/>
        <v>3249.9999999999995</v>
      </c>
      <c r="H797" s="70"/>
      <c r="I797" s="23"/>
      <c r="J797" s="26"/>
    </row>
    <row r="798" spans="1:10" x14ac:dyDescent="0.25">
      <c r="A798" s="15">
        <v>42403.125</v>
      </c>
      <c r="B798" s="55">
        <v>2</v>
      </c>
      <c r="C798" s="10">
        <v>4700</v>
      </c>
      <c r="D798" s="10">
        <v>1240</v>
      </c>
      <c r="E798" s="31">
        <f t="shared" si="24"/>
        <v>1566.6666666666667</v>
      </c>
      <c r="F798" s="36">
        <f t="shared" si="25"/>
        <v>3133.333333333333</v>
      </c>
      <c r="H798" s="70"/>
      <c r="I798" s="23"/>
      <c r="J798" s="26"/>
    </row>
    <row r="799" spans="1:10" x14ac:dyDescent="0.25">
      <c r="A799" s="15">
        <v>42403.166666666664</v>
      </c>
      <c r="B799" s="55">
        <v>2</v>
      </c>
      <c r="C799" s="10">
        <v>4700</v>
      </c>
      <c r="D799" s="10">
        <v>1240</v>
      </c>
      <c r="E799" s="31">
        <f t="shared" si="24"/>
        <v>1566.6666666666667</v>
      </c>
      <c r="F799" s="36">
        <f t="shared" si="25"/>
        <v>3133.333333333333</v>
      </c>
      <c r="H799" s="70"/>
      <c r="I799" s="23"/>
      <c r="J799" s="26"/>
    </row>
    <row r="800" spans="1:10" x14ac:dyDescent="0.25">
      <c r="A800" s="15">
        <v>42403.208333333336</v>
      </c>
      <c r="B800" s="55">
        <v>2</v>
      </c>
      <c r="C800" s="10">
        <v>4700</v>
      </c>
      <c r="D800" s="10">
        <v>1240</v>
      </c>
      <c r="E800" s="31">
        <f t="shared" si="24"/>
        <v>1566.6666666666667</v>
      </c>
      <c r="F800" s="36">
        <f t="shared" si="25"/>
        <v>3133.333333333333</v>
      </c>
      <c r="H800" s="70"/>
      <c r="I800" s="23"/>
      <c r="J800" s="26"/>
    </row>
    <row r="801" spans="1:10" x14ac:dyDescent="0.25">
      <c r="A801" s="15">
        <v>42403.25</v>
      </c>
      <c r="B801" s="55">
        <v>2</v>
      </c>
      <c r="C801" s="10">
        <v>4700</v>
      </c>
      <c r="D801" s="10">
        <v>1240</v>
      </c>
      <c r="E801" s="31">
        <f t="shared" si="24"/>
        <v>1566.6666666666667</v>
      </c>
      <c r="F801" s="36">
        <f t="shared" si="25"/>
        <v>3133.333333333333</v>
      </c>
      <c r="H801" s="70"/>
      <c r="I801" s="23"/>
      <c r="J801" s="26"/>
    </row>
    <row r="802" spans="1:10" x14ac:dyDescent="0.25">
      <c r="A802" s="15">
        <v>42403.291666666664</v>
      </c>
      <c r="B802" s="55">
        <v>2</v>
      </c>
      <c r="C802" s="10">
        <v>4700</v>
      </c>
      <c r="D802" s="10">
        <v>1240</v>
      </c>
      <c r="E802" s="31">
        <f t="shared" si="24"/>
        <v>1566.6666666666667</v>
      </c>
      <c r="F802" s="36">
        <f t="shared" si="25"/>
        <v>3133.333333333333</v>
      </c>
      <c r="H802" s="70"/>
      <c r="I802" s="23"/>
      <c r="J802" s="26"/>
    </row>
    <row r="803" spans="1:10" x14ac:dyDescent="0.25">
      <c r="A803" s="15">
        <v>42403.333333333336</v>
      </c>
      <c r="B803" s="55">
        <v>2</v>
      </c>
      <c r="C803" s="10">
        <v>4700</v>
      </c>
      <c r="D803" s="10">
        <v>1240</v>
      </c>
      <c r="E803" s="31">
        <f t="shared" si="24"/>
        <v>1566.6666666666667</v>
      </c>
      <c r="F803" s="36">
        <f t="shared" si="25"/>
        <v>3133.333333333333</v>
      </c>
      <c r="H803" s="70"/>
      <c r="I803" s="23"/>
      <c r="J803" s="26"/>
    </row>
    <row r="804" spans="1:10" x14ac:dyDescent="0.25">
      <c r="A804" s="15">
        <v>42403.375</v>
      </c>
      <c r="B804" s="55">
        <v>2.2000000000000002</v>
      </c>
      <c r="C804" s="10">
        <v>5200</v>
      </c>
      <c r="D804" s="10">
        <v>1240</v>
      </c>
      <c r="E804" s="31">
        <f t="shared" si="24"/>
        <v>1625</v>
      </c>
      <c r="F804" s="36">
        <f t="shared" si="25"/>
        <v>3249.9999999999995</v>
      </c>
      <c r="H804" s="70"/>
      <c r="I804" s="23"/>
      <c r="J804" s="26"/>
    </row>
    <row r="805" spans="1:10" x14ac:dyDescent="0.25">
      <c r="A805" s="15">
        <v>42403.416666666664</v>
      </c>
      <c r="B805" s="55">
        <v>2.2000000000000002</v>
      </c>
      <c r="C805" s="10">
        <v>5200</v>
      </c>
      <c r="D805" s="10">
        <v>1240</v>
      </c>
      <c r="E805" s="31">
        <f t="shared" si="24"/>
        <v>1625</v>
      </c>
      <c r="F805" s="36">
        <f t="shared" si="25"/>
        <v>3249.9999999999995</v>
      </c>
      <c r="H805" s="70"/>
      <c r="I805" s="23"/>
      <c r="J805" s="26"/>
    </row>
    <row r="806" spans="1:10" x14ac:dyDescent="0.25">
      <c r="A806" s="15">
        <v>42403.458333333336</v>
      </c>
      <c r="B806" s="55">
        <v>2.2000000000000002</v>
      </c>
      <c r="C806" s="10">
        <v>5200</v>
      </c>
      <c r="D806" s="10">
        <v>1240</v>
      </c>
      <c r="E806" s="31">
        <f t="shared" si="24"/>
        <v>1625</v>
      </c>
      <c r="F806" s="36">
        <f t="shared" si="25"/>
        <v>3249.9999999999995</v>
      </c>
      <c r="H806" s="70"/>
      <c r="I806" s="23"/>
      <c r="J806" s="26"/>
    </row>
    <row r="807" spans="1:10" x14ac:dyDescent="0.25">
      <c r="A807" s="15">
        <v>42403.5</v>
      </c>
      <c r="B807" s="55">
        <v>2.2000000000000002</v>
      </c>
      <c r="C807" s="10">
        <v>5200</v>
      </c>
      <c r="D807" s="10">
        <v>1240</v>
      </c>
      <c r="E807" s="31">
        <f t="shared" si="24"/>
        <v>1625</v>
      </c>
      <c r="F807" s="36">
        <f t="shared" si="25"/>
        <v>3249.9999999999995</v>
      </c>
      <c r="H807" s="70"/>
      <c r="I807" s="23"/>
      <c r="J807" s="26"/>
    </row>
    <row r="808" spans="1:10" x14ac:dyDescent="0.25">
      <c r="A808" s="15">
        <v>42403.541666666664</v>
      </c>
      <c r="B808" s="55">
        <v>2.2000000000000002</v>
      </c>
      <c r="C808" s="10">
        <v>5200</v>
      </c>
      <c r="D808" s="10">
        <v>1240</v>
      </c>
      <c r="E808" s="31">
        <f t="shared" si="24"/>
        <v>1625</v>
      </c>
      <c r="F808" s="36">
        <f t="shared" si="25"/>
        <v>3249.9999999999995</v>
      </c>
      <c r="H808" s="70"/>
      <c r="I808" s="23"/>
      <c r="J808" s="26"/>
    </row>
    <row r="809" spans="1:10" x14ac:dyDescent="0.25">
      <c r="A809" s="15">
        <v>42403.583333333336</v>
      </c>
      <c r="B809" s="55">
        <v>2.2000000000000002</v>
      </c>
      <c r="C809" s="10">
        <v>5200</v>
      </c>
      <c r="D809" s="10">
        <v>1240</v>
      </c>
      <c r="E809" s="31">
        <f t="shared" si="24"/>
        <v>1625</v>
      </c>
      <c r="F809" s="36">
        <f t="shared" si="25"/>
        <v>3249.9999999999995</v>
      </c>
      <c r="H809" s="70"/>
      <c r="I809" s="23"/>
      <c r="J809" s="26"/>
    </row>
    <row r="810" spans="1:10" x14ac:dyDescent="0.25">
      <c r="A810" s="15">
        <v>42403.625</v>
      </c>
      <c r="B810" s="55">
        <v>2.2000000000000002</v>
      </c>
      <c r="C810" s="10">
        <v>5200</v>
      </c>
      <c r="D810" s="10">
        <v>1240</v>
      </c>
      <c r="E810" s="31">
        <f t="shared" si="24"/>
        <v>1625</v>
      </c>
      <c r="F810" s="36">
        <f t="shared" si="25"/>
        <v>3249.9999999999995</v>
      </c>
      <c r="H810" s="70"/>
      <c r="I810" s="23"/>
      <c r="J810" s="26"/>
    </row>
    <row r="811" spans="1:10" x14ac:dyDescent="0.25">
      <c r="A811" s="15">
        <v>42403.666666666664</v>
      </c>
      <c r="B811" s="55">
        <v>2.2000000000000002</v>
      </c>
      <c r="C811" s="10">
        <v>5200</v>
      </c>
      <c r="D811" s="10">
        <v>1240</v>
      </c>
      <c r="E811" s="31">
        <f t="shared" si="24"/>
        <v>1625</v>
      </c>
      <c r="F811" s="36">
        <f t="shared" si="25"/>
        <v>3249.9999999999995</v>
      </c>
      <c r="H811" s="70"/>
      <c r="I811" s="23"/>
      <c r="J811" s="26"/>
    </row>
    <row r="812" spans="1:10" x14ac:dyDescent="0.25">
      <c r="A812" s="15">
        <v>42403.708333333336</v>
      </c>
      <c r="B812" s="55">
        <v>2.2000000000000002</v>
      </c>
      <c r="C812" s="10">
        <v>5200</v>
      </c>
      <c r="D812" s="10">
        <v>1240</v>
      </c>
      <c r="E812" s="31">
        <f t="shared" si="24"/>
        <v>1625</v>
      </c>
      <c r="F812" s="36">
        <f t="shared" si="25"/>
        <v>3249.9999999999995</v>
      </c>
      <c r="H812" s="70"/>
      <c r="I812" s="23"/>
      <c r="J812" s="26"/>
    </row>
    <row r="813" spans="1:10" x14ac:dyDescent="0.25">
      <c r="A813" s="15">
        <v>42403.75</v>
      </c>
      <c r="B813" s="55">
        <v>2.2000000000000002</v>
      </c>
      <c r="C813" s="10">
        <v>5200</v>
      </c>
      <c r="D813" s="10">
        <v>1240</v>
      </c>
      <c r="E813" s="31">
        <f t="shared" si="24"/>
        <v>1625</v>
      </c>
      <c r="F813" s="36">
        <f t="shared" si="25"/>
        <v>3249.9999999999995</v>
      </c>
      <c r="H813" s="70"/>
      <c r="I813" s="23"/>
      <c r="J813" s="26"/>
    </row>
    <row r="814" spans="1:10" x14ac:dyDescent="0.25">
      <c r="A814" s="15">
        <v>42403.791666666664</v>
      </c>
      <c r="B814" s="55">
        <v>2.2000000000000002</v>
      </c>
      <c r="C814" s="10">
        <v>5200</v>
      </c>
      <c r="D814" s="10">
        <v>1240</v>
      </c>
      <c r="E814" s="31">
        <f t="shared" si="24"/>
        <v>1625</v>
      </c>
      <c r="F814" s="36">
        <f t="shared" si="25"/>
        <v>3249.9999999999995</v>
      </c>
      <c r="H814" s="70"/>
      <c r="I814" s="23"/>
      <c r="J814" s="26"/>
    </row>
    <row r="815" spans="1:10" x14ac:dyDescent="0.25">
      <c r="A815" s="15">
        <v>42403.833333333336</v>
      </c>
      <c r="B815" s="55">
        <v>2.2000000000000002</v>
      </c>
      <c r="C815" s="10">
        <v>5200</v>
      </c>
      <c r="D815" s="10">
        <v>1240</v>
      </c>
      <c r="E815" s="31">
        <f t="shared" si="24"/>
        <v>1625</v>
      </c>
      <c r="F815" s="36">
        <f t="shared" si="25"/>
        <v>3249.9999999999995</v>
      </c>
      <c r="H815" s="70"/>
      <c r="I815" s="23"/>
      <c r="J815" s="26"/>
    </row>
    <row r="816" spans="1:10" x14ac:dyDescent="0.25">
      <c r="A816" s="15">
        <v>42403.875</v>
      </c>
      <c r="B816" s="55">
        <v>2.2000000000000002</v>
      </c>
      <c r="C816" s="10">
        <v>5200</v>
      </c>
      <c r="D816" s="10">
        <v>1240</v>
      </c>
      <c r="E816" s="31">
        <f t="shared" si="24"/>
        <v>1625</v>
      </c>
      <c r="F816" s="36">
        <f t="shared" si="25"/>
        <v>3249.9999999999995</v>
      </c>
      <c r="H816" s="70"/>
      <c r="I816" s="23"/>
      <c r="J816" s="26"/>
    </row>
    <row r="817" spans="1:10" x14ac:dyDescent="0.25">
      <c r="A817" s="15">
        <v>42403.916666666664</v>
      </c>
      <c r="B817" s="55">
        <v>2.2000000000000002</v>
      </c>
      <c r="C817" s="10">
        <v>5200</v>
      </c>
      <c r="D817" s="10">
        <v>1240</v>
      </c>
      <c r="E817" s="31">
        <f t="shared" si="24"/>
        <v>1625</v>
      </c>
      <c r="F817" s="36">
        <f t="shared" si="25"/>
        <v>3249.9999999999995</v>
      </c>
      <c r="H817" s="70"/>
      <c r="I817" s="23"/>
      <c r="J817" s="26"/>
    </row>
    <row r="818" spans="1:10" x14ac:dyDescent="0.25">
      <c r="A818" s="15">
        <v>42403.958333333336</v>
      </c>
      <c r="B818" s="55">
        <v>2.2000000000000002</v>
      </c>
      <c r="C818" s="10">
        <v>5200</v>
      </c>
      <c r="D818" s="10">
        <v>1240</v>
      </c>
      <c r="E818" s="31">
        <f t="shared" si="24"/>
        <v>1625</v>
      </c>
      <c r="F818" s="36">
        <f t="shared" si="25"/>
        <v>3249.9999999999995</v>
      </c>
      <c r="H818" s="70"/>
      <c r="I818" s="23"/>
      <c r="J818" s="26"/>
    </row>
    <row r="819" spans="1:10" x14ac:dyDescent="0.25">
      <c r="A819" s="14">
        <v>42404</v>
      </c>
      <c r="B819" s="55">
        <v>2.2000000000000002</v>
      </c>
      <c r="C819" s="10">
        <v>5200</v>
      </c>
      <c r="D819" s="10">
        <v>1240</v>
      </c>
      <c r="E819" s="31">
        <f t="shared" si="24"/>
        <v>1625</v>
      </c>
      <c r="F819" s="36">
        <f t="shared" si="25"/>
        <v>3249.9999999999995</v>
      </c>
      <c r="H819" s="70"/>
      <c r="I819" s="23"/>
      <c r="J819" s="26"/>
    </row>
    <row r="820" spans="1:10" x14ac:dyDescent="0.25">
      <c r="A820" s="15">
        <v>42404.041666666664</v>
      </c>
      <c r="B820" s="55">
        <v>2.2000000000000002</v>
      </c>
      <c r="C820" s="10">
        <v>5200</v>
      </c>
      <c r="D820" s="10">
        <v>1240</v>
      </c>
      <c r="E820" s="31">
        <f t="shared" si="24"/>
        <v>1625</v>
      </c>
      <c r="F820" s="36">
        <f t="shared" si="25"/>
        <v>3249.9999999999995</v>
      </c>
      <c r="H820" s="70"/>
      <c r="I820" s="23"/>
      <c r="J820" s="26"/>
    </row>
    <row r="821" spans="1:10" x14ac:dyDescent="0.25">
      <c r="A821" s="15">
        <v>42404.083333333336</v>
      </c>
      <c r="B821" s="55">
        <v>2.2000000000000002</v>
      </c>
      <c r="C821" s="10">
        <v>5200</v>
      </c>
      <c r="D821" s="10">
        <v>1240</v>
      </c>
      <c r="E821" s="31">
        <f t="shared" si="24"/>
        <v>1625</v>
      </c>
      <c r="F821" s="36">
        <f t="shared" si="25"/>
        <v>3249.9999999999995</v>
      </c>
      <c r="H821" s="70"/>
      <c r="I821" s="23"/>
      <c r="J821" s="26"/>
    </row>
    <row r="822" spans="1:10" x14ac:dyDescent="0.25">
      <c r="A822" s="15">
        <v>42404.125</v>
      </c>
      <c r="B822" s="55">
        <v>2.2000000000000002</v>
      </c>
      <c r="C822" s="10">
        <v>5200</v>
      </c>
      <c r="D822" s="10">
        <v>1240</v>
      </c>
      <c r="E822" s="31">
        <f t="shared" si="24"/>
        <v>1625</v>
      </c>
      <c r="F822" s="36">
        <f t="shared" si="25"/>
        <v>3249.9999999999995</v>
      </c>
      <c r="H822" s="70"/>
      <c r="I822" s="23"/>
      <c r="J822" s="26"/>
    </row>
    <row r="823" spans="1:10" x14ac:dyDescent="0.25">
      <c r="A823" s="15">
        <v>42404.166666666664</v>
      </c>
      <c r="B823" s="55">
        <v>2.2000000000000002</v>
      </c>
      <c r="C823" s="10">
        <v>5200</v>
      </c>
      <c r="D823" s="10">
        <v>1240</v>
      </c>
      <c r="E823" s="31">
        <f t="shared" si="24"/>
        <v>1625</v>
      </c>
      <c r="F823" s="36">
        <f t="shared" si="25"/>
        <v>3249.9999999999995</v>
      </c>
      <c r="H823" s="70"/>
      <c r="I823" s="23"/>
      <c r="J823" s="26"/>
    </row>
    <row r="824" spans="1:10" x14ac:dyDescent="0.25">
      <c r="A824" s="15">
        <v>42404.208333333336</v>
      </c>
      <c r="B824" s="55">
        <v>2.2000000000000002</v>
      </c>
      <c r="C824" s="10">
        <v>5200</v>
      </c>
      <c r="D824" s="10">
        <v>1240</v>
      </c>
      <c r="E824" s="31">
        <f t="shared" si="24"/>
        <v>1625</v>
      </c>
      <c r="F824" s="36">
        <f t="shared" si="25"/>
        <v>3249.9999999999995</v>
      </c>
      <c r="H824" s="70"/>
      <c r="I824" s="23"/>
      <c r="J824" s="26"/>
    </row>
    <row r="825" spans="1:10" x14ac:dyDescent="0.25">
      <c r="A825" s="15">
        <v>42404.25</v>
      </c>
      <c r="B825" s="55">
        <v>2</v>
      </c>
      <c r="C825" s="10">
        <v>4700</v>
      </c>
      <c r="D825" s="10">
        <v>1240</v>
      </c>
      <c r="E825" s="31">
        <f t="shared" si="24"/>
        <v>1566.6666666666667</v>
      </c>
      <c r="F825" s="36">
        <f t="shared" si="25"/>
        <v>3133.333333333333</v>
      </c>
      <c r="H825" s="70"/>
      <c r="I825" s="23"/>
      <c r="J825" s="26"/>
    </row>
    <row r="826" spans="1:10" x14ac:dyDescent="0.25">
      <c r="A826" s="15">
        <v>42404.291666666664</v>
      </c>
      <c r="B826" s="55">
        <v>2</v>
      </c>
      <c r="C826" s="10">
        <v>4700</v>
      </c>
      <c r="D826" s="10">
        <v>1240</v>
      </c>
      <c r="E826" s="31">
        <f t="shared" si="24"/>
        <v>1566.6666666666667</v>
      </c>
      <c r="F826" s="36">
        <f t="shared" si="25"/>
        <v>3133.333333333333</v>
      </c>
      <c r="H826" s="70"/>
      <c r="I826" s="23"/>
      <c r="J826" s="26"/>
    </row>
    <row r="827" spans="1:10" x14ac:dyDescent="0.25">
      <c r="A827" s="15">
        <v>42404.333333333336</v>
      </c>
      <c r="B827" s="55">
        <v>2</v>
      </c>
      <c r="C827" s="10">
        <v>4700</v>
      </c>
      <c r="D827" s="10">
        <v>1240</v>
      </c>
      <c r="E827" s="31">
        <f t="shared" si="24"/>
        <v>1566.6666666666667</v>
      </c>
      <c r="F827" s="36">
        <f t="shared" si="25"/>
        <v>3133.333333333333</v>
      </c>
      <c r="H827" s="70"/>
      <c r="I827" s="23"/>
      <c r="J827" s="26"/>
    </row>
    <row r="828" spans="1:10" x14ac:dyDescent="0.25">
      <c r="A828" s="15">
        <v>42404.375</v>
      </c>
      <c r="B828" s="55">
        <v>2</v>
      </c>
      <c r="C828" s="10">
        <v>4700</v>
      </c>
      <c r="D828" s="10">
        <v>1240</v>
      </c>
      <c r="E828" s="31">
        <f t="shared" si="24"/>
        <v>1566.6666666666667</v>
      </c>
      <c r="F828" s="36">
        <f t="shared" si="25"/>
        <v>3133.333333333333</v>
      </c>
      <c r="H828" s="70"/>
      <c r="I828" s="23"/>
      <c r="J828" s="26"/>
    </row>
    <row r="829" spans="1:10" x14ac:dyDescent="0.25">
      <c r="A829" s="15">
        <v>42404.416666666664</v>
      </c>
      <c r="B829" s="55">
        <v>2</v>
      </c>
      <c r="C829" s="10">
        <v>4700</v>
      </c>
      <c r="D829" s="10">
        <v>1240</v>
      </c>
      <c r="E829" s="31">
        <f t="shared" si="24"/>
        <v>1566.6666666666667</v>
      </c>
      <c r="F829" s="36">
        <f t="shared" si="25"/>
        <v>3133.333333333333</v>
      </c>
      <c r="H829" s="70"/>
      <c r="I829" s="23"/>
      <c r="J829" s="26"/>
    </row>
    <row r="830" spans="1:10" x14ac:dyDescent="0.25">
      <c r="A830" s="15">
        <v>42404.458333333336</v>
      </c>
      <c r="B830" s="55">
        <v>2</v>
      </c>
      <c r="C830" s="10">
        <v>4700</v>
      </c>
      <c r="D830" s="10">
        <v>1240</v>
      </c>
      <c r="E830" s="31">
        <f t="shared" si="24"/>
        <v>1566.6666666666667</v>
      </c>
      <c r="F830" s="36">
        <f t="shared" si="25"/>
        <v>3133.333333333333</v>
      </c>
      <c r="H830" s="70"/>
      <c r="I830" s="23"/>
      <c r="J830" s="26"/>
    </row>
    <row r="831" spans="1:10" x14ac:dyDescent="0.25">
      <c r="A831" s="15">
        <v>42404.5</v>
      </c>
      <c r="B831" s="55">
        <v>2</v>
      </c>
      <c r="C831" s="10">
        <v>4700</v>
      </c>
      <c r="D831" s="10">
        <v>1240</v>
      </c>
      <c r="E831" s="31">
        <f t="shared" si="24"/>
        <v>1566.6666666666667</v>
      </c>
      <c r="F831" s="36">
        <f t="shared" si="25"/>
        <v>3133.333333333333</v>
      </c>
      <c r="H831" s="70"/>
      <c r="I831" s="23"/>
      <c r="J831" s="26"/>
    </row>
    <row r="832" spans="1:10" x14ac:dyDescent="0.25">
      <c r="A832" s="15">
        <v>42404.541666666664</v>
      </c>
      <c r="B832" s="55">
        <v>2</v>
      </c>
      <c r="C832" s="10">
        <v>4700</v>
      </c>
      <c r="D832" s="10">
        <v>1240</v>
      </c>
      <c r="E832" s="31">
        <f t="shared" si="24"/>
        <v>1566.6666666666667</v>
      </c>
      <c r="F832" s="36">
        <f t="shared" si="25"/>
        <v>3133.333333333333</v>
      </c>
      <c r="H832" s="70"/>
      <c r="I832" s="23"/>
      <c r="J832" s="26"/>
    </row>
    <row r="833" spans="1:10" x14ac:dyDescent="0.25">
      <c r="A833" s="15">
        <v>42404.583333333336</v>
      </c>
      <c r="B833" s="55">
        <v>2</v>
      </c>
      <c r="C833" s="10">
        <v>4700</v>
      </c>
      <c r="D833" s="10">
        <v>1240</v>
      </c>
      <c r="E833" s="31">
        <f t="shared" si="24"/>
        <v>1566.6666666666667</v>
      </c>
      <c r="F833" s="36">
        <f t="shared" si="25"/>
        <v>3133.333333333333</v>
      </c>
      <c r="H833" s="70"/>
      <c r="I833" s="23"/>
      <c r="J833" s="26"/>
    </row>
    <row r="834" spans="1:10" x14ac:dyDescent="0.25">
      <c r="A834" s="15">
        <v>42404.625</v>
      </c>
      <c r="B834" s="55">
        <v>2</v>
      </c>
      <c r="C834" s="10">
        <v>4700</v>
      </c>
      <c r="D834" s="10">
        <v>1240</v>
      </c>
      <c r="E834" s="31">
        <f t="shared" si="24"/>
        <v>1566.6666666666667</v>
      </c>
      <c r="F834" s="36">
        <f t="shared" si="25"/>
        <v>3133.333333333333</v>
      </c>
      <c r="H834" s="70"/>
      <c r="I834" s="23"/>
      <c r="J834" s="26"/>
    </row>
    <row r="835" spans="1:10" x14ac:dyDescent="0.25">
      <c r="A835" s="15">
        <v>42404.666666666664</v>
      </c>
      <c r="B835" s="55">
        <v>2</v>
      </c>
      <c r="C835" s="10">
        <v>4700</v>
      </c>
      <c r="D835" s="10">
        <v>1240</v>
      </c>
      <c r="E835" s="31">
        <f t="shared" si="24"/>
        <v>1566.6666666666667</v>
      </c>
      <c r="F835" s="36">
        <f t="shared" si="25"/>
        <v>3133.333333333333</v>
      </c>
      <c r="H835" s="70"/>
      <c r="I835" s="23"/>
      <c r="J835" s="26"/>
    </row>
    <row r="836" spans="1:10" x14ac:dyDescent="0.25">
      <c r="A836" s="15">
        <v>42404.708333333336</v>
      </c>
      <c r="B836" s="55">
        <v>2</v>
      </c>
      <c r="C836" s="10">
        <v>4700</v>
      </c>
      <c r="D836" s="10">
        <v>1240</v>
      </c>
      <c r="E836" s="31">
        <f t="shared" ref="E836:E899" si="26">IF(C836/(1+B836)&gt;1240,C836/(1+B836),(C836-1240)/B836)</f>
        <v>1566.6666666666667</v>
      </c>
      <c r="F836" s="36">
        <f t="shared" ref="F836:F899" si="27">C836-E836*B836+E836</f>
        <v>3133.333333333333</v>
      </c>
      <c r="H836" s="70"/>
      <c r="I836" s="23"/>
      <c r="J836" s="26"/>
    </row>
    <row r="837" spans="1:10" x14ac:dyDescent="0.25">
      <c r="A837" s="15">
        <v>42404.75</v>
      </c>
      <c r="B837" s="55">
        <v>2</v>
      </c>
      <c r="C837" s="10">
        <v>4700</v>
      </c>
      <c r="D837" s="10">
        <v>1240</v>
      </c>
      <c r="E837" s="31">
        <f t="shared" si="26"/>
        <v>1566.6666666666667</v>
      </c>
      <c r="F837" s="36">
        <f t="shared" si="27"/>
        <v>3133.333333333333</v>
      </c>
      <c r="H837" s="70"/>
      <c r="I837" s="23"/>
      <c r="J837" s="26"/>
    </row>
    <row r="838" spans="1:10" x14ac:dyDescent="0.25">
      <c r="A838" s="15">
        <v>42404.791666666664</v>
      </c>
      <c r="B838" s="55">
        <v>1.4</v>
      </c>
      <c r="C838" s="10">
        <v>3370</v>
      </c>
      <c r="D838" s="10">
        <v>1240</v>
      </c>
      <c r="E838" s="31">
        <f t="shared" si="26"/>
        <v>1404.1666666666667</v>
      </c>
      <c r="F838" s="36">
        <f t="shared" si="27"/>
        <v>2808.3333333333335</v>
      </c>
      <c r="H838" s="70"/>
      <c r="I838" s="23"/>
      <c r="J838" s="26"/>
    </row>
    <row r="839" spans="1:10" x14ac:dyDescent="0.25">
      <c r="A839" s="15">
        <v>42404.833333333336</v>
      </c>
      <c r="B839" s="55">
        <v>2</v>
      </c>
      <c r="C839" s="10">
        <v>4700</v>
      </c>
      <c r="D839" s="10">
        <v>1240</v>
      </c>
      <c r="E839" s="31">
        <f t="shared" si="26"/>
        <v>1566.6666666666667</v>
      </c>
      <c r="F839" s="36">
        <f t="shared" si="27"/>
        <v>3133.333333333333</v>
      </c>
      <c r="H839" s="70"/>
      <c r="I839" s="23"/>
      <c r="J839" s="26"/>
    </row>
    <row r="840" spans="1:10" x14ac:dyDescent="0.25">
      <c r="A840" s="15">
        <v>42404.875</v>
      </c>
      <c r="B840" s="55">
        <v>2</v>
      </c>
      <c r="C840" s="10">
        <v>4700</v>
      </c>
      <c r="D840" s="10">
        <v>1240</v>
      </c>
      <c r="E840" s="31">
        <f t="shared" si="26"/>
        <v>1566.6666666666667</v>
      </c>
      <c r="F840" s="36">
        <f t="shared" si="27"/>
        <v>3133.333333333333</v>
      </c>
      <c r="H840" s="70"/>
      <c r="I840" s="23"/>
      <c r="J840" s="26"/>
    </row>
    <row r="841" spans="1:10" x14ac:dyDescent="0.25">
      <c r="A841" s="15">
        <v>42404.916666666664</v>
      </c>
      <c r="B841" s="55">
        <v>2.2000000000000002</v>
      </c>
      <c r="C841" s="10">
        <v>5200</v>
      </c>
      <c r="D841" s="10">
        <v>1240</v>
      </c>
      <c r="E841" s="31">
        <f t="shared" si="26"/>
        <v>1625</v>
      </c>
      <c r="F841" s="36">
        <f t="shared" si="27"/>
        <v>3249.9999999999995</v>
      </c>
      <c r="H841" s="70"/>
      <c r="I841" s="23"/>
      <c r="J841" s="26"/>
    </row>
    <row r="842" spans="1:10" x14ac:dyDescent="0.25">
      <c r="A842" s="15">
        <v>42404.958333333336</v>
      </c>
      <c r="B842" s="55">
        <v>2.2000000000000002</v>
      </c>
      <c r="C842" s="10">
        <v>5200</v>
      </c>
      <c r="D842" s="10">
        <v>1240</v>
      </c>
      <c r="E842" s="31">
        <f t="shared" si="26"/>
        <v>1625</v>
      </c>
      <c r="F842" s="36">
        <f t="shared" si="27"/>
        <v>3249.9999999999995</v>
      </c>
      <c r="H842" s="70"/>
      <c r="I842" s="23"/>
      <c r="J842" s="26"/>
    </row>
    <row r="843" spans="1:10" x14ac:dyDescent="0.25">
      <c r="A843" s="14">
        <v>42405</v>
      </c>
      <c r="B843" s="55">
        <v>2.2000000000000002</v>
      </c>
      <c r="C843" s="10">
        <v>5200</v>
      </c>
      <c r="D843" s="10">
        <v>1240</v>
      </c>
      <c r="E843" s="31">
        <f t="shared" si="26"/>
        <v>1625</v>
      </c>
      <c r="F843" s="36">
        <f t="shared" si="27"/>
        <v>3249.9999999999995</v>
      </c>
      <c r="H843" s="70"/>
      <c r="I843" s="23"/>
      <c r="J843" s="26"/>
    </row>
    <row r="844" spans="1:10" x14ac:dyDescent="0.25">
      <c r="A844" s="15">
        <v>42405.041666666664</v>
      </c>
      <c r="B844" s="55">
        <v>2.2000000000000002</v>
      </c>
      <c r="C844" s="10">
        <v>5200</v>
      </c>
      <c r="D844" s="10">
        <v>1240</v>
      </c>
      <c r="E844" s="31">
        <f t="shared" si="26"/>
        <v>1625</v>
      </c>
      <c r="F844" s="36">
        <f t="shared" si="27"/>
        <v>3249.9999999999995</v>
      </c>
      <c r="H844" s="70"/>
      <c r="I844" s="23"/>
      <c r="J844" s="26"/>
    </row>
    <row r="845" spans="1:10" x14ac:dyDescent="0.25">
      <c r="A845" s="15">
        <v>42405.083333333336</v>
      </c>
      <c r="B845" s="55">
        <v>2.2000000000000002</v>
      </c>
      <c r="C845" s="10">
        <v>5200</v>
      </c>
      <c r="D845" s="10">
        <v>1240</v>
      </c>
      <c r="E845" s="31">
        <f t="shared" si="26"/>
        <v>1625</v>
      </c>
      <c r="F845" s="36">
        <f t="shared" si="27"/>
        <v>3249.9999999999995</v>
      </c>
      <c r="H845" s="70"/>
      <c r="I845" s="23"/>
      <c r="J845" s="26"/>
    </row>
    <row r="846" spans="1:10" x14ac:dyDescent="0.25">
      <c r="A846" s="15">
        <v>42405.125</v>
      </c>
      <c r="B846" s="55">
        <v>2.2000000000000002</v>
      </c>
      <c r="C846" s="10">
        <v>5200</v>
      </c>
      <c r="D846" s="10">
        <v>1240</v>
      </c>
      <c r="E846" s="31">
        <f t="shared" si="26"/>
        <v>1625</v>
      </c>
      <c r="F846" s="36">
        <f t="shared" si="27"/>
        <v>3249.9999999999995</v>
      </c>
      <c r="H846" s="70"/>
      <c r="I846" s="23"/>
      <c r="J846" s="26"/>
    </row>
    <row r="847" spans="1:10" x14ac:dyDescent="0.25">
      <c r="A847" s="15">
        <v>42405.166666666664</v>
      </c>
      <c r="B847" s="55">
        <v>2.2000000000000002</v>
      </c>
      <c r="C847" s="10">
        <v>5200</v>
      </c>
      <c r="D847" s="10">
        <v>1240</v>
      </c>
      <c r="E847" s="31">
        <f t="shared" si="26"/>
        <v>1625</v>
      </c>
      <c r="F847" s="36">
        <f t="shared" si="27"/>
        <v>3249.9999999999995</v>
      </c>
      <c r="H847" s="70"/>
      <c r="I847" s="23"/>
      <c r="J847" s="26"/>
    </row>
    <row r="848" spans="1:10" x14ac:dyDescent="0.25">
      <c r="A848" s="15">
        <v>42405.208333333336</v>
      </c>
      <c r="B848" s="55">
        <v>2.2000000000000002</v>
      </c>
      <c r="C848" s="10">
        <v>5200</v>
      </c>
      <c r="D848" s="10">
        <v>1240</v>
      </c>
      <c r="E848" s="31">
        <f t="shared" si="26"/>
        <v>1625</v>
      </c>
      <c r="F848" s="36">
        <f t="shared" si="27"/>
        <v>3249.9999999999995</v>
      </c>
      <c r="H848" s="70"/>
      <c r="I848" s="23"/>
      <c r="J848" s="26"/>
    </row>
    <row r="849" spans="1:10" x14ac:dyDescent="0.25">
      <c r="A849" s="15">
        <v>42405.25</v>
      </c>
      <c r="B849" s="55">
        <v>2.2000000000000002</v>
      </c>
      <c r="C849" s="10">
        <v>5200</v>
      </c>
      <c r="D849" s="10">
        <v>1240</v>
      </c>
      <c r="E849" s="31">
        <f t="shared" si="26"/>
        <v>1625</v>
      </c>
      <c r="F849" s="36">
        <f t="shared" si="27"/>
        <v>3249.9999999999995</v>
      </c>
      <c r="H849" s="70"/>
      <c r="I849" s="23"/>
      <c r="J849" s="26"/>
    </row>
    <row r="850" spans="1:10" x14ac:dyDescent="0.25">
      <c r="A850" s="15">
        <v>42405.291666666664</v>
      </c>
      <c r="B850" s="55">
        <v>2.2000000000000002</v>
      </c>
      <c r="C850" s="10">
        <v>5200</v>
      </c>
      <c r="D850" s="10">
        <v>1240</v>
      </c>
      <c r="E850" s="31">
        <f t="shared" si="26"/>
        <v>1625</v>
      </c>
      <c r="F850" s="36">
        <f t="shared" si="27"/>
        <v>3249.9999999999995</v>
      </c>
      <c r="H850" s="70"/>
      <c r="I850" s="23"/>
      <c r="J850" s="26"/>
    </row>
    <row r="851" spans="1:10" x14ac:dyDescent="0.25">
      <c r="A851" s="15">
        <v>42405.333333333336</v>
      </c>
      <c r="B851" s="55">
        <v>2.2000000000000002</v>
      </c>
      <c r="C851" s="10">
        <v>5200</v>
      </c>
      <c r="D851" s="10">
        <v>1240</v>
      </c>
      <c r="E851" s="31">
        <f t="shared" si="26"/>
        <v>1625</v>
      </c>
      <c r="F851" s="36">
        <f t="shared" si="27"/>
        <v>3249.9999999999995</v>
      </c>
      <c r="H851" s="70"/>
      <c r="I851" s="23"/>
      <c r="J851" s="26"/>
    </row>
    <row r="852" spans="1:10" x14ac:dyDescent="0.25">
      <c r="A852" s="15">
        <v>42405.375</v>
      </c>
      <c r="B852" s="55">
        <v>2.2000000000000002</v>
      </c>
      <c r="C852" s="10">
        <v>5200</v>
      </c>
      <c r="D852" s="10">
        <v>1240</v>
      </c>
      <c r="E852" s="31">
        <f t="shared" si="26"/>
        <v>1625</v>
      </c>
      <c r="F852" s="36">
        <f t="shared" si="27"/>
        <v>3249.9999999999995</v>
      </c>
      <c r="H852" s="70"/>
      <c r="I852" s="23"/>
      <c r="J852" s="26"/>
    </row>
    <row r="853" spans="1:10" x14ac:dyDescent="0.25">
      <c r="A853" s="15">
        <v>42405.416666666664</v>
      </c>
      <c r="B853" s="55">
        <v>2.2000000000000002</v>
      </c>
      <c r="C853" s="10">
        <v>5200</v>
      </c>
      <c r="D853" s="10">
        <v>1240</v>
      </c>
      <c r="E853" s="31">
        <f t="shared" si="26"/>
        <v>1625</v>
      </c>
      <c r="F853" s="36">
        <f t="shared" si="27"/>
        <v>3249.9999999999995</v>
      </c>
      <c r="H853" s="70"/>
      <c r="I853" s="23"/>
      <c r="J853" s="26"/>
    </row>
    <row r="854" spans="1:10" x14ac:dyDescent="0.25">
      <c r="A854" s="15">
        <v>42405.458333333336</v>
      </c>
      <c r="B854" s="55">
        <v>2.2000000000000002</v>
      </c>
      <c r="C854" s="10">
        <v>5200</v>
      </c>
      <c r="D854" s="10">
        <v>1240</v>
      </c>
      <c r="E854" s="31">
        <f t="shared" si="26"/>
        <v>1625</v>
      </c>
      <c r="F854" s="36">
        <f t="shared" si="27"/>
        <v>3249.9999999999995</v>
      </c>
      <c r="H854" s="70"/>
      <c r="I854" s="23"/>
      <c r="J854" s="26"/>
    </row>
    <row r="855" spans="1:10" x14ac:dyDescent="0.25">
      <c r="A855" s="15">
        <v>42405.5</v>
      </c>
      <c r="B855" s="55">
        <v>2.2000000000000002</v>
      </c>
      <c r="C855" s="10">
        <v>5200</v>
      </c>
      <c r="D855" s="10">
        <v>1240</v>
      </c>
      <c r="E855" s="31">
        <f t="shared" si="26"/>
        <v>1625</v>
      </c>
      <c r="F855" s="36">
        <f t="shared" si="27"/>
        <v>3249.9999999999995</v>
      </c>
      <c r="H855" s="70"/>
      <c r="I855" s="23"/>
      <c r="J855" s="26"/>
    </row>
    <row r="856" spans="1:10" x14ac:dyDescent="0.25">
      <c r="A856" s="15">
        <v>42405.541666666664</v>
      </c>
      <c r="B856" s="55">
        <v>2.2000000000000002</v>
      </c>
      <c r="C856" s="10">
        <v>5200</v>
      </c>
      <c r="D856" s="10">
        <v>1240</v>
      </c>
      <c r="E856" s="31">
        <f t="shared" si="26"/>
        <v>1625</v>
      </c>
      <c r="F856" s="36">
        <f t="shared" si="27"/>
        <v>3249.9999999999995</v>
      </c>
      <c r="H856" s="70"/>
      <c r="I856" s="23"/>
      <c r="J856" s="26"/>
    </row>
    <row r="857" spans="1:10" x14ac:dyDescent="0.25">
      <c r="A857" s="15">
        <v>42405.583333333336</v>
      </c>
      <c r="B857" s="55">
        <v>2.2000000000000002</v>
      </c>
      <c r="C857" s="10">
        <v>5200</v>
      </c>
      <c r="D857" s="10">
        <v>1240</v>
      </c>
      <c r="E857" s="31">
        <f t="shared" si="26"/>
        <v>1625</v>
      </c>
      <c r="F857" s="36">
        <f t="shared" si="27"/>
        <v>3249.9999999999995</v>
      </c>
      <c r="H857" s="70"/>
      <c r="I857" s="23"/>
      <c r="J857" s="26"/>
    </row>
    <row r="858" spans="1:10" x14ac:dyDescent="0.25">
      <c r="A858" s="15">
        <v>42405.625</v>
      </c>
      <c r="B858" s="55">
        <v>2.2000000000000002</v>
      </c>
      <c r="C858" s="10">
        <v>5200</v>
      </c>
      <c r="D858" s="10">
        <v>1240</v>
      </c>
      <c r="E858" s="31">
        <f t="shared" si="26"/>
        <v>1625</v>
      </c>
      <c r="F858" s="36">
        <f t="shared" si="27"/>
        <v>3249.9999999999995</v>
      </c>
      <c r="H858" s="70"/>
      <c r="I858" s="23"/>
      <c r="J858" s="26"/>
    </row>
    <row r="859" spans="1:10" x14ac:dyDescent="0.25">
      <c r="A859" s="15">
        <v>42405.666666666664</v>
      </c>
      <c r="B859" s="55">
        <v>2.2000000000000002</v>
      </c>
      <c r="C859" s="10">
        <v>5200</v>
      </c>
      <c r="D859" s="10">
        <v>1240</v>
      </c>
      <c r="E859" s="31">
        <f t="shared" si="26"/>
        <v>1625</v>
      </c>
      <c r="F859" s="36">
        <f t="shared" si="27"/>
        <v>3249.9999999999995</v>
      </c>
      <c r="H859" s="70"/>
      <c r="I859" s="23"/>
      <c r="J859" s="26"/>
    </row>
    <row r="860" spans="1:10" x14ac:dyDescent="0.25">
      <c r="A860" s="15">
        <v>42405.708333333336</v>
      </c>
      <c r="B860" s="55">
        <v>2.2000000000000002</v>
      </c>
      <c r="C860" s="10">
        <v>5200</v>
      </c>
      <c r="D860" s="10">
        <v>1240</v>
      </c>
      <c r="E860" s="31">
        <f t="shared" si="26"/>
        <v>1625</v>
      </c>
      <c r="F860" s="36">
        <f t="shared" si="27"/>
        <v>3249.9999999999995</v>
      </c>
      <c r="H860" s="70"/>
      <c r="I860" s="23"/>
      <c r="J860" s="26"/>
    </row>
    <row r="861" spans="1:10" x14ac:dyDescent="0.25">
      <c r="A861" s="15">
        <v>42405.75</v>
      </c>
      <c r="B861" s="55">
        <v>2</v>
      </c>
      <c r="C861" s="10">
        <v>4700</v>
      </c>
      <c r="D861" s="10">
        <v>1240</v>
      </c>
      <c r="E861" s="31">
        <f t="shared" si="26"/>
        <v>1566.6666666666667</v>
      </c>
      <c r="F861" s="36">
        <f t="shared" si="27"/>
        <v>3133.333333333333</v>
      </c>
      <c r="H861" s="70"/>
      <c r="I861" s="23"/>
      <c r="J861" s="26"/>
    </row>
    <row r="862" spans="1:10" x14ac:dyDescent="0.25">
      <c r="A862" s="15">
        <v>42405.791666666664</v>
      </c>
      <c r="B862" s="55">
        <v>2</v>
      </c>
      <c r="C862" s="10">
        <v>4700</v>
      </c>
      <c r="D862" s="10">
        <v>1240</v>
      </c>
      <c r="E862" s="31">
        <f t="shared" si="26"/>
        <v>1566.6666666666667</v>
      </c>
      <c r="F862" s="36">
        <f t="shared" si="27"/>
        <v>3133.333333333333</v>
      </c>
      <c r="H862" s="70"/>
      <c r="I862" s="23"/>
      <c r="J862" s="26"/>
    </row>
    <row r="863" spans="1:10" x14ac:dyDescent="0.25">
      <c r="A863" s="15">
        <v>42405.833333333336</v>
      </c>
      <c r="B863" s="55">
        <v>2</v>
      </c>
      <c r="C863" s="10">
        <v>4700</v>
      </c>
      <c r="D863" s="10">
        <v>1240</v>
      </c>
      <c r="E863" s="31">
        <f t="shared" si="26"/>
        <v>1566.6666666666667</v>
      </c>
      <c r="F863" s="36">
        <f t="shared" si="27"/>
        <v>3133.333333333333</v>
      </c>
      <c r="H863" s="70"/>
      <c r="I863" s="23"/>
      <c r="J863" s="26"/>
    </row>
    <row r="864" spans="1:10" x14ac:dyDescent="0.25">
      <c r="A864" s="15">
        <v>42405.875</v>
      </c>
      <c r="B864" s="55">
        <v>2</v>
      </c>
      <c r="C864" s="10">
        <v>4700</v>
      </c>
      <c r="D864" s="10">
        <v>1240</v>
      </c>
      <c r="E864" s="31">
        <f t="shared" si="26"/>
        <v>1566.6666666666667</v>
      </c>
      <c r="F864" s="36">
        <f t="shared" si="27"/>
        <v>3133.333333333333</v>
      </c>
      <c r="H864" s="70"/>
      <c r="I864" s="23"/>
      <c r="J864" s="26"/>
    </row>
    <row r="865" spans="1:10" x14ac:dyDescent="0.25">
      <c r="A865" s="15">
        <v>42405.916666666664</v>
      </c>
      <c r="B865" s="55">
        <v>2</v>
      </c>
      <c r="C865" s="10">
        <v>4700</v>
      </c>
      <c r="D865" s="10">
        <v>1240</v>
      </c>
      <c r="E865" s="31">
        <f t="shared" si="26"/>
        <v>1566.6666666666667</v>
      </c>
      <c r="F865" s="36">
        <f t="shared" si="27"/>
        <v>3133.333333333333</v>
      </c>
      <c r="H865" s="70"/>
      <c r="I865" s="23"/>
      <c r="J865" s="26"/>
    </row>
    <row r="866" spans="1:10" x14ac:dyDescent="0.25">
      <c r="A866" s="15">
        <v>42405.958333333336</v>
      </c>
      <c r="B866" s="55">
        <v>2.2000000000000002</v>
      </c>
      <c r="C866" s="10">
        <v>5200</v>
      </c>
      <c r="D866" s="10">
        <v>1240</v>
      </c>
      <c r="E866" s="31">
        <f t="shared" si="26"/>
        <v>1625</v>
      </c>
      <c r="F866" s="36">
        <f t="shared" si="27"/>
        <v>3249.9999999999995</v>
      </c>
      <c r="H866" s="70"/>
      <c r="I866" s="23"/>
      <c r="J866" s="26"/>
    </row>
    <row r="867" spans="1:10" x14ac:dyDescent="0.25">
      <c r="A867" s="14">
        <v>42406</v>
      </c>
      <c r="B867" s="55">
        <v>2.2000000000000002</v>
      </c>
      <c r="C867" s="10">
        <v>5200</v>
      </c>
      <c r="D867" s="10">
        <v>1240</v>
      </c>
      <c r="E867" s="31">
        <f t="shared" si="26"/>
        <v>1625</v>
      </c>
      <c r="F867" s="36">
        <f t="shared" si="27"/>
        <v>3249.9999999999995</v>
      </c>
      <c r="H867" s="70"/>
      <c r="I867" s="23"/>
      <c r="J867" s="26"/>
    </row>
    <row r="868" spans="1:10" x14ac:dyDescent="0.25">
      <c r="A868" s="15">
        <v>42406.041666666664</v>
      </c>
      <c r="B868" s="55">
        <v>2.2000000000000002</v>
      </c>
      <c r="C868" s="10">
        <v>5200</v>
      </c>
      <c r="D868" s="10">
        <v>1240</v>
      </c>
      <c r="E868" s="31">
        <f t="shared" si="26"/>
        <v>1625</v>
      </c>
      <c r="F868" s="36">
        <f t="shared" si="27"/>
        <v>3249.9999999999995</v>
      </c>
      <c r="H868" s="70"/>
      <c r="I868" s="23"/>
      <c r="J868" s="26"/>
    </row>
    <row r="869" spans="1:10" x14ac:dyDescent="0.25">
      <c r="A869" s="15">
        <v>42406.083333333336</v>
      </c>
      <c r="B869" s="55">
        <v>2.2000000000000002</v>
      </c>
      <c r="C869" s="10">
        <v>5200</v>
      </c>
      <c r="D869" s="10">
        <v>1240</v>
      </c>
      <c r="E869" s="31">
        <f t="shared" si="26"/>
        <v>1625</v>
      </c>
      <c r="F869" s="36">
        <f t="shared" si="27"/>
        <v>3249.9999999999995</v>
      </c>
      <c r="H869" s="70"/>
      <c r="I869" s="23"/>
      <c r="J869" s="26"/>
    </row>
    <row r="870" spans="1:10" x14ac:dyDescent="0.25">
      <c r="A870" s="15">
        <v>42406.125</v>
      </c>
      <c r="B870" s="55">
        <v>2.2000000000000002</v>
      </c>
      <c r="C870" s="10">
        <v>5200</v>
      </c>
      <c r="D870" s="10">
        <v>1240</v>
      </c>
      <c r="E870" s="31">
        <f t="shared" si="26"/>
        <v>1625</v>
      </c>
      <c r="F870" s="36">
        <f t="shared" si="27"/>
        <v>3249.9999999999995</v>
      </c>
      <c r="H870" s="70"/>
      <c r="I870" s="23"/>
      <c r="J870" s="26"/>
    </row>
    <row r="871" spans="1:10" x14ac:dyDescent="0.25">
      <c r="A871" s="15">
        <v>42406.166666666664</v>
      </c>
      <c r="B871" s="55">
        <v>2.2000000000000002</v>
      </c>
      <c r="C871" s="10">
        <v>5200</v>
      </c>
      <c r="D871" s="10">
        <v>1240</v>
      </c>
      <c r="E871" s="31">
        <f t="shared" si="26"/>
        <v>1625</v>
      </c>
      <c r="F871" s="36">
        <f t="shared" si="27"/>
        <v>3249.9999999999995</v>
      </c>
      <c r="H871" s="70"/>
      <c r="I871" s="23"/>
      <c r="J871" s="26"/>
    </row>
    <row r="872" spans="1:10" x14ac:dyDescent="0.25">
      <c r="A872" s="15">
        <v>42406.208333333336</v>
      </c>
      <c r="B872" s="55">
        <v>2</v>
      </c>
      <c r="C872" s="10">
        <v>4700</v>
      </c>
      <c r="D872" s="10">
        <v>1240</v>
      </c>
      <c r="E872" s="31">
        <f t="shared" si="26"/>
        <v>1566.6666666666667</v>
      </c>
      <c r="F872" s="36">
        <f t="shared" si="27"/>
        <v>3133.333333333333</v>
      </c>
      <c r="H872" s="70"/>
      <c r="I872" s="23"/>
      <c r="J872" s="26"/>
    </row>
    <row r="873" spans="1:10" x14ac:dyDescent="0.25">
      <c r="A873" s="15">
        <v>42406.25</v>
      </c>
      <c r="B873" s="55">
        <v>2</v>
      </c>
      <c r="C873" s="10">
        <v>4700</v>
      </c>
      <c r="D873" s="10">
        <v>1240</v>
      </c>
      <c r="E873" s="31">
        <f t="shared" si="26"/>
        <v>1566.6666666666667</v>
      </c>
      <c r="F873" s="36">
        <f t="shared" si="27"/>
        <v>3133.333333333333</v>
      </c>
      <c r="H873" s="70"/>
      <c r="I873" s="23"/>
      <c r="J873" s="26"/>
    </row>
    <row r="874" spans="1:10" x14ac:dyDescent="0.25">
      <c r="A874" s="15">
        <v>42406.291666666664</v>
      </c>
      <c r="B874" s="55">
        <v>2</v>
      </c>
      <c r="C874" s="10">
        <v>4700</v>
      </c>
      <c r="D874" s="10">
        <v>1240</v>
      </c>
      <c r="E874" s="31">
        <f t="shared" si="26"/>
        <v>1566.6666666666667</v>
      </c>
      <c r="F874" s="36">
        <f t="shared" si="27"/>
        <v>3133.333333333333</v>
      </c>
      <c r="H874" s="70"/>
      <c r="I874" s="23"/>
      <c r="J874" s="26"/>
    </row>
    <row r="875" spans="1:10" x14ac:dyDescent="0.25">
      <c r="A875" s="15">
        <v>42406.333333333336</v>
      </c>
      <c r="B875" s="55">
        <v>2</v>
      </c>
      <c r="C875" s="10">
        <v>4700</v>
      </c>
      <c r="D875" s="10">
        <v>1240</v>
      </c>
      <c r="E875" s="31">
        <f t="shared" si="26"/>
        <v>1566.6666666666667</v>
      </c>
      <c r="F875" s="36">
        <f t="shared" si="27"/>
        <v>3133.333333333333</v>
      </c>
      <c r="H875" s="70"/>
      <c r="I875" s="23"/>
      <c r="J875" s="26"/>
    </row>
    <row r="876" spans="1:10" x14ac:dyDescent="0.25">
      <c r="A876" s="15">
        <v>42406.375</v>
      </c>
      <c r="B876" s="55">
        <v>1.5</v>
      </c>
      <c r="C876" s="10">
        <v>3750</v>
      </c>
      <c r="D876" s="10">
        <v>1240</v>
      </c>
      <c r="E876" s="31">
        <f t="shared" si="26"/>
        <v>1500</v>
      </c>
      <c r="F876" s="36">
        <f t="shared" si="27"/>
        <v>3000</v>
      </c>
      <c r="H876" s="70"/>
      <c r="I876" s="23"/>
      <c r="J876" s="26"/>
    </row>
    <row r="877" spans="1:10" x14ac:dyDescent="0.25">
      <c r="A877" s="15">
        <v>42406.416666666664</v>
      </c>
      <c r="B877" s="55">
        <v>2</v>
      </c>
      <c r="C877" s="10">
        <v>4700</v>
      </c>
      <c r="D877" s="10">
        <v>1240</v>
      </c>
      <c r="E877" s="31">
        <f t="shared" si="26"/>
        <v>1566.6666666666667</v>
      </c>
      <c r="F877" s="36">
        <f t="shared" si="27"/>
        <v>3133.333333333333</v>
      </c>
      <c r="H877" s="70"/>
      <c r="I877" s="23"/>
      <c r="J877" s="26"/>
    </row>
    <row r="878" spans="1:10" x14ac:dyDescent="0.25">
      <c r="A878" s="15">
        <v>42406.458333333336</v>
      </c>
      <c r="B878" s="55">
        <v>2</v>
      </c>
      <c r="C878" s="10">
        <v>4700</v>
      </c>
      <c r="D878" s="10">
        <v>1240</v>
      </c>
      <c r="E878" s="31">
        <f t="shared" si="26"/>
        <v>1566.6666666666667</v>
      </c>
      <c r="F878" s="36">
        <f t="shared" si="27"/>
        <v>3133.333333333333</v>
      </c>
      <c r="H878" s="70"/>
      <c r="I878" s="23"/>
      <c r="J878" s="26"/>
    </row>
    <row r="879" spans="1:10" x14ac:dyDescent="0.25">
      <c r="A879" s="15">
        <v>42406.5</v>
      </c>
      <c r="B879" s="55">
        <v>2</v>
      </c>
      <c r="C879" s="10">
        <v>4700</v>
      </c>
      <c r="D879" s="10">
        <v>1240</v>
      </c>
      <c r="E879" s="31">
        <f t="shared" si="26"/>
        <v>1566.6666666666667</v>
      </c>
      <c r="F879" s="36">
        <f t="shared" si="27"/>
        <v>3133.333333333333</v>
      </c>
      <c r="H879" s="70"/>
      <c r="I879" s="23"/>
      <c r="J879" s="26"/>
    </row>
    <row r="880" spans="1:10" x14ac:dyDescent="0.25">
      <c r="A880" s="15">
        <v>42406.541666666664</v>
      </c>
      <c r="B880" s="55">
        <v>2</v>
      </c>
      <c r="C880" s="10">
        <v>4700</v>
      </c>
      <c r="D880" s="10">
        <v>1240</v>
      </c>
      <c r="E880" s="31">
        <f t="shared" si="26"/>
        <v>1566.6666666666667</v>
      </c>
      <c r="F880" s="36">
        <f t="shared" si="27"/>
        <v>3133.333333333333</v>
      </c>
      <c r="H880" s="70"/>
      <c r="I880" s="23"/>
      <c r="J880" s="26"/>
    </row>
    <row r="881" spans="1:10" x14ac:dyDescent="0.25">
      <c r="A881" s="15">
        <v>42406.583333333336</v>
      </c>
      <c r="B881" s="55">
        <v>2</v>
      </c>
      <c r="C881" s="10">
        <v>4700</v>
      </c>
      <c r="D881" s="10">
        <v>1240</v>
      </c>
      <c r="E881" s="31">
        <f t="shared" si="26"/>
        <v>1566.6666666666667</v>
      </c>
      <c r="F881" s="36">
        <f t="shared" si="27"/>
        <v>3133.333333333333</v>
      </c>
      <c r="H881" s="70"/>
      <c r="I881" s="23"/>
      <c r="J881" s="26"/>
    </row>
    <row r="882" spans="1:10" x14ac:dyDescent="0.25">
      <c r="A882" s="15">
        <v>42406.625</v>
      </c>
      <c r="B882" s="55">
        <v>2</v>
      </c>
      <c r="C882" s="10">
        <v>4700</v>
      </c>
      <c r="D882" s="10">
        <v>1240</v>
      </c>
      <c r="E882" s="31">
        <f t="shared" si="26"/>
        <v>1566.6666666666667</v>
      </c>
      <c r="F882" s="36">
        <f t="shared" si="27"/>
        <v>3133.333333333333</v>
      </c>
      <c r="H882" s="70"/>
      <c r="I882" s="23"/>
      <c r="J882" s="26"/>
    </row>
    <row r="883" spans="1:10" x14ac:dyDescent="0.25">
      <c r="A883" s="15">
        <v>42406.666666666664</v>
      </c>
      <c r="B883" s="55">
        <v>2</v>
      </c>
      <c r="C883" s="10">
        <v>4700</v>
      </c>
      <c r="D883" s="10">
        <v>1240</v>
      </c>
      <c r="E883" s="31">
        <f t="shared" si="26"/>
        <v>1566.6666666666667</v>
      </c>
      <c r="F883" s="36">
        <f t="shared" si="27"/>
        <v>3133.333333333333</v>
      </c>
      <c r="H883" s="70"/>
      <c r="I883" s="23"/>
      <c r="J883" s="26"/>
    </row>
    <row r="884" spans="1:10" x14ac:dyDescent="0.25">
      <c r="A884" s="15">
        <v>42406.708333333336</v>
      </c>
      <c r="B884" s="55">
        <v>2</v>
      </c>
      <c r="C884" s="10">
        <v>4700</v>
      </c>
      <c r="D884" s="10">
        <v>1240</v>
      </c>
      <c r="E884" s="31">
        <f t="shared" si="26"/>
        <v>1566.6666666666667</v>
      </c>
      <c r="F884" s="36">
        <f t="shared" si="27"/>
        <v>3133.333333333333</v>
      </c>
      <c r="H884" s="70"/>
      <c r="I884" s="23"/>
      <c r="J884" s="26"/>
    </row>
    <row r="885" spans="1:10" x14ac:dyDescent="0.25">
      <c r="A885" s="15">
        <v>42406.75</v>
      </c>
      <c r="B885" s="55">
        <v>2</v>
      </c>
      <c r="C885" s="10">
        <v>4700</v>
      </c>
      <c r="D885" s="10">
        <v>1240</v>
      </c>
      <c r="E885" s="31">
        <f t="shared" si="26"/>
        <v>1566.6666666666667</v>
      </c>
      <c r="F885" s="36">
        <f t="shared" si="27"/>
        <v>3133.333333333333</v>
      </c>
      <c r="H885" s="70"/>
      <c r="I885" s="23"/>
      <c r="J885" s="26"/>
    </row>
    <row r="886" spans="1:10" x14ac:dyDescent="0.25">
      <c r="A886" s="15">
        <v>42406.791666666664</v>
      </c>
      <c r="B886" s="55">
        <v>2</v>
      </c>
      <c r="C886" s="10">
        <v>4700</v>
      </c>
      <c r="D886" s="10">
        <v>1240</v>
      </c>
      <c r="E886" s="31">
        <f t="shared" si="26"/>
        <v>1566.6666666666667</v>
      </c>
      <c r="F886" s="36">
        <f t="shared" si="27"/>
        <v>3133.333333333333</v>
      </c>
      <c r="H886" s="70"/>
      <c r="I886" s="23"/>
      <c r="J886" s="26"/>
    </row>
    <row r="887" spans="1:10" x14ac:dyDescent="0.25">
      <c r="A887" s="15">
        <v>42406.833333333336</v>
      </c>
      <c r="B887" s="55">
        <v>2</v>
      </c>
      <c r="C887" s="10">
        <v>4700</v>
      </c>
      <c r="D887" s="10">
        <v>1240</v>
      </c>
      <c r="E887" s="31">
        <f t="shared" si="26"/>
        <v>1566.6666666666667</v>
      </c>
      <c r="F887" s="36">
        <f t="shared" si="27"/>
        <v>3133.333333333333</v>
      </c>
      <c r="H887" s="70"/>
      <c r="I887" s="23"/>
      <c r="J887" s="26"/>
    </row>
    <row r="888" spans="1:10" x14ac:dyDescent="0.25">
      <c r="A888" s="15">
        <v>42406.875</v>
      </c>
      <c r="B888" s="55">
        <v>2.2000000000000002</v>
      </c>
      <c r="C888" s="10">
        <v>5200</v>
      </c>
      <c r="D888" s="10">
        <v>1240</v>
      </c>
      <c r="E888" s="31">
        <f t="shared" si="26"/>
        <v>1625</v>
      </c>
      <c r="F888" s="36">
        <f t="shared" si="27"/>
        <v>3249.9999999999995</v>
      </c>
      <c r="H888" s="70"/>
      <c r="I888" s="23"/>
      <c r="J888" s="26"/>
    </row>
    <row r="889" spans="1:10" x14ac:dyDescent="0.25">
      <c r="A889" s="15">
        <v>42406.916666666664</v>
      </c>
      <c r="B889" s="55">
        <v>2.2000000000000002</v>
      </c>
      <c r="C889" s="10">
        <v>5200</v>
      </c>
      <c r="D889" s="10">
        <v>1240</v>
      </c>
      <c r="E889" s="31">
        <f t="shared" si="26"/>
        <v>1625</v>
      </c>
      <c r="F889" s="36">
        <f t="shared" si="27"/>
        <v>3249.9999999999995</v>
      </c>
      <c r="H889" s="70"/>
      <c r="I889" s="23"/>
      <c r="J889" s="26"/>
    </row>
    <row r="890" spans="1:10" x14ac:dyDescent="0.25">
      <c r="A890" s="15">
        <v>42406.958333333336</v>
      </c>
      <c r="B890" s="55">
        <v>2.2000000000000002</v>
      </c>
      <c r="C890" s="10">
        <v>5200</v>
      </c>
      <c r="D890" s="10">
        <v>1240</v>
      </c>
      <c r="E890" s="31">
        <f t="shared" si="26"/>
        <v>1625</v>
      </c>
      <c r="F890" s="36">
        <f t="shared" si="27"/>
        <v>3249.9999999999995</v>
      </c>
      <c r="H890" s="70"/>
      <c r="I890" s="23"/>
      <c r="J890" s="26"/>
    </row>
    <row r="891" spans="1:10" x14ac:dyDescent="0.25">
      <c r="A891" s="14">
        <v>42407</v>
      </c>
      <c r="B891" s="55">
        <v>2.2000000000000002</v>
      </c>
      <c r="C891" s="10">
        <v>5200</v>
      </c>
      <c r="D891" s="10">
        <v>1240</v>
      </c>
      <c r="E891" s="31">
        <f t="shared" si="26"/>
        <v>1625</v>
      </c>
      <c r="F891" s="36">
        <f t="shared" si="27"/>
        <v>3249.9999999999995</v>
      </c>
      <c r="H891" s="70"/>
      <c r="I891" s="23"/>
      <c r="J891" s="26"/>
    </row>
    <row r="892" spans="1:10" x14ac:dyDescent="0.25">
      <c r="A892" s="15">
        <v>42407.041666666664</v>
      </c>
      <c r="B892" s="55">
        <v>2.2000000000000002</v>
      </c>
      <c r="C892" s="10">
        <v>5200</v>
      </c>
      <c r="D892" s="10">
        <v>1240</v>
      </c>
      <c r="E892" s="31">
        <f t="shared" si="26"/>
        <v>1625</v>
      </c>
      <c r="F892" s="36">
        <f t="shared" si="27"/>
        <v>3249.9999999999995</v>
      </c>
      <c r="H892" s="70"/>
      <c r="I892" s="23"/>
      <c r="J892" s="26"/>
    </row>
    <row r="893" spans="1:10" x14ac:dyDescent="0.25">
      <c r="A893" s="15">
        <v>42407.083333333336</v>
      </c>
      <c r="B893" s="55">
        <v>2.2000000000000002</v>
      </c>
      <c r="C893" s="10">
        <v>5200</v>
      </c>
      <c r="D893" s="10">
        <v>1240</v>
      </c>
      <c r="E893" s="31">
        <f t="shared" si="26"/>
        <v>1625</v>
      </c>
      <c r="F893" s="36">
        <f t="shared" si="27"/>
        <v>3249.9999999999995</v>
      </c>
      <c r="H893" s="70"/>
      <c r="I893" s="23"/>
      <c r="J893" s="26"/>
    </row>
    <row r="894" spans="1:10" x14ac:dyDescent="0.25">
      <c r="A894" s="15">
        <v>42407.125</v>
      </c>
      <c r="B894" s="55">
        <v>2.2000000000000002</v>
      </c>
      <c r="C894" s="10">
        <v>5200</v>
      </c>
      <c r="D894" s="10">
        <v>1240</v>
      </c>
      <c r="E894" s="31">
        <f t="shared" si="26"/>
        <v>1625</v>
      </c>
      <c r="F894" s="36">
        <f t="shared" si="27"/>
        <v>3249.9999999999995</v>
      </c>
      <c r="H894" s="70"/>
      <c r="I894" s="23"/>
      <c r="J894" s="26"/>
    </row>
    <row r="895" spans="1:10" x14ac:dyDescent="0.25">
      <c r="A895" s="15">
        <v>42407.166666666664</v>
      </c>
      <c r="B895" s="55">
        <v>2.2000000000000002</v>
      </c>
      <c r="C895" s="10">
        <v>5200</v>
      </c>
      <c r="D895" s="10">
        <v>1240</v>
      </c>
      <c r="E895" s="31">
        <f t="shared" si="26"/>
        <v>1625</v>
      </c>
      <c r="F895" s="36">
        <f t="shared" si="27"/>
        <v>3249.9999999999995</v>
      </c>
      <c r="H895" s="70"/>
      <c r="I895" s="23"/>
      <c r="J895" s="26"/>
    </row>
    <row r="896" spans="1:10" x14ac:dyDescent="0.25">
      <c r="A896" s="15">
        <v>42407.208333333336</v>
      </c>
      <c r="B896" s="55">
        <v>2.2000000000000002</v>
      </c>
      <c r="C896" s="10">
        <v>5200</v>
      </c>
      <c r="D896" s="10">
        <v>1240</v>
      </c>
      <c r="E896" s="31">
        <f t="shared" si="26"/>
        <v>1625</v>
      </c>
      <c r="F896" s="36">
        <f t="shared" si="27"/>
        <v>3249.9999999999995</v>
      </c>
      <c r="H896" s="70"/>
      <c r="I896" s="23"/>
      <c r="J896" s="26"/>
    </row>
    <row r="897" spans="1:10" x14ac:dyDescent="0.25">
      <c r="A897" s="15">
        <v>42407.25</v>
      </c>
      <c r="B897" s="55">
        <v>2</v>
      </c>
      <c r="C897" s="10">
        <v>4700</v>
      </c>
      <c r="D897" s="10">
        <v>1240</v>
      </c>
      <c r="E897" s="31">
        <f t="shared" si="26"/>
        <v>1566.6666666666667</v>
      </c>
      <c r="F897" s="36">
        <f t="shared" si="27"/>
        <v>3133.333333333333</v>
      </c>
      <c r="H897" s="70"/>
      <c r="I897" s="23"/>
      <c r="J897" s="26"/>
    </row>
    <row r="898" spans="1:10" x14ac:dyDescent="0.25">
      <c r="A898" s="15">
        <v>42407.291666666664</v>
      </c>
      <c r="B898" s="55">
        <v>2</v>
      </c>
      <c r="C898" s="10">
        <v>4700</v>
      </c>
      <c r="D898" s="10">
        <v>1240</v>
      </c>
      <c r="E898" s="31">
        <f t="shared" si="26"/>
        <v>1566.6666666666667</v>
      </c>
      <c r="F898" s="36">
        <f t="shared" si="27"/>
        <v>3133.333333333333</v>
      </c>
      <c r="H898" s="70"/>
      <c r="I898" s="23"/>
      <c r="J898" s="26"/>
    </row>
    <row r="899" spans="1:10" x14ac:dyDescent="0.25">
      <c r="A899" s="15">
        <v>42407.333333333336</v>
      </c>
      <c r="B899" s="55">
        <v>2</v>
      </c>
      <c r="C899" s="10">
        <v>4700</v>
      </c>
      <c r="D899" s="10">
        <v>1240</v>
      </c>
      <c r="E899" s="31">
        <f t="shared" si="26"/>
        <v>1566.6666666666667</v>
      </c>
      <c r="F899" s="36">
        <f t="shared" si="27"/>
        <v>3133.333333333333</v>
      </c>
      <c r="H899" s="70"/>
      <c r="I899" s="23"/>
      <c r="J899" s="26"/>
    </row>
    <row r="900" spans="1:10" x14ac:dyDescent="0.25">
      <c r="A900" s="15">
        <v>42407.375</v>
      </c>
      <c r="B900" s="55">
        <v>2</v>
      </c>
      <c r="C900" s="10">
        <v>4700</v>
      </c>
      <c r="D900" s="10">
        <v>1240</v>
      </c>
      <c r="E900" s="31">
        <f t="shared" ref="E900:E963" si="28">IF(C900/(1+B900)&gt;1240,C900/(1+B900),(C900-1240)/B900)</f>
        <v>1566.6666666666667</v>
      </c>
      <c r="F900" s="36">
        <f t="shared" ref="F900:F963" si="29">C900-E900*B900+E900</f>
        <v>3133.333333333333</v>
      </c>
      <c r="H900" s="70"/>
      <c r="I900" s="23"/>
      <c r="J900" s="26"/>
    </row>
    <row r="901" spans="1:10" x14ac:dyDescent="0.25">
      <c r="A901" s="15">
        <v>42407.416666666664</v>
      </c>
      <c r="B901" s="55">
        <v>2</v>
      </c>
      <c r="C901" s="10">
        <v>4700</v>
      </c>
      <c r="D901" s="10">
        <v>1240</v>
      </c>
      <c r="E901" s="31">
        <f t="shared" si="28"/>
        <v>1566.6666666666667</v>
      </c>
      <c r="F901" s="36">
        <f t="shared" si="29"/>
        <v>3133.333333333333</v>
      </c>
      <c r="H901" s="70"/>
      <c r="I901" s="23"/>
      <c r="J901" s="26"/>
    </row>
    <row r="902" spans="1:10" x14ac:dyDescent="0.25">
      <c r="A902" s="15">
        <v>42407.458333333336</v>
      </c>
      <c r="B902" s="55">
        <v>2</v>
      </c>
      <c r="C902" s="10">
        <v>4700</v>
      </c>
      <c r="D902" s="10">
        <v>1240</v>
      </c>
      <c r="E902" s="31">
        <f t="shared" si="28"/>
        <v>1566.6666666666667</v>
      </c>
      <c r="F902" s="36">
        <f t="shared" si="29"/>
        <v>3133.333333333333</v>
      </c>
      <c r="H902" s="70"/>
      <c r="I902" s="23"/>
      <c r="J902" s="26"/>
    </row>
    <row r="903" spans="1:10" x14ac:dyDescent="0.25">
      <c r="A903" s="15">
        <v>42407.5</v>
      </c>
      <c r="B903" s="55">
        <v>2.2000000000000002</v>
      </c>
      <c r="C903" s="10">
        <v>5200</v>
      </c>
      <c r="D903" s="10">
        <v>1240</v>
      </c>
      <c r="E903" s="31">
        <f t="shared" si="28"/>
        <v>1625</v>
      </c>
      <c r="F903" s="36">
        <f t="shared" si="29"/>
        <v>3249.9999999999995</v>
      </c>
      <c r="H903" s="70"/>
      <c r="I903" s="23"/>
      <c r="J903" s="26"/>
    </row>
    <row r="904" spans="1:10" x14ac:dyDescent="0.25">
      <c r="A904" s="15">
        <v>42407.541666666664</v>
      </c>
      <c r="B904" s="55">
        <v>2.2000000000000002</v>
      </c>
      <c r="C904" s="10">
        <v>5200</v>
      </c>
      <c r="D904" s="10">
        <v>1240</v>
      </c>
      <c r="E904" s="31">
        <f t="shared" si="28"/>
        <v>1625</v>
      </c>
      <c r="F904" s="36">
        <f t="shared" si="29"/>
        <v>3249.9999999999995</v>
      </c>
      <c r="H904" s="70"/>
      <c r="I904" s="23"/>
      <c r="J904" s="26"/>
    </row>
    <row r="905" spans="1:10" x14ac:dyDescent="0.25">
      <c r="A905" s="15">
        <v>42407.583333333336</v>
      </c>
      <c r="B905" s="55">
        <v>2.2000000000000002</v>
      </c>
      <c r="C905" s="10">
        <v>5200</v>
      </c>
      <c r="D905" s="10">
        <v>1240</v>
      </c>
      <c r="E905" s="31">
        <f t="shared" si="28"/>
        <v>1625</v>
      </c>
      <c r="F905" s="36">
        <f t="shared" si="29"/>
        <v>3249.9999999999995</v>
      </c>
      <c r="H905" s="70"/>
      <c r="I905" s="23"/>
      <c r="J905" s="26"/>
    </row>
    <row r="906" spans="1:10" x14ac:dyDescent="0.25">
      <c r="A906" s="15">
        <v>42407.625</v>
      </c>
      <c r="B906" s="55">
        <v>2.2000000000000002</v>
      </c>
      <c r="C906" s="10">
        <v>5200</v>
      </c>
      <c r="D906" s="10">
        <v>1240</v>
      </c>
      <c r="E906" s="31">
        <f t="shared" si="28"/>
        <v>1625</v>
      </c>
      <c r="F906" s="36">
        <f t="shared" si="29"/>
        <v>3249.9999999999995</v>
      </c>
      <c r="H906" s="70"/>
      <c r="I906" s="23"/>
      <c r="J906" s="26"/>
    </row>
    <row r="907" spans="1:10" x14ac:dyDescent="0.25">
      <c r="A907" s="15">
        <v>42407.666666666664</v>
      </c>
      <c r="B907" s="55">
        <v>2.2000000000000002</v>
      </c>
      <c r="C907" s="10">
        <v>5200</v>
      </c>
      <c r="D907" s="10">
        <v>1240</v>
      </c>
      <c r="E907" s="31">
        <f t="shared" si="28"/>
        <v>1625</v>
      </c>
      <c r="F907" s="36">
        <f t="shared" si="29"/>
        <v>3249.9999999999995</v>
      </c>
      <c r="H907" s="70"/>
      <c r="I907" s="23"/>
      <c r="J907" s="26"/>
    </row>
    <row r="908" spans="1:10" x14ac:dyDescent="0.25">
      <c r="A908" s="15">
        <v>42407.708333333336</v>
      </c>
      <c r="B908" s="55">
        <v>2.2000000000000002</v>
      </c>
      <c r="C908" s="10">
        <v>5200</v>
      </c>
      <c r="D908" s="10">
        <v>1240</v>
      </c>
      <c r="E908" s="31">
        <f t="shared" si="28"/>
        <v>1625</v>
      </c>
      <c r="F908" s="36">
        <f t="shared" si="29"/>
        <v>3249.9999999999995</v>
      </c>
      <c r="H908" s="70"/>
      <c r="I908" s="23"/>
      <c r="J908" s="26"/>
    </row>
    <row r="909" spans="1:10" x14ac:dyDescent="0.25">
      <c r="A909" s="15">
        <v>42407.75</v>
      </c>
      <c r="B909" s="55">
        <v>2.2000000000000002</v>
      </c>
      <c r="C909" s="10">
        <v>5200</v>
      </c>
      <c r="D909" s="10">
        <v>1240</v>
      </c>
      <c r="E909" s="31">
        <f t="shared" si="28"/>
        <v>1625</v>
      </c>
      <c r="F909" s="36">
        <f t="shared" si="29"/>
        <v>3249.9999999999995</v>
      </c>
      <c r="H909" s="70"/>
      <c r="I909" s="23"/>
      <c r="J909" s="26"/>
    </row>
    <row r="910" spans="1:10" x14ac:dyDescent="0.25">
      <c r="A910" s="15">
        <v>42407.791666666664</v>
      </c>
      <c r="B910" s="55">
        <v>2.2000000000000002</v>
      </c>
      <c r="C910" s="10">
        <v>5200</v>
      </c>
      <c r="D910" s="10">
        <v>1240</v>
      </c>
      <c r="E910" s="31">
        <f t="shared" si="28"/>
        <v>1625</v>
      </c>
      <c r="F910" s="36">
        <f t="shared" si="29"/>
        <v>3249.9999999999995</v>
      </c>
      <c r="H910" s="70"/>
      <c r="I910" s="23"/>
      <c r="J910" s="26"/>
    </row>
    <row r="911" spans="1:10" x14ac:dyDescent="0.25">
      <c r="A911" s="15">
        <v>42407.833333333336</v>
      </c>
      <c r="B911" s="55">
        <v>2.2000000000000002</v>
      </c>
      <c r="C911" s="10">
        <v>5200</v>
      </c>
      <c r="D911" s="10">
        <v>1240</v>
      </c>
      <c r="E911" s="31">
        <f t="shared" si="28"/>
        <v>1625</v>
      </c>
      <c r="F911" s="36">
        <f t="shared" si="29"/>
        <v>3249.9999999999995</v>
      </c>
      <c r="H911" s="70"/>
      <c r="I911" s="23"/>
      <c r="J911" s="26"/>
    </row>
    <row r="912" spans="1:10" x14ac:dyDescent="0.25">
      <c r="A912" s="15">
        <v>42407.875</v>
      </c>
      <c r="B912" s="55">
        <v>2.2000000000000002</v>
      </c>
      <c r="C912" s="10">
        <v>5200</v>
      </c>
      <c r="D912" s="10">
        <v>1240</v>
      </c>
      <c r="E912" s="31">
        <f t="shared" si="28"/>
        <v>1625</v>
      </c>
      <c r="F912" s="36">
        <f t="shared" si="29"/>
        <v>3249.9999999999995</v>
      </c>
      <c r="H912" s="70"/>
      <c r="I912" s="23"/>
      <c r="J912" s="26"/>
    </row>
    <row r="913" spans="1:10" x14ac:dyDescent="0.25">
      <c r="A913" s="15">
        <v>42407.916666666664</v>
      </c>
      <c r="B913" s="55">
        <v>2.2000000000000002</v>
      </c>
      <c r="C913" s="10">
        <v>5200</v>
      </c>
      <c r="D913" s="10">
        <v>1240</v>
      </c>
      <c r="E913" s="31">
        <f t="shared" si="28"/>
        <v>1625</v>
      </c>
      <c r="F913" s="36">
        <f t="shared" si="29"/>
        <v>3249.9999999999995</v>
      </c>
      <c r="H913" s="70"/>
      <c r="I913" s="23"/>
      <c r="J913" s="26"/>
    </row>
    <row r="914" spans="1:10" x14ac:dyDescent="0.25">
      <c r="A914" s="15">
        <v>42407.958333333336</v>
      </c>
      <c r="B914" s="55">
        <v>2.2000000000000002</v>
      </c>
      <c r="C914" s="10">
        <v>5200</v>
      </c>
      <c r="D914" s="10">
        <v>1240</v>
      </c>
      <c r="E914" s="31">
        <f t="shared" si="28"/>
        <v>1625</v>
      </c>
      <c r="F914" s="36">
        <f t="shared" si="29"/>
        <v>3249.9999999999995</v>
      </c>
      <c r="H914" s="70"/>
      <c r="I914" s="23"/>
      <c r="J914" s="26"/>
    </row>
    <row r="915" spans="1:10" x14ac:dyDescent="0.25">
      <c r="A915" s="14">
        <v>42408</v>
      </c>
      <c r="B915" s="55">
        <v>2.2000000000000002</v>
      </c>
      <c r="C915" s="10">
        <v>5200</v>
      </c>
      <c r="D915" s="10">
        <v>1240</v>
      </c>
      <c r="E915" s="31">
        <f t="shared" si="28"/>
        <v>1625</v>
      </c>
      <c r="F915" s="36">
        <f t="shared" si="29"/>
        <v>3249.9999999999995</v>
      </c>
      <c r="H915" s="70"/>
      <c r="I915" s="23"/>
      <c r="J915" s="26"/>
    </row>
    <row r="916" spans="1:10" x14ac:dyDescent="0.25">
      <c r="A916" s="15">
        <v>42408.041666666664</v>
      </c>
      <c r="B916" s="55">
        <v>2.2000000000000002</v>
      </c>
      <c r="C916" s="10">
        <v>5200</v>
      </c>
      <c r="D916" s="10">
        <v>1240</v>
      </c>
      <c r="E916" s="31">
        <f t="shared" si="28"/>
        <v>1625</v>
      </c>
      <c r="F916" s="36">
        <f t="shared" si="29"/>
        <v>3249.9999999999995</v>
      </c>
      <c r="H916" s="70"/>
      <c r="I916" s="23"/>
      <c r="J916" s="26"/>
    </row>
    <row r="917" spans="1:10" x14ac:dyDescent="0.25">
      <c r="A917" s="15">
        <v>42408.083333333336</v>
      </c>
      <c r="B917" s="55">
        <v>2.2000000000000002</v>
      </c>
      <c r="C917" s="10">
        <v>5200</v>
      </c>
      <c r="D917" s="10">
        <v>1240</v>
      </c>
      <c r="E917" s="31">
        <f t="shared" si="28"/>
        <v>1625</v>
      </c>
      <c r="F917" s="36">
        <f t="shared" si="29"/>
        <v>3249.9999999999995</v>
      </c>
      <c r="H917" s="70"/>
      <c r="I917" s="23"/>
      <c r="J917" s="26"/>
    </row>
    <row r="918" spans="1:10" x14ac:dyDescent="0.25">
      <c r="A918" s="15">
        <v>42408.125</v>
      </c>
      <c r="B918" s="55">
        <v>2.2000000000000002</v>
      </c>
      <c r="C918" s="10">
        <v>5200</v>
      </c>
      <c r="D918" s="10">
        <v>1240</v>
      </c>
      <c r="E918" s="31">
        <f t="shared" si="28"/>
        <v>1625</v>
      </c>
      <c r="F918" s="36">
        <f t="shared" si="29"/>
        <v>3249.9999999999995</v>
      </c>
      <c r="H918" s="70"/>
      <c r="I918" s="23"/>
      <c r="J918" s="26"/>
    </row>
    <row r="919" spans="1:10" x14ac:dyDescent="0.25">
      <c r="A919" s="15">
        <v>42408.166666666664</v>
      </c>
      <c r="B919" s="55">
        <v>2.2000000000000002</v>
      </c>
      <c r="C919" s="10">
        <v>5200</v>
      </c>
      <c r="D919" s="10">
        <v>1240</v>
      </c>
      <c r="E919" s="31">
        <f t="shared" si="28"/>
        <v>1625</v>
      </c>
      <c r="F919" s="36">
        <f t="shared" si="29"/>
        <v>3249.9999999999995</v>
      </c>
      <c r="H919" s="70"/>
      <c r="I919" s="23"/>
      <c r="J919" s="26"/>
    </row>
    <row r="920" spans="1:10" x14ac:dyDescent="0.25">
      <c r="A920" s="15">
        <v>42408.208333333336</v>
      </c>
      <c r="B920" s="55">
        <v>2.2000000000000002</v>
      </c>
      <c r="C920" s="10">
        <v>5200</v>
      </c>
      <c r="D920" s="10">
        <v>1240</v>
      </c>
      <c r="E920" s="31">
        <f t="shared" si="28"/>
        <v>1625</v>
      </c>
      <c r="F920" s="36">
        <f t="shared" si="29"/>
        <v>3249.9999999999995</v>
      </c>
      <c r="H920" s="70"/>
      <c r="I920" s="23"/>
      <c r="J920" s="26"/>
    </row>
    <row r="921" spans="1:10" x14ac:dyDescent="0.25">
      <c r="A921" s="15">
        <v>42408.25</v>
      </c>
      <c r="B921" s="55">
        <v>2.2000000000000002</v>
      </c>
      <c r="C921" s="10">
        <v>5200</v>
      </c>
      <c r="D921" s="10">
        <v>1240</v>
      </c>
      <c r="E921" s="31">
        <f t="shared" si="28"/>
        <v>1625</v>
      </c>
      <c r="F921" s="36">
        <f t="shared" si="29"/>
        <v>3249.9999999999995</v>
      </c>
      <c r="H921" s="70"/>
      <c r="I921" s="23"/>
      <c r="J921" s="26"/>
    </row>
    <row r="922" spans="1:10" x14ac:dyDescent="0.25">
      <c r="A922" s="15">
        <v>42408.291666666664</v>
      </c>
      <c r="B922" s="55">
        <v>2</v>
      </c>
      <c r="C922" s="10">
        <v>4700</v>
      </c>
      <c r="D922" s="10">
        <v>1240</v>
      </c>
      <c r="E922" s="31">
        <f t="shared" si="28"/>
        <v>1566.6666666666667</v>
      </c>
      <c r="F922" s="36">
        <f t="shared" si="29"/>
        <v>3133.333333333333</v>
      </c>
      <c r="H922" s="70"/>
      <c r="I922" s="23"/>
      <c r="J922" s="26"/>
    </row>
    <row r="923" spans="1:10" x14ac:dyDescent="0.25">
      <c r="A923" s="15">
        <v>42408.333333333336</v>
      </c>
      <c r="B923" s="55">
        <v>2.2000000000000002</v>
      </c>
      <c r="C923" s="10">
        <v>5200</v>
      </c>
      <c r="D923" s="10">
        <v>1240</v>
      </c>
      <c r="E923" s="31">
        <f t="shared" si="28"/>
        <v>1625</v>
      </c>
      <c r="F923" s="36">
        <f t="shared" si="29"/>
        <v>3249.9999999999995</v>
      </c>
      <c r="H923" s="70"/>
      <c r="I923" s="23"/>
      <c r="J923" s="26"/>
    </row>
    <row r="924" spans="1:10" x14ac:dyDescent="0.25">
      <c r="A924" s="15">
        <v>42408.375</v>
      </c>
      <c r="B924" s="55">
        <v>2.2000000000000002</v>
      </c>
      <c r="C924" s="10">
        <v>5200</v>
      </c>
      <c r="D924" s="10">
        <v>1240</v>
      </c>
      <c r="E924" s="31">
        <f t="shared" si="28"/>
        <v>1625</v>
      </c>
      <c r="F924" s="36">
        <f t="shared" si="29"/>
        <v>3249.9999999999995</v>
      </c>
      <c r="H924" s="70"/>
      <c r="I924" s="23"/>
      <c r="J924" s="26"/>
    </row>
    <row r="925" spans="1:10" x14ac:dyDescent="0.25">
      <c r="A925" s="15">
        <v>42408.416666666664</v>
      </c>
      <c r="B925" s="55">
        <v>2.2000000000000002</v>
      </c>
      <c r="C925" s="10">
        <v>5200</v>
      </c>
      <c r="D925" s="10">
        <v>1240</v>
      </c>
      <c r="E925" s="31">
        <f t="shared" si="28"/>
        <v>1625</v>
      </c>
      <c r="F925" s="36">
        <f t="shared" si="29"/>
        <v>3249.9999999999995</v>
      </c>
      <c r="H925" s="70"/>
      <c r="I925" s="23"/>
      <c r="J925" s="26"/>
    </row>
    <row r="926" spans="1:10" x14ac:dyDescent="0.25">
      <c r="A926" s="15">
        <v>42408.458333333336</v>
      </c>
      <c r="B926" s="55">
        <v>2</v>
      </c>
      <c r="C926" s="10">
        <v>4700</v>
      </c>
      <c r="D926" s="10">
        <v>1240</v>
      </c>
      <c r="E926" s="31">
        <f t="shared" si="28"/>
        <v>1566.6666666666667</v>
      </c>
      <c r="F926" s="36">
        <f t="shared" si="29"/>
        <v>3133.333333333333</v>
      </c>
      <c r="H926" s="70"/>
      <c r="I926" s="23"/>
      <c r="J926" s="26"/>
    </row>
    <row r="927" spans="1:10" x14ac:dyDescent="0.25">
      <c r="A927" s="15">
        <v>42408.5</v>
      </c>
      <c r="B927" s="55">
        <v>2</v>
      </c>
      <c r="C927" s="10">
        <v>4700</v>
      </c>
      <c r="D927" s="10">
        <v>1240</v>
      </c>
      <c r="E927" s="31">
        <f t="shared" si="28"/>
        <v>1566.6666666666667</v>
      </c>
      <c r="F927" s="36">
        <f t="shared" si="29"/>
        <v>3133.333333333333</v>
      </c>
      <c r="H927" s="70"/>
      <c r="I927" s="23"/>
      <c r="J927" s="26"/>
    </row>
    <row r="928" spans="1:10" x14ac:dyDescent="0.25">
      <c r="A928" s="15">
        <v>42408.541666666664</v>
      </c>
      <c r="B928" s="55">
        <v>2</v>
      </c>
      <c r="C928" s="10">
        <v>4700</v>
      </c>
      <c r="D928" s="10">
        <v>1240</v>
      </c>
      <c r="E928" s="31">
        <f t="shared" si="28"/>
        <v>1566.6666666666667</v>
      </c>
      <c r="F928" s="36">
        <f t="shared" si="29"/>
        <v>3133.333333333333</v>
      </c>
      <c r="H928" s="70"/>
      <c r="I928" s="23"/>
      <c r="J928" s="26"/>
    </row>
    <row r="929" spans="1:10" x14ac:dyDescent="0.25">
      <c r="A929" s="15">
        <v>42408.583333333336</v>
      </c>
      <c r="B929" s="55">
        <v>2</v>
      </c>
      <c r="C929" s="10">
        <v>4700</v>
      </c>
      <c r="D929" s="10">
        <v>1240</v>
      </c>
      <c r="E929" s="31">
        <f t="shared" si="28"/>
        <v>1566.6666666666667</v>
      </c>
      <c r="F929" s="36">
        <f t="shared" si="29"/>
        <v>3133.333333333333</v>
      </c>
      <c r="H929" s="70"/>
      <c r="I929" s="23"/>
      <c r="J929" s="26"/>
    </row>
    <row r="930" spans="1:10" x14ac:dyDescent="0.25">
      <c r="A930" s="15">
        <v>42408.625</v>
      </c>
      <c r="B930" s="55">
        <v>2</v>
      </c>
      <c r="C930" s="10">
        <v>4700</v>
      </c>
      <c r="D930" s="10">
        <v>1240</v>
      </c>
      <c r="E930" s="31">
        <f t="shared" si="28"/>
        <v>1566.6666666666667</v>
      </c>
      <c r="F930" s="36">
        <f t="shared" si="29"/>
        <v>3133.333333333333</v>
      </c>
      <c r="H930" s="70"/>
      <c r="I930" s="23"/>
      <c r="J930" s="26"/>
    </row>
    <row r="931" spans="1:10" x14ac:dyDescent="0.25">
      <c r="A931" s="15">
        <v>42408.666666666664</v>
      </c>
      <c r="B931" s="55">
        <v>2</v>
      </c>
      <c r="C931" s="10">
        <v>4700</v>
      </c>
      <c r="D931" s="10">
        <v>1240</v>
      </c>
      <c r="E931" s="31">
        <f t="shared" si="28"/>
        <v>1566.6666666666667</v>
      </c>
      <c r="F931" s="36">
        <f t="shared" si="29"/>
        <v>3133.333333333333</v>
      </c>
      <c r="H931" s="70"/>
      <c r="I931" s="23"/>
      <c r="J931" s="26"/>
    </row>
    <row r="932" spans="1:10" x14ac:dyDescent="0.25">
      <c r="A932" s="15">
        <v>42408.708333333336</v>
      </c>
      <c r="B932" s="55">
        <v>2</v>
      </c>
      <c r="C932" s="10">
        <v>4700</v>
      </c>
      <c r="D932" s="10">
        <v>1240</v>
      </c>
      <c r="E932" s="31">
        <f t="shared" si="28"/>
        <v>1566.6666666666667</v>
      </c>
      <c r="F932" s="36">
        <f t="shared" si="29"/>
        <v>3133.333333333333</v>
      </c>
      <c r="H932" s="70"/>
      <c r="I932" s="23"/>
      <c r="J932" s="26"/>
    </row>
    <row r="933" spans="1:10" x14ac:dyDescent="0.25">
      <c r="A933" s="15">
        <v>42408.75</v>
      </c>
      <c r="B933" s="55">
        <v>2</v>
      </c>
      <c r="C933" s="10">
        <v>4700</v>
      </c>
      <c r="D933" s="10">
        <v>1240</v>
      </c>
      <c r="E933" s="31">
        <f t="shared" si="28"/>
        <v>1566.6666666666667</v>
      </c>
      <c r="F933" s="36">
        <f t="shared" si="29"/>
        <v>3133.333333333333</v>
      </c>
      <c r="H933" s="70"/>
      <c r="I933" s="23"/>
      <c r="J933" s="26"/>
    </row>
    <row r="934" spans="1:10" x14ac:dyDescent="0.25">
      <c r="A934" s="15">
        <v>42408.791666666664</v>
      </c>
      <c r="B934" s="55">
        <v>2</v>
      </c>
      <c r="C934" s="10">
        <v>4700</v>
      </c>
      <c r="D934" s="10">
        <v>1240</v>
      </c>
      <c r="E934" s="31">
        <f t="shared" si="28"/>
        <v>1566.6666666666667</v>
      </c>
      <c r="F934" s="36">
        <f t="shared" si="29"/>
        <v>3133.333333333333</v>
      </c>
      <c r="H934" s="70"/>
      <c r="I934" s="23"/>
      <c r="J934" s="26"/>
    </row>
    <row r="935" spans="1:10" x14ac:dyDescent="0.25">
      <c r="A935" s="15">
        <v>42408.833333333336</v>
      </c>
      <c r="B935" s="55">
        <v>2</v>
      </c>
      <c r="C935" s="10">
        <v>4700</v>
      </c>
      <c r="D935" s="10">
        <v>1240</v>
      </c>
      <c r="E935" s="31">
        <f t="shared" si="28"/>
        <v>1566.6666666666667</v>
      </c>
      <c r="F935" s="36">
        <f t="shared" si="29"/>
        <v>3133.333333333333</v>
      </c>
      <c r="H935" s="70"/>
      <c r="I935" s="23"/>
      <c r="J935" s="26"/>
    </row>
    <row r="936" spans="1:10" x14ac:dyDescent="0.25">
      <c r="A936" s="15">
        <v>42408.875</v>
      </c>
      <c r="B936" s="55">
        <v>2</v>
      </c>
      <c r="C936" s="10">
        <v>4700</v>
      </c>
      <c r="D936" s="10">
        <v>1240</v>
      </c>
      <c r="E936" s="31">
        <f t="shared" si="28"/>
        <v>1566.6666666666667</v>
      </c>
      <c r="F936" s="36">
        <f t="shared" si="29"/>
        <v>3133.333333333333</v>
      </c>
      <c r="H936" s="70"/>
      <c r="I936" s="23"/>
      <c r="J936" s="26"/>
    </row>
    <row r="937" spans="1:10" x14ac:dyDescent="0.25">
      <c r="A937" s="15">
        <v>42408.916666666664</v>
      </c>
      <c r="B937" s="55">
        <v>2</v>
      </c>
      <c r="C937" s="10">
        <v>4700</v>
      </c>
      <c r="D937" s="10">
        <v>1240</v>
      </c>
      <c r="E937" s="31">
        <f t="shared" si="28"/>
        <v>1566.6666666666667</v>
      </c>
      <c r="F937" s="36">
        <f t="shared" si="29"/>
        <v>3133.333333333333</v>
      </c>
      <c r="H937" s="70"/>
      <c r="I937" s="23"/>
      <c r="J937" s="26"/>
    </row>
    <row r="938" spans="1:10" x14ac:dyDescent="0.25">
      <c r="A938" s="15">
        <v>42408.958333333336</v>
      </c>
      <c r="B938" s="55">
        <v>2</v>
      </c>
      <c r="C938" s="10">
        <v>4700</v>
      </c>
      <c r="D938" s="10">
        <v>1240</v>
      </c>
      <c r="E938" s="31">
        <f t="shared" si="28"/>
        <v>1566.6666666666667</v>
      </c>
      <c r="F938" s="36">
        <f t="shared" si="29"/>
        <v>3133.333333333333</v>
      </c>
      <c r="H938" s="70"/>
      <c r="I938" s="23"/>
      <c r="J938" s="26"/>
    </row>
    <row r="939" spans="1:10" x14ac:dyDescent="0.25">
      <c r="A939" s="14">
        <v>42409</v>
      </c>
      <c r="B939" s="55">
        <v>2</v>
      </c>
      <c r="C939" s="10">
        <v>4700</v>
      </c>
      <c r="D939" s="10">
        <v>1240</v>
      </c>
      <c r="E939" s="31">
        <f t="shared" si="28"/>
        <v>1566.6666666666667</v>
      </c>
      <c r="F939" s="36">
        <f t="shared" si="29"/>
        <v>3133.333333333333</v>
      </c>
      <c r="H939" s="70"/>
      <c r="I939" s="23"/>
      <c r="J939" s="26"/>
    </row>
    <row r="940" spans="1:10" x14ac:dyDescent="0.25">
      <c r="A940" s="15">
        <v>42409.041666666664</v>
      </c>
      <c r="B940" s="55">
        <v>2</v>
      </c>
      <c r="C940" s="10">
        <v>4700</v>
      </c>
      <c r="D940" s="10">
        <v>1240</v>
      </c>
      <c r="E940" s="31">
        <f t="shared" si="28"/>
        <v>1566.6666666666667</v>
      </c>
      <c r="F940" s="36">
        <f t="shared" si="29"/>
        <v>3133.333333333333</v>
      </c>
      <c r="H940" s="70"/>
      <c r="I940" s="23"/>
      <c r="J940" s="26"/>
    </row>
    <row r="941" spans="1:10" x14ac:dyDescent="0.25">
      <c r="A941" s="15">
        <v>42409.083333333336</v>
      </c>
      <c r="B941" s="55">
        <v>2</v>
      </c>
      <c r="C941" s="10">
        <v>4700</v>
      </c>
      <c r="D941" s="10">
        <v>1240</v>
      </c>
      <c r="E941" s="31">
        <f t="shared" si="28"/>
        <v>1566.6666666666667</v>
      </c>
      <c r="F941" s="36">
        <f t="shared" si="29"/>
        <v>3133.333333333333</v>
      </c>
      <c r="H941" s="70"/>
      <c r="I941" s="23"/>
      <c r="J941" s="26"/>
    </row>
    <row r="942" spans="1:10" x14ac:dyDescent="0.25">
      <c r="A942" s="15">
        <v>42409.125</v>
      </c>
      <c r="B942" s="55">
        <v>2</v>
      </c>
      <c r="C942" s="10">
        <v>4700</v>
      </c>
      <c r="D942" s="10">
        <v>1240</v>
      </c>
      <c r="E942" s="31">
        <f t="shared" si="28"/>
        <v>1566.6666666666667</v>
      </c>
      <c r="F942" s="36">
        <f t="shared" si="29"/>
        <v>3133.333333333333</v>
      </c>
      <c r="H942" s="70"/>
      <c r="I942" s="23"/>
      <c r="J942" s="26"/>
    </row>
    <row r="943" spans="1:10" x14ac:dyDescent="0.25">
      <c r="A943" s="15">
        <v>42409.166666666664</v>
      </c>
      <c r="B943" s="55">
        <v>2</v>
      </c>
      <c r="C943" s="10">
        <v>4700</v>
      </c>
      <c r="D943" s="10">
        <v>1240</v>
      </c>
      <c r="E943" s="31">
        <f t="shared" si="28"/>
        <v>1566.6666666666667</v>
      </c>
      <c r="F943" s="36">
        <f t="shared" si="29"/>
        <v>3133.333333333333</v>
      </c>
      <c r="H943" s="70"/>
      <c r="I943" s="23"/>
      <c r="J943" s="26"/>
    </row>
    <row r="944" spans="1:10" x14ac:dyDescent="0.25">
      <c r="A944" s="15">
        <v>42409.208333333336</v>
      </c>
      <c r="B944" s="55">
        <v>2</v>
      </c>
      <c r="C944" s="10">
        <v>4700</v>
      </c>
      <c r="D944" s="10">
        <v>1240</v>
      </c>
      <c r="E944" s="31">
        <f t="shared" si="28"/>
        <v>1566.6666666666667</v>
      </c>
      <c r="F944" s="36">
        <f t="shared" si="29"/>
        <v>3133.333333333333</v>
      </c>
      <c r="H944" s="70"/>
      <c r="I944" s="23"/>
      <c r="J944" s="26"/>
    </row>
    <row r="945" spans="1:10" x14ac:dyDescent="0.25">
      <c r="A945" s="15">
        <v>42409.25</v>
      </c>
      <c r="B945" s="55">
        <v>1.5</v>
      </c>
      <c r="C945" s="10">
        <v>3750</v>
      </c>
      <c r="D945" s="10">
        <v>1240</v>
      </c>
      <c r="E945" s="31">
        <f t="shared" si="28"/>
        <v>1500</v>
      </c>
      <c r="F945" s="36">
        <f t="shared" si="29"/>
        <v>3000</v>
      </c>
      <c r="H945" s="70"/>
      <c r="I945" s="23"/>
      <c r="J945" s="26"/>
    </row>
    <row r="946" spans="1:10" x14ac:dyDescent="0.25">
      <c r="A946" s="15">
        <v>42409.291666666664</v>
      </c>
      <c r="B946" s="55">
        <v>1.4</v>
      </c>
      <c r="C946" s="10">
        <v>3370</v>
      </c>
      <c r="D946" s="10">
        <v>1240</v>
      </c>
      <c r="E946" s="31">
        <f t="shared" si="28"/>
        <v>1404.1666666666667</v>
      </c>
      <c r="F946" s="36">
        <f t="shared" si="29"/>
        <v>2808.3333333333335</v>
      </c>
      <c r="H946" s="70"/>
      <c r="I946" s="23"/>
      <c r="J946" s="26"/>
    </row>
    <row r="947" spans="1:10" x14ac:dyDescent="0.25">
      <c r="A947" s="15">
        <v>42409.333333333336</v>
      </c>
      <c r="B947" s="55">
        <v>1.5</v>
      </c>
      <c r="C947" s="10">
        <v>3750</v>
      </c>
      <c r="D947" s="10">
        <v>1240</v>
      </c>
      <c r="E947" s="31">
        <f t="shared" si="28"/>
        <v>1500</v>
      </c>
      <c r="F947" s="36">
        <f t="shared" si="29"/>
        <v>3000</v>
      </c>
      <c r="H947" s="70"/>
      <c r="I947" s="23"/>
      <c r="J947" s="26"/>
    </row>
    <row r="948" spans="1:10" x14ac:dyDescent="0.25">
      <c r="A948" s="15">
        <v>42409.375</v>
      </c>
      <c r="B948" s="55">
        <v>1.5</v>
      </c>
      <c r="C948" s="10">
        <v>3750</v>
      </c>
      <c r="D948" s="10">
        <v>1240</v>
      </c>
      <c r="E948" s="31">
        <f t="shared" si="28"/>
        <v>1500</v>
      </c>
      <c r="F948" s="36">
        <f t="shared" si="29"/>
        <v>3000</v>
      </c>
      <c r="H948" s="70"/>
      <c r="I948" s="23"/>
      <c r="J948" s="26"/>
    </row>
    <row r="949" spans="1:10" x14ac:dyDescent="0.25">
      <c r="A949" s="15">
        <v>42409.416666666664</v>
      </c>
      <c r="B949" s="55">
        <v>1.5</v>
      </c>
      <c r="C949" s="10">
        <v>3750</v>
      </c>
      <c r="D949" s="10">
        <v>1240</v>
      </c>
      <c r="E949" s="31">
        <f t="shared" si="28"/>
        <v>1500</v>
      </c>
      <c r="F949" s="36">
        <f t="shared" si="29"/>
        <v>3000</v>
      </c>
      <c r="H949" s="70"/>
      <c r="I949" s="23"/>
      <c r="J949" s="26"/>
    </row>
    <row r="950" spans="1:10" x14ac:dyDescent="0.25">
      <c r="A950" s="15">
        <v>42409.458333333336</v>
      </c>
      <c r="B950" s="55">
        <v>1.5</v>
      </c>
      <c r="C950" s="10">
        <v>3750</v>
      </c>
      <c r="D950" s="10">
        <v>1240</v>
      </c>
      <c r="E950" s="31">
        <f t="shared" si="28"/>
        <v>1500</v>
      </c>
      <c r="F950" s="36">
        <f t="shared" si="29"/>
        <v>3000</v>
      </c>
      <c r="H950" s="70"/>
      <c r="I950" s="23"/>
      <c r="J950" s="26"/>
    </row>
    <row r="951" spans="1:10" x14ac:dyDescent="0.25">
      <c r="A951" s="15">
        <v>42409.5</v>
      </c>
      <c r="B951" s="55">
        <v>1.5</v>
      </c>
      <c r="C951" s="10">
        <v>3750</v>
      </c>
      <c r="D951" s="10">
        <v>1240</v>
      </c>
      <c r="E951" s="31">
        <f t="shared" si="28"/>
        <v>1500</v>
      </c>
      <c r="F951" s="36">
        <f t="shared" si="29"/>
        <v>3000</v>
      </c>
      <c r="H951" s="70"/>
      <c r="I951" s="23"/>
      <c r="J951" s="26"/>
    </row>
    <row r="952" spans="1:10" x14ac:dyDescent="0.25">
      <c r="A952" s="15">
        <v>42409.541666666664</v>
      </c>
      <c r="B952" s="55">
        <v>1.5</v>
      </c>
      <c r="C952" s="10">
        <v>3750</v>
      </c>
      <c r="D952" s="10">
        <v>1240</v>
      </c>
      <c r="E952" s="31">
        <f t="shared" si="28"/>
        <v>1500</v>
      </c>
      <c r="F952" s="36">
        <f t="shared" si="29"/>
        <v>3000</v>
      </c>
      <c r="H952" s="70"/>
      <c r="I952" s="23"/>
      <c r="J952" s="26"/>
    </row>
    <row r="953" spans="1:10" x14ac:dyDescent="0.25">
      <c r="A953" s="15">
        <v>42409.583333333336</v>
      </c>
      <c r="B953" s="55">
        <v>1.5</v>
      </c>
      <c r="C953" s="10">
        <v>3750</v>
      </c>
      <c r="D953" s="10">
        <v>1240</v>
      </c>
      <c r="E953" s="31">
        <f t="shared" si="28"/>
        <v>1500</v>
      </c>
      <c r="F953" s="36">
        <f t="shared" si="29"/>
        <v>3000</v>
      </c>
      <c r="H953" s="70"/>
      <c r="I953" s="23"/>
      <c r="J953" s="26"/>
    </row>
    <row r="954" spans="1:10" x14ac:dyDescent="0.25">
      <c r="A954" s="15">
        <v>42409.625</v>
      </c>
      <c r="B954" s="55">
        <v>1.5</v>
      </c>
      <c r="C954" s="10">
        <v>3750</v>
      </c>
      <c r="D954" s="10">
        <v>1240</v>
      </c>
      <c r="E954" s="31">
        <f t="shared" si="28"/>
        <v>1500</v>
      </c>
      <c r="F954" s="36">
        <f t="shared" si="29"/>
        <v>3000</v>
      </c>
      <c r="H954" s="70"/>
      <c r="I954" s="23"/>
      <c r="J954" s="26"/>
    </row>
    <row r="955" spans="1:10" x14ac:dyDescent="0.25">
      <c r="A955" s="15">
        <v>42409.666666666664</v>
      </c>
      <c r="B955" s="55">
        <v>1.5</v>
      </c>
      <c r="C955" s="10">
        <v>3750</v>
      </c>
      <c r="D955" s="10">
        <v>1240</v>
      </c>
      <c r="E955" s="31">
        <f t="shared" si="28"/>
        <v>1500</v>
      </c>
      <c r="F955" s="36">
        <f t="shared" si="29"/>
        <v>3000</v>
      </c>
      <c r="H955" s="70"/>
      <c r="I955" s="23"/>
      <c r="J955" s="26"/>
    </row>
    <row r="956" spans="1:10" x14ac:dyDescent="0.25">
      <c r="A956" s="15">
        <v>42409.708333333336</v>
      </c>
      <c r="B956" s="55">
        <v>1.5</v>
      </c>
      <c r="C956" s="10">
        <v>3750</v>
      </c>
      <c r="D956" s="10">
        <v>1240</v>
      </c>
      <c r="E956" s="31">
        <f t="shared" si="28"/>
        <v>1500</v>
      </c>
      <c r="F956" s="36">
        <f t="shared" si="29"/>
        <v>3000</v>
      </c>
      <c r="H956" s="70"/>
      <c r="I956" s="23"/>
      <c r="J956" s="26"/>
    </row>
    <row r="957" spans="1:10" x14ac:dyDescent="0.25">
      <c r="A957" s="15">
        <v>42409.75</v>
      </c>
      <c r="B957" s="55">
        <v>1.5</v>
      </c>
      <c r="C957" s="10">
        <v>3750</v>
      </c>
      <c r="D957" s="10">
        <v>1240</v>
      </c>
      <c r="E957" s="31">
        <f t="shared" si="28"/>
        <v>1500</v>
      </c>
      <c r="F957" s="36">
        <f t="shared" si="29"/>
        <v>3000</v>
      </c>
      <c r="H957" s="70"/>
      <c r="I957" s="23"/>
      <c r="J957" s="26"/>
    </row>
    <row r="958" spans="1:10" x14ac:dyDescent="0.25">
      <c r="A958" s="15">
        <v>42409.791666666664</v>
      </c>
      <c r="B958" s="55">
        <v>1.5</v>
      </c>
      <c r="C958" s="10">
        <v>3750</v>
      </c>
      <c r="D958" s="10">
        <v>1240</v>
      </c>
      <c r="E958" s="31">
        <f t="shared" si="28"/>
        <v>1500</v>
      </c>
      <c r="F958" s="36">
        <f t="shared" si="29"/>
        <v>3000</v>
      </c>
      <c r="H958" s="70"/>
      <c r="I958" s="23"/>
      <c r="J958" s="26"/>
    </row>
    <row r="959" spans="1:10" x14ac:dyDescent="0.25">
      <c r="A959" s="15">
        <v>42409.833333333336</v>
      </c>
      <c r="B959" s="55">
        <v>1.5</v>
      </c>
      <c r="C959" s="10">
        <v>3750</v>
      </c>
      <c r="D959" s="10">
        <v>1240</v>
      </c>
      <c r="E959" s="31">
        <f t="shared" si="28"/>
        <v>1500</v>
      </c>
      <c r="F959" s="36">
        <f t="shared" si="29"/>
        <v>3000</v>
      </c>
      <c r="H959" s="70"/>
      <c r="I959" s="23"/>
      <c r="J959" s="26"/>
    </row>
    <row r="960" spans="1:10" x14ac:dyDescent="0.25">
      <c r="A960" s="15">
        <v>42409.875</v>
      </c>
      <c r="B960" s="55">
        <v>1.5</v>
      </c>
      <c r="C960" s="10">
        <v>3750</v>
      </c>
      <c r="D960" s="10">
        <v>1240</v>
      </c>
      <c r="E960" s="31">
        <f t="shared" si="28"/>
        <v>1500</v>
      </c>
      <c r="F960" s="36">
        <f t="shared" si="29"/>
        <v>3000</v>
      </c>
      <c r="H960" s="70"/>
      <c r="I960" s="23"/>
      <c r="J960" s="26"/>
    </row>
    <row r="961" spans="1:10" x14ac:dyDescent="0.25">
      <c r="A961" s="15">
        <v>42409.916666666664</v>
      </c>
      <c r="B961" s="55">
        <v>2</v>
      </c>
      <c r="C961" s="10">
        <v>4700</v>
      </c>
      <c r="D961" s="10">
        <v>1240</v>
      </c>
      <c r="E961" s="31">
        <f t="shared" si="28"/>
        <v>1566.6666666666667</v>
      </c>
      <c r="F961" s="36">
        <f t="shared" si="29"/>
        <v>3133.333333333333</v>
      </c>
      <c r="H961" s="70"/>
      <c r="I961" s="23"/>
      <c r="J961" s="26"/>
    </row>
    <row r="962" spans="1:10" x14ac:dyDescent="0.25">
      <c r="A962" s="15">
        <v>42409.958333333336</v>
      </c>
      <c r="B962" s="55">
        <v>2</v>
      </c>
      <c r="C962" s="10">
        <v>4700</v>
      </c>
      <c r="D962" s="10">
        <v>1240</v>
      </c>
      <c r="E962" s="31">
        <f t="shared" si="28"/>
        <v>1566.6666666666667</v>
      </c>
      <c r="F962" s="36">
        <f t="shared" si="29"/>
        <v>3133.333333333333</v>
      </c>
      <c r="H962" s="70"/>
      <c r="I962" s="23"/>
      <c r="J962" s="26"/>
    </row>
    <row r="963" spans="1:10" x14ac:dyDescent="0.25">
      <c r="A963" s="14">
        <v>42410</v>
      </c>
      <c r="B963" s="55">
        <v>2</v>
      </c>
      <c r="C963" s="10">
        <v>4700</v>
      </c>
      <c r="D963" s="10">
        <v>1240</v>
      </c>
      <c r="E963" s="31">
        <f t="shared" si="28"/>
        <v>1566.6666666666667</v>
      </c>
      <c r="F963" s="36">
        <f t="shared" si="29"/>
        <v>3133.333333333333</v>
      </c>
      <c r="H963" s="70"/>
      <c r="I963" s="23"/>
      <c r="J963" s="26"/>
    </row>
    <row r="964" spans="1:10" x14ac:dyDescent="0.25">
      <c r="A964" s="15">
        <v>42410.041666666664</v>
      </c>
      <c r="B964" s="55">
        <v>2</v>
      </c>
      <c r="C964" s="10">
        <v>4700</v>
      </c>
      <c r="D964" s="10">
        <v>1240</v>
      </c>
      <c r="E964" s="31">
        <f t="shared" ref="E964:E1027" si="30">IF(C964/(1+B964)&gt;1240,C964/(1+B964),(C964-1240)/B964)</f>
        <v>1566.6666666666667</v>
      </c>
      <c r="F964" s="36">
        <f t="shared" ref="F964:F1027" si="31">C964-E964*B964+E964</f>
        <v>3133.333333333333</v>
      </c>
      <c r="H964" s="70"/>
      <c r="I964" s="23"/>
      <c r="J964" s="26"/>
    </row>
    <row r="965" spans="1:10" x14ac:dyDescent="0.25">
      <c r="A965" s="15">
        <v>42410.083333333336</v>
      </c>
      <c r="B965" s="55">
        <v>2</v>
      </c>
      <c r="C965" s="10">
        <v>4700</v>
      </c>
      <c r="D965" s="10">
        <v>1240</v>
      </c>
      <c r="E965" s="31">
        <f t="shared" si="30"/>
        <v>1566.6666666666667</v>
      </c>
      <c r="F965" s="36">
        <f t="shared" si="31"/>
        <v>3133.333333333333</v>
      </c>
      <c r="H965" s="70"/>
      <c r="I965" s="23"/>
      <c r="J965" s="26"/>
    </row>
    <row r="966" spans="1:10" x14ac:dyDescent="0.25">
      <c r="A966" s="15">
        <v>42410.125</v>
      </c>
      <c r="B966" s="55">
        <v>2</v>
      </c>
      <c r="C966" s="10">
        <v>4700</v>
      </c>
      <c r="D966" s="10">
        <v>1240</v>
      </c>
      <c r="E966" s="31">
        <f t="shared" si="30"/>
        <v>1566.6666666666667</v>
      </c>
      <c r="F966" s="36">
        <f t="shared" si="31"/>
        <v>3133.333333333333</v>
      </c>
      <c r="H966" s="70"/>
      <c r="I966" s="23"/>
      <c r="J966" s="26"/>
    </row>
    <row r="967" spans="1:10" x14ac:dyDescent="0.25">
      <c r="A967" s="15">
        <v>42410.166666666664</v>
      </c>
      <c r="B967" s="55">
        <v>2</v>
      </c>
      <c r="C967" s="10">
        <v>4700</v>
      </c>
      <c r="D967" s="10">
        <v>1240</v>
      </c>
      <c r="E967" s="31">
        <f t="shared" si="30"/>
        <v>1566.6666666666667</v>
      </c>
      <c r="F967" s="36">
        <f t="shared" si="31"/>
        <v>3133.333333333333</v>
      </c>
      <c r="H967" s="70"/>
      <c r="I967" s="23"/>
      <c r="J967" s="26"/>
    </row>
    <row r="968" spans="1:10" x14ac:dyDescent="0.25">
      <c r="A968" s="15">
        <v>42410.208333333336</v>
      </c>
      <c r="B968" s="55">
        <v>2</v>
      </c>
      <c r="C968" s="10">
        <v>4700</v>
      </c>
      <c r="D968" s="10">
        <v>1240</v>
      </c>
      <c r="E968" s="31">
        <f t="shared" si="30"/>
        <v>1566.6666666666667</v>
      </c>
      <c r="F968" s="36">
        <f t="shared" si="31"/>
        <v>3133.333333333333</v>
      </c>
      <c r="H968" s="70"/>
      <c r="I968" s="23"/>
      <c r="J968" s="26"/>
    </row>
    <row r="969" spans="1:10" x14ac:dyDescent="0.25">
      <c r="A969" s="15">
        <v>42410.25</v>
      </c>
      <c r="B969" s="55">
        <v>1.5</v>
      </c>
      <c r="C969" s="10">
        <v>3750</v>
      </c>
      <c r="D969" s="10">
        <v>1240</v>
      </c>
      <c r="E969" s="31">
        <f t="shared" si="30"/>
        <v>1500</v>
      </c>
      <c r="F969" s="36">
        <f t="shared" si="31"/>
        <v>3000</v>
      </c>
      <c r="H969" s="70"/>
      <c r="I969" s="23"/>
      <c r="J969" s="26"/>
    </row>
    <row r="970" spans="1:10" x14ac:dyDescent="0.25">
      <c r="A970" s="15">
        <v>42410.291666666664</v>
      </c>
      <c r="B970" s="55">
        <v>1.4</v>
      </c>
      <c r="C970" s="10">
        <v>3370</v>
      </c>
      <c r="D970" s="10">
        <v>1240</v>
      </c>
      <c r="E970" s="31">
        <f t="shared" si="30"/>
        <v>1404.1666666666667</v>
      </c>
      <c r="F970" s="36">
        <f t="shared" si="31"/>
        <v>2808.3333333333335</v>
      </c>
      <c r="H970" s="70"/>
      <c r="I970" s="23"/>
      <c r="J970" s="26"/>
    </row>
    <row r="971" spans="1:10" x14ac:dyDescent="0.25">
      <c r="A971" s="15">
        <v>42410.333333333336</v>
      </c>
      <c r="B971" s="55">
        <v>2</v>
      </c>
      <c r="C971" s="10">
        <v>4700</v>
      </c>
      <c r="D971" s="10">
        <v>1240</v>
      </c>
      <c r="E971" s="31">
        <f t="shared" si="30"/>
        <v>1566.6666666666667</v>
      </c>
      <c r="F971" s="36">
        <f t="shared" si="31"/>
        <v>3133.333333333333</v>
      </c>
      <c r="H971" s="70"/>
      <c r="I971" s="23"/>
      <c r="J971" s="26"/>
    </row>
    <row r="972" spans="1:10" x14ac:dyDescent="0.25">
      <c r="A972" s="15">
        <v>42410.375</v>
      </c>
      <c r="B972" s="55">
        <v>2</v>
      </c>
      <c r="C972" s="10">
        <v>4700</v>
      </c>
      <c r="D972" s="10">
        <v>1240</v>
      </c>
      <c r="E972" s="31">
        <f t="shared" si="30"/>
        <v>1566.6666666666667</v>
      </c>
      <c r="F972" s="36">
        <f t="shared" si="31"/>
        <v>3133.333333333333</v>
      </c>
      <c r="H972" s="70"/>
      <c r="I972" s="23"/>
      <c r="J972" s="26"/>
    </row>
    <row r="973" spans="1:10" x14ac:dyDescent="0.25">
      <c r="A973" s="15">
        <v>42410.416666666664</v>
      </c>
      <c r="B973" s="55">
        <v>2</v>
      </c>
      <c r="C973" s="10">
        <v>4700</v>
      </c>
      <c r="D973" s="10">
        <v>1240</v>
      </c>
      <c r="E973" s="31">
        <f t="shared" si="30"/>
        <v>1566.6666666666667</v>
      </c>
      <c r="F973" s="36">
        <f t="shared" si="31"/>
        <v>3133.333333333333</v>
      </c>
      <c r="H973" s="70"/>
      <c r="I973" s="23"/>
      <c r="J973" s="26"/>
    </row>
    <row r="974" spans="1:10" x14ac:dyDescent="0.25">
      <c r="A974" s="15">
        <v>42410.458333333336</v>
      </c>
      <c r="B974" s="55">
        <v>2</v>
      </c>
      <c r="C974" s="10">
        <v>4700</v>
      </c>
      <c r="D974" s="10">
        <v>1240</v>
      </c>
      <c r="E974" s="31">
        <f t="shared" si="30"/>
        <v>1566.6666666666667</v>
      </c>
      <c r="F974" s="36">
        <f t="shared" si="31"/>
        <v>3133.333333333333</v>
      </c>
      <c r="H974" s="70"/>
      <c r="I974" s="23"/>
      <c r="J974" s="26"/>
    </row>
    <row r="975" spans="1:10" x14ac:dyDescent="0.25">
      <c r="A975" s="15">
        <v>42410.5</v>
      </c>
      <c r="B975" s="55">
        <v>2</v>
      </c>
      <c r="C975" s="10">
        <v>4700</v>
      </c>
      <c r="D975" s="10">
        <v>1240</v>
      </c>
      <c r="E975" s="31">
        <f t="shared" si="30"/>
        <v>1566.6666666666667</v>
      </c>
      <c r="F975" s="36">
        <f t="shared" si="31"/>
        <v>3133.333333333333</v>
      </c>
      <c r="H975" s="70"/>
      <c r="I975" s="23"/>
      <c r="J975" s="26"/>
    </row>
    <row r="976" spans="1:10" x14ac:dyDescent="0.25">
      <c r="A976" s="15">
        <v>42410.541666666664</v>
      </c>
      <c r="B976" s="55">
        <v>2</v>
      </c>
      <c r="C976" s="10">
        <v>4700</v>
      </c>
      <c r="D976" s="10">
        <v>1240</v>
      </c>
      <c r="E976" s="31">
        <f t="shared" si="30"/>
        <v>1566.6666666666667</v>
      </c>
      <c r="F976" s="36">
        <f t="shared" si="31"/>
        <v>3133.333333333333</v>
      </c>
      <c r="H976" s="70"/>
      <c r="I976" s="23"/>
      <c r="J976" s="26"/>
    </row>
    <row r="977" spans="1:10" x14ac:dyDescent="0.25">
      <c r="A977" s="15">
        <v>42410.583333333336</v>
      </c>
      <c r="B977" s="55">
        <v>2</v>
      </c>
      <c r="C977" s="10">
        <v>4700</v>
      </c>
      <c r="D977" s="10">
        <v>1240</v>
      </c>
      <c r="E977" s="31">
        <f t="shared" si="30"/>
        <v>1566.6666666666667</v>
      </c>
      <c r="F977" s="36">
        <f t="shared" si="31"/>
        <v>3133.333333333333</v>
      </c>
      <c r="H977" s="70"/>
      <c r="I977" s="23"/>
      <c r="J977" s="26"/>
    </row>
    <row r="978" spans="1:10" x14ac:dyDescent="0.25">
      <c r="A978" s="15">
        <v>42410.625</v>
      </c>
      <c r="B978" s="55">
        <v>2</v>
      </c>
      <c r="C978" s="10">
        <v>4700</v>
      </c>
      <c r="D978" s="10">
        <v>1240</v>
      </c>
      <c r="E978" s="31">
        <f t="shared" si="30"/>
        <v>1566.6666666666667</v>
      </c>
      <c r="F978" s="36">
        <f t="shared" si="31"/>
        <v>3133.333333333333</v>
      </c>
      <c r="H978" s="70"/>
      <c r="I978" s="23"/>
      <c r="J978" s="26"/>
    </row>
    <row r="979" spans="1:10" x14ac:dyDescent="0.25">
      <c r="A979" s="15">
        <v>42410.666666666664</v>
      </c>
      <c r="B979" s="55">
        <v>2</v>
      </c>
      <c r="C979" s="10">
        <v>4700</v>
      </c>
      <c r="D979" s="10">
        <v>1240</v>
      </c>
      <c r="E979" s="31">
        <f t="shared" si="30"/>
        <v>1566.6666666666667</v>
      </c>
      <c r="F979" s="36">
        <f t="shared" si="31"/>
        <v>3133.333333333333</v>
      </c>
      <c r="H979" s="70"/>
      <c r="I979" s="23"/>
      <c r="J979" s="26"/>
    </row>
    <row r="980" spans="1:10" x14ac:dyDescent="0.25">
      <c r="A980" s="15">
        <v>42410.708333333336</v>
      </c>
      <c r="B980" s="55">
        <v>2</v>
      </c>
      <c r="C980" s="10">
        <v>4700</v>
      </c>
      <c r="D980" s="10">
        <v>1240</v>
      </c>
      <c r="E980" s="31">
        <f t="shared" si="30"/>
        <v>1566.6666666666667</v>
      </c>
      <c r="F980" s="36">
        <f t="shared" si="31"/>
        <v>3133.333333333333</v>
      </c>
      <c r="H980" s="70"/>
      <c r="I980" s="23"/>
      <c r="J980" s="26"/>
    </row>
    <row r="981" spans="1:10" x14ac:dyDescent="0.25">
      <c r="A981" s="15">
        <v>42410.75</v>
      </c>
      <c r="B981" s="55">
        <v>2</v>
      </c>
      <c r="C981" s="10">
        <v>4700</v>
      </c>
      <c r="D981" s="10">
        <v>1240</v>
      </c>
      <c r="E981" s="31">
        <f t="shared" si="30"/>
        <v>1566.6666666666667</v>
      </c>
      <c r="F981" s="36">
        <f t="shared" si="31"/>
        <v>3133.333333333333</v>
      </c>
      <c r="H981" s="70"/>
      <c r="I981" s="23"/>
      <c r="J981" s="26"/>
    </row>
    <row r="982" spans="1:10" x14ac:dyDescent="0.25">
      <c r="A982" s="15">
        <v>42410.791666666664</v>
      </c>
      <c r="B982" s="55">
        <v>2</v>
      </c>
      <c r="C982" s="10">
        <v>4700</v>
      </c>
      <c r="D982" s="10">
        <v>1240</v>
      </c>
      <c r="E982" s="31">
        <f t="shared" si="30"/>
        <v>1566.6666666666667</v>
      </c>
      <c r="F982" s="36">
        <f t="shared" si="31"/>
        <v>3133.333333333333</v>
      </c>
      <c r="H982" s="70"/>
      <c r="I982" s="23"/>
      <c r="J982" s="26"/>
    </row>
    <row r="983" spans="1:10" x14ac:dyDescent="0.25">
      <c r="A983" s="15">
        <v>42410.833333333336</v>
      </c>
      <c r="B983" s="55">
        <v>2</v>
      </c>
      <c r="C983" s="10">
        <v>4700</v>
      </c>
      <c r="D983" s="10">
        <v>1240</v>
      </c>
      <c r="E983" s="31">
        <f t="shared" si="30"/>
        <v>1566.6666666666667</v>
      </c>
      <c r="F983" s="36">
        <f t="shared" si="31"/>
        <v>3133.333333333333</v>
      </c>
      <c r="H983" s="70"/>
      <c r="I983" s="23"/>
      <c r="J983" s="26"/>
    </row>
    <row r="984" spans="1:10" x14ac:dyDescent="0.25">
      <c r="A984" s="15">
        <v>42410.875</v>
      </c>
      <c r="B984" s="55">
        <v>2</v>
      </c>
      <c r="C984" s="10">
        <v>4700</v>
      </c>
      <c r="D984" s="10">
        <v>1240</v>
      </c>
      <c r="E984" s="31">
        <f t="shared" si="30"/>
        <v>1566.6666666666667</v>
      </c>
      <c r="F984" s="36">
        <f t="shared" si="31"/>
        <v>3133.333333333333</v>
      </c>
      <c r="H984" s="70"/>
      <c r="I984" s="23"/>
      <c r="J984" s="26"/>
    </row>
    <row r="985" spans="1:10" x14ac:dyDescent="0.25">
      <c r="A985" s="15">
        <v>42410.916666666664</v>
      </c>
      <c r="B985" s="55">
        <v>2</v>
      </c>
      <c r="C985" s="10">
        <v>4700</v>
      </c>
      <c r="D985" s="10">
        <v>1240</v>
      </c>
      <c r="E985" s="31">
        <f t="shared" si="30"/>
        <v>1566.6666666666667</v>
      </c>
      <c r="F985" s="36">
        <f t="shared" si="31"/>
        <v>3133.333333333333</v>
      </c>
      <c r="H985" s="70"/>
      <c r="I985" s="23"/>
      <c r="J985" s="26"/>
    </row>
    <row r="986" spans="1:10" x14ac:dyDescent="0.25">
      <c r="A986" s="15">
        <v>42410.958333333336</v>
      </c>
      <c r="B986" s="55">
        <v>2</v>
      </c>
      <c r="C986" s="10">
        <v>4700</v>
      </c>
      <c r="D986" s="10">
        <v>1240</v>
      </c>
      <c r="E986" s="31">
        <f t="shared" si="30"/>
        <v>1566.6666666666667</v>
      </c>
      <c r="F986" s="36">
        <f t="shared" si="31"/>
        <v>3133.333333333333</v>
      </c>
      <c r="H986" s="70"/>
      <c r="I986" s="23"/>
      <c r="J986" s="26"/>
    </row>
    <row r="987" spans="1:10" x14ac:dyDescent="0.25">
      <c r="A987" s="14">
        <v>42411</v>
      </c>
      <c r="B987" s="55">
        <v>2</v>
      </c>
      <c r="C987" s="10">
        <v>4700</v>
      </c>
      <c r="D987" s="10">
        <v>1240</v>
      </c>
      <c r="E987" s="31">
        <f t="shared" si="30"/>
        <v>1566.6666666666667</v>
      </c>
      <c r="F987" s="36">
        <f t="shared" si="31"/>
        <v>3133.333333333333</v>
      </c>
      <c r="H987" s="70"/>
      <c r="I987" s="23"/>
      <c r="J987" s="26"/>
    </row>
    <row r="988" spans="1:10" x14ac:dyDescent="0.25">
      <c r="A988" s="15">
        <v>42411.041666666664</v>
      </c>
      <c r="B988" s="55">
        <v>2</v>
      </c>
      <c r="C988" s="10">
        <v>4700</v>
      </c>
      <c r="D988" s="10">
        <v>1240</v>
      </c>
      <c r="E988" s="31">
        <f t="shared" si="30"/>
        <v>1566.6666666666667</v>
      </c>
      <c r="F988" s="36">
        <f t="shared" si="31"/>
        <v>3133.333333333333</v>
      </c>
      <c r="H988" s="70"/>
      <c r="I988" s="23"/>
      <c r="J988" s="26"/>
    </row>
    <row r="989" spans="1:10" x14ac:dyDescent="0.25">
      <c r="A989" s="15">
        <v>42411.083333333336</v>
      </c>
      <c r="B989" s="55">
        <v>2</v>
      </c>
      <c r="C989" s="10">
        <v>4700</v>
      </c>
      <c r="D989" s="10">
        <v>1240</v>
      </c>
      <c r="E989" s="31">
        <f t="shared" si="30"/>
        <v>1566.6666666666667</v>
      </c>
      <c r="F989" s="36">
        <f t="shared" si="31"/>
        <v>3133.333333333333</v>
      </c>
      <c r="H989" s="70"/>
      <c r="I989" s="23"/>
      <c r="J989" s="26"/>
    </row>
    <row r="990" spans="1:10" x14ac:dyDescent="0.25">
      <c r="A990" s="15">
        <v>42411.125</v>
      </c>
      <c r="B990" s="55">
        <v>2</v>
      </c>
      <c r="C990" s="10">
        <v>4700</v>
      </c>
      <c r="D990" s="10">
        <v>1240</v>
      </c>
      <c r="E990" s="31">
        <f t="shared" si="30"/>
        <v>1566.6666666666667</v>
      </c>
      <c r="F990" s="36">
        <f t="shared" si="31"/>
        <v>3133.333333333333</v>
      </c>
      <c r="H990" s="70"/>
      <c r="I990" s="23"/>
      <c r="J990" s="26"/>
    </row>
    <row r="991" spans="1:10" x14ac:dyDescent="0.25">
      <c r="A991" s="15">
        <v>42411.166666666664</v>
      </c>
      <c r="B991" s="55">
        <v>2</v>
      </c>
      <c r="C991" s="10">
        <v>4700</v>
      </c>
      <c r="D991" s="10">
        <v>1240</v>
      </c>
      <c r="E991" s="31">
        <f t="shared" si="30"/>
        <v>1566.6666666666667</v>
      </c>
      <c r="F991" s="36">
        <f t="shared" si="31"/>
        <v>3133.333333333333</v>
      </c>
      <c r="H991" s="70"/>
      <c r="I991" s="23"/>
      <c r="J991" s="26"/>
    </row>
    <row r="992" spans="1:10" x14ac:dyDescent="0.25">
      <c r="A992" s="15">
        <v>42411.208333333336</v>
      </c>
      <c r="B992" s="55">
        <v>2</v>
      </c>
      <c r="C992" s="10">
        <v>4700</v>
      </c>
      <c r="D992" s="10">
        <v>1240</v>
      </c>
      <c r="E992" s="31">
        <f t="shared" si="30"/>
        <v>1566.6666666666667</v>
      </c>
      <c r="F992" s="36">
        <f t="shared" si="31"/>
        <v>3133.333333333333</v>
      </c>
      <c r="H992" s="70"/>
      <c r="I992" s="23"/>
      <c r="J992" s="26"/>
    </row>
    <row r="993" spans="1:10" x14ac:dyDescent="0.25">
      <c r="A993" s="15">
        <v>42411.25</v>
      </c>
      <c r="B993" s="55">
        <v>2</v>
      </c>
      <c r="C993" s="10">
        <v>4700</v>
      </c>
      <c r="D993" s="10">
        <v>1240</v>
      </c>
      <c r="E993" s="31">
        <f t="shared" si="30"/>
        <v>1566.6666666666667</v>
      </c>
      <c r="F993" s="36">
        <f t="shared" si="31"/>
        <v>3133.333333333333</v>
      </c>
      <c r="H993" s="70"/>
      <c r="I993" s="23"/>
      <c r="J993" s="26"/>
    </row>
    <row r="994" spans="1:10" x14ac:dyDescent="0.25">
      <c r="A994" s="15">
        <v>42411.291666666664</v>
      </c>
      <c r="B994" s="55">
        <v>1.5</v>
      </c>
      <c r="C994" s="10">
        <v>3750</v>
      </c>
      <c r="D994" s="10">
        <v>1240</v>
      </c>
      <c r="E994" s="31">
        <f t="shared" si="30"/>
        <v>1500</v>
      </c>
      <c r="F994" s="36">
        <f t="shared" si="31"/>
        <v>3000</v>
      </c>
      <c r="H994" s="70"/>
      <c r="I994" s="23"/>
      <c r="J994" s="26"/>
    </row>
    <row r="995" spans="1:10" x14ac:dyDescent="0.25">
      <c r="A995" s="15">
        <v>42411.333333333336</v>
      </c>
      <c r="B995" s="55">
        <v>2</v>
      </c>
      <c r="C995" s="10">
        <v>4700</v>
      </c>
      <c r="D995" s="10">
        <v>1240</v>
      </c>
      <c r="E995" s="31">
        <f t="shared" si="30"/>
        <v>1566.6666666666667</v>
      </c>
      <c r="F995" s="36">
        <f t="shared" si="31"/>
        <v>3133.333333333333</v>
      </c>
      <c r="H995" s="70"/>
      <c r="I995" s="23"/>
      <c r="J995" s="26"/>
    </row>
    <row r="996" spans="1:10" x14ac:dyDescent="0.25">
      <c r="A996" s="15">
        <v>42411.375</v>
      </c>
      <c r="B996" s="55">
        <v>1.5</v>
      </c>
      <c r="C996" s="10">
        <v>3750</v>
      </c>
      <c r="D996" s="10">
        <v>1240</v>
      </c>
      <c r="E996" s="31">
        <f t="shared" si="30"/>
        <v>1500</v>
      </c>
      <c r="F996" s="36">
        <f t="shared" si="31"/>
        <v>3000</v>
      </c>
      <c r="H996" s="70"/>
      <c r="I996" s="23"/>
      <c r="J996" s="26"/>
    </row>
    <row r="997" spans="1:10" x14ac:dyDescent="0.25">
      <c r="A997" s="15">
        <v>42411.416666666664</v>
      </c>
      <c r="B997" s="55">
        <v>1.5</v>
      </c>
      <c r="C997" s="10">
        <v>3750</v>
      </c>
      <c r="D997" s="10">
        <v>1240</v>
      </c>
      <c r="E997" s="31">
        <f t="shared" si="30"/>
        <v>1500</v>
      </c>
      <c r="F997" s="36">
        <f t="shared" si="31"/>
        <v>3000</v>
      </c>
      <c r="H997" s="70"/>
      <c r="I997" s="23"/>
      <c r="J997" s="26"/>
    </row>
    <row r="998" spans="1:10" x14ac:dyDescent="0.25">
      <c r="A998" s="15">
        <v>42411.458333333336</v>
      </c>
      <c r="B998" s="55">
        <v>1.5</v>
      </c>
      <c r="C998" s="10">
        <v>3750</v>
      </c>
      <c r="D998" s="10">
        <v>1240</v>
      </c>
      <c r="E998" s="31">
        <f t="shared" si="30"/>
        <v>1500</v>
      </c>
      <c r="F998" s="36">
        <f t="shared" si="31"/>
        <v>3000</v>
      </c>
      <c r="H998" s="70"/>
      <c r="I998" s="23"/>
      <c r="J998" s="26"/>
    </row>
    <row r="999" spans="1:10" x14ac:dyDescent="0.25">
      <c r="A999" s="15">
        <v>42411.5</v>
      </c>
      <c r="B999" s="55">
        <v>1.5</v>
      </c>
      <c r="C999" s="10">
        <v>3750</v>
      </c>
      <c r="D999" s="10">
        <v>1240</v>
      </c>
      <c r="E999" s="31">
        <f t="shared" si="30"/>
        <v>1500</v>
      </c>
      <c r="F999" s="36">
        <f t="shared" si="31"/>
        <v>3000</v>
      </c>
      <c r="H999" s="70"/>
      <c r="I999" s="23"/>
      <c r="J999" s="26"/>
    </row>
    <row r="1000" spans="1:10" x14ac:dyDescent="0.25">
      <c r="A1000" s="15">
        <v>42411.541666666664</v>
      </c>
      <c r="B1000" s="55">
        <v>2</v>
      </c>
      <c r="C1000" s="10">
        <v>4700</v>
      </c>
      <c r="D1000" s="10">
        <v>1240</v>
      </c>
      <c r="E1000" s="31">
        <f t="shared" si="30"/>
        <v>1566.6666666666667</v>
      </c>
      <c r="F1000" s="36">
        <f t="shared" si="31"/>
        <v>3133.333333333333</v>
      </c>
      <c r="H1000" s="70"/>
      <c r="I1000" s="23"/>
      <c r="J1000" s="26"/>
    </row>
    <row r="1001" spans="1:10" x14ac:dyDescent="0.25">
      <c r="A1001" s="15">
        <v>42411.583333333336</v>
      </c>
      <c r="B1001" s="55">
        <v>1.5</v>
      </c>
      <c r="C1001" s="10">
        <v>3750</v>
      </c>
      <c r="D1001" s="10">
        <v>1240</v>
      </c>
      <c r="E1001" s="31">
        <f t="shared" si="30"/>
        <v>1500</v>
      </c>
      <c r="F1001" s="36">
        <f t="shared" si="31"/>
        <v>3000</v>
      </c>
      <c r="H1001" s="70"/>
      <c r="I1001" s="23"/>
      <c r="J1001" s="26"/>
    </row>
    <row r="1002" spans="1:10" x14ac:dyDescent="0.25">
      <c r="A1002" s="15">
        <v>42411.625</v>
      </c>
      <c r="B1002" s="55">
        <v>1.5</v>
      </c>
      <c r="C1002" s="10">
        <v>3750</v>
      </c>
      <c r="D1002" s="10">
        <v>1240</v>
      </c>
      <c r="E1002" s="31">
        <f t="shared" si="30"/>
        <v>1500</v>
      </c>
      <c r="F1002" s="36">
        <f t="shared" si="31"/>
        <v>3000</v>
      </c>
      <c r="H1002" s="70"/>
      <c r="I1002" s="23"/>
      <c r="J1002" s="26"/>
    </row>
    <row r="1003" spans="1:10" x14ac:dyDescent="0.25">
      <c r="A1003" s="15">
        <v>42411.666666666664</v>
      </c>
      <c r="B1003" s="55">
        <v>1.5</v>
      </c>
      <c r="C1003" s="10">
        <v>3750</v>
      </c>
      <c r="D1003" s="10">
        <v>1240</v>
      </c>
      <c r="E1003" s="31">
        <f t="shared" si="30"/>
        <v>1500</v>
      </c>
      <c r="F1003" s="36">
        <f t="shared" si="31"/>
        <v>3000</v>
      </c>
      <c r="H1003" s="70"/>
      <c r="I1003" s="23"/>
      <c r="J1003" s="26"/>
    </row>
    <row r="1004" spans="1:10" x14ac:dyDescent="0.25">
      <c r="A1004" s="15">
        <v>42411.708333333336</v>
      </c>
      <c r="B1004" s="55">
        <v>1.5</v>
      </c>
      <c r="C1004" s="10">
        <v>3750</v>
      </c>
      <c r="D1004" s="10">
        <v>1240</v>
      </c>
      <c r="E1004" s="31">
        <f t="shared" si="30"/>
        <v>1500</v>
      </c>
      <c r="F1004" s="36">
        <f t="shared" si="31"/>
        <v>3000</v>
      </c>
      <c r="H1004" s="70"/>
      <c r="I1004" s="23"/>
      <c r="J1004" s="26"/>
    </row>
    <row r="1005" spans="1:10" x14ac:dyDescent="0.25">
      <c r="A1005" s="15">
        <v>42411.75</v>
      </c>
      <c r="B1005" s="55">
        <v>1.5</v>
      </c>
      <c r="C1005" s="10">
        <v>3750</v>
      </c>
      <c r="D1005" s="10">
        <v>1240</v>
      </c>
      <c r="E1005" s="31">
        <f t="shared" si="30"/>
        <v>1500</v>
      </c>
      <c r="F1005" s="36">
        <f t="shared" si="31"/>
        <v>3000</v>
      </c>
      <c r="H1005" s="70"/>
      <c r="I1005" s="23"/>
      <c r="J1005" s="26"/>
    </row>
    <row r="1006" spans="1:10" x14ac:dyDescent="0.25">
      <c r="A1006" s="15">
        <v>42411.791666666664</v>
      </c>
      <c r="B1006" s="55">
        <v>1.5</v>
      </c>
      <c r="C1006" s="10">
        <v>3750</v>
      </c>
      <c r="D1006" s="10">
        <v>1240</v>
      </c>
      <c r="E1006" s="31">
        <f t="shared" si="30"/>
        <v>1500</v>
      </c>
      <c r="F1006" s="36">
        <f t="shared" si="31"/>
        <v>3000</v>
      </c>
      <c r="H1006" s="70"/>
      <c r="I1006" s="23"/>
      <c r="J1006" s="26"/>
    </row>
    <row r="1007" spans="1:10" x14ac:dyDescent="0.25">
      <c r="A1007" s="15">
        <v>42411.833333333336</v>
      </c>
      <c r="B1007" s="55">
        <v>1.5</v>
      </c>
      <c r="C1007" s="10">
        <v>3750</v>
      </c>
      <c r="D1007" s="10">
        <v>1240</v>
      </c>
      <c r="E1007" s="31">
        <f t="shared" si="30"/>
        <v>1500</v>
      </c>
      <c r="F1007" s="36">
        <f t="shared" si="31"/>
        <v>3000</v>
      </c>
      <c r="H1007" s="70"/>
      <c r="I1007" s="23"/>
      <c r="J1007" s="26"/>
    </row>
    <row r="1008" spans="1:10" x14ac:dyDescent="0.25">
      <c r="A1008" s="15">
        <v>42411.875</v>
      </c>
      <c r="B1008" s="55">
        <v>1.5</v>
      </c>
      <c r="C1008" s="10">
        <v>3750</v>
      </c>
      <c r="D1008" s="10">
        <v>1240</v>
      </c>
      <c r="E1008" s="31">
        <f t="shared" si="30"/>
        <v>1500</v>
      </c>
      <c r="F1008" s="36">
        <f t="shared" si="31"/>
        <v>3000</v>
      </c>
      <c r="H1008" s="70"/>
      <c r="I1008" s="23"/>
      <c r="J1008" s="26"/>
    </row>
    <row r="1009" spans="1:10" x14ac:dyDescent="0.25">
      <c r="A1009" s="15">
        <v>42411.916666666664</v>
      </c>
      <c r="B1009" s="55">
        <v>2</v>
      </c>
      <c r="C1009" s="10">
        <v>4700</v>
      </c>
      <c r="D1009" s="10">
        <v>1240</v>
      </c>
      <c r="E1009" s="31">
        <f t="shared" si="30"/>
        <v>1566.6666666666667</v>
      </c>
      <c r="F1009" s="36">
        <f t="shared" si="31"/>
        <v>3133.333333333333</v>
      </c>
      <c r="H1009" s="70"/>
      <c r="I1009" s="23"/>
      <c r="J1009" s="26"/>
    </row>
    <row r="1010" spans="1:10" x14ac:dyDescent="0.25">
      <c r="A1010" s="15">
        <v>42411.958333333336</v>
      </c>
      <c r="B1010" s="55">
        <v>2</v>
      </c>
      <c r="C1010" s="10">
        <v>4700</v>
      </c>
      <c r="D1010" s="10">
        <v>1240</v>
      </c>
      <c r="E1010" s="31">
        <f t="shared" si="30"/>
        <v>1566.6666666666667</v>
      </c>
      <c r="F1010" s="36">
        <f t="shared" si="31"/>
        <v>3133.333333333333</v>
      </c>
      <c r="H1010" s="70"/>
      <c r="I1010" s="23"/>
      <c r="J1010" s="26"/>
    </row>
    <row r="1011" spans="1:10" x14ac:dyDescent="0.25">
      <c r="A1011" s="14">
        <v>42412</v>
      </c>
      <c r="B1011" s="55">
        <v>2</v>
      </c>
      <c r="C1011" s="10">
        <v>4700</v>
      </c>
      <c r="D1011" s="10">
        <v>1240</v>
      </c>
      <c r="E1011" s="31">
        <f t="shared" si="30"/>
        <v>1566.6666666666667</v>
      </c>
      <c r="F1011" s="36">
        <f t="shared" si="31"/>
        <v>3133.333333333333</v>
      </c>
      <c r="H1011" s="70"/>
      <c r="I1011" s="23"/>
      <c r="J1011" s="26"/>
    </row>
    <row r="1012" spans="1:10" x14ac:dyDescent="0.25">
      <c r="A1012" s="15">
        <v>42412.041666666664</v>
      </c>
      <c r="B1012" s="55">
        <v>2</v>
      </c>
      <c r="C1012" s="10">
        <v>4700</v>
      </c>
      <c r="D1012" s="10">
        <v>1240</v>
      </c>
      <c r="E1012" s="31">
        <f t="shared" si="30"/>
        <v>1566.6666666666667</v>
      </c>
      <c r="F1012" s="36">
        <f t="shared" si="31"/>
        <v>3133.333333333333</v>
      </c>
      <c r="H1012" s="70"/>
      <c r="I1012" s="23"/>
      <c r="J1012" s="26"/>
    </row>
    <row r="1013" spans="1:10" x14ac:dyDescent="0.25">
      <c r="A1013" s="15">
        <v>42412.083333333336</v>
      </c>
      <c r="B1013" s="55">
        <v>2</v>
      </c>
      <c r="C1013" s="10">
        <v>4700</v>
      </c>
      <c r="D1013" s="10">
        <v>1240</v>
      </c>
      <c r="E1013" s="31">
        <f t="shared" si="30"/>
        <v>1566.6666666666667</v>
      </c>
      <c r="F1013" s="36">
        <f t="shared" si="31"/>
        <v>3133.333333333333</v>
      </c>
      <c r="H1013" s="70"/>
      <c r="I1013" s="23"/>
      <c r="J1013" s="26"/>
    </row>
    <row r="1014" spans="1:10" x14ac:dyDescent="0.25">
      <c r="A1014" s="15">
        <v>42412.125</v>
      </c>
      <c r="B1014" s="55">
        <v>2</v>
      </c>
      <c r="C1014" s="10">
        <v>4700</v>
      </c>
      <c r="D1014" s="10">
        <v>1240</v>
      </c>
      <c r="E1014" s="31">
        <f t="shared" si="30"/>
        <v>1566.6666666666667</v>
      </c>
      <c r="F1014" s="36">
        <f t="shared" si="31"/>
        <v>3133.333333333333</v>
      </c>
      <c r="H1014" s="70"/>
      <c r="I1014" s="23"/>
      <c r="J1014" s="26"/>
    </row>
    <row r="1015" spans="1:10" x14ac:dyDescent="0.25">
      <c r="A1015" s="15">
        <v>42412.166666666664</v>
      </c>
      <c r="B1015" s="55">
        <v>2</v>
      </c>
      <c r="C1015" s="10">
        <v>4700</v>
      </c>
      <c r="D1015" s="10">
        <v>1240</v>
      </c>
      <c r="E1015" s="31">
        <f t="shared" si="30"/>
        <v>1566.6666666666667</v>
      </c>
      <c r="F1015" s="36">
        <f t="shared" si="31"/>
        <v>3133.333333333333</v>
      </c>
      <c r="H1015" s="70"/>
      <c r="I1015" s="23"/>
      <c r="J1015" s="26"/>
    </row>
    <row r="1016" spans="1:10" x14ac:dyDescent="0.25">
      <c r="A1016" s="15">
        <v>42412.208333333336</v>
      </c>
      <c r="B1016" s="55">
        <v>2</v>
      </c>
      <c r="C1016" s="10">
        <v>4700</v>
      </c>
      <c r="D1016" s="10">
        <v>1240</v>
      </c>
      <c r="E1016" s="31">
        <f t="shared" si="30"/>
        <v>1566.6666666666667</v>
      </c>
      <c r="F1016" s="36">
        <f t="shared" si="31"/>
        <v>3133.333333333333</v>
      </c>
      <c r="H1016" s="70"/>
      <c r="I1016" s="23"/>
      <c r="J1016" s="26"/>
    </row>
    <row r="1017" spans="1:10" x14ac:dyDescent="0.25">
      <c r="A1017" s="15">
        <v>42412.25</v>
      </c>
      <c r="B1017" s="55">
        <v>2</v>
      </c>
      <c r="C1017" s="10">
        <v>4700</v>
      </c>
      <c r="D1017" s="10">
        <v>1240</v>
      </c>
      <c r="E1017" s="31">
        <f t="shared" si="30"/>
        <v>1566.6666666666667</v>
      </c>
      <c r="F1017" s="36">
        <f t="shared" si="31"/>
        <v>3133.333333333333</v>
      </c>
      <c r="H1017" s="70"/>
      <c r="I1017" s="23"/>
      <c r="J1017" s="26"/>
    </row>
    <row r="1018" spans="1:10" x14ac:dyDescent="0.25">
      <c r="A1018" s="15">
        <v>42412.291666666664</v>
      </c>
      <c r="B1018" s="55">
        <v>1.5</v>
      </c>
      <c r="C1018" s="10">
        <v>3750</v>
      </c>
      <c r="D1018" s="10">
        <v>1240</v>
      </c>
      <c r="E1018" s="31">
        <f t="shared" si="30"/>
        <v>1500</v>
      </c>
      <c r="F1018" s="36">
        <f t="shared" si="31"/>
        <v>3000</v>
      </c>
      <c r="H1018" s="70"/>
      <c r="I1018" s="23"/>
      <c r="J1018" s="26"/>
    </row>
    <row r="1019" spans="1:10" x14ac:dyDescent="0.25">
      <c r="A1019" s="15">
        <v>42412.333333333336</v>
      </c>
      <c r="B1019" s="55">
        <v>2</v>
      </c>
      <c r="C1019" s="10">
        <v>4700</v>
      </c>
      <c r="D1019" s="10">
        <v>1240</v>
      </c>
      <c r="E1019" s="31">
        <f t="shared" si="30"/>
        <v>1566.6666666666667</v>
      </c>
      <c r="F1019" s="36">
        <f t="shared" si="31"/>
        <v>3133.333333333333</v>
      </c>
      <c r="H1019" s="70"/>
      <c r="I1019" s="23"/>
      <c r="J1019" s="26"/>
    </row>
    <row r="1020" spans="1:10" x14ac:dyDescent="0.25">
      <c r="A1020" s="15">
        <v>42412.375</v>
      </c>
      <c r="B1020" s="55">
        <v>1.5</v>
      </c>
      <c r="C1020" s="10">
        <v>3750</v>
      </c>
      <c r="D1020" s="10">
        <v>1240</v>
      </c>
      <c r="E1020" s="31">
        <f t="shared" si="30"/>
        <v>1500</v>
      </c>
      <c r="F1020" s="36">
        <f t="shared" si="31"/>
        <v>3000</v>
      </c>
      <c r="H1020" s="70"/>
      <c r="I1020" s="23"/>
      <c r="J1020" s="26"/>
    </row>
    <row r="1021" spans="1:10" x14ac:dyDescent="0.25">
      <c r="A1021" s="15">
        <v>42412.416666666664</v>
      </c>
      <c r="B1021" s="55">
        <v>1.5</v>
      </c>
      <c r="C1021" s="10">
        <v>3750</v>
      </c>
      <c r="D1021" s="10">
        <v>1240</v>
      </c>
      <c r="E1021" s="31">
        <f t="shared" si="30"/>
        <v>1500</v>
      </c>
      <c r="F1021" s="36">
        <f t="shared" si="31"/>
        <v>3000</v>
      </c>
      <c r="H1021" s="70"/>
      <c r="I1021" s="23"/>
      <c r="J1021" s="26"/>
    </row>
    <row r="1022" spans="1:10" x14ac:dyDescent="0.25">
      <c r="A1022" s="15">
        <v>42412.458333333336</v>
      </c>
      <c r="B1022" s="55">
        <v>1.5</v>
      </c>
      <c r="C1022" s="10">
        <v>3750</v>
      </c>
      <c r="D1022" s="10">
        <v>1240</v>
      </c>
      <c r="E1022" s="31">
        <f t="shared" si="30"/>
        <v>1500</v>
      </c>
      <c r="F1022" s="36">
        <f t="shared" si="31"/>
        <v>3000</v>
      </c>
      <c r="H1022" s="70"/>
      <c r="I1022" s="23"/>
      <c r="J1022" s="26"/>
    </row>
    <row r="1023" spans="1:10" x14ac:dyDescent="0.25">
      <c r="A1023" s="15">
        <v>42412.5</v>
      </c>
      <c r="B1023" s="55">
        <v>2</v>
      </c>
      <c r="C1023" s="10">
        <v>4700</v>
      </c>
      <c r="D1023" s="10">
        <v>1240</v>
      </c>
      <c r="E1023" s="31">
        <f t="shared" si="30"/>
        <v>1566.6666666666667</v>
      </c>
      <c r="F1023" s="36">
        <f t="shared" si="31"/>
        <v>3133.333333333333</v>
      </c>
      <c r="H1023" s="70"/>
      <c r="I1023" s="23"/>
      <c r="J1023" s="26"/>
    </row>
    <row r="1024" spans="1:10" x14ac:dyDescent="0.25">
      <c r="A1024" s="15">
        <v>42412.541666666664</v>
      </c>
      <c r="B1024" s="55">
        <v>1.5</v>
      </c>
      <c r="C1024" s="10">
        <v>3750</v>
      </c>
      <c r="D1024" s="10">
        <v>1240</v>
      </c>
      <c r="E1024" s="31">
        <f t="shared" si="30"/>
        <v>1500</v>
      </c>
      <c r="F1024" s="36">
        <f t="shared" si="31"/>
        <v>3000</v>
      </c>
      <c r="H1024" s="70"/>
      <c r="I1024" s="23"/>
      <c r="J1024" s="26"/>
    </row>
    <row r="1025" spans="1:10" x14ac:dyDescent="0.25">
      <c r="A1025" s="15">
        <v>42412.583333333336</v>
      </c>
      <c r="B1025" s="55">
        <v>1.5</v>
      </c>
      <c r="C1025" s="10">
        <v>3750</v>
      </c>
      <c r="D1025" s="10">
        <v>1240</v>
      </c>
      <c r="E1025" s="31">
        <f t="shared" si="30"/>
        <v>1500</v>
      </c>
      <c r="F1025" s="36">
        <f t="shared" si="31"/>
        <v>3000</v>
      </c>
      <c r="H1025" s="70"/>
      <c r="I1025" s="23"/>
      <c r="J1025" s="26"/>
    </row>
    <row r="1026" spans="1:10" x14ac:dyDescent="0.25">
      <c r="A1026" s="15">
        <v>42412.625</v>
      </c>
      <c r="B1026" s="55">
        <v>1.5</v>
      </c>
      <c r="C1026" s="10">
        <v>3750</v>
      </c>
      <c r="D1026" s="10">
        <v>1240</v>
      </c>
      <c r="E1026" s="31">
        <f t="shared" si="30"/>
        <v>1500</v>
      </c>
      <c r="F1026" s="36">
        <f t="shared" si="31"/>
        <v>3000</v>
      </c>
      <c r="H1026" s="70"/>
      <c r="I1026" s="23"/>
      <c r="J1026" s="26"/>
    </row>
    <row r="1027" spans="1:10" x14ac:dyDescent="0.25">
      <c r="A1027" s="15">
        <v>42412.666666666664</v>
      </c>
      <c r="B1027" s="55">
        <v>1.5</v>
      </c>
      <c r="C1027" s="10">
        <v>3750</v>
      </c>
      <c r="D1027" s="10">
        <v>1240</v>
      </c>
      <c r="E1027" s="31">
        <f t="shared" si="30"/>
        <v>1500</v>
      </c>
      <c r="F1027" s="36">
        <f t="shared" si="31"/>
        <v>3000</v>
      </c>
      <c r="H1027" s="70"/>
      <c r="I1027" s="23"/>
      <c r="J1027" s="26"/>
    </row>
    <row r="1028" spans="1:10" x14ac:dyDescent="0.25">
      <c r="A1028" s="15">
        <v>42412.708333333336</v>
      </c>
      <c r="B1028" s="55">
        <v>1.5</v>
      </c>
      <c r="C1028" s="10">
        <v>3750</v>
      </c>
      <c r="D1028" s="10">
        <v>1240</v>
      </c>
      <c r="E1028" s="31">
        <f t="shared" ref="E1028:E1091" si="32">IF(C1028/(1+B1028)&gt;1240,C1028/(1+B1028),(C1028-1240)/B1028)</f>
        <v>1500</v>
      </c>
      <c r="F1028" s="36">
        <f t="shared" ref="F1028:F1091" si="33">C1028-E1028*B1028+E1028</f>
        <v>3000</v>
      </c>
      <c r="H1028" s="70"/>
      <c r="I1028" s="23"/>
      <c r="J1028" s="26"/>
    </row>
    <row r="1029" spans="1:10" x14ac:dyDescent="0.25">
      <c r="A1029" s="15">
        <v>42412.75</v>
      </c>
      <c r="B1029" s="55">
        <v>1.5</v>
      </c>
      <c r="C1029" s="10">
        <v>3750</v>
      </c>
      <c r="D1029" s="10">
        <v>1240</v>
      </c>
      <c r="E1029" s="31">
        <f t="shared" si="32"/>
        <v>1500</v>
      </c>
      <c r="F1029" s="36">
        <f t="shared" si="33"/>
        <v>3000</v>
      </c>
      <c r="H1029" s="70"/>
      <c r="I1029" s="23"/>
      <c r="J1029" s="26"/>
    </row>
    <row r="1030" spans="1:10" x14ac:dyDescent="0.25">
      <c r="A1030" s="15">
        <v>42412.791666666664</v>
      </c>
      <c r="B1030" s="55">
        <v>1.5</v>
      </c>
      <c r="C1030" s="10">
        <v>3750</v>
      </c>
      <c r="D1030" s="10">
        <v>1240</v>
      </c>
      <c r="E1030" s="31">
        <f t="shared" si="32"/>
        <v>1500</v>
      </c>
      <c r="F1030" s="36">
        <f t="shared" si="33"/>
        <v>3000</v>
      </c>
      <c r="H1030" s="70"/>
      <c r="I1030" s="23"/>
      <c r="J1030" s="26"/>
    </row>
    <row r="1031" spans="1:10" x14ac:dyDescent="0.25">
      <c r="A1031" s="15">
        <v>42412.833333333336</v>
      </c>
      <c r="B1031" s="55">
        <v>2</v>
      </c>
      <c r="C1031" s="10">
        <v>4700</v>
      </c>
      <c r="D1031" s="10">
        <v>1240</v>
      </c>
      <c r="E1031" s="31">
        <f t="shared" si="32"/>
        <v>1566.6666666666667</v>
      </c>
      <c r="F1031" s="36">
        <f t="shared" si="33"/>
        <v>3133.333333333333</v>
      </c>
      <c r="H1031" s="70"/>
      <c r="I1031" s="23"/>
      <c r="J1031" s="26"/>
    </row>
    <row r="1032" spans="1:10" x14ac:dyDescent="0.25">
      <c r="A1032" s="15">
        <v>42412.875</v>
      </c>
      <c r="B1032" s="55">
        <v>2</v>
      </c>
      <c r="C1032" s="10">
        <v>4700</v>
      </c>
      <c r="D1032" s="10">
        <v>1240</v>
      </c>
      <c r="E1032" s="31">
        <f t="shared" si="32"/>
        <v>1566.6666666666667</v>
      </c>
      <c r="F1032" s="36">
        <f t="shared" si="33"/>
        <v>3133.333333333333</v>
      </c>
      <c r="H1032" s="70"/>
      <c r="I1032" s="23"/>
      <c r="J1032" s="26"/>
    </row>
    <row r="1033" spans="1:10" x14ac:dyDescent="0.25">
      <c r="A1033" s="15">
        <v>42412.916666666664</v>
      </c>
      <c r="B1033" s="55">
        <v>2.2000000000000002</v>
      </c>
      <c r="C1033" s="10">
        <v>5200</v>
      </c>
      <c r="D1033" s="10">
        <v>1240</v>
      </c>
      <c r="E1033" s="31">
        <f t="shared" si="32"/>
        <v>1625</v>
      </c>
      <c r="F1033" s="36">
        <f t="shared" si="33"/>
        <v>3249.9999999999995</v>
      </c>
      <c r="H1033" s="70"/>
      <c r="I1033" s="23"/>
      <c r="J1033" s="26"/>
    </row>
    <row r="1034" spans="1:10" x14ac:dyDescent="0.25">
      <c r="A1034" s="15">
        <v>42412.958333333336</v>
      </c>
      <c r="B1034" s="55">
        <v>2.2000000000000002</v>
      </c>
      <c r="C1034" s="10">
        <v>5200</v>
      </c>
      <c r="D1034" s="10">
        <v>1240</v>
      </c>
      <c r="E1034" s="31">
        <f t="shared" si="32"/>
        <v>1625</v>
      </c>
      <c r="F1034" s="36">
        <f t="shared" si="33"/>
        <v>3249.9999999999995</v>
      </c>
      <c r="H1034" s="70"/>
      <c r="I1034" s="23"/>
      <c r="J1034" s="26"/>
    </row>
    <row r="1035" spans="1:10" x14ac:dyDescent="0.25">
      <c r="A1035" s="14">
        <v>42413</v>
      </c>
      <c r="B1035" s="55">
        <v>2.2000000000000002</v>
      </c>
      <c r="C1035" s="10">
        <v>5200</v>
      </c>
      <c r="D1035" s="10">
        <v>1240</v>
      </c>
      <c r="E1035" s="31">
        <f t="shared" si="32"/>
        <v>1625</v>
      </c>
      <c r="F1035" s="36">
        <f t="shared" si="33"/>
        <v>3249.9999999999995</v>
      </c>
      <c r="H1035" s="70"/>
      <c r="I1035" s="23"/>
      <c r="J1035" s="26"/>
    </row>
    <row r="1036" spans="1:10" x14ac:dyDescent="0.25">
      <c r="A1036" s="15">
        <v>42413.041666666664</v>
      </c>
      <c r="B1036" s="55">
        <v>2.2000000000000002</v>
      </c>
      <c r="C1036" s="10">
        <v>5200</v>
      </c>
      <c r="D1036" s="10">
        <v>1240</v>
      </c>
      <c r="E1036" s="31">
        <f t="shared" si="32"/>
        <v>1625</v>
      </c>
      <c r="F1036" s="36">
        <f t="shared" si="33"/>
        <v>3249.9999999999995</v>
      </c>
      <c r="H1036" s="70"/>
      <c r="I1036" s="23"/>
      <c r="J1036" s="26"/>
    </row>
    <row r="1037" spans="1:10" x14ac:dyDescent="0.25">
      <c r="A1037" s="15">
        <v>42413.083333333336</v>
      </c>
      <c r="B1037" s="55">
        <v>2.2000000000000002</v>
      </c>
      <c r="C1037" s="10">
        <v>5200</v>
      </c>
      <c r="D1037" s="10">
        <v>1240</v>
      </c>
      <c r="E1037" s="31">
        <f t="shared" si="32"/>
        <v>1625</v>
      </c>
      <c r="F1037" s="36">
        <f t="shared" si="33"/>
        <v>3249.9999999999995</v>
      </c>
      <c r="H1037" s="70"/>
      <c r="I1037" s="23"/>
      <c r="J1037" s="26"/>
    </row>
    <row r="1038" spans="1:10" x14ac:dyDescent="0.25">
      <c r="A1038" s="15">
        <v>42413.125</v>
      </c>
      <c r="B1038" s="55">
        <v>2.2000000000000002</v>
      </c>
      <c r="C1038" s="10">
        <v>5200</v>
      </c>
      <c r="D1038" s="10">
        <v>1240</v>
      </c>
      <c r="E1038" s="31">
        <f t="shared" si="32"/>
        <v>1625</v>
      </c>
      <c r="F1038" s="36">
        <f t="shared" si="33"/>
        <v>3249.9999999999995</v>
      </c>
      <c r="H1038" s="70"/>
      <c r="I1038" s="23"/>
      <c r="J1038" s="26"/>
    </row>
    <row r="1039" spans="1:10" x14ac:dyDescent="0.25">
      <c r="A1039" s="15">
        <v>42413.166666666664</v>
      </c>
      <c r="B1039" s="55">
        <v>2.2000000000000002</v>
      </c>
      <c r="C1039" s="10">
        <v>5200</v>
      </c>
      <c r="D1039" s="10">
        <v>1240</v>
      </c>
      <c r="E1039" s="31">
        <f t="shared" si="32"/>
        <v>1625</v>
      </c>
      <c r="F1039" s="36">
        <f t="shared" si="33"/>
        <v>3249.9999999999995</v>
      </c>
      <c r="H1039" s="70"/>
      <c r="I1039" s="23"/>
      <c r="J1039" s="26"/>
    </row>
    <row r="1040" spans="1:10" x14ac:dyDescent="0.25">
      <c r="A1040" s="15">
        <v>42413.208333333336</v>
      </c>
      <c r="B1040" s="55">
        <v>2.2000000000000002</v>
      </c>
      <c r="C1040" s="10">
        <v>5200</v>
      </c>
      <c r="D1040" s="10">
        <v>1240</v>
      </c>
      <c r="E1040" s="31">
        <f t="shared" si="32"/>
        <v>1625</v>
      </c>
      <c r="F1040" s="36">
        <f t="shared" si="33"/>
        <v>3249.9999999999995</v>
      </c>
      <c r="H1040" s="70"/>
      <c r="I1040" s="23"/>
      <c r="J1040" s="26"/>
    </row>
    <row r="1041" spans="1:10" x14ac:dyDescent="0.25">
      <c r="A1041" s="15">
        <v>42413.25</v>
      </c>
      <c r="B1041" s="55">
        <v>2</v>
      </c>
      <c r="C1041" s="10">
        <v>4700</v>
      </c>
      <c r="D1041" s="10">
        <v>1240</v>
      </c>
      <c r="E1041" s="31">
        <f t="shared" si="32"/>
        <v>1566.6666666666667</v>
      </c>
      <c r="F1041" s="36">
        <f t="shared" si="33"/>
        <v>3133.333333333333</v>
      </c>
      <c r="H1041" s="70"/>
      <c r="I1041" s="23"/>
      <c r="J1041" s="26"/>
    </row>
    <row r="1042" spans="1:10" x14ac:dyDescent="0.25">
      <c r="A1042" s="15">
        <v>42413.291666666664</v>
      </c>
      <c r="B1042" s="55">
        <v>2</v>
      </c>
      <c r="C1042" s="10">
        <v>4700</v>
      </c>
      <c r="D1042" s="10">
        <v>1240</v>
      </c>
      <c r="E1042" s="31">
        <f t="shared" si="32"/>
        <v>1566.6666666666667</v>
      </c>
      <c r="F1042" s="36">
        <f t="shared" si="33"/>
        <v>3133.333333333333</v>
      </c>
      <c r="H1042" s="70"/>
      <c r="I1042" s="23"/>
      <c r="J1042" s="26"/>
    </row>
    <row r="1043" spans="1:10" x14ac:dyDescent="0.25">
      <c r="A1043" s="15">
        <v>42413.333333333336</v>
      </c>
      <c r="B1043" s="55">
        <v>2</v>
      </c>
      <c r="C1043" s="10">
        <v>4700</v>
      </c>
      <c r="D1043" s="10">
        <v>1240</v>
      </c>
      <c r="E1043" s="31">
        <f t="shared" si="32"/>
        <v>1566.6666666666667</v>
      </c>
      <c r="F1043" s="36">
        <f t="shared" si="33"/>
        <v>3133.333333333333</v>
      </c>
      <c r="H1043" s="70"/>
      <c r="I1043" s="23"/>
      <c r="J1043" s="26"/>
    </row>
    <row r="1044" spans="1:10" x14ac:dyDescent="0.25">
      <c r="A1044" s="15">
        <v>42413.375</v>
      </c>
      <c r="B1044" s="55">
        <v>2</v>
      </c>
      <c r="C1044" s="10">
        <v>4700</v>
      </c>
      <c r="D1044" s="10">
        <v>1240</v>
      </c>
      <c r="E1044" s="31">
        <f t="shared" si="32"/>
        <v>1566.6666666666667</v>
      </c>
      <c r="F1044" s="36">
        <f t="shared" si="33"/>
        <v>3133.333333333333</v>
      </c>
      <c r="H1044" s="70"/>
      <c r="I1044" s="23"/>
      <c r="J1044" s="26"/>
    </row>
    <row r="1045" spans="1:10" x14ac:dyDescent="0.25">
      <c r="A1045" s="15">
        <v>42413.416666666664</v>
      </c>
      <c r="B1045" s="55">
        <v>2</v>
      </c>
      <c r="C1045" s="10">
        <v>4700</v>
      </c>
      <c r="D1045" s="10">
        <v>1240</v>
      </c>
      <c r="E1045" s="31">
        <f t="shared" si="32"/>
        <v>1566.6666666666667</v>
      </c>
      <c r="F1045" s="36">
        <f t="shared" si="33"/>
        <v>3133.333333333333</v>
      </c>
      <c r="H1045" s="70"/>
      <c r="I1045" s="23"/>
      <c r="J1045" s="26"/>
    </row>
    <row r="1046" spans="1:10" x14ac:dyDescent="0.25">
      <c r="A1046" s="15">
        <v>42413.458333333336</v>
      </c>
      <c r="B1046" s="55">
        <v>2</v>
      </c>
      <c r="C1046" s="10">
        <v>4700</v>
      </c>
      <c r="D1046" s="10">
        <v>1240</v>
      </c>
      <c r="E1046" s="31">
        <f t="shared" si="32"/>
        <v>1566.6666666666667</v>
      </c>
      <c r="F1046" s="36">
        <f t="shared" si="33"/>
        <v>3133.333333333333</v>
      </c>
      <c r="H1046" s="70"/>
      <c r="I1046" s="23"/>
      <c r="J1046" s="26"/>
    </row>
    <row r="1047" spans="1:10" x14ac:dyDescent="0.25">
      <c r="A1047" s="15">
        <v>42413.5</v>
      </c>
      <c r="B1047" s="55">
        <v>2</v>
      </c>
      <c r="C1047" s="10">
        <v>4700</v>
      </c>
      <c r="D1047" s="10">
        <v>1240</v>
      </c>
      <c r="E1047" s="31">
        <f t="shared" si="32"/>
        <v>1566.6666666666667</v>
      </c>
      <c r="F1047" s="36">
        <f t="shared" si="33"/>
        <v>3133.333333333333</v>
      </c>
      <c r="H1047" s="70"/>
      <c r="I1047" s="23"/>
      <c r="J1047" s="26"/>
    </row>
    <row r="1048" spans="1:10" x14ac:dyDescent="0.25">
      <c r="A1048" s="15">
        <v>42413.541666666664</v>
      </c>
      <c r="B1048" s="55">
        <v>2</v>
      </c>
      <c r="C1048" s="10">
        <v>4700</v>
      </c>
      <c r="D1048" s="10">
        <v>1240</v>
      </c>
      <c r="E1048" s="31">
        <f t="shared" si="32"/>
        <v>1566.6666666666667</v>
      </c>
      <c r="F1048" s="36">
        <f t="shared" si="33"/>
        <v>3133.333333333333</v>
      </c>
      <c r="H1048" s="70"/>
      <c r="I1048" s="23"/>
      <c r="J1048" s="26"/>
    </row>
    <row r="1049" spans="1:10" x14ac:dyDescent="0.25">
      <c r="A1049" s="15">
        <v>42413.583333333336</v>
      </c>
      <c r="B1049" s="55">
        <v>2</v>
      </c>
      <c r="C1049" s="10">
        <v>4700</v>
      </c>
      <c r="D1049" s="10">
        <v>1240</v>
      </c>
      <c r="E1049" s="31">
        <f t="shared" si="32"/>
        <v>1566.6666666666667</v>
      </c>
      <c r="F1049" s="36">
        <f t="shared" si="33"/>
        <v>3133.333333333333</v>
      </c>
      <c r="H1049" s="70"/>
      <c r="I1049" s="23"/>
      <c r="J1049" s="26"/>
    </row>
    <row r="1050" spans="1:10" x14ac:dyDescent="0.25">
      <c r="A1050" s="15">
        <v>42413.625</v>
      </c>
      <c r="B1050" s="55">
        <v>2</v>
      </c>
      <c r="C1050" s="10">
        <v>4700</v>
      </c>
      <c r="D1050" s="10">
        <v>1240</v>
      </c>
      <c r="E1050" s="31">
        <f t="shared" si="32"/>
        <v>1566.6666666666667</v>
      </c>
      <c r="F1050" s="36">
        <f t="shared" si="33"/>
        <v>3133.333333333333</v>
      </c>
      <c r="H1050" s="70"/>
      <c r="I1050" s="23"/>
      <c r="J1050" s="26"/>
    </row>
    <row r="1051" spans="1:10" x14ac:dyDescent="0.25">
      <c r="A1051" s="15">
        <v>42413.666666666664</v>
      </c>
      <c r="B1051" s="55">
        <v>2</v>
      </c>
      <c r="C1051" s="10">
        <v>4700</v>
      </c>
      <c r="D1051" s="10">
        <v>1240</v>
      </c>
      <c r="E1051" s="31">
        <f t="shared" si="32"/>
        <v>1566.6666666666667</v>
      </c>
      <c r="F1051" s="36">
        <f t="shared" si="33"/>
        <v>3133.333333333333</v>
      </c>
      <c r="H1051" s="70"/>
      <c r="I1051" s="23"/>
      <c r="J1051" s="26"/>
    </row>
    <row r="1052" spans="1:10" x14ac:dyDescent="0.25">
      <c r="A1052" s="15">
        <v>42413.708333333336</v>
      </c>
      <c r="B1052" s="55">
        <v>2</v>
      </c>
      <c r="C1052" s="10">
        <v>4700</v>
      </c>
      <c r="D1052" s="10">
        <v>1240</v>
      </c>
      <c r="E1052" s="31">
        <f t="shared" si="32"/>
        <v>1566.6666666666667</v>
      </c>
      <c r="F1052" s="36">
        <f t="shared" si="33"/>
        <v>3133.333333333333</v>
      </c>
      <c r="H1052" s="70"/>
      <c r="I1052" s="23"/>
      <c r="J1052" s="26"/>
    </row>
    <row r="1053" spans="1:10" x14ac:dyDescent="0.25">
      <c r="A1053" s="15">
        <v>42413.75</v>
      </c>
      <c r="B1053" s="55">
        <v>2</v>
      </c>
      <c r="C1053" s="10">
        <v>4700</v>
      </c>
      <c r="D1053" s="10">
        <v>1240</v>
      </c>
      <c r="E1053" s="31">
        <f t="shared" si="32"/>
        <v>1566.6666666666667</v>
      </c>
      <c r="F1053" s="36">
        <f t="shared" si="33"/>
        <v>3133.333333333333</v>
      </c>
      <c r="H1053" s="70"/>
      <c r="I1053" s="23"/>
      <c r="J1053" s="26"/>
    </row>
    <row r="1054" spans="1:10" x14ac:dyDescent="0.25">
      <c r="A1054" s="15">
        <v>42413.791666666664</v>
      </c>
      <c r="B1054" s="55">
        <v>2</v>
      </c>
      <c r="C1054" s="10">
        <v>4700</v>
      </c>
      <c r="D1054" s="10">
        <v>1240</v>
      </c>
      <c r="E1054" s="31">
        <f t="shared" si="32"/>
        <v>1566.6666666666667</v>
      </c>
      <c r="F1054" s="36">
        <f t="shared" si="33"/>
        <v>3133.333333333333</v>
      </c>
      <c r="H1054" s="70"/>
      <c r="I1054" s="23"/>
      <c r="J1054" s="26"/>
    </row>
    <row r="1055" spans="1:10" x14ac:dyDescent="0.25">
      <c r="A1055" s="15">
        <v>42413.833333333336</v>
      </c>
      <c r="B1055" s="55">
        <v>2</v>
      </c>
      <c r="C1055" s="10">
        <v>4700</v>
      </c>
      <c r="D1055" s="10">
        <v>1240</v>
      </c>
      <c r="E1055" s="31">
        <f t="shared" si="32"/>
        <v>1566.6666666666667</v>
      </c>
      <c r="F1055" s="36">
        <f t="shared" si="33"/>
        <v>3133.333333333333</v>
      </c>
      <c r="H1055" s="70"/>
      <c r="I1055" s="23"/>
      <c r="J1055" s="26"/>
    </row>
    <row r="1056" spans="1:10" x14ac:dyDescent="0.25">
      <c r="A1056" s="15">
        <v>42413.875</v>
      </c>
      <c r="B1056" s="55">
        <v>2</v>
      </c>
      <c r="C1056" s="10">
        <v>4700</v>
      </c>
      <c r="D1056" s="10">
        <v>1240</v>
      </c>
      <c r="E1056" s="31">
        <f t="shared" si="32"/>
        <v>1566.6666666666667</v>
      </c>
      <c r="F1056" s="36">
        <f t="shared" si="33"/>
        <v>3133.333333333333</v>
      </c>
      <c r="H1056" s="70"/>
      <c r="I1056" s="23"/>
      <c r="J1056" s="26"/>
    </row>
    <row r="1057" spans="1:10" x14ac:dyDescent="0.25">
      <c r="A1057" s="15">
        <v>42413.916666666664</v>
      </c>
      <c r="B1057" s="55">
        <v>2</v>
      </c>
      <c r="C1057" s="10">
        <v>4700</v>
      </c>
      <c r="D1057" s="10">
        <v>1240</v>
      </c>
      <c r="E1057" s="31">
        <f t="shared" si="32"/>
        <v>1566.6666666666667</v>
      </c>
      <c r="F1057" s="36">
        <f t="shared" si="33"/>
        <v>3133.333333333333</v>
      </c>
      <c r="H1057" s="70"/>
      <c r="I1057" s="23"/>
      <c r="J1057" s="26"/>
    </row>
    <row r="1058" spans="1:10" x14ac:dyDescent="0.25">
      <c r="A1058" s="15">
        <v>42413.958333333336</v>
      </c>
      <c r="B1058" s="55">
        <v>2</v>
      </c>
      <c r="C1058" s="10">
        <v>4700</v>
      </c>
      <c r="D1058" s="10">
        <v>1240</v>
      </c>
      <c r="E1058" s="31">
        <f t="shared" si="32"/>
        <v>1566.6666666666667</v>
      </c>
      <c r="F1058" s="36">
        <f t="shared" si="33"/>
        <v>3133.333333333333</v>
      </c>
      <c r="H1058" s="70"/>
      <c r="I1058" s="23"/>
      <c r="J1058" s="26"/>
    </row>
    <row r="1059" spans="1:10" x14ac:dyDescent="0.25">
      <c r="A1059" s="14">
        <v>42414</v>
      </c>
      <c r="B1059" s="55">
        <v>2</v>
      </c>
      <c r="C1059" s="10">
        <v>4700</v>
      </c>
      <c r="D1059" s="10">
        <v>1240</v>
      </c>
      <c r="E1059" s="31">
        <f t="shared" si="32"/>
        <v>1566.6666666666667</v>
      </c>
      <c r="F1059" s="36">
        <f t="shared" si="33"/>
        <v>3133.333333333333</v>
      </c>
      <c r="H1059" s="70"/>
      <c r="I1059" s="23"/>
      <c r="J1059" s="26"/>
    </row>
    <row r="1060" spans="1:10" x14ac:dyDescent="0.25">
      <c r="A1060" s="15">
        <v>42414.041666666664</v>
      </c>
      <c r="B1060" s="55">
        <v>2</v>
      </c>
      <c r="C1060" s="10">
        <v>4700</v>
      </c>
      <c r="D1060" s="10">
        <v>1240</v>
      </c>
      <c r="E1060" s="31">
        <f t="shared" si="32"/>
        <v>1566.6666666666667</v>
      </c>
      <c r="F1060" s="36">
        <f t="shared" si="33"/>
        <v>3133.333333333333</v>
      </c>
      <c r="H1060" s="70"/>
      <c r="I1060" s="23"/>
      <c r="J1060" s="26"/>
    </row>
    <row r="1061" spans="1:10" x14ac:dyDescent="0.25">
      <c r="A1061" s="15">
        <v>42414.083333333336</v>
      </c>
      <c r="B1061" s="55">
        <v>2</v>
      </c>
      <c r="C1061" s="10">
        <v>4700</v>
      </c>
      <c r="D1061" s="10">
        <v>1240</v>
      </c>
      <c r="E1061" s="31">
        <f t="shared" si="32"/>
        <v>1566.6666666666667</v>
      </c>
      <c r="F1061" s="36">
        <f t="shared" si="33"/>
        <v>3133.333333333333</v>
      </c>
      <c r="H1061" s="70"/>
      <c r="I1061" s="23"/>
      <c r="J1061" s="26"/>
    </row>
    <row r="1062" spans="1:10" x14ac:dyDescent="0.25">
      <c r="A1062" s="15">
        <v>42414.125</v>
      </c>
      <c r="B1062" s="55">
        <v>2</v>
      </c>
      <c r="C1062" s="10">
        <v>4700</v>
      </c>
      <c r="D1062" s="10">
        <v>1240</v>
      </c>
      <c r="E1062" s="31">
        <f t="shared" si="32"/>
        <v>1566.6666666666667</v>
      </c>
      <c r="F1062" s="36">
        <f t="shared" si="33"/>
        <v>3133.333333333333</v>
      </c>
      <c r="H1062" s="70"/>
      <c r="I1062" s="23"/>
      <c r="J1062" s="26"/>
    </row>
    <row r="1063" spans="1:10" x14ac:dyDescent="0.25">
      <c r="A1063" s="15">
        <v>42414.166666666664</v>
      </c>
      <c r="B1063" s="55">
        <v>2</v>
      </c>
      <c r="C1063" s="10">
        <v>4700</v>
      </c>
      <c r="D1063" s="10">
        <v>1240</v>
      </c>
      <c r="E1063" s="31">
        <f t="shared" si="32"/>
        <v>1566.6666666666667</v>
      </c>
      <c r="F1063" s="36">
        <f t="shared" si="33"/>
        <v>3133.333333333333</v>
      </c>
      <c r="H1063" s="70"/>
      <c r="I1063" s="23"/>
      <c r="J1063" s="26"/>
    </row>
    <row r="1064" spans="1:10" x14ac:dyDescent="0.25">
      <c r="A1064" s="15">
        <v>42414.208333333336</v>
      </c>
      <c r="B1064" s="55">
        <v>2</v>
      </c>
      <c r="C1064" s="10">
        <v>4700</v>
      </c>
      <c r="D1064" s="10">
        <v>1240</v>
      </c>
      <c r="E1064" s="31">
        <f t="shared" si="32"/>
        <v>1566.6666666666667</v>
      </c>
      <c r="F1064" s="36">
        <f t="shared" si="33"/>
        <v>3133.333333333333</v>
      </c>
      <c r="H1064" s="70"/>
      <c r="I1064" s="23"/>
      <c r="J1064" s="26"/>
    </row>
    <row r="1065" spans="1:10" x14ac:dyDescent="0.25">
      <c r="A1065" s="15">
        <v>42414.25</v>
      </c>
      <c r="B1065" s="55">
        <v>2</v>
      </c>
      <c r="C1065" s="10">
        <v>4700</v>
      </c>
      <c r="D1065" s="10">
        <v>1240</v>
      </c>
      <c r="E1065" s="31">
        <f t="shared" si="32"/>
        <v>1566.6666666666667</v>
      </c>
      <c r="F1065" s="36">
        <f t="shared" si="33"/>
        <v>3133.333333333333</v>
      </c>
      <c r="H1065" s="70"/>
      <c r="I1065" s="23"/>
      <c r="J1065" s="26"/>
    </row>
    <row r="1066" spans="1:10" x14ac:dyDescent="0.25">
      <c r="A1066" s="15">
        <v>42414.291666666664</v>
      </c>
      <c r="B1066" s="55">
        <v>2</v>
      </c>
      <c r="C1066" s="10">
        <v>4700</v>
      </c>
      <c r="D1066" s="10">
        <v>1240</v>
      </c>
      <c r="E1066" s="31">
        <f t="shared" si="32"/>
        <v>1566.6666666666667</v>
      </c>
      <c r="F1066" s="36">
        <f t="shared" si="33"/>
        <v>3133.333333333333</v>
      </c>
      <c r="H1066" s="70"/>
      <c r="I1066" s="23"/>
      <c r="J1066" s="26"/>
    </row>
    <row r="1067" spans="1:10" x14ac:dyDescent="0.25">
      <c r="A1067" s="15">
        <v>42414.333333333336</v>
      </c>
      <c r="B1067" s="55">
        <v>2</v>
      </c>
      <c r="C1067" s="10">
        <v>4700</v>
      </c>
      <c r="D1067" s="10">
        <v>1240</v>
      </c>
      <c r="E1067" s="31">
        <f t="shared" si="32"/>
        <v>1566.6666666666667</v>
      </c>
      <c r="F1067" s="36">
        <f t="shared" si="33"/>
        <v>3133.333333333333</v>
      </c>
      <c r="H1067" s="70"/>
      <c r="I1067" s="23"/>
      <c r="J1067" s="26"/>
    </row>
    <row r="1068" spans="1:10" x14ac:dyDescent="0.25">
      <c r="A1068" s="15">
        <v>42414.375</v>
      </c>
      <c r="B1068" s="55">
        <v>2</v>
      </c>
      <c r="C1068" s="10">
        <v>4700</v>
      </c>
      <c r="D1068" s="10">
        <v>1240</v>
      </c>
      <c r="E1068" s="31">
        <f t="shared" si="32"/>
        <v>1566.6666666666667</v>
      </c>
      <c r="F1068" s="36">
        <f t="shared" si="33"/>
        <v>3133.333333333333</v>
      </c>
      <c r="H1068" s="70"/>
      <c r="I1068" s="23"/>
      <c r="J1068" s="26"/>
    </row>
    <row r="1069" spans="1:10" x14ac:dyDescent="0.25">
      <c r="A1069" s="15">
        <v>42414.416666666664</v>
      </c>
      <c r="B1069" s="55">
        <v>2.2000000000000002</v>
      </c>
      <c r="C1069" s="10">
        <v>5200</v>
      </c>
      <c r="D1069" s="10">
        <v>1240</v>
      </c>
      <c r="E1069" s="31">
        <f t="shared" si="32"/>
        <v>1625</v>
      </c>
      <c r="F1069" s="36">
        <f t="shared" si="33"/>
        <v>3249.9999999999995</v>
      </c>
      <c r="H1069" s="70"/>
      <c r="I1069" s="23"/>
      <c r="J1069" s="26"/>
    </row>
    <row r="1070" spans="1:10" x14ac:dyDescent="0.25">
      <c r="A1070" s="15">
        <v>42414.458333333336</v>
      </c>
      <c r="B1070" s="55">
        <v>2.2000000000000002</v>
      </c>
      <c r="C1070" s="10">
        <v>5200</v>
      </c>
      <c r="D1070" s="10">
        <v>1240</v>
      </c>
      <c r="E1070" s="31">
        <f t="shared" si="32"/>
        <v>1625</v>
      </c>
      <c r="F1070" s="36">
        <f t="shared" si="33"/>
        <v>3249.9999999999995</v>
      </c>
      <c r="H1070" s="70"/>
      <c r="I1070" s="23"/>
      <c r="J1070" s="26"/>
    </row>
    <row r="1071" spans="1:10" x14ac:dyDescent="0.25">
      <c r="A1071" s="15">
        <v>42414.5</v>
      </c>
      <c r="B1071" s="55">
        <v>2.2000000000000002</v>
      </c>
      <c r="C1071" s="10">
        <v>5200</v>
      </c>
      <c r="D1071" s="10">
        <v>1240</v>
      </c>
      <c r="E1071" s="31">
        <f t="shared" si="32"/>
        <v>1625</v>
      </c>
      <c r="F1071" s="36">
        <f t="shared" si="33"/>
        <v>3249.9999999999995</v>
      </c>
      <c r="H1071" s="70"/>
      <c r="I1071" s="23"/>
      <c r="J1071" s="26"/>
    </row>
    <row r="1072" spans="1:10" x14ac:dyDescent="0.25">
      <c r="A1072" s="15">
        <v>42414.541666666664</v>
      </c>
      <c r="B1072" s="55">
        <v>2.2000000000000002</v>
      </c>
      <c r="C1072" s="10">
        <v>5200</v>
      </c>
      <c r="D1072" s="10">
        <v>1240</v>
      </c>
      <c r="E1072" s="31">
        <f t="shared" si="32"/>
        <v>1625</v>
      </c>
      <c r="F1072" s="36">
        <f t="shared" si="33"/>
        <v>3249.9999999999995</v>
      </c>
      <c r="H1072" s="70"/>
      <c r="I1072" s="23"/>
      <c r="J1072" s="26"/>
    </row>
    <row r="1073" spans="1:10" x14ac:dyDescent="0.25">
      <c r="A1073" s="15">
        <v>42414.583333333336</v>
      </c>
      <c r="B1073" s="55">
        <v>2.2000000000000002</v>
      </c>
      <c r="C1073" s="10">
        <v>5200</v>
      </c>
      <c r="D1073" s="10">
        <v>1240</v>
      </c>
      <c r="E1073" s="31">
        <f t="shared" si="32"/>
        <v>1625</v>
      </c>
      <c r="F1073" s="36">
        <f t="shared" si="33"/>
        <v>3249.9999999999995</v>
      </c>
      <c r="H1073" s="70"/>
      <c r="I1073" s="23"/>
      <c r="J1073" s="26"/>
    </row>
    <row r="1074" spans="1:10" x14ac:dyDescent="0.25">
      <c r="A1074" s="15">
        <v>42414.625</v>
      </c>
      <c r="B1074" s="55">
        <v>2.2000000000000002</v>
      </c>
      <c r="C1074" s="10">
        <v>5200</v>
      </c>
      <c r="D1074" s="10">
        <v>1240</v>
      </c>
      <c r="E1074" s="31">
        <f t="shared" si="32"/>
        <v>1625</v>
      </c>
      <c r="F1074" s="36">
        <f t="shared" si="33"/>
        <v>3249.9999999999995</v>
      </c>
      <c r="H1074" s="70"/>
      <c r="I1074" s="23"/>
      <c r="J1074" s="26"/>
    </row>
    <row r="1075" spans="1:10" x14ac:dyDescent="0.25">
      <c r="A1075" s="15">
        <v>42414.666666666664</v>
      </c>
      <c r="B1075" s="55">
        <v>2.2000000000000002</v>
      </c>
      <c r="C1075" s="10">
        <v>5200</v>
      </c>
      <c r="D1075" s="10">
        <v>1240</v>
      </c>
      <c r="E1075" s="31">
        <f t="shared" si="32"/>
        <v>1625</v>
      </c>
      <c r="F1075" s="36">
        <f t="shared" si="33"/>
        <v>3249.9999999999995</v>
      </c>
      <c r="H1075" s="70"/>
      <c r="I1075" s="23"/>
      <c r="J1075" s="26"/>
    </row>
    <row r="1076" spans="1:10" x14ac:dyDescent="0.25">
      <c r="A1076" s="15">
        <v>42414.708333333336</v>
      </c>
      <c r="B1076" s="55">
        <v>2.2000000000000002</v>
      </c>
      <c r="C1076" s="10">
        <v>5200</v>
      </c>
      <c r="D1076" s="10">
        <v>1240</v>
      </c>
      <c r="E1076" s="31">
        <f t="shared" si="32"/>
        <v>1625</v>
      </c>
      <c r="F1076" s="36">
        <f t="shared" si="33"/>
        <v>3249.9999999999995</v>
      </c>
      <c r="H1076" s="70"/>
      <c r="I1076" s="23"/>
      <c r="J1076" s="26"/>
    </row>
    <row r="1077" spans="1:10" x14ac:dyDescent="0.25">
      <c r="A1077" s="15">
        <v>42414.75</v>
      </c>
      <c r="B1077" s="55">
        <v>2</v>
      </c>
      <c r="C1077" s="10">
        <v>4700</v>
      </c>
      <c r="D1077" s="10">
        <v>1240</v>
      </c>
      <c r="E1077" s="31">
        <f t="shared" si="32"/>
        <v>1566.6666666666667</v>
      </c>
      <c r="F1077" s="36">
        <f t="shared" si="33"/>
        <v>3133.333333333333</v>
      </c>
      <c r="H1077" s="70"/>
      <c r="I1077" s="23"/>
      <c r="J1077" s="26"/>
    </row>
    <row r="1078" spans="1:10" x14ac:dyDescent="0.25">
      <c r="A1078" s="15">
        <v>42414.791666666664</v>
      </c>
      <c r="B1078" s="55">
        <v>2</v>
      </c>
      <c r="C1078" s="10">
        <v>4700</v>
      </c>
      <c r="D1078" s="10">
        <v>1240</v>
      </c>
      <c r="E1078" s="31">
        <f t="shared" si="32"/>
        <v>1566.6666666666667</v>
      </c>
      <c r="F1078" s="36">
        <f t="shared" si="33"/>
        <v>3133.333333333333</v>
      </c>
      <c r="H1078" s="70"/>
      <c r="I1078" s="23"/>
      <c r="J1078" s="26"/>
    </row>
    <row r="1079" spans="1:10" x14ac:dyDescent="0.25">
      <c r="A1079" s="15">
        <v>42414.833333333336</v>
      </c>
      <c r="B1079" s="55">
        <v>1.5</v>
      </c>
      <c r="C1079" s="10">
        <v>3750</v>
      </c>
      <c r="D1079" s="10">
        <v>1240</v>
      </c>
      <c r="E1079" s="31">
        <f t="shared" si="32"/>
        <v>1500</v>
      </c>
      <c r="F1079" s="36">
        <f t="shared" si="33"/>
        <v>3000</v>
      </c>
      <c r="H1079" s="70"/>
      <c r="I1079" s="23"/>
      <c r="J1079" s="26"/>
    </row>
    <row r="1080" spans="1:10" x14ac:dyDescent="0.25">
      <c r="A1080" s="15">
        <v>42414.875</v>
      </c>
      <c r="B1080" s="55">
        <v>1.5</v>
      </c>
      <c r="C1080" s="10">
        <v>3750</v>
      </c>
      <c r="D1080" s="10">
        <v>1240</v>
      </c>
      <c r="E1080" s="31">
        <f t="shared" si="32"/>
        <v>1500</v>
      </c>
      <c r="F1080" s="36">
        <f t="shared" si="33"/>
        <v>3000</v>
      </c>
      <c r="H1080" s="70"/>
      <c r="I1080" s="23"/>
      <c r="J1080" s="26"/>
    </row>
    <row r="1081" spans="1:10" x14ac:dyDescent="0.25">
      <c r="A1081" s="15">
        <v>42414.916666666664</v>
      </c>
      <c r="B1081" s="55">
        <v>2</v>
      </c>
      <c r="C1081" s="10">
        <v>4700</v>
      </c>
      <c r="D1081" s="10">
        <v>1240</v>
      </c>
      <c r="E1081" s="31">
        <f t="shared" si="32"/>
        <v>1566.6666666666667</v>
      </c>
      <c r="F1081" s="36">
        <f t="shared" si="33"/>
        <v>3133.333333333333</v>
      </c>
      <c r="H1081" s="70"/>
      <c r="I1081" s="23"/>
      <c r="J1081" s="26"/>
    </row>
    <row r="1082" spans="1:10" x14ac:dyDescent="0.25">
      <c r="A1082" s="15">
        <v>42414.958333333336</v>
      </c>
      <c r="B1082" s="55">
        <v>2</v>
      </c>
      <c r="C1082" s="10">
        <v>4700</v>
      </c>
      <c r="D1082" s="10">
        <v>1240</v>
      </c>
      <c r="E1082" s="31">
        <f t="shared" si="32"/>
        <v>1566.6666666666667</v>
      </c>
      <c r="F1082" s="36">
        <f t="shared" si="33"/>
        <v>3133.333333333333</v>
      </c>
      <c r="H1082" s="70"/>
      <c r="I1082" s="23"/>
      <c r="J1082" s="26"/>
    </row>
    <row r="1083" spans="1:10" x14ac:dyDescent="0.25">
      <c r="A1083" s="14">
        <v>42415</v>
      </c>
      <c r="B1083" s="55">
        <v>2</v>
      </c>
      <c r="C1083" s="10">
        <v>4700</v>
      </c>
      <c r="D1083" s="10">
        <v>1240</v>
      </c>
      <c r="E1083" s="31">
        <f t="shared" si="32"/>
        <v>1566.6666666666667</v>
      </c>
      <c r="F1083" s="36">
        <f t="shared" si="33"/>
        <v>3133.333333333333</v>
      </c>
      <c r="H1083" s="70"/>
      <c r="I1083" s="23"/>
      <c r="J1083" s="26"/>
    </row>
    <row r="1084" spans="1:10" x14ac:dyDescent="0.25">
      <c r="A1084" s="15">
        <v>42415.041666666664</v>
      </c>
      <c r="B1084" s="55">
        <v>2</v>
      </c>
      <c r="C1084" s="10">
        <v>4700</v>
      </c>
      <c r="D1084" s="10">
        <v>1240</v>
      </c>
      <c r="E1084" s="31">
        <f t="shared" si="32"/>
        <v>1566.6666666666667</v>
      </c>
      <c r="F1084" s="36">
        <f t="shared" si="33"/>
        <v>3133.333333333333</v>
      </c>
      <c r="H1084" s="70"/>
      <c r="I1084" s="23"/>
      <c r="J1084" s="26"/>
    </row>
    <row r="1085" spans="1:10" x14ac:dyDescent="0.25">
      <c r="A1085" s="15">
        <v>42415.083333333336</v>
      </c>
      <c r="B1085" s="55">
        <v>2</v>
      </c>
      <c r="C1085" s="10">
        <v>4700</v>
      </c>
      <c r="D1085" s="10">
        <v>1240</v>
      </c>
      <c r="E1085" s="31">
        <f t="shared" si="32"/>
        <v>1566.6666666666667</v>
      </c>
      <c r="F1085" s="36">
        <f t="shared" si="33"/>
        <v>3133.333333333333</v>
      </c>
      <c r="H1085" s="70"/>
      <c r="I1085" s="23"/>
      <c r="J1085" s="26"/>
    </row>
    <row r="1086" spans="1:10" x14ac:dyDescent="0.25">
      <c r="A1086" s="15">
        <v>42415.125</v>
      </c>
      <c r="B1086" s="55">
        <v>2</v>
      </c>
      <c r="C1086" s="10">
        <v>4700</v>
      </c>
      <c r="D1086" s="10">
        <v>1240</v>
      </c>
      <c r="E1086" s="31">
        <f t="shared" si="32"/>
        <v>1566.6666666666667</v>
      </c>
      <c r="F1086" s="36">
        <f t="shared" si="33"/>
        <v>3133.333333333333</v>
      </c>
      <c r="H1086" s="70"/>
      <c r="I1086" s="23"/>
      <c r="J1086" s="26"/>
    </row>
    <row r="1087" spans="1:10" x14ac:dyDescent="0.25">
      <c r="A1087" s="15">
        <v>42415.166666666664</v>
      </c>
      <c r="B1087" s="55">
        <v>2</v>
      </c>
      <c r="C1087" s="10">
        <v>4700</v>
      </c>
      <c r="D1087" s="10">
        <v>1240</v>
      </c>
      <c r="E1087" s="31">
        <f t="shared" si="32"/>
        <v>1566.6666666666667</v>
      </c>
      <c r="F1087" s="36">
        <f t="shared" si="33"/>
        <v>3133.333333333333</v>
      </c>
      <c r="H1087" s="70"/>
      <c r="I1087" s="23"/>
      <c r="J1087" s="26"/>
    </row>
    <row r="1088" spans="1:10" x14ac:dyDescent="0.25">
      <c r="A1088" s="15">
        <v>42415.208333333336</v>
      </c>
      <c r="B1088" s="55">
        <v>2</v>
      </c>
      <c r="C1088" s="10">
        <v>4700</v>
      </c>
      <c r="D1088" s="10">
        <v>1240</v>
      </c>
      <c r="E1088" s="31">
        <f t="shared" si="32"/>
        <v>1566.6666666666667</v>
      </c>
      <c r="F1088" s="36">
        <f t="shared" si="33"/>
        <v>3133.333333333333</v>
      </c>
      <c r="H1088" s="70"/>
      <c r="I1088" s="23"/>
      <c r="J1088" s="26"/>
    </row>
    <row r="1089" spans="1:10" x14ac:dyDescent="0.25">
      <c r="A1089" s="15">
        <v>42415.25</v>
      </c>
      <c r="B1089" s="55">
        <v>2</v>
      </c>
      <c r="C1089" s="10">
        <v>4700</v>
      </c>
      <c r="D1089" s="10">
        <v>1240</v>
      </c>
      <c r="E1089" s="31">
        <f t="shared" si="32"/>
        <v>1566.6666666666667</v>
      </c>
      <c r="F1089" s="36">
        <f t="shared" si="33"/>
        <v>3133.333333333333</v>
      </c>
      <c r="H1089" s="70"/>
      <c r="I1089" s="23"/>
      <c r="J1089" s="26"/>
    </row>
    <row r="1090" spans="1:10" x14ac:dyDescent="0.25">
      <c r="A1090" s="15">
        <v>42415.291666666664</v>
      </c>
      <c r="B1090" s="55">
        <v>1.4</v>
      </c>
      <c r="C1090" s="10">
        <v>3370</v>
      </c>
      <c r="D1090" s="10">
        <v>1240</v>
      </c>
      <c r="E1090" s="31">
        <f t="shared" si="32"/>
        <v>1404.1666666666667</v>
      </c>
      <c r="F1090" s="36">
        <f t="shared" si="33"/>
        <v>2808.3333333333335</v>
      </c>
      <c r="H1090" s="70"/>
      <c r="I1090" s="23"/>
      <c r="J1090" s="26"/>
    </row>
    <row r="1091" spans="1:10" x14ac:dyDescent="0.25">
      <c r="A1091" s="15">
        <v>42415.333333333336</v>
      </c>
      <c r="B1091" s="55">
        <v>2</v>
      </c>
      <c r="C1091" s="10">
        <v>4700</v>
      </c>
      <c r="D1091" s="10">
        <v>1240</v>
      </c>
      <c r="E1091" s="31">
        <f t="shared" si="32"/>
        <v>1566.6666666666667</v>
      </c>
      <c r="F1091" s="36">
        <f t="shared" si="33"/>
        <v>3133.333333333333</v>
      </c>
      <c r="H1091" s="70"/>
      <c r="I1091" s="23"/>
      <c r="J1091" s="26"/>
    </row>
    <row r="1092" spans="1:10" x14ac:dyDescent="0.25">
      <c r="A1092" s="15">
        <v>42415.375</v>
      </c>
      <c r="B1092" s="55">
        <v>2</v>
      </c>
      <c r="C1092" s="10">
        <v>4700</v>
      </c>
      <c r="D1092" s="10">
        <v>1240</v>
      </c>
      <c r="E1092" s="31">
        <f t="shared" ref="E1092:E1155" si="34">IF(C1092/(1+B1092)&gt;1240,C1092/(1+B1092),(C1092-1240)/B1092)</f>
        <v>1566.6666666666667</v>
      </c>
      <c r="F1092" s="36">
        <f t="shared" ref="F1092:F1155" si="35">C1092-E1092*B1092+E1092</f>
        <v>3133.333333333333</v>
      </c>
      <c r="H1092" s="70"/>
      <c r="I1092" s="23"/>
      <c r="J1092" s="26"/>
    </row>
    <row r="1093" spans="1:10" x14ac:dyDescent="0.25">
      <c r="A1093" s="15">
        <v>42415.416666666664</v>
      </c>
      <c r="B1093" s="55">
        <v>2</v>
      </c>
      <c r="C1093" s="10">
        <v>4700</v>
      </c>
      <c r="D1093" s="10">
        <v>1240</v>
      </c>
      <c r="E1093" s="31">
        <f t="shared" si="34"/>
        <v>1566.6666666666667</v>
      </c>
      <c r="F1093" s="36">
        <f t="shared" si="35"/>
        <v>3133.333333333333</v>
      </c>
      <c r="H1093" s="70"/>
      <c r="I1093" s="23"/>
      <c r="J1093" s="26"/>
    </row>
    <row r="1094" spans="1:10" x14ac:dyDescent="0.25">
      <c r="A1094" s="15">
        <v>42415.458333333336</v>
      </c>
      <c r="B1094" s="55">
        <v>2</v>
      </c>
      <c r="C1094" s="10">
        <v>4700</v>
      </c>
      <c r="D1094" s="10">
        <v>1240</v>
      </c>
      <c r="E1094" s="31">
        <f t="shared" si="34"/>
        <v>1566.6666666666667</v>
      </c>
      <c r="F1094" s="36">
        <f t="shared" si="35"/>
        <v>3133.333333333333</v>
      </c>
      <c r="H1094" s="70"/>
      <c r="I1094" s="23"/>
      <c r="J1094" s="26"/>
    </row>
    <row r="1095" spans="1:10" x14ac:dyDescent="0.25">
      <c r="A1095" s="15">
        <v>42415.5</v>
      </c>
      <c r="B1095" s="55">
        <v>2</v>
      </c>
      <c r="C1095" s="10">
        <v>4700</v>
      </c>
      <c r="D1095" s="10">
        <v>1240</v>
      </c>
      <c r="E1095" s="31">
        <f t="shared" si="34"/>
        <v>1566.6666666666667</v>
      </c>
      <c r="F1095" s="36">
        <f t="shared" si="35"/>
        <v>3133.333333333333</v>
      </c>
      <c r="H1095" s="70"/>
      <c r="I1095" s="23"/>
      <c r="J1095" s="26"/>
    </row>
    <row r="1096" spans="1:10" x14ac:dyDescent="0.25">
      <c r="A1096" s="15">
        <v>42415.541666666664</v>
      </c>
      <c r="B1096" s="55">
        <v>2</v>
      </c>
      <c r="C1096" s="10">
        <v>4700</v>
      </c>
      <c r="D1096" s="10">
        <v>1240</v>
      </c>
      <c r="E1096" s="31">
        <f t="shared" si="34"/>
        <v>1566.6666666666667</v>
      </c>
      <c r="F1096" s="36">
        <f t="shared" si="35"/>
        <v>3133.333333333333</v>
      </c>
      <c r="H1096" s="70"/>
      <c r="I1096" s="23"/>
      <c r="J1096" s="26"/>
    </row>
    <row r="1097" spans="1:10" x14ac:dyDescent="0.25">
      <c r="A1097" s="15">
        <v>42415.583333333336</v>
      </c>
      <c r="B1097" s="55">
        <v>2</v>
      </c>
      <c r="C1097" s="10">
        <v>4700</v>
      </c>
      <c r="D1097" s="10">
        <v>1240</v>
      </c>
      <c r="E1097" s="31">
        <f t="shared" si="34"/>
        <v>1566.6666666666667</v>
      </c>
      <c r="F1097" s="36">
        <f t="shared" si="35"/>
        <v>3133.333333333333</v>
      </c>
      <c r="H1097" s="70"/>
      <c r="I1097" s="23"/>
      <c r="J1097" s="26"/>
    </row>
    <row r="1098" spans="1:10" x14ac:dyDescent="0.25">
      <c r="A1098" s="15">
        <v>42415.625</v>
      </c>
      <c r="B1098" s="55">
        <v>2</v>
      </c>
      <c r="C1098" s="10">
        <v>4700</v>
      </c>
      <c r="D1098" s="10">
        <v>1240</v>
      </c>
      <c r="E1098" s="31">
        <f t="shared" si="34"/>
        <v>1566.6666666666667</v>
      </c>
      <c r="F1098" s="36">
        <f t="shared" si="35"/>
        <v>3133.333333333333</v>
      </c>
      <c r="H1098" s="70"/>
      <c r="I1098" s="23"/>
      <c r="J1098" s="26"/>
    </row>
    <row r="1099" spans="1:10" x14ac:dyDescent="0.25">
      <c r="A1099" s="15">
        <v>42415.666666666664</v>
      </c>
      <c r="B1099" s="55">
        <v>2</v>
      </c>
      <c r="C1099" s="10">
        <v>4700</v>
      </c>
      <c r="D1099" s="10">
        <v>1240</v>
      </c>
      <c r="E1099" s="31">
        <f t="shared" si="34"/>
        <v>1566.6666666666667</v>
      </c>
      <c r="F1099" s="36">
        <f t="shared" si="35"/>
        <v>3133.333333333333</v>
      </c>
      <c r="H1099" s="70"/>
      <c r="I1099" s="23"/>
      <c r="J1099" s="26"/>
    </row>
    <row r="1100" spans="1:10" x14ac:dyDescent="0.25">
      <c r="A1100" s="15">
        <v>42415.708333333336</v>
      </c>
      <c r="B1100" s="55">
        <v>2</v>
      </c>
      <c r="C1100" s="10">
        <v>4700</v>
      </c>
      <c r="D1100" s="10">
        <v>1240</v>
      </c>
      <c r="E1100" s="31">
        <f t="shared" si="34"/>
        <v>1566.6666666666667</v>
      </c>
      <c r="F1100" s="36">
        <f t="shared" si="35"/>
        <v>3133.333333333333</v>
      </c>
      <c r="H1100" s="70"/>
      <c r="I1100" s="23"/>
      <c r="J1100" s="26"/>
    </row>
    <row r="1101" spans="1:10" x14ac:dyDescent="0.25">
      <c r="A1101" s="15">
        <v>42415.75</v>
      </c>
      <c r="B1101" s="55">
        <v>2</v>
      </c>
      <c r="C1101" s="10">
        <v>4700</v>
      </c>
      <c r="D1101" s="10">
        <v>1240</v>
      </c>
      <c r="E1101" s="31">
        <f t="shared" si="34"/>
        <v>1566.6666666666667</v>
      </c>
      <c r="F1101" s="36">
        <f t="shared" si="35"/>
        <v>3133.333333333333</v>
      </c>
      <c r="H1101" s="70"/>
      <c r="I1101" s="23"/>
      <c r="J1101" s="26"/>
    </row>
    <row r="1102" spans="1:10" x14ac:dyDescent="0.25">
      <c r="A1102" s="15">
        <v>42415.791666666664</v>
      </c>
      <c r="B1102" s="55">
        <v>1.5</v>
      </c>
      <c r="C1102" s="10">
        <v>3750</v>
      </c>
      <c r="D1102" s="10">
        <v>1240</v>
      </c>
      <c r="E1102" s="31">
        <f t="shared" si="34"/>
        <v>1500</v>
      </c>
      <c r="F1102" s="36">
        <f t="shared" si="35"/>
        <v>3000</v>
      </c>
      <c r="H1102" s="70"/>
      <c r="I1102" s="23"/>
      <c r="J1102" s="26"/>
    </row>
    <row r="1103" spans="1:10" x14ac:dyDescent="0.25">
      <c r="A1103" s="15">
        <v>42415.833333333336</v>
      </c>
      <c r="B1103" s="55">
        <v>1.5</v>
      </c>
      <c r="C1103" s="10">
        <v>3750</v>
      </c>
      <c r="D1103" s="10">
        <v>1240</v>
      </c>
      <c r="E1103" s="31">
        <f t="shared" si="34"/>
        <v>1500</v>
      </c>
      <c r="F1103" s="36">
        <f t="shared" si="35"/>
        <v>3000</v>
      </c>
      <c r="H1103" s="70"/>
      <c r="I1103" s="23"/>
      <c r="J1103" s="26"/>
    </row>
    <row r="1104" spans="1:10" x14ac:dyDescent="0.25">
      <c r="A1104" s="15">
        <v>42415.875</v>
      </c>
      <c r="B1104" s="55">
        <v>1.5</v>
      </c>
      <c r="C1104" s="10">
        <v>3750</v>
      </c>
      <c r="D1104" s="10">
        <v>1240</v>
      </c>
      <c r="E1104" s="31">
        <f t="shared" si="34"/>
        <v>1500</v>
      </c>
      <c r="F1104" s="36">
        <f t="shared" si="35"/>
        <v>3000</v>
      </c>
      <c r="H1104" s="70"/>
      <c r="I1104" s="23"/>
      <c r="J1104" s="26"/>
    </row>
    <row r="1105" spans="1:10" x14ac:dyDescent="0.25">
      <c r="A1105" s="15">
        <v>42415.916666666664</v>
      </c>
      <c r="B1105" s="55">
        <v>1.5</v>
      </c>
      <c r="C1105" s="10">
        <v>3750</v>
      </c>
      <c r="D1105" s="10">
        <v>1240</v>
      </c>
      <c r="E1105" s="31">
        <f t="shared" si="34"/>
        <v>1500</v>
      </c>
      <c r="F1105" s="36">
        <f t="shared" si="35"/>
        <v>3000</v>
      </c>
      <c r="H1105" s="70"/>
      <c r="I1105" s="23"/>
      <c r="J1105" s="26"/>
    </row>
    <row r="1106" spans="1:10" x14ac:dyDescent="0.25">
      <c r="A1106" s="15">
        <v>42415.958333333336</v>
      </c>
      <c r="B1106" s="55">
        <v>1.5</v>
      </c>
      <c r="C1106" s="10">
        <v>3750</v>
      </c>
      <c r="D1106" s="10">
        <v>1240</v>
      </c>
      <c r="E1106" s="31">
        <f t="shared" si="34"/>
        <v>1500</v>
      </c>
      <c r="F1106" s="36">
        <f t="shared" si="35"/>
        <v>3000</v>
      </c>
      <c r="H1106" s="70"/>
      <c r="I1106" s="23"/>
      <c r="J1106" s="26"/>
    </row>
    <row r="1107" spans="1:10" x14ac:dyDescent="0.25">
      <c r="A1107" s="14">
        <v>42416</v>
      </c>
      <c r="B1107" s="55">
        <v>1.5</v>
      </c>
      <c r="C1107" s="10">
        <v>3750</v>
      </c>
      <c r="D1107" s="10">
        <v>1240</v>
      </c>
      <c r="E1107" s="31">
        <f t="shared" si="34"/>
        <v>1500</v>
      </c>
      <c r="F1107" s="36">
        <f t="shared" si="35"/>
        <v>3000</v>
      </c>
      <c r="H1107" s="70"/>
      <c r="I1107" s="23"/>
      <c r="J1107" s="26"/>
    </row>
    <row r="1108" spans="1:10" x14ac:dyDescent="0.25">
      <c r="A1108" s="15">
        <v>42416.041666666664</v>
      </c>
      <c r="B1108" s="55">
        <v>1.5</v>
      </c>
      <c r="C1108" s="10">
        <v>3750</v>
      </c>
      <c r="D1108" s="10">
        <v>1240</v>
      </c>
      <c r="E1108" s="31">
        <f t="shared" si="34"/>
        <v>1500</v>
      </c>
      <c r="F1108" s="36">
        <f t="shared" si="35"/>
        <v>3000</v>
      </c>
      <c r="H1108" s="70"/>
      <c r="I1108" s="23"/>
      <c r="J1108" s="26"/>
    </row>
    <row r="1109" spans="1:10" x14ac:dyDescent="0.25">
      <c r="A1109" s="15">
        <v>42416.083333333336</v>
      </c>
      <c r="B1109" s="55">
        <v>1.5</v>
      </c>
      <c r="C1109" s="10">
        <v>3750</v>
      </c>
      <c r="D1109" s="10">
        <v>1240</v>
      </c>
      <c r="E1109" s="31">
        <f t="shared" si="34"/>
        <v>1500</v>
      </c>
      <c r="F1109" s="36">
        <f t="shared" si="35"/>
        <v>3000</v>
      </c>
      <c r="H1109" s="70"/>
      <c r="I1109" s="23"/>
      <c r="J1109" s="26"/>
    </row>
    <row r="1110" spans="1:10" x14ac:dyDescent="0.25">
      <c r="A1110" s="15">
        <v>42416.125</v>
      </c>
      <c r="B1110" s="55">
        <v>1.5</v>
      </c>
      <c r="C1110" s="10">
        <v>3750</v>
      </c>
      <c r="D1110" s="10">
        <v>1240</v>
      </c>
      <c r="E1110" s="31">
        <f t="shared" si="34"/>
        <v>1500</v>
      </c>
      <c r="F1110" s="36">
        <f t="shared" si="35"/>
        <v>3000</v>
      </c>
      <c r="H1110" s="70"/>
      <c r="I1110" s="23"/>
      <c r="J1110" s="26"/>
    </row>
    <row r="1111" spans="1:10" x14ac:dyDescent="0.25">
      <c r="A1111" s="15">
        <v>42416.166666666664</v>
      </c>
      <c r="B1111" s="55">
        <v>1.5</v>
      </c>
      <c r="C1111" s="10">
        <v>3750</v>
      </c>
      <c r="D1111" s="10">
        <v>1240</v>
      </c>
      <c r="E1111" s="31">
        <f t="shared" si="34"/>
        <v>1500</v>
      </c>
      <c r="F1111" s="36">
        <f t="shared" si="35"/>
        <v>3000</v>
      </c>
      <c r="H1111" s="70"/>
      <c r="I1111" s="23"/>
      <c r="J1111" s="26"/>
    </row>
    <row r="1112" spans="1:10" x14ac:dyDescent="0.25">
      <c r="A1112" s="15">
        <v>42416.208333333336</v>
      </c>
      <c r="B1112" s="55">
        <v>1.5</v>
      </c>
      <c r="C1112" s="10">
        <v>3750</v>
      </c>
      <c r="D1112" s="10">
        <v>1240</v>
      </c>
      <c r="E1112" s="31">
        <f t="shared" si="34"/>
        <v>1500</v>
      </c>
      <c r="F1112" s="36">
        <f t="shared" si="35"/>
        <v>3000</v>
      </c>
      <c r="H1112" s="70"/>
      <c r="I1112" s="23"/>
      <c r="J1112" s="26"/>
    </row>
    <row r="1113" spans="1:10" x14ac:dyDescent="0.25">
      <c r="A1113" s="15">
        <v>42416.25</v>
      </c>
      <c r="B1113" s="55">
        <v>1.3</v>
      </c>
      <c r="C1113" s="10">
        <v>3100</v>
      </c>
      <c r="D1113" s="10">
        <v>1240</v>
      </c>
      <c r="E1113" s="31">
        <f t="shared" si="34"/>
        <v>1347.8260869565217</v>
      </c>
      <c r="F1113" s="36">
        <f t="shared" si="35"/>
        <v>2695.6521739130435</v>
      </c>
      <c r="H1113" s="70"/>
      <c r="I1113" s="23"/>
      <c r="J1113" s="26"/>
    </row>
    <row r="1114" spans="1:10" x14ac:dyDescent="0.25">
      <c r="A1114" s="15">
        <v>42416.291666666664</v>
      </c>
      <c r="B1114" s="55">
        <v>1.3</v>
      </c>
      <c r="C1114" s="10">
        <v>3100</v>
      </c>
      <c r="D1114" s="10">
        <v>1240</v>
      </c>
      <c r="E1114" s="31">
        <f t="shared" si="34"/>
        <v>1347.8260869565217</v>
      </c>
      <c r="F1114" s="36">
        <f t="shared" si="35"/>
        <v>2695.6521739130435</v>
      </c>
      <c r="H1114" s="70"/>
      <c r="I1114" s="23"/>
      <c r="J1114" s="26"/>
    </row>
    <row r="1115" spans="1:10" x14ac:dyDescent="0.25">
      <c r="A1115" s="15">
        <v>42416.333333333336</v>
      </c>
      <c r="B1115" s="55">
        <v>1.5</v>
      </c>
      <c r="C1115" s="10">
        <v>3750</v>
      </c>
      <c r="D1115" s="10">
        <v>1240</v>
      </c>
      <c r="E1115" s="31">
        <f t="shared" si="34"/>
        <v>1500</v>
      </c>
      <c r="F1115" s="36">
        <f t="shared" si="35"/>
        <v>3000</v>
      </c>
      <c r="H1115" s="70"/>
      <c r="I1115" s="23"/>
      <c r="J1115" s="26"/>
    </row>
    <row r="1116" spans="1:10" x14ac:dyDescent="0.25">
      <c r="A1116" s="15">
        <v>42416.375</v>
      </c>
      <c r="B1116" s="55">
        <v>1.5</v>
      </c>
      <c r="C1116" s="10">
        <v>3750</v>
      </c>
      <c r="D1116" s="10">
        <v>1240</v>
      </c>
      <c r="E1116" s="31">
        <f t="shared" si="34"/>
        <v>1500</v>
      </c>
      <c r="F1116" s="36">
        <f t="shared" si="35"/>
        <v>3000</v>
      </c>
      <c r="H1116" s="70"/>
      <c r="I1116" s="23"/>
      <c r="J1116" s="26"/>
    </row>
    <row r="1117" spans="1:10" x14ac:dyDescent="0.25">
      <c r="A1117" s="15">
        <v>42416.416666666664</v>
      </c>
      <c r="B1117" s="55">
        <v>1.5</v>
      </c>
      <c r="C1117" s="10">
        <v>3750</v>
      </c>
      <c r="D1117" s="10">
        <v>1240</v>
      </c>
      <c r="E1117" s="31">
        <f t="shared" si="34"/>
        <v>1500</v>
      </c>
      <c r="F1117" s="36">
        <f t="shared" si="35"/>
        <v>3000</v>
      </c>
      <c r="H1117" s="70"/>
      <c r="I1117" s="23"/>
      <c r="J1117" s="26"/>
    </row>
    <row r="1118" spans="1:10" x14ac:dyDescent="0.25">
      <c r="A1118" s="15">
        <v>42416.458333333336</v>
      </c>
      <c r="B1118" s="55">
        <v>1.5</v>
      </c>
      <c r="C1118" s="10">
        <v>3750</v>
      </c>
      <c r="D1118" s="10">
        <v>1240</v>
      </c>
      <c r="E1118" s="31">
        <f t="shared" si="34"/>
        <v>1500</v>
      </c>
      <c r="F1118" s="36">
        <f t="shared" si="35"/>
        <v>3000</v>
      </c>
      <c r="H1118" s="70"/>
      <c r="I1118" s="23"/>
      <c r="J1118" s="26"/>
    </row>
    <row r="1119" spans="1:10" x14ac:dyDescent="0.25">
      <c r="A1119" s="15">
        <v>42416.5</v>
      </c>
      <c r="B1119" s="55">
        <v>2</v>
      </c>
      <c r="C1119" s="10">
        <v>4700</v>
      </c>
      <c r="D1119" s="10">
        <v>1240</v>
      </c>
      <c r="E1119" s="31">
        <f t="shared" si="34"/>
        <v>1566.6666666666667</v>
      </c>
      <c r="F1119" s="36">
        <f t="shared" si="35"/>
        <v>3133.333333333333</v>
      </c>
      <c r="H1119" s="70"/>
      <c r="I1119" s="23"/>
      <c r="J1119" s="26"/>
    </row>
    <row r="1120" spans="1:10" x14ac:dyDescent="0.25">
      <c r="A1120" s="15">
        <v>42416.541666666664</v>
      </c>
      <c r="B1120" s="55">
        <v>2</v>
      </c>
      <c r="C1120" s="10">
        <v>4700</v>
      </c>
      <c r="D1120" s="10">
        <v>1240</v>
      </c>
      <c r="E1120" s="31">
        <f t="shared" si="34"/>
        <v>1566.6666666666667</v>
      </c>
      <c r="F1120" s="36">
        <f t="shared" si="35"/>
        <v>3133.333333333333</v>
      </c>
      <c r="H1120" s="70"/>
      <c r="I1120" s="23"/>
      <c r="J1120" s="26"/>
    </row>
    <row r="1121" spans="1:10" x14ac:dyDescent="0.25">
      <c r="A1121" s="15">
        <v>42416.583333333336</v>
      </c>
      <c r="B1121" s="55">
        <v>2</v>
      </c>
      <c r="C1121" s="10">
        <v>4700</v>
      </c>
      <c r="D1121" s="10">
        <v>1240</v>
      </c>
      <c r="E1121" s="31">
        <f t="shared" si="34"/>
        <v>1566.6666666666667</v>
      </c>
      <c r="F1121" s="36">
        <f t="shared" si="35"/>
        <v>3133.333333333333</v>
      </c>
      <c r="H1121" s="70"/>
      <c r="I1121" s="23"/>
      <c r="J1121" s="26"/>
    </row>
    <row r="1122" spans="1:10" x14ac:dyDescent="0.25">
      <c r="A1122" s="15">
        <v>42416.625</v>
      </c>
      <c r="B1122" s="55">
        <v>2</v>
      </c>
      <c r="C1122" s="10">
        <v>4700</v>
      </c>
      <c r="D1122" s="10">
        <v>1240</v>
      </c>
      <c r="E1122" s="31">
        <f t="shared" si="34"/>
        <v>1566.6666666666667</v>
      </c>
      <c r="F1122" s="36">
        <f t="shared" si="35"/>
        <v>3133.333333333333</v>
      </c>
      <c r="H1122" s="70"/>
      <c r="I1122" s="23"/>
      <c r="J1122" s="26"/>
    </row>
    <row r="1123" spans="1:10" x14ac:dyDescent="0.25">
      <c r="A1123" s="15">
        <v>42416.666666666664</v>
      </c>
      <c r="B1123" s="55">
        <v>2</v>
      </c>
      <c r="C1123" s="10">
        <v>4700</v>
      </c>
      <c r="D1123" s="10">
        <v>1240</v>
      </c>
      <c r="E1123" s="31">
        <f t="shared" si="34"/>
        <v>1566.6666666666667</v>
      </c>
      <c r="F1123" s="36">
        <f t="shared" si="35"/>
        <v>3133.333333333333</v>
      </c>
      <c r="H1123" s="70"/>
      <c r="I1123" s="23"/>
      <c r="J1123" s="26"/>
    </row>
    <row r="1124" spans="1:10" x14ac:dyDescent="0.25">
      <c r="A1124" s="15">
        <v>42416.708333333336</v>
      </c>
      <c r="B1124" s="55">
        <v>2</v>
      </c>
      <c r="C1124" s="10">
        <v>4700</v>
      </c>
      <c r="D1124" s="10">
        <v>1240</v>
      </c>
      <c r="E1124" s="31">
        <f t="shared" si="34"/>
        <v>1566.6666666666667</v>
      </c>
      <c r="F1124" s="36">
        <f t="shared" si="35"/>
        <v>3133.333333333333</v>
      </c>
      <c r="H1124" s="70"/>
      <c r="I1124" s="23"/>
      <c r="J1124" s="26"/>
    </row>
    <row r="1125" spans="1:10" x14ac:dyDescent="0.25">
      <c r="A1125" s="15">
        <v>42416.75</v>
      </c>
      <c r="B1125" s="55">
        <v>2</v>
      </c>
      <c r="C1125" s="10">
        <v>4700</v>
      </c>
      <c r="D1125" s="10">
        <v>1240</v>
      </c>
      <c r="E1125" s="31">
        <f t="shared" si="34"/>
        <v>1566.6666666666667</v>
      </c>
      <c r="F1125" s="36">
        <f t="shared" si="35"/>
        <v>3133.333333333333</v>
      </c>
      <c r="H1125" s="70"/>
      <c r="I1125" s="23"/>
      <c r="J1125" s="26"/>
    </row>
    <row r="1126" spans="1:10" x14ac:dyDescent="0.25">
      <c r="A1126" s="15">
        <v>42416.791666666664</v>
      </c>
      <c r="B1126" s="55">
        <v>1.5</v>
      </c>
      <c r="C1126" s="10">
        <v>3750</v>
      </c>
      <c r="D1126" s="10">
        <v>1240</v>
      </c>
      <c r="E1126" s="31">
        <f t="shared" si="34"/>
        <v>1500</v>
      </c>
      <c r="F1126" s="36">
        <f t="shared" si="35"/>
        <v>3000</v>
      </c>
      <c r="H1126" s="70"/>
      <c r="I1126" s="23"/>
      <c r="J1126" s="26"/>
    </row>
    <row r="1127" spans="1:10" x14ac:dyDescent="0.25">
      <c r="A1127" s="15">
        <v>42416.833333333336</v>
      </c>
      <c r="B1127" s="55">
        <v>1.5</v>
      </c>
      <c r="C1127" s="10">
        <v>3750</v>
      </c>
      <c r="D1127" s="10">
        <v>1240</v>
      </c>
      <c r="E1127" s="31">
        <f t="shared" si="34"/>
        <v>1500</v>
      </c>
      <c r="F1127" s="36">
        <f t="shared" si="35"/>
        <v>3000</v>
      </c>
      <c r="H1127" s="70"/>
      <c r="I1127" s="23"/>
      <c r="J1127" s="26"/>
    </row>
    <row r="1128" spans="1:10" x14ac:dyDescent="0.25">
      <c r="A1128" s="15">
        <v>42416.875</v>
      </c>
      <c r="B1128" s="55">
        <v>1.5</v>
      </c>
      <c r="C1128" s="10">
        <v>3750</v>
      </c>
      <c r="D1128" s="10">
        <v>1240</v>
      </c>
      <c r="E1128" s="31">
        <f t="shared" si="34"/>
        <v>1500</v>
      </c>
      <c r="F1128" s="36">
        <f t="shared" si="35"/>
        <v>3000</v>
      </c>
      <c r="H1128" s="70"/>
      <c r="I1128" s="23"/>
      <c r="J1128" s="26"/>
    </row>
    <row r="1129" spans="1:10" x14ac:dyDescent="0.25">
      <c r="A1129" s="15">
        <v>42416.916666666664</v>
      </c>
      <c r="B1129" s="55">
        <v>1.5</v>
      </c>
      <c r="C1129" s="10">
        <v>3750</v>
      </c>
      <c r="D1129" s="10">
        <v>1240</v>
      </c>
      <c r="E1129" s="31">
        <f t="shared" si="34"/>
        <v>1500</v>
      </c>
      <c r="F1129" s="36">
        <f t="shared" si="35"/>
        <v>3000</v>
      </c>
      <c r="H1129" s="70"/>
      <c r="I1129" s="23"/>
      <c r="J1129" s="26"/>
    </row>
    <row r="1130" spans="1:10" x14ac:dyDescent="0.25">
      <c r="A1130" s="15">
        <v>42416.958333333336</v>
      </c>
      <c r="B1130" s="55">
        <v>2</v>
      </c>
      <c r="C1130" s="10">
        <v>4700</v>
      </c>
      <c r="D1130" s="10">
        <v>1240</v>
      </c>
      <c r="E1130" s="31">
        <f t="shared" si="34"/>
        <v>1566.6666666666667</v>
      </c>
      <c r="F1130" s="36">
        <f t="shared" si="35"/>
        <v>3133.333333333333</v>
      </c>
      <c r="H1130" s="70"/>
      <c r="I1130" s="23"/>
      <c r="J1130" s="26"/>
    </row>
    <row r="1131" spans="1:10" x14ac:dyDescent="0.25">
      <c r="A1131" s="14">
        <v>42417</v>
      </c>
      <c r="B1131" s="55">
        <v>2</v>
      </c>
      <c r="C1131" s="10">
        <v>4700</v>
      </c>
      <c r="D1131" s="10">
        <v>1240</v>
      </c>
      <c r="E1131" s="31">
        <f t="shared" si="34"/>
        <v>1566.6666666666667</v>
      </c>
      <c r="F1131" s="36">
        <f t="shared" si="35"/>
        <v>3133.333333333333</v>
      </c>
      <c r="H1131" s="70"/>
      <c r="I1131" s="23"/>
      <c r="J1131" s="26"/>
    </row>
    <row r="1132" spans="1:10" x14ac:dyDescent="0.25">
      <c r="A1132" s="15">
        <v>42417.041666666664</v>
      </c>
      <c r="B1132" s="55">
        <v>2</v>
      </c>
      <c r="C1132" s="10">
        <v>4700</v>
      </c>
      <c r="D1132" s="10">
        <v>1240</v>
      </c>
      <c r="E1132" s="31">
        <f t="shared" si="34"/>
        <v>1566.6666666666667</v>
      </c>
      <c r="F1132" s="36">
        <f t="shared" si="35"/>
        <v>3133.333333333333</v>
      </c>
      <c r="H1132" s="70"/>
      <c r="I1132" s="23"/>
      <c r="J1132" s="26"/>
    </row>
    <row r="1133" spans="1:10" x14ac:dyDescent="0.25">
      <c r="A1133" s="15">
        <v>42417.083333333336</v>
      </c>
      <c r="B1133" s="55">
        <v>2</v>
      </c>
      <c r="C1133" s="10">
        <v>4700</v>
      </c>
      <c r="D1133" s="10">
        <v>1240</v>
      </c>
      <c r="E1133" s="31">
        <f t="shared" si="34"/>
        <v>1566.6666666666667</v>
      </c>
      <c r="F1133" s="36">
        <f t="shared" si="35"/>
        <v>3133.333333333333</v>
      </c>
      <c r="H1133" s="70"/>
      <c r="I1133" s="23"/>
      <c r="J1133" s="26"/>
    </row>
    <row r="1134" spans="1:10" x14ac:dyDescent="0.25">
      <c r="A1134" s="15">
        <v>42417.125</v>
      </c>
      <c r="B1134" s="55">
        <v>2</v>
      </c>
      <c r="C1134" s="10">
        <v>4700</v>
      </c>
      <c r="D1134" s="10">
        <v>1240</v>
      </c>
      <c r="E1134" s="31">
        <f t="shared" si="34"/>
        <v>1566.6666666666667</v>
      </c>
      <c r="F1134" s="36">
        <f t="shared" si="35"/>
        <v>3133.333333333333</v>
      </c>
      <c r="H1134" s="70"/>
      <c r="I1134" s="23"/>
      <c r="J1134" s="26"/>
    </row>
    <row r="1135" spans="1:10" x14ac:dyDescent="0.25">
      <c r="A1135" s="15">
        <v>42417.166666666664</v>
      </c>
      <c r="B1135" s="55">
        <v>1.5</v>
      </c>
      <c r="C1135" s="10">
        <v>3750</v>
      </c>
      <c r="D1135" s="10">
        <v>1240</v>
      </c>
      <c r="E1135" s="31">
        <f t="shared" si="34"/>
        <v>1500</v>
      </c>
      <c r="F1135" s="36">
        <f t="shared" si="35"/>
        <v>3000</v>
      </c>
      <c r="H1135" s="70"/>
      <c r="I1135" s="23"/>
      <c r="J1135" s="26"/>
    </row>
    <row r="1136" spans="1:10" x14ac:dyDescent="0.25">
      <c r="A1136" s="15">
        <v>42417.208333333336</v>
      </c>
      <c r="B1136" s="55">
        <v>1.5</v>
      </c>
      <c r="C1136" s="10">
        <v>3750</v>
      </c>
      <c r="D1136" s="10">
        <v>1240</v>
      </c>
      <c r="E1136" s="31">
        <f t="shared" si="34"/>
        <v>1500</v>
      </c>
      <c r="F1136" s="36">
        <f t="shared" si="35"/>
        <v>3000</v>
      </c>
      <c r="H1136" s="70"/>
      <c r="I1136" s="23"/>
      <c r="J1136" s="26"/>
    </row>
    <row r="1137" spans="1:10" x14ac:dyDescent="0.25">
      <c r="A1137" s="15">
        <v>42417.25</v>
      </c>
      <c r="B1137" s="55">
        <v>1.3</v>
      </c>
      <c r="C1137" s="10">
        <v>3100</v>
      </c>
      <c r="D1137" s="10">
        <v>1240</v>
      </c>
      <c r="E1137" s="31">
        <f t="shared" si="34"/>
        <v>1347.8260869565217</v>
      </c>
      <c r="F1137" s="36">
        <f t="shared" si="35"/>
        <v>2695.6521739130435</v>
      </c>
      <c r="H1137" s="70"/>
      <c r="I1137" s="23"/>
      <c r="J1137" s="26"/>
    </row>
    <row r="1138" spans="1:10" x14ac:dyDescent="0.25">
      <c r="A1138" s="15">
        <v>42417.291666666664</v>
      </c>
      <c r="B1138" s="55">
        <v>1.3</v>
      </c>
      <c r="C1138" s="10">
        <v>3100</v>
      </c>
      <c r="D1138" s="10">
        <v>1240</v>
      </c>
      <c r="E1138" s="31">
        <f t="shared" si="34"/>
        <v>1347.8260869565217</v>
      </c>
      <c r="F1138" s="36">
        <f t="shared" si="35"/>
        <v>2695.6521739130435</v>
      </c>
      <c r="H1138" s="70"/>
      <c r="I1138" s="23"/>
      <c r="J1138" s="26"/>
    </row>
    <row r="1139" spans="1:10" x14ac:dyDescent="0.25">
      <c r="A1139" s="15">
        <v>42417.333333333336</v>
      </c>
      <c r="B1139" s="55">
        <v>1.5</v>
      </c>
      <c r="C1139" s="10">
        <v>3750</v>
      </c>
      <c r="D1139" s="10">
        <v>1240</v>
      </c>
      <c r="E1139" s="31">
        <f t="shared" si="34"/>
        <v>1500</v>
      </c>
      <c r="F1139" s="36">
        <f t="shared" si="35"/>
        <v>3000</v>
      </c>
      <c r="H1139" s="70"/>
      <c r="I1139" s="23"/>
      <c r="J1139" s="26"/>
    </row>
    <row r="1140" spans="1:10" x14ac:dyDescent="0.25">
      <c r="A1140" s="15">
        <v>42417.375</v>
      </c>
      <c r="B1140" s="55">
        <v>2</v>
      </c>
      <c r="C1140" s="10">
        <v>4700</v>
      </c>
      <c r="D1140" s="10">
        <v>1240</v>
      </c>
      <c r="E1140" s="31">
        <f t="shared" si="34"/>
        <v>1566.6666666666667</v>
      </c>
      <c r="F1140" s="36">
        <f t="shared" si="35"/>
        <v>3133.333333333333</v>
      </c>
      <c r="H1140" s="70"/>
      <c r="I1140" s="23"/>
      <c r="J1140" s="26"/>
    </row>
    <row r="1141" spans="1:10" x14ac:dyDescent="0.25">
      <c r="A1141" s="15">
        <v>42417.416666666664</v>
      </c>
      <c r="B1141" s="55">
        <v>2</v>
      </c>
      <c r="C1141" s="10">
        <v>4700</v>
      </c>
      <c r="D1141" s="10">
        <v>1240</v>
      </c>
      <c r="E1141" s="31">
        <f t="shared" si="34"/>
        <v>1566.6666666666667</v>
      </c>
      <c r="F1141" s="36">
        <f t="shared" si="35"/>
        <v>3133.333333333333</v>
      </c>
      <c r="H1141" s="70"/>
      <c r="I1141" s="23"/>
      <c r="J1141" s="26"/>
    </row>
    <row r="1142" spans="1:10" x14ac:dyDescent="0.25">
      <c r="A1142" s="15">
        <v>42417.458333333336</v>
      </c>
      <c r="B1142" s="55">
        <v>2</v>
      </c>
      <c r="C1142" s="10">
        <v>4700</v>
      </c>
      <c r="D1142" s="10">
        <v>1240</v>
      </c>
      <c r="E1142" s="31">
        <f t="shared" si="34"/>
        <v>1566.6666666666667</v>
      </c>
      <c r="F1142" s="36">
        <f t="shared" si="35"/>
        <v>3133.333333333333</v>
      </c>
      <c r="H1142" s="70"/>
      <c r="I1142" s="23"/>
      <c r="J1142" s="26"/>
    </row>
    <row r="1143" spans="1:10" x14ac:dyDescent="0.25">
      <c r="A1143" s="15">
        <v>42417.5</v>
      </c>
      <c r="B1143" s="55">
        <v>2</v>
      </c>
      <c r="C1143" s="10">
        <v>4700</v>
      </c>
      <c r="D1143" s="10">
        <v>1240</v>
      </c>
      <c r="E1143" s="31">
        <f t="shared" si="34"/>
        <v>1566.6666666666667</v>
      </c>
      <c r="F1143" s="36">
        <f t="shared" si="35"/>
        <v>3133.333333333333</v>
      </c>
      <c r="H1143" s="70"/>
      <c r="I1143" s="23"/>
      <c r="J1143" s="26"/>
    </row>
    <row r="1144" spans="1:10" x14ac:dyDescent="0.25">
      <c r="A1144" s="15">
        <v>42417.541666666664</v>
      </c>
      <c r="B1144" s="55">
        <v>2</v>
      </c>
      <c r="C1144" s="10">
        <v>4700</v>
      </c>
      <c r="D1144" s="10">
        <v>1240</v>
      </c>
      <c r="E1144" s="31">
        <f t="shared" si="34"/>
        <v>1566.6666666666667</v>
      </c>
      <c r="F1144" s="36">
        <f t="shared" si="35"/>
        <v>3133.333333333333</v>
      </c>
      <c r="H1144" s="70"/>
      <c r="I1144" s="23"/>
      <c r="J1144" s="26"/>
    </row>
    <row r="1145" spans="1:10" x14ac:dyDescent="0.25">
      <c r="A1145" s="15">
        <v>42417.583333333336</v>
      </c>
      <c r="B1145" s="55">
        <v>2</v>
      </c>
      <c r="C1145" s="10">
        <v>4700</v>
      </c>
      <c r="D1145" s="10">
        <v>1240</v>
      </c>
      <c r="E1145" s="31">
        <f t="shared" si="34"/>
        <v>1566.6666666666667</v>
      </c>
      <c r="F1145" s="36">
        <f t="shared" si="35"/>
        <v>3133.333333333333</v>
      </c>
      <c r="H1145" s="70"/>
      <c r="I1145" s="23"/>
      <c r="J1145" s="26"/>
    </row>
    <row r="1146" spans="1:10" x14ac:dyDescent="0.25">
      <c r="A1146" s="15">
        <v>42417.625</v>
      </c>
      <c r="B1146" s="55">
        <v>2</v>
      </c>
      <c r="C1146" s="10">
        <v>4700</v>
      </c>
      <c r="D1146" s="10">
        <v>1240</v>
      </c>
      <c r="E1146" s="31">
        <f t="shared" si="34"/>
        <v>1566.6666666666667</v>
      </c>
      <c r="F1146" s="36">
        <f t="shared" si="35"/>
        <v>3133.333333333333</v>
      </c>
      <c r="H1146" s="70"/>
      <c r="I1146" s="23"/>
      <c r="J1146" s="26"/>
    </row>
    <row r="1147" spans="1:10" x14ac:dyDescent="0.25">
      <c r="A1147" s="15">
        <v>42417.666666666664</v>
      </c>
      <c r="B1147" s="55">
        <v>2</v>
      </c>
      <c r="C1147" s="10">
        <v>4700</v>
      </c>
      <c r="D1147" s="10">
        <v>1240</v>
      </c>
      <c r="E1147" s="31">
        <f t="shared" si="34"/>
        <v>1566.6666666666667</v>
      </c>
      <c r="F1147" s="36">
        <f t="shared" si="35"/>
        <v>3133.333333333333</v>
      </c>
      <c r="H1147" s="70"/>
      <c r="I1147" s="23"/>
      <c r="J1147" s="26"/>
    </row>
    <row r="1148" spans="1:10" x14ac:dyDescent="0.25">
      <c r="A1148" s="15">
        <v>42417.708333333336</v>
      </c>
      <c r="B1148" s="55">
        <v>2</v>
      </c>
      <c r="C1148" s="10">
        <v>4700</v>
      </c>
      <c r="D1148" s="10">
        <v>1240</v>
      </c>
      <c r="E1148" s="31">
        <f t="shared" si="34"/>
        <v>1566.6666666666667</v>
      </c>
      <c r="F1148" s="36">
        <f t="shared" si="35"/>
        <v>3133.333333333333</v>
      </c>
      <c r="H1148" s="70"/>
      <c r="I1148" s="23"/>
      <c r="J1148" s="26"/>
    </row>
    <row r="1149" spans="1:10" x14ac:dyDescent="0.25">
      <c r="A1149" s="15">
        <v>42417.75</v>
      </c>
      <c r="B1149" s="55">
        <v>2</v>
      </c>
      <c r="C1149" s="10">
        <v>4700</v>
      </c>
      <c r="D1149" s="10">
        <v>1240</v>
      </c>
      <c r="E1149" s="31">
        <f t="shared" si="34"/>
        <v>1566.6666666666667</v>
      </c>
      <c r="F1149" s="36">
        <f t="shared" si="35"/>
        <v>3133.333333333333</v>
      </c>
      <c r="H1149" s="70"/>
      <c r="I1149" s="23"/>
      <c r="J1149" s="26"/>
    </row>
    <row r="1150" spans="1:10" x14ac:dyDescent="0.25">
      <c r="A1150" s="15">
        <v>42417.791666666664</v>
      </c>
      <c r="B1150" s="55">
        <v>2</v>
      </c>
      <c r="C1150" s="10">
        <v>4700</v>
      </c>
      <c r="D1150" s="10">
        <v>1240</v>
      </c>
      <c r="E1150" s="31">
        <f t="shared" si="34"/>
        <v>1566.6666666666667</v>
      </c>
      <c r="F1150" s="36">
        <f t="shared" si="35"/>
        <v>3133.333333333333</v>
      </c>
      <c r="H1150" s="70"/>
      <c r="I1150" s="23"/>
      <c r="J1150" s="26"/>
    </row>
    <row r="1151" spans="1:10" x14ac:dyDescent="0.25">
      <c r="A1151" s="15">
        <v>42417.833333333336</v>
      </c>
      <c r="B1151" s="55">
        <v>2.2000000000000002</v>
      </c>
      <c r="C1151" s="10">
        <v>5200</v>
      </c>
      <c r="D1151" s="10">
        <v>1240</v>
      </c>
      <c r="E1151" s="31">
        <f t="shared" si="34"/>
        <v>1625</v>
      </c>
      <c r="F1151" s="36">
        <f t="shared" si="35"/>
        <v>3249.9999999999995</v>
      </c>
      <c r="H1151" s="70"/>
      <c r="I1151" s="23"/>
      <c r="J1151" s="26"/>
    </row>
    <row r="1152" spans="1:10" x14ac:dyDescent="0.25">
      <c r="A1152" s="15">
        <v>42417.875</v>
      </c>
      <c r="B1152" s="55">
        <v>2.2000000000000002</v>
      </c>
      <c r="C1152" s="10">
        <v>5200</v>
      </c>
      <c r="D1152" s="10">
        <v>1240</v>
      </c>
      <c r="E1152" s="31">
        <f t="shared" si="34"/>
        <v>1625</v>
      </c>
      <c r="F1152" s="36">
        <f t="shared" si="35"/>
        <v>3249.9999999999995</v>
      </c>
      <c r="H1152" s="70"/>
      <c r="I1152" s="23"/>
      <c r="J1152" s="26"/>
    </row>
    <row r="1153" spans="1:10" x14ac:dyDescent="0.25">
      <c r="A1153" s="15">
        <v>42417.916666666664</v>
      </c>
      <c r="B1153" s="55">
        <v>2.2000000000000002</v>
      </c>
      <c r="C1153" s="10">
        <v>5200</v>
      </c>
      <c r="D1153" s="10">
        <v>1240</v>
      </c>
      <c r="E1153" s="31">
        <f t="shared" si="34"/>
        <v>1625</v>
      </c>
      <c r="F1153" s="36">
        <f t="shared" si="35"/>
        <v>3249.9999999999995</v>
      </c>
      <c r="H1153" s="70"/>
      <c r="I1153" s="23"/>
      <c r="J1153" s="26"/>
    </row>
    <row r="1154" spans="1:10" x14ac:dyDescent="0.25">
      <c r="A1154" s="15">
        <v>42417.958333333336</v>
      </c>
      <c r="B1154" s="55">
        <v>2.2000000000000002</v>
      </c>
      <c r="C1154" s="10">
        <v>5200</v>
      </c>
      <c r="D1154" s="10">
        <v>1240</v>
      </c>
      <c r="E1154" s="31">
        <f t="shared" si="34"/>
        <v>1625</v>
      </c>
      <c r="F1154" s="36">
        <f t="shared" si="35"/>
        <v>3249.9999999999995</v>
      </c>
      <c r="H1154" s="70"/>
      <c r="I1154" s="23"/>
      <c r="J1154" s="26"/>
    </row>
    <row r="1155" spans="1:10" x14ac:dyDescent="0.25">
      <c r="A1155" s="14">
        <v>42418</v>
      </c>
      <c r="B1155" s="55">
        <v>2.2000000000000002</v>
      </c>
      <c r="C1155" s="10">
        <v>5200</v>
      </c>
      <c r="D1155" s="10">
        <v>1240</v>
      </c>
      <c r="E1155" s="31">
        <f t="shared" si="34"/>
        <v>1625</v>
      </c>
      <c r="F1155" s="36">
        <f t="shared" si="35"/>
        <v>3249.9999999999995</v>
      </c>
      <c r="H1155" s="70"/>
      <c r="I1155" s="23"/>
      <c r="J1155" s="26"/>
    </row>
    <row r="1156" spans="1:10" x14ac:dyDescent="0.25">
      <c r="A1156" s="15">
        <v>42418.041666666664</v>
      </c>
      <c r="B1156" s="55">
        <v>2.2000000000000002</v>
      </c>
      <c r="C1156" s="10">
        <v>5200</v>
      </c>
      <c r="D1156" s="10">
        <v>1240</v>
      </c>
      <c r="E1156" s="31">
        <f t="shared" ref="E1156:E1219" si="36">IF(C1156/(1+B1156)&gt;1240,C1156/(1+B1156),(C1156-1240)/B1156)</f>
        <v>1625</v>
      </c>
      <c r="F1156" s="36">
        <f t="shared" ref="F1156:F1219" si="37">C1156-E1156*B1156+E1156</f>
        <v>3249.9999999999995</v>
      </c>
      <c r="H1156" s="70"/>
      <c r="I1156" s="23"/>
      <c r="J1156" s="26"/>
    </row>
    <row r="1157" spans="1:10" x14ac:dyDescent="0.25">
      <c r="A1157" s="15">
        <v>42418.083333333336</v>
      </c>
      <c r="B1157" s="55">
        <v>2.2000000000000002</v>
      </c>
      <c r="C1157" s="10">
        <v>5200</v>
      </c>
      <c r="D1157" s="10">
        <v>1240</v>
      </c>
      <c r="E1157" s="31">
        <f t="shared" si="36"/>
        <v>1625</v>
      </c>
      <c r="F1157" s="36">
        <f t="shared" si="37"/>
        <v>3249.9999999999995</v>
      </c>
      <c r="H1157" s="70"/>
      <c r="I1157" s="23"/>
      <c r="J1157" s="26"/>
    </row>
    <row r="1158" spans="1:10" x14ac:dyDescent="0.25">
      <c r="A1158" s="15">
        <v>42418.125</v>
      </c>
      <c r="B1158" s="55">
        <v>2.2000000000000002</v>
      </c>
      <c r="C1158" s="10">
        <v>5200</v>
      </c>
      <c r="D1158" s="10">
        <v>1240</v>
      </c>
      <c r="E1158" s="31">
        <f t="shared" si="36"/>
        <v>1625</v>
      </c>
      <c r="F1158" s="36">
        <f t="shared" si="37"/>
        <v>3249.9999999999995</v>
      </c>
      <c r="H1158" s="70"/>
      <c r="I1158" s="23"/>
      <c r="J1158" s="26"/>
    </row>
    <row r="1159" spans="1:10" x14ac:dyDescent="0.25">
      <c r="A1159" s="15">
        <v>42418.166666666664</v>
      </c>
      <c r="B1159" s="55">
        <v>2.2000000000000002</v>
      </c>
      <c r="C1159" s="10">
        <v>5200</v>
      </c>
      <c r="D1159" s="10">
        <v>1240</v>
      </c>
      <c r="E1159" s="31">
        <f t="shared" si="36"/>
        <v>1625</v>
      </c>
      <c r="F1159" s="36">
        <f t="shared" si="37"/>
        <v>3249.9999999999995</v>
      </c>
      <c r="H1159" s="70"/>
      <c r="I1159" s="23"/>
      <c r="J1159" s="26"/>
    </row>
    <row r="1160" spans="1:10" x14ac:dyDescent="0.25">
      <c r="A1160" s="15">
        <v>42418.208333333336</v>
      </c>
      <c r="B1160" s="55">
        <v>2.2000000000000002</v>
      </c>
      <c r="C1160" s="10">
        <v>5200</v>
      </c>
      <c r="D1160" s="10">
        <v>1240</v>
      </c>
      <c r="E1160" s="31">
        <f t="shared" si="36"/>
        <v>1625</v>
      </c>
      <c r="F1160" s="36">
        <f t="shared" si="37"/>
        <v>3249.9999999999995</v>
      </c>
      <c r="H1160" s="70"/>
      <c r="I1160" s="23"/>
      <c r="J1160" s="26"/>
    </row>
    <row r="1161" spans="1:10" x14ac:dyDescent="0.25">
      <c r="A1161" s="15">
        <v>42418.25</v>
      </c>
      <c r="B1161" s="55">
        <v>2.2000000000000002</v>
      </c>
      <c r="C1161" s="10">
        <v>5200</v>
      </c>
      <c r="D1161" s="10">
        <v>1240</v>
      </c>
      <c r="E1161" s="31">
        <f t="shared" si="36"/>
        <v>1625</v>
      </c>
      <c r="F1161" s="36">
        <f t="shared" si="37"/>
        <v>3249.9999999999995</v>
      </c>
      <c r="H1161" s="70"/>
      <c r="I1161" s="23"/>
      <c r="J1161" s="26"/>
    </row>
    <row r="1162" spans="1:10" x14ac:dyDescent="0.25">
      <c r="A1162" s="15">
        <v>42418.291666666664</v>
      </c>
      <c r="B1162" s="55">
        <v>1.5</v>
      </c>
      <c r="C1162" s="10">
        <v>3750</v>
      </c>
      <c r="D1162" s="10">
        <v>1240</v>
      </c>
      <c r="E1162" s="31">
        <f t="shared" si="36"/>
        <v>1500</v>
      </c>
      <c r="F1162" s="36">
        <f t="shared" si="37"/>
        <v>3000</v>
      </c>
      <c r="H1162" s="70"/>
      <c r="I1162" s="23"/>
      <c r="J1162" s="26"/>
    </row>
    <row r="1163" spans="1:10" x14ac:dyDescent="0.25">
      <c r="A1163" s="15">
        <v>42418.333333333336</v>
      </c>
      <c r="B1163" s="55">
        <v>2.2000000000000002</v>
      </c>
      <c r="C1163" s="10">
        <v>5200</v>
      </c>
      <c r="D1163" s="10">
        <v>1240</v>
      </c>
      <c r="E1163" s="31">
        <f t="shared" si="36"/>
        <v>1625</v>
      </c>
      <c r="F1163" s="36">
        <f t="shared" si="37"/>
        <v>3249.9999999999995</v>
      </c>
      <c r="H1163" s="70"/>
      <c r="I1163" s="23"/>
      <c r="J1163" s="26"/>
    </row>
    <row r="1164" spans="1:10" x14ac:dyDescent="0.25">
      <c r="A1164" s="15">
        <v>42418.375</v>
      </c>
      <c r="B1164" s="55">
        <v>2.2000000000000002</v>
      </c>
      <c r="C1164" s="10">
        <v>5200</v>
      </c>
      <c r="D1164" s="10">
        <v>1240</v>
      </c>
      <c r="E1164" s="31">
        <f t="shared" si="36"/>
        <v>1625</v>
      </c>
      <c r="F1164" s="36">
        <f t="shared" si="37"/>
        <v>3249.9999999999995</v>
      </c>
      <c r="H1164" s="70"/>
      <c r="I1164" s="23"/>
      <c r="J1164" s="26"/>
    </row>
    <row r="1165" spans="1:10" x14ac:dyDescent="0.25">
      <c r="A1165" s="15">
        <v>42418.416666666664</v>
      </c>
      <c r="B1165" s="55">
        <v>2.2000000000000002</v>
      </c>
      <c r="C1165" s="10">
        <v>5200</v>
      </c>
      <c r="D1165" s="10">
        <v>1240</v>
      </c>
      <c r="E1165" s="31">
        <f t="shared" si="36"/>
        <v>1625</v>
      </c>
      <c r="F1165" s="36">
        <f t="shared" si="37"/>
        <v>3249.9999999999995</v>
      </c>
      <c r="H1165" s="70"/>
      <c r="I1165" s="23"/>
      <c r="J1165" s="26"/>
    </row>
    <row r="1166" spans="1:10" x14ac:dyDescent="0.25">
      <c r="A1166" s="15">
        <v>42418.458333333336</v>
      </c>
      <c r="B1166" s="55">
        <v>2.2000000000000002</v>
      </c>
      <c r="C1166" s="10">
        <v>5200</v>
      </c>
      <c r="D1166" s="10">
        <v>1240</v>
      </c>
      <c r="E1166" s="31">
        <f t="shared" si="36"/>
        <v>1625</v>
      </c>
      <c r="F1166" s="36">
        <f t="shared" si="37"/>
        <v>3249.9999999999995</v>
      </c>
      <c r="H1166" s="70"/>
      <c r="I1166" s="23"/>
      <c r="J1166" s="26"/>
    </row>
    <row r="1167" spans="1:10" x14ac:dyDescent="0.25">
      <c r="A1167" s="15">
        <v>42418.5</v>
      </c>
      <c r="B1167" s="55">
        <v>2.2000000000000002</v>
      </c>
      <c r="C1167" s="10">
        <v>5200</v>
      </c>
      <c r="D1167" s="10">
        <v>1240</v>
      </c>
      <c r="E1167" s="31">
        <f t="shared" si="36"/>
        <v>1625</v>
      </c>
      <c r="F1167" s="36">
        <f t="shared" si="37"/>
        <v>3249.9999999999995</v>
      </c>
      <c r="H1167" s="70"/>
      <c r="I1167" s="23"/>
      <c r="J1167" s="26"/>
    </row>
    <row r="1168" spans="1:10" x14ac:dyDescent="0.25">
      <c r="A1168" s="15">
        <v>42418.541666666664</v>
      </c>
      <c r="B1168" s="55">
        <v>2.2000000000000002</v>
      </c>
      <c r="C1168" s="10">
        <v>5200</v>
      </c>
      <c r="D1168" s="10">
        <v>1240</v>
      </c>
      <c r="E1168" s="31">
        <f t="shared" si="36"/>
        <v>1625</v>
      </c>
      <c r="F1168" s="36">
        <f t="shared" si="37"/>
        <v>3249.9999999999995</v>
      </c>
      <c r="H1168" s="70"/>
      <c r="I1168" s="23"/>
      <c r="J1168" s="26"/>
    </row>
    <row r="1169" spans="1:10" x14ac:dyDescent="0.25">
      <c r="A1169" s="15">
        <v>42418.583333333336</v>
      </c>
      <c r="B1169" s="55">
        <v>2.2000000000000002</v>
      </c>
      <c r="C1169" s="10">
        <v>5200</v>
      </c>
      <c r="D1169" s="10">
        <v>1240</v>
      </c>
      <c r="E1169" s="31">
        <f t="shared" si="36"/>
        <v>1625</v>
      </c>
      <c r="F1169" s="36">
        <f t="shared" si="37"/>
        <v>3249.9999999999995</v>
      </c>
      <c r="H1169" s="70"/>
      <c r="I1169" s="23"/>
      <c r="J1169" s="26"/>
    </row>
    <row r="1170" spans="1:10" x14ac:dyDescent="0.25">
      <c r="A1170" s="15">
        <v>42418.625</v>
      </c>
      <c r="B1170" s="55">
        <v>2.2000000000000002</v>
      </c>
      <c r="C1170" s="10">
        <v>5200</v>
      </c>
      <c r="D1170" s="10">
        <v>1240</v>
      </c>
      <c r="E1170" s="31">
        <f t="shared" si="36"/>
        <v>1625</v>
      </c>
      <c r="F1170" s="36">
        <f t="shared" si="37"/>
        <v>3249.9999999999995</v>
      </c>
      <c r="H1170" s="70"/>
      <c r="I1170" s="23"/>
      <c r="J1170" s="26"/>
    </row>
    <row r="1171" spans="1:10" x14ac:dyDescent="0.25">
      <c r="A1171" s="15">
        <v>42418.666666666664</v>
      </c>
      <c r="B1171" s="55">
        <v>2.2000000000000002</v>
      </c>
      <c r="C1171" s="10">
        <v>5200</v>
      </c>
      <c r="D1171" s="10">
        <v>1240</v>
      </c>
      <c r="E1171" s="31">
        <f t="shared" si="36"/>
        <v>1625</v>
      </c>
      <c r="F1171" s="36">
        <f t="shared" si="37"/>
        <v>3249.9999999999995</v>
      </c>
      <c r="H1171" s="70"/>
      <c r="I1171" s="23"/>
      <c r="J1171" s="26"/>
    </row>
    <row r="1172" spans="1:10" x14ac:dyDescent="0.25">
      <c r="A1172" s="15">
        <v>42418.708333333336</v>
      </c>
      <c r="B1172" s="55">
        <v>2.2000000000000002</v>
      </c>
      <c r="C1172" s="10">
        <v>5200</v>
      </c>
      <c r="D1172" s="10">
        <v>1240</v>
      </c>
      <c r="E1172" s="31">
        <f t="shared" si="36"/>
        <v>1625</v>
      </c>
      <c r="F1172" s="36">
        <f t="shared" si="37"/>
        <v>3249.9999999999995</v>
      </c>
      <c r="H1172" s="70"/>
      <c r="I1172" s="23"/>
      <c r="J1172" s="26"/>
    </row>
    <row r="1173" spans="1:10" x14ac:dyDescent="0.25">
      <c r="A1173" s="15">
        <v>42418.75</v>
      </c>
      <c r="B1173" s="55">
        <v>2.2000000000000002</v>
      </c>
      <c r="C1173" s="10">
        <v>5200</v>
      </c>
      <c r="D1173" s="10">
        <v>1240</v>
      </c>
      <c r="E1173" s="31">
        <f t="shared" si="36"/>
        <v>1625</v>
      </c>
      <c r="F1173" s="36">
        <f t="shared" si="37"/>
        <v>3249.9999999999995</v>
      </c>
      <c r="H1173" s="70"/>
      <c r="I1173" s="23"/>
      <c r="J1173" s="26"/>
    </row>
    <row r="1174" spans="1:10" x14ac:dyDescent="0.25">
      <c r="A1174" s="15">
        <v>42418.791666666664</v>
      </c>
      <c r="B1174" s="55">
        <v>2.2000000000000002</v>
      </c>
      <c r="C1174" s="10">
        <v>5200</v>
      </c>
      <c r="D1174" s="10">
        <v>1240</v>
      </c>
      <c r="E1174" s="31">
        <f t="shared" si="36"/>
        <v>1625</v>
      </c>
      <c r="F1174" s="36">
        <f t="shared" si="37"/>
        <v>3249.9999999999995</v>
      </c>
      <c r="H1174" s="70"/>
      <c r="I1174" s="23"/>
      <c r="J1174" s="26"/>
    </row>
    <row r="1175" spans="1:10" x14ac:dyDescent="0.25">
      <c r="A1175" s="15">
        <v>42418.833333333336</v>
      </c>
      <c r="B1175" s="55">
        <v>2.2000000000000002</v>
      </c>
      <c r="C1175" s="10">
        <v>5200</v>
      </c>
      <c r="D1175" s="10">
        <v>1240</v>
      </c>
      <c r="E1175" s="31">
        <f t="shared" si="36"/>
        <v>1625</v>
      </c>
      <c r="F1175" s="36">
        <f t="shared" si="37"/>
        <v>3249.9999999999995</v>
      </c>
      <c r="H1175" s="70"/>
      <c r="I1175" s="23"/>
      <c r="J1175" s="26"/>
    </row>
    <row r="1176" spans="1:10" x14ac:dyDescent="0.25">
      <c r="A1176" s="15">
        <v>42418.875</v>
      </c>
      <c r="B1176" s="55">
        <v>2.2000000000000002</v>
      </c>
      <c r="C1176" s="10">
        <v>5200</v>
      </c>
      <c r="D1176" s="10">
        <v>1240</v>
      </c>
      <c r="E1176" s="31">
        <f t="shared" si="36"/>
        <v>1625</v>
      </c>
      <c r="F1176" s="36">
        <f t="shared" si="37"/>
        <v>3249.9999999999995</v>
      </c>
      <c r="H1176" s="70"/>
      <c r="I1176" s="23"/>
      <c r="J1176" s="26"/>
    </row>
    <row r="1177" spans="1:10" x14ac:dyDescent="0.25">
      <c r="A1177" s="15">
        <v>42418.916666666664</v>
      </c>
      <c r="B1177" s="55">
        <v>2.2000000000000002</v>
      </c>
      <c r="C1177" s="10">
        <v>5200</v>
      </c>
      <c r="D1177" s="10">
        <v>1240</v>
      </c>
      <c r="E1177" s="31">
        <f t="shared" si="36"/>
        <v>1625</v>
      </c>
      <c r="F1177" s="36">
        <f t="shared" si="37"/>
        <v>3249.9999999999995</v>
      </c>
      <c r="H1177" s="70"/>
      <c r="I1177" s="23"/>
      <c r="J1177" s="26"/>
    </row>
    <row r="1178" spans="1:10" x14ac:dyDescent="0.25">
      <c r="A1178" s="15">
        <v>42418.958333333336</v>
      </c>
      <c r="B1178" s="55">
        <v>2.2000000000000002</v>
      </c>
      <c r="C1178" s="10">
        <v>5200</v>
      </c>
      <c r="D1178" s="10">
        <v>1240</v>
      </c>
      <c r="E1178" s="31">
        <f t="shared" si="36"/>
        <v>1625</v>
      </c>
      <c r="F1178" s="36">
        <f t="shared" si="37"/>
        <v>3249.9999999999995</v>
      </c>
      <c r="H1178" s="70"/>
      <c r="I1178" s="23"/>
      <c r="J1178" s="26"/>
    </row>
    <row r="1179" spans="1:10" x14ac:dyDescent="0.25">
      <c r="A1179" s="14">
        <v>42419</v>
      </c>
      <c r="B1179" s="55">
        <v>2.2000000000000002</v>
      </c>
      <c r="C1179" s="10">
        <v>5200</v>
      </c>
      <c r="D1179" s="10">
        <v>1240</v>
      </c>
      <c r="E1179" s="31">
        <f t="shared" si="36"/>
        <v>1625</v>
      </c>
      <c r="F1179" s="36">
        <f t="shared" si="37"/>
        <v>3249.9999999999995</v>
      </c>
      <c r="H1179" s="70"/>
      <c r="I1179" s="23"/>
      <c r="J1179" s="26"/>
    </row>
    <row r="1180" spans="1:10" x14ac:dyDescent="0.25">
      <c r="A1180" s="15">
        <v>42419.041666666664</v>
      </c>
      <c r="B1180" s="55">
        <v>2.2000000000000002</v>
      </c>
      <c r="C1180" s="10">
        <v>5200</v>
      </c>
      <c r="D1180" s="10">
        <v>1240</v>
      </c>
      <c r="E1180" s="31">
        <f t="shared" si="36"/>
        <v>1625</v>
      </c>
      <c r="F1180" s="36">
        <f t="shared" si="37"/>
        <v>3249.9999999999995</v>
      </c>
      <c r="H1180" s="70"/>
      <c r="I1180" s="23"/>
      <c r="J1180" s="26"/>
    </row>
    <row r="1181" spans="1:10" x14ac:dyDescent="0.25">
      <c r="A1181" s="15">
        <v>42419.083333333336</v>
      </c>
      <c r="B1181" s="55">
        <v>2.2000000000000002</v>
      </c>
      <c r="C1181" s="10">
        <v>5200</v>
      </c>
      <c r="D1181" s="10">
        <v>1240</v>
      </c>
      <c r="E1181" s="31">
        <f t="shared" si="36"/>
        <v>1625</v>
      </c>
      <c r="F1181" s="36">
        <f t="shared" si="37"/>
        <v>3249.9999999999995</v>
      </c>
      <c r="H1181" s="70"/>
      <c r="I1181" s="23"/>
      <c r="J1181" s="26"/>
    </row>
    <row r="1182" spans="1:10" x14ac:dyDescent="0.25">
      <c r="A1182" s="15">
        <v>42419.125</v>
      </c>
      <c r="B1182" s="55">
        <v>2.2000000000000002</v>
      </c>
      <c r="C1182" s="10">
        <v>5200</v>
      </c>
      <c r="D1182" s="10">
        <v>1240</v>
      </c>
      <c r="E1182" s="31">
        <f t="shared" si="36"/>
        <v>1625</v>
      </c>
      <c r="F1182" s="36">
        <f t="shared" si="37"/>
        <v>3249.9999999999995</v>
      </c>
      <c r="H1182" s="70"/>
      <c r="I1182" s="23"/>
      <c r="J1182" s="26"/>
    </row>
    <row r="1183" spans="1:10" x14ac:dyDescent="0.25">
      <c r="A1183" s="15">
        <v>42419.166666666664</v>
      </c>
      <c r="B1183" s="55">
        <v>2.2000000000000002</v>
      </c>
      <c r="C1183" s="10">
        <v>5200</v>
      </c>
      <c r="D1183" s="10">
        <v>1240</v>
      </c>
      <c r="E1183" s="31">
        <f t="shared" si="36"/>
        <v>1625</v>
      </c>
      <c r="F1183" s="36">
        <f t="shared" si="37"/>
        <v>3249.9999999999995</v>
      </c>
      <c r="H1183" s="70"/>
      <c r="I1183" s="23"/>
      <c r="J1183" s="26"/>
    </row>
    <row r="1184" spans="1:10" x14ac:dyDescent="0.25">
      <c r="A1184" s="15">
        <v>42419.208333333336</v>
      </c>
      <c r="B1184" s="55">
        <v>2.2000000000000002</v>
      </c>
      <c r="C1184" s="10">
        <v>5200</v>
      </c>
      <c r="D1184" s="10">
        <v>1240</v>
      </c>
      <c r="E1184" s="31">
        <f t="shared" si="36"/>
        <v>1625</v>
      </c>
      <c r="F1184" s="36">
        <f t="shared" si="37"/>
        <v>3249.9999999999995</v>
      </c>
      <c r="H1184" s="70"/>
      <c r="I1184" s="23"/>
      <c r="J1184" s="26"/>
    </row>
    <row r="1185" spans="1:10" x14ac:dyDescent="0.25">
      <c r="A1185" s="15">
        <v>42419.25</v>
      </c>
      <c r="B1185" s="55">
        <v>2.2000000000000002</v>
      </c>
      <c r="C1185" s="10">
        <v>5200</v>
      </c>
      <c r="D1185" s="10">
        <v>1240</v>
      </c>
      <c r="E1185" s="31">
        <f t="shared" si="36"/>
        <v>1625</v>
      </c>
      <c r="F1185" s="36">
        <f t="shared" si="37"/>
        <v>3249.9999999999995</v>
      </c>
      <c r="H1185" s="70"/>
      <c r="I1185" s="23"/>
      <c r="J1185" s="26"/>
    </row>
    <row r="1186" spans="1:10" x14ac:dyDescent="0.25">
      <c r="A1186" s="15">
        <v>42419.291666666664</v>
      </c>
      <c r="B1186" s="55">
        <v>2.2000000000000002</v>
      </c>
      <c r="C1186" s="10">
        <v>5200</v>
      </c>
      <c r="D1186" s="10">
        <v>1240</v>
      </c>
      <c r="E1186" s="31">
        <f t="shared" si="36"/>
        <v>1625</v>
      </c>
      <c r="F1186" s="36">
        <f t="shared" si="37"/>
        <v>3249.9999999999995</v>
      </c>
      <c r="H1186" s="70"/>
      <c r="I1186" s="23"/>
      <c r="J1186" s="26"/>
    </row>
    <row r="1187" spans="1:10" x14ac:dyDescent="0.25">
      <c r="A1187" s="15">
        <v>42419.333333333336</v>
      </c>
      <c r="B1187" s="55">
        <v>2.2000000000000002</v>
      </c>
      <c r="C1187" s="10">
        <v>5200</v>
      </c>
      <c r="D1187" s="10">
        <v>1240</v>
      </c>
      <c r="E1187" s="31">
        <f t="shared" si="36"/>
        <v>1625</v>
      </c>
      <c r="F1187" s="36">
        <f t="shared" si="37"/>
        <v>3249.9999999999995</v>
      </c>
      <c r="H1187" s="70"/>
      <c r="I1187" s="23"/>
      <c r="J1187" s="26"/>
    </row>
    <row r="1188" spans="1:10" x14ac:dyDescent="0.25">
      <c r="A1188" s="15">
        <v>42419.375</v>
      </c>
      <c r="B1188" s="55">
        <v>2.2000000000000002</v>
      </c>
      <c r="C1188" s="10">
        <v>5200</v>
      </c>
      <c r="D1188" s="10">
        <v>1240</v>
      </c>
      <c r="E1188" s="31">
        <f t="shared" si="36"/>
        <v>1625</v>
      </c>
      <c r="F1188" s="36">
        <f t="shared" si="37"/>
        <v>3249.9999999999995</v>
      </c>
      <c r="H1188" s="70"/>
      <c r="I1188" s="23"/>
      <c r="J1188" s="26"/>
    </row>
    <row r="1189" spans="1:10" x14ac:dyDescent="0.25">
      <c r="A1189" s="15">
        <v>42419.416666666664</v>
      </c>
      <c r="B1189" s="55">
        <v>2.2000000000000002</v>
      </c>
      <c r="C1189" s="10">
        <v>5200</v>
      </c>
      <c r="D1189" s="10">
        <v>1240</v>
      </c>
      <c r="E1189" s="31">
        <f t="shared" si="36"/>
        <v>1625</v>
      </c>
      <c r="F1189" s="36">
        <f t="shared" si="37"/>
        <v>3249.9999999999995</v>
      </c>
      <c r="H1189" s="70"/>
      <c r="I1189" s="23"/>
      <c r="J1189" s="26"/>
    </row>
    <row r="1190" spans="1:10" x14ac:dyDescent="0.25">
      <c r="A1190" s="15">
        <v>42419.458333333336</v>
      </c>
      <c r="B1190" s="55">
        <v>2.2000000000000002</v>
      </c>
      <c r="C1190" s="10">
        <v>5200</v>
      </c>
      <c r="D1190" s="10">
        <v>1240</v>
      </c>
      <c r="E1190" s="31">
        <f t="shared" si="36"/>
        <v>1625</v>
      </c>
      <c r="F1190" s="36">
        <f t="shared" si="37"/>
        <v>3249.9999999999995</v>
      </c>
      <c r="H1190" s="70"/>
      <c r="I1190" s="23"/>
      <c r="J1190" s="26"/>
    </row>
    <row r="1191" spans="1:10" x14ac:dyDescent="0.25">
      <c r="A1191" s="15">
        <v>42419.5</v>
      </c>
      <c r="B1191" s="55">
        <v>2.2000000000000002</v>
      </c>
      <c r="C1191" s="10">
        <v>5200</v>
      </c>
      <c r="D1191" s="10">
        <v>1240</v>
      </c>
      <c r="E1191" s="31">
        <f t="shared" si="36"/>
        <v>1625</v>
      </c>
      <c r="F1191" s="36">
        <f t="shared" si="37"/>
        <v>3249.9999999999995</v>
      </c>
      <c r="H1191" s="70"/>
      <c r="I1191" s="23"/>
      <c r="J1191" s="26"/>
    </row>
    <row r="1192" spans="1:10" x14ac:dyDescent="0.25">
      <c r="A1192" s="15">
        <v>42419.541666666664</v>
      </c>
      <c r="B1192" s="55">
        <v>2.2000000000000002</v>
      </c>
      <c r="C1192" s="10">
        <v>5200</v>
      </c>
      <c r="D1192" s="10">
        <v>1240</v>
      </c>
      <c r="E1192" s="31">
        <f t="shared" si="36"/>
        <v>1625</v>
      </c>
      <c r="F1192" s="36">
        <f t="shared" si="37"/>
        <v>3249.9999999999995</v>
      </c>
      <c r="H1192" s="70"/>
      <c r="I1192" s="23"/>
      <c r="J1192" s="26"/>
    </row>
    <row r="1193" spans="1:10" x14ac:dyDescent="0.25">
      <c r="A1193" s="15">
        <v>42419.583333333336</v>
      </c>
      <c r="B1193" s="55">
        <v>2.2000000000000002</v>
      </c>
      <c r="C1193" s="10">
        <v>5200</v>
      </c>
      <c r="D1193" s="10">
        <v>1240</v>
      </c>
      <c r="E1193" s="31">
        <f t="shared" si="36"/>
        <v>1625</v>
      </c>
      <c r="F1193" s="36">
        <f t="shared" si="37"/>
        <v>3249.9999999999995</v>
      </c>
      <c r="H1193" s="70"/>
      <c r="I1193" s="23"/>
      <c r="J1193" s="26"/>
    </row>
    <row r="1194" spans="1:10" x14ac:dyDescent="0.25">
      <c r="A1194" s="15">
        <v>42419.625</v>
      </c>
      <c r="B1194" s="55">
        <v>2.2000000000000002</v>
      </c>
      <c r="C1194" s="10">
        <v>5200</v>
      </c>
      <c r="D1194" s="10">
        <v>1240</v>
      </c>
      <c r="E1194" s="31">
        <f t="shared" si="36"/>
        <v>1625</v>
      </c>
      <c r="F1194" s="36">
        <f t="shared" si="37"/>
        <v>3249.9999999999995</v>
      </c>
      <c r="H1194" s="70"/>
      <c r="I1194" s="23"/>
      <c r="J1194" s="26"/>
    </row>
    <row r="1195" spans="1:10" x14ac:dyDescent="0.25">
      <c r="A1195" s="15">
        <v>42419.666666666664</v>
      </c>
      <c r="B1195" s="55">
        <v>2.2000000000000002</v>
      </c>
      <c r="C1195" s="10">
        <v>5200</v>
      </c>
      <c r="D1195" s="10">
        <v>1240</v>
      </c>
      <c r="E1195" s="31">
        <f t="shared" si="36"/>
        <v>1625</v>
      </c>
      <c r="F1195" s="36">
        <f t="shared" si="37"/>
        <v>3249.9999999999995</v>
      </c>
      <c r="H1195" s="70"/>
      <c r="I1195" s="23"/>
      <c r="J1195" s="26"/>
    </row>
    <row r="1196" spans="1:10" x14ac:dyDescent="0.25">
      <c r="A1196" s="15">
        <v>42419.708333333336</v>
      </c>
      <c r="B1196" s="55">
        <v>2.2000000000000002</v>
      </c>
      <c r="C1196" s="10">
        <v>5200</v>
      </c>
      <c r="D1196" s="10">
        <v>1240</v>
      </c>
      <c r="E1196" s="31">
        <f t="shared" si="36"/>
        <v>1625</v>
      </c>
      <c r="F1196" s="36">
        <f t="shared" si="37"/>
        <v>3249.9999999999995</v>
      </c>
      <c r="H1196" s="70"/>
      <c r="I1196" s="23"/>
      <c r="J1196" s="26"/>
    </row>
    <row r="1197" spans="1:10" x14ac:dyDescent="0.25">
      <c r="A1197" s="15">
        <v>42419.75</v>
      </c>
      <c r="B1197" s="55">
        <v>2.2000000000000002</v>
      </c>
      <c r="C1197" s="10">
        <v>5200</v>
      </c>
      <c r="D1197" s="10">
        <v>1240</v>
      </c>
      <c r="E1197" s="31">
        <f t="shared" si="36"/>
        <v>1625</v>
      </c>
      <c r="F1197" s="36">
        <f t="shared" si="37"/>
        <v>3249.9999999999995</v>
      </c>
      <c r="H1197" s="70"/>
      <c r="I1197" s="23"/>
      <c r="J1197" s="26"/>
    </row>
    <row r="1198" spans="1:10" x14ac:dyDescent="0.25">
      <c r="A1198" s="15">
        <v>42419.791666666664</v>
      </c>
      <c r="B1198" s="55">
        <v>2</v>
      </c>
      <c r="C1198" s="10">
        <v>4700</v>
      </c>
      <c r="D1198" s="10">
        <v>1240</v>
      </c>
      <c r="E1198" s="31">
        <f t="shared" si="36"/>
        <v>1566.6666666666667</v>
      </c>
      <c r="F1198" s="36">
        <f t="shared" si="37"/>
        <v>3133.333333333333</v>
      </c>
      <c r="H1198" s="70"/>
      <c r="I1198" s="23"/>
      <c r="J1198" s="26"/>
    </row>
    <row r="1199" spans="1:10" x14ac:dyDescent="0.25">
      <c r="A1199" s="15">
        <v>42419.833333333336</v>
      </c>
      <c r="B1199" s="55">
        <v>2.2000000000000002</v>
      </c>
      <c r="C1199" s="10">
        <v>5200</v>
      </c>
      <c r="D1199" s="10">
        <v>1240</v>
      </c>
      <c r="E1199" s="31">
        <f t="shared" si="36"/>
        <v>1625</v>
      </c>
      <c r="F1199" s="36">
        <f t="shared" si="37"/>
        <v>3249.9999999999995</v>
      </c>
      <c r="H1199" s="70"/>
      <c r="I1199" s="23"/>
      <c r="J1199" s="26"/>
    </row>
    <row r="1200" spans="1:10" x14ac:dyDescent="0.25">
      <c r="A1200" s="15">
        <v>42419.875</v>
      </c>
      <c r="B1200" s="55">
        <v>2.2000000000000002</v>
      </c>
      <c r="C1200" s="10">
        <v>5200</v>
      </c>
      <c r="D1200" s="10">
        <v>1240</v>
      </c>
      <c r="E1200" s="31">
        <f t="shared" si="36"/>
        <v>1625</v>
      </c>
      <c r="F1200" s="36">
        <f t="shared" si="37"/>
        <v>3249.9999999999995</v>
      </c>
      <c r="H1200" s="70"/>
      <c r="I1200" s="23"/>
      <c r="J1200" s="26"/>
    </row>
    <row r="1201" spans="1:10" x14ac:dyDescent="0.25">
      <c r="A1201" s="15">
        <v>42419.916666666664</v>
      </c>
      <c r="B1201" s="55">
        <v>2.2000000000000002</v>
      </c>
      <c r="C1201" s="10">
        <v>5200</v>
      </c>
      <c r="D1201" s="10">
        <v>1240</v>
      </c>
      <c r="E1201" s="31">
        <f t="shared" si="36"/>
        <v>1625</v>
      </c>
      <c r="F1201" s="36">
        <f t="shared" si="37"/>
        <v>3249.9999999999995</v>
      </c>
      <c r="H1201" s="70"/>
      <c r="I1201" s="23"/>
      <c r="J1201" s="26"/>
    </row>
    <row r="1202" spans="1:10" x14ac:dyDescent="0.25">
      <c r="A1202" s="15">
        <v>42419.958333333336</v>
      </c>
      <c r="B1202" s="55">
        <v>2.2000000000000002</v>
      </c>
      <c r="C1202" s="10">
        <v>5200</v>
      </c>
      <c r="D1202" s="10">
        <v>1240</v>
      </c>
      <c r="E1202" s="31">
        <f t="shared" si="36"/>
        <v>1625</v>
      </c>
      <c r="F1202" s="36">
        <f t="shared" si="37"/>
        <v>3249.9999999999995</v>
      </c>
      <c r="H1202" s="70"/>
      <c r="I1202" s="23"/>
      <c r="J1202" s="26"/>
    </row>
    <row r="1203" spans="1:10" x14ac:dyDescent="0.25">
      <c r="A1203" s="14">
        <v>42420</v>
      </c>
      <c r="B1203" s="55">
        <v>2.2000000000000002</v>
      </c>
      <c r="C1203" s="10">
        <v>5200</v>
      </c>
      <c r="D1203" s="10">
        <v>1240</v>
      </c>
      <c r="E1203" s="31">
        <f t="shared" si="36"/>
        <v>1625</v>
      </c>
      <c r="F1203" s="36">
        <f t="shared" si="37"/>
        <v>3249.9999999999995</v>
      </c>
      <c r="H1203" s="70"/>
      <c r="I1203" s="23"/>
      <c r="J1203" s="26"/>
    </row>
    <row r="1204" spans="1:10" x14ac:dyDescent="0.25">
      <c r="A1204" s="15">
        <v>42420.041666666664</v>
      </c>
      <c r="B1204" s="55">
        <v>2.2000000000000002</v>
      </c>
      <c r="C1204" s="10">
        <v>5200</v>
      </c>
      <c r="D1204" s="10">
        <v>1240</v>
      </c>
      <c r="E1204" s="31">
        <f t="shared" si="36"/>
        <v>1625</v>
      </c>
      <c r="F1204" s="36">
        <f t="shared" si="37"/>
        <v>3249.9999999999995</v>
      </c>
      <c r="H1204" s="70"/>
      <c r="I1204" s="23"/>
      <c r="J1204" s="26"/>
    </row>
    <row r="1205" spans="1:10" x14ac:dyDescent="0.25">
      <c r="A1205" s="15">
        <v>42420.083333333336</v>
      </c>
      <c r="B1205" s="55">
        <v>2.2000000000000002</v>
      </c>
      <c r="C1205" s="10">
        <v>5200</v>
      </c>
      <c r="D1205" s="10">
        <v>1240</v>
      </c>
      <c r="E1205" s="31">
        <f t="shared" si="36"/>
        <v>1625</v>
      </c>
      <c r="F1205" s="36">
        <f t="shared" si="37"/>
        <v>3249.9999999999995</v>
      </c>
      <c r="H1205" s="70"/>
      <c r="I1205" s="23"/>
      <c r="J1205" s="26"/>
    </row>
    <row r="1206" spans="1:10" x14ac:dyDescent="0.25">
      <c r="A1206" s="15">
        <v>42420.125</v>
      </c>
      <c r="B1206" s="55">
        <v>2.2000000000000002</v>
      </c>
      <c r="C1206" s="10">
        <v>5200</v>
      </c>
      <c r="D1206" s="10">
        <v>1240</v>
      </c>
      <c r="E1206" s="31">
        <f t="shared" si="36"/>
        <v>1625</v>
      </c>
      <c r="F1206" s="36">
        <f t="shared" si="37"/>
        <v>3249.9999999999995</v>
      </c>
      <c r="H1206" s="70"/>
      <c r="I1206" s="23"/>
      <c r="J1206" s="26"/>
    </row>
    <row r="1207" spans="1:10" x14ac:dyDescent="0.25">
      <c r="A1207" s="15">
        <v>42420.166666666664</v>
      </c>
      <c r="B1207" s="55">
        <v>2.2000000000000002</v>
      </c>
      <c r="C1207" s="10">
        <v>5200</v>
      </c>
      <c r="D1207" s="10">
        <v>1240</v>
      </c>
      <c r="E1207" s="31">
        <f t="shared" si="36"/>
        <v>1625</v>
      </c>
      <c r="F1207" s="36">
        <f t="shared" si="37"/>
        <v>3249.9999999999995</v>
      </c>
      <c r="H1207" s="70"/>
      <c r="I1207" s="23"/>
      <c r="J1207" s="26"/>
    </row>
    <row r="1208" spans="1:10" x14ac:dyDescent="0.25">
      <c r="A1208" s="15">
        <v>42420.208333333336</v>
      </c>
      <c r="B1208" s="55">
        <v>2.2000000000000002</v>
      </c>
      <c r="C1208" s="10">
        <v>5200</v>
      </c>
      <c r="D1208" s="10">
        <v>1240</v>
      </c>
      <c r="E1208" s="31">
        <f t="shared" si="36"/>
        <v>1625</v>
      </c>
      <c r="F1208" s="36">
        <f t="shared" si="37"/>
        <v>3249.9999999999995</v>
      </c>
      <c r="H1208" s="70"/>
      <c r="I1208" s="23"/>
      <c r="J1208" s="26"/>
    </row>
    <row r="1209" spans="1:10" x14ac:dyDescent="0.25">
      <c r="A1209" s="15">
        <v>42420.25</v>
      </c>
      <c r="B1209" s="55">
        <v>2.2000000000000002</v>
      </c>
      <c r="C1209" s="10">
        <v>5200</v>
      </c>
      <c r="D1209" s="10">
        <v>1240</v>
      </c>
      <c r="E1209" s="31">
        <f t="shared" si="36"/>
        <v>1625</v>
      </c>
      <c r="F1209" s="36">
        <f t="shared" si="37"/>
        <v>3249.9999999999995</v>
      </c>
      <c r="H1209" s="70"/>
      <c r="I1209" s="23"/>
      <c r="J1209" s="26"/>
    </row>
    <row r="1210" spans="1:10" x14ac:dyDescent="0.25">
      <c r="A1210" s="15">
        <v>42420.291666666664</v>
      </c>
      <c r="B1210" s="55">
        <v>2.2000000000000002</v>
      </c>
      <c r="C1210" s="10">
        <v>5200</v>
      </c>
      <c r="D1210" s="10">
        <v>1240</v>
      </c>
      <c r="E1210" s="31">
        <f t="shared" si="36"/>
        <v>1625</v>
      </c>
      <c r="F1210" s="36">
        <f t="shared" si="37"/>
        <v>3249.9999999999995</v>
      </c>
      <c r="H1210" s="70"/>
      <c r="I1210" s="23"/>
      <c r="J1210" s="26"/>
    </row>
    <row r="1211" spans="1:10" x14ac:dyDescent="0.25">
      <c r="A1211" s="15">
        <v>42420.333333333336</v>
      </c>
      <c r="B1211" s="55">
        <v>2.2000000000000002</v>
      </c>
      <c r="C1211" s="10">
        <v>5200</v>
      </c>
      <c r="D1211" s="10">
        <v>1240</v>
      </c>
      <c r="E1211" s="31">
        <f t="shared" si="36"/>
        <v>1625</v>
      </c>
      <c r="F1211" s="36">
        <f t="shared" si="37"/>
        <v>3249.9999999999995</v>
      </c>
      <c r="H1211" s="70"/>
      <c r="I1211" s="23"/>
      <c r="J1211" s="26"/>
    </row>
    <row r="1212" spans="1:10" x14ac:dyDescent="0.25">
      <c r="A1212" s="15">
        <v>42420.375</v>
      </c>
      <c r="B1212" s="55">
        <v>2.2000000000000002</v>
      </c>
      <c r="C1212" s="10">
        <v>5200</v>
      </c>
      <c r="D1212" s="10">
        <v>1240</v>
      </c>
      <c r="E1212" s="31">
        <f t="shared" si="36"/>
        <v>1625</v>
      </c>
      <c r="F1212" s="36">
        <f t="shared" si="37"/>
        <v>3249.9999999999995</v>
      </c>
      <c r="H1212" s="70"/>
      <c r="I1212" s="23"/>
      <c r="J1212" s="26"/>
    </row>
    <row r="1213" spans="1:10" x14ac:dyDescent="0.25">
      <c r="A1213" s="15">
        <v>42420.416666666664</v>
      </c>
      <c r="B1213" s="55">
        <v>2.2000000000000002</v>
      </c>
      <c r="C1213" s="10">
        <v>5200</v>
      </c>
      <c r="D1213" s="10">
        <v>1240</v>
      </c>
      <c r="E1213" s="31">
        <f t="shared" si="36"/>
        <v>1625</v>
      </c>
      <c r="F1213" s="36">
        <f t="shared" si="37"/>
        <v>3249.9999999999995</v>
      </c>
      <c r="H1213" s="70"/>
      <c r="I1213" s="23"/>
      <c r="J1213" s="26"/>
    </row>
    <row r="1214" spans="1:10" x14ac:dyDescent="0.25">
      <c r="A1214" s="15">
        <v>42420.458333333336</v>
      </c>
      <c r="B1214" s="55">
        <v>2.2000000000000002</v>
      </c>
      <c r="C1214" s="10">
        <v>5200</v>
      </c>
      <c r="D1214" s="10">
        <v>1240</v>
      </c>
      <c r="E1214" s="31">
        <f t="shared" si="36"/>
        <v>1625</v>
      </c>
      <c r="F1214" s="36">
        <f t="shared" si="37"/>
        <v>3249.9999999999995</v>
      </c>
      <c r="H1214" s="70"/>
      <c r="I1214" s="23"/>
      <c r="J1214" s="26"/>
    </row>
    <row r="1215" spans="1:10" x14ac:dyDescent="0.25">
      <c r="A1215" s="15">
        <v>42420.5</v>
      </c>
      <c r="B1215" s="55">
        <v>2.2000000000000002</v>
      </c>
      <c r="C1215" s="10">
        <v>5200</v>
      </c>
      <c r="D1215" s="10">
        <v>1240</v>
      </c>
      <c r="E1215" s="31">
        <f t="shared" si="36"/>
        <v>1625</v>
      </c>
      <c r="F1215" s="36">
        <f t="shared" si="37"/>
        <v>3249.9999999999995</v>
      </c>
      <c r="H1215" s="70"/>
      <c r="I1215" s="23"/>
      <c r="J1215" s="26"/>
    </row>
    <row r="1216" spans="1:10" x14ac:dyDescent="0.25">
      <c r="A1216" s="15">
        <v>42420.541666666664</v>
      </c>
      <c r="B1216" s="55">
        <v>2.2000000000000002</v>
      </c>
      <c r="C1216" s="10">
        <v>5200</v>
      </c>
      <c r="D1216" s="10">
        <v>1240</v>
      </c>
      <c r="E1216" s="31">
        <f t="shared" si="36"/>
        <v>1625</v>
      </c>
      <c r="F1216" s="36">
        <f t="shared" si="37"/>
        <v>3249.9999999999995</v>
      </c>
      <c r="H1216" s="70"/>
      <c r="I1216" s="23"/>
      <c r="J1216" s="26"/>
    </row>
    <row r="1217" spans="1:10" x14ac:dyDescent="0.25">
      <c r="A1217" s="15">
        <v>42420.583333333336</v>
      </c>
      <c r="B1217" s="55">
        <v>2.2000000000000002</v>
      </c>
      <c r="C1217" s="10">
        <v>5200</v>
      </c>
      <c r="D1217" s="10">
        <v>1240</v>
      </c>
      <c r="E1217" s="31">
        <f t="shared" si="36"/>
        <v>1625</v>
      </c>
      <c r="F1217" s="36">
        <f t="shared" si="37"/>
        <v>3249.9999999999995</v>
      </c>
      <c r="H1217" s="70"/>
      <c r="I1217" s="23"/>
      <c r="J1217" s="26"/>
    </row>
    <row r="1218" spans="1:10" x14ac:dyDescent="0.25">
      <c r="A1218" s="15">
        <v>42420.625</v>
      </c>
      <c r="B1218" s="55">
        <v>2.2000000000000002</v>
      </c>
      <c r="C1218" s="10">
        <v>5200</v>
      </c>
      <c r="D1218" s="10">
        <v>1240</v>
      </c>
      <c r="E1218" s="31">
        <f t="shared" si="36"/>
        <v>1625</v>
      </c>
      <c r="F1218" s="36">
        <f t="shared" si="37"/>
        <v>3249.9999999999995</v>
      </c>
      <c r="H1218" s="70"/>
      <c r="I1218" s="23"/>
      <c r="J1218" s="26"/>
    </row>
    <row r="1219" spans="1:10" x14ac:dyDescent="0.25">
      <c r="A1219" s="15">
        <v>42420.666666666664</v>
      </c>
      <c r="B1219" s="55">
        <v>2.2000000000000002</v>
      </c>
      <c r="C1219" s="10">
        <v>5200</v>
      </c>
      <c r="D1219" s="10">
        <v>1240</v>
      </c>
      <c r="E1219" s="31">
        <f t="shared" si="36"/>
        <v>1625</v>
      </c>
      <c r="F1219" s="36">
        <f t="shared" si="37"/>
        <v>3249.9999999999995</v>
      </c>
      <c r="H1219" s="70"/>
      <c r="I1219" s="23"/>
      <c r="J1219" s="26"/>
    </row>
    <row r="1220" spans="1:10" x14ac:dyDescent="0.25">
      <c r="A1220" s="15">
        <v>42420.708333333336</v>
      </c>
      <c r="B1220" s="55">
        <v>2.2000000000000002</v>
      </c>
      <c r="C1220" s="10">
        <v>5200</v>
      </c>
      <c r="D1220" s="10">
        <v>1240</v>
      </c>
      <c r="E1220" s="31">
        <f t="shared" ref="E1220:E1283" si="38">IF(C1220/(1+B1220)&gt;1240,C1220/(1+B1220),(C1220-1240)/B1220)</f>
        <v>1625</v>
      </c>
      <c r="F1220" s="36">
        <f t="shared" ref="F1220:F1283" si="39">C1220-E1220*B1220+E1220</f>
        <v>3249.9999999999995</v>
      </c>
      <c r="H1220" s="70"/>
      <c r="I1220" s="23"/>
      <c r="J1220" s="26"/>
    </row>
    <row r="1221" spans="1:10" x14ac:dyDescent="0.25">
      <c r="A1221" s="15">
        <v>42420.75</v>
      </c>
      <c r="B1221" s="55">
        <v>2.2000000000000002</v>
      </c>
      <c r="C1221" s="10">
        <v>5200</v>
      </c>
      <c r="D1221" s="10">
        <v>1240</v>
      </c>
      <c r="E1221" s="31">
        <f t="shared" si="38"/>
        <v>1625</v>
      </c>
      <c r="F1221" s="36">
        <f t="shared" si="39"/>
        <v>3249.9999999999995</v>
      </c>
      <c r="H1221" s="70"/>
      <c r="I1221" s="23"/>
      <c r="J1221" s="26"/>
    </row>
    <row r="1222" spans="1:10" x14ac:dyDescent="0.25">
      <c r="A1222" s="15">
        <v>42420.791666666664</v>
      </c>
      <c r="B1222" s="55">
        <v>2.2000000000000002</v>
      </c>
      <c r="C1222" s="10">
        <v>5200</v>
      </c>
      <c r="D1222" s="10">
        <v>1240</v>
      </c>
      <c r="E1222" s="31">
        <f t="shared" si="38"/>
        <v>1625</v>
      </c>
      <c r="F1222" s="36">
        <f t="shared" si="39"/>
        <v>3249.9999999999995</v>
      </c>
      <c r="H1222" s="70"/>
      <c r="I1222" s="23"/>
      <c r="J1222" s="26"/>
    </row>
    <row r="1223" spans="1:10" x14ac:dyDescent="0.25">
      <c r="A1223" s="15">
        <v>42420.833333333336</v>
      </c>
      <c r="B1223" s="55">
        <v>2.2000000000000002</v>
      </c>
      <c r="C1223" s="10">
        <v>5200</v>
      </c>
      <c r="D1223" s="10">
        <v>1240</v>
      </c>
      <c r="E1223" s="31">
        <f t="shared" si="38"/>
        <v>1625</v>
      </c>
      <c r="F1223" s="36">
        <f t="shared" si="39"/>
        <v>3249.9999999999995</v>
      </c>
      <c r="H1223" s="70"/>
      <c r="I1223" s="23"/>
      <c r="J1223" s="26"/>
    </row>
    <row r="1224" spans="1:10" x14ac:dyDescent="0.25">
      <c r="A1224" s="15">
        <v>42420.875</v>
      </c>
      <c r="B1224" s="55">
        <v>2.2000000000000002</v>
      </c>
      <c r="C1224" s="10">
        <v>5200</v>
      </c>
      <c r="D1224" s="10">
        <v>1240</v>
      </c>
      <c r="E1224" s="31">
        <f t="shared" si="38"/>
        <v>1625</v>
      </c>
      <c r="F1224" s="36">
        <f t="shared" si="39"/>
        <v>3249.9999999999995</v>
      </c>
      <c r="H1224" s="70"/>
      <c r="I1224" s="23"/>
      <c r="J1224" s="26"/>
    </row>
    <row r="1225" spans="1:10" x14ac:dyDescent="0.25">
      <c r="A1225" s="15">
        <v>42420.916666666664</v>
      </c>
      <c r="B1225" s="55">
        <v>2.2000000000000002</v>
      </c>
      <c r="C1225" s="10">
        <v>5200</v>
      </c>
      <c r="D1225" s="10">
        <v>1240</v>
      </c>
      <c r="E1225" s="31">
        <f t="shared" si="38"/>
        <v>1625</v>
      </c>
      <c r="F1225" s="36">
        <f t="shared" si="39"/>
        <v>3249.9999999999995</v>
      </c>
      <c r="H1225" s="70"/>
      <c r="I1225" s="23"/>
      <c r="J1225" s="26"/>
    </row>
    <row r="1226" spans="1:10" x14ac:dyDescent="0.25">
      <c r="A1226" s="15">
        <v>42420.958333333336</v>
      </c>
      <c r="B1226" s="55">
        <v>2.2000000000000002</v>
      </c>
      <c r="C1226" s="10">
        <v>5200</v>
      </c>
      <c r="D1226" s="10">
        <v>1240</v>
      </c>
      <c r="E1226" s="31">
        <f t="shared" si="38"/>
        <v>1625</v>
      </c>
      <c r="F1226" s="36">
        <f t="shared" si="39"/>
        <v>3249.9999999999995</v>
      </c>
      <c r="H1226" s="70"/>
      <c r="I1226" s="23"/>
      <c r="J1226" s="26"/>
    </row>
    <row r="1227" spans="1:10" x14ac:dyDescent="0.25">
      <c r="A1227" s="14">
        <v>42421</v>
      </c>
      <c r="B1227" s="55">
        <v>2.2000000000000002</v>
      </c>
      <c r="C1227" s="10">
        <v>5200</v>
      </c>
      <c r="D1227" s="10">
        <v>1240</v>
      </c>
      <c r="E1227" s="31">
        <f t="shared" si="38"/>
        <v>1625</v>
      </c>
      <c r="F1227" s="36">
        <f t="shared" si="39"/>
        <v>3249.9999999999995</v>
      </c>
      <c r="H1227" s="70"/>
      <c r="I1227" s="23"/>
      <c r="J1227" s="26"/>
    </row>
    <row r="1228" spans="1:10" x14ac:dyDescent="0.25">
      <c r="A1228" s="15">
        <v>42421.041666666664</v>
      </c>
      <c r="B1228" s="55">
        <v>2.2000000000000002</v>
      </c>
      <c r="C1228" s="10">
        <v>5200</v>
      </c>
      <c r="D1228" s="10">
        <v>1240</v>
      </c>
      <c r="E1228" s="31">
        <f t="shared" si="38"/>
        <v>1625</v>
      </c>
      <c r="F1228" s="36">
        <f t="shared" si="39"/>
        <v>3249.9999999999995</v>
      </c>
      <c r="H1228" s="70"/>
      <c r="I1228" s="23"/>
      <c r="J1228" s="26"/>
    </row>
    <row r="1229" spans="1:10" x14ac:dyDescent="0.25">
      <c r="A1229" s="15">
        <v>42421.083333333336</v>
      </c>
      <c r="B1229" s="55">
        <v>2.2000000000000002</v>
      </c>
      <c r="C1229" s="10">
        <v>5200</v>
      </c>
      <c r="D1229" s="10">
        <v>1240</v>
      </c>
      <c r="E1229" s="31">
        <f t="shared" si="38"/>
        <v>1625</v>
      </c>
      <c r="F1229" s="36">
        <f t="shared" si="39"/>
        <v>3249.9999999999995</v>
      </c>
      <c r="H1229" s="70"/>
      <c r="I1229" s="23"/>
      <c r="J1229" s="26"/>
    </row>
    <row r="1230" spans="1:10" x14ac:dyDescent="0.25">
      <c r="A1230" s="15">
        <v>42421.125</v>
      </c>
      <c r="B1230" s="55">
        <v>2.2000000000000002</v>
      </c>
      <c r="C1230" s="10">
        <v>5200</v>
      </c>
      <c r="D1230" s="10">
        <v>1240</v>
      </c>
      <c r="E1230" s="31">
        <f t="shared" si="38"/>
        <v>1625</v>
      </c>
      <c r="F1230" s="36">
        <f t="shared" si="39"/>
        <v>3249.9999999999995</v>
      </c>
      <c r="H1230" s="70"/>
      <c r="I1230" s="23"/>
      <c r="J1230" s="26"/>
    </row>
    <row r="1231" spans="1:10" x14ac:dyDescent="0.25">
      <c r="A1231" s="15">
        <v>42421.166666666664</v>
      </c>
      <c r="B1231" s="55">
        <v>2.2000000000000002</v>
      </c>
      <c r="C1231" s="10">
        <v>5200</v>
      </c>
      <c r="D1231" s="10">
        <v>1240</v>
      </c>
      <c r="E1231" s="31">
        <f t="shared" si="38"/>
        <v>1625</v>
      </c>
      <c r="F1231" s="36">
        <f t="shared" si="39"/>
        <v>3249.9999999999995</v>
      </c>
      <c r="H1231" s="70"/>
      <c r="I1231" s="23"/>
      <c r="J1231" s="26"/>
    </row>
    <row r="1232" spans="1:10" x14ac:dyDescent="0.25">
      <c r="A1232" s="15">
        <v>42421.208333333336</v>
      </c>
      <c r="B1232" s="55">
        <v>2.2000000000000002</v>
      </c>
      <c r="C1232" s="10">
        <v>5200</v>
      </c>
      <c r="D1232" s="10">
        <v>1240</v>
      </c>
      <c r="E1232" s="31">
        <f t="shared" si="38"/>
        <v>1625</v>
      </c>
      <c r="F1232" s="36">
        <f t="shared" si="39"/>
        <v>3249.9999999999995</v>
      </c>
      <c r="H1232" s="70"/>
      <c r="I1232" s="23"/>
      <c r="J1232" s="26"/>
    </row>
    <row r="1233" spans="1:10" x14ac:dyDescent="0.25">
      <c r="A1233" s="15">
        <v>42421.25</v>
      </c>
      <c r="B1233" s="55">
        <v>2.2000000000000002</v>
      </c>
      <c r="C1233" s="10">
        <v>5200</v>
      </c>
      <c r="D1233" s="10">
        <v>1240</v>
      </c>
      <c r="E1233" s="31">
        <f t="shared" si="38"/>
        <v>1625</v>
      </c>
      <c r="F1233" s="36">
        <f t="shared" si="39"/>
        <v>3249.9999999999995</v>
      </c>
      <c r="H1233" s="70"/>
      <c r="I1233" s="23"/>
      <c r="J1233" s="26"/>
    </row>
    <row r="1234" spans="1:10" x14ac:dyDescent="0.25">
      <c r="A1234" s="15">
        <v>42421.291666666664</v>
      </c>
      <c r="B1234" s="55">
        <v>2.2000000000000002</v>
      </c>
      <c r="C1234" s="10">
        <v>5200</v>
      </c>
      <c r="D1234" s="10">
        <v>1240</v>
      </c>
      <c r="E1234" s="31">
        <f t="shared" si="38"/>
        <v>1625</v>
      </c>
      <c r="F1234" s="36">
        <f t="shared" si="39"/>
        <v>3249.9999999999995</v>
      </c>
      <c r="H1234" s="70"/>
      <c r="I1234" s="23"/>
      <c r="J1234" s="26"/>
    </row>
    <row r="1235" spans="1:10" x14ac:dyDescent="0.25">
      <c r="A1235" s="15">
        <v>42421.333333333336</v>
      </c>
      <c r="B1235" s="55">
        <v>2.2000000000000002</v>
      </c>
      <c r="C1235" s="10">
        <v>5200</v>
      </c>
      <c r="D1235" s="10">
        <v>1240</v>
      </c>
      <c r="E1235" s="31">
        <f t="shared" si="38"/>
        <v>1625</v>
      </c>
      <c r="F1235" s="36">
        <f t="shared" si="39"/>
        <v>3249.9999999999995</v>
      </c>
      <c r="H1235" s="70"/>
      <c r="I1235" s="23"/>
      <c r="J1235" s="26"/>
    </row>
    <row r="1236" spans="1:10" x14ac:dyDescent="0.25">
      <c r="A1236" s="15">
        <v>42421.375</v>
      </c>
      <c r="B1236" s="55">
        <v>2.2000000000000002</v>
      </c>
      <c r="C1236" s="10">
        <v>5200</v>
      </c>
      <c r="D1236" s="10">
        <v>1240</v>
      </c>
      <c r="E1236" s="31">
        <f t="shared" si="38"/>
        <v>1625</v>
      </c>
      <c r="F1236" s="36">
        <f t="shared" si="39"/>
        <v>3249.9999999999995</v>
      </c>
      <c r="H1236" s="70"/>
      <c r="I1236" s="23"/>
      <c r="J1236" s="26"/>
    </row>
    <row r="1237" spans="1:10" x14ac:dyDescent="0.25">
      <c r="A1237" s="15">
        <v>42421.416666666664</v>
      </c>
      <c r="B1237" s="55">
        <v>2.2000000000000002</v>
      </c>
      <c r="C1237" s="10">
        <v>5200</v>
      </c>
      <c r="D1237" s="10">
        <v>1240</v>
      </c>
      <c r="E1237" s="31">
        <f t="shared" si="38"/>
        <v>1625</v>
      </c>
      <c r="F1237" s="36">
        <f t="shared" si="39"/>
        <v>3249.9999999999995</v>
      </c>
      <c r="H1237" s="70"/>
      <c r="I1237" s="23"/>
      <c r="J1237" s="26"/>
    </row>
    <row r="1238" spans="1:10" x14ac:dyDescent="0.25">
      <c r="A1238" s="15">
        <v>42421.458333333336</v>
      </c>
      <c r="B1238" s="55">
        <v>2.2000000000000002</v>
      </c>
      <c r="C1238" s="10">
        <v>5200</v>
      </c>
      <c r="D1238" s="10">
        <v>1240</v>
      </c>
      <c r="E1238" s="31">
        <f t="shared" si="38"/>
        <v>1625</v>
      </c>
      <c r="F1238" s="36">
        <f t="shared" si="39"/>
        <v>3249.9999999999995</v>
      </c>
      <c r="H1238" s="70"/>
      <c r="I1238" s="23"/>
      <c r="J1238" s="26"/>
    </row>
    <row r="1239" spans="1:10" x14ac:dyDescent="0.25">
      <c r="A1239" s="15">
        <v>42421.5</v>
      </c>
      <c r="B1239" s="55">
        <v>2.2000000000000002</v>
      </c>
      <c r="C1239" s="10">
        <v>5200</v>
      </c>
      <c r="D1239" s="10">
        <v>1240</v>
      </c>
      <c r="E1239" s="31">
        <f t="shared" si="38"/>
        <v>1625</v>
      </c>
      <c r="F1239" s="36">
        <f t="shared" si="39"/>
        <v>3249.9999999999995</v>
      </c>
      <c r="H1239" s="70"/>
      <c r="I1239" s="23"/>
      <c r="J1239" s="26"/>
    </row>
    <row r="1240" spans="1:10" x14ac:dyDescent="0.25">
      <c r="A1240" s="15">
        <v>42421.541666666664</v>
      </c>
      <c r="B1240" s="55">
        <v>2.2000000000000002</v>
      </c>
      <c r="C1240" s="10">
        <v>5200</v>
      </c>
      <c r="D1240" s="10">
        <v>1240</v>
      </c>
      <c r="E1240" s="31">
        <f t="shared" si="38"/>
        <v>1625</v>
      </c>
      <c r="F1240" s="36">
        <f t="shared" si="39"/>
        <v>3249.9999999999995</v>
      </c>
      <c r="H1240" s="70"/>
      <c r="I1240" s="23"/>
      <c r="J1240" s="26"/>
    </row>
    <row r="1241" spans="1:10" x14ac:dyDescent="0.25">
      <c r="A1241" s="15">
        <v>42421.583333333336</v>
      </c>
      <c r="B1241" s="55">
        <v>2.2000000000000002</v>
      </c>
      <c r="C1241" s="10">
        <v>5200</v>
      </c>
      <c r="D1241" s="10">
        <v>1240</v>
      </c>
      <c r="E1241" s="31">
        <f t="shared" si="38"/>
        <v>1625</v>
      </c>
      <c r="F1241" s="36">
        <f t="shared" si="39"/>
        <v>3249.9999999999995</v>
      </c>
      <c r="H1241" s="70"/>
      <c r="I1241" s="23"/>
      <c r="J1241" s="26"/>
    </row>
    <row r="1242" spans="1:10" x14ac:dyDescent="0.25">
      <c r="A1242" s="15">
        <v>42421.625</v>
      </c>
      <c r="B1242" s="55">
        <v>2.2000000000000002</v>
      </c>
      <c r="C1242" s="10">
        <v>5200</v>
      </c>
      <c r="D1242" s="10">
        <v>1240</v>
      </c>
      <c r="E1242" s="31">
        <f t="shared" si="38"/>
        <v>1625</v>
      </c>
      <c r="F1242" s="36">
        <f t="shared" si="39"/>
        <v>3249.9999999999995</v>
      </c>
      <c r="H1242" s="70"/>
      <c r="I1242" s="23"/>
      <c r="J1242" s="26"/>
    </row>
    <row r="1243" spans="1:10" x14ac:dyDescent="0.25">
      <c r="A1243" s="15">
        <v>42421.666666666664</v>
      </c>
      <c r="B1243" s="55">
        <v>2.2000000000000002</v>
      </c>
      <c r="C1243" s="10">
        <v>5200</v>
      </c>
      <c r="D1243" s="10">
        <v>1240</v>
      </c>
      <c r="E1243" s="31">
        <f t="shared" si="38"/>
        <v>1625</v>
      </c>
      <c r="F1243" s="36">
        <f t="shared" si="39"/>
        <v>3249.9999999999995</v>
      </c>
      <c r="H1243" s="70"/>
      <c r="I1243" s="23"/>
      <c r="J1243" s="26"/>
    </row>
    <row r="1244" spans="1:10" x14ac:dyDescent="0.25">
      <c r="A1244" s="15">
        <v>42421.708333333336</v>
      </c>
      <c r="B1244" s="55">
        <v>2.2000000000000002</v>
      </c>
      <c r="C1244" s="10">
        <v>5200</v>
      </c>
      <c r="D1244" s="10">
        <v>1240</v>
      </c>
      <c r="E1244" s="31">
        <f t="shared" si="38"/>
        <v>1625</v>
      </c>
      <c r="F1244" s="36">
        <f t="shared" si="39"/>
        <v>3249.9999999999995</v>
      </c>
      <c r="H1244" s="70"/>
      <c r="I1244" s="23"/>
      <c r="J1244" s="26"/>
    </row>
    <row r="1245" spans="1:10" x14ac:dyDescent="0.25">
      <c r="A1245" s="15">
        <v>42421.75</v>
      </c>
      <c r="B1245" s="55">
        <v>2.2000000000000002</v>
      </c>
      <c r="C1245" s="10">
        <v>5200</v>
      </c>
      <c r="D1245" s="10">
        <v>1240</v>
      </c>
      <c r="E1245" s="31">
        <f t="shared" si="38"/>
        <v>1625</v>
      </c>
      <c r="F1245" s="36">
        <f t="shared" si="39"/>
        <v>3249.9999999999995</v>
      </c>
      <c r="H1245" s="70"/>
      <c r="I1245" s="23"/>
      <c r="J1245" s="26"/>
    </row>
    <row r="1246" spans="1:10" x14ac:dyDescent="0.25">
      <c r="A1246" s="15">
        <v>42421.791666666664</v>
      </c>
      <c r="B1246" s="55">
        <v>2</v>
      </c>
      <c r="C1246" s="10">
        <v>4700</v>
      </c>
      <c r="D1246" s="10">
        <v>1240</v>
      </c>
      <c r="E1246" s="31">
        <f t="shared" si="38"/>
        <v>1566.6666666666667</v>
      </c>
      <c r="F1246" s="36">
        <f t="shared" si="39"/>
        <v>3133.333333333333</v>
      </c>
      <c r="H1246" s="70"/>
      <c r="I1246" s="23"/>
      <c r="J1246" s="26"/>
    </row>
    <row r="1247" spans="1:10" x14ac:dyDescent="0.25">
      <c r="A1247" s="15">
        <v>42421.833333333336</v>
      </c>
      <c r="B1247" s="55">
        <v>2.2000000000000002</v>
      </c>
      <c r="C1247" s="10">
        <v>5200</v>
      </c>
      <c r="D1247" s="10">
        <v>1240</v>
      </c>
      <c r="E1247" s="31">
        <f t="shared" si="38"/>
        <v>1625</v>
      </c>
      <c r="F1247" s="36">
        <f t="shared" si="39"/>
        <v>3249.9999999999995</v>
      </c>
      <c r="H1247" s="70"/>
      <c r="I1247" s="23"/>
      <c r="J1247" s="26"/>
    </row>
    <row r="1248" spans="1:10" x14ac:dyDescent="0.25">
      <c r="A1248" s="15">
        <v>42421.875</v>
      </c>
      <c r="B1248" s="55">
        <v>2.2000000000000002</v>
      </c>
      <c r="C1248" s="10">
        <v>5200</v>
      </c>
      <c r="D1248" s="10">
        <v>1240</v>
      </c>
      <c r="E1248" s="31">
        <f t="shared" si="38"/>
        <v>1625</v>
      </c>
      <c r="F1248" s="36">
        <f t="shared" si="39"/>
        <v>3249.9999999999995</v>
      </c>
      <c r="H1248" s="70"/>
      <c r="I1248" s="23"/>
      <c r="J1248" s="26"/>
    </row>
    <row r="1249" spans="1:10" x14ac:dyDescent="0.25">
      <c r="A1249" s="15">
        <v>42421.916666666664</v>
      </c>
      <c r="B1249" s="55">
        <v>2.2000000000000002</v>
      </c>
      <c r="C1249" s="10">
        <v>5200</v>
      </c>
      <c r="D1249" s="10">
        <v>1240</v>
      </c>
      <c r="E1249" s="31">
        <f t="shared" si="38"/>
        <v>1625</v>
      </c>
      <c r="F1249" s="36">
        <f t="shared" si="39"/>
        <v>3249.9999999999995</v>
      </c>
      <c r="H1249" s="70"/>
      <c r="I1249" s="23"/>
      <c r="J1249" s="26"/>
    </row>
    <row r="1250" spans="1:10" x14ac:dyDescent="0.25">
      <c r="A1250" s="15">
        <v>42421.958333333336</v>
      </c>
      <c r="B1250" s="55">
        <v>2.2000000000000002</v>
      </c>
      <c r="C1250" s="10">
        <v>5200</v>
      </c>
      <c r="D1250" s="10">
        <v>1240</v>
      </c>
      <c r="E1250" s="31">
        <f t="shared" si="38"/>
        <v>1625</v>
      </c>
      <c r="F1250" s="36">
        <f t="shared" si="39"/>
        <v>3249.9999999999995</v>
      </c>
      <c r="H1250" s="70"/>
      <c r="I1250" s="23"/>
      <c r="J1250" s="26"/>
    </row>
    <row r="1251" spans="1:10" x14ac:dyDescent="0.25">
      <c r="A1251" s="14">
        <v>42422</v>
      </c>
      <c r="B1251" s="55">
        <v>2.2000000000000002</v>
      </c>
      <c r="C1251" s="10">
        <v>5200</v>
      </c>
      <c r="D1251" s="10">
        <v>1240</v>
      </c>
      <c r="E1251" s="31">
        <f t="shared" si="38"/>
        <v>1625</v>
      </c>
      <c r="F1251" s="36">
        <f t="shared" si="39"/>
        <v>3249.9999999999995</v>
      </c>
      <c r="H1251" s="70"/>
      <c r="I1251" s="23"/>
      <c r="J1251" s="26"/>
    </row>
    <row r="1252" spans="1:10" x14ac:dyDescent="0.25">
      <c r="A1252" s="15">
        <v>42422.041666666664</v>
      </c>
      <c r="B1252" s="55">
        <v>2.2000000000000002</v>
      </c>
      <c r="C1252" s="10">
        <v>5200</v>
      </c>
      <c r="D1252" s="10">
        <v>1240</v>
      </c>
      <c r="E1252" s="31">
        <f t="shared" si="38"/>
        <v>1625</v>
      </c>
      <c r="F1252" s="36">
        <f t="shared" si="39"/>
        <v>3249.9999999999995</v>
      </c>
      <c r="H1252" s="70"/>
      <c r="I1252" s="23"/>
      <c r="J1252" s="26"/>
    </row>
    <row r="1253" spans="1:10" x14ac:dyDescent="0.25">
      <c r="A1253" s="15">
        <v>42422.083333333336</v>
      </c>
      <c r="B1253" s="55">
        <v>2.2000000000000002</v>
      </c>
      <c r="C1253" s="10">
        <v>5200</v>
      </c>
      <c r="D1253" s="10">
        <v>1240</v>
      </c>
      <c r="E1253" s="31">
        <f t="shared" si="38"/>
        <v>1625</v>
      </c>
      <c r="F1253" s="36">
        <f t="shared" si="39"/>
        <v>3249.9999999999995</v>
      </c>
      <c r="H1253" s="70"/>
      <c r="I1253" s="23"/>
      <c r="J1253" s="26"/>
    </row>
    <row r="1254" spans="1:10" x14ac:dyDescent="0.25">
      <c r="A1254" s="15">
        <v>42422.125</v>
      </c>
      <c r="B1254" s="55">
        <v>2.2000000000000002</v>
      </c>
      <c r="C1254" s="10">
        <v>5200</v>
      </c>
      <c r="D1254" s="10">
        <v>1240</v>
      </c>
      <c r="E1254" s="31">
        <f t="shared" si="38"/>
        <v>1625</v>
      </c>
      <c r="F1254" s="36">
        <f t="shared" si="39"/>
        <v>3249.9999999999995</v>
      </c>
      <c r="H1254" s="70"/>
      <c r="I1254" s="23"/>
      <c r="J1254" s="26"/>
    </row>
    <row r="1255" spans="1:10" x14ac:dyDescent="0.25">
      <c r="A1255" s="15">
        <v>42422.166666666664</v>
      </c>
      <c r="B1255" s="55">
        <v>2.2000000000000002</v>
      </c>
      <c r="C1255" s="10">
        <v>5200</v>
      </c>
      <c r="D1255" s="10">
        <v>1240</v>
      </c>
      <c r="E1255" s="31">
        <f t="shared" si="38"/>
        <v>1625</v>
      </c>
      <c r="F1255" s="36">
        <f t="shared" si="39"/>
        <v>3249.9999999999995</v>
      </c>
      <c r="H1255" s="70"/>
      <c r="I1255" s="23"/>
      <c r="J1255" s="26"/>
    </row>
    <row r="1256" spans="1:10" x14ac:dyDescent="0.25">
      <c r="A1256" s="15">
        <v>42422.208333333336</v>
      </c>
      <c r="B1256" s="55">
        <v>2.2000000000000002</v>
      </c>
      <c r="C1256" s="10">
        <v>5200</v>
      </c>
      <c r="D1256" s="10">
        <v>1240</v>
      </c>
      <c r="E1256" s="31">
        <f t="shared" si="38"/>
        <v>1625</v>
      </c>
      <c r="F1256" s="36">
        <f t="shared" si="39"/>
        <v>3249.9999999999995</v>
      </c>
      <c r="H1256" s="70"/>
      <c r="I1256" s="23"/>
      <c r="J1256" s="26"/>
    </row>
    <row r="1257" spans="1:10" x14ac:dyDescent="0.25">
      <c r="A1257" s="15">
        <v>42422.25</v>
      </c>
      <c r="B1257" s="55">
        <v>2</v>
      </c>
      <c r="C1257" s="10">
        <v>4700</v>
      </c>
      <c r="D1257" s="10">
        <v>1240</v>
      </c>
      <c r="E1257" s="31">
        <f t="shared" si="38"/>
        <v>1566.6666666666667</v>
      </c>
      <c r="F1257" s="36">
        <f t="shared" si="39"/>
        <v>3133.333333333333</v>
      </c>
      <c r="H1257" s="70"/>
      <c r="I1257" s="23"/>
      <c r="J1257" s="26"/>
    </row>
    <row r="1258" spans="1:10" x14ac:dyDescent="0.25">
      <c r="A1258" s="15">
        <v>42422.291666666664</v>
      </c>
      <c r="B1258" s="55">
        <v>1.5</v>
      </c>
      <c r="C1258" s="10">
        <v>3750</v>
      </c>
      <c r="D1258" s="10">
        <v>1240</v>
      </c>
      <c r="E1258" s="31">
        <f t="shared" si="38"/>
        <v>1500</v>
      </c>
      <c r="F1258" s="36">
        <f t="shared" si="39"/>
        <v>3000</v>
      </c>
      <c r="H1258" s="70"/>
      <c r="I1258" s="23"/>
      <c r="J1258" s="26"/>
    </row>
    <row r="1259" spans="1:10" x14ac:dyDescent="0.25">
      <c r="A1259" s="15">
        <v>42422.333333333336</v>
      </c>
      <c r="B1259" s="55">
        <v>1.5</v>
      </c>
      <c r="C1259" s="10">
        <v>3750</v>
      </c>
      <c r="D1259" s="10">
        <v>1240</v>
      </c>
      <c r="E1259" s="31">
        <f t="shared" si="38"/>
        <v>1500</v>
      </c>
      <c r="F1259" s="36">
        <f t="shared" si="39"/>
        <v>3000</v>
      </c>
      <c r="H1259" s="70"/>
      <c r="I1259" s="23"/>
      <c r="J1259" s="26"/>
    </row>
    <row r="1260" spans="1:10" x14ac:dyDescent="0.25">
      <c r="A1260" s="15">
        <v>42422.375</v>
      </c>
      <c r="B1260" s="55">
        <v>1.5</v>
      </c>
      <c r="C1260" s="10">
        <v>3750</v>
      </c>
      <c r="D1260" s="10">
        <v>1240</v>
      </c>
      <c r="E1260" s="31">
        <f t="shared" si="38"/>
        <v>1500</v>
      </c>
      <c r="F1260" s="36">
        <f t="shared" si="39"/>
        <v>3000</v>
      </c>
      <c r="H1260" s="70"/>
      <c r="I1260" s="23"/>
      <c r="J1260" s="26"/>
    </row>
    <row r="1261" spans="1:10" x14ac:dyDescent="0.25">
      <c r="A1261" s="15">
        <v>42422.416666666664</v>
      </c>
      <c r="B1261" s="55">
        <v>1.5</v>
      </c>
      <c r="C1261" s="10">
        <v>3750</v>
      </c>
      <c r="D1261" s="10">
        <v>1240</v>
      </c>
      <c r="E1261" s="31">
        <f t="shared" si="38"/>
        <v>1500</v>
      </c>
      <c r="F1261" s="36">
        <f t="shared" si="39"/>
        <v>3000</v>
      </c>
      <c r="H1261" s="70"/>
      <c r="I1261" s="23"/>
      <c r="J1261" s="26"/>
    </row>
    <row r="1262" spans="1:10" x14ac:dyDescent="0.25">
      <c r="A1262" s="15">
        <v>42422.458333333336</v>
      </c>
      <c r="B1262" s="55">
        <v>2</v>
      </c>
      <c r="C1262" s="10">
        <v>4700</v>
      </c>
      <c r="D1262" s="10">
        <v>1240</v>
      </c>
      <c r="E1262" s="31">
        <f t="shared" si="38"/>
        <v>1566.6666666666667</v>
      </c>
      <c r="F1262" s="36">
        <f t="shared" si="39"/>
        <v>3133.333333333333</v>
      </c>
      <c r="H1262" s="70"/>
      <c r="I1262" s="23"/>
      <c r="J1262" s="26"/>
    </row>
    <row r="1263" spans="1:10" x14ac:dyDescent="0.25">
      <c r="A1263" s="15">
        <v>42422.5</v>
      </c>
      <c r="B1263" s="55">
        <v>2</v>
      </c>
      <c r="C1263" s="10">
        <v>4700</v>
      </c>
      <c r="D1263" s="10">
        <v>1240</v>
      </c>
      <c r="E1263" s="31">
        <f t="shared" si="38"/>
        <v>1566.6666666666667</v>
      </c>
      <c r="F1263" s="36">
        <f t="shared" si="39"/>
        <v>3133.333333333333</v>
      </c>
      <c r="H1263" s="70"/>
      <c r="I1263" s="23"/>
      <c r="J1263" s="26"/>
    </row>
    <row r="1264" spans="1:10" x14ac:dyDescent="0.25">
      <c r="A1264" s="15">
        <v>42422.541666666664</v>
      </c>
      <c r="B1264" s="55">
        <v>2</v>
      </c>
      <c r="C1264" s="10">
        <v>4700</v>
      </c>
      <c r="D1264" s="10">
        <v>1240</v>
      </c>
      <c r="E1264" s="31">
        <f t="shared" si="38"/>
        <v>1566.6666666666667</v>
      </c>
      <c r="F1264" s="36">
        <f t="shared" si="39"/>
        <v>3133.333333333333</v>
      </c>
      <c r="H1264" s="70"/>
      <c r="I1264" s="23"/>
      <c r="J1264" s="26"/>
    </row>
    <row r="1265" spans="1:10" x14ac:dyDescent="0.25">
      <c r="A1265" s="15">
        <v>42422.583333333336</v>
      </c>
      <c r="B1265" s="55">
        <v>2</v>
      </c>
      <c r="C1265" s="10">
        <v>4700</v>
      </c>
      <c r="D1265" s="10">
        <v>1240</v>
      </c>
      <c r="E1265" s="31">
        <f t="shared" si="38"/>
        <v>1566.6666666666667</v>
      </c>
      <c r="F1265" s="36">
        <f t="shared" si="39"/>
        <v>3133.333333333333</v>
      </c>
      <c r="H1265" s="70"/>
      <c r="I1265" s="23"/>
      <c r="J1265" s="26"/>
    </row>
    <row r="1266" spans="1:10" x14ac:dyDescent="0.25">
      <c r="A1266" s="15">
        <v>42422.625</v>
      </c>
      <c r="B1266" s="55">
        <v>2</v>
      </c>
      <c r="C1266" s="10">
        <v>4700</v>
      </c>
      <c r="D1266" s="10">
        <v>1240</v>
      </c>
      <c r="E1266" s="31">
        <f t="shared" si="38"/>
        <v>1566.6666666666667</v>
      </c>
      <c r="F1266" s="36">
        <f t="shared" si="39"/>
        <v>3133.333333333333</v>
      </c>
      <c r="H1266" s="70"/>
      <c r="I1266" s="23"/>
      <c r="J1266" s="26"/>
    </row>
    <row r="1267" spans="1:10" x14ac:dyDescent="0.25">
      <c r="A1267" s="15">
        <v>42422.666666666664</v>
      </c>
      <c r="B1267" s="55">
        <v>2</v>
      </c>
      <c r="C1267" s="10">
        <v>4700</v>
      </c>
      <c r="D1267" s="10">
        <v>1240</v>
      </c>
      <c r="E1267" s="31">
        <f t="shared" si="38"/>
        <v>1566.6666666666667</v>
      </c>
      <c r="F1267" s="36">
        <f t="shared" si="39"/>
        <v>3133.333333333333</v>
      </c>
      <c r="H1267" s="70"/>
      <c r="I1267" s="23"/>
      <c r="J1267" s="26"/>
    </row>
    <row r="1268" spans="1:10" x14ac:dyDescent="0.25">
      <c r="A1268" s="15">
        <v>42422.708333333336</v>
      </c>
      <c r="B1268" s="55">
        <v>2</v>
      </c>
      <c r="C1268" s="10">
        <v>4700</v>
      </c>
      <c r="D1268" s="10">
        <v>1240</v>
      </c>
      <c r="E1268" s="31">
        <f t="shared" si="38"/>
        <v>1566.6666666666667</v>
      </c>
      <c r="F1268" s="36">
        <f t="shared" si="39"/>
        <v>3133.333333333333</v>
      </c>
      <c r="H1268" s="70"/>
      <c r="I1268" s="23"/>
      <c r="J1268" s="26"/>
    </row>
    <row r="1269" spans="1:10" x14ac:dyDescent="0.25">
      <c r="A1269" s="15">
        <v>42422.75</v>
      </c>
      <c r="B1269" s="55">
        <v>2</v>
      </c>
      <c r="C1269" s="10">
        <v>4700</v>
      </c>
      <c r="D1269" s="10">
        <v>1240</v>
      </c>
      <c r="E1269" s="31">
        <f t="shared" si="38"/>
        <v>1566.6666666666667</v>
      </c>
      <c r="F1269" s="36">
        <f t="shared" si="39"/>
        <v>3133.333333333333</v>
      </c>
      <c r="H1269" s="70"/>
      <c r="I1269" s="23"/>
      <c r="J1269" s="26"/>
    </row>
    <row r="1270" spans="1:10" x14ac:dyDescent="0.25">
      <c r="A1270" s="15">
        <v>42422.791666666664</v>
      </c>
      <c r="B1270" s="55">
        <v>2</v>
      </c>
      <c r="C1270" s="10">
        <v>4700</v>
      </c>
      <c r="D1270" s="10">
        <v>1240</v>
      </c>
      <c r="E1270" s="31">
        <f t="shared" si="38"/>
        <v>1566.6666666666667</v>
      </c>
      <c r="F1270" s="36">
        <f t="shared" si="39"/>
        <v>3133.333333333333</v>
      </c>
      <c r="H1270" s="70"/>
      <c r="I1270" s="23"/>
      <c r="J1270" s="26"/>
    </row>
    <row r="1271" spans="1:10" x14ac:dyDescent="0.25">
      <c r="A1271" s="15">
        <v>42422.833333333336</v>
      </c>
      <c r="B1271" s="55">
        <v>2.2000000000000002</v>
      </c>
      <c r="C1271" s="10">
        <v>5200</v>
      </c>
      <c r="D1271" s="10">
        <v>1240</v>
      </c>
      <c r="E1271" s="31">
        <f t="shared" si="38"/>
        <v>1625</v>
      </c>
      <c r="F1271" s="36">
        <f t="shared" si="39"/>
        <v>3249.9999999999995</v>
      </c>
      <c r="H1271" s="70"/>
      <c r="I1271" s="23"/>
      <c r="J1271" s="26"/>
    </row>
    <row r="1272" spans="1:10" x14ac:dyDescent="0.25">
      <c r="A1272" s="15">
        <v>42422.875</v>
      </c>
      <c r="B1272" s="55">
        <v>2.2000000000000002</v>
      </c>
      <c r="C1272" s="10">
        <v>5200</v>
      </c>
      <c r="D1272" s="10">
        <v>1240</v>
      </c>
      <c r="E1272" s="31">
        <f t="shared" si="38"/>
        <v>1625</v>
      </c>
      <c r="F1272" s="36">
        <f t="shared" si="39"/>
        <v>3249.9999999999995</v>
      </c>
      <c r="H1272" s="70"/>
      <c r="I1272" s="23"/>
      <c r="J1272" s="26"/>
    </row>
    <row r="1273" spans="1:10" x14ac:dyDescent="0.25">
      <c r="A1273" s="15">
        <v>42422.916666666664</v>
      </c>
      <c r="B1273" s="55">
        <v>2.2000000000000002</v>
      </c>
      <c r="C1273" s="10">
        <v>5200</v>
      </c>
      <c r="D1273" s="10">
        <v>1240</v>
      </c>
      <c r="E1273" s="31">
        <f t="shared" si="38"/>
        <v>1625</v>
      </c>
      <c r="F1273" s="36">
        <f t="shared" si="39"/>
        <v>3249.9999999999995</v>
      </c>
      <c r="H1273" s="70"/>
      <c r="I1273" s="23"/>
      <c r="J1273" s="26"/>
    </row>
    <row r="1274" spans="1:10" x14ac:dyDescent="0.25">
      <c r="A1274" s="15">
        <v>42422.958333333336</v>
      </c>
      <c r="B1274" s="55">
        <v>2.2000000000000002</v>
      </c>
      <c r="C1274" s="10">
        <v>5200</v>
      </c>
      <c r="D1274" s="10">
        <v>1240</v>
      </c>
      <c r="E1274" s="31">
        <f t="shared" si="38"/>
        <v>1625</v>
      </c>
      <c r="F1274" s="36">
        <f t="shared" si="39"/>
        <v>3249.9999999999995</v>
      </c>
      <c r="H1274" s="70"/>
      <c r="I1274" s="23"/>
      <c r="J1274" s="26"/>
    </row>
    <row r="1275" spans="1:10" x14ac:dyDescent="0.25">
      <c r="A1275" s="14">
        <v>42423</v>
      </c>
      <c r="B1275" s="55">
        <v>2.2000000000000002</v>
      </c>
      <c r="C1275" s="10">
        <v>5200</v>
      </c>
      <c r="D1275" s="10">
        <v>1240</v>
      </c>
      <c r="E1275" s="31">
        <f t="shared" si="38"/>
        <v>1625</v>
      </c>
      <c r="F1275" s="36">
        <f t="shared" si="39"/>
        <v>3249.9999999999995</v>
      </c>
      <c r="H1275" s="70"/>
      <c r="I1275" s="23"/>
      <c r="J1275" s="26"/>
    </row>
    <row r="1276" spans="1:10" x14ac:dyDescent="0.25">
      <c r="A1276" s="15">
        <v>42423.041666666664</v>
      </c>
      <c r="B1276" s="55">
        <v>2.2000000000000002</v>
      </c>
      <c r="C1276" s="10">
        <v>5200</v>
      </c>
      <c r="D1276" s="10">
        <v>1240</v>
      </c>
      <c r="E1276" s="31">
        <f t="shared" si="38"/>
        <v>1625</v>
      </c>
      <c r="F1276" s="36">
        <f t="shared" si="39"/>
        <v>3249.9999999999995</v>
      </c>
      <c r="H1276" s="70"/>
      <c r="I1276" s="23"/>
      <c r="J1276" s="26"/>
    </row>
    <row r="1277" spans="1:10" x14ac:dyDescent="0.25">
      <c r="A1277" s="15">
        <v>42423.083333333336</v>
      </c>
      <c r="B1277" s="55">
        <v>2.2000000000000002</v>
      </c>
      <c r="C1277" s="10">
        <v>5200</v>
      </c>
      <c r="D1277" s="10">
        <v>1240</v>
      </c>
      <c r="E1277" s="31">
        <f t="shared" si="38"/>
        <v>1625</v>
      </c>
      <c r="F1277" s="36">
        <f t="shared" si="39"/>
        <v>3249.9999999999995</v>
      </c>
      <c r="H1277" s="70"/>
      <c r="I1277" s="23"/>
      <c r="J1277" s="26"/>
    </row>
    <row r="1278" spans="1:10" x14ac:dyDescent="0.25">
      <c r="A1278" s="15">
        <v>42423.125</v>
      </c>
      <c r="B1278" s="55">
        <v>2.2000000000000002</v>
      </c>
      <c r="C1278" s="10">
        <v>5200</v>
      </c>
      <c r="D1278" s="10">
        <v>1240</v>
      </c>
      <c r="E1278" s="31">
        <f t="shared" si="38"/>
        <v>1625</v>
      </c>
      <c r="F1278" s="36">
        <f t="shared" si="39"/>
        <v>3249.9999999999995</v>
      </c>
      <c r="H1278" s="70"/>
      <c r="I1278" s="23"/>
      <c r="J1278" s="26"/>
    </row>
    <row r="1279" spans="1:10" x14ac:dyDescent="0.25">
      <c r="A1279" s="15">
        <v>42423.166666666664</v>
      </c>
      <c r="B1279" s="55">
        <v>2.2000000000000002</v>
      </c>
      <c r="C1279" s="10">
        <v>5200</v>
      </c>
      <c r="D1279" s="10">
        <v>1240</v>
      </c>
      <c r="E1279" s="31">
        <f t="shared" si="38"/>
        <v>1625</v>
      </c>
      <c r="F1279" s="36">
        <f t="shared" si="39"/>
        <v>3249.9999999999995</v>
      </c>
      <c r="H1279" s="70"/>
      <c r="I1279" s="23"/>
      <c r="J1279" s="26"/>
    </row>
    <row r="1280" spans="1:10" x14ac:dyDescent="0.25">
      <c r="A1280" s="15">
        <v>42423.208333333336</v>
      </c>
      <c r="B1280" s="55">
        <v>2.2000000000000002</v>
      </c>
      <c r="C1280" s="10">
        <v>5200</v>
      </c>
      <c r="D1280" s="10">
        <v>1240</v>
      </c>
      <c r="E1280" s="31">
        <f t="shared" si="38"/>
        <v>1625</v>
      </c>
      <c r="F1280" s="36">
        <f t="shared" si="39"/>
        <v>3249.9999999999995</v>
      </c>
      <c r="H1280" s="70"/>
      <c r="I1280" s="23"/>
      <c r="J1280" s="26"/>
    </row>
    <row r="1281" spans="1:10" x14ac:dyDescent="0.25">
      <c r="A1281" s="15">
        <v>42423.25</v>
      </c>
      <c r="B1281" s="55">
        <v>2</v>
      </c>
      <c r="C1281" s="10">
        <v>4700</v>
      </c>
      <c r="D1281" s="10">
        <v>1240</v>
      </c>
      <c r="E1281" s="31">
        <f t="shared" si="38"/>
        <v>1566.6666666666667</v>
      </c>
      <c r="F1281" s="36">
        <f t="shared" si="39"/>
        <v>3133.333333333333</v>
      </c>
      <c r="H1281" s="70"/>
      <c r="I1281" s="23"/>
      <c r="J1281" s="26"/>
    </row>
    <row r="1282" spans="1:10" x14ac:dyDescent="0.25">
      <c r="A1282" s="15">
        <v>42423.291666666664</v>
      </c>
      <c r="B1282" s="55">
        <v>2</v>
      </c>
      <c r="C1282" s="10">
        <v>4700</v>
      </c>
      <c r="D1282" s="10">
        <v>1240</v>
      </c>
      <c r="E1282" s="31">
        <f t="shared" si="38"/>
        <v>1566.6666666666667</v>
      </c>
      <c r="F1282" s="36">
        <f t="shared" si="39"/>
        <v>3133.333333333333</v>
      </c>
      <c r="H1282" s="70"/>
      <c r="I1282" s="23"/>
      <c r="J1282" s="26"/>
    </row>
    <row r="1283" spans="1:10" x14ac:dyDescent="0.25">
      <c r="A1283" s="15">
        <v>42423.333333333336</v>
      </c>
      <c r="B1283" s="55">
        <v>2</v>
      </c>
      <c r="C1283" s="10">
        <v>4700</v>
      </c>
      <c r="D1283" s="10">
        <v>1240</v>
      </c>
      <c r="E1283" s="31">
        <f t="shared" si="38"/>
        <v>1566.6666666666667</v>
      </c>
      <c r="F1283" s="36">
        <f t="shared" si="39"/>
        <v>3133.333333333333</v>
      </c>
      <c r="H1283" s="70"/>
      <c r="I1283" s="23"/>
      <c r="J1283" s="26"/>
    </row>
    <row r="1284" spans="1:10" x14ac:dyDescent="0.25">
      <c r="A1284" s="15">
        <v>42423.375</v>
      </c>
      <c r="B1284" s="55">
        <v>2</v>
      </c>
      <c r="C1284" s="10">
        <v>4700</v>
      </c>
      <c r="D1284" s="10">
        <v>1240</v>
      </c>
      <c r="E1284" s="31">
        <f t="shared" ref="E1284:E1347" si="40">IF(C1284/(1+B1284)&gt;1240,C1284/(1+B1284),(C1284-1240)/B1284)</f>
        <v>1566.6666666666667</v>
      </c>
      <c r="F1284" s="36">
        <f t="shared" ref="F1284:F1347" si="41">C1284-E1284*B1284+E1284</f>
        <v>3133.333333333333</v>
      </c>
      <c r="H1284" s="70"/>
      <c r="I1284" s="23"/>
      <c r="J1284" s="26"/>
    </row>
    <row r="1285" spans="1:10" x14ac:dyDescent="0.25">
      <c r="A1285" s="15">
        <v>42423.416666666664</v>
      </c>
      <c r="B1285" s="55">
        <v>2</v>
      </c>
      <c r="C1285" s="10">
        <v>4700</v>
      </c>
      <c r="D1285" s="10">
        <v>1240</v>
      </c>
      <c r="E1285" s="31">
        <f t="shared" si="40"/>
        <v>1566.6666666666667</v>
      </c>
      <c r="F1285" s="36">
        <f t="shared" si="41"/>
        <v>3133.333333333333</v>
      </c>
      <c r="H1285" s="70"/>
      <c r="I1285" s="23"/>
      <c r="J1285" s="26"/>
    </row>
    <row r="1286" spans="1:10" x14ac:dyDescent="0.25">
      <c r="A1286" s="15">
        <v>42423.458333333336</v>
      </c>
      <c r="B1286" s="55">
        <v>2</v>
      </c>
      <c r="C1286" s="10">
        <v>4700</v>
      </c>
      <c r="D1286" s="10">
        <v>1240</v>
      </c>
      <c r="E1286" s="31">
        <f t="shared" si="40"/>
        <v>1566.6666666666667</v>
      </c>
      <c r="F1286" s="36">
        <f t="shared" si="41"/>
        <v>3133.333333333333</v>
      </c>
      <c r="H1286" s="70"/>
      <c r="I1286" s="23"/>
      <c r="J1286" s="26"/>
    </row>
    <row r="1287" spans="1:10" x14ac:dyDescent="0.25">
      <c r="A1287" s="15">
        <v>42423.5</v>
      </c>
      <c r="B1287" s="55">
        <v>2</v>
      </c>
      <c r="C1287" s="10">
        <v>4700</v>
      </c>
      <c r="D1287" s="10">
        <v>1240</v>
      </c>
      <c r="E1287" s="31">
        <f t="shared" si="40"/>
        <v>1566.6666666666667</v>
      </c>
      <c r="F1287" s="36">
        <f t="shared" si="41"/>
        <v>3133.333333333333</v>
      </c>
      <c r="H1287" s="70"/>
      <c r="I1287" s="23"/>
      <c r="J1287" s="26"/>
    </row>
    <row r="1288" spans="1:10" x14ac:dyDescent="0.25">
      <c r="A1288" s="15">
        <v>42423.541666666664</v>
      </c>
      <c r="B1288" s="55">
        <v>2</v>
      </c>
      <c r="C1288" s="10">
        <v>4700</v>
      </c>
      <c r="D1288" s="10">
        <v>1240</v>
      </c>
      <c r="E1288" s="31">
        <f t="shared" si="40"/>
        <v>1566.6666666666667</v>
      </c>
      <c r="F1288" s="36">
        <f t="shared" si="41"/>
        <v>3133.333333333333</v>
      </c>
      <c r="H1288" s="70"/>
      <c r="I1288" s="23"/>
      <c r="J1288" s="26"/>
    </row>
    <row r="1289" spans="1:10" x14ac:dyDescent="0.25">
      <c r="A1289" s="15">
        <v>42423.583333333336</v>
      </c>
      <c r="B1289" s="55">
        <v>2</v>
      </c>
      <c r="C1289" s="10">
        <v>4700</v>
      </c>
      <c r="D1289" s="10">
        <v>1240</v>
      </c>
      <c r="E1289" s="31">
        <f t="shared" si="40"/>
        <v>1566.6666666666667</v>
      </c>
      <c r="F1289" s="36">
        <f t="shared" si="41"/>
        <v>3133.333333333333</v>
      </c>
      <c r="H1289" s="70"/>
      <c r="I1289" s="23"/>
      <c r="J1289" s="26"/>
    </row>
    <row r="1290" spans="1:10" x14ac:dyDescent="0.25">
      <c r="A1290" s="15">
        <v>42423.625</v>
      </c>
      <c r="B1290" s="55">
        <v>2</v>
      </c>
      <c r="C1290" s="10">
        <v>4700</v>
      </c>
      <c r="D1290" s="10">
        <v>1240</v>
      </c>
      <c r="E1290" s="31">
        <f t="shared" si="40"/>
        <v>1566.6666666666667</v>
      </c>
      <c r="F1290" s="36">
        <f t="shared" si="41"/>
        <v>3133.333333333333</v>
      </c>
      <c r="H1290" s="70"/>
      <c r="I1290" s="23"/>
      <c r="J1290" s="26"/>
    </row>
    <row r="1291" spans="1:10" x14ac:dyDescent="0.25">
      <c r="A1291" s="15">
        <v>42423.666666666664</v>
      </c>
      <c r="B1291" s="55">
        <v>2</v>
      </c>
      <c r="C1291" s="10">
        <v>4700</v>
      </c>
      <c r="D1291" s="10">
        <v>1240</v>
      </c>
      <c r="E1291" s="31">
        <f t="shared" si="40"/>
        <v>1566.6666666666667</v>
      </c>
      <c r="F1291" s="36">
        <f t="shared" si="41"/>
        <v>3133.333333333333</v>
      </c>
      <c r="H1291" s="70"/>
      <c r="I1291" s="23"/>
      <c r="J1291" s="26"/>
    </row>
    <row r="1292" spans="1:10" x14ac:dyDescent="0.25">
      <c r="A1292" s="15">
        <v>42423.708333333336</v>
      </c>
      <c r="B1292" s="55">
        <v>2</v>
      </c>
      <c r="C1292" s="10">
        <v>4700</v>
      </c>
      <c r="D1292" s="10">
        <v>1240</v>
      </c>
      <c r="E1292" s="31">
        <f t="shared" si="40"/>
        <v>1566.6666666666667</v>
      </c>
      <c r="F1292" s="36">
        <f t="shared" si="41"/>
        <v>3133.333333333333</v>
      </c>
      <c r="H1292" s="70"/>
      <c r="I1292" s="23"/>
      <c r="J1292" s="26"/>
    </row>
    <row r="1293" spans="1:10" x14ac:dyDescent="0.25">
      <c r="A1293" s="15">
        <v>42423.75</v>
      </c>
      <c r="B1293" s="55">
        <v>2</v>
      </c>
      <c r="C1293" s="10">
        <v>4700</v>
      </c>
      <c r="D1293" s="10">
        <v>1240</v>
      </c>
      <c r="E1293" s="31">
        <f t="shared" si="40"/>
        <v>1566.6666666666667</v>
      </c>
      <c r="F1293" s="36">
        <f t="shared" si="41"/>
        <v>3133.333333333333</v>
      </c>
      <c r="H1293" s="70"/>
      <c r="I1293" s="23"/>
      <c r="J1293" s="26"/>
    </row>
    <row r="1294" spans="1:10" x14ac:dyDescent="0.25">
      <c r="A1294" s="15">
        <v>42423.791666666664</v>
      </c>
      <c r="B1294" s="55">
        <v>1.5</v>
      </c>
      <c r="C1294" s="10">
        <v>3750</v>
      </c>
      <c r="D1294" s="10">
        <v>1240</v>
      </c>
      <c r="E1294" s="31">
        <f t="shared" si="40"/>
        <v>1500</v>
      </c>
      <c r="F1294" s="36">
        <f t="shared" si="41"/>
        <v>3000</v>
      </c>
      <c r="H1294" s="70"/>
      <c r="I1294" s="23"/>
      <c r="J1294" s="26"/>
    </row>
    <row r="1295" spans="1:10" x14ac:dyDescent="0.25">
      <c r="A1295" s="15">
        <v>42423.833333333336</v>
      </c>
      <c r="B1295" s="55">
        <v>1.5</v>
      </c>
      <c r="C1295" s="10">
        <v>3750</v>
      </c>
      <c r="D1295" s="10">
        <v>1240</v>
      </c>
      <c r="E1295" s="31">
        <f t="shared" si="40"/>
        <v>1500</v>
      </c>
      <c r="F1295" s="36">
        <f t="shared" si="41"/>
        <v>3000</v>
      </c>
      <c r="H1295" s="70"/>
      <c r="I1295" s="23"/>
      <c r="J1295" s="26"/>
    </row>
    <row r="1296" spans="1:10" x14ac:dyDescent="0.25">
      <c r="A1296" s="15">
        <v>42423.875</v>
      </c>
      <c r="B1296" s="55">
        <v>1.5</v>
      </c>
      <c r="C1296" s="10">
        <v>3750</v>
      </c>
      <c r="D1296" s="10">
        <v>1240</v>
      </c>
      <c r="E1296" s="31">
        <f t="shared" si="40"/>
        <v>1500</v>
      </c>
      <c r="F1296" s="36">
        <f t="shared" si="41"/>
        <v>3000</v>
      </c>
      <c r="H1296" s="70"/>
      <c r="I1296" s="23"/>
      <c r="J1296" s="26"/>
    </row>
    <row r="1297" spans="1:10" x14ac:dyDescent="0.25">
      <c r="A1297" s="15">
        <v>42423.916666666664</v>
      </c>
      <c r="B1297" s="55">
        <v>1.5</v>
      </c>
      <c r="C1297" s="10">
        <v>3750</v>
      </c>
      <c r="D1297" s="10">
        <v>1240</v>
      </c>
      <c r="E1297" s="31">
        <f t="shared" si="40"/>
        <v>1500</v>
      </c>
      <c r="F1297" s="36">
        <f t="shared" si="41"/>
        <v>3000</v>
      </c>
      <c r="H1297" s="70"/>
      <c r="I1297" s="23"/>
      <c r="J1297" s="26"/>
    </row>
    <row r="1298" spans="1:10" x14ac:dyDescent="0.25">
      <c r="A1298" s="15">
        <v>42423.958333333336</v>
      </c>
      <c r="B1298" s="55">
        <v>1.5</v>
      </c>
      <c r="C1298" s="10">
        <v>3750</v>
      </c>
      <c r="D1298" s="10">
        <v>1240</v>
      </c>
      <c r="E1298" s="31">
        <f t="shared" si="40"/>
        <v>1500</v>
      </c>
      <c r="F1298" s="36">
        <f t="shared" si="41"/>
        <v>3000</v>
      </c>
      <c r="H1298" s="70"/>
      <c r="I1298" s="23"/>
      <c r="J1298" s="26"/>
    </row>
    <row r="1299" spans="1:10" x14ac:dyDescent="0.25">
      <c r="A1299" s="14">
        <v>42424</v>
      </c>
      <c r="B1299" s="55">
        <v>1.5</v>
      </c>
      <c r="C1299" s="10">
        <v>3750</v>
      </c>
      <c r="D1299" s="10">
        <v>1240</v>
      </c>
      <c r="E1299" s="31">
        <f t="shared" si="40"/>
        <v>1500</v>
      </c>
      <c r="F1299" s="36">
        <f t="shared" si="41"/>
        <v>3000</v>
      </c>
      <c r="H1299" s="70"/>
      <c r="I1299" s="23"/>
      <c r="J1299" s="26"/>
    </row>
    <row r="1300" spans="1:10" x14ac:dyDescent="0.25">
      <c r="A1300" s="15">
        <v>42424.041666666664</v>
      </c>
      <c r="B1300" s="55">
        <v>1.5</v>
      </c>
      <c r="C1300" s="10">
        <v>3750</v>
      </c>
      <c r="D1300" s="10">
        <v>1240</v>
      </c>
      <c r="E1300" s="31">
        <f t="shared" si="40"/>
        <v>1500</v>
      </c>
      <c r="F1300" s="36">
        <f t="shared" si="41"/>
        <v>3000</v>
      </c>
      <c r="H1300" s="70"/>
      <c r="I1300" s="23"/>
      <c r="J1300" s="26"/>
    </row>
    <row r="1301" spans="1:10" x14ac:dyDescent="0.25">
      <c r="A1301" s="15">
        <v>42424.083333333336</v>
      </c>
      <c r="B1301" s="55">
        <v>1.5</v>
      </c>
      <c r="C1301" s="10">
        <v>3750</v>
      </c>
      <c r="D1301" s="10">
        <v>1240</v>
      </c>
      <c r="E1301" s="31">
        <f t="shared" si="40"/>
        <v>1500</v>
      </c>
      <c r="F1301" s="36">
        <f t="shared" si="41"/>
        <v>3000</v>
      </c>
      <c r="H1301" s="70"/>
      <c r="I1301" s="23"/>
      <c r="J1301" s="26"/>
    </row>
    <row r="1302" spans="1:10" x14ac:dyDescent="0.25">
      <c r="A1302" s="15">
        <v>42424.125</v>
      </c>
      <c r="B1302" s="55">
        <v>1.5</v>
      </c>
      <c r="C1302" s="10">
        <v>3750</v>
      </c>
      <c r="D1302" s="10">
        <v>1240</v>
      </c>
      <c r="E1302" s="31">
        <f t="shared" si="40"/>
        <v>1500</v>
      </c>
      <c r="F1302" s="36">
        <f t="shared" si="41"/>
        <v>3000</v>
      </c>
      <c r="H1302" s="70"/>
      <c r="I1302" s="23"/>
      <c r="J1302" s="26"/>
    </row>
    <row r="1303" spans="1:10" x14ac:dyDescent="0.25">
      <c r="A1303" s="15">
        <v>42424.166666666664</v>
      </c>
      <c r="B1303" s="55">
        <v>1.5</v>
      </c>
      <c r="C1303" s="10">
        <v>3750</v>
      </c>
      <c r="D1303" s="10">
        <v>1240</v>
      </c>
      <c r="E1303" s="31">
        <f t="shared" si="40"/>
        <v>1500</v>
      </c>
      <c r="F1303" s="36">
        <f t="shared" si="41"/>
        <v>3000</v>
      </c>
      <c r="H1303" s="70"/>
      <c r="I1303" s="23"/>
      <c r="J1303" s="26"/>
    </row>
    <row r="1304" spans="1:10" x14ac:dyDescent="0.25">
      <c r="A1304" s="15">
        <v>42424.208333333336</v>
      </c>
      <c r="B1304" s="55">
        <v>1.5</v>
      </c>
      <c r="C1304" s="10">
        <v>3750</v>
      </c>
      <c r="D1304" s="10">
        <v>1240</v>
      </c>
      <c r="E1304" s="31">
        <f t="shared" si="40"/>
        <v>1500</v>
      </c>
      <c r="F1304" s="36">
        <f t="shared" si="41"/>
        <v>3000</v>
      </c>
      <c r="H1304" s="70"/>
      <c r="I1304" s="23"/>
      <c r="J1304" s="26"/>
    </row>
    <row r="1305" spans="1:10" x14ac:dyDescent="0.25">
      <c r="A1305" s="15">
        <v>42424.25</v>
      </c>
      <c r="B1305" s="55">
        <v>1.5</v>
      </c>
      <c r="C1305" s="10">
        <v>3750</v>
      </c>
      <c r="D1305" s="10">
        <v>1240</v>
      </c>
      <c r="E1305" s="31">
        <f t="shared" si="40"/>
        <v>1500</v>
      </c>
      <c r="F1305" s="36">
        <f t="shared" si="41"/>
        <v>3000</v>
      </c>
      <c r="H1305" s="70"/>
      <c r="I1305" s="23"/>
      <c r="J1305" s="26"/>
    </row>
    <row r="1306" spans="1:10" x14ac:dyDescent="0.25">
      <c r="A1306" s="15">
        <v>42424.291666666664</v>
      </c>
      <c r="B1306" s="55">
        <v>1.5</v>
      </c>
      <c r="C1306" s="10">
        <v>3750</v>
      </c>
      <c r="D1306" s="10">
        <v>1240</v>
      </c>
      <c r="E1306" s="31">
        <f t="shared" si="40"/>
        <v>1500</v>
      </c>
      <c r="F1306" s="36">
        <f t="shared" si="41"/>
        <v>3000</v>
      </c>
      <c r="H1306" s="70"/>
      <c r="I1306" s="23"/>
      <c r="J1306" s="26"/>
    </row>
    <row r="1307" spans="1:10" x14ac:dyDescent="0.25">
      <c r="A1307" s="15">
        <v>42424.333333333336</v>
      </c>
      <c r="B1307" s="55">
        <v>1.5</v>
      </c>
      <c r="C1307" s="10">
        <v>3750</v>
      </c>
      <c r="D1307" s="10">
        <v>1240</v>
      </c>
      <c r="E1307" s="31">
        <f t="shared" si="40"/>
        <v>1500</v>
      </c>
      <c r="F1307" s="36">
        <f t="shared" si="41"/>
        <v>3000</v>
      </c>
      <c r="H1307" s="70"/>
      <c r="I1307" s="23"/>
      <c r="J1307" s="26"/>
    </row>
    <row r="1308" spans="1:10" x14ac:dyDescent="0.25">
      <c r="A1308" s="15">
        <v>42424.375</v>
      </c>
      <c r="B1308" s="55">
        <v>1.5</v>
      </c>
      <c r="C1308" s="10">
        <v>3750</v>
      </c>
      <c r="D1308" s="10">
        <v>1240</v>
      </c>
      <c r="E1308" s="31">
        <f t="shared" si="40"/>
        <v>1500</v>
      </c>
      <c r="F1308" s="36">
        <f t="shared" si="41"/>
        <v>3000</v>
      </c>
      <c r="H1308" s="70"/>
      <c r="I1308" s="23"/>
      <c r="J1308" s="26"/>
    </row>
    <row r="1309" spans="1:10" x14ac:dyDescent="0.25">
      <c r="A1309" s="15">
        <v>42424.416666666664</v>
      </c>
      <c r="B1309" s="55">
        <v>2</v>
      </c>
      <c r="C1309" s="10">
        <v>4700</v>
      </c>
      <c r="D1309" s="10">
        <v>1240</v>
      </c>
      <c r="E1309" s="31">
        <f t="shared" si="40"/>
        <v>1566.6666666666667</v>
      </c>
      <c r="F1309" s="36">
        <f t="shared" si="41"/>
        <v>3133.333333333333</v>
      </c>
      <c r="H1309" s="70"/>
      <c r="I1309" s="23"/>
      <c r="J1309" s="26"/>
    </row>
    <row r="1310" spans="1:10" x14ac:dyDescent="0.25">
      <c r="A1310" s="15">
        <v>42424.458333333336</v>
      </c>
      <c r="B1310" s="55">
        <v>2</v>
      </c>
      <c r="C1310" s="10">
        <v>4700</v>
      </c>
      <c r="D1310" s="10">
        <v>1240</v>
      </c>
      <c r="E1310" s="31">
        <f t="shared" si="40"/>
        <v>1566.6666666666667</v>
      </c>
      <c r="F1310" s="36">
        <f t="shared" si="41"/>
        <v>3133.333333333333</v>
      </c>
      <c r="H1310" s="70"/>
      <c r="I1310" s="23"/>
      <c r="J1310" s="26"/>
    </row>
    <row r="1311" spans="1:10" x14ac:dyDescent="0.25">
      <c r="A1311" s="15">
        <v>42424.5</v>
      </c>
      <c r="B1311" s="55">
        <v>2</v>
      </c>
      <c r="C1311" s="10">
        <v>4700</v>
      </c>
      <c r="D1311" s="10">
        <v>1240</v>
      </c>
      <c r="E1311" s="31">
        <f t="shared" si="40"/>
        <v>1566.6666666666667</v>
      </c>
      <c r="F1311" s="36">
        <f t="shared" si="41"/>
        <v>3133.333333333333</v>
      </c>
      <c r="H1311" s="70"/>
      <c r="I1311" s="23"/>
      <c r="J1311" s="26"/>
    </row>
    <row r="1312" spans="1:10" x14ac:dyDescent="0.25">
      <c r="A1312" s="15">
        <v>42424.541666666664</v>
      </c>
      <c r="B1312" s="55">
        <v>2.2000000000000002</v>
      </c>
      <c r="C1312" s="10">
        <v>5200</v>
      </c>
      <c r="D1312" s="10">
        <v>1240</v>
      </c>
      <c r="E1312" s="31">
        <f t="shared" si="40"/>
        <v>1625</v>
      </c>
      <c r="F1312" s="36">
        <f t="shared" si="41"/>
        <v>3249.9999999999995</v>
      </c>
      <c r="H1312" s="70"/>
      <c r="I1312" s="23"/>
      <c r="J1312" s="26"/>
    </row>
    <row r="1313" spans="1:10" x14ac:dyDescent="0.25">
      <c r="A1313" s="15">
        <v>42424.583333333336</v>
      </c>
      <c r="B1313" s="55">
        <v>2.2000000000000002</v>
      </c>
      <c r="C1313" s="10">
        <v>5200</v>
      </c>
      <c r="D1313" s="10">
        <v>1240</v>
      </c>
      <c r="E1313" s="31">
        <f t="shared" si="40"/>
        <v>1625</v>
      </c>
      <c r="F1313" s="36">
        <f t="shared" si="41"/>
        <v>3249.9999999999995</v>
      </c>
      <c r="H1313" s="70"/>
      <c r="I1313" s="23"/>
      <c r="J1313" s="26"/>
    </row>
    <row r="1314" spans="1:10" x14ac:dyDescent="0.25">
      <c r="A1314" s="15">
        <v>42424.625</v>
      </c>
      <c r="B1314" s="55">
        <v>2.2000000000000002</v>
      </c>
      <c r="C1314" s="10">
        <v>5200</v>
      </c>
      <c r="D1314" s="10">
        <v>1240</v>
      </c>
      <c r="E1314" s="31">
        <f t="shared" si="40"/>
        <v>1625</v>
      </c>
      <c r="F1314" s="36">
        <f t="shared" si="41"/>
        <v>3249.9999999999995</v>
      </c>
      <c r="H1314" s="70"/>
      <c r="I1314" s="23"/>
      <c r="J1314" s="26"/>
    </row>
    <row r="1315" spans="1:10" x14ac:dyDescent="0.25">
      <c r="A1315" s="15">
        <v>42424.666666666664</v>
      </c>
      <c r="B1315" s="55">
        <v>2.2000000000000002</v>
      </c>
      <c r="C1315" s="10">
        <v>5200</v>
      </c>
      <c r="D1315" s="10">
        <v>1240</v>
      </c>
      <c r="E1315" s="31">
        <f t="shared" si="40"/>
        <v>1625</v>
      </c>
      <c r="F1315" s="36">
        <f t="shared" si="41"/>
        <v>3249.9999999999995</v>
      </c>
      <c r="H1315" s="70"/>
      <c r="I1315" s="23"/>
      <c r="J1315" s="26"/>
    </row>
    <row r="1316" spans="1:10" x14ac:dyDescent="0.25">
      <c r="A1316" s="15">
        <v>42424.708333333336</v>
      </c>
      <c r="B1316" s="55">
        <v>2.2000000000000002</v>
      </c>
      <c r="C1316" s="10">
        <v>5200</v>
      </c>
      <c r="D1316" s="10">
        <v>1240</v>
      </c>
      <c r="E1316" s="31">
        <f t="shared" si="40"/>
        <v>1625</v>
      </c>
      <c r="F1316" s="36">
        <f t="shared" si="41"/>
        <v>3249.9999999999995</v>
      </c>
      <c r="H1316" s="70"/>
      <c r="I1316" s="23"/>
      <c r="J1316" s="26"/>
    </row>
    <row r="1317" spans="1:10" x14ac:dyDescent="0.25">
      <c r="A1317" s="15">
        <v>42424.75</v>
      </c>
      <c r="B1317" s="55">
        <v>2.2000000000000002</v>
      </c>
      <c r="C1317" s="10">
        <v>5200</v>
      </c>
      <c r="D1317" s="10">
        <v>1240</v>
      </c>
      <c r="E1317" s="31">
        <f t="shared" si="40"/>
        <v>1625</v>
      </c>
      <c r="F1317" s="36">
        <f t="shared" si="41"/>
        <v>3249.9999999999995</v>
      </c>
      <c r="H1317" s="70"/>
      <c r="I1317" s="23"/>
      <c r="J1317" s="26"/>
    </row>
    <row r="1318" spans="1:10" x14ac:dyDescent="0.25">
      <c r="A1318" s="15">
        <v>42424.791666666664</v>
      </c>
      <c r="B1318" s="55">
        <v>2.2000000000000002</v>
      </c>
      <c r="C1318" s="10">
        <v>5200</v>
      </c>
      <c r="D1318" s="10">
        <v>1240</v>
      </c>
      <c r="E1318" s="31">
        <f t="shared" si="40"/>
        <v>1625</v>
      </c>
      <c r="F1318" s="36">
        <f t="shared" si="41"/>
        <v>3249.9999999999995</v>
      </c>
      <c r="H1318" s="70"/>
      <c r="I1318" s="23"/>
      <c r="J1318" s="26"/>
    </row>
    <row r="1319" spans="1:10" x14ac:dyDescent="0.25">
      <c r="A1319" s="15">
        <v>42424.833333333336</v>
      </c>
      <c r="B1319" s="55">
        <v>2.2000000000000002</v>
      </c>
      <c r="C1319" s="10">
        <v>5200</v>
      </c>
      <c r="D1319" s="10">
        <v>1240</v>
      </c>
      <c r="E1319" s="31">
        <f t="shared" si="40"/>
        <v>1625</v>
      </c>
      <c r="F1319" s="36">
        <f t="shared" si="41"/>
        <v>3249.9999999999995</v>
      </c>
      <c r="H1319" s="70"/>
      <c r="I1319" s="23"/>
      <c r="J1319" s="26"/>
    </row>
    <row r="1320" spans="1:10" x14ac:dyDescent="0.25">
      <c r="A1320" s="15">
        <v>42424.875</v>
      </c>
      <c r="B1320" s="55">
        <v>2.2000000000000002</v>
      </c>
      <c r="C1320" s="10">
        <v>5200</v>
      </c>
      <c r="D1320" s="10">
        <v>1240</v>
      </c>
      <c r="E1320" s="31">
        <f t="shared" si="40"/>
        <v>1625</v>
      </c>
      <c r="F1320" s="36">
        <f t="shared" si="41"/>
        <v>3249.9999999999995</v>
      </c>
      <c r="H1320" s="70"/>
      <c r="I1320" s="23"/>
      <c r="J1320" s="26"/>
    </row>
    <row r="1321" spans="1:10" x14ac:dyDescent="0.25">
      <c r="A1321" s="15">
        <v>42424.916666666664</v>
      </c>
      <c r="B1321" s="55">
        <v>2.2000000000000002</v>
      </c>
      <c r="C1321" s="10">
        <v>5200</v>
      </c>
      <c r="D1321" s="10">
        <v>1240</v>
      </c>
      <c r="E1321" s="31">
        <f t="shared" si="40"/>
        <v>1625</v>
      </c>
      <c r="F1321" s="36">
        <f t="shared" si="41"/>
        <v>3249.9999999999995</v>
      </c>
      <c r="H1321" s="70"/>
      <c r="I1321" s="23"/>
      <c r="J1321" s="26"/>
    </row>
    <row r="1322" spans="1:10" x14ac:dyDescent="0.25">
      <c r="A1322" s="15">
        <v>42424.958333333336</v>
      </c>
      <c r="B1322" s="55">
        <v>2.2000000000000002</v>
      </c>
      <c r="C1322" s="10">
        <v>5200</v>
      </c>
      <c r="D1322" s="10">
        <v>1240</v>
      </c>
      <c r="E1322" s="31">
        <f t="shared" si="40"/>
        <v>1625</v>
      </c>
      <c r="F1322" s="36">
        <f t="shared" si="41"/>
        <v>3249.9999999999995</v>
      </c>
      <c r="H1322" s="70"/>
      <c r="I1322" s="23"/>
      <c r="J1322" s="26"/>
    </row>
    <row r="1323" spans="1:10" x14ac:dyDescent="0.25">
      <c r="A1323" s="14">
        <v>42425</v>
      </c>
      <c r="B1323" s="55">
        <v>2.2000000000000002</v>
      </c>
      <c r="C1323" s="10">
        <v>5200</v>
      </c>
      <c r="D1323" s="10">
        <v>1240</v>
      </c>
      <c r="E1323" s="31">
        <f t="shared" si="40"/>
        <v>1625</v>
      </c>
      <c r="F1323" s="36">
        <f t="shared" si="41"/>
        <v>3249.9999999999995</v>
      </c>
      <c r="H1323" s="70"/>
      <c r="I1323" s="23"/>
      <c r="J1323" s="26"/>
    </row>
    <row r="1324" spans="1:10" x14ac:dyDescent="0.25">
      <c r="A1324" s="15">
        <v>42425.041666666664</v>
      </c>
      <c r="B1324" s="55">
        <v>2.2000000000000002</v>
      </c>
      <c r="C1324" s="10">
        <v>5200</v>
      </c>
      <c r="D1324" s="10">
        <v>1240</v>
      </c>
      <c r="E1324" s="31">
        <f t="shared" si="40"/>
        <v>1625</v>
      </c>
      <c r="F1324" s="36">
        <f t="shared" si="41"/>
        <v>3249.9999999999995</v>
      </c>
      <c r="H1324" s="70"/>
      <c r="I1324" s="23"/>
      <c r="J1324" s="26"/>
    </row>
    <row r="1325" spans="1:10" x14ac:dyDescent="0.25">
      <c r="A1325" s="15">
        <v>42425.083333333336</v>
      </c>
      <c r="B1325" s="55">
        <v>2.2000000000000002</v>
      </c>
      <c r="C1325" s="10">
        <v>5200</v>
      </c>
      <c r="D1325" s="10">
        <v>1240</v>
      </c>
      <c r="E1325" s="31">
        <f t="shared" si="40"/>
        <v>1625</v>
      </c>
      <c r="F1325" s="36">
        <f t="shared" si="41"/>
        <v>3249.9999999999995</v>
      </c>
      <c r="H1325" s="70"/>
      <c r="I1325" s="23"/>
      <c r="J1325" s="26"/>
    </row>
    <row r="1326" spans="1:10" x14ac:dyDescent="0.25">
      <c r="A1326" s="15">
        <v>42425.125</v>
      </c>
      <c r="B1326" s="55">
        <v>2.2000000000000002</v>
      </c>
      <c r="C1326" s="10">
        <v>5200</v>
      </c>
      <c r="D1326" s="10">
        <v>1240</v>
      </c>
      <c r="E1326" s="31">
        <f t="shared" si="40"/>
        <v>1625</v>
      </c>
      <c r="F1326" s="36">
        <f t="shared" si="41"/>
        <v>3249.9999999999995</v>
      </c>
      <c r="H1326" s="70"/>
      <c r="I1326" s="23"/>
      <c r="J1326" s="26"/>
    </row>
    <row r="1327" spans="1:10" x14ac:dyDescent="0.25">
      <c r="A1327" s="15">
        <v>42425.166666666664</v>
      </c>
      <c r="B1327" s="55">
        <v>2.2000000000000002</v>
      </c>
      <c r="C1327" s="10">
        <v>5200</v>
      </c>
      <c r="D1327" s="10">
        <v>1240</v>
      </c>
      <c r="E1327" s="31">
        <f t="shared" si="40"/>
        <v>1625</v>
      </c>
      <c r="F1327" s="36">
        <f t="shared" si="41"/>
        <v>3249.9999999999995</v>
      </c>
      <c r="H1327" s="70"/>
      <c r="I1327" s="23"/>
      <c r="J1327" s="26"/>
    </row>
    <row r="1328" spans="1:10" x14ac:dyDescent="0.25">
      <c r="A1328" s="15">
        <v>42425.208333333336</v>
      </c>
      <c r="B1328" s="55">
        <v>2.2000000000000002</v>
      </c>
      <c r="C1328" s="10">
        <v>5200</v>
      </c>
      <c r="D1328" s="10">
        <v>1240</v>
      </c>
      <c r="E1328" s="31">
        <f t="shared" si="40"/>
        <v>1625</v>
      </c>
      <c r="F1328" s="36">
        <f t="shared" si="41"/>
        <v>3249.9999999999995</v>
      </c>
      <c r="H1328" s="70"/>
      <c r="I1328" s="23"/>
      <c r="J1328" s="26"/>
    </row>
    <row r="1329" spans="1:10" x14ac:dyDescent="0.25">
      <c r="A1329" s="15">
        <v>42425.25</v>
      </c>
      <c r="B1329" s="55">
        <v>2.2000000000000002</v>
      </c>
      <c r="C1329" s="10">
        <v>5200</v>
      </c>
      <c r="D1329" s="10">
        <v>1240</v>
      </c>
      <c r="E1329" s="31">
        <f t="shared" si="40"/>
        <v>1625</v>
      </c>
      <c r="F1329" s="36">
        <f t="shared" si="41"/>
        <v>3249.9999999999995</v>
      </c>
      <c r="H1329" s="70"/>
      <c r="I1329" s="23"/>
      <c r="J1329" s="26"/>
    </row>
    <row r="1330" spans="1:10" x14ac:dyDescent="0.25">
      <c r="A1330" s="15">
        <v>42425.291666666664</v>
      </c>
      <c r="B1330" s="55">
        <v>2.2000000000000002</v>
      </c>
      <c r="C1330" s="10">
        <v>5200</v>
      </c>
      <c r="D1330" s="10">
        <v>1240</v>
      </c>
      <c r="E1330" s="31">
        <f t="shared" si="40"/>
        <v>1625</v>
      </c>
      <c r="F1330" s="36">
        <f t="shared" si="41"/>
        <v>3249.9999999999995</v>
      </c>
      <c r="H1330" s="70"/>
      <c r="I1330" s="23"/>
      <c r="J1330" s="26"/>
    </row>
    <row r="1331" spans="1:10" x14ac:dyDescent="0.25">
      <c r="A1331" s="15">
        <v>42425.333333333336</v>
      </c>
      <c r="B1331" s="55">
        <v>2.2000000000000002</v>
      </c>
      <c r="C1331" s="10">
        <v>5200</v>
      </c>
      <c r="D1331" s="10">
        <v>1240</v>
      </c>
      <c r="E1331" s="31">
        <f t="shared" si="40"/>
        <v>1625</v>
      </c>
      <c r="F1331" s="36">
        <f t="shared" si="41"/>
        <v>3249.9999999999995</v>
      </c>
      <c r="H1331" s="70"/>
      <c r="I1331" s="23"/>
      <c r="J1331" s="26"/>
    </row>
    <row r="1332" spans="1:10" x14ac:dyDescent="0.25">
      <c r="A1332" s="15">
        <v>42425.375</v>
      </c>
      <c r="B1332" s="55">
        <v>2.2000000000000002</v>
      </c>
      <c r="C1332" s="10">
        <v>5200</v>
      </c>
      <c r="D1332" s="10">
        <v>1240</v>
      </c>
      <c r="E1332" s="31">
        <f t="shared" si="40"/>
        <v>1625</v>
      </c>
      <c r="F1332" s="36">
        <f t="shared" si="41"/>
        <v>3249.9999999999995</v>
      </c>
      <c r="H1332" s="70"/>
      <c r="I1332" s="23"/>
      <c r="J1332" s="26"/>
    </row>
    <row r="1333" spans="1:10" x14ac:dyDescent="0.25">
      <c r="A1333" s="15">
        <v>42425.416666666664</v>
      </c>
      <c r="B1333" s="55">
        <v>2.2000000000000002</v>
      </c>
      <c r="C1333" s="10">
        <v>5200</v>
      </c>
      <c r="D1333" s="10">
        <v>1240</v>
      </c>
      <c r="E1333" s="31">
        <f t="shared" si="40"/>
        <v>1625</v>
      </c>
      <c r="F1333" s="36">
        <f t="shared" si="41"/>
        <v>3249.9999999999995</v>
      </c>
      <c r="H1333" s="70"/>
      <c r="I1333" s="23"/>
      <c r="J1333" s="26"/>
    </row>
    <row r="1334" spans="1:10" x14ac:dyDescent="0.25">
      <c r="A1334" s="15">
        <v>42425.458333333336</v>
      </c>
      <c r="B1334" s="55">
        <v>2.2000000000000002</v>
      </c>
      <c r="C1334" s="10">
        <v>5200</v>
      </c>
      <c r="D1334" s="10">
        <v>1240</v>
      </c>
      <c r="E1334" s="31">
        <f t="shared" si="40"/>
        <v>1625</v>
      </c>
      <c r="F1334" s="36">
        <f t="shared" si="41"/>
        <v>3249.9999999999995</v>
      </c>
      <c r="H1334" s="70"/>
      <c r="I1334" s="23"/>
      <c r="J1334" s="26"/>
    </row>
    <row r="1335" spans="1:10" x14ac:dyDescent="0.25">
      <c r="A1335" s="15">
        <v>42425.5</v>
      </c>
      <c r="B1335" s="55">
        <v>2.2000000000000002</v>
      </c>
      <c r="C1335" s="10">
        <v>5200</v>
      </c>
      <c r="D1335" s="10">
        <v>1240</v>
      </c>
      <c r="E1335" s="31">
        <f t="shared" si="40"/>
        <v>1625</v>
      </c>
      <c r="F1335" s="36">
        <f t="shared" si="41"/>
        <v>3249.9999999999995</v>
      </c>
      <c r="H1335" s="70"/>
      <c r="I1335" s="23"/>
      <c r="J1335" s="26"/>
    </row>
    <row r="1336" spans="1:10" x14ac:dyDescent="0.25">
      <c r="A1336" s="15">
        <v>42425.541666666664</v>
      </c>
      <c r="B1336" s="55">
        <v>2.2000000000000002</v>
      </c>
      <c r="C1336" s="10">
        <v>5200</v>
      </c>
      <c r="D1336" s="10">
        <v>1240</v>
      </c>
      <c r="E1336" s="31">
        <f t="shared" si="40"/>
        <v>1625</v>
      </c>
      <c r="F1336" s="36">
        <f t="shared" si="41"/>
        <v>3249.9999999999995</v>
      </c>
      <c r="H1336" s="70"/>
      <c r="I1336" s="23"/>
      <c r="J1336" s="26"/>
    </row>
    <row r="1337" spans="1:10" x14ac:dyDescent="0.25">
      <c r="A1337" s="15">
        <v>42425.583333333336</v>
      </c>
      <c r="B1337" s="55">
        <v>2.2000000000000002</v>
      </c>
      <c r="C1337" s="10">
        <v>5200</v>
      </c>
      <c r="D1337" s="10">
        <v>1240</v>
      </c>
      <c r="E1337" s="31">
        <f t="shared" si="40"/>
        <v>1625</v>
      </c>
      <c r="F1337" s="36">
        <f t="shared" si="41"/>
        <v>3249.9999999999995</v>
      </c>
      <c r="H1337" s="70"/>
      <c r="I1337" s="23"/>
      <c r="J1337" s="26"/>
    </row>
    <row r="1338" spans="1:10" x14ac:dyDescent="0.25">
      <c r="A1338" s="15">
        <v>42425.625</v>
      </c>
      <c r="B1338" s="55">
        <v>2.2000000000000002</v>
      </c>
      <c r="C1338" s="10">
        <v>5200</v>
      </c>
      <c r="D1338" s="10">
        <v>1240</v>
      </c>
      <c r="E1338" s="31">
        <f t="shared" si="40"/>
        <v>1625</v>
      </c>
      <c r="F1338" s="36">
        <f t="shared" si="41"/>
        <v>3249.9999999999995</v>
      </c>
      <c r="H1338" s="70"/>
      <c r="I1338" s="23"/>
      <c r="J1338" s="26"/>
    </row>
    <row r="1339" spans="1:10" x14ac:dyDescent="0.25">
      <c r="A1339" s="15">
        <v>42425.666666666664</v>
      </c>
      <c r="B1339" s="55">
        <v>2.2000000000000002</v>
      </c>
      <c r="C1339" s="10">
        <v>5200</v>
      </c>
      <c r="D1339" s="10">
        <v>1240</v>
      </c>
      <c r="E1339" s="31">
        <f t="shared" si="40"/>
        <v>1625</v>
      </c>
      <c r="F1339" s="36">
        <f t="shared" si="41"/>
        <v>3249.9999999999995</v>
      </c>
      <c r="H1339" s="70"/>
      <c r="I1339" s="23"/>
      <c r="J1339" s="26"/>
    </row>
    <row r="1340" spans="1:10" x14ac:dyDescent="0.25">
      <c r="A1340" s="15">
        <v>42425.708333333336</v>
      </c>
      <c r="B1340" s="55">
        <v>2.2000000000000002</v>
      </c>
      <c r="C1340" s="10">
        <v>5200</v>
      </c>
      <c r="D1340" s="10">
        <v>1240</v>
      </c>
      <c r="E1340" s="31">
        <f t="shared" si="40"/>
        <v>1625</v>
      </c>
      <c r="F1340" s="36">
        <f t="shared" si="41"/>
        <v>3249.9999999999995</v>
      </c>
      <c r="H1340" s="70"/>
      <c r="I1340" s="23"/>
      <c r="J1340" s="26"/>
    </row>
    <row r="1341" spans="1:10" x14ac:dyDescent="0.25">
      <c r="A1341" s="15">
        <v>42425.75</v>
      </c>
      <c r="B1341" s="55">
        <v>2.2000000000000002</v>
      </c>
      <c r="C1341" s="10">
        <v>5200</v>
      </c>
      <c r="D1341" s="10">
        <v>1240</v>
      </c>
      <c r="E1341" s="31">
        <f t="shared" si="40"/>
        <v>1625</v>
      </c>
      <c r="F1341" s="36">
        <f t="shared" si="41"/>
        <v>3249.9999999999995</v>
      </c>
      <c r="H1341" s="70"/>
      <c r="I1341" s="23"/>
      <c r="J1341" s="26"/>
    </row>
    <row r="1342" spans="1:10" x14ac:dyDescent="0.25">
      <c r="A1342" s="15">
        <v>42425.791666666664</v>
      </c>
      <c r="B1342" s="55">
        <v>2.2000000000000002</v>
      </c>
      <c r="C1342" s="10">
        <v>5200</v>
      </c>
      <c r="D1342" s="10">
        <v>1240</v>
      </c>
      <c r="E1342" s="31">
        <f t="shared" si="40"/>
        <v>1625</v>
      </c>
      <c r="F1342" s="36">
        <f t="shared" si="41"/>
        <v>3249.9999999999995</v>
      </c>
      <c r="H1342" s="70"/>
      <c r="I1342" s="23"/>
      <c r="J1342" s="26"/>
    </row>
    <row r="1343" spans="1:10" x14ac:dyDescent="0.25">
      <c r="A1343" s="15">
        <v>42425.833333333336</v>
      </c>
      <c r="B1343" s="55">
        <v>2.2000000000000002</v>
      </c>
      <c r="C1343" s="10">
        <v>5200</v>
      </c>
      <c r="D1343" s="10">
        <v>1240</v>
      </c>
      <c r="E1343" s="31">
        <f t="shared" si="40"/>
        <v>1625</v>
      </c>
      <c r="F1343" s="36">
        <f t="shared" si="41"/>
        <v>3249.9999999999995</v>
      </c>
      <c r="H1343" s="70"/>
      <c r="I1343" s="23"/>
      <c r="J1343" s="26"/>
    </row>
    <row r="1344" spans="1:10" x14ac:dyDescent="0.25">
      <c r="A1344" s="15">
        <v>42425.875</v>
      </c>
      <c r="B1344" s="55">
        <v>2.2000000000000002</v>
      </c>
      <c r="C1344" s="10">
        <v>5200</v>
      </c>
      <c r="D1344" s="10">
        <v>1240</v>
      </c>
      <c r="E1344" s="31">
        <f t="shared" si="40"/>
        <v>1625</v>
      </c>
      <c r="F1344" s="36">
        <f t="shared" si="41"/>
        <v>3249.9999999999995</v>
      </c>
      <c r="H1344" s="70"/>
      <c r="I1344" s="23"/>
      <c r="J1344" s="26"/>
    </row>
    <row r="1345" spans="1:10" x14ac:dyDescent="0.25">
      <c r="A1345" s="15">
        <v>42425.916666666664</v>
      </c>
      <c r="B1345" s="55">
        <v>2.2000000000000002</v>
      </c>
      <c r="C1345" s="10">
        <v>5200</v>
      </c>
      <c r="D1345" s="10">
        <v>1240</v>
      </c>
      <c r="E1345" s="31">
        <f t="shared" si="40"/>
        <v>1625</v>
      </c>
      <c r="F1345" s="36">
        <f t="shared" si="41"/>
        <v>3249.9999999999995</v>
      </c>
      <c r="H1345" s="70"/>
      <c r="I1345" s="23"/>
      <c r="J1345" s="26"/>
    </row>
    <row r="1346" spans="1:10" x14ac:dyDescent="0.25">
      <c r="A1346" s="15">
        <v>42425.958333333336</v>
      </c>
      <c r="B1346" s="55">
        <v>2.2000000000000002</v>
      </c>
      <c r="C1346" s="10">
        <v>5200</v>
      </c>
      <c r="D1346" s="10">
        <v>1240</v>
      </c>
      <c r="E1346" s="31">
        <f t="shared" si="40"/>
        <v>1625</v>
      </c>
      <c r="F1346" s="36">
        <f t="shared" si="41"/>
        <v>3249.9999999999995</v>
      </c>
      <c r="H1346" s="70"/>
      <c r="I1346" s="23"/>
      <c r="J1346" s="26"/>
    </row>
    <row r="1347" spans="1:10" x14ac:dyDescent="0.25">
      <c r="A1347" s="14">
        <v>42426</v>
      </c>
      <c r="B1347" s="55">
        <v>2.2000000000000002</v>
      </c>
      <c r="C1347" s="10">
        <v>5200</v>
      </c>
      <c r="D1347" s="10">
        <v>1240</v>
      </c>
      <c r="E1347" s="31">
        <f t="shared" si="40"/>
        <v>1625</v>
      </c>
      <c r="F1347" s="36">
        <f t="shared" si="41"/>
        <v>3249.9999999999995</v>
      </c>
      <c r="H1347" s="70"/>
      <c r="I1347" s="23"/>
      <c r="J1347" s="26"/>
    </row>
    <row r="1348" spans="1:10" x14ac:dyDescent="0.25">
      <c r="A1348" s="15">
        <v>42426.041666666664</v>
      </c>
      <c r="B1348" s="55">
        <v>2.2000000000000002</v>
      </c>
      <c r="C1348" s="10">
        <v>5200</v>
      </c>
      <c r="D1348" s="10">
        <v>1240</v>
      </c>
      <c r="E1348" s="31">
        <f t="shared" ref="E1348:E1411" si="42">IF(C1348/(1+B1348)&gt;1240,C1348/(1+B1348),(C1348-1240)/B1348)</f>
        <v>1625</v>
      </c>
      <c r="F1348" s="36">
        <f t="shared" ref="F1348:F1411" si="43">C1348-E1348*B1348+E1348</f>
        <v>3249.9999999999995</v>
      </c>
      <c r="H1348" s="70"/>
      <c r="I1348" s="23"/>
      <c r="J1348" s="26"/>
    </row>
    <row r="1349" spans="1:10" x14ac:dyDescent="0.25">
      <c r="A1349" s="15">
        <v>42426.083333333336</v>
      </c>
      <c r="B1349" s="55">
        <v>2.2000000000000002</v>
      </c>
      <c r="C1349" s="10">
        <v>5200</v>
      </c>
      <c r="D1349" s="10">
        <v>1240</v>
      </c>
      <c r="E1349" s="31">
        <f t="shared" si="42"/>
        <v>1625</v>
      </c>
      <c r="F1349" s="36">
        <f t="shared" si="43"/>
        <v>3249.9999999999995</v>
      </c>
      <c r="H1349" s="70"/>
      <c r="I1349" s="23"/>
      <c r="J1349" s="26"/>
    </row>
    <row r="1350" spans="1:10" x14ac:dyDescent="0.25">
      <c r="A1350" s="15">
        <v>42426.125</v>
      </c>
      <c r="B1350" s="55">
        <v>2.2000000000000002</v>
      </c>
      <c r="C1350" s="10">
        <v>5200</v>
      </c>
      <c r="D1350" s="10">
        <v>1240</v>
      </c>
      <c r="E1350" s="31">
        <f t="shared" si="42"/>
        <v>1625</v>
      </c>
      <c r="F1350" s="36">
        <f t="shared" si="43"/>
        <v>3249.9999999999995</v>
      </c>
      <c r="H1350" s="70"/>
      <c r="I1350" s="23"/>
      <c r="J1350" s="26"/>
    </row>
    <row r="1351" spans="1:10" x14ac:dyDescent="0.25">
      <c r="A1351" s="15">
        <v>42426.166666666664</v>
      </c>
      <c r="B1351" s="55">
        <v>2.2000000000000002</v>
      </c>
      <c r="C1351" s="10">
        <v>5200</v>
      </c>
      <c r="D1351" s="10">
        <v>1240</v>
      </c>
      <c r="E1351" s="31">
        <f t="shared" si="42"/>
        <v>1625</v>
      </c>
      <c r="F1351" s="36">
        <f t="shared" si="43"/>
        <v>3249.9999999999995</v>
      </c>
      <c r="H1351" s="70"/>
      <c r="I1351" s="23"/>
      <c r="J1351" s="26"/>
    </row>
    <row r="1352" spans="1:10" x14ac:dyDescent="0.25">
      <c r="A1352" s="15">
        <v>42426.208333333336</v>
      </c>
      <c r="B1352" s="55">
        <v>2.2000000000000002</v>
      </c>
      <c r="C1352" s="10">
        <v>5200</v>
      </c>
      <c r="D1352" s="10">
        <v>1240</v>
      </c>
      <c r="E1352" s="31">
        <f t="shared" si="42"/>
        <v>1625</v>
      </c>
      <c r="F1352" s="36">
        <f t="shared" si="43"/>
        <v>3249.9999999999995</v>
      </c>
      <c r="H1352" s="70"/>
      <c r="I1352" s="23"/>
      <c r="J1352" s="26"/>
    </row>
    <row r="1353" spans="1:10" x14ac:dyDescent="0.25">
      <c r="A1353" s="15">
        <v>42426.25</v>
      </c>
      <c r="B1353" s="55">
        <v>2.2000000000000002</v>
      </c>
      <c r="C1353" s="10">
        <v>5200</v>
      </c>
      <c r="D1353" s="10">
        <v>1240</v>
      </c>
      <c r="E1353" s="31">
        <f t="shared" si="42"/>
        <v>1625</v>
      </c>
      <c r="F1353" s="36">
        <f t="shared" si="43"/>
        <v>3249.9999999999995</v>
      </c>
      <c r="H1353" s="70"/>
      <c r="I1353" s="23"/>
      <c r="J1353" s="26"/>
    </row>
    <row r="1354" spans="1:10" x14ac:dyDescent="0.25">
      <c r="A1354" s="15">
        <v>42426.291666666664</v>
      </c>
      <c r="B1354" s="55">
        <v>2</v>
      </c>
      <c r="C1354" s="10">
        <v>4700</v>
      </c>
      <c r="D1354" s="10">
        <v>1240</v>
      </c>
      <c r="E1354" s="31">
        <f t="shared" si="42"/>
        <v>1566.6666666666667</v>
      </c>
      <c r="F1354" s="36">
        <f t="shared" si="43"/>
        <v>3133.333333333333</v>
      </c>
      <c r="H1354" s="70"/>
      <c r="I1354" s="23"/>
      <c r="J1354" s="26"/>
    </row>
    <row r="1355" spans="1:10" x14ac:dyDescent="0.25">
      <c r="A1355" s="15">
        <v>42426.333333333336</v>
      </c>
      <c r="B1355" s="55">
        <v>2.2000000000000002</v>
      </c>
      <c r="C1355" s="10">
        <v>5200</v>
      </c>
      <c r="D1355" s="10">
        <v>1240</v>
      </c>
      <c r="E1355" s="31">
        <f t="shared" si="42"/>
        <v>1625</v>
      </c>
      <c r="F1355" s="36">
        <f t="shared" si="43"/>
        <v>3249.9999999999995</v>
      </c>
      <c r="H1355" s="70"/>
      <c r="I1355" s="23"/>
      <c r="J1355" s="26"/>
    </row>
    <row r="1356" spans="1:10" x14ac:dyDescent="0.25">
      <c r="A1356" s="15">
        <v>42426.375</v>
      </c>
      <c r="B1356" s="55">
        <v>2.2000000000000002</v>
      </c>
      <c r="C1356" s="10">
        <v>5200</v>
      </c>
      <c r="D1356" s="10">
        <v>1240</v>
      </c>
      <c r="E1356" s="31">
        <f t="shared" si="42"/>
        <v>1625</v>
      </c>
      <c r="F1356" s="36">
        <f t="shared" si="43"/>
        <v>3249.9999999999995</v>
      </c>
      <c r="H1356" s="70"/>
      <c r="I1356" s="23"/>
      <c r="J1356" s="26"/>
    </row>
    <row r="1357" spans="1:10" x14ac:dyDescent="0.25">
      <c r="A1357" s="15">
        <v>42426.416666666664</v>
      </c>
      <c r="B1357" s="55">
        <v>2.2000000000000002</v>
      </c>
      <c r="C1357" s="10">
        <v>5200</v>
      </c>
      <c r="D1357" s="10">
        <v>1240</v>
      </c>
      <c r="E1357" s="31">
        <f t="shared" si="42"/>
        <v>1625</v>
      </c>
      <c r="F1357" s="36">
        <f t="shared" si="43"/>
        <v>3249.9999999999995</v>
      </c>
      <c r="H1357" s="70"/>
      <c r="I1357" s="23"/>
      <c r="J1357" s="26"/>
    </row>
    <row r="1358" spans="1:10" x14ac:dyDescent="0.25">
      <c r="A1358" s="15">
        <v>42426.458333333336</v>
      </c>
      <c r="B1358" s="55">
        <v>2.2000000000000002</v>
      </c>
      <c r="C1358" s="10">
        <v>5200</v>
      </c>
      <c r="D1358" s="10">
        <v>1240</v>
      </c>
      <c r="E1358" s="31">
        <f t="shared" si="42"/>
        <v>1625</v>
      </c>
      <c r="F1358" s="36">
        <f t="shared" si="43"/>
        <v>3249.9999999999995</v>
      </c>
      <c r="H1358" s="70"/>
      <c r="I1358" s="23"/>
      <c r="J1358" s="26"/>
    </row>
    <row r="1359" spans="1:10" x14ac:dyDescent="0.25">
      <c r="A1359" s="15">
        <v>42426.5</v>
      </c>
      <c r="B1359" s="55">
        <v>2.2000000000000002</v>
      </c>
      <c r="C1359" s="10">
        <v>5200</v>
      </c>
      <c r="D1359" s="10">
        <v>1240</v>
      </c>
      <c r="E1359" s="31">
        <f t="shared" si="42"/>
        <v>1625</v>
      </c>
      <c r="F1359" s="36">
        <f t="shared" si="43"/>
        <v>3249.9999999999995</v>
      </c>
      <c r="H1359" s="70"/>
      <c r="I1359" s="23"/>
      <c r="J1359" s="26"/>
    </row>
    <row r="1360" spans="1:10" x14ac:dyDescent="0.25">
      <c r="A1360" s="15">
        <v>42426.541666666664</v>
      </c>
      <c r="B1360" s="55">
        <v>2.2000000000000002</v>
      </c>
      <c r="C1360" s="10">
        <v>5200</v>
      </c>
      <c r="D1360" s="10">
        <v>1240</v>
      </c>
      <c r="E1360" s="31">
        <f t="shared" si="42"/>
        <v>1625</v>
      </c>
      <c r="F1360" s="36">
        <f t="shared" si="43"/>
        <v>3249.9999999999995</v>
      </c>
      <c r="H1360" s="70"/>
      <c r="I1360" s="23"/>
      <c r="J1360" s="26"/>
    </row>
    <row r="1361" spans="1:10" x14ac:dyDescent="0.25">
      <c r="A1361" s="15">
        <v>42426.583333333336</v>
      </c>
      <c r="B1361" s="55">
        <v>2.2000000000000002</v>
      </c>
      <c r="C1361" s="10">
        <v>5200</v>
      </c>
      <c r="D1361" s="10">
        <v>1240</v>
      </c>
      <c r="E1361" s="31">
        <f t="shared" si="42"/>
        <v>1625</v>
      </c>
      <c r="F1361" s="36">
        <f t="shared" si="43"/>
        <v>3249.9999999999995</v>
      </c>
      <c r="H1361" s="70"/>
      <c r="I1361" s="23"/>
      <c r="J1361" s="26"/>
    </row>
    <row r="1362" spans="1:10" x14ac:dyDescent="0.25">
      <c r="A1362" s="15">
        <v>42426.625</v>
      </c>
      <c r="B1362" s="55">
        <v>2.2000000000000002</v>
      </c>
      <c r="C1362" s="10">
        <v>5200</v>
      </c>
      <c r="D1362" s="10">
        <v>1240</v>
      </c>
      <c r="E1362" s="31">
        <f t="shared" si="42"/>
        <v>1625</v>
      </c>
      <c r="F1362" s="36">
        <f t="shared" si="43"/>
        <v>3249.9999999999995</v>
      </c>
      <c r="H1362" s="70"/>
      <c r="I1362" s="23"/>
      <c r="J1362" s="26"/>
    </row>
    <row r="1363" spans="1:10" x14ac:dyDescent="0.25">
      <c r="A1363" s="15">
        <v>42426.666666666664</v>
      </c>
      <c r="B1363" s="55">
        <v>2.2000000000000002</v>
      </c>
      <c r="C1363" s="10">
        <v>5200</v>
      </c>
      <c r="D1363" s="10">
        <v>1240</v>
      </c>
      <c r="E1363" s="31">
        <f t="shared" si="42"/>
        <v>1625</v>
      </c>
      <c r="F1363" s="36">
        <f t="shared" si="43"/>
        <v>3249.9999999999995</v>
      </c>
      <c r="H1363" s="70"/>
      <c r="I1363" s="23"/>
      <c r="J1363" s="26"/>
    </row>
    <row r="1364" spans="1:10" x14ac:dyDescent="0.25">
      <c r="A1364" s="15">
        <v>42426.708333333336</v>
      </c>
      <c r="B1364" s="55">
        <v>2.2000000000000002</v>
      </c>
      <c r="C1364" s="10">
        <v>5200</v>
      </c>
      <c r="D1364" s="10">
        <v>1240</v>
      </c>
      <c r="E1364" s="31">
        <f t="shared" si="42"/>
        <v>1625</v>
      </c>
      <c r="F1364" s="36">
        <f t="shared" si="43"/>
        <v>3249.9999999999995</v>
      </c>
      <c r="H1364" s="70"/>
      <c r="I1364" s="23"/>
      <c r="J1364" s="26"/>
    </row>
    <row r="1365" spans="1:10" x14ac:dyDescent="0.25">
      <c r="A1365" s="15">
        <v>42426.75</v>
      </c>
      <c r="B1365" s="55">
        <v>2.2000000000000002</v>
      </c>
      <c r="C1365" s="10">
        <v>5200</v>
      </c>
      <c r="D1365" s="10">
        <v>1240</v>
      </c>
      <c r="E1365" s="31">
        <f t="shared" si="42"/>
        <v>1625</v>
      </c>
      <c r="F1365" s="36">
        <f t="shared" si="43"/>
        <v>3249.9999999999995</v>
      </c>
      <c r="H1365" s="70"/>
      <c r="I1365" s="23"/>
      <c r="J1365" s="26"/>
    </row>
    <row r="1366" spans="1:10" x14ac:dyDescent="0.25">
      <c r="A1366" s="15">
        <v>42426.791666666664</v>
      </c>
      <c r="B1366" s="55">
        <v>2.2000000000000002</v>
      </c>
      <c r="C1366" s="10">
        <v>5200</v>
      </c>
      <c r="D1366" s="10">
        <v>1240</v>
      </c>
      <c r="E1366" s="31">
        <f t="shared" si="42"/>
        <v>1625</v>
      </c>
      <c r="F1366" s="36">
        <f t="shared" si="43"/>
        <v>3249.9999999999995</v>
      </c>
      <c r="H1366" s="70"/>
      <c r="I1366" s="23"/>
      <c r="J1366" s="26"/>
    </row>
    <row r="1367" spans="1:10" x14ac:dyDescent="0.25">
      <c r="A1367" s="15">
        <v>42426.833333333336</v>
      </c>
      <c r="B1367" s="55">
        <v>2.2000000000000002</v>
      </c>
      <c r="C1367" s="10">
        <v>5200</v>
      </c>
      <c r="D1367" s="10">
        <v>1240</v>
      </c>
      <c r="E1367" s="31">
        <f t="shared" si="42"/>
        <v>1625</v>
      </c>
      <c r="F1367" s="36">
        <f t="shared" si="43"/>
        <v>3249.9999999999995</v>
      </c>
      <c r="H1367" s="70"/>
      <c r="I1367" s="23"/>
      <c r="J1367" s="26"/>
    </row>
    <row r="1368" spans="1:10" x14ac:dyDescent="0.25">
      <c r="A1368" s="15">
        <v>42426.875</v>
      </c>
      <c r="B1368" s="55">
        <v>2</v>
      </c>
      <c r="C1368" s="10">
        <v>4700</v>
      </c>
      <c r="D1368" s="10">
        <v>1240</v>
      </c>
      <c r="E1368" s="31">
        <f t="shared" si="42"/>
        <v>1566.6666666666667</v>
      </c>
      <c r="F1368" s="36">
        <f t="shared" si="43"/>
        <v>3133.333333333333</v>
      </c>
      <c r="H1368" s="70"/>
      <c r="I1368" s="23"/>
      <c r="J1368" s="26"/>
    </row>
    <row r="1369" spans="1:10" x14ac:dyDescent="0.25">
      <c r="A1369" s="15">
        <v>42426.916666666664</v>
      </c>
      <c r="B1369" s="55">
        <v>2</v>
      </c>
      <c r="C1369" s="10">
        <v>4700</v>
      </c>
      <c r="D1369" s="10">
        <v>1240</v>
      </c>
      <c r="E1369" s="31">
        <f t="shared" si="42"/>
        <v>1566.6666666666667</v>
      </c>
      <c r="F1369" s="36">
        <f t="shared" si="43"/>
        <v>3133.333333333333</v>
      </c>
      <c r="H1369" s="70"/>
      <c r="I1369" s="23"/>
      <c r="J1369" s="26"/>
    </row>
    <row r="1370" spans="1:10" x14ac:dyDescent="0.25">
      <c r="A1370" s="15">
        <v>42426.958333333336</v>
      </c>
      <c r="B1370" s="55">
        <v>2</v>
      </c>
      <c r="C1370" s="10">
        <v>4700</v>
      </c>
      <c r="D1370" s="10">
        <v>1240</v>
      </c>
      <c r="E1370" s="31">
        <f t="shared" si="42"/>
        <v>1566.6666666666667</v>
      </c>
      <c r="F1370" s="36">
        <f t="shared" si="43"/>
        <v>3133.333333333333</v>
      </c>
      <c r="H1370" s="70"/>
      <c r="I1370" s="23"/>
      <c r="J1370" s="26"/>
    </row>
    <row r="1371" spans="1:10" x14ac:dyDescent="0.25">
      <c r="A1371" s="14">
        <v>42427</v>
      </c>
      <c r="B1371" s="55">
        <v>2</v>
      </c>
      <c r="C1371" s="10">
        <v>4700</v>
      </c>
      <c r="D1371" s="10">
        <v>1240</v>
      </c>
      <c r="E1371" s="31">
        <f t="shared" si="42"/>
        <v>1566.6666666666667</v>
      </c>
      <c r="F1371" s="36">
        <f t="shared" si="43"/>
        <v>3133.333333333333</v>
      </c>
      <c r="H1371" s="70"/>
      <c r="I1371" s="23"/>
      <c r="J1371" s="26"/>
    </row>
    <row r="1372" spans="1:10" x14ac:dyDescent="0.25">
      <c r="A1372" s="15">
        <v>42427.041666666664</v>
      </c>
      <c r="B1372" s="55">
        <v>2</v>
      </c>
      <c r="C1372" s="10">
        <v>4700</v>
      </c>
      <c r="D1372" s="10">
        <v>1240</v>
      </c>
      <c r="E1372" s="31">
        <f t="shared" si="42"/>
        <v>1566.6666666666667</v>
      </c>
      <c r="F1372" s="36">
        <f t="shared" si="43"/>
        <v>3133.333333333333</v>
      </c>
      <c r="H1372" s="70"/>
      <c r="I1372" s="23"/>
      <c r="J1372" s="26"/>
    </row>
    <row r="1373" spans="1:10" x14ac:dyDescent="0.25">
      <c r="A1373" s="15">
        <v>42427.083333333336</v>
      </c>
      <c r="B1373" s="55">
        <v>2</v>
      </c>
      <c r="C1373" s="10">
        <v>4700</v>
      </c>
      <c r="D1373" s="10">
        <v>1240</v>
      </c>
      <c r="E1373" s="31">
        <f t="shared" si="42"/>
        <v>1566.6666666666667</v>
      </c>
      <c r="F1373" s="36">
        <f t="shared" si="43"/>
        <v>3133.333333333333</v>
      </c>
      <c r="H1373" s="70"/>
      <c r="I1373" s="23"/>
      <c r="J1373" s="26"/>
    </row>
    <row r="1374" spans="1:10" x14ac:dyDescent="0.25">
      <c r="A1374" s="15">
        <v>42427.125</v>
      </c>
      <c r="B1374" s="55">
        <v>2</v>
      </c>
      <c r="C1374" s="10">
        <v>4700</v>
      </c>
      <c r="D1374" s="10">
        <v>1240</v>
      </c>
      <c r="E1374" s="31">
        <f t="shared" si="42"/>
        <v>1566.6666666666667</v>
      </c>
      <c r="F1374" s="36">
        <f t="shared" si="43"/>
        <v>3133.333333333333</v>
      </c>
      <c r="H1374" s="70"/>
      <c r="I1374" s="23"/>
      <c r="J1374" s="26"/>
    </row>
    <row r="1375" spans="1:10" x14ac:dyDescent="0.25">
      <c r="A1375" s="15">
        <v>42427.166666666664</v>
      </c>
      <c r="B1375" s="55">
        <v>2</v>
      </c>
      <c r="C1375" s="10">
        <v>4700</v>
      </c>
      <c r="D1375" s="10">
        <v>1240</v>
      </c>
      <c r="E1375" s="31">
        <f t="shared" si="42"/>
        <v>1566.6666666666667</v>
      </c>
      <c r="F1375" s="36">
        <f t="shared" si="43"/>
        <v>3133.333333333333</v>
      </c>
      <c r="H1375" s="70"/>
      <c r="I1375" s="23"/>
      <c r="J1375" s="26"/>
    </row>
    <row r="1376" spans="1:10" x14ac:dyDescent="0.25">
      <c r="A1376" s="15">
        <v>42427.208333333336</v>
      </c>
      <c r="B1376" s="55">
        <v>2</v>
      </c>
      <c r="C1376" s="10">
        <v>4700</v>
      </c>
      <c r="D1376" s="10">
        <v>1240</v>
      </c>
      <c r="E1376" s="31">
        <f t="shared" si="42"/>
        <v>1566.6666666666667</v>
      </c>
      <c r="F1376" s="36">
        <f t="shared" si="43"/>
        <v>3133.333333333333</v>
      </c>
      <c r="H1376" s="70"/>
      <c r="I1376" s="23"/>
      <c r="J1376" s="26"/>
    </row>
    <row r="1377" spans="1:10" x14ac:dyDescent="0.25">
      <c r="A1377" s="15">
        <v>42427.25</v>
      </c>
      <c r="B1377" s="55">
        <v>2</v>
      </c>
      <c r="C1377" s="10">
        <v>4700</v>
      </c>
      <c r="D1377" s="10">
        <v>1240</v>
      </c>
      <c r="E1377" s="31">
        <f t="shared" si="42"/>
        <v>1566.6666666666667</v>
      </c>
      <c r="F1377" s="36">
        <f t="shared" si="43"/>
        <v>3133.333333333333</v>
      </c>
      <c r="H1377" s="70"/>
      <c r="I1377" s="23"/>
      <c r="J1377" s="26"/>
    </row>
    <row r="1378" spans="1:10" x14ac:dyDescent="0.25">
      <c r="A1378" s="15">
        <v>42427.291666666664</v>
      </c>
      <c r="B1378" s="55">
        <v>1.4</v>
      </c>
      <c r="C1378" s="10">
        <v>3370</v>
      </c>
      <c r="D1378" s="10">
        <v>1240</v>
      </c>
      <c r="E1378" s="31">
        <f t="shared" si="42"/>
        <v>1404.1666666666667</v>
      </c>
      <c r="F1378" s="36">
        <f t="shared" si="43"/>
        <v>2808.3333333333335</v>
      </c>
      <c r="H1378" s="70"/>
      <c r="I1378" s="23"/>
      <c r="J1378" s="26"/>
    </row>
    <row r="1379" spans="1:10" x14ac:dyDescent="0.25">
      <c r="A1379" s="15">
        <v>42427.333333333336</v>
      </c>
      <c r="B1379" s="55">
        <v>2</v>
      </c>
      <c r="C1379" s="10">
        <v>4700</v>
      </c>
      <c r="D1379" s="10">
        <v>1240</v>
      </c>
      <c r="E1379" s="31">
        <f t="shared" si="42"/>
        <v>1566.6666666666667</v>
      </c>
      <c r="F1379" s="36">
        <f t="shared" si="43"/>
        <v>3133.333333333333</v>
      </c>
      <c r="H1379" s="70"/>
      <c r="I1379" s="23"/>
      <c r="J1379" s="26"/>
    </row>
    <row r="1380" spans="1:10" x14ac:dyDescent="0.25">
      <c r="A1380" s="15">
        <v>42427.375</v>
      </c>
      <c r="B1380" s="55">
        <v>2</v>
      </c>
      <c r="C1380" s="10">
        <v>4700</v>
      </c>
      <c r="D1380" s="10">
        <v>1240</v>
      </c>
      <c r="E1380" s="31">
        <f t="shared" si="42"/>
        <v>1566.6666666666667</v>
      </c>
      <c r="F1380" s="36">
        <f t="shared" si="43"/>
        <v>3133.333333333333</v>
      </c>
      <c r="H1380" s="70"/>
      <c r="I1380" s="23"/>
      <c r="J1380" s="26"/>
    </row>
    <row r="1381" spans="1:10" x14ac:dyDescent="0.25">
      <c r="A1381" s="15">
        <v>42427.416666666664</v>
      </c>
      <c r="B1381" s="55">
        <v>2</v>
      </c>
      <c r="C1381" s="10">
        <v>4700</v>
      </c>
      <c r="D1381" s="10">
        <v>1240</v>
      </c>
      <c r="E1381" s="31">
        <f t="shared" si="42"/>
        <v>1566.6666666666667</v>
      </c>
      <c r="F1381" s="36">
        <f t="shared" si="43"/>
        <v>3133.333333333333</v>
      </c>
      <c r="H1381" s="70"/>
      <c r="I1381" s="23"/>
      <c r="J1381" s="26"/>
    </row>
    <row r="1382" spans="1:10" x14ac:dyDescent="0.25">
      <c r="A1382" s="15">
        <v>42427.458333333336</v>
      </c>
      <c r="B1382" s="55">
        <v>2</v>
      </c>
      <c r="C1382" s="10">
        <v>4700</v>
      </c>
      <c r="D1382" s="10">
        <v>1240</v>
      </c>
      <c r="E1382" s="31">
        <f t="shared" si="42"/>
        <v>1566.6666666666667</v>
      </c>
      <c r="F1382" s="36">
        <f t="shared" si="43"/>
        <v>3133.333333333333</v>
      </c>
      <c r="H1382" s="70"/>
      <c r="I1382" s="23"/>
      <c r="J1382" s="26"/>
    </row>
    <row r="1383" spans="1:10" x14ac:dyDescent="0.25">
      <c r="A1383" s="15">
        <v>42427.5</v>
      </c>
      <c r="B1383" s="55">
        <v>2.2000000000000002</v>
      </c>
      <c r="C1383" s="10">
        <v>5200</v>
      </c>
      <c r="D1383" s="10">
        <v>1240</v>
      </c>
      <c r="E1383" s="31">
        <f t="shared" si="42"/>
        <v>1625</v>
      </c>
      <c r="F1383" s="36">
        <f t="shared" si="43"/>
        <v>3249.9999999999995</v>
      </c>
      <c r="H1383" s="70"/>
      <c r="I1383" s="23"/>
      <c r="J1383" s="26"/>
    </row>
    <row r="1384" spans="1:10" x14ac:dyDescent="0.25">
      <c r="A1384" s="15">
        <v>42427.541666666664</v>
      </c>
      <c r="B1384" s="55">
        <v>2.2000000000000002</v>
      </c>
      <c r="C1384" s="10">
        <v>5200</v>
      </c>
      <c r="D1384" s="10">
        <v>1240</v>
      </c>
      <c r="E1384" s="31">
        <f t="shared" si="42"/>
        <v>1625</v>
      </c>
      <c r="F1384" s="36">
        <f t="shared" si="43"/>
        <v>3249.9999999999995</v>
      </c>
      <c r="H1384" s="70"/>
      <c r="I1384" s="23"/>
      <c r="J1384" s="26"/>
    </row>
    <row r="1385" spans="1:10" x14ac:dyDescent="0.25">
      <c r="A1385" s="15">
        <v>42427.583333333336</v>
      </c>
      <c r="B1385" s="55">
        <v>2.2000000000000002</v>
      </c>
      <c r="C1385" s="10">
        <v>5200</v>
      </c>
      <c r="D1385" s="10">
        <v>1240</v>
      </c>
      <c r="E1385" s="31">
        <f t="shared" si="42"/>
        <v>1625</v>
      </c>
      <c r="F1385" s="36">
        <f t="shared" si="43"/>
        <v>3249.9999999999995</v>
      </c>
      <c r="H1385" s="70"/>
      <c r="I1385" s="23"/>
      <c r="J1385" s="26"/>
    </row>
    <row r="1386" spans="1:10" x14ac:dyDescent="0.25">
      <c r="A1386" s="15">
        <v>42427.625</v>
      </c>
      <c r="B1386" s="55">
        <v>2.2000000000000002</v>
      </c>
      <c r="C1386" s="10">
        <v>5200</v>
      </c>
      <c r="D1386" s="10">
        <v>1240</v>
      </c>
      <c r="E1386" s="31">
        <f t="shared" si="42"/>
        <v>1625</v>
      </c>
      <c r="F1386" s="36">
        <f t="shared" si="43"/>
        <v>3249.9999999999995</v>
      </c>
      <c r="H1386" s="70"/>
      <c r="I1386" s="23"/>
      <c r="J1386" s="26"/>
    </row>
    <row r="1387" spans="1:10" x14ac:dyDescent="0.25">
      <c r="A1387" s="15">
        <v>42427.666666666664</v>
      </c>
      <c r="B1387" s="55">
        <v>2.2000000000000002</v>
      </c>
      <c r="C1387" s="10">
        <v>5200</v>
      </c>
      <c r="D1387" s="10">
        <v>1240</v>
      </c>
      <c r="E1387" s="31">
        <f t="shared" si="42"/>
        <v>1625</v>
      </c>
      <c r="F1387" s="36">
        <f t="shared" si="43"/>
        <v>3249.9999999999995</v>
      </c>
      <c r="H1387" s="70"/>
      <c r="I1387" s="23"/>
      <c r="J1387" s="26"/>
    </row>
    <row r="1388" spans="1:10" x14ac:dyDescent="0.25">
      <c r="A1388" s="15">
        <v>42427.708333333336</v>
      </c>
      <c r="B1388" s="55">
        <v>2.2000000000000002</v>
      </c>
      <c r="C1388" s="10">
        <v>5200</v>
      </c>
      <c r="D1388" s="10">
        <v>1240</v>
      </c>
      <c r="E1388" s="31">
        <f t="shared" si="42"/>
        <v>1625</v>
      </c>
      <c r="F1388" s="36">
        <f t="shared" si="43"/>
        <v>3249.9999999999995</v>
      </c>
      <c r="H1388" s="70"/>
      <c r="I1388" s="23"/>
      <c r="J1388" s="26"/>
    </row>
    <row r="1389" spans="1:10" x14ac:dyDescent="0.25">
      <c r="A1389" s="15">
        <v>42427.75</v>
      </c>
      <c r="B1389" s="55">
        <v>2.2000000000000002</v>
      </c>
      <c r="C1389" s="10">
        <v>5200</v>
      </c>
      <c r="D1389" s="10">
        <v>1240</v>
      </c>
      <c r="E1389" s="31">
        <f t="shared" si="42"/>
        <v>1625</v>
      </c>
      <c r="F1389" s="36">
        <f t="shared" si="43"/>
        <v>3249.9999999999995</v>
      </c>
      <c r="H1389" s="70"/>
      <c r="I1389" s="23"/>
      <c r="J1389" s="26"/>
    </row>
    <row r="1390" spans="1:10" x14ac:dyDescent="0.25">
      <c r="A1390" s="15">
        <v>42427.791666666664</v>
      </c>
      <c r="B1390" s="55">
        <v>2.2000000000000002</v>
      </c>
      <c r="C1390" s="10">
        <v>5200</v>
      </c>
      <c r="D1390" s="10">
        <v>1240</v>
      </c>
      <c r="E1390" s="31">
        <f t="shared" si="42"/>
        <v>1625</v>
      </c>
      <c r="F1390" s="36">
        <f t="shared" si="43"/>
        <v>3249.9999999999995</v>
      </c>
      <c r="H1390" s="70"/>
      <c r="I1390" s="23"/>
      <c r="J1390" s="26"/>
    </row>
    <row r="1391" spans="1:10" x14ac:dyDescent="0.25">
      <c r="A1391" s="15">
        <v>42427.833333333336</v>
      </c>
      <c r="B1391" s="55">
        <v>2.2000000000000002</v>
      </c>
      <c r="C1391" s="10">
        <v>5200</v>
      </c>
      <c r="D1391" s="10">
        <v>1240</v>
      </c>
      <c r="E1391" s="31">
        <f t="shared" si="42"/>
        <v>1625</v>
      </c>
      <c r="F1391" s="36">
        <f t="shared" si="43"/>
        <v>3249.9999999999995</v>
      </c>
      <c r="H1391" s="70"/>
      <c r="I1391" s="23"/>
      <c r="J1391" s="26"/>
    </row>
    <row r="1392" spans="1:10" x14ac:dyDescent="0.25">
      <c r="A1392" s="15">
        <v>42427.875</v>
      </c>
      <c r="B1392" s="55">
        <v>2.2000000000000002</v>
      </c>
      <c r="C1392" s="10">
        <v>5200</v>
      </c>
      <c r="D1392" s="10">
        <v>1240</v>
      </c>
      <c r="E1392" s="31">
        <f t="shared" si="42"/>
        <v>1625</v>
      </c>
      <c r="F1392" s="36">
        <f t="shared" si="43"/>
        <v>3249.9999999999995</v>
      </c>
      <c r="H1392" s="70"/>
      <c r="I1392" s="23"/>
      <c r="J1392" s="26"/>
    </row>
    <row r="1393" spans="1:10" x14ac:dyDescent="0.25">
      <c r="A1393" s="15">
        <v>42427.916666666664</v>
      </c>
      <c r="B1393" s="55">
        <v>2.2000000000000002</v>
      </c>
      <c r="C1393" s="10">
        <v>5200</v>
      </c>
      <c r="D1393" s="10">
        <v>1240</v>
      </c>
      <c r="E1393" s="31">
        <f t="shared" si="42"/>
        <v>1625</v>
      </c>
      <c r="F1393" s="36">
        <f t="shared" si="43"/>
        <v>3249.9999999999995</v>
      </c>
      <c r="H1393" s="70"/>
      <c r="I1393" s="23"/>
      <c r="J1393" s="26"/>
    </row>
    <row r="1394" spans="1:10" x14ac:dyDescent="0.25">
      <c r="A1394" s="15">
        <v>42427.958333333336</v>
      </c>
      <c r="B1394" s="55">
        <v>2.2000000000000002</v>
      </c>
      <c r="C1394" s="10">
        <v>5200</v>
      </c>
      <c r="D1394" s="10">
        <v>1240</v>
      </c>
      <c r="E1394" s="31">
        <f t="shared" si="42"/>
        <v>1625</v>
      </c>
      <c r="F1394" s="36">
        <f t="shared" si="43"/>
        <v>3249.9999999999995</v>
      </c>
      <c r="H1394" s="70"/>
      <c r="I1394" s="23"/>
      <c r="J1394" s="26"/>
    </row>
    <row r="1395" spans="1:10" x14ac:dyDescent="0.25">
      <c r="A1395" s="14">
        <v>42428</v>
      </c>
      <c r="B1395" s="55">
        <v>2.2000000000000002</v>
      </c>
      <c r="C1395" s="10">
        <v>5200</v>
      </c>
      <c r="D1395" s="10">
        <v>1240</v>
      </c>
      <c r="E1395" s="31">
        <f t="shared" si="42"/>
        <v>1625</v>
      </c>
      <c r="F1395" s="36">
        <f t="shared" si="43"/>
        <v>3249.9999999999995</v>
      </c>
      <c r="H1395" s="70"/>
      <c r="I1395" s="23"/>
      <c r="J1395" s="26"/>
    </row>
    <row r="1396" spans="1:10" x14ac:dyDescent="0.25">
      <c r="A1396" s="15">
        <v>42428.041666666664</v>
      </c>
      <c r="B1396" s="55">
        <v>2.2000000000000002</v>
      </c>
      <c r="C1396" s="10">
        <v>5200</v>
      </c>
      <c r="D1396" s="10">
        <v>1240</v>
      </c>
      <c r="E1396" s="31">
        <f t="shared" si="42"/>
        <v>1625</v>
      </c>
      <c r="F1396" s="36">
        <f t="shared" si="43"/>
        <v>3249.9999999999995</v>
      </c>
      <c r="H1396" s="70"/>
      <c r="I1396" s="23"/>
      <c r="J1396" s="26"/>
    </row>
    <row r="1397" spans="1:10" x14ac:dyDescent="0.25">
      <c r="A1397" s="15">
        <v>42428.083333333336</v>
      </c>
      <c r="B1397" s="55">
        <v>2.2000000000000002</v>
      </c>
      <c r="C1397" s="10">
        <v>5200</v>
      </c>
      <c r="D1397" s="10">
        <v>1240</v>
      </c>
      <c r="E1397" s="31">
        <f t="shared" si="42"/>
        <v>1625</v>
      </c>
      <c r="F1397" s="36">
        <f t="shared" si="43"/>
        <v>3249.9999999999995</v>
      </c>
      <c r="H1397" s="70"/>
      <c r="I1397" s="23"/>
      <c r="J1397" s="26"/>
    </row>
    <row r="1398" spans="1:10" x14ac:dyDescent="0.25">
      <c r="A1398" s="15">
        <v>42428.125</v>
      </c>
      <c r="B1398" s="55">
        <v>2.2000000000000002</v>
      </c>
      <c r="C1398" s="10">
        <v>5200</v>
      </c>
      <c r="D1398" s="10">
        <v>1240</v>
      </c>
      <c r="E1398" s="31">
        <f t="shared" si="42"/>
        <v>1625</v>
      </c>
      <c r="F1398" s="36">
        <f t="shared" si="43"/>
        <v>3249.9999999999995</v>
      </c>
      <c r="H1398" s="70"/>
      <c r="I1398" s="23"/>
      <c r="J1398" s="26"/>
    </row>
    <row r="1399" spans="1:10" x14ac:dyDescent="0.25">
      <c r="A1399" s="15">
        <v>42428.166666666664</v>
      </c>
      <c r="B1399" s="55">
        <v>2.2000000000000002</v>
      </c>
      <c r="C1399" s="10">
        <v>5200</v>
      </c>
      <c r="D1399" s="10">
        <v>1240</v>
      </c>
      <c r="E1399" s="31">
        <f t="shared" si="42"/>
        <v>1625</v>
      </c>
      <c r="F1399" s="36">
        <f t="shared" si="43"/>
        <v>3249.9999999999995</v>
      </c>
      <c r="H1399" s="70"/>
      <c r="I1399" s="23"/>
      <c r="J1399" s="26"/>
    </row>
    <row r="1400" spans="1:10" x14ac:dyDescent="0.25">
      <c r="A1400" s="15">
        <v>42428.208333333336</v>
      </c>
      <c r="B1400" s="55">
        <v>2.2000000000000002</v>
      </c>
      <c r="C1400" s="10">
        <v>5200</v>
      </c>
      <c r="D1400" s="10">
        <v>1240</v>
      </c>
      <c r="E1400" s="31">
        <f t="shared" si="42"/>
        <v>1625</v>
      </c>
      <c r="F1400" s="36">
        <f t="shared" si="43"/>
        <v>3249.9999999999995</v>
      </c>
      <c r="H1400" s="70"/>
      <c r="I1400" s="23"/>
      <c r="J1400" s="26"/>
    </row>
    <row r="1401" spans="1:10" x14ac:dyDescent="0.25">
      <c r="A1401" s="15">
        <v>42428.25</v>
      </c>
      <c r="B1401" s="55">
        <v>2.2000000000000002</v>
      </c>
      <c r="C1401" s="10">
        <v>5200</v>
      </c>
      <c r="D1401" s="10">
        <v>1240</v>
      </c>
      <c r="E1401" s="31">
        <f t="shared" si="42"/>
        <v>1625</v>
      </c>
      <c r="F1401" s="36">
        <f t="shared" si="43"/>
        <v>3249.9999999999995</v>
      </c>
      <c r="H1401" s="70"/>
      <c r="I1401" s="23"/>
      <c r="J1401" s="26"/>
    </row>
    <row r="1402" spans="1:10" x14ac:dyDescent="0.25">
      <c r="A1402" s="15">
        <v>42428.291666666664</v>
      </c>
      <c r="B1402" s="55">
        <v>2.2000000000000002</v>
      </c>
      <c r="C1402" s="10">
        <v>5200</v>
      </c>
      <c r="D1402" s="10">
        <v>1240</v>
      </c>
      <c r="E1402" s="31">
        <f t="shared" si="42"/>
        <v>1625</v>
      </c>
      <c r="F1402" s="36">
        <f t="shared" si="43"/>
        <v>3249.9999999999995</v>
      </c>
      <c r="H1402" s="70"/>
      <c r="I1402" s="23"/>
      <c r="J1402" s="26"/>
    </row>
    <row r="1403" spans="1:10" x14ac:dyDescent="0.25">
      <c r="A1403" s="15">
        <v>42428.333333333336</v>
      </c>
      <c r="B1403" s="55">
        <v>2</v>
      </c>
      <c r="C1403" s="10">
        <v>4700</v>
      </c>
      <c r="D1403" s="10">
        <v>1240</v>
      </c>
      <c r="E1403" s="31">
        <f t="shared" si="42"/>
        <v>1566.6666666666667</v>
      </c>
      <c r="F1403" s="36">
        <f t="shared" si="43"/>
        <v>3133.333333333333</v>
      </c>
      <c r="H1403" s="70"/>
      <c r="I1403" s="23"/>
      <c r="J1403" s="26"/>
    </row>
    <row r="1404" spans="1:10" x14ac:dyDescent="0.25">
      <c r="A1404" s="15">
        <v>42428.375</v>
      </c>
      <c r="B1404" s="55">
        <v>2.2000000000000002</v>
      </c>
      <c r="C1404" s="10">
        <v>5200</v>
      </c>
      <c r="D1404" s="10">
        <v>1240</v>
      </c>
      <c r="E1404" s="31">
        <f t="shared" si="42"/>
        <v>1625</v>
      </c>
      <c r="F1404" s="36">
        <f t="shared" si="43"/>
        <v>3249.9999999999995</v>
      </c>
      <c r="H1404" s="70"/>
      <c r="I1404" s="23"/>
      <c r="J1404" s="26"/>
    </row>
    <row r="1405" spans="1:10" x14ac:dyDescent="0.25">
      <c r="A1405" s="15">
        <v>42428.416666666664</v>
      </c>
      <c r="B1405" s="55">
        <v>2.2000000000000002</v>
      </c>
      <c r="C1405" s="10">
        <v>5200</v>
      </c>
      <c r="D1405" s="10">
        <v>1240</v>
      </c>
      <c r="E1405" s="31">
        <f t="shared" si="42"/>
        <v>1625</v>
      </c>
      <c r="F1405" s="36">
        <f t="shared" si="43"/>
        <v>3249.9999999999995</v>
      </c>
      <c r="H1405" s="70"/>
      <c r="I1405" s="23"/>
      <c r="J1405" s="26"/>
    </row>
    <row r="1406" spans="1:10" x14ac:dyDescent="0.25">
      <c r="A1406" s="15">
        <v>42428.458333333336</v>
      </c>
      <c r="B1406" s="55">
        <v>2.2000000000000002</v>
      </c>
      <c r="C1406" s="10">
        <v>5200</v>
      </c>
      <c r="D1406" s="10">
        <v>1240</v>
      </c>
      <c r="E1406" s="31">
        <f t="shared" si="42"/>
        <v>1625</v>
      </c>
      <c r="F1406" s="36">
        <f t="shared" si="43"/>
        <v>3249.9999999999995</v>
      </c>
      <c r="H1406" s="70"/>
      <c r="I1406" s="23"/>
      <c r="J1406" s="26"/>
    </row>
    <row r="1407" spans="1:10" x14ac:dyDescent="0.25">
      <c r="A1407" s="15">
        <v>42428.5</v>
      </c>
      <c r="B1407" s="55">
        <v>2.2000000000000002</v>
      </c>
      <c r="C1407" s="10">
        <v>5200</v>
      </c>
      <c r="D1407" s="10">
        <v>1240</v>
      </c>
      <c r="E1407" s="31">
        <f t="shared" si="42"/>
        <v>1625</v>
      </c>
      <c r="F1407" s="36">
        <f t="shared" si="43"/>
        <v>3249.9999999999995</v>
      </c>
      <c r="H1407" s="70"/>
      <c r="I1407" s="23"/>
      <c r="J1407" s="26"/>
    </row>
    <row r="1408" spans="1:10" x14ac:dyDescent="0.25">
      <c r="A1408" s="15">
        <v>42428.541666666664</v>
      </c>
      <c r="B1408" s="55">
        <v>2.2000000000000002</v>
      </c>
      <c r="C1408" s="10">
        <v>5200</v>
      </c>
      <c r="D1408" s="10">
        <v>1240</v>
      </c>
      <c r="E1408" s="31">
        <f t="shared" si="42"/>
        <v>1625</v>
      </c>
      <c r="F1408" s="36">
        <f t="shared" si="43"/>
        <v>3249.9999999999995</v>
      </c>
      <c r="H1408" s="70"/>
      <c r="I1408" s="23"/>
      <c r="J1408" s="26"/>
    </row>
    <row r="1409" spans="1:10" x14ac:dyDescent="0.25">
      <c r="A1409" s="15">
        <v>42428.583333333336</v>
      </c>
      <c r="B1409" s="55">
        <v>2.2000000000000002</v>
      </c>
      <c r="C1409" s="10">
        <v>5200</v>
      </c>
      <c r="D1409" s="10">
        <v>1240</v>
      </c>
      <c r="E1409" s="31">
        <f t="shared" si="42"/>
        <v>1625</v>
      </c>
      <c r="F1409" s="36">
        <f t="shared" si="43"/>
        <v>3249.9999999999995</v>
      </c>
      <c r="H1409" s="70"/>
      <c r="I1409" s="23"/>
      <c r="J1409" s="26"/>
    </row>
    <row r="1410" spans="1:10" x14ac:dyDescent="0.25">
      <c r="A1410" s="15">
        <v>42428.625</v>
      </c>
      <c r="B1410" s="55">
        <v>2.2000000000000002</v>
      </c>
      <c r="C1410" s="10">
        <v>5200</v>
      </c>
      <c r="D1410" s="10">
        <v>1240</v>
      </c>
      <c r="E1410" s="31">
        <f t="shared" si="42"/>
        <v>1625</v>
      </c>
      <c r="F1410" s="36">
        <f t="shared" si="43"/>
        <v>3249.9999999999995</v>
      </c>
      <c r="H1410" s="70"/>
      <c r="I1410" s="23"/>
      <c r="J1410" s="26"/>
    </row>
    <row r="1411" spans="1:10" x14ac:dyDescent="0.25">
      <c r="A1411" s="15">
        <v>42428.666666666664</v>
      </c>
      <c r="B1411" s="55">
        <v>2.2000000000000002</v>
      </c>
      <c r="C1411" s="10">
        <v>5200</v>
      </c>
      <c r="D1411" s="10">
        <v>1240</v>
      </c>
      <c r="E1411" s="31">
        <f t="shared" si="42"/>
        <v>1625</v>
      </c>
      <c r="F1411" s="36">
        <f t="shared" si="43"/>
        <v>3249.9999999999995</v>
      </c>
      <c r="H1411" s="70"/>
      <c r="I1411" s="23"/>
      <c r="J1411" s="26"/>
    </row>
    <row r="1412" spans="1:10" x14ac:dyDescent="0.25">
      <c r="A1412" s="15">
        <v>42428.708333333336</v>
      </c>
      <c r="B1412" s="55">
        <v>2.2000000000000002</v>
      </c>
      <c r="C1412" s="10">
        <v>5200</v>
      </c>
      <c r="D1412" s="10">
        <v>1240</v>
      </c>
      <c r="E1412" s="31">
        <f t="shared" ref="E1412:E1475" si="44">IF(C1412/(1+B1412)&gt;1240,C1412/(1+B1412),(C1412-1240)/B1412)</f>
        <v>1625</v>
      </c>
      <c r="F1412" s="36">
        <f t="shared" ref="F1412:F1475" si="45">C1412-E1412*B1412+E1412</f>
        <v>3249.9999999999995</v>
      </c>
      <c r="H1412" s="70"/>
      <c r="I1412" s="23"/>
      <c r="J1412" s="26"/>
    </row>
    <row r="1413" spans="1:10" x14ac:dyDescent="0.25">
      <c r="A1413" s="15">
        <v>42428.75</v>
      </c>
      <c r="B1413" s="55">
        <v>2.2000000000000002</v>
      </c>
      <c r="C1413" s="10">
        <v>5200</v>
      </c>
      <c r="D1413" s="10">
        <v>1240</v>
      </c>
      <c r="E1413" s="31">
        <f t="shared" si="44"/>
        <v>1625</v>
      </c>
      <c r="F1413" s="36">
        <f t="shared" si="45"/>
        <v>3249.9999999999995</v>
      </c>
      <c r="H1413" s="70"/>
      <c r="I1413" s="23"/>
      <c r="J1413" s="26"/>
    </row>
    <row r="1414" spans="1:10" x14ac:dyDescent="0.25">
      <c r="A1414" s="15">
        <v>42428.791666666664</v>
      </c>
      <c r="B1414" s="55">
        <v>2.2000000000000002</v>
      </c>
      <c r="C1414" s="10">
        <v>5200</v>
      </c>
      <c r="D1414" s="10">
        <v>1240</v>
      </c>
      <c r="E1414" s="31">
        <f t="shared" si="44"/>
        <v>1625</v>
      </c>
      <c r="F1414" s="36">
        <f t="shared" si="45"/>
        <v>3249.9999999999995</v>
      </c>
      <c r="H1414" s="70"/>
      <c r="I1414" s="23"/>
      <c r="J1414" s="26"/>
    </row>
    <row r="1415" spans="1:10" x14ac:dyDescent="0.25">
      <c r="A1415" s="15">
        <v>42428.833333333336</v>
      </c>
      <c r="B1415" s="55">
        <v>2.2000000000000002</v>
      </c>
      <c r="C1415" s="10">
        <v>5200</v>
      </c>
      <c r="D1415" s="10">
        <v>1240</v>
      </c>
      <c r="E1415" s="31">
        <f t="shared" si="44"/>
        <v>1625</v>
      </c>
      <c r="F1415" s="36">
        <f t="shared" si="45"/>
        <v>3249.9999999999995</v>
      </c>
      <c r="H1415" s="70"/>
      <c r="I1415" s="23"/>
      <c r="J1415" s="26"/>
    </row>
    <row r="1416" spans="1:10" x14ac:dyDescent="0.25">
      <c r="A1416" s="15">
        <v>42428.875</v>
      </c>
      <c r="B1416" s="55">
        <v>2.2000000000000002</v>
      </c>
      <c r="C1416" s="10">
        <v>5200</v>
      </c>
      <c r="D1416" s="10">
        <v>1240</v>
      </c>
      <c r="E1416" s="31">
        <f t="shared" si="44"/>
        <v>1625</v>
      </c>
      <c r="F1416" s="36">
        <f t="shared" si="45"/>
        <v>3249.9999999999995</v>
      </c>
      <c r="H1416" s="70"/>
      <c r="I1416" s="23"/>
      <c r="J1416" s="26"/>
    </row>
    <row r="1417" spans="1:10" x14ac:dyDescent="0.25">
      <c r="A1417" s="15">
        <v>42428.916666666664</v>
      </c>
      <c r="B1417" s="55">
        <v>2.2000000000000002</v>
      </c>
      <c r="C1417" s="10">
        <v>5200</v>
      </c>
      <c r="D1417" s="10">
        <v>1240</v>
      </c>
      <c r="E1417" s="31">
        <f t="shared" si="44"/>
        <v>1625</v>
      </c>
      <c r="F1417" s="36">
        <f t="shared" si="45"/>
        <v>3249.9999999999995</v>
      </c>
      <c r="H1417" s="70"/>
      <c r="I1417" s="23"/>
      <c r="J1417" s="26"/>
    </row>
    <row r="1418" spans="1:10" x14ac:dyDescent="0.25">
      <c r="A1418" s="15">
        <v>42428.958333333336</v>
      </c>
      <c r="B1418" s="55">
        <v>2.2000000000000002</v>
      </c>
      <c r="C1418" s="10">
        <v>5200</v>
      </c>
      <c r="D1418" s="10">
        <v>1240</v>
      </c>
      <c r="E1418" s="31">
        <f t="shared" si="44"/>
        <v>1625</v>
      </c>
      <c r="F1418" s="36">
        <f t="shared" si="45"/>
        <v>3249.9999999999995</v>
      </c>
      <c r="H1418" s="70"/>
      <c r="I1418" s="23"/>
      <c r="J1418" s="26"/>
    </row>
    <row r="1419" spans="1:10" x14ac:dyDescent="0.25">
      <c r="A1419" s="14">
        <v>42429</v>
      </c>
      <c r="B1419" s="55">
        <v>2.2000000000000002</v>
      </c>
      <c r="C1419" s="10">
        <v>5200</v>
      </c>
      <c r="D1419" s="10">
        <v>1240</v>
      </c>
      <c r="E1419" s="31">
        <f t="shared" si="44"/>
        <v>1625</v>
      </c>
      <c r="F1419" s="36">
        <f t="shared" si="45"/>
        <v>3249.9999999999995</v>
      </c>
      <c r="H1419" s="70"/>
      <c r="I1419" s="23"/>
      <c r="J1419" s="26"/>
    </row>
    <row r="1420" spans="1:10" x14ac:dyDescent="0.25">
      <c r="A1420" s="15">
        <v>42429.041666666664</v>
      </c>
      <c r="B1420" s="55">
        <v>2.2000000000000002</v>
      </c>
      <c r="C1420" s="10">
        <v>5200</v>
      </c>
      <c r="D1420" s="10">
        <v>1240</v>
      </c>
      <c r="E1420" s="31">
        <f t="shared" si="44"/>
        <v>1625</v>
      </c>
      <c r="F1420" s="36">
        <f t="shared" si="45"/>
        <v>3249.9999999999995</v>
      </c>
      <c r="H1420" s="70"/>
      <c r="I1420" s="23"/>
      <c r="J1420" s="26"/>
    </row>
    <row r="1421" spans="1:10" x14ac:dyDescent="0.25">
      <c r="A1421" s="15">
        <v>42429.083333333336</v>
      </c>
      <c r="B1421" s="55">
        <v>2.2000000000000002</v>
      </c>
      <c r="C1421" s="10">
        <v>5200</v>
      </c>
      <c r="D1421" s="10">
        <v>1240</v>
      </c>
      <c r="E1421" s="31">
        <f t="shared" si="44"/>
        <v>1625</v>
      </c>
      <c r="F1421" s="36">
        <f t="shared" si="45"/>
        <v>3249.9999999999995</v>
      </c>
      <c r="H1421" s="70"/>
      <c r="I1421" s="23"/>
      <c r="J1421" s="26"/>
    </row>
    <row r="1422" spans="1:10" x14ac:dyDescent="0.25">
      <c r="A1422" s="15">
        <v>42429.125</v>
      </c>
      <c r="B1422" s="55">
        <v>2.2000000000000002</v>
      </c>
      <c r="C1422" s="10">
        <v>5200</v>
      </c>
      <c r="D1422" s="10">
        <v>1240</v>
      </c>
      <c r="E1422" s="31">
        <f t="shared" si="44"/>
        <v>1625</v>
      </c>
      <c r="F1422" s="36">
        <f t="shared" si="45"/>
        <v>3249.9999999999995</v>
      </c>
      <c r="H1422" s="70"/>
      <c r="I1422" s="23"/>
      <c r="J1422" s="26"/>
    </row>
    <row r="1423" spans="1:10" x14ac:dyDescent="0.25">
      <c r="A1423" s="15">
        <v>42429.166666666664</v>
      </c>
      <c r="B1423" s="55">
        <v>2.2000000000000002</v>
      </c>
      <c r="C1423" s="10">
        <v>5200</v>
      </c>
      <c r="D1423" s="10">
        <v>1240</v>
      </c>
      <c r="E1423" s="31">
        <f t="shared" si="44"/>
        <v>1625</v>
      </c>
      <c r="F1423" s="36">
        <f t="shared" si="45"/>
        <v>3249.9999999999995</v>
      </c>
      <c r="H1423" s="70"/>
      <c r="I1423" s="23"/>
      <c r="J1423" s="26"/>
    </row>
    <row r="1424" spans="1:10" x14ac:dyDescent="0.25">
      <c r="A1424" s="15">
        <v>42429.208333333336</v>
      </c>
      <c r="B1424" s="55">
        <v>2.2000000000000002</v>
      </c>
      <c r="C1424" s="10">
        <v>5200</v>
      </c>
      <c r="D1424" s="10">
        <v>1240</v>
      </c>
      <c r="E1424" s="31">
        <f t="shared" si="44"/>
        <v>1625</v>
      </c>
      <c r="F1424" s="36">
        <f t="shared" si="45"/>
        <v>3249.9999999999995</v>
      </c>
      <c r="H1424" s="70"/>
      <c r="I1424" s="23"/>
      <c r="J1424" s="26"/>
    </row>
    <row r="1425" spans="1:10" x14ac:dyDescent="0.25">
      <c r="A1425" s="15">
        <v>42429.25</v>
      </c>
      <c r="B1425" s="55">
        <v>2.2000000000000002</v>
      </c>
      <c r="C1425" s="10">
        <v>5200</v>
      </c>
      <c r="D1425" s="10">
        <v>1240</v>
      </c>
      <c r="E1425" s="31">
        <f t="shared" si="44"/>
        <v>1625</v>
      </c>
      <c r="F1425" s="36">
        <f t="shared" si="45"/>
        <v>3249.9999999999995</v>
      </c>
      <c r="H1425" s="70"/>
      <c r="I1425" s="23"/>
      <c r="J1425" s="26"/>
    </row>
    <row r="1426" spans="1:10" x14ac:dyDescent="0.25">
      <c r="A1426" s="15">
        <v>42429.291666666664</v>
      </c>
      <c r="B1426" s="55">
        <v>2.2000000000000002</v>
      </c>
      <c r="C1426" s="10">
        <v>5200</v>
      </c>
      <c r="D1426" s="10">
        <v>1240</v>
      </c>
      <c r="E1426" s="31">
        <f t="shared" si="44"/>
        <v>1625</v>
      </c>
      <c r="F1426" s="36">
        <f t="shared" si="45"/>
        <v>3249.9999999999995</v>
      </c>
      <c r="H1426" s="70"/>
      <c r="I1426" s="23"/>
      <c r="J1426" s="26"/>
    </row>
    <row r="1427" spans="1:10" x14ac:dyDescent="0.25">
      <c r="A1427" s="15">
        <v>42429.333333333336</v>
      </c>
      <c r="B1427" s="55">
        <v>2.2000000000000002</v>
      </c>
      <c r="C1427" s="10">
        <v>5200</v>
      </c>
      <c r="D1427" s="10">
        <v>1240</v>
      </c>
      <c r="E1427" s="31">
        <f t="shared" si="44"/>
        <v>1625</v>
      </c>
      <c r="F1427" s="36">
        <f t="shared" si="45"/>
        <v>3249.9999999999995</v>
      </c>
      <c r="H1427" s="70"/>
      <c r="I1427" s="23"/>
      <c r="J1427" s="26"/>
    </row>
    <row r="1428" spans="1:10" x14ac:dyDescent="0.25">
      <c r="A1428" s="15">
        <v>42429.375</v>
      </c>
      <c r="B1428" s="55">
        <v>2.2000000000000002</v>
      </c>
      <c r="C1428" s="10">
        <v>5200</v>
      </c>
      <c r="D1428" s="10">
        <v>1240</v>
      </c>
      <c r="E1428" s="31">
        <f t="shared" si="44"/>
        <v>1625</v>
      </c>
      <c r="F1428" s="36">
        <f t="shared" si="45"/>
        <v>3249.9999999999995</v>
      </c>
      <c r="H1428" s="70"/>
      <c r="I1428" s="23"/>
      <c r="J1428" s="26"/>
    </row>
    <row r="1429" spans="1:10" x14ac:dyDescent="0.25">
      <c r="A1429" s="15">
        <v>42429.416666666664</v>
      </c>
      <c r="B1429" s="55">
        <v>2.2000000000000002</v>
      </c>
      <c r="C1429" s="10">
        <v>5200</v>
      </c>
      <c r="D1429" s="10">
        <v>1240</v>
      </c>
      <c r="E1429" s="31">
        <f t="shared" si="44"/>
        <v>1625</v>
      </c>
      <c r="F1429" s="36">
        <f t="shared" si="45"/>
        <v>3249.9999999999995</v>
      </c>
      <c r="H1429" s="70"/>
      <c r="I1429" s="23"/>
      <c r="J1429" s="26"/>
    </row>
    <row r="1430" spans="1:10" x14ac:dyDescent="0.25">
      <c r="A1430" s="15">
        <v>42429.458333333336</v>
      </c>
      <c r="B1430" s="55">
        <v>2.2000000000000002</v>
      </c>
      <c r="C1430" s="10">
        <v>5200</v>
      </c>
      <c r="D1430" s="10">
        <v>1240</v>
      </c>
      <c r="E1430" s="31">
        <f t="shared" si="44"/>
        <v>1625</v>
      </c>
      <c r="F1430" s="36">
        <f t="shared" si="45"/>
        <v>3249.9999999999995</v>
      </c>
      <c r="H1430" s="70"/>
      <c r="I1430" s="23"/>
      <c r="J1430" s="26"/>
    </row>
    <row r="1431" spans="1:10" x14ac:dyDescent="0.25">
      <c r="A1431" s="15">
        <v>42429.5</v>
      </c>
      <c r="B1431" s="55">
        <v>2.2000000000000002</v>
      </c>
      <c r="C1431" s="10">
        <v>5200</v>
      </c>
      <c r="D1431" s="10">
        <v>1240</v>
      </c>
      <c r="E1431" s="31">
        <f t="shared" si="44"/>
        <v>1625</v>
      </c>
      <c r="F1431" s="36">
        <f t="shared" si="45"/>
        <v>3249.9999999999995</v>
      </c>
      <c r="H1431" s="70"/>
      <c r="I1431" s="23"/>
      <c r="J1431" s="26"/>
    </row>
    <row r="1432" spans="1:10" x14ac:dyDescent="0.25">
      <c r="A1432" s="15">
        <v>42429.541666666664</v>
      </c>
      <c r="B1432" s="55">
        <v>2.2000000000000002</v>
      </c>
      <c r="C1432" s="10">
        <v>5200</v>
      </c>
      <c r="D1432" s="10">
        <v>1240</v>
      </c>
      <c r="E1432" s="31">
        <f t="shared" si="44"/>
        <v>1625</v>
      </c>
      <c r="F1432" s="36">
        <f t="shared" si="45"/>
        <v>3249.9999999999995</v>
      </c>
      <c r="H1432" s="70"/>
      <c r="I1432" s="23"/>
      <c r="J1432" s="26"/>
    </row>
    <row r="1433" spans="1:10" x14ac:dyDescent="0.25">
      <c r="A1433" s="15">
        <v>42429.583333333336</v>
      </c>
      <c r="B1433" s="55">
        <v>2.2000000000000002</v>
      </c>
      <c r="C1433" s="10">
        <v>5200</v>
      </c>
      <c r="D1433" s="10">
        <v>1240</v>
      </c>
      <c r="E1433" s="31">
        <f t="shared" si="44"/>
        <v>1625</v>
      </c>
      <c r="F1433" s="36">
        <f t="shared" si="45"/>
        <v>3249.9999999999995</v>
      </c>
      <c r="H1433" s="70"/>
      <c r="I1433" s="23"/>
      <c r="J1433" s="26"/>
    </row>
    <row r="1434" spans="1:10" x14ac:dyDescent="0.25">
      <c r="A1434" s="15">
        <v>42429.625</v>
      </c>
      <c r="B1434" s="55">
        <v>2.2000000000000002</v>
      </c>
      <c r="C1434" s="10">
        <v>5200</v>
      </c>
      <c r="D1434" s="10">
        <v>1240</v>
      </c>
      <c r="E1434" s="31">
        <f t="shared" si="44"/>
        <v>1625</v>
      </c>
      <c r="F1434" s="36">
        <f t="shared" si="45"/>
        <v>3249.9999999999995</v>
      </c>
      <c r="H1434" s="70"/>
      <c r="I1434" s="23"/>
      <c r="J1434" s="26"/>
    </row>
    <row r="1435" spans="1:10" x14ac:dyDescent="0.25">
      <c r="A1435" s="15">
        <v>42429.666666666664</v>
      </c>
      <c r="B1435" s="55">
        <v>2.2000000000000002</v>
      </c>
      <c r="C1435" s="10">
        <v>5200</v>
      </c>
      <c r="D1435" s="10">
        <v>1240</v>
      </c>
      <c r="E1435" s="31">
        <f t="shared" si="44"/>
        <v>1625</v>
      </c>
      <c r="F1435" s="36">
        <f t="shared" si="45"/>
        <v>3249.9999999999995</v>
      </c>
      <c r="H1435" s="70"/>
      <c r="I1435" s="23"/>
      <c r="J1435" s="26"/>
    </row>
    <row r="1436" spans="1:10" x14ac:dyDescent="0.25">
      <c r="A1436" s="15">
        <v>42429.708333333336</v>
      </c>
      <c r="B1436" s="55">
        <v>2.2000000000000002</v>
      </c>
      <c r="C1436" s="10">
        <v>5200</v>
      </c>
      <c r="D1436" s="10">
        <v>1240</v>
      </c>
      <c r="E1436" s="31">
        <f t="shared" si="44"/>
        <v>1625</v>
      </c>
      <c r="F1436" s="36">
        <f t="shared" si="45"/>
        <v>3249.9999999999995</v>
      </c>
      <c r="H1436" s="70"/>
      <c r="I1436" s="23"/>
      <c r="J1436" s="26"/>
    </row>
    <row r="1437" spans="1:10" x14ac:dyDescent="0.25">
      <c r="A1437" s="15">
        <v>42429.75</v>
      </c>
      <c r="B1437" s="55">
        <v>2.2000000000000002</v>
      </c>
      <c r="C1437" s="10">
        <v>5200</v>
      </c>
      <c r="D1437" s="10">
        <v>1240</v>
      </c>
      <c r="E1437" s="31">
        <f t="shared" si="44"/>
        <v>1625</v>
      </c>
      <c r="F1437" s="36">
        <f t="shared" si="45"/>
        <v>3249.9999999999995</v>
      </c>
      <c r="H1437" s="70"/>
      <c r="I1437" s="23"/>
      <c r="J1437" s="26"/>
    </row>
    <row r="1438" spans="1:10" x14ac:dyDescent="0.25">
      <c r="A1438" s="15">
        <v>42429.791666666664</v>
      </c>
      <c r="B1438" s="55">
        <v>2.2000000000000002</v>
      </c>
      <c r="C1438" s="10">
        <v>5200</v>
      </c>
      <c r="D1438" s="10">
        <v>1240</v>
      </c>
      <c r="E1438" s="31">
        <f t="shared" si="44"/>
        <v>1625</v>
      </c>
      <c r="F1438" s="36">
        <f t="shared" si="45"/>
        <v>3249.9999999999995</v>
      </c>
      <c r="H1438" s="70"/>
      <c r="I1438" s="23"/>
      <c r="J1438" s="26"/>
    </row>
    <row r="1439" spans="1:10" x14ac:dyDescent="0.25">
      <c r="A1439" s="15">
        <v>42429.833333333336</v>
      </c>
      <c r="B1439" s="55">
        <v>2.2000000000000002</v>
      </c>
      <c r="C1439" s="10">
        <v>5200</v>
      </c>
      <c r="D1439" s="10">
        <v>1240</v>
      </c>
      <c r="E1439" s="31">
        <f t="shared" si="44"/>
        <v>1625</v>
      </c>
      <c r="F1439" s="36">
        <f t="shared" si="45"/>
        <v>3249.9999999999995</v>
      </c>
      <c r="H1439" s="70"/>
      <c r="I1439" s="23"/>
      <c r="J1439" s="26"/>
    </row>
    <row r="1440" spans="1:10" x14ac:dyDescent="0.25">
      <c r="A1440" s="15">
        <v>42429.875</v>
      </c>
      <c r="B1440" s="55">
        <v>2.2000000000000002</v>
      </c>
      <c r="C1440" s="10">
        <v>5200</v>
      </c>
      <c r="D1440" s="10">
        <v>1240</v>
      </c>
      <c r="E1440" s="31">
        <f t="shared" si="44"/>
        <v>1625</v>
      </c>
      <c r="F1440" s="36">
        <f t="shared" si="45"/>
        <v>3249.9999999999995</v>
      </c>
      <c r="H1440" s="70"/>
      <c r="I1440" s="23"/>
      <c r="J1440" s="26"/>
    </row>
    <row r="1441" spans="1:10" x14ac:dyDescent="0.25">
      <c r="A1441" s="15">
        <v>42429.916666666664</v>
      </c>
      <c r="B1441" s="55">
        <v>2.2000000000000002</v>
      </c>
      <c r="C1441" s="10">
        <v>5200</v>
      </c>
      <c r="D1441" s="10">
        <v>1240</v>
      </c>
      <c r="E1441" s="31">
        <f t="shared" si="44"/>
        <v>1625</v>
      </c>
      <c r="F1441" s="36">
        <f t="shared" si="45"/>
        <v>3249.9999999999995</v>
      </c>
      <c r="H1441" s="70"/>
      <c r="I1441" s="23"/>
      <c r="J1441" s="26"/>
    </row>
    <row r="1442" spans="1:10" x14ac:dyDescent="0.25">
      <c r="A1442" s="15">
        <v>42429.958333333336</v>
      </c>
      <c r="B1442" s="55">
        <v>2.2000000000000002</v>
      </c>
      <c r="C1442" s="10">
        <v>5200</v>
      </c>
      <c r="D1442" s="10">
        <v>1240</v>
      </c>
      <c r="E1442" s="31">
        <f t="shared" si="44"/>
        <v>1625</v>
      </c>
      <c r="F1442" s="36">
        <f t="shared" si="45"/>
        <v>3249.9999999999995</v>
      </c>
      <c r="H1442" s="70"/>
      <c r="I1442" s="23"/>
      <c r="J1442" s="26"/>
    </row>
    <row r="1443" spans="1:10" x14ac:dyDescent="0.25">
      <c r="A1443" s="14">
        <v>42430</v>
      </c>
      <c r="B1443" s="55">
        <v>2.2000000000000002</v>
      </c>
      <c r="C1443" s="10">
        <v>5200</v>
      </c>
      <c r="D1443" s="10">
        <v>1240</v>
      </c>
      <c r="E1443" s="31">
        <f t="shared" si="44"/>
        <v>1625</v>
      </c>
      <c r="F1443" s="36">
        <f t="shared" si="45"/>
        <v>3249.9999999999995</v>
      </c>
      <c r="H1443" s="70"/>
      <c r="I1443" s="23"/>
      <c r="J1443" s="26"/>
    </row>
    <row r="1444" spans="1:10" x14ac:dyDescent="0.25">
      <c r="A1444" s="15">
        <v>42430.041666666664</v>
      </c>
      <c r="B1444" s="55">
        <v>2.2000000000000002</v>
      </c>
      <c r="C1444" s="10">
        <v>5200</v>
      </c>
      <c r="D1444" s="10">
        <v>1240</v>
      </c>
      <c r="E1444" s="31">
        <f t="shared" si="44"/>
        <v>1625</v>
      </c>
      <c r="F1444" s="36">
        <f t="shared" si="45"/>
        <v>3249.9999999999995</v>
      </c>
      <c r="H1444" s="70"/>
      <c r="I1444" s="23"/>
      <c r="J1444" s="26"/>
    </row>
    <row r="1445" spans="1:10" x14ac:dyDescent="0.25">
      <c r="A1445" s="15">
        <v>42430.083333333336</v>
      </c>
      <c r="B1445" s="55">
        <v>2.2000000000000002</v>
      </c>
      <c r="C1445" s="10">
        <v>5200</v>
      </c>
      <c r="D1445" s="10">
        <v>1240</v>
      </c>
      <c r="E1445" s="31">
        <f t="shared" si="44"/>
        <v>1625</v>
      </c>
      <c r="F1445" s="36">
        <f t="shared" si="45"/>
        <v>3249.9999999999995</v>
      </c>
      <c r="H1445" s="70"/>
      <c r="I1445" s="23"/>
      <c r="J1445" s="26"/>
    </row>
    <row r="1446" spans="1:10" x14ac:dyDescent="0.25">
      <c r="A1446" s="15">
        <v>42430.125</v>
      </c>
      <c r="B1446" s="55">
        <v>2.2000000000000002</v>
      </c>
      <c r="C1446" s="10">
        <v>5200</v>
      </c>
      <c r="D1446" s="10">
        <v>1240</v>
      </c>
      <c r="E1446" s="31">
        <f t="shared" si="44"/>
        <v>1625</v>
      </c>
      <c r="F1446" s="36">
        <f t="shared" si="45"/>
        <v>3249.9999999999995</v>
      </c>
      <c r="H1446" s="70"/>
      <c r="I1446" s="23"/>
      <c r="J1446" s="26"/>
    </row>
    <row r="1447" spans="1:10" x14ac:dyDescent="0.25">
      <c r="A1447" s="15">
        <v>42430.166666666664</v>
      </c>
      <c r="B1447" s="55">
        <v>2.2000000000000002</v>
      </c>
      <c r="C1447" s="10">
        <v>5200</v>
      </c>
      <c r="D1447" s="10">
        <v>1240</v>
      </c>
      <c r="E1447" s="31">
        <f t="shared" si="44"/>
        <v>1625</v>
      </c>
      <c r="F1447" s="36">
        <f t="shared" si="45"/>
        <v>3249.9999999999995</v>
      </c>
      <c r="H1447" s="70"/>
      <c r="I1447" s="23"/>
      <c r="J1447" s="26"/>
    </row>
    <row r="1448" spans="1:10" x14ac:dyDescent="0.25">
      <c r="A1448" s="15">
        <v>42430.208333333336</v>
      </c>
      <c r="B1448" s="55">
        <v>2.2000000000000002</v>
      </c>
      <c r="C1448" s="10">
        <v>5200</v>
      </c>
      <c r="D1448" s="10">
        <v>1240</v>
      </c>
      <c r="E1448" s="31">
        <f t="shared" si="44"/>
        <v>1625</v>
      </c>
      <c r="F1448" s="36">
        <f t="shared" si="45"/>
        <v>3249.9999999999995</v>
      </c>
      <c r="H1448" s="70"/>
      <c r="I1448" s="23"/>
      <c r="J1448" s="26"/>
    </row>
    <row r="1449" spans="1:10" x14ac:dyDescent="0.25">
      <c r="A1449" s="15">
        <v>42430.25</v>
      </c>
      <c r="B1449" s="55">
        <v>2</v>
      </c>
      <c r="C1449" s="10">
        <v>4700</v>
      </c>
      <c r="D1449" s="10">
        <v>1240</v>
      </c>
      <c r="E1449" s="31">
        <f t="shared" si="44"/>
        <v>1566.6666666666667</v>
      </c>
      <c r="F1449" s="36">
        <f t="shared" si="45"/>
        <v>3133.333333333333</v>
      </c>
      <c r="H1449" s="70"/>
      <c r="I1449" s="23"/>
      <c r="J1449" s="26"/>
    </row>
    <row r="1450" spans="1:10" x14ac:dyDescent="0.25">
      <c r="A1450" s="15">
        <v>42430.291666666664</v>
      </c>
      <c r="B1450" s="55">
        <v>1.5</v>
      </c>
      <c r="C1450" s="10">
        <v>3750</v>
      </c>
      <c r="D1450" s="10">
        <v>1240</v>
      </c>
      <c r="E1450" s="31">
        <f t="shared" si="44"/>
        <v>1500</v>
      </c>
      <c r="F1450" s="36">
        <f t="shared" si="45"/>
        <v>3000</v>
      </c>
      <c r="H1450" s="70"/>
      <c r="I1450" s="23"/>
      <c r="J1450" s="26"/>
    </row>
    <row r="1451" spans="1:10" x14ac:dyDescent="0.25">
      <c r="A1451" s="15">
        <v>42430.333333333336</v>
      </c>
      <c r="B1451" s="55">
        <v>2</v>
      </c>
      <c r="C1451" s="10">
        <v>4700</v>
      </c>
      <c r="D1451" s="10">
        <v>1240</v>
      </c>
      <c r="E1451" s="31">
        <f t="shared" si="44"/>
        <v>1566.6666666666667</v>
      </c>
      <c r="F1451" s="36">
        <f t="shared" si="45"/>
        <v>3133.333333333333</v>
      </c>
      <c r="H1451" s="70"/>
      <c r="I1451" s="23"/>
      <c r="J1451" s="26"/>
    </row>
    <row r="1452" spans="1:10" x14ac:dyDescent="0.25">
      <c r="A1452" s="15">
        <v>42430.375</v>
      </c>
      <c r="B1452" s="55">
        <v>2</v>
      </c>
      <c r="C1452" s="10">
        <v>4700</v>
      </c>
      <c r="D1452" s="10">
        <v>1240</v>
      </c>
      <c r="E1452" s="31">
        <f t="shared" si="44"/>
        <v>1566.6666666666667</v>
      </c>
      <c r="F1452" s="36">
        <f t="shared" si="45"/>
        <v>3133.333333333333</v>
      </c>
      <c r="H1452" s="70"/>
      <c r="I1452" s="23"/>
      <c r="J1452" s="26"/>
    </row>
    <row r="1453" spans="1:10" x14ac:dyDescent="0.25">
      <c r="A1453" s="15">
        <v>42430.416666666664</v>
      </c>
      <c r="B1453" s="55">
        <v>2.2000000000000002</v>
      </c>
      <c r="C1453" s="10">
        <v>5200</v>
      </c>
      <c r="D1453" s="10">
        <v>1240</v>
      </c>
      <c r="E1453" s="31">
        <f t="shared" si="44"/>
        <v>1625</v>
      </c>
      <c r="F1453" s="36">
        <f t="shared" si="45"/>
        <v>3249.9999999999995</v>
      </c>
      <c r="H1453" s="70"/>
      <c r="I1453" s="23"/>
      <c r="J1453" s="26"/>
    </row>
    <row r="1454" spans="1:10" x14ac:dyDescent="0.25">
      <c r="A1454" s="15">
        <v>42430.458333333336</v>
      </c>
      <c r="B1454" s="55">
        <v>2.2000000000000002</v>
      </c>
      <c r="C1454" s="10">
        <v>5200</v>
      </c>
      <c r="D1454" s="10">
        <v>1240</v>
      </c>
      <c r="E1454" s="31">
        <f t="shared" si="44"/>
        <v>1625</v>
      </c>
      <c r="F1454" s="36">
        <f t="shared" si="45"/>
        <v>3249.9999999999995</v>
      </c>
      <c r="H1454" s="70"/>
      <c r="I1454" s="23"/>
      <c r="J1454" s="26"/>
    </row>
    <row r="1455" spans="1:10" x14ac:dyDescent="0.25">
      <c r="A1455" s="15">
        <v>42430.5</v>
      </c>
      <c r="B1455" s="55">
        <v>2.2000000000000002</v>
      </c>
      <c r="C1455" s="10">
        <v>5200</v>
      </c>
      <c r="D1455" s="10">
        <v>1240</v>
      </c>
      <c r="E1455" s="31">
        <f t="shared" si="44"/>
        <v>1625</v>
      </c>
      <c r="F1455" s="36">
        <f t="shared" si="45"/>
        <v>3249.9999999999995</v>
      </c>
      <c r="H1455" s="70"/>
      <c r="I1455" s="23"/>
      <c r="J1455" s="26"/>
    </row>
    <row r="1456" spans="1:10" x14ac:dyDescent="0.25">
      <c r="A1456" s="15">
        <v>42430.541666666664</v>
      </c>
      <c r="B1456" s="55">
        <v>2.2000000000000002</v>
      </c>
      <c r="C1456" s="10">
        <v>5200</v>
      </c>
      <c r="D1456" s="10">
        <v>1240</v>
      </c>
      <c r="E1456" s="31">
        <f t="shared" si="44"/>
        <v>1625</v>
      </c>
      <c r="F1456" s="36">
        <f t="shared" si="45"/>
        <v>3249.9999999999995</v>
      </c>
      <c r="H1456" s="70"/>
      <c r="I1456" s="23"/>
      <c r="J1456" s="26"/>
    </row>
    <row r="1457" spans="1:10" x14ac:dyDescent="0.25">
      <c r="A1457" s="15">
        <v>42430.583333333336</v>
      </c>
      <c r="B1457" s="55">
        <v>2.2000000000000002</v>
      </c>
      <c r="C1457" s="10">
        <v>5200</v>
      </c>
      <c r="D1457" s="10">
        <v>1240</v>
      </c>
      <c r="E1457" s="31">
        <f t="shared" si="44"/>
        <v>1625</v>
      </c>
      <c r="F1457" s="36">
        <f t="shared" si="45"/>
        <v>3249.9999999999995</v>
      </c>
      <c r="H1457" s="70"/>
      <c r="I1457" s="23"/>
      <c r="J1457" s="26"/>
    </row>
    <row r="1458" spans="1:10" x14ac:dyDescent="0.25">
      <c r="A1458" s="15">
        <v>42430.625</v>
      </c>
      <c r="B1458" s="55">
        <v>2.2000000000000002</v>
      </c>
      <c r="C1458" s="10">
        <v>5200</v>
      </c>
      <c r="D1458" s="10">
        <v>1240</v>
      </c>
      <c r="E1458" s="31">
        <f t="shared" si="44"/>
        <v>1625</v>
      </c>
      <c r="F1458" s="36">
        <f t="shared" si="45"/>
        <v>3249.9999999999995</v>
      </c>
      <c r="H1458" s="70"/>
      <c r="I1458" s="23"/>
      <c r="J1458" s="26"/>
    </row>
    <row r="1459" spans="1:10" x14ac:dyDescent="0.25">
      <c r="A1459" s="15">
        <v>42430.666666666664</v>
      </c>
      <c r="B1459" s="55">
        <v>2.2000000000000002</v>
      </c>
      <c r="C1459" s="10">
        <v>5200</v>
      </c>
      <c r="D1459" s="10">
        <v>1240</v>
      </c>
      <c r="E1459" s="31">
        <f t="shared" si="44"/>
        <v>1625</v>
      </c>
      <c r="F1459" s="36">
        <f t="shared" si="45"/>
        <v>3249.9999999999995</v>
      </c>
      <c r="H1459" s="70"/>
      <c r="I1459" s="23"/>
      <c r="J1459" s="26"/>
    </row>
    <row r="1460" spans="1:10" x14ac:dyDescent="0.25">
      <c r="A1460" s="15">
        <v>42430.708333333336</v>
      </c>
      <c r="B1460" s="55">
        <v>2.2000000000000002</v>
      </c>
      <c r="C1460" s="10">
        <v>5200</v>
      </c>
      <c r="D1460" s="10">
        <v>1240</v>
      </c>
      <c r="E1460" s="31">
        <f t="shared" si="44"/>
        <v>1625</v>
      </c>
      <c r="F1460" s="36">
        <f t="shared" si="45"/>
        <v>3249.9999999999995</v>
      </c>
      <c r="H1460" s="70"/>
      <c r="I1460" s="23"/>
      <c r="J1460" s="26"/>
    </row>
    <row r="1461" spans="1:10" x14ac:dyDescent="0.25">
      <c r="A1461" s="15">
        <v>42430.75</v>
      </c>
      <c r="B1461" s="55">
        <v>2.2000000000000002</v>
      </c>
      <c r="C1461" s="10">
        <v>5200</v>
      </c>
      <c r="D1461" s="10">
        <v>1240</v>
      </c>
      <c r="E1461" s="31">
        <f t="shared" si="44"/>
        <v>1625</v>
      </c>
      <c r="F1461" s="36">
        <f t="shared" si="45"/>
        <v>3249.9999999999995</v>
      </c>
      <c r="H1461" s="70"/>
      <c r="I1461" s="23"/>
      <c r="J1461" s="26"/>
    </row>
    <row r="1462" spans="1:10" x14ac:dyDescent="0.25">
      <c r="A1462" s="15">
        <v>42430.791666666664</v>
      </c>
      <c r="B1462" s="55">
        <v>2.2000000000000002</v>
      </c>
      <c r="C1462" s="10">
        <v>5200</v>
      </c>
      <c r="D1462" s="10">
        <v>1240</v>
      </c>
      <c r="E1462" s="31">
        <f t="shared" si="44"/>
        <v>1625</v>
      </c>
      <c r="F1462" s="36">
        <f t="shared" si="45"/>
        <v>3249.9999999999995</v>
      </c>
      <c r="H1462" s="70"/>
      <c r="I1462" s="23"/>
      <c r="J1462" s="26"/>
    </row>
    <row r="1463" spans="1:10" x14ac:dyDescent="0.25">
      <c r="A1463" s="15">
        <v>42430.833333333336</v>
      </c>
      <c r="B1463" s="55">
        <v>2</v>
      </c>
      <c r="C1463" s="10">
        <v>4700</v>
      </c>
      <c r="D1463" s="10">
        <v>1240</v>
      </c>
      <c r="E1463" s="31">
        <f t="shared" si="44"/>
        <v>1566.6666666666667</v>
      </c>
      <c r="F1463" s="36">
        <f t="shared" si="45"/>
        <v>3133.333333333333</v>
      </c>
      <c r="H1463" s="70"/>
      <c r="I1463" s="23"/>
      <c r="J1463" s="26"/>
    </row>
    <row r="1464" spans="1:10" x14ac:dyDescent="0.25">
      <c r="A1464" s="15">
        <v>42430.875</v>
      </c>
      <c r="B1464" s="55">
        <v>2.2000000000000002</v>
      </c>
      <c r="C1464" s="10">
        <v>5200</v>
      </c>
      <c r="D1464" s="10">
        <v>1240</v>
      </c>
      <c r="E1464" s="31">
        <f t="shared" si="44"/>
        <v>1625</v>
      </c>
      <c r="F1464" s="36">
        <f t="shared" si="45"/>
        <v>3249.9999999999995</v>
      </c>
      <c r="H1464" s="70"/>
      <c r="I1464" s="23"/>
      <c r="J1464" s="26"/>
    </row>
    <row r="1465" spans="1:10" x14ac:dyDescent="0.25">
      <c r="A1465" s="15">
        <v>42430.916666666664</v>
      </c>
      <c r="B1465" s="55">
        <v>2.2000000000000002</v>
      </c>
      <c r="C1465" s="10">
        <v>5200</v>
      </c>
      <c r="D1465" s="10">
        <v>1240</v>
      </c>
      <c r="E1465" s="31">
        <f t="shared" si="44"/>
        <v>1625</v>
      </c>
      <c r="F1465" s="36">
        <f t="shared" si="45"/>
        <v>3249.9999999999995</v>
      </c>
      <c r="H1465" s="70"/>
      <c r="I1465" s="23"/>
      <c r="J1465" s="26"/>
    </row>
    <row r="1466" spans="1:10" x14ac:dyDescent="0.25">
      <c r="A1466" s="15">
        <v>42430.958333333336</v>
      </c>
      <c r="B1466" s="55">
        <v>2.2000000000000002</v>
      </c>
      <c r="C1466" s="10">
        <v>5200</v>
      </c>
      <c r="D1466" s="10">
        <v>1240</v>
      </c>
      <c r="E1466" s="31">
        <f t="shared" si="44"/>
        <v>1625</v>
      </c>
      <c r="F1466" s="36">
        <f t="shared" si="45"/>
        <v>3249.9999999999995</v>
      </c>
      <c r="H1466" s="70"/>
      <c r="I1466" s="23"/>
      <c r="J1466" s="26"/>
    </row>
    <row r="1467" spans="1:10" x14ac:dyDescent="0.25">
      <c r="A1467" s="14">
        <v>42431</v>
      </c>
      <c r="B1467" s="55">
        <v>2.2000000000000002</v>
      </c>
      <c r="C1467" s="10">
        <v>5200</v>
      </c>
      <c r="D1467" s="10">
        <v>1240</v>
      </c>
      <c r="E1467" s="31">
        <f t="shared" si="44"/>
        <v>1625</v>
      </c>
      <c r="F1467" s="36">
        <f t="shared" si="45"/>
        <v>3249.9999999999995</v>
      </c>
      <c r="H1467" s="70"/>
      <c r="I1467" s="23"/>
      <c r="J1467" s="26"/>
    </row>
    <row r="1468" spans="1:10" x14ac:dyDescent="0.25">
      <c r="A1468" s="15">
        <v>42431.041666666664</v>
      </c>
      <c r="B1468" s="55">
        <v>2.2000000000000002</v>
      </c>
      <c r="C1468" s="10">
        <v>5200</v>
      </c>
      <c r="D1468" s="10">
        <v>1240</v>
      </c>
      <c r="E1468" s="31">
        <f t="shared" si="44"/>
        <v>1625</v>
      </c>
      <c r="F1468" s="36">
        <f t="shared" si="45"/>
        <v>3249.9999999999995</v>
      </c>
      <c r="H1468" s="70"/>
      <c r="I1468" s="23"/>
      <c r="J1468" s="26"/>
    </row>
    <row r="1469" spans="1:10" x14ac:dyDescent="0.25">
      <c r="A1469" s="15">
        <v>42431.083333333336</v>
      </c>
      <c r="B1469" s="55">
        <v>2.2000000000000002</v>
      </c>
      <c r="C1469" s="10">
        <v>5200</v>
      </c>
      <c r="D1469" s="10">
        <v>1240</v>
      </c>
      <c r="E1469" s="31">
        <f t="shared" si="44"/>
        <v>1625</v>
      </c>
      <c r="F1469" s="36">
        <f t="shared" si="45"/>
        <v>3249.9999999999995</v>
      </c>
      <c r="H1469" s="70"/>
      <c r="I1469" s="23"/>
      <c r="J1469" s="26"/>
    </row>
    <row r="1470" spans="1:10" x14ac:dyDescent="0.25">
      <c r="A1470" s="15">
        <v>42431.125</v>
      </c>
      <c r="B1470" s="55">
        <v>2.2000000000000002</v>
      </c>
      <c r="C1470" s="10">
        <v>5200</v>
      </c>
      <c r="D1470" s="10">
        <v>1240</v>
      </c>
      <c r="E1470" s="31">
        <f t="shared" si="44"/>
        <v>1625</v>
      </c>
      <c r="F1470" s="36">
        <f t="shared" si="45"/>
        <v>3249.9999999999995</v>
      </c>
      <c r="H1470" s="70"/>
      <c r="I1470" s="23"/>
      <c r="J1470" s="26"/>
    </row>
    <row r="1471" spans="1:10" x14ac:dyDescent="0.25">
      <c r="A1471" s="15">
        <v>42431.166666666664</v>
      </c>
      <c r="B1471" s="55">
        <v>2.2000000000000002</v>
      </c>
      <c r="C1471" s="10">
        <v>5200</v>
      </c>
      <c r="D1471" s="10">
        <v>1240</v>
      </c>
      <c r="E1471" s="31">
        <f t="shared" si="44"/>
        <v>1625</v>
      </c>
      <c r="F1471" s="36">
        <f t="shared" si="45"/>
        <v>3249.9999999999995</v>
      </c>
      <c r="H1471" s="70"/>
      <c r="I1471" s="23"/>
      <c r="J1471" s="26"/>
    </row>
    <row r="1472" spans="1:10" x14ac:dyDescent="0.25">
      <c r="A1472" s="15">
        <v>42431.208333333336</v>
      </c>
      <c r="B1472" s="55">
        <v>2</v>
      </c>
      <c r="C1472" s="10">
        <v>4700</v>
      </c>
      <c r="D1472" s="10">
        <v>1240</v>
      </c>
      <c r="E1472" s="31">
        <f t="shared" si="44"/>
        <v>1566.6666666666667</v>
      </c>
      <c r="F1472" s="36">
        <f t="shared" si="45"/>
        <v>3133.333333333333</v>
      </c>
      <c r="H1472" s="70"/>
      <c r="I1472" s="23"/>
      <c r="J1472" s="26"/>
    </row>
    <row r="1473" spans="1:10" x14ac:dyDescent="0.25">
      <c r="A1473" s="15">
        <v>42431.25</v>
      </c>
      <c r="B1473" s="55">
        <v>1.5</v>
      </c>
      <c r="C1473" s="10">
        <v>3750</v>
      </c>
      <c r="D1473" s="10">
        <v>1240</v>
      </c>
      <c r="E1473" s="31">
        <f t="shared" si="44"/>
        <v>1500</v>
      </c>
      <c r="F1473" s="36">
        <f t="shared" si="45"/>
        <v>3000</v>
      </c>
      <c r="H1473" s="70"/>
      <c r="I1473" s="23"/>
      <c r="J1473" s="26"/>
    </row>
    <row r="1474" spans="1:10" x14ac:dyDescent="0.25">
      <c r="A1474" s="15">
        <v>42431.291666666664</v>
      </c>
      <c r="B1474" s="55">
        <v>1.4</v>
      </c>
      <c r="C1474" s="10">
        <v>3370</v>
      </c>
      <c r="D1474" s="10">
        <v>1240</v>
      </c>
      <c r="E1474" s="31">
        <f t="shared" si="44"/>
        <v>1404.1666666666667</v>
      </c>
      <c r="F1474" s="36">
        <f t="shared" si="45"/>
        <v>2808.3333333333335</v>
      </c>
      <c r="H1474" s="70"/>
      <c r="I1474" s="23"/>
      <c r="J1474" s="26"/>
    </row>
    <row r="1475" spans="1:10" x14ac:dyDescent="0.25">
      <c r="A1475" s="15">
        <v>42431.333333333336</v>
      </c>
      <c r="B1475" s="55">
        <v>2</v>
      </c>
      <c r="C1475" s="10">
        <v>4700</v>
      </c>
      <c r="D1475" s="10">
        <v>1240</v>
      </c>
      <c r="E1475" s="31">
        <f t="shared" si="44"/>
        <v>1566.6666666666667</v>
      </c>
      <c r="F1475" s="36">
        <f t="shared" si="45"/>
        <v>3133.333333333333</v>
      </c>
      <c r="H1475" s="70"/>
      <c r="I1475" s="23"/>
      <c r="J1475" s="26"/>
    </row>
    <row r="1476" spans="1:10" x14ac:dyDescent="0.25">
      <c r="A1476" s="15">
        <v>42431.375</v>
      </c>
      <c r="B1476" s="55">
        <v>2</v>
      </c>
      <c r="C1476" s="10">
        <v>4700</v>
      </c>
      <c r="D1476" s="10">
        <v>1240</v>
      </c>
      <c r="E1476" s="31">
        <f t="shared" ref="E1476:E1539" si="46">IF(C1476/(1+B1476)&gt;1240,C1476/(1+B1476),(C1476-1240)/B1476)</f>
        <v>1566.6666666666667</v>
      </c>
      <c r="F1476" s="36">
        <f t="shared" ref="F1476:F1539" si="47">C1476-E1476*B1476+E1476</f>
        <v>3133.333333333333</v>
      </c>
      <c r="H1476" s="70"/>
      <c r="I1476" s="23"/>
      <c r="J1476" s="26"/>
    </row>
    <row r="1477" spans="1:10" x14ac:dyDescent="0.25">
      <c r="A1477" s="15">
        <v>42431.416666666664</v>
      </c>
      <c r="B1477" s="55">
        <v>2</v>
      </c>
      <c r="C1477" s="10">
        <v>4700</v>
      </c>
      <c r="D1477" s="10">
        <v>1240</v>
      </c>
      <c r="E1477" s="31">
        <f t="shared" si="46"/>
        <v>1566.6666666666667</v>
      </c>
      <c r="F1477" s="36">
        <f t="shared" si="47"/>
        <v>3133.333333333333</v>
      </c>
      <c r="H1477" s="70"/>
      <c r="I1477" s="23"/>
      <c r="J1477" s="26"/>
    </row>
    <row r="1478" spans="1:10" x14ac:dyDescent="0.25">
      <c r="A1478" s="15">
        <v>42431.458333333336</v>
      </c>
      <c r="B1478" s="55">
        <v>2</v>
      </c>
      <c r="C1478" s="10">
        <v>4700</v>
      </c>
      <c r="D1478" s="10">
        <v>1240</v>
      </c>
      <c r="E1478" s="31">
        <f t="shared" si="46"/>
        <v>1566.6666666666667</v>
      </c>
      <c r="F1478" s="36">
        <f t="shared" si="47"/>
        <v>3133.333333333333</v>
      </c>
      <c r="H1478" s="70"/>
      <c r="I1478" s="23"/>
      <c r="J1478" s="26"/>
    </row>
    <row r="1479" spans="1:10" x14ac:dyDescent="0.25">
      <c r="A1479" s="15">
        <v>42431.5</v>
      </c>
      <c r="B1479" s="55">
        <v>2</v>
      </c>
      <c r="C1479" s="10">
        <v>4700</v>
      </c>
      <c r="D1479" s="10">
        <v>1240</v>
      </c>
      <c r="E1479" s="31">
        <f t="shared" si="46"/>
        <v>1566.6666666666667</v>
      </c>
      <c r="F1479" s="36">
        <f t="shared" si="47"/>
        <v>3133.333333333333</v>
      </c>
      <c r="H1479" s="70"/>
      <c r="I1479" s="23"/>
      <c r="J1479" s="26"/>
    </row>
    <row r="1480" spans="1:10" x14ac:dyDescent="0.25">
      <c r="A1480" s="15">
        <v>42431.541666666664</v>
      </c>
      <c r="B1480" s="55">
        <v>2</v>
      </c>
      <c r="C1480" s="10">
        <v>4700</v>
      </c>
      <c r="D1480" s="10">
        <v>1240</v>
      </c>
      <c r="E1480" s="31">
        <f t="shared" si="46"/>
        <v>1566.6666666666667</v>
      </c>
      <c r="F1480" s="36">
        <f t="shared" si="47"/>
        <v>3133.333333333333</v>
      </c>
      <c r="H1480" s="70"/>
      <c r="I1480" s="23"/>
      <c r="J1480" s="26"/>
    </row>
    <row r="1481" spans="1:10" x14ac:dyDescent="0.25">
      <c r="A1481" s="15">
        <v>42431.583333333336</v>
      </c>
      <c r="B1481" s="55">
        <v>2</v>
      </c>
      <c r="C1481" s="10">
        <v>4700</v>
      </c>
      <c r="D1481" s="10">
        <v>1240</v>
      </c>
      <c r="E1481" s="31">
        <f t="shared" si="46"/>
        <v>1566.6666666666667</v>
      </c>
      <c r="F1481" s="36">
        <f t="shared" si="47"/>
        <v>3133.333333333333</v>
      </c>
      <c r="H1481" s="70"/>
      <c r="I1481" s="23"/>
      <c r="J1481" s="26"/>
    </row>
    <row r="1482" spans="1:10" x14ac:dyDescent="0.25">
      <c r="A1482" s="15">
        <v>42431.625</v>
      </c>
      <c r="B1482" s="55">
        <v>2</v>
      </c>
      <c r="C1482" s="10">
        <v>4700</v>
      </c>
      <c r="D1482" s="10">
        <v>1240</v>
      </c>
      <c r="E1482" s="31">
        <f t="shared" si="46"/>
        <v>1566.6666666666667</v>
      </c>
      <c r="F1482" s="36">
        <f t="shared" si="47"/>
        <v>3133.333333333333</v>
      </c>
      <c r="H1482" s="70"/>
      <c r="I1482" s="23"/>
      <c r="J1482" s="26"/>
    </row>
    <row r="1483" spans="1:10" x14ac:dyDescent="0.25">
      <c r="A1483" s="15">
        <v>42431.666666666664</v>
      </c>
      <c r="B1483" s="55">
        <v>2</v>
      </c>
      <c r="C1483" s="10">
        <v>4700</v>
      </c>
      <c r="D1483" s="10">
        <v>1240</v>
      </c>
      <c r="E1483" s="31">
        <f t="shared" si="46"/>
        <v>1566.6666666666667</v>
      </c>
      <c r="F1483" s="36">
        <f t="shared" si="47"/>
        <v>3133.333333333333</v>
      </c>
      <c r="H1483" s="70"/>
      <c r="I1483" s="23"/>
      <c r="J1483" s="26"/>
    </row>
    <row r="1484" spans="1:10" x14ac:dyDescent="0.25">
      <c r="A1484" s="15">
        <v>42431.708333333336</v>
      </c>
      <c r="B1484" s="55">
        <v>2</v>
      </c>
      <c r="C1484" s="10">
        <v>4700</v>
      </c>
      <c r="D1484" s="10">
        <v>1240</v>
      </c>
      <c r="E1484" s="31">
        <f t="shared" si="46"/>
        <v>1566.6666666666667</v>
      </c>
      <c r="F1484" s="36">
        <f t="shared" si="47"/>
        <v>3133.333333333333</v>
      </c>
      <c r="H1484" s="70"/>
      <c r="I1484" s="23"/>
      <c r="J1484" s="26"/>
    </row>
    <row r="1485" spans="1:10" x14ac:dyDescent="0.25">
      <c r="A1485" s="15">
        <v>42431.75</v>
      </c>
      <c r="B1485" s="55">
        <v>2</v>
      </c>
      <c r="C1485" s="10">
        <v>4700</v>
      </c>
      <c r="D1485" s="10">
        <v>1240</v>
      </c>
      <c r="E1485" s="31">
        <f t="shared" si="46"/>
        <v>1566.6666666666667</v>
      </c>
      <c r="F1485" s="36">
        <f t="shared" si="47"/>
        <v>3133.333333333333</v>
      </c>
      <c r="H1485" s="70"/>
      <c r="I1485" s="23"/>
      <c r="J1485" s="26"/>
    </row>
    <row r="1486" spans="1:10" x14ac:dyDescent="0.25">
      <c r="A1486" s="15">
        <v>42431.791666666664</v>
      </c>
      <c r="B1486" s="55">
        <v>2</v>
      </c>
      <c r="C1486" s="10">
        <v>4700</v>
      </c>
      <c r="D1486" s="10">
        <v>1240</v>
      </c>
      <c r="E1486" s="31">
        <f t="shared" si="46"/>
        <v>1566.6666666666667</v>
      </c>
      <c r="F1486" s="36">
        <f t="shared" si="47"/>
        <v>3133.333333333333</v>
      </c>
      <c r="H1486" s="70"/>
      <c r="I1486" s="23"/>
      <c r="J1486" s="26"/>
    </row>
    <row r="1487" spans="1:10" x14ac:dyDescent="0.25">
      <c r="A1487" s="15">
        <v>42431.833333333336</v>
      </c>
      <c r="B1487" s="55">
        <v>2</v>
      </c>
      <c r="C1487" s="10">
        <v>4700</v>
      </c>
      <c r="D1487" s="10">
        <v>1240</v>
      </c>
      <c r="E1487" s="31">
        <f t="shared" si="46"/>
        <v>1566.6666666666667</v>
      </c>
      <c r="F1487" s="36">
        <f t="shared" si="47"/>
        <v>3133.333333333333</v>
      </c>
      <c r="H1487" s="70"/>
      <c r="I1487" s="23"/>
      <c r="J1487" s="26"/>
    </row>
    <row r="1488" spans="1:10" x14ac:dyDescent="0.25">
      <c r="A1488" s="15">
        <v>42431.875</v>
      </c>
      <c r="B1488" s="55">
        <v>2</v>
      </c>
      <c r="C1488" s="10">
        <v>4700</v>
      </c>
      <c r="D1488" s="10">
        <v>1240</v>
      </c>
      <c r="E1488" s="31">
        <f t="shared" si="46"/>
        <v>1566.6666666666667</v>
      </c>
      <c r="F1488" s="36">
        <f t="shared" si="47"/>
        <v>3133.333333333333</v>
      </c>
      <c r="H1488" s="70"/>
      <c r="I1488" s="23"/>
      <c r="J1488" s="26"/>
    </row>
    <row r="1489" spans="1:10" x14ac:dyDescent="0.25">
      <c r="A1489" s="15">
        <v>42431.916666666664</v>
      </c>
      <c r="B1489" s="55">
        <v>2</v>
      </c>
      <c r="C1489" s="10">
        <v>4700</v>
      </c>
      <c r="D1489" s="10">
        <v>1240</v>
      </c>
      <c r="E1489" s="31">
        <f t="shared" si="46"/>
        <v>1566.6666666666667</v>
      </c>
      <c r="F1489" s="36">
        <f t="shared" si="47"/>
        <v>3133.333333333333</v>
      </c>
      <c r="H1489" s="70"/>
      <c r="I1489" s="23"/>
      <c r="J1489" s="26"/>
    </row>
    <row r="1490" spans="1:10" x14ac:dyDescent="0.25">
      <c r="A1490" s="15">
        <v>42431.958333333336</v>
      </c>
      <c r="B1490" s="55">
        <v>2</v>
      </c>
      <c r="C1490" s="10">
        <v>4700</v>
      </c>
      <c r="D1490" s="10">
        <v>1240</v>
      </c>
      <c r="E1490" s="31">
        <f t="shared" si="46"/>
        <v>1566.6666666666667</v>
      </c>
      <c r="F1490" s="36">
        <f t="shared" si="47"/>
        <v>3133.333333333333</v>
      </c>
      <c r="H1490" s="70"/>
      <c r="I1490" s="23"/>
      <c r="J1490" s="26"/>
    </row>
    <row r="1491" spans="1:10" x14ac:dyDescent="0.25">
      <c r="A1491" s="14">
        <v>42432</v>
      </c>
      <c r="B1491" s="55">
        <v>2</v>
      </c>
      <c r="C1491" s="10">
        <v>4700</v>
      </c>
      <c r="D1491" s="10">
        <v>1240</v>
      </c>
      <c r="E1491" s="31">
        <f t="shared" si="46"/>
        <v>1566.6666666666667</v>
      </c>
      <c r="F1491" s="36">
        <f t="shared" si="47"/>
        <v>3133.333333333333</v>
      </c>
      <c r="H1491" s="70"/>
      <c r="I1491" s="23"/>
      <c r="J1491" s="26"/>
    </row>
    <row r="1492" spans="1:10" x14ac:dyDescent="0.25">
      <c r="A1492" s="15">
        <v>42432.041666666664</v>
      </c>
      <c r="B1492" s="55">
        <v>2</v>
      </c>
      <c r="C1492" s="10">
        <v>4700</v>
      </c>
      <c r="D1492" s="10">
        <v>1240</v>
      </c>
      <c r="E1492" s="31">
        <f t="shared" si="46"/>
        <v>1566.6666666666667</v>
      </c>
      <c r="F1492" s="36">
        <f t="shared" si="47"/>
        <v>3133.333333333333</v>
      </c>
      <c r="H1492" s="70"/>
      <c r="I1492" s="23"/>
      <c r="J1492" s="26"/>
    </row>
    <row r="1493" spans="1:10" x14ac:dyDescent="0.25">
      <c r="A1493" s="15">
        <v>42432.083333333336</v>
      </c>
      <c r="B1493" s="55">
        <v>2</v>
      </c>
      <c r="C1493" s="10">
        <v>4700</v>
      </c>
      <c r="D1493" s="10">
        <v>1240</v>
      </c>
      <c r="E1493" s="31">
        <f t="shared" si="46"/>
        <v>1566.6666666666667</v>
      </c>
      <c r="F1493" s="36">
        <f t="shared" si="47"/>
        <v>3133.333333333333</v>
      </c>
      <c r="H1493" s="70"/>
      <c r="I1493" s="23"/>
      <c r="J1493" s="26"/>
    </row>
    <row r="1494" spans="1:10" x14ac:dyDescent="0.25">
      <c r="A1494" s="15">
        <v>42432.125</v>
      </c>
      <c r="B1494" s="55">
        <v>2</v>
      </c>
      <c r="C1494" s="10">
        <v>4700</v>
      </c>
      <c r="D1494" s="10">
        <v>1240</v>
      </c>
      <c r="E1494" s="31">
        <f t="shared" si="46"/>
        <v>1566.6666666666667</v>
      </c>
      <c r="F1494" s="36">
        <f t="shared" si="47"/>
        <v>3133.333333333333</v>
      </c>
      <c r="H1494" s="70"/>
      <c r="I1494" s="23"/>
      <c r="J1494" s="26"/>
    </row>
    <row r="1495" spans="1:10" x14ac:dyDescent="0.25">
      <c r="A1495" s="15">
        <v>42432.166666666664</v>
      </c>
      <c r="B1495" s="55">
        <v>2</v>
      </c>
      <c r="C1495" s="10">
        <v>4700</v>
      </c>
      <c r="D1495" s="10">
        <v>1240</v>
      </c>
      <c r="E1495" s="31">
        <f t="shared" si="46"/>
        <v>1566.6666666666667</v>
      </c>
      <c r="F1495" s="36">
        <f t="shared" si="47"/>
        <v>3133.333333333333</v>
      </c>
      <c r="H1495" s="70"/>
      <c r="I1495" s="23"/>
      <c r="J1495" s="26"/>
    </row>
    <row r="1496" spans="1:10" x14ac:dyDescent="0.25">
      <c r="A1496" s="15">
        <v>42432.208333333336</v>
      </c>
      <c r="B1496" s="55">
        <v>2</v>
      </c>
      <c r="C1496" s="10">
        <v>4700</v>
      </c>
      <c r="D1496" s="10">
        <v>1240</v>
      </c>
      <c r="E1496" s="31">
        <f t="shared" si="46"/>
        <v>1566.6666666666667</v>
      </c>
      <c r="F1496" s="36">
        <f t="shared" si="47"/>
        <v>3133.333333333333</v>
      </c>
      <c r="H1496" s="70"/>
      <c r="I1496" s="23"/>
      <c r="J1496" s="26"/>
    </row>
    <row r="1497" spans="1:10" x14ac:dyDescent="0.25">
      <c r="A1497" s="15">
        <v>42432.25</v>
      </c>
      <c r="B1497" s="55">
        <v>2</v>
      </c>
      <c r="C1497" s="10">
        <v>4700</v>
      </c>
      <c r="D1497" s="10">
        <v>1240</v>
      </c>
      <c r="E1497" s="31">
        <f t="shared" si="46"/>
        <v>1566.6666666666667</v>
      </c>
      <c r="F1497" s="36">
        <f t="shared" si="47"/>
        <v>3133.333333333333</v>
      </c>
      <c r="H1497" s="70"/>
      <c r="I1497" s="23"/>
      <c r="J1497" s="26"/>
    </row>
    <row r="1498" spans="1:10" x14ac:dyDescent="0.25">
      <c r="A1498" s="15">
        <v>42432.291666666664</v>
      </c>
      <c r="B1498" s="55">
        <v>1.4</v>
      </c>
      <c r="C1498" s="10">
        <v>3370</v>
      </c>
      <c r="D1498" s="10">
        <v>1240</v>
      </c>
      <c r="E1498" s="31">
        <f t="shared" si="46"/>
        <v>1404.1666666666667</v>
      </c>
      <c r="F1498" s="36">
        <f t="shared" si="47"/>
        <v>2808.3333333333335</v>
      </c>
      <c r="H1498" s="70"/>
      <c r="I1498" s="23"/>
      <c r="J1498" s="26"/>
    </row>
    <row r="1499" spans="1:10" x14ac:dyDescent="0.25">
      <c r="A1499" s="15">
        <v>42432.333333333336</v>
      </c>
      <c r="B1499" s="55">
        <v>2</v>
      </c>
      <c r="C1499" s="10">
        <v>4700</v>
      </c>
      <c r="D1499" s="10">
        <v>1240</v>
      </c>
      <c r="E1499" s="31">
        <f t="shared" si="46"/>
        <v>1566.6666666666667</v>
      </c>
      <c r="F1499" s="36">
        <f t="shared" si="47"/>
        <v>3133.333333333333</v>
      </c>
      <c r="H1499" s="70"/>
      <c r="I1499" s="23"/>
      <c r="J1499" s="26"/>
    </row>
    <row r="1500" spans="1:10" x14ac:dyDescent="0.25">
      <c r="A1500" s="15">
        <v>42432.375</v>
      </c>
      <c r="B1500" s="55">
        <v>2</v>
      </c>
      <c r="C1500" s="10">
        <v>4700</v>
      </c>
      <c r="D1500" s="10">
        <v>1240</v>
      </c>
      <c r="E1500" s="31">
        <f t="shared" si="46"/>
        <v>1566.6666666666667</v>
      </c>
      <c r="F1500" s="36">
        <f t="shared" si="47"/>
        <v>3133.333333333333</v>
      </c>
      <c r="H1500" s="70"/>
      <c r="I1500" s="23"/>
      <c r="J1500" s="26"/>
    </row>
    <row r="1501" spans="1:10" x14ac:dyDescent="0.25">
      <c r="A1501" s="15">
        <v>42432.416666666664</v>
      </c>
      <c r="B1501" s="55">
        <v>2.2000000000000002</v>
      </c>
      <c r="C1501" s="10">
        <v>5200</v>
      </c>
      <c r="D1501" s="10">
        <v>1240</v>
      </c>
      <c r="E1501" s="31">
        <f t="shared" si="46"/>
        <v>1625</v>
      </c>
      <c r="F1501" s="36">
        <f t="shared" si="47"/>
        <v>3249.9999999999995</v>
      </c>
      <c r="H1501" s="70"/>
      <c r="I1501" s="23"/>
      <c r="J1501" s="26"/>
    </row>
    <row r="1502" spans="1:10" x14ac:dyDescent="0.25">
      <c r="A1502" s="15">
        <v>42432.458333333336</v>
      </c>
      <c r="B1502" s="55">
        <v>2.2000000000000002</v>
      </c>
      <c r="C1502" s="10">
        <v>5200</v>
      </c>
      <c r="D1502" s="10">
        <v>1240</v>
      </c>
      <c r="E1502" s="31">
        <f t="shared" si="46"/>
        <v>1625</v>
      </c>
      <c r="F1502" s="36">
        <f t="shared" si="47"/>
        <v>3249.9999999999995</v>
      </c>
      <c r="H1502" s="70"/>
      <c r="I1502" s="23"/>
      <c r="J1502" s="26"/>
    </row>
    <row r="1503" spans="1:10" x14ac:dyDescent="0.25">
      <c r="A1503" s="15">
        <v>42432.5</v>
      </c>
      <c r="B1503" s="55">
        <v>2.2000000000000002</v>
      </c>
      <c r="C1503" s="10">
        <v>5200</v>
      </c>
      <c r="D1503" s="10">
        <v>1240</v>
      </c>
      <c r="E1503" s="31">
        <f t="shared" si="46"/>
        <v>1625</v>
      </c>
      <c r="F1503" s="36">
        <f t="shared" si="47"/>
        <v>3249.9999999999995</v>
      </c>
      <c r="H1503" s="70"/>
      <c r="I1503" s="23"/>
      <c r="J1503" s="26"/>
    </row>
    <row r="1504" spans="1:10" x14ac:dyDescent="0.25">
      <c r="A1504" s="15">
        <v>42432.541666666664</v>
      </c>
      <c r="B1504" s="55">
        <v>2.2000000000000002</v>
      </c>
      <c r="C1504" s="10">
        <v>5200</v>
      </c>
      <c r="D1504" s="10">
        <v>1240</v>
      </c>
      <c r="E1504" s="31">
        <f t="shared" si="46"/>
        <v>1625</v>
      </c>
      <c r="F1504" s="36">
        <f t="shared" si="47"/>
        <v>3249.9999999999995</v>
      </c>
      <c r="H1504" s="70"/>
      <c r="I1504" s="23"/>
      <c r="J1504" s="26"/>
    </row>
    <row r="1505" spans="1:10" x14ac:dyDescent="0.25">
      <c r="A1505" s="15">
        <v>42432.583333333336</v>
      </c>
      <c r="B1505" s="55">
        <v>2.2000000000000002</v>
      </c>
      <c r="C1505" s="10">
        <v>5200</v>
      </c>
      <c r="D1505" s="10">
        <v>1240</v>
      </c>
      <c r="E1505" s="31">
        <f t="shared" si="46"/>
        <v>1625</v>
      </c>
      <c r="F1505" s="36">
        <f t="shared" si="47"/>
        <v>3249.9999999999995</v>
      </c>
      <c r="H1505" s="70"/>
      <c r="I1505" s="23"/>
      <c r="J1505" s="26"/>
    </row>
    <row r="1506" spans="1:10" x14ac:dyDescent="0.25">
      <c r="A1506" s="15">
        <v>42432.625</v>
      </c>
      <c r="B1506" s="55">
        <v>2.2000000000000002</v>
      </c>
      <c r="C1506" s="10">
        <v>5200</v>
      </c>
      <c r="D1506" s="10">
        <v>1240</v>
      </c>
      <c r="E1506" s="31">
        <f t="shared" si="46"/>
        <v>1625</v>
      </c>
      <c r="F1506" s="36">
        <f t="shared" si="47"/>
        <v>3249.9999999999995</v>
      </c>
      <c r="H1506" s="70"/>
      <c r="I1506" s="23"/>
      <c r="J1506" s="26"/>
    </row>
    <row r="1507" spans="1:10" x14ac:dyDescent="0.25">
      <c r="A1507" s="15">
        <v>42432.666666666664</v>
      </c>
      <c r="B1507" s="55">
        <v>2.2000000000000002</v>
      </c>
      <c r="C1507" s="10">
        <v>5200</v>
      </c>
      <c r="D1507" s="10">
        <v>1240</v>
      </c>
      <c r="E1507" s="31">
        <f t="shared" si="46"/>
        <v>1625</v>
      </c>
      <c r="F1507" s="36">
        <f t="shared" si="47"/>
        <v>3249.9999999999995</v>
      </c>
      <c r="H1507" s="70"/>
      <c r="I1507" s="23"/>
      <c r="J1507" s="26"/>
    </row>
    <row r="1508" spans="1:10" x14ac:dyDescent="0.25">
      <c r="A1508" s="15">
        <v>42432.708333333336</v>
      </c>
      <c r="B1508" s="55">
        <v>2.2000000000000002</v>
      </c>
      <c r="C1508" s="10">
        <v>5200</v>
      </c>
      <c r="D1508" s="10">
        <v>1240</v>
      </c>
      <c r="E1508" s="31">
        <f t="shared" si="46"/>
        <v>1625</v>
      </c>
      <c r="F1508" s="36">
        <f t="shared" si="47"/>
        <v>3249.9999999999995</v>
      </c>
      <c r="H1508" s="70"/>
      <c r="I1508" s="23"/>
      <c r="J1508" s="26"/>
    </row>
    <row r="1509" spans="1:10" x14ac:dyDescent="0.25">
      <c r="A1509" s="15">
        <v>42432.75</v>
      </c>
      <c r="B1509" s="55">
        <v>2.2000000000000002</v>
      </c>
      <c r="C1509" s="10">
        <v>5200</v>
      </c>
      <c r="D1509" s="10">
        <v>1240</v>
      </c>
      <c r="E1509" s="31">
        <f t="shared" si="46"/>
        <v>1625</v>
      </c>
      <c r="F1509" s="36">
        <f t="shared" si="47"/>
        <v>3249.9999999999995</v>
      </c>
      <c r="H1509" s="70"/>
      <c r="I1509" s="23"/>
      <c r="J1509" s="26"/>
    </row>
    <row r="1510" spans="1:10" x14ac:dyDescent="0.25">
      <c r="A1510" s="15">
        <v>42432.791666666664</v>
      </c>
      <c r="B1510" s="55">
        <v>2.2000000000000002</v>
      </c>
      <c r="C1510" s="10">
        <v>5200</v>
      </c>
      <c r="D1510" s="10">
        <v>1240</v>
      </c>
      <c r="E1510" s="31">
        <f t="shared" si="46"/>
        <v>1625</v>
      </c>
      <c r="F1510" s="36">
        <f t="shared" si="47"/>
        <v>3249.9999999999995</v>
      </c>
      <c r="H1510" s="70"/>
      <c r="I1510" s="23"/>
      <c r="J1510" s="26"/>
    </row>
    <row r="1511" spans="1:10" x14ac:dyDescent="0.25">
      <c r="A1511" s="15">
        <v>42432.833333333336</v>
      </c>
      <c r="B1511" s="55">
        <v>2.2000000000000002</v>
      </c>
      <c r="C1511" s="10">
        <v>5200</v>
      </c>
      <c r="D1511" s="10">
        <v>1240</v>
      </c>
      <c r="E1511" s="31">
        <f t="shared" si="46"/>
        <v>1625</v>
      </c>
      <c r="F1511" s="36">
        <f t="shared" si="47"/>
        <v>3249.9999999999995</v>
      </c>
      <c r="H1511" s="70"/>
      <c r="I1511" s="23"/>
      <c r="J1511" s="26"/>
    </row>
    <row r="1512" spans="1:10" x14ac:dyDescent="0.25">
      <c r="A1512" s="15">
        <v>42432.875</v>
      </c>
      <c r="B1512" s="55">
        <v>2.2000000000000002</v>
      </c>
      <c r="C1512" s="10">
        <v>5200</v>
      </c>
      <c r="D1512" s="10">
        <v>1240</v>
      </c>
      <c r="E1512" s="31">
        <f t="shared" si="46"/>
        <v>1625</v>
      </c>
      <c r="F1512" s="36">
        <f t="shared" si="47"/>
        <v>3249.9999999999995</v>
      </c>
      <c r="H1512" s="70"/>
      <c r="I1512" s="23"/>
      <c r="J1512" s="26"/>
    </row>
    <row r="1513" spans="1:10" x14ac:dyDescent="0.25">
      <c r="A1513" s="15">
        <v>42432.916666666664</v>
      </c>
      <c r="B1513" s="55">
        <v>2.2000000000000002</v>
      </c>
      <c r="C1513" s="10">
        <v>5200</v>
      </c>
      <c r="D1513" s="10">
        <v>1240</v>
      </c>
      <c r="E1513" s="31">
        <f t="shared" si="46"/>
        <v>1625</v>
      </c>
      <c r="F1513" s="36">
        <f t="shared" si="47"/>
        <v>3249.9999999999995</v>
      </c>
      <c r="H1513" s="70"/>
      <c r="I1513" s="23"/>
      <c r="J1513" s="26"/>
    </row>
    <row r="1514" spans="1:10" x14ac:dyDescent="0.25">
      <c r="A1514" s="15">
        <v>42432.958333333336</v>
      </c>
      <c r="B1514" s="55">
        <v>2.2000000000000002</v>
      </c>
      <c r="C1514" s="10">
        <v>5200</v>
      </c>
      <c r="D1514" s="10">
        <v>1240</v>
      </c>
      <c r="E1514" s="31">
        <f t="shared" si="46"/>
        <v>1625</v>
      </c>
      <c r="F1514" s="36">
        <f t="shared" si="47"/>
        <v>3249.9999999999995</v>
      </c>
      <c r="H1514" s="70"/>
      <c r="I1514" s="23"/>
      <c r="J1514" s="26"/>
    </row>
    <row r="1515" spans="1:10" x14ac:dyDescent="0.25">
      <c r="A1515" s="14">
        <v>42433</v>
      </c>
      <c r="B1515" s="55">
        <v>2.2000000000000002</v>
      </c>
      <c r="C1515" s="10">
        <v>5200</v>
      </c>
      <c r="D1515" s="10">
        <v>1240</v>
      </c>
      <c r="E1515" s="31">
        <f t="shared" si="46"/>
        <v>1625</v>
      </c>
      <c r="F1515" s="36">
        <f t="shared" si="47"/>
        <v>3249.9999999999995</v>
      </c>
      <c r="H1515" s="70"/>
      <c r="I1515" s="23"/>
      <c r="J1515" s="26"/>
    </row>
    <row r="1516" spans="1:10" x14ac:dyDescent="0.25">
      <c r="A1516" s="15">
        <v>42433.041666666664</v>
      </c>
      <c r="B1516" s="55">
        <v>2.2000000000000002</v>
      </c>
      <c r="C1516" s="10">
        <v>5200</v>
      </c>
      <c r="D1516" s="10">
        <v>1240</v>
      </c>
      <c r="E1516" s="31">
        <f t="shared" si="46"/>
        <v>1625</v>
      </c>
      <c r="F1516" s="36">
        <f t="shared" si="47"/>
        <v>3249.9999999999995</v>
      </c>
      <c r="H1516" s="70"/>
      <c r="I1516" s="23"/>
      <c r="J1516" s="26"/>
    </row>
    <row r="1517" spans="1:10" x14ac:dyDescent="0.25">
      <c r="A1517" s="15">
        <v>42433.083333333336</v>
      </c>
      <c r="B1517" s="55">
        <v>2.2000000000000002</v>
      </c>
      <c r="C1517" s="10">
        <v>5200</v>
      </c>
      <c r="D1517" s="10">
        <v>1240</v>
      </c>
      <c r="E1517" s="31">
        <f t="shared" si="46"/>
        <v>1625</v>
      </c>
      <c r="F1517" s="36">
        <f t="shared" si="47"/>
        <v>3249.9999999999995</v>
      </c>
      <c r="H1517" s="70"/>
      <c r="I1517" s="23"/>
      <c r="J1517" s="26"/>
    </row>
    <row r="1518" spans="1:10" x14ac:dyDescent="0.25">
      <c r="A1518" s="15">
        <v>42433.125</v>
      </c>
      <c r="B1518" s="55">
        <v>2.2000000000000002</v>
      </c>
      <c r="C1518" s="10">
        <v>5200</v>
      </c>
      <c r="D1518" s="10">
        <v>1240</v>
      </c>
      <c r="E1518" s="31">
        <f t="shared" si="46"/>
        <v>1625</v>
      </c>
      <c r="F1518" s="36">
        <f t="shared" si="47"/>
        <v>3249.9999999999995</v>
      </c>
      <c r="H1518" s="70"/>
      <c r="I1518" s="23"/>
      <c r="J1518" s="26"/>
    </row>
    <row r="1519" spans="1:10" x14ac:dyDescent="0.25">
      <c r="A1519" s="15">
        <v>42433.166666666664</v>
      </c>
      <c r="B1519" s="55">
        <v>2.2000000000000002</v>
      </c>
      <c r="C1519" s="10">
        <v>5200</v>
      </c>
      <c r="D1519" s="10">
        <v>1240</v>
      </c>
      <c r="E1519" s="31">
        <f t="shared" si="46"/>
        <v>1625</v>
      </c>
      <c r="F1519" s="36">
        <f t="shared" si="47"/>
        <v>3249.9999999999995</v>
      </c>
      <c r="H1519" s="70"/>
      <c r="I1519" s="23"/>
      <c r="J1519" s="26"/>
    </row>
    <row r="1520" spans="1:10" x14ac:dyDescent="0.25">
      <c r="A1520" s="15">
        <v>42433.208333333336</v>
      </c>
      <c r="B1520" s="55">
        <v>2.2000000000000002</v>
      </c>
      <c r="C1520" s="10">
        <v>5200</v>
      </c>
      <c r="D1520" s="10">
        <v>1240</v>
      </c>
      <c r="E1520" s="31">
        <f t="shared" si="46"/>
        <v>1625</v>
      </c>
      <c r="F1520" s="36">
        <f t="shared" si="47"/>
        <v>3249.9999999999995</v>
      </c>
      <c r="H1520" s="70"/>
      <c r="I1520" s="23"/>
      <c r="J1520" s="26"/>
    </row>
    <row r="1521" spans="1:10" x14ac:dyDescent="0.25">
      <c r="A1521" s="15">
        <v>42433.25</v>
      </c>
      <c r="B1521" s="55">
        <v>2.2000000000000002</v>
      </c>
      <c r="C1521" s="10">
        <v>5200</v>
      </c>
      <c r="D1521" s="10">
        <v>1240</v>
      </c>
      <c r="E1521" s="31">
        <f t="shared" si="46"/>
        <v>1625</v>
      </c>
      <c r="F1521" s="36">
        <f t="shared" si="47"/>
        <v>3249.9999999999995</v>
      </c>
      <c r="H1521" s="70"/>
      <c r="I1521" s="23"/>
      <c r="J1521" s="26"/>
    </row>
    <row r="1522" spans="1:10" x14ac:dyDescent="0.25">
      <c r="A1522" s="15">
        <v>42433.291666666664</v>
      </c>
      <c r="B1522" s="55">
        <v>2.2000000000000002</v>
      </c>
      <c r="C1522" s="10">
        <v>5200</v>
      </c>
      <c r="D1522" s="10">
        <v>1240</v>
      </c>
      <c r="E1522" s="31">
        <f t="shared" si="46"/>
        <v>1625</v>
      </c>
      <c r="F1522" s="36">
        <f t="shared" si="47"/>
        <v>3249.9999999999995</v>
      </c>
      <c r="H1522" s="70"/>
      <c r="I1522" s="23"/>
      <c r="J1522" s="26"/>
    </row>
    <row r="1523" spans="1:10" x14ac:dyDescent="0.25">
      <c r="A1523" s="15">
        <v>42433.333333333336</v>
      </c>
      <c r="B1523" s="55">
        <v>2.2000000000000002</v>
      </c>
      <c r="C1523" s="10">
        <v>5200</v>
      </c>
      <c r="D1523" s="10">
        <v>1240</v>
      </c>
      <c r="E1523" s="31">
        <f t="shared" si="46"/>
        <v>1625</v>
      </c>
      <c r="F1523" s="36">
        <f t="shared" si="47"/>
        <v>3249.9999999999995</v>
      </c>
      <c r="H1523" s="70"/>
      <c r="I1523" s="23"/>
      <c r="J1523" s="26"/>
    </row>
    <row r="1524" spans="1:10" x14ac:dyDescent="0.25">
      <c r="A1524" s="15">
        <v>42433.375</v>
      </c>
      <c r="B1524" s="55">
        <v>2.2000000000000002</v>
      </c>
      <c r="C1524" s="10">
        <v>5200</v>
      </c>
      <c r="D1524" s="10">
        <v>1240</v>
      </c>
      <c r="E1524" s="31">
        <f t="shared" si="46"/>
        <v>1625</v>
      </c>
      <c r="F1524" s="36">
        <f t="shared" si="47"/>
        <v>3249.9999999999995</v>
      </c>
      <c r="H1524" s="70"/>
      <c r="I1524" s="23"/>
      <c r="J1524" s="26"/>
    </row>
    <row r="1525" spans="1:10" x14ac:dyDescent="0.25">
      <c r="A1525" s="15">
        <v>42433.416666666664</v>
      </c>
      <c r="B1525" s="55">
        <v>2.2000000000000002</v>
      </c>
      <c r="C1525" s="10">
        <v>5200</v>
      </c>
      <c r="D1525" s="10">
        <v>1240</v>
      </c>
      <c r="E1525" s="31">
        <f t="shared" si="46"/>
        <v>1625</v>
      </c>
      <c r="F1525" s="36">
        <f t="shared" si="47"/>
        <v>3249.9999999999995</v>
      </c>
      <c r="H1525" s="70"/>
      <c r="I1525" s="23"/>
      <c r="J1525" s="26"/>
    </row>
    <row r="1526" spans="1:10" x14ac:dyDescent="0.25">
      <c r="A1526" s="15">
        <v>42433.458333333336</v>
      </c>
      <c r="B1526" s="55">
        <v>2.2000000000000002</v>
      </c>
      <c r="C1526" s="10">
        <v>5200</v>
      </c>
      <c r="D1526" s="10">
        <v>1240</v>
      </c>
      <c r="E1526" s="31">
        <f t="shared" si="46"/>
        <v>1625</v>
      </c>
      <c r="F1526" s="36">
        <f t="shared" si="47"/>
        <v>3249.9999999999995</v>
      </c>
      <c r="H1526" s="70"/>
      <c r="I1526" s="23"/>
      <c r="J1526" s="26"/>
    </row>
    <row r="1527" spans="1:10" x14ac:dyDescent="0.25">
      <c r="A1527" s="15">
        <v>42433.5</v>
      </c>
      <c r="B1527" s="55">
        <v>2.2000000000000002</v>
      </c>
      <c r="C1527" s="10">
        <v>5200</v>
      </c>
      <c r="D1527" s="10">
        <v>1240</v>
      </c>
      <c r="E1527" s="31">
        <f t="shared" si="46"/>
        <v>1625</v>
      </c>
      <c r="F1527" s="36">
        <f t="shared" si="47"/>
        <v>3249.9999999999995</v>
      </c>
      <c r="H1527" s="70"/>
      <c r="I1527" s="23"/>
      <c r="J1527" s="26"/>
    </row>
    <row r="1528" spans="1:10" x14ac:dyDescent="0.25">
      <c r="A1528" s="15">
        <v>42433.541666666664</v>
      </c>
      <c r="B1528" s="55">
        <v>2.2000000000000002</v>
      </c>
      <c r="C1528" s="10">
        <v>5200</v>
      </c>
      <c r="D1528" s="10">
        <v>1240</v>
      </c>
      <c r="E1528" s="31">
        <f t="shared" si="46"/>
        <v>1625</v>
      </c>
      <c r="F1528" s="36">
        <f t="shared" si="47"/>
        <v>3249.9999999999995</v>
      </c>
      <c r="H1528" s="70"/>
      <c r="I1528" s="23"/>
      <c r="J1528" s="26"/>
    </row>
    <row r="1529" spans="1:10" x14ac:dyDescent="0.25">
      <c r="A1529" s="15">
        <v>42433.583333333336</v>
      </c>
      <c r="B1529" s="55">
        <v>2.2000000000000002</v>
      </c>
      <c r="C1529" s="10">
        <v>5200</v>
      </c>
      <c r="D1529" s="10">
        <v>1240</v>
      </c>
      <c r="E1529" s="31">
        <f t="shared" si="46"/>
        <v>1625</v>
      </c>
      <c r="F1529" s="36">
        <f t="shared" si="47"/>
        <v>3249.9999999999995</v>
      </c>
      <c r="H1529" s="70"/>
      <c r="I1529" s="23"/>
      <c r="J1529" s="26"/>
    </row>
    <row r="1530" spans="1:10" x14ac:dyDescent="0.25">
      <c r="A1530" s="15">
        <v>42433.625</v>
      </c>
      <c r="B1530" s="55">
        <v>2.2000000000000002</v>
      </c>
      <c r="C1530" s="10">
        <v>5200</v>
      </c>
      <c r="D1530" s="10">
        <v>1240</v>
      </c>
      <c r="E1530" s="31">
        <f t="shared" si="46"/>
        <v>1625</v>
      </c>
      <c r="F1530" s="36">
        <f t="shared" si="47"/>
        <v>3249.9999999999995</v>
      </c>
      <c r="H1530" s="70"/>
      <c r="I1530" s="23"/>
      <c r="J1530" s="26"/>
    </row>
    <row r="1531" spans="1:10" x14ac:dyDescent="0.25">
      <c r="A1531" s="15">
        <v>42433.666666666664</v>
      </c>
      <c r="B1531" s="55">
        <v>2.2000000000000002</v>
      </c>
      <c r="C1531" s="10">
        <v>5200</v>
      </c>
      <c r="D1531" s="10">
        <v>1240</v>
      </c>
      <c r="E1531" s="31">
        <f t="shared" si="46"/>
        <v>1625</v>
      </c>
      <c r="F1531" s="36">
        <f t="shared" si="47"/>
        <v>3249.9999999999995</v>
      </c>
      <c r="H1531" s="70"/>
      <c r="I1531" s="23"/>
      <c r="J1531" s="26"/>
    </row>
    <row r="1532" spans="1:10" x14ac:dyDescent="0.25">
      <c r="A1532" s="15">
        <v>42433.708333333336</v>
      </c>
      <c r="B1532" s="55">
        <v>2.2000000000000002</v>
      </c>
      <c r="C1532" s="10">
        <v>5200</v>
      </c>
      <c r="D1532" s="10">
        <v>1240</v>
      </c>
      <c r="E1532" s="31">
        <f t="shared" si="46"/>
        <v>1625</v>
      </c>
      <c r="F1532" s="36">
        <f t="shared" si="47"/>
        <v>3249.9999999999995</v>
      </c>
      <c r="H1532" s="70"/>
      <c r="I1532" s="23"/>
      <c r="J1532" s="26"/>
    </row>
    <row r="1533" spans="1:10" x14ac:dyDescent="0.25">
      <c r="A1533" s="15">
        <v>42433.75</v>
      </c>
      <c r="B1533" s="55">
        <v>2.2000000000000002</v>
      </c>
      <c r="C1533" s="10">
        <v>5200</v>
      </c>
      <c r="D1533" s="10">
        <v>1240</v>
      </c>
      <c r="E1533" s="31">
        <f t="shared" si="46"/>
        <v>1625</v>
      </c>
      <c r="F1533" s="36">
        <f t="shared" si="47"/>
        <v>3249.9999999999995</v>
      </c>
      <c r="H1533" s="70"/>
      <c r="I1533" s="23"/>
      <c r="J1533" s="26"/>
    </row>
    <row r="1534" spans="1:10" x14ac:dyDescent="0.25">
      <c r="A1534" s="15">
        <v>42433.791666666664</v>
      </c>
      <c r="B1534" s="55">
        <v>2.2000000000000002</v>
      </c>
      <c r="C1534" s="10">
        <v>5200</v>
      </c>
      <c r="D1534" s="10">
        <v>1240</v>
      </c>
      <c r="E1534" s="31">
        <f t="shared" si="46"/>
        <v>1625</v>
      </c>
      <c r="F1534" s="36">
        <f t="shared" si="47"/>
        <v>3249.9999999999995</v>
      </c>
      <c r="H1534" s="70"/>
      <c r="I1534" s="23"/>
      <c r="J1534" s="26"/>
    </row>
    <row r="1535" spans="1:10" x14ac:dyDescent="0.25">
      <c r="A1535" s="15">
        <v>42433.833333333336</v>
      </c>
      <c r="B1535" s="55">
        <v>2.2000000000000002</v>
      </c>
      <c r="C1535" s="10">
        <v>5200</v>
      </c>
      <c r="D1535" s="10">
        <v>1240</v>
      </c>
      <c r="E1535" s="31">
        <f t="shared" si="46"/>
        <v>1625</v>
      </c>
      <c r="F1535" s="36">
        <f t="shared" si="47"/>
        <v>3249.9999999999995</v>
      </c>
      <c r="H1535" s="70"/>
      <c r="I1535" s="23"/>
      <c r="J1535" s="26"/>
    </row>
    <row r="1536" spans="1:10" x14ac:dyDescent="0.25">
      <c r="A1536" s="15">
        <v>42433.875</v>
      </c>
      <c r="B1536" s="55">
        <v>2.2000000000000002</v>
      </c>
      <c r="C1536" s="10">
        <v>5200</v>
      </c>
      <c r="D1536" s="10">
        <v>1240</v>
      </c>
      <c r="E1536" s="31">
        <f t="shared" si="46"/>
        <v>1625</v>
      </c>
      <c r="F1536" s="36">
        <f t="shared" si="47"/>
        <v>3249.9999999999995</v>
      </c>
      <c r="H1536" s="70"/>
      <c r="I1536" s="23"/>
      <c r="J1536" s="26"/>
    </row>
    <row r="1537" spans="1:10" x14ac:dyDescent="0.25">
      <c r="A1537" s="15">
        <v>42433.916666666664</v>
      </c>
      <c r="B1537" s="55">
        <v>2.2000000000000002</v>
      </c>
      <c r="C1537" s="10">
        <v>5200</v>
      </c>
      <c r="D1537" s="10">
        <v>1240</v>
      </c>
      <c r="E1537" s="31">
        <f t="shared" si="46"/>
        <v>1625</v>
      </c>
      <c r="F1537" s="36">
        <f t="shared" si="47"/>
        <v>3249.9999999999995</v>
      </c>
      <c r="H1537" s="70"/>
      <c r="I1537" s="23"/>
      <c r="J1537" s="26"/>
    </row>
    <row r="1538" spans="1:10" x14ac:dyDescent="0.25">
      <c r="A1538" s="15">
        <v>42433.958333333336</v>
      </c>
      <c r="B1538" s="55">
        <v>2.2000000000000002</v>
      </c>
      <c r="C1538" s="10">
        <v>5200</v>
      </c>
      <c r="D1538" s="10">
        <v>1240</v>
      </c>
      <c r="E1538" s="31">
        <f t="shared" si="46"/>
        <v>1625</v>
      </c>
      <c r="F1538" s="36">
        <f t="shared" si="47"/>
        <v>3249.9999999999995</v>
      </c>
      <c r="H1538" s="70"/>
      <c r="I1538" s="23"/>
      <c r="J1538" s="26"/>
    </row>
    <row r="1539" spans="1:10" x14ac:dyDescent="0.25">
      <c r="A1539" s="14">
        <v>42434</v>
      </c>
      <c r="B1539" s="55">
        <v>2.2000000000000002</v>
      </c>
      <c r="C1539" s="10">
        <v>5200</v>
      </c>
      <c r="D1539" s="10">
        <v>1240</v>
      </c>
      <c r="E1539" s="31">
        <f t="shared" si="46"/>
        <v>1625</v>
      </c>
      <c r="F1539" s="36">
        <f t="shared" si="47"/>
        <v>3249.9999999999995</v>
      </c>
      <c r="H1539" s="70"/>
      <c r="I1539" s="23"/>
      <c r="J1539" s="26"/>
    </row>
    <row r="1540" spans="1:10" x14ac:dyDescent="0.25">
      <c r="A1540" s="15">
        <v>42434.041666666664</v>
      </c>
      <c r="B1540" s="55">
        <v>2.2000000000000002</v>
      </c>
      <c r="C1540" s="10">
        <v>5200</v>
      </c>
      <c r="D1540" s="10">
        <v>1240</v>
      </c>
      <c r="E1540" s="31">
        <f t="shared" ref="E1540:E1603" si="48">IF(C1540/(1+B1540)&gt;1240,C1540/(1+B1540),(C1540-1240)/B1540)</f>
        <v>1625</v>
      </c>
      <c r="F1540" s="36">
        <f t="shared" ref="F1540:F1603" si="49">C1540-E1540*B1540+E1540</f>
        <v>3249.9999999999995</v>
      </c>
      <c r="H1540" s="70"/>
      <c r="I1540" s="23"/>
      <c r="J1540" s="26"/>
    </row>
    <row r="1541" spans="1:10" x14ac:dyDescent="0.25">
      <c r="A1541" s="15">
        <v>42434.083333333336</v>
      </c>
      <c r="B1541" s="55">
        <v>2.2000000000000002</v>
      </c>
      <c r="C1541" s="10">
        <v>5200</v>
      </c>
      <c r="D1541" s="10">
        <v>1240</v>
      </c>
      <c r="E1541" s="31">
        <f t="shared" si="48"/>
        <v>1625</v>
      </c>
      <c r="F1541" s="36">
        <f t="shared" si="49"/>
        <v>3249.9999999999995</v>
      </c>
      <c r="H1541" s="70"/>
      <c r="I1541" s="23"/>
      <c r="J1541" s="26"/>
    </row>
    <row r="1542" spans="1:10" x14ac:dyDescent="0.25">
      <c r="A1542" s="15">
        <v>42434.125</v>
      </c>
      <c r="B1542" s="55">
        <v>2.2000000000000002</v>
      </c>
      <c r="C1542" s="10">
        <v>5200</v>
      </c>
      <c r="D1542" s="10">
        <v>1240</v>
      </c>
      <c r="E1542" s="31">
        <f t="shared" si="48"/>
        <v>1625</v>
      </c>
      <c r="F1542" s="36">
        <f t="shared" si="49"/>
        <v>3249.9999999999995</v>
      </c>
      <c r="H1542" s="70"/>
      <c r="I1542" s="23"/>
      <c r="J1542" s="26"/>
    </row>
    <row r="1543" spans="1:10" x14ac:dyDescent="0.25">
      <c r="A1543" s="15">
        <v>42434.166666666664</v>
      </c>
      <c r="B1543" s="55">
        <v>2.2000000000000002</v>
      </c>
      <c r="C1543" s="10">
        <v>5200</v>
      </c>
      <c r="D1543" s="10">
        <v>1240</v>
      </c>
      <c r="E1543" s="31">
        <f t="shared" si="48"/>
        <v>1625</v>
      </c>
      <c r="F1543" s="36">
        <f t="shared" si="49"/>
        <v>3249.9999999999995</v>
      </c>
      <c r="H1543" s="70"/>
      <c r="I1543" s="23"/>
      <c r="J1543" s="26"/>
    </row>
    <row r="1544" spans="1:10" x14ac:dyDescent="0.25">
      <c r="A1544" s="15">
        <v>42434.208333333336</v>
      </c>
      <c r="B1544" s="55">
        <v>2.2000000000000002</v>
      </c>
      <c r="C1544" s="10">
        <v>5200</v>
      </c>
      <c r="D1544" s="10">
        <v>1240</v>
      </c>
      <c r="E1544" s="31">
        <f t="shared" si="48"/>
        <v>1625</v>
      </c>
      <c r="F1544" s="36">
        <f t="shared" si="49"/>
        <v>3249.9999999999995</v>
      </c>
      <c r="H1544" s="70"/>
      <c r="I1544" s="23"/>
      <c r="J1544" s="26"/>
    </row>
    <row r="1545" spans="1:10" x14ac:dyDescent="0.25">
      <c r="A1545" s="15">
        <v>42434.25</v>
      </c>
      <c r="B1545" s="55">
        <v>2.2000000000000002</v>
      </c>
      <c r="C1545" s="10">
        <v>5200</v>
      </c>
      <c r="D1545" s="10">
        <v>1240</v>
      </c>
      <c r="E1545" s="31">
        <f t="shared" si="48"/>
        <v>1625</v>
      </c>
      <c r="F1545" s="36">
        <f t="shared" si="49"/>
        <v>3249.9999999999995</v>
      </c>
      <c r="H1545" s="70"/>
      <c r="I1545" s="23"/>
      <c r="J1545" s="26"/>
    </row>
    <row r="1546" spans="1:10" x14ac:dyDescent="0.25">
      <c r="A1546" s="15">
        <v>42434.291666666664</v>
      </c>
      <c r="B1546" s="55">
        <v>2.2000000000000002</v>
      </c>
      <c r="C1546" s="10">
        <v>5200</v>
      </c>
      <c r="D1546" s="10">
        <v>1240</v>
      </c>
      <c r="E1546" s="31">
        <f t="shared" si="48"/>
        <v>1625</v>
      </c>
      <c r="F1546" s="36">
        <f t="shared" si="49"/>
        <v>3249.9999999999995</v>
      </c>
      <c r="H1546" s="70"/>
      <c r="I1546" s="23"/>
      <c r="J1546" s="26"/>
    </row>
    <row r="1547" spans="1:10" x14ac:dyDescent="0.25">
      <c r="A1547" s="15">
        <v>42434.333333333336</v>
      </c>
      <c r="B1547" s="55">
        <v>2.2000000000000002</v>
      </c>
      <c r="C1547" s="10">
        <v>5200</v>
      </c>
      <c r="D1547" s="10">
        <v>1240</v>
      </c>
      <c r="E1547" s="31">
        <f t="shared" si="48"/>
        <v>1625</v>
      </c>
      <c r="F1547" s="36">
        <f t="shared" si="49"/>
        <v>3249.9999999999995</v>
      </c>
      <c r="H1547" s="70"/>
      <c r="I1547" s="23"/>
      <c r="J1547" s="26"/>
    </row>
    <row r="1548" spans="1:10" x14ac:dyDescent="0.25">
      <c r="A1548" s="15">
        <v>42434.375</v>
      </c>
      <c r="B1548" s="55">
        <v>2.2000000000000002</v>
      </c>
      <c r="C1548" s="10">
        <v>5200</v>
      </c>
      <c r="D1548" s="10">
        <v>1240</v>
      </c>
      <c r="E1548" s="31">
        <f t="shared" si="48"/>
        <v>1625</v>
      </c>
      <c r="F1548" s="36">
        <f t="shared" si="49"/>
        <v>3249.9999999999995</v>
      </c>
      <c r="H1548" s="70"/>
      <c r="I1548" s="23"/>
      <c r="J1548" s="26"/>
    </row>
    <row r="1549" spans="1:10" x14ac:dyDescent="0.25">
      <c r="A1549" s="15">
        <v>42434.416666666664</v>
      </c>
      <c r="B1549" s="55">
        <v>2.2000000000000002</v>
      </c>
      <c r="C1549" s="10">
        <v>5200</v>
      </c>
      <c r="D1549" s="10">
        <v>1240</v>
      </c>
      <c r="E1549" s="31">
        <f t="shared" si="48"/>
        <v>1625</v>
      </c>
      <c r="F1549" s="36">
        <f t="shared" si="49"/>
        <v>3249.9999999999995</v>
      </c>
      <c r="H1549" s="70"/>
      <c r="I1549" s="23"/>
      <c r="J1549" s="26"/>
    </row>
    <row r="1550" spans="1:10" x14ac:dyDescent="0.25">
      <c r="A1550" s="15">
        <v>42434.458333333336</v>
      </c>
      <c r="B1550" s="55">
        <v>2.2000000000000002</v>
      </c>
      <c r="C1550" s="10">
        <v>5200</v>
      </c>
      <c r="D1550" s="10">
        <v>1240</v>
      </c>
      <c r="E1550" s="31">
        <f t="shared" si="48"/>
        <v>1625</v>
      </c>
      <c r="F1550" s="36">
        <f t="shared" si="49"/>
        <v>3249.9999999999995</v>
      </c>
      <c r="H1550" s="70"/>
      <c r="I1550" s="23"/>
      <c r="J1550" s="26"/>
    </row>
    <row r="1551" spans="1:10" x14ac:dyDescent="0.25">
      <c r="A1551" s="15">
        <v>42434.5</v>
      </c>
      <c r="B1551" s="55">
        <v>2.2000000000000002</v>
      </c>
      <c r="C1551" s="10">
        <v>5200</v>
      </c>
      <c r="D1551" s="10">
        <v>1240</v>
      </c>
      <c r="E1551" s="31">
        <f t="shared" si="48"/>
        <v>1625</v>
      </c>
      <c r="F1551" s="36">
        <f t="shared" si="49"/>
        <v>3249.9999999999995</v>
      </c>
      <c r="H1551" s="70"/>
      <c r="I1551" s="23"/>
      <c r="J1551" s="26"/>
    </row>
    <row r="1552" spans="1:10" x14ac:dyDescent="0.25">
      <c r="A1552" s="15">
        <v>42434.541666666664</v>
      </c>
      <c r="B1552" s="55">
        <v>2.2000000000000002</v>
      </c>
      <c r="C1552" s="10">
        <v>5200</v>
      </c>
      <c r="D1552" s="10">
        <v>1240</v>
      </c>
      <c r="E1552" s="31">
        <f t="shared" si="48"/>
        <v>1625</v>
      </c>
      <c r="F1552" s="36">
        <f t="shared" si="49"/>
        <v>3249.9999999999995</v>
      </c>
      <c r="H1552" s="70"/>
      <c r="I1552" s="23"/>
      <c r="J1552" s="26"/>
    </row>
    <row r="1553" spans="1:10" x14ac:dyDescent="0.25">
      <c r="A1553" s="15">
        <v>42434.583333333336</v>
      </c>
      <c r="B1553" s="55">
        <v>2.2000000000000002</v>
      </c>
      <c r="C1553" s="10">
        <v>5200</v>
      </c>
      <c r="D1553" s="10">
        <v>1240</v>
      </c>
      <c r="E1553" s="31">
        <f t="shared" si="48"/>
        <v>1625</v>
      </c>
      <c r="F1553" s="36">
        <f t="shared" si="49"/>
        <v>3249.9999999999995</v>
      </c>
      <c r="H1553" s="70"/>
      <c r="I1553" s="23"/>
      <c r="J1553" s="26"/>
    </row>
    <row r="1554" spans="1:10" x14ac:dyDescent="0.25">
      <c r="A1554" s="15">
        <v>42434.625</v>
      </c>
      <c r="B1554" s="55">
        <v>2.2000000000000002</v>
      </c>
      <c r="C1554" s="10">
        <v>5200</v>
      </c>
      <c r="D1554" s="10">
        <v>1240</v>
      </c>
      <c r="E1554" s="31">
        <f t="shared" si="48"/>
        <v>1625</v>
      </c>
      <c r="F1554" s="36">
        <f t="shared" si="49"/>
        <v>3249.9999999999995</v>
      </c>
      <c r="H1554" s="70"/>
      <c r="I1554" s="23"/>
      <c r="J1554" s="26"/>
    </row>
    <row r="1555" spans="1:10" x14ac:dyDescent="0.25">
      <c r="A1555" s="15">
        <v>42434.666666666664</v>
      </c>
      <c r="B1555" s="55">
        <v>2.2000000000000002</v>
      </c>
      <c r="C1555" s="10">
        <v>5200</v>
      </c>
      <c r="D1555" s="10">
        <v>1240</v>
      </c>
      <c r="E1555" s="31">
        <f t="shared" si="48"/>
        <v>1625</v>
      </c>
      <c r="F1555" s="36">
        <f t="shared" si="49"/>
        <v>3249.9999999999995</v>
      </c>
      <c r="H1555" s="70"/>
      <c r="I1555" s="23"/>
      <c r="J1555" s="26"/>
    </row>
    <row r="1556" spans="1:10" x14ac:dyDescent="0.25">
      <c r="A1556" s="15">
        <v>42434.708333333336</v>
      </c>
      <c r="B1556" s="55">
        <v>2.2000000000000002</v>
      </c>
      <c r="C1556" s="10">
        <v>5200</v>
      </c>
      <c r="D1556" s="10">
        <v>1240</v>
      </c>
      <c r="E1556" s="31">
        <f t="shared" si="48"/>
        <v>1625</v>
      </c>
      <c r="F1556" s="36">
        <f t="shared" si="49"/>
        <v>3249.9999999999995</v>
      </c>
      <c r="H1556" s="70"/>
      <c r="I1556" s="23"/>
      <c r="J1556" s="26"/>
    </row>
    <row r="1557" spans="1:10" x14ac:dyDescent="0.25">
      <c r="A1557" s="15">
        <v>42434.75</v>
      </c>
      <c r="B1557" s="55">
        <v>2.2000000000000002</v>
      </c>
      <c r="C1557" s="10">
        <v>5200</v>
      </c>
      <c r="D1557" s="10">
        <v>1240</v>
      </c>
      <c r="E1557" s="31">
        <f t="shared" si="48"/>
        <v>1625</v>
      </c>
      <c r="F1557" s="36">
        <f t="shared" si="49"/>
        <v>3249.9999999999995</v>
      </c>
      <c r="H1557" s="70"/>
      <c r="I1557" s="23"/>
      <c r="J1557" s="26"/>
    </row>
    <row r="1558" spans="1:10" x14ac:dyDescent="0.25">
      <c r="A1558" s="15">
        <v>42434.791666666664</v>
      </c>
      <c r="B1558" s="55">
        <v>2.2000000000000002</v>
      </c>
      <c r="C1558" s="10">
        <v>5200</v>
      </c>
      <c r="D1558" s="10">
        <v>1240</v>
      </c>
      <c r="E1558" s="31">
        <f t="shared" si="48"/>
        <v>1625</v>
      </c>
      <c r="F1558" s="36">
        <f t="shared" si="49"/>
        <v>3249.9999999999995</v>
      </c>
      <c r="H1558" s="70"/>
      <c r="I1558" s="23"/>
      <c r="J1558" s="26"/>
    </row>
    <row r="1559" spans="1:10" x14ac:dyDescent="0.25">
      <c r="A1559" s="15">
        <v>42434.833333333336</v>
      </c>
      <c r="B1559" s="55">
        <v>2.2000000000000002</v>
      </c>
      <c r="C1559" s="10">
        <v>5200</v>
      </c>
      <c r="D1559" s="10">
        <v>1240</v>
      </c>
      <c r="E1559" s="31">
        <f t="shared" si="48"/>
        <v>1625</v>
      </c>
      <c r="F1559" s="36">
        <f t="shared" si="49"/>
        <v>3249.9999999999995</v>
      </c>
      <c r="H1559" s="70"/>
      <c r="I1559" s="23"/>
      <c r="J1559" s="26"/>
    </row>
    <row r="1560" spans="1:10" x14ac:dyDescent="0.25">
      <c r="A1560" s="15">
        <v>42434.875</v>
      </c>
      <c r="B1560" s="55">
        <v>2.2000000000000002</v>
      </c>
      <c r="C1560" s="10">
        <v>5200</v>
      </c>
      <c r="D1560" s="10">
        <v>1240</v>
      </c>
      <c r="E1560" s="31">
        <f t="shared" si="48"/>
        <v>1625</v>
      </c>
      <c r="F1560" s="36">
        <f t="shared" si="49"/>
        <v>3249.9999999999995</v>
      </c>
      <c r="H1560" s="70"/>
      <c r="I1560" s="23"/>
      <c r="J1560" s="26"/>
    </row>
    <row r="1561" spans="1:10" x14ac:dyDescent="0.25">
      <c r="A1561" s="15">
        <v>42434.916666666664</v>
      </c>
      <c r="B1561" s="55">
        <v>2.2000000000000002</v>
      </c>
      <c r="C1561" s="10">
        <v>5200</v>
      </c>
      <c r="D1561" s="10">
        <v>1240</v>
      </c>
      <c r="E1561" s="31">
        <f t="shared" si="48"/>
        <v>1625</v>
      </c>
      <c r="F1561" s="36">
        <f t="shared" si="49"/>
        <v>3249.9999999999995</v>
      </c>
      <c r="H1561" s="70"/>
      <c r="I1561" s="23"/>
      <c r="J1561" s="26"/>
    </row>
    <row r="1562" spans="1:10" x14ac:dyDescent="0.25">
      <c r="A1562" s="15">
        <v>42434.958333333336</v>
      </c>
      <c r="B1562" s="55">
        <v>2.2000000000000002</v>
      </c>
      <c r="C1562" s="10">
        <v>5200</v>
      </c>
      <c r="D1562" s="10">
        <v>1240</v>
      </c>
      <c r="E1562" s="31">
        <f t="shared" si="48"/>
        <v>1625</v>
      </c>
      <c r="F1562" s="36">
        <f t="shared" si="49"/>
        <v>3249.9999999999995</v>
      </c>
      <c r="H1562" s="70"/>
      <c r="I1562" s="23"/>
      <c r="J1562" s="26"/>
    </row>
    <row r="1563" spans="1:10" x14ac:dyDescent="0.25">
      <c r="A1563" s="14">
        <v>42435</v>
      </c>
      <c r="B1563" s="55">
        <v>2.2000000000000002</v>
      </c>
      <c r="C1563" s="10">
        <v>5200</v>
      </c>
      <c r="D1563" s="10">
        <v>1240</v>
      </c>
      <c r="E1563" s="31">
        <f t="shared" si="48"/>
        <v>1625</v>
      </c>
      <c r="F1563" s="36">
        <f t="shared" si="49"/>
        <v>3249.9999999999995</v>
      </c>
      <c r="H1563" s="70"/>
      <c r="I1563" s="23"/>
      <c r="J1563" s="26"/>
    </row>
    <row r="1564" spans="1:10" x14ac:dyDescent="0.25">
      <c r="A1564" s="15">
        <v>42435.041666666664</v>
      </c>
      <c r="B1564" s="55">
        <v>2.2000000000000002</v>
      </c>
      <c r="C1564" s="10">
        <v>5200</v>
      </c>
      <c r="D1564" s="10">
        <v>1240</v>
      </c>
      <c r="E1564" s="31">
        <f t="shared" si="48"/>
        <v>1625</v>
      </c>
      <c r="F1564" s="36">
        <f t="shared" si="49"/>
        <v>3249.9999999999995</v>
      </c>
      <c r="H1564" s="70"/>
      <c r="I1564" s="23"/>
      <c r="J1564" s="26"/>
    </row>
    <row r="1565" spans="1:10" x14ac:dyDescent="0.25">
      <c r="A1565" s="15">
        <v>42435.083333333336</v>
      </c>
      <c r="B1565" s="55">
        <v>2.2000000000000002</v>
      </c>
      <c r="C1565" s="10">
        <v>5200</v>
      </c>
      <c r="D1565" s="10">
        <v>1240</v>
      </c>
      <c r="E1565" s="31">
        <f t="shared" si="48"/>
        <v>1625</v>
      </c>
      <c r="F1565" s="36">
        <f t="shared" si="49"/>
        <v>3249.9999999999995</v>
      </c>
      <c r="H1565" s="70"/>
      <c r="I1565" s="23"/>
      <c r="J1565" s="26"/>
    </row>
    <row r="1566" spans="1:10" x14ac:dyDescent="0.25">
      <c r="A1566" s="15">
        <v>42435.125</v>
      </c>
      <c r="B1566" s="55">
        <v>2.2000000000000002</v>
      </c>
      <c r="C1566" s="10">
        <v>5200</v>
      </c>
      <c r="D1566" s="10">
        <v>1240</v>
      </c>
      <c r="E1566" s="31">
        <f t="shared" si="48"/>
        <v>1625</v>
      </c>
      <c r="F1566" s="36">
        <f t="shared" si="49"/>
        <v>3249.9999999999995</v>
      </c>
      <c r="H1566" s="70"/>
      <c r="I1566" s="23"/>
      <c r="J1566" s="26"/>
    </row>
    <row r="1567" spans="1:10" x14ac:dyDescent="0.25">
      <c r="A1567" s="15">
        <v>42435.166666666664</v>
      </c>
      <c r="B1567" s="55">
        <v>2.2000000000000002</v>
      </c>
      <c r="C1567" s="10">
        <v>5200</v>
      </c>
      <c r="D1567" s="10">
        <v>1240</v>
      </c>
      <c r="E1567" s="31">
        <f t="shared" si="48"/>
        <v>1625</v>
      </c>
      <c r="F1567" s="36">
        <f t="shared" si="49"/>
        <v>3249.9999999999995</v>
      </c>
      <c r="H1567" s="70"/>
      <c r="I1567" s="23"/>
      <c r="J1567" s="26"/>
    </row>
    <row r="1568" spans="1:10" x14ac:dyDescent="0.25">
      <c r="A1568" s="15">
        <v>42435.208333333336</v>
      </c>
      <c r="B1568" s="55">
        <v>2.2000000000000002</v>
      </c>
      <c r="C1568" s="10">
        <v>5200</v>
      </c>
      <c r="D1568" s="10">
        <v>1240</v>
      </c>
      <c r="E1568" s="31">
        <f t="shared" si="48"/>
        <v>1625</v>
      </c>
      <c r="F1568" s="36">
        <f t="shared" si="49"/>
        <v>3249.9999999999995</v>
      </c>
      <c r="H1568" s="70"/>
      <c r="I1568" s="23"/>
      <c r="J1568" s="26"/>
    </row>
    <row r="1569" spans="1:10" x14ac:dyDescent="0.25">
      <c r="A1569" s="15">
        <v>42435.25</v>
      </c>
      <c r="B1569" s="55">
        <v>2.2000000000000002</v>
      </c>
      <c r="C1569" s="10">
        <v>5200</v>
      </c>
      <c r="D1569" s="10">
        <v>1240</v>
      </c>
      <c r="E1569" s="31">
        <f t="shared" si="48"/>
        <v>1625</v>
      </c>
      <c r="F1569" s="36">
        <f t="shared" si="49"/>
        <v>3249.9999999999995</v>
      </c>
      <c r="H1569" s="70"/>
      <c r="I1569" s="23"/>
      <c r="J1569" s="26"/>
    </row>
    <row r="1570" spans="1:10" x14ac:dyDescent="0.25">
      <c r="A1570" s="15">
        <v>42435.291666666664</v>
      </c>
      <c r="B1570" s="55">
        <v>2.2000000000000002</v>
      </c>
      <c r="C1570" s="10">
        <v>5200</v>
      </c>
      <c r="D1570" s="10">
        <v>1240</v>
      </c>
      <c r="E1570" s="31">
        <f t="shared" si="48"/>
        <v>1625</v>
      </c>
      <c r="F1570" s="36">
        <f t="shared" si="49"/>
        <v>3249.9999999999995</v>
      </c>
      <c r="H1570" s="70"/>
      <c r="I1570" s="23"/>
      <c r="J1570" s="26"/>
    </row>
    <row r="1571" spans="1:10" x14ac:dyDescent="0.25">
      <c r="A1571" s="15">
        <v>42435.333333333336</v>
      </c>
      <c r="B1571" s="55">
        <v>2.2000000000000002</v>
      </c>
      <c r="C1571" s="10">
        <v>5200</v>
      </c>
      <c r="D1571" s="10">
        <v>1240</v>
      </c>
      <c r="E1571" s="31">
        <f t="shared" si="48"/>
        <v>1625</v>
      </c>
      <c r="F1571" s="36">
        <f t="shared" si="49"/>
        <v>3249.9999999999995</v>
      </c>
      <c r="H1571" s="70"/>
      <c r="I1571" s="23"/>
      <c r="J1571" s="26"/>
    </row>
    <row r="1572" spans="1:10" x14ac:dyDescent="0.25">
      <c r="A1572" s="15">
        <v>42435.375</v>
      </c>
      <c r="B1572" s="55">
        <v>2.2000000000000002</v>
      </c>
      <c r="C1572" s="10">
        <v>5200</v>
      </c>
      <c r="D1572" s="10">
        <v>1240</v>
      </c>
      <c r="E1572" s="31">
        <f t="shared" si="48"/>
        <v>1625</v>
      </c>
      <c r="F1572" s="36">
        <f t="shared" si="49"/>
        <v>3249.9999999999995</v>
      </c>
      <c r="H1572" s="70"/>
      <c r="I1572" s="23"/>
      <c r="J1572" s="26"/>
    </row>
    <row r="1573" spans="1:10" x14ac:dyDescent="0.25">
      <c r="A1573" s="15">
        <v>42435.416666666664</v>
      </c>
      <c r="B1573" s="55">
        <v>2.2000000000000002</v>
      </c>
      <c r="C1573" s="10">
        <v>5200</v>
      </c>
      <c r="D1573" s="10">
        <v>1240</v>
      </c>
      <c r="E1573" s="31">
        <f t="shared" si="48"/>
        <v>1625</v>
      </c>
      <c r="F1573" s="36">
        <f t="shared" si="49"/>
        <v>3249.9999999999995</v>
      </c>
      <c r="H1573" s="70"/>
      <c r="I1573" s="23"/>
      <c r="J1573" s="26"/>
    </row>
    <row r="1574" spans="1:10" x14ac:dyDescent="0.25">
      <c r="A1574" s="15">
        <v>42435.458333333336</v>
      </c>
      <c r="B1574" s="55">
        <v>2.2000000000000002</v>
      </c>
      <c r="C1574" s="10">
        <v>5200</v>
      </c>
      <c r="D1574" s="10">
        <v>1240</v>
      </c>
      <c r="E1574" s="31">
        <f t="shared" si="48"/>
        <v>1625</v>
      </c>
      <c r="F1574" s="36">
        <f t="shared" si="49"/>
        <v>3249.9999999999995</v>
      </c>
      <c r="H1574" s="70"/>
      <c r="I1574" s="23"/>
      <c r="J1574" s="26"/>
    </row>
    <row r="1575" spans="1:10" x14ac:dyDescent="0.25">
      <c r="A1575" s="15">
        <v>42435.5</v>
      </c>
      <c r="B1575" s="55">
        <v>2.2000000000000002</v>
      </c>
      <c r="C1575" s="10">
        <v>5200</v>
      </c>
      <c r="D1575" s="10">
        <v>1240</v>
      </c>
      <c r="E1575" s="31">
        <f t="shared" si="48"/>
        <v>1625</v>
      </c>
      <c r="F1575" s="36">
        <f t="shared" si="49"/>
        <v>3249.9999999999995</v>
      </c>
      <c r="H1575" s="70"/>
      <c r="I1575" s="23"/>
      <c r="J1575" s="26"/>
    </row>
    <row r="1576" spans="1:10" x14ac:dyDescent="0.25">
      <c r="A1576" s="15">
        <v>42435.541666666664</v>
      </c>
      <c r="B1576" s="55">
        <v>2.2000000000000002</v>
      </c>
      <c r="C1576" s="10">
        <v>5200</v>
      </c>
      <c r="D1576" s="10">
        <v>1240</v>
      </c>
      <c r="E1576" s="31">
        <f t="shared" si="48"/>
        <v>1625</v>
      </c>
      <c r="F1576" s="36">
        <f t="shared" si="49"/>
        <v>3249.9999999999995</v>
      </c>
      <c r="H1576" s="70"/>
      <c r="I1576" s="23"/>
      <c r="J1576" s="26"/>
    </row>
    <row r="1577" spans="1:10" x14ac:dyDescent="0.25">
      <c r="A1577" s="15">
        <v>42435.583333333336</v>
      </c>
      <c r="B1577" s="55">
        <v>2.2000000000000002</v>
      </c>
      <c r="C1577" s="10">
        <v>5200</v>
      </c>
      <c r="D1577" s="10">
        <v>1240</v>
      </c>
      <c r="E1577" s="31">
        <f t="shared" si="48"/>
        <v>1625</v>
      </c>
      <c r="F1577" s="36">
        <f t="shared" si="49"/>
        <v>3249.9999999999995</v>
      </c>
      <c r="H1577" s="70"/>
      <c r="I1577" s="23"/>
      <c r="J1577" s="26"/>
    </row>
    <row r="1578" spans="1:10" x14ac:dyDescent="0.25">
      <c r="A1578" s="15">
        <v>42435.625</v>
      </c>
      <c r="B1578" s="55">
        <v>2.2000000000000002</v>
      </c>
      <c r="C1578" s="10">
        <v>5200</v>
      </c>
      <c r="D1578" s="10">
        <v>1240</v>
      </c>
      <c r="E1578" s="31">
        <f t="shared" si="48"/>
        <v>1625</v>
      </c>
      <c r="F1578" s="36">
        <f t="shared" si="49"/>
        <v>3249.9999999999995</v>
      </c>
      <c r="H1578" s="70"/>
      <c r="I1578" s="23"/>
      <c r="J1578" s="26"/>
    </row>
    <row r="1579" spans="1:10" x14ac:dyDescent="0.25">
      <c r="A1579" s="15">
        <v>42435.666666666664</v>
      </c>
      <c r="B1579" s="55">
        <v>2.2000000000000002</v>
      </c>
      <c r="C1579" s="10">
        <v>5200</v>
      </c>
      <c r="D1579" s="10">
        <v>1240</v>
      </c>
      <c r="E1579" s="31">
        <f t="shared" si="48"/>
        <v>1625</v>
      </c>
      <c r="F1579" s="36">
        <f t="shared" si="49"/>
        <v>3249.9999999999995</v>
      </c>
      <c r="H1579" s="70"/>
      <c r="I1579" s="23"/>
      <c r="J1579" s="26"/>
    </row>
    <row r="1580" spans="1:10" x14ac:dyDescent="0.25">
      <c r="A1580" s="15">
        <v>42435.708333333336</v>
      </c>
      <c r="B1580" s="55">
        <v>2.2000000000000002</v>
      </c>
      <c r="C1580" s="10">
        <v>5200</v>
      </c>
      <c r="D1580" s="10">
        <v>1240</v>
      </c>
      <c r="E1580" s="31">
        <f t="shared" si="48"/>
        <v>1625</v>
      </c>
      <c r="F1580" s="36">
        <f t="shared" si="49"/>
        <v>3249.9999999999995</v>
      </c>
      <c r="H1580" s="70"/>
      <c r="I1580" s="23"/>
      <c r="J1580" s="26"/>
    </row>
    <row r="1581" spans="1:10" x14ac:dyDescent="0.25">
      <c r="A1581" s="15">
        <v>42435.75</v>
      </c>
      <c r="B1581" s="55">
        <v>2.2000000000000002</v>
      </c>
      <c r="C1581" s="10">
        <v>5200</v>
      </c>
      <c r="D1581" s="10">
        <v>1240</v>
      </c>
      <c r="E1581" s="31">
        <f t="shared" si="48"/>
        <v>1625</v>
      </c>
      <c r="F1581" s="36">
        <f t="shared" si="49"/>
        <v>3249.9999999999995</v>
      </c>
      <c r="H1581" s="70"/>
      <c r="I1581" s="23"/>
      <c r="J1581" s="26"/>
    </row>
    <row r="1582" spans="1:10" x14ac:dyDescent="0.25">
      <c r="A1582" s="15">
        <v>42435.791666666664</v>
      </c>
      <c r="B1582" s="55">
        <v>2.2000000000000002</v>
      </c>
      <c r="C1582" s="10">
        <v>5200</v>
      </c>
      <c r="D1582" s="10">
        <v>1240</v>
      </c>
      <c r="E1582" s="31">
        <f t="shared" si="48"/>
        <v>1625</v>
      </c>
      <c r="F1582" s="36">
        <f t="shared" si="49"/>
        <v>3249.9999999999995</v>
      </c>
      <c r="H1582" s="70"/>
      <c r="I1582" s="23"/>
      <c r="J1582" s="26"/>
    </row>
    <row r="1583" spans="1:10" x14ac:dyDescent="0.25">
      <c r="A1583" s="15">
        <v>42435.833333333336</v>
      </c>
      <c r="B1583" s="55">
        <v>2.2000000000000002</v>
      </c>
      <c r="C1583" s="10">
        <v>5200</v>
      </c>
      <c r="D1583" s="10">
        <v>1240</v>
      </c>
      <c r="E1583" s="31">
        <f t="shared" si="48"/>
        <v>1625</v>
      </c>
      <c r="F1583" s="36">
        <f t="shared" si="49"/>
        <v>3249.9999999999995</v>
      </c>
      <c r="H1583" s="70"/>
      <c r="I1583" s="23"/>
      <c r="J1583" s="26"/>
    </row>
    <row r="1584" spans="1:10" x14ac:dyDescent="0.25">
      <c r="A1584" s="15">
        <v>42435.875</v>
      </c>
      <c r="B1584" s="55">
        <v>2.2000000000000002</v>
      </c>
      <c r="C1584" s="10">
        <v>5200</v>
      </c>
      <c r="D1584" s="10">
        <v>1240</v>
      </c>
      <c r="E1584" s="31">
        <f t="shared" si="48"/>
        <v>1625</v>
      </c>
      <c r="F1584" s="36">
        <f t="shared" si="49"/>
        <v>3249.9999999999995</v>
      </c>
      <c r="H1584" s="70"/>
      <c r="I1584" s="23"/>
      <c r="J1584" s="26"/>
    </row>
    <row r="1585" spans="1:10" x14ac:dyDescent="0.25">
      <c r="A1585" s="15">
        <v>42435.916666666664</v>
      </c>
      <c r="B1585" s="55">
        <v>2.2000000000000002</v>
      </c>
      <c r="C1585" s="10">
        <v>5200</v>
      </c>
      <c r="D1585" s="10">
        <v>1240</v>
      </c>
      <c r="E1585" s="31">
        <f t="shared" si="48"/>
        <v>1625</v>
      </c>
      <c r="F1585" s="36">
        <f t="shared" si="49"/>
        <v>3249.9999999999995</v>
      </c>
      <c r="H1585" s="70"/>
      <c r="I1585" s="23"/>
      <c r="J1585" s="26"/>
    </row>
    <row r="1586" spans="1:10" x14ac:dyDescent="0.25">
      <c r="A1586" s="15">
        <v>42435.958333333336</v>
      </c>
      <c r="B1586" s="55">
        <v>2.2000000000000002</v>
      </c>
      <c r="C1586" s="10">
        <v>5200</v>
      </c>
      <c r="D1586" s="10">
        <v>1240</v>
      </c>
      <c r="E1586" s="31">
        <f t="shared" si="48"/>
        <v>1625</v>
      </c>
      <c r="F1586" s="36">
        <f t="shared" si="49"/>
        <v>3249.9999999999995</v>
      </c>
      <c r="H1586" s="70"/>
      <c r="I1586" s="23"/>
      <c r="J1586" s="26"/>
    </row>
    <row r="1587" spans="1:10" x14ac:dyDescent="0.25">
      <c r="A1587" s="14">
        <v>42436</v>
      </c>
      <c r="B1587" s="55">
        <v>2.2000000000000002</v>
      </c>
      <c r="C1587" s="10">
        <v>5200</v>
      </c>
      <c r="D1587" s="10">
        <v>1240</v>
      </c>
      <c r="E1587" s="31">
        <f t="shared" si="48"/>
        <v>1625</v>
      </c>
      <c r="F1587" s="36">
        <f t="shared" si="49"/>
        <v>3249.9999999999995</v>
      </c>
      <c r="H1587" s="70"/>
      <c r="I1587" s="23"/>
      <c r="J1587" s="26"/>
    </row>
    <row r="1588" spans="1:10" x14ac:dyDescent="0.25">
      <c r="A1588" s="15">
        <v>42436.041666666664</v>
      </c>
      <c r="B1588" s="55">
        <v>2.2000000000000002</v>
      </c>
      <c r="C1588" s="10">
        <v>5200</v>
      </c>
      <c r="D1588" s="10">
        <v>1240</v>
      </c>
      <c r="E1588" s="31">
        <f t="shared" si="48"/>
        <v>1625</v>
      </c>
      <c r="F1588" s="36">
        <f t="shared" si="49"/>
        <v>3249.9999999999995</v>
      </c>
      <c r="H1588" s="70"/>
      <c r="I1588" s="23"/>
      <c r="J1588" s="26"/>
    </row>
    <row r="1589" spans="1:10" x14ac:dyDescent="0.25">
      <c r="A1589" s="15">
        <v>42436.083333333336</v>
      </c>
      <c r="B1589" s="55">
        <v>2.2000000000000002</v>
      </c>
      <c r="C1589" s="10">
        <v>5200</v>
      </c>
      <c r="D1589" s="10">
        <v>1240</v>
      </c>
      <c r="E1589" s="31">
        <f t="shared" si="48"/>
        <v>1625</v>
      </c>
      <c r="F1589" s="36">
        <f t="shared" si="49"/>
        <v>3249.9999999999995</v>
      </c>
      <c r="H1589" s="70"/>
      <c r="I1589" s="23"/>
      <c r="J1589" s="26"/>
    </row>
    <row r="1590" spans="1:10" x14ac:dyDescent="0.25">
      <c r="A1590" s="15">
        <v>42436.125</v>
      </c>
      <c r="B1590" s="55">
        <v>2.2000000000000002</v>
      </c>
      <c r="C1590" s="10">
        <v>5200</v>
      </c>
      <c r="D1590" s="10">
        <v>1240</v>
      </c>
      <c r="E1590" s="31">
        <f t="shared" si="48"/>
        <v>1625</v>
      </c>
      <c r="F1590" s="36">
        <f t="shared" si="49"/>
        <v>3249.9999999999995</v>
      </c>
      <c r="H1590" s="70"/>
      <c r="I1590" s="23"/>
      <c r="J1590" s="26"/>
    </row>
    <row r="1591" spans="1:10" x14ac:dyDescent="0.25">
      <c r="A1591" s="15">
        <v>42436.166666666664</v>
      </c>
      <c r="B1591" s="55">
        <v>2.2000000000000002</v>
      </c>
      <c r="C1591" s="10">
        <v>5200</v>
      </c>
      <c r="D1591" s="10">
        <v>1240</v>
      </c>
      <c r="E1591" s="31">
        <f t="shared" si="48"/>
        <v>1625</v>
      </c>
      <c r="F1591" s="36">
        <f t="shared" si="49"/>
        <v>3249.9999999999995</v>
      </c>
      <c r="H1591" s="70"/>
      <c r="I1591" s="23"/>
      <c r="J1591" s="26"/>
    </row>
    <row r="1592" spans="1:10" x14ac:dyDescent="0.25">
      <c r="A1592" s="15">
        <v>42436.208333333336</v>
      </c>
      <c r="B1592" s="55">
        <v>2.2000000000000002</v>
      </c>
      <c r="C1592" s="10">
        <v>5200</v>
      </c>
      <c r="D1592" s="10">
        <v>1240</v>
      </c>
      <c r="E1592" s="31">
        <f t="shared" si="48"/>
        <v>1625</v>
      </c>
      <c r="F1592" s="36">
        <f t="shared" si="49"/>
        <v>3249.9999999999995</v>
      </c>
      <c r="H1592" s="70"/>
      <c r="I1592" s="23"/>
      <c r="J1592" s="26"/>
    </row>
    <row r="1593" spans="1:10" x14ac:dyDescent="0.25">
      <c r="A1593" s="15">
        <v>42436.25</v>
      </c>
      <c r="B1593" s="55">
        <v>2.2000000000000002</v>
      </c>
      <c r="C1593" s="10">
        <v>5200</v>
      </c>
      <c r="D1593" s="10">
        <v>1240</v>
      </c>
      <c r="E1593" s="31">
        <f t="shared" si="48"/>
        <v>1625</v>
      </c>
      <c r="F1593" s="36">
        <f t="shared" si="49"/>
        <v>3249.9999999999995</v>
      </c>
      <c r="H1593" s="70"/>
      <c r="I1593" s="23"/>
      <c r="J1593" s="26"/>
    </row>
    <row r="1594" spans="1:10" x14ac:dyDescent="0.25">
      <c r="A1594" s="15">
        <v>42436.291666666664</v>
      </c>
      <c r="B1594" s="55">
        <v>2.2000000000000002</v>
      </c>
      <c r="C1594" s="10">
        <v>5200</v>
      </c>
      <c r="D1594" s="10">
        <v>1240</v>
      </c>
      <c r="E1594" s="31">
        <f t="shared" si="48"/>
        <v>1625</v>
      </c>
      <c r="F1594" s="36">
        <f t="shared" si="49"/>
        <v>3249.9999999999995</v>
      </c>
      <c r="H1594" s="70"/>
      <c r="I1594" s="23"/>
      <c r="J1594" s="26"/>
    </row>
    <row r="1595" spans="1:10" x14ac:dyDescent="0.25">
      <c r="A1595" s="15">
        <v>42436.333333333336</v>
      </c>
      <c r="B1595" s="55">
        <v>2.2000000000000002</v>
      </c>
      <c r="C1595" s="10">
        <v>5200</v>
      </c>
      <c r="D1595" s="10">
        <v>1240</v>
      </c>
      <c r="E1595" s="31">
        <f t="shared" si="48"/>
        <v>1625</v>
      </c>
      <c r="F1595" s="36">
        <f t="shared" si="49"/>
        <v>3249.9999999999995</v>
      </c>
      <c r="H1595" s="70"/>
      <c r="I1595" s="23"/>
      <c r="J1595" s="26"/>
    </row>
    <row r="1596" spans="1:10" x14ac:dyDescent="0.25">
      <c r="A1596" s="15">
        <v>42436.375</v>
      </c>
      <c r="B1596" s="55">
        <v>2.2000000000000002</v>
      </c>
      <c r="C1596" s="10">
        <v>5200</v>
      </c>
      <c r="D1596" s="10">
        <v>1240</v>
      </c>
      <c r="E1596" s="31">
        <f t="shared" si="48"/>
        <v>1625</v>
      </c>
      <c r="F1596" s="36">
        <f t="shared" si="49"/>
        <v>3249.9999999999995</v>
      </c>
      <c r="H1596" s="70"/>
      <c r="I1596" s="23"/>
      <c r="J1596" s="26"/>
    </row>
    <row r="1597" spans="1:10" x14ac:dyDescent="0.25">
      <c r="A1597" s="15">
        <v>42436.416666666664</v>
      </c>
      <c r="B1597" s="55">
        <v>2.2000000000000002</v>
      </c>
      <c r="C1597" s="10">
        <v>5200</v>
      </c>
      <c r="D1597" s="10">
        <v>1240</v>
      </c>
      <c r="E1597" s="31">
        <f t="shared" si="48"/>
        <v>1625</v>
      </c>
      <c r="F1597" s="36">
        <f t="shared" si="49"/>
        <v>3249.9999999999995</v>
      </c>
      <c r="H1597" s="70"/>
      <c r="I1597" s="23"/>
      <c r="J1597" s="26"/>
    </row>
    <row r="1598" spans="1:10" x14ac:dyDescent="0.25">
      <c r="A1598" s="15">
        <v>42436.458333333336</v>
      </c>
      <c r="B1598" s="55">
        <v>2.2000000000000002</v>
      </c>
      <c r="C1598" s="10">
        <v>5200</v>
      </c>
      <c r="D1598" s="10">
        <v>1240</v>
      </c>
      <c r="E1598" s="31">
        <f t="shared" si="48"/>
        <v>1625</v>
      </c>
      <c r="F1598" s="36">
        <f t="shared" si="49"/>
        <v>3249.9999999999995</v>
      </c>
      <c r="H1598" s="70"/>
      <c r="I1598" s="23"/>
      <c r="J1598" s="26"/>
    </row>
    <row r="1599" spans="1:10" x14ac:dyDescent="0.25">
      <c r="A1599" s="15">
        <v>42436.5</v>
      </c>
      <c r="B1599" s="55">
        <v>2.2000000000000002</v>
      </c>
      <c r="C1599" s="10">
        <v>5200</v>
      </c>
      <c r="D1599" s="10">
        <v>1240</v>
      </c>
      <c r="E1599" s="31">
        <f t="shared" si="48"/>
        <v>1625</v>
      </c>
      <c r="F1599" s="36">
        <f t="shared" si="49"/>
        <v>3249.9999999999995</v>
      </c>
      <c r="H1599" s="70"/>
      <c r="I1599" s="23"/>
      <c r="J1599" s="26"/>
    </row>
    <row r="1600" spans="1:10" x14ac:dyDescent="0.25">
      <c r="A1600" s="15">
        <v>42436.541666666664</v>
      </c>
      <c r="B1600" s="55">
        <v>2.2000000000000002</v>
      </c>
      <c r="C1600" s="10">
        <v>5200</v>
      </c>
      <c r="D1600" s="10">
        <v>1240</v>
      </c>
      <c r="E1600" s="31">
        <f t="shared" si="48"/>
        <v>1625</v>
      </c>
      <c r="F1600" s="36">
        <f t="shared" si="49"/>
        <v>3249.9999999999995</v>
      </c>
      <c r="H1600" s="70"/>
      <c r="I1600" s="23"/>
      <c r="J1600" s="26"/>
    </row>
    <row r="1601" spans="1:10" x14ac:dyDescent="0.25">
      <c r="A1601" s="15">
        <v>42436.583333333336</v>
      </c>
      <c r="B1601" s="55">
        <v>2.2000000000000002</v>
      </c>
      <c r="C1601" s="10">
        <v>5200</v>
      </c>
      <c r="D1601" s="10">
        <v>1240</v>
      </c>
      <c r="E1601" s="31">
        <f t="shared" si="48"/>
        <v>1625</v>
      </c>
      <c r="F1601" s="36">
        <f t="shared" si="49"/>
        <v>3249.9999999999995</v>
      </c>
      <c r="H1601" s="70"/>
      <c r="I1601" s="23"/>
      <c r="J1601" s="26"/>
    </row>
    <row r="1602" spans="1:10" x14ac:dyDescent="0.25">
      <c r="A1602" s="15">
        <v>42436.625</v>
      </c>
      <c r="B1602" s="55">
        <v>2.2000000000000002</v>
      </c>
      <c r="C1602" s="10">
        <v>5200</v>
      </c>
      <c r="D1602" s="10">
        <v>1240</v>
      </c>
      <c r="E1602" s="31">
        <f t="shared" si="48"/>
        <v>1625</v>
      </c>
      <c r="F1602" s="36">
        <f t="shared" si="49"/>
        <v>3249.9999999999995</v>
      </c>
      <c r="H1602" s="70"/>
      <c r="I1602" s="23"/>
      <c r="J1602" s="26"/>
    </row>
    <row r="1603" spans="1:10" x14ac:dyDescent="0.25">
      <c r="A1603" s="15">
        <v>42436.666666666664</v>
      </c>
      <c r="B1603" s="55">
        <v>2.2000000000000002</v>
      </c>
      <c r="C1603" s="10">
        <v>5200</v>
      </c>
      <c r="D1603" s="10">
        <v>1240</v>
      </c>
      <c r="E1603" s="31">
        <f t="shared" si="48"/>
        <v>1625</v>
      </c>
      <c r="F1603" s="36">
        <f t="shared" si="49"/>
        <v>3249.9999999999995</v>
      </c>
      <c r="H1603" s="70"/>
      <c r="I1603" s="23"/>
      <c r="J1603" s="26"/>
    </row>
    <row r="1604" spans="1:10" x14ac:dyDescent="0.25">
      <c r="A1604" s="15">
        <v>42436.708333333336</v>
      </c>
      <c r="B1604" s="55">
        <v>2.2000000000000002</v>
      </c>
      <c r="C1604" s="10">
        <v>5200</v>
      </c>
      <c r="D1604" s="10">
        <v>1240</v>
      </c>
      <c r="E1604" s="31">
        <f t="shared" ref="E1604:E1667" si="50">IF(C1604/(1+B1604)&gt;1240,C1604/(1+B1604),(C1604-1240)/B1604)</f>
        <v>1625</v>
      </c>
      <c r="F1604" s="36">
        <f t="shared" ref="F1604:F1667" si="51">C1604-E1604*B1604+E1604</f>
        <v>3249.9999999999995</v>
      </c>
      <c r="H1604" s="70"/>
      <c r="I1604" s="23"/>
      <c r="J1604" s="26"/>
    </row>
    <row r="1605" spans="1:10" x14ac:dyDescent="0.25">
      <c r="A1605" s="15">
        <v>42436.75</v>
      </c>
      <c r="B1605" s="55">
        <v>2.2000000000000002</v>
      </c>
      <c r="C1605" s="10">
        <v>5200</v>
      </c>
      <c r="D1605" s="10">
        <v>1240</v>
      </c>
      <c r="E1605" s="31">
        <f t="shared" si="50"/>
        <v>1625</v>
      </c>
      <c r="F1605" s="36">
        <f t="shared" si="51"/>
        <v>3249.9999999999995</v>
      </c>
      <c r="H1605" s="70"/>
      <c r="I1605" s="23"/>
      <c r="J1605" s="26"/>
    </row>
    <row r="1606" spans="1:10" x14ac:dyDescent="0.25">
      <c r="A1606" s="15">
        <v>42436.791666666664</v>
      </c>
      <c r="B1606" s="55">
        <v>2.2000000000000002</v>
      </c>
      <c r="C1606" s="10">
        <v>5200</v>
      </c>
      <c r="D1606" s="10">
        <v>1240</v>
      </c>
      <c r="E1606" s="31">
        <f t="shared" si="50"/>
        <v>1625</v>
      </c>
      <c r="F1606" s="36">
        <f t="shared" si="51"/>
        <v>3249.9999999999995</v>
      </c>
      <c r="H1606" s="70"/>
      <c r="I1606" s="23"/>
      <c r="J1606" s="26"/>
    </row>
    <row r="1607" spans="1:10" x14ac:dyDescent="0.25">
      <c r="A1607" s="15">
        <v>42436.833333333336</v>
      </c>
      <c r="B1607" s="55">
        <v>2.2000000000000002</v>
      </c>
      <c r="C1607" s="10">
        <v>5200</v>
      </c>
      <c r="D1607" s="10">
        <v>1240</v>
      </c>
      <c r="E1607" s="31">
        <f t="shared" si="50"/>
        <v>1625</v>
      </c>
      <c r="F1607" s="36">
        <f t="shared" si="51"/>
        <v>3249.9999999999995</v>
      </c>
      <c r="H1607" s="70"/>
      <c r="I1607" s="23"/>
      <c r="J1607" s="26"/>
    </row>
    <row r="1608" spans="1:10" x14ac:dyDescent="0.25">
      <c r="A1608" s="15">
        <v>42436.875</v>
      </c>
      <c r="B1608" s="55">
        <v>2.2000000000000002</v>
      </c>
      <c r="C1608" s="10">
        <v>5200</v>
      </c>
      <c r="D1608" s="10">
        <v>1240</v>
      </c>
      <c r="E1608" s="31">
        <f t="shared" si="50"/>
        <v>1625</v>
      </c>
      <c r="F1608" s="36">
        <f t="shared" si="51"/>
        <v>3249.9999999999995</v>
      </c>
      <c r="H1608" s="70"/>
      <c r="I1608" s="23"/>
      <c r="J1608" s="26"/>
    </row>
    <row r="1609" spans="1:10" x14ac:dyDescent="0.25">
      <c r="A1609" s="15">
        <v>42436.916666666664</v>
      </c>
      <c r="B1609" s="55">
        <v>2.2000000000000002</v>
      </c>
      <c r="C1609" s="10">
        <v>5200</v>
      </c>
      <c r="D1609" s="10">
        <v>1240</v>
      </c>
      <c r="E1609" s="31">
        <f t="shared" si="50"/>
        <v>1625</v>
      </c>
      <c r="F1609" s="36">
        <f t="shared" si="51"/>
        <v>3249.9999999999995</v>
      </c>
      <c r="H1609" s="70"/>
      <c r="I1609" s="23"/>
      <c r="J1609" s="26"/>
    </row>
    <row r="1610" spans="1:10" x14ac:dyDescent="0.25">
      <c r="A1610" s="15">
        <v>42436.958333333336</v>
      </c>
      <c r="B1610" s="55">
        <v>2.2000000000000002</v>
      </c>
      <c r="C1610" s="10">
        <v>5200</v>
      </c>
      <c r="D1610" s="10">
        <v>1240</v>
      </c>
      <c r="E1610" s="31">
        <f t="shared" si="50"/>
        <v>1625</v>
      </c>
      <c r="F1610" s="36">
        <f t="shared" si="51"/>
        <v>3249.9999999999995</v>
      </c>
      <c r="H1610" s="70"/>
      <c r="I1610" s="23"/>
      <c r="J1610" s="26"/>
    </row>
    <row r="1611" spans="1:10" x14ac:dyDescent="0.25">
      <c r="A1611" s="14">
        <v>42437</v>
      </c>
      <c r="B1611" s="55">
        <v>2.2000000000000002</v>
      </c>
      <c r="C1611" s="10">
        <v>5200</v>
      </c>
      <c r="D1611" s="10">
        <v>1240</v>
      </c>
      <c r="E1611" s="31">
        <f t="shared" si="50"/>
        <v>1625</v>
      </c>
      <c r="F1611" s="36">
        <f t="shared" si="51"/>
        <v>3249.9999999999995</v>
      </c>
      <c r="H1611" s="70"/>
      <c r="I1611" s="23"/>
      <c r="J1611" s="26"/>
    </row>
    <row r="1612" spans="1:10" x14ac:dyDescent="0.25">
      <c r="A1612" s="15">
        <v>42437.041666666664</v>
      </c>
      <c r="B1612" s="55">
        <v>2.2000000000000002</v>
      </c>
      <c r="C1612" s="10">
        <v>5200</v>
      </c>
      <c r="D1612" s="10">
        <v>1240</v>
      </c>
      <c r="E1612" s="31">
        <f t="shared" si="50"/>
        <v>1625</v>
      </c>
      <c r="F1612" s="36">
        <f t="shared" si="51"/>
        <v>3249.9999999999995</v>
      </c>
      <c r="H1612" s="70"/>
      <c r="I1612" s="23"/>
      <c r="J1612" s="26"/>
    </row>
    <row r="1613" spans="1:10" x14ac:dyDescent="0.25">
      <c r="A1613" s="15">
        <v>42437.083333333336</v>
      </c>
      <c r="B1613" s="55">
        <v>2.2000000000000002</v>
      </c>
      <c r="C1613" s="10">
        <v>5200</v>
      </c>
      <c r="D1613" s="10">
        <v>1240</v>
      </c>
      <c r="E1613" s="31">
        <f t="shared" si="50"/>
        <v>1625</v>
      </c>
      <c r="F1613" s="36">
        <f t="shared" si="51"/>
        <v>3249.9999999999995</v>
      </c>
      <c r="H1613" s="70"/>
      <c r="I1613" s="23"/>
      <c r="J1613" s="26"/>
    </row>
    <row r="1614" spans="1:10" x14ac:dyDescent="0.25">
      <c r="A1614" s="15">
        <v>42437.125</v>
      </c>
      <c r="B1614" s="55">
        <v>2.2000000000000002</v>
      </c>
      <c r="C1614" s="10">
        <v>5200</v>
      </c>
      <c r="D1614" s="10">
        <v>1240</v>
      </c>
      <c r="E1614" s="31">
        <f t="shared" si="50"/>
        <v>1625</v>
      </c>
      <c r="F1614" s="36">
        <f t="shared" si="51"/>
        <v>3249.9999999999995</v>
      </c>
      <c r="H1614" s="70"/>
      <c r="I1614" s="23"/>
      <c r="J1614" s="26"/>
    </row>
    <row r="1615" spans="1:10" x14ac:dyDescent="0.25">
      <c r="A1615" s="15">
        <v>42437.166666666664</v>
      </c>
      <c r="B1615" s="55">
        <v>2.2000000000000002</v>
      </c>
      <c r="C1615" s="10">
        <v>5200</v>
      </c>
      <c r="D1615" s="10">
        <v>1240</v>
      </c>
      <c r="E1615" s="31">
        <f t="shared" si="50"/>
        <v>1625</v>
      </c>
      <c r="F1615" s="36">
        <f t="shared" si="51"/>
        <v>3249.9999999999995</v>
      </c>
      <c r="H1615" s="70"/>
      <c r="I1615" s="23"/>
      <c r="J1615" s="26"/>
    </row>
    <row r="1616" spans="1:10" x14ac:dyDescent="0.25">
      <c r="A1616" s="15">
        <v>42437.208333333336</v>
      </c>
      <c r="B1616" s="55">
        <v>2.2000000000000002</v>
      </c>
      <c r="C1616" s="10">
        <v>5200</v>
      </c>
      <c r="D1616" s="10">
        <v>1240</v>
      </c>
      <c r="E1616" s="31">
        <f t="shared" si="50"/>
        <v>1625</v>
      </c>
      <c r="F1616" s="36">
        <f t="shared" si="51"/>
        <v>3249.9999999999995</v>
      </c>
      <c r="H1616" s="70"/>
      <c r="I1616" s="23"/>
      <c r="J1616" s="26"/>
    </row>
    <row r="1617" spans="1:10" x14ac:dyDescent="0.25">
      <c r="A1617" s="15">
        <v>42437.25</v>
      </c>
      <c r="B1617" s="55">
        <v>2.2000000000000002</v>
      </c>
      <c r="C1617" s="10">
        <v>5200</v>
      </c>
      <c r="D1617" s="10">
        <v>1240</v>
      </c>
      <c r="E1617" s="31">
        <f t="shared" si="50"/>
        <v>1625</v>
      </c>
      <c r="F1617" s="36">
        <f t="shared" si="51"/>
        <v>3249.9999999999995</v>
      </c>
      <c r="H1617" s="70"/>
      <c r="I1617" s="23"/>
      <c r="J1617" s="26"/>
    </row>
    <row r="1618" spans="1:10" x14ac:dyDescent="0.25">
      <c r="A1618" s="15">
        <v>42437.291666666664</v>
      </c>
      <c r="B1618" s="55">
        <v>2.2000000000000002</v>
      </c>
      <c r="C1618" s="10">
        <v>5200</v>
      </c>
      <c r="D1618" s="10">
        <v>1240</v>
      </c>
      <c r="E1618" s="31">
        <f t="shared" si="50"/>
        <v>1625</v>
      </c>
      <c r="F1618" s="36">
        <f t="shared" si="51"/>
        <v>3249.9999999999995</v>
      </c>
      <c r="H1618" s="70"/>
      <c r="I1618" s="23"/>
      <c r="J1618" s="26"/>
    </row>
    <row r="1619" spans="1:10" x14ac:dyDescent="0.25">
      <c r="A1619" s="15">
        <v>42437.333333333336</v>
      </c>
      <c r="B1619" s="55">
        <v>2.2000000000000002</v>
      </c>
      <c r="C1619" s="10">
        <v>5200</v>
      </c>
      <c r="D1619" s="10">
        <v>1240</v>
      </c>
      <c r="E1619" s="31">
        <f t="shared" si="50"/>
        <v>1625</v>
      </c>
      <c r="F1619" s="36">
        <f t="shared" si="51"/>
        <v>3249.9999999999995</v>
      </c>
      <c r="H1619" s="70"/>
      <c r="I1619" s="23"/>
      <c r="J1619" s="26"/>
    </row>
    <row r="1620" spans="1:10" x14ac:dyDescent="0.25">
      <c r="A1620" s="15">
        <v>42437.375</v>
      </c>
      <c r="B1620" s="55">
        <v>2.2000000000000002</v>
      </c>
      <c r="C1620" s="10">
        <v>5200</v>
      </c>
      <c r="D1620" s="10">
        <v>1240</v>
      </c>
      <c r="E1620" s="31">
        <f t="shared" si="50"/>
        <v>1625</v>
      </c>
      <c r="F1620" s="36">
        <f t="shared" si="51"/>
        <v>3249.9999999999995</v>
      </c>
      <c r="H1620" s="70"/>
      <c r="I1620" s="23"/>
      <c r="J1620" s="26"/>
    </row>
    <row r="1621" spans="1:10" x14ac:dyDescent="0.25">
      <c r="A1621" s="15">
        <v>42437.416666666664</v>
      </c>
      <c r="B1621" s="55">
        <v>2.2000000000000002</v>
      </c>
      <c r="C1621" s="10">
        <v>5200</v>
      </c>
      <c r="D1621" s="10">
        <v>1240</v>
      </c>
      <c r="E1621" s="31">
        <f t="shared" si="50"/>
        <v>1625</v>
      </c>
      <c r="F1621" s="36">
        <f t="shared" si="51"/>
        <v>3249.9999999999995</v>
      </c>
      <c r="H1621" s="70"/>
      <c r="I1621" s="23"/>
      <c r="J1621" s="26"/>
    </row>
    <row r="1622" spans="1:10" x14ac:dyDescent="0.25">
      <c r="A1622" s="15">
        <v>42437.458333333336</v>
      </c>
      <c r="B1622" s="55">
        <v>2.2000000000000002</v>
      </c>
      <c r="C1622" s="10">
        <v>5200</v>
      </c>
      <c r="D1622" s="10">
        <v>1240</v>
      </c>
      <c r="E1622" s="31">
        <f t="shared" si="50"/>
        <v>1625</v>
      </c>
      <c r="F1622" s="36">
        <f t="shared" si="51"/>
        <v>3249.9999999999995</v>
      </c>
      <c r="H1622" s="70"/>
      <c r="I1622" s="23"/>
      <c r="J1622" s="26"/>
    </row>
    <row r="1623" spans="1:10" x14ac:dyDescent="0.25">
      <c r="A1623" s="15">
        <v>42437.5</v>
      </c>
      <c r="B1623" s="55">
        <v>2.2000000000000002</v>
      </c>
      <c r="C1623" s="10">
        <v>5200</v>
      </c>
      <c r="D1623" s="10">
        <v>1240</v>
      </c>
      <c r="E1623" s="31">
        <f t="shared" si="50"/>
        <v>1625</v>
      </c>
      <c r="F1623" s="36">
        <f t="shared" si="51"/>
        <v>3249.9999999999995</v>
      </c>
      <c r="H1623" s="70"/>
      <c r="I1623" s="23"/>
      <c r="J1623" s="26"/>
    </row>
    <row r="1624" spans="1:10" x14ac:dyDescent="0.25">
      <c r="A1624" s="15">
        <v>42437.541666666664</v>
      </c>
      <c r="B1624" s="55">
        <v>2.2000000000000002</v>
      </c>
      <c r="C1624" s="10">
        <v>5200</v>
      </c>
      <c r="D1624" s="10">
        <v>1240</v>
      </c>
      <c r="E1624" s="31">
        <f t="shared" si="50"/>
        <v>1625</v>
      </c>
      <c r="F1624" s="36">
        <f t="shared" si="51"/>
        <v>3249.9999999999995</v>
      </c>
      <c r="H1624" s="70"/>
      <c r="I1624" s="23"/>
      <c r="J1624" s="26"/>
    </row>
    <row r="1625" spans="1:10" x14ac:dyDescent="0.25">
      <c r="A1625" s="15">
        <v>42437.583333333336</v>
      </c>
      <c r="B1625" s="55">
        <v>2.2000000000000002</v>
      </c>
      <c r="C1625" s="10">
        <v>5200</v>
      </c>
      <c r="D1625" s="10">
        <v>1240</v>
      </c>
      <c r="E1625" s="31">
        <f t="shared" si="50"/>
        <v>1625</v>
      </c>
      <c r="F1625" s="36">
        <f t="shared" si="51"/>
        <v>3249.9999999999995</v>
      </c>
      <c r="H1625" s="70"/>
      <c r="I1625" s="23"/>
      <c r="J1625" s="26"/>
    </row>
    <row r="1626" spans="1:10" x14ac:dyDescent="0.25">
      <c r="A1626" s="15">
        <v>42437.625</v>
      </c>
      <c r="B1626" s="55">
        <v>2.2000000000000002</v>
      </c>
      <c r="C1626" s="10">
        <v>5200</v>
      </c>
      <c r="D1626" s="10">
        <v>1240</v>
      </c>
      <c r="E1626" s="31">
        <f t="shared" si="50"/>
        <v>1625</v>
      </c>
      <c r="F1626" s="36">
        <f t="shared" si="51"/>
        <v>3249.9999999999995</v>
      </c>
      <c r="H1626" s="70"/>
      <c r="I1626" s="23"/>
      <c r="J1626" s="26"/>
    </row>
    <row r="1627" spans="1:10" x14ac:dyDescent="0.25">
      <c r="A1627" s="15">
        <v>42437.666666666664</v>
      </c>
      <c r="B1627" s="55">
        <v>2.2000000000000002</v>
      </c>
      <c r="C1627" s="10">
        <v>5200</v>
      </c>
      <c r="D1627" s="10">
        <v>1240</v>
      </c>
      <c r="E1627" s="31">
        <f t="shared" si="50"/>
        <v>1625</v>
      </c>
      <c r="F1627" s="36">
        <f t="shared" si="51"/>
        <v>3249.9999999999995</v>
      </c>
      <c r="H1627" s="70"/>
      <c r="I1627" s="23"/>
      <c r="J1627" s="26"/>
    </row>
    <row r="1628" spans="1:10" x14ac:dyDescent="0.25">
      <c r="A1628" s="15">
        <v>42437.708333333336</v>
      </c>
      <c r="B1628" s="55">
        <v>2.2000000000000002</v>
      </c>
      <c r="C1628" s="10">
        <v>5200</v>
      </c>
      <c r="D1628" s="10">
        <v>1240</v>
      </c>
      <c r="E1628" s="31">
        <f t="shared" si="50"/>
        <v>1625</v>
      </c>
      <c r="F1628" s="36">
        <f t="shared" si="51"/>
        <v>3249.9999999999995</v>
      </c>
      <c r="H1628" s="70"/>
      <c r="I1628" s="23"/>
      <c r="J1628" s="26"/>
    </row>
    <row r="1629" spans="1:10" x14ac:dyDescent="0.25">
      <c r="A1629" s="15">
        <v>42437.75</v>
      </c>
      <c r="B1629" s="55">
        <v>2.2000000000000002</v>
      </c>
      <c r="C1629" s="10">
        <v>5200</v>
      </c>
      <c r="D1629" s="10">
        <v>1240</v>
      </c>
      <c r="E1629" s="31">
        <f t="shared" si="50"/>
        <v>1625</v>
      </c>
      <c r="F1629" s="36">
        <f t="shared" si="51"/>
        <v>3249.9999999999995</v>
      </c>
      <c r="H1629" s="70"/>
      <c r="I1629" s="23"/>
      <c r="J1629" s="26"/>
    </row>
    <row r="1630" spans="1:10" x14ac:dyDescent="0.25">
      <c r="A1630" s="15">
        <v>42437.791666666664</v>
      </c>
      <c r="B1630" s="55">
        <v>2.2000000000000002</v>
      </c>
      <c r="C1630" s="10">
        <v>5200</v>
      </c>
      <c r="D1630" s="10">
        <v>1240</v>
      </c>
      <c r="E1630" s="31">
        <f t="shared" si="50"/>
        <v>1625</v>
      </c>
      <c r="F1630" s="36">
        <f t="shared" si="51"/>
        <v>3249.9999999999995</v>
      </c>
      <c r="H1630" s="70"/>
      <c r="I1630" s="23"/>
      <c r="J1630" s="26"/>
    </row>
    <row r="1631" spans="1:10" x14ac:dyDescent="0.25">
      <c r="A1631" s="15">
        <v>42437.833333333336</v>
      </c>
      <c r="B1631" s="55">
        <v>2.2000000000000002</v>
      </c>
      <c r="C1631" s="10">
        <v>5200</v>
      </c>
      <c r="D1631" s="10">
        <v>1240</v>
      </c>
      <c r="E1631" s="31">
        <f t="shared" si="50"/>
        <v>1625</v>
      </c>
      <c r="F1631" s="36">
        <f t="shared" si="51"/>
        <v>3249.9999999999995</v>
      </c>
      <c r="H1631" s="70"/>
      <c r="I1631" s="23"/>
      <c r="J1631" s="26"/>
    </row>
    <row r="1632" spans="1:10" x14ac:dyDescent="0.25">
      <c r="A1632" s="15">
        <v>42437.875</v>
      </c>
      <c r="B1632" s="55">
        <v>2.2000000000000002</v>
      </c>
      <c r="C1632" s="10">
        <v>5200</v>
      </c>
      <c r="D1632" s="10">
        <v>1240</v>
      </c>
      <c r="E1632" s="31">
        <f t="shared" si="50"/>
        <v>1625</v>
      </c>
      <c r="F1632" s="36">
        <f t="shared" si="51"/>
        <v>3249.9999999999995</v>
      </c>
      <c r="H1632" s="70"/>
      <c r="I1632" s="23"/>
      <c r="J1632" s="26"/>
    </row>
    <row r="1633" spans="1:10" x14ac:dyDescent="0.25">
      <c r="A1633" s="15">
        <v>42437.916666666664</v>
      </c>
      <c r="B1633" s="55">
        <v>2.2000000000000002</v>
      </c>
      <c r="C1633" s="10">
        <v>5200</v>
      </c>
      <c r="D1633" s="10">
        <v>1240</v>
      </c>
      <c r="E1633" s="31">
        <f t="shared" si="50"/>
        <v>1625</v>
      </c>
      <c r="F1633" s="36">
        <f t="shared" si="51"/>
        <v>3249.9999999999995</v>
      </c>
      <c r="H1633" s="70"/>
      <c r="I1633" s="23"/>
      <c r="J1633" s="26"/>
    </row>
    <row r="1634" spans="1:10" x14ac:dyDescent="0.25">
      <c r="A1634" s="15">
        <v>42437.958333333336</v>
      </c>
      <c r="B1634" s="55">
        <v>2.2000000000000002</v>
      </c>
      <c r="C1634" s="10">
        <v>5200</v>
      </c>
      <c r="D1634" s="10">
        <v>1240</v>
      </c>
      <c r="E1634" s="31">
        <f t="shared" si="50"/>
        <v>1625</v>
      </c>
      <c r="F1634" s="36">
        <f t="shared" si="51"/>
        <v>3249.9999999999995</v>
      </c>
      <c r="H1634" s="70"/>
      <c r="I1634" s="23"/>
      <c r="J1634" s="26"/>
    </row>
    <row r="1635" spans="1:10" x14ac:dyDescent="0.25">
      <c r="A1635" s="14">
        <v>42438</v>
      </c>
      <c r="B1635" s="55">
        <v>2.2000000000000002</v>
      </c>
      <c r="C1635" s="10">
        <v>5200</v>
      </c>
      <c r="D1635" s="10">
        <v>1240</v>
      </c>
      <c r="E1635" s="31">
        <f t="shared" si="50"/>
        <v>1625</v>
      </c>
      <c r="F1635" s="36">
        <f t="shared" si="51"/>
        <v>3249.9999999999995</v>
      </c>
      <c r="H1635" s="70"/>
      <c r="I1635" s="23"/>
      <c r="J1635" s="26"/>
    </row>
    <row r="1636" spans="1:10" x14ac:dyDescent="0.25">
      <c r="A1636" s="15">
        <v>42438.041666666664</v>
      </c>
      <c r="B1636" s="55">
        <v>2.2000000000000002</v>
      </c>
      <c r="C1636" s="10">
        <v>5200</v>
      </c>
      <c r="D1636" s="10">
        <v>1240</v>
      </c>
      <c r="E1636" s="31">
        <f t="shared" si="50"/>
        <v>1625</v>
      </c>
      <c r="F1636" s="36">
        <f t="shared" si="51"/>
        <v>3249.9999999999995</v>
      </c>
      <c r="H1636" s="70"/>
      <c r="I1636" s="23"/>
      <c r="J1636" s="26"/>
    </row>
    <row r="1637" spans="1:10" x14ac:dyDescent="0.25">
      <c r="A1637" s="15">
        <v>42438.083333333336</v>
      </c>
      <c r="B1637" s="55">
        <v>2.2000000000000002</v>
      </c>
      <c r="C1637" s="10">
        <v>5200</v>
      </c>
      <c r="D1637" s="10">
        <v>1240</v>
      </c>
      <c r="E1637" s="31">
        <f t="shared" si="50"/>
        <v>1625</v>
      </c>
      <c r="F1637" s="36">
        <f t="shared" si="51"/>
        <v>3249.9999999999995</v>
      </c>
      <c r="H1637" s="70"/>
      <c r="I1637" s="23"/>
      <c r="J1637" s="26"/>
    </row>
    <row r="1638" spans="1:10" x14ac:dyDescent="0.25">
      <c r="A1638" s="15">
        <v>42438.125</v>
      </c>
      <c r="B1638" s="55">
        <v>2.2000000000000002</v>
      </c>
      <c r="C1638" s="10">
        <v>5200</v>
      </c>
      <c r="D1638" s="10">
        <v>1240</v>
      </c>
      <c r="E1638" s="31">
        <f t="shared" si="50"/>
        <v>1625</v>
      </c>
      <c r="F1638" s="36">
        <f t="shared" si="51"/>
        <v>3249.9999999999995</v>
      </c>
      <c r="H1638" s="70"/>
      <c r="I1638" s="23"/>
      <c r="J1638" s="26"/>
    </row>
    <row r="1639" spans="1:10" x14ac:dyDescent="0.25">
      <c r="A1639" s="15">
        <v>42438.166666666664</v>
      </c>
      <c r="B1639" s="55">
        <v>2.2000000000000002</v>
      </c>
      <c r="C1639" s="10">
        <v>5200</v>
      </c>
      <c r="D1639" s="10">
        <v>1240</v>
      </c>
      <c r="E1639" s="31">
        <f t="shared" si="50"/>
        <v>1625</v>
      </c>
      <c r="F1639" s="36">
        <f t="shared" si="51"/>
        <v>3249.9999999999995</v>
      </c>
      <c r="H1639" s="70"/>
      <c r="I1639" s="23"/>
      <c r="J1639" s="26"/>
    </row>
    <row r="1640" spans="1:10" x14ac:dyDescent="0.25">
      <c r="A1640" s="15">
        <v>42438.208333333336</v>
      </c>
      <c r="B1640" s="55">
        <v>2.2000000000000002</v>
      </c>
      <c r="C1640" s="10">
        <v>5200</v>
      </c>
      <c r="D1640" s="10">
        <v>1240</v>
      </c>
      <c r="E1640" s="31">
        <f t="shared" si="50"/>
        <v>1625</v>
      </c>
      <c r="F1640" s="36">
        <f t="shared" si="51"/>
        <v>3249.9999999999995</v>
      </c>
      <c r="H1640" s="70"/>
      <c r="I1640" s="23"/>
      <c r="J1640" s="26"/>
    </row>
    <row r="1641" spans="1:10" x14ac:dyDescent="0.25">
      <c r="A1641" s="15">
        <v>42438.25</v>
      </c>
      <c r="B1641" s="55">
        <v>2.2000000000000002</v>
      </c>
      <c r="C1641" s="10">
        <v>5200</v>
      </c>
      <c r="D1641" s="10">
        <v>1240</v>
      </c>
      <c r="E1641" s="31">
        <f t="shared" si="50"/>
        <v>1625</v>
      </c>
      <c r="F1641" s="36">
        <f t="shared" si="51"/>
        <v>3249.9999999999995</v>
      </c>
      <c r="H1641" s="70"/>
      <c r="I1641" s="23"/>
      <c r="J1641" s="26"/>
    </row>
    <row r="1642" spans="1:10" x14ac:dyDescent="0.25">
      <c r="A1642" s="15">
        <v>42438.291666666664</v>
      </c>
      <c r="B1642" s="55">
        <v>2.2000000000000002</v>
      </c>
      <c r="C1642" s="10">
        <v>5200</v>
      </c>
      <c r="D1642" s="10">
        <v>1240</v>
      </c>
      <c r="E1642" s="31">
        <f t="shared" si="50"/>
        <v>1625</v>
      </c>
      <c r="F1642" s="36">
        <f t="shared" si="51"/>
        <v>3249.9999999999995</v>
      </c>
      <c r="H1642" s="70"/>
      <c r="I1642" s="23"/>
      <c r="J1642" s="26"/>
    </row>
    <row r="1643" spans="1:10" x14ac:dyDescent="0.25">
      <c r="A1643" s="15">
        <v>42438.333333333336</v>
      </c>
      <c r="B1643" s="55">
        <v>2.2000000000000002</v>
      </c>
      <c r="C1643" s="10">
        <v>5200</v>
      </c>
      <c r="D1643" s="10">
        <v>1240</v>
      </c>
      <c r="E1643" s="31">
        <f t="shared" si="50"/>
        <v>1625</v>
      </c>
      <c r="F1643" s="36">
        <f t="shared" si="51"/>
        <v>3249.9999999999995</v>
      </c>
      <c r="H1643" s="70"/>
      <c r="I1643" s="23"/>
      <c r="J1643" s="26"/>
    </row>
    <row r="1644" spans="1:10" x14ac:dyDescent="0.25">
      <c r="A1644" s="15">
        <v>42438.375</v>
      </c>
      <c r="B1644" s="55">
        <v>2.2000000000000002</v>
      </c>
      <c r="C1644" s="10">
        <v>5200</v>
      </c>
      <c r="D1644" s="10">
        <v>1240</v>
      </c>
      <c r="E1644" s="31">
        <f t="shared" si="50"/>
        <v>1625</v>
      </c>
      <c r="F1644" s="36">
        <f t="shared" si="51"/>
        <v>3249.9999999999995</v>
      </c>
      <c r="H1644" s="70"/>
      <c r="I1644" s="23"/>
      <c r="J1644" s="26"/>
    </row>
    <row r="1645" spans="1:10" x14ac:dyDescent="0.25">
      <c r="A1645" s="15">
        <v>42438.416666666664</v>
      </c>
      <c r="B1645" s="55">
        <v>2.2000000000000002</v>
      </c>
      <c r="C1645" s="10">
        <v>5200</v>
      </c>
      <c r="D1645" s="10">
        <v>1240</v>
      </c>
      <c r="E1645" s="31">
        <f t="shared" si="50"/>
        <v>1625</v>
      </c>
      <c r="F1645" s="36">
        <f t="shared" si="51"/>
        <v>3249.9999999999995</v>
      </c>
      <c r="H1645" s="70"/>
      <c r="I1645" s="23"/>
      <c r="J1645" s="26"/>
    </row>
    <row r="1646" spans="1:10" x14ac:dyDescent="0.25">
      <c r="A1646" s="15">
        <v>42438.458333333336</v>
      </c>
      <c r="B1646" s="55">
        <v>2.2000000000000002</v>
      </c>
      <c r="C1646" s="10">
        <v>5200</v>
      </c>
      <c r="D1646" s="10">
        <v>1240</v>
      </c>
      <c r="E1646" s="31">
        <f t="shared" si="50"/>
        <v>1625</v>
      </c>
      <c r="F1646" s="36">
        <f t="shared" si="51"/>
        <v>3249.9999999999995</v>
      </c>
      <c r="H1646" s="70"/>
      <c r="I1646" s="23"/>
      <c r="J1646" s="26"/>
    </row>
    <row r="1647" spans="1:10" x14ac:dyDescent="0.25">
      <c r="A1647" s="15">
        <v>42438.5</v>
      </c>
      <c r="B1647" s="55">
        <v>2.2000000000000002</v>
      </c>
      <c r="C1647" s="10">
        <v>5200</v>
      </c>
      <c r="D1647" s="10">
        <v>1240</v>
      </c>
      <c r="E1647" s="31">
        <f t="shared" si="50"/>
        <v>1625</v>
      </c>
      <c r="F1647" s="36">
        <f t="shared" si="51"/>
        <v>3249.9999999999995</v>
      </c>
      <c r="H1647" s="70"/>
      <c r="I1647" s="23"/>
      <c r="J1647" s="26"/>
    </row>
    <row r="1648" spans="1:10" x14ac:dyDescent="0.25">
      <c r="A1648" s="15">
        <v>42438.541666666664</v>
      </c>
      <c r="B1648" s="55">
        <v>2.2000000000000002</v>
      </c>
      <c r="C1648" s="10">
        <v>5200</v>
      </c>
      <c r="D1648" s="10">
        <v>1240</v>
      </c>
      <c r="E1648" s="31">
        <f t="shared" si="50"/>
        <v>1625</v>
      </c>
      <c r="F1648" s="36">
        <f t="shared" si="51"/>
        <v>3249.9999999999995</v>
      </c>
      <c r="H1648" s="70"/>
      <c r="I1648" s="23"/>
      <c r="J1648" s="26"/>
    </row>
    <row r="1649" spans="1:10" x14ac:dyDescent="0.25">
      <c r="A1649" s="15">
        <v>42438.583333333336</v>
      </c>
      <c r="B1649" s="55">
        <v>2.2000000000000002</v>
      </c>
      <c r="C1649" s="10">
        <v>5200</v>
      </c>
      <c r="D1649" s="10">
        <v>1240</v>
      </c>
      <c r="E1649" s="31">
        <f t="shared" si="50"/>
        <v>1625</v>
      </c>
      <c r="F1649" s="36">
        <f t="shared" si="51"/>
        <v>3249.9999999999995</v>
      </c>
      <c r="H1649" s="70"/>
      <c r="I1649" s="23"/>
      <c r="J1649" s="26"/>
    </row>
    <row r="1650" spans="1:10" x14ac:dyDescent="0.25">
      <c r="A1650" s="15">
        <v>42438.625</v>
      </c>
      <c r="B1650" s="55">
        <v>2.2000000000000002</v>
      </c>
      <c r="C1650" s="10">
        <v>5200</v>
      </c>
      <c r="D1650" s="10">
        <v>1240</v>
      </c>
      <c r="E1650" s="31">
        <f t="shared" si="50"/>
        <v>1625</v>
      </c>
      <c r="F1650" s="36">
        <f t="shared" si="51"/>
        <v>3249.9999999999995</v>
      </c>
      <c r="H1650" s="70"/>
      <c r="I1650" s="23"/>
      <c r="J1650" s="26"/>
    </row>
    <row r="1651" spans="1:10" x14ac:dyDescent="0.25">
      <c r="A1651" s="15">
        <v>42438.666666666664</v>
      </c>
      <c r="B1651" s="55">
        <v>2.2000000000000002</v>
      </c>
      <c r="C1651" s="10">
        <v>5200</v>
      </c>
      <c r="D1651" s="10">
        <v>1240</v>
      </c>
      <c r="E1651" s="31">
        <f t="shared" si="50"/>
        <v>1625</v>
      </c>
      <c r="F1651" s="36">
        <f t="shared" si="51"/>
        <v>3249.9999999999995</v>
      </c>
      <c r="H1651" s="70"/>
      <c r="I1651" s="23"/>
      <c r="J1651" s="26"/>
    </row>
    <row r="1652" spans="1:10" x14ac:dyDescent="0.25">
      <c r="A1652" s="15">
        <v>42438.708333333336</v>
      </c>
      <c r="B1652" s="55">
        <v>2.2000000000000002</v>
      </c>
      <c r="C1652" s="10">
        <v>5200</v>
      </c>
      <c r="D1652" s="10">
        <v>1240</v>
      </c>
      <c r="E1652" s="31">
        <f t="shared" si="50"/>
        <v>1625</v>
      </c>
      <c r="F1652" s="36">
        <f t="shared" si="51"/>
        <v>3249.9999999999995</v>
      </c>
      <c r="H1652" s="70"/>
      <c r="I1652" s="23"/>
      <c r="J1652" s="26"/>
    </row>
    <row r="1653" spans="1:10" x14ac:dyDescent="0.25">
      <c r="A1653" s="15">
        <v>42438.75</v>
      </c>
      <c r="B1653" s="55">
        <v>2.2000000000000002</v>
      </c>
      <c r="C1653" s="10">
        <v>5200</v>
      </c>
      <c r="D1653" s="10">
        <v>1240</v>
      </c>
      <c r="E1653" s="31">
        <f t="shared" si="50"/>
        <v>1625</v>
      </c>
      <c r="F1653" s="36">
        <f t="shared" si="51"/>
        <v>3249.9999999999995</v>
      </c>
      <c r="H1653" s="70"/>
      <c r="I1653" s="23"/>
      <c r="J1653" s="26"/>
    </row>
    <row r="1654" spans="1:10" x14ac:dyDescent="0.25">
      <c r="A1654" s="15">
        <v>42438.791666666664</v>
      </c>
      <c r="B1654" s="55">
        <v>2.2000000000000002</v>
      </c>
      <c r="C1654" s="10">
        <v>5200</v>
      </c>
      <c r="D1654" s="10">
        <v>1240</v>
      </c>
      <c r="E1654" s="31">
        <f t="shared" si="50"/>
        <v>1625</v>
      </c>
      <c r="F1654" s="36">
        <f t="shared" si="51"/>
        <v>3249.9999999999995</v>
      </c>
      <c r="H1654" s="70"/>
      <c r="I1654" s="23"/>
      <c r="J1654" s="26"/>
    </row>
    <row r="1655" spans="1:10" x14ac:dyDescent="0.25">
      <c r="A1655" s="15">
        <v>42438.833333333336</v>
      </c>
      <c r="B1655" s="55">
        <v>2</v>
      </c>
      <c r="C1655" s="10">
        <v>4700</v>
      </c>
      <c r="D1655" s="10">
        <v>1240</v>
      </c>
      <c r="E1655" s="31">
        <f t="shared" si="50"/>
        <v>1566.6666666666667</v>
      </c>
      <c r="F1655" s="36">
        <f t="shared" si="51"/>
        <v>3133.333333333333</v>
      </c>
      <c r="H1655" s="70"/>
      <c r="I1655" s="23"/>
      <c r="J1655" s="26"/>
    </row>
    <row r="1656" spans="1:10" x14ac:dyDescent="0.25">
      <c r="A1656" s="15">
        <v>42438.875</v>
      </c>
      <c r="B1656" s="55">
        <v>2.2000000000000002</v>
      </c>
      <c r="C1656" s="10">
        <v>5200</v>
      </c>
      <c r="D1656" s="10">
        <v>1240</v>
      </c>
      <c r="E1656" s="31">
        <f t="shared" si="50"/>
        <v>1625</v>
      </c>
      <c r="F1656" s="36">
        <f t="shared" si="51"/>
        <v>3249.9999999999995</v>
      </c>
      <c r="H1656" s="70"/>
      <c r="I1656" s="23"/>
      <c r="J1656" s="26"/>
    </row>
    <row r="1657" spans="1:10" x14ac:dyDescent="0.25">
      <c r="A1657" s="15">
        <v>42438.916666666664</v>
      </c>
      <c r="B1657" s="55">
        <v>2.2000000000000002</v>
      </c>
      <c r="C1657" s="10">
        <v>5200</v>
      </c>
      <c r="D1657" s="10">
        <v>1240</v>
      </c>
      <c r="E1657" s="31">
        <f t="shared" si="50"/>
        <v>1625</v>
      </c>
      <c r="F1657" s="36">
        <f t="shared" si="51"/>
        <v>3249.9999999999995</v>
      </c>
      <c r="H1657" s="70"/>
      <c r="I1657" s="23"/>
      <c r="J1657" s="26"/>
    </row>
    <row r="1658" spans="1:10" x14ac:dyDescent="0.25">
      <c r="A1658" s="15">
        <v>42438.958333333336</v>
      </c>
      <c r="B1658" s="55">
        <v>2.2000000000000002</v>
      </c>
      <c r="C1658" s="10">
        <v>5200</v>
      </c>
      <c r="D1658" s="10">
        <v>1240</v>
      </c>
      <c r="E1658" s="31">
        <f t="shared" si="50"/>
        <v>1625</v>
      </c>
      <c r="F1658" s="36">
        <f t="shared" si="51"/>
        <v>3249.9999999999995</v>
      </c>
      <c r="H1658" s="70"/>
      <c r="I1658" s="23"/>
      <c r="J1658" s="26"/>
    </row>
    <row r="1659" spans="1:10" x14ac:dyDescent="0.25">
      <c r="A1659" s="14">
        <v>42439</v>
      </c>
      <c r="B1659" s="55">
        <v>2.2000000000000002</v>
      </c>
      <c r="C1659" s="10">
        <v>5200</v>
      </c>
      <c r="D1659" s="10">
        <v>1240</v>
      </c>
      <c r="E1659" s="31">
        <f t="shared" si="50"/>
        <v>1625</v>
      </c>
      <c r="F1659" s="36">
        <f t="shared" si="51"/>
        <v>3249.9999999999995</v>
      </c>
      <c r="H1659" s="70"/>
      <c r="I1659" s="23"/>
      <c r="J1659" s="26"/>
    </row>
    <row r="1660" spans="1:10" x14ac:dyDescent="0.25">
      <c r="A1660" s="15">
        <v>42439.041666666664</v>
      </c>
      <c r="B1660" s="55">
        <v>2.2000000000000002</v>
      </c>
      <c r="C1660" s="10">
        <v>5200</v>
      </c>
      <c r="D1660" s="10">
        <v>1240</v>
      </c>
      <c r="E1660" s="31">
        <f t="shared" si="50"/>
        <v>1625</v>
      </c>
      <c r="F1660" s="36">
        <f t="shared" si="51"/>
        <v>3249.9999999999995</v>
      </c>
      <c r="H1660" s="70"/>
      <c r="I1660" s="23"/>
      <c r="J1660" s="26"/>
    </row>
    <row r="1661" spans="1:10" x14ac:dyDescent="0.25">
      <c r="A1661" s="15">
        <v>42439.083333333336</v>
      </c>
      <c r="B1661" s="55">
        <v>2.2000000000000002</v>
      </c>
      <c r="C1661" s="10">
        <v>5200</v>
      </c>
      <c r="D1661" s="10">
        <v>1240</v>
      </c>
      <c r="E1661" s="31">
        <f t="shared" si="50"/>
        <v>1625</v>
      </c>
      <c r="F1661" s="36">
        <f t="shared" si="51"/>
        <v>3249.9999999999995</v>
      </c>
      <c r="H1661" s="70"/>
      <c r="I1661" s="23"/>
      <c r="J1661" s="26"/>
    </row>
    <row r="1662" spans="1:10" x14ac:dyDescent="0.25">
      <c r="A1662" s="15">
        <v>42439.125</v>
      </c>
      <c r="B1662" s="55">
        <v>2.2000000000000002</v>
      </c>
      <c r="C1662" s="10">
        <v>5200</v>
      </c>
      <c r="D1662" s="10">
        <v>1240</v>
      </c>
      <c r="E1662" s="31">
        <f t="shared" si="50"/>
        <v>1625</v>
      </c>
      <c r="F1662" s="36">
        <f t="shared" si="51"/>
        <v>3249.9999999999995</v>
      </c>
      <c r="H1662" s="70"/>
      <c r="I1662" s="23"/>
      <c r="J1662" s="26"/>
    </row>
    <row r="1663" spans="1:10" x14ac:dyDescent="0.25">
      <c r="A1663" s="15">
        <v>42439.166666666664</v>
      </c>
      <c r="B1663" s="55">
        <v>2.2000000000000002</v>
      </c>
      <c r="C1663" s="10">
        <v>5200</v>
      </c>
      <c r="D1663" s="10">
        <v>1240</v>
      </c>
      <c r="E1663" s="31">
        <f t="shared" si="50"/>
        <v>1625</v>
      </c>
      <c r="F1663" s="36">
        <f t="shared" si="51"/>
        <v>3249.9999999999995</v>
      </c>
      <c r="H1663" s="70"/>
      <c r="I1663" s="23"/>
      <c r="J1663" s="26"/>
    </row>
    <row r="1664" spans="1:10" x14ac:dyDescent="0.25">
      <c r="A1664" s="15">
        <v>42439.208333333336</v>
      </c>
      <c r="B1664" s="55">
        <v>2.2000000000000002</v>
      </c>
      <c r="C1664" s="10">
        <v>5200</v>
      </c>
      <c r="D1664" s="10">
        <v>1240</v>
      </c>
      <c r="E1664" s="31">
        <f t="shared" si="50"/>
        <v>1625</v>
      </c>
      <c r="F1664" s="36">
        <f t="shared" si="51"/>
        <v>3249.9999999999995</v>
      </c>
      <c r="H1664" s="70"/>
      <c r="I1664" s="23"/>
      <c r="J1664" s="26"/>
    </row>
    <row r="1665" spans="1:10" x14ac:dyDescent="0.25">
      <c r="A1665" s="15">
        <v>42439.25</v>
      </c>
      <c r="B1665" s="55">
        <v>2.2000000000000002</v>
      </c>
      <c r="C1665" s="10">
        <v>5200</v>
      </c>
      <c r="D1665" s="10">
        <v>1240</v>
      </c>
      <c r="E1665" s="31">
        <f t="shared" si="50"/>
        <v>1625</v>
      </c>
      <c r="F1665" s="36">
        <f t="shared" si="51"/>
        <v>3249.9999999999995</v>
      </c>
      <c r="H1665" s="70"/>
      <c r="I1665" s="23"/>
      <c r="J1665" s="26"/>
    </row>
    <row r="1666" spans="1:10" x14ac:dyDescent="0.25">
      <c r="A1666" s="15">
        <v>42439.291666666664</v>
      </c>
      <c r="B1666" s="55">
        <v>2.2000000000000002</v>
      </c>
      <c r="C1666" s="10">
        <v>5200</v>
      </c>
      <c r="D1666" s="10">
        <v>1240</v>
      </c>
      <c r="E1666" s="31">
        <f t="shared" si="50"/>
        <v>1625</v>
      </c>
      <c r="F1666" s="36">
        <f t="shared" si="51"/>
        <v>3249.9999999999995</v>
      </c>
      <c r="H1666" s="70"/>
      <c r="I1666" s="23"/>
      <c r="J1666" s="26"/>
    </row>
    <row r="1667" spans="1:10" x14ac:dyDescent="0.25">
      <c r="A1667" s="15">
        <v>42439.333333333336</v>
      </c>
      <c r="B1667" s="55">
        <v>2.2000000000000002</v>
      </c>
      <c r="C1667" s="10">
        <v>5200</v>
      </c>
      <c r="D1667" s="10">
        <v>1240</v>
      </c>
      <c r="E1667" s="31">
        <f t="shared" si="50"/>
        <v>1625</v>
      </c>
      <c r="F1667" s="36">
        <f t="shared" si="51"/>
        <v>3249.9999999999995</v>
      </c>
      <c r="H1667" s="70"/>
      <c r="I1667" s="23"/>
      <c r="J1667" s="26"/>
    </row>
    <row r="1668" spans="1:10" x14ac:dyDescent="0.25">
      <c r="A1668" s="15">
        <v>42439.375</v>
      </c>
      <c r="B1668" s="55">
        <v>2.2000000000000002</v>
      </c>
      <c r="C1668" s="10">
        <v>5200</v>
      </c>
      <c r="D1668" s="10">
        <v>1240</v>
      </c>
      <c r="E1668" s="31">
        <f t="shared" ref="E1668:E1731" si="52">IF(C1668/(1+B1668)&gt;1240,C1668/(1+B1668),(C1668-1240)/B1668)</f>
        <v>1625</v>
      </c>
      <c r="F1668" s="36">
        <f t="shared" ref="F1668:F1731" si="53">C1668-E1668*B1668+E1668</f>
        <v>3249.9999999999995</v>
      </c>
      <c r="H1668" s="70"/>
      <c r="I1668" s="23"/>
      <c r="J1668" s="26"/>
    </row>
    <row r="1669" spans="1:10" x14ac:dyDescent="0.25">
      <c r="A1669" s="15">
        <v>42439.416666666664</v>
      </c>
      <c r="B1669" s="55">
        <v>2.2000000000000002</v>
      </c>
      <c r="C1669" s="10">
        <v>5200</v>
      </c>
      <c r="D1669" s="10">
        <v>1240</v>
      </c>
      <c r="E1669" s="31">
        <f t="shared" si="52"/>
        <v>1625</v>
      </c>
      <c r="F1669" s="36">
        <f t="shared" si="53"/>
        <v>3249.9999999999995</v>
      </c>
      <c r="H1669" s="70"/>
      <c r="I1669" s="23"/>
      <c r="J1669" s="26"/>
    </row>
    <row r="1670" spans="1:10" x14ac:dyDescent="0.25">
      <c r="A1670" s="15">
        <v>42439.458333333336</v>
      </c>
      <c r="B1670" s="55">
        <v>2.2000000000000002</v>
      </c>
      <c r="C1670" s="10">
        <v>5200</v>
      </c>
      <c r="D1670" s="10">
        <v>1240</v>
      </c>
      <c r="E1670" s="31">
        <f t="shared" si="52"/>
        <v>1625</v>
      </c>
      <c r="F1670" s="36">
        <f t="shared" si="53"/>
        <v>3249.9999999999995</v>
      </c>
      <c r="H1670" s="70"/>
      <c r="I1670" s="23"/>
      <c r="J1670" s="26"/>
    </row>
    <row r="1671" spans="1:10" x14ac:dyDescent="0.25">
      <c r="A1671" s="15">
        <v>42439.5</v>
      </c>
      <c r="B1671" s="55">
        <v>2.2000000000000002</v>
      </c>
      <c r="C1671" s="10">
        <v>5200</v>
      </c>
      <c r="D1671" s="10">
        <v>1240</v>
      </c>
      <c r="E1671" s="31">
        <f t="shared" si="52"/>
        <v>1625</v>
      </c>
      <c r="F1671" s="36">
        <f t="shared" si="53"/>
        <v>3249.9999999999995</v>
      </c>
      <c r="H1671" s="70"/>
      <c r="I1671" s="23"/>
      <c r="J1671" s="26"/>
    </row>
    <row r="1672" spans="1:10" x14ac:dyDescent="0.25">
      <c r="A1672" s="15">
        <v>42439.541666666664</v>
      </c>
      <c r="B1672" s="55">
        <v>2.2000000000000002</v>
      </c>
      <c r="C1672" s="10">
        <v>5200</v>
      </c>
      <c r="D1672" s="10">
        <v>1240</v>
      </c>
      <c r="E1672" s="31">
        <f t="shared" si="52"/>
        <v>1625</v>
      </c>
      <c r="F1672" s="36">
        <f t="shared" si="53"/>
        <v>3249.9999999999995</v>
      </c>
      <c r="H1672" s="70"/>
      <c r="I1672" s="23"/>
      <c r="J1672" s="26"/>
    </row>
    <row r="1673" spans="1:10" x14ac:dyDescent="0.25">
      <c r="A1673" s="15">
        <v>42439.583333333336</v>
      </c>
      <c r="B1673" s="55">
        <v>2.2000000000000002</v>
      </c>
      <c r="C1673" s="10">
        <v>5200</v>
      </c>
      <c r="D1673" s="10">
        <v>1240</v>
      </c>
      <c r="E1673" s="31">
        <f t="shared" si="52"/>
        <v>1625</v>
      </c>
      <c r="F1673" s="36">
        <f t="shared" si="53"/>
        <v>3249.9999999999995</v>
      </c>
      <c r="H1673" s="70"/>
      <c r="I1673" s="23"/>
      <c r="J1673" s="26"/>
    </row>
    <row r="1674" spans="1:10" x14ac:dyDescent="0.25">
      <c r="A1674" s="15">
        <v>42439.625</v>
      </c>
      <c r="B1674" s="55">
        <v>2.2000000000000002</v>
      </c>
      <c r="C1674" s="10">
        <v>5200</v>
      </c>
      <c r="D1674" s="10">
        <v>1240</v>
      </c>
      <c r="E1674" s="31">
        <f t="shared" si="52"/>
        <v>1625</v>
      </c>
      <c r="F1674" s="36">
        <f t="shared" si="53"/>
        <v>3249.9999999999995</v>
      </c>
      <c r="H1674" s="70"/>
      <c r="I1674" s="23"/>
      <c r="J1674" s="26"/>
    </row>
    <row r="1675" spans="1:10" x14ac:dyDescent="0.25">
      <c r="A1675" s="15">
        <v>42439.666666666664</v>
      </c>
      <c r="B1675" s="55">
        <v>2.2000000000000002</v>
      </c>
      <c r="C1675" s="10">
        <v>5200</v>
      </c>
      <c r="D1675" s="10">
        <v>1240</v>
      </c>
      <c r="E1675" s="31">
        <f t="shared" si="52"/>
        <v>1625</v>
      </c>
      <c r="F1675" s="36">
        <f t="shared" si="53"/>
        <v>3249.9999999999995</v>
      </c>
      <c r="H1675" s="70"/>
      <c r="I1675" s="23"/>
      <c r="J1675" s="26"/>
    </row>
    <row r="1676" spans="1:10" x14ac:dyDescent="0.25">
      <c r="A1676" s="15">
        <v>42439.708333333336</v>
      </c>
      <c r="B1676" s="55">
        <v>2.2000000000000002</v>
      </c>
      <c r="C1676" s="10">
        <v>5200</v>
      </c>
      <c r="D1676" s="10">
        <v>1240</v>
      </c>
      <c r="E1676" s="31">
        <f t="shared" si="52"/>
        <v>1625</v>
      </c>
      <c r="F1676" s="36">
        <f t="shared" si="53"/>
        <v>3249.9999999999995</v>
      </c>
      <c r="H1676" s="70"/>
      <c r="I1676" s="23"/>
      <c r="J1676" s="26"/>
    </row>
    <row r="1677" spans="1:10" x14ac:dyDescent="0.25">
      <c r="A1677" s="15">
        <v>42439.75</v>
      </c>
      <c r="B1677" s="55">
        <v>2.2000000000000002</v>
      </c>
      <c r="C1677" s="10">
        <v>5200</v>
      </c>
      <c r="D1677" s="10">
        <v>1240</v>
      </c>
      <c r="E1677" s="31">
        <f t="shared" si="52"/>
        <v>1625</v>
      </c>
      <c r="F1677" s="36">
        <f t="shared" si="53"/>
        <v>3249.9999999999995</v>
      </c>
      <c r="H1677" s="70"/>
      <c r="I1677" s="23"/>
      <c r="J1677" s="26"/>
    </row>
    <row r="1678" spans="1:10" x14ac:dyDescent="0.25">
      <c r="A1678" s="15">
        <v>42439.791666666664</v>
      </c>
      <c r="B1678" s="55">
        <v>2.2000000000000002</v>
      </c>
      <c r="C1678" s="10">
        <v>5200</v>
      </c>
      <c r="D1678" s="10">
        <v>1240</v>
      </c>
      <c r="E1678" s="31">
        <f t="shared" si="52"/>
        <v>1625</v>
      </c>
      <c r="F1678" s="36">
        <f t="shared" si="53"/>
        <v>3249.9999999999995</v>
      </c>
      <c r="H1678" s="70"/>
      <c r="I1678" s="23"/>
      <c r="J1678" s="26"/>
    </row>
    <row r="1679" spans="1:10" x14ac:dyDescent="0.25">
      <c r="A1679" s="15">
        <v>42439.833333333336</v>
      </c>
      <c r="B1679" s="55">
        <v>2.2000000000000002</v>
      </c>
      <c r="C1679" s="10">
        <v>5200</v>
      </c>
      <c r="D1679" s="10">
        <v>1240</v>
      </c>
      <c r="E1679" s="31">
        <f t="shared" si="52"/>
        <v>1625</v>
      </c>
      <c r="F1679" s="36">
        <f t="shared" si="53"/>
        <v>3249.9999999999995</v>
      </c>
      <c r="H1679" s="70"/>
      <c r="I1679" s="23"/>
      <c r="J1679" s="26"/>
    </row>
    <row r="1680" spans="1:10" x14ac:dyDescent="0.25">
      <c r="A1680" s="15">
        <v>42439.875</v>
      </c>
      <c r="B1680" s="55">
        <v>2.2000000000000002</v>
      </c>
      <c r="C1680" s="10">
        <v>5200</v>
      </c>
      <c r="D1680" s="10">
        <v>1240</v>
      </c>
      <c r="E1680" s="31">
        <f t="shared" si="52"/>
        <v>1625</v>
      </c>
      <c r="F1680" s="36">
        <f t="shared" si="53"/>
        <v>3249.9999999999995</v>
      </c>
      <c r="H1680" s="70"/>
      <c r="I1680" s="23"/>
      <c r="J1680" s="26"/>
    </row>
    <row r="1681" spans="1:10" x14ac:dyDescent="0.25">
      <c r="A1681" s="15">
        <v>42439.916666666664</v>
      </c>
      <c r="B1681" s="55">
        <v>2.2000000000000002</v>
      </c>
      <c r="C1681" s="10">
        <v>5200</v>
      </c>
      <c r="D1681" s="10">
        <v>1240</v>
      </c>
      <c r="E1681" s="31">
        <f t="shared" si="52"/>
        <v>1625</v>
      </c>
      <c r="F1681" s="36">
        <f t="shared" si="53"/>
        <v>3249.9999999999995</v>
      </c>
      <c r="H1681" s="70"/>
      <c r="I1681" s="23"/>
      <c r="J1681" s="26"/>
    </row>
    <row r="1682" spans="1:10" x14ac:dyDescent="0.25">
      <c r="A1682" s="15">
        <v>42439.958333333336</v>
      </c>
      <c r="B1682" s="55">
        <v>2.2000000000000002</v>
      </c>
      <c r="C1682" s="10">
        <v>5200</v>
      </c>
      <c r="D1682" s="10">
        <v>1240</v>
      </c>
      <c r="E1682" s="31">
        <f t="shared" si="52"/>
        <v>1625</v>
      </c>
      <c r="F1682" s="36">
        <f t="shared" si="53"/>
        <v>3249.9999999999995</v>
      </c>
      <c r="H1682" s="70"/>
      <c r="I1682" s="23"/>
      <c r="J1682" s="26"/>
    </row>
    <row r="1683" spans="1:10" x14ac:dyDescent="0.25">
      <c r="A1683" s="14">
        <v>42440</v>
      </c>
      <c r="B1683" s="55">
        <v>2.2000000000000002</v>
      </c>
      <c r="C1683" s="10">
        <v>5200</v>
      </c>
      <c r="D1683" s="10">
        <v>1240</v>
      </c>
      <c r="E1683" s="31">
        <f t="shared" si="52"/>
        <v>1625</v>
      </c>
      <c r="F1683" s="36">
        <f t="shared" si="53"/>
        <v>3249.9999999999995</v>
      </c>
      <c r="H1683" s="70"/>
      <c r="I1683" s="23"/>
      <c r="J1683" s="26"/>
    </row>
    <row r="1684" spans="1:10" x14ac:dyDescent="0.25">
      <c r="A1684" s="15">
        <v>42440.041666666664</v>
      </c>
      <c r="B1684" s="55">
        <v>2.2000000000000002</v>
      </c>
      <c r="C1684" s="10">
        <v>5200</v>
      </c>
      <c r="D1684" s="10">
        <v>1240</v>
      </c>
      <c r="E1684" s="31">
        <f t="shared" si="52"/>
        <v>1625</v>
      </c>
      <c r="F1684" s="36">
        <f t="shared" si="53"/>
        <v>3249.9999999999995</v>
      </c>
      <c r="H1684" s="70"/>
      <c r="I1684" s="23"/>
      <c r="J1684" s="26"/>
    </row>
    <row r="1685" spans="1:10" x14ac:dyDescent="0.25">
      <c r="A1685" s="15">
        <v>42440.083333333336</v>
      </c>
      <c r="B1685" s="55">
        <v>2.2000000000000002</v>
      </c>
      <c r="C1685" s="10">
        <v>5200</v>
      </c>
      <c r="D1685" s="10">
        <v>1240</v>
      </c>
      <c r="E1685" s="31">
        <f t="shared" si="52"/>
        <v>1625</v>
      </c>
      <c r="F1685" s="36">
        <f t="shared" si="53"/>
        <v>3249.9999999999995</v>
      </c>
      <c r="H1685" s="70"/>
      <c r="I1685" s="23"/>
      <c r="J1685" s="26"/>
    </row>
    <row r="1686" spans="1:10" x14ac:dyDescent="0.25">
      <c r="A1686" s="15">
        <v>42440.125</v>
      </c>
      <c r="B1686" s="55">
        <v>2.2000000000000002</v>
      </c>
      <c r="C1686" s="10">
        <v>5200</v>
      </c>
      <c r="D1686" s="10">
        <v>1240</v>
      </c>
      <c r="E1686" s="31">
        <f t="shared" si="52"/>
        <v>1625</v>
      </c>
      <c r="F1686" s="36">
        <f t="shared" si="53"/>
        <v>3249.9999999999995</v>
      </c>
      <c r="H1686" s="70"/>
      <c r="I1686" s="23"/>
      <c r="J1686" s="26"/>
    </row>
    <row r="1687" spans="1:10" x14ac:dyDescent="0.25">
      <c r="A1687" s="15">
        <v>42440.166666666664</v>
      </c>
      <c r="B1687" s="55">
        <v>2.2000000000000002</v>
      </c>
      <c r="C1687" s="10">
        <v>5200</v>
      </c>
      <c r="D1687" s="10">
        <v>1240</v>
      </c>
      <c r="E1687" s="31">
        <f t="shared" si="52"/>
        <v>1625</v>
      </c>
      <c r="F1687" s="36">
        <f t="shared" si="53"/>
        <v>3249.9999999999995</v>
      </c>
      <c r="H1687" s="70"/>
      <c r="I1687" s="23"/>
      <c r="J1687" s="26"/>
    </row>
    <row r="1688" spans="1:10" x14ac:dyDescent="0.25">
      <c r="A1688" s="15">
        <v>42440.208333333336</v>
      </c>
      <c r="B1688" s="55">
        <v>2.2000000000000002</v>
      </c>
      <c r="C1688" s="10">
        <v>5200</v>
      </c>
      <c r="D1688" s="10">
        <v>1240</v>
      </c>
      <c r="E1688" s="31">
        <f t="shared" si="52"/>
        <v>1625</v>
      </c>
      <c r="F1688" s="36">
        <f t="shared" si="53"/>
        <v>3249.9999999999995</v>
      </c>
      <c r="H1688" s="70"/>
      <c r="I1688" s="23"/>
      <c r="J1688" s="26"/>
    </row>
    <row r="1689" spans="1:10" x14ac:dyDescent="0.25">
      <c r="A1689" s="15">
        <v>42440.25</v>
      </c>
      <c r="B1689" s="55">
        <v>2.2000000000000002</v>
      </c>
      <c r="C1689" s="10">
        <v>5200</v>
      </c>
      <c r="D1689" s="10">
        <v>1240</v>
      </c>
      <c r="E1689" s="31">
        <f t="shared" si="52"/>
        <v>1625</v>
      </c>
      <c r="F1689" s="36">
        <f t="shared" si="53"/>
        <v>3249.9999999999995</v>
      </c>
      <c r="H1689" s="70"/>
      <c r="I1689" s="23"/>
      <c r="J1689" s="26"/>
    </row>
    <row r="1690" spans="1:10" x14ac:dyDescent="0.25">
      <c r="A1690" s="15">
        <v>42440.291666666664</v>
      </c>
      <c r="B1690" s="55">
        <v>2.2000000000000002</v>
      </c>
      <c r="C1690" s="10">
        <v>5200</v>
      </c>
      <c r="D1690" s="10">
        <v>1240</v>
      </c>
      <c r="E1690" s="31">
        <f t="shared" si="52"/>
        <v>1625</v>
      </c>
      <c r="F1690" s="36">
        <f t="shared" si="53"/>
        <v>3249.9999999999995</v>
      </c>
      <c r="H1690" s="70"/>
      <c r="I1690" s="23"/>
      <c r="J1690" s="26"/>
    </row>
    <row r="1691" spans="1:10" x14ac:dyDescent="0.25">
      <c r="A1691" s="15">
        <v>42440.333333333336</v>
      </c>
      <c r="B1691" s="55">
        <v>2.2000000000000002</v>
      </c>
      <c r="C1691" s="10">
        <v>5200</v>
      </c>
      <c r="D1691" s="10">
        <v>1240</v>
      </c>
      <c r="E1691" s="31">
        <f t="shared" si="52"/>
        <v>1625</v>
      </c>
      <c r="F1691" s="36">
        <f t="shared" si="53"/>
        <v>3249.9999999999995</v>
      </c>
      <c r="H1691" s="70"/>
      <c r="I1691" s="23"/>
      <c r="J1691" s="26"/>
    </row>
    <row r="1692" spans="1:10" x14ac:dyDescent="0.25">
      <c r="A1692" s="15">
        <v>42440.375</v>
      </c>
      <c r="B1692" s="55">
        <v>2.2000000000000002</v>
      </c>
      <c r="C1692" s="10">
        <v>5200</v>
      </c>
      <c r="D1692" s="10">
        <v>1240</v>
      </c>
      <c r="E1692" s="31">
        <f t="shared" si="52"/>
        <v>1625</v>
      </c>
      <c r="F1692" s="36">
        <f t="shared" si="53"/>
        <v>3249.9999999999995</v>
      </c>
      <c r="H1692" s="70"/>
      <c r="I1692" s="23"/>
      <c r="J1692" s="26"/>
    </row>
    <row r="1693" spans="1:10" x14ac:dyDescent="0.25">
      <c r="A1693" s="15">
        <v>42440.416666666664</v>
      </c>
      <c r="B1693" s="55">
        <v>2.2000000000000002</v>
      </c>
      <c r="C1693" s="10">
        <v>5200</v>
      </c>
      <c r="D1693" s="10">
        <v>1240</v>
      </c>
      <c r="E1693" s="31">
        <f t="shared" si="52"/>
        <v>1625</v>
      </c>
      <c r="F1693" s="36">
        <f t="shared" si="53"/>
        <v>3249.9999999999995</v>
      </c>
      <c r="H1693" s="70"/>
      <c r="I1693" s="23"/>
      <c r="J1693" s="26"/>
    </row>
    <row r="1694" spans="1:10" x14ac:dyDescent="0.25">
      <c r="A1694" s="15">
        <v>42440.458333333336</v>
      </c>
      <c r="B1694" s="55">
        <v>2.2000000000000002</v>
      </c>
      <c r="C1694" s="10">
        <v>5200</v>
      </c>
      <c r="D1694" s="10">
        <v>1240</v>
      </c>
      <c r="E1694" s="31">
        <f t="shared" si="52"/>
        <v>1625</v>
      </c>
      <c r="F1694" s="36">
        <f t="shared" si="53"/>
        <v>3249.9999999999995</v>
      </c>
      <c r="H1694" s="70"/>
      <c r="I1694" s="23"/>
      <c r="J1694" s="26"/>
    </row>
    <row r="1695" spans="1:10" x14ac:dyDescent="0.25">
      <c r="A1695" s="15">
        <v>42440.5</v>
      </c>
      <c r="B1695" s="55">
        <v>2.2000000000000002</v>
      </c>
      <c r="C1695" s="10">
        <v>5200</v>
      </c>
      <c r="D1695" s="10">
        <v>1240</v>
      </c>
      <c r="E1695" s="31">
        <f t="shared" si="52"/>
        <v>1625</v>
      </c>
      <c r="F1695" s="36">
        <f t="shared" si="53"/>
        <v>3249.9999999999995</v>
      </c>
      <c r="H1695" s="70"/>
      <c r="I1695" s="23"/>
      <c r="J1695" s="26"/>
    </row>
    <row r="1696" spans="1:10" x14ac:dyDescent="0.25">
      <c r="A1696" s="15">
        <v>42440.541666666664</v>
      </c>
      <c r="B1696" s="55">
        <v>2.2000000000000002</v>
      </c>
      <c r="C1696" s="10">
        <v>5200</v>
      </c>
      <c r="D1696" s="10">
        <v>1240</v>
      </c>
      <c r="E1696" s="31">
        <f t="shared" si="52"/>
        <v>1625</v>
      </c>
      <c r="F1696" s="36">
        <f t="shared" si="53"/>
        <v>3249.9999999999995</v>
      </c>
      <c r="H1696" s="70"/>
      <c r="I1696" s="23"/>
      <c r="J1696" s="26"/>
    </row>
    <row r="1697" spans="1:10" x14ac:dyDescent="0.25">
      <c r="A1697" s="15">
        <v>42440.583333333336</v>
      </c>
      <c r="B1697" s="55">
        <v>2.2000000000000002</v>
      </c>
      <c r="C1697" s="10">
        <v>5200</v>
      </c>
      <c r="D1697" s="10">
        <v>1240</v>
      </c>
      <c r="E1697" s="31">
        <f t="shared" si="52"/>
        <v>1625</v>
      </c>
      <c r="F1697" s="36">
        <f t="shared" si="53"/>
        <v>3249.9999999999995</v>
      </c>
      <c r="H1697" s="70"/>
      <c r="I1697" s="23"/>
      <c r="J1697" s="26"/>
    </row>
    <row r="1698" spans="1:10" x14ac:dyDescent="0.25">
      <c r="A1698" s="15">
        <v>42440.625</v>
      </c>
      <c r="B1698" s="55">
        <v>2.2000000000000002</v>
      </c>
      <c r="C1698" s="10">
        <v>5200</v>
      </c>
      <c r="D1698" s="10">
        <v>1240</v>
      </c>
      <c r="E1698" s="31">
        <f t="shared" si="52"/>
        <v>1625</v>
      </c>
      <c r="F1698" s="36">
        <f t="shared" si="53"/>
        <v>3249.9999999999995</v>
      </c>
      <c r="H1698" s="70"/>
      <c r="I1698" s="23"/>
      <c r="J1698" s="26"/>
    </row>
    <row r="1699" spans="1:10" x14ac:dyDescent="0.25">
      <c r="A1699" s="15">
        <v>42440.666666666664</v>
      </c>
      <c r="B1699" s="55">
        <v>2.2000000000000002</v>
      </c>
      <c r="C1699" s="10">
        <v>5200</v>
      </c>
      <c r="D1699" s="10">
        <v>1240</v>
      </c>
      <c r="E1699" s="31">
        <f t="shared" si="52"/>
        <v>1625</v>
      </c>
      <c r="F1699" s="36">
        <f t="shared" si="53"/>
        <v>3249.9999999999995</v>
      </c>
      <c r="H1699" s="70"/>
      <c r="I1699" s="23"/>
      <c r="J1699" s="26"/>
    </row>
    <row r="1700" spans="1:10" x14ac:dyDescent="0.25">
      <c r="A1700" s="15">
        <v>42440.708333333336</v>
      </c>
      <c r="B1700" s="55">
        <v>2.2000000000000002</v>
      </c>
      <c r="C1700" s="10">
        <v>5200</v>
      </c>
      <c r="D1700" s="10">
        <v>1240</v>
      </c>
      <c r="E1700" s="31">
        <f t="shared" si="52"/>
        <v>1625</v>
      </c>
      <c r="F1700" s="36">
        <f t="shared" si="53"/>
        <v>3249.9999999999995</v>
      </c>
      <c r="H1700" s="70"/>
      <c r="I1700" s="23"/>
      <c r="J1700" s="26"/>
    </row>
    <row r="1701" spans="1:10" x14ac:dyDescent="0.25">
      <c r="A1701" s="15">
        <v>42440.75</v>
      </c>
      <c r="B1701" s="55">
        <v>2.2000000000000002</v>
      </c>
      <c r="C1701" s="10">
        <v>5200</v>
      </c>
      <c r="D1701" s="10">
        <v>1240</v>
      </c>
      <c r="E1701" s="31">
        <f t="shared" si="52"/>
        <v>1625</v>
      </c>
      <c r="F1701" s="36">
        <f t="shared" si="53"/>
        <v>3249.9999999999995</v>
      </c>
      <c r="H1701" s="70"/>
      <c r="I1701" s="23"/>
      <c r="J1701" s="26"/>
    </row>
    <row r="1702" spans="1:10" x14ac:dyDescent="0.25">
      <c r="A1702" s="15">
        <v>42440.791666666664</v>
      </c>
      <c r="B1702" s="55">
        <v>2.2000000000000002</v>
      </c>
      <c r="C1702" s="10">
        <v>5200</v>
      </c>
      <c r="D1702" s="10">
        <v>1240</v>
      </c>
      <c r="E1702" s="31">
        <f t="shared" si="52"/>
        <v>1625</v>
      </c>
      <c r="F1702" s="36">
        <f t="shared" si="53"/>
        <v>3249.9999999999995</v>
      </c>
      <c r="H1702" s="70"/>
      <c r="I1702" s="23"/>
      <c r="J1702" s="26"/>
    </row>
    <row r="1703" spans="1:10" x14ac:dyDescent="0.25">
      <c r="A1703" s="15">
        <v>42440.833333333336</v>
      </c>
      <c r="B1703" s="55">
        <v>2.2000000000000002</v>
      </c>
      <c r="C1703" s="10">
        <v>5200</v>
      </c>
      <c r="D1703" s="10">
        <v>1240</v>
      </c>
      <c r="E1703" s="31">
        <f t="shared" si="52"/>
        <v>1625</v>
      </c>
      <c r="F1703" s="36">
        <f t="shared" si="53"/>
        <v>3249.9999999999995</v>
      </c>
      <c r="H1703" s="70"/>
      <c r="I1703" s="23"/>
      <c r="J1703" s="26"/>
    </row>
    <row r="1704" spans="1:10" x14ac:dyDescent="0.25">
      <c r="A1704" s="15">
        <v>42440.875</v>
      </c>
      <c r="B1704" s="55">
        <v>2.2000000000000002</v>
      </c>
      <c r="C1704" s="10">
        <v>5200</v>
      </c>
      <c r="D1704" s="10">
        <v>1240</v>
      </c>
      <c r="E1704" s="31">
        <f t="shared" si="52"/>
        <v>1625</v>
      </c>
      <c r="F1704" s="36">
        <f t="shared" si="53"/>
        <v>3249.9999999999995</v>
      </c>
      <c r="H1704" s="70"/>
      <c r="I1704" s="23"/>
      <c r="J1704" s="26"/>
    </row>
    <row r="1705" spans="1:10" x14ac:dyDescent="0.25">
      <c r="A1705" s="15">
        <v>42440.916666666664</v>
      </c>
      <c r="B1705" s="55">
        <v>2.2000000000000002</v>
      </c>
      <c r="C1705" s="10">
        <v>5200</v>
      </c>
      <c r="D1705" s="10">
        <v>1240</v>
      </c>
      <c r="E1705" s="31">
        <f t="shared" si="52"/>
        <v>1625</v>
      </c>
      <c r="F1705" s="36">
        <f t="shared" si="53"/>
        <v>3249.9999999999995</v>
      </c>
      <c r="H1705" s="70"/>
      <c r="I1705" s="23"/>
      <c r="J1705" s="26"/>
    </row>
    <row r="1706" spans="1:10" x14ac:dyDescent="0.25">
      <c r="A1706" s="15">
        <v>42440.958333333336</v>
      </c>
      <c r="B1706" s="55">
        <v>2.2000000000000002</v>
      </c>
      <c r="C1706" s="10">
        <v>5200</v>
      </c>
      <c r="D1706" s="10">
        <v>1240</v>
      </c>
      <c r="E1706" s="31">
        <f t="shared" si="52"/>
        <v>1625</v>
      </c>
      <c r="F1706" s="36">
        <f t="shared" si="53"/>
        <v>3249.9999999999995</v>
      </c>
      <c r="H1706" s="70"/>
      <c r="I1706" s="23"/>
      <c r="J1706" s="26"/>
    </row>
    <row r="1707" spans="1:10" x14ac:dyDescent="0.25">
      <c r="A1707" s="14">
        <v>42441</v>
      </c>
      <c r="B1707" s="55">
        <v>2.2000000000000002</v>
      </c>
      <c r="C1707" s="10">
        <v>5200</v>
      </c>
      <c r="D1707" s="10">
        <v>1240</v>
      </c>
      <c r="E1707" s="31">
        <f t="shared" si="52"/>
        <v>1625</v>
      </c>
      <c r="F1707" s="36">
        <f t="shared" si="53"/>
        <v>3249.9999999999995</v>
      </c>
      <c r="H1707" s="70"/>
      <c r="I1707" s="23"/>
      <c r="J1707" s="26"/>
    </row>
    <row r="1708" spans="1:10" x14ac:dyDescent="0.25">
      <c r="A1708" s="15">
        <v>42441.041666666664</v>
      </c>
      <c r="B1708" s="55">
        <v>2.2000000000000002</v>
      </c>
      <c r="C1708" s="10">
        <v>5200</v>
      </c>
      <c r="D1708" s="10">
        <v>1240</v>
      </c>
      <c r="E1708" s="31">
        <f t="shared" si="52"/>
        <v>1625</v>
      </c>
      <c r="F1708" s="36">
        <f t="shared" si="53"/>
        <v>3249.9999999999995</v>
      </c>
      <c r="H1708" s="70"/>
      <c r="I1708" s="23"/>
      <c r="J1708" s="26"/>
    </row>
    <row r="1709" spans="1:10" x14ac:dyDescent="0.25">
      <c r="A1709" s="15">
        <v>42441.083333333336</v>
      </c>
      <c r="B1709" s="55">
        <v>2.2000000000000002</v>
      </c>
      <c r="C1709" s="10">
        <v>5200</v>
      </c>
      <c r="D1709" s="10">
        <v>1240</v>
      </c>
      <c r="E1709" s="31">
        <f t="shared" si="52"/>
        <v>1625</v>
      </c>
      <c r="F1709" s="36">
        <f t="shared" si="53"/>
        <v>3249.9999999999995</v>
      </c>
      <c r="H1709" s="70"/>
      <c r="I1709" s="23"/>
      <c r="J1709" s="26"/>
    </row>
    <row r="1710" spans="1:10" x14ac:dyDescent="0.25">
      <c r="A1710" s="15">
        <v>42441.125</v>
      </c>
      <c r="B1710" s="55">
        <v>2.2000000000000002</v>
      </c>
      <c r="C1710" s="10">
        <v>5200</v>
      </c>
      <c r="D1710" s="10">
        <v>1240</v>
      </c>
      <c r="E1710" s="31">
        <f t="shared" si="52"/>
        <v>1625</v>
      </c>
      <c r="F1710" s="36">
        <f t="shared" si="53"/>
        <v>3249.9999999999995</v>
      </c>
      <c r="H1710" s="70"/>
      <c r="I1710" s="23"/>
      <c r="J1710" s="26"/>
    </row>
    <row r="1711" spans="1:10" x14ac:dyDescent="0.25">
      <c r="A1711" s="15">
        <v>42441.166666666664</v>
      </c>
      <c r="B1711" s="55">
        <v>2.2000000000000002</v>
      </c>
      <c r="C1711" s="10">
        <v>5200</v>
      </c>
      <c r="D1711" s="10">
        <v>1240</v>
      </c>
      <c r="E1711" s="31">
        <f t="shared" si="52"/>
        <v>1625</v>
      </c>
      <c r="F1711" s="36">
        <f t="shared" si="53"/>
        <v>3249.9999999999995</v>
      </c>
      <c r="H1711" s="70"/>
      <c r="I1711" s="23"/>
      <c r="J1711" s="26"/>
    </row>
    <row r="1712" spans="1:10" x14ac:dyDescent="0.25">
      <c r="A1712" s="15">
        <v>42441.208333333336</v>
      </c>
      <c r="B1712" s="55">
        <v>2.2000000000000002</v>
      </c>
      <c r="C1712" s="10">
        <v>5200</v>
      </c>
      <c r="D1712" s="10">
        <v>1240</v>
      </c>
      <c r="E1712" s="31">
        <f t="shared" si="52"/>
        <v>1625</v>
      </c>
      <c r="F1712" s="36">
        <f t="shared" si="53"/>
        <v>3249.9999999999995</v>
      </c>
      <c r="H1712" s="70"/>
      <c r="I1712" s="23"/>
      <c r="J1712" s="26"/>
    </row>
    <row r="1713" spans="1:10" x14ac:dyDescent="0.25">
      <c r="A1713" s="15">
        <v>42441.25</v>
      </c>
      <c r="B1713" s="55">
        <v>2.2000000000000002</v>
      </c>
      <c r="C1713" s="10">
        <v>5200</v>
      </c>
      <c r="D1713" s="10">
        <v>1240</v>
      </c>
      <c r="E1713" s="31">
        <f t="shared" si="52"/>
        <v>1625</v>
      </c>
      <c r="F1713" s="36">
        <f t="shared" si="53"/>
        <v>3249.9999999999995</v>
      </c>
      <c r="H1713" s="70"/>
      <c r="I1713" s="23"/>
      <c r="J1713" s="26"/>
    </row>
    <row r="1714" spans="1:10" x14ac:dyDescent="0.25">
      <c r="A1714" s="15">
        <v>42441.291666666664</v>
      </c>
      <c r="B1714" s="55">
        <v>2.2000000000000002</v>
      </c>
      <c r="C1714" s="10">
        <v>5200</v>
      </c>
      <c r="D1714" s="10">
        <v>1240</v>
      </c>
      <c r="E1714" s="31">
        <f t="shared" si="52"/>
        <v>1625</v>
      </c>
      <c r="F1714" s="36">
        <f t="shared" si="53"/>
        <v>3249.9999999999995</v>
      </c>
      <c r="H1714" s="70"/>
      <c r="I1714" s="23"/>
      <c r="J1714" s="26"/>
    </row>
    <row r="1715" spans="1:10" x14ac:dyDescent="0.25">
      <c r="A1715" s="15">
        <v>42441.333333333336</v>
      </c>
      <c r="B1715" s="55">
        <v>2.2000000000000002</v>
      </c>
      <c r="C1715" s="10">
        <v>5200</v>
      </c>
      <c r="D1715" s="10">
        <v>1240</v>
      </c>
      <c r="E1715" s="31">
        <f t="shared" si="52"/>
        <v>1625</v>
      </c>
      <c r="F1715" s="36">
        <f t="shared" si="53"/>
        <v>3249.9999999999995</v>
      </c>
      <c r="H1715" s="70"/>
      <c r="I1715" s="23"/>
      <c r="J1715" s="26"/>
    </row>
    <row r="1716" spans="1:10" x14ac:dyDescent="0.25">
      <c r="A1716" s="15">
        <v>42441.375</v>
      </c>
      <c r="B1716" s="55">
        <v>2.2000000000000002</v>
      </c>
      <c r="C1716" s="10">
        <v>5200</v>
      </c>
      <c r="D1716" s="10">
        <v>1240</v>
      </c>
      <c r="E1716" s="31">
        <f t="shared" si="52"/>
        <v>1625</v>
      </c>
      <c r="F1716" s="36">
        <f t="shared" si="53"/>
        <v>3249.9999999999995</v>
      </c>
      <c r="H1716" s="70"/>
      <c r="I1716" s="23"/>
      <c r="J1716" s="26"/>
    </row>
    <row r="1717" spans="1:10" x14ac:dyDescent="0.25">
      <c r="A1717" s="15">
        <v>42441.416666666664</v>
      </c>
      <c r="B1717" s="55">
        <v>1.5</v>
      </c>
      <c r="C1717" s="10">
        <v>3750</v>
      </c>
      <c r="D1717" s="10">
        <v>1240</v>
      </c>
      <c r="E1717" s="31">
        <f t="shared" si="52"/>
        <v>1500</v>
      </c>
      <c r="F1717" s="36">
        <f t="shared" si="53"/>
        <v>3000</v>
      </c>
      <c r="H1717" s="70"/>
      <c r="I1717" s="23"/>
      <c r="J1717" s="26"/>
    </row>
    <row r="1718" spans="1:10" x14ac:dyDescent="0.25">
      <c r="A1718" s="15">
        <v>42441.458333333336</v>
      </c>
      <c r="B1718" s="55">
        <v>2.2000000000000002</v>
      </c>
      <c r="C1718" s="10">
        <v>5200</v>
      </c>
      <c r="D1718" s="10">
        <v>1240</v>
      </c>
      <c r="E1718" s="31">
        <f t="shared" si="52"/>
        <v>1625</v>
      </c>
      <c r="F1718" s="36">
        <f t="shared" si="53"/>
        <v>3249.9999999999995</v>
      </c>
      <c r="H1718" s="70"/>
      <c r="I1718" s="23"/>
      <c r="J1718" s="26"/>
    </row>
    <row r="1719" spans="1:10" x14ac:dyDescent="0.25">
      <c r="A1719" s="15">
        <v>42441.5</v>
      </c>
      <c r="B1719" s="55">
        <v>2.2000000000000002</v>
      </c>
      <c r="C1719" s="10">
        <v>5200</v>
      </c>
      <c r="D1719" s="10">
        <v>1240</v>
      </c>
      <c r="E1719" s="31">
        <f t="shared" si="52"/>
        <v>1625</v>
      </c>
      <c r="F1719" s="36">
        <f t="shared" si="53"/>
        <v>3249.9999999999995</v>
      </c>
      <c r="H1719" s="70"/>
      <c r="I1719" s="23"/>
      <c r="J1719" s="26"/>
    </row>
    <row r="1720" spans="1:10" x14ac:dyDescent="0.25">
      <c r="A1720" s="15">
        <v>42441.541666666664</v>
      </c>
      <c r="B1720" s="55">
        <v>2.2000000000000002</v>
      </c>
      <c r="C1720" s="10">
        <v>5200</v>
      </c>
      <c r="D1720" s="10">
        <v>1240</v>
      </c>
      <c r="E1720" s="31">
        <f t="shared" si="52"/>
        <v>1625</v>
      </c>
      <c r="F1720" s="36">
        <f t="shared" si="53"/>
        <v>3249.9999999999995</v>
      </c>
      <c r="H1720" s="70"/>
      <c r="I1720" s="23"/>
      <c r="J1720" s="26"/>
    </row>
    <row r="1721" spans="1:10" x14ac:dyDescent="0.25">
      <c r="A1721" s="15">
        <v>42441.583333333336</v>
      </c>
      <c r="B1721" s="55">
        <v>2.2000000000000002</v>
      </c>
      <c r="C1721" s="10">
        <v>5200</v>
      </c>
      <c r="D1721" s="10">
        <v>1240</v>
      </c>
      <c r="E1721" s="31">
        <f t="shared" si="52"/>
        <v>1625</v>
      </c>
      <c r="F1721" s="36">
        <f t="shared" si="53"/>
        <v>3249.9999999999995</v>
      </c>
      <c r="H1721" s="70"/>
      <c r="I1721" s="23"/>
      <c r="J1721" s="26"/>
    </row>
    <row r="1722" spans="1:10" x14ac:dyDescent="0.25">
      <c r="A1722" s="15">
        <v>42441.625</v>
      </c>
      <c r="B1722" s="55">
        <v>2.2000000000000002</v>
      </c>
      <c r="C1722" s="10">
        <v>5200</v>
      </c>
      <c r="D1722" s="10">
        <v>1240</v>
      </c>
      <c r="E1722" s="31">
        <f t="shared" si="52"/>
        <v>1625</v>
      </c>
      <c r="F1722" s="36">
        <f t="shared" si="53"/>
        <v>3249.9999999999995</v>
      </c>
      <c r="H1722" s="70"/>
      <c r="I1722" s="23"/>
      <c r="J1722" s="26"/>
    </row>
    <row r="1723" spans="1:10" x14ac:dyDescent="0.25">
      <c r="A1723" s="15">
        <v>42441.666666666664</v>
      </c>
      <c r="B1723" s="55">
        <v>2.2000000000000002</v>
      </c>
      <c r="C1723" s="10">
        <v>5200</v>
      </c>
      <c r="D1723" s="10">
        <v>1240</v>
      </c>
      <c r="E1723" s="31">
        <f t="shared" si="52"/>
        <v>1625</v>
      </c>
      <c r="F1723" s="36">
        <f t="shared" si="53"/>
        <v>3249.9999999999995</v>
      </c>
      <c r="H1723" s="70"/>
      <c r="I1723" s="23"/>
      <c r="J1723" s="26"/>
    </row>
    <row r="1724" spans="1:10" x14ac:dyDescent="0.25">
      <c r="A1724" s="15">
        <v>42441.708333333336</v>
      </c>
      <c r="B1724" s="55">
        <v>2.2000000000000002</v>
      </c>
      <c r="C1724" s="10">
        <v>5200</v>
      </c>
      <c r="D1724" s="10">
        <v>1240</v>
      </c>
      <c r="E1724" s="31">
        <f t="shared" si="52"/>
        <v>1625</v>
      </c>
      <c r="F1724" s="36">
        <f t="shared" si="53"/>
        <v>3249.9999999999995</v>
      </c>
      <c r="H1724" s="70"/>
      <c r="I1724" s="23"/>
      <c r="J1724" s="26"/>
    </row>
    <row r="1725" spans="1:10" x14ac:dyDescent="0.25">
      <c r="A1725" s="15">
        <v>42441.75</v>
      </c>
      <c r="B1725" s="55">
        <v>2.2000000000000002</v>
      </c>
      <c r="C1725" s="10">
        <v>5200</v>
      </c>
      <c r="D1725" s="10">
        <v>1240</v>
      </c>
      <c r="E1725" s="31">
        <f t="shared" si="52"/>
        <v>1625</v>
      </c>
      <c r="F1725" s="36">
        <f t="shared" si="53"/>
        <v>3249.9999999999995</v>
      </c>
      <c r="H1725" s="70"/>
      <c r="I1725" s="23"/>
      <c r="J1725" s="26"/>
    </row>
    <row r="1726" spans="1:10" x14ac:dyDescent="0.25">
      <c r="A1726" s="15">
        <v>42441.791666666664</v>
      </c>
      <c r="B1726" s="55">
        <v>2.2000000000000002</v>
      </c>
      <c r="C1726" s="10">
        <v>5200</v>
      </c>
      <c r="D1726" s="10">
        <v>1240</v>
      </c>
      <c r="E1726" s="31">
        <f t="shared" si="52"/>
        <v>1625</v>
      </c>
      <c r="F1726" s="36">
        <f t="shared" si="53"/>
        <v>3249.9999999999995</v>
      </c>
      <c r="H1726" s="70"/>
      <c r="I1726" s="23"/>
      <c r="J1726" s="26"/>
    </row>
    <row r="1727" spans="1:10" x14ac:dyDescent="0.25">
      <c r="A1727" s="15">
        <v>42441.833333333336</v>
      </c>
      <c r="B1727" s="55">
        <v>2.2000000000000002</v>
      </c>
      <c r="C1727" s="10">
        <v>5200</v>
      </c>
      <c r="D1727" s="10">
        <v>1240</v>
      </c>
      <c r="E1727" s="31">
        <f t="shared" si="52"/>
        <v>1625</v>
      </c>
      <c r="F1727" s="36">
        <f t="shared" si="53"/>
        <v>3249.9999999999995</v>
      </c>
      <c r="H1727" s="70"/>
      <c r="I1727" s="23"/>
      <c r="J1727" s="26"/>
    </row>
    <row r="1728" spans="1:10" x14ac:dyDescent="0.25">
      <c r="A1728" s="15">
        <v>42441.875</v>
      </c>
      <c r="B1728" s="55">
        <v>2.2000000000000002</v>
      </c>
      <c r="C1728" s="10">
        <v>5200</v>
      </c>
      <c r="D1728" s="10">
        <v>1240</v>
      </c>
      <c r="E1728" s="31">
        <f t="shared" si="52"/>
        <v>1625</v>
      </c>
      <c r="F1728" s="36">
        <f t="shared" si="53"/>
        <v>3249.9999999999995</v>
      </c>
      <c r="H1728" s="70"/>
      <c r="I1728" s="23"/>
      <c r="J1728" s="26"/>
    </row>
    <row r="1729" spans="1:10" x14ac:dyDescent="0.25">
      <c r="A1729" s="15">
        <v>42441.916666666664</v>
      </c>
      <c r="B1729" s="55">
        <v>2.2000000000000002</v>
      </c>
      <c r="C1729" s="10">
        <v>5200</v>
      </c>
      <c r="D1729" s="10">
        <v>1240</v>
      </c>
      <c r="E1729" s="31">
        <f t="shared" si="52"/>
        <v>1625</v>
      </c>
      <c r="F1729" s="36">
        <f t="shared" si="53"/>
        <v>3249.9999999999995</v>
      </c>
      <c r="H1729" s="70"/>
      <c r="I1729" s="23"/>
      <c r="J1729" s="26"/>
    </row>
    <row r="1730" spans="1:10" x14ac:dyDescent="0.25">
      <c r="A1730" s="15">
        <v>42441.958333333336</v>
      </c>
      <c r="B1730" s="55">
        <v>2.2000000000000002</v>
      </c>
      <c r="C1730" s="10">
        <v>5200</v>
      </c>
      <c r="D1730" s="10">
        <v>1240</v>
      </c>
      <c r="E1730" s="31">
        <f t="shared" si="52"/>
        <v>1625</v>
      </c>
      <c r="F1730" s="36">
        <f t="shared" si="53"/>
        <v>3249.9999999999995</v>
      </c>
      <c r="H1730" s="70"/>
      <c r="I1730" s="23"/>
      <c r="J1730" s="26"/>
    </row>
    <row r="1731" spans="1:10" x14ac:dyDescent="0.25">
      <c r="A1731" s="14">
        <v>42442</v>
      </c>
      <c r="B1731" s="55">
        <v>2.2000000000000002</v>
      </c>
      <c r="C1731" s="10">
        <v>5200</v>
      </c>
      <c r="D1731" s="10">
        <v>1240</v>
      </c>
      <c r="E1731" s="31">
        <f t="shared" si="52"/>
        <v>1625</v>
      </c>
      <c r="F1731" s="36">
        <f t="shared" si="53"/>
        <v>3249.9999999999995</v>
      </c>
      <c r="H1731" s="70"/>
      <c r="I1731" s="23"/>
      <c r="J1731" s="26"/>
    </row>
    <row r="1732" spans="1:10" x14ac:dyDescent="0.25">
      <c r="A1732" s="15">
        <v>42442.041666666664</v>
      </c>
      <c r="B1732" s="55">
        <v>2.2000000000000002</v>
      </c>
      <c r="C1732" s="10">
        <v>5200</v>
      </c>
      <c r="D1732" s="10">
        <v>1240</v>
      </c>
      <c r="E1732" s="31">
        <f t="shared" ref="E1732:E1795" si="54">IF(C1732/(1+B1732)&gt;1240,C1732/(1+B1732),(C1732-1240)/B1732)</f>
        <v>1625</v>
      </c>
      <c r="F1732" s="36">
        <f t="shared" ref="F1732:F1795" si="55">C1732-E1732*B1732+E1732</f>
        <v>3249.9999999999995</v>
      </c>
      <c r="H1732" s="70"/>
      <c r="I1732" s="23"/>
      <c r="J1732" s="26"/>
    </row>
    <row r="1733" spans="1:10" x14ac:dyDescent="0.25">
      <c r="A1733" s="15">
        <v>42442.083333333336</v>
      </c>
      <c r="B1733" s="55">
        <v>2.2000000000000002</v>
      </c>
      <c r="C1733" s="10">
        <v>5200</v>
      </c>
      <c r="D1733" s="10">
        <v>1240</v>
      </c>
      <c r="E1733" s="31">
        <f t="shared" si="54"/>
        <v>1625</v>
      </c>
      <c r="F1733" s="36">
        <f t="shared" si="55"/>
        <v>3249.9999999999995</v>
      </c>
      <c r="H1733" s="70"/>
      <c r="I1733" s="23"/>
      <c r="J1733" s="26"/>
    </row>
    <row r="1734" spans="1:10" x14ac:dyDescent="0.25">
      <c r="A1734" s="15">
        <v>42442.125</v>
      </c>
      <c r="B1734" s="55">
        <v>2.2000000000000002</v>
      </c>
      <c r="C1734" s="10">
        <v>5200</v>
      </c>
      <c r="D1734" s="10">
        <v>1240</v>
      </c>
      <c r="E1734" s="31">
        <f t="shared" si="54"/>
        <v>1625</v>
      </c>
      <c r="F1734" s="36">
        <f t="shared" si="55"/>
        <v>3249.9999999999995</v>
      </c>
      <c r="H1734" s="70"/>
      <c r="I1734" s="23"/>
      <c r="J1734" s="26"/>
    </row>
    <row r="1735" spans="1:10" x14ac:dyDescent="0.25">
      <c r="A1735" s="15">
        <v>42442.166666666664</v>
      </c>
      <c r="B1735" s="55">
        <v>2.2000000000000002</v>
      </c>
      <c r="C1735" s="10">
        <v>5200</v>
      </c>
      <c r="D1735" s="10">
        <v>1240</v>
      </c>
      <c r="E1735" s="31">
        <f t="shared" si="54"/>
        <v>1625</v>
      </c>
      <c r="F1735" s="36">
        <f t="shared" si="55"/>
        <v>3249.9999999999995</v>
      </c>
      <c r="H1735" s="70"/>
      <c r="I1735" s="23"/>
      <c r="J1735" s="26"/>
    </row>
    <row r="1736" spans="1:10" x14ac:dyDescent="0.25">
      <c r="A1736" s="15">
        <v>42442.208333333336</v>
      </c>
      <c r="B1736" s="55">
        <v>2.2000000000000002</v>
      </c>
      <c r="C1736" s="10">
        <v>5200</v>
      </c>
      <c r="D1736" s="10">
        <v>1240</v>
      </c>
      <c r="E1736" s="31">
        <f t="shared" si="54"/>
        <v>1625</v>
      </c>
      <c r="F1736" s="36">
        <f t="shared" si="55"/>
        <v>3249.9999999999995</v>
      </c>
      <c r="H1736" s="70"/>
      <c r="I1736" s="23"/>
      <c r="J1736" s="26"/>
    </row>
    <row r="1737" spans="1:10" x14ac:dyDescent="0.25">
      <c r="A1737" s="15">
        <v>42442.25</v>
      </c>
      <c r="B1737" s="55">
        <v>2.2000000000000002</v>
      </c>
      <c r="C1737" s="10">
        <v>5200</v>
      </c>
      <c r="D1737" s="10">
        <v>1240</v>
      </c>
      <c r="E1737" s="31">
        <f t="shared" si="54"/>
        <v>1625</v>
      </c>
      <c r="F1737" s="36">
        <f t="shared" si="55"/>
        <v>3249.9999999999995</v>
      </c>
      <c r="H1737" s="70"/>
      <c r="I1737" s="23"/>
      <c r="J1737" s="26"/>
    </row>
    <row r="1738" spans="1:10" x14ac:dyDescent="0.25">
      <c r="A1738" s="15">
        <v>42442.291666666664</v>
      </c>
      <c r="B1738" s="55">
        <v>2.2000000000000002</v>
      </c>
      <c r="C1738" s="10">
        <v>5200</v>
      </c>
      <c r="D1738" s="10">
        <v>1240</v>
      </c>
      <c r="E1738" s="31">
        <f t="shared" si="54"/>
        <v>1625</v>
      </c>
      <c r="F1738" s="36">
        <f t="shared" si="55"/>
        <v>3249.9999999999995</v>
      </c>
      <c r="H1738" s="70"/>
      <c r="I1738" s="23"/>
      <c r="J1738" s="26"/>
    </row>
    <row r="1739" spans="1:10" x14ac:dyDescent="0.25">
      <c r="A1739" s="15">
        <v>42442.333333333336</v>
      </c>
      <c r="B1739" s="55">
        <v>2</v>
      </c>
      <c r="C1739" s="10">
        <v>4700</v>
      </c>
      <c r="D1739" s="10">
        <v>1240</v>
      </c>
      <c r="E1739" s="31">
        <f t="shared" si="54"/>
        <v>1566.6666666666667</v>
      </c>
      <c r="F1739" s="36">
        <f t="shared" si="55"/>
        <v>3133.333333333333</v>
      </c>
      <c r="H1739" s="70"/>
      <c r="I1739" s="23"/>
      <c r="J1739" s="26"/>
    </row>
    <row r="1740" spans="1:10" x14ac:dyDescent="0.25">
      <c r="A1740" s="15">
        <v>42442.375</v>
      </c>
      <c r="B1740" s="55">
        <v>2</v>
      </c>
      <c r="C1740" s="10">
        <v>4700</v>
      </c>
      <c r="D1740" s="10">
        <v>1240</v>
      </c>
      <c r="E1740" s="31">
        <f t="shared" si="54"/>
        <v>1566.6666666666667</v>
      </c>
      <c r="F1740" s="36">
        <f t="shared" si="55"/>
        <v>3133.333333333333</v>
      </c>
      <c r="H1740" s="70"/>
      <c r="I1740" s="23"/>
      <c r="J1740" s="26"/>
    </row>
    <row r="1741" spans="1:10" x14ac:dyDescent="0.25">
      <c r="A1741" s="15">
        <v>42442.416666666664</v>
      </c>
      <c r="B1741" s="55">
        <v>2</v>
      </c>
      <c r="C1741" s="10">
        <v>4700</v>
      </c>
      <c r="D1741" s="10">
        <v>1240</v>
      </c>
      <c r="E1741" s="31">
        <f t="shared" si="54"/>
        <v>1566.6666666666667</v>
      </c>
      <c r="F1741" s="36">
        <f t="shared" si="55"/>
        <v>3133.333333333333</v>
      </c>
      <c r="H1741" s="70"/>
      <c r="I1741" s="23"/>
      <c r="J1741" s="26"/>
    </row>
    <row r="1742" spans="1:10" x14ac:dyDescent="0.25">
      <c r="A1742" s="15">
        <v>42442.458333333336</v>
      </c>
      <c r="B1742" s="55">
        <v>2</v>
      </c>
      <c r="C1742" s="10">
        <v>4700</v>
      </c>
      <c r="D1742" s="10">
        <v>1240</v>
      </c>
      <c r="E1742" s="31">
        <f t="shared" si="54"/>
        <v>1566.6666666666667</v>
      </c>
      <c r="F1742" s="36">
        <f t="shared" si="55"/>
        <v>3133.333333333333</v>
      </c>
      <c r="H1742" s="70"/>
      <c r="I1742" s="23"/>
      <c r="J1742" s="26"/>
    </row>
    <row r="1743" spans="1:10" x14ac:dyDescent="0.25">
      <c r="A1743" s="15">
        <v>42442.5</v>
      </c>
      <c r="B1743" s="55">
        <v>2</v>
      </c>
      <c r="C1743" s="10">
        <v>4700</v>
      </c>
      <c r="D1743" s="10">
        <v>1240</v>
      </c>
      <c r="E1743" s="31">
        <f t="shared" si="54"/>
        <v>1566.6666666666667</v>
      </c>
      <c r="F1743" s="36">
        <f t="shared" si="55"/>
        <v>3133.333333333333</v>
      </c>
      <c r="H1743" s="70"/>
      <c r="I1743" s="23"/>
      <c r="J1743" s="26"/>
    </row>
    <row r="1744" spans="1:10" x14ac:dyDescent="0.25">
      <c r="A1744" s="15">
        <v>42442.541666666664</v>
      </c>
      <c r="B1744" s="55">
        <v>2</v>
      </c>
      <c r="C1744" s="10">
        <v>4700</v>
      </c>
      <c r="D1744" s="10">
        <v>1240</v>
      </c>
      <c r="E1744" s="31">
        <f t="shared" si="54"/>
        <v>1566.6666666666667</v>
      </c>
      <c r="F1744" s="36">
        <f t="shared" si="55"/>
        <v>3133.333333333333</v>
      </c>
      <c r="H1744" s="70"/>
      <c r="I1744" s="23"/>
      <c r="J1744" s="26"/>
    </row>
    <row r="1745" spans="1:10" x14ac:dyDescent="0.25">
      <c r="A1745" s="15">
        <v>42442.583333333336</v>
      </c>
      <c r="B1745" s="55">
        <v>2</v>
      </c>
      <c r="C1745" s="10">
        <v>4700</v>
      </c>
      <c r="D1745" s="10">
        <v>1240</v>
      </c>
      <c r="E1745" s="31">
        <f t="shared" si="54"/>
        <v>1566.6666666666667</v>
      </c>
      <c r="F1745" s="36">
        <f t="shared" si="55"/>
        <v>3133.333333333333</v>
      </c>
      <c r="H1745" s="70"/>
      <c r="I1745" s="23"/>
      <c r="J1745" s="26"/>
    </row>
    <row r="1746" spans="1:10" x14ac:dyDescent="0.25">
      <c r="A1746" s="15">
        <v>42442.625</v>
      </c>
      <c r="B1746" s="55">
        <v>2</v>
      </c>
      <c r="C1746" s="10">
        <v>4700</v>
      </c>
      <c r="D1746" s="10">
        <v>1240</v>
      </c>
      <c r="E1746" s="31">
        <f t="shared" si="54"/>
        <v>1566.6666666666667</v>
      </c>
      <c r="F1746" s="36">
        <f t="shared" si="55"/>
        <v>3133.333333333333</v>
      </c>
      <c r="H1746" s="70"/>
      <c r="I1746" s="23"/>
      <c r="J1746" s="26"/>
    </row>
    <row r="1747" spans="1:10" x14ac:dyDescent="0.25">
      <c r="A1747" s="15">
        <v>42442.666666666664</v>
      </c>
      <c r="B1747" s="55">
        <v>2</v>
      </c>
      <c r="C1747" s="10">
        <v>4700</v>
      </c>
      <c r="D1747" s="10">
        <v>1240</v>
      </c>
      <c r="E1747" s="31">
        <f t="shared" si="54"/>
        <v>1566.6666666666667</v>
      </c>
      <c r="F1747" s="36">
        <f t="shared" si="55"/>
        <v>3133.333333333333</v>
      </c>
      <c r="H1747" s="70"/>
      <c r="I1747" s="23"/>
      <c r="J1747" s="26"/>
    </row>
    <row r="1748" spans="1:10" x14ac:dyDescent="0.25">
      <c r="A1748" s="15">
        <v>42442.708333333336</v>
      </c>
      <c r="B1748" s="55">
        <v>2</v>
      </c>
      <c r="C1748" s="10">
        <v>4700</v>
      </c>
      <c r="D1748" s="10">
        <v>1240</v>
      </c>
      <c r="E1748" s="31">
        <f t="shared" si="54"/>
        <v>1566.6666666666667</v>
      </c>
      <c r="F1748" s="36">
        <f t="shared" si="55"/>
        <v>3133.333333333333</v>
      </c>
      <c r="H1748" s="70"/>
      <c r="I1748" s="23"/>
      <c r="J1748" s="26"/>
    </row>
    <row r="1749" spans="1:10" x14ac:dyDescent="0.25">
      <c r="A1749" s="15">
        <v>42442.75</v>
      </c>
      <c r="B1749" s="55">
        <v>2</v>
      </c>
      <c r="C1749" s="10">
        <v>4700</v>
      </c>
      <c r="D1749" s="10">
        <v>1240</v>
      </c>
      <c r="E1749" s="31">
        <f t="shared" si="54"/>
        <v>1566.6666666666667</v>
      </c>
      <c r="F1749" s="36">
        <f t="shared" si="55"/>
        <v>3133.333333333333</v>
      </c>
      <c r="H1749" s="70"/>
      <c r="I1749" s="23"/>
      <c r="J1749" s="26"/>
    </row>
    <row r="1750" spans="1:10" x14ac:dyDescent="0.25">
      <c r="A1750" s="15">
        <v>42442.791666666664</v>
      </c>
      <c r="B1750" s="55">
        <v>2</v>
      </c>
      <c r="C1750" s="10">
        <v>4700</v>
      </c>
      <c r="D1750" s="10">
        <v>1240</v>
      </c>
      <c r="E1750" s="31">
        <f t="shared" si="54"/>
        <v>1566.6666666666667</v>
      </c>
      <c r="F1750" s="36">
        <f t="shared" si="55"/>
        <v>3133.333333333333</v>
      </c>
      <c r="H1750" s="70"/>
      <c r="I1750" s="23"/>
      <c r="J1750" s="26"/>
    </row>
    <row r="1751" spans="1:10" x14ac:dyDescent="0.25">
      <c r="A1751" s="15">
        <v>42442.833333333336</v>
      </c>
      <c r="B1751" s="55">
        <v>2.2000000000000002</v>
      </c>
      <c r="C1751" s="10">
        <v>5200</v>
      </c>
      <c r="D1751" s="10">
        <v>1240</v>
      </c>
      <c r="E1751" s="31">
        <f t="shared" si="54"/>
        <v>1625</v>
      </c>
      <c r="F1751" s="36">
        <f t="shared" si="55"/>
        <v>3249.9999999999995</v>
      </c>
      <c r="H1751" s="70"/>
      <c r="I1751" s="23"/>
      <c r="J1751" s="26"/>
    </row>
    <row r="1752" spans="1:10" x14ac:dyDescent="0.25">
      <c r="A1752" s="15">
        <v>42442.875</v>
      </c>
      <c r="B1752" s="55">
        <v>2.2000000000000002</v>
      </c>
      <c r="C1752" s="10">
        <v>5200</v>
      </c>
      <c r="D1752" s="10">
        <v>1240</v>
      </c>
      <c r="E1752" s="31">
        <f t="shared" si="54"/>
        <v>1625</v>
      </c>
      <c r="F1752" s="36">
        <f t="shared" si="55"/>
        <v>3249.9999999999995</v>
      </c>
      <c r="H1752" s="70"/>
      <c r="I1752" s="23"/>
      <c r="J1752" s="26"/>
    </row>
    <row r="1753" spans="1:10" x14ac:dyDescent="0.25">
      <c r="A1753" s="15">
        <v>42442.916666666664</v>
      </c>
      <c r="B1753" s="55">
        <v>2.2000000000000002</v>
      </c>
      <c r="C1753" s="10">
        <v>5200</v>
      </c>
      <c r="D1753" s="10">
        <v>1240</v>
      </c>
      <c r="E1753" s="31">
        <f t="shared" si="54"/>
        <v>1625</v>
      </c>
      <c r="F1753" s="36">
        <f t="shared" si="55"/>
        <v>3249.9999999999995</v>
      </c>
      <c r="H1753" s="70"/>
      <c r="I1753" s="23"/>
      <c r="J1753" s="26"/>
    </row>
    <row r="1754" spans="1:10" x14ac:dyDescent="0.25">
      <c r="A1754" s="15">
        <v>42442.958333333336</v>
      </c>
      <c r="B1754" s="55">
        <v>2.2000000000000002</v>
      </c>
      <c r="C1754" s="10">
        <v>5200</v>
      </c>
      <c r="D1754" s="10">
        <v>1240</v>
      </c>
      <c r="E1754" s="31">
        <f t="shared" si="54"/>
        <v>1625</v>
      </c>
      <c r="F1754" s="36">
        <f t="shared" si="55"/>
        <v>3249.9999999999995</v>
      </c>
      <c r="H1754" s="70"/>
      <c r="I1754" s="23"/>
      <c r="J1754" s="26"/>
    </row>
    <row r="1755" spans="1:10" x14ac:dyDescent="0.25">
      <c r="A1755" s="14">
        <v>42443</v>
      </c>
      <c r="B1755" s="55">
        <v>2.2000000000000002</v>
      </c>
      <c r="C1755" s="10">
        <v>5200</v>
      </c>
      <c r="D1755" s="10">
        <v>1240</v>
      </c>
      <c r="E1755" s="31">
        <f t="shared" si="54"/>
        <v>1625</v>
      </c>
      <c r="F1755" s="36">
        <f t="shared" si="55"/>
        <v>3249.9999999999995</v>
      </c>
      <c r="H1755" s="70"/>
      <c r="I1755" s="23"/>
      <c r="J1755" s="26"/>
    </row>
    <row r="1756" spans="1:10" x14ac:dyDescent="0.25">
      <c r="A1756" s="15">
        <v>42443.041666666664</v>
      </c>
      <c r="B1756" s="55">
        <v>2.2000000000000002</v>
      </c>
      <c r="C1756" s="10">
        <v>5200</v>
      </c>
      <c r="D1756" s="10">
        <v>1240</v>
      </c>
      <c r="E1756" s="31">
        <f t="shared" si="54"/>
        <v>1625</v>
      </c>
      <c r="F1756" s="36">
        <f t="shared" si="55"/>
        <v>3249.9999999999995</v>
      </c>
      <c r="H1756" s="70"/>
      <c r="I1756" s="23"/>
      <c r="J1756" s="26"/>
    </row>
    <row r="1757" spans="1:10" x14ac:dyDescent="0.25">
      <c r="A1757" s="15">
        <v>42443.083333333336</v>
      </c>
      <c r="B1757" s="55">
        <v>2.2000000000000002</v>
      </c>
      <c r="C1757" s="10">
        <v>5200</v>
      </c>
      <c r="D1757" s="10">
        <v>1240</v>
      </c>
      <c r="E1757" s="31">
        <f t="shared" si="54"/>
        <v>1625</v>
      </c>
      <c r="F1757" s="36">
        <f t="shared" si="55"/>
        <v>3249.9999999999995</v>
      </c>
      <c r="H1757" s="70"/>
      <c r="I1757" s="23"/>
      <c r="J1757" s="26"/>
    </row>
    <row r="1758" spans="1:10" x14ac:dyDescent="0.25">
      <c r="A1758" s="15">
        <v>42443.125</v>
      </c>
      <c r="B1758" s="55">
        <v>2.2000000000000002</v>
      </c>
      <c r="C1758" s="10">
        <v>5200</v>
      </c>
      <c r="D1758" s="10">
        <v>1240</v>
      </c>
      <c r="E1758" s="31">
        <f t="shared" si="54"/>
        <v>1625</v>
      </c>
      <c r="F1758" s="36">
        <f t="shared" si="55"/>
        <v>3249.9999999999995</v>
      </c>
      <c r="H1758" s="70"/>
      <c r="I1758" s="23"/>
      <c r="J1758" s="26"/>
    </row>
    <row r="1759" spans="1:10" x14ac:dyDescent="0.25">
      <c r="A1759" s="15">
        <v>42443.166666666664</v>
      </c>
      <c r="B1759" s="55">
        <v>2.2000000000000002</v>
      </c>
      <c r="C1759" s="10">
        <v>5200</v>
      </c>
      <c r="D1759" s="10">
        <v>1240</v>
      </c>
      <c r="E1759" s="31">
        <f t="shared" si="54"/>
        <v>1625</v>
      </c>
      <c r="F1759" s="36">
        <f t="shared" si="55"/>
        <v>3249.9999999999995</v>
      </c>
      <c r="H1759" s="70"/>
      <c r="I1759" s="23"/>
      <c r="J1759" s="26"/>
    </row>
    <row r="1760" spans="1:10" x14ac:dyDescent="0.25">
      <c r="A1760" s="15">
        <v>42443.208333333336</v>
      </c>
      <c r="B1760" s="55">
        <v>2.2000000000000002</v>
      </c>
      <c r="C1760" s="10">
        <v>5200</v>
      </c>
      <c r="D1760" s="10">
        <v>1240</v>
      </c>
      <c r="E1760" s="31">
        <f t="shared" si="54"/>
        <v>1625</v>
      </c>
      <c r="F1760" s="36">
        <f t="shared" si="55"/>
        <v>3249.9999999999995</v>
      </c>
      <c r="H1760" s="70"/>
      <c r="I1760" s="23"/>
      <c r="J1760" s="26"/>
    </row>
    <row r="1761" spans="1:10" x14ac:dyDescent="0.25">
      <c r="A1761" s="15">
        <v>42443.25</v>
      </c>
      <c r="B1761" s="55">
        <v>2.2000000000000002</v>
      </c>
      <c r="C1761" s="10">
        <v>5200</v>
      </c>
      <c r="D1761" s="10">
        <v>1240</v>
      </c>
      <c r="E1761" s="31">
        <f t="shared" si="54"/>
        <v>1625</v>
      </c>
      <c r="F1761" s="36">
        <f t="shared" si="55"/>
        <v>3249.9999999999995</v>
      </c>
      <c r="H1761" s="70"/>
      <c r="I1761" s="23"/>
      <c r="J1761" s="26"/>
    </row>
    <row r="1762" spans="1:10" x14ac:dyDescent="0.25">
      <c r="A1762" s="15">
        <v>42443.291666666664</v>
      </c>
      <c r="B1762" s="55">
        <v>2.2000000000000002</v>
      </c>
      <c r="C1762" s="10">
        <v>5200</v>
      </c>
      <c r="D1762" s="10">
        <v>1240</v>
      </c>
      <c r="E1762" s="31">
        <f t="shared" si="54"/>
        <v>1625</v>
      </c>
      <c r="F1762" s="36">
        <f t="shared" si="55"/>
        <v>3249.9999999999995</v>
      </c>
      <c r="H1762" s="70"/>
      <c r="I1762" s="23"/>
      <c r="J1762" s="26"/>
    </row>
    <row r="1763" spans="1:10" x14ac:dyDescent="0.25">
      <c r="A1763" s="15">
        <v>42443.333333333336</v>
      </c>
      <c r="B1763" s="55">
        <v>2.2000000000000002</v>
      </c>
      <c r="C1763" s="10">
        <v>5200</v>
      </c>
      <c r="D1763" s="10">
        <v>1240</v>
      </c>
      <c r="E1763" s="31">
        <f t="shared" si="54"/>
        <v>1625</v>
      </c>
      <c r="F1763" s="36">
        <f t="shared" si="55"/>
        <v>3249.9999999999995</v>
      </c>
      <c r="H1763" s="70"/>
      <c r="I1763" s="23"/>
      <c r="J1763" s="26"/>
    </row>
    <row r="1764" spans="1:10" x14ac:dyDescent="0.25">
      <c r="A1764" s="15">
        <v>42443.375</v>
      </c>
      <c r="B1764" s="55">
        <v>2</v>
      </c>
      <c r="C1764" s="10">
        <v>4700</v>
      </c>
      <c r="D1764" s="10">
        <v>1240</v>
      </c>
      <c r="E1764" s="31">
        <f t="shared" si="54"/>
        <v>1566.6666666666667</v>
      </c>
      <c r="F1764" s="36">
        <f t="shared" si="55"/>
        <v>3133.333333333333</v>
      </c>
      <c r="H1764" s="70"/>
      <c r="I1764" s="23"/>
      <c r="J1764" s="26"/>
    </row>
    <row r="1765" spans="1:10" x14ac:dyDescent="0.25">
      <c r="A1765" s="15">
        <v>42443.416666666664</v>
      </c>
      <c r="B1765" s="55">
        <v>2.2000000000000002</v>
      </c>
      <c r="C1765" s="10">
        <v>5200</v>
      </c>
      <c r="D1765" s="10">
        <v>1240</v>
      </c>
      <c r="E1765" s="31">
        <f t="shared" si="54"/>
        <v>1625</v>
      </c>
      <c r="F1765" s="36">
        <f t="shared" si="55"/>
        <v>3249.9999999999995</v>
      </c>
      <c r="H1765" s="70"/>
      <c r="I1765" s="23"/>
      <c r="J1765" s="26"/>
    </row>
    <row r="1766" spans="1:10" x14ac:dyDescent="0.25">
      <c r="A1766" s="15">
        <v>42443.458333333336</v>
      </c>
      <c r="B1766" s="55">
        <v>2.2000000000000002</v>
      </c>
      <c r="C1766" s="10">
        <v>5200</v>
      </c>
      <c r="D1766" s="10">
        <v>1240</v>
      </c>
      <c r="E1766" s="31">
        <f t="shared" si="54"/>
        <v>1625</v>
      </c>
      <c r="F1766" s="36">
        <f t="shared" si="55"/>
        <v>3249.9999999999995</v>
      </c>
      <c r="H1766" s="70"/>
      <c r="I1766" s="23"/>
      <c r="J1766" s="26"/>
    </row>
    <row r="1767" spans="1:10" x14ac:dyDescent="0.25">
      <c r="A1767" s="15">
        <v>42443.5</v>
      </c>
      <c r="B1767" s="55">
        <v>2.2000000000000002</v>
      </c>
      <c r="C1767" s="10">
        <v>5200</v>
      </c>
      <c r="D1767" s="10">
        <v>1240</v>
      </c>
      <c r="E1767" s="31">
        <f t="shared" si="54"/>
        <v>1625</v>
      </c>
      <c r="F1767" s="36">
        <f t="shared" si="55"/>
        <v>3249.9999999999995</v>
      </c>
      <c r="H1767" s="70"/>
      <c r="I1767" s="23"/>
      <c r="J1767" s="26"/>
    </row>
    <row r="1768" spans="1:10" x14ac:dyDescent="0.25">
      <c r="A1768" s="15">
        <v>42443.541666666664</v>
      </c>
      <c r="B1768" s="55">
        <v>2.2000000000000002</v>
      </c>
      <c r="C1768" s="10">
        <v>5200</v>
      </c>
      <c r="D1768" s="10">
        <v>1240</v>
      </c>
      <c r="E1768" s="31">
        <f t="shared" si="54"/>
        <v>1625</v>
      </c>
      <c r="F1768" s="36">
        <f t="shared" si="55"/>
        <v>3249.9999999999995</v>
      </c>
      <c r="H1768" s="70"/>
      <c r="I1768" s="23"/>
      <c r="J1768" s="26"/>
    </row>
    <row r="1769" spans="1:10" x14ac:dyDescent="0.25">
      <c r="A1769" s="15">
        <v>42443.583333333336</v>
      </c>
      <c r="B1769" s="55">
        <v>2.2000000000000002</v>
      </c>
      <c r="C1769" s="10">
        <v>5200</v>
      </c>
      <c r="D1769" s="10">
        <v>1240</v>
      </c>
      <c r="E1769" s="31">
        <f t="shared" si="54"/>
        <v>1625</v>
      </c>
      <c r="F1769" s="36">
        <f t="shared" si="55"/>
        <v>3249.9999999999995</v>
      </c>
      <c r="H1769" s="70"/>
      <c r="I1769" s="23"/>
      <c r="J1769" s="26"/>
    </row>
    <row r="1770" spans="1:10" x14ac:dyDescent="0.25">
      <c r="A1770" s="15">
        <v>42443.625</v>
      </c>
      <c r="B1770" s="55">
        <v>2.2000000000000002</v>
      </c>
      <c r="C1770" s="10">
        <v>5200</v>
      </c>
      <c r="D1770" s="10">
        <v>1240</v>
      </c>
      <c r="E1770" s="31">
        <f t="shared" si="54"/>
        <v>1625</v>
      </c>
      <c r="F1770" s="36">
        <f t="shared" si="55"/>
        <v>3249.9999999999995</v>
      </c>
      <c r="H1770" s="70"/>
      <c r="I1770" s="23"/>
      <c r="J1770" s="26"/>
    </row>
    <row r="1771" spans="1:10" x14ac:dyDescent="0.25">
      <c r="A1771" s="15">
        <v>42443.666666666664</v>
      </c>
      <c r="B1771" s="55">
        <v>2.2000000000000002</v>
      </c>
      <c r="C1771" s="10">
        <v>5200</v>
      </c>
      <c r="D1771" s="10">
        <v>1240</v>
      </c>
      <c r="E1771" s="31">
        <f t="shared" si="54"/>
        <v>1625</v>
      </c>
      <c r="F1771" s="36">
        <f t="shared" si="55"/>
        <v>3249.9999999999995</v>
      </c>
      <c r="H1771" s="70"/>
      <c r="I1771" s="23"/>
      <c r="J1771" s="26"/>
    </row>
    <row r="1772" spans="1:10" x14ac:dyDescent="0.25">
      <c r="A1772" s="15">
        <v>42443.708333333336</v>
      </c>
      <c r="B1772" s="55">
        <v>2.2000000000000002</v>
      </c>
      <c r="C1772" s="10">
        <v>5200</v>
      </c>
      <c r="D1772" s="10">
        <v>1240</v>
      </c>
      <c r="E1772" s="31">
        <f t="shared" si="54"/>
        <v>1625</v>
      </c>
      <c r="F1772" s="36">
        <f t="shared" si="55"/>
        <v>3249.9999999999995</v>
      </c>
      <c r="H1772" s="70"/>
      <c r="I1772" s="23"/>
      <c r="J1772" s="26"/>
    </row>
    <row r="1773" spans="1:10" x14ac:dyDescent="0.25">
      <c r="A1773" s="15">
        <v>42443.75</v>
      </c>
      <c r="B1773" s="55">
        <v>2.2000000000000002</v>
      </c>
      <c r="C1773" s="10">
        <v>5200</v>
      </c>
      <c r="D1773" s="10">
        <v>1240</v>
      </c>
      <c r="E1773" s="31">
        <f t="shared" si="54"/>
        <v>1625</v>
      </c>
      <c r="F1773" s="36">
        <f t="shared" si="55"/>
        <v>3249.9999999999995</v>
      </c>
      <c r="H1773" s="70"/>
      <c r="I1773" s="23"/>
      <c r="J1773" s="26"/>
    </row>
    <row r="1774" spans="1:10" x14ac:dyDescent="0.25">
      <c r="A1774" s="15">
        <v>42443.791666666664</v>
      </c>
      <c r="B1774" s="55">
        <v>2.2000000000000002</v>
      </c>
      <c r="C1774" s="10">
        <v>5200</v>
      </c>
      <c r="D1774" s="10">
        <v>1240</v>
      </c>
      <c r="E1774" s="31">
        <f t="shared" si="54"/>
        <v>1625</v>
      </c>
      <c r="F1774" s="36">
        <f t="shared" si="55"/>
        <v>3249.9999999999995</v>
      </c>
      <c r="H1774" s="70"/>
      <c r="I1774" s="23"/>
      <c r="J1774" s="26"/>
    </row>
    <row r="1775" spans="1:10" x14ac:dyDescent="0.25">
      <c r="A1775" s="15">
        <v>42443.833333333336</v>
      </c>
      <c r="B1775" s="55">
        <v>2.2000000000000002</v>
      </c>
      <c r="C1775" s="10">
        <v>5200</v>
      </c>
      <c r="D1775" s="10">
        <v>1240</v>
      </c>
      <c r="E1775" s="31">
        <f t="shared" si="54"/>
        <v>1625</v>
      </c>
      <c r="F1775" s="36">
        <f t="shared" si="55"/>
        <v>3249.9999999999995</v>
      </c>
      <c r="H1775" s="70"/>
      <c r="I1775" s="23"/>
      <c r="J1775" s="26"/>
    </row>
    <row r="1776" spans="1:10" x14ac:dyDescent="0.25">
      <c r="A1776" s="15">
        <v>42443.875</v>
      </c>
      <c r="B1776" s="55">
        <v>2.2000000000000002</v>
      </c>
      <c r="C1776" s="10">
        <v>5200</v>
      </c>
      <c r="D1776" s="10">
        <v>1240</v>
      </c>
      <c r="E1776" s="31">
        <f t="shared" si="54"/>
        <v>1625</v>
      </c>
      <c r="F1776" s="36">
        <f t="shared" si="55"/>
        <v>3249.9999999999995</v>
      </c>
      <c r="H1776" s="70"/>
      <c r="I1776" s="23"/>
      <c r="J1776" s="26"/>
    </row>
    <row r="1777" spans="1:10" x14ac:dyDescent="0.25">
      <c r="A1777" s="15">
        <v>42443.916666666664</v>
      </c>
      <c r="B1777" s="55">
        <v>2.2000000000000002</v>
      </c>
      <c r="C1777" s="10">
        <v>5200</v>
      </c>
      <c r="D1777" s="10">
        <v>1240</v>
      </c>
      <c r="E1777" s="31">
        <f t="shared" si="54"/>
        <v>1625</v>
      </c>
      <c r="F1777" s="36">
        <f t="shared" si="55"/>
        <v>3249.9999999999995</v>
      </c>
      <c r="H1777" s="70"/>
      <c r="I1777" s="23"/>
      <c r="J1777" s="26"/>
    </row>
    <row r="1778" spans="1:10" x14ac:dyDescent="0.25">
      <c r="A1778" s="15">
        <v>42443.958333333336</v>
      </c>
      <c r="B1778" s="55">
        <v>2.2000000000000002</v>
      </c>
      <c r="C1778" s="10">
        <v>5200</v>
      </c>
      <c r="D1778" s="10">
        <v>1240</v>
      </c>
      <c r="E1778" s="31">
        <f t="shared" si="54"/>
        <v>1625</v>
      </c>
      <c r="F1778" s="36">
        <f t="shared" si="55"/>
        <v>3249.9999999999995</v>
      </c>
      <c r="H1778" s="70"/>
      <c r="I1778" s="23"/>
      <c r="J1778" s="26"/>
    </row>
    <row r="1779" spans="1:10" x14ac:dyDescent="0.25">
      <c r="A1779" s="14">
        <v>42444</v>
      </c>
      <c r="B1779" s="55">
        <v>2.2000000000000002</v>
      </c>
      <c r="C1779" s="10">
        <v>5200</v>
      </c>
      <c r="D1779" s="10">
        <v>1240</v>
      </c>
      <c r="E1779" s="31">
        <f t="shared" si="54"/>
        <v>1625</v>
      </c>
      <c r="F1779" s="36">
        <f t="shared" si="55"/>
        <v>3249.9999999999995</v>
      </c>
      <c r="H1779" s="70"/>
      <c r="I1779" s="23"/>
      <c r="J1779" s="26"/>
    </row>
    <row r="1780" spans="1:10" x14ac:dyDescent="0.25">
      <c r="A1780" s="15">
        <v>42444.041666666664</v>
      </c>
      <c r="B1780" s="55">
        <v>2.2000000000000002</v>
      </c>
      <c r="C1780" s="10">
        <v>5200</v>
      </c>
      <c r="D1780" s="10">
        <v>1240</v>
      </c>
      <c r="E1780" s="31">
        <f t="shared" si="54"/>
        <v>1625</v>
      </c>
      <c r="F1780" s="36">
        <f t="shared" si="55"/>
        <v>3249.9999999999995</v>
      </c>
      <c r="H1780" s="70"/>
      <c r="I1780" s="23"/>
      <c r="J1780" s="26"/>
    </row>
    <row r="1781" spans="1:10" x14ac:dyDescent="0.25">
      <c r="A1781" s="15">
        <v>42444.083333333336</v>
      </c>
      <c r="B1781" s="55">
        <v>2.2000000000000002</v>
      </c>
      <c r="C1781" s="10">
        <v>5200</v>
      </c>
      <c r="D1781" s="10">
        <v>1240</v>
      </c>
      <c r="E1781" s="31">
        <f t="shared" si="54"/>
        <v>1625</v>
      </c>
      <c r="F1781" s="36">
        <f t="shared" si="55"/>
        <v>3249.9999999999995</v>
      </c>
      <c r="H1781" s="70"/>
      <c r="I1781" s="23"/>
      <c r="J1781" s="26"/>
    </row>
    <row r="1782" spans="1:10" x14ac:dyDescent="0.25">
      <c r="A1782" s="15">
        <v>42444.125</v>
      </c>
      <c r="B1782" s="55">
        <v>2.2000000000000002</v>
      </c>
      <c r="C1782" s="10">
        <v>5200</v>
      </c>
      <c r="D1782" s="10">
        <v>1240</v>
      </c>
      <c r="E1782" s="31">
        <f t="shared" si="54"/>
        <v>1625</v>
      </c>
      <c r="F1782" s="36">
        <f t="shared" si="55"/>
        <v>3249.9999999999995</v>
      </c>
      <c r="H1782" s="70"/>
      <c r="I1782" s="23"/>
      <c r="J1782" s="26"/>
    </row>
    <row r="1783" spans="1:10" x14ac:dyDescent="0.25">
      <c r="A1783" s="15">
        <v>42444.166666666664</v>
      </c>
      <c r="B1783" s="55">
        <v>2.2000000000000002</v>
      </c>
      <c r="C1783" s="10">
        <v>5200</v>
      </c>
      <c r="D1783" s="10">
        <v>1240</v>
      </c>
      <c r="E1783" s="31">
        <f t="shared" si="54"/>
        <v>1625</v>
      </c>
      <c r="F1783" s="36">
        <f t="shared" si="55"/>
        <v>3249.9999999999995</v>
      </c>
      <c r="H1783" s="70"/>
      <c r="I1783" s="23"/>
      <c r="J1783" s="26"/>
    </row>
    <row r="1784" spans="1:10" x14ac:dyDescent="0.25">
      <c r="A1784" s="15">
        <v>42444.208333333336</v>
      </c>
      <c r="B1784" s="55">
        <v>2.2000000000000002</v>
      </c>
      <c r="C1784" s="10">
        <v>5200</v>
      </c>
      <c r="D1784" s="10">
        <v>1240</v>
      </c>
      <c r="E1784" s="31">
        <f t="shared" si="54"/>
        <v>1625</v>
      </c>
      <c r="F1784" s="36">
        <f t="shared" si="55"/>
        <v>3249.9999999999995</v>
      </c>
      <c r="H1784" s="70"/>
      <c r="I1784" s="23"/>
      <c r="J1784" s="26"/>
    </row>
    <row r="1785" spans="1:10" x14ac:dyDescent="0.25">
      <c r="A1785" s="15">
        <v>42444.25</v>
      </c>
      <c r="B1785" s="55">
        <v>2.2000000000000002</v>
      </c>
      <c r="C1785" s="10">
        <v>5200</v>
      </c>
      <c r="D1785" s="10">
        <v>1240</v>
      </c>
      <c r="E1785" s="31">
        <f t="shared" si="54"/>
        <v>1625</v>
      </c>
      <c r="F1785" s="36">
        <f t="shared" si="55"/>
        <v>3249.9999999999995</v>
      </c>
      <c r="H1785" s="70"/>
      <c r="I1785" s="23"/>
      <c r="J1785" s="26"/>
    </row>
    <row r="1786" spans="1:10" x14ac:dyDescent="0.25">
      <c r="A1786" s="15">
        <v>42444.291666666664</v>
      </c>
      <c r="B1786" s="55">
        <v>2.2000000000000002</v>
      </c>
      <c r="C1786" s="10">
        <v>5200</v>
      </c>
      <c r="D1786" s="10">
        <v>1240</v>
      </c>
      <c r="E1786" s="31">
        <f t="shared" si="54"/>
        <v>1625</v>
      </c>
      <c r="F1786" s="36">
        <f t="shared" si="55"/>
        <v>3249.9999999999995</v>
      </c>
      <c r="H1786" s="70"/>
      <c r="I1786" s="23"/>
      <c r="J1786" s="26"/>
    </row>
    <row r="1787" spans="1:10" x14ac:dyDescent="0.25">
      <c r="A1787" s="15">
        <v>42444.333333333336</v>
      </c>
      <c r="B1787" s="55">
        <v>2.2000000000000002</v>
      </c>
      <c r="C1787" s="10">
        <v>5200</v>
      </c>
      <c r="D1787" s="10">
        <v>1240</v>
      </c>
      <c r="E1787" s="31">
        <f t="shared" si="54"/>
        <v>1625</v>
      </c>
      <c r="F1787" s="36">
        <f t="shared" si="55"/>
        <v>3249.9999999999995</v>
      </c>
      <c r="H1787" s="70"/>
      <c r="I1787" s="23"/>
      <c r="J1787" s="26"/>
    </row>
    <row r="1788" spans="1:10" x14ac:dyDescent="0.25">
      <c r="A1788" s="15">
        <v>42444.375</v>
      </c>
      <c r="B1788" s="55">
        <v>2.2000000000000002</v>
      </c>
      <c r="C1788" s="10">
        <v>5200</v>
      </c>
      <c r="D1788" s="10">
        <v>1240</v>
      </c>
      <c r="E1788" s="31">
        <f t="shared" si="54"/>
        <v>1625</v>
      </c>
      <c r="F1788" s="36">
        <f t="shared" si="55"/>
        <v>3249.9999999999995</v>
      </c>
      <c r="H1788" s="70"/>
      <c r="I1788" s="23"/>
      <c r="J1788" s="26"/>
    </row>
    <row r="1789" spans="1:10" x14ac:dyDescent="0.25">
      <c r="A1789" s="15">
        <v>42444.416666666664</v>
      </c>
      <c r="B1789" s="55">
        <v>2.2000000000000002</v>
      </c>
      <c r="C1789" s="10">
        <v>5200</v>
      </c>
      <c r="D1789" s="10">
        <v>1240</v>
      </c>
      <c r="E1789" s="31">
        <f t="shared" si="54"/>
        <v>1625</v>
      </c>
      <c r="F1789" s="36">
        <f t="shared" si="55"/>
        <v>3249.9999999999995</v>
      </c>
      <c r="H1789" s="70"/>
      <c r="I1789" s="23"/>
      <c r="J1789" s="26"/>
    </row>
    <row r="1790" spans="1:10" x14ac:dyDescent="0.25">
      <c r="A1790" s="15">
        <v>42444.458333333336</v>
      </c>
      <c r="B1790" s="55">
        <v>2.2000000000000002</v>
      </c>
      <c r="C1790" s="10">
        <v>5200</v>
      </c>
      <c r="D1790" s="10">
        <v>1240</v>
      </c>
      <c r="E1790" s="31">
        <f t="shared" si="54"/>
        <v>1625</v>
      </c>
      <c r="F1790" s="36">
        <f t="shared" si="55"/>
        <v>3249.9999999999995</v>
      </c>
      <c r="H1790" s="70"/>
      <c r="I1790" s="23"/>
      <c r="J1790" s="26"/>
    </row>
    <row r="1791" spans="1:10" x14ac:dyDescent="0.25">
      <c r="A1791" s="15">
        <v>42444.5</v>
      </c>
      <c r="B1791" s="55">
        <v>2.2000000000000002</v>
      </c>
      <c r="C1791" s="10">
        <v>5200</v>
      </c>
      <c r="D1791" s="10">
        <v>1240</v>
      </c>
      <c r="E1791" s="31">
        <f t="shared" si="54"/>
        <v>1625</v>
      </c>
      <c r="F1791" s="36">
        <f t="shared" si="55"/>
        <v>3249.9999999999995</v>
      </c>
      <c r="H1791" s="70"/>
      <c r="I1791" s="23"/>
      <c r="J1791" s="26"/>
    </row>
    <row r="1792" spans="1:10" x14ac:dyDescent="0.25">
      <c r="A1792" s="15">
        <v>42444.541666666664</v>
      </c>
      <c r="B1792" s="55">
        <v>2.2000000000000002</v>
      </c>
      <c r="C1792" s="10">
        <v>5200</v>
      </c>
      <c r="D1792" s="10">
        <v>1240</v>
      </c>
      <c r="E1792" s="31">
        <f t="shared" si="54"/>
        <v>1625</v>
      </c>
      <c r="F1792" s="36">
        <f t="shared" si="55"/>
        <v>3249.9999999999995</v>
      </c>
      <c r="H1792" s="70"/>
      <c r="I1792" s="23"/>
      <c r="J1792" s="26"/>
    </row>
    <row r="1793" spans="1:10" x14ac:dyDescent="0.25">
      <c r="A1793" s="15">
        <v>42444.583333333336</v>
      </c>
      <c r="B1793" s="55">
        <v>2.2000000000000002</v>
      </c>
      <c r="C1793" s="10">
        <v>5200</v>
      </c>
      <c r="D1793" s="10">
        <v>1240</v>
      </c>
      <c r="E1793" s="31">
        <f t="shared" si="54"/>
        <v>1625</v>
      </c>
      <c r="F1793" s="36">
        <f t="shared" si="55"/>
        <v>3249.9999999999995</v>
      </c>
      <c r="H1793" s="70"/>
      <c r="I1793" s="23"/>
      <c r="J1793" s="26"/>
    </row>
    <row r="1794" spans="1:10" x14ac:dyDescent="0.25">
      <c r="A1794" s="15">
        <v>42444.625</v>
      </c>
      <c r="B1794" s="55">
        <v>2.2000000000000002</v>
      </c>
      <c r="C1794" s="10">
        <v>5200</v>
      </c>
      <c r="D1794" s="10">
        <v>1240</v>
      </c>
      <c r="E1794" s="31">
        <f t="shared" si="54"/>
        <v>1625</v>
      </c>
      <c r="F1794" s="36">
        <f t="shared" si="55"/>
        <v>3249.9999999999995</v>
      </c>
      <c r="H1794" s="70"/>
      <c r="I1794" s="23"/>
      <c r="J1794" s="26"/>
    </row>
    <row r="1795" spans="1:10" x14ac:dyDescent="0.25">
      <c r="A1795" s="15">
        <v>42444.666666666664</v>
      </c>
      <c r="B1795" s="55">
        <v>2.2000000000000002</v>
      </c>
      <c r="C1795" s="10">
        <v>5200</v>
      </c>
      <c r="D1795" s="10">
        <v>1240</v>
      </c>
      <c r="E1795" s="31">
        <f t="shared" si="54"/>
        <v>1625</v>
      </c>
      <c r="F1795" s="36">
        <f t="shared" si="55"/>
        <v>3249.9999999999995</v>
      </c>
      <c r="H1795" s="70"/>
      <c r="I1795" s="23"/>
      <c r="J1795" s="26"/>
    </row>
    <row r="1796" spans="1:10" x14ac:dyDescent="0.25">
      <c r="A1796" s="15">
        <v>42444.708333333336</v>
      </c>
      <c r="B1796" s="55">
        <v>2.2000000000000002</v>
      </c>
      <c r="C1796" s="10">
        <v>5200</v>
      </c>
      <c r="D1796" s="10">
        <v>1240</v>
      </c>
      <c r="E1796" s="31">
        <f t="shared" ref="E1796:E1859" si="56">IF(C1796/(1+B1796)&gt;1240,C1796/(1+B1796),(C1796-1240)/B1796)</f>
        <v>1625</v>
      </c>
      <c r="F1796" s="36">
        <f t="shared" ref="F1796:F1859" si="57">C1796-E1796*B1796+E1796</f>
        <v>3249.9999999999995</v>
      </c>
      <c r="H1796" s="70"/>
      <c r="I1796" s="23"/>
      <c r="J1796" s="26"/>
    </row>
    <row r="1797" spans="1:10" x14ac:dyDescent="0.25">
      <c r="A1797" s="15">
        <v>42444.75</v>
      </c>
      <c r="B1797" s="55">
        <v>2.2000000000000002</v>
      </c>
      <c r="C1797" s="10">
        <v>5200</v>
      </c>
      <c r="D1797" s="10">
        <v>1240</v>
      </c>
      <c r="E1797" s="31">
        <f t="shared" si="56"/>
        <v>1625</v>
      </c>
      <c r="F1797" s="36">
        <f t="shared" si="57"/>
        <v>3249.9999999999995</v>
      </c>
      <c r="H1797" s="70"/>
      <c r="I1797" s="23"/>
      <c r="J1797" s="26"/>
    </row>
    <row r="1798" spans="1:10" x14ac:dyDescent="0.25">
      <c r="A1798" s="15">
        <v>42444.791666666664</v>
      </c>
      <c r="B1798" s="55">
        <v>2.2000000000000002</v>
      </c>
      <c r="C1798" s="10">
        <v>5200</v>
      </c>
      <c r="D1798" s="10">
        <v>1240</v>
      </c>
      <c r="E1798" s="31">
        <f t="shared" si="56"/>
        <v>1625</v>
      </c>
      <c r="F1798" s="36">
        <f t="shared" si="57"/>
        <v>3249.9999999999995</v>
      </c>
      <c r="H1798" s="70"/>
      <c r="I1798" s="23"/>
      <c r="J1798" s="26"/>
    </row>
    <row r="1799" spans="1:10" x14ac:dyDescent="0.25">
      <c r="A1799" s="15">
        <v>42444.833333333336</v>
      </c>
      <c r="B1799" s="55">
        <v>2.2000000000000002</v>
      </c>
      <c r="C1799" s="10">
        <v>5200</v>
      </c>
      <c r="D1799" s="10">
        <v>1240</v>
      </c>
      <c r="E1799" s="31">
        <f t="shared" si="56"/>
        <v>1625</v>
      </c>
      <c r="F1799" s="36">
        <f t="shared" si="57"/>
        <v>3249.9999999999995</v>
      </c>
      <c r="H1799" s="70"/>
      <c r="I1799" s="23"/>
      <c r="J1799" s="26"/>
    </row>
    <row r="1800" spans="1:10" x14ac:dyDescent="0.25">
      <c r="A1800" s="15">
        <v>42444.875</v>
      </c>
      <c r="B1800" s="55">
        <v>2.2000000000000002</v>
      </c>
      <c r="C1800" s="10">
        <v>5200</v>
      </c>
      <c r="D1800" s="10">
        <v>1240</v>
      </c>
      <c r="E1800" s="31">
        <f t="shared" si="56"/>
        <v>1625</v>
      </c>
      <c r="F1800" s="36">
        <f t="shared" si="57"/>
        <v>3249.9999999999995</v>
      </c>
      <c r="H1800" s="70"/>
      <c r="I1800" s="23"/>
      <c r="J1800" s="26"/>
    </row>
    <row r="1801" spans="1:10" x14ac:dyDescent="0.25">
      <c r="A1801" s="15">
        <v>42444.916666666664</v>
      </c>
      <c r="B1801" s="55">
        <v>2.2000000000000002</v>
      </c>
      <c r="C1801" s="10">
        <v>5200</v>
      </c>
      <c r="D1801" s="10">
        <v>1240</v>
      </c>
      <c r="E1801" s="31">
        <f t="shared" si="56"/>
        <v>1625</v>
      </c>
      <c r="F1801" s="36">
        <f t="shared" si="57"/>
        <v>3249.9999999999995</v>
      </c>
      <c r="H1801" s="70"/>
      <c r="I1801" s="23"/>
      <c r="J1801" s="26"/>
    </row>
    <row r="1802" spans="1:10" x14ac:dyDescent="0.25">
      <c r="A1802" s="15">
        <v>42444.958333333336</v>
      </c>
      <c r="B1802" s="55">
        <v>2.2000000000000002</v>
      </c>
      <c r="C1802" s="10">
        <v>5200</v>
      </c>
      <c r="D1802" s="10">
        <v>1240</v>
      </c>
      <c r="E1802" s="31">
        <f t="shared" si="56"/>
        <v>1625</v>
      </c>
      <c r="F1802" s="36">
        <f t="shared" si="57"/>
        <v>3249.9999999999995</v>
      </c>
      <c r="H1802" s="70"/>
      <c r="I1802" s="23"/>
      <c r="J1802" s="26"/>
    </row>
    <row r="1803" spans="1:10" x14ac:dyDescent="0.25">
      <c r="A1803" s="14">
        <v>42445</v>
      </c>
      <c r="B1803" s="55">
        <v>2.2000000000000002</v>
      </c>
      <c r="C1803" s="10">
        <v>5200</v>
      </c>
      <c r="D1803" s="10">
        <v>1240</v>
      </c>
      <c r="E1803" s="31">
        <f t="shared" si="56"/>
        <v>1625</v>
      </c>
      <c r="F1803" s="36">
        <f t="shared" si="57"/>
        <v>3249.9999999999995</v>
      </c>
      <c r="H1803" s="70"/>
      <c r="I1803" s="23"/>
      <c r="J1803" s="26"/>
    </row>
    <row r="1804" spans="1:10" x14ac:dyDescent="0.25">
      <c r="A1804" s="15">
        <v>42445.041666666664</v>
      </c>
      <c r="B1804" s="55">
        <v>2.2000000000000002</v>
      </c>
      <c r="C1804" s="10">
        <v>5200</v>
      </c>
      <c r="D1804" s="10">
        <v>1240</v>
      </c>
      <c r="E1804" s="31">
        <f t="shared" si="56"/>
        <v>1625</v>
      </c>
      <c r="F1804" s="36">
        <f t="shared" si="57"/>
        <v>3249.9999999999995</v>
      </c>
      <c r="H1804" s="70"/>
      <c r="I1804" s="23"/>
      <c r="J1804" s="26"/>
    </row>
    <row r="1805" spans="1:10" x14ac:dyDescent="0.25">
      <c r="A1805" s="15">
        <v>42445.083333333336</v>
      </c>
      <c r="B1805" s="55">
        <v>2.2000000000000002</v>
      </c>
      <c r="C1805" s="10">
        <v>5200</v>
      </c>
      <c r="D1805" s="10">
        <v>1240</v>
      </c>
      <c r="E1805" s="31">
        <f t="shared" si="56"/>
        <v>1625</v>
      </c>
      <c r="F1805" s="36">
        <f t="shared" si="57"/>
        <v>3249.9999999999995</v>
      </c>
      <c r="H1805" s="70"/>
      <c r="I1805" s="23"/>
      <c r="J1805" s="26"/>
    </row>
    <row r="1806" spans="1:10" x14ac:dyDescent="0.25">
      <c r="A1806" s="15">
        <v>42445.125</v>
      </c>
      <c r="B1806" s="55">
        <v>2.2000000000000002</v>
      </c>
      <c r="C1806" s="10">
        <v>5200</v>
      </c>
      <c r="D1806" s="10">
        <v>1240</v>
      </c>
      <c r="E1806" s="31">
        <f t="shared" si="56"/>
        <v>1625</v>
      </c>
      <c r="F1806" s="36">
        <f t="shared" si="57"/>
        <v>3249.9999999999995</v>
      </c>
      <c r="H1806" s="70"/>
      <c r="I1806" s="23"/>
      <c r="J1806" s="26"/>
    </row>
    <row r="1807" spans="1:10" x14ac:dyDescent="0.25">
      <c r="A1807" s="15">
        <v>42445.166666666664</v>
      </c>
      <c r="B1807" s="55">
        <v>2.2000000000000002</v>
      </c>
      <c r="C1807" s="10">
        <v>5200</v>
      </c>
      <c r="D1807" s="10">
        <v>1240</v>
      </c>
      <c r="E1807" s="31">
        <f t="shared" si="56"/>
        <v>1625</v>
      </c>
      <c r="F1807" s="36">
        <f t="shared" si="57"/>
        <v>3249.9999999999995</v>
      </c>
      <c r="H1807" s="70"/>
      <c r="I1807" s="23"/>
      <c r="J1807" s="26"/>
    </row>
    <row r="1808" spans="1:10" x14ac:dyDescent="0.25">
      <c r="A1808" s="15">
        <v>42445.208333333336</v>
      </c>
      <c r="B1808" s="55">
        <v>2.2000000000000002</v>
      </c>
      <c r="C1808" s="10">
        <v>5200</v>
      </c>
      <c r="D1808" s="10">
        <v>1240</v>
      </c>
      <c r="E1808" s="31">
        <f t="shared" si="56"/>
        <v>1625</v>
      </c>
      <c r="F1808" s="36">
        <f t="shared" si="57"/>
        <v>3249.9999999999995</v>
      </c>
      <c r="H1808" s="70"/>
      <c r="I1808" s="23"/>
      <c r="J1808" s="26"/>
    </row>
    <row r="1809" spans="1:10" x14ac:dyDescent="0.25">
      <c r="A1809" s="15">
        <v>42445.25</v>
      </c>
      <c r="B1809" s="55">
        <v>2.2000000000000002</v>
      </c>
      <c r="C1809" s="10">
        <v>5200</v>
      </c>
      <c r="D1809" s="10">
        <v>1240</v>
      </c>
      <c r="E1809" s="31">
        <f t="shared" si="56"/>
        <v>1625</v>
      </c>
      <c r="F1809" s="36">
        <f t="shared" si="57"/>
        <v>3249.9999999999995</v>
      </c>
      <c r="H1809" s="70"/>
      <c r="I1809" s="23"/>
      <c r="J1809" s="26"/>
    </row>
    <row r="1810" spans="1:10" x14ac:dyDescent="0.25">
      <c r="A1810" s="15">
        <v>42445.291666666664</v>
      </c>
      <c r="B1810" s="55">
        <v>2.2000000000000002</v>
      </c>
      <c r="C1810" s="10">
        <v>5200</v>
      </c>
      <c r="D1810" s="10">
        <v>1240</v>
      </c>
      <c r="E1810" s="31">
        <f t="shared" si="56"/>
        <v>1625</v>
      </c>
      <c r="F1810" s="36">
        <f t="shared" si="57"/>
        <v>3249.9999999999995</v>
      </c>
      <c r="H1810" s="70"/>
      <c r="I1810" s="23"/>
      <c r="J1810" s="26"/>
    </row>
    <row r="1811" spans="1:10" x14ac:dyDescent="0.25">
      <c r="A1811" s="15">
        <v>42445.333333333336</v>
      </c>
      <c r="B1811" s="55">
        <v>2.2000000000000002</v>
      </c>
      <c r="C1811" s="10">
        <v>5200</v>
      </c>
      <c r="D1811" s="10">
        <v>1240</v>
      </c>
      <c r="E1811" s="31">
        <f t="shared" si="56"/>
        <v>1625</v>
      </c>
      <c r="F1811" s="36">
        <f t="shared" si="57"/>
        <v>3249.9999999999995</v>
      </c>
      <c r="H1811" s="70"/>
      <c r="I1811" s="23"/>
      <c r="J1811" s="26"/>
    </row>
    <row r="1812" spans="1:10" x14ac:dyDescent="0.25">
      <c r="A1812" s="15">
        <v>42445.375</v>
      </c>
      <c r="B1812" s="55">
        <v>2.2000000000000002</v>
      </c>
      <c r="C1812" s="10">
        <v>5200</v>
      </c>
      <c r="D1812" s="10">
        <v>1240</v>
      </c>
      <c r="E1812" s="31">
        <f t="shared" si="56"/>
        <v>1625</v>
      </c>
      <c r="F1812" s="36">
        <f t="shared" si="57"/>
        <v>3249.9999999999995</v>
      </c>
      <c r="H1812" s="70"/>
      <c r="I1812" s="23"/>
      <c r="J1812" s="26"/>
    </row>
    <row r="1813" spans="1:10" x14ac:dyDescent="0.25">
      <c r="A1813" s="15">
        <v>42445.416666666664</v>
      </c>
      <c r="B1813" s="55">
        <v>2.2000000000000002</v>
      </c>
      <c r="C1813" s="10">
        <v>5200</v>
      </c>
      <c r="D1813" s="10">
        <v>1240</v>
      </c>
      <c r="E1813" s="31">
        <f t="shared" si="56"/>
        <v>1625</v>
      </c>
      <c r="F1813" s="36">
        <f t="shared" si="57"/>
        <v>3249.9999999999995</v>
      </c>
      <c r="H1813" s="70"/>
      <c r="I1813" s="23"/>
      <c r="J1813" s="26"/>
    </row>
    <row r="1814" spans="1:10" x14ac:dyDescent="0.25">
      <c r="A1814" s="15">
        <v>42445.458333333336</v>
      </c>
      <c r="B1814" s="55">
        <v>2.2000000000000002</v>
      </c>
      <c r="C1814" s="10">
        <v>5200</v>
      </c>
      <c r="D1814" s="10">
        <v>1240</v>
      </c>
      <c r="E1814" s="31">
        <f t="shared" si="56"/>
        <v>1625</v>
      </c>
      <c r="F1814" s="36">
        <f t="shared" si="57"/>
        <v>3249.9999999999995</v>
      </c>
      <c r="H1814" s="70"/>
      <c r="I1814" s="23"/>
      <c r="J1814" s="26"/>
    </row>
    <row r="1815" spans="1:10" x14ac:dyDescent="0.25">
      <c r="A1815" s="15">
        <v>42445.5</v>
      </c>
      <c r="B1815" s="55">
        <v>2</v>
      </c>
      <c r="C1815" s="10">
        <v>4700</v>
      </c>
      <c r="D1815" s="10">
        <v>1240</v>
      </c>
      <c r="E1815" s="31">
        <f t="shared" si="56"/>
        <v>1566.6666666666667</v>
      </c>
      <c r="F1815" s="36">
        <f t="shared" si="57"/>
        <v>3133.333333333333</v>
      </c>
      <c r="H1815" s="70"/>
      <c r="I1815" s="23"/>
      <c r="J1815" s="26"/>
    </row>
    <row r="1816" spans="1:10" x14ac:dyDescent="0.25">
      <c r="A1816" s="15">
        <v>42445.541666666664</v>
      </c>
      <c r="B1816" s="55">
        <v>2</v>
      </c>
      <c r="C1816" s="10">
        <v>4700</v>
      </c>
      <c r="D1816" s="10">
        <v>1240</v>
      </c>
      <c r="E1816" s="31">
        <f t="shared" si="56"/>
        <v>1566.6666666666667</v>
      </c>
      <c r="F1816" s="36">
        <f t="shared" si="57"/>
        <v>3133.333333333333</v>
      </c>
      <c r="H1816" s="70"/>
      <c r="I1816" s="23"/>
      <c r="J1816" s="26"/>
    </row>
    <row r="1817" spans="1:10" x14ac:dyDescent="0.25">
      <c r="A1817" s="15">
        <v>42445.583333333336</v>
      </c>
      <c r="B1817" s="55">
        <v>2</v>
      </c>
      <c r="C1817" s="10">
        <v>4700</v>
      </c>
      <c r="D1817" s="10">
        <v>1240</v>
      </c>
      <c r="E1817" s="31">
        <f t="shared" si="56"/>
        <v>1566.6666666666667</v>
      </c>
      <c r="F1817" s="36">
        <f t="shared" si="57"/>
        <v>3133.333333333333</v>
      </c>
      <c r="H1817" s="70"/>
      <c r="I1817" s="23"/>
      <c r="J1817" s="26"/>
    </row>
    <row r="1818" spans="1:10" x14ac:dyDescent="0.25">
      <c r="A1818" s="15">
        <v>42445.625</v>
      </c>
      <c r="B1818" s="55">
        <v>2</v>
      </c>
      <c r="C1818" s="10">
        <v>4700</v>
      </c>
      <c r="D1818" s="10">
        <v>1240</v>
      </c>
      <c r="E1818" s="31">
        <f t="shared" si="56"/>
        <v>1566.6666666666667</v>
      </c>
      <c r="F1818" s="36">
        <f t="shared" si="57"/>
        <v>3133.333333333333</v>
      </c>
      <c r="H1818" s="70"/>
      <c r="I1818" s="23"/>
      <c r="J1818" s="26"/>
    </row>
    <row r="1819" spans="1:10" x14ac:dyDescent="0.25">
      <c r="A1819" s="15">
        <v>42445.666666666664</v>
      </c>
      <c r="B1819" s="55">
        <v>2</v>
      </c>
      <c r="C1819" s="10">
        <v>4700</v>
      </c>
      <c r="D1819" s="10">
        <v>1240</v>
      </c>
      <c r="E1819" s="31">
        <f t="shared" si="56"/>
        <v>1566.6666666666667</v>
      </c>
      <c r="F1819" s="36">
        <f t="shared" si="57"/>
        <v>3133.333333333333</v>
      </c>
      <c r="H1819" s="70"/>
      <c r="I1819" s="23"/>
      <c r="J1819" s="26"/>
    </row>
    <row r="1820" spans="1:10" x14ac:dyDescent="0.25">
      <c r="A1820" s="15">
        <v>42445.708333333336</v>
      </c>
      <c r="B1820" s="55">
        <v>2</v>
      </c>
      <c r="C1820" s="10">
        <v>4700</v>
      </c>
      <c r="D1820" s="10">
        <v>1240</v>
      </c>
      <c r="E1820" s="31">
        <f t="shared" si="56"/>
        <v>1566.6666666666667</v>
      </c>
      <c r="F1820" s="36">
        <f t="shared" si="57"/>
        <v>3133.333333333333</v>
      </c>
      <c r="H1820" s="70"/>
      <c r="I1820" s="23"/>
      <c r="J1820" s="26"/>
    </row>
    <row r="1821" spans="1:10" x14ac:dyDescent="0.25">
      <c r="A1821" s="15">
        <v>42445.75</v>
      </c>
      <c r="B1821" s="55">
        <v>2</v>
      </c>
      <c r="C1821" s="10">
        <v>4700</v>
      </c>
      <c r="D1821" s="10">
        <v>1240</v>
      </c>
      <c r="E1821" s="31">
        <f t="shared" si="56"/>
        <v>1566.6666666666667</v>
      </c>
      <c r="F1821" s="36">
        <f t="shared" si="57"/>
        <v>3133.333333333333</v>
      </c>
      <c r="H1821" s="70"/>
      <c r="I1821" s="23"/>
      <c r="J1821" s="26"/>
    </row>
    <row r="1822" spans="1:10" x14ac:dyDescent="0.25">
      <c r="A1822" s="15">
        <v>42445.791666666664</v>
      </c>
      <c r="B1822" s="55">
        <v>2</v>
      </c>
      <c r="C1822" s="10">
        <v>4700</v>
      </c>
      <c r="D1822" s="10">
        <v>1240</v>
      </c>
      <c r="E1822" s="31">
        <f t="shared" si="56"/>
        <v>1566.6666666666667</v>
      </c>
      <c r="F1822" s="36">
        <f t="shared" si="57"/>
        <v>3133.333333333333</v>
      </c>
      <c r="H1822" s="70"/>
      <c r="I1822" s="23"/>
      <c r="J1822" s="26"/>
    </row>
    <row r="1823" spans="1:10" x14ac:dyDescent="0.25">
      <c r="A1823" s="15">
        <v>42445.833333333336</v>
      </c>
      <c r="B1823" s="55">
        <v>1.4</v>
      </c>
      <c r="C1823" s="10">
        <v>3370</v>
      </c>
      <c r="D1823" s="10">
        <v>1240</v>
      </c>
      <c r="E1823" s="31">
        <f t="shared" si="56"/>
        <v>1404.1666666666667</v>
      </c>
      <c r="F1823" s="36">
        <f t="shared" si="57"/>
        <v>2808.3333333333335</v>
      </c>
      <c r="H1823" s="70"/>
      <c r="I1823" s="23"/>
      <c r="J1823" s="26"/>
    </row>
    <row r="1824" spans="1:10" x14ac:dyDescent="0.25">
      <c r="A1824" s="15">
        <v>42445.875</v>
      </c>
      <c r="B1824" s="55">
        <v>2</v>
      </c>
      <c r="C1824" s="10">
        <v>4700</v>
      </c>
      <c r="D1824" s="10">
        <v>1240</v>
      </c>
      <c r="E1824" s="31">
        <f t="shared" si="56"/>
        <v>1566.6666666666667</v>
      </c>
      <c r="F1824" s="36">
        <f t="shared" si="57"/>
        <v>3133.333333333333</v>
      </c>
      <c r="H1824" s="70"/>
      <c r="I1824" s="23"/>
      <c r="J1824" s="26"/>
    </row>
    <row r="1825" spans="1:10" x14ac:dyDescent="0.25">
      <c r="A1825" s="15">
        <v>42445.916666666664</v>
      </c>
      <c r="B1825" s="55">
        <v>2</v>
      </c>
      <c r="C1825" s="10">
        <v>4700</v>
      </c>
      <c r="D1825" s="10">
        <v>1240</v>
      </c>
      <c r="E1825" s="31">
        <f t="shared" si="56"/>
        <v>1566.6666666666667</v>
      </c>
      <c r="F1825" s="36">
        <f t="shared" si="57"/>
        <v>3133.333333333333</v>
      </c>
      <c r="H1825" s="70"/>
      <c r="I1825" s="23"/>
      <c r="J1825" s="26"/>
    </row>
    <row r="1826" spans="1:10" x14ac:dyDescent="0.25">
      <c r="A1826" s="15">
        <v>42445.958333333336</v>
      </c>
      <c r="B1826" s="55">
        <v>2.2000000000000002</v>
      </c>
      <c r="C1826" s="10">
        <v>5200</v>
      </c>
      <c r="D1826" s="10">
        <v>1240</v>
      </c>
      <c r="E1826" s="31">
        <f t="shared" si="56"/>
        <v>1625</v>
      </c>
      <c r="F1826" s="36">
        <f t="shared" si="57"/>
        <v>3249.9999999999995</v>
      </c>
      <c r="H1826" s="70"/>
      <c r="I1826" s="23"/>
      <c r="J1826" s="26"/>
    </row>
    <row r="1827" spans="1:10" x14ac:dyDescent="0.25">
      <c r="A1827" s="14">
        <v>42446</v>
      </c>
      <c r="B1827" s="55">
        <v>2.2000000000000002</v>
      </c>
      <c r="C1827" s="10">
        <v>5200</v>
      </c>
      <c r="D1827" s="10">
        <v>1240</v>
      </c>
      <c r="E1827" s="31">
        <f t="shared" si="56"/>
        <v>1625</v>
      </c>
      <c r="F1827" s="36">
        <f t="shared" si="57"/>
        <v>3249.9999999999995</v>
      </c>
      <c r="H1827" s="70"/>
      <c r="I1827" s="23"/>
      <c r="J1827" s="26"/>
    </row>
    <row r="1828" spans="1:10" x14ac:dyDescent="0.25">
      <c r="A1828" s="15">
        <v>42446.041666666664</v>
      </c>
      <c r="B1828" s="55">
        <v>2.2000000000000002</v>
      </c>
      <c r="C1828" s="10">
        <v>5200</v>
      </c>
      <c r="D1828" s="10">
        <v>1240</v>
      </c>
      <c r="E1828" s="31">
        <f t="shared" si="56"/>
        <v>1625</v>
      </c>
      <c r="F1828" s="36">
        <f t="shared" si="57"/>
        <v>3249.9999999999995</v>
      </c>
      <c r="H1828" s="70"/>
      <c r="I1828" s="23"/>
      <c r="J1828" s="26"/>
    </row>
    <row r="1829" spans="1:10" x14ac:dyDescent="0.25">
      <c r="A1829" s="15">
        <v>42446.083333333336</v>
      </c>
      <c r="B1829" s="55">
        <v>2.2000000000000002</v>
      </c>
      <c r="C1829" s="10">
        <v>5200</v>
      </c>
      <c r="D1829" s="10">
        <v>1240</v>
      </c>
      <c r="E1829" s="31">
        <f t="shared" si="56"/>
        <v>1625</v>
      </c>
      <c r="F1829" s="36">
        <f t="shared" si="57"/>
        <v>3249.9999999999995</v>
      </c>
      <c r="H1829" s="70"/>
      <c r="I1829" s="23"/>
      <c r="J1829" s="26"/>
    </row>
    <row r="1830" spans="1:10" x14ac:dyDescent="0.25">
      <c r="A1830" s="15">
        <v>42446.125</v>
      </c>
      <c r="B1830" s="55">
        <v>2.2000000000000002</v>
      </c>
      <c r="C1830" s="10">
        <v>5200</v>
      </c>
      <c r="D1830" s="10">
        <v>1240</v>
      </c>
      <c r="E1830" s="31">
        <f t="shared" si="56"/>
        <v>1625</v>
      </c>
      <c r="F1830" s="36">
        <f t="shared" si="57"/>
        <v>3249.9999999999995</v>
      </c>
      <c r="H1830" s="70"/>
      <c r="I1830" s="23"/>
      <c r="J1830" s="26"/>
    </row>
    <row r="1831" spans="1:10" x14ac:dyDescent="0.25">
      <c r="A1831" s="15">
        <v>42446.166666666664</v>
      </c>
      <c r="B1831" s="55">
        <v>2.2000000000000002</v>
      </c>
      <c r="C1831" s="10">
        <v>5200</v>
      </c>
      <c r="D1831" s="10">
        <v>1240</v>
      </c>
      <c r="E1831" s="31">
        <f t="shared" si="56"/>
        <v>1625</v>
      </c>
      <c r="F1831" s="36">
        <f t="shared" si="57"/>
        <v>3249.9999999999995</v>
      </c>
      <c r="H1831" s="70"/>
      <c r="I1831" s="23"/>
      <c r="J1831" s="26"/>
    </row>
    <row r="1832" spans="1:10" x14ac:dyDescent="0.25">
      <c r="A1832" s="15">
        <v>42446.208333333336</v>
      </c>
      <c r="B1832" s="55">
        <v>2.2000000000000002</v>
      </c>
      <c r="C1832" s="10">
        <v>5200</v>
      </c>
      <c r="D1832" s="10">
        <v>1240</v>
      </c>
      <c r="E1832" s="31">
        <f t="shared" si="56"/>
        <v>1625</v>
      </c>
      <c r="F1832" s="36">
        <f t="shared" si="57"/>
        <v>3249.9999999999995</v>
      </c>
      <c r="H1832" s="70"/>
      <c r="I1832" s="23"/>
      <c r="J1832" s="26"/>
    </row>
    <row r="1833" spans="1:10" x14ac:dyDescent="0.25">
      <c r="A1833" s="15">
        <v>42446.25</v>
      </c>
      <c r="B1833" s="55">
        <v>2.2000000000000002</v>
      </c>
      <c r="C1833" s="10">
        <v>5200</v>
      </c>
      <c r="D1833" s="10">
        <v>1240</v>
      </c>
      <c r="E1833" s="31">
        <f t="shared" si="56"/>
        <v>1625</v>
      </c>
      <c r="F1833" s="36">
        <f t="shared" si="57"/>
        <v>3249.9999999999995</v>
      </c>
      <c r="H1833" s="70"/>
      <c r="I1833" s="23"/>
      <c r="J1833" s="26"/>
    </row>
    <row r="1834" spans="1:10" x14ac:dyDescent="0.25">
      <c r="A1834" s="15">
        <v>42446.291666666664</v>
      </c>
      <c r="B1834" s="55">
        <v>2.2000000000000002</v>
      </c>
      <c r="C1834" s="10">
        <v>5200</v>
      </c>
      <c r="D1834" s="10">
        <v>1240</v>
      </c>
      <c r="E1834" s="31">
        <f t="shared" si="56"/>
        <v>1625</v>
      </c>
      <c r="F1834" s="36">
        <f t="shared" si="57"/>
        <v>3249.9999999999995</v>
      </c>
      <c r="H1834" s="70"/>
      <c r="I1834" s="23"/>
      <c r="J1834" s="26"/>
    </row>
    <row r="1835" spans="1:10" x14ac:dyDescent="0.25">
      <c r="A1835" s="15">
        <v>42446.333333333336</v>
      </c>
      <c r="B1835" s="55">
        <v>2.2000000000000002</v>
      </c>
      <c r="C1835" s="10">
        <v>5200</v>
      </c>
      <c r="D1835" s="10">
        <v>1240</v>
      </c>
      <c r="E1835" s="31">
        <f t="shared" si="56"/>
        <v>1625</v>
      </c>
      <c r="F1835" s="36">
        <f t="shared" si="57"/>
        <v>3249.9999999999995</v>
      </c>
      <c r="H1835" s="70"/>
      <c r="I1835" s="23"/>
      <c r="J1835" s="26"/>
    </row>
    <row r="1836" spans="1:10" x14ac:dyDescent="0.25">
      <c r="A1836" s="15">
        <v>42446.375</v>
      </c>
      <c r="B1836" s="55">
        <v>2.2000000000000002</v>
      </c>
      <c r="C1836" s="10">
        <v>5200</v>
      </c>
      <c r="D1836" s="10">
        <v>1240</v>
      </c>
      <c r="E1836" s="31">
        <f t="shared" si="56"/>
        <v>1625</v>
      </c>
      <c r="F1836" s="36">
        <f t="shared" si="57"/>
        <v>3249.9999999999995</v>
      </c>
      <c r="H1836" s="70"/>
      <c r="I1836" s="23"/>
      <c r="J1836" s="26"/>
    </row>
    <row r="1837" spans="1:10" x14ac:dyDescent="0.25">
      <c r="A1837" s="15">
        <v>42446.416666666664</v>
      </c>
      <c r="B1837" s="55">
        <v>2.2000000000000002</v>
      </c>
      <c r="C1837" s="10">
        <v>5200</v>
      </c>
      <c r="D1837" s="10">
        <v>1240</v>
      </c>
      <c r="E1837" s="31">
        <f t="shared" si="56"/>
        <v>1625</v>
      </c>
      <c r="F1837" s="36">
        <f t="shared" si="57"/>
        <v>3249.9999999999995</v>
      </c>
      <c r="H1837" s="70"/>
      <c r="I1837" s="23"/>
      <c r="J1837" s="26"/>
    </row>
    <row r="1838" spans="1:10" x14ac:dyDescent="0.25">
      <c r="A1838" s="15">
        <v>42446.458333333336</v>
      </c>
      <c r="B1838" s="55">
        <v>2.2000000000000002</v>
      </c>
      <c r="C1838" s="10">
        <v>5200</v>
      </c>
      <c r="D1838" s="10">
        <v>1240</v>
      </c>
      <c r="E1838" s="31">
        <f t="shared" si="56"/>
        <v>1625</v>
      </c>
      <c r="F1838" s="36">
        <f t="shared" si="57"/>
        <v>3249.9999999999995</v>
      </c>
      <c r="H1838" s="70"/>
      <c r="I1838" s="23"/>
      <c r="J1838" s="26"/>
    </row>
    <row r="1839" spans="1:10" x14ac:dyDescent="0.25">
      <c r="A1839" s="15">
        <v>42446.5</v>
      </c>
      <c r="B1839" s="55">
        <v>2.2000000000000002</v>
      </c>
      <c r="C1839" s="10">
        <v>5200</v>
      </c>
      <c r="D1839" s="10">
        <v>1240</v>
      </c>
      <c r="E1839" s="31">
        <f t="shared" si="56"/>
        <v>1625</v>
      </c>
      <c r="F1839" s="36">
        <f t="shared" si="57"/>
        <v>3249.9999999999995</v>
      </c>
      <c r="H1839" s="70"/>
      <c r="I1839" s="23"/>
      <c r="J1839" s="26"/>
    </row>
    <row r="1840" spans="1:10" x14ac:dyDescent="0.25">
      <c r="A1840" s="15">
        <v>42446.541666666664</v>
      </c>
      <c r="B1840" s="55">
        <v>2.2000000000000002</v>
      </c>
      <c r="C1840" s="10">
        <v>5200</v>
      </c>
      <c r="D1840" s="10">
        <v>1240</v>
      </c>
      <c r="E1840" s="31">
        <f t="shared" si="56"/>
        <v>1625</v>
      </c>
      <c r="F1840" s="36">
        <f t="shared" si="57"/>
        <v>3249.9999999999995</v>
      </c>
      <c r="H1840" s="70"/>
      <c r="I1840" s="23"/>
      <c r="J1840" s="26"/>
    </row>
    <row r="1841" spans="1:10" x14ac:dyDescent="0.25">
      <c r="A1841" s="15">
        <v>42446.583333333336</v>
      </c>
      <c r="B1841" s="55">
        <v>2.2000000000000002</v>
      </c>
      <c r="C1841" s="10">
        <v>5200</v>
      </c>
      <c r="D1841" s="10">
        <v>1240</v>
      </c>
      <c r="E1841" s="31">
        <f t="shared" si="56"/>
        <v>1625</v>
      </c>
      <c r="F1841" s="36">
        <f t="shared" si="57"/>
        <v>3249.9999999999995</v>
      </c>
      <c r="H1841" s="70"/>
      <c r="I1841" s="23"/>
      <c r="J1841" s="26"/>
    </row>
    <row r="1842" spans="1:10" x14ac:dyDescent="0.25">
      <c r="A1842" s="15">
        <v>42446.625</v>
      </c>
      <c r="B1842" s="55">
        <v>2.2000000000000002</v>
      </c>
      <c r="C1842" s="10">
        <v>5200</v>
      </c>
      <c r="D1842" s="10">
        <v>1240</v>
      </c>
      <c r="E1842" s="31">
        <f t="shared" si="56"/>
        <v>1625</v>
      </c>
      <c r="F1842" s="36">
        <f t="shared" si="57"/>
        <v>3249.9999999999995</v>
      </c>
      <c r="H1842" s="70"/>
      <c r="I1842" s="23"/>
      <c r="J1842" s="26"/>
    </row>
    <row r="1843" spans="1:10" x14ac:dyDescent="0.25">
      <c r="A1843" s="15">
        <v>42446.666666666664</v>
      </c>
      <c r="B1843" s="55">
        <v>2.2000000000000002</v>
      </c>
      <c r="C1843" s="10">
        <v>5200</v>
      </c>
      <c r="D1843" s="10">
        <v>1240</v>
      </c>
      <c r="E1843" s="31">
        <f t="shared" si="56"/>
        <v>1625</v>
      </c>
      <c r="F1843" s="36">
        <f t="shared" si="57"/>
        <v>3249.9999999999995</v>
      </c>
      <c r="H1843" s="70"/>
      <c r="I1843" s="23"/>
      <c r="J1843" s="26"/>
    </row>
    <row r="1844" spans="1:10" x14ac:dyDescent="0.25">
      <c r="A1844" s="15">
        <v>42446.708333333336</v>
      </c>
      <c r="B1844" s="55">
        <v>2.2000000000000002</v>
      </c>
      <c r="C1844" s="10">
        <v>5200</v>
      </c>
      <c r="D1844" s="10">
        <v>1240</v>
      </c>
      <c r="E1844" s="31">
        <f t="shared" si="56"/>
        <v>1625</v>
      </c>
      <c r="F1844" s="36">
        <f t="shared" si="57"/>
        <v>3249.9999999999995</v>
      </c>
      <c r="H1844" s="70"/>
      <c r="I1844" s="23"/>
      <c r="J1844" s="26"/>
    </row>
    <row r="1845" spans="1:10" x14ac:dyDescent="0.25">
      <c r="A1845" s="15">
        <v>42446.75</v>
      </c>
      <c r="B1845" s="55">
        <v>2.2000000000000002</v>
      </c>
      <c r="C1845" s="10">
        <v>5200</v>
      </c>
      <c r="D1845" s="10">
        <v>1240</v>
      </c>
      <c r="E1845" s="31">
        <f t="shared" si="56"/>
        <v>1625</v>
      </c>
      <c r="F1845" s="36">
        <f t="shared" si="57"/>
        <v>3249.9999999999995</v>
      </c>
      <c r="H1845" s="70"/>
      <c r="I1845" s="23"/>
      <c r="J1845" s="26"/>
    </row>
    <row r="1846" spans="1:10" x14ac:dyDescent="0.25">
      <c r="A1846" s="15">
        <v>42446.791666666664</v>
      </c>
      <c r="B1846" s="55">
        <v>2.2000000000000002</v>
      </c>
      <c r="C1846" s="10">
        <v>5200</v>
      </c>
      <c r="D1846" s="10">
        <v>1240</v>
      </c>
      <c r="E1846" s="31">
        <f t="shared" si="56"/>
        <v>1625</v>
      </c>
      <c r="F1846" s="36">
        <f t="shared" si="57"/>
        <v>3249.9999999999995</v>
      </c>
      <c r="H1846" s="70"/>
      <c r="I1846" s="23"/>
      <c r="J1846" s="26"/>
    </row>
    <row r="1847" spans="1:10" x14ac:dyDescent="0.25">
      <c r="A1847" s="15">
        <v>42446.833333333336</v>
      </c>
      <c r="B1847" s="55">
        <v>2.2000000000000002</v>
      </c>
      <c r="C1847" s="10">
        <v>5200</v>
      </c>
      <c r="D1847" s="10">
        <v>1240</v>
      </c>
      <c r="E1847" s="31">
        <f t="shared" si="56"/>
        <v>1625</v>
      </c>
      <c r="F1847" s="36">
        <f t="shared" si="57"/>
        <v>3249.9999999999995</v>
      </c>
      <c r="H1847" s="70"/>
      <c r="I1847" s="23"/>
      <c r="J1847" s="26"/>
    </row>
    <row r="1848" spans="1:10" x14ac:dyDescent="0.25">
      <c r="A1848" s="15">
        <v>42446.875</v>
      </c>
      <c r="B1848" s="55">
        <v>2.2000000000000002</v>
      </c>
      <c r="C1848" s="10">
        <v>5200</v>
      </c>
      <c r="D1848" s="10">
        <v>1240</v>
      </c>
      <c r="E1848" s="31">
        <f t="shared" si="56"/>
        <v>1625</v>
      </c>
      <c r="F1848" s="36">
        <f t="shared" si="57"/>
        <v>3249.9999999999995</v>
      </c>
      <c r="H1848" s="70"/>
      <c r="I1848" s="23"/>
      <c r="J1848" s="26"/>
    </row>
    <row r="1849" spans="1:10" x14ac:dyDescent="0.25">
      <c r="A1849" s="15">
        <v>42446.916666666664</v>
      </c>
      <c r="B1849" s="55">
        <v>2.2000000000000002</v>
      </c>
      <c r="C1849" s="10">
        <v>5200</v>
      </c>
      <c r="D1849" s="10">
        <v>1240</v>
      </c>
      <c r="E1849" s="31">
        <f t="shared" si="56"/>
        <v>1625</v>
      </c>
      <c r="F1849" s="36">
        <f t="shared" si="57"/>
        <v>3249.9999999999995</v>
      </c>
      <c r="H1849" s="70"/>
      <c r="I1849" s="23"/>
      <c r="J1849" s="26"/>
    </row>
    <row r="1850" spans="1:10" x14ac:dyDescent="0.25">
      <c r="A1850" s="15">
        <v>42446.958333333336</v>
      </c>
      <c r="B1850" s="55">
        <v>2.2000000000000002</v>
      </c>
      <c r="C1850" s="10">
        <v>5200</v>
      </c>
      <c r="D1850" s="10">
        <v>1240</v>
      </c>
      <c r="E1850" s="31">
        <f t="shared" si="56"/>
        <v>1625</v>
      </c>
      <c r="F1850" s="36">
        <f t="shared" si="57"/>
        <v>3249.9999999999995</v>
      </c>
      <c r="H1850" s="70"/>
      <c r="I1850" s="23"/>
      <c r="J1850" s="26"/>
    </row>
    <row r="1851" spans="1:10" x14ac:dyDescent="0.25">
      <c r="A1851" s="14">
        <v>42447</v>
      </c>
      <c r="B1851" s="55">
        <v>2.2000000000000002</v>
      </c>
      <c r="C1851" s="10">
        <v>5200</v>
      </c>
      <c r="D1851" s="10">
        <v>1240</v>
      </c>
      <c r="E1851" s="31">
        <f t="shared" si="56"/>
        <v>1625</v>
      </c>
      <c r="F1851" s="36">
        <f t="shared" si="57"/>
        <v>3249.9999999999995</v>
      </c>
      <c r="H1851" s="70"/>
      <c r="I1851" s="23"/>
      <c r="J1851" s="26"/>
    </row>
    <row r="1852" spans="1:10" x14ac:dyDescent="0.25">
      <c r="A1852" s="15">
        <v>42447.041666666664</v>
      </c>
      <c r="B1852" s="55">
        <v>2.2000000000000002</v>
      </c>
      <c r="C1852" s="10">
        <v>5200</v>
      </c>
      <c r="D1852" s="10">
        <v>1240</v>
      </c>
      <c r="E1852" s="31">
        <f t="shared" si="56"/>
        <v>1625</v>
      </c>
      <c r="F1852" s="36">
        <f t="shared" si="57"/>
        <v>3249.9999999999995</v>
      </c>
      <c r="H1852" s="70"/>
      <c r="I1852" s="23"/>
      <c r="J1852" s="26"/>
    </row>
    <row r="1853" spans="1:10" x14ac:dyDescent="0.25">
      <c r="A1853" s="15">
        <v>42447.083333333336</v>
      </c>
      <c r="B1853" s="55">
        <v>2.2000000000000002</v>
      </c>
      <c r="C1853" s="10">
        <v>5200</v>
      </c>
      <c r="D1853" s="10">
        <v>1240</v>
      </c>
      <c r="E1853" s="31">
        <f t="shared" si="56"/>
        <v>1625</v>
      </c>
      <c r="F1853" s="36">
        <f t="shared" si="57"/>
        <v>3249.9999999999995</v>
      </c>
      <c r="H1853" s="70"/>
      <c r="I1853" s="23"/>
      <c r="J1853" s="26"/>
    </row>
    <row r="1854" spans="1:10" x14ac:dyDescent="0.25">
      <c r="A1854" s="15">
        <v>42447.125</v>
      </c>
      <c r="B1854" s="55">
        <v>2.2000000000000002</v>
      </c>
      <c r="C1854" s="10">
        <v>5200</v>
      </c>
      <c r="D1854" s="10">
        <v>1240</v>
      </c>
      <c r="E1854" s="31">
        <f t="shared" si="56"/>
        <v>1625</v>
      </c>
      <c r="F1854" s="36">
        <f t="shared" si="57"/>
        <v>3249.9999999999995</v>
      </c>
      <c r="H1854" s="70"/>
      <c r="I1854" s="23"/>
      <c r="J1854" s="26"/>
    </row>
    <row r="1855" spans="1:10" x14ac:dyDescent="0.25">
      <c r="A1855" s="15">
        <v>42447.166666666664</v>
      </c>
      <c r="B1855" s="55">
        <v>2.2000000000000002</v>
      </c>
      <c r="C1855" s="10">
        <v>5200</v>
      </c>
      <c r="D1855" s="10">
        <v>1240</v>
      </c>
      <c r="E1855" s="31">
        <f t="shared" si="56"/>
        <v>1625</v>
      </c>
      <c r="F1855" s="36">
        <f t="shared" si="57"/>
        <v>3249.9999999999995</v>
      </c>
      <c r="H1855" s="70"/>
      <c r="I1855" s="23"/>
      <c r="J1855" s="26"/>
    </row>
    <row r="1856" spans="1:10" x14ac:dyDescent="0.25">
      <c r="A1856" s="15">
        <v>42447.208333333336</v>
      </c>
      <c r="B1856" s="55">
        <v>2.2000000000000002</v>
      </c>
      <c r="C1856" s="10">
        <v>5200</v>
      </c>
      <c r="D1856" s="10">
        <v>1240</v>
      </c>
      <c r="E1856" s="31">
        <f t="shared" si="56"/>
        <v>1625</v>
      </c>
      <c r="F1856" s="36">
        <f t="shared" si="57"/>
        <v>3249.9999999999995</v>
      </c>
      <c r="H1856" s="70"/>
      <c r="I1856" s="23"/>
      <c r="J1856" s="26"/>
    </row>
    <row r="1857" spans="1:10" x14ac:dyDescent="0.25">
      <c r="A1857" s="15">
        <v>42447.25</v>
      </c>
      <c r="B1857" s="55">
        <v>2.2000000000000002</v>
      </c>
      <c r="C1857" s="10">
        <v>5200</v>
      </c>
      <c r="D1857" s="10">
        <v>1240</v>
      </c>
      <c r="E1857" s="31">
        <f t="shared" si="56"/>
        <v>1625</v>
      </c>
      <c r="F1857" s="36">
        <f t="shared" si="57"/>
        <v>3249.9999999999995</v>
      </c>
      <c r="H1857" s="70"/>
      <c r="I1857" s="23"/>
      <c r="J1857" s="26"/>
    </row>
    <row r="1858" spans="1:10" x14ac:dyDescent="0.25">
      <c r="A1858" s="15">
        <v>42447.291666666664</v>
      </c>
      <c r="B1858" s="55">
        <v>2.2000000000000002</v>
      </c>
      <c r="C1858" s="10">
        <v>5200</v>
      </c>
      <c r="D1858" s="10">
        <v>1240</v>
      </c>
      <c r="E1858" s="31">
        <f t="shared" si="56"/>
        <v>1625</v>
      </c>
      <c r="F1858" s="36">
        <f t="shared" si="57"/>
        <v>3249.9999999999995</v>
      </c>
      <c r="H1858" s="70"/>
      <c r="I1858" s="23"/>
      <c r="J1858" s="26"/>
    </row>
    <row r="1859" spans="1:10" x14ac:dyDescent="0.25">
      <c r="A1859" s="15">
        <v>42447.333333333336</v>
      </c>
      <c r="B1859" s="55">
        <v>2.2000000000000002</v>
      </c>
      <c r="C1859" s="10">
        <v>5200</v>
      </c>
      <c r="D1859" s="10">
        <v>1240</v>
      </c>
      <c r="E1859" s="31">
        <f t="shared" si="56"/>
        <v>1625</v>
      </c>
      <c r="F1859" s="36">
        <f t="shared" si="57"/>
        <v>3249.9999999999995</v>
      </c>
      <c r="H1859" s="70"/>
      <c r="I1859" s="23"/>
      <c r="J1859" s="26"/>
    </row>
    <row r="1860" spans="1:10" x14ac:dyDescent="0.25">
      <c r="A1860" s="15">
        <v>42447.375</v>
      </c>
      <c r="B1860" s="55">
        <v>2</v>
      </c>
      <c r="C1860" s="10">
        <v>4700</v>
      </c>
      <c r="D1860" s="10">
        <v>1240</v>
      </c>
      <c r="E1860" s="31">
        <f t="shared" ref="E1860:E1923" si="58">IF(C1860/(1+B1860)&gt;1240,C1860/(1+B1860),(C1860-1240)/B1860)</f>
        <v>1566.6666666666667</v>
      </c>
      <c r="F1860" s="36">
        <f t="shared" ref="F1860:F1923" si="59">C1860-E1860*B1860+E1860</f>
        <v>3133.333333333333</v>
      </c>
      <c r="H1860" s="70"/>
      <c r="I1860" s="23"/>
      <c r="J1860" s="26"/>
    </row>
    <row r="1861" spans="1:10" x14ac:dyDescent="0.25">
      <c r="A1861" s="15">
        <v>42447.416666666664</v>
      </c>
      <c r="B1861" s="55">
        <v>2.2000000000000002</v>
      </c>
      <c r="C1861" s="10">
        <v>5200</v>
      </c>
      <c r="D1861" s="10">
        <v>1240</v>
      </c>
      <c r="E1861" s="31">
        <f t="shared" si="58"/>
        <v>1625</v>
      </c>
      <c r="F1861" s="36">
        <f t="shared" si="59"/>
        <v>3249.9999999999995</v>
      </c>
      <c r="H1861" s="70"/>
      <c r="I1861" s="23"/>
      <c r="J1861" s="26"/>
    </row>
    <row r="1862" spans="1:10" x14ac:dyDescent="0.25">
      <c r="A1862" s="15">
        <v>42447.458333333336</v>
      </c>
      <c r="B1862" s="55">
        <v>2.2000000000000002</v>
      </c>
      <c r="C1862" s="10">
        <v>5200</v>
      </c>
      <c r="D1862" s="10">
        <v>1240</v>
      </c>
      <c r="E1862" s="31">
        <f t="shared" si="58"/>
        <v>1625</v>
      </c>
      <c r="F1862" s="36">
        <f t="shared" si="59"/>
        <v>3249.9999999999995</v>
      </c>
      <c r="H1862" s="70"/>
      <c r="I1862" s="23"/>
      <c r="J1862" s="26"/>
    </row>
    <row r="1863" spans="1:10" x14ac:dyDescent="0.25">
      <c r="A1863" s="15">
        <v>42447.5</v>
      </c>
      <c r="B1863" s="55">
        <v>2.2000000000000002</v>
      </c>
      <c r="C1863" s="10">
        <v>5200</v>
      </c>
      <c r="D1863" s="10">
        <v>1240</v>
      </c>
      <c r="E1863" s="31">
        <f t="shared" si="58"/>
        <v>1625</v>
      </c>
      <c r="F1863" s="36">
        <f t="shared" si="59"/>
        <v>3249.9999999999995</v>
      </c>
      <c r="H1863" s="70"/>
      <c r="I1863" s="23"/>
      <c r="J1863" s="26"/>
    </row>
    <row r="1864" spans="1:10" x14ac:dyDescent="0.25">
      <c r="A1864" s="15">
        <v>42447.541666666664</v>
      </c>
      <c r="B1864" s="55">
        <v>2.2000000000000002</v>
      </c>
      <c r="C1864" s="10">
        <v>5200</v>
      </c>
      <c r="D1864" s="10">
        <v>1240</v>
      </c>
      <c r="E1864" s="31">
        <f t="shared" si="58"/>
        <v>1625</v>
      </c>
      <c r="F1864" s="36">
        <f t="shared" si="59"/>
        <v>3249.9999999999995</v>
      </c>
      <c r="H1864" s="70"/>
      <c r="I1864" s="23"/>
      <c r="J1864" s="26"/>
    </row>
    <row r="1865" spans="1:10" x14ac:dyDescent="0.25">
      <c r="A1865" s="15">
        <v>42447.583333333336</v>
      </c>
      <c r="B1865" s="55">
        <v>2.2000000000000002</v>
      </c>
      <c r="C1865" s="10">
        <v>5200</v>
      </c>
      <c r="D1865" s="10">
        <v>1240</v>
      </c>
      <c r="E1865" s="31">
        <f t="shared" si="58"/>
        <v>1625</v>
      </c>
      <c r="F1865" s="36">
        <f t="shared" si="59"/>
        <v>3249.9999999999995</v>
      </c>
      <c r="H1865" s="70"/>
      <c r="I1865" s="23"/>
      <c r="J1865" s="26"/>
    </row>
    <row r="1866" spans="1:10" x14ac:dyDescent="0.25">
      <c r="A1866" s="15">
        <v>42447.625</v>
      </c>
      <c r="B1866" s="55">
        <v>2.2000000000000002</v>
      </c>
      <c r="C1866" s="10">
        <v>5200</v>
      </c>
      <c r="D1866" s="10">
        <v>1240</v>
      </c>
      <c r="E1866" s="31">
        <f t="shared" si="58"/>
        <v>1625</v>
      </c>
      <c r="F1866" s="36">
        <f t="shared" si="59"/>
        <v>3249.9999999999995</v>
      </c>
      <c r="H1866" s="70"/>
      <c r="I1866" s="23"/>
      <c r="J1866" s="26"/>
    </row>
    <row r="1867" spans="1:10" x14ac:dyDescent="0.25">
      <c r="A1867" s="15">
        <v>42447.666666666664</v>
      </c>
      <c r="B1867" s="55">
        <v>2.2000000000000002</v>
      </c>
      <c r="C1867" s="10">
        <v>5200</v>
      </c>
      <c r="D1867" s="10">
        <v>1240</v>
      </c>
      <c r="E1867" s="31">
        <f t="shared" si="58"/>
        <v>1625</v>
      </c>
      <c r="F1867" s="36">
        <f t="shared" si="59"/>
        <v>3249.9999999999995</v>
      </c>
      <c r="H1867" s="70"/>
      <c r="I1867" s="23"/>
      <c r="J1867" s="26"/>
    </row>
    <row r="1868" spans="1:10" x14ac:dyDescent="0.25">
      <c r="A1868" s="15">
        <v>42447.708333333336</v>
      </c>
      <c r="B1868" s="55">
        <v>2.2000000000000002</v>
      </c>
      <c r="C1868" s="10">
        <v>5200</v>
      </c>
      <c r="D1868" s="10">
        <v>1240</v>
      </c>
      <c r="E1868" s="31">
        <f t="shared" si="58"/>
        <v>1625</v>
      </c>
      <c r="F1868" s="36">
        <f t="shared" si="59"/>
        <v>3249.9999999999995</v>
      </c>
      <c r="H1868" s="70"/>
      <c r="I1868" s="23"/>
      <c r="J1868" s="26"/>
    </row>
    <row r="1869" spans="1:10" x14ac:dyDescent="0.25">
      <c r="A1869" s="15">
        <v>42447.75</v>
      </c>
      <c r="B1869" s="55">
        <v>2.2000000000000002</v>
      </c>
      <c r="C1869" s="10">
        <v>5200</v>
      </c>
      <c r="D1869" s="10">
        <v>1240</v>
      </c>
      <c r="E1869" s="31">
        <f t="shared" si="58"/>
        <v>1625</v>
      </c>
      <c r="F1869" s="36">
        <f t="shared" si="59"/>
        <v>3249.9999999999995</v>
      </c>
      <c r="H1869" s="70"/>
      <c r="I1869" s="23"/>
      <c r="J1869" s="26"/>
    </row>
    <row r="1870" spans="1:10" x14ac:dyDescent="0.25">
      <c r="A1870" s="15">
        <v>42447.791666666664</v>
      </c>
      <c r="B1870" s="55">
        <v>2.2000000000000002</v>
      </c>
      <c r="C1870" s="10">
        <v>5200</v>
      </c>
      <c r="D1870" s="10">
        <v>1240</v>
      </c>
      <c r="E1870" s="31">
        <f t="shared" si="58"/>
        <v>1625</v>
      </c>
      <c r="F1870" s="36">
        <f t="shared" si="59"/>
        <v>3249.9999999999995</v>
      </c>
      <c r="H1870" s="70"/>
      <c r="I1870" s="23"/>
      <c r="J1870" s="26"/>
    </row>
    <row r="1871" spans="1:10" x14ac:dyDescent="0.25">
      <c r="A1871" s="15">
        <v>42447.833333333336</v>
      </c>
      <c r="B1871" s="55">
        <v>2.2000000000000002</v>
      </c>
      <c r="C1871" s="10">
        <v>5200</v>
      </c>
      <c r="D1871" s="10">
        <v>1240</v>
      </c>
      <c r="E1871" s="31">
        <f t="shared" si="58"/>
        <v>1625</v>
      </c>
      <c r="F1871" s="36">
        <f t="shared" si="59"/>
        <v>3249.9999999999995</v>
      </c>
      <c r="H1871" s="70"/>
      <c r="I1871" s="23"/>
      <c r="J1871" s="26"/>
    </row>
    <row r="1872" spans="1:10" x14ac:dyDescent="0.25">
      <c r="A1872" s="15">
        <v>42447.875</v>
      </c>
      <c r="B1872" s="55">
        <v>2.2000000000000002</v>
      </c>
      <c r="C1872" s="10">
        <v>5200</v>
      </c>
      <c r="D1872" s="10">
        <v>1240</v>
      </c>
      <c r="E1872" s="31">
        <f t="shared" si="58"/>
        <v>1625</v>
      </c>
      <c r="F1872" s="36">
        <f t="shared" si="59"/>
        <v>3249.9999999999995</v>
      </c>
      <c r="H1872" s="70"/>
      <c r="I1872" s="23"/>
      <c r="J1872" s="26"/>
    </row>
    <row r="1873" spans="1:10" x14ac:dyDescent="0.25">
      <c r="A1873" s="15">
        <v>42447.916666666664</v>
      </c>
      <c r="B1873" s="55">
        <v>2.2000000000000002</v>
      </c>
      <c r="C1873" s="10">
        <v>5200</v>
      </c>
      <c r="D1873" s="10">
        <v>1240</v>
      </c>
      <c r="E1873" s="31">
        <f t="shared" si="58"/>
        <v>1625</v>
      </c>
      <c r="F1873" s="36">
        <f t="shared" si="59"/>
        <v>3249.9999999999995</v>
      </c>
      <c r="H1873" s="70"/>
      <c r="I1873" s="23"/>
      <c r="J1873" s="26"/>
    </row>
    <row r="1874" spans="1:10" x14ac:dyDescent="0.25">
      <c r="A1874" s="15">
        <v>42447.958333333336</v>
      </c>
      <c r="B1874" s="55">
        <v>2.2000000000000002</v>
      </c>
      <c r="C1874" s="10">
        <v>5200</v>
      </c>
      <c r="D1874" s="10">
        <v>1240</v>
      </c>
      <c r="E1874" s="31">
        <f t="shared" si="58"/>
        <v>1625</v>
      </c>
      <c r="F1874" s="36">
        <f t="shared" si="59"/>
        <v>3249.9999999999995</v>
      </c>
      <c r="H1874" s="70"/>
      <c r="I1874" s="23"/>
      <c r="J1874" s="26"/>
    </row>
    <row r="1875" spans="1:10" x14ac:dyDescent="0.25">
      <c r="A1875" s="14">
        <v>42448</v>
      </c>
      <c r="B1875" s="55">
        <v>2.2000000000000002</v>
      </c>
      <c r="C1875" s="10">
        <v>5200</v>
      </c>
      <c r="D1875" s="10">
        <v>1240</v>
      </c>
      <c r="E1875" s="31">
        <f t="shared" si="58"/>
        <v>1625</v>
      </c>
      <c r="F1875" s="36">
        <f t="shared" si="59"/>
        <v>3249.9999999999995</v>
      </c>
      <c r="H1875" s="70"/>
      <c r="I1875" s="23"/>
      <c r="J1875" s="26"/>
    </row>
    <row r="1876" spans="1:10" x14ac:dyDescent="0.25">
      <c r="A1876" s="15">
        <v>42448.041666666664</v>
      </c>
      <c r="B1876" s="55">
        <v>2.2000000000000002</v>
      </c>
      <c r="C1876" s="10">
        <v>5200</v>
      </c>
      <c r="D1876" s="10">
        <v>1240</v>
      </c>
      <c r="E1876" s="31">
        <f t="shared" si="58"/>
        <v>1625</v>
      </c>
      <c r="F1876" s="36">
        <f t="shared" si="59"/>
        <v>3249.9999999999995</v>
      </c>
      <c r="H1876" s="70"/>
      <c r="I1876" s="23"/>
      <c r="J1876" s="26"/>
    </row>
    <row r="1877" spans="1:10" x14ac:dyDescent="0.25">
      <c r="A1877" s="15">
        <v>42448.083333333336</v>
      </c>
      <c r="B1877" s="55">
        <v>2.2000000000000002</v>
      </c>
      <c r="C1877" s="10">
        <v>5200</v>
      </c>
      <c r="D1877" s="10">
        <v>1240</v>
      </c>
      <c r="E1877" s="31">
        <f t="shared" si="58"/>
        <v>1625</v>
      </c>
      <c r="F1877" s="36">
        <f t="shared" si="59"/>
        <v>3249.9999999999995</v>
      </c>
      <c r="H1877" s="70"/>
      <c r="I1877" s="23"/>
      <c r="J1877" s="26"/>
    </row>
    <row r="1878" spans="1:10" x14ac:dyDescent="0.25">
      <c r="A1878" s="15">
        <v>42448.125</v>
      </c>
      <c r="B1878" s="55">
        <v>2.2000000000000002</v>
      </c>
      <c r="C1878" s="10">
        <v>5200</v>
      </c>
      <c r="D1878" s="10">
        <v>1240</v>
      </c>
      <c r="E1878" s="31">
        <f t="shared" si="58"/>
        <v>1625</v>
      </c>
      <c r="F1878" s="36">
        <f t="shared" si="59"/>
        <v>3249.9999999999995</v>
      </c>
      <c r="H1878" s="70"/>
      <c r="I1878" s="23"/>
      <c r="J1878" s="26"/>
    </row>
    <row r="1879" spans="1:10" x14ac:dyDescent="0.25">
      <c r="A1879" s="15">
        <v>42448.166666666664</v>
      </c>
      <c r="B1879" s="55">
        <v>2.2000000000000002</v>
      </c>
      <c r="C1879" s="10">
        <v>5200</v>
      </c>
      <c r="D1879" s="10">
        <v>1240</v>
      </c>
      <c r="E1879" s="31">
        <f t="shared" si="58"/>
        <v>1625</v>
      </c>
      <c r="F1879" s="36">
        <f t="shared" si="59"/>
        <v>3249.9999999999995</v>
      </c>
      <c r="H1879" s="70"/>
      <c r="I1879" s="23"/>
      <c r="J1879" s="26"/>
    </row>
    <row r="1880" spans="1:10" x14ac:dyDescent="0.25">
      <c r="A1880" s="15">
        <v>42448.208333333336</v>
      </c>
      <c r="B1880" s="55">
        <v>2.2000000000000002</v>
      </c>
      <c r="C1880" s="10">
        <v>5200</v>
      </c>
      <c r="D1880" s="10">
        <v>1240</v>
      </c>
      <c r="E1880" s="31">
        <f t="shared" si="58"/>
        <v>1625</v>
      </c>
      <c r="F1880" s="36">
        <f t="shared" si="59"/>
        <v>3249.9999999999995</v>
      </c>
      <c r="H1880" s="70"/>
      <c r="I1880" s="23"/>
      <c r="J1880" s="26"/>
    </row>
    <row r="1881" spans="1:10" x14ac:dyDescent="0.25">
      <c r="A1881" s="15">
        <v>42448.25</v>
      </c>
      <c r="B1881" s="55">
        <v>2.2000000000000002</v>
      </c>
      <c r="C1881" s="10">
        <v>5200</v>
      </c>
      <c r="D1881" s="10">
        <v>1240</v>
      </c>
      <c r="E1881" s="31">
        <f t="shared" si="58"/>
        <v>1625</v>
      </c>
      <c r="F1881" s="36">
        <f t="shared" si="59"/>
        <v>3249.9999999999995</v>
      </c>
      <c r="H1881" s="70"/>
      <c r="I1881" s="23"/>
      <c r="J1881" s="26"/>
    </row>
    <row r="1882" spans="1:10" x14ac:dyDescent="0.25">
      <c r="A1882" s="15">
        <v>42448.291666666664</v>
      </c>
      <c r="B1882" s="55">
        <v>2.2000000000000002</v>
      </c>
      <c r="C1882" s="10">
        <v>5200</v>
      </c>
      <c r="D1882" s="10">
        <v>1240</v>
      </c>
      <c r="E1882" s="31">
        <f t="shared" si="58"/>
        <v>1625</v>
      </c>
      <c r="F1882" s="36">
        <f t="shared" si="59"/>
        <v>3249.9999999999995</v>
      </c>
      <c r="H1882" s="70"/>
      <c r="I1882" s="23"/>
      <c r="J1882" s="26"/>
    </row>
    <row r="1883" spans="1:10" x14ac:dyDescent="0.25">
      <c r="A1883" s="15">
        <v>42448.333333333336</v>
      </c>
      <c r="B1883" s="55">
        <v>2.2000000000000002</v>
      </c>
      <c r="C1883" s="10">
        <v>5200</v>
      </c>
      <c r="D1883" s="10">
        <v>1240</v>
      </c>
      <c r="E1883" s="31">
        <f t="shared" si="58"/>
        <v>1625</v>
      </c>
      <c r="F1883" s="36">
        <f t="shared" si="59"/>
        <v>3249.9999999999995</v>
      </c>
      <c r="H1883" s="70"/>
      <c r="I1883" s="23"/>
      <c r="J1883" s="26"/>
    </row>
    <row r="1884" spans="1:10" x14ac:dyDescent="0.25">
      <c r="A1884" s="15">
        <v>42448.375</v>
      </c>
      <c r="B1884" s="55">
        <v>2.2000000000000002</v>
      </c>
      <c r="C1884" s="10">
        <v>5200</v>
      </c>
      <c r="D1884" s="10">
        <v>1240</v>
      </c>
      <c r="E1884" s="31">
        <f t="shared" si="58"/>
        <v>1625</v>
      </c>
      <c r="F1884" s="36">
        <f t="shared" si="59"/>
        <v>3249.9999999999995</v>
      </c>
      <c r="H1884" s="70"/>
      <c r="I1884" s="23"/>
      <c r="J1884" s="26"/>
    </row>
    <row r="1885" spans="1:10" x14ac:dyDescent="0.25">
      <c r="A1885" s="15">
        <v>42448.416666666664</v>
      </c>
      <c r="B1885" s="55">
        <v>2.2000000000000002</v>
      </c>
      <c r="C1885" s="10">
        <v>5200</v>
      </c>
      <c r="D1885" s="10">
        <v>1240</v>
      </c>
      <c r="E1885" s="31">
        <f t="shared" si="58"/>
        <v>1625</v>
      </c>
      <c r="F1885" s="36">
        <f t="shared" si="59"/>
        <v>3249.9999999999995</v>
      </c>
      <c r="H1885" s="70"/>
      <c r="I1885" s="23"/>
      <c r="J1885" s="26"/>
    </row>
    <row r="1886" spans="1:10" x14ac:dyDescent="0.25">
      <c r="A1886" s="15">
        <v>42448.458333333336</v>
      </c>
      <c r="B1886" s="55">
        <v>2.2000000000000002</v>
      </c>
      <c r="C1886" s="10">
        <v>5200</v>
      </c>
      <c r="D1886" s="10">
        <v>1240</v>
      </c>
      <c r="E1886" s="31">
        <f t="shared" si="58"/>
        <v>1625</v>
      </c>
      <c r="F1886" s="36">
        <f t="shared" si="59"/>
        <v>3249.9999999999995</v>
      </c>
      <c r="H1886" s="70"/>
      <c r="I1886" s="23"/>
      <c r="J1886" s="26"/>
    </row>
    <row r="1887" spans="1:10" x14ac:dyDescent="0.25">
      <c r="A1887" s="15">
        <v>42448.5</v>
      </c>
      <c r="B1887" s="55">
        <v>2.2000000000000002</v>
      </c>
      <c r="C1887" s="10">
        <v>5200</v>
      </c>
      <c r="D1887" s="10">
        <v>1240</v>
      </c>
      <c r="E1887" s="31">
        <f t="shared" si="58"/>
        <v>1625</v>
      </c>
      <c r="F1887" s="36">
        <f t="shared" si="59"/>
        <v>3249.9999999999995</v>
      </c>
      <c r="H1887" s="70"/>
      <c r="I1887" s="23"/>
      <c r="J1887" s="26"/>
    </row>
    <row r="1888" spans="1:10" x14ac:dyDescent="0.25">
      <c r="A1888" s="15">
        <v>42448.541666666664</v>
      </c>
      <c r="B1888" s="55">
        <v>2.2000000000000002</v>
      </c>
      <c r="C1888" s="10">
        <v>5200</v>
      </c>
      <c r="D1888" s="10">
        <v>1240</v>
      </c>
      <c r="E1888" s="31">
        <f t="shared" si="58"/>
        <v>1625</v>
      </c>
      <c r="F1888" s="36">
        <f t="shared" si="59"/>
        <v>3249.9999999999995</v>
      </c>
      <c r="H1888" s="70"/>
      <c r="I1888" s="23"/>
      <c r="J1888" s="26"/>
    </row>
    <row r="1889" spans="1:10" x14ac:dyDescent="0.25">
      <c r="A1889" s="15">
        <v>42448.583333333336</v>
      </c>
      <c r="B1889" s="55">
        <v>2.2000000000000002</v>
      </c>
      <c r="C1889" s="10">
        <v>5200</v>
      </c>
      <c r="D1889" s="10">
        <v>1240</v>
      </c>
      <c r="E1889" s="31">
        <f t="shared" si="58"/>
        <v>1625</v>
      </c>
      <c r="F1889" s="36">
        <f t="shared" si="59"/>
        <v>3249.9999999999995</v>
      </c>
      <c r="H1889" s="70"/>
      <c r="I1889" s="23"/>
      <c r="J1889" s="26"/>
    </row>
    <row r="1890" spans="1:10" x14ac:dyDescent="0.25">
      <c r="A1890" s="15">
        <v>42448.625</v>
      </c>
      <c r="B1890" s="55">
        <v>2.2000000000000002</v>
      </c>
      <c r="C1890" s="10">
        <v>5200</v>
      </c>
      <c r="D1890" s="10">
        <v>1240</v>
      </c>
      <c r="E1890" s="31">
        <f t="shared" si="58"/>
        <v>1625</v>
      </c>
      <c r="F1890" s="36">
        <f t="shared" si="59"/>
        <v>3249.9999999999995</v>
      </c>
      <c r="H1890" s="70"/>
      <c r="I1890" s="23"/>
      <c r="J1890" s="26"/>
    </row>
    <row r="1891" spans="1:10" x14ac:dyDescent="0.25">
      <c r="A1891" s="15">
        <v>42448.666666666664</v>
      </c>
      <c r="B1891" s="55">
        <v>2.2000000000000002</v>
      </c>
      <c r="C1891" s="10">
        <v>5200</v>
      </c>
      <c r="D1891" s="10">
        <v>1240</v>
      </c>
      <c r="E1891" s="31">
        <f t="shared" si="58"/>
        <v>1625</v>
      </c>
      <c r="F1891" s="36">
        <f t="shared" si="59"/>
        <v>3249.9999999999995</v>
      </c>
      <c r="H1891" s="70"/>
      <c r="I1891" s="23"/>
      <c r="J1891" s="26"/>
    </row>
    <row r="1892" spans="1:10" x14ac:dyDescent="0.25">
      <c r="A1892" s="15">
        <v>42448.708333333336</v>
      </c>
      <c r="B1892" s="55">
        <v>2.2000000000000002</v>
      </c>
      <c r="C1892" s="10">
        <v>5200</v>
      </c>
      <c r="D1892" s="10">
        <v>1240</v>
      </c>
      <c r="E1892" s="31">
        <f t="shared" si="58"/>
        <v>1625</v>
      </c>
      <c r="F1892" s="36">
        <f t="shared" si="59"/>
        <v>3249.9999999999995</v>
      </c>
      <c r="H1892" s="70"/>
      <c r="I1892" s="23"/>
      <c r="J1892" s="26"/>
    </row>
    <row r="1893" spans="1:10" x14ac:dyDescent="0.25">
      <c r="A1893" s="15">
        <v>42448.75</v>
      </c>
      <c r="B1893" s="55">
        <v>2.2000000000000002</v>
      </c>
      <c r="C1893" s="10">
        <v>5200</v>
      </c>
      <c r="D1893" s="10">
        <v>1240</v>
      </c>
      <c r="E1893" s="31">
        <f t="shared" si="58"/>
        <v>1625</v>
      </c>
      <c r="F1893" s="36">
        <f t="shared" si="59"/>
        <v>3249.9999999999995</v>
      </c>
      <c r="H1893" s="70"/>
      <c r="I1893" s="23"/>
      <c r="J1893" s="26"/>
    </row>
    <row r="1894" spans="1:10" x14ac:dyDescent="0.25">
      <c r="A1894" s="15">
        <v>42448.791666666664</v>
      </c>
      <c r="B1894" s="55">
        <v>2.2000000000000002</v>
      </c>
      <c r="C1894" s="10">
        <v>5200</v>
      </c>
      <c r="D1894" s="10">
        <v>1240</v>
      </c>
      <c r="E1894" s="31">
        <f t="shared" si="58"/>
        <v>1625</v>
      </c>
      <c r="F1894" s="36">
        <f t="shared" si="59"/>
        <v>3249.9999999999995</v>
      </c>
      <c r="H1894" s="70"/>
      <c r="I1894" s="23"/>
      <c r="J1894" s="26"/>
    </row>
    <row r="1895" spans="1:10" x14ac:dyDescent="0.25">
      <c r="A1895" s="15">
        <v>42448.833333333336</v>
      </c>
      <c r="B1895" s="55">
        <v>2.2000000000000002</v>
      </c>
      <c r="C1895" s="10">
        <v>5200</v>
      </c>
      <c r="D1895" s="10">
        <v>1240</v>
      </c>
      <c r="E1895" s="31">
        <f t="shared" si="58"/>
        <v>1625</v>
      </c>
      <c r="F1895" s="36">
        <f t="shared" si="59"/>
        <v>3249.9999999999995</v>
      </c>
      <c r="H1895" s="70"/>
      <c r="I1895" s="23"/>
      <c r="J1895" s="26"/>
    </row>
    <row r="1896" spans="1:10" x14ac:dyDescent="0.25">
      <c r="A1896" s="15">
        <v>42448.875</v>
      </c>
      <c r="B1896" s="55">
        <v>2.2000000000000002</v>
      </c>
      <c r="C1896" s="10">
        <v>5200</v>
      </c>
      <c r="D1896" s="10">
        <v>1240</v>
      </c>
      <c r="E1896" s="31">
        <f t="shared" si="58"/>
        <v>1625</v>
      </c>
      <c r="F1896" s="36">
        <f t="shared" si="59"/>
        <v>3249.9999999999995</v>
      </c>
      <c r="H1896" s="70"/>
      <c r="I1896" s="23"/>
      <c r="J1896" s="26"/>
    </row>
    <row r="1897" spans="1:10" x14ac:dyDescent="0.25">
      <c r="A1897" s="15">
        <v>42448.916666666664</v>
      </c>
      <c r="B1897" s="55">
        <v>2.2000000000000002</v>
      </c>
      <c r="C1897" s="10">
        <v>5200</v>
      </c>
      <c r="D1897" s="10">
        <v>1240</v>
      </c>
      <c r="E1897" s="31">
        <f t="shared" si="58"/>
        <v>1625</v>
      </c>
      <c r="F1897" s="36">
        <f t="shared" si="59"/>
        <v>3249.9999999999995</v>
      </c>
      <c r="H1897" s="70"/>
      <c r="I1897" s="23"/>
      <c r="J1897" s="26"/>
    </row>
    <row r="1898" spans="1:10" x14ac:dyDescent="0.25">
      <c r="A1898" s="15">
        <v>42448.958333333336</v>
      </c>
      <c r="B1898" s="55">
        <v>2.2000000000000002</v>
      </c>
      <c r="C1898" s="10">
        <v>5200</v>
      </c>
      <c r="D1898" s="10">
        <v>1240</v>
      </c>
      <c r="E1898" s="31">
        <f t="shared" si="58"/>
        <v>1625</v>
      </c>
      <c r="F1898" s="36">
        <f t="shared" si="59"/>
        <v>3249.9999999999995</v>
      </c>
      <c r="H1898" s="70"/>
      <c r="I1898" s="23"/>
      <c r="J1898" s="26"/>
    </row>
    <row r="1899" spans="1:10" x14ac:dyDescent="0.25">
      <c r="A1899" s="14">
        <v>42449</v>
      </c>
      <c r="B1899" s="55">
        <v>2.2000000000000002</v>
      </c>
      <c r="C1899" s="10">
        <v>5200</v>
      </c>
      <c r="D1899" s="10">
        <v>1240</v>
      </c>
      <c r="E1899" s="31">
        <f t="shared" si="58"/>
        <v>1625</v>
      </c>
      <c r="F1899" s="36">
        <f t="shared" si="59"/>
        <v>3249.9999999999995</v>
      </c>
      <c r="H1899" s="70"/>
      <c r="I1899" s="23"/>
      <c r="J1899" s="26"/>
    </row>
    <row r="1900" spans="1:10" x14ac:dyDescent="0.25">
      <c r="A1900" s="15">
        <v>42449.041666666664</v>
      </c>
      <c r="B1900" s="55">
        <v>2.2000000000000002</v>
      </c>
      <c r="C1900" s="10">
        <v>5200</v>
      </c>
      <c r="D1900" s="10">
        <v>1240</v>
      </c>
      <c r="E1900" s="31">
        <f t="shared" si="58"/>
        <v>1625</v>
      </c>
      <c r="F1900" s="36">
        <f t="shared" si="59"/>
        <v>3249.9999999999995</v>
      </c>
      <c r="H1900" s="70"/>
      <c r="I1900" s="23"/>
      <c r="J1900" s="26"/>
    </row>
    <row r="1901" spans="1:10" x14ac:dyDescent="0.25">
      <c r="A1901" s="15">
        <v>42449.083333333336</v>
      </c>
      <c r="B1901" s="55">
        <v>2.2000000000000002</v>
      </c>
      <c r="C1901" s="10">
        <v>5200</v>
      </c>
      <c r="D1901" s="10">
        <v>1240</v>
      </c>
      <c r="E1901" s="31">
        <f t="shared" si="58"/>
        <v>1625</v>
      </c>
      <c r="F1901" s="36">
        <f t="shared" si="59"/>
        <v>3249.9999999999995</v>
      </c>
      <c r="H1901" s="70"/>
      <c r="I1901" s="23"/>
      <c r="J1901" s="26"/>
    </row>
    <row r="1902" spans="1:10" x14ac:dyDescent="0.25">
      <c r="A1902" s="15">
        <v>42449.125</v>
      </c>
      <c r="B1902" s="55">
        <v>2.2000000000000002</v>
      </c>
      <c r="C1902" s="10">
        <v>5200</v>
      </c>
      <c r="D1902" s="10">
        <v>1240</v>
      </c>
      <c r="E1902" s="31">
        <f t="shared" si="58"/>
        <v>1625</v>
      </c>
      <c r="F1902" s="36">
        <f t="shared" si="59"/>
        <v>3249.9999999999995</v>
      </c>
      <c r="H1902" s="70"/>
      <c r="I1902" s="23"/>
      <c r="J1902" s="26"/>
    </row>
    <row r="1903" spans="1:10" x14ac:dyDescent="0.25">
      <c r="A1903" s="15">
        <v>42449.166666666664</v>
      </c>
      <c r="B1903" s="55">
        <v>2.2000000000000002</v>
      </c>
      <c r="C1903" s="10">
        <v>5200</v>
      </c>
      <c r="D1903" s="10">
        <v>1240</v>
      </c>
      <c r="E1903" s="31">
        <f t="shared" si="58"/>
        <v>1625</v>
      </c>
      <c r="F1903" s="36">
        <f t="shared" si="59"/>
        <v>3249.9999999999995</v>
      </c>
      <c r="H1903" s="70"/>
      <c r="I1903" s="23"/>
      <c r="J1903" s="26"/>
    </row>
    <row r="1904" spans="1:10" x14ac:dyDescent="0.25">
      <c r="A1904" s="15">
        <v>42449.208333333336</v>
      </c>
      <c r="B1904" s="55">
        <v>2.2000000000000002</v>
      </c>
      <c r="C1904" s="10">
        <v>5200</v>
      </c>
      <c r="D1904" s="10">
        <v>1240</v>
      </c>
      <c r="E1904" s="31">
        <f t="shared" si="58"/>
        <v>1625</v>
      </c>
      <c r="F1904" s="36">
        <f t="shared" si="59"/>
        <v>3249.9999999999995</v>
      </c>
      <c r="H1904" s="70"/>
      <c r="I1904" s="23"/>
      <c r="J1904" s="26"/>
    </row>
    <row r="1905" spans="1:10" x14ac:dyDescent="0.25">
      <c r="A1905" s="15">
        <v>42449.25</v>
      </c>
      <c r="B1905" s="55">
        <v>2.2000000000000002</v>
      </c>
      <c r="C1905" s="10">
        <v>5200</v>
      </c>
      <c r="D1905" s="10">
        <v>1240</v>
      </c>
      <c r="E1905" s="31">
        <f t="shared" si="58"/>
        <v>1625</v>
      </c>
      <c r="F1905" s="36">
        <f t="shared" si="59"/>
        <v>3249.9999999999995</v>
      </c>
      <c r="H1905" s="70"/>
      <c r="I1905" s="23"/>
      <c r="J1905" s="26"/>
    </row>
    <row r="1906" spans="1:10" x14ac:dyDescent="0.25">
      <c r="A1906" s="15">
        <v>42449.291666666664</v>
      </c>
      <c r="B1906" s="55">
        <v>2.2000000000000002</v>
      </c>
      <c r="C1906" s="10">
        <v>5200</v>
      </c>
      <c r="D1906" s="10">
        <v>1240</v>
      </c>
      <c r="E1906" s="31">
        <f t="shared" si="58"/>
        <v>1625</v>
      </c>
      <c r="F1906" s="36">
        <f t="shared" si="59"/>
        <v>3249.9999999999995</v>
      </c>
      <c r="H1906" s="70"/>
      <c r="I1906" s="23"/>
      <c r="J1906" s="26"/>
    </row>
    <row r="1907" spans="1:10" x14ac:dyDescent="0.25">
      <c r="A1907" s="15">
        <v>42449.333333333336</v>
      </c>
      <c r="B1907" s="55">
        <v>2.2000000000000002</v>
      </c>
      <c r="C1907" s="10">
        <v>5200</v>
      </c>
      <c r="D1907" s="10">
        <v>1240</v>
      </c>
      <c r="E1907" s="31">
        <f t="shared" si="58"/>
        <v>1625</v>
      </c>
      <c r="F1907" s="36">
        <f t="shared" si="59"/>
        <v>3249.9999999999995</v>
      </c>
      <c r="H1907" s="70"/>
      <c r="I1907" s="23"/>
      <c r="J1907" s="26"/>
    </row>
    <row r="1908" spans="1:10" x14ac:dyDescent="0.25">
      <c r="A1908" s="15">
        <v>42449.375</v>
      </c>
      <c r="B1908" s="55">
        <v>2.2000000000000002</v>
      </c>
      <c r="C1908" s="10">
        <v>5200</v>
      </c>
      <c r="D1908" s="10">
        <v>1240</v>
      </c>
      <c r="E1908" s="31">
        <f t="shared" si="58"/>
        <v>1625</v>
      </c>
      <c r="F1908" s="36">
        <f t="shared" si="59"/>
        <v>3249.9999999999995</v>
      </c>
      <c r="H1908" s="70"/>
      <c r="I1908" s="23"/>
      <c r="J1908" s="26"/>
    </row>
    <row r="1909" spans="1:10" x14ac:dyDescent="0.25">
      <c r="A1909" s="15">
        <v>42449.416666666664</v>
      </c>
      <c r="B1909" s="55">
        <v>2.2000000000000002</v>
      </c>
      <c r="C1909" s="10">
        <v>5200</v>
      </c>
      <c r="D1909" s="10">
        <v>1240</v>
      </c>
      <c r="E1909" s="31">
        <f t="shared" si="58"/>
        <v>1625</v>
      </c>
      <c r="F1909" s="36">
        <f t="shared" si="59"/>
        <v>3249.9999999999995</v>
      </c>
      <c r="H1909" s="70"/>
      <c r="I1909" s="23"/>
      <c r="J1909" s="26"/>
    </row>
    <row r="1910" spans="1:10" x14ac:dyDescent="0.25">
      <c r="A1910" s="15">
        <v>42449.458333333336</v>
      </c>
      <c r="B1910" s="55">
        <v>2.2000000000000002</v>
      </c>
      <c r="C1910" s="10">
        <v>5200</v>
      </c>
      <c r="D1910" s="10">
        <v>1240</v>
      </c>
      <c r="E1910" s="31">
        <f t="shared" si="58"/>
        <v>1625</v>
      </c>
      <c r="F1910" s="36">
        <f t="shared" si="59"/>
        <v>3249.9999999999995</v>
      </c>
      <c r="H1910" s="70"/>
      <c r="I1910" s="23"/>
      <c r="J1910" s="26"/>
    </row>
    <row r="1911" spans="1:10" x14ac:dyDescent="0.25">
      <c r="A1911" s="15">
        <v>42449.5</v>
      </c>
      <c r="B1911" s="55">
        <v>2.2000000000000002</v>
      </c>
      <c r="C1911" s="10">
        <v>5200</v>
      </c>
      <c r="D1911" s="10">
        <v>1240</v>
      </c>
      <c r="E1911" s="31">
        <f t="shared" si="58"/>
        <v>1625</v>
      </c>
      <c r="F1911" s="36">
        <f t="shared" si="59"/>
        <v>3249.9999999999995</v>
      </c>
      <c r="H1911" s="70"/>
      <c r="I1911" s="23"/>
      <c r="J1911" s="26"/>
    </row>
    <row r="1912" spans="1:10" x14ac:dyDescent="0.25">
      <c r="A1912" s="15">
        <v>42449.541666666664</v>
      </c>
      <c r="B1912" s="55">
        <v>2.2000000000000002</v>
      </c>
      <c r="C1912" s="10">
        <v>5200</v>
      </c>
      <c r="D1912" s="10">
        <v>1240</v>
      </c>
      <c r="E1912" s="31">
        <f t="shared" si="58"/>
        <v>1625</v>
      </c>
      <c r="F1912" s="36">
        <f t="shared" si="59"/>
        <v>3249.9999999999995</v>
      </c>
      <c r="H1912" s="70"/>
      <c r="I1912" s="23"/>
      <c r="J1912" s="26"/>
    </row>
    <row r="1913" spans="1:10" x14ac:dyDescent="0.25">
      <c r="A1913" s="15">
        <v>42449.583333333336</v>
      </c>
      <c r="B1913" s="55">
        <v>2.2000000000000002</v>
      </c>
      <c r="C1913" s="10">
        <v>5200</v>
      </c>
      <c r="D1913" s="10">
        <v>1240</v>
      </c>
      <c r="E1913" s="31">
        <f t="shared" si="58"/>
        <v>1625</v>
      </c>
      <c r="F1913" s="36">
        <f t="shared" si="59"/>
        <v>3249.9999999999995</v>
      </c>
      <c r="H1913" s="70"/>
      <c r="I1913" s="23"/>
      <c r="J1913" s="26"/>
    </row>
    <row r="1914" spans="1:10" x14ac:dyDescent="0.25">
      <c r="A1914" s="15">
        <v>42449.625</v>
      </c>
      <c r="B1914" s="55">
        <v>2.2000000000000002</v>
      </c>
      <c r="C1914" s="10">
        <v>5200</v>
      </c>
      <c r="D1914" s="10">
        <v>1240</v>
      </c>
      <c r="E1914" s="31">
        <f t="shared" si="58"/>
        <v>1625</v>
      </c>
      <c r="F1914" s="36">
        <f t="shared" si="59"/>
        <v>3249.9999999999995</v>
      </c>
      <c r="H1914" s="70"/>
      <c r="I1914" s="23"/>
      <c r="J1914" s="26"/>
    </row>
    <row r="1915" spans="1:10" x14ac:dyDescent="0.25">
      <c r="A1915" s="15">
        <v>42449.666666666664</v>
      </c>
      <c r="B1915" s="55">
        <v>2.2000000000000002</v>
      </c>
      <c r="C1915" s="10">
        <v>5200</v>
      </c>
      <c r="D1915" s="10">
        <v>1240</v>
      </c>
      <c r="E1915" s="31">
        <f t="shared" si="58"/>
        <v>1625</v>
      </c>
      <c r="F1915" s="36">
        <f t="shared" si="59"/>
        <v>3249.9999999999995</v>
      </c>
      <c r="H1915" s="70"/>
      <c r="I1915" s="23"/>
      <c r="J1915" s="26"/>
    </row>
    <row r="1916" spans="1:10" x14ac:dyDescent="0.25">
      <c r="A1916" s="15">
        <v>42449.708333333336</v>
      </c>
      <c r="B1916" s="55">
        <v>2.2000000000000002</v>
      </c>
      <c r="C1916" s="10">
        <v>5200</v>
      </c>
      <c r="D1916" s="10">
        <v>1240</v>
      </c>
      <c r="E1916" s="31">
        <f t="shared" si="58"/>
        <v>1625</v>
      </c>
      <c r="F1916" s="36">
        <f t="shared" si="59"/>
        <v>3249.9999999999995</v>
      </c>
      <c r="H1916" s="70"/>
      <c r="I1916" s="23"/>
      <c r="J1916" s="26"/>
    </row>
    <row r="1917" spans="1:10" x14ac:dyDescent="0.25">
      <c r="A1917" s="15">
        <v>42449.75</v>
      </c>
      <c r="B1917" s="55">
        <v>2</v>
      </c>
      <c r="C1917" s="10">
        <v>4700</v>
      </c>
      <c r="D1917" s="10">
        <v>1240</v>
      </c>
      <c r="E1917" s="31">
        <f t="shared" si="58"/>
        <v>1566.6666666666667</v>
      </c>
      <c r="F1917" s="36">
        <f t="shared" si="59"/>
        <v>3133.333333333333</v>
      </c>
      <c r="H1917" s="70"/>
      <c r="I1917" s="23"/>
      <c r="J1917" s="26"/>
    </row>
    <row r="1918" spans="1:10" x14ac:dyDescent="0.25">
      <c r="A1918" s="15">
        <v>42449.791666666664</v>
      </c>
      <c r="B1918" s="55">
        <v>2</v>
      </c>
      <c r="C1918" s="10">
        <v>4700</v>
      </c>
      <c r="D1918" s="10">
        <v>1240</v>
      </c>
      <c r="E1918" s="31">
        <f t="shared" si="58"/>
        <v>1566.6666666666667</v>
      </c>
      <c r="F1918" s="36">
        <f t="shared" si="59"/>
        <v>3133.333333333333</v>
      </c>
      <c r="H1918" s="70"/>
      <c r="I1918" s="23"/>
      <c r="J1918" s="26"/>
    </row>
    <row r="1919" spans="1:10" x14ac:dyDescent="0.25">
      <c r="A1919" s="15">
        <v>42449.833333333336</v>
      </c>
      <c r="B1919" s="55">
        <v>2</v>
      </c>
      <c r="C1919" s="10">
        <v>4700</v>
      </c>
      <c r="D1919" s="10">
        <v>1240</v>
      </c>
      <c r="E1919" s="31">
        <f t="shared" si="58"/>
        <v>1566.6666666666667</v>
      </c>
      <c r="F1919" s="36">
        <f t="shared" si="59"/>
        <v>3133.333333333333</v>
      </c>
      <c r="H1919" s="70"/>
      <c r="I1919" s="23"/>
      <c r="J1919" s="26"/>
    </row>
    <row r="1920" spans="1:10" x14ac:dyDescent="0.25">
      <c r="A1920" s="15">
        <v>42449.875</v>
      </c>
      <c r="B1920" s="55">
        <v>1.4</v>
      </c>
      <c r="C1920" s="10">
        <v>3370</v>
      </c>
      <c r="D1920" s="10">
        <v>1240</v>
      </c>
      <c r="E1920" s="31">
        <f t="shared" si="58"/>
        <v>1404.1666666666667</v>
      </c>
      <c r="F1920" s="36">
        <f t="shared" si="59"/>
        <v>2808.3333333333335</v>
      </c>
      <c r="H1920" s="70"/>
      <c r="I1920" s="23"/>
      <c r="J1920" s="26"/>
    </row>
    <row r="1921" spans="1:10" x14ac:dyDescent="0.25">
      <c r="A1921" s="15">
        <v>42449.916666666664</v>
      </c>
      <c r="B1921" s="55">
        <v>2</v>
      </c>
      <c r="C1921" s="10">
        <v>4700</v>
      </c>
      <c r="D1921" s="10">
        <v>1240</v>
      </c>
      <c r="E1921" s="31">
        <f t="shared" si="58"/>
        <v>1566.6666666666667</v>
      </c>
      <c r="F1921" s="36">
        <f t="shared" si="59"/>
        <v>3133.333333333333</v>
      </c>
      <c r="H1921" s="70"/>
      <c r="I1921" s="23"/>
      <c r="J1921" s="26"/>
    </row>
    <row r="1922" spans="1:10" x14ac:dyDescent="0.25">
      <c r="A1922" s="15">
        <v>42449.958333333336</v>
      </c>
      <c r="B1922" s="55">
        <v>2</v>
      </c>
      <c r="C1922" s="10">
        <v>4700</v>
      </c>
      <c r="D1922" s="10">
        <v>1240</v>
      </c>
      <c r="E1922" s="31">
        <f t="shared" si="58"/>
        <v>1566.6666666666667</v>
      </c>
      <c r="F1922" s="36">
        <f t="shared" si="59"/>
        <v>3133.333333333333</v>
      </c>
      <c r="H1922" s="70"/>
      <c r="I1922" s="23"/>
      <c r="J1922" s="26"/>
    </row>
    <row r="1923" spans="1:10" x14ac:dyDescent="0.25">
      <c r="A1923" s="14">
        <v>42450</v>
      </c>
      <c r="B1923" s="55">
        <v>2</v>
      </c>
      <c r="C1923" s="10">
        <v>4700</v>
      </c>
      <c r="D1923" s="10">
        <v>1240</v>
      </c>
      <c r="E1923" s="31">
        <f t="shared" si="58"/>
        <v>1566.6666666666667</v>
      </c>
      <c r="F1923" s="36">
        <f t="shared" si="59"/>
        <v>3133.333333333333</v>
      </c>
      <c r="H1923" s="70"/>
      <c r="I1923" s="23"/>
      <c r="J1923" s="26"/>
    </row>
    <row r="1924" spans="1:10" x14ac:dyDescent="0.25">
      <c r="A1924" s="15">
        <v>42450.041666666664</v>
      </c>
      <c r="B1924" s="55">
        <v>2</v>
      </c>
      <c r="C1924" s="10">
        <v>4700</v>
      </c>
      <c r="D1924" s="10">
        <v>1240</v>
      </c>
      <c r="E1924" s="31">
        <f t="shared" ref="E1924:E1987" si="60">IF(C1924/(1+B1924)&gt;1240,C1924/(1+B1924),(C1924-1240)/B1924)</f>
        <v>1566.6666666666667</v>
      </c>
      <c r="F1924" s="36">
        <f t="shared" ref="F1924:F1987" si="61">C1924-E1924*B1924+E1924</f>
        <v>3133.333333333333</v>
      </c>
      <c r="H1924" s="70"/>
      <c r="I1924" s="23"/>
      <c r="J1924" s="26"/>
    </row>
    <row r="1925" spans="1:10" x14ac:dyDescent="0.25">
      <c r="A1925" s="15">
        <v>42450.083333333336</v>
      </c>
      <c r="B1925" s="55">
        <v>2.2000000000000002</v>
      </c>
      <c r="C1925" s="10">
        <v>5200</v>
      </c>
      <c r="D1925" s="10">
        <v>1240</v>
      </c>
      <c r="E1925" s="31">
        <f t="shared" si="60"/>
        <v>1625</v>
      </c>
      <c r="F1925" s="36">
        <f t="shared" si="61"/>
        <v>3249.9999999999995</v>
      </c>
      <c r="H1925" s="70"/>
      <c r="I1925" s="23"/>
      <c r="J1925" s="26"/>
    </row>
    <row r="1926" spans="1:10" x14ac:dyDescent="0.25">
      <c r="A1926" s="15">
        <v>42450.125</v>
      </c>
      <c r="B1926" s="55">
        <v>2.2000000000000002</v>
      </c>
      <c r="C1926" s="10">
        <v>5200</v>
      </c>
      <c r="D1926" s="10">
        <v>1240</v>
      </c>
      <c r="E1926" s="31">
        <f t="shared" si="60"/>
        <v>1625</v>
      </c>
      <c r="F1926" s="36">
        <f t="shared" si="61"/>
        <v>3249.9999999999995</v>
      </c>
      <c r="H1926" s="70"/>
      <c r="I1926" s="23"/>
      <c r="J1926" s="26"/>
    </row>
    <row r="1927" spans="1:10" x14ac:dyDescent="0.25">
      <c r="A1927" s="15">
        <v>42450.166666666664</v>
      </c>
      <c r="B1927" s="55">
        <v>2.2000000000000002</v>
      </c>
      <c r="C1927" s="10">
        <v>5200</v>
      </c>
      <c r="D1927" s="10">
        <v>1240</v>
      </c>
      <c r="E1927" s="31">
        <f t="shared" si="60"/>
        <v>1625</v>
      </c>
      <c r="F1927" s="36">
        <f t="shared" si="61"/>
        <v>3249.9999999999995</v>
      </c>
      <c r="H1927" s="70"/>
      <c r="I1927" s="23"/>
      <c r="J1927" s="26"/>
    </row>
    <row r="1928" spans="1:10" x14ac:dyDescent="0.25">
      <c r="A1928" s="15">
        <v>42450.208333333336</v>
      </c>
      <c r="B1928" s="55">
        <v>2.2000000000000002</v>
      </c>
      <c r="C1928" s="10">
        <v>5200</v>
      </c>
      <c r="D1928" s="10">
        <v>1240</v>
      </c>
      <c r="E1928" s="31">
        <f t="shared" si="60"/>
        <v>1625</v>
      </c>
      <c r="F1928" s="36">
        <f t="shared" si="61"/>
        <v>3249.9999999999995</v>
      </c>
      <c r="H1928" s="70"/>
      <c r="I1928" s="23"/>
      <c r="J1928" s="26"/>
    </row>
    <row r="1929" spans="1:10" x14ac:dyDescent="0.25">
      <c r="A1929" s="15">
        <v>42450.25</v>
      </c>
      <c r="B1929" s="55">
        <v>2.2000000000000002</v>
      </c>
      <c r="C1929" s="10">
        <v>5200</v>
      </c>
      <c r="D1929" s="10">
        <v>1240</v>
      </c>
      <c r="E1929" s="31">
        <f t="shared" si="60"/>
        <v>1625</v>
      </c>
      <c r="F1929" s="36">
        <f t="shared" si="61"/>
        <v>3249.9999999999995</v>
      </c>
      <c r="H1929" s="70"/>
      <c r="I1929" s="23"/>
      <c r="J1929" s="26"/>
    </row>
    <row r="1930" spans="1:10" x14ac:dyDescent="0.25">
      <c r="A1930" s="15">
        <v>42450.291666666664</v>
      </c>
      <c r="B1930" s="55">
        <v>2</v>
      </c>
      <c r="C1930" s="10">
        <v>4700</v>
      </c>
      <c r="D1930" s="10">
        <v>1240</v>
      </c>
      <c r="E1930" s="31">
        <f t="shared" si="60"/>
        <v>1566.6666666666667</v>
      </c>
      <c r="F1930" s="36">
        <f t="shared" si="61"/>
        <v>3133.333333333333</v>
      </c>
      <c r="H1930" s="70"/>
      <c r="I1930" s="23"/>
      <c r="J1930" s="26"/>
    </row>
    <row r="1931" spans="1:10" x14ac:dyDescent="0.25">
      <c r="A1931" s="15">
        <v>42450.333333333336</v>
      </c>
      <c r="B1931" s="55">
        <v>2</v>
      </c>
      <c r="C1931" s="10">
        <v>4700</v>
      </c>
      <c r="D1931" s="10">
        <v>1240</v>
      </c>
      <c r="E1931" s="31">
        <f t="shared" si="60"/>
        <v>1566.6666666666667</v>
      </c>
      <c r="F1931" s="36">
        <f t="shared" si="61"/>
        <v>3133.333333333333</v>
      </c>
      <c r="H1931" s="70"/>
      <c r="I1931" s="23"/>
      <c r="J1931" s="26"/>
    </row>
    <row r="1932" spans="1:10" x14ac:dyDescent="0.25">
      <c r="A1932" s="15">
        <v>42450.375</v>
      </c>
      <c r="B1932" s="55">
        <v>2</v>
      </c>
      <c r="C1932" s="10">
        <v>4700</v>
      </c>
      <c r="D1932" s="10">
        <v>1240</v>
      </c>
      <c r="E1932" s="31">
        <f t="shared" si="60"/>
        <v>1566.6666666666667</v>
      </c>
      <c r="F1932" s="36">
        <f t="shared" si="61"/>
        <v>3133.333333333333</v>
      </c>
      <c r="H1932" s="70"/>
      <c r="I1932" s="23"/>
      <c r="J1932" s="26"/>
    </row>
    <row r="1933" spans="1:10" x14ac:dyDescent="0.25">
      <c r="A1933" s="15">
        <v>42450.416666666664</v>
      </c>
      <c r="B1933" s="55">
        <v>2</v>
      </c>
      <c r="C1933" s="10">
        <v>4700</v>
      </c>
      <c r="D1933" s="10">
        <v>1240</v>
      </c>
      <c r="E1933" s="31">
        <f t="shared" si="60"/>
        <v>1566.6666666666667</v>
      </c>
      <c r="F1933" s="36">
        <f t="shared" si="61"/>
        <v>3133.333333333333</v>
      </c>
      <c r="H1933" s="70"/>
      <c r="I1933" s="23"/>
      <c r="J1933" s="26"/>
    </row>
    <row r="1934" spans="1:10" x14ac:dyDescent="0.25">
      <c r="A1934" s="15">
        <v>42450.458333333336</v>
      </c>
      <c r="B1934" s="55">
        <v>2.2000000000000002</v>
      </c>
      <c r="C1934" s="10">
        <v>5200</v>
      </c>
      <c r="D1934" s="10">
        <v>1240</v>
      </c>
      <c r="E1934" s="31">
        <f t="shared" si="60"/>
        <v>1625</v>
      </c>
      <c r="F1934" s="36">
        <f t="shared" si="61"/>
        <v>3249.9999999999995</v>
      </c>
      <c r="H1934" s="70"/>
      <c r="I1934" s="23"/>
      <c r="J1934" s="26"/>
    </row>
    <row r="1935" spans="1:10" x14ac:dyDescent="0.25">
      <c r="A1935" s="15">
        <v>42450.5</v>
      </c>
      <c r="B1935" s="55">
        <v>2.2000000000000002</v>
      </c>
      <c r="C1935" s="10">
        <v>5200</v>
      </c>
      <c r="D1935" s="10">
        <v>1240</v>
      </c>
      <c r="E1935" s="31">
        <f t="shared" si="60"/>
        <v>1625</v>
      </c>
      <c r="F1935" s="36">
        <f t="shared" si="61"/>
        <v>3249.9999999999995</v>
      </c>
      <c r="H1935" s="70"/>
      <c r="I1935" s="23"/>
      <c r="J1935" s="26"/>
    </row>
    <row r="1936" spans="1:10" x14ac:dyDescent="0.25">
      <c r="A1936" s="15">
        <v>42450.541666666664</v>
      </c>
      <c r="B1936" s="55">
        <v>2.2000000000000002</v>
      </c>
      <c r="C1936" s="10">
        <v>5200</v>
      </c>
      <c r="D1936" s="10">
        <v>1240</v>
      </c>
      <c r="E1936" s="31">
        <f t="shared" si="60"/>
        <v>1625</v>
      </c>
      <c r="F1936" s="36">
        <f t="shared" si="61"/>
        <v>3249.9999999999995</v>
      </c>
      <c r="H1936" s="70"/>
      <c r="I1936" s="23"/>
      <c r="J1936" s="26"/>
    </row>
    <row r="1937" spans="1:10" x14ac:dyDescent="0.25">
      <c r="A1937" s="15">
        <v>42450.583333333336</v>
      </c>
      <c r="B1937" s="55">
        <v>2.2000000000000002</v>
      </c>
      <c r="C1937" s="10">
        <v>5200</v>
      </c>
      <c r="D1937" s="10">
        <v>1240</v>
      </c>
      <c r="E1937" s="31">
        <f t="shared" si="60"/>
        <v>1625</v>
      </c>
      <c r="F1937" s="36">
        <f t="shared" si="61"/>
        <v>3249.9999999999995</v>
      </c>
      <c r="H1937" s="70"/>
      <c r="I1937" s="23"/>
      <c r="J1937" s="26"/>
    </row>
    <row r="1938" spans="1:10" x14ac:dyDescent="0.25">
      <c r="A1938" s="15">
        <v>42450.625</v>
      </c>
      <c r="B1938" s="55">
        <v>2.2000000000000002</v>
      </c>
      <c r="C1938" s="10">
        <v>5200</v>
      </c>
      <c r="D1938" s="10">
        <v>1240</v>
      </c>
      <c r="E1938" s="31">
        <f t="shared" si="60"/>
        <v>1625</v>
      </c>
      <c r="F1938" s="36">
        <f t="shared" si="61"/>
        <v>3249.9999999999995</v>
      </c>
      <c r="H1938" s="70"/>
      <c r="I1938" s="23"/>
      <c r="J1938" s="26"/>
    </row>
    <row r="1939" spans="1:10" x14ac:dyDescent="0.25">
      <c r="A1939" s="15">
        <v>42450.666666666664</v>
      </c>
      <c r="B1939" s="55">
        <v>2.2000000000000002</v>
      </c>
      <c r="C1939" s="10">
        <v>5200</v>
      </c>
      <c r="D1939" s="10">
        <v>1240</v>
      </c>
      <c r="E1939" s="31">
        <f t="shared" si="60"/>
        <v>1625</v>
      </c>
      <c r="F1939" s="36">
        <f t="shared" si="61"/>
        <v>3249.9999999999995</v>
      </c>
      <c r="H1939" s="70"/>
      <c r="I1939" s="23"/>
      <c r="J1939" s="26"/>
    </row>
    <row r="1940" spans="1:10" x14ac:dyDescent="0.25">
      <c r="A1940" s="15">
        <v>42450.708333333336</v>
      </c>
      <c r="B1940" s="55">
        <v>2.2000000000000002</v>
      </c>
      <c r="C1940" s="10">
        <v>5200</v>
      </c>
      <c r="D1940" s="10">
        <v>1240</v>
      </c>
      <c r="E1940" s="31">
        <f t="shared" si="60"/>
        <v>1625</v>
      </c>
      <c r="F1940" s="36">
        <f t="shared" si="61"/>
        <v>3249.9999999999995</v>
      </c>
      <c r="H1940" s="70"/>
      <c r="I1940" s="23"/>
      <c r="J1940" s="26"/>
    </row>
    <row r="1941" spans="1:10" x14ac:dyDescent="0.25">
      <c r="A1941" s="15">
        <v>42450.75</v>
      </c>
      <c r="B1941" s="55">
        <v>2.2000000000000002</v>
      </c>
      <c r="C1941" s="10">
        <v>5200</v>
      </c>
      <c r="D1941" s="10">
        <v>1240</v>
      </c>
      <c r="E1941" s="31">
        <f t="shared" si="60"/>
        <v>1625</v>
      </c>
      <c r="F1941" s="36">
        <f t="shared" si="61"/>
        <v>3249.9999999999995</v>
      </c>
      <c r="H1941" s="70"/>
      <c r="I1941" s="23"/>
      <c r="J1941" s="26"/>
    </row>
    <row r="1942" spans="1:10" x14ac:dyDescent="0.25">
      <c r="A1942" s="15">
        <v>42450.791666666664</v>
      </c>
      <c r="B1942" s="55">
        <v>2.2000000000000002</v>
      </c>
      <c r="C1942" s="10">
        <v>5200</v>
      </c>
      <c r="D1942" s="10">
        <v>1240</v>
      </c>
      <c r="E1942" s="31">
        <f t="shared" si="60"/>
        <v>1625</v>
      </c>
      <c r="F1942" s="36">
        <f t="shared" si="61"/>
        <v>3249.9999999999995</v>
      </c>
      <c r="H1942" s="70"/>
      <c r="I1942" s="23"/>
      <c r="J1942" s="26"/>
    </row>
    <row r="1943" spans="1:10" x14ac:dyDescent="0.25">
      <c r="A1943" s="15">
        <v>42450.833333333336</v>
      </c>
      <c r="B1943" s="55">
        <v>2</v>
      </c>
      <c r="C1943" s="10">
        <v>4700</v>
      </c>
      <c r="D1943" s="10">
        <v>1240</v>
      </c>
      <c r="E1943" s="31">
        <f t="shared" si="60"/>
        <v>1566.6666666666667</v>
      </c>
      <c r="F1943" s="36">
        <f t="shared" si="61"/>
        <v>3133.333333333333</v>
      </c>
      <c r="H1943" s="70"/>
      <c r="I1943" s="23"/>
      <c r="J1943" s="26"/>
    </row>
    <row r="1944" spans="1:10" x14ac:dyDescent="0.25">
      <c r="A1944" s="15">
        <v>42450.875</v>
      </c>
      <c r="B1944" s="55">
        <v>2</v>
      </c>
      <c r="C1944" s="10">
        <v>4700</v>
      </c>
      <c r="D1944" s="10">
        <v>1240</v>
      </c>
      <c r="E1944" s="31">
        <f t="shared" si="60"/>
        <v>1566.6666666666667</v>
      </c>
      <c r="F1944" s="36">
        <f t="shared" si="61"/>
        <v>3133.333333333333</v>
      </c>
      <c r="H1944" s="70"/>
      <c r="I1944" s="23"/>
      <c r="J1944" s="26"/>
    </row>
    <row r="1945" spans="1:10" x14ac:dyDescent="0.25">
      <c r="A1945" s="15">
        <v>42450.916666666664</v>
      </c>
      <c r="B1945" s="55">
        <v>2</v>
      </c>
      <c r="C1945" s="10">
        <v>4700</v>
      </c>
      <c r="D1945" s="10">
        <v>1240</v>
      </c>
      <c r="E1945" s="31">
        <f t="shared" si="60"/>
        <v>1566.6666666666667</v>
      </c>
      <c r="F1945" s="36">
        <f t="shared" si="61"/>
        <v>3133.333333333333</v>
      </c>
      <c r="H1945" s="70"/>
      <c r="I1945" s="23"/>
      <c r="J1945" s="26"/>
    </row>
    <row r="1946" spans="1:10" x14ac:dyDescent="0.25">
      <c r="A1946" s="15">
        <v>42450.958333333336</v>
      </c>
      <c r="B1946" s="55">
        <v>2</v>
      </c>
      <c r="C1946" s="10">
        <v>4700</v>
      </c>
      <c r="D1946" s="10">
        <v>1240</v>
      </c>
      <c r="E1946" s="31">
        <f t="shared" si="60"/>
        <v>1566.6666666666667</v>
      </c>
      <c r="F1946" s="36">
        <f t="shared" si="61"/>
        <v>3133.333333333333</v>
      </c>
      <c r="H1946" s="70"/>
      <c r="I1946" s="23"/>
      <c r="J1946" s="26"/>
    </row>
    <row r="1947" spans="1:10" x14ac:dyDescent="0.25">
      <c r="A1947" s="14">
        <v>42451</v>
      </c>
      <c r="B1947" s="55">
        <v>2</v>
      </c>
      <c r="C1947" s="10">
        <v>4700</v>
      </c>
      <c r="D1947" s="10">
        <v>1240</v>
      </c>
      <c r="E1947" s="31">
        <f t="shared" si="60"/>
        <v>1566.6666666666667</v>
      </c>
      <c r="F1947" s="36">
        <f t="shared" si="61"/>
        <v>3133.333333333333</v>
      </c>
      <c r="H1947" s="70"/>
      <c r="I1947" s="23"/>
      <c r="J1947" s="26"/>
    </row>
    <row r="1948" spans="1:10" x14ac:dyDescent="0.25">
      <c r="A1948" s="15">
        <v>42451.041666666664</v>
      </c>
      <c r="B1948" s="55">
        <v>2</v>
      </c>
      <c r="C1948" s="10">
        <v>4700</v>
      </c>
      <c r="D1948" s="10">
        <v>1240</v>
      </c>
      <c r="E1948" s="31">
        <f t="shared" si="60"/>
        <v>1566.6666666666667</v>
      </c>
      <c r="F1948" s="36">
        <f t="shared" si="61"/>
        <v>3133.333333333333</v>
      </c>
      <c r="H1948" s="70"/>
      <c r="I1948" s="23"/>
      <c r="J1948" s="26"/>
    </row>
    <row r="1949" spans="1:10" x14ac:dyDescent="0.25">
      <c r="A1949" s="15">
        <v>42451.083333333336</v>
      </c>
      <c r="B1949" s="55">
        <v>2</v>
      </c>
      <c r="C1949" s="10">
        <v>4700</v>
      </c>
      <c r="D1949" s="10">
        <v>1240</v>
      </c>
      <c r="E1949" s="31">
        <f t="shared" si="60"/>
        <v>1566.6666666666667</v>
      </c>
      <c r="F1949" s="36">
        <f t="shared" si="61"/>
        <v>3133.333333333333</v>
      </c>
      <c r="H1949" s="70"/>
      <c r="I1949" s="23"/>
      <c r="J1949" s="26"/>
    </row>
    <row r="1950" spans="1:10" x14ac:dyDescent="0.25">
      <c r="A1950" s="15">
        <v>42451.125</v>
      </c>
      <c r="B1950" s="55">
        <v>2</v>
      </c>
      <c r="C1950" s="10">
        <v>4700</v>
      </c>
      <c r="D1950" s="10">
        <v>1240</v>
      </c>
      <c r="E1950" s="31">
        <f t="shared" si="60"/>
        <v>1566.6666666666667</v>
      </c>
      <c r="F1950" s="36">
        <f t="shared" si="61"/>
        <v>3133.333333333333</v>
      </c>
      <c r="H1950" s="70"/>
      <c r="I1950" s="23"/>
      <c r="J1950" s="26"/>
    </row>
    <row r="1951" spans="1:10" x14ac:dyDescent="0.25">
      <c r="A1951" s="15">
        <v>42451.166666666664</v>
      </c>
      <c r="B1951" s="55">
        <v>2</v>
      </c>
      <c r="C1951" s="10">
        <v>4700</v>
      </c>
      <c r="D1951" s="10">
        <v>1240</v>
      </c>
      <c r="E1951" s="31">
        <f t="shared" si="60"/>
        <v>1566.6666666666667</v>
      </c>
      <c r="F1951" s="36">
        <f t="shared" si="61"/>
        <v>3133.333333333333</v>
      </c>
      <c r="H1951" s="70"/>
      <c r="I1951" s="23"/>
      <c r="J1951" s="26"/>
    </row>
    <row r="1952" spans="1:10" x14ac:dyDescent="0.25">
      <c r="A1952" s="15">
        <v>42451.208333333336</v>
      </c>
      <c r="B1952" s="55">
        <v>2</v>
      </c>
      <c r="C1952" s="10">
        <v>4700</v>
      </c>
      <c r="D1952" s="10">
        <v>1240</v>
      </c>
      <c r="E1952" s="31">
        <f t="shared" si="60"/>
        <v>1566.6666666666667</v>
      </c>
      <c r="F1952" s="36">
        <f t="shared" si="61"/>
        <v>3133.333333333333</v>
      </c>
      <c r="H1952" s="70"/>
      <c r="I1952" s="23"/>
      <c r="J1952" s="26"/>
    </row>
    <row r="1953" spans="1:10" x14ac:dyDescent="0.25">
      <c r="A1953" s="15">
        <v>42451.25</v>
      </c>
      <c r="B1953" s="55">
        <v>2</v>
      </c>
      <c r="C1953" s="10">
        <v>4700</v>
      </c>
      <c r="D1953" s="10">
        <v>1240</v>
      </c>
      <c r="E1953" s="31">
        <f t="shared" si="60"/>
        <v>1566.6666666666667</v>
      </c>
      <c r="F1953" s="36">
        <f t="shared" si="61"/>
        <v>3133.333333333333</v>
      </c>
      <c r="H1953" s="70"/>
      <c r="I1953" s="23"/>
      <c r="J1953" s="26"/>
    </row>
    <row r="1954" spans="1:10" x14ac:dyDescent="0.25">
      <c r="A1954" s="15">
        <v>42451.291666666664</v>
      </c>
      <c r="B1954" s="55">
        <v>1.4</v>
      </c>
      <c r="C1954" s="10">
        <v>3370</v>
      </c>
      <c r="D1954" s="10">
        <v>1240</v>
      </c>
      <c r="E1954" s="31">
        <f t="shared" si="60"/>
        <v>1404.1666666666667</v>
      </c>
      <c r="F1954" s="36">
        <f t="shared" si="61"/>
        <v>2808.3333333333335</v>
      </c>
      <c r="H1954" s="70"/>
      <c r="I1954" s="23"/>
      <c r="J1954" s="26"/>
    </row>
    <row r="1955" spans="1:10" x14ac:dyDescent="0.25">
      <c r="A1955" s="15">
        <v>42451.333333333336</v>
      </c>
      <c r="B1955" s="55">
        <v>2</v>
      </c>
      <c r="C1955" s="10">
        <v>4700</v>
      </c>
      <c r="D1955" s="10">
        <v>1240</v>
      </c>
      <c r="E1955" s="31">
        <f t="shared" si="60"/>
        <v>1566.6666666666667</v>
      </c>
      <c r="F1955" s="36">
        <f t="shared" si="61"/>
        <v>3133.333333333333</v>
      </c>
      <c r="H1955" s="70"/>
      <c r="I1955" s="23"/>
      <c r="J1955" s="26"/>
    </row>
    <row r="1956" spans="1:10" x14ac:dyDescent="0.25">
      <c r="A1956" s="15">
        <v>42451.375</v>
      </c>
      <c r="B1956" s="55">
        <v>2</v>
      </c>
      <c r="C1956" s="10">
        <v>4700</v>
      </c>
      <c r="D1956" s="10">
        <v>1240</v>
      </c>
      <c r="E1956" s="31">
        <f t="shared" si="60"/>
        <v>1566.6666666666667</v>
      </c>
      <c r="F1956" s="36">
        <f t="shared" si="61"/>
        <v>3133.333333333333</v>
      </c>
      <c r="H1956" s="70"/>
      <c r="I1956" s="23"/>
      <c r="J1956" s="26"/>
    </row>
    <row r="1957" spans="1:10" x14ac:dyDescent="0.25">
      <c r="A1957" s="15">
        <v>42451.416666666664</v>
      </c>
      <c r="B1957" s="55">
        <v>2</v>
      </c>
      <c r="C1957" s="10">
        <v>4700</v>
      </c>
      <c r="D1957" s="10">
        <v>1240</v>
      </c>
      <c r="E1957" s="31">
        <f t="shared" si="60"/>
        <v>1566.6666666666667</v>
      </c>
      <c r="F1957" s="36">
        <f t="shared" si="61"/>
        <v>3133.333333333333</v>
      </c>
      <c r="H1957" s="70"/>
      <c r="I1957" s="23"/>
      <c r="J1957" s="26"/>
    </row>
    <row r="1958" spans="1:10" x14ac:dyDescent="0.25">
      <c r="A1958" s="15">
        <v>42451.458333333336</v>
      </c>
      <c r="B1958" s="55">
        <v>2.2000000000000002</v>
      </c>
      <c r="C1958" s="10">
        <v>5200</v>
      </c>
      <c r="D1958" s="10">
        <v>1240</v>
      </c>
      <c r="E1958" s="31">
        <f t="shared" si="60"/>
        <v>1625</v>
      </c>
      <c r="F1958" s="36">
        <f t="shared" si="61"/>
        <v>3249.9999999999995</v>
      </c>
      <c r="H1958" s="70"/>
      <c r="I1958" s="23"/>
      <c r="J1958" s="26"/>
    </row>
    <row r="1959" spans="1:10" x14ac:dyDescent="0.25">
      <c r="A1959" s="15">
        <v>42451.5</v>
      </c>
      <c r="B1959" s="55">
        <v>2.2000000000000002</v>
      </c>
      <c r="C1959" s="10">
        <v>5200</v>
      </c>
      <c r="D1959" s="10">
        <v>1240</v>
      </c>
      <c r="E1959" s="31">
        <f t="shared" si="60"/>
        <v>1625</v>
      </c>
      <c r="F1959" s="36">
        <f t="shared" si="61"/>
        <v>3249.9999999999995</v>
      </c>
      <c r="H1959" s="70"/>
      <c r="I1959" s="23"/>
      <c r="J1959" s="26"/>
    </row>
    <row r="1960" spans="1:10" x14ac:dyDescent="0.25">
      <c r="A1960" s="15">
        <v>42451.541666666664</v>
      </c>
      <c r="B1960" s="55">
        <v>2.2000000000000002</v>
      </c>
      <c r="C1960" s="10">
        <v>5200</v>
      </c>
      <c r="D1960" s="10">
        <v>1240</v>
      </c>
      <c r="E1960" s="31">
        <f t="shared" si="60"/>
        <v>1625</v>
      </c>
      <c r="F1960" s="36">
        <f t="shared" si="61"/>
        <v>3249.9999999999995</v>
      </c>
      <c r="H1960" s="70"/>
      <c r="I1960" s="23"/>
      <c r="J1960" s="26"/>
    </row>
    <row r="1961" spans="1:10" x14ac:dyDescent="0.25">
      <c r="A1961" s="15">
        <v>42451.583333333336</v>
      </c>
      <c r="B1961" s="55">
        <v>2.2000000000000002</v>
      </c>
      <c r="C1961" s="10">
        <v>5200</v>
      </c>
      <c r="D1961" s="10">
        <v>1240</v>
      </c>
      <c r="E1961" s="31">
        <f t="shared" si="60"/>
        <v>1625</v>
      </c>
      <c r="F1961" s="36">
        <f t="shared" si="61"/>
        <v>3249.9999999999995</v>
      </c>
      <c r="H1961" s="70"/>
      <c r="I1961" s="23"/>
      <c r="J1961" s="26"/>
    </row>
    <row r="1962" spans="1:10" x14ac:dyDescent="0.25">
      <c r="A1962" s="15">
        <v>42451.625</v>
      </c>
      <c r="B1962" s="55">
        <v>2.2000000000000002</v>
      </c>
      <c r="C1962" s="10">
        <v>5200</v>
      </c>
      <c r="D1962" s="10">
        <v>1240</v>
      </c>
      <c r="E1962" s="31">
        <f t="shared" si="60"/>
        <v>1625</v>
      </c>
      <c r="F1962" s="36">
        <f t="shared" si="61"/>
        <v>3249.9999999999995</v>
      </c>
      <c r="H1962" s="70"/>
      <c r="I1962" s="23"/>
      <c r="J1962" s="26"/>
    </row>
    <row r="1963" spans="1:10" x14ac:dyDescent="0.25">
      <c r="A1963" s="15">
        <v>42451.666666666664</v>
      </c>
      <c r="B1963" s="55">
        <v>2.2000000000000002</v>
      </c>
      <c r="C1963" s="10">
        <v>5200</v>
      </c>
      <c r="D1963" s="10">
        <v>1240</v>
      </c>
      <c r="E1963" s="31">
        <f t="shared" si="60"/>
        <v>1625</v>
      </c>
      <c r="F1963" s="36">
        <f t="shared" si="61"/>
        <v>3249.9999999999995</v>
      </c>
      <c r="H1963" s="70"/>
      <c r="I1963" s="23"/>
      <c r="J1963" s="26"/>
    </row>
    <row r="1964" spans="1:10" x14ac:dyDescent="0.25">
      <c r="A1964" s="15">
        <v>42451.708333333336</v>
      </c>
      <c r="B1964" s="55">
        <v>2.2000000000000002</v>
      </c>
      <c r="C1964" s="10">
        <v>5200</v>
      </c>
      <c r="D1964" s="10">
        <v>1240</v>
      </c>
      <c r="E1964" s="31">
        <f t="shared" si="60"/>
        <v>1625</v>
      </c>
      <c r="F1964" s="36">
        <f t="shared" si="61"/>
        <v>3249.9999999999995</v>
      </c>
      <c r="H1964" s="70"/>
      <c r="I1964" s="23"/>
      <c r="J1964" s="26"/>
    </row>
    <row r="1965" spans="1:10" x14ac:dyDescent="0.25">
      <c r="A1965" s="15">
        <v>42451.75</v>
      </c>
      <c r="B1965" s="55">
        <v>2.2000000000000002</v>
      </c>
      <c r="C1965" s="10">
        <v>5200</v>
      </c>
      <c r="D1965" s="10">
        <v>1240</v>
      </c>
      <c r="E1965" s="31">
        <f t="shared" si="60"/>
        <v>1625</v>
      </c>
      <c r="F1965" s="36">
        <f t="shared" si="61"/>
        <v>3249.9999999999995</v>
      </c>
      <c r="H1965" s="70"/>
      <c r="I1965" s="23"/>
      <c r="J1965" s="26"/>
    </row>
    <row r="1966" spans="1:10" x14ac:dyDescent="0.25">
      <c r="A1966" s="15">
        <v>42451.791666666664</v>
      </c>
      <c r="B1966" s="55">
        <v>2.2000000000000002</v>
      </c>
      <c r="C1966" s="10">
        <v>5200</v>
      </c>
      <c r="D1966" s="10">
        <v>1240</v>
      </c>
      <c r="E1966" s="31">
        <f t="shared" si="60"/>
        <v>1625</v>
      </c>
      <c r="F1966" s="36">
        <f t="shared" si="61"/>
        <v>3249.9999999999995</v>
      </c>
      <c r="H1966" s="70"/>
      <c r="I1966" s="23"/>
      <c r="J1966" s="26"/>
    </row>
    <row r="1967" spans="1:10" x14ac:dyDescent="0.25">
      <c r="A1967" s="15">
        <v>42451.833333333336</v>
      </c>
      <c r="B1967" s="55">
        <v>2.2000000000000002</v>
      </c>
      <c r="C1967" s="10">
        <v>5200</v>
      </c>
      <c r="D1967" s="10">
        <v>1240</v>
      </c>
      <c r="E1967" s="31">
        <f t="shared" si="60"/>
        <v>1625</v>
      </c>
      <c r="F1967" s="36">
        <f t="shared" si="61"/>
        <v>3249.9999999999995</v>
      </c>
      <c r="H1967" s="70"/>
      <c r="I1967" s="23"/>
      <c r="J1967" s="26"/>
    </row>
    <row r="1968" spans="1:10" x14ac:dyDescent="0.25">
      <c r="A1968" s="15">
        <v>42451.875</v>
      </c>
      <c r="B1968" s="55">
        <v>2.2000000000000002</v>
      </c>
      <c r="C1968" s="10">
        <v>5200</v>
      </c>
      <c r="D1968" s="10">
        <v>1240</v>
      </c>
      <c r="E1968" s="31">
        <f t="shared" si="60"/>
        <v>1625</v>
      </c>
      <c r="F1968" s="36">
        <f t="shared" si="61"/>
        <v>3249.9999999999995</v>
      </c>
      <c r="H1968" s="70"/>
      <c r="I1968" s="23"/>
      <c r="J1968" s="26"/>
    </row>
    <row r="1969" spans="1:10" x14ac:dyDescent="0.25">
      <c r="A1969" s="15">
        <v>42451.916666666664</v>
      </c>
      <c r="B1969" s="55">
        <v>2.2000000000000002</v>
      </c>
      <c r="C1969" s="10">
        <v>5200</v>
      </c>
      <c r="D1969" s="10">
        <v>1240</v>
      </c>
      <c r="E1969" s="31">
        <f t="shared" si="60"/>
        <v>1625</v>
      </c>
      <c r="F1969" s="36">
        <f t="shared" si="61"/>
        <v>3249.9999999999995</v>
      </c>
      <c r="H1969" s="70"/>
      <c r="I1969" s="23"/>
      <c r="J1969" s="26"/>
    </row>
    <row r="1970" spans="1:10" x14ac:dyDescent="0.25">
      <c r="A1970" s="15">
        <v>42451.958333333336</v>
      </c>
      <c r="B1970" s="55">
        <v>2.2000000000000002</v>
      </c>
      <c r="C1970" s="10">
        <v>5200</v>
      </c>
      <c r="D1970" s="10">
        <v>1240</v>
      </c>
      <c r="E1970" s="31">
        <f t="shared" si="60"/>
        <v>1625</v>
      </c>
      <c r="F1970" s="36">
        <f t="shared" si="61"/>
        <v>3249.9999999999995</v>
      </c>
      <c r="H1970" s="70"/>
      <c r="I1970" s="23"/>
      <c r="J1970" s="26"/>
    </row>
    <row r="1971" spans="1:10" x14ac:dyDescent="0.25">
      <c r="A1971" s="14">
        <v>42452</v>
      </c>
      <c r="B1971" s="55">
        <v>2.2000000000000002</v>
      </c>
      <c r="C1971" s="10">
        <v>5200</v>
      </c>
      <c r="D1971" s="10">
        <v>1240</v>
      </c>
      <c r="E1971" s="31">
        <f t="shared" si="60"/>
        <v>1625</v>
      </c>
      <c r="F1971" s="36">
        <f t="shared" si="61"/>
        <v>3249.9999999999995</v>
      </c>
      <c r="H1971" s="70"/>
      <c r="I1971" s="23"/>
      <c r="J1971" s="26"/>
    </row>
    <row r="1972" spans="1:10" x14ac:dyDescent="0.25">
      <c r="A1972" s="15">
        <v>42452.041666666664</v>
      </c>
      <c r="B1972" s="55">
        <v>2.2000000000000002</v>
      </c>
      <c r="C1972" s="10">
        <v>5200</v>
      </c>
      <c r="D1972" s="10">
        <v>1240</v>
      </c>
      <c r="E1972" s="31">
        <f t="shared" si="60"/>
        <v>1625</v>
      </c>
      <c r="F1972" s="36">
        <f t="shared" si="61"/>
        <v>3249.9999999999995</v>
      </c>
      <c r="H1972" s="70"/>
      <c r="I1972" s="23"/>
      <c r="J1972" s="26"/>
    </row>
    <row r="1973" spans="1:10" x14ac:dyDescent="0.25">
      <c r="A1973" s="15">
        <v>42452.083333333336</v>
      </c>
      <c r="B1973" s="55">
        <v>2.2000000000000002</v>
      </c>
      <c r="C1973" s="10">
        <v>5200</v>
      </c>
      <c r="D1973" s="10">
        <v>1240</v>
      </c>
      <c r="E1973" s="31">
        <f t="shared" si="60"/>
        <v>1625</v>
      </c>
      <c r="F1973" s="36">
        <f t="shared" si="61"/>
        <v>3249.9999999999995</v>
      </c>
      <c r="H1973" s="70"/>
      <c r="I1973" s="23"/>
      <c r="J1973" s="26"/>
    </row>
    <row r="1974" spans="1:10" x14ac:dyDescent="0.25">
      <c r="A1974" s="15">
        <v>42452.125</v>
      </c>
      <c r="B1974" s="55">
        <v>2.2000000000000002</v>
      </c>
      <c r="C1974" s="10">
        <v>5200</v>
      </c>
      <c r="D1974" s="10">
        <v>1240</v>
      </c>
      <c r="E1974" s="31">
        <f t="shared" si="60"/>
        <v>1625</v>
      </c>
      <c r="F1974" s="36">
        <f t="shared" si="61"/>
        <v>3249.9999999999995</v>
      </c>
      <c r="H1974" s="70"/>
      <c r="I1974" s="23"/>
      <c r="J1974" s="26"/>
    </row>
    <row r="1975" spans="1:10" x14ac:dyDescent="0.25">
      <c r="A1975" s="15">
        <v>42452.166666666664</v>
      </c>
      <c r="B1975" s="55">
        <v>2.2000000000000002</v>
      </c>
      <c r="C1975" s="10">
        <v>5200</v>
      </c>
      <c r="D1975" s="10">
        <v>1240</v>
      </c>
      <c r="E1975" s="31">
        <f t="shared" si="60"/>
        <v>1625</v>
      </c>
      <c r="F1975" s="36">
        <f t="shared" si="61"/>
        <v>3249.9999999999995</v>
      </c>
      <c r="H1975" s="70"/>
      <c r="I1975" s="23"/>
      <c r="J1975" s="26"/>
    </row>
    <row r="1976" spans="1:10" x14ac:dyDescent="0.25">
      <c r="A1976" s="15">
        <v>42452.208333333336</v>
      </c>
      <c r="B1976" s="55">
        <v>2.2000000000000002</v>
      </c>
      <c r="C1976" s="10">
        <v>5200</v>
      </c>
      <c r="D1976" s="10">
        <v>1240</v>
      </c>
      <c r="E1976" s="31">
        <f t="shared" si="60"/>
        <v>1625</v>
      </c>
      <c r="F1976" s="36">
        <f t="shared" si="61"/>
        <v>3249.9999999999995</v>
      </c>
      <c r="H1976" s="70"/>
      <c r="I1976" s="23"/>
      <c r="J1976" s="26"/>
    </row>
    <row r="1977" spans="1:10" x14ac:dyDescent="0.25">
      <c r="A1977" s="15">
        <v>42452.25</v>
      </c>
      <c r="B1977" s="55">
        <v>2.2000000000000002</v>
      </c>
      <c r="C1977" s="10">
        <v>5200</v>
      </c>
      <c r="D1977" s="10">
        <v>1240</v>
      </c>
      <c r="E1977" s="31">
        <f t="shared" si="60"/>
        <v>1625</v>
      </c>
      <c r="F1977" s="36">
        <f t="shared" si="61"/>
        <v>3249.9999999999995</v>
      </c>
      <c r="H1977" s="70"/>
      <c r="I1977" s="23"/>
      <c r="J1977" s="26"/>
    </row>
    <row r="1978" spans="1:10" x14ac:dyDescent="0.25">
      <c r="A1978" s="15">
        <v>42452.291666666664</v>
      </c>
      <c r="B1978" s="55">
        <v>2.2000000000000002</v>
      </c>
      <c r="C1978" s="10">
        <v>5200</v>
      </c>
      <c r="D1978" s="10">
        <v>1240</v>
      </c>
      <c r="E1978" s="31">
        <f t="shared" si="60"/>
        <v>1625</v>
      </c>
      <c r="F1978" s="36">
        <f t="shared" si="61"/>
        <v>3249.9999999999995</v>
      </c>
      <c r="H1978" s="70"/>
      <c r="I1978" s="23"/>
      <c r="J1978" s="26"/>
    </row>
    <row r="1979" spans="1:10" x14ac:dyDescent="0.25">
      <c r="A1979" s="15">
        <v>42452.333333333336</v>
      </c>
      <c r="B1979" s="55">
        <v>2.2000000000000002</v>
      </c>
      <c r="C1979" s="10">
        <v>5200</v>
      </c>
      <c r="D1979" s="10">
        <v>1240</v>
      </c>
      <c r="E1979" s="31">
        <f t="shared" si="60"/>
        <v>1625</v>
      </c>
      <c r="F1979" s="36">
        <f t="shared" si="61"/>
        <v>3249.9999999999995</v>
      </c>
      <c r="H1979" s="70"/>
      <c r="I1979" s="23"/>
      <c r="J1979" s="26"/>
    </row>
    <row r="1980" spans="1:10" x14ac:dyDescent="0.25">
      <c r="A1980" s="15">
        <v>42452.375</v>
      </c>
      <c r="B1980" s="55">
        <v>2.2000000000000002</v>
      </c>
      <c r="C1980" s="10">
        <v>5200</v>
      </c>
      <c r="D1980" s="10">
        <v>1240</v>
      </c>
      <c r="E1980" s="31">
        <f t="shared" si="60"/>
        <v>1625</v>
      </c>
      <c r="F1980" s="36">
        <f t="shared" si="61"/>
        <v>3249.9999999999995</v>
      </c>
      <c r="H1980" s="70"/>
      <c r="I1980" s="23"/>
      <c r="J1980" s="26"/>
    </row>
    <row r="1981" spans="1:10" x14ac:dyDescent="0.25">
      <c r="A1981" s="15">
        <v>42452.416666666664</v>
      </c>
      <c r="B1981" s="55">
        <v>2.2000000000000002</v>
      </c>
      <c r="C1981" s="10">
        <v>5200</v>
      </c>
      <c r="D1981" s="10">
        <v>1240</v>
      </c>
      <c r="E1981" s="31">
        <f t="shared" si="60"/>
        <v>1625</v>
      </c>
      <c r="F1981" s="36">
        <f t="shared" si="61"/>
        <v>3249.9999999999995</v>
      </c>
      <c r="H1981" s="70"/>
      <c r="I1981" s="23"/>
      <c r="J1981" s="26"/>
    </row>
    <row r="1982" spans="1:10" x14ac:dyDescent="0.25">
      <c r="A1982" s="15">
        <v>42452.458333333336</v>
      </c>
      <c r="B1982" s="55">
        <v>2.2000000000000002</v>
      </c>
      <c r="C1982" s="10">
        <v>5200</v>
      </c>
      <c r="D1982" s="10">
        <v>1240</v>
      </c>
      <c r="E1982" s="31">
        <f t="shared" si="60"/>
        <v>1625</v>
      </c>
      <c r="F1982" s="36">
        <f t="shared" si="61"/>
        <v>3249.9999999999995</v>
      </c>
      <c r="H1982" s="70"/>
      <c r="I1982" s="23"/>
      <c r="J1982" s="26"/>
    </row>
    <row r="1983" spans="1:10" x14ac:dyDescent="0.25">
      <c r="A1983" s="15">
        <v>42452.5</v>
      </c>
      <c r="B1983" s="55">
        <v>2.2000000000000002</v>
      </c>
      <c r="C1983" s="10">
        <v>5200</v>
      </c>
      <c r="D1983" s="10">
        <v>1240</v>
      </c>
      <c r="E1983" s="31">
        <f t="shared" si="60"/>
        <v>1625</v>
      </c>
      <c r="F1983" s="36">
        <f t="shared" si="61"/>
        <v>3249.9999999999995</v>
      </c>
      <c r="H1983" s="70"/>
      <c r="I1983" s="23"/>
      <c r="J1983" s="26"/>
    </row>
    <row r="1984" spans="1:10" x14ac:dyDescent="0.25">
      <c r="A1984" s="15">
        <v>42452.541666666664</v>
      </c>
      <c r="B1984" s="55">
        <v>2.2000000000000002</v>
      </c>
      <c r="C1984" s="10">
        <v>5200</v>
      </c>
      <c r="D1984" s="10">
        <v>1240</v>
      </c>
      <c r="E1984" s="31">
        <f t="shared" si="60"/>
        <v>1625</v>
      </c>
      <c r="F1984" s="36">
        <f t="shared" si="61"/>
        <v>3249.9999999999995</v>
      </c>
      <c r="H1984" s="70"/>
      <c r="I1984" s="23"/>
      <c r="J1984" s="26"/>
    </row>
    <row r="1985" spans="1:10" x14ac:dyDescent="0.25">
      <c r="A1985" s="15">
        <v>42452.583333333336</v>
      </c>
      <c r="B1985" s="55">
        <v>2.2000000000000002</v>
      </c>
      <c r="C1985" s="10">
        <v>5200</v>
      </c>
      <c r="D1985" s="10">
        <v>1240</v>
      </c>
      <c r="E1985" s="31">
        <f t="shared" si="60"/>
        <v>1625</v>
      </c>
      <c r="F1985" s="36">
        <f t="shared" si="61"/>
        <v>3249.9999999999995</v>
      </c>
      <c r="H1985" s="70"/>
      <c r="I1985" s="23"/>
      <c r="J1985" s="26"/>
    </row>
    <row r="1986" spans="1:10" x14ac:dyDescent="0.25">
      <c r="A1986" s="15">
        <v>42452.625</v>
      </c>
      <c r="B1986" s="55">
        <v>2.2000000000000002</v>
      </c>
      <c r="C1986" s="10">
        <v>5200</v>
      </c>
      <c r="D1986" s="10">
        <v>1240</v>
      </c>
      <c r="E1986" s="31">
        <f t="shared" si="60"/>
        <v>1625</v>
      </c>
      <c r="F1986" s="36">
        <f t="shared" si="61"/>
        <v>3249.9999999999995</v>
      </c>
      <c r="H1986" s="70"/>
      <c r="I1986" s="23"/>
      <c r="J1986" s="26"/>
    </row>
    <row r="1987" spans="1:10" x14ac:dyDescent="0.25">
      <c r="A1987" s="15">
        <v>42452.666666666664</v>
      </c>
      <c r="B1987" s="55">
        <v>2.2000000000000002</v>
      </c>
      <c r="C1987" s="10">
        <v>5200</v>
      </c>
      <c r="D1987" s="10">
        <v>1240</v>
      </c>
      <c r="E1987" s="31">
        <f t="shared" si="60"/>
        <v>1625</v>
      </c>
      <c r="F1987" s="36">
        <f t="shared" si="61"/>
        <v>3249.9999999999995</v>
      </c>
      <c r="H1987" s="70"/>
      <c r="I1987" s="23"/>
      <c r="J1987" s="26"/>
    </row>
    <row r="1988" spans="1:10" x14ac:dyDescent="0.25">
      <c r="A1988" s="15">
        <v>42452.708333333336</v>
      </c>
      <c r="B1988" s="55">
        <v>2.2000000000000002</v>
      </c>
      <c r="C1988" s="10">
        <v>5200</v>
      </c>
      <c r="D1988" s="10">
        <v>1240</v>
      </c>
      <c r="E1988" s="31">
        <f t="shared" ref="E1988:E2051" si="62">IF(C1988/(1+B1988)&gt;1240,C1988/(1+B1988),(C1988-1240)/B1988)</f>
        <v>1625</v>
      </c>
      <c r="F1988" s="36">
        <f t="shared" ref="F1988:F2051" si="63">C1988-E1988*B1988+E1988</f>
        <v>3249.9999999999995</v>
      </c>
      <c r="H1988" s="70"/>
      <c r="I1988" s="23"/>
      <c r="J1988" s="26"/>
    </row>
    <row r="1989" spans="1:10" x14ac:dyDescent="0.25">
      <c r="A1989" s="15">
        <v>42452.75</v>
      </c>
      <c r="B1989" s="55">
        <v>2.2000000000000002</v>
      </c>
      <c r="C1989" s="10">
        <v>5200</v>
      </c>
      <c r="D1989" s="10">
        <v>1240</v>
      </c>
      <c r="E1989" s="31">
        <f t="shared" si="62"/>
        <v>1625</v>
      </c>
      <c r="F1989" s="36">
        <f t="shared" si="63"/>
        <v>3249.9999999999995</v>
      </c>
      <c r="H1989" s="70"/>
      <c r="I1989" s="23"/>
      <c r="J1989" s="26"/>
    </row>
    <row r="1990" spans="1:10" x14ac:dyDescent="0.25">
      <c r="A1990" s="15">
        <v>42452.791666666664</v>
      </c>
      <c r="B1990" s="55">
        <v>2.2000000000000002</v>
      </c>
      <c r="C1990" s="10">
        <v>5200</v>
      </c>
      <c r="D1990" s="10">
        <v>1240</v>
      </c>
      <c r="E1990" s="31">
        <f t="shared" si="62"/>
        <v>1625</v>
      </c>
      <c r="F1990" s="36">
        <f t="shared" si="63"/>
        <v>3249.9999999999995</v>
      </c>
      <c r="H1990" s="70"/>
      <c r="I1990" s="23"/>
      <c r="J1990" s="26"/>
    </row>
    <row r="1991" spans="1:10" x14ac:dyDescent="0.25">
      <c r="A1991" s="15">
        <v>42452.833333333336</v>
      </c>
      <c r="B1991" s="55">
        <v>2.2000000000000002</v>
      </c>
      <c r="C1991" s="10">
        <v>5200</v>
      </c>
      <c r="D1991" s="10">
        <v>1240</v>
      </c>
      <c r="E1991" s="31">
        <f t="shared" si="62"/>
        <v>1625</v>
      </c>
      <c r="F1991" s="36">
        <f t="shared" si="63"/>
        <v>3249.9999999999995</v>
      </c>
      <c r="H1991" s="70"/>
      <c r="I1991" s="23"/>
      <c r="J1991" s="26"/>
    </row>
    <row r="1992" spans="1:10" x14ac:dyDescent="0.25">
      <c r="A1992" s="15">
        <v>42452.875</v>
      </c>
      <c r="B1992" s="55">
        <v>2.2000000000000002</v>
      </c>
      <c r="C1992" s="10">
        <v>5200</v>
      </c>
      <c r="D1992" s="10">
        <v>1240</v>
      </c>
      <c r="E1992" s="31">
        <f t="shared" si="62"/>
        <v>1625</v>
      </c>
      <c r="F1992" s="36">
        <f t="shared" si="63"/>
        <v>3249.9999999999995</v>
      </c>
      <c r="H1992" s="70"/>
      <c r="I1992" s="23"/>
      <c r="J1992" s="26"/>
    </row>
    <row r="1993" spans="1:10" x14ac:dyDescent="0.25">
      <c r="A1993" s="15">
        <v>42452.916666666664</v>
      </c>
      <c r="B1993" s="55">
        <v>2.2000000000000002</v>
      </c>
      <c r="C1993" s="10">
        <v>5200</v>
      </c>
      <c r="D1993" s="10">
        <v>1240</v>
      </c>
      <c r="E1993" s="31">
        <f t="shared" si="62"/>
        <v>1625</v>
      </c>
      <c r="F1993" s="36">
        <f t="shared" si="63"/>
        <v>3249.9999999999995</v>
      </c>
      <c r="H1993" s="70"/>
      <c r="I1993" s="23"/>
      <c r="J1993" s="26"/>
    </row>
    <row r="1994" spans="1:10" x14ac:dyDescent="0.25">
      <c r="A1994" s="15">
        <v>42452.958333333336</v>
      </c>
      <c r="B1994" s="55">
        <v>2.2000000000000002</v>
      </c>
      <c r="C1994" s="10">
        <v>5200</v>
      </c>
      <c r="D1994" s="10">
        <v>1240</v>
      </c>
      <c r="E1994" s="31">
        <f t="shared" si="62"/>
        <v>1625</v>
      </c>
      <c r="F1994" s="36">
        <f t="shared" si="63"/>
        <v>3249.9999999999995</v>
      </c>
      <c r="H1994" s="70"/>
      <c r="I1994" s="23"/>
      <c r="J1994" s="26"/>
    </row>
    <row r="1995" spans="1:10" x14ac:dyDescent="0.25">
      <c r="A1995" s="14">
        <v>42453</v>
      </c>
      <c r="B1995" s="55">
        <v>2.2000000000000002</v>
      </c>
      <c r="C1995" s="10">
        <v>5200</v>
      </c>
      <c r="D1995" s="10">
        <v>1240</v>
      </c>
      <c r="E1995" s="31">
        <f t="shared" si="62"/>
        <v>1625</v>
      </c>
      <c r="F1995" s="36">
        <f t="shared" si="63"/>
        <v>3249.9999999999995</v>
      </c>
      <c r="H1995" s="70"/>
      <c r="I1995" s="23"/>
      <c r="J1995" s="26"/>
    </row>
    <row r="1996" spans="1:10" x14ac:dyDescent="0.25">
      <c r="A1996" s="15">
        <v>42453.041666666664</v>
      </c>
      <c r="B1996" s="55">
        <v>2.2000000000000002</v>
      </c>
      <c r="C1996" s="10">
        <v>5200</v>
      </c>
      <c r="D1996" s="10">
        <v>1240</v>
      </c>
      <c r="E1996" s="31">
        <f t="shared" si="62"/>
        <v>1625</v>
      </c>
      <c r="F1996" s="36">
        <f t="shared" si="63"/>
        <v>3249.9999999999995</v>
      </c>
      <c r="H1996" s="70"/>
      <c r="I1996" s="23"/>
      <c r="J1996" s="26"/>
    </row>
    <row r="1997" spans="1:10" x14ac:dyDescent="0.25">
      <c r="A1997" s="15">
        <v>42453.083333333336</v>
      </c>
      <c r="B1997" s="55">
        <v>2.2000000000000002</v>
      </c>
      <c r="C1997" s="10">
        <v>5200</v>
      </c>
      <c r="D1997" s="10">
        <v>1240</v>
      </c>
      <c r="E1997" s="31">
        <f t="shared" si="62"/>
        <v>1625</v>
      </c>
      <c r="F1997" s="36">
        <f t="shared" si="63"/>
        <v>3249.9999999999995</v>
      </c>
      <c r="H1997" s="70"/>
      <c r="I1997" s="23"/>
      <c r="J1997" s="26"/>
    </row>
    <row r="1998" spans="1:10" x14ac:dyDescent="0.25">
      <c r="A1998" s="15">
        <v>42453.125</v>
      </c>
      <c r="B1998" s="55">
        <v>2.2000000000000002</v>
      </c>
      <c r="C1998" s="10">
        <v>5200</v>
      </c>
      <c r="D1998" s="10">
        <v>1240</v>
      </c>
      <c r="E1998" s="31">
        <f t="shared" si="62"/>
        <v>1625</v>
      </c>
      <c r="F1998" s="36">
        <f t="shared" si="63"/>
        <v>3249.9999999999995</v>
      </c>
      <c r="H1998" s="70"/>
      <c r="I1998" s="23"/>
      <c r="J1998" s="26"/>
    </row>
    <row r="1999" spans="1:10" x14ac:dyDescent="0.25">
      <c r="A1999" s="15">
        <v>42453.166666666664</v>
      </c>
      <c r="B1999" s="55">
        <v>2.2000000000000002</v>
      </c>
      <c r="C1999" s="10">
        <v>5200</v>
      </c>
      <c r="D1999" s="10">
        <v>1240</v>
      </c>
      <c r="E1999" s="31">
        <f t="shared" si="62"/>
        <v>1625</v>
      </c>
      <c r="F1999" s="36">
        <f t="shared" si="63"/>
        <v>3249.9999999999995</v>
      </c>
      <c r="H1999" s="70"/>
      <c r="I1999" s="23"/>
      <c r="J1999" s="26"/>
    </row>
    <row r="2000" spans="1:10" x14ac:dyDescent="0.25">
      <c r="A2000" s="15">
        <v>42453.208333333336</v>
      </c>
      <c r="B2000" s="55">
        <v>2.2000000000000002</v>
      </c>
      <c r="C2000" s="10">
        <v>5200</v>
      </c>
      <c r="D2000" s="10">
        <v>1240</v>
      </c>
      <c r="E2000" s="31">
        <f t="shared" si="62"/>
        <v>1625</v>
      </c>
      <c r="F2000" s="36">
        <f t="shared" si="63"/>
        <v>3249.9999999999995</v>
      </c>
      <c r="H2000" s="70"/>
      <c r="I2000" s="23"/>
      <c r="J2000" s="26"/>
    </row>
    <row r="2001" spans="1:10" x14ac:dyDescent="0.25">
      <c r="A2001" s="15">
        <v>42453.25</v>
      </c>
      <c r="B2001" s="55">
        <v>2.2000000000000002</v>
      </c>
      <c r="C2001" s="10">
        <v>5200</v>
      </c>
      <c r="D2001" s="10">
        <v>1240</v>
      </c>
      <c r="E2001" s="31">
        <f t="shared" si="62"/>
        <v>1625</v>
      </c>
      <c r="F2001" s="36">
        <f t="shared" si="63"/>
        <v>3249.9999999999995</v>
      </c>
      <c r="H2001" s="70"/>
      <c r="I2001" s="23"/>
      <c r="J2001" s="26"/>
    </row>
    <row r="2002" spans="1:10" x14ac:dyDescent="0.25">
      <c r="A2002" s="15">
        <v>42453.291666666664</v>
      </c>
      <c r="B2002" s="55">
        <v>2.2000000000000002</v>
      </c>
      <c r="C2002" s="10">
        <v>5200</v>
      </c>
      <c r="D2002" s="10">
        <v>1240</v>
      </c>
      <c r="E2002" s="31">
        <f t="shared" si="62"/>
        <v>1625</v>
      </c>
      <c r="F2002" s="36">
        <f t="shared" si="63"/>
        <v>3249.9999999999995</v>
      </c>
      <c r="H2002" s="70"/>
      <c r="I2002" s="23"/>
      <c r="J2002" s="26"/>
    </row>
    <row r="2003" spans="1:10" x14ac:dyDescent="0.25">
      <c r="A2003" s="15">
        <v>42453.333333333336</v>
      </c>
      <c r="B2003" s="55">
        <v>2.2000000000000002</v>
      </c>
      <c r="C2003" s="10">
        <v>5200</v>
      </c>
      <c r="D2003" s="10">
        <v>1240</v>
      </c>
      <c r="E2003" s="31">
        <f t="shared" si="62"/>
        <v>1625</v>
      </c>
      <c r="F2003" s="36">
        <f t="shared" si="63"/>
        <v>3249.9999999999995</v>
      </c>
      <c r="H2003" s="70"/>
      <c r="I2003" s="23"/>
      <c r="J2003" s="26"/>
    </row>
    <row r="2004" spans="1:10" x14ac:dyDescent="0.25">
      <c r="A2004" s="15">
        <v>42453.375</v>
      </c>
      <c r="B2004" s="55">
        <v>2.2000000000000002</v>
      </c>
      <c r="C2004" s="10">
        <v>5200</v>
      </c>
      <c r="D2004" s="10">
        <v>1240</v>
      </c>
      <c r="E2004" s="31">
        <f t="shared" si="62"/>
        <v>1625</v>
      </c>
      <c r="F2004" s="36">
        <f t="shared" si="63"/>
        <v>3249.9999999999995</v>
      </c>
      <c r="H2004" s="70"/>
      <c r="I2004" s="23"/>
      <c r="J2004" s="26"/>
    </row>
    <row r="2005" spans="1:10" x14ac:dyDescent="0.25">
      <c r="A2005" s="15">
        <v>42453.416666666664</v>
      </c>
      <c r="B2005" s="55">
        <v>2.2000000000000002</v>
      </c>
      <c r="C2005" s="10">
        <v>5200</v>
      </c>
      <c r="D2005" s="10">
        <v>1240</v>
      </c>
      <c r="E2005" s="31">
        <f t="shared" si="62"/>
        <v>1625</v>
      </c>
      <c r="F2005" s="36">
        <f t="shared" si="63"/>
        <v>3249.9999999999995</v>
      </c>
      <c r="H2005" s="70"/>
      <c r="I2005" s="23"/>
      <c r="J2005" s="26"/>
    </row>
    <row r="2006" spans="1:10" x14ac:dyDescent="0.25">
      <c r="A2006" s="15">
        <v>42453.458333333336</v>
      </c>
      <c r="B2006" s="55">
        <v>2.2000000000000002</v>
      </c>
      <c r="C2006" s="10">
        <v>5200</v>
      </c>
      <c r="D2006" s="10">
        <v>1240</v>
      </c>
      <c r="E2006" s="31">
        <f t="shared" si="62"/>
        <v>1625</v>
      </c>
      <c r="F2006" s="36">
        <f t="shared" si="63"/>
        <v>3249.9999999999995</v>
      </c>
      <c r="H2006" s="70"/>
      <c r="I2006" s="23"/>
      <c r="J2006" s="26"/>
    </row>
    <row r="2007" spans="1:10" x14ac:dyDescent="0.25">
      <c r="A2007" s="15">
        <v>42453.5</v>
      </c>
      <c r="B2007" s="55">
        <v>2.2000000000000002</v>
      </c>
      <c r="C2007" s="10">
        <v>5200</v>
      </c>
      <c r="D2007" s="10">
        <v>1240</v>
      </c>
      <c r="E2007" s="31">
        <f t="shared" si="62"/>
        <v>1625</v>
      </c>
      <c r="F2007" s="36">
        <f t="shared" si="63"/>
        <v>3249.9999999999995</v>
      </c>
      <c r="H2007" s="70"/>
      <c r="I2007" s="23"/>
      <c r="J2007" s="26"/>
    </row>
    <row r="2008" spans="1:10" x14ac:dyDescent="0.25">
      <c r="A2008" s="15">
        <v>42453.541666666664</v>
      </c>
      <c r="B2008" s="55">
        <v>2.2000000000000002</v>
      </c>
      <c r="C2008" s="10">
        <v>5200</v>
      </c>
      <c r="D2008" s="10">
        <v>1240</v>
      </c>
      <c r="E2008" s="31">
        <f t="shared" si="62"/>
        <v>1625</v>
      </c>
      <c r="F2008" s="36">
        <f t="shared" si="63"/>
        <v>3249.9999999999995</v>
      </c>
      <c r="H2008" s="70"/>
      <c r="I2008" s="23"/>
      <c r="J2008" s="26"/>
    </row>
    <row r="2009" spans="1:10" x14ac:dyDescent="0.25">
      <c r="A2009" s="15">
        <v>42453.583333333336</v>
      </c>
      <c r="B2009" s="55">
        <v>2.2000000000000002</v>
      </c>
      <c r="C2009" s="10">
        <v>5200</v>
      </c>
      <c r="D2009" s="10">
        <v>1240</v>
      </c>
      <c r="E2009" s="31">
        <f t="shared" si="62"/>
        <v>1625</v>
      </c>
      <c r="F2009" s="36">
        <f t="shared" si="63"/>
        <v>3249.9999999999995</v>
      </c>
      <c r="H2009" s="70"/>
      <c r="I2009" s="23"/>
      <c r="J2009" s="26"/>
    </row>
    <row r="2010" spans="1:10" x14ac:dyDescent="0.25">
      <c r="A2010" s="15">
        <v>42453.625</v>
      </c>
      <c r="B2010" s="55">
        <v>2.2000000000000002</v>
      </c>
      <c r="C2010" s="10">
        <v>5200</v>
      </c>
      <c r="D2010" s="10">
        <v>1240</v>
      </c>
      <c r="E2010" s="31">
        <f t="shared" si="62"/>
        <v>1625</v>
      </c>
      <c r="F2010" s="36">
        <f t="shared" si="63"/>
        <v>3249.9999999999995</v>
      </c>
      <c r="H2010" s="70"/>
      <c r="I2010" s="23"/>
      <c r="J2010" s="26"/>
    </row>
    <row r="2011" spans="1:10" x14ac:dyDescent="0.25">
      <c r="A2011" s="15">
        <v>42453.666666666664</v>
      </c>
      <c r="B2011" s="55">
        <v>2.2000000000000002</v>
      </c>
      <c r="C2011" s="10">
        <v>5200</v>
      </c>
      <c r="D2011" s="10">
        <v>1240</v>
      </c>
      <c r="E2011" s="31">
        <f t="shared" si="62"/>
        <v>1625</v>
      </c>
      <c r="F2011" s="36">
        <f t="shared" si="63"/>
        <v>3249.9999999999995</v>
      </c>
      <c r="H2011" s="70"/>
      <c r="I2011" s="23"/>
      <c r="J2011" s="26"/>
    </row>
    <row r="2012" spans="1:10" x14ac:dyDescent="0.25">
      <c r="A2012" s="15">
        <v>42453.708333333336</v>
      </c>
      <c r="B2012" s="55">
        <v>2.2000000000000002</v>
      </c>
      <c r="C2012" s="10">
        <v>5200</v>
      </c>
      <c r="D2012" s="10">
        <v>1240</v>
      </c>
      <c r="E2012" s="31">
        <f t="shared" si="62"/>
        <v>1625</v>
      </c>
      <c r="F2012" s="36">
        <f t="shared" si="63"/>
        <v>3249.9999999999995</v>
      </c>
      <c r="H2012" s="70"/>
      <c r="I2012" s="23"/>
      <c r="J2012" s="26"/>
    </row>
    <row r="2013" spans="1:10" x14ac:dyDescent="0.25">
      <c r="A2013" s="15">
        <v>42453.75</v>
      </c>
      <c r="B2013" s="55">
        <v>2.2000000000000002</v>
      </c>
      <c r="C2013" s="10">
        <v>5200</v>
      </c>
      <c r="D2013" s="10">
        <v>1240</v>
      </c>
      <c r="E2013" s="31">
        <f t="shared" si="62"/>
        <v>1625</v>
      </c>
      <c r="F2013" s="36">
        <f t="shared" si="63"/>
        <v>3249.9999999999995</v>
      </c>
      <c r="H2013" s="70"/>
      <c r="I2013" s="23"/>
      <c r="J2013" s="26"/>
    </row>
    <row r="2014" spans="1:10" x14ac:dyDescent="0.25">
      <c r="A2014" s="15">
        <v>42453.791666666664</v>
      </c>
      <c r="B2014" s="55">
        <v>2.2000000000000002</v>
      </c>
      <c r="C2014" s="10">
        <v>5200</v>
      </c>
      <c r="D2014" s="10">
        <v>1240</v>
      </c>
      <c r="E2014" s="31">
        <f t="shared" si="62"/>
        <v>1625</v>
      </c>
      <c r="F2014" s="36">
        <f t="shared" si="63"/>
        <v>3249.9999999999995</v>
      </c>
      <c r="H2014" s="70"/>
      <c r="I2014" s="23"/>
      <c r="J2014" s="26"/>
    </row>
    <row r="2015" spans="1:10" x14ac:dyDescent="0.25">
      <c r="A2015" s="15">
        <v>42453.833333333336</v>
      </c>
      <c r="B2015" s="55">
        <v>2.2000000000000002</v>
      </c>
      <c r="C2015" s="10">
        <v>5200</v>
      </c>
      <c r="D2015" s="10">
        <v>1240</v>
      </c>
      <c r="E2015" s="31">
        <f t="shared" si="62"/>
        <v>1625</v>
      </c>
      <c r="F2015" s="36">
        <f t="shared" si="63"/>
        <v>3249.9999999999995</v>
      </c>
      <c r="H2015" s="70"/>
      <c r="I2015" s="23"/>
      <c r="J2015" s="26"/>
    </row>
    <row r="2016" spans="1:10" x14ac:dyDescent="0.25">
      <c r="A2016" s="15">
        <v>42453.875</v>
      </c>
      <c r="B2016" s="55">
        <v>2.2000000000000002</v>
      </c>
      <c r="C2016" s="10">
        <v>5200</v>
      </c>
      <c r="D2016" s="10">
        <v>1240</v>
      </c>
      <c r="E2016" s="31">
        <f t="shared" si="62"/>
        <v>1625</v>
      </c>
      <c r="F2016" s="36">
        <f t="shared" si="63"/>
        <v>3249.9999999999995</v>
      </c>
      <c r="H2016" s="70"/>
      <c r="I2016" s="23"/>
      <c r="J2016" s="26"/>
    </row>
    <row r="2017" spans="1:10" x14ac:dyDescent="0.25">
      <c r="A2017" s="15">
        <v>42453.916666666664</v>
      </c>
      <c r="B2017" s="55">
        <v>2.2000000000000002</v>
      </c>
      <c r="C2017" s="10">
        <v>5200</v>
      </c>
      <c r="D2017" s="10">
        <v>1240</v>
      </c>
      <c r="E2017" s="31">
        <f t="shared" si="62"/>
        <v>1625</v>
      </c>
      <c r="F2017" s="36">
        <f t="shared" si="63"/>
        <v>3249.9999999999995</v>
      </c>
      <c r="H2017" s="70"/>
      <c r="I2017" s="23"/>
      <c r="J2017" s="26"/>
    </row>
    <row r="2018" spans="1:10" x14ac:dyDescent="0.25">
      <c r="A2018" s="15">
        <v>42453.958333333336</v>
      </c>
      <c r="B2018" s="55">
        <v>2.2000000000000002</v>
      </c>
      <c r="C2018" s="10">
        <v>5200</v>
      </c>
      <c r="D2018" s="10">
        <v>1240</v>
      </c>
      <c r="E2018" s="31">
        <f t="shared" si="62"/>
        <v>1625</v>
      </c>
      <c r="F2018" s="36">
        <f t="shared" si="63"/>
        <v>3249.9999999999995</v>
      </c>
      <c r="H2018" s="70"/>
      <c r="I2018" s="23"/>
      <c r="J2018" s="26"/>
    </row>
    <row r="2019" spans="1:10" x14ac:dyDescent="0.25">
      <c r="A2019" s="14">
        <v>42454</v>
      </c>
      <c r="B2019" s="55">
        <v>2.2000000000000002</v>
      </c>
      <c r="C2019" s="10">
        <v>5200</v>
      </c>
      <c r="D2019" s="10">
        <v>1240</v>
      </c>
      <c r="E2019" s="31">
        <f t="shared" si="62"/>
        <v>1625</v>
      </c>
      <c r="F2019" s="36">
        <f t="shared" si="63"/>
        <v>3249.9999999999995</v>
      </c>
      <c r="H2019" s="70"/>
      <c r="I2019" s="23"/>
      <c r="J2019" s="26"/>
    </row>
    <row r="2020" spans="1:10" x14ac:dyDescent="0.25">
      <c r="A2020" s="15">
        <v>42454.041666666664</v>
      </c>
      <c r="B2020" s="55">
        <v>2.2000000000000002</v>
      </c>
      <c r="C2020" s="10">
        <v>5200</v>
      </c>
      <c r="D2020" s="10">
        <v>1240</v>
      </c>
      <c r="E2020" s="31">
        <f t="shared" si="62"/>
        <v>1625</v>
      </c>
      <c r="F2020" s="36">
        <f t="shared" si="63"/>
        <v>3249.9999999999995</v>
      </c>
      <c r="H2020" s="70"/>
      <c r="I2020" s="23"/>
      <c r="J2020" s="26"/>
    </row>
    <row r="2021" spans="1:10" x14ac:dyDescent="0.25">
      <c r="A2021" s="15">
        <v>42454.083333333336</v>
      </c>
      <c r="B2021" s="55">
        <v>2.2000000000000002</v>
      </c>
      <c r="C2021" s="10">
        <v>5200</v>
      </c>
      <c r="D2021" s="10">
        <v>1240</v>
      </c>
      <c r="E2021" s="31">
        <f t="shared" si="62"/>
        <v>1625</v>
      </c>
      <c r="F2021" s="36">
        <f t="shared" si="63"/>
        <v>3249.9999999999995</v>
      </c>
      <c r="H2021" s="70"/>
      <c r="I2021" s="23"/>
      <c r="J2021" s="26"/>
    </row>
    <row r="2022" spans="1:10" x14ac:dyDescent="0.25">
      <c r="A2022" s="15">
        <v>42454.125</v>
      </c>
      <c r="B2022" s="55">
        <v>2.2000000000000002</v>
      </c>
      <c r="C2022" s="10">
        <v>5200</v>
      </c>
      <c r="D2022" s="10">
        <v>1240</v>
      </c>
      <c r="E2022" s="31">
        <f t="shared" si="62"/>
        <v>1625</v>
      </c>
      <c r="F2022" s="36">
        <f t="shared" si="63"/>
        <v>3249.9999999999995</v>
      </c>
      <c r="H2022" s="70"/>
      <c r="I2022" s="23"/>
      <c r="J2022" s="26"/>
    </row>
    <row r="2023" spans="1:10" x14ac:dyDescent="0.25">
      <c r="A2023" s="15">
        <v>42454.166666666664</v>
      </c>
      <c r="B2023" s="55">
        <v>2.2000000000000002</v>
      </c>
      <c r="C2023" s="10">
        <v>5200</v>
      </c>
      <c r="D2023" s="10">
        <v>1240</v>
      </c>
      <c r="E2023" s="31">
        <f t="shared" si="62"/>
        <v>1625</v>
      </c>
      <c r="F2023" s="36">
        <f t="shared" si="63"/>
        <v>3249.9999999999995</v>
      </c>
      <c r="H2023" s="70"/>
      <c r="I2023" s="23"/>
      <c r="J2023" s="26"/>
    </row>
    <row r="2024" spans="1:10" x14ac:dyDescent="0.25">
      <c r="A2024" s="15">
        <v>42454.208333333336</v>
      </c>
      <c r="B2024" s="55">
        <v>2.2000000000000002</v>
      </c>
      <c r="C2024" s="10">
        <v>5200</v>
      </c>
      <c r="D2024" s="10">
        <v>1240</v>
      </c>
      <c r="E2024" s="31">
        <f t="shared" si="62"/>
        <v>1625</v>
      </c>
      <c r="F2024" s="36">
        <f t="shared" si="63"/>
        <v>3249.9999999999995</v>
      </c>
      <c r="H2024" s="70"/>
      <c r="I2024" s="23"/>
      <c r="J2024" s="26"/>
    </row>
    <row r="2025" spans="1:10" x14ac:dyDescent="0.25">
      <c r="A2025" s="15">
        <v>42454.25</v>
      </c>
      <c r="B2025" s="55">
        <v>2.2000000000000002</v>
      </c>
      <c r="C2025" s="10">
        <v>5200</v>
      </c>
      <c r="D2025" s="10">
        <v>1240</v>
      </c>
      <c r="E2025" s="31">
        <f t="shared" si="62"/>
        <v>1625</v>
      </c>
      <c r="F2025" s="36">
        <f t="shared" si="63"/>
        <v>3249.9999999999995</v>
      </c>
      <c r="H2025" s="70"/>
      <c r="I2025" s="23"/>
      <c r="J2025" s="26"/>
    </row>
    <row r="2026" spans="1:10" x14ac:dyDescent="0.25">
      <c r="A2026" s="15">
        <v>42454.291666666664</v>
      </c>
      <c r="B2026" s="55">
        <v>2.2000000000000002</v>
      </c>
      <c r="C2026" s="10">
        <v>5200</v>
      </c>
      <c r="D2026" s="10">
        <v>1240</v>
      </c>
      <c r="E2026" s="31">
        <f t="shared" si="62"/>
        <v>1625</v>
      </c>
      <c r="F2026" s="36">
        <f t="shared" si="63"/>
        <v>3249.9999999999995</v>
      </c>
      <c r="H2026" s="70"/>
      <c r="I2026" s="23"/>
      <c r="J2026" s="26"/>
    </row>
    <row r="2027" spans="1:10" x14ac:dyDescent="0.25">
      <c r="A2027" s="15">
        <v>42454.333333333336</v>
      </c>
      <c r="B2027" s="55">
        <v>2.2000000000000002</v>
      </c>
      <c r="C2027" s="10">
        <v>5200</v>
      </c>
      <c r="D2027" s="10">
        <v>1240</v>
      </c>
      <c r="E2027" s="31">
        <f t="shared" si="62"/>
        <v>1625</v>
      </c>
      <c r="F2027" s="36">
        <f t="shared" si="63"/>
        <v>3249.9999999999995</v>
      </c>
      <c r="H2027" s="70"/>
      <c r="I2027" s="23"/>
      <c r="J2027" s="26"/>
    </row>
    <row r="2028" spans="1:10" x14ac:dyDescent="0.25">
      <c r="A2028" s="15">
        <v>42454.375</v>
      </c>
      <c r="B2028" s="55">
        <v>2.2000000000000002</v>
      </c>
      <c r="C2028" s="10">
        <v>5200</v>
      </c>
      <c r="D2028" s="10">
        <v>1240</v>
      </c>
      <c r="E2028" s="31">
        <f t="shared" si="62"/>
        <v>1625</v>
      </c>
      <c r="F2028" s="36">
        <f t="shared" si="63"/>
        <v>3249.9999999999995</v>
      </c>
      <c r="H2028" s="70"/>
      <c r="I2028" s="23"/>
      <c r="J2028" s="26"/>
    </row>
    <row r="2029" spans="1:10" x14ac:dyDescent="0.25">
      <c r="A2029" s="15">
        <v>42454.416666666664</v>
      </c>
      <c r="B2029" s="55">
        <v>2.2000000000000002</v>
      </c>
      <c r="C2029" s="10">
        <v>5200</v>
      </c>
      <c r="D2029" s="10">
        <v>1240</v>
      </c>
      <c r="E2029" s="31">
        <f t="shared" si="62"/>
        <v>1625</v>
      </c>
      <c r="F2029" s="36">
        <f t="shared" si="63"/>
        <v>3249.9999999999995</v>
      </c>
      <c r="H2029" s="70"/>
      <c r="I2029" s="23"/>
      <c r="J2029" s="26"/>
    </row>
    <row r="2030" spans="1:10" x14ac:dyDescent="0.25">
      <c r="A2030" s="15">
        <v>42454.458333333336</v>
      </c>
      <c r="B2030" s="55">
        <v>2.2000000000000002</v>
      </c>
      <c r="C2030" s="10">
        <v>5200</v>
      </c>
      <c r="D2030" s="10">
        <v>1240</v>
      </c>
      <c r="E2030" s="31">
        <f t="shared" si="62"/>
        <v>1625</v>
      </c>
      <c r="F2030" s="36">
        <f t="shared" si="63"/>
        <v>3249.9999999999995</v>
      </c>
      <c r="H2030" s="70"/>
      <c r="I2030" s="23"/>
      <c r="J2030" s="26"/>
    </row>
    <row r="2031" spans="1:10" x14ac:dyDescent="0.25">
      <c r="A2031" s="15">
        <v>42454.5</v>
      </c>
      <c r="B2031" s="55">
        <v>2.2000000000000002</v>
      </c>
      <c r="C2031" s="10">
        <v>5200</v>
      </c>
      <c r="D2031" s="10">
        <v>1240</v>
      </c>
      <c r="E2031" s="31">
        <f t="shared" si="62"/>
        <v>1625</v>
      </c>
      <c r="F2031" s="36">
        <f t="shared" si="63"/>
        <v>3249.9999999999995</v>
      </c>
      <c r="H2031" s="70"/>
      <c r="I2031" s="23"/>
      <c r="J2031" s="26"/>
    </row>
    <row r="2032" spans="1:10" x14ac:dyDescent="0.25">
      <c r="A2032" s="15">
        <v>42454.541666666664</v>
      </c>
      <c r="B2032" s="55">
        <v>2.2000000000000002</v>
      </c>
      <c r="C2032" s="10">
        <v>5200</v>
      </c>
      <c r="D2032" s="10">
        <v>1240</v>
      </c>
      <c r="E2032" s="31">
        <f t="shared" si="62"/>
        <v>1625</v>
      </c>
      <c r="F2032" s="36">
        <f t="shared" si="63"/>
        <v>3249.9999999999995</v>
      </c>
      <c r="H2032" s="70"/>
      <c r="I2032" s="23"/>
      <c r="J2032" s="26"/>
    </row>
    <row r="2033" spans="1:10" x14ac:dyDescent="0.25">
      <c r="A2033" s="15">
        <v>42454.583333333336</v>
      </c>
      <c r="B2033" s="55">
        <v>2.2000000000000002</v>
      </c>
      <c r="C2033" s="10">
        <v>5200</v>
      </c>
      <c r="D2033" s="10">
        <v>1240</v>
      </c>
      <c r="E2033" s="31">
        <f t="shared" si="62"/>
        <v>1625</v>
      </c>
      <c r="F2033" s="36">
        <f t="shared" si="63"/>
        <v>3249.9999999999995</v>
      </c>
      <c r="H2033" s="70"/>
      <c r="I2033" s="23"/>
      <c r="J2033" s="26"/>
    </row>
    <row r="2034" spans="1:10" x14ac:dyDescent="0.25">
      <c r="A2034" s="15">
        <v>42454.625</v>
      </c>
      <c r="B2034" s="55">
        <v>2.2000000000000002</v>
      </c>
      <c r="C2034" s="10">
        <v>5200</v>
      </c>
      <c r="D2034" s="10">
        <v>1240</v>
      </c>
      <c r="E2034" s="31">
        <f t="shared" si="62"/>
        <v>1625</v>
      </c>
      <c r="F2034" s="36">
        <f t="shared" si="63"/>
        <v>3249.9999999999995</v>
      </c>
      <c r="H2034" s="70"/>
      <c r="I2034" s="23"/>
      <c r="J2034" s="26"/>
    </row>
    <row r="2035" spans="1:10" x14ac:dyDescent="0.25">
      <c r="A2035" s="15">
        <v>42454.666666666664</v>
      </c>
      <c r="B2035" s="55">
        <v>2.2000000000000002</v>
      </c>
      <c r="C2035" s="10">
        <v>5200</v>
      </c>
      <c r="D2035" s="10">
        <v>1240</v>
      </c>
      <c r="E2035" s="31">
        <f t="shared" si="62"/>
        <v>1625</v>
      </c>
      <c r="F2035" s="36">
        <f t="shared" si="63"/>
        <v>3249.9999999999995</v>
      </c>
      <c r="H2035" s="70"/>
      <c r="I2035" s="23"/>
      <c r="J2035" s="26"/>
    </row>
    <row r="2036" spans="1:10" x14ac:dyDescent="0.25">
      <c r="A2036" s="15">
        <v>42454.708333333336</v>
      </c>
      <c r="B2036" s="55">
        <v>2.2000000000000002</v>
      </c>
      <c r="C2036" s="10">
        <v>5200</v>
      </c>
      <c r="D2036" s="10">
        <v>1240</v>
      </c>
      <c r="E2036" s="31">
        <f t="shared" si="62"/>
        <v>1625</v>
      </c>
      <c r="F2036" s="36">
        <f t="shared" si="63"/>
        <v>3249.9999999999995</v>
      </c>
      <c r="H2036" s="70"/>
      <c r="I2036" s="23"/>
      <c r="J2036" s="26"/>
    </row>
    <row r="2037" spans="1:10" x14ac:dyDescent="0.25">
      <c r="A2037" s="15">
        <v>42454.75</v>
      </c>
      <c r="B2037" s="55">
        <v>2.2000000000000002</v>
      </c>
      <c r="C2037" s="10">
        <v>5200</v>
      </c>
      <c r="D2037" s="10">
        <v>1240</v>
      </c>
      <c r="E2037" s="31">
        <f t="shared" si="62"/>
        <v>1625</v>
      </c>
      <c r="F2037" s="36">
        <f t="shared" si="63"/>
        <v>3249.9999999999995</v>
      </c>
      <c r="H2037" s="70"/>
      <c r="I2037" s="23"/>
      <c r="J2037" s="26"/>
    </row>
    <row r="2038" spans="1:10" x14ac:dyDescent="0.25">
      <c r="A2038" s="15">
        <v>42454.791666666664</v>
      </c>
      <c r="B2038" s="55">
        <v>2.2000000000000002</v>
      </c>
      <c r="C2038" s="10">
        <v>5200</v>
      </c>
      <c r="D2038" s="10">
        <v>1240</v>
      </c>
      <c r="E2038" s="31">
        <f t="shared" si="62"/>
        <v>1625</v>
      </c>
      <c r="F2038" s="36">
        <f t="shared" si="63"/>
        <v>3249.9999999999995</v>
      </c>
      <c r="H2038" s="70"/>
      <c r="I2038" s="23"/>
      <c r="J2038" s="26"/>
    </row>
    <row r="2039" spans="1:10" x14ac:dyDescent="0.25">
      <c r="A2039" s="15">
        <v>42454.833333333336</v>
      </c>
      <c r="B2039" s="55">
        <v>2</v>
      </c>
      <c r="C2039" s="10">
        <v>4700</v>
      </c>
      <c r="D2039" s="10">
        <v>1240</v>
      </c>
      <c r="E2039" s="31">
        <f t="shared" si="62"/>
        <v>1566.6666666666667</v>
      </c>
      <c r="F2039" s="36">
        <f t="shared" si="63"/>
        <v>3133.333333333333</v>
      </c>
      <c r="H2039" s="70"/>
      <c r="I2039" s="23"/>
      <c r="J2039" s="26"/>
    </row>
    <row r="2040" spans="1:10" x14ac:dyDescent="0.25">
      <c r="A2040" s="15">
        <v>42454.875</v>
      </c>
      <c r="B2040" s="55">
        <v>2.2000000000000002</v>
      </c>
      <c r="C2040" s="10">
        <v>5200</v>
      </c>
      <c r="D2040" s="10">
        <v>1240</v>
      </c>
      <c r="E2040" s="31">
        <f t="shared" si="62"/>
        <v>1625</v>
      </c>
      <c r="F2040" s="36">
        <f t="shared" si="63"/>
        <v>3249.9999999999995</v>
      </c>
      <c r="H2040" s="70"/>
      <c r="I2040" s="23"/>
      <c r="J2040" s="26"/>
    </row>
    <row r="2041" spans="1:10" x14ac:dyDescent="0.25">
      <c r="A2041" s="15">
        <v>42454.916666666664</v>
      </c>
      <c r="B2041" s="55">
        <v>2.2000000000000002</v>
      </c>
      <c r="C2041" s="10">
        <v>5200</v>
      </c>
      <c r="D2041" s="10">
        <v>1240</v>
      </c>
      <c r="E2041" s="31">
        <f t="shared" si="62"/>
        <v>1625</v>
      </c>
      <c r="F2041" s="36">
        <f t="shared" si="63"/>
        <v>3249.9999999999995</v>
      </c>
      <c r="H2041" s="70"/>
      <c r="I2041" s="23"/>
      <c r="J2041" s="26"/>
    </row>
    <row r="2042" spans="1:10" x14ac:dyDescent="0.25">
      <c r="A2042" s="15">
        <v>42454.958333333336</v>
      </c>
      <c r="B2042" s="55">
        <v>2.2000000000000002</v>
      </c>
      <c r="C2042" s="10">
        <v>5200</v>
      </c>
      <c r="D2042" s="10">
        <v>1240</v>
      </c>
      <c r="E2042" s="31">
        <f t="shared" si="62"/>
        <v>1625</v>
      </c>
      <c r="F2042" s="36">
        <f t="shared" si="63"/>
        <v>3249.9999999999995</v>
      </c>
      <c r="H2042" s="70"/>
      <c r="I2042" s="23"/>
      <c r="J2042" s="26"/>
    </row>
    <row r="2043" spans="1:10" x14ac:dyDescent="0.25">
      <c r="A2043" s="14">
        <v>42455</v>
      </c>
      <c r="B2043" s="55">
        <v>2.2000000000000002</v>
      </c>
      <c r="C2043" s="10">
        <v>5200</v>
      </c>
      <c r="D2043" s="10">
        <v>1240</v>
      </c>
      <c r="E2043" s="31">
        <f t="shared" si="62"/>
        <v>1625</v>
      </c>
      <c r="F2043" s="36">
        <f t="shared" si="63"/>
        <v>3249.9999999999995</v>
      </c>
      <c r="H2043" s="70"/>
      <c r="I2043" s="23"/>
      <c r="J2043" s="26"/>
    </row>
    <row r="2044" spans="1:10" x14ac:dyDescent="0.25">
      <c r="A2044" s="15">
        <v>42455.041666666664</v>
      </c>
      <c r="B2044" s="55">
        <v>2.2000000000000002</v>
      </c>
      <c r="C2044" s="10">
        <v>5200</v>
      </c>
      <c r="D2044" s="10">
        <v>1240</v>
      </c>
      <c r="E2044" s="31">
        <f t="shared" si="62"/>
        <v>1625</v>
      </c>
      <c r="F2044" s="36">
        <f t="shared" si="63"/>
        <v>3249.9999999999995</v>
      </c>
      <c r="H2044" s="70"/>
      <c r="I2044" s="23"/>
      <c r="J2044" s="26"/>
    </row>
    <row r="2045" spans="1:10" x14ac:dyDescent="0.25">
      <c r="A2045" s="15">
        <v>42455.083333333336</v>
      </c>
      <c r="B2045" s="55">
        <v>2.2000000000000002</v>
      </c>
      <c r="C2045" s="10">
        <v>5200</v>
      </c>
      <c r="D2045" s="10">
        <v>1240</v>
      </c>
      <c r="E2045" s="31">
        <f t="shared" si="62"/>
        <v>1625</v>
      </c>
      <c r="F2045" s="36">
        <f t="shared" si="63"/>
        <v>3249.9999999999995</v>
      </c>
      <c r="H2045" s="70"/>
      <c r="I2045" s="23"/>
      <c r="J2045" s="26"/>
    </row>
    <row r="2046" spans="1:10" x14ac:dyDescent="0.25">
      <c r="A2046" s="15">
        <v>42455.125</v>
      </c>
      <c r="B2046" s="55">
        <v>2.2000000000000002</v>
      </c>
      <c r="C2046" s="10">
        <v>5200</v>
      </c>
      <c r="D2046" s="10">
        <v>1240</v>
      </c>
      <c r="E2046" s="31">
        <f t="shared" si="62"/>
        <v>1625</v>
      </c>
      <c r="F2046" s="36">
        <f t="shared" si="63"/>
        <v>3249.9999999999995</v>
      </c>
      <c r="H2046" s="70"/>
      <c r="I2046" s="23"/>
      <c r="J2046" s="26"/>
    </row>
    <row r="2047" spans="1:10" x14ac:dyDescent="0.25">
      <c r="A2047" s="15">
        <v>42455.166666666664</v>
      </c>
      <c r="B2047" s="55">
        <v>2.2000000000000002</v>
      </c>
      <c r="C2047" s="10">
        <v>5200</v>
      </c>
      <c r="D2047" s="10">
        <v>1240</v>
      </c>
      <c r="E2047" s="31">
        <f t="shared" si="62"/>
        <v>1625</v>
      </c>
      <c r="F2047" s="36">
        <f t="shared" si="63"/>
        <v>3249.9999999999995</v>
      </c>
      <c r="H2047" s="70"/>
      <c r="I2047" s="23"/>
      <c r="J2047" s="26"/>
    </row>
    <row r="2048" spans="1:10" x14ac:dyDescent="0.25">
      <c r="A2048" s="15">
        <v>42455.208333333336</v>
      </c>
      <c r="B2048" s="55">
        <v>2.2000000000000002</v>
      </c>
      <c r="C2048" s="10">
        <v>5200</v>
      </c>
      <c r="D2048" s="10">
        <v>1240</v>
      </c>
      <c r="E2048" s="31">
        <f t="shared" si="62"/>
        <v>1625</v>
      </c>
      <c r="F2048" s="36">
        <f t="shared" si="63"/>
        <v>3249.9999999999995</v>
      </c>
      <c r="H2048" s="70"/>
      <c r="I2048" s="23"/>
      <c r="J2048" s="26"/>
    </row>
    <row r="2049" spans="1:10" x14ac:dyDescent="0.25">
      <c r="A2049" s="15">
        <v>42455.25</v>
      </c>
      <c r="B2049" s="55">
        <v>2.2000000000000002</v>
      </c>
      <c r="C2049" s="10">
        <v>5200</v>
      </c>
      <c r="D2049" s="10">
        <v>1240</v>
      </c>
      <c r="E2049" s="31">
        <f t="shared" si="62"/>
        <v>1625</v>
      </c>
      <c r="F2049" s="36">
        <f t="shared" si="63"/>
        <v>3249.9999999999995</v>
      </c>
      <c r="H2049" s="70"/>
      <c r="I2049" s="23"/>
      <c r="J2049" s="26"/>
    </row>
    <row r="2050" spans="1:10" x14ac:dyDescent="0.25">
      <c r="A2050" s="15">
        <v>42455.291666666664</v>
      </c>
      <c r="B2050" s="55">
        <v>2</v>
      </c>
      <c r="C2050" s="10">
        <v>4700</v>
      </c>
      <c r="D2050" s="10">
        <v>1240</v>
      </c>
      <c r="E2050" s="31">
        <f t="shared" si="62"/>
        <v>1566.6666666666667</v>
      </c>
      <c r="F2050" s="36">
        <f t="shared" si="63"/>
        <v>3133.333333333333</v>
      </c>
      <c r="H2050" s="70"/>
      <c r="I2050" s="23"/>
      <c r="J2050" s="26"/>
    </row>
    <row r="2051" spans="1:10" x14ac:dyDescent="0.25">
      <c r="A2051" s="15">
        <v>42455.333333333336</v>
      </c>
      <c r="B2051" s="55">
        <v>2.2000000000000002</v>
      </c>
      <c r="C2051" s="10">
        <v>5200</v>
      </c>
      <c r="D2051" s="10">
        <v>1240</v>
      </c>
      <c r="E2051" s="31">
        <f t="shared" si="62"/>
        <v>1625</v>
      </c>
      <c r="F2051" s="36">
        <f t="shared" si="63"/>
        <v>3249.9999999999995</v>
      </c>
      <c r="H2051" s="70"/>
      <c r="I2051" s="23"/>
      <c r="J2051" s="26"/>
    </row>
    <row r="2052" spans="1:10" x14ac:dyDescent="0.25">
      <c r="A2052" s="15">
        <v>42455.375</v>
      </c>
      <c r="B2052" s="55">
        <v>2.2000000000000002</v>
      </c>
      <c r="C2052" s="10">
        <v>5200</v>
      </c>
      <c r="D2052" s="10">
        <v>1240</v>
      </c>
      <c r="E2052" s="31">
        <f t="shared" ref="E2052:E2115" si="64">IF(C2052/(1+B2052)&gt;1240,C2052/(1+B2052),(C2052-1240)/B2052)</f>
        <v>1625</v>
      </c>
      <c r="F2052" s="36">
        <f t="shared" ref="F2052:F2115" si="65">C2052-E2052*B2052+E2052</f>
        <v>3249.9999999999995</v>
      </c>
      <c r="H2052" s="70"/>
      <c r="I2052" s="23"/>
      <c r="J2052" s="26"/>
    </row>
    <row r="2053" spans="1:10" x14ac:dyDescent="0.25">
      <c r="A2053" s="15">
        <v>42455.416666666664</v>
      </c>
      <c r="B2053" s="55">
        <v>2.2000000000000002</v>
      </c>
      <c r="C2053" s="10">
        <v>5200</v>
      </c>
      <c r="D2053" s="10">
        <v>1240</v>
      </c>
      <c r="E2053" s="31">
        <f t="shared" si="64"/>
        <v>1625</v>
      </c>
      <c r="F2053" s="36">
        <f t="shared" si="65"/>
        <v>3249.9999999999995</v>
      </c>
      <c r="H2053" s="70"/>
      <c r="I2053" s="23"/>
      <c r="J2053" s="26"/>
    </row>
    <row r="2054" spans="1:10" x14ac:dyDescent="0.25">
      <c r="A2054" s="15">
        <v>42455.458333333336</v>
      </c>
      <c r="B2054" s="55">
        <v>2.2000000000000002</v>
      </c>
      <c r="C2054" s="10">
        <v>5200</v>
      </c>
      <c r="D2054" s="10">
        <v>1240</v>
      </c>
      <c r="E2054" s="31">
        <f t="shared" si="64"/>
        <v>1625</v>
      </c>
      <c r="F2054" s="36">
        <f t="shared" si="65"/>
        <v>3249.9999999999995</v>
      </c>
      <c r="H2054" s="70"/>
      <c r="I2054" s="23"/>
      <c r="J2054" s="26"/>
    </row>
    <row r="2055" spans="1:10" x14ac:dyDescent="0.25">
      <c r="A2055" s="15">
        <v>42455.5</v>
      </c>
      <c r="B2055" s="55">
        <v>2.2000000000000002</v>
      </c>
      <c r="C2055" s="10">
        <v>5200</v>
      </c>
      <c r="D2055" s="10">
        <v>1240</v>
      </c>
      <c r="E2055" s="31">
        <f t="shared" si="64"/>
        <v>1625</v>
      </c>
      <c r="F2055" s="36">
        <f t="shared" si="65"/>
        <v>3249.9999999999995</v>
      </c>
      <c r="H2055" s="70"/>
      <c r="I2055" s="23"/>
      <c r="J2055" s="26"/>
    </row>
    <row r="2056" spans="1:10" x14ac:dyDescent="0.25">
      <c r="A2056" s="15">
        <v>42455.541666666664</v>
      </c>
      <c r="B2056" s="55">
        <v>2.2000000000000002</v>
      </c>
      <c r="C2056" s="10">
        <v>5200</v>
      </c>
      <c r="D2056" s="10">
        <v>1240</v>
      </c>
      <c r="E2056" s="31">
        <f t="shared" si="64"/>
        <v>1625</v>
      </c>
      <c r="F2056" s="36">
        <f t="shared" si="65"/>
        <v>3249.9999999999995</v>
      </c>
      <c r="H2056" s="70"/>
      <c r="I2056" s="23"/>
      <c r="J2056" s="26"/>
    </row>
    <row r="2057" spans="1:10" x14ac:dyDescent="0.25">
      <c r="A2057" s="15">
        <v>42455.583333333336</v>
      </c>
      <c r="B2057" s="55">
        <v>2.2000000000000002</v>
      </c>
      <c r="C2057" s="10">
        <v>5200</v>
      </c>
      <c r="D2057" s="10">
        <v>1240</v>
      </c>
      <c r="E2057" s="31">
        <f t="shared" si="64"/>
        <v>1625</v>
      </c>
      <c r="F2057" s="36">
        <f t="shared" si="65"/>
        <v>3249.9999999999995</v>
      </c>
      <c r="H2057" s="70"/>
      <c r="I2057" s="23"/>
      <c r="J2057" s="26"/>
    </row>
    <row r="2058" spans="1:10" x14ac:dyDescent="0.25">
      <c r="A2058" s="15">
        <v>42455.625</v>
      </c>
      <c r="B2058" s="55">
        <v>2.2000000000000002</v>
      </c>
      <c r="C2058" s="10">
        <v>5200</v>
      </c>
      <c r="D2058" s="10">
        <v>1240</v>
      </c>
      <c r="E2058" s="31">
        <f t="shared" si="64"/>
        <v>1625</v>
      </c>
      <c r="F2058" s="36">
        <f t="shared" si="65"/>
        <v>3249.9999999999995</v>
      </c>
      <c r="H2058" s="70"/>
      <c r="I2058" s="23"/>
      <c r="J2058" s="26"/>
    </row>
    <row r="2059" spans="1:10" x14ac:dyDescent="0.25">
      <c r="A2059" s="15">
        <v>42455.666666666664</v>
      </c>
      <c r="B2059" s="55">
        <v>2.2000000000000002</v>
      </c>
      <c r="C2059" s="10">
        <v>5200</v>
      </c>
      <c r="D2059" s="10">
        <v>1240</v>
      </c>
      <c r="E2059" s="31">
        <f t="shared" si="64"/>
        <v>1625</v>
      </c>
      <c r="F2059" s="36">
        <f t="shared" si="65"/>
        <v>3249.9999999999995</v>
      </c>
      <c r="H2059" s="70"/>
      <c r="I2059" s="23"/>
      <c r="J2059" s="26"/>
    </row>
    <row r="2060" spans="1:10" x14ac:dyDescent="0.25">
      <c r="A2060" s="15">
        <v>42455.708333333336</v>
      </c>
      <c r="B2060" s="55">
        <v>2.2000000000000002</v>
      </c>
      <c r="C2060" s="10">
        <v>5200</v>
      </c>
      <c r="D2060" s="10">
        <v>1240</v>
      </c>
      <c r="E2060" s="31">
        <f t="shared" si="64"/>
        <v>1625</v>
      </c>
      <c r="F2060" s="36">
        <f t="shared" si="65"/>
        <v>3249.9999999999995</v>
      </c>
      <c r="H2060" s="70"/>
      <c r="I2060" s="23"/>
      <c r="J2060" s="26"/>
    </row>
    <row r="2061" spans="1:10" x14ac:dyDescent="0.25">
      <c r="A2061" s="15">
        <v>42455.75</v>
      </c>
      <c r="B2061" s="55">
        <v>2.2000000000000002</v>
      </c>
      <c r="C2061" s="10">
        <v>5200</v>
      </c>
      <c r="D2061" s="10">
        <v>1240</v>
      </c>
      <c r="E2061" s="31">
        <f t="shared" si="64"/>
        <v>1625</v>
      </c>
      <c r="F2061" s="36">
        <f t="shared" si="65"/>
        <v>3249.9999999999995</v>
      </c>
      <c r="H2061" s="70"/>
      <c r="I2061" s="23"/>
      <c r="J2061" s="26"/>
    </row>
    <row r="2062" spans="1:10" x14ac:dyDescent="0.25">
      <c r="A2062" s="15">
        <v>42455.791666666664</v>
      </c>
      <c r="B2062" s="55">
        <v>2.2000000000000002</v>
      </c>
      <c r="C2062" s="10">
        <v>5200</v>
      </c>
      <c r="D2062" s="10">
        <v>1240</v>
      </c>
      <c r="E2062" s="31">
        <f t="shared" si="64"/>
        <v>1625</v>
      </c>
      <c r="F2062" s="36">
        <f t="shared" si="65"/>
        <v>3249.9999999999995</v>
      </c>
      <c r="H2062" s="70"/>
      <c r="I2062" s="23"/>
      <c r="J2062" s="26"/>
    </row>
    <row r="2063" spans="1:10" x14ac:dyDescent="0.25">
      <c r="A2063" s="15">
        <v>42455.833333333336</v>
      </c>
      <c r="B2063" s="55">
        <v>2.2000000000000002</v>
      </c>
      <c r="C2063" s="10">
        <v>5200</v>
      </c>
      <c r="D2063" s="10">
        <v>1240</v>
      </c>
      <c r="E2063" s="31">
        <f t="shared" si="64"/>
        <v>1625</v>
      </c>
      <c r="F2063" s="36">
        <f t="shared" si="65"/>
        <v>3249.9999999999995</v>
      </c>
      <c r="H2063" s="70"/>
      <c r="I2063" s="23"/>
      <c r="J2063" s="26"/>
    </row>
    <row r="2064" spans="1:10" x14ac:dyDescent="0.25">
      <c r="A2064" s="15">
        <v>42455.875</v>
      </c>
      <c r="B2064" s="55">
        <v>2.2000000000000002</v>
      </c>
      <c r="C2064" s="10">
        <v>5200</v>
      </c>
      <c r="D2064" s="10">
        <v>1240</v>
      </c>
      <c r="E2064" s="31">
        <f t="shared" si="64"/>
        <v>1625</v>
      </c>
      <c r="F2064" s="36">
        <f t="shared" si="65"/>
        <v>3249.9999999999995</v>
      </c>
      <c r="H2064" s="70"/>
      <c r="I2064" s="23"/>
      <c r="J2064" s="26"/>
    </row>
    <row r="2065" spans="1:10" x14ac:dyDescent="0.25">
      <c r="A2065" s="15">
        <v>42455.916666666664</v>
      </c>
      <c r="B2065" s="55">
        <v>2.2000000000000002</v>
      </c>
      <c r="C2065" s="10">
        <v>5200</v>
      </c>
      <c r="D2065" s="10">
        <v>1240</v>
      </c>
      <c r="E2065" s="31">
        <f t="shared" si="64"/>
        <v>1625</v>
      </c>
      <c r="F2065" s="36">
        <f t="shared" si="65"/>
        <v>3249.9999999999995</v>
      </c>
      <c r="H2065" s="70"/>
      <c r="I2065" s="23"/>
      <c r="J2065" s="26"/>
    </row>
    <row r="2066" spans="1:10" x14ac:dyDescent="0.25">
      <c r="A2066" s="15">
        <v>42455.958333333336</v>
      </c>
      <c r="B2066" s="55">
        <v>2.2000000000000002</v>
      </c>
      <c r="C2066" s="10">
        <v>5200</v>
      </c>
      <c r="D2066" s="10">
        <v>1240</v>
      </c>
      <c r="E2066" s="31">
        <f t="shared" si="64"/>
        <v>1625</v>
      </c>
      <c r="F2066" s="36">
        <f t="shared" si="65"/>
        <v>3249.9999999999995</v>
      </c>
      <c r="H2066" s="70"/>
      <c r="I2066" s="23"/>
      <c r="J2066" s="26"/>
    </row>
    <row r="2067" spans="1:10" x14ac:dyDescent="0.25">
      <c r="A2067" s="14">
        <v>42456</v>
      </c>
      <c r="B2067" s="55">
        <v>2.2000000000000002</v>
      </c>
      <c r="C2067" s="10">
        <v>5200</v>
      </c>
      <c r="D2067" s="10">
        <v>1240</v>
      </c>
      <c r="E2067" s="31">
        <f t="shared" si="64"/>
        <v>1625</v>
      </c>
      <c r="F2067" s="36">
        <f t="shared" si="65"/>
        <v>3249.9999999999995</v>
      </c>
      <c r="H2067" s="70"/>
      <c r="I2067" s="23"/>
      <c r="J2067" s="26"/>
    </row>
    <row r="2068" spans="1:10" x14ac:dyDescent="0.25">
      <c r="A2068" s="15">
        <v>42456.041666666664</v>
      </c>
      <c r="B2068" s="55">
        <v>2.2000000000000002</v>
      </c>
      <c r="C2068" s="10">
        <v>5200</v>
      </c>
      <c r="D2068" s="10">
        <v>1240</v>
      </c>
      <c r="E2068" s="31">
        <f t="shared" si="64"/>
        <v>1625</v>
      </c>
      <c r="F2068" s="36">
        <f t="shared" si="65"/>
        <v>3249.9999999999995</v>
      </c>
      <c r="H2068" s="70"/>
      <c r="I2068" s="23"/>
      <c r="J2068" s="26"/>
    </row>
    <row r="2069" spans="1:10" x14ac:dyDescent="0.25">
      <c r="A2069" s="15">
        <v>42456.083333333336</v>
      </c>
      <c r="B2069" s="55">
        <v>2.2000000000000002</v>
      </c>
      <c r="C2069" s="10">
        <v>5200</v>
      </c>
      <c r="D2069" s="10">
        <v>1240</v>
      </c>
      <c r="E2069" s="31">
        <f t="shared" si="64"/>
        <v>1625</v>
      </c>
      <c r="F2069" s="36">
        <f t="shared" si="65"/>
        <v>3249.9999999999995</v>
      </c>
      <c r="H2069" s="70"/>
      <c r="I2069" s="23"/>
      <c r="J2069" s="26"/>
    </row>
    <row r="2070" spans="1:10" x14ac:dyDescent="0.25">
      <c r="A2070" s="15">
        <v>42456.125</v>
      </c>
      <c r="B2070" s="55">
        <v>2.2000000000000002</v>
      </c>
      <c r="C2070" s="10">
        <v>5200</v>
      </c>
      <c r="D2070" s="10">
        <v>1240</v>
      </c>
      <c r="E2070" s="31">
        <f t="shared" si="64"/>
        <v>1625</v>
      </c>
      <c r="F2070" s="36">
        <f t="shared" si="65"/>
        <v>3249.9999999999995</v>
      </c>
      <c r="H2070" s="70"/>
      <c r="I2070" s="23"/>
      <c r="J2070" s="26"/>
    </row>
    <row r="2071" spans="1:10" x14ac:dyDescent="0.25">
      <c r="A2071" s="15">
        <v>42456.166666666664</v>
      </c>
      <c r="B2071" s="55">
        <v>2.2000000000000002</v>
      </c>
      <c r="C2071" s="10">
        <v>5200</v>
      </c>
      <c r="D2071" s="10">
        <v>1240</v>
      </c>
      <c r="E2071" s="31">
        <f t="shared" si="64"/>
        <v>1625</v>
      </c>
      <c r="F2071" s="36">
        <f t="shared" si="65"/>
        <v>3249.9999999999995</v>
      </c>
      <c r="H2071" s="70"/>
      <c r="I2071" s="23"/>
      <c r="J2071" s="26"/>
    </row>
    <row r="2072" spans="1:10" x14ac:dyDescent="0.25">
      <c r="A2072" s="15">
        <v>42456.208333333336</v>
      </c>
      <c r="B2072" s="55">
        <v>2.2000000000000002</v>
      </c>
      <c r="C2072" s="10">
        <v>5200</v>
      </c>
      <c r="D2072" s="10">
        <v>1240</v>
      </c>
      <c r="E2072" s="31">
        <f t="shared" si="64"/>
        <v>1625</v>
      </c>
      <c r="F2072" s="36">
        <f t="shared" si="65"/>
        <v>3249.9999999999995</v>
      </c>
      <c r="H2072" s="70"/>
      <c r="I2072" s="23"/>
      <c r="J2072" s="26"/>
    </row>
    <row r="2073" spans="1:10" x14ac:dyDescent="0.25">
      <c r="A2073" s="15">
        <v>42456.25</v>
      </c>
      <c r="B2073" s="55">
        <v>2.2000000000000002</v>
      </c>
      <c r="C2073" s="10">
        <v>5200</v>
      </c>
      <c r="D2073" s="10">
        <v>1240</v>
      </c>
      <c r="E2073" s="31">
        <f t="shared" si="64"/>
        <v>1625</v>
      </c>
      <c r="F2073" s="36">
        <f t="shared" si="65"/>
        <v>3249.9999999999995</v>
      </c>
      <c r="H2073" s="70"/>
      <c r="I2073" s="23"/>
      <c r="J2073" s="26"/>
    </row>
    <row r="2074" spans="1:10" x14ac:dyDescent="0.25">
      <c r="A2074" s="15">
        <v>42456.291666666664</v>
      </c>
      <c r="B2074" s="55">
        <v>2.2000000000000002</v>
      </c>
      <c r="C2074" s="10">
        <v>5200</v>
      </c>
      <c r="D2074" s="10">
        <v>1240</v>
      </c>
      <c r="E2074" s="31">
        <f t="shared" si="64"/>
        <v>1625</v>
      </c>
      <c r="F2074" s="36">
        <f t="shared" si="65"/>
        <v>3249.9999999999995</v>
      </c>
      <c r="H2074" s="70"/>
      <c r="I2074" s="23"/>
      <c r="J2074" s="26"/>
    </row>
    <row r="2075" spans="1:10" x14ac:dyDescent="0.25">
      <c r="A2075" s="15">
        <v>42456.333333333336</v>
      </c>
      <c r="B2075" s="55">
        <v>2.2000000000000002</v>
      </c>
      <c r="C2075" s="10">
        <v>5200</v>
      </c>
      <c r="D2075" s="10">
        <v>1240</v>
      </c>
      <c r="E2075" s="31">
        <f t="shared" si="64"/>
        <v>1625</v>
      </c>
      <c r="F2075" s="36">
        <f t="shared" si="65"/>
        <v>3249.9999999999995</v>
      </c>
      <c r="H2075" s="70"/>
      <c r="I2075" s="23"/>
      <c r="J2075" s="26"/>
    </row>
    <row r="2076" spans="1:10" x14ac:dyDescent="0.25">
      <c r="A2076" s="15">
        <v>42456.375</v>
      </c>
      <c r="B2076" s="55">
        <v>2.2000000000000002</v>
      </c>
      <c r="C2076" s="10">
        <v>5200</v>
      </c>
      <c r="D2076" s="10">
        <v>1240</v>
      </c>
      <c r="E2076" s="31">
        <f t="shared" si="64"/>
        <v>1625</v>
      </c>
      <c r="F2076" s="36">
        <f t="shared" si="65"/>
        <v>3249.9999999999995</v>
      </c>
      <c r="H2076" s="70"/>
      <c r="I2076" s="23"/>
      <c r="J2076" s="26"/>
    </row>
    <row r="2077" spans="1:10" x14ac:dyDescent="0.25">
      <c r="A2077" s="15">
        <v>42456.416666666664</v>
      </c>
      <c r="B2077" s="55">
        <v>2.2000000000000002</v>
      </c>
      <c r="C2077" s="10">
        <v>5200</v>
      </c>
      <c r="D2077" s="10">
        <v>1240</v>
      </c>
      <c r="E2077" s="31">
        <f t="shared" si="64"/>
        <v>1625</v>
      </c>
      <c r="F2077" s="36">
        <f t="shared" si="65"/>
        <v>3249.9999999999995</v>
      </c>
      <c r="H2077" s="70"/>
      <c r="I2077" s="23"/>
      <c r="J2077" s="26"/>
    </row>
    <row r="2078" spans="1:10" x14ac:dyDescent="0.25">
      <c r="A2078" s="15">
        <v>42456.458333333336</v>
      </c>
      <c r="B2078" s="55">
        <v>2.2000000000000002</v>
      </c>
      <c r="C2078" s="10">
        <v>5200</v>
      </c>
      <c r="D2078" s="10">
        <v>1240</v>
      </c>
      <c r="E2078" s="31">
        <f t="shared" si="64"/>
        <v>1625</v>
      </c>
      <c r="F2078" s="36">
        <f t="shared" si="65"/>
        <v>3249.9999999999995</v>
      </c>
      <c r="H2078" s="70"/>
      <c r="I2078" s="23"/>
      <c r="J2078" s="26"/>
    </row>
    <row r="2079" spans="1:10" x14ac:dyDescent="0.25">
      <c r="A2079" s="15">
        <v>42456.5</v>
      </c>
      <c r="B2079" s="55">
        <v>2.2000000000000002</v>
      </c>
      <c r="C2079" s="10">
        <v>5200</v>
      </c>
      <c r="D2079" s="10">
        <v>1240</v>
      </c>
      <c r="E2079" s="31">
        <f t="shared" si="64"/>
        <v>1625</v>
      </c>
      <c r="F2079" s="36">
        <f t="shared" si="65"/>
        <v>3249.9999999999995</v>
      </c>
      <c r="H2079" s="70"/>
      <c r="I2079" s="23"/>
      <c r="J2079" s="26"/>
    </row>
    <row r="2080" spans="1:10" x14ac:dyDescent="0.25">
      <c r="A2080" s="15">
        <v>42456.541666666664</v>
      </c>
      <c r="B2080" s="55">
        <v>2.2000000000000002</v>
      </c>
      <c r="C2080" s="10">
        <v>5200</v>
      </c>
      <c r="D2080" s="10">
        <v>1240</v>
      </c>
      <c r="E2080" s="31">
        <f t="shared" si="64"/>
        <v>1625</v>
      </c>
      <c r="F2080" s="36">
        <f t="shared" si="65"/>
        <v>3249.9999999999995</v>
      </c>
      <c r="H2080" s="70"/>
      <c r="I2080" s="23"/>
      <c r="J2080" s="26"/>
    </row>
    <row r="2081" spans="1:10" x14ac:dyDescent="0.25">
      <c r="A2081" s="15">
        <v>42456.583333333336</v>
      </c>
      <c r="B2081" s="55">
        <v>2.2000000000000002</v>
      </c>
      <c r="C2081" s="10">
        <v>5200</v>
      </c>
      <c r="D2081" s="10">
        <v>1240</v>
      </c>
      <c r="E2081" s="31">
        <f t="shared" si="64"/>
        <v>1625</v>
      </c>
      <c r="F2081" s="36">
        <f t="shared" si="65"/>
        <v>3249.9999999999995</v>
      </c>
      <c r="H2081" s="70"/>
      <c r="I2081" s="23"/>
      <c r="J2081" s="26"/>
    </row>
    <row r="2082" spans="1:10" x14ac:dyDescent="0.25">
      <c r="A2082" s="15">
        <v>42456.625</v>
      </c>
      <c r="B2082" s="55">
        <v>2.2000000000000002</v>
      </c>
      <c r="C2082" s="10">
        <v>5200</v>
      </c>
      <c r="D2082" s="10">
        <v>1240</v>
      </c>
      <c r="E2082" s="31">
        <f t="shared" si="64"/>
        <v>1625</v>
      </c>
      <c r="F2082" s="36">
        <f t="shared" si="65"/>
        <v>3249.9999999999995</v>
      </c>
      <c r="H2082" s="70"/>
      <c r="I2082" s="23"/>
      <c r="J2082" s="26"/>
    </row>
    <row r="2083" spans="1:10" x14ac:dyDescent="0.25">
      <c r="A2083" s="15">
        <v>42456.666666666664</v>
      </c>
      <c r="B2083" s="55">
        <v>2.2000000000000002</v>
      </c>
      <c r="C2083" s="10">
        <v>5200</v>
      </c>
      <c r="D2083" s="10">
        <v>1240</v>
      </c>
      <c r="E2083" s="31">
        <f t="shared" si="64"/>
        <v>1625</v>
      </c>
      <c r="F2083" s="36">
        <f t="shared" si="65"/>
        <v>3249.9999999999995</v>
      </c>
      <c r="H2083" s="70"/>
      <c r="I2083" s="23"/>
      <c r="J2083" s="26"/>
    </row>
    <row r="2084" spans="1:10" x14ac:dyDescent="0.25">
      <c r="A2084" s="15">
        <v>42456.708333333336</v>
      </c>
      <c r="B2084" s="55">
        <v>2.2000000000000002</v>
      </c>
      <c r="C2084" s="10">
        <v>5200</v>
      </c>
      <c r="D2084" s="10">
        <v>1240</v>
      </c>
      <c r="E2084" s="31">
        <f t="shared" si="64"/>
        <v>1625</v>
      </c>
      <c r="F2084" s="36">
        <f t="shared" si="65"/>
        <v>3249.9999999999995</v>
      </c>
      <c r="H2084" s="70"/>
      <c r="I2084" s="23"/>
      <c r="J2084" s="26"/>
    </row>
    <row r="2085" spans="1:10" x14ac:dyDescent="0.25">
      <c r="A2085" s="15">
        <v>42456.75</v>
      </c>
      <c r="B2085" s="55">
        <v>2.2000000000000002</v>
      </c>
      <c r="C2085" s="10">
        <v>5200</v>
      </c>
      <c r="D2085" s="10">
        <v>1240</v>
      </c>
      <c r="E2085" s="31">
        <f t="shared" si="64"/>
        <v>1625</v>
      </c>
      <c r="F2085" s="36">
        <f t="shared" si="65"/>
        <v>3249.9999999999995</v>
      </c>
      <c r="H2085" s="70"/>
      <c r="I2085" s="23"/>
      <c r="J2085" s="26"/>
    </row>
    <row r="2086" spans="1:10" x14ac:dyDescent="0.25">
      <c r="A2086" s="15">
        <v>42456.791666666664</v>
      </c>
      <c r="B2086" s="55">
        <v>2.2000000000000002</v>
      </c>
      <c r="C2086" s="10">
        <v>5200</v>
      </c>
      <c r="D2086" s="10">
        <v>1240</v>
      </c>
      <c r="E2086" s="31">
        <f t="shared" si="64"/>
        <v>1625</v>
      </c>
      <c r="F2086" s="36">
        <f t="shared" si="65"/>
        <v>3249.9999999999995</v>
      </c>
      <c r="H2086" s="70"/>
      <c r="I2086" s="23"/>
      <c r="J2086" s="26"/>
    </row>
    <row r="2087" spans="1:10" x14ac:dyDescent="0.25">
      <c r="A2087" s="15">
        <v>42456.833333333336</v>
      </c>
      <c r="B2087" s="55">
        <v>2.2000000000000002</v>
      </c>
      <c r="C2087" s="10">
        <v>5200</v>
      </c>
      <c r="D2087" s="10">
        <v>1240</v>
      </c>
      <c r="E2087" s="31">
        <f t="shared" si="64"/>
        <v>1625</v>
      </c>
      <c r="F2087" s="36">
        <f t="shared" si="65"/>
        <v>3249.9999999999995</v>
      </c>
      <c r="H2087" s="70"/>
      <c r="I2087" s="23"/>
      <c r="J2087" s="26"/>
    </row>
    <row r="2088" spans="1:10" x14ac:dyDescent="0.25">
      <c r="A2088" s="15">
        <v>42456.875</v>
      </c>
      <c r="B2088" s="55">
        <v>2</v>
      </c>
      <c r="C2088" s="10">
        <v>4700</v>
      </c>
      <c r="D2088" s="10">
        <v>1240</v>
      </c>
      <c r="E2088" s="31">
        <f t="shared" si="64"/>
        <v>1566.6666666666667</v>
      </c>
      <c r="F2088" s="36">
        <f t="shared" si="65"/>
        <v>3133.333333333333</v>
      </c>
      <c r="H2088" s="70"/>
      <c r="I2088" s="23"/>
      <c r="J2088" s="26"/>
    </row>
    <row r="2089" spans="1:10" x14ac:dyDescent="0.25">
      <c r="A2089" s="15">
        <v>42456.916666666664</v>
      </c>
      <c r="B2089" s="55">
        <v>2.2000000000000002</v>
      </c>
      <c r="C2089" s="10">
        <v>5200</v>
      </c>
      <c r="D2089" s="10">
        <v>1240</v>
      </c>
      <c r="E2089" s="31">
        <f t="shared" si="64"/>
        <v>1625</v>
      </c>
      <c r="F2089" s="36">
        <f t="shared" si="65"/>
        <v>3249.9999999999995</v>
      </c>
      <c r="H2089" s="70"/>
      <c r="I2089" s="23"/>
      <c r="J2089" s="26"/>
    </row>
    <row r="2090" spans="1:10" x14ac:dyDescent="0.25">
      <c r="A2090" s="15">
        <v>42456.958333333336</v>
      </c>
      <c r="B2090" s="55">
        <v>2.2000000000000002</v>
      </c>
      <c r="C2090" s="10">
        <v>5200</v>
      </c>
      <c r="D2090" s="10">
        <v>1240</v>
      </c>
      <c r="E2090" s="31">
        <f t="shared" si="64"/>
        <v>1625</v>
      </c>
      <c r="F2090" s="36">
        <f t="shared" si="65"/>
        <v>3249.9999999999995</v>
      </c>
      <c r="H2090" s="70"/>
      <c r="I2090" s="23"/>
      <c r="J2090" s="26"/>
    </row>
    <row r="2091" spans="1:10" x14ac:dyDescent="0.25">
      <c r="A2091" s="14">
        <v>42457</v>
      </c>
      <c r="B2091" s="55">
        <v>2.2000000000000002</v>
      </c>
      <c r="C2091" s="10">
        <v>5200</v>
      </c>
      <c r="D2091" s="10">
        <v>1240</v>
      </c>
      <c r="E2091" s="31">
        <f t="shared" si="64"/>
        <v>1625</v>
      </c>
      <c r="F2091" s="36">
        <f t="shared" si="65"/>
        <v>3249.9999999999995</v>
      </c>
      <c r="H2091" s="70"/>
      <c r="I2091" s="23"/>
      <c r="J2091" s="26"/>
    </row>
    <row r="2092" spans="1:10" x14ac:dyDescent="0.25">
      <c r="A2092" s="15">
        <v>42457.041666666664</v>
      </c>
      <c r="B2092" s="55">
        <v>2.2000000000000002</v>
      </c>
      <c r="C2092" s="10">
        <v>5200</v>
      </c>
      <c r="D2092" s="10">
        <v>1240</v>
      </c>
      <c r="E2092" s="31">
        <f t="shared" si="64"/>
        <v>1625</v>
      </c>
      <c r="F2092" s="36">
        <f t="shared" si="65"/>
        <v>3249.9999999999995</v>
      </c>
      <c r="H2092" s="70"/>
      <c r="I2092" s="23"/>
      <c r="J2092" s="26"/>
    </row>
    <row r="2093" spans="1:10" x14ac:dyDescent="0.25">
      <c r="A2093" s="15">
        <v>42457.083333333336</v>
      </c>
      <c r="B2093" s="55">
        <v>2.2000000000000002</v>
      </c>
      <c r="C2093" s="10">
        <v>5200</v>
      </c>
      <c r="D2093" s="10">
        <v>1240</v>
      </c>
      <c r="E2093" s="31">
        <f t="shared" si="64"/>
        <v>1625</v>
      </c>
      <c r="F2093" s="36">
        <f t="shared" si="65"/>
        <v>3249.9999999999995</v>
      </c>
      <c r="H2093" s="70"/>
      <c r="I2093" s="23"/>
      <c r="J2093" s="26"/>
    </row>
    <row r="2094" spans="1:10" x14ac:dyDescent="0.25">
      <c r="A2094" s="15">
        <v>42457.125</v>
      </c>
      <c r="B2094" s="55">
        <v>2.2000000000000002</v>
      </c>
      <c r="C2094" s="10">
        <v>5200</v>
      </c>
      <c r="D2094" s="10">
        <v>1240</v>
      </c>
      <c r="E2094" s="31">
        <f t="shared" si="64"/>
        <v>1625</v>
      </c>
      <c r="F2094" s="36">
        <f t="shared" si="65"/>
        <v>3249.9999999999995</v>
      </c>
      <c r="H2094" s="70"/>
      <c r="I2094" s="23"/>
      <c r="J2094" s="26"/>
    </row>
    <row r="2095" spans="1:10" x14ac:dyDescent="0.25">
      <c r="A2095" s="15">
        <v>42457.166666666664</v>
      </c>
      <c r="B2095" s="55">
        <v>2.2000000000000002</v>
      </c>
      <c r="C2095" s="10">
        <v>5200</v>
      </c>
      <c r="D2095" s="10">
        <v>1240</v>
      </c>
      <c r="E2095" s="31">
        <f t="shared" si="64"/>
        <v>1625</v>
      </c>
      <c r="F2095" s="36">
        <f t="shared" si="65"/>
        <v>3249.9999999999995</v>
      </c>
      <c r="H2095" s="70"/>
      <c r="I2095" s="23"/>
      <c r="J2095" s="26"/>
    </row>
    <row r="2096" spans="1:10" x14ac:dyDescent="0.25">
      <c r="A2096" s="15">
        <v>42457.208333333336</v>
      </c>
      <c r="B2096" s="55">
        <v>2.2000000000000002</v>
      </c>
      <c r="C2096" s="10">
        <v>5200</v>
      </c>
      <c r="D2096" s="10">
        <v>1240</v>
      </c>
      <c r="E2096" s="31">
        <f t="shared" si="64"/>
        <v>1625</v>
      </c>
      <c r="F2096" s="36">
        <f t="shared" si="65"/>
        <v>3249.9999999999995</v>
      </c>
      <c r="H2096" s="70"/>
      <c r="I2096" s="23"/>
      <c r="J2096" s="26"/>
    </row>
    <row r="2097" spans="1:10" x14ac:dyDescent="0.25">
      <c r="A2097" s="15">
        <v>42457.25</v>
      </c>
      <c r="B2097" s="55">
        <v>2.2000000000000002</v>
      </c>
      <c r="C2097" s="10">
        <v>5200</v>
      </c>
      <c r="D2097" s="10">
        <v>1240</v>
      </c>
      <c r="E2097" s="31">
        <f t="shared" si="64"/>
        <v>1625</v>
      </c>
      <c r="F2097" s="36">
        <f t="shared" si="65"/>
        <v>3249.9999999999995</v>
      </c>
      <c r="H2097" s="70"/>
      <c r="I2097" s="23"/>
      <c r="J2097" s="26"/>
    </row>
    <row r="2098" spans="1:10" x14ac:dyDescent="0.25">
      <c r="A2098" s="15">
        <v>42457.291666666664</v>
      </c>
      <c r="B2098" s="55">
        <v>2.2000000000000002</v>
      </c>
      <c r="C2098" s="10">
        <v>5200</v>
      </c>
      <c r="D2098" s="10">
        <v>1240</v>
      </c>
      <c r="E2098" s="31">
        <f t="shared" si="64"/>
        <v>1625</v>
      </c>
      <c r="F2098" s="36">
        <f t="shared" si="65"/>
        <v>3249.9999999999995</v>
      </c>
      <c r="H2098" s="70"/>
      <c r="I2098" s="23"/>
      <c r="J2098" s="26"/>
    </row>
    <row r="2099" spans="1:10" x14ac:dyDescent="0.25">
      <c r="A2099" s="15">
        <v>42457.333333333336</v>
      </c>
      <c r="B2099" s="55">
        <v>2.2000000000000002</v>
      </c>
      <c r="C2099" s="10">
        <v>5200</v>
      </c>
      <c r="D2099" s="10">
        <v>1240</v>
      </c>
      <c r="E2099" s="31">
        <f t="shared" si="64"/>
        <v>1625</v>
      </c>
      <c r="F2099" s="36">
        <f t="shared" si="65"/>
        <v>3249.9999999999995</v>
      </c>
      <c r="H2099" s="70"/>
      <c r="I2099" s="23"/>
      <c r="J2099" s="26"/>
    </row>
    <row r="2100" spans="1:10" x14ac:dyDescent="0.25">
      <c r="A2100" s="15">
        <v>42457.375</v>
      </c>
      <c r="B2100" s="55">
        <v>2.2000000000000002</v>
      </c>
      <c r="C2100" s="10">
        <v>5200</v>
      </c>
      <c r="D2100" s="10">
        <v>1240</v>
      </c>
      <c r="E2100" s="31">
        <f t="shared" si="64"/>
        <v>1625</v>
      </c>
      <c r="F2100" s="36">
        <f t="shared" si="65"/>
        <v>3249.9999999999995</v>
      </c>
      <c r="H2100" s="70"/>
      <c r="I2100" s="23"/>
      <c r="J2100" s="26"/>
    </row>
    <row r="2101" spans="1:10" x14ac:dyDescent="0.25">
      <c r="A2101" s="15">
        <v>42457.416666666664</v>
      </c>
      <c r="B2101" s="55">
        <v>2.2000000000000002</v>
      </c>
      <c r="C2101" s="10">
        <v>5200</v>
      </c>
      <c r="D2101" s="10">
        <v>1240</v>
      </c>
      <c r="E2101" s="31">
        <f t="shared" si="64"/>
        <v>1625</v>
      </c>
      <c r="F2101" s="36">
        <f t="shared" si="65"/>
        <v>3249.9999999999995</v>
      </c>
      <c r="H2101" s="70"/>
      <c r="I2101" s="23"/>
      <c r="J2101" s="26"/>
    </row>
    <row r="2102" spans="1:10" x14ac:dyDescent="0.25">
      <c r="A2102" s="15">
        <v>42457.458333333336</v>
      </c>
      <c r="B2102" s="55">
        <v>2.2000000000000002</v>
      </c>
      <c r="C2102" s="10">
        <v>5200</v>
      </c>
      <c r="D2102" s="10">
        <v>1240</v>
      </c>
      <c r="E2102" s="31">
        <f t="shared" si="64"/>
        <v>1625</v>
      </c>
      <c r="F2102" s="36">
        <f t="shared" si="65"/>
        <v>3249.9999999999995</v>
      </c>
      <c r="H2102" s="70"/>
      <c r="I2102" s="23"/>
      <c r="J2102" s="26"/>
    </row>
    <row r="2103" spans="1:10" x14ac:dyDescent="0.25">
      <c r="A2103" s="15">
        <v>42457.5</v>
      </c>
      <c r="B2103" s="55">
        <v>2.2000000000000002</v>
      </c>
      <c r="C2103" s="10">
        <v>5200</v>
      </c>
      <c r="D2103" s="10">
        <v>1240</v>
      </c>
      <c r="E2103" s="31">
        <f t="shared" si="64"/>
        <v>1625</v>
      </c>
      <c r="F2103" s="36">
        <f t="shared" si="65"/>
        <v>3249.9999999999995</v>
      </c>
      <c r="H2103" s="70"/>
      <c r="I2103" s="23"/>
      <c r="J2103" s="26"/>
    </row>
    <row r="2104" spans="1:10" x14ac:dyDescent="0.25">
      <c r="A2104" s="15">
        <v>42457.541666666664</v>
      </c>
      <c r="B2104" s="55">
        <v>2.2000000000000002</v>
      </c>
      <c r="C2104" s="10">
        <v>5200</v>
      </c>
      <c r="D2104" s="10">
        <v>1240</v>
      </c>
      <c r="E2104" s="31">
        <f t="shared" si="64"/>
        <v>1625</v>
      </c>
      <c r="F2104" s="36">
        <f t="shared" si="65"/>
        <v>3249.9999999999995</v>
      </c>
      <c r="H2104" s="70"/>
      <c r="I2104" s="23"/>
      <c r="J2104" s="26"/>
    </row>
    <row r="2105" spans="1:10" x14ac:dyDescent="0.25">
      <c r="A2105" s="15">
        <v>42457.583333333336</v>
      </c>
      <c r="B2105" s="55">
        <v>2.2000000000000002</v>
      </c>
      <c r="C2105" s="10">
        <v>5200</v>
      </c>
      <c r="D2105" s="10">
        <v>1240</v>
      </c>
      <c r="E2105" s="31">
        <f t="shared" si="64"/>
        <v>1625</v>
      </c>
      <c r="F2105" s="36">
        <f t="shared" si="65"/>
        <v>3249.9999999999995</v>
      </c>
      <c r="H2105" s="70"/>
      <c r="I2105" s="23"/>
      <c r="J2105" s="26"/>
    </row>
    <row r="2106" spans="1:10" x14ac:dyDescent="0.25">
      <c r="A2106" s="15">
        <v>42457.625</v>
      </c>
      <c r="B2106" s="55">
        <v>2.2000000000000002</v>
      </c>
      <c r="C2106" s="10">
        <v>5200</v>
      </c>
      <c r="D2106" s="10">
        <v>1240</v>
      </c>
      <c r="E2106" s="31">
        <f t="shared" si="64"/>
        <v>1625</v>
      </c>
      <c r="F2106" s="36">
        <f t="shared" si="65"/>
        <v>3249.9999999999995</v>
      </c>
      <c r="H2106" s="70"/>
      <c r="I2106" s="23"/>
      <c r="J2106" s="26"/>
    </row>
    <row r="2107" spans="1:10" x14ac:dyDescent="0.25">
      <c r="A2107" s="15">
        <v>42457.666666666664</v>
      </c>
      <c r="B2107" s="55">
        <v>2.2000000000000002</v>
      </c>
      <c r="C2107" s="10">
        <v>5200</v>
      </c>
      <c r="D2107" s="10">
        <v>1240</v>
      </c>
      <c r="E2107" s="31">
        <f t="shared" si="64"/>
        <v>1625</v>
      </c>
      <c r="F2107" s="36">
        <f t="shared" si="65"/>
        <v>3249.9999999999995</v>
      </c>
      <c r="H2107" s="70"/>
      <c r="I2107" s="23"/>
      <c r="J2107" s="26"/>
    </row>
    <row r="2108" spans="1:10" x14ac:dyDescent="0.25">
      <c r="A2108" s="15">
        <v>42457.708333333336</v>
      </c>
      <c r="B2108" s="55">
        <v>2.2000000000000002</v>
      </c>
      <c r="C2108" s="10">
        <v>5200</v>
      </c>
      <c r="D2108" s="10">
        <v>1240</v>
      </c>
      <c r="E2108" s="31">
        <f t="shared" si="64"/>
        <v>1625</v>
      </c>
      <c r="F2108" s="36">
        <f t="shared" si="65"/>
        <v>3249.9999999999995</v>
      </c>
      <c r="H2108" s="70"/>
      <c r="I2108" s="23"/>
      <c r="J2108" s="26"/>
    </row>
    <row r="2109" spans="1:10" x14ac:dyDescent="0.25">
      <c r="A2109" s="15">
        <v>42457.75</v>
      </c>
      <c r="B2109" s="55">
        <v>2.2000000000000002</v>
      </c>
      <c r="C2109" s="10">
        <v>5200</v>
      </c>
      <c r="D2109" s="10">
        <v>1240</v>
      </c>
      <c r="E2109" s="31">
        <f t="shared" si="64"/>
        <v>1625</v>
      </c>
      <c r="F2109" s="36">
        <f t="shared" si="65"/>
        <v>3249.9999999999995</v>
      </c>
      <c r="H2109" s="70"/>
      <c r="I2109" s="23"/>
      <c r="J2109" s="26"/>
    </row>
    <row r="2110" spans="1:10" x14ac:dyDescent="0.25">
      <c r="A2110" s="15">
        <v>42457.791666666664</v>
      </c>
      <c r="B2110" s="55">
        <v>2.2000000000000002</v>
      </c>
      <c r="C2110" s="10">
        <v>5200</v>
      </c>
      <c r="D2110" s="10">
        <v>1240</v>
      </c>
      <c r="E2110" s="31">
        <f t="shared" si="64"/>
        <v>1625</v>
      </c>
      <c r="F2110" s="36">
        <f t="shared" si="65"/>
        <v>3249.9999999999995</v>
      </c>
      <c r="H2110" s="70"/>
      <c r="I2110" s="23"/>
      <c r="J2110" s="26"/>
    </row>
    <row r="2111" spans="1:10" x14ac:dyDescent="0.25">
      <c r="A2111" s="15">
        <v>42457.833333333336</v>
      </c>
      <c r="B2111" s="55">
        <v>2</v>
      </c>
      <c r="C2111" s="10">
        <v>4700</v>
      </c>
      <c r="D2111" s="10">
        <v>1240</v>
      </c>
      <c r="E2111" s="31">
        <f t="shared" si="64"/>
        <v>1566.6666666666667</v>
      </c>
      <c r="F2111" s="36">
        <f t="shared" si="65"/>
        <v>3133.333333333333</v>
      </c>
      <c r="H2111" s="70"/>
      <c r="I2111" s="23"/>
      <c r="J2111" s="26"/>
    </row>
    <row r="2112" spans="1:10" x14ac:dyDescent="0.25">
      <c r="A2112" s="15">
        <v>42457.875</v>
      </c>
      <c r="B2112" s="55">
        <v>2</v>
      </c>
      <c r="C2112" s="10">
        <v>4700</v>
      </c>
      <c r="D2112" s="10">
        <v>1240</v>
      </c>
      <c r="E2112" s="31">
        <f t="shared" si="64"/>
        <v>1566.6666666666667</v>
      </c>
      <c r="F2112" s="36">
        <f t="shared" si="65"/>
        <v>3133.333333333333</v>
      </c>
      <c r="H2112" s="70"/>
      <c r="I2112" s="23"/>
      <c r="J2112" s="26"/>
    </row>
    <row r="2113" spans="1:10" x14ac:dyDescent="0.25">
      <c r="A2113" s="15">
        <v>42457.916666666664</v>
      </c>
      <c r="B2113" s="55">
        <v>2</v>
      </c>
      <c r="C2113" s="10">
        <v>4700</v>
      </c>
      <c r="D2113" s="10">
        <v>1240</v>
      </c>
      <c r="E2113" s="31">
        <f t="shared" si="64"/>
        <v>1566.6666666666667</v>
      </c>
      <c r="F2113" s="36">
        <f t="shared" si="65"/>
        <v>3133.333333333333</v>
      </c>
      <c r="H2113" s="70"/>
      <c r="I2113" s="23"/>
      <c r="J2113" s="26"/>
    </row>
    <row r="2114" spans="1:10" x14ac:dyDescent="0.25">
      <c r="A2114" s="15">
        <v>42457.958333333336</v>
      </c>
      <c r="B2114" s="55">
        <v>2.2000000000000002</v>
      </c>
      <c r="C2114" s="10">
        <v>5200</v>
      </c>
      <c r="D2114" s="10">
        <v>1240</v>
      </c>
      <c r="E2114" s="31">
        <f t="shared" si="64"/>
        <v>1625</v>
      </c>
      <c r="F2114" s="36">
        <f t="shared" si="65"/>
        <v>3249.9999999999995</v>
      </c>
      <c r="H2114" s="70"/>
      <c r="I2114" s="23"/>
      <c r="J2114" s="26"/>
    </row>
    <row r="2115" spans="1:10" x14ac:dyDescent="0.25">
      <c r="A2115" s="14">
        <v>42458</v>
      </c>
      <c r="B2115" s="55">
        <v>2.2000000000000002</v>
      </c>
      <c r="C2115" s="10">
        <v>5200</v>
      </c>
      <c r="D2115" s="10">
        <v>1240</v>
      </c>
      <c r="E2115" s="31">
        <f t="shared" si="64"/>
        <v>1625</v>
      </c>
      <c r="F2115" s="36">
        <f t="shared" si="65"/>
        <v>3249.9999999999995</v>
      </c>
      <c r="H2115" s="70"/>
      <c r="I2115" s="23"/>
      <c r="J2115" s="26"/>
    </row>
    <row r="2116" spans="1:10" x14ac:dyDescent="0.25">
      <c r="A2116" s="15">
        <v>42458.041666666664</v>
      </c>
      <c r="B2116" s="55">
        <v>2.2000000000000002</v>
      </c>
      <c r="C2116" s="10">
        <v>5200</v>
      </c>
      <c r="D2116" s="10">
        <v>1240</v>
      </c>
      <c r="E2116" s="31">
        <f t="shared" ref="E2116:E2179" si="66">IF(C2116/(1+B2116)&gt;1240,C2116/(1+B2116),(C2116-1240)/B2116)</f>
        <v>1625</v>
      </c>
      <c r="F2116" s="36">
        <f t="shared" ref="F2116:F2179" si="67">C2116-E2116*B2116+E2116</f>
        <v>3249.9999999999995</v>
      </c>
      <c r="H2116" s="70"/>
      <c r="I2116" s="23"/>
      <c r="J2116" s="26"/>
    </row>
    <row r="2117" spans="1:10" x14ac:dyDescent="0.25">
      <c r="A2117" s="15">
        <v>42458.083333333336</v>
      </c>
      <c r="B2117" s="55">
        <v>2.2000000000000002</v>
      </c>
      <c r="C2117" s="10">
        <v>5200</v>
      </c>
      <c r="D2117" s="10">
        <v>1240</v>
      </c>
      <c r="E2117" s="31">
        <f t="shared" si="66"/>
        <v>1625</v>
      </c>
      <c r="F2117" s="36">
        <f t="shared" si="67"/>
        <v>3249.9999999999995</v>
      </c>
      <c r="H2117" s="70"/>
      <c r="I2117" s="23"/>
      <c r="J2117" s="26"/>
    </row>
    <row r="2118" spans="1:10" x14ac:dyDescent="0.25">
      <c r="A2118" s="15">
        <v>42458.125</v>
      </c>
      <c r="B2118" s="55">
        <v>2.2000000000000002</v>
      </c>
      <c r="C2118" s="10">
        <v>5200</v>
      </c>
      <c r="D2118" s="10">
        <v>1240</v>
      </c>
      <c r="E2118" s="31">
        <f t="shared" si="66"/>
        <v>1625</v>
      </c>
      <c r="F2118" s="36">
        <f t="shared" si="67"/>
        <v>3249.9999999999995</v>
      </c>
      <c r="H2118" s="70"/>
      <c r="I2118" s="23"/>
      <c r="J2118" s="26"/>
    </row>
    <row r="2119" spans="1:10" x14ac:dyDescent="0.25">
      <c r="A2119" s="15">
        <v>42458.166666666664</v>
      </c>
      <c r="B2119" s="55">
        <v>2.2000000000000002</v>
      </c>
      <c r="C2119" s="10">
        <v>5200</v>
      </c>
      <c r="D2119" s="10">
        <v>1240</v>
      </c>
      <c r="E2119" s="31">
        <f t="shared" si="66"/>
        <v>1625</v>
      </c>
      <c r="F2119" s="36">
        <f t="shared" si="67"/>
        <v>3249.9999999999995</v>
      </c>
      <c r="H2119" s="70"/>
      <c r="I2119" s="23"/>
      <c r="J2119" s="26"/>
    </row>
    <row r="2120" spans="1:10" x14ac:dyDescent="0.25">
      <c r="A2120" s="15">
        <v>42458.208333333336</v>
      </c>
      <c r="B2120" s="55">
        <v>2.2000000000000002</v>
      </c>
      <c r="C2120" s="10">
        <v>5200</v>
      </c>
      <c r="D2120" s="10">
        <v>1240</v>
      </c>
      <c r="E2120" s="31">
        <f t="shared" si="66"/>
        <v>1625</v>
      </c>
      <c r="F2120" s="36">
        <f t="shared" si="67"/>
        <v>3249.9999999999995</v>
      </c>
      <c r="H2120" s="70"/>
      <c r="I2120" s="23"/>
      <c r="J2120" s="26"/>
    </row>
    <row r="2121" spans="1:10" x14ac:dyDescent="0.25">
      <c r="A2121" s="15">
        <v>42458.25</v>
      </c>
      <c r="B2121" s="55">
        <v>2.2000000000000002</v>
      </c>
      <c r="C2121" s="10">
        <v>5200</v>
      </c>
      <c r="D2121" s="10">
        <v>1240</v>
      </c>
      <c r="E2121" s="31">
        <f t="shared" si="66"/>
        <v>1625</v>
      </c>
      <c r="F2121" s="36">
        <f t="shared" si="67"/>
        <v>3249.9999999999995</v>
      </c>
      <c r="H2121" s="70"/>
      <c r="I2121" s="23"/>
      <c r="J2121" s="26"/>
    </row>
    <row r="2122" spans="1:10" x14ac:dyDescent="0.25">
      <c r="A2122" s="15">
        <v>42458.291666666664</v>
      </c>
      <c r="B2122" s="55">
        <v>2.2000000000000002</v>
      </c>
      <c r="C2122" s="10">
        <v>5200</v>
      </c>
      <c r="D2122" s="10">
        <v>1240</v>
      </c>
      <c r="E2122" s="31">
        <f t="shared" si="66"/>
        <v>1625</v>
      </c>
      <c r="F2122" s="36">
        <f t="shared" si="67"/>
        <v>3249.9999999999995</v>
      </c>
      <c r="H2122" s="70"/>
      <c r="I2122" s="23"/>
      <c r="J2122" s="26"/>
    </row>
    <row r="2123" spans="1:10" x14ac:dyDescent="0.25">
      <c r="A2123" s="15">
        <v>42458.333333333336</v>
      </c>
      <c r="B2123" s="55">
        <v>2.2000000000000002</v>
      </c>
      <c r="C2123" s="10">
        <v>5200</v>
      </c>
      <c r="D2123" s="10">
        <v>1240</v>
      </c>
      <c r="E2123" s="31">
        <f t="shared" si="66"/>
        <v>1625</v>
      </c>
      <c r="F2123" s="36">
        <f t="shared" si="67"/>
        <v>3249.9999999999995</v>
      </c>
      <c r="H2123" s="70"/>
      <c r="I2123" s="23"/>
      <c r="J2123" s="26"/>
    </row>
    <row r="2124" spans="1:10" x14ac:dyDescent="0.25">
      <c r="A2124" s="15">
        <v>42458.375</v>
      </c>
      <c r="B2124" s="55">
        <v>2.2000000000000002</v>
      </c>
      <c r="C2124" s="10">
        <v>5200</v>
      </c>
      <c r="D2124" s="10">
        <v>1240</v>
      </c>
      <c r="E2124" s="31">
        <f t="shared" si="66"/>
        <v>1625</v>
      </c>
      <c r="F2124" s="36">
        <f t="shared" si="67"/>
        <v>3249.9999999999995</v>
      </c>
      <c r="H2124" s="70"/>
      <c r="I2124" s="23"/>
      <c r="J2124" s="26"/>
    </row>
    <row r="2125" spans="1:10" x14ac:dyDescent="0.25">
      <c r="A2125" s="15">
        <v>42458.416666666664</v>
      </c>
      <c r="B2125" s="55">
        <v>2.2000000000000002</v>
      </c>
      <c r="C2125" s="10">
        <v>5200</v>
      </c>
      <c r="D2125" s="10">
        <v>1240</v>
      </c>
      <c r="E2125" s="31">
        <f t="shared" si="66"/>
        <v>1625</v>
      </c>
      <c r="F2125" s="36">
        <f t="shared" si="67"/>
        <v>3249.9999999999995</v>
      </c>
      <c r="H2125" s="70"/>
      <c r="I2125" s="23"/>
      <c r="J2125" s="26"/>
    </row>
    <row r="2126" spans="1:10" x14ac:dyDescent="0.25">
      <c r="A2126" s="15">
        <v>42458.458333333336</v>
      </c>
      <c r="B2126" s="55">
        <v>2.2000000000000002</v>
      </c>
      <c r="C2126" s="10">
        <v>5200</v>
      </c>
      <c r="D2126" s="10">
        <v>1240</v>
      </c>
      <c r="E2126" s="31">
        <f t="shared" si="66"/>
        <v>1625</v>
      </c>
      <c r="F2126" s="36">
        <f t="shared" si="67"/>
        <v>3249.9999999999995</v>
      </c>
      <c r="H2126" s="70"/>
      <c r="I2126" s="23"/>
      <c r="J2126" s="26"/>
    </row>
    <row r="2127" spans="1:10" x14ac:dyDescent="0.25">
      <c r="A2127" s="15">
        <v>42458.5</v>
      </c>
      <c r="B2127" s="55">
        <v>2.2000000000000002</v>
      </c>
      <c r="C2127" s="10">
        <v>5200</v>
      </c>
      <c r="D2127" s="10">
        <v>1240</v>
      </c>
      <c r="E2127" s="31">
        <f t="shared" si="66"/>
        <v>1625</v>
      </c>
      <c r="F2127" s="36">
        <f t="shared" si="67"/>
        <v>3249.9999999999995</v>
      </c>
      <c r="H2127" s="70"/>
      <c r="I2127" s="23"/>
      <c r="J2127" s="26"/>
    </row>
    <row r="2128" spans="1:10" x14ac:dyDescent="0.25">
      <c r="A2128" s="15">
        <v>42458.541666666664</v>
      </c>
      <c r="B2128" s="55">
        <v>2.2000000000000002</v>
      </c>
      <c r="C2128" s="10">
        <v>5200</v>
      </c>
      <c r="D2128" s="10">
        <v>1240</v>
      </c>
      <c r="E2128" s="31">
        <f t="shared" si="66"/>
        <v>1625</v>
      </c>
      <c r="F2128" s="36">
        <f t="shared" si="67"/>
        <v>3249.9999999999995</v>
      </c>
      <c r="H2128" s="70"/>
      <c r="I2128" s="23"/>
      <c r="J2128" s="26"/>
    </row>
    <row r="2129" spans="1:10" x14ac:dyDescent="0.25">
      <c r="A2129" s="15">
        <v>42458.583333333336</v>
      </c>
      <c r="B2129" s="55">
        <v>2.2000000000000002</v>
      </c>
      <c r="C2129" s="10">
        <v>5200</v>
      </c>
      <c r="D2129" s="10">
        <v>1240</v>
      </c>
      <c r="E2129" s="31">
        <f t="shared" si="66"/>
        <v>1625</v>
      </c>
      <c r="F2129" s="36">
        <f t="shared" si="67"/>
        <v>3249.9999999999995</v>
      </c>
      <c r="H2129" s="70"/>
      <c r="I2129" s="23"/>
      <c r="J2129" s="26"/>
    </row>
    <row r="2130" spans="1:10" x14ac:dyDescent="0.25">
      <c r="A2130" s="15">
        <v>42458.625</v>
      </c>
      <c r="B2130" s="55">
        <v>2.2000000000000002</v>
      </c>
      <c r="C2130" s="10">
        <v>5200</v>
      </c>
      <c r="D2130" s="10">
        <v>1240</v>
      </c>
      <c r="E2130" s="31">
        <f t="shared" si="66"/>
        <v>1625</v>
      </c>
      <c r="F2130" s="36">
        <f t="shared" si="67"/>
        <v>3249.9999999999995</v>
      </c>
      <c r="H2130" s="70"/>
      <c r="I2130" s="23"/>
      <c r="J2130" s="26"/>
    </row>
    <row r="2131" spans="1:10" x14ac:dyDescent="0.25">
      <c r="A2131" s="15">
        <v>42458.666666666664</v>
      </c>
      <c r="B2131" s="55">
        <v>2.2000000000000002</v>
      </c>
      <c r="C2131" s="10">
        <v>5200</v>
      </c>
      <c r="D2131" s="10">
        <v>1240</v>
      </c>
      <c r="E2131" s="31">
        <f t="shared" si="66"/>
        <v>1625</v>
      </c>
      <c r="F2131" s="36">
        <f t="shared" si="67"/>
        <v>3249.9999999999995</v>
      </c>
      <c r="H2131" s="70"/>
      <c r="I2131" s="23"/>
      <c r="J2131" s="26"/>
    </row>
    <row r="2132" spans="1:10" x14ac:dyDescent="0.25">
      <c r="A2132" s="15">
        <v>42458.708333333336</v>
      </c>
      <c r="B2132" s="55">
        <v>2.2000000000000002</v>
      </c>
      <c r="C2132" s="10">
        <v>5200</v>
      </c>
      <c r="D2132" s="10">
        <v>1240</v>
      </c>
      <c r="E2132" s="31">
        <f t="shared" si="66"/>
        <v>1625</v>
      </c>
      <c r="F2132" s="36">
        <f t="shared" si="67"/>
        <v>3249.9999999999995</v>
      </c>
      <c r="H2132" s="70"/>
      <c r="I2132" s="23"/>
      <c r="J2132" s="26"/>
    </row>
    <row r="2133" spans="1:10" x14ac:dyDescent="0.25">
      <c r="A2133" s="15">
        <v>42458.75</v>
      </c>
      <c r="B2133" s="55">
        <v>2.2000000000000002</v>
      </c>
      <c r="C2133" s="10">
        <v>5200</v>
      </c>
      <c r="D2133" s="10">
        <v>1240</v>
      </c>
      <c r="E2133" s="31">
        <f t="shared" si="66"/>
        <v>1625</v>
      </c>
      <c r="F2133" s="36">
        <f t="shared" si="67"/>
        <v>3249.9999999999995</v>
      </c>
      <c r="H2133" s="70"/>
      <c r="I2133" s="23"/>
      <c r="J2133" s="26"/>
    </row>
    <row r="2134" spans="1:10" x14ac:dyDescent="0.25">
      <c r="A2134" s="15">
        <v>42458.791666666664</v>
      </c>
      <c r="B2134" s="55">
        <v>2.2000000000000002</v>
      </c>
      <c r="C2134" s="10">
        <v>5200</v>
      </c>
      <c r="D2134" s="10">
        <v>1240</v>
      </c>
      <c r="E2134" s="31">
        <f t="shared" si="66"/>
        <v>1625</v>
      </c>
      <c r="F2134" s="36">
        <f t="shared" si="67"/>
        <v>3249.9999999999995</v>
      </c>
      <c r="H2134" s="70"/>
      <c r="I2134" s="23"/>
      <c r="J2134" s="26"/>
    </row>
    <row r="2135" spans="1:10" x14ac:dyDescent="0.25">
      <c r="A2135" s="15">
        <v>42458.833333333336</v>
      </c>
      <c r="B2135" s="55">
        <v>2.2000000000000002</v>
      </c>
      <c r="C2135" s="10">
        <v>5200</v>
      </c>
      <c r="D2135" s="10">
        <v>1240</v>
      </c>
      <c r="E2135" s="31">
        <f t="shared" si="66"/>
        <v>1625</v>
      </c>
      <c r="F2135" s="36">
        <f t="shared" si="67"/>
        <v>3249.9999999999995</v>
      </c>
      <c r="H2135" s="70"/>
      <c r="I2135" s="23"/>
      <c r="J2135" s="26"/>
    </row>
    <row r="2136" spans="1:10" x14ac:dyDescent="0.25">
      <c r="A2136" s="15">
        <v>42458.875</v>
      </c>
      <c r="B2136" s="55">
        <v>2.2000000000000002</v>
      </c>
      <c r="C2136" s="10">
        <v>5200</v>
      </c>
      <c r="D2136" s="10">
        <v>1240</v>
      </c>
      <c r="E2136" s="31">
        <f t="shared" si="66"/>
        <v>1625</v>
      </c>
      <c r="F2136" s="36">
        <f t="shared" si="67"/>
        <v>3249.9999999999995</v>
      </c>
      <c r="H2136" s="70"/>
      <c r="I2136" s="23"/>
      <c r="J2136" s="26"/>
    </row>
    <row r="2137" spans="1:10" x14ac:dyDescent="0.25">
      <c r="A2137" s="15">
        <v>42458.916666666664</v>
      </c>
      <c r="B2137" s="55">
        <v>2.2000000000000002</v>
      </c>
      <c r="C2137" s="10">
        <v>5200</v>
      </c>
      <c r="D2137" s="10">
        <v>1240</v>
      </c>
      <c r="E2137" s="31">
        <f t="shared" si="66"/>
        <v>1625</v>
      </c>
      <c r="F2137" s="36">
        <f t="shared" si="67"/>
        <v>3249.9999999999995</v>
      </c>
      <c r="H2137" s="70"/>
      <c r="I2137" s="23"/>
      <c r="J2137" s="26"/>
    </row>
    <row r="2138" spans="1:10" x14ac:dyDescent="0.25">
      <c r="A2138" s="15">
        <v>42458.958333333336</v>
      </c>
      <c r="B2138" s="55">
        <v>2.2000000000000002</v>
      </c>
      <c r="C2138" s="10">
        <v>5200</v>
      </c>
      <c r="D2138" s="10">
        <v>1240</v>
      </c>
      <c r="E2138" s="31">
        <f t="shared" si="66"/>
        <v>1625</v>
      </c>
      <c r="F2138" s="36">
        <f t="shared" si="67"/>
        <v>3249.9999999999995</v>
      </c>
      <c r="H2138" s="70"/>
      <c r="I2138" s="23"/>
      <c r="J2138" s="26"/>
    </row>
    <row r="2139" spans="1:10" x14ac:dyDescent="0.25">
      <c r="A2139" s="14">
        <v>42459</v>
      </c>
      <c r="B2139" s="55">
        <v>2.2000000000000002</v>
      </c>
      <c r="C2139" s="10">
        <v>5200</v>
      </c>
      <c r="D2139" s="10">
        <v>1240</v>
      </c>
      <c r="E2139" s="31">
        <f t="shared" si="66"/>
        <v>1625</v>
      </c>
      <c r="F2139" s="36">
        <f t="shared" si="67"/>
        <v>3249.9999999999995</v>
      </c>
      <c r="H2139" s="70"/>
      <c r="I2139" s="23"/>
      <c r="J2139" s="26"/>
    </row>
    <row r="2140" spans="1:10" x14ac:dyDescent="0.25">
      <c r="A2140" s="15">
        <v>42459.041666666664</v>
      </c>
      <c r="B2140" s="55">
        <v>2.2000000000000002</v>
      </c>
      <c r="C2140" s="10">
        <v>5200</v>
      </c>
      <c r="D2140" s="10">
        <v>1240</v>
      </c>
      <c r="E2140" s="31">
        <f t="shared" si="66"/>
        <v>1625</v>
      </c>
      <c r="F2140" s="36">
        <f t="shared" si="67"/>
        <v>3249.9999999999995</v>
      </c>
      <c r="H2140" s="70"/>
      <c r="I2140" s="23"/>
      <c r="J2140" s="26"/>
    </row>
    <row r="2141" spans="1:10" x14ac:dyDescent="0.25">
      <c r="A2141" s="15">
        <v>42459.083333333336</v>
      </c>
      <c r="B2141" s="55">
        <v>2.2000000000000002</v>
      </c>
      <c r="C2141" s="10">
        <v>5200</v>
      </c>
      <c r="D2141" s="10">
        <v>1240</v>
      </c>
      <c r="E2141" s="31">
        <f t="shared" si="66"/>
        <v>1625</v>
      </c>
      <c r="F2141" s="36">
        <f t="shared" si="67"/>
        <v>3249.9999999999995</v>
      </c>
      <c r="H2141" s="70"/>
      <c r="I2141" s="23"/>
      <c r="J2141" s="26"/>
    </row>
    <row r="2142" spans="1:10" x14ac:dyDescent="0.25">
      <c r="A2142" s="15">
        <v>42459.125</v>
      </c>
      <c r="B2142" s="55">
        <v>2.2000000000000002</v>
      </c>
      <c r="C2142" s="10">
        <v>5200</v>
      </c>
      <c r="D2142" s="10">
        <v>1240</v>
      </c>
      <c r="E2142" s="31">
        <f t="shared" si="66"/>
        <v>1625</v>
      </c>
      <c r="F2142" s="36">
        <f t="shared" si="67"/>
        <v>3249.9999999999995</v>
      </c>
      <c r="H2142" s="70"/>
      <c r="I2142" s="23"/>
      <c r="J2142" s="26"/>
    </row>
    <row r="2143" spans="1:10" x14ac:dyDescent="0.25">
      <c r="A2143" s="15">
        <v>42459.166666666664</v>
      </c>
      <c r="B2143" s="55">
        <v>2.2000000000000002</v>
      </c>
      <c r="C2143" s="10">
        <v>5200</v>
      </c>
      <c r="D2143" s="10">
        <v>1240</v>
      </c>
      <c r="E2143" s="31">
        <f t="shared" si="66"/>
        <v>1625</v>
      </c>
      <c r="F2143" s="36">
        <f t="shared" si="67"/>
        <v>3249.9999999999995</v>
      </c>
      <c r="H2143" s="70"/>
      <c r="I2143" s="23"/>
      <c r="J2143" s="26"/>
    </row>
    <row r="2144" spans="1:10" x14ac:dyDescent="0.25">
      <c r="A2144" s="15">
        <v>42459.208333333336</v>
      </c>
      <c r="B2144" s="55">
        <v>2.2000000000000002</v>
      </c>
      <c r="C2144" s="10">
        <v>5200</v>
      </c>
      <c r="D2144" s="10">
        <v>1240</v>
      </c>
      <c r="E2144" s="31">
        <f t="shared" si="66"/>
        <v>1625</v>
      </c>
      <c r="F2144" s="36">
        <f t="shared" si="67"/>
        <v>3249.9999999999995</v>
      </c>
      <c r="H2144" s="70"/>
      <c r="I2144" s="23"/>
      <c r="J2144" s="26"/>
    </row>
    <row r="2145" spans="1:10" x14ac:dyDescent="0.25">
      <c r="A2145" s="15">
        <v>42459.25</v>
      </c>
      <c r="B2145" s="55">
        <v>2.2000000000000002</v>
      </c>
      <c r="C2145" s="10">
        <v>5200</v>
      </c>
      <c r="D2145" s="10">
        <v>1240</v>
      </c>
      <c r="E2145" s="31">
        <f t="shared" si="66"/>
        <v>1625</v>
      </c>
      <c r="F2145" s="36">
        <f t="shared" si="67"/>
        <v>3249.9999999999995</v>
      </c>
      <c r="H2145" s="70"/>
      <c r="I2145" s="23"/>
      <c r="J2145" s="26"/>
    </row>
    <row r="2146" spans="1:10" x14ac:dyDescent="0.25">
      <c r="A2146" s="15">
        <v>42459.291666666664</v>
      </c>
      <c r="B2146" s="55">
        <v>2.2000000000000002</v>
      </c>
      <c r="C2146" s="10">
        <v>5200</v>
      </c>
      <c r="D2146" s="10">
        <v>1240</v>
      </c>
      <c r="E2146" s="31">
        <f t="shared" si="66"/>
        <v>1625</v>
      </c>
      <c r="F2146" s="36">
        <f t="shared" si="67"/>
        <v>3249.9999999999995</v>
      </c>
      <c r="H2146" s="70"/>
      <c r="I2146" s="23"/>
      <c r="J2146" s="26"/>
    </row>
    <row r="2147" spans="1:10" x14ac:dyDescent="0.25">
      <c r="A2147" s="15">
        <v>42459.333333333336</v>
      </c>
      <c r="B2147" s="55">
        <v>2.2000000000000002</v>
      </c>
      <c r="C2147" s="10">
        <v>5200</v>
      </c>
      <c r="D2147" s="10">
        <v>1240</v>
      </c>
      <c r="E2147" s="31">
        <f t="shared" si="66"/>
        <v>1625</v>
      </c>
      <c r="F2147" s="36">
        <f t="shared" si="67"/>
        <v>3249.9999999999995</v>
      </c>
      <c r="H2147" s="70"/>
      <c r="I2147" s="23"/>
      <c r="J2147" s="26"/>
    </row>
    <row r="2148" spans="1:10" x14ac:dyDescent="0.25">
      <c r="A2148" s="15">
        <v>42459.375</v>
      </c>
      <c r="B2148" s="55">
        <v>2.2000000000000002</v>
      </c>
      <c r="C2148" s="10">
        <v>5200</v>
      </c>
      <c r="D2148" s="10">
        <v>1240</v>
      </c>
      <c r="E2148" s="31">
        <f t="shared" si="66"/>
        <v>1625</v>
      </c>
      <c r="F2148" s="36">
        <f t="shared" si="67"/>
        <v>3249.9999999999995</v>
      </c>
      <c r="H2148" s="70"/>
      <c r="I2148" s="23"/>
      <c r="J2148" s="26"/>
    </row>
    <row r="2149" spans="1:10" x14ac:dyDescent="0.25">
      <c r="A2149" s="15">
        <v>42459.416666666664</v>
      </c>
      <c r="B2149" s="55">
        <v>2.2000000000000002</v>
      </c>
      <c r="C2149" s="10">
        <v>5200</v>
      </c>
      <c r="D2149" s="10">
        <v>1240</v>
      </c>
      <c r="E2149" s="31">
        <f t="shared" si="66"/>
        <v>1625</v>
      </c>
      <c r="F2149" s="36">
        <f t="shared" si="67"/>
        <v>3249.9999999999995</v>
      </c>
      <c r="H2149" s="70"/>
      <c r="I2149" s="23"/>
      <c r="J2149" s="26"/>
    </row>
    <row r="2150" spans="1:10" x14ac:dyDescent="0.25">
      <c r="A2150" s="15">
        <v>42459.458333333336</v>
      </c>
      <c r="B2150" s="55">
        <v>2.2000000000000002</v>
      </c>
      <c r="C2150" s="10">
        <v>5200</v>
      </c>
      <c r="D2150" s="10">
        <v>1240</v>
      </c>
      <c r="E2150" s="31">
        <f t="shared" si="66"/>
        <v>1625</v>
      </c>
      <c r="F2150" s="36">
        <f t="shared" si="67"/>
        <v>3249.9999999999995</v>
      </c>
      <c r="H2150" s="70"/>
      <c r="I2150" s="23"/>
      <c r="J2150" s="26"/>
    </row>
    <row r="2151" spans="1:10" x14ac:dyDescent="0.25">
      <c r="A2151" s="15">
        <v>42459.5</v>
      </c>
      <c r="B2151" s="55">
        <v>2.2000000000000002</v>
      </c>
      <c r="C2151" s="10">
        <v>5200</v>
      </c>
      <c r="D2151" s="10">
        <v>1240</v>
      </c>
      <c r="E2151" s="31">
        <f t="shared" si="66"/>
        <v>1625</v>
      </c>
      <c r="F2151" s="36">
        <f t="shared" si="67"/>
        <v>3249.9999999999995</v>
      </c>
      <c r="H2151" s="70"/>
      <c r="I2151" s="23"/>
      <c r="J2151" s="26"/>
    </row>
    <row r="2152" spans="1:10" x14ac:dyDescent="0.25">
      <c r="A2152" s="15">
        <v>42459.541666666664</v>
      </c>
      <c r="B2152" s="55">
        <v>2.2000000000000002</v>
      </c>
      <c r="C2152" s="10">
        <v>5200</v>
      </c>
      <c r="D2152" s="10">
        <v>1240</v>
      </c>
      <c r="E2152" s="31">
        <f t="shared" si="66"/>
        <v>1625</v>
      </c>
      <c r="F2152" s="36">
        <f t="shared" si="67"/>
        <v>3249.9999999999995</v>
      </c>
      <c r="H2152" s="70"/>
      <c r="I2152" s="23"/>
      <c r="J2152" s="26"/>
    </row>
    <row r="2153" spans="1:10" x14ac:dyDescent="0.25">
      <c r="A2153" s="15">
        <v>42459.583333333336</v>
      </c>
      <c r="B2153" s="55">
        <v>2.2000000000000002</v>
      </c>
      <c r="C2153" s="10">
        <v>5200</v>
      </c>
      <c r="D2153" s="10">
        <v>1240</v>
      </c>
      <c r="E2153" s="31">
        <f t="shared" si="66"/>
        <v>1625</v>
      </c>
      <c r="F2153" s="36">
        <f t="shared" si="67"/>
        <v>3249.9999999999995</v>
      </c>
      <c r="H2153" s="70"/>
      <c r="I2153" s="23"/>
      <c r="J2153" s="26"/>
    </row>
    <row r="2154" spans="1:10" x14ac:dyDescent="0.25">
      <c r="A2154" s="15">
        <v>42459.625</v>
      </c>
      <c r="B2154" s="55">
        <v>2.2000000000000002</v>
      </c>
      <c r="C2154" s="10">
        <v>5200</v>
      </c>
      <c r="D2154" s="10">
        <v>1240</v>
      </c>
      <c r="E2154" s="31">
        <f t="shared" si="66"/>
        <v>1625</v>
      </c>
      <c r="F2154" s="36">
        <f t="shared" si="67"/>
        <v>3249.9999999999995</v>
      </c>
      <c r="H2154" s="70"/>
      <c r="I2154" s="23"/>
      <c r="J2154" s="26"/>
    </row>
    <row r="2155" spans="1:10" x14ac:dyDescent="0.25">
      <c r="A2155" s="15">
        <v>42459.666666666664</v>
      </c>
      <c r="B2155" s="55">
        <v>2.2000000000000002</v>
      </c>
      <c r="C2155" s="10">
        <v>5200</v>
      </c>
      <c r="D2155" s="10">
        <v>1240</v>
      </c>
      <c r="E2155" s="31">
        <f t="shared" si="66"/>
        <v>1625</v>
      </c>
      <c r="F2155" s="36">
        <f t="shared" si="67"/>
        <v>3249.9999999999995</v>
      </c>
      <c r="H2155" s="70"/>
      <c r="I2155" s="23"/>
      <c r="J2155" s="26"/>
    </row>
    <row r="2156" spans="1:10" x14ac:dyDescent="0.25">
      <c r="A2156" s="15">
        <v>42459.708333333336</v>
      </c>
      <c r="B2156" s="55">
        <v>2.2000000000000002</v>
      </c>
      <c r="C2156" s="10">
        <v>5200</v>
      </c>
      <c r="D2156" s="10">
        <v>1240</v>
      </c>
      <c r="E2156" s="31">
        <f t="shared" si="66"/>
        <v>1625</v>
      </c>
      <c r="F2156" s="36">
        <f t="shared" si="67"/>
        <v>3249.9999999999995</v>
      </c>
      <c r="H2156" s="70"/>
      <c r="I2156" s="23"/>
      <c r="J2156" s="26"/>
    </row>
    <row r="2157" spans="1:10" x14ac:dyDescent="0.25">
      <c r="A2157" s="15">
        <v>42459.75</v>
      </c>
      <c r="B2157" s="55">
        <v>2.2000000000000002</v>
      </c>
      <c r="C2157" s="10">
        <v>5200</v>
      </c>
      <c r="D2157" s="10">
        <v>1240</v>
      </c>
      <c r="E2157" s="31">
        <f t="shared" si="66"/>
        <v>1625</v>
      </c>
      <c r="F2157" s="36">
        <f t="shared" si="67"/>
        <v>3249.9999999999995</v>
      </c>
      <c r="H2157" s="70"/>
      <c r="I2157" s="23"/>
      <c r="J2157" s="26"/>
    </row>
    <row r="2158" spans="1:10" x14ac:dyDescent="0.25">
      <c r="A2158" s="15">
        <v>42459.791666666664</v>
      </c>
      <c r="B2158" s="55">
        <v>2.2000000000000002</v>
      </c>
      <c r="C2158" s="10">
        <v>5200</v>
      </c>
      <c r="D2158" s="10">
        <v>1240</v>
      </c>
      <c r="E2158" s="31">
        <f t="shared" si="66"/>
        <v>1625</v>
      </c>
      <c r="F2158" s="36">
        <f t="shared" si="67"/>
        <v>3249.9999999999995</v>
      </c>
      <c r="H2158" s="70"/>
      <c r="I2158" s="23"/>
      <c r="J2158" s="26"/>
    </row>
    <row r="2159" spans="1:10" x14ac:dyDescent="0.25">
      <c r="A2159" s="15">
        <v>42459.833333333336</v>
      </c>
      <c r="B2159" s="55">
        <v>2.2000000000000002</v>
      </c>
      <c r="C2159" s="10">
        <v>5200</v>
      </c>
      <c r="D2159" s="10">
        <v>1240</v>
      </c>
      <c r="E2159" s="31">
        <f t="shared" si="66"/>
        <v>1625</v>
      </c>
      <c r="F2159" s="36">
        <f t="shared" si="67"/>
        <v>3249.9999999999995</v>
      </c>
      <c r="H2159" s="70"/>
      <c r="I2159" s="23"/>
      <c r="J2159" s="26"/>
    </row>
    <row r="2160" spans="1:10" x14ac:dyDescent="0.25">
      <c r="A2160" s="15">
        <v>42459.875</v>
      </c>
      <c r="B2160" s="55">
        <v>2.2000000000000002</v>
      </c>
      <c r="C2160" s="10">
        <v>5200</v>
      </c>
      <c r="D2160" s="10">
        <v>1240</v>
      </c>
      <c r="E2160" s="31">
        <f t="shared" si="66"/>
        <v>1625</v>
      </c>
      <c r="F2160" s="36">
        <f t="shared" si="67"/>
        <v>3249.9999999999995</v>
      </c>
      <c r="H2160" s="70"/>
      <c r="I2160" s="23"/>
      <c r="J2160" s="26"/>
    </row>
    <row r="2161" spans="1:10" x14ac:dyDescent="0.25">
      <c r="A2161" s="15">
        <v>42459.916666666664</v>
      </c>
      <c r="B2161" s="55">
        <v>2.2000000000000002</v>
      </c>
      <c r="C2161" s="10">
        <v>5200</v>
      </c>
      <c r="D2161" s="10">
        <v>1240</v>
      </c>
      <c r="E2161" s="31">
        <f t="shared" si="66"/>
        <v>1625</v>
      </c>
      <c r="F2161" s="36">
        <f t="shared" si="67"/>
        <v>3249.9999999999995</v>
      </c>
      <c r="H2161" s="70"/>
      <c r="I2161" s="23"/>
      <c r="J2161" s="26"/>
    </row>
    <row r="2162" spans="1:10" x14ac:dyDescent="0.25">
      <c r="A2162" s="15">
        <v>42459.958333333336</v>
      </c>
      <c r="B2162" s="55">
        <v>2.2000000000000002</v>
      </c>
      <c r="C2162" s="10">
        <v>5200</v>
      </c>
      <c r="D2162" s="10">
        <v>1240</v>
      </c>
      <c r="E2162" s="31">
        <f t="shared" si="66"/>
        <v>1625</v>
      </c>
      <c r="F2162" s="36">
        <f t="shared" si="67"/>
        <v>3249.9999999999995</v>
      </c>
      <c r="H2162" s="70"/>
      <c r="I2162" s="23"/>
      <c r="J2162" s="26"/>
    </row>
    <row r="2163" spans="1:10" x14ac:dyDescent="0.25">
      <c r="A2163" s="14">
        <v>42460</v>
      </c>
      <c r="B2163" s="55">
        <v>2.2000000000000002</v>
      </c>
      <c r="C2163" s="10">
        <v>5200</v>
      </c>
      <c r="D2163" s="10">
        <v>1240</v>
      </c>
      <c r="E2163" s="31">
        <f t="shared" si="66"/>
        <v>1625</v>
      </c>
      <c r="F2163" s="36">
        <f t="shared" si="67"/>
        <v>3249.9999999999995</v>
      </c>
      <c r="H2163" s="70"/>
      <c r="I2163" s="23"/>
      <c r="J2163" s="26"/>
    </row>
    <row r="2164" spans="1:10" x14ac:dyDescent="0.25">
      <c r="A2164" s="15">
        <v>42460.041666666664</v>
      </c>
      <c r="B2164" s="55">
        <v>2.2000000000000002</v>
      </c>
      <c r="C2164" s="10">
        <v>5200</v>
      </c>
      <c r="D2164" s="10">
        <v>1240</v>
      </c>
      <c r="E2164" s="31">
        <f t="shared" si="66"/>
        <v>1625</v>
      </c>
      <c r="F2164" s="36">
        <f t="shared" si="67"/>
        <v>3249.9999999999995</v>
      </c>
      <c r="H2164" s="70"/>
      <c r="I2164" s="23"/>
      <c r="J2164" s="26"/>
    </row>
    <row r="2165" spans="1:10" x14ac:dyDescent="0.25">
      <c r="A2165" s="15">
        <v>42460.083333333336</v>
      </c>
      <c r="B2165" s="55">
        <v>2.2000000000000002</v>
      </c>
      <c r="C2165" s="10">
        <v>5200</v>
      </c>
      <c r="D2165" s="10">
        <v>1240</v>
      </c>
      <c r="E2165" s="31">
        <f t="shared" si="66"/>
        <v>1625</v>
      </c>
      <c r="F2165" s="36">
        <f t="shared" si="67"/>
        <v>3249.9999999999995</v>
      </c>
      <c r="H2165" s="70"/>
      <c r="I2165" s="23"/>
      <c r="J2165" s="26"/>
    </row>
    <row r="2166" spans="1:10" x14ac:dyDescent="0.25">
      <c r="A2166" s="15">
        <v>42460.125</v>
      </c>
      <c r="B2166" s="55">
        <v>2.2000000000000002</v>
      </c>
      <c r="C2166" s="10">
        <v>5200</v>
      </c>
      <c r="D2166" s="10">
        <v>1240</v>
      </c>
      <c r="E2166" s="31">
        <f t="shared" si="66"/>
        <v>1625</v>
      </c>
      <c r="F2166" s="36">
        <f t="shared" si="67"/>
        <v>3249.9999999999995</v>
      </c>
      <c r="H2166" s="70"/>
      <c r="I2166" s="23"/>
      <c r="J2166" s="26"/>
    </row>
    <row r="2167" spans="1:10" x14ac:dyDescent="0.25">
      <c r="A2167" s="15">
        <v>42460.166666666664</v>
      </c>
      <c r="B2167" s="55">
        <v>2.2000000000000002</v>
      </c>
      <c r="C2167" s="10">
        <v>5200</v>
      </c>
      <c r="D2167" s="10">
        <v>1240</v>
      </c>
      <c r="E2167" s="31">
        <f t="shared" si="66"/>
        <v>1625</v>
      </c>
      <c r="F2167" s="36">
        <f t="shared" si="67"/>
        <v>3249.9999999999995</v>
      </c>
      <c r="H2167" s="70"/>
      <c r="I2167" s="23"/>
      <c r="J2167" s="26"/>
    </row>
    <row r="2168" spans="1:10" x14ac:dyDescent="0.25">
      <c r="A2168" s="15">
        <v>42460.208333333336</v>
      </c>
      <c r="B2168" s="55">
        <v>2.2000000000000002</v>
      </c>
      <c r="C2168" s="10">
        <v>5200</v>
      </c>
      <c r="D2168" s="10">
        <v>1240</v>
      </c>
      <c r="E2168" s="31">
        <f t="shared" si="66"/>
        <v>1625</v>
      </c>
      <c r="F2168" s="36">
        <f t="shared" si="67"/>
        <v>3249.9999999999995</v>
      </c>
      <c r="H2168" s="70"/>
      <c r="I2168" s="23"/>
      <c r="J2168" s="26"/>
    </row>
    <row r="2169" spans="1:10" x14ac:dyDescent="0.25">
      <c r="A2169" s="15">
        <v>42460.25</v>
      </c>
      <c r="B2169" s="55">
        <v>2.2000000000000002</v>
      </c>
      <c r="C2169" s="10">
        <v>5200</v>
      </c>
      <c r="D2169" s="10">
        <v>1240</v>
      </c>
      <c r="E2169" s="31">
        <f t="shared" si="66"/>
        <v>1625</v>
      </c>
      <c r="F2169" s="36">
        <f t="shared" si="67"/>
        <v>3249.9999999999995</v>
      </c>
      <c r="H2169" s="70"/>
      <c r="I2169" s="23"/>
      <c r="J2169" s="26"/>
    </row>
    <row r="2170" spans="1:10" x14ac:dyDescent="0.25">
      <c r="A2170" s="15">
        <v>42460.291666666664</v>
      </c>
      <c r="B2170" s="55">
        <v>2.2000000000000002</v>
      </c>
      <c r="C2170" s="10">
        <v>5200</v>
      </c>
      <c r="D2170" s="10">
        <v>1240</v>
      </c>
      <c r="E2170" s="31">
        <f t="shared" si="66"/>
        <v>1625</v>
      </c>
      <c r="F2170" s="36">
        <f t="shared" si="67"/>
        <v>3249.9999999999995</v>
      </c>
      <c r="H2170" s="70"/>
      <c r="I2170" s="23"/>
      <c r="J2170" s="26"/>
    </row>
    <row r="2171" spans="1:10" x14ac:dyDescent="0.25">
      <c r="A2171" s="15">
        <v>42460.333333333336</v>
      </c>
      <c r="B2171" s="55">
        <v>2.2000000000000002</v>
      </c>
      <c r="C2171" s="10">
        <v>5200</v>
      </c>
      <c r="D2171" s="10">
        <v>1240</v>
      </c>
      <c r="E2171" s="31">
        <f t="shared" si="66"/>
        <v>1625</v>
      </c>
      <c r="F2171" s="36">
        <f t="shared" si="67"/>
        <v>3249.9999999999995</v>
      </c>
      <c r="H2171" s="70"/>
      <c r="I2171" s="23"/>
      <c r="J2171" s="26"/>
    </row>
    <row r="2172" spans="1:10" x14ac:dyDescent="0.25">
      <c r="A2172" s="15">
        <v>42460.375</v>
      </c>
      <c r="B2172" s="55">
        <v>2.2000000000000002</v>
      </c>
      <c r="C2172" s="10">
        <v>5200</v>
      </c>
      <c r="D2172" s="10">
        <v>1240</v>
      </c>
      <c r="E2172" s="31">
        <f t="shared" si="66"/>
        <v>1625</v>
      </c>
      <c r="F2172" s="36">
        <f t="shared" si="67"/>
        <v>3249.9999999999995</v>
      </c>
      <c r="H2172" s="70"/>
      <c r="I2172" s="23"/>
      <c r="J2172" s="26"/>
    </row>
    <row r="2173" spans="1:10" x14ac:dyDescent="0.25">
      <c r="A2173" s="15">
        <v>42460.416666666664</v>
      </c>
      <c r="B2173" s="55">
        <v>2.2000000000000002</v>
      </c>
      <c r="C2173" s="10">
        <v>5200</v>
      </c>
      <c r="D2173" s="10">
        <v>1240</v>
      </c>
      <c r="E2173" s="31">
        <f t="shared" si="66"/>
        <v>1625</v>
      </c>
      <c r="F2173" s="36">
        <f t="shared" si="67"/>
        <v>3249.9999999999995</v>
      </c>
      <c r="H2173" s="70"/>
      <c r="I2173" s="23"/>
      <c r="J2173" s="26"/>
    </row>
    <row r="2174" spans="1:10" x14ac:dyDescent="0.25">
      <c r="A2174" s="15">
        <v>42460.458333333336</v>
      </c>
      <c r="B2174" s="55">
        <v>2.2000000000000002</v>
      </c>
      <c r="C2174" s="10">
        <v>5200</v>
      </c>
      <c r="D2174" s="10">
        <v>1240</v>
      </c>
      <c r="E2174" s="31">
        <f t="shared" si="66"/>
        <v>1625</v>
      </c>
      <c r="F2174" s="36">
        <f t="shared" si="67"/>
        <v>3249.9999999999995</v>
      </c>
      <c r="H2174" s="70"/>
      <c r="I2174" s="23"/>
      <c r="J2174" s="26"/>
    </row>
    <row r="2175" spans="1:10" x14ac:dyDescent="0.25">
      <c r="A2175" s="15">
        <v>42460.5</v>
      </c>
      <c r="B2175" s="55">
        <v>2.2000000000000002</v>
      </c>
      <c r="C2175" s="10">
        <v>5200</v>
      </c>
      <c r="D2175" s="10">
        <v>1240</v>
      </c>
      <c r="E2175" s="31">
        <f t="shared" si="66"/>
        <v>1625</v>
      </c>
      <c r="F2175" s="36">
        <f t="shared" si="67"/>
        <v>3249.9999999999995</v>
      </c>
      <c r="H2175" s="70"/>
      <c r="I2175" s="23"/>
      <c r="J2175" s="26"/>
    </row>
    <row r="2176" spans="1:10" x14ac:dyDescent="0.25">
      <c r="A2176" s="15">
        <v>42460.541666666664</v>
      </c>
      <c r="B2176" s="55">
        <v>2.2000000000000002</v>
      </c>
      <c r="C2176" s="10">
        <v>5200</v>
      </c>
      <c r="D2176" s="10">
        <v>1240</v>
      </c>
      <c r="E2176" s="31">
        <f t="shared" si="66"/>
        <v>1625</v>
      </c>
      <c r="F2176" s="36">
        <f t="shared" si="67"/>
        <v>3249.9999999999995</v>
      </c>
      <c r="H2176" s="70"/>
      <c r="I2176" s="23"/>
      <c r="J2176" s="26"/>
    </row>
    <row r="2177" spans="1:10" x14ac:dyDescent="0.25">
      <c r="A2177" s="15">
        <v>42460.583333333336</v>
      </c>
      <c r="B2177" s="55">
        <v>2.2000000000000002</v>
      </c>
      <c r="C2177" s="10">
        <v>5200</v>
      </c>
      <c r="D2177" s="10">
        <v>1240</v>
      </c>
      <c r="E2177" s="31">
        <f t="shared" si="66"/>
        <v>1625</v>
      </c>
      <c r="F2177" s="36">
        <f t="shared" si="67"/>
        <v>3249.9999999999995</v>
      </c>
      <c r="H2177" s="70"/>
      <c r="I2177" s="23"/>
      <c r="J2177" s="26"/>
    </row>
    <row r="2178" spans="1:10" x14ac:dyDescent="0.25">
      <c r="A2178" s="15">
        <v>42460.625</v>
      </c>
      <c r="B2178" s="55">
        <v>2.2000000000000002</v>
      </c>
      <c r="C2178" s="10">
        <v>5200</v>
      </c>
      <c r="D2178" s="10">
        <v>1240</v>
      </c>
      <c r="E2178" s="31">
        <f t="shared" si="66"/>
        <v>1625</v>
      </c>
      <c r="F2178" s="36">
        <f t="shared" si="67"/>
        <v>3249.9999999999995</v>
      </c>
      <c r="H2178" s="70"/>
      <c r="I2178" s="23"/>
      <c r="J2178" s="26"/>
    </row>
    <row r="2179" spans="1:10" x14ac:dyDescent="0.25">
      <c r="A2179" s="15">
        <v>42460.666666666664</v>
      </c>
      <c r="B2179" s="55">
        <v>2.2000000000000002</v>
      </c>
      <c r="C2179" s="10">
        <v>5200</v>
      </c>
      <c r="D2179" s="10">
        <v>1240</v>
      </c>
      <c r="E2179" s="31">
        <f t="shared" si="66"/>
        <v>1625</v>
      </c>
      <c r="F2179" s="36">
        <f t="shared" si="67"/>
        <v>3249.9999999999995</v>
      </c>
      <c r="H2179" s="70"/>
      <c r="I2179" s="23"/>
      <c r="J2179" s="26"/>
    </row>
    <row r="2180" spans="1:10" x14ac:dyDescent="0.25">
      <c r="A2180" s="15">
        <v>42460.708333333336</v>
      </c>
      <c r="B2180" s="55">
        <v>2.2000000000000002</v>
      </c>
      <c r="C2180" s="10">
        <v>5200</v>
      </c>
      <c r="D2180" s="10">
        <v>1240</v>
      </c>
      <c r="E2180" s="31">
        <f t="shared" ref="E2180:E2243" si="68">IF(C2180/(1+B2180)&gt;1240,C2180/(1+B2180),(C2180-1240)/B2180)</f>
        <v>1625</v>
      </c>
      <c r="F2180" s="36">
        <f t="shared" ref="F2180:F2243" si="69">C2180-E2180*B2180+E2180</f>
        <v>3249.9999999999995</v>
      </c>
      <c r="H2180" s="70"/>
      <c r="I2180" s="23"/>
      <c r="J2180" s="26"/>
    </row>
    <row r="2181" spans="1:10" x14ac:dyDescent="0.25">
      <c r="A2181" s="15">
        <v>42460.75</v>
      </c>
      <c r="B2181" s="55">
        <v>2.2000000000000002</v>
      </c>
      <c r="C2181" s="10">
        <v>5200</v>
      </c>
      <c r="D2181" s="10">
        <v>1240</v>
      </c>
      <c r="E2181" s="31">
        <f t="shared" si="68"/>
        <v>1625</v>
      </c>
      <c r="F2181" s="36">
        <f t="shared" si="69"/>
        <v>3249.9999999999995</v>
      </c>
      <c r="H2181" s="70"/>
      <c r="I2181" s="23"/>
      <c r="J2181" s="26"/>
    </row>
    <row r="2182" spans="1:10" x14ac:dyDescent="0.25">
      <c r="A2182" s="15">
        <v>42460.791666666664</v>
      </c>
      <c r="B2182" s="55">
        <v>2.2000000000000002</v>
      </c>
      <c r="C2182" s="10">
        <v>5200</v>
      </c>
      <c r="D2182" s="10">
        <v>1240</v>
      </c>
      <c r="E2182" s="31">
        <f t="shared" si="68"/>
        <v>1625</v>
      </c>
      <c r="F2182" s="36">
        <f t="shared" si="69"/>
        <v>3249.9999999999995</v>
      </c>
      <c r="H2182" s="70"/>
      <c r="I2182" s="23"/>
      <c r="J2182" s="26"/>
    </row>
    <row r="2183" spans="1:10" x14ac:dyDescent="0.25">
      <c r="A2183" s="15">
        <v>42460.833333333336</v>
      </c>
      <c r="B2183" s="55">
        <v>2.2000000000000002</v>
      </c>
      <c r="C2183" s="10">
        <v>5200</v>
      </c>
      <c r="D2183" s="10">
        <v>1240</v>
      </c>
      <c r="E2183" s="31">
        <f t="shared" si="68"/>
        <v>1625</v>
      </c>
      <c r="F2183" s="36">
        <f t="shared" si="69"/>
        <v>3249.9999999999995</v>
      </c>
      <c r="H2183" s="70"/>
      <c r="I2183" s="23"/>
      <c r="J2183" s="26"/>
    </row>
    <row r="2184" spans="1:10" x14ac:dyDescent="0.25">
      <c r="A2184" s="15">
        <v>42460.875</v>
      </c>
      <c r="B2184" s="55">
        <v>2.2000000000000002</v>
      </c>
      <c r="C2184" s="10">
        <v>5200</v>
      </c>
      <c r="D2184" s="10">
        <v>1240</v>
      </c>
      <c r="E2184" s="31">
        <f t="shared" si="68"/>
        <v>1625</v>
      </c>
      <c r="F2184" s="36">
        <f t="shared" si="69"/>
        <v>3249.9999999999995</v>
      </c>
      <c r="H2184" s="70"/>
      <c r="I2184" s="23"/>
      <c r="J2184" s="26"/>
    </row>
    <row r="2185" spans="1:10" x14ac:dyDescent="0.25">
      <c r="A2185" s="15">
        <v>42460.916666666664</v>
      </c>
      <c r="B2185" s="55">
        <v>2.2000000000000002</v>
      </c>
      <c r="C2185" s="10">
        <v>5200</v>
      </c>
      <c r="D2185" s="10">
        <v>1240</v>
      </c>
      <c r="E2185" s="31">
        <f t="shared" si="68"/>
        <v>1625</v>
      </c>
      <c r="F2185" s="36">
        <f t="shared" si="69"/>
        <v>3249.9999999999995</v>
      </c>
      <c r="H2185" s="70"/>
      <c r="I2185" s="23"/>
      <c r="J2185" s="26"/>
    </row>
    <row r="2186" spans="1:10" x14ac:dyDescent="0.25">
      <c r="A2186" s="15">
        <v>42460.958333333336</v>
      </c>
      <c r="B2186" s="55">
        <v>2.2000000000000002</v>
      </c>
      <c r="C2186" s="10">
        <v>5200</v>
      </c>
      <c r="D2186" s="10">
        <v>1240</v>
      </c>
      <c r="E2186" s="31">
        <f t="shared" si="68"/>
        <v>1625</v>
      </c>
      <c r="F2186" s="36">
        <f t="shared" si="69"/>
        <v>3249.9999999999995</v>
      </c>
      <c r="H2186" s="70"/>
      <c r="I2186" s="23"/>
      <c r="J2186" s="26"/>
    </row>
    <row r="2187" spans="1:10" x14ac:dyDescent="0.25">
      <c r="A2187" s="14">
        <v>42461</v>
      </c>
      <c r="B2187" s="55">
        <v>2.2000000000000002</v>
      </c>
      <c r="C2187" s="10">
        <v>5200</v>
      </c>
      <c r="D2187" s="10">
        <v>1240</v>
      </c>
      <c r="E2187" s="31">
        <f t="shared" si="68"/>
        <v>1625</v>
      </c>
      <c r="F2187" s="36">
        <f t="shared" si="69"/>
        <v>3249.9999999999995</v>
      </c>
      <c r="H2187" s="70"/>
      <c r="I2187" s="23"/>
      <c r="J2187" s="26"/>
    </row>
    <row r="2188" spans="1:10" x14ac:dyDescent="0.25">
      <c r="A2188" s="15">
        <v>42461.041666666664</v>
      </c>
      <c r="B2188" s="55">
        <v>2.2000000000000002</v>
      </c>
      <c r="C2188" s="10">
        <v>5200</v>
      </c>
      <c r="D2188" s="10">
        <v>1240</v>
      </c>
      <c r="E2188" s="31">
        <f t="shared" si="68"/>
        <v>1625</v>
      </c>
      <c r="F2188" s="36">
        <f t="shared" si="69"/>
        <v>3249.9999999999995</v>
      </c>
      <c r="H2188" s="70"/>
      <c r="I2188" s="23"/>
      <c r="J2188" s="26"/>
    </row>
    <row r="2189" spans="1:10" x14ac:dyDescent="0.25">
      <c r="A2189" s="15">
        <v>42461.083333333336</v>
      </c>
      <c r="B2189" s="55">
        <v>2.2000000000000002</v>
      </c>
      <c r="C2189" s="10">
        <v>5200</v>
      </c>
      <c r="D2189" s="10">
        <v>1240</v>
      </c>
      <c r="E2189" s="31">
        <f t="shared" si="68"/>
        <v>1625</v>
      </c>
      <c r="F2189" s="36">
        <f t="shared" si="69"/>
        <v>3249.9999999999995</v>
      </c>
      <c r="H2189" s="70"/>
      <c r="I2189" s="23"/>
      <c r="J2189" s="26"/>
    </row>
    <row r="2190" spans="1:10" x14ac:dyDescent="0.25">
      <c r="A2190" s="15">
        <v>42461.125</v>
      </c>
      <c r="B2190" s="55">
        <v>2.2000000000000002</v>
      </c>
      <c r="C2190" s="10">
        <v>5200</v>
      </c>
      <c r="D2190" s="10">
        <v>1240</v>
      </c>
      <c r="E2190" s="31">
        <f t="shared" si="68"/>
        <v>1625</v>
      </c>
      <c r="F2190" s="36">
        <f t="shared" si="69"/>
        <v>3249.9999999999995</v>
      </c>
      <c r="H2190" s="70"/>
      <c r="I2190" s="23"/>
      <c r="J2190" s="26"/>
    </row>
    <row r="2191" spans="1:10" x14ac:dyDescent="0.25">
      <c r="A2191" s="15">
        <v>42461.166666666664</v>
      </c>
      <c r="B2191" s="55">
        <v>2.2000000000000002</v>
      </c>
      <c r="C2191" s="10">
        <v>5200</v>
      </c>
      <c r="D2191" s="10">
        <v>1240</v>
      </c>
      <c r="E2191" s="31">
        <f t="shared" si="68"/>
        <v>1625</v>
      </c>
      <c r="F2191" s="36">
        <f t="shared" si="69"/>
        <v>3249.9999999999995</v>
      </c>
      <c r="H2191" s="70"/>
      <c r="I2191" s="23"/>
      <c r="J2191" s="26"/>
    </row>
    <row r="2192" spans="1:10" x14ac:dyDescent="0.25">
      <c r="A2192" s="15">
        <v>42461.208333333336</v>
      </c>
      <c r="B2192" s="55">
        <v>2.2000000000000002</v>
      </c>
      <c r="C2192" s="10">
        <v>5200</v>
      </c>
      <c r="D2192" s="10">
        <v>1240</v>
      </c>
      <c r="E2192" s="31">
        <f t="shared" si="68"/>
        <v>1625</v>
      </c>
      <c r="F2192" s="36">
        <f t="shared" si="69"/>
        <v>3249.9999999999995</v>
      </c>
      <c r="H2192" s="70"/>
      <c r="I2192" s="23"/>
      <c r="J2192" s="26"/>
    </row>
    <row r="2193" spans="1:10" x14ac:dyDescent="0.25">
      <c r="A2193" s="15">
        <v>42461.25</v>
      </c>
      <c r="B2193" s="55">
        <v>2.2000000000000002</v>
      </c>
      <c r="C2193" s="10">
        <v>5200</v>
      </c>
      <c r="D2193" s="10">
        <v>1240</v>
      </c>
      <c r="E2193" s="31">
        <f t="shared" si="68"/>
        <v>1625</v>
      </c>
      <c r="F2193" s="36">
        <f t="shared" si="69"/>
        <v>3249.9999999999995</v>
      </c>
      <c r="H2193" s="70"/>
      <c r="I2193" s="23"/>
      <c r="J2193" s="26"/>
    </row>
    <row r="2194" spans="1:10" x14ac:dyDescent="0.25">
      <c r="A2194" s="15">
        <v>42461.291666666664</v>
      </c>
      <c r="B2194" s="55">
        <v>2.2000000000000002</v>
      </c>
      <c r="C2194" s="10">
        <v>5200</v>
      </c>
      <c r="D2194" s="10">
        <v>1240</v>
      </c>
      <c r="E2194" s="31">
        <f t="shared" si="68"/>
        <v>1625</v>
      </c>
      <c r="F2194" s="36">
        <f t="shared" si="69"/>
        <v>3249.9999999999995</v>
      </c>
      <c r="H2194" s="70"/>
      <c r="I2194" s="23"/>
      <c r="J2194" s="26"/>
    </row>
    <row r="2195" spans="1:10" x14ac:dyDescent="0.25">
      <c r="A2195" s="15">
        <v>42461.333333333336</v>
      </c>
      <c r="B2195" s="55">
        <v>2.2000000000000002</v>
      </c>
      <c r="C2195" s="10">
        <v>5200</v>
      </c>
      <c r="D2195" s="10">
        <v>1240</v>
      </c>
      <c r="E2195" s="31">
        <f t="shared" si="68"/>
        <v>1625</v>
      </c>
      <c r="F2195" s="36">
        <f t="shared" si="69"/>
        <v>3249.9999999999995</v>
      </c>
      <c r="H2195" s="70"/>
      <c r="I2195" s="23"/>
      <c r="J2195" s="26"/>
    </row>
    <row r="2196" spans="1:10" x14ac:dyDescent="0.25">
      <c r="A2196" s="15">
        <v>42461.375</v>
      </c>
      <c r="B2196" s="55">
        <v>2.2000000000000002</v>
      </c>
      <c r="C2196" s="10">
        <v>5200</v>
      </c>
      <c r="D2196" s="10">
        <v>1240</v>
      </c>
      <c r="E2196" s="31">
        <f t="shared" si="68"/>
        <v>1625</v>
      </c>
      <c r="F2196" s="36">
        <f t="shared" si="69"/>
        <v>3249.9999999999995</v>
      </c>
      <c r="H2196" s="70"/>
      <c r="I2196" s="23"/>
      <c r="J2196" s="26"/>
    </row>
    <row r="2197" spans="1:10" x14ac:dyDescent="0.25">
      <c r="A2197" s="15">
        <v>42461.416666666664</v>
      </c>
      <c r="B2197" s="55">
        <v>2.2000000000000002</v>
      </c>
      <c r="C2197" s="10">
        <v>5200</v>
      </c>
      <c r="D2197" s="10">
        <v>1240</v>
      </c>
      <c r="E2197" s="31">
        <f t="shared" si="68"/>
        <v>1625</v>
      </c>
      <c r="F2197" s="36">
        <f t="shared" si="69"/>
        <v>3249.9999999999995</v>
      </c>
      <c r="H2197" s="70"/>
      <c r="I2197" s="23"/>
      <c r="J2197" s="26"/>
    </row>
    <row r="2198" spans="1:10" x14ac:dyDescent="0.25">
      <c r="A2198" s="15">
        <v>42461.458333333336</v>
      </c>
      <c r="B2198" s="55">
        <v>2.2000000000000002</v>
      </c>
      <c r="C2198" s="10">
        <v>5200</v>
      </c>
      <c r="D2198" s="10">
        <v>1240</v>
      </c>
      <c r="E2198" s="31">
        <f t="shared" si="68"/>
        <v>1625</v>
      </c>
      <c r="F2198" s="36">
        <f t="shared" si="69"/>
        <v>3249.9999999999995</v>
      </c>
      <c r="H2198" s="70"/>
      <c r="I2198" s="23"/>
      <c r="J2198" s="26"/>
    </row>
    <row r="2199" spans="1:10" x14ac:dyDescent="0.25">
      <c r="A2199" s="15">
        <v>42461.5</v>
      </c>
      <c r="B2199" s="55">
        <v>2.2000000000000002</v>
      </c>
      <c r="C2199" s="10">
        <v>5200</v>
      </c>
      <c r="D2199" s="10">
        <v>1240</v>
      </c>
      <c r="E2199" s="31">
        <f t="shared" si="68"/>
        <v>1625</v>
      </c>
      <c r="F2199" s="36">
        <f t="shared" si="69"/>
        <v>3249.9999999999995</v>
      </c>
      <c r="H2199" s="70"/>
      <c r="I2199" s="23"/>
      <c r="J2199" s="26"/>
    </row>
    <row r="2200" spans="1:10" x14ac:dyDescent="0.25">
      <c r="A2200" s="15">
        <v>42461.541666666664</v>
      </c>
      <c r="B2200" s="55">
        <v>2.2000000000000002</v>
      </c>
      <c r="C2200" s="10">
        <v>5200</v>
      </c>
      <c r="D2200" s="10">
        <v>1240</v>
      </c>
      <c r="E2200" s="31">
        <f t="shared" si="68"/>
        <v>1625</v>
      </c>
      <c r="F2200" s="36">
        <f t="shared" si="69"/>
        <v>3249.9999999999995</v>
      </c>
      <c r="H2200" s="70"/>
      <c r="I2200" s="23"/>
      <c r="J2200" s="26"/>
    </row>
    <row r="2201" spans="1:10" x14ac:dyDescent="0.25">
      <c r="A2201" s="15">
        <v>42461.583333333336</v>
      </c>
      <c r="B2201" s="55">
        <v>2.2000000000000002</v>
      </c>
      <c r="C2201" s="10">
        <v>5200</v>
      </c>
      <c r="D2201" s="10">
        <v>1240</v>
      </c>
      <c r="E2201" s="31">
        <f t="shared" si="68"/>
        <v>1625</v>
      </c>
      <c r="F2201" s="36">
        <f t="shared" si="69"/>
        <v>3249.9999999999995</v>
      </c>
      <c r="H2201" s="70"/>
      <c r="I2201" s="23"/>
      <c r="J2201" s="26"/>
    </row>
    <row r="2202" spans="1:10" x14ac:dyDescent="0.25">
      <c r="A2202" s="15">
        <v>42461.625</v>
      </c>
      <c r="B2202" s="55">
        <v>2.2000000000000002</v>
      </c>
      <c r="C2202" s="10">
        <v>5200</v>
      </c>
      <c r="D2202" s="10">
        <v>1240</v>
      </c>
      <c r="E2202" s="31">
        <f t="shared" si="68"/>
        <v>1625</v>
      </c>
      <c r="F2202" s="36">
        <f t="shared" si="69"/>
        <v>3249.9999999999995</v>
      </c>
      <c r="H2202" s="70"/>
      <c r="I2202" s="23"/>
      <c r="J2202" s="26"/>
    </row>
    <row r="2203" spans="1:10" x14ac:dyDescent="0.25">
      <c r="A2203" s="15">
        <v>42461.666666666664</v>
      </c>
      <c r="B2203" s="55">
        <v>2.2000000000000002</v>
      </c>
      <c r="C2203" s="10">
        <v>5200</v>
      </c>
      <c r="D2203" s="10">
        <v>1240</v>
      </c>
      <c r="E2203" s="31">
        <f t="shared" si="68"/>
        <v>1625</v>
      </c>
      <c r="F2203" s="36">
        <f t="shared" si="69"/>
        <v>3249.9999999999995</v>
      </c>
      <c r="H2203" s="70"/>
      <c r="I2203" s="23"/>
      <c r="J2203" s="26"/>
    </row>
    <row r="2204" spans="1:10" x14ac:dyDescent="0.25">
      <c r="A2204" s="15">
        <v>42461.708333333336</v>
      </c>
      <c r="B2204" s="55">
        <v>2.2000000000000002</v>
      </c>
      <c r="C2204" s="10">
        <v>5200</v>
      </c>
      <c r="D2204" s="10">
        <v>1240</v>
      </c>
      <c r="E2204" s="31">
        <f t="shared" si="68"/>
        <v>1625</v>
      </c>
      <c r="F2204" s="36">
        <f t="shared" si="69"/>
        <v>3249.9999999999995</v>
      </c>
      <c r="H2204" s="70"/>
      <c r="I2204" s="23"/>
      <c r="J2204" s="26"/>
    </row>
    <row r="2205" spans="1:10" x14ac:dyDescent="0.25">
      <c r="A2205" s="15">
        <v>42461.75</v>
      </c>
      <c r="B2205" s="55">
        <v>2.2000000000000002</v>
      </c>
      <c r="C2205" s="10">
        <v>5200</v>
      </c>
      <c r="D2205" s="10">
        <v>1240</v>
      </c>
      <c r="E2205" s="31">
        <f t="shared" si="68"/>
        <v>1625</v>
      </c>
      <c r="F2205" s="36">
        <f t="shared" si="69"/>
        <v>3249.9999999999995</v>
      </c>
      <c r="H2205" s="70"/>
      <c r="I2205" s="23"/>
      <c r="J2205" s="26"/>
    </row>
    <row r="2206" spans="1:10" x14ac:dyDescent="0.25">
      <c r="A2206" s="15">
        <v>42461.791666666664</v>
      </c>
      <c r="B2206" s="55">
        <v>2.2000000000000002</v>
      </c>
      <c r="C2206" s="10">
        <v>5200</v>
      </c>
      <c r="D2206" s="10">
        <v>1240</v>
      </c>
      <c r="E2206" s="31">
        <f t="shared" si="68"/>
        <v>1625</v>
      </c>
      <c r="F2206" s="36">
        <f t="shared" si="69"/>
        <v>3249.9999999999995</v>
      </c>
      <c r="H2206" s="70"/>
      <c r="I2206" s="23"/>
      <c r="J2206" s="26"/>
    </row>
    <row r="2207" spans="1:10" x14ac:dyDescent="0.25">
      <c r="A2207" s="15">
        <v>42461.833333333336</v>
      </c>
      <c r="B2207" s="55">
        <v>2.2000000000000002</v>
      </c>
      <c r="C2207" s="10">
        <v>5200</v>
      </c>
      <c r="D2207" s="10">
        <v>1240</v>
      </c>
      <c r="E2207" s="31">
        <f t="shared" si="68"/>
        <v>1625</v>
      </c>
      <c r="F2207" s="36">
        <f t="shared" si="69"/>
        <v>3249.9999999999995</v>
      </c>
      <c r="H2207" s="70"/>
      <c r="I2207" s="23"/>
      <c r="J2207" s="26"/>
    </row>
    <row r="2208" spans="1:10" x14ac:dyDescent="0.25">
      <c r="A2208" s="15">
        <v>42461.875</v>
      </c>
      <c r="B2208" s="55">
        <v>2.2000000000000002</v>
      </c>
      <c r="C2208" s="10">
        <v>5200</v>
      </c>
      <c r="D2208" s="10">
        <v>1240</v>
      </c>
      <c r="E2208" s="31">
        <f t="shared" si="68"/>
        <v>1625</v>
      </c>
      <c r="F2208" s="36">
        <f t="shared" si="69"/>
        <v>3249.9999999999995</v>
      </c>
      <c r="H2208" s="70"/>
      <c r="I2208" s="23"/>
      <c r="J2208" s="26"/>
    </row>
    <row r="2209" spans="1:10" x14ac:dyDescent="0.25">
      <c r="A2209" s="15">
        <v>42461.916666666664</v>
      </c>
      <c r="B2209" s="55">
        <v>2.2000000000000002</v>
      </c>
      <c r="C2209" s="10">
        <v>5200</v>
      </c>
      <c r="D2209" s="10">
        <v>1240</v>
      </c>
      <c r="E2209" s="31">
        <f t="shared" si="68"/>
        <v>1625</v>
      </c>
      <c r="F2209" s="36">
        <f t="shared" si="69"/>
        <v>3249.9999999999995</v>
      </c>
      <c r="H2209" s="70"/>
      <c r="I2209" s="23"/>
      <c r="J2209" s="26"/>
    </row>
    <row r="2210" spans="1:10" x14ac:dyDescent="0.25">
      <c r="A2210" s="15">
        <v>42461.958333333336</v>
      </c>
      <c r="B2210" s="55">
        <v>2.2000000000000002</v>
      </c>
      <c r="C2210" s="10">
        <v>5200</v>
      </c>
      <c r="D2210" s="10">
        <v>1240</v>
      </c>
      <c r="E2210" s="31">
        <f t="shared" si="68"/>
        <v>1625</v>
      </c>
      <c r="F2210" s="36">
        <f t="shared" si="69"/>
        <v>3249.9999999999995</v>
      </c>
      <c r="H2210" s="70"/>
      <c r="I2210" s="23"/>
      <c r="J2210" s="26"/>
    </row>
    <row r="2211" spans="1:10" x14ac:dyDescent="0.25">
      <c r="A2211" s="14">
        <v>42462</v>
      </c>
      <c r="B2211" s="55">
        <v>2.2000000000000002</v>
      </c>
      <c r="C2211" s="10">
        <v>5200</v>
      </c>
      <c r="D2211" s="10">
        <v>1240</v>
      </c>
      <c r="E2211" s="31">
        <f t="shared" si="68"/>
        <v>1625</v>
      </c>
      <c r="F2211" s="36">
        <f t="shared" si="69"/>
        <v>3249.9999999999995</v>
      </c>
      <c r="H2211" s="70"/>
      <c r="I2211" s="23"/>
      <c r="J2211" s="26"/>
    </row>
    <row r="2212" spans="1:10" x14ac:dyDescent="0.25">
      <c r="A2212" s="15">
        <v>42462.041666666664</v>
      </c>
      <c r="B2212" s="55">
        <v>2.2000000000000002</v>
      </c>
      <c r="C2212" s="10">
        <v>5200</v>
      </c>
      <c r="D2212" s="10">
        <v>1240</v>
      </c>
      <c r="E2212" s="31">
        <f t="shared" si="68"/>
        <v>1625</v>
      </c>
      <c r="F2212" s="36">
        <f t="shared" si="69"/>
        <v>3249.9999999999995</v>
      </c>
      <c r="H2212" s="70"/>
      <c r="I2212" s="23"/>
      <c r="J2212" s="26"/>
    </row>
    <row r="2213" spans="1:10" x14ac:dyDescent="0.25">
      <c r="A2213" s="15">
        <v>42462.083333333336</v>
      </c>
      <c r="B2213" s="55">
        <v>2.2000000000000002</v>
      </c>
      <c r="C2213" s="10">
        <v>5200</v>
      </c>
      <c r="D2213" s="10">
        <v>1240</v>
      </c>
      <c r="E2213" s="31">
        <f t="shared" si="68"/>
        <v>1625</v>
      </c>
      <c r="F2213" s="36">
        <f t="shared" si="69"/>
        <v>3249.9999999999995</v>
      </c>
      <c r="H2213" s="70"/>
      <c r="I2213" s="23"/>
      <c r="J2213" s="26"/>
    </row>
    <row r="2214" spans="1:10" x14ac:dyDescent="0.25">
      <c r="A2214" s="15">
        <v>42462.125</v>
      </c>
      <c r="B2214" s="55">
        <v>2.2000000000000002</v>
      </c>
      <c r="C2214" s="10">
        <v>5200</v>
      </c>
      <c r="D2214" s="10">
        <v>1240</v>
      </c>
      <c r="E2214" s="31">
        <f t="shared" si="68"/>
        <v>1625</v>
      </c>
      <c r="F2214" s="36">
        <f t="shared" si="69"/>
        <v>3249.9999999999995</v>
      </c>
      <c r="H2214" s="70"/>
      <c r="I2214" s="23"/>
      <c r="J2214" s="26"/>
    </row>
    <row r="2215" spans="1:10" x14ac:dyDescent="0.25">
      <c r="A2215" s="15">
        <v>42462.166666666664</v>
      </c>
      <c r="B2215" s="55">
        <v>2.2000000000000002</v>
      </c>
      <c r="C2215" s="10">
        <v>5200</v>
      </c>
      <c r="D2215" s="10">
        <v>1240</v>
      </c>
      <c r="E2215" s="31">
        <f t="shared" si="68"/>
        <v>1625</v>
      </c>
      <c r="F2215" s="36">
        <f t="shared" si="69"/>
        <v>3249.9999999999995</v>
      </c>
      <c r="H2215" s="70"/>
      <c r="I2215" s="23"/>
      <c r="J2215" s="26"/>
    </row>
    <row r="2216" spans="1:10" x14ac:dyDescent="0.25">
      <c r="A2216" s="15">
        <v>42462.208333333336</v>
      </c>
      <c r="B2216" s="55">
        <v>2.2000000000000002</v>
      </c>
      <c r="C2216" s="10">
        <v>5200</v>
      </c>
      <c r="D2216" s="10">
        <v>1240</v>
      </c>
      <c r="E2216" s="31">
        <f t="shared" si="68"/>
        <v>1625</v>
      </c>
      <c r="F2216" s="36">
        <f t="shared" si="69"/>
        <v>3249.9999999999995</v>
      </c>
      <c r="H2216" s="70"/>
      <c r="I2216" s="23"/>
      <c r="J2216" s="26"/>
    </row>
    <row r="2217" spans="1:10" x14ac:dyDescent="0.25">
      <c r="A2217" s="15">
        <v>42462.25</v>
      </c>
      <c r="B2217" s="55">
        <v>2.2000000000000002</v>
      </c>
      <c r="C2217" s="10">
        <v>5200</v>
      </c>
      <c r="D2217" s="10">
        <v>1240</v>
      </c>
      <c r="E2217" s="31">
        <f t="shared" si="68"/>
        <v>1625</v>
      </c>
      <c r="F2217" s="36">
        <f t="shared" si="69"/>
        <v>3249.9999999999995</v>
      </c>
      <c r="H2217" s="70"/>
      <c r="I2217" s="23"/>
      <c r="J2217" s="26"/>
    </row>
    <row r="2218" spans="1:10" x14ac:dyDescent="0.25">
      <c r="A2218" s="15">
        <v>42462.291666666664</v>
      </c>
      <c r="B2218" s="55">
        <v>2.2000000000000002</v>
      </c>
      <c r="C2218" s="10">
        <v>5200</v>
      </c>
      <c r="D2218" s="10">
        <v>1240</v>
      </c>
      <c r="E2218" s="31">
        <f t="shared" si="68"/>
        <v>1625</v>
      </c>
      <c r="F2218" s="36">
        <f t="shared" si="69"/>
        <v>3249.9999999999995</v>
      </c>
      <c r="H2218" s="70"/>
      <c r="I2218" s="23"/>
      <c r="J2218" s="26"/>
    </row>
    <row r="2219" spans="1:10" x14ac:dyDescent="0.25">
      <c r="A2219" s="15">
        <v>42462.333333333336</v>
      </c>
      <c r="B2219" s="55">
        <v>2.2000000000000002</v>
      </c>
      <c r="C2219" s="10">
        <v>5200</v>
      </c>
      <c r="D2219" s="10">
        <v>1240</v>
      </c>
      <c r="E2219" s="31">
        <f t="shared" si="68"/>
        <v>1625</v>
      </c>
      <c r="F2219" s="36">
        <f t="shared" si="69"/>
        <v>3249.9999999999995</v>
      </c>
      <c r="H2219" s="70"/>
      <c r="I2219" s="23"/>
      <c r="J2219" s="26"/>
    </row>
    <row r="2220" spans="1:10" x14ac:dyDescent="0.25">
      <c r="A2220" s="15">
        <v>42462.375</v>
      </c>
      <c r="B2220" s="55">
        <v>2.2000000000000002</v>
      </c>
      <c r="C2220" s="10">
        <v>5200</v>
      </c>
      <c r="D2220" s="10">
        <v>1240</v>
      </c>
      <c r="E2220" s="31">
        <f t="shared" si="68"/>
        <v>1625</v>
      </c>
      <c r="F2220" s="36">
        <f t="shared" si="69"/>
        <v>3249.9999999999995</v>
      </c>
      <c r="H2220" s="70"/>
      <c r="I2220" s="23"/>
      <c r="J2220" s="26"/>
    </row>
    <row r="2221" spans="1:10" x14ac:dyDescent="0.25">
      <c r="A2221" s="15">
        <v>42462.416666666664</v>
      </c>
      <c r="B2221" s="55">
        <v>2.2000000000000002</v>
      </c>
      <c r="C2221" s="10">
        <v>5200</v>
      </c>
      <c r="D2221" s="10">
        <v>1240</v>
      </c>
      <c r="E2221" s="31">
        <f t="shared" si="68"/>
        <v>1625</v>
      </c>
      <c r="F2221" s="36">
        <f t="shared" si="69"/>
        <v>3249.9999999999995</v>
      </c>
      <c r="H2221" s="70"/>
      <c r="I2221" s="23"/>
      <c r="J2221" s="26"/>
    </row>
    <row r="2222" spans="1:10" x14ac:dyDescent="0.25">
      <c r="A2222" s="15">
        <v>42462.458333333336</v>
      </c>
      <c r="B2222" s="55">
        <v>2.2000000000000002</v>
      </c>
      <c r="C2222" s="10">
        <v>5200</v>
      </c>
      <c r="D2222" s="10">
        <v>1240</v>
      </c>
      <c r="E2222" s="31">
        <f t="shared" si="68"/>
        <v>1625</v>
      </c>
      <c r="F2222" s="36">
        <f t="shared" si="69"/>
        <v>3249.9999999999995</v>
      </c>
      <c r="H2222" s="70"/>
      <c r="I2222" s="23"/>
      <c r="J2222" s="26"/>
    </row>
    <row r="2223" spans="1:10" x14ac:dyDescent="0.25">
      <c r="A2223" s="15">
        <v>42462.5</v>
      </c>
      <c r="B2223" s="55">
        <v>2.2000000000000002</v>
      </c>
      <c r="C2223" s="10">
        <v>5200</v>
      </c>
      <c r="D2223" s="10">
        <v>1240</v>
      </c>
      <c r="E2223" s="31">
        <f t="shared" si="68"/>
        <v>1625</v>
      </c>
      <c r="F2223" s="36">
        <f t="shared" si="69"/>
        <v>3249.9999999999995</v>
      </c>
      <c r="H2223" s="70"/>
      <c r="I2223" s="23"/>
      <c r="J2223" s="26"/>
    </row>
    <row r="2224" spans="1:10" x14ac:dyDescent="0.25">
      <c r="A2224" s="15">
        <v>42462.541666666664</v>
      </c>
      <c r="B2224" s="55">
        <v>2.2000000000000002</v>
      </c>
      <c r="C2224" s="10">
        <v>5200</v>
      </c>
      <c r="D2224" s="10">
        <v>1240</v>
      </c>
      <c r="E2224" s="31">
        <f t="shared" si="68"/>
        <v>1625</v>
      </c>
      <c r="F2224" s="36">
        <f t="shared" si="69"/>
        <v>3249.9999999999995</v>
      </c>
      <c r="H2224" s="70"/>
      <c r="I2224" s="23"/>
      <c r="J2224" s="26"/>
    </row>
    <row r="2225" spans="1:10" x14ac:dyDescent="0.25">
      <c r="A2225" s="15">
        <v>42462.583333333336</v>
      </c>
      <c r="B2225" s="55">
        <v>2.2000000000000002</v>
      </c>
      <c r="C2225" s="10">
        <v>5200</v>
      </c>
      <c r="D2225" s="10">
        <v>1240</v>
      </c>
      <c r="E2225" s="31">
        <f t="shared" si="68"/>
        <v>1625</v>
      </c>
      <c r="F2225" s="36">
        <f t="shared" si="69"/>
        <v>3249.9999999999995</v>
      </c>
      <c r="H2225" s="70"/>
      <c r="I2225" s="23"/>
      <c r="J2225" s="26"/>
    </row>
    <row r="2226" spans="1:10" x14ac:dyDescent="0.25">
      <c r="A2226" s="15">
        <v>42462.625</v>
      </c>
      <c r="B2226" s="55">
        <v>2.2000000000000002</v>
      </c>
      <c r="C2226" s="10">
        <v>5200</v>
      </c>
      <c r="D2226" s="10">
        <v>1240</v>
      </c>
      <c r="E2226" s="31">
        <f t="shared" si="68"/>
        <v>1625</v>
      </c>
      <c r="F2226" s="36">
        <f t="shared" si="69"/>
        <v>3249.9999999999995</v>
      </c>
      <c r="H2226" s="70"/>
      <c r="I2226" s="23"/>
      <c r="J2226" s="26"/>
    </row>
    <row r="2227" spans="1:10" x14ac:dyDescent="0.25">
      <c r="A2227" s="15">
        <v>42462.666666666664</v>
      </c>
      <c r="B2227" s="55">
        <v>2.2000000000000002</v>
      </c>
      <c r="C2227" s="10">
        <v>5200</v>
      </c>
      <c r="D2227" s="10">
        <v>1240</v>
      </c>
      <c r="E2227" s="31">
        <f t="shared" si="68"/>
        <v>1625</v>
      </c>
      <c r="F2227" s="36">
        <f t="shared" si="69"/>
        <v>3249.9999999999995</v>
      </c>
      <c r="H2227" s="70"/>
      <c r="I2227" s="23"/>
      <c r="J2227" s="26"/>
    </row>
    <row r="2228" spans="1:10" x14ac:dyDescent="0.25">
      <c r="A2228" s="15">
        <v>42462.708333333336</v>
      </c>
      <c r="B2228" s="55">
        <v>2.2000000000000002</v>
      </c>
      <c r="C2228" s="10">
        <v>5200</v>
      </c>
      <c r="D2228" s="10">
        <v>1240</v>
      </c>
      <c r="E2228" s="31">
        <f t="shared" si="68"/>
        <v>1625</v>
      </c>
      <c r="F2228" s="36">
        <f t="shared" si="69"/>
        <v>3249.9999999999995</v>
      </c>
      <c r="H2228" s="70"/>
      <c r="I2228" s="23"/>
      <c r="J2228" s="26"/>
    </row>
    <row r="2229" spans="1:10" x14ac:dyDescent="0.25">
      <c r="A2229" s="15">
        <v>42462.75</v>
      </c>
      <c r="B2229" s="55">
        <v>2.2000000000000002</v>
      </c>
      <c r="C2229" s="10">
        <v>5200</v>
      </c>
      <c r="D2229" s="10">
        <v>1240</v>
      </c>
      <c r="E2229" s="31">
        <f t="shared" si="68"/>
        <v>1625</v>
      </c>
      <c r="F2229" s="36">
        <f t="shared" si="69"/>
        <v>3249.9999999999995</v>
      </c>
      <c r="H2229" s="70"/>
      <c r="I2229" s="23"/>
      <c r="J2229" s="26"/>
    </row>
    <row r="2230" spans="1:10" x14ac:dyDescent="0.25">
      <c r="A2230" s="15">
        <v>42462.791666666664</v>
      </c>
      <c r="B2230" s="55">
        <v>2.2000000000000002</v>
      </c>
      <c r="C2230" s="10">
        <v>5200</v>
      </c>
      <c r="D2230" s="10">
        <v>1240</v>
      </c>
      <c r="E2230" s="31">
        <f t="shared" si="68"/>
        <v>1625</v>
      </c>
      <c r="F2230" s="36">
        <f t="shared" si="69"/>
        <v>3249.9999999999995</v>
      </c>
      <c r="H2230" s="70"/>
      <c r="I2230" s="23"/>
      <c r="J2230" s="26"/>
    </row>
    <row r="2231" spans="1:10" x14ac:dyDescent="0.25">
      <c r="A2231" s="15">
        <v>42462.833333333336</v>
      </c>
      <c r="B2231" s="55">
        <v>2.2000000000000002</v>
      </c>
      <c r="C2231" s="10">
        <v>5200</v>
      </c>
      <c r="D2231" s="10">
        <v>1240</v>
      </c>
      <c r="E2231" s="31">
        <f t="shared" si="68"/>
        <v>1625</v>
      </c>
      <c r="F2231" s="36">
        <f t="shared" si="69"/>
        <v>3249.9999999999995</v>
      </c>
      <c r="H2231" s="70"/>
      <c r="I2231" s="23"/>
      <c r="J2231" s="26"/>
    </row>
    <row r="2232" spans="1:10" x14ac:dyDescent="0.25">
      <c r="A2232" s="15">
        <v>42462.875</v>
      </c>
      <c r="B2232" s="55">
        <v>2.2000000000000002</v>
      </c>
      <c r="C2232" s="10">
        <v>5200</v>
      </c>
      <c r="D2232" s="10">
        <v>1240</v>
      </c>
      <c r="E2232" s="31">
        <f t="shared" si="68"/>
        <v>1625</v>
      </c>
      <c r="F2232" s="36">
        <f t="shared" si="69"/>
        <v>3249.9999999999995</v>
      </c>
      <c r="H2232" s="70"/>
      <c r="I2232" s="23"/>
      <c r="J2232" s="26"/>
    </row>
    <row r="2233" spans="1:10" x14ac:dyDescent="0.25">
      <c r="A2233" s="15">
        <v>42462.916666666664</v>
      </c>
      <c r="B2233" s="55">
        <v>2.2000000000000002</v>
      </c>
      <c r="C2233" s="10">
        <v>5200</v>
      </c>
      <c r="D2233" s="10">
        <v>1240</v>
      </c>
      <c r="E2233" s="31">
        <f t="shared" si="68"/>
        <v>1625</v>
      </c>
      <c r="F2233" s="36">
        <f t="shared" si="69"/>
        <v>3249.9999999999995</v>
      </c>
      <c r="H2233" s="70"/>
      <c r="I2233" s="23"/>
      <c r="J2233" s="26"/>
    </row>
    <row r="2234" spans="1:10" x14ac:dyDescent="0.25">
      <c r="A2234" s="15">
        <v>42462.958333333336</v>
      </c>
      <c r="B2234" s="55">
        <v>2.2000000000000002</v>
      </c>
      <c r="C2234" s="10">
        <v>5200</v>
      </c>
      <c r="D2234" s="10">
        <v>1240</v>
      </c>
      <c r="E2234" s="31">
        <f t="shared" si="68"/>
        <v>1625</v>
      </c>
      <c r="F2234" s="36">
        <f t="shared" si="69"/>
        <v>3249.9999999999995</v>
      </c>
      <c r="H2234" s="70"/>
      <c r="I2234" s="23"/>
      <c r="J2234" s="26"/>
    </row>
    <row r="2235" spans="1:10" x14ac:dyDescent="0.25">
      <c r="A2235" s="14">
        <v>42463</v>
      </c>
      <c r="B2235" s="55">
        <v>2.2000000000000002</v>
      </c>
      <c r="C2235" s="10">
        <v>5200</v>
      </c>
      <c r="D2235" s="10">
        <v>1240</v>
      </c>
      <c r="E2235" s="31">
        <f t="shared" si="68"/>
        <v>1625</v>
      </c>
      <c r="F2235" s="36">
        <f t="shared" si="69"/>
        <v>3249.9999999999995</v>
      </c>
      <c r="H2235" s="70"/>
      <c r="I2235" s="23"/>
      <c r="J2235" s="26"/>
    </row>
    <row r="2236" spans="1:10" x14ac:dyDescent="0.25">
      <c r="A2236" s="15">
        <v>42463.041666666664</v>
      </c>
      <c r="B2236" s="55">
        <v>2.2000000000000002</v>
      </c>
      <c r="C2236" s="10">
        <v>5200</v>
      </c>
      <c r="D2236" s="10">
        <v>1240</v>
      </c>
      <c r="E2236" s="31">
        <f t="shared" si="68"/>
        <v>1625</v>
      </c>
      <c r="F2236" s="36">
        <f t="shared" si="69"/>
        <v>3249.9999999999995</v>
      </c>
      <c r="H2236" s="70"/>
      <c r="I2236" s="23"/>
      <c r="J2236" s="26"/>
    </row>
    <row r="2237" spans="1:10" x14ac:dyDescent="0.25">
      <c r="A2237" s="15">
        <v>42463.083333333336</v>
      </c>
      <c r="B2237" s="55">
        <v>2.2000000000000002</v>
      </c>
      <c r="C2237" s="10">
        <v>5200</v>
      </c>
      <c r="D2237" s="10">
        <v>1240</v>
      </c>
      <c r="E2237" s="31">
        <f t="shared" si="68"/>
        <v>1625</v>
      </c>
      <c r="F2237" s="36">
        <f t="shared" si="69"/>
        <v>3249.9999999999995</v>
      </c>
      <c r="H2237" s="70"/>
      <c r="I2237" s="23"/>
      <c r="J2237" s="26"/>
    </row>
    <row r="2238" spans="1:10" x14ac:dyDescent="0.25">
      <c r="A2238" s="15">
        <v>42463.125</v>
      </c>
      <c r="B2238" s="55">
        <v>2.2000000000000002</v>
      </c>
      <c r="C2238" s="10">
        <v>5200</v>
      </c>
      <c r="D2238" s="10">
        <v>1240</v>
      </c>
      <c r="E2238" s="31">
        <f t="shared" si="68"/>
        <v>1625</v>
      </c>
      <c r="F2238" s="36">
        <f t="shared" si="69"/>
        <v>3249.9999999999995</v>
      </c>
      <c r="H2238" s="70"/>
      <c r="I2238" s="23"/>
      <c r="J2238" s="26"/>
    </row>
    <row r="2239" spans="1:10" x14ac:dyDescent="0.25">
      <c r="A2239" s="15">
        <v>42463.166666666664</v>
      </c>
      <c r="B2239" s="55">
        <v>2.2000000000000002</v>
      </c>
      <c r="C2239" s="10">
        <v>5200</v>
      </c>
      <c r="D2239" s="10">
        <v>1240</v>
      </c>
      <c r="E2239" s="31">
        <f t="shared" si="68"/>
        <v>1625</v>
      </c>
      <c r="F2239" s="36">
        <f t="shared" si="69"/>
        <v>3249.9999999999995</v>
      </c>
      <c r="H2239" s="70"/>
      <c r="I2239" s="23"/>
      <c r="J2239" s="26"/>
    </row>
    <row r="2240" spans="1:10" x14ac:dyDescent="0.25">
      <c r="A2240" s="15">
        <v>42463.208333333336</v>
      </c>
      <c r="B2240" s="55">
        <v>2.2000000000000002</v>
      </c>
      <c r="C2240" s="10">
        <v>5200</v>
      </c>
      <c r="D2240" s="10">
        <v>1240</v>
      </c>
      <c r="E2240" s="31">
        <f t="shared" si="68"/>
        <v>1625</v>
      </c>
      <c r="F2240" s="36">
        <f t="shared" si="69"/>
        <v>3249.9999999999995</v>
      </c>
      <c r="H2240" s="70"/>
      <c r="I2240" s="23"/>
      <c r="J2240" s="26"/>
    </row>
    <row r="2241" spans="1:10" x14ac:dyDescent="0.25">
      <c r="A2241" s="15">
        <v>42463.25</v>
      </c>
      <c r="B2241" s="55">
        <v>2.2000000000000002</v>
      </c>
      <c r="C2241" s="10">
        <v>5200</v>
      </c>
      <c r="D2241" s="10">
        <v>1240</v>
      </c>
      <c r="E2241" s="31">
        <f t="shared" si="68"/>
        <v>1625</v>
      </c>
      <c r="F2241" s="36">
        <f t="shared" si="69"/>
        <v>3249.9999999999995</v>
      </c>
      <c r="H2241" s="70"/>
      <c r="I2241" s="23"/>
      <c r="J2241" s="26"/>
    </row>
    <row r="2242" spans="1:10" x14ac:dyDescent="0.25">
      <c r="A2242" s="15">
        <v>42463.291666666664</v>
      </c>
      <c r="B2242" s="55">
        <v>2.2000000000000002</v>
      </c>
      <c r="C2242" s="10">
        <v>5200</v>
      </c>
      <c r="D2242" s="10">
        <v>1240</v>
      </c>
      <c r="E2242" s="31">
        <f t="shared" si="68"/>
        <v>1625</v>
      </c>
      <c r="F2242" s="36">
        <f t="shared" si="69"/>
        <v>3249.9999999999995</v>
      </c>
      <c r="H2242" s="70"/>
      <c r="I2242" s="23"/>
      <c r="J2242" s="26"/>
    </row>
    <row r="2243" spans="1:10" x14ac:dyDescent="0.25">
      <c r="A2243" s="15">
        <v>42463.333333333336</v>
      </c>
      <c r="B2243" s="55">
        <v>2.2000000000000002</v>
      </c>
      <c r="C2243" s="10">
        <v>5200</v>
      </c>
      <c r="D2243" s="10">
        <v>1240</v>
      </c>
      <c r="E2243" s="31">
        <f t="shared" si="68"/>
        <v>1625</v>
      </c>
      <c r="F2243" s="36">
        <f t="shared" si="69"/>
        <v>3249.9999999999995</v>
      </c>
      <c r="H2243" s="70"/>
      <c r="I2243" s="23"/>
      <c r="J2243" s="26"/>
    </row>
    <row r="2244" spans="1:10" x14ac:dyDescent="0.25">
      <c r="A2244" s="15">
        <v>42463.375</v>
      </c>
      <c r="B2244" s="55">
        <v>2.2000000000000002</v>
      </c>
      <c r="C2244" s="10">
        <v>5200</v>
      </c>
      <c r="D2244" s="10">
        <v>1240</v>
      </c>
      <c r="E2244" s="31">
        <f t="shared" ref="E2244:E2307" si="70">IF(C2244/(1+B2244)&gt;1240,C2244/(1+B2244),(C2244-1240)/B2244)</f>
        <v>1625</v>
      </c>
      <c r="F2244" s="36">
        <f t="shared" ref="F2244:F2307" si="71">C2244-E2244*B2244+E2244</f>
        <v>3249.9999999999995</v>
      </c>
      <c r="H2244" s="70"/>
      <c r="I2244" s="23"/>
      <c r="J2244" s="26"/>
    </row>
    <row r="2245" spans="1:10" x14ac:dyDescent="0.25">
      <c r="A2245" s="15">
        <v>42463.416666666664</v>
      </c>
      <c r="B2245" s="55">
        <v>2.2000000000000002</v>
      </c>
      <c r="C2245" s="10">
        <v>5200</v>
      </c>
      <c r="D2245" s="10">
        <v>1240</v>
      </c>
      <c r="E2245" s="31">
        <f t="shared" si="70"/>
        <v>1625</v>
      </c>
      <c r="F2245" s="36">
        <f t="shared" si="71"/>
        <v>3249.9999999999995</v>
      </c>
      <c r="H2245" s="70"/>
      <c r="I2245" s="23"/>
      <c r="J2245" s="26"/>
    </row>
    <row r="2246" spans="1:10" x14ac:dyDescent="0.25">
      <c r="A2246" s="15">
        <v>42463.458333333336</v>
      </c>
      <c r="B2246" s="55">
        <v>2.2000000000000002</v>
      </c>
      <c r="C2246" s="10">
        <v>5200</v>
      </c>
      <c r="D2246" s="10">
        <v>1240</v>
      </c>
      <c r="E2246" s="31">
        <f t="shared" si="70"/>
        <v>1625</v>
      </c>
      <c r="F2246" s="36">
        <f t="shared" si="71"/>
        <v>3249.9999999999995</v>
      </c>
      <c r="H2246" s="70"/>
      <c r="I2246" s="23"/>
      <c r="J2246" s="26"/>
    </row>
    <row r="2247" spans="1:10" x14ac:dyDescent="0.25">
      <c r="A2247" s="15">
        <v>42463.5</v>
      </c>
      <c r="B2247" s="55">
        <v>2.2000000000000002</v>
      </c>
      <c r="C2247" s="10">
        <v>5200</v>
      </c>
      <c r="D2247" s="10">
        <v>1240</v>
      </c>
      <c r="E2247" s="31">
        <f t="shared" si="70"/>
        <v>1625</v>
      </c>
      <c r="F2247" s="36">
        <f t="shared" si="71"/>
        <v>3249.9999999999995</v>
      </c>
      <c r="H2247" s="70"/>
      <c r="I2247" s="23"/>
      <c r="J2247" s="26"/>
    </row>
    <row r="2248" spans="1:10" x14ac:dyDescent="0.25">
      <c r="A2248" s="15">
        <v>42463.541666666664</v>
      </c>
      <c r="B2248" s="55">
        <v>2.2000000000000002</v>
      </c>
      <c r="C2248" s="10">
        <v>5200</v>
      </c>
      <c r="D2248" s="10">
        <v>1240</v>
      </c>
      <c r="E2248" s="31">
        <f t="shared" si="70"/>
        <v>1625</v>
      </c>
      <c r="F2248" s="36">
        <f t="shared" si="71"/>
        <v>3249.9999999999995</v>
      </c>
      <c r="H2248" s="70"/>
      <c r="I2248" s="23"/>
      <c r="J2248" s="26"/>
    </row>
    <row r="2249" spans="1:10" x14ac:dyDescent="0.25">
      <c r="A2249" s="15">
        <v>42463.583333333336</v>
      </c>
      <c r="B2249" s="55">
        <v>2.2000000000000002</v>
      </c>
      <c r="C2249" s="10">
        <v>5200</v>
      </c>
      <c r="D2249" s="10">
        <v>1240</v>
      </c>
      <c r="E2249" s="31">
        <f t="shared" si="70"/>
        <v>1625</v>
      </c>
      <c r="F2249" s="36">
        <f t="shared" si="71"/>
        <v>3249.9999999999995</v>
      </c>
      <c r="H2249" s="70"/>
      <c r="I2249" s="23"/>
      <c r="J2249" s="26"/>
    </row>
    <row r="2250" spans="1:10" x14ac:dyDescent="0.25">
      <c r="A2250" s="15">
        <v>42463.625</v>
      </c>
      <c r="B2250" s="55">
        <v>2.2000000000000002</v>
      </c>
      <c r="C2250" s="10">
        <v>5200</v>
      </c>
      <c r="D2250" s="10">
        <v>1240</v>
      </c>
      <c r="E2250" s="31">
        <f t="shared" si="70"/>
        <v>1625</v>
      </c>
      <c r="F2250" s="36">
        <f t="shared" si="71"/>
        <v>3249.9999999999995</v>
      </c>
      <c r="H2250" s="70"/>
      <c r="I2250" s="23"/>
      <c r="J2250" s="26"/>
    </row>
    <row r="2251" spans="1:10" x14ac:dyDescent="0.25">
      <c r="A2251" s="15">
        <v>42463.666666666664</v>
      </c>
      <c r="B2251" s="55">
        <v>2.2000000000000002</v>
      </c>
      <c r="C2251" s="10">
        <v>5200</v>
      </c>
      <c r="D2251" s="10">
        <v>1240</v>
      </c>
      <c r="E2251" s="31">
        <f t="shared" si="70"/>
        <v>1625</v>
      </c>
      <c r="F2251" s="36">
        <f t="shared" si="71"/>
        <v>3249.9999999999995</v>
      </c>
      <c r="H2251" s="70"/>
      <c r="I2251" s="23"/>
      <c r="J2251" s="26"/>
    </row>
    <row r="2252" spans="1:10" x14ac:dyDescent="0.25">
      <c r="A2252" s="15">
        <v>42463.708333333336</v>
      </c>
      <c r="B2252" s="55">
        <v>2.2000000000000002</v>
      </c>
      <c r="C2252" s="10">
        <v>5200</v>
      </c>
      <c r="D2252" s="10">
        <v>1240</v>
      </c>
      <c r="E2252" s="31">
        <f t="shared" si="70"/>
        <v>1625</v>
      </c>
      <c r="F2252" s="36">
        <f t="shared" si="71"/>
        <v>3249.9999999999995</v>
      </c>
      <c r="H2252" s="70"/>
      <c r="I2252" s="23"/>
      <c r="J2252" s="26"/>
    </row>
    <row r="2253" spans="1:10" x14ac:dyDescent="0.25">
      <c r="A2253" s="15">
        <v>42463.75</v>
      </c>
      <c r="B2253" s="55">
        <v>2.2000000000000002</v>
      </c>
      <c r="C2253" s="10">
        <v>5200</v>
      </c>
      <c r="D2253" s="10">
        <v>1240</v>
      </c>
      <c r="E2253" s="31">
        <f t="shared" si="70"/>
        <v>1625</v>
      </c>
      <c r="F2253" s="36">
        <f t="shared" si="71"/>
        <v>3249.9999999999995</v>
      </c>
      <c r="H2253" s="70"/>
      <c r="I2253" s="23"/>
      <c r="J2253" s="26"/>
    </row>
    <row r="2254" spans="1:10" x14ac:dyDescent="0.25">
      <c r="A2254" s="15">
        <v>42463.791666666664</v>
      </c>
      <c r="B2254" s="55">
        <v>2.2000000000000002</v>
      </c>
      <c r="C2254" s="10">
        <v>5200</v>
      </c>
      <c r="D2254" s="10">
        <v>1240</v>
      </c>
      <c r="E2254" s="31">
        <f t="shared" si="70"/>
        <v>1625</v>
      </c>
      <c r="F2254" s="36">
        <f t="shared" si="71"/>
        <v>3249.9999999999995</v>
      </c>
      <c r="H2254" s="70"/>
      <c r="I2254" s="23"/>
      <c r="J2254" s="26"/>
    </row>
    <row r="2255" spans="1:10" x14ac:dyDescent="0.25">
      <c r="A2255" s="15">
        <v>42463.833333333336</v>
      </c>
      <c r="B2255" s="55">
        <v>2.2000000000000002</v>
      </c>
      <c r="C2255" s="10">
        <v>5200</v>
      </c>
      <c r="D2255" s="10">
        <v>1240</v>
      </c>
      <c r="E2255" s="31">
        <f t="shared" si="70"/>
        <v>1625</v>
      </c>
      <c r="F2255" s="36">
        <f t="shared" si="71"/>
        <v>3249.9999999999995</v>
      </c>
      <c r="H2255" s="70"/>
      <c r="I2255" s="23"/>
      <c r="J2255" s="26"/>
    </row>
    <row r="2256" spans="1:10" x14ac:dyDescent="0.25">
      <c r="A2256" s="15">
        <v>42463.875</v>
      </c>
      <c r="B2256" s="55">
        <v>2.2000000000000002</v>
      </c>
      <c r="C2256" s="10">
        <v>5200</v>
      </c>
      <c r="D2256" s="10">
        <v>1240</v>
      </c>
      <c r="E2256" s="31">
        <f t="shared" si="70"/>
        <v>1625</v>
      </c>
      <c r="F2256" s="36">
        <f t="shared" si="71"/>
        <v>3249.9999999999995</v>
      </c>
      <c r="H2256" s="70"/>
      <c r="I2256" s="23"/>
      <c r="J2256" s="26"/>
    </row>
    <row r="2257" spans="1:10" x14ac:dyDescent="0.25">
      <c r="A2257" s="15">
        <v>42463.916666666664</v>
      </c>
      <c r="B2257" s="55">
        <v>2.2000000000000002</v>
      </c>
      <c r="C2257" s="10">
        <v>5200</v>
      </c>
      <c r="D2257" s="10">
        <v>1240</v>
      </c>
      <c r="E2257" s="31">
        <f t="shared" si="70"/>
        <v>1625</v>
      </c>
      <c r="F2257" s="36">
        <f t="shared" si="71"/>
        <v>3249.9999999999995</v>
      </c>
      <c r="H2257" s="70"/>
      <c r="I2257" s="23"/>
      <c r="J2257" s="26"/>
    </row>
    <row r="2258" spans="1:10" x14ac:dyDescent="0.25">
      <c r="A2258" s="15">
        <v>42463.958333333336</v>
      </c>
      <c r="B2258" s="55">
        <v>2.2000000000000002</v>
      </c>
      <c r="C2258" s="10">
        <v>5200</v>
      </c>
      <c r="D2258" s="10">
        <v>1240</v>
      </c>
      <c r="E2258" s="31">
        <f t="shared" si="70"/>
        <v>1625</v>
      </c>
      <c r="F2258" s="36">
        <f t="shared" si="71"/>
        <v>3249.9999999999995</v>
      </c>
      <c r="H2258" s="70"/>
      <c r="I2258" s="23"/>
      <c r="J2258" s="26"/>
    </row>
    <row r="2259" spans="1:10" x14ac:dyDescent="0.25">
      <c r="A2259" s="14">
        <v>42464</v>
      </c>
      <c r="B2259" s="55">
        <v>2.2000000000000002</v>
      </c>
      <c r="C2259" s="10">
        <v>5200</v>
      </c>
      <c r="D2259" s="10">
        <v>1240</v>
      </c>
      <c r="E2259" s="31">
        <f t="shared" si="70"/>
        <v>1625</v>
      </c>
      <c r="F2259" s="36">
        <f t="shared" si="71"/>
        <v>3249.9999999999995</v>
      </c>
      <c r="H2259" s="70"/>
      <c r="I2259" s="23"/>
      <c r="J2259" s="26"/>
    </row>
    <row r="2260" spans="1:10" x14ac:dyDescent="0.25">
      <c r="A2260" s="15">
        <v>42464.041666666664</v>
      </c>
      <c r="B2260" s="55">
        <v>2.2000000000000002</v>
      </c>
      <c r="C2260" s="10">
        <v>5200</v>
      </c>
      <c r="D2260" s="10">
        <v>1240</v>
      </c>
      <c r="E2260" s="31">
        <f t="shared" si="70"/>
        <v>1625</v>
      </c>
      <c r="F2260" s="36">
        <f t="shared" si="71"/>
        <v>3249.9999999999995</v>
      </c>
      <c r="H2260" s="70"/>
      <c r="I2260" s="23"/>
      <c r="J2260" s="26"/>
    </row>
    <row r="2261" spans="1:10" x14ac:dyDescent="0.25">
      <c r="A2261" s="15">
        <v>42464.083333333336</v>
      </c>
      <c r="B2261" s="55">
        <v>2.2000000000000002</v>
      </c>
      <c r="C2261" s="10">
        <v>5200</v>
      </c>
      <c r="D2261" s="10">
        <v>1240</v>
      </c>
      <c r="E2261" s="31">
        <f t="shared" si="70"/>
        <v>1625</v>
      </c>
      <c r="F2261" s="36">
        <f t="shared" si="71"/>
        <v>3249.9999999999995</v>
      </c>
      <c r="H2261" s="70"/>
      <c r="I2261" s="23"/>
      <c r="J2261" s="26"/>
    </row>
    <row r="2262" spans="1:10" x14ac:dyDescent="0.25">
      <c r="A2262" s="15">
        <v>42464.125</v>
      </c>
      <c r="B2262" s="55">
        <v>2.2000000000000002</v>
      </c>
      <c r="C2262" s="10">
        <v>5200</v>
      </c>
      <c r="D2262" s="10">
        <v>1240</v>
      </c>
      <c r="E2262" s="31">
        <f t="shared" si="70"/>
        <v>1625</v>
      </c>
      <c r="F2262" s="36">
        <f t="shared" si="71"/>
        <v>3249.9999999999995</v>
      </c>
      <c r="H2262" s="70"/>
      <c r="I2262" s="23"/>
      <c r="J2262" s="26"/>
    </row>
    <row r="2263" spans="1:10" x14ac:dyDescent="0.25">
      <c r="A2263" s="15">
        <v>42464.166666666664</v>
      </c>
      <c r="B2263" s="55">
        <v>2.2000000000000002</v>
      </c>
      <c r="C2263" s="10">
        <v>5200</v>
      </c>
      <c r="D2263" s="10">
        <v>1240</v>
      </c>
      <c r="E2263" s="31">
        <f t="shared" si="70"/>
        <v>1625</v>
      </c>
      <c r="F2263" s="36">
        <f t="shared" si="71"/>
        <v>3249.9999999999995</v>
      </c>
      <c r="H2263" s="70"/>
      <c r="I2263" s="23"/>
      <c r="J2263" s="26"/>
    </row>
    <row r="2264" spans="1:10" x14ac:dyDescent="0.25">
      <c r="A2264" s="15">
        <v>42464.208333333336</v>
      </c>
      <c r="B2264" s="55">
        <v>2.2000000000000002</v>
      </c>
      <c r="C2264" s="10">
        <v>5200</v>
      </c>
      <c r="D2264" s="10">
        <v>1240</v>
      </c>
      <c r="E2264" s="31">
        <f t="shared" si="70"/>
        <v>1625</v>
      </c>
      <c r="F2264" s="36">
        <f t="shared" si="71"/>
        <v>3249.9999999999995</v>
      </c>
      <c r="H2264" s="70"/>
      <c r="I2264" s="23"/>
      <c r="J2264" s="26"/>
    </row>
    <row r="2265" spans="1:10" x14ac:dyDescent="0.25">
      <c r="A2265" s="15">
        <v>42464.25</v>
      </c>
      <c r="B2265" s="55">
        <v>2.2000000000000002</v>
      </c>
      <c r="C2265" s="10">
        <v>5200</v>
      </c>
      <c r="D2265" s="10">
        <v>1240</v>
      </c>
      <c r="E2265" s="31">
        <f t="shared" si="70"/>
        <v>1625</v>
      </c>
      <c r="F2265" s="36">
        <f t="shared" si="71"/>
        <v>3249.9999999999995</v>
      </c>
      <c r="H2265" s="70"/>
      <c r="I2265" s="23"/>
      <c r="J2265" s="26"/>
    </row>
    <row r="2266" spans="1:10" x14ac:dyDescent="0.25">
      <c r="A2266" s="15">
        <v>42464.291666666664</v>
      </c>
      <c r="B2266" s="55">
        <v>2.2000000000000002</v>
      </c>
      <c r="C2266" s="10">
        <v>5200</v>
      </c>
      <c r="D2266" s="10">
        <v>1240</v>
      </c>
      <c r="E2266" s="31">
        <f t="shared" si="70"/>
        <v>1625</v>
      </c>
      <c r="F2266" s="36">
        <f t="shared" si="71"/>
        <v>3249.9999999999995</v>
      </c>
      <c r="H2266" s="70"/>
      <c r="I2266" s="23"/>
      <c r="J2266" s="26"/>
    </row>
    <row r="2267" spans="1:10" x14ac:dyDescent="0.25">
      <c r="A2267" s="15">
        <v>42464.333333333336</v>
      </c>
      <c r="B2267" s="55">
        <v>2.2000000000000002</v>
      </c>
      <c r="C2267" s="10">
        <v>5200</v>
      </c>
      <c r="D2267" s="10">
        <v>1240</v>
      </c>
      <c r="E2267" s="31">
        <f t="shared" si="70"/>
        <v>1625</v>
      </c>
      <c r="F2267" s="36">
        <f t="shared" si="71"/>
        <v>3249.9999999999995</v>
      </c>
      <c r="H2267" s="70"/>
      <c r="I2267" s="23"/>
      <c r="J2267" s="26"/>
    </row>
    <row r="2268" spans="1:10" x14ac:dyDescent="0.25">
      <c r="A2268" s="15">
        <v>42464.375</v>
      </c>
      <c r="B2268" s="55">
        <v>2.2000000000000002</v>
      </c>
      <c r="C2268" s="10">
        <v>5200</v>
      </c>
      <c r="D2268" s="10">
        <v>1240</v>
      </c>
      <c r="E2268" s="31">
        <f t="shared" si="70"/>
        <v>1625</v>
      </c>
      <c r="F2268" s="36">
        <f t="shared" si="71"/>
        <v>3249.9999999999995</v>
      </c>
      <c r="H2268" s="70"/>
      <c r="I2268" s="23"/>
      <c r="J2268" s="26"/>
    </row>
    <row r="2269" spans="1:10" x14ac:dyDescent="0.25">
      <c r="A2269" s="15">
        <v>42464.416666666664</v>
      </c>
      <c r="B2269" s="55">
        <v>2.2000000000000002</v>
      </c>
      <c r="C2269" s="10">
        <v>5200</v>
      </c>
      <c r="D2269" s="10">
        <v>1240</v>
      </c>
      <c r="E2269" s="31">
        <f t="shared" si="70"/>
        <v>1625</v>
      </c>
      <c r="F2269" s="36">
        <f t="shared" si="71"/>
        <v>3249.9999999999995</v>
      </c>
      <c r="H2269" s="70"/>
      <c r="I2269" s="23"/>
      <c r="J2269" s="26"/>
    </row>
    <row r="2270" spans="1:10" x14ac:dyDescent="0.25">
      <c r="A2270" s="15">
        <v>42464.458333333336</v>
      </c>
      <c r="B2270" s="55">
        <v>2.2000000000000002</v>
      </c>
      <c r="C2270" s="10">
        <v>5200</v>
      </c>
      <c r="D2270" s="10">
        <v>1240</v>
      </c>
      <c r="E2270" s="31">
        <f t="shared" si="70"/>
        <v>1625</v>
      </c>
      <c r="F2270" s="36">
        <f t="shared" si="71"/>
        <v>3249.9999999999995</v>
      </c>
      <c r="H2270" s="70"/>
      <c r="I2270" s="23"/>
      <c r="J2270" s="26"/>
    </row>
    <row r="2271" spans="1:10" x14ac:dyDescent="0.25">
      <c r="A2271" s="15">
        <v>42464.5</v>
      </c>
      <c r="B2271" s="55">
        <v>2.2000000000000002</v>
      </c>
      <c r="C2271" s="10">
        <v>5200</v>
      </c>
      <c r="D2271" s="10">
        <v>1240</v>
      </c>
      <c r="E2271" s="31">
        <f t="shared" si="70"/>
        <v>1625</v>
      </c>
      <c r="F2271" s="36">
        <f t="shared" si="71"/>
        <v>3249.9999999999995</v>
      </c>
      <c r="H2271" s="70"/>
      <c r="I2271" s="23"/>
      <c r="J2271" s="26"/>
    </row>
    <row r="2272" spans="1:10" x14ac:dyDescent="0.25">
      <c r="A2272" s="15">
        <v>42464.541666666664</v>
      </c>
      <c r="B2272" s="55">
        <v>2.2000000000000002</v>
      </c>
      <c r="C2272" s="10">
        <v>5200</v>
      </c>
      <c r="D2272" s="10">
        <v>1240</v>
      </c>
      <c r="E2272" s="31">
        <f t="shared" si="70"/>
        <v>1625</v>
      </c>
      <c r="F2272" s="36">
        <f t="shared" si="71"/>
        <v>3249.9999999999995</v>
      </c>
      <c r="H2272" s="70"/>
      <c r="I2272" s="23"/>
      <c r="J2272" s="26"/>
    </row>
    <row r="2273" spans="1:10" x14ac:dyDescent="0.25">
      <c r="A2273" s="15">
        <v>42464.583333333336</v>
      </c>
      <c r="B2273" s="55">
        <v>2.2000000000000002</v>
      </c>
      <c r="C2273" s="10">
        <v>5200</v>
      </c>
      <c r="D2273" s="10">
        <v>1240</v>
      </c>
      <c r="E2273" s="31">
        <f t="shared" si="70"/>
        <v>1625</v>
      </c>
      <c r="F2273" s="36">
        <f t="shared" si="71"/>
        <v>3249.9999999999995</v>
      </c>
      <c r="H2273" s="70"/>
      <c r="I2273" s="23"/>
      <c r="J2273" s="26"/>
    </row>
    <row r="2274" spans="1:10" x14ac:dyDescent="0.25">
      <c r="A2274" s="15">
        <v>42464.625</v>
      </c>
      <c r="B2274" s="55">
        <v>2.2000000000000002</v>
      </c>
      <c r="C2274" s="10">
        <v>5200</v>
      </c>
      <c r="D2274" s="10">
        <v>1240</v>
      </c>
      <c r="E2274" s="31">
        <f t="shared" si="70"/>
        <v>1625</v>
      </c>
      <c r="F2274" s="36">
        <f t="shared" si="71"/>
        <v>3249.9999999999995</v>
      </c>
      <c r="H2274" s="70"/>
      <c r="I2274" s="23"/>
      <c r="J2274" s="26"/>
    </row>
    <row r="2275" spans="1:10" x14ac:dyDescent="0.25">
      <c r="A2275" s="15">
        <v>42464.666666666664</v>
      </c>
      <c r="B2275" s="55">
        <v>2.2000000000000002</v>
      </c>
      <c r="C2275" s="10">
        <v>5200</v>
      </c>
      <c r="D2275" s="10">
        <v>1240</v>
      </c>
      <c r="E2275" s="31">
        <f t="shared" si="70"/>
        <v>1625</v>
      </c>
      <c r="F2275" s="36">
        <f t="shared" si="71"/>
        <v>3249.9999999999995</v>
      </c>
      <c r="H2275" s="70"/>
      <c r="I2275" s="23"/>
      <c r="J2275" s="26"/>
    </row>
    <row r="2276" spans="1:10" x14ac:dyDescent="0.25">
      <c r="A2276" s="15">
        <v>42464.708333333336</v>
      </c>
      <c r="B2276" s="55">
        <v>2.2000000000000002</v>
      </c>
      <c r="C2276" s="10">
        <v>5200</v>
      </c>
      <c r="D2276" s="10">
        <v>1240</v>
      </c>
      <c r="E2276" s="31">
        <f t="shared" si="70"/>
        <v>1625</v>
      </c>
      <c r="F2276" s="36">
        <f t="shared" si="71"/>
        <v>3249.9999999999995</v>
      </c>
      <c r="H2276" s="70"/>
      <c r="I2276" s="23"/>
      <c r="J2276" s="26"/>
    </row>
    <row r="2277" spans="1:10" x14ac:dyDescent="0.25">
      <c r="A2277" s="15">
        <v>42464.75</v>
      </c>
      <c r="B2277" s="55">
        <v>2.2000000000000002</v>
      </c>
      <c r="C2277" s="10">
        <v>5200</v>
      </c>
      <c r="D2277" s="10">
        <v>1240</v>
      </c>
      <c r="E2277" s="31">
        <f t="shared" si="70"/>
        <v>1625</v>
      </c>
      <c r="F2277" s="36">
        <f t="shared" si="71"/>
        <v>3249.9999999999995</v>
      </c>
      <c r="H2277" s="70"/>
      <c r="I2277" s="23"/>
      <c r="J2277" s="26"/>
    </row>
    <row r="2278" spans="1:10" x14ac:dyDescent="0.25">
      <c r="A2278" s="15">
        <v>42464.791666666664</v>
      </c>
      <c r="B2278" s="55">
        <v>2.2000000000000002</v>
      </c>
      <c r="C2278" s="10">
        <v>5200</v>
      </c>
      <c r="D2278" s="10">
        <v>1240</v>
      </c>
      <c r="E2278" s="31">
        <f t="shared" si="70"/>
        <v>1625</v>
      </c>
      <c r="F2278" s="36">
        <f t="shared" si="71"/>
        <v>3249.9999999999995</v>
      </c>
      <c r="H2278" s="70"/>
      <c r="I2278" s="23"/>
      <c r="J2278" s="26"/>
    </row>
    <row r="2279" spans="1:10" x14ac:dyDescent="0.25">
      <c r="A2279" s="15">
        <v>42464.833333333336</v>
      </c>
      <c r="B2279" s="55">
        <v>1.5</v>
      </c>
      <c r="C2279" s="10">
        <v>3750</v>
      </c>
      <c r="D2279" s="10">
        <v>1240</v>
      </c>
      <c r="E2279" s="31">
        <f t="shared" si="70"/>
        <v>1500</v>
      </c>
      <c r="F2279" s="36">
        <f t="shared" si="71"/>
        <v>3000</v>
      </c>
      <c r="H2279" s="70"/>
      <c r="I2279" s="23"/>
      <c r="J2279" s="26"/>
    </row>
    <row r="2280" spans="1:10" x14ac:dyDescent="0.25">
      <c r="A2280" s="15">
        <v>42464.875</v>
      </c>
      <c r="B2280" s="55">
        <v>2.2000000000000002</v>
      </c>
      <c r="C2280" s="10">
        <v>5200</v>
      </c>
      <c r="D2280" s="10">
        <v>1240</v>
      </c>
      <c r="E2280" s="31">
        <f t="shared" si="70"/>
        <v>1625</v>
      </c>
      <c r="F2280" s="36">
        <f t="shared" si="71"/>
        <v>3249.9999999999995</v>
      </c>
      <c r="H2280" s="70"/>
      <c r="I2280" s="23"/>
      <c r="J2280" s="26"/>
    </row>
    <row r="2281" spans="1:10" x14ac:dyDescent="0.25">
      <c r="A2281" s="15">
        <v>42464.916666666664</v>
      </c>
      <c r="B2281" s="55">
        <v>2.2000000000000002</v>
      </c>
      <c r="C2281" s="10">
        <v>5200</v>
      </c>
      <c r="D2281" s="10">
        <v>1240</v>
      </c>
      <c r="E2281" s="31">
        <f t="shared" si="70"/>
        <v>1625</v>
      </c>
      <c r="F2281" s="36">
        <f t="shared" si="71"/>
        <v>3249.9999999999995</v>
      </c>
      <c r="H2281" s="70"/>
      <c r="I2281" s="23"/>
      <c r="J2281" s="26"/>
    </row>
    <row r="2282" spans="1:10" x14ac:dyDescent="0.25">
      <c r="A2282" s="15">
        <v>42464.958333333336</v>
      </c>
      <c r="B2282" s="55">
        <v>2.2000000000000002</v>
      </c>
      <c r="C2282" s="10">
        <v>5200</v>
      </c>
      <c r="D2282" s="10">
        <v>1240</v>
      </c>
      <c r="E2282" s="31">
        <f t="shared" si="70"/>
        <v>1625</v>
      </c>
      <c r="F2282" s="36">
        <f t="shared" si="71"/>
        <v>3249.9999999999995</v>
      </c>
      <c r="H2282" s="70"/>
      <c r="I2282" s="23"/>
      <c r="J2282" s="26"/>
    </row>
    <row r="2283" spans="1:10" x14ac:dyDescent="0.25">
      <c r="A2283" s="14">
        <v>42465</v>
      </c>
      <c r="B2283" s="55">
        <v>2.2000000000000002</v>
      </c>
      <c r="C2283" s="10">
        <v>5200</v>
      </c>
      <c r="D2283" s="10">
        <v>1240</v>
      </c>
      <c r="E2283" s="31">
        <f t="shared" si="70"/>
        <v>1625</v>
      </c>
      <c r="F2283" s="36">
        <f t="shared" si="71"/>
        <v>3249.9999999999995</v>
      </c>
      <c r="H2283" s="70"/>
      <c r="I2283" s="23"/>
      <c r="J2283" s="26"/>
    </row>
    <row r="2284" spans="1:10" x14ac:dyDescent="0.25">
      <c r="A2284" s="15">
        <v>42465.041666666664</v>
      </c>
      <c r="B2284" s="55">
        <v>2.2000000000000002</v>
      </c>
      <c r="C2284" s="10">
        <v>5200</v>
      </c>
      <c r="D2284" s="10">
        <v>1240</v>
      </c>
      <c r="E2284" s="31">
        <f t="shared" si="70"/>
        <v>1625</v>
      </c>
      <c r="F2284" s="36">
        <f t="shared" si="71"/>
        <v>3249.9999999999995</v>
      </c>
      <c r="H2284" s="70"/>
      <c r="I2284" s="23"/>
      <c r="J2284" s="26"/>
    </row>
    <row r="2285" spans="1:10" x14ac:dyDescent="0.25">
      <c r="A2285" s="15">
        <v>42465.083333333336</v>
      </c>
      <c r="B2285" s="55">
        <v>2.2000000000000002</v>
      </c>
      <c r="C2285" s="10">
        <v>5200</v>
      </c>
      <c r="D2285" s="10">
        <v>1240</v>
      </c>
      <c r="E2285" s="31">
        <f t="shared" si="70"/>
        <v>1625</v>
      </c>
      <c r="F2285" s="36">
        <f t="shared" si="71"/>
        <v>3249.9999999999995</v>
      </c>
      <c r="H2285" s="70"/>
      <c r="I2285" s="23"/>
      <c r="J2285" s="26"/>
    </row>
    <row r="2286" spans="1:10" x14ac:dyDescent="0.25">
      <c r="A2286" s="15">
        <v>42465.125</v>
      </c>
      <c r="B2286" s="55">
        <v>2.2000000000000002</v>
      </c>
      <c r="C2286" s="10">
        <v>5200</v>
      </c>
      <c r="D2286" s="10">
        <v>1240</v>
      </c>
      <c r="E2286" s="31">
        <f t="shared" si="70"/>
        <v>1625</v>
      </c>
      <c r="F2286" s="36">
        <f t="shared" si="71"/>
        <v>3249.9999999999995</v>
      </c>
      <c r="H2286" s="70"/>
      <c r="I2286" s="23"/>
      <c r="J2286" s="26"/>
    </row>
    <row r="2287" spans="1:10" x14ac:dyDescent="0.25">
      <c r="A2287" s="15">
        <v>42465.166666666664</v>
      </c>
      <c r="B2287" s="55">
        <v>2.2000000000000002</v>
      </c>
      <c r="C2287" s="10">
        <v>5200</v>
      </c>
      <c r="D2287" s="10">
        <v>1240</v>
      </c>
      <c r="E2287" s="31">
        <f t="shared" si="70"/>
        <v>1625</v>
      </c>
      <c r="F2287" s="36">
        <f t="shared" si="71"/>
        <v>3249.9999999999995</v>
      </c>
      <c r="H2287" s="70"/>
      <c r="I2287" s="23"/>
      <c r="J2287" s="26"/>
    </row>
    <row r="2288" spans="1:10" x14ac:dyDescent="0.25">
      <c r="A2288" s="15">
        <v>42465.208333333336</v>
      </c>
      <c r="B2288" s="55">
        <v>2.2000000000000002</v>
      </c>
      <c r="C2288" s="10">
        <v>5200</v>
      </c>
      <c r="D2288" s="10">
        <v>1240</v>
      </c>
      <c r="E2288" s="31">
        <f t="shared" si="70"/>
        <v>1625</v>
      </c>
      <c r="F2288" s="36">
        <f t="shared" si="71"/>
        <v>3249.9999999999995</v>
      </c>
      <c r="H2288" s="70"/>
      <c r="I2288" s="23"/>
      <c r="J2288" s="26"/>
    </row>
    <row r="2289" spans="1:10" x14ac:dyDescent="0.25">
      <c r="A2289" s="15">
        <v>42465.25</v>
      </c>
      <c r="B2289" s="55">
        <v>2.2000000000000002</v>
      </c>
      <c r="C2289" s="10">
        <v>5200</v>
      </c>
      <c r="D2289" s="10">
        <v>1240</v>
      </c>
      <c r="E2289" s="31">
        <f t="shared" si="70"/>
        <v>1625</v>
      </c>
      <c r="F2289" s="36">
        <f t="shared" si="71"/>
        <v>3249.9999999999995</v>
      </c>
      <c r="H2289" s="70"/>
      <c r="I2289" s="23"/>
      <c r="J2289" s="26"/>
    </row>
    <row r="2290" spans="1:10" x14ac:dyDescent="0.25">
      <c r="A2290" s="15">
        <v>42465.291666666664</v>
      </c>
      <c r="B2290" s="55">
        <v>2.2000000000000002</v>
      </c>
      <c r="C2290" s="10">
        <v>5200</v>
      </c>
      <c r="D2290" s="10">
        <v>1240</v>
      </c>
      <c r="E2290" s="31">
        <f t="shared" si="70"/>
        <v>1625</v>
      </c>
      <c r="F2290" s="36">
        <f t="shared" si="71"/>
        <v>3249.9999999999995</v>
      </c>
      <c r="H2290" s="70"/>
      <c r="I2290" s="23"/>
      <c r="J2290" s="26"/>
    </row>
    <row r="2291" spans="1:10" x14ac:dyDescent="0.25">
      <c r="A2291" s="15">
        <v>42465.333333333336</v>
      </c>
      <c r="B2291" s="55">
        <v>2.2000000000000002</v>
      </c>
      <c r="C2291" s="10">
        <v>5200</v>
      </c>
      <c r="D2291" s="10">
        <v>1240</v>
      </c>
      <c r="E2291" s="31">
        <f t="shared" si="70"/>
        <v>1625</v>
      </c>
      <c r="F2291" s="36">
        <f t="shared" si="71"/>
        <v>3249.9999999999995</v>
      </c>
      <c r="H2291" s="70"/>
      <c r="I2291" s="23"/>
      <c r="J2291" s="26"/>
    </row>
    <row r="2292" spans="1:10" x14ac:dyDescent="0.25">
      <c r="A2292" s="15">
        <v>42465.375</v>
      </c>
      <c r="B2292" s="55">
        <v>2.2000000000000002</v>
      </c>
      <c r="C2292" s="10">
        <v>5200</v>
      </c>
      <c r="D2292" s="10">
        <v>1240</v>
      </c>
      <c r="E2292" s="31">
        <f t="shared" si="70"/>
        <v>1625</v>
      </c>
      <c r="F2292" s="36">
        <f t="shared" si="71"/>
        <v>3249.9999999999995</v>
      </c>
      <c r="H2292" s="70"/>
      <c r="I2292" s="23"/>
      <c r="J2292" s="26"/>
    </row>
    <row r="2293" spans="1:10" x14ac:dyDescent="0.25">
      <c r="A2293" s="15">
        <v>42465.416666666664</v>
      </c>
      <c r="B2293" s="55">
        <v>2.2000000000000002</v>
      </c>
      <c r="C2293" s="10">
        <v>5200</v>
      </c>
      <c r="D2293" s="10">
        <v>1240</v>
      </c>
      <c r="E2293" s="31">
        <f t="shared" si="70"/>
        <v>1625</v>
      </c>
      <c r="F2293" s="36">
        <f t="shared" si="71"/>
        <v>3249.9999999999995</v>
      </c>
      <c r="H2293" s="70"/>
      <c r="I2293" s="23"/>
      <c r="J2293" s="26"/>
    </row>
    <row r="2294" spans="1:10" x14ac:dyDescent="0.25">
      <c r="A2294" s="15">
        <v>42465.458333333336</v>
      </c>
      <c r="B2294" s="55">
        <v>2.2000000000000002</v>
      </c>
      <c r="C2294" s="10">
        <v>5200</v>
      </c>
      <c r="D2294" s="10">
        <v>1240</v>
      </c>
      <c r="E2294" s="31">
        <f t="shared" si="70"/>
        <v>1625</v>
      </c>
      <c r="F2294" s="36">
        <f t="shared" si="71"/>
        <v>3249.9999999999995</v>
      </c>
      <c r="H2294" s="70"/>
      <c r="I2294" s="23"/>
      <c r="J2294" s="26"/>
    </row>
    <row r="2295" spans="1:10" x14ac:dyDescent="0.25">
      <c r="A2295" s="15">
        <v>42465.5</v>
      </c>
      <c r="B2295" s="55">
        <v>2.2000000000000002</v>
      </c>
      <c r="C2295" s="10">
        <v>5200</v>
      </c>
      <c r="D2295" s="10">
        <v>1240</v>
      </c>
      <c r="E2295" s="31">
        <f t="shared" si="70"/>
        <v>1625</v>
      </c>
      <c r="F2295" s="36">
        <f t="shared" si="71"/>
        <v>3249.9999999999995</v>
      </c>
      <c r="H2295" s="70"/>
      <c r="I2295" s="23"/>
      <c r="J2295" s="26"/>
    </row>
    <row r="2296" spans="1:10" x14ac:dyDescent="0.25">
      <c r="A2296" s="15">
        <v>42465.541666666664</v>
      </c>
      <c r="B2296" s="55">
        <v>2.2000000000000002</v>
      </c>
      <c r="C2296" s="10">
        <v>5200</v>
      </c>
      <c r="D2296" s="10">
        <v>1240</v>
      </c>
      <c r="E2296" s="31">
        <f t="shared" si="70"/>
        <v>1625</v>
      </c>
      <c r="F2296" s="36">
        <f t="shared" si="71"/>
        <v>3249.9999999999995</v>
      </c>
      <c r="H2296" s="70"/>
      <c r="I2296" s="23"/>
      <c r="J2296" s="26"/>
    </row>
    <row r="2297" spans="1:10" x14ac:dyDescent="0.25">
      <c r="A2297" s="15">
        <v>42465.583333333336</v>
      </c>
      <c r="B2297" s="55">
        <v>2.2000000000000002</v>
      </c>
      <c r="C2297" s="10">
        <v>5200</v>
      </c>
      <c r="D2297" s="10">
        <v>1240</v>
      </c>
      <c r="E2297" s="31">
        <f t="shared" si="70"/>
        <v>1625</v>
      </c>
      <c r="F2297" s="36">
        <f t="shared" si="71"/>
        <v>3249.9999999999995</v>
      </c>
      <c r="H2297" s="70"/>
      <c r="I2297" s="23"/>
      <c r="J2297" s="26"/>
    </row>
    <row r="2298" spans="1:10" x14ac:dyDescent="0.25">
      <c r="A2298" s="15">
        <v>42465.625</v>
      </c>
      <c r="B2298" s="55">
        <v>2.2000000000000002</v>
      </c>
      <c r="C2298" s="10">
        <v>5200</v>
      </c>
      <c r="D2298" s="10">
        <v>1240</v>
      </c>
      <c r="E2298" s="31">
        <f t="shared" si="70"/>
        <v>1625</v>
      </c>
      <c r="F2298" s="36">
        <f t="shared" si="71"/>
        <v>3249.9999999999995</v>
      </c>
      <c r="H2298" s="70"/>
      <c r="I2298" s="23"/>
      <c r="J2298" s="26"/>
    </row>
    <row r="2299" spans="1:10" x14ac:dyDescent="0.25">
      <c r="A2299" s="15">
        <v>42465.666666666664</v>
      </c>
      <c r="B2299" s="55">
        <v>2.2000000000000002</v>
      </c>
      <c r="C2299" s="10">
        <v>5200</v>
      </c>
      <c r="D2299" s="10">
        <v>1240</v>
      </c>
      <c r="E2299" s="31">
        <f t="shared" si="70"/>
        <v>1625</v>
      </c>
      <c r="F2299" s="36">
        <f t="shared" si="71"/>
        <v>3249.9999999999995</v>
      </c>
      <c r="H2299" s="70"/>
      <c r="I2299" s="23"/>
      <c r="J2299" s="26"/>
    </row>
    <row r="2300" spans="1:10" x14ac:dyDescent="0.25">
      <c r="A2300" s="15">
        <v>42465.708333333336</v>
      </c>
      <c r="B2300" s="55">
        <v>2.2000000000000002</v>
      </c>
      <c r="C2300" s="10">
        <v>5200</v>
      </c>
      <c r="D2300" s="10">
        <v>1240</v>
      </c>
      <c r="E2300" s="31">
        <f t="shared" si="70"/>
        <v>1625</v>
      </c>
      <c r="F2300" s="36">
        <f t="shared" si="71"/>
        <v>3249.9999999999995</v>
      </c>
      <c r="H2300" s="70"/>
      <c r="I2300" s="23"/>
      <c r="J2300" s="26"/>
    </row>
    <row r="2301" spans="1:10" x14ac:dyDescent="0.25">
      <c r="A2301" s="15">
        <v>42465.75</v>
      </c>
      <c r="B2301" s="55">
        <v>2.2000000000000002</v>
      </c>
      <c r="C2301" s="10">
        <v>5200</v>
      </c>
      <c r="D2301" s="10">
        <v>1240</v>
      </c>
      <c r="E2301" s="31">
        <f t="shared" si="70"/>
        <v>1625</v>
      </c>
      <c r="F2301" s="36">
        <f t="shared" si="71"/>
        <v>3249.9999999999995</v>
      </c>
      <c r="H2301" s="70"/>
      <c r="I2301" s="23"/>
      <c r="J2301" s="26"/>
    </row>
    <row r="2302" spans="1:10" x14ac:dyDescent="0.25">
      <c r="A2302" s="15">
        <v>42465.791666666664</v>
      </c>
      <c r="B2302" s="55">
        <v>2.2000000000000002</v>
      </c>
      <c r="C2302" s="10">
        <v>5200</v>
      </c>
      <c r="D2302" s="10">
        <v>1240</v>
      </c>
      <c r="E2302" s="31">
        <f t="shared" si="70"/>
        <v>1625</v>
      </c>
      <c r="F2302" s="36">
        <f t="shared" si="71"/>
        <v>3249.9999999999995</v>
      </c>
      <c r="H2302" s="70"/>
      <c r="I2302" s="23"/>
      <c r="J2302" s="26"/>
    </row>
    <row r="2303" spans="1:10" x14ac:dyDescent="0.25">
      <c r="A2303" s="15">
        <v>42465.833333333336</v>
      </c>
      <c r="B2303" s="55">
        <v>2.2000000000000002</v>
      </c>
      <c r="C2303" s="10">
        <v>5200</v>
      </c>
      <c r="D2303" s="10">
        <v>1240</v>
      </c>
      <c r="E2303" s="31">
        <f t="shared" si="70"/>
        <v>1625</v>
      </c>
      <c r="F2303" s="36">
        <f t="shared" si="71"/>
        <v>3249.9999999999995</v>
      </c>
      <c r="H2303" s="70"/>
      <c r="I2303" s="23"/>
      <c r="J2303" s="26"/>
    </row>
    <row r="2304" spans="1:10" x14ac:dyDescent="0.25">
      <c r="A2304" s="15">
        <v>42465.875</v>
      </c>
      <c r="B2304" s="55">
        <v>2.2000000000000002</v>
      </c>
      <c r="C2304" s="10">
        <v>5200</v>
      </c>
      <c r="D2304" s="10">
        <v>1240</v>
      </c>
      <c r="E2304" s="31">
        <f t="shared" si="70"/>
        <v>1625</v>
      </c>
      <c r="F2304" s="36">
        <f t="shared" si="71"/>
        <v>3249.9999999999995</v>
      </c>
      <c r="H2304" s="70"/>
      <c r="I2304" s="23"/>
      <c r="J2304" s="26"/>
    </row>
    <row r="2305" spans="1:10" x14ac:dyDescent="0.25">
      <c r="A2305" s="15">
        <v>42465.916666666664</v>
      </c>
      <c r="B2305" s="55">
        <v>2.2000000000000002</v>
      </c>
      <c r="C2305" s="10">
        <v>5200</v>
      </c>
      <c r="D2305" s="10">
        <v>1240</v>
      </c>
      <c r="E2305" s="31">
        <f t="shared" si="70"/>
        <v>1625</v>
      </c>
      <c r="F2305" s="36">
        <f t="shared" si="71"/>
        <v>3249.9999999999995</v>
      </c>
      <c r="H2305" s="70"/>
      <c r="I2305" s="23"/>
      <c r="J2305" s="26"/>
    </row>
    <row r="2306" spans="1:10" x14ac:dyDescent="0.25">
      <c r="A2306" s="15">
        <v>42465.958333333336</v>
      </c>
      <c r="B2306" s="55">
        <v>2.2000000000000002</v>
      </c>
      <c r="C2306" s="10">
        <v>5200</v>
      </c>
      <c r="D2306" s="10">
        <v>1240</v>
      </c>
      <c r="E2306" s="31">
        <f t="shared" si="70"/>
        <v>1625</v>
      </c>
      <c r="F2306" s="36">
        <f t="shared" si="71"/>
        <v>3249.9999999999995</v>
      </c>
      <c r="H2306" s="70"/>
      <c r="I2306" s="23"/>
      <c r="J2306" s="26"/>
    </row>
    <row r="2307" spans="1:10" x14ac:dyDescent="0.25">
      <c r="A2307" s="14">
        <v>42466</v>
      </c>
      <c r="B2307" s="55">
        <v>2.2000000000000002</v>
      </c>
      <c r="C2307" s="10">
        <v>5200</v>
      </c>
      <c r="D2307" s="10">
        <v>1240</v>
      </c>
      <c r="E2307" s="31">
        <f t="shared" si="70"/>
        <v>1625</v>
      </c>
      <c r="F2307" s="36">
        <f t="shared" si="71"/>
        <v>3249.9999999999995</v>
      </c>
      <c r="H2307" s="70"/>
      <c r="I2307" s="23"/>
      <c r="J2307" s="26"/>
    </row>
    <row r="2308" spans="1:10" x14ac:dyDescent="0.25">
      <c r="A2308" s="15">
        <v>42466.041666666664</v>
      </c>
      <c r="B2308" s="55">
        <v>2.2000000000000002</v>
      </c>
      <c r="C2308" s="10">
        <v>5200</v>
      </c>
      <c r="D2308" s="10">
        <v>1240</v>
      </c>
      <c r="E2308" s="31">
        <f t="shared" ref="E2308:E2371" si="72">IF(C2308/(1+B2308)&gt;1240,C2308/(1+B2308),(C2308-1240)/B2308)</f>
        <v>1625</v>
      </c>
      <c r="F2308" s="36">
        <f t="shared" ref="F2308:F2371" si="73">C2308-E2308*B2308+E2308</f>
        <v>3249.9999999999995</v>
      </c>
      <c r="H2308" s="70"/>
      <c r="I2308" s="23"/>
      <c r="J2308" s="26"/>
    </row>
    <row r="2309" spans="1:10" x14ac:dyDescent="0.25">
      <c r="A2309" s="15">
        <v>42466.083333333336</v>
      </c>
      <c r="B2309" s="55">
        <v>2.2000000000000002</v>
      </c>
      <c r="C2309" s="10">
        <v>5200</v>
      </c>
      <c r="D2309" s="10">
        <v>1240</v>
      </c>
      <c r="E2309" s="31">
        <f t="shared" si="72"/>
        <v>1625</v>
      </c>
      <c r="F2309" s="36">
        <f t="shared" si="73"/>
        <v>3249.9999999999995</v>
      </c>
      <c r="H2309" s="70"/>
      <c r="I2309" s="23"/>
      <c r="J2309" s="26"/>
    </row>
    <row r="2310" spans="1:10" x14ac:dyDescent="0.25">
      <c r="A2310" s="15">
        <v>42466.125</v>
      </c>
      <c r="B2310" s="55">
        <v>2.2000000000000002</v>
      </c>
      <c r="C2310" s="10">
        <v>5200</v>
      </c>
      <c r="D2310" s="10">
        <v>1240</v>
      </c>
      <c r="E2310" s="31">
        <f t="shared" si="72"/>
        <v>1625</v>
      </c>
      <c r="F2310" s="36">
        <f t="shared" si="73"/>
        <v>3249.9999999999995</v>
      </c>
      <c r="H2310" s="70"/>
      <c r="I2310" s="23"/>
      <c r="J2310" s="26"/>
    </row>
    <row r="2311" spans="1:10" x14ac:dyDescent="0.25">
      <c r="A2311" s="15">
        <v>42466.166666666664</v>
      </c>
      <c r="B2311" s="55">
        <v>2.2000000000000002</v>
      </c>
      <c r="C2311" s="10">
        <v>5200</v>
      </c>
      <c r="D2311" s="10">
        <v>1240</v>
      </c>
      <c r="E2311" s="31">
        <f t="shared" si="72"/>
        <v>1625</v>
      </c>
      <c r="F2311" s="36">
        <f t="shared" si="73"/>
        <v>3249.9999999999995</v>
      </c>
      <c r="H2311" s="70"/>
      <c r="I2311" s="23"/>
      <c r="J2311" s="26"/>
    </row>
    <row r="2312" spans="1:10" x14ac:dyDescent="0.25">
      <c r="A2312" s="15">
        <v>42466.208333333336</v>
      </c>
      <c r="B2312" s="55">
        <v>2.2000000000000002</v>
      </c>
      <c r="C2312" s="10">
        <v>5200</v>
      </c>
      <c r="D2312" s="10">
        <v>1240</v>
      </c>
      <c r="E2312" s="31">
        <f t="shared" si="72"/>
        <v>1625</v>
      </c>
      <c r="F2312" s="36">
        <f t="shared" si="73"/>
        <v>3249.9999999999995</v>
      </c>
      <c r="H2312" s="70"/>
      <c r="I2312" s="23"/>
      <c r="J2312" s="26"/>
    </row>
    <row r="2313" spans="1:10" x14ac:dyDescent="0.25">
      <c r="A2313" s="15">
        <v>42466.25</v>
      </c>
      <c r="B2313" s="55">
        <v>2.2000000000000002</v>
      </c>
      <c r="C2313" s="10">
        <v>5200</v>
      </c>
      <c r="D2313" s="10">
        <v>1240</v>
      </c>
      <c r="E2313" s="31">
        <f t="shared" si="72"/>
        <v>1625</v>
      </c>
      <c r="F2313" s="36">
        <f t="shared" si="73"/>
        <v>3249.9999999999995</v>
      </c>
      <c r="H2313" s="70"/>
      <c r="I2313" s="23"/>
      <c r="J2313" s="26"/>
    </row>
    <row r="2314" spans="1:10" x14ac:dyDescent="0.25">
      <c r="A2314" s="15">
        <v>42466.291666666664</v>
      </c>
      <c r="B2314" s="55">
        <v>2.2000000000000002</v>
      </c>
      <c r="C2314" s="10">
        <v>5200</v>
      </c>
      <c r="D2314" s="10">
        <v>1240</v>
      </c>
      <c r="E2314" s="31">
        <f t="shared" si="72"/>
        <v>1625</v>
      </c>
      <c r="F2314" s="36">
        <f t="shared" si="73"/>
        <v>3249.9999999999995</v>
      </c>
      <c r="H2314" s="70"/>
      <c r="I2314" s="23"/>
      <c r="J2314" s="26"/>
    </row>
    <row r="2315" spans="1:10" x14ac:dyDescent="0.25">
      <c r="A2315" s="15">
        <v>42466.333333333336</v>
      </c>
      <c r="B2315" s="55">
        <v>2.2000000000000002</v>
      </c>
      <c r="C2315" s="10">
        <v>5200</v>
      </c>
      <c r="D2315" s="10">
        <v>1240</v>
      </c>
      <c r="E2315" s="31">
        <f t="shared" si="72"/>
        <v>1625</v>
      </c>
      <c r="F2315" s="36">
        <f t="shared" si="73"/>
        <v>3249.9999999999995</v>
      </c>
      <c r="H2315" s="70"/>
      <c r="I2315" s="23"/>
      <c r="J2315" s="26"/>
    </row>
    <row r="2316" spans="1:10" x14ac:dyDescent="0.25">
      <c r="A2316" s="15">
        <v>42466.375</v>
      </c>
      <c r="B2316" s="55">
        <v>2.2000000000000002</v>
      </c>
      <c r="C2316" s="10">
        <v>5200</v>
      </c>
      <c r="D2316" s="10">
        <v>1240</v>
      </c>
      <c r="E2316" s="31">
        <f t="shared" si="72"/>
        <v>1625</v>
      </c>
      <c r="F2316" s="36">
        <f t="shared" si="73"/>
        <v>3249.9999999999995</v>
      </c>
      <c r="H2316" s="70"/>
      <c r="I2316" s="23"/>
      <c r="J2316" s="26"/>
    </row>
    <row r="2317" spans="1:10" x14ac:dyDescent="0.25">
      <c r="A2317" s="15">
        <v>42466.416666666664</v>
      </c>
      <c r="B2317" s="55">
        <v>2.2000000000000002</v>
      </c>
      <c r="C2317" s="10">
        <v>5200</v>
      </c>
      <c r="D2317" s="10">
        <v>1240</v>
      </c>
      <c r="E2317" s="31">
        <f t="shared" si="72"/>
        <v>1625</v>
      </c>
      <c r="F2317" s="36">
        <f t="shared" si="73"/>
        <v>3249.9999999999995</v>
      </c>
      <c r="H2317" s="70"/>
      <c r="I2317" s="23"/>
      <c r="J2317" s="26"/>
    </row>
    <row r="2318" spans="1:10" x14ac:dyDescent="0.25">
      <c r="A2318" s="15">
        <v>42466.458333333336</v>
      </c>
      <c r="B2318" s="55">
        <v>2.2000000000000002</v>
      </c>
      <c r="C2318" s="10">
        <v>5200</v>
      </c>
      <c r="D2318" s="10">
        <v>1240</v>
      </c>
      <c r="E2318" s="31">
        <f t="shared" si="72"/>
        <v>1625</v>
      </c>
      <c r="F2318" s="36">
        <f t="shared" si="73"/>
        <v>3249.9999999999995</v>
      </c>
      <c r="H2318" s="70"/>
      <c r="I2318" s="23"/>
      <c r="J2318" s="26"/>
    </row>
    <row r="2319" spans="1:10" x14ac:dyDescent="0.25">
      <c r="A2319" s="15">
        <v>42466.5</v>
      </c>
      <c r="B2319" s="55">
        <v>2.2000000000000002</v>
      </c>
      <c r="C2319" s="10">
        <v>5200</v>
      </c>
      <c r="D2319" s="10">
        <v>1240</v>
      </c>
      <c r="E2319" s="31">
        <f t="shared" si="72"/>
        <v>1625</v>
      </c>
      <c r="F2319" s="36">
        <f t="shared" si="73"/>
        <v>3249.9999999999995</v>
      </c>
      <c r="H2319" s="70"/>
      <c r="I2319" s="23"/>
      <c r="J2319" s="26"/>
    </row>
    <row r="2320" spans="1:10" x14ac:dyDescent="0.25">
      <c r="A2320" s="15">
        <v>42466.541666666664</v>
      </c>
      <c r="B2320" s="55">
        <v>2.2000000000000002</v>
      </c>
      <c r="C2320" s="10">
        <v>5200</v>
      </c>
      <c r="D2320" s="10">
        <v>1240</v>
      </c>
      <c r="E2320" s="31">
        <f t="shared" si="72"/>
        <v>1625</v>
      </c>
      <c r="F2320" s="36">
        <f t="shared" si="73"/>
        <v>3249.9999999999995</v>
      </c>
      <c r="H2320" s="70"/>
      <c r="I2320" s="23"/>
      <c r="J2320" s="26"/>
    </row>
    <row r="2321" spans="1:10" x14ac:dyDescent="0.25">
      <c r="A2321" s="15">
        <v>42466.583333333336</v>
      </c>
      <c r="B2321" s="55">
        <v>2.2000000000000002</v>
      </c>
      <c r="C2321" s="10">
        <v>5200</v>
      </c>
      <c r="D2321" s="10">
        <v>1240</v>
      </c>
      <c r="E2321" s="31">
        <f t="shared" si="72"/>
        <v>1625</v>
      </c>
      <c r="F2321" s="36">
        <f t="shared" si="73"/>
        <v>3249.9999999999995</v>
      </c>
      <c r="H2321" s="70"/>
      <c r="I2321" s="23"/>
      <c r="J2321" s="26"/>
    </row>
    <row r="2322" spans="1:10" x14ac:dyDescent="0.25">
      <c r="A2322" s="15">
        <v>42466.625</v>
      </c>
      <c r="B2322" s="55">
        <v>2.2000000000000002</v>
      </c>
      <c r="C2322" s="10">
        <v>5200</v>
      </c>
      <c r="D2322" s="10">
        <v>1240</v>
      </c>
      <c r="E2322" s="31">
        <f t="shared" si="72"/>
        <v>1625</v>
      </c>
      <c r="F2322" s="36">
        <f t="shared" si="73"/>
        <v>3249.9999999999995</v>
      </c>
      <c r="H2322" s="70"/>
      <c r="I2322" s="23"/>
      <c r="J2322" s="26"/>
    </row>
    <row r="2323" spans="1:10" x14ac:dyDescent="0.25">
      <c r="A2323" s="15">
        <v>42466.666666666664</v>
      </c>
      <c r="B2323" s="55">
        <v>2.2000000000000002</v>
      </c>
      <c r="C2323" s="10">
        <v>5200</v>
      </c>
      <c r="D2323" s="10">
        <v>1240</v>
      </c>
      <c r="E2323" s="31">
        <f t="shared" si="72"/>
        <v>1625</v>
      </c>
      <c r="F2323" s="36">
        <f t="shared" si="73"/>
        <v>3249.9999999999995</v>
      </c>
      <c r="H2323" s="70"/>
      <c r="I2323" s="23"/>
      <c r="J2323" s="26"/>
    </row>
    <row r="2324" spans="1:10" x14ac:dyDescent="0.25">
      <c r="A2324" s="15">
        <v>42466.708333333336</v>
      </c>
      <c r="B2324" s="55">
        <v>2.2000000000000002</v>
      </c>
      <c r="C2324" s="10">
        <v>5200</v>
      </c>
      <c r="D2324" s="10">
        <v>1240</v>
      </c>
      <c r="E2324" s="31">
        <f t="shared" si="72"/>
        <v>1625</v>
      </c>
      <c r="F2324" s="36">
        <f t="shared" si="73"/>
        <v>3249.9999999999995</v>
      </c>
      <c r="H2324" s="70"/>
      <c r="I2324" s="23"/>
      <c r="J2324" s="26"/>
    </row>
    <row r="2325" spans="1:10" x14ac:dyDescent="0.25">
      <c r="A2325" s="15">
        <v>42466.75</v>
      </c>
      <c r="B2325" s="55">
        <v>2.2000000000000002</v>
      </c>
      <c r="C2325" s="10">
        <v>5200</v>
      </c>
      <c r="D2325" s="10">
        <v>1240</v>
      </c>
      <c r="E2325" s="31">
        <f t="shared" si="72"/>
        <v>1625</v>
      </c>
      <c r="F2325" s="36">
        <f t="shared" si="73"/>
        <v>3249.9999999999995</v>
      </c>
      <c r="H2325" s="70"/>
      <c r="I2325" s="23"/>
      <c r="J2325" s="26"/>
    </row>
    <row r="2326" spans="1:10" x14ac:dyDescent="0.25">
      <c r="A2326" s="15">
        <v>42466.791666666664</v>
      </c>
      <c r="B2326" s="55">
        <v>2.2000000000000002</v>
      </c>
      <c r="C2326" s="10">
        <v>5200</v>
      </c>
      <c r="D2326" s="10">
        <v>1240</v>
      </c>
      <c r="E2326" s="31">
        <f t="shared" si="72"/>
        <v>1625</v>
      </c>
      <c r="F2326" s="36">
        <f t="shared" si="73"/>
        <v>3249.9999999999995</v>
      </c>
      <c r="H2326" s="70"/>
      <c r="I2326" s="23"/>
      <c r="J2326" s="26"/>
    </row>
    <row r="2327" spans="1:10" x14ac:dyDescent="0.25">
      <c r="A2327" s="15">
        <v>42466.833333333336</v>
      </c>
      <c r="B2327" s="55">
        <v>2.2000000000000002</v>
      </c>
      <c r="C2327" s="10">
        <v>5200</v>
      </c>
      <c r="D2327" s="10">
        <v>1240</v>
      </c>
      <c r="E2327" s="31">
        <f t="shared" si="72"/>
        <v>1625</v>
      </c>
      <c r="F2327" s="36">
        <f t="shared" si="73"/>
        <v>3249.9999999999995</v>
      </c>
      <c r="H2327" s="70"/>
      <c r="I2327" s="23"/>
      <c r="J2327" s="26"/>
    </row>
    <row r="2328" spans="1:10" x14ac:dyDescent="0.25">
      <c r="A2328" s="15">
        <v>42466.875</v>
      </c>
      <c r="B2328" s="55">
        <v>2.2000000000000002</v>
      </c>
      <c r="C2328" s="10">
        <v>5200</v>
      </c>
      <c r="D2328" s="10">
        <v>1240</v>
      </c>
      <c r="E2328" s="31">
        <f t="shared" si="72"/>
        <v>1625</v>
      </c>
      <c r="F2328" s="36">
        <f t="shared" si="73"/>
        <v>3249.9999999999995</v>
      </c>
      <c r="H2328" s="70"/>
      <c r="I2328" s="23"/>
      <c r="J2328" s="26"/>
    </row>
    <row r="2329" spans="1:10" x14ac:dyDescent="0.25">
      <c r="A2329" s="15">
        <v>42466.916666666664</v>
      </c>
      <c r="B2329" s="55">
        <v>2.2000000000000002</v>
      </c>
      <c r="C2329" s="10">
        <v>5200</v>
      </c>
      <c r="D2329" s="10">
        <v>1240</v>
      </c>
      <c r="E2329" s="31">
        <f t="shared" si="72"/>
        <v>1625</v>
      </c>
      <c r="F2329" s="36">
        <f t="shared" si="73"/>
        <v>3249.9999999999995</v>
      </c>
      <c r="H2329" s="70"/>
      <c r="I2329" s="23"/>
      <c r="J2329" s="26"/>
    </row>
    <row r="2330" spans="1:10" x14ac:dyDescent="0.25">
      <c r="A2330" s="15">
        <v>42466.958333333336</v>
      </c>
      <c r="B2330" s="55">
        <v>2.2000000000000002</v>
      </c>
      <c r="C2330" s="10">
        <v>5200</v>
      </c>
      <c r="D2330" s="10">
        <v>1240</v>
      </c>
      <c r="E2330" s="31">
        <f t="shared" si="72"/>
        <v>1625</v>
      </c>
      <c r="F2330" s="36">
        <f t="shared" si="73"/>
        <v>3249.9999999999995</v>
      </c>
      <c r="H2330" s="70"/>
      <c r="I2330" s="23"/>
      <c r="J2330" s="26"/>
    </row>
    <row r="2331" spans="1:10" x14ac:dyDescent="0.25">
      <c r="A2331" s="14">
        <v>42467</v>
      </c>
      <c r="B2331" s="55">
        <v>2.2000000000000002</v>
      </c>
      <c r="C2331" s="10">
        <v>5200</v>
      </c>
      <c r="D2331" s="10">
        <v>1240</v>
      </c>
      <c r="E2331" s="31">
        <f t="shared" si="72"/>
        <v>1625</v>
      </c>
      <c r="F2331" s="36">
        <f t="shared" si="73"/>
        <v>3249.9999999999995</v>
      </c>
      <c r="H2331" s="70"/>
      <c r="I2331" s="23"/>
      <c r="J2331" s="26"/>
    </row>
    <row r="2332" spans="1:10" x14ac:dyDescent="0.25">
      <c r="A2332" s="15">
        <v>42467.041666666664</v>
      </c>
      <c r="B2332" s="55">
        <v>2.2000000000000002</v>
      </c>
      <c r="C2332" s="10">
        <v>5200</v>
      </c>
      <c r="D2332" s="10">
        <v>1240</v>
      </c>
      <c r="E2332" s="31">
        <f t="shared" si="72"/>
        <v>1625</v>
      </c>
      <c r="F2332" s="36">
        <f t="shared" si="73"/>
        <v>3249.9999999999995</v>
      </c>
      <c r="H2332" s="70"/>
      <c r="I2332" s="23"/>
      <c r="J2332" s="26"/>
    </row>
    <row r="2333" spans="1:10" x14ac:dyDescent="0.25">
      <c r="A2333" s="15">
        <v>42467.083333333336</v>
      </c>
      <c r="B2333" s="55">
        <v>2.2000000000000002</v>
      </c>
      <c r="C2333" s="10">
        <v>5200</v>
      </c>
      <c r="D2333" s="10">
        <v>1240</v>
      </c>
      <c r="E2333" s="31">
        <f t="shared" si="72"/>
        <v>1625</v>
      </c>
      <c r="F2333" s="36">
        <f t="shared" si="73"/>
        <v>3249.9999999999995</v>
      </c>
      <c r="H2333" s="70"/>
      <c r="I2333" s="23"/>
      <c r="J2333" s="26"/>
    </row>
    <row r="2334" spans="1:10" x14ac:dyDescent="0.25">
      <c r="A2334" s="15">
        <v>42467.125</v>
      </c>
      <c r="B2334" s="55">
        <v>2.2000000000000002</v>
      </c>
      <c r="C2334" s="10">
        <v>5200</v>
      </c>
      <c r="D2334" s="10">
        <v>1240</v>
      </c>
      <c r="E2334" s="31">
        <f t="shared" si="72"/>
        <v>1625</v>
      </c>
      <c r="F2334" s="36">
        <f t="shared" si="73"/>
        <v>3249.9999999999995</v>
      </c>
      <c r="H2334" s="70"/>
      <c r="I2334" s="23"/>
      <c r="J2334" s="26"/>
    </row>
    <row r="2335" spans="1:10" x14ac:dyDescent="0.25">
      <c r="A2335" s="15">
        <v>42467.166666666664</v>
      </c>
      <c r="B2335" s="55">
        <v>2.2000000000000002</v>
      </c>
      <c r="C2335" s="10">
        <v>5200</v>
      </c>
      <c r="D2335" s="10">
        <v>1240</v>
      </c>
      <c r="E2335" s="31">
        <f t="shared" si="72"/>
        <v>1625</v>
      </c>
      <c r="F2335" s="36">
        <f t="shared" si="73"/>
        <v>3249.9999999999995</v>
      </c>
      <c r="H2335" s="70"/>
      <c r="I2335" s="23"/>
      <c r="J2335" s="26"/>
    </row>
    <row r="2336" spans="1:10" x14ac:dyDescent="0.25">
      <c r="A2336" s="15">
        <v>42467.208333333336</v>
      </c>
      <c r="B2336" s="55">
        <v>2.2000000000000002</v>
      </c>
      <c r="C2336" s="10">
        <v>5200</v>
      </c>
      <c r="D2336" s="10">
        <v>1240</v>
      </c>
      <c r="E2336" s="31">
        <f t="shared" si="72"/>
        <v>1625</v>
      </c>
      <c r="F2336" s="36">
        <f t="shared" si="73"/>
        <v>3249.9999999999995</v>
      </c>
      <c r="H2336" s="70"/>
      <c r="I2336" s="23"/>
      <c r="J2336" s="26"/>
    </row>
    <row r="2337" spans="1:10" x14ac:dyDescent="0.25">
      <c r="A2337" s="15">
        <v>42467.25</v>
      </c>
      <c r="B2337" s="55">
        <v>2.2000000000000002</v>
      </c>
      <c r="C2337" s="10">
        <v>5200</v>
      </c>
      <c r="D2337" s="10">
        <v>1240</v>
      </c>
      <c r="E2337" s="31">
        <f t="shared" si="72"/>
        <v>1625</v>
      </c>
      <c r="F2337" s="36">
        <f t="shared" si="73"/>
        <v>3249.9999999999995</v>
      </c>
      <c r="H2337" s="70"/>
      <c r="I2337" s="23"/>
      <c r="J2337" s="26"/>
    </row>
    <row r="2338" spans="1:10" x14ac:dyDescent="0.25">
      <c r="A2338" s="15">
        <v>42467.291666666664</v>
      </c>
      <c r="B2338" s="55">
        <v>2.2000000000000002</v>
      </c>
      <c r="C2338" s="10">
        <v>5200</v>
      </c>
      <c r="D2338" s="10">
        <v>1240</v>
      </c>
      <c r="E2338" s="31">
        <f t="shared" si="72"/>
        <v>1625</v>
      </c>
      <c r="F2338" s="36">
        <f t="shared" si="73"/>
        <v>3249.9999999999995</v>
      </c>
      <c r="H2338" s="70"/>
      <c r="I2338" s="23"/>
      <c r="J2338" s="26"/>
    </row>
    <row r="2339" spans="1:10" x14ac:dyDescent="0.25">
      <c r="A2339" s="15">
        <v>42467.333333333336</v>
      </c>
      <c r="B2339" s="55">
        <v>2.2000000000000002</v>
      </c>
      <c r="C2339" s="10">
        <v>5200</v>
      </c>
      <c r="D2339" s="10">
        <v>1240</v>
      </c>
      <c r="E2339" s="31">
        <f t="shared" si="72"/>
        <v>1625</v>
      </c>
      <c r="F2339" s="36">
        <f t="shared" si="73"/>
        <v>3249.9999999999995</v>
      </c>
      <c r="H2339" s="70"/>
      <c r="I2339" s="23"/>
      <c r="J2339" s="26"/>
    </row>
    <row r="2340" spans="1:10" x14ac:dyDescent="0.25">
      <c r="A2340" s="15">
        <v>42467.375</v>
      </c>
      <c r="B2340" s="55">
        <v>2.2000000000000002</v>
      </c>
      <c r="C2340" s="10">
        <v>5200</v>
      </c>
      <c r="D2340" s="10">
        <v>1240</v>
      </c>
      <c r="E2340" s="31">
        <f t="shared" si="72"/>
        <v>1625</v>
      </c>
      <c r="F2340" s="36">
        <f t="shared" si="73"/>
        <v>3249.9999999999995</v>
      </c>
      <c r="H2340" s="70"/>
      <c r="I2340" s="23"/>
      <c r="J2340" s="26"/>
    </row>
    <row r="2341" spans="1:10" x14ac:dyDescent="0.25">
      <c r="A2341" s="15">
        <v>42467.416666666664</v>
      </c>
      <c r="B2341" s="55">
        <v>2.2000000000000002</v>
      </c>
      <c r="C2341" s="10">
        <v>5200</v>
      </c>
      <c r="D2341" s="10">
        <v>1240</v>
      </c>
      <c r="E2341" s="31">
        <f t="shared" si="72"/>
        <v>1625</v>
      </c>
      <c r="F2341" s="36">
        <f t="shared" si="73"/>
        <v>3249.9999999999995</v>
      </c>
      <c r="H2341" s="70"/>
      <c r="I2341" s="23"/>
      <c r="J2341" s="26"/>
    </row>
    <row r="2342" spans="1:10" x14ac:dyDescent="0.25">
      <c r="A2342" s="15">
        <v>42467.458333333336</v>
      </c>
      <c r="B2342" s="55">
        <v>2.2000000000000002</v>
      </c>
      <c r="C2342" s="10">
        <v>5200</v>
      </c>
      <c r="D2342" s="10">
        <v>1240</v>
      </c>
      <c r="E2342" s="31">
        <f t="shared" si="72"/>
        <v>1625</v>
      </c>
      <c r="F2342" s="36">
        <f t="shared" si="73"/>
        <v>3249.9999999999995</v>
      </c>
      <c r="H2342" s="70"/>
      <c r="I2342" s="23"/>
      <c r="J2342" s="26"/>
    </row>
    <row r="2343" spans="1:10" x14ac:dyDescent="0.25">
      <c r="A2343" s="15">
        <v>42467.5</v>
      </c>
      <c r="B2343" s="55">
        <v>2.2000000000000002</v>
      </c>
      <c r="C2343" s="10">
        <v>5200</v>
      </c>
      <c r="D2343" s="10">
        <v>1240</v>
      </c>
      <c r="E2343" s="31">
        <f t="shared" si="72"/>
        <v>1625</v>
      </c>
      <c r="F2343" s="36">
        <f t="shared" si="73"/>
        <v>3249.9999999999995</v>
      </c>
      <c r="H2343" s="70"/>
      <c r="I2343" s="23"/>
      <c r="J2343" s="26"/>
    </row>
    <row r="2344" spans="1:10" x14ac:dyDescent="0.25">
      <c r="A2344" s="15">
        <v>42467.541666666664</v>
      </c>
      <c r="B2344" s="55">
        <v>2.2000000000000002</v>
      </c>
      <c r="C2344" s="10">
        <v>5200</v>
      </c>
      <c r="D2344" s="10">
        <v>1240</v>
      </c>
      <c r="E2344" s="31">
        <f t="shared" si="72"/>
        <v>1625</v>
      </c>
      <c r="F2344" s="36">
        <f t="shared" si="73"/>
        <v>3249.9999999999995</v>
      </c>
      <c r="H2344" s="70"/>
      <c r="I2344" s="23"/>
      <c r="J2344" s="26"/>
    </row>
    <row r="2345" spans="1:10" x14ac:dyDescent="0.25">
      <c r="A2345" s="15">
        <v>42467.583333333336</v>
      </c>
      <c r="B2345" s="55">
        <v>2.2000000000000002</v>
      </c>
      <c r="C2345" s="10">
        <v>5200</v>
      </c>
      <c r="D2345" s="10">
        <v>1240</v>
      </c>
      <c r="E2345" s="31">
        <f t="shared" si="72"/>
        <v>1625</v>
      </c>
      <c r="F2345" s="36">
        <f t="shared" si="73"/>
        <v>3249.9999999999995</v>
      </c>
      <c r="H2345" s="70"/>
      <c r="I2345" s="23"/>
      <c r="J2345" s="26"/>
    </row>
    <row r="2346" spans="1:10" x14ac:dyDescent="0.25">
      <c r="A2346" s="15">
        <v>42467.625</v>
      </c>
      <c r="B2346" s="55">
        <v>2.2000000000000002</v>
      </c>
      <c r="C2346" s="10">
        <v>5200</v>
      </c>
      <c r="D2346" s="10">
        <v>1240</v>
      </c>
      <c r="E2346" s="31">
        <f t="shared" si="72"/>
        <v>1625</v>
      </c>
      <c r="F2346" s="36">
        <f t="shared" si="73"/>
        <v>3249.9999999999995</v>
      </c>
      <c r="H2346" s="70"/>
      <c r="I2346" s="23"/>
      <c r="J2346" s="26"/>
    </row>
    <row r="2347" spans="1:10" x14ac:dyDescent="0.25">
      <c r="A2347" s="15">
        <v>42467.666666666664</v>
      </c>
      <c r="B2347" s="55">
        <v>2.2000000000000002</v>
      </c>
      <c r="C2347" s="10">
        <v>5200</v>
      </c>
      <c r="D2347" s="10">
        <v>1240</v>
      </c>
      <c r="E2347" s="31">
        <f t="shared" si="72"/>
        <v>1625</v>
      </c>
      <c r="F2347" s="36">
        <f t="shared" si="73"/>
        <v>3249.9999999999995</v>
      </c>
      <c r="H2347" s="70"/>
      <c r="I2347" s="23"/>
      <c r="J2347" s="26"/>
    </row>
    <row r="2348" spans="1:10" x14ac:dyDescent="0.25">
      <c r="A2348" s="15">
        <v>42467.708333333336</v>
      </c>
      <c r="B2348" s="55">
        <v>2.2000000000000002</v>
      </c>
      <c r="C2348" s="10">
        <v>5200</v>
      </c>
      <c r="D2348" s="10">
        <v>1240</v>
      </c>
      <c r="E2348" s="31">
        <f t="shared" si="72"/>
        <v>1625</v>
      </c>
      <c r="F2348" s="36">
        <f t="shared" si="73"/>
        <v>3249.9999999999995</v>
      </c>
      <c r="H2348" s="70"/>
      <c r="I2348" s="23"/>
      <c r="J2348" s="26"/>
    </row>
    <row r="2349" spans="1:10" x14ac:dyDescent="0.25">
      <c r="A2349" s="15">
        <v>42467.75</v>
      </c>
      <c r="B2349" s="55">
        <v>2.2000000000000002</v>
      </c>
      <c r="C2349" s="10">
        <v>5200</v>
      </c>
      <c r="D2349" s="10">
        <v>1240</v>
      </c>
      <c r="E2349" s="31">
        <f t="shared" si="72"/>
        <v>1625</v>
      </c>
      <c r="F2349" s="36">
        <f t="shared" si="73"/>
        <v>3249.9999999999995</v>
      </c>
      <c r="H2349" s="70"/>
      <c r="I2349" s="23"/>
      <c r="J2349" s="26"/>
    </row>
    <row r="2350" spans="1:10" x14ac:dyDescent="0.25">
      <c r="A2350" s="15">
        <v>42467.791666666664</v>
      </c>
      <c r="B2350" s="55">
        <v>2.2000000000000002</v>
      </c>
      <c r="C2350" s="10">
        <v>5200</v>
      </c>
      <c r="D2350" s="10">
        <v>1240</v>
      </c>
      <c r="E2350" s="31">
        <f t="shared" si="72"/>
        <v>1625</v>
      </c>
      <c r="F2350" s="36">
        <f t="shared" si="73"/>
        <v>3249.9999999999995</v>
      </c>
      <c r="H2350" s="70"/>
      <c r="I2350" s="23"/>
      <c r="J2350" s="26"/>
    </row>
    <row r="2351" spans="1:10" x14ac:dyDescent="0.25">
      <c r="A2351" s="15">
        <v>42467.833333333336</v>
      </c>
      <c r="B2351" s="55">
        <v>2.2000000000000002</v>
      </c>
      <c r="C2351" s="10">
        <v>5200</v>
      </c>
      <c r="D2351" s="10">
        <v>1240</v>
      </c>
      <c r="E2351" s="31">
        <f t="shared" si="72"/>
        <v>1625</v>
      </c>
      <c r="F2351" s="36">
        <f t="shared" si="73"/>
        <v>3249.9999999999995</v>
      </c>
      <c r="H2351" s="70"/>
      <c r="I2351" s="23"/>
      <c r="J2351" s="26"/>
    </row>
    <row r="2352" spans="1:10" x14ac:dyDescent="0.25">
      <c r="A2352" s="15">
        <v>42467.875</v>
      </c>
      <c r="B2352" s="55">
        <v>2.2000000000000002</v>
      </c>
      <c r="C2352" s="10">
        <v>5200</v>
      </c>
      <c r="D2352" s="10">
        <v>1240</v>
      </c>
      <c r="E2352" s="31">
        <f t="shared" si="72"/>
        <v>1625</v>
      </c>
      <c r="F2352" s="36">
        <f t="shared" si="73"/>
        <v>3249.9999999999995</v>
      </c>
      <c r="H2352" s="70"/>
      <c r="I2352" s="23"/>
      <c r="J2352" s="26"/>
    </row>
    <row r="2353" spans="1:10" x14ac:dyDescent="0.25">
      <c r="A2353" s="15">
        <v>42467.916666666664</v>
      </c>
      <c r="B2353" s="55">
        <v>2.2000000000000002</v>
      </c>
      <c r="C2353" s="10">
        <v>5200</v>
      </c>
      <c r="D2353" s="10">
        <v>1240</v>
      </c>
      <c r="E2353" s="31">
        <f t="shared" si="72"/>
        <v>1625</v>
      </c>
      <c r="F2353" s="36">
        <f t="shared" si="73"/>
        <v>3249.9999999999995</v>
      </c>
      <c r="H2353" s="70"/>
      <c r="I2353" s="23"/>
      <c r="J2353" s="26"/>
    </row>
    <row r="2354" spans="1:10" x14ac:dyDescent="0.25">
      <c r="A2354" s="15">
        <v>42467.958333333336</v>
      </c>
      <c r="B2354" s="55">
        <v>2.2000000000000002</v>
      </c>
      <c r="C2354" s="10">
        <v>5200</v>
      </c>
      <c r="D2354" s="10">
        <v>1240</v>
      </c>
      <c r="E2354" s="31">
        <f t="shared" si="72"/>
        <v>1625</v>
      </c>
      <c r="F2354" s="36">
        <f t="shared" si="73"/>
        <v>3249.9999999999995</v>
      </c>
      <c r="H2354" s="70"/>
      <c r="I2354" s="23"/>
      <c r="J2354" s="26"/>
    </row>
    <row r="2355" spans="1:10" x14ac:dyDescent="0.25">
      <c r="A2355" s="14">
        <v>42468</v>
      </c>
      <c r="B2355" s="55">
        <v>2.2000000000000002</v>
      </c>
      <c r="C2355" s="10">
        <v>5200</v>
      </c>
      <c r="D2355" s="10">
        <v>1240</v>
      </c>
      <c r="E2355" s="31">
        <f t="shared" si="72"/>
        <v>1625</v>
      </c>
      <c r="F2355" s="36">
        <f t="shared" si="73"/>
        <v>3249.9999999999995</v>
      </c>
      <c r="H2355" s="70"/>
      <c r="I2355" s="23"/>
      <c r="J2355" s="26"/>
    </row>
    <row r="2356" spans="1:10" x14ac:dyDescent="0.25">
      <c r="A2356" s="15">
        <v>42468.041666666664</v>
      </c>
      <c r="B2356" s="55">
        <v>2.2000000000000002</v>
      </c>
      <c r="C2356" s="10">
        <v>5200</v>
      </c>
      <c r="D2356" s="10">
        <v>1240</v>
      </c>
      <c r="E2356" s="31">
        <f t="shared" si="72"/>
        <v>1625</v>
      </c>
      <c r="F2356" s="36">
        <f t="shared" si="73"/>
        <v>3249.9999999999995</v>
      </c>
      <c r="H2356" s="70"/>
      <c r="I2356" s="23"/>
      <c r="J2356" s="26"/>
    </row>
    <row r="2357" spans="1:10" x14ac:dyDescent="0.25">
      <c r="A2357" s="15">
        <v>42468.083333333336</v>
      </c>
      <c r="B2357" s="55">
        <v>2.2000000000000002</v>
      </c>
      <c r="C2357" s="10">
        <v>5200</v>
      </c>
      <c r="D2357" s="10">
        <v>1240</v>
      </c>
      <c r="E2357" s="31">
        <f t="shared" si="72"/>
        <v>1625</v>
      </c>
      <c r="F2357" s="36">
        <f t="shared" si="73"/>
        <v>3249.9999999999995</v>
      </c>
      <c r="H2357" s="70"/>
      <c r="I2357" s="23"/>
      <c r="J2357" s="26"/>
    </row>
    <row r="2358" spans="1:10" x14ac:dyDescent="0.25">
      <c r="A2358" s="15">
        <v>42468.125</v>
      </c>
      <c r="B2358" s="55">
        <v>2.2000000000000002</v>
      </c>
      <c r="C2358" s="10">
        <v>5200</v>
      </c>
      <c r="D2358" s="10">
        <v>1240</v>
      </c>
      <c r="E2358" s="31">
        <f t="shared" si="72"/>
        <v>1625</v>
      </c>
      <c r="F2358" s="36">
        <f t="shared" si="73"/>
        <v>3249.9999999999995</v>
      </c>
      <c r="H2358" s="70"/>
      <c r="I2358" s="23"/>
      <c r="J2358" s="26"/>
    </row>
    <row r="2359" spans="1:10" x14ac:dyDescent="0.25">
      <c r="A2359" s="15">
        <v>42468.166666666664</v>
      </c>
      <c r="B2359" s="55">
        <v>2.2000000000000002</v>
      </c>
      <c r="C2359" s="10">
        <v>5200</v>
      </c>
      <c r="D2359" s="10">
        <v>1240</v>
      </c>
      <c r="E2359" s="31">
        <f t="shared" si="72"/>
        <v>1625</v>
      </c>
      <c r="F2359" s="36">
        <f t="shared" si="73"/>
        <v>3249.9999999999995</v>
      </c>
      <c r="H2359" s="70"/>
      <c r="I2359" s="23"/>
      <c r="J2359" s="26"/>
    </row>
    <row r="2360" spans="1:10" x14ac:dyDescent="0.25">
      <c r="A2360" s="15">
        <v>42468.208333333336</v>
      </c>
      <c r="B2360" s="55">
        <v>2.2000000000000002</v>
      </c>
      <c r="C2360" s="10">
        <v>5200</v>
      </c>
      <c r="D2360" s="10">
        <v>1240</v>
      </c>
      <c r="E2360" s="31">
        <f t="shared" si="72"/>
        <v>1625</v>
      </c>
      <c r="F2360" s="36">
        <f t="shared" si="73"/>
        <v>3249.9999999999995</v>
      </c>
      <c r="H2360" s="70"/>
      <c r="I2360" s="23"/>
      <c r="J2360" s="26"/>
    </row>
    <row r="2361" spans="1:10" x14ac:dyDescent="0.25">
      <c r="A2361" s="15">
        <v>42468.25</v>
      </c>
      <c r="B2361" s="55">
        <v>2.2000000000000002</v>
      </c>
      <c r="C2361" s="10">
        <v>5200</v>
      </c>
      <c r="D2361" s="10">
        <v>1240</v>
      </c>
      <c r="E2361" s="31">
        <f t="shared" si="72"/>
        <v>1625</v>
      </c>
      <c r="F2361" s="36">
        <f t="shared" si="73"/>
        <v>3249.9999999999995</v>
      </c>
      <c r="H2361" s="70"/>
      <c r="I2361" s="23"/>
      <c r="J2361" s="26"/>
    </row>
    <row r="2362" spans="1:10" x14ac:dyDescent="0.25">
      <c r="A2362" s="15">
        <v>42468.291666666664</v>
      </c>
      <c r="B2362" s="55">
        <v>2.2000000000000002</v>
      </c>
      <c r="C2362" s="10">
        <v>5200</v>
      </c>
      <c r="D2362" s="10">
        <v>1240</v>
      </c>
      <c r="E2362" s="31">
        <f t="shared" si="72"/>
        <v>1625</v>
      </c>
      <c r="F2362" s="36">
        <f t="shared" si="73"/>
        <v>3249.9999999999995</v>
      </c>
      <c r="H2362" s="70"/>
      <c r="I2362" s="23"/>
      <c r="J2362" s="26"/>
    </row>
    <row r="2363" spans="1:10" x14ac:dyDescent="0.25">
      <c r="A2363" s="15">
        <v>42468.333333333336</v>
      </c>
      <c r="B2363" s="55">
        <v>2.2000000000000002</v>
      </c>
      <c r="C2363" s="10">
        <v>5200</v>
      </c>
      <c r="D2363" s="10">
        <v>1240</v>
      </c>
      <c r="E2363" s="31">
        <f t="shared" si="72"/>
        <v>1625</v>
      </c>
      <c r="F2363" s="36">
        <f t="shared" si="73"/>
        <v>3249.9999999999995</v>
      </c>
      <c r="H2363" s="70"/>
      <c r="I2363" s="23"/>
      <c r="J2363" s="26"/>
    </row>
    <row r="2364" spans="1:10" x14ac:dyDescent="0.25">
      <c r="A2364" s="15">
        <v>42468.375</v>
      </c>
      <c r="B2364" s="55">
        <v>2.2000000000000002</v>
      </c>
      <c r="C2364" s="10">
        <v>5200</v>
      </c>
      <c r="D2364" s="10">
        <v>1240</v>
      </c>
      <c r="E2364" s="31">
        <f t="shared" si="72"/>
        <v>1625</v>
      </c>
      <c r="F2364" s="36">
        <f t="shared" si="73"/>
        <v>3249.9999999999995</v>
      </c>
      <c r="H2364" s="70"/>
      <c r="I2364" s="23"/>
      <c r="J2364" s="26"/>
    </row>
    <row r="2365" spans="1:10" x14ac:dyDescent="0.25">
      <c r="A2365" s="15">
        <v>42468.416666666664</v>
      </c>
      <c r="B2365" s="55">
        <v>2.2000000000000002</v>
      </c>
      <c r="C2365" s="10">
        <v>5200</v>
      </c>
      <c r="D2365" s="10">
        <v>1240</v>
      </c>
      <c r="E2365" s="31">
        <f t="shared" si="72"/>
        <v>1625</v>
      </c>
      <c r="F2365" s="36">
        <f t="shared" si="73"/>
        <v>3249.9999999999995</v>
      </c>
      <c r="H2365" s="70"/>
      <c r="I2365" s="23"/>
      <c r="J2365" s="26"/>
    </row>
    <row r="2366" spans="1:10" x14ac:dyDescent="0.25">
      <c r="A2366" s="15">
        <v>42468.458333333336</v>
      </c>
      <c r="B2366" s="55">
        <v>2.2000000000000002</v>
      </c>
      <c r="C2366" s="10">
        <v>5200</v>
      </c>
      <c r="D2366" s="10">
        <v>1240</v>
      </c>
      <c r="E2366" s="31">
        <f t="shared" si="72"/>
        <v>1625</v>
      </c>
      <c r="F2366" s="36">
        <f t="shared" si="73"/>
        <v>3249.9999999999995</v>
      </c>
      <c r="H2366" s="70"/>
      <c r="I2366" s="23"/>
      <c r="J2366" s="26"/>
    </row>
    <row r="2367" spans="1:10" x14ac:dyDescent="0.25">
      <c r="A2367" s="15">
        <v>42468.5</v>
      </c>
      <c r="B2367" s="55">
        <v>2.2000000000000002</v>
      </c>
      <c r="C2367" s="10">
        <v>5200</v>
      </c>
      <c r="D2367" s="10">
        <v>1240</v>
      </c>
      <c r="E2367" s="31">
        <f t="shared" si="72"/>
        <v>1625</v>
      </c>
      <c r="F2367" s="36">
        <f t="shared" si="73"/>
        <v>3249.9999999999995</v>
      </c>
      <c r="H2367" s="70"/>
      <c r="I2367" s="23"/>
      <c r="J2367" s="26"/>
    </row>
    <row r="2368" spans="1:10" x14ac:dyDescent="0.25">
      <c r="A2368" s="15">
        <v>42468.541666666664</v>
      </c>
      <c r="B2368" s="55">
        <v>2.2000000000000002</v>
      </c>
      <c r="C2368" s="10">
        <v>5200</v>
      </c>
      <c r="D2368" s="10">
        <v>1240</v>
      </c>
      <c r="E2368" s="31">
        <f t="shared" si="72"/>
        <v>1625</v>
      </c>
      <c r="F2368" s="36">
        <f t="shared" si="73"/>
        <v>3249.9999999999995</v>
      </c>
      <c r="H2368" s="70"/>
      <c r="I2368" s="23"/>
      <c r="J2368" s="26"/>
    </row>
    <row r="2369" spans="1:10" x14ac:dyDescent="0.25">
      <c r="A2369" s="15">
        <v>42468.583333333336</v>
      </c>
      <c r="B2369" s="55">
        <v>2.2000000000000002</v>
      </c>
      <c r="C2369" s="10">
        <v>5200</v>
      </c>
      <c r="D2369" s="10">
        <v>1240</v>
      </c>
      <c r="E2369" s="31">
        <f t="shared" si="72"/>
        <v>1625</v>
      </c>
      <c r="F2369" s="36">
        <f t="shared" si="73"/>
        <v>3249.9999999999995</v>
      </c>
      <c r="H2369" s="70"/>
      <c r="I2369" s="23"/>
      <c r="J2369" s="26"/>
    </row>
    <row r="2370" spans="1:10" x14ac:dyDescent="0.25">
      <c r="A2370" s="15">
        <v>42468.625</v>
      </c>
      <c r="B2370" s="55">
        <v>2.2000000000000002</v>
      </c>
      <c r="C2370" s="10">
        <v>5200</v>
      </c>
      <c r="D2370" s="10">
        <v>1240</v>
      </c>
      <c r="E2370" s="31">
        <f t="shared" si="72"/>
        <v>1625</v>
      </c>
      <c r="F2370" s="36">
        <f t="shared" si="73"/>
        <v>3249.9999999999995</v>
      </c>
      <c r="H2370" s="70"/>
      <c r="I2370" s="23"/>
      <c r="J2370" s="26"/>
    </row>
    <row r="2371" spans="1:10" x14ac:dyDescent="0.25">
      <c r="A2371" s="15">
        <v>42468.666666666664</v>
      </c>
      <c r="B2371" s="55">
        <v>2.2000000000000002</v>
      </c>
      <c r="C2371" s="10">
        <v>5200</v>
      </c>
      <c r="D2371" s="10">
        <v>1240</v>
      </c>
      <c r="E2371" s="31">
        <f t="shared" si="72"/>
        <v>1625</v>
      </c>
      <c r="F2371" s="36">
        <f t="shared" si="73"/>
        <v>3249.9999999999995</v>
      </c>
      <c r="H2371" s="70"/>
      <c r="I2371" s="23"/>
      <c r="J2371" s="26"/>
    </row>
    <row r="2372" spans="1:10" x14ac:dyDescent="0.25">
      <c r="A2372" s="15">
        <v>42468.708333333336</v>
      </c>
      <c r="B2372" s="55">
        <v>2.2000000000000002</v>
      </c>
      <c r="C2372" s="10">
        <v>5200</v>
      </c>
      <c r="D2372" s="10">
        <v>1240</v>
      </c>
      <c r="E2372" s="31">
        <f t="shared" ref="E2372:E2435" si="74">IF(C2372/(1+B2372)&gt;1240,C2372/(1+B2372),(C2372-1240)/B2372)</f>
        <v>1625</v>
      </c>
      <c r="F2372" s="36">
        <f t="shared" ref="F2372:F2435" si="75">C2372-E2372*B2372+E2372</f>
        <v>3249.9999999999995</v>
      </c>
      <c r="H2372" s="70"/>
      <c r="I2372" s="23"/>
      <c r="J2372" s="26"/>
    </row>
    <row r="2373" spans="1:10" x14ac:dyDescent="0.25">
      <c r="A2373" s="15">
        <v>42468.75</v>
      </c>
      <c r="B2373" s="55">
        <v>2.2000000000000002</v>
      </c>
      <c r="C2373" s="10">
        <v>5200</v>
      </c>
      <c r="D2373" s="10">
        <v>1240</v>
      </c>
      <c r="E2373" s="31">
        <f t="shared" si="74"/>
        <v>1625</v>
      </c>
      <c r="F2373" s="36">
        <f t="shared" si="75"/>
        <v>3249.9999999999995</v>
      </c>
      <c r="H2373" s="70"/>
      <c r="I2373" s="23"/>
      <c r="J2373" s="26"/>
    </row>
    <row r="2374" spans="1:10" x14ac:dyDescent="0.25">
      <c r="A2374" s="15">
        <v>42468.791666666664</v>
      </c>
      <c r="B2374" s="55">
        <v>2.2000000000000002</v>
      </c>
      <c r="C2374" s="10">
        <v>5200</v>
      </c>
      <c r="D2374" s="10">
        <v>1240</v>
      </c>
      <c r="E2374" s="31">
        <f t="shared" si="74"/>
        <v>1625</v>
      </c>
      <c r="F2374" s="36">
        <f t="shared" si="75"/>
        <v>3249.9999999999995</v>
      </c>
      <c r="H2374" s="70"/>
      <c r="I2374" s="23"/>
      <c r="J2374" s="26"/>
    </row>
    <row r="2375" spans="1:10" x14ac:dyDescent="0.25">
      <c r="A2375" s="15">
        <v>42468.833333333336</v>
      </c>
      <c r="B2375" s="55">
        <v>2.2000000000000002</v>
      </c>
      <c r="C2375" s="10">
        <v>5200</v>
      </c>
      <c r="D2375" s="10">
        <v>1240</v>
      </c>
      <c r="E2375" s="31">
        <f t="shared" si="74"/>
        <v>1625</v>
      </c>
      <c r="F2375" s="36">
        <f t="shared" si="75"/>
        <v>3249.9999999999995</v>
      </c>
      <c r="H2375" s="70"/>
      <c r="I2375" s="23"/>
      <c r="J2375" s="26"/>
    </row>
    <row r="2376" spans="1:10" x14ac:dyDescent="0.25">
      <c r="A2376" s="15">
        <v>42468.875</v>
      </c>
      <c r="B2376" s="55">
        <v>2.2000000000000002</v>
      </c>
      <c r="C2376" s="10">
        <v>5200</v>
      </c>
      <c r="D2376" s="10">
        <v>1240</v>
      </c>
      <c r="E2376" s="31">
        <f t="shared" si="74"/>
        <v>1625</v>
      </c>
      <c r="F2376" s="36">
        <f t="shared" si="75"/>
        <v>3249.9999999999995</v>
      </c>
      <c r="H2376" s="70"/>
      <c r="I2376" s="23"/>
      <c r="J2376" s="26"/>
    </row>
    <row r="2377" spans="1:10" x14ac:dyDescent="0.25">
      <c r="A2377" s="15">
        <v>42468.916666666664</v>
      </c>
      <c r="B2377" s="55">
        <v>2.2000000000000002</v>
      </c>
      <c r="C2377" s="10">
        <v>5200</v>
      </c>
      <c r="D2377" s="10">
        <v>1240</v>
      </c>
      <c r="E2377" s="31">
        <f t="shared" si="74"/>
        <v>1625</v>
      </c>
      <c r="F2377" s="36">
        <f t="shared" si="75"/>
        <v>3249.9999999999995</v>
      </c>
      <c r="H2377" s="70"/>
      <c r="I2377" s="23"/>
      <c r="J2377" s="26"/>
    </row>
    <row r="2378" spans="1:10" x14ac:dyDescent="0.25">
      <c r="A2378" s="15">
        <v>42468.958333333336</v>
      </c>
      <c r="B2378" s="55">
        <v>2.2000000000000002</v>
      </c>
      <c r="C2378" s="10">
        <v>5200</v>
      </c>
      <c r="D2378" s="10">
        <v>1240</v>
      </c>
      <c r="E2378" s="31">
        <f t="shared" si="74"/>
        <v>1625</v>
      </c>
      <c r="F2378" s="36">
        <f t="shared" si="75"/>
        <v>3249.9999999999995</v>
      </c>
      <c r="H2378" s="70"/>
      <c r="I2378" s="23"/>
      <c r="J2378" s="26"/>
    </row>
    <row r="2379" spans="1:10" x14ac:dyDescent="0.25">
      <c r="A2379" s="14">
        <v>42469</v>
      </c>
      <c r="B2379" s="55">
        <v>2.2000000000000002</v>
      </c>
      <c r="C2379" s="10">
        <v>5200</v>
      </c>
      <c r="D2379" s="10">
        <v>1240</v>
      </c>
      <c r="E2379" s="31">
        <f t="shared" si="74"/>
        <v>1625</v>
      </c>
      <c r="F2379" s="36">
        <f t="shared" si="75"/>
        <v>3249.9999999999995</v>
      </c>
      <c r="H2379" s="70"/>
      <c r="I2379" s="23"/>
      <c r="J2379" s="26"/>
    </row>
    <row r="2380" spans="1:10" x14ac:dyDescent="0.25">
      <c r="A2380" s="15">
        <v>42469.041666666664</v>
      </c>
      <c r="B2380" s="55">
        <v>2.2000000000000002</v>
      </c>
      <c r="C2380" s="10">
        <v>5200</v>
      </c>
      <c r="D2380" s="10">
        <v>1240</v>
      </c>
      <c r="E2380" s="31">
        <f t="shared" si="74"/>
        <v>1625</v>
      </c>
      <c r="F2380" s="36">
        <f t="shared" si="75"/>
        <v>3249.9999999999995</v>
      </c>
      <c r="H2380" s="70"/>
      <c r="I2380" s="23"/>
      <c r="J2380" s="26"/>
    </row>
    <row r="2381" spans="1:10" x14ac:dyDescent="0.25">
      <c r="A2381" s="15">
        <v>42469.083333333336</v>
      </c>
      <c r="B2381" s="55">
        <v>2.2000000000000002</v>
      </c>
      <c r="C2381" s="10">
        <v>5200</v>
      </c>
      <c r="D2381" s="10">
        <v>1240</v>
      </c>
      <c r="E2381" s="31">
        <f t="shared" si="74"/>
        <v>1625</v>
      </c>
      <c r="F2381" s="36">
        <f t="shared" si="75"/>
        <v>3249.9999999999995</v>
      </c>
      <c r="H2381" s="70"/>
      <c r="I2381" s="23"/>
      <c r="J2381" s="26"/>
    </row>
    <row r="2382" spans="1:10" x14ac:dyDescent="0.25">
      <c r="A2382" s="15">
        <v>42469.125</v>
      </c>
      <c r="B2382" s="55">
        <v>2.2000000000000002</v>
      </c>
      <c r="C2382" s="10">
        <v>5200</v>
      </c>
      <c r="D2382" s="10">
        <v>1240</v>
      </c>
      <c r="E2382" s="31">
        <f t="shared" si="74"/>
        <v>1625</v>
      </c>
      <c r="F2382" s="36">
        <f t="shared" si="75"/>
        <v>3249.9999999999995</v>
      </c>
      <c r="H2382" s="70"/>
      <c r="I2382" s="23"/>
      <c r="J2382" s="26"/>
    </row>
    <row r="2383" spans="1:10" x14ac:dyDescent="0.25">
      <c r="A2383" s="15">
        <v>42469.166666666664</v>
      </c>
      <c r="B2383" s="55">
        <v>2.2000000000000002</v>
      </c>
      <c r="C2383" s="10">
        <v>5200</v>
      </c>
      <c r="D2383" s="10">
        <v>1240</v>
      </c>
      <c r="E2383" s="31">
        <f t="shared" si="74"/>
        <v>1625</v>
      </c>
      <c r="F2383" s="36">
        <f t="shared" si="75"/>
        <v>3249.9999999999995</v>
      </c>
      <c r="H2383" s="70"/>
      <c r="I2383" s="23"/>
      <c r="J2383" s="26"/>
    </row>
    <row r="2384" spans="1:10" x14ac:dyDescent="0.25">
      <c r="A2384" s="15">
        <v>42469.208333333336</v>
      </c>
      <c r="B2384" s="55">
        <v>2.2000000000000002</v>
      </c>
      <c r="C2384" s="10">
        <v>5200</v>
      </c>
      <c r="D2384" s="10">
        <v>1240</v>
      </c>
      <c r="E2384" s="31">
        <f t="shared" si="74"/>
        <v>1625</v>
      </c>
      <c r="F2384" s="36">
        <f t="shared" si="75"/>
        <v>3249.9999999999995</v>
      </c>
      <c r="H2384" s="70"/>
      <c r="I2384" s="23"/>
      <c r="J2384" s="26"/>
    </row>
    <row r="2385" spans="1:10" x14ac:dyDescent="0.25">
      <c r="A2385" s="15">
        <v>42469.25</v>
      </c>
      <c r="B2385" s="55">
        <v>2.2000000000000002</v>
      </c>
      <c r="C2385" s="10">
        <v>5200</v>
      </c>
      <c r="D2385" s="10">
        <v>1240</v>
      </c>
      <c r="E2385" s="31">
        <f t="shared" si="74"/>
        <v>1625</v>
      </c>
      <c r="F2385" s="36">
        <f t="shared" si="75"/>
        <v>3249.9999999999995</v>
      </c>
      <c r="H2385" s="70"/>
      <c r="I2385" s="23"/>
      <c r="J2385" s="26"/>
    </row>
    <row r="2386" spans="1:10" x14ac:dyDescent="0.25">
      <c r="A2386" s="15">
        <v>42469.291666666664</v>
      </c>
      <c r="B2386" s="55">
        <v>2.2000000000000002</v>
      </c>
      <c r="C2386" s="10">
        <v>5200</v>
      </c>
      <c r="D2386" s="10">
        <v>1240</v>
      </c>
      <c r="E2386" s="31">
        <f t="shared" si="74"/>
        <v>1625</v>
      </c>
      <c r="F2386" s="36">
        <f t="shared" si="75"/>
        <v>3249.9999999999995</v>
      </c>
      <c r="H2386" s="70"/>
      <c r="I2386" s="23"/>
      <c r="J2386" s="26"/>
    </row>
    <row r="2387" spans="1:10" x14ac:dyDescent="0.25">
      <c r="A2387" s="15">
        <v>42469.333333333336</v>
      </c>
      <c r="B2387" s="55">
        <v>2.2000000000000002</v>
      </c>
      <c r="C2387" s="10">
        <v>5200</v>
      </c>
      <c r="D2387" s="10">
        <v>1240</v>
      </c>
      <c r="E2387" s="31">
        <f t="shared" si="74"/>
        <v>1625</v>
      </c>
      <c r="F2387" s="36">
        <f t="shared" si="75"/>
        <v>3249.9999999999995</v>
      </c>
      <c r="H2387" s="70"/>
      <c r="I2387" s="23"/>
      <c r="J2387" s="26"/>
    </row>
    <row r="2388" spans="1:10" x14ac:dyDescent="0.25">
      <c r="A2388" s="15">
        <v>42469.375</v>
      </c>
      <c r="B2388" s="55">
        <v>2.2000000000000002</v>
      </c>
      <c r="C2388" s="10">
        <v>5200</v>
      </c>
      <c r="D2388" s="10">
        <v>1240</v>
      </c>
      <c r="E2388" s="31">
        <f t="shared" si="74"/>
        <v>1625</v>
      </c>
      <c r="F2388" s="36">
        <f t="shared" si="75"/>
        <v>3249.9999999999995</v>
      </c>
      <c r="H2388" s="70"/>
      <c r="I2388" s="23"/>
      <c r="J2388" s="26"/>
    </row>
    <row r="2389" spans="1:10" x14ac:dyDescent="0.25">
      <c r="A2389" s="15">
        <v>42469.416666666664</v>
      </c>
      <c r="B2389" s="55">
        <v>2.2000000000000002</v>
      </c>
      <c r="C2389" s="10">
        <v>5200</v>
      </c>
      <c r="D2389" s="10">
        <v>1240</v>
      </c>
      <c r="E2389" s="31">
        <f t="shared" si="74"/>
        <v>1625</v>
      </c>
      <c r="F2389" s="36">
        <f t="shared" si="75"/>
        <v>3249.9999999999995</v>
      </c>
      <c r="H2389" s="70"/>
      <c r="I2389" s="23"/>
      <c r="J2389" s="26"/>
    </row>
    <row r="2390" spans="1:10" x14ac:dyDescent="0.25">
      <c r="A2390" s="15">
        <v>42469.458333333336</v>
      </c>
      <c r="B2390" s="55">
        <v>2.2000000000000002</v>
      </c>
      <c r="C2390" s="10">
        <v>5200</v>
      </c>
      <c r="D2390" s="10">
        <v>1240</v>
      </c>
      <c r="E2390" s="31">
        <f t="shared" si="74"/>
        <v>1625</v>
      </c>
      <c r="F2390" s="36">
        <f t="shared" si="75"/>
        <v>3249.9999999999995</v>
      </c>
      <c r="H2390" s="70"/>
      <c r="I2390" s="23"/>
      <c r="J2390" s="26"/>
    </row>
    <row r="2391" spans="1:10" x14ac:dyDescent="0.25">
      <c r="A2391" s="15">
        <v>42469.5</v>
      </c>
      <c r="B2391" s="55">
        <v>2.2000000000000002</v>
      </c>
      <c r="C2391" s="10">
        <v>5200</v>
      </c>
      <c r="D2391" s="10">
        <v>1240</v>
      </c>
      <c r="E2391" s="31">
        <f t="shared" si="74"/>
        <v>1625</v>
      </c>
      <c r="F2391" s="36">
        <f t="shared" si="75"/>
        <v>3249.9999999999995</v>
      </c>
      <c r="H2391" s="70"/>
      <c r="I2391" s="23"/>
      <c r="J2391" s="26"/>
    </row>
    <row r="2392" spans="1:10" x14ac:dyDescent="0.25">
      <c r="A2392" s="15">
        <v>42469.541666666664</v>
      </c>
      <c r="B2392" s="55">
        <v>2.2000000000000002</v>
      </c>
      <c r="C2392" s="10">
        <v>5200</v>
      </c>
      <c r="D2392" s="10">
        <v>1240</v>
      </c>
      <c r="E2392" s="31">
        <f t="shared" si="74"/>
        <v>1625</v>
      </c>
      <c r="F2392" s="36">
        <f t="shared" si="75"/>
        <v>3249.9999999999995</v>
      </c>
      <c r="H2392" s="70"/>
      <c r="I2392" s="23"/>
      <c r="J2392" s="26"/>
    </row>
    <row r="2393" spans="1:10" x14ac:dyDescent="0.25">
      <c r="A2393" s="15">
        <v>42469.583333333336</v>
      </c>
      <c r="B2393" s="55">
        <v>2.2000000000000002</v>
      </c>
      <c r="C2393" s="10">
        <v>5200</v>
      </c>
      <c r="D2393" s="10">
        <v>1240</v>
      </c>
      <c r="E2393" s="31">
        <f t="shared" si="74"/>
        <v>1625</v>
      </c>
      <c r="F2393" s="36">
        <f t="shared" si="75"/>
        <v>3249.9999999999995</v>
      </c>
      <c r="H2393" s="70"/>
      <c r="I2393" s="23"/>
      <c r="J2393" s="26"/>
    </row>
    <row r="2394" spans="1:10" x14ac:dyDescent="0.25">
      <c r="A2394" s="15">
        <v>42469.625</v>
      </c>
      <c r="B2394" s="55">
        <v>2.2000000000000002</v>
      </c>
      <c r="C2394" s="10">
        <v>5200</v>
      </c>
      <c r="D2394" s="10">
        <v>1240</v>
      </c>
      <c r="E2394" s="31">
        <f t="shared" si="74"/>
        <v>1625</v>
      </c>
      <c r="F2394" s="36">
        <f t="shared" si="75"/>
        <v>3249.9999999999995</v>
      </c>
      <c r="H2394" s="70"/>
      <c r="I2394" s="23"/>
      <c r="J2394" s="26"/>
    </row>
    <row r="2395" spans="1:10" x14ac:dyDescent="0.25">
      <c r="A2395" s="15">
        <v>42469.666666666664</v>
      </c>
      <c r="B2395" s="55">
        <v>2.2000000000000002</v>
      </c>
      <c r="C2395" s="10">
        <v>5200</v>
      </c>
      <c r="D2395" s="10">
        <v>1240</v>
      </c>
      <c r="E2395" s="31">
        <f t="shared" si="74"/>
        <v>1625</v>
      </c>
      <c r="F2395" s="36">
        <f t="shared" si="75"/>
        <v>3249.9999999999995</v>
      </c>
      <c r="H2395" s="70"/>
      <c r="I2395" s="23"/>
      <c r="J2395" s="26"/>
    </row>
    <row r="2396" spans="1:10" x14ac:dyDescent="0.25">
      <c r="A2396" s="15">
        <v>42469.708333333336</v>
      </c>
      <c r="B2396" s="55">
        <v>2.2000000000000002</v>
      </c>
      <c r="C2396" s="10">
        <v>5200</v>
      </c>
      <c r="D2396" s="10">
        <v>1240</v>
      </c>
      <c r="E2396" s="31">
        <f t="shared" si="74"/>
        <v>1625</v>
      </c>
      <c r="F2396" s="36">
        <f t="shared" si="75"/>
        <v>3249.9999999999995</v>
      </c>
      <c r="H2396" s="70"/>
      <c r="I2396" s="23"/>
      <c r="J2396" s="26"/>
    </row>
    <row r="2397" spans="1:10" x14ac:dyDescent="0.25">
      <c r="A2397" s="15">
        <v>42469.75</v>
      </c>
      <c r="B2397" s="55">
        <v>2.2000000000000002</v>
      </c>
      <c r="C2397" s="10">
        <v>5200</v>
      </c>
      <c r="D2397" s="10">
        <v>1240</v>
      </c>
      <c r="E2397" s="31">
        <f t="shared" si="74"/>
        <v>1625</v>
      </c>
      <c r="F2397" s="36">
        <f t="shared" si="75"/>
        <v>3249.9999999999995</v>
      </c>
      <c r="H2397" s="70"/>
      <c r="I2397" s="23"/>
      <c r="J2397" s="26"/>
    </row>
    <row r="2398" spans="1:10" x14ac:dyDescent="0.25">
      <c r="A2398" s="15">
        <v>42469.791666666664</v>
      </c>
      <c r="B2398" s="55">
        <v>2.2000000000000002</v>
      </c>
      <c r="C2398" s="10">
        <v>5200</v>
      </c>
      <c r="D2398" s="10">
        <v>1240</v>
      </c>
      <c r="E2398" s="31">
        <f t="shared" si="74"/>
        <v>1625</v>
      </c>
      <c r="F2398" s="36">
        <f t="shared" si="75"/>
        <v>3249.9999999999995</v>
      </c>
      <c r="H2398" s="70"/>
      <c r="I2398" s="23"/>
      <c r="J2398" s="26"/>
    </row>
    <row r="2399" spans="1:10" x14ac:dyDescent="0.25">
      <c r="A2399" s="15">
        <v>42469.833333333336</v>
      </c>
      <c r="B2399" s="55">
        <v>2.2000000000000002</v>
      </c>
      <c r="C2399" s="10">
        <v>5200</v>
      </c>
      <c r="D2399" s="10">
        <v>1240</v>
      </c>
      <c r="E2399" s="31">
        <f t="shared" si="74"/>
        <v>1625</v>
      </c>
      <c r="F2399" s="36">
        <f t="shared" si="75"/>
        <v>3249.9999999999995</v>
      </c>
      <c r="H2399" s="70"/>
      <c r="I2399" s="23"/>
      <c r="J2399" s="26"/>
    </row>
    <row r="2400" spans="1:10" x14ac:dyDescent="0.25">
      <c r="A2400" s="15">
        <v>42469.875</v>
      </c>
      <c r="B2400" s="55">
        <v>2.2000000000000002</v>
      </c>
      <c r="C2400" s="10">
        <v>5200</v>
      </c>
      <c r="D2400" s="10">
        <v>1240</v>
      </c>
      <c r="E2400" s="31">
        <f t="shared" si="74"/>
        <v>1625</v>
      </c>
      <c r="F2400" s="36">
        <f t="shared" si="75"/>
        <v>3249.9999999999995</v>
      </c>
      <c r="H2400" s="70"/>
      <c r="I2400" s="23"/>
      <c r="J2400" s="26"/>
    </row>
    <row r="2401" spans="1:10" x14ac:dyDescent="0.25">
      <c r="A2401" s="15">
        <v>42469.916666666664</v>
      </c>
      <c r="B2401" s="55">
        <v>2.2000000000000002</v>
      </c>
      <c r="C2401" s="10">
        <v>5200</v>
      </c>
      <c r="D2401" s="10">
        <v>1240</v>
      </c>
      <c r="E2401" s="31">
        <f t="shared" si="74"/>
        <v>1625</v>
      </c>
      <c r="F2401" s="36">
        <f t="shared" si="75"/>
        <v>3249.9999999999995</v>
      </c>
      <c r="H2401" s="70"/>
      <c r="I2401" s="23"/>
      <c r="J2401" s="26"/>
    </row>
    <row r="2402" spans="1:10" x14ac:dyDescent="0.25">
      <c r="A2402" s="15">
        <v>42469.958333333336</v>
      </c>
      <c r="B2402" s="55">
        <v>2.2000000000000002</v>
      </c>
      <c r="C2402" s="10">
        <v>5200</v>
      </c>
      <c r="D2402" s="10">
        <v>1240</v>
      </c>
      <c r="E2402" s="31">
        <f t="shared" si="74"/>
        <v>1625</v>
      </c>
      <c r="F2402" s="36">
        <f t="shared" si="75"/>
        <v>3249.9999999999995</v>
      </c>
      <c r="H2402" s="70"/>
      <c r="I2402" s="23"/>
      <c r="J2402" s="26"/>
    </row>
    <row r="2403" spans="1:10" x14ac:dyDescent="0.25">
      <c r="A2403" s="14">
        <v>42470</v>
      </c>
      <c r="B2403" s="55">
        <v>2.2000000000000002</v>
      </c>
      <c r="C2403" s="10">
        <v>5200</v>
      </c>
      <c r="D2403" s="10">
        <v>1240</v>
      </c>
      <c r="E2403" s="31">
        <f t="shared" si="74"/>
        <v>1625</v>
      </c>
      <c r="F2403" s="36">
        <f t="shared" si="75"/>
        <v>3249.9999999999995</v>
      </c>
      <c r="H2403" s="70"/>
      <c r="I2403" s="23"/>
      <c r="J2403" s="26"/>
    </row>
    <row r="2404" spans="1:10" x14ac:dyDescent="0.25">
      <c r="A2404" s="15">
        <v>42470.041666666664</v>
      </c>
      <c r="B2404" s="55">
        <v>2.2000000000000002</v>
      </c>
      <c r="C2404" s="10">
        <v>5200</v>
      </c>
      <c r="D2404" s="10">
        <v>1240</v>
      </c>
      <c r="E2404" s="31">
        <f t="shared" si="74"/>
        <v>1625</v>
      </c>
      <c r="F2404" s="36">
        <f t="shared" si="75"/>
        <v>3249.9999999999995</v>
      </c>
      <c r="H2404" s="70"/>
      <c r="I2404" s="23"/>
      <c r="J2404" s="26"/>
    </row>
    <row r="2405" spans="1:10" x14ac:dyDescent="0.25">
      <c r="A2405" s="15">
        <v>42470.083333333336</v>
      </c>
      <c r="B2405" s="55">
        <v>2.2000000000000002</v>
      </c>
      <c r="C2405" s="10">
        <v>5200</v>
      </c>
      <c r="D2405" s="10">
        <v>1240</v>
      </c>
      <c r="E2405" s="31">
        <f t="shared" si="74"/>
        <v>1625</v>
      </c>
      <c r="F2405" s="36">
        <f t="shared" si="75"/>
        <v>3249.9999999999995</v>
      </c>
      <c r="H2405" s="70"/>
      <c r="I2405" s="23"/>
      <c r="J2405" s="26"/>
    </row>
    <row r="2406" spans="1:10" x14ac:dyDescent="0.25">
      <c r="A2406" s="15">
        <v>42470.125</v>
      </c>
      <c r="B2406" s="55">
        <v>2.2000000000000002</v>
      </c>
      <c r="C2406" s="10">
        <v>5200</v>
      </c>
      <c r="D2406" s="10">
        <v>1240</v>
      </c>
      <c r="E2406" s="31">
        <f t="shared" si="74"/>
        <v>1625</v>
      </c>
      <c r="F2406" s="36">
        <f t="shared" si="75"/>
        <v>3249.9999999999995</v>
      </c>
      <c r="H2406" s="70"/>
      <c r="I2406" s="23"/>
      <c r="J2406" s="26"/>
    </row>
    <row r="2407" spans="1:10" x14ac:dyDescent="0.25">
      <c r="A2407" s="15">
        <v>42470.166666666664</v>
      </c>
      <c r="B2407" s="55">
        <v>2.2000000000000002</v>
      </c>
      <c r="C2407" s="10">
        <v>5200</v>
      </c>
      <c r="D2407" s="10">
        <v>1240</v>
      </c>
      <c r="E2407" s="31">
        <f t="shared" si="74"/>
        <v>1625</v>
      </c>
      <c r="F2407" s="36">
        <f t="shared" si="75"/>
        <v>3249.9999999999995</v>
      </c>
      <c r="H2407" s="70"/>
      <c r="I2407" s="23"/>
      <c r="J2407" s="26"/>
    </row>
    <row r="2408" spans="1:10" x14ac:dyDescent="0.25">
      <c r="A2408" s="15">
        <v>42470.208333333336</v>
      </c>
      <c r="B2408" s="55">
        <v>2.2000000000000002</v>
      </c>
      <c r="C2408" s="10">
        <v>5200</v>
      </c>
      <c r="D2408" s="10">
        <v>1240</v>
      </c>
      <c r="E2408" s="31">
        <f t="shared" si="74"/>
        <v>1625</v>
      </c>
      <c r="F2408" s="36">
        <f t="shared" si="75"/>
        <v>3249.9999999999995</v>
      </c>
      <c r="H2408" s="70"/>
      <c r="I2408" s="23"/>
      <c r="J2408" s="26"/>
    </row>
    <row r="2409" spans="1:10" x14ac:dyDescent="0.25">
      <c r="A2409" s="15">
        <v>42470.25</v>
      </c>
      <c r="B2409" s="55">
        <v>2.2000000000000002</v>
      </c>
      <c r="C2409" s="10">
        <v>5200</v>
      </c>
      <c r="D2409" s="10">
        <v>1240</v>
      </c>
      <c r="E2409" s="31">
        <f t="shared" si="74"/>
        <v>1625</v>
      </c>
      <c r="F2409" s="36">
        <f t="shared" si="75"/>
        <v>3249.9999999999995</v>
      </c>
      <c r="H2409" s="70"/>
      <c r="I2409" s="23"/>
      <c r="J2409" s="26"/>
    </row>
    <row r="2410" spans="1:10" x14ac:dyDescent="0.25">
      <c r="A2410" s="15">
        <v>42470.291666666664</v>
      </c>
      <c r="B2410" s="55">
        <v>2.2000000000000002</v>
      </c>
      <c r="C2410" s="10">
        <v>5200</v>
      </c>
      <c r="D2410" s="10">
        <v>1240</v>
      </c>
      <c r="E2410" s="31">
        <f t="shared" si="74"/>
        <v>1625</v>
      </c>
      <c r="F2410" s="36">
        <f t="shared" si="75"/>
        <v>3249.9999999999995</v>
      </c>
      <c r="H2410" s="70"/>
      <c r="I2410" s="23"/>
      <c r="J2410" s="26"/>
    </row>
    <row r="2411" spans="1:10" x14ac:dyDescent="0.25">
      <c r="A2411" s="15">
        <v>42470.333333333336</v>
      </c>
      <c r="B2411" s="55">
        <v>2.2000000000000002</v>
      </c>
      <c r="C2411" s="10">
        <v>5200</v>
      </c>
      <c r="D2411" s="10">
        <v>1240</v>
      </c>
      <c r="E2411" s="31">
        <f t="shared" si="74"/>
        <v>1625</v>
      </c>
      <c r="F2411" s="36">
        <f t="shared" si="75"/>
        <v>3249.9999999999995</v>
      </c>
      <c r="H2411" s="70"/>
      <c r="I2411" s="23"/>
      <c r="J2411" s="26"/>
    </row>
    <row r="2412" spans="1:10" x14ac:dyDescent="0.25">
      <c r="A2412" s="15">
        <v>42470.375</v>
      </c>
      <c r="B2412" s="55">
        <v>2.2000000000000002</v>
      </c>
      <c r="C2412" s="10">
        <v>5200</v>
      </c>
      <c r="D2412" s="10">
        <v>1240</v>
      </c>
      <c r="E2412" s="31">
        <f t="shared" si="74"/>
        <v>1625</v>
      </c>
      <c r="F2412" s="36">
        <f t="shared" si="75"/>
        <v>3249.9999999999995</v>
      </c>
      <c r="H2412" s="70"/>
      <c r="I2412" s="23"/>
      <c r="J2412" s="26"/>
    </row>
    <row r="2413" spans="1:10" x14ac:dyDescent="0.25">
      <c r="A2413" s="15">
        <v>42470.416666666664</v>
      </c>
      <c r="B2413" s="55">
        <v>2.2000000000000002</v>
      </c>
      <c r="C2413" s="10">
        <v>5200</v>
      </c>
      <c r="D2413" s="10">
        <v>1240</v>
      </c>
      <c r="E2413" s="31">
        <f t="shared" si="74"/>
        <v>1625</v>
      </c>
      <c r="F2413" s="36">
        <f t="shared" si="75"/>
        <v>3249.9999999999995</v>
      </c>
      <c r="H2413" s="70"/>
      <c r="I2413" s="23"/>
      <c r="J2413" s="26"/>
    </row>
    <row r="2414" spans="1:10" x14ac:dyDescent="0.25">
      <c r="A2414" s="15">
        <v>42470.458333333336</v>
      </c>
      <c r="B2414" s="55">
        <v>2.2000000000000002</v>
      </c>
      <c r="C2414" s="10">
        <v>5200</v>
      </c>
      <c r="D2414" s="10">
        <v>1240</v>
      </c>
      <c r="E2414" s="31">
        <f t="shared" si="74"/>
        <v>1625</v>
      </c>
      <c r="F2414" s="36">
        <f t="shared" si="75"/>
        <v>3249.9999999999995</v>
      </c>
      <c r="H2414" s="70"/>
      <c r="I2414" s="23"/>
      <c r="J2414" s="26"/>
    </row>
    <row r="2415" spans="1:10" x14ac:dyDescent="0.25">
      <c r="A2415" s="15">
        <v>42470.5</v>
      </c>
      <c r="B2415" s="55">
        <v>2.2000000000000002</v>
      </c>
      <c r="C2415" s="10">
        <v>5200</v>
      </c>
      <c r="D2415" s="10">
        <v>1240</v>
      </c>
      <c r="E2415" s="31">
        <f t="shared" si="74"/>
        <v>1625</v>
      </c>
      <c r="F2415" s="36">
        <f t="shared" si="75"/>
        <v>3249.9999999999995</v>
      </c>
      <c r="H2415" s="70"/>
      <c r="I2415" s="23"/>
      <c r="J2415" s="26"/>
    </row>
    <row r="2416" spans="1:10" x14ac:dyDescent="0.25">
      <c r="A2416" s="15">
        <v>42470.541666666664</v>
      </c>
      <c r="B2416" s="55">
        <v>2.2000000000000002</v>
      </c>
      <c r="C2416" s="10">
        <v>5200</v>
      </c>
      <c r="D2416" s="10">
        <v>1240</v>
      </c>
      <c r="E2416" s="31">
        <f t="shared" si="74"/>
        <v>1625</v>
      </c>
      <c r="F2416" s="36">
        <f t="shared" si="75"/>
        <v>3249.9999999999995</v>
      </c>
      <c r="H2416" s="70"/>
      <c r="I2416" s="23"/>
      <c r="J2416" s="26"/>
    </row>
    <row r="2417" spans="1:10" x14ac:dyDescent="0.25">
      <c r="A2417" s="15">
        <v>42470.583333333336</v>
      </c>
      <c r="B2417" s="55">
        <v>2.2000000000000002</v>
      </c>
      <c r="C2417" s="10">
        <v>5200</v>
      </c>
      <c r="D2417" s="10">
        <v>1240</v>
      </c>
      <c r="E2417" s="31">
        <f t="shared" si="74"/>
        <v>1625</v>
      </c>
      <c r="F2417" s="36">
        <f t="shared" si="75"/>
        <v>3249.9999999999995</v>
      </c>
      <c r="H2417" s="70"/>
      <c r="I2417" s="23"/>
      <c r="J2417" s="26"/>
    </row>
    <row r="2418" spans="1:10" x14ac:dyDescent="0.25">
      <c r="A2418" s="15">
        <v>42470.625</v>
      </c>
      <c r="B2418" s="55">
        <v>2.2000000000000002</v>
      </c>
      <c r="C2418" s="10">
        <v>5200</v>
      </c>
      <c r="D2418" s="10">
        <v>1240</v>
      </c>
      <c r="E2418" s="31">
        <f t="shared" si="74"/>
        <v>1625</v>
      </c>
      <c r="F2418" s="36">
        <f t="shared" si="75"/>
        <v>3249.9999999999995</v>
      </c>
      <c r="H2418" s="70"/>
      <c r="I2418" s="23"/>
      <c r="J2418" s="26"/>
    </row>
    <row r="2419" spans="1:10" x14ac:dyDescent="0.25">
      <c r="A2419" s="15">
        <v>42470.666666666664</v>
      </c>
      <c r="B2419" s="55">
        <v>2.2000000000000002</v>
      </c>
      <c r="C2419" s="10">
        <v>5200</v>
      </c>
      <c r="D2419" s="10">
        <v>1240</v>
      </c>
      <c r="E2419" s="31">
        <f t="shared" si="74"/>
        <v>1625</v>
      </c>
      <c r="F2419" s="36">
        <f t="shared" si="75"/>
        <v>3249.9999999999995</v>
      </c>
      <c r="H2419" s="70"/>
      <c r="I2419" s="23"/>
      <c r="J2419" s="26"/>
    </row>
    <row r="2420" spans="1:10" x14ac:dyDescent="0.25">
      <c r="A2420" s="15">
        <v>42470.708333333336</v>
      </c>
      <c r="B2420" s="55">
        <v>2.2000000000000002</v>
      </c>
      <c r="C2420" s="10">
        <v>5200</v>
      </c>
      <c r="D2420" s="10">
        <v>1240</v>
      </c>
      <c r="E2420" s="31">
        <f t="shared" si="74"/>
        <v>1625</v>
      </c>
      <c r="F2420" s="36">
        <f t="shared" si="75"/>
        <v>3249.9999999999995</v>
      </c>
      <c r="H2420" s="70"/>
      <c r="I2420" s="23"/>
      <c r="J2420" s="26"/>
    </row>
    <row r="2421" spans="1:10" x14ac:dyDescent="0.25">
      <c r="A2421" s="15">
        <v>42470.75</v>
      </c>
      <c r="B2421" s="55">
        <v>2.2000000000000002</v>
      </c>
      <c r="C2421" s="10">
        <v>5200</v>
      </c>
      <c r="D2421" s="10">
        <v>1240</v>
      </c>
      <c r="E2421" s="31">
        <f t="shared" si="74"/>
        <v>1625</v>
      </c>
      <c r="F2421" s="36">
        <f t="shared" si="75"/>
        <v>3249.9999999999995</v>
      </c>
      <c r="H2421" s="70"/>
      <c r="I2421" s="23"/>
      <c r="J2421" s="26"/>
    </row>
    <row r="2422" spans="1:10" x14ac:dyDescent="0.25">
      <c r="A2422" s="15">
        <v>42470.791666666664</v>
      </c>
      <c r="B2422" s="55">
        <v>2.2000000000000002</v>
      </c>
      <c r="C2422" s="10">
        <v>5200</v>
      </c>
      <c r="D2422" s="10">
        <v>1240</v>
      </c>
      <c r="E2422" s="31">
        <f t="shared" si="74"/>
        <v>1625</v>
      </c>
      <c r="F2422" s="36">
        <f t="shared" si="75"/>
        <v>3249.9999999999995</v>
      </c>
      <c r="H2422" s="70"/>
      <c r="I2422" s="23"/>
      <c r="J2422" s="26"/>
    </row>
    <row r="2423" spans="1:10" x14ac:dyDescent="0.25">
      <c r="A2423" s="15">
        <v>42470.833333333336</v>
      </c>
      <c r="B2423" s="55">
        <v>2.2000000000000002</v>
      </c>
      <c r="C2423" s="10">
        <v>5200</v>
      </c>
      <c r="D2423" s="10">
        <v>1240</v>
      </c>
      <c r="E2423" s="31">
        <f t="shared" si="74"/>
        <v>1625</v>
      </c>
      <c r="F2423" s="36">
        <f t="shared" si="75"/>
        <v>3249.9999999999995</v>
      </c>
      <c r="H2423" s="70"/>
      <c r="I2423" s="23"/>
      <c r="J2423" s="26"/>
    </row>
    <row r="2424" spans="1:10" x14ac:dyDescent="0.25">
      <c r="A2424" s="15">
        <v>42470.875</v>
      </c>
      <c r="B2424" s="55">
        <v>2.2000000000000002</v>
      </c>
      <c r="C2424" s="10">
        <v>5200</v>
      </c>
      <c r="D2424" s="10">
        <v>1240</v>
      </c>
      <c r="E2424" s="31">
        <f t="shared" si="74"/>
        <v>1625</v>
      </c>
      <c r="F2424" s="36">
        <f t="shared" si="75"/>
        <v>3249.9999999999995</v>
      </c>
      <c r="H2424" s="70"/>
      <c r="I2424" s="23"/>
      <c r="J2424" s="26"/>
    </row>
    <row r="2425" spans="1:10" x14ac:dyDescent="0.25">
      <c r="A2425" s="15">
        <v>42470.916666666664</v>
      </c>
      <c r="B2425" s="55">
        <v>2.2000000000000002</v>
      </c>
      <c r="C2425" s="10">
        <v>5200</v>
      </c>
      <c r="D2425" s="10">
        <v>1240</v>
      </c>
      <c r="E2425" s="31">
        <f t="shared" si="74"/>
        <v>1625</v>
      </c>
      <c r="F2425" s="36">
        <f t="shared" si="75"/>
        <v>3249.9999999999995</v>
      </c>
      <c r="H2425" s="70"/>
      <c r="I2425" s="23"/>
      <c r="J2425" s="26"/>
    </row>
    <row r="2426" spans="1:10" x14ac:dyDescent="0.25">
      <c r="A2426" s="15">
        <v>42470.958333333336</v>
      </c>
      <c r="B2426" s="55">
        <v>2.2000000000000002</v>
      </c>
      <c r="C2426" s="10">
        <v>5200</v>
      </c>
      <c r="D2426" s="10">
        <v>1240</v>
      </c>
      <c r="E2426" s="31">
        <f t="shared" si="74"/>
        <v>1625</v>
      </c>
      <c r="F2426" s="36">
        <f t="shared" si="75"/>
        <v>3249.9999999999995</v>
      </c>
      <c r="H2426" s="70"/>
      <c r="I2426" s="23"/>
      <c r="J2426" s="26"/>
    </row>
    <row r="2427" spans="1:10" x14ac:dyDescent="0.25">
      <c r="A2427" s="14">
        <v>42471</v>
      </c>
      <c r="B2427" s="55">
        <v>2.2000000000000002</v>
      </c>
      <c r="C2427" s="10">
        <v>5200</v>
      </c>
      <c r="D2427" s="10">
        <v>1240</v>
      </c>
      <c r="E2427" s="31">
        <f t="shared" si="74"/>
        <v>1625</v>
      </c>
      <c r="F2427" s="36">
        <f t="shared" si="75"/>
        <v>3249.9999999999995</v>
      </c>
      <c r="H2427" s="70"/>
      <c r="I2427" s="23"/>
      <c r="J2427" s="26"/>
    </row>
    <row r="2428" spans="1:10" x14ac:dyDescent="0.25">
      <c r="A2428" s="15">
        <v>42471.041666666664</v>
      </c>
      <c r="B2428" s="55">
        <v>2.2000000000000002</v>
      </c>
      <c r="C2428" s="10">
        <v>5200</v>
      </c>
      <c r="D2428" s="10">
        <v>1240</v>
      </c>
      <c r="E2428" s="31">
        <f t="shared" si="74"/>
        <v>1625</v>
      </c>
      <c r="F2428" s="36">
        <f t="shared" si="75"/>
        <v>3249.9999999999995</v>
      </c>
      <c r="H2428" s="70"/>
      <c r="I2428" s="23"/>
      <c r="J2428" s="26"/>
    </row>
    <row r="2429" spans="1:10" x14ac:dyDescent="0.25">
      <c r="A2429" s="15">
        <v>42471.083333333336</v>
      </c>
      <c r="B2429" s="55">
        <v>2.2000000000000002</v>
      </c>
      <c r="C2429" s="10">
        <v>5200</v>
      </c>
      <c r="D2429" s="10">
        <v>1240</v>
      </c>
      <c r="E2429" s="31">
        <f t="shared" si="74"/>
        <v>1625</v>
      </c>
      <c r="F2429" s="36">
        <f t="shared" si="75"/>
        <v>3249.9999999999995</v>
      </c>
      <c r="H2429" s="70"/>
      <c r="I2429" s="23"/>
      <c r="J2429" s="26"/>
    </row>
    <row r="2430" spans="1:10" x14ac:dyDescent="0.25">
      <c r="A2430" s="15">
        <v>42471.125</v>
      </c>
      <c r="B2430" s="55">
        <v>2.2000000000000002</v>
      </c>
      <c r="C2430" s="10">
        <v>5200</v>
      </c>
      <c r="D2430" s="10">
        <v>1240</v>
      </c>
      <c r="E2430" s="31">
        <f t="shared" si="74"/>
        <v>1625</v>
      </c>
      <c r="F2430" s="36">
        <f t="shared" si="75"/>
        <v>3249.9999999999995</v>
      </c>
      <c r="H2430" s="70"/>
      <c r="I2430" s="23"/>
      <c r="J2430" s="26"/>
    </row>
    <row r="2431" spans="1:10" x14ac:dyDescent="0.25">
      <c r="A2431" s="15">
        <v>42471.166666666664</v>
      </c>
      <c r="B2431" s="55">
        <v>2.2000000000000002</v>
      </c>
      <c r="C2431" s="10">
        <v>5200</v>
      </c>
      <c r="D2431" s="10">
        <v>1240</v>
      </c>
      <c r="E2431" s="31">
        <f t="shared" si="74"/>
        <v>1625</v>
      </c>
      <c r="F2431" s="36">
        <f t="shared" si="75"/>
        <v>3249.9999999999995</v>
      </c>
      <c r="H2431" s="70"/>
      <c r="I2431" s="23"/>
      <c r="J2431" s="26"/>
    </row>
    <row r="2432" spans="1:10" x14ac:dyDescent="0.25">
      <c r="A2432" s="15">
        <v>42471.208333333336</v>
      </c>
      <c r="B2432" s="55">
        <v>2.2000000000000002</v>
      </c>
      <c r="C2432" s="10">
        <v>5200</v>
      </c>
      <c r="D2432" s="10">
        <v>1240</v>
      </c>
      <c r="E2432" s="31">
        <f t="shared" si="74"/>
        <v>1625</v>
      </c>
      <c r="F2432" s="36">
        <f t="shared" si="75"/>
        <v>3249.9999999999995</v>
      </c>
      <c r="H2432" s="70"/>
      <c r="I2432" s="23"/>
      <c r="J2432" s="26"/>
    </row>
    <row r="2433" spans="1:10" x14ac:dyDescent="0.25">
      <c r="A2433" s="15">
        <v>42471.25</v>
      </c>
      <c r="B2433" s="55">
        <v>2.2000000000000002</v>
      </c>
      <c r="C2433" s="10">
        <v>5200</v>
      </c>
      <c r="D2433" s="10">
        <v>1240</v>
      </c>
      <c r="E2433" s="31">
        <f t="shared" si="74"/>
        <v>1625</v>
      </c>
      <c r="F2433" s="36">
        <f t="shared" si="75"/>
        <v>3249.9999999999995</v>
      </c>
      <c r="H2433" s="70"/>
      <c r="I2433" s="23"/>
      <c r="J2433" s="26"/>
    </row>
    <row r="2434" spans="1:10" x14ac:dyDescent="0.25">
      <c r="A2434" s="15">
        <v>42471.291666666664</v>
      </c>
      <c r="B2434" s="55">
        <v>2.2000000000000002</v>
      </c>
      <c r="C2434" s="10">
        <v>5200</v>
      </c>
      <c r="D2434" s="10">
        <v>1240</v>
      </c>
      <c r="E2434" s="31">
        <f t="shared" si="74"/>
        <v>1625</v>
      </c>
      <c r="F2434" s="36">
        <f t="shared" si="75"/>
        <v>3249.9999999999995</v>
      </c>
      <c r="H2434" s="70"/>
      <c r="I2434" s="23"/>
      <c r="J2434" s="26"/>
    </row>
    <row r="2435" spans="1:10" x14ac:dyDescent="0.25">
      <c r="A2435" s="15">
        <v>42471.333333333336</v>
      </c>
      <c r="B2435" s="55">
        <v>2.2000000000000002</v>
      </c>
      <c r="C2435" s="10">
        <v>5200</v>
      </c>
      <c r="D2435" s="10">
        <v>1240</v>
      </c>
      <c r="E2435" s="31">
        <f t="shared" si="74"/>
        <v>1625</v>
      </c>
      <c r="F2435" s="36">
        <f t="shared" si="75"/>
        <v>3249.9999999999995</v>
      </c>
      <c r="H2435" s="70"/>
      <c r="I2435" s="23"/>
      <c r="J2435" s="26"/>
    </row>
    <row r="2436" spans="1:10" x14ac:dyDescent="0.25">
      <c r="A2436" s="15">
        <v>42471.375</v>
      </c>
      <c r="B2436" s="55">
        <v>2.2000000000000002</v>
      </c>
      <c r="C2436" s="10">
        <v>5200</v>
      </c>
      <c r="D2436" s="10">
        <v>1240</v>
      </c>
      <c r="E2436" s="31">
        <f t="shared" ref="E2436:E2499" si="76">IF(C2436/(1+B2436)&gt;1240,C2436/(1+B2436),(C2436-1240)/B2436)</f>
        <v>1625</v>
      </c>
      <c r="F2436" s="36">
        <f t="shared" ref="F2436:F2499" si="77">C2436-E2436*B2436+E2436</f>
        <v>3249.9999999999995</v>
      </c>
      <c r="H2436" s="70"/>
      <c r="I2436" s="23"/>
      <c r="J2436" s="26"/>
    </row>
    <row r="2437" spans="1:10" x14ac:dyDescent="0.25">
      <c r="A2437" s="15">
        <v>42471.416666666664</v>
      </c>
      <c r="B2437" s="55">
        <v>2.2000000000000002</v>
      </c>
      <c r="C2437" s="10">
        <v>5200</v>
      </c>
      <c r="D2437" s="10">
        <v>1240</v>
      </c>
      <c r="E2437" s="31">
        <f t="shared" si="76"/>
        <v>1625</v>
      </c>
      <c r="F2437" s="36">
        <f t="shared" si="77"/>
        <v>3249.9999999999995</v>
      </c>
      <c r="H2437" s="70"/>
      <c r="I2437" s="23"/>
      <c r="J2437" s="26"/>
    </row>
    <row r="2438" spans="1:10" x14ac:dyDescent="0.25">
      <c r="A2438" s="15">
        <v>42471.458333333336</v>
      </c>
      <c r="B2438" s="55">
        <v>2.2000000000000002</v>
      </c>
      <c r="C2438" s="10">
        <v>5200</v>
      </c>
      <c r="D2438" s="10">
        <v>1240</v>
      </c>
      <c r="E2438" s="31">
        <f t="shared" si="76"/>
        <v>1625</v>
      </c>
      <c r="F2438" s="36">
        <f t="shared" si="77"/>
        <v>3249.9999999999995</v>
      </c>
      <c r="H2438" s="70"/>
      <c r="I2438" s="23"/>
      <c r="J2438" s="26"/>
    </row>
    <row r="2439" spans="1:10" x14ac:dyDescent="0.25">
      <c r="A2439" s="15">
        <v>42471.5</v>
      </c>
      <c r="B2439" s="55">
        <v>2.2000000000000002</v>
      </c>
      <c r="C2439" s="10">
        <v>5200</v>
      </c>
      <c r="D2439" s="10">
        <v>1240</v>
      </c>
      <c r="E2439" s="31">
        <f t="shared" si="76"/>
        <v>1625</v>
      </c>
      <c r="F2439" s="36">
        <f t="shared" si="77"/>
        <v>3249.9999999999995</v>
      </c>
      <c r="H2439" s="70"/>
      <c r="I2439" s="23"/>
      <c r="J2439" s="26"/>
    </row>
    <row r="2440" spans="1:10" x14ac:dyDescent="0.25">
      <c r="A2440" s="15">
        <v>42471.541666666664</v>
      </c>
      <c r="B2440" s="55">
        <v>2.2000000000000002</v>
      </c>
      <c r="C2440" s="10">
        <v>5200</v>
      </c>
      <c r="D2440" s="10">
        <v>1240</v>
      </c>
      <c r="E2440" s="31">
        <f t="shared" si="76"/>
        <v>1625</v>
      </c>
      <c r="F2440" s="36">
        <f t="shared" si="77"/>
        <v>3249.9999999999995</v>
      </c>
      <c r="H2440" s="70"/>
      <c r="I2440" s="23"/>
      <c r="J2440" s="26"/>
    </row>
    <row r="2441" spans="1:10" x14ac:dyDescent="0.25">
      <c r="A2441" s="15">
        <v>42471.583333333336</v>
      </c>
      <c r="B2441" s="55">
        <v>2.2000000000000002</v>
      </c>
      <c r="C2441" s="10">
        <v>5200</v>
      </c>
      <c r="D2441" s="10">
        <v>1240</v>
      </c>
      <c r="E2441" s="31">
        <f t="shared" si="76"/>
        <v>1625</v>
      </c>
      <c r="F2441" s="36">
        <f t="shared" si="77"/>
        <v>3249.9999999999995</v>
      </c>
      <c r="H2441" s="70"/>
      <c r="I2441" s="23"/>
      <c r="J2441" s="26"/>
    </row>
    <row r="2442" spans="1:10" x14ac:dyDescent="0.25">
      <c r="A2442" s="15">
        <v>42471.625</v>
      </c>
      <c r="B2442" s="55">
        <v>2.2000000000000002</v>
      </c>
      <c r="C2442" s="10">
        <v>5200</v>
      </c>
      <c r="D2442" s="10">
        <v>1240</v>
      </c>
      <c r="E2442" s="31">
        <f t="shared" si="76"/>
        <v>1625</v>
      </c>
      <c r="F2442" s="36">
        <f t="shared" si="77"/>
        <v>3249.9999999999995</v>
      </c>
      <c r="H2442" s="70"/>
      <c r="I2442" s="23"/>
      <c r="J2442" s="26"/>
    </row>
    <row r="2443" spans="1:10" x14ac:dyDescent="0.25">
      <c r="A2443" s="15">
        <v>42471.666666666664</v>
      </c>
      <c r="B2443" s="55">
        <v>2.2000000000000002</v>
      </c>
      <c r="C2443" s="10">
        <v>5200</v>
      </c>
      <c r="D2443" s="10">
        <v>1240</v>
      </c>
      <c r="E2443" s="31">
        <f t="shared" si="76"/>
        <v>1625</v>
      </c>
      <c r="F2443" s="36">
        <f t="shared" si="77"/>
        <v>3249.9999999999995</v>
      </c>
      <c r="H2443" s="70"/>
      <c r="I2443" s="23"/>
      <c r="J2443" s="26"/>
    </row>
    <row r="2444" spans="1:10" x14ac:dyDescent="0.25">
      <c r="A2444" s="15">
        <v>42471.708333333336</v>
      </c>
      <c r="B2444" s="55">
        <v>2</v>
      </c>
      <c r="C2444" s="10">
        <v>4700</v>
      </c>
      <c r="D2444" s="10">
        <v>1240</v>
      </c>
      <c r="E2444" s="31">
        <f t="shared" si="76"/>
        <v>1566.6666666666667</v>
      </c>
      <c r="F2444" s="36">
        <f t="shared" si="77"/>
        <v>3133.333333333333</v>
      </c>
      <c r="H2444" s="70"/>
      <c r="I2444" s="23"/>
      <c r="J2444" s="26"/>
    </row>
    <row r="2445" spans="1:10" x14ac:dyDescent="0.25">
      <c r="A2445" s="15">
        <v>42471.75</v>
      </c>
      <c r="B2445" s="55">
        <v>2.2000000000000002</v>
      </c>
      <c r="C2445" s="10">
        <v>5200</v>
      </c>
      <c r="D2445" s="10">
        <v>1240</v>
      </c>
      <c r="E2445" s="31">
        <f t="shared" si="76"/>
        <v>1625</v>
      </c>
      <c r="F2445" s="36">
        <f t="shared" si="77"/>
        <v>3249.9999999999995</v>
      </c>
      <c r="H2445" s="70"/>
      <c r="I2445" s="23"/>
      <c r="J2445" s="26"/>
    </row>
    <row r="2446" spans="1:10" x14ac:dyDescent="0.25">
      <c r="A2446" s="15">
        <v>42471.791666666664</v>
      </c>
      <c r="B2446" s="55">
        <v>2.2000000000000002</v>
      </c>
      <c r="C2446" s="10">
        <v>5200</v>
      </c>
      <c r="D2446" s="10">
        <v>1240</v>
      </c>
      <c r="E2446" s="31">
        <f t="shared" si="76"/>
        <v>1625</v>
      </c>
      <c r="F2446" s="36">
        <f t="shared" si="77"/>
        <v>3249.9999999999995</v>
      </c>
      <c r="H2446" s="70"/>
      <c r="I2446" s="23"/>
      <c r="J2446" s="26"/>
    </row>
    <row r="2447" spans="1:10" x14ac:dyDescent="0.25">
      <c r="A2447" s="15">
        <v>42471.833333333336</v>
      </c>
      <c r="B2447" s="55">
        <v>2.2000000000000002</v>
      </c>
      <c r="C2447" s="10">
        <v>5200</v>
      </c>
      <c r="D2447" s="10">
        <v>1240</v>
      </c>
      <c r="E2447" s="31">
        <f t="shared" si="76"/>
        <v>1625</v>
      </c>
      <c r="F2447" s="36">
        <f t="shared" si="77"/>
        <v>3249.9999999999995</v>
      </c>
      <c r="H2447" s="70"/>
      <c r="I2447" s="23"/>
      <c r="J2447" s="26"/>
    </row>
    <row r="2448" spans="1:10" x14ac:dyDescent="0.25">
      <c r="A2448" s="15">
        <v>42471.875</v>
      </c>
      <c r="B2448" s="55">
        <v>2.2000000000000002</v>
      </c>
      <c r="C2448" s="10">
        <v>5200</v>
      </c>
      <c r="D2448" s="10">
        <v>1240</v>
      </c>
      <c r="E2448" s="31">
        <f t="shared" si="76"/>
        <v>1625</v>
      </c>
      <c r="F2448" s="36">
        <f t="shared" si="77"/>
        <v>3249.9999999999995</v>
      </c>
      <c r="H2448" s="70"/>
      <c r="I2448" s="23"/>
      <c r="J2448" s="26"/>
    </row>
    <row r="2449" spans="1:10" x14ac:dyDescent="0.25">
      <c r="A2449" s="15">
        <v>42471.916666666664</v>
      </c>
      <c r="B2449" s="55">
        <v>2.2000000000000002</v>
      </c>
      <c r="C2449" s="10">
        <v>5200</v>
      </c>
      <c r="D2449" s="10">
        <v>1240</v>
      </c>
      <c r="E2449" s="31">
        <f t="shared" si="76"/>
        <v>1625</v>
      </c>
      <c r="F2449" s="36">
        <f t="shared" si="77"/>
        <v>3249.9999999999995</v>
      </c>
      <c r="H2449" s="70"/>
      <c r="I2449" s="23"/>
      <c r="J2449" s="26"/>
    </row>
    <row r="2450" spans="1:10" x14ac:dyDescent="0.25">
      <c r="A2450" s="15">
        <v>42471.958333333336</v>
      </c>
      <c r="B2450" s="55">
        <v>2.2000000000000002</v>
      </c>
      <c r="C2450" s="10">
        <v>5200</v>
      </c>
      <c r="D2450" s="10">
        <v>1240</v>
      </c>
      <c r="E2450" s="31">
        <f t="shared" si="76"/>
        <v>1625</v>
      </c>
      <c r="F2450" s="36">
        <f t="shared" si="77"/>
        <v>3249.9999999999995</v>
      </c>
      <c r="H2450" s="70"/>
      <c r="I2450" s="23"/>
      <c r="J2450" s="26"/>
    </row>
    <row r="2451" spans="1:10" x14ac:dyDescent="0.25">
      <c r="A2451" s="14">
        <v>42472</v>
      </c>
      <c r="B2451" s="55">
        <v>2.2000000000000002</v>
      </c>
      <c r="C2451" s="10">
        <v>5200</v>
      </c>
      <c r="D2451" s="10">
        <v>1240</v>
      </c>
      <c r="E2451" s="31">
        <f t="shared" si="76"/>
        <v>1625</v>
      </c>
      <c r="F2451" s="36">
        <f t="shared" si="77"/>
        <v>3249.9999999999995</v>
      </c>
      <c r="H2451" s="70"/>
      <c r="I2451" s="23"/>
      <c r="J2451" s="26"/>
    </row>
    <row r="2452" spans="1:10" x14ac:dyDescent="0.25">
      <c r="A2452" s="15">
        <v>42472.041666666664</v>
      </c>
      <c r="B2452" s="55">
        <v>2.2000000000000002</v>
      </c>
      <c r="C2452" s="10">
        <v>5200</v>
      </c>
      <c r="D2452" s="10">
        <v>1240</v>
      </c>
      <c r="E2452" s="31">
        <f t="shared" si="76"/>
        <v>1625</v>
      </c>
      <c r="F2452" s="36">
        <f t="shared" si="77"/>
        <v>3249.9999999999995</v>
      </c>
      <c r="H2452" s="70"/>
      <c r="I2452" s="23"/>
      <c r="J2452" s="26"/>
    </row>
    <row r="2453" spans="1:10" x14ac:dyDescent="0.25">
      <c r="A2453" s="15">
        <v>42472.083333333336</v>
      </c>
      <c r="B2453" s="55">
        <v>2.2000000000000002</v>
      </c>
      <c r="C2453" s="10">
        <v>5200</v>
      </c>
      <c r="D2453" s="10">
        <v>1240</v>
      </c>
      <c r="E2453" s="31">
        <f t="shared" si="76"/>
        <v>1625</v>
      </c>
      <c r="F2453" s="36">
        <f t="shared" si="77"/>
        <v>3249.9999999999995</v>
      </c>
      <c r="H2453" s="70"/>
      <c r="I2453" s="23"/>
      <c r="J2453" s="26"/>
    </row>
    <row r="2454" spans="1:10" x14ac:dyDescent="0.25">
      <c r="A2454" s="15">
        <v>42472.125</v>
      </c>
      <c r="B2454" s="55">
        <v>2.2000000000000002</v>
      </c>
      <c r="C2454" s="10">
        <v>5200</v>
      </c>
      <c r="D2454" s="10">
        <v>1240</v>
      </c>
      <c r="E2454" s="31">
        <f t="shared" si="76"/>
        <v>1625</v>
      </c>
      <c r="F2454" s="36">
        <f t="shared" si="77"/>
        <v>3249.9999999999995</v>
      </c>
      <c r="H2454" s="70"/>
      <c r="I2454" s="23"/>
      <c r="J2454" s="26"/>
    </row>
    <row r="2455" spans="1:10" x14ac:dyDescent="0.25">
      <c r="A2455" s="15">
        <v>42472.166666666664</v>
      </c>
      <c r="B2455" s="55">
        <v>2.2000000000000002</v>
      </c>
      <c r="C2455" s="10">
        <v>5200</v>
      </c>
      <c r="D2455" s="10">
        <v>1240</v>
      </c>
      <c r="E2455" s="31">
        <f t="shared" si="76"/>
        <v>1625</v>
      </c>
      <c r="F2455" s="36">
        <f t="shared" si="77"/>
        <v>3249.9999999999995</v>
      </c>
      <c r="H2455" s="70"/>
      <c r="I2455" s="23"/>
      <c r="J2455" s="26"/>
    </row>
    <row r="2456" spans="1:10" x14ac:dyDescent="0.25">
      <c r="A2456" s="15">
        <v>42472.208333333336</v>
      </c>
      <c r="B2456" s="55">
        <v>2.2000000000000002</v>
      </c>
      <c r="C2456" s="10">
        <v>5200</v>
      </c>
      <c r="D2456" s="10">
        <v>1240</v>
      </c>
      <c r="E2456" s="31">
        <f t="shared" si="76"/>
        <v>1625</v>
      </c>
      <c r="F2456" s="36">
        <f t="shared" si="77"/>
        <v>3249.9999999999995</v>
      </c>
      <c r="H2456" s="70"/>
      <c r="I2456" s="23"/>
      <c r="J2456" s="26"/>
    </row>
    <row r="2457" spans="1:10" x14ac:dyDescent="0.25">
      <c r="A2457" s="15">
        <v>42472.25</v>
      </c>
      <c r="B2457" s="55">
        <v>2.2000000000000002</v>
      </c>
      <c r="C2457" s="10">
        <v>5200</v>
      </c>
      <c r="D2457" s="10">
        <v>1240</v>
      </c>
      <c r="E2457" s="31">
        <f t="shared" si="76"/>
        <v>1625</v>
      </c>
      <c r="F2457" s="36">
        <f t="shared" si="77"/>
        <v>3249.9999999999995</v>
      </c>
      <c r="H2457" s="70"/>
      <c r="I2457" s="23"/>
      <c r="J2457" s="26"/>
    </row>
    <row r="2458" spans="1:10" x14ac:dyDescent="0.25">
      <c r="A2458" s="15">
        <v>42472.291666666664</v>
      </c>
      <c r="B2458" s="55">
        <v>2.2000000000000002</v>
      </c>
      <c r="C2458" s="10">
        <v>5200</v>
      </c>
      <c r="D2458" s="10">
        <v>1240</v>
      </c>
      <c r="E2458" s="31">
        <f t="shared" si="76"/>
        <v>1625</v>
      </c>
      <c r="F2458" s="36">
        <f t="shared" si="77"/>
        <v>3249.9999999999995</v>
      </c>
      <c r="H2458" s="70"/>
      <c r="I2458" s="23"/>
      <c r="J2458" s="26"/>
    </row>
    <row r="2459" spans="1:10" x14ac:dyDescent="0.25">
      <c r="A2459" s="15">
        <v>42472.333333333336</v>
      </c>
      <c r="B2459" s="55">
        <v>2.2000000000000002</v>
      </c>
      <c r="C2459" s="10">
        <v>5200</v>
      </c>
      <c r="D2459" s="10">
        <v>1240</v>
      </c>
      <c r="E2459" s="31">
        <f t="shared" si="76"/>
        <v>1625</v>
      </c>
      <c r="F2459" s="36">
        <f t="shared" si="77"/>
        <v>3249.9999999999995</v>
      </c>
      <c r="H2459" s="70"/>
      <c r="I2459" s="23"/>
      <c r="J2459" s="26"/>
    </row>
    <row r="2460" spans="1:10" x14ac:dyDescent="0.25">
      <c r="A2460" s="15">
        <v>42472.375</v>
      </c>
      <c r="B2460" s="55">
        <v>2.2000000000000002</v>
      </c>
      <c r="C2460" s="10">
        <v>5200</v>
      </c>
      <c r="D2460" s="10">
        <v>1240</v>
      </c>
      <c r="E2460" s="31">
        <f t="shared" si="76"/>
        <v>1625</v>
      </c>
      <c r="F2460" s="36">
        <f t="shared" si="77"/>
        <v>3249.9999999999995</v>
      </c>
      <c r="H2460" s="70"/>
      <c r="I2460" s="23"/>
      <c r="J2460" s="26"/>
    </row>
    <row r="2461" spans="1:10" x14ac:dyDescent="0.25">
      <c r="A2461" s="15">
        <v>42472.416666666664</v>
      </c>
      <c r="B2461" s="55">
        <v>2.2000000000000002</v>
      </c>
      <c r="C2461" s="10">
        <v>5200</v>
      </c>
      <c r="D2461" s="10">
        <v>1240</v>
      </c>
      <c r="E2461" s="31">
        <f t="shared" si="76"/>
        <v>1625</v>
      </c>
      <c r="F2461" s="36">
        <f t="shared" si="77"/>
        <v>3249.9999999999995</v>
      </c>
      <c r="H2461" s="70"/>
      <c r="I2461" s="23"/>
      <c r="J2461" s="26"/>
    </row>
    <row r="2462" spans="1:10" x14ac:dyDescent="0.25">
      <c r="A2462" s="15">
        <v>42472.458333333336</v>
      </c>
      <c r="B2462" s="55">
        <v>2.2000000000000002</v>
      </c>
      <c r="C2462" s="10">
        <v>5200</v>
      </c>
      <c r="D2462" s="10">
        <v>1240</v>
      </c>
      <c r="E2462" s="31">
        <f t="shared" si="76"/>
        <v>1625</v>
      </c>
      <c r="F2462" s="36">
        <f t="shared" si="77"/>
        <v>3249.9999999999995</v>
      </c>
      <c r="H2462" s="70"/>
      <c r="I2462" s="23"/>
      <c r="J2462" s="26"/>
    </row>
    <row r="2463" spans="1:10" x14ac:dyDescent="0.25">
      <c r="A2463" s="15">
        <v>42472.5</v>
      </c>
      <c r="B2463" s="55">
        <v>2.2000000000000002</v>
      </c>
      <c r="C2463" s="10">
        <v>5200</v>
      </c>
      <c r="D2463" s="10">
        <v>1240</v>
      </c>
      <c r="E2463" s="31">
        <f t="shared" si="76"/>
        <v>1625</v>
      </c>
      <c r="F2463" s="36">
        <f t="shared" si="77"/>
        <v>3249.9999999999995</v>
      </c>
      <c r="H2463" s="70"/>
      <c r="I2463" s="23"/>
      <c r="J2463" s="26"/>
    </row>
    <row r="2464" spans="1:10" x14ac:dyDescent="0.25">
      <c r="A2464" s="15">
        <v>42472.541666666664</v>
      </c>
      <c r="B2464" s="55">
        <v>2.2000000000000002</v>
      </c>
      <c r="C2464" s="10">
        <v>5200</v>
      </c>
      <c r="D2464" s="10">
        <v>1240</v>
      </c>
      <c r="E2464" s="31">
        <f t="shared" si="76"/>
        <v>1625</v>
      </c>
      <c r="F2464" s="36">
        <f t="shared" si="77"/>
        <v>3249.9999999999995</v>
      </c>
      <c r="H2464" s="70"/>
      <c r="I2464" s="23"/>
      <c r="J2464" s="26"/>
    </row>
    <row r="2465" spans="1:10" x14ac:dyDescent="0.25">
      <c r="A2465" s="15">
        <v>42472.583333333336</v>
      </c>
      <c r="B2465" s="55">
        <v>2.2000000000000002</v>
      </c>
      <c r="C2465" s="10">
        <v>5200</v>
      </c>
      <c r="D2465" s="10">
        <v>1240</v>
      </c>
      <c r="E2465" s="31">
        <f t="shared" si="76"/>
        <v>1625</v>
      </c>
      <c r="F2465" s="36">
        <f t="shared" si="77"/>
        <v>3249.9999999999995</v>
      </c>
      <c r="H2465" s="70"/>
      <c r="I2465" s="23"/>
      <c r="J2465" s="26"/>
    </row>
    <row r="2466" spans="1:10" x14ac:dyDescent="0.25">
      <c r="A2466" s="15">
        <v>42472.625</v>
      </c>
      <c r="B2466" s="55">
        <v>2.2000000000000002</v>
      </c>
      <c r="C2466" s="10">
        <v>5200</v>
      </c>
      <c r="D2466" s="10">
        <v>1240</v>
      </c>
      <c r="E2466" s="31">
        <f t="shared" si="76"/>
        <v>1625</v>
      </c>
      <c r="F2466" s="36">
        <f t="shared" si="77"/>
        <v>3249.9999999999995</v>
      </c>
      <c r="H2466" s="70"/>
      <c r="I2466" s="23"/>
      <c r="J2466" s="26"/>
    </row>
    <row r="2467" spans="1:10" x14ac:dyDescent="0.25">
      <c r="A2467" s="15">
        <v>42472.666666666664</v>
      </c>
      <c r="B2467" s="55">
        <v>2.2000000000000002</v>
      </c>
      <c r="C2467" s="10">
        <v>5200</v>
      </c>
      <c r="D2467" s="10">
        <v>1240</v>
      </c>
      <c r="E2467" s="31">
        <f t="shared" si="76"/>
        <v>1625</v>
      </c>
      <c r="F2467" s="36">
        <f t="shared" si="77"/>
        <v>3249.9999999999995</v>
      </c>
      <c r="H2467" s="70"/>
      <c r="I2467" s="23"/>
      <c r="J2467" s="26"/>
    </row>
    <row r="2468" spans="1:10" x14ac:dyDescent="0.25">
      <c r="A2468" s="15">
        <v>42472.708333333336</v>
      </c>
      <c r="B2468" s="55">
        <v>2.2000000000000002</v>
      </c>
      <c r="C2468" s="10">
        <v>5200</v>
      </c>
      <c r="D2468" s="10">
        <v>1240</v>
      </c>
      <c r="E2468" s="31">
        <f t="shared" si="76"/>
        <v>1625</v>
      </c>
      <c r="F2468" s="36">
        <f t="shared" si="77"/>
        <v>3249.9999999999995</v>
      </c>
      <c r="H2468" s="70"/>
      <c r="I2468" s="23"/>
      <c r="J2468" s="26"/>
    </row>
    <row r="2469" spans="1:10" x14ac:dyDescent="0.25">
      <c r="A2469" s="15">
        <v>42472.75</v>
      </c>
      <c r="B2469" s="55">
        <v>2.2000000000000002</v>
      </c>
      <c r="C2469" s="10">
        <v>5200</v>
      </c>
      <c r="D2469" s="10">
        <v>1240</v>
      </c>
      <c r="E2469" s="31">
        <f t="shared" si="76"/>
        <v>1625</v>
      </c>
      <c r="F2469" s="36">
        <f t="shared" si="77"/>
        <v>3249.9999999999995</v>
      </c>
      <c r="H2469" s="70"/>
      <c r="I2469" s="23"/>
      <c r="J2469" s="26"/>
    </row>
    <row r="2470" spans="1:10" x14ac:dyDescent="0.25">
      <c r="A2470" s="15">
        <v>42472.791666666664</v>
      </c>
      <c r="B2470" s="55">
        <v>2.2000000000000002</v>
      </c>
      <c r="C2470" s="10">
        <v>5200</v>
      </c>
      <c r="D2470" s="10">
        <v>1240</v>
      </c>
      <c r="E2470" s="31">
        <f t="shared" si="76"/>
        <v>1625</v>
      </c>
      <c r="F2470" s="36">
        <f t="shared" si="77"/>
        <v>3249.9999999999995</v>
      </c>
      <c r="H2470" s="70"/>
      <c r="I2470" s="23"/>
      <c r="J2470" s="26"/>
    </row>
    <row r="2471" spans="1:10" x14ac:dyDescent="0.25">
      <c r="A2471" s="15">
        <v>42472.833333333336</v>
      </c>
      <c r="B2471" s="55">
        <v>2.2000000000000002</v>
      </c>
      <c r="C2471" s="10">
        <v>5200</v>
      </c>
      <c r="D2471" s="10">
        <v>1240</v>
      </c>
      <c r="E2471" s="31">
        <f t="shared" si="76"/>
        <v>1625</v>
      </c>
      <c r="F2471" s="36">
        <f t="shared" si="77"/>
        <v>3249.9999999999995</v>
      </c>
      <c r="H2471" s="70"/>
      <c r="I2471" s="23"/>
      <c r="J2471" s="26"/>
    </row>
    <row r="2472" spans="1:10" x14ac:dyDescent="0.25">
      <c r="A2472" s="15">
        <v>42472.875</v>
      </c>
      <c r="B2472" s="55">
        <v>2.2000000000000002</v>
      </c>
      <c r="C2472" s="10">
        <v>5200</v>
      </c>
      <c r="D2472" s="10">
        <v>1240</v>
      </c>
      <c r="E2472" s="31">
        <f t="shared" si="76"/>
        <v>1625</v>
      </c>
      <c r="F2472" s="36">
        <f t="shared" si="77"/>
        <v>3249.9999999999995</v>
      </c>
      <c r="H2472" s="70"/>
      <c r="I2472" s="23"/>
      <c r="J2472" s="26"/>
    </row>
    <row r="2473" spans="1:10" x14ac:dyDescent="0.25">
      <c r="A2473" s="15">
        <v>42472.916666666664</v>
      </c>
      <c r="B2473" s="55">
        <v>2.2000000000000002</v>
      </c>
      <c r="C2473" s="10">
        <v>5200</v>
      </c>
      <c r="D2473" s="10">
        <v>1240</v>
      </c>
      <c r="E2473" s="31">
        <f t="shared" si="76"/>
        <v>1625</v>
      </c>
      <c r="F2473" s="36">
        <f t="shared" si="77"/>
        <v>3249.9999999999995</v>
      </c>
      <c r="H2473" s="70"/>
      <c r="I2473" s="23"/>
      <c r="J2473" s="26"/>
    </row>
    <row r="2474" spans="1:10" x14ac:dyDescent="0.25">
      <c r="A2474" s="15">
        <v>42472.958333333336</v>
      </c>
      <c r="B2474" s="55">
        <v>2.2000000000000002</v>
      </c>
      <c r="C2474" s="10">
        <v>5200</v>
      </c>
      <c r="D2474" s="10">
        <v>1240</v>
      </c>
      <c r="E2474" s="31">
        <f t="shared" si="76"/>
        <v>1625</v>
      </c>
      <c r="F2474" s="36">
        <f t="shared" si="77"/>
        <v>3249.9999999999995</v>
      </c>
      <c r="H2474" s="70"/>
      <c r="I2474" s="23"/>
      <c r="J2474" s="26"/>
    </row>
    <row r="2475" spans="1:10" x14ac:dyDescent="0.25">
      <c r="A2475" s="14">
        <v>42473</v>
      </c>
      <c r="B2475" s="55">
        <v>2.2000000000000002</v>
      </c>
      <c r="C2475" s="10">
        <v>5200</v>
      </c>
      <c r="D2475" s="10">
        <v>1240</v>
      </c>
      <c r="E2475" s="31">
        <f t="shared" si="76"/>
        <v>1625</v>
      </c>
      <c r="F2475" s="36">
        <f t="shared" si="77"/>
        <v>3249.9999999999995</v>
      </c>
      <c r="H2475" s="70"/>
      <c r="I2475" s="23"/>
      <c r="J2475" s="26"/>
    </row>
    <row r="2476" spans="1:10" x14ac:dyDescent="0.25">
      <c r="A2476" s="15">
        <v>42473.041666666664</v>
      </c>
      <c r="B2476" s="55">
        <v>2.2000000000000002</v>
      </c>
      <c r="C2476" s="10">
        <v>5200</v>
      </c>
      <c r="D2476" s="10">
        <v>1240</v>
      </c>
      <c r="E2476" s="31">
        <f t="shared" si="76"/>
        <v>1625</v>
      </c>
      <c r="F2476" s="36">
        <f t="shared" si="77"/>
        <v>3249.9999999999995</v>
      </c>
      <c r="H2476" s="70"/>
      <c r="I2476" s="23"/>
      <c r="J2476" s="26"/>
    </row>
    <row r="2477" spans="1:10" x14ac:dyDescent="0.25">
      <c r="A2477" s="15">
        <v>42473.083333333336</v>
      </c>
      <c r="B2477" s="55">
        <v>2.2000000000000002</v>
      </c>
      <c r="C2477" s="10">
        <v>5200</v>
      </c>
      <c r="D2477" s="10">
        <v>1240</v>
      </c>
      <c r="E2477" s="31">
        <f t="shared" si="76"/>
        <v>1625</v>
      </c>
      <c r="F2477" s="36">
        <f t="shared" si="77"/>
        <v>3249.9999999999995</v>
      </c>
      <c r="H2477" s="70"/>
      <c r="I2477" s="23"/>
      <c r="J2477" s="26"/>
    </row>
    <row r="2478" spans="1:10" x14ac:dyDescent="0.25">
      <c r="A2478" s="15">
        <v>42473.125</v>
      </c>
      <c r="B2478" s="55">
        <v>2.2000000000000002</v>
      </c>
      <c r="C2478" s="10">
        <v>5200</v>
      </c>
      <c r="D2478" s="10">
        <v>1240</v>
      </c>
      <c r="E2478" s="31">
        <f t="shared" si="76"/>
        <v>1625</v>
      </c>
      <c r="F2478" s="36">
        <f t="shared" si="77"/>
        <v>3249.9999999999995</v>
      </c>
      <c r="H2478" s="70"/>
      <c r="I2478" s="23"/>
      <c r="J2478" s="26"/>
    </row>
    <row r="2479" spans="1:10" x14ac:dyDescent="0.25">
      <c r="A2479" s="15">
        <v>42473.166666666664</v>
      </c>
      <c r="B2479" s="55">
        <v>2.2000000000000002</v>
      </c>
      <c r="C2479" s="10">
        <v>5200</v>
      </c>
      <c r="D2479" s="10">
        <v>1240</v>
      </c>
      <c r="E2479" s="31">
        <f t="shared" si="76"/>
        <v>1625</v>
      </c>
      <c r="F2479" s="36">
        <f t="shared" si="77"/>
        <v>3249.9999999999995</v>
      </c>
      <c r="H2479" s="70"/>
      <c r="I2479" s="23"/>
      <c r="J2479" s="26"/>
    </row>
    <row r="2480" spans="1:10" x14ac:dyDescent="0.25">
      <c r="A2480" s="15">
        <v>42473.208333333336</v>
      </c>
      <c r="B2480" s="55">
        <v>2.2000000000000002</v>
      </c>
      <c r="C2480" s="10">
        <v>5200</v>
      </c>
      <c r="D2480" s="10">
        <v>1240</v>
      </c>
      <c r="E2480" s="31">
        <f t="shared" si="76"/>
        <v>1625</v>
      </c>
      <c r="F2480" s="36">
        <f t="shared" si="77"/>
        <v>3249.9999999999995</v>
      </c>
      <c r="H2480" s="70"/>
      <c r="I2480" s="23"/>
      <c r="J2480" s="26"/>
    </row>
    <row r="2481" spans="1:10" x14ac:dyDescent="0.25">
      <c r="A2481" s="15">
        <v>42473.25</v>
      </c>
      <c r="B2481" s="55">
        <v>2.2000000000000002</v>
      </c>
      <c r="C2481" s="10">
        <v>5200</v>
      </c>
      <c r="D2481" s="10">
        <v>1240</v>
      </c>
      <c r="E2481" s="31">
        <f t="shared" si="76"/>
        <v>1625</v>
      </c>
      <c r="F2481" s="36">
        <f t="shared" si="77"/>
        <v>3249.9999999999995</v>
      </c>
      <c r="H2481" s="70"/>
      <c r="I2481" s="23"/>
      <c r="J2481" s="26"/>
    </row>
    <row r="2482" spans="1:10" x14ac:dyDescent="0.25">
      <c r="A2482" s="15">
        <v>42473.291666666664</v>
      </c>
      <c r="B2482" s="55">
        <v>2.2000000000000002</v>
      </c>
      <c r="C2482" s="10">
        <v>5200</v>
      </c>
      <c r="D2482" s="10">
        <v>1240</v>
      </c>
      <c r="E2482" s="31">
        <f t="shared" si="76"/>
        <v>1625</v>
      </c>
      <c r="F2482" s="36">
        <f t="shared" si="77"/>
        <v>3249.9999999999995</v>
      </c>
      <c r="H2482" s="70"/>
      <c r="I2482" s="23"/>
      <c r="J2482" s="26"/>
    </row>
    <row r="2483" spans="1:10" x14ac:dyDescent="0.25">
      <c r="A2483" s="15">
        <v>42473.333333333336</v>
      </c>
      <c r="B2483" s="55">
        <v>2.2000000000000002</v>
      </c>
      <c r="C2483" s="10">
        <v>5200</v>
      </c>
      <c r="D2483" s="10">
        <v>1240</v>
      </c>
      <c r="E2483" s="31">
        <f t="shared" si="76"/>
        <v>1625</v>
      </c>
      <c r="F2483" s="36">
        <f t="shared" si="77"/>
        <v>3249.9999999999995</v>
      </c>
      <c r="H2483" s="70"/>
      <c r="I2483" s="23"/>
      <c r="J2483" s="26"/>
    </row>
    <row r="2484" spans="1:10" x14ac:dyDescent="0.25">
      <c r="A2484" s="15">
        <v>42473.375</v>
      </c>
      <c r="B2484" s="55">
        <v>2.2000000000000002</v>
      </c>
      <c r="C2484" s="10">
        <v>5200</v>
      </c>
      <c r="D2484" s="10">
        <v>1240</v>
      </c>
      <c r="E2484" s="31">
        <f t="shared" si="76"/>
        <v>1625</v>
      </c>
      <c r="F2484" s="36">
        <f t="shared" si="77"/>
        <v>3249.9999999999995</v>
      </c>
      <c r="H2484" s="70"/>
      <c r="I2484" s="23"/>
      <c r="J2484" s="26"/>
    </row>
    <row r="2485" spans="1:10" x14ac:dyDescent="0.25">
      <c r="A2485" s="15">
        <v>42473.416666666664</v>
      </c>
      <c r="B2485" s="55">
        <v>2.2000000000000002</v>
      </c>
      <c r="C2485" s="10">
        <v>5200</v>
      </c>
      <c r="D2485" s="10">
        <v>1240</v>
      </c>
      <c r="E2485" s="31">
        <f t="shared" si="76"/>
        <v>1625</v>
      </c>
      <c r="F2485" s="36">
        <f t="shared" si="77"/>
        <v>3249.9999999999995</v>
      </c>
      <c r="H2485" s="70"/>
      <c r="I2485" s="23"/>
      <c r="J2485" s="26"/>
    </row>
    <row r="2486" spans="1:10" x14ac:dyDescent="0.25">
      <c r="A2486" s="15">
        <v>42473.458333333336</v>
      </c>
      <c r="B2486" s="55">
        <v>2.2000000000000002</v>
      </c>
      <c r="C2486" s="10">
        <v>5200</v>
      </c>
      <c r="D2486" s="10">
        <v>1240</v>
      </c>
      <c r="E2486" s="31">
        <f t="shared" si="76"/>
        <v>1625</v>
      </c>
      <c r="F2486" s="36">
        <f t="shared" si="77"/>
        <v>3249.9999999999995</v>
      </c>
      <c r="H2486" s="70"/>
      <c r="I2486" s="23"/>
      <c r="J2486" s="26"/>
    </row>
    <row r="2487" spans="1:10" x14ac:dyDescent="0.25">
      <c r="A2487" s="15">
        <v>42473.5</v>
      </c>
      <c r="B2487" s="55">
        <v>2.2000000000000002</v>
      </c>
      <c r="C2487" s="10">
        <v>5200</v>
      </c>
      <c r="D2487" s="10">
        <v>1240</v>
      </c>
      <c r="E2487" s="31">
        <f t="shared" si="76"/>
        <v>1625</v>
      </c>
      <c r="F2487" s="36">
        <f t="shared" si="77"/>
        <v>3249.9999999999995</v>
      </c>
      <c r="H2487" s="70"/>
      <c r="I2487" s="23"/>
      <c r="J2487" s="26"/>
    </row>
    <row r="2488" spans="1:10" x14ac:dyDescent="0.25">
      <c r="A2488" s="15">
        <v>42473.541666666664</v>
      </c>
      <c r="B2488" s="55">
        <v>2.2000000000000002</v>
      </c>
      <c r="C2488" s="10">
        <v>5200</v>
      </c>
      <c r="D2488" s="10">
        <v>1240</v>
      </c>
      <c r="E2488" s="31">
        <f t="shared" si="76"/>
        <v>1625</v>
      </c>
      <c r="F2488" s="36">
        <f t="shared" si="77"/>
        <v>3249.9999999999995</v>
      </c>
      <c r="H2488" s="70"/>
      <c r="I2488" s="23"/>
      <c r="J2488" s="26"/>
    </row>
    <row r="2489" spans="1:10" x14ac:dyDescent="0.25">
      <c r="A2489" s="15">
        <v>42473.583333333336</v>
      </c>
      <c r="B2489" s="55">
        <v>2.2000000000000002</v>
      </c>
      <c r="C2489" s="10">
        <v>5200</v>
      </c>
      <c r="D2489" s="10">
        <v>1240</v>
      </c>
      <c r="E2489" s="31">
        <f t="shared" si="76"/>
        <v>1625</v>
      </c>
      <c r="F2489" s="36">
        <f t="shared" si="77"/>
        <v>3249.9999999999995</v>
      </c>
      <c r="H2489" s="70"/>
      <c r="I2489" s="23"/>
      <c r="J2489" s="26"/>
    </row>
    <row r="2490" spans="1:10" x14ac:dyDescent="0.25">
      <c r="A2490" s="15">
        <v>42473.625</v>
      </c>
      <c r="B2490" s="55">
        <v>2.2000000000000002</v>
      </c>
      <c r="C2490" s="10">
        <v>5200</v>
      </c>
      <c r="D2490" s="10">
        <v>1240</v>
      </c>
      <c r="E2490" s="31">
        <f t="shared" si="76"/>
        <v>1625</v>
      </c>
      <c r="F2490" s="36">
        <f t="shared" si="77"/>
        <v>3249.9999999999995</v>
      </c>
      <c r="H2490" s="70"/>
      <c r="I2490" s="23"/>
      <c r="J2490" s="26"/>
    </row>
    <row r="2491" spans="1:10" x14ac:dyDescent="0.25">
      <c r="A2491" s="15">
        <v>42473.666666666664</v>
      </c>
      <c r="B2491" s="55">
        <v>2.2000000000000002</v>
      </c>
      <c r="C2491" s="10">
        <v>5200</v>
      </c>
      <c r="D2491" s="10">
        <v>1240</v>
      </c>
      <c r="E2491" s="31">
        <f t="shared" si="76"/>
        <v>1625</v>
      </c>
      <c r="F2491" s="36">
        <f t="shared" si="77"/>
        <v>3249.9999999999995</v>
      </c>
      <c r="H2491" s="70"/>
      <c r="I2491" s="23"/>
      <c r="J2491" s="26"/>
    </row>
    <row r="2492" spans="1:10" x14ac:dyDescent="0.25">
      <c r="A2492" s="15">
        <v>42473.708333333336</v>
      </c>
      <c r="B2492" s="55">
        <v>2.2000000000000002</v>
      </c>
      <c r="C2492" s="10">
        <v>5200</v>
      </c>
      <c r="D2492" s="10">
        <v>1240</v>
      </c>
      <c r="E2492" s="31">
        <f t="shared" si="76"/>
        <v>1625</v>
      </c>
      <c r="F2492" s="36">
        <f t="shared" si="77"/>
        <v>3249.9999999999995</v>
      </c>
      <c r="H2492" s="70"/>
      <c r="I2492" s="23"/>
      <c r="J2492" s="26"/>
    </row>
    <row r="2493" spans="1:10" x14ac:dyDescent="0.25">
      <c r="A2493" s="15">
        <v>42473.75</v>
      </c>
      <c r="B2493" s="55">
        <v>2.2000000000000002</v>
      </c>
      <c r="C2493" s="10">
        <v>5200</v>
      </c>
      <c r="D2493" s="10">
        <v>1240</v>
      </c>
      <c r="E2493" s="31">
        <f t="shared" si="76"/>
        <v>1625</v>
      </c>
      <c r="F2493" s="36">
        <f t="shared" si="77"/>
        <v>3249.9999999999995</v>
      </c>
      <c r="H2493" s="70"/>
      <c r="I2493" s="23"/>
      <c r="J2493" s="26"/>
    </row>
    <row r="2494" spans="1:10" x14ac:dyDescent="0.25">
      <c r="A2494" s="15">
        <v>42473.791666666664</v>
      </c>
      <c r="B2494" s="55">
        <v>2.2000000000000002</v>
      </c>
      <c r="C2494" s="10">
        <v>5200</v>
      </c>
      <c r="D2494" s="10">
        <v>1240</v>
      </c>
      <c r="E2494" s="31">
        <f t="shared" si="76"/>
        <v>1625</v>
      </c>
      <c r="F2494" s="36">
        <f t="shared" si="77"/>
        <v>3249.9999999999995</v>
      </c>
      <c r="H2494" s="70"/>
      <c r="I2494" s="23"/>
      <c r="J2494" s="26"/>
    </row>
    <row r="2495" spans="1:10" x14ac:dyDescent="0.25">
      <c r="A2495" s="15">
        <v>42473.833333333336</v>
      </c>
      <c r="B2495" s="55">
        <v>2</v>
      </c>
      <c r="C2495" s="10">
        <v>4700</v>
      </c>
      <c r="D2495" s="10">
        <v>1240</v>
      </c>
      <c r="E2495" s="31">
        <f t="shared" si="76"/>
        <v>1566.6666666666667</v>
      </c>
      <c r="F2495" s="36">
        <f t="shared" si="77"/>
        <v>3133.333333333333</v>
      </c>
      <c r="H2495" s="70"/>
      <c r="I2495" s="23"/>
      <c r="J2495" s="26"/>
    </row>
    <row r="2496" spans="1:10" x14ac:dyDescent="0.25">
      <c r="A2496" s="15">
        <v>42473.875</v>
      </c>
      <c r="B2496" s="55">
        <v>2.2000000000000002</v>
      </c>
      <c r="C2496" s="10">
        <v>5200</v>
      </c>
      <c r="D2496" s="10">
        <v>1240</v>
      </c>
      <c r="E2496" s="31">
        <f t="shared" si="76"/>
        <v>1625</v>
      </c>
      <c r="F2496" s="36">
        <f t="shared" si="77"/>
        <v>3249.9999999999995</v>
      </c>
      <c r="H2496" s="70"/>
      <c r="I2496" s="23"/>
      <c r="J2496" s="26"/>
    </row>
    <row r="2497" spans="1:10" x14ac:dyDescent="0.25">
      <c r="A2497" s="15">
        <v>42473.916666666664</v>
      </c>
      <c r="B2497" s="55">
        <v>2.2000000000000002</v>
      </c>
      <c r="C2497" s="10">
        <v>5200</v>
      </c>
      <c r="D2497" s="10">
        <v>1240</v>
      </c>
      <c r="E2497" s="31">
        <f t="shared" si="76"/>
        <v>1625</v>
      </c>
      <c r="F2497" s="36">
        <f t="shared" si="77"/>
        <v>3249.9999999999995</v>
      </c>
      <c r="H2497" s="70"/>
      <c r="I2497" s="23"/>
      <c r="J2497" s="26"/>
    </row>
    <row r="2498" spans="1:10" x14ac:dyDescent="0.25">
      <c r="A2498" s="15">
        <v>42473.958333333336</v>
      </c>
      <c r="B2498" s="55">
        <v>2.2000000000000002</v>
      </c>
      <c r="C2498" s="10">
        <v>5200</v>
      </c>
      <c r="D2498" s="10">
        <v>1240</v>
      </c>
      <c r="E2498" s="31">
        <f t="shared" si="76"/>
        <v>1625</v>
      </c>
      <c r="F2498" s="36">
        <f t="shared" si="77"/>
        <v>3249.9999999999995</v>
      </c>
      <c r="H2498" s="70"/>
      <c r="I2498" s="23"/>
      <c r="J2498" s="26"/>
    </row>
    <row r="2499" spans="1:10" x14ac:dyDescent="0.25">
      <c r="A2499" s="14">
        <v>42474</v>
      </c>
      <c r="B2499" s="55">
        <v>2.2000000000000002</v>
      </c>
      <c r="C2499" s="10">
        <v>5200</v>
      </c>
      <c r="D2499" s="10">
        <v>1240</v>
      </c>
      <c r="E2499" s="31">
        <f t="shared" si="76"/>
        <v>1625</v>
      </c>
      <c r="F2499" s="36">
        <f t="shared" si="77"/>
        <v>3249.9999999999995</v>
      </c>
      <c r="H2499" s="70"/>
      <c r="I2499" s="23"/>
      <c r="J2499" s="26"/>
    </row>
    <row r="2500" spans="1:10" x14ac:dyDescent="0.25">
      <c r="A2500" s="15">
        <v>42474.041666666664</v>
      </c>
      <c r="B2500" s="55">
        <v>2.2000000000000002</v>
      </c>
      <c r="C2500" s="10">
        <v>5200</v>
      </c>
      <c r="D2500" s="10">
        <v>1240</v>
      </c>
      <c r="E2500" s="31">
        <f t="shared" ref="E2500:E2563" si="78">IF(C2500/(1+B2500)&gt;1240,C2500/(1+B2500),(C2500-1240)/B2500)</f>
        <v>1625</v>
      </c>
      <c r="F2500" s="36">
        <f t="shared" ref="F2500:F2563" si="79">C2500-E2500*B2500+E2500</f>
        <v>3249.9999999999995</v>
      </c>
      <c r="H2500" s="70"/>
      <c r="I2500" s="23"/>
      <c r="J2500" s="26"/>
    </row>
    <row r="2501" spans="1:10" x14ac:dyDescent="0.25">
      <c r="A2501" s="15">
        <v>42474.083333333336</v>
      </c>
      <c r="B2501" s="55">
        <v>2.2000000000000002</v>
      </c>
      <c r="C2501" s="10">
        <v>5200</v>
      </c>
      <c r="D2501" s="10">
        <v>1240</v>
      </c>
      <c r="E2501" s="31">
        <f t="shared" si="78"/>
        <v>1625</v>
      </c>
      <c r="F2501" s="36">
        <f t="shared" si="79"/>
        <v>3249.9999999999995</v>
      </c>
      <c r="H2501" s="70"/>
      <c r="I2501" s="23"/>
      <c r="J2501" s="26"/>
    </row>
    <row r="2502" spans="1:10" x14ac:dyDescent="0.25">
      <c r="A2502" s="15">
        <v>42474.125</v>
      </c>
      <c r="B2502" s="55">
        <v>2.2000000000000002</v>
      </c>
      <c r="C2502" s="10">
        <v>5200</v>
      </c>
      <c r="D2502" s="10">
        <v>1240</v>
      </c>
      <c r="E2502" s="31">
        <f t="shared" si="78"/>
        <v>1625</v>
      </c>
      <c r="F2502" s="36">
        <f t="shared" si="79"/>
        <v>3249.9999999999995</v>
      </c>
      <c r="H2502" s="70"/>
      <c r="I2502" s="23"/>
      <c r="J2502" s="26"/>
    </row>
    <row r="2503" spans="1:10" x14ac:dyDescent="0.25">
      <c r="A2503" s="15">
        <v>42474.166666666664</v>
      </c>
      <c r="B2503" s="55">
        <v>2.2000000000000002</v>
      </c>
      <c r="C2503" s="10">
        <v>5200</v>
      </c>
      <c r="D2503" s="10">
        <v>1240</v>
      </c>
      <c r="E2503" s="31">
        <f t="shared" si="78"/>
        <v>1625</v>
      </c>
      <c r="F2503" s="36">
        <f t="shared" si="79"/>
        <v>3249.9999999999995</v>
      </c>
      <c r="H2503" s="70"/>
      <c r="I2503" s="23"/>
      <c r="J2503" s="26"/>
    </row>
    <row r="2504" spans="1:10" x14ac:dyDescent="0.25">
      <c r="A2504" s="15">
        <v>42474.208333333336</v>
      </c>
      <c r="B2504" s="55">
        <v>2.2000000000000002</v>
      </c>
      <c r="C2504" s="10">
        <v>5200</v>
      </c>
      <c r="D2504" s="10">
        <v>1240</v>
      </c>
      <c r="E2504" s="31">
        <f t="shared" si="78"/>
        <v>1625</v>
      </c>
      <c r="F2504" s="36">
        <f t="shared" si="79"/>
        <v>3249.9999999999995</v>
      </c>
      <c r="H2504" s="70"/>
      <c r="I2504" s="23"/>
      <c r="J2504" s="26"/>
    </row>
    <row r="2505" spans="1:10" x14ac:dyDescent="0.25">
      <c r="A2505" s="15">
        <v>42474.25</v>
      </c>
      <c r="B2505" s="55">
        <v>2.2000000000000002</v>
      </c>
      <c r="C2505" s="10">
        <v>5200</v>
      </c>
      <c r="D2505" s="10">
        <v>1240</v>
      </c>
      <c r="E2505" s="31">
        <f t="shared" si="78"/>
        <v>1625</v>
      </c>
      <c r="F2505" s="36">
        <f t="shared" si="79"/>
        <v>3249.9999999999995</v>
      </c>
      <c r="H2505" s="70"/>
      <c r="I2505" s="23"/>
      <c r="J2505" s="26"/>
    </row>
    <row r="2506" spans="1:10" x14ac:dyDescent="0.25">
      <c r="A2506" s="15">
        <v>42474.291666666664</v>
      </c>
      <c r="B2506" s="55">
        <v>2.2000000000000002</v>
      </c>
      <c r="C2506" s="10">
        <v>5200</v>
      </c>
      <c r="D2506" s="10">
        <v>1240</v>
      </c>
      <c r="E2506" s="31">
        <f t="shared" si="78"/>
        <v>1625</v>
      </c>
      <c r="F2506" s="36">
        <f t="shared" si="79"/>
        <v>3249.9999999999995</v>
      </c>
      <c r="H2506" s="70"/>
      <c r="I2506" s="23"/>
      <c r="J2506" s="26"/>
    </row>
    <row r="2507" spans="1:10" x14ac:dyDescent="0.25">
      <c r="A2507" s="15">
        <v>42474.333333333336</v>
      </c>
      <c r="B2507" s="55">
        <v>2.2000000000000002</v>
      </c>
      <c r="C2507" s="10">
        <v>5200</v>
      </c>
      <c r="D2507" s="10">
        <v>1240</v>
      </c>
      <c r="E2507" s="31">
        <f t="shared" si="78"/>
        <v>1625</v>
      </c>
      <c r="F2507" s="36">
        <f t="shared" si="79"/>
        <v>3249.9999999999995</v>
      </c>
      <c r="H2507" s="70"/>
      <c r="I2507" s="23"/>
      <c r="J2507" s="26"/>
    </row>
    <row r="2508" spans="1:10" x14ac:dyDescent="0.25">
      <c r="A2508" s="15">
        <v>42474.375</v>
      </c>
      <c r="B2508" s="55">
        <v>2.2000000000000002</v>
      </c>
      <c r="C2508" s="10">
        <v>5200</v>
      </c>
      <c r="D2508" s="10">
        <v>1240</v>
      </c>
      <c r="E2508" s="31">
        <f t="shared" si="78"/>
        <v>1625</v>
      </c>
      <c r="F2508" s="36">
        <f t="shared" si="79"/>
        <v>3249.9999999999995</v>
      </c>
      <c r="H2508" s="70"/>
      <c r="I2508" s="23"/>
      <c r="J2508" s="26"/>
    </row>
    <row r="2509" spans="1:10" x14ac:dyDescent="0.25">
      <c r="A2509" s="15">
        <v>42474.416666666664</v>
      </c>
      <c r="B2509" s="55">
        <v>2.2000000000000002</v>
      </c>
      <c r="C2509" s="10">
        <v>5200</v>
      </c>
      <c r="D2509" s="10">
        <v>1240</v>
      </c>
      <c r="E2509" s="31">
        <f t="shared" si="78"/>
        <v>1625</v>
      </c>
      <c r="F2509" s="36">
        <f t="shared" si="79"/>
        <v>3249.9999999999995</v>
      </c>
      <c r="H2509" s="70"/>
      <c r="I2509" s="23"/>
      <c r="J2509" s="26"/>
    </row>
    <row r="2510" spans="1:10" x14ac:dyDescent="0.25">
      <c r="A2510" s="15">
        <v>42474.458333333336</v>
      </c>
      <c r="B2510" s="55">
        <v>2.2000000000000002</v>
      </c>
      <c r="C2510" s="10">
        <v>5200</v>
      </c>
      <c r="D2510" s="10">
        <v>1240</v>
      </c>
      <c r="E2510" s="31">
        <f t="shared" si="78"/>
        <v>1625</v>
      </c>
      <c r="F2510" s="36">
        <f t="shared" si="79"/>
        <v>3249.9999999999995</v>
      </c>
      <c r="H2510" s="70"/>
      <c r="I2510" s="23"/>
      <c r="J2510" s="26"/>
    </row>
    <row r="2511" spans="1:10" x14ac:dyDescent="0.25">
      <c r="A2511" s="15">
        <v>42474.5</v>
      </c>
      <c r="B2511" s="55">
        <v>2.2000000000000002</v>
      </c>
      <c r="C2511" s="10">
        <v>5200</v>
      </c>
      <c r="D2511" s="10">
        <v>1240</v>
      </c>
      <c r="E2511" s="31">
        <f t="shared" si="78"/>
        <v>1625</v>
      </c>
      <c r="F2511" s="36">
        <f t="shared" si="79"/>
        <v>3249.9999999999995</v>
      </c>
      <c r="H2511" s="70"/>
      <c r="I2511" s="23"/>
      <c r="J2511" s="26"/>
    </row>
    <row r="2512" spans="1:10" x14ac:dyDescent="0.25">
      <c r="A2512" s="15">
        <v>42474.541666666664</v>
      </c>
      <c r="B2512" s="55">
        <v>2.2000000000000002</v>
      </c>
      <c r="C2512" s="10">
        <v>5200</v>
      </c>
      <c r="D2512" s="10">
        <v>1240</v>
      </c>
      <c r="E2512" s="31">
        <f t="shared" si="78"/>
        <v>1625</v>
      </c>
      <c r="F2512" s="36">
        <f t="shared" si="79"/>
        <v>3249.9999999999995</v>
      </c>
      <c r="H2512" s="70"/>
      <c r="I2512" s="23"/>
      <c r="J2512" s="26"/>
    </row>
    <row r="2513" spans="1:10" x14ac:dyDescent="0.25">
      <c r="A2513" s="15">
        <v>42474.583333333336</v>
      </c>
      <c r="B2513" s="55">
        <v>2.2000000000000002</v>
      </c>
      <c r="C2513" s="10">
        <v>5200</v>
      </c>
      <c r="D2513" s="10">
        <v>1240</v>
      </c>
      <c r="E2513" s="31">
        <f t="shared" si="78"/>
        <v>1625</v>
      </c>
      <c r="F2513" s="36">
        <f t="shared" si="79"/>
        <v>3249.9999999999995</v>
      </c>
      <c r="H2513" s="70"/>
      <c r="I2513" s="23"/>
      <c r="J2513" s="26"/>
    </row>
    <row r="2514" spans="1:10" x14ac:dyDescent="0.25">
      <c r="A2514" s="15">
        <v>42474.625</v>
      </c>
      <c r="B2514" s="55">
        <v>2.2000000000000002</v>
      </c>
      <c r="C2514" s="10">
        <v>5200</v>
      </c>
      <c r="D2514" s="10">
        <v>1240</v>
      </c>
      <c r="E2514" s="31">
        <f t="shared" si="78"/>
        <v>1625</v>
      </c>
      <c r="F2514" s="36">
        <f t="shared" si="79"/>
        <v>3249.9999999999995</v>
      </c>
      <c r="H2514" s="70"/>
      <c r="I2514" s="23"/>
      <c r="J2514" s="26"/>
    </row>
    <row r="2515" spans="1:10" x14ac:dyDescent="0.25">
      <c r="A2515" s="15">
        <v>42474.666666666664</v>
      </c>
      <c r="B2515" s="55">
        <v>2.2000000000000002</v>
      </c>
      <c r="C2515" s="10">
        <v>5200</v>
      </c>
      <c r="D2515" s="10">
        <v>1240</v>
      </c>
      <c r="E2515" s="31">
        <f t="shared" si="78"/>
        <v>1625</v>
      </c>
      <c r="F2515" s="36">
        <f t="shared" si="79"/>
        <v>3249.9999999999995</v>
      </c>
      <c r="H2515" s="70"/>
      <c r="I2515" s="23"/>
      <c r="J2515" s="26"/>
    </row>
    <row r="2516" spans="1:10" x14ac:dyDescent="0.25">
      <c r="A2516" s="15">
        <v>42474.708333333336</v>
      </c>
      <c r="B2516" s="55">
        <v>2.2000000000000002</v>
      </c>
      <c r="C2516" s="10">
        <v>5200</v>
      </c>
      <c r="D2516" s="10">
        <v>1240</v>
      </c>
      <c r="E2516" s="31">
        <f t="shared" si="78"/>
        <v>1625</v>
      </c>
      <c r="F2516" s="36">
        <f t="shared" si="79"/>
        <v>3249.9999999999995</v>
      </c>
      <c r="H2516" s="70"/>
      <c r="I2516" s="23"/>
      <c r="J2516" s="26"/>
    </row>
    <row r="2517" spans="1:10" x14ac:dyDescent="0.25">
      <c r="A2517" s="15">
        <v>42474.75</v>
      </c>
      <c r="B2517" s="55">
        <v>2.2000000000000002</v>
      </c>
      <c r="C2517" s="10">
        <v>5200</v>
      </c>
      <c r="D2517" s="10">
        <v>1240</v>
      </c>
      <c r="E2517" s="31">
        <f t="shared" si="78"/>
        <v>1625</v>
      </c>
      <c r="F2517" s="36">
        <f t="shared" si="79"/>
        <v>3249.9999999999995</v>
      </c>
      <c r="H2517" s="70"/>
      <c r="I2517" s="23"/>
      <c r="J2517" s="26"/>
    </row>
    <row r="2518" spans="1:10" x14ac:dyDescent="0.25">
      <c r="A2518" s="15">
        <v>42474.791666666664</v>
      </c>
      <c r="B2518" s="55">
        <v>2.2000000000000002</v>
      </c>
      <c r="C2518" s="10">
        <v>5200</v>
      </c>
      <c r="D2518" s="10">
        <v>1240</v>
      </c>
      <c r="E2518" s="31">
        <f t="shared" si="78"/>
        <v>1625</v>
      </c>
      <c r="F2518" s="36">
        <f t="shared" si="79"/>
        <v>3249.9999999999995</v>
      </c>
      <c r="H2518" s="70"/>
      <c r="I2518" s="23"/>
      <c r="J2518" s="26"/>
    </row>
    <row r="2519" spans="1:10" x14ac:dyDescent="0.25">
      <c r="A2519" s="15">
        <v>42474.833333333336</v>
      </c>
      <c r="B2519" s="55">
        <v>2.2000000000000002</v>
      </c>
      <c r="C2519" s="10">
        <v>5200</v>
      </c>
      <c r="D2519" s="10">
        <v>1240</v>
      </c>
      <c r="E2519" s="31">
        <f t="shared" si="78"/>
        <v>1625</v>
      </c>
      <c r="F2519" s="36">
        <f t="shared" si="79"/>
        <v>3249.9999999999995</v>
      </c>
      <c r="H2519" s="70"/>
      <c r="I2519" s="23"/>
      <c r="J2519" s="26"/>
    </row>
    <row r="2520" spans="1:10" x14ac:dyDescent="0.25">
      <c r="A2520" s="15">
        <v>42474.875</v>
      </c>
      <c r="B2520" s="55">
        <v>2.2000000000000002</v>
      </c>
      <c r="C2520" s="10">
        <v>5200</v>
      </c>
      <c r="D2520" s="10">
        <v>1240</v>
      </c>
      <c r="E2520" s="31">
        <f t="shared" si="78"/>
        <v>1625</v>
      </c>
      <c r="F2520" s="36">
        <f t="shared" si="79"/>
        <v>3249.9999999999995</v>
      </c>
      <c r="H2520" s="70"/>
      <c r="I2520" s="23"/>
      <c r="J2520" s="26"/>
    </row>
    <row r="2521" spans="1:10" x14ac:dyDescent="0.25">
      <c r="A2521" s="15">
        <v>42474.916666666664</v>
      </c>
      <c r="B2521" s="55">
        <v>2.2000000000000002</v>
      </c>
      <c r="C2521" s="10">
        <v>5200</v>
      </c>
      <c r="D2521" s="10">
        <v>1240</v>
      </c>
      <c r="E2521" s="31">
        <f t="shared" si="78"/>
        <v>1625</v>
      </c>
      <c r="F2521" s="36">
        <f t="shared" si="79"/>
        <v>3249.9999999999995</v>
      </c>
      <c r="H2521" s="70"/>
      <c r="I2521" s="23"/>
      <c r="J2521" s="26"/>
    </row>
    <row r="2522" spans="1:10" x14ac:dyDescent="0.25">
      <c r="A2522" s="15">
        <v>42474.958333333336</v>
      </c>
      <c r="B2522" s="55">
        <v>2.2000000000000002</v>
      </c>
      <c r="C2522" s="10">
        <v>5200</v>
      </c>
      <c r="D2522" s="10">
        <v>1240</v>
      </c>
      <c r="E2522" s="31">
        <f t="shared" si="78"/>
        <v>1625</v>
      </c>
      <c r="F2522" s="36">
        <f t="shared" si="79"/>
        <v>3249.9999999999995</v>
      </c>
      <c r="H2522" s="70"/>
      <c r="I2522" s="23"/>
      <c r="J2522" s="26"/>
    </row>
    <row r="2523" spans="1:10" x14ac:dyDescent="0.25">
      <c r="A2523" s="14">
        <v>42475</v>
      </c>
      <c r="B2523" s="55">
        <v>2.2000000000000002</v>
      </c>
      <c r="C2523" s="10">
        <v>5200</v>
      </c>
      <c r="D2523" s="10">
        <v>1240</v>
      </c>
      <c r="E2523" s="31">
        <f t="shared" si="78"/>
        <v>1625</v>
      </c>
      <c r="F2523" s="36">
        <f t="shared" si="79"/>
        <v>3249.9999999999995</v>
      </c>
      <c r="H2523" s="70"/>
      <c r="I2523" s="23"/>
      <c r="J2523" s="26"/>
    </row>
    <row r="2524" spans="1:10" x14ac:dyDescent="0.25">
      <c r="A2524" s="15">
        <v>42475.041666666664</v>
      </c>
      <c r="B2524" s="55">
        <v>2.2000000000000002</v>
      </c>
      <c r="C2524" s="10">
        <v>5200</v>
      </c>
      <c r="D2524" s="10">
        <v>1240</v>
      </c>
      <c r="E2524" s="31">
        <f t="shared" si="78"/>
        <v>1625</v>
      </c>
      <c r="F2524" s="36">
        <f t="shared" si="79"/>
        <v>3249.9999999999995</v>
      </c>
      <c r="H2524" s="70"/>
      <c r="I2524" s="23"/>
      <c r="J2524" s="26"/>
    </row>
    <row r="2525" spans="1:10" x14ac:dyDescent="0.25">
      <c r="A2525" s="15">
        <v>42475.083333333336</v>
      </c>
      <c r="B2525" s="55">
        <v>2.2000000000000002</v>
      </c>
      <c r="C2525" s="10">
        <v>5200</v>
      </c>
      <c r="D2525" s="10">
        <v>1240</v>
      </c>
      <c r="E2525" s="31">
        <f t="shared" si="78"/>
        <v>1625</v>
      </c>
      <c r="F2525" s="36">
        <f t="shared" si="79"/>
        <v>3249.9999999999995</v>
      </c>
      <c r="H2525" s="70"/>
      <c r="I2525" s="23"/>
      <c r="J2525" s="26"/>
    </row>
    <row r="2526" spans="1:10" x14ac:dyDescent="0.25">
      <c r="A2526" s="15">
        <v>42475.125</v>
      </c>
      <c r="B2526" s="55">
        <v>2.2000000000000002</v>
      </c>
      <c r="C2526" s="10">
        <v>5200</v>
      </c>
      <c r="D2526" s="10">
        <v>1240</v>
      </c>
      <c r="E2526" s="31">
        <f t="shared" si="78"/>
        <v>1625</v>
      </c>
      <c r="F2526" s="36">
        <f t="shared" si="79"/>
        <v>3249.9999999999995</v>
      </c>
      <c r="H2526" s="70"/>
      <c r="I2526" s="23"/>
      <c r="J2526" s="26"/>
    </row>
    <row r="2527" spans="1:10" x14ac:dyDescent="0.25">
      <c r="A2527" s="15">
        <v>42475.166666666664</v>
      </c>
      <c r="B2527" s="55">
        <v>2.2000000000000002</v>
      </c>
      <c r="C2527" s="10">
        <v>5200</v>
      </c>
      <c r="D2527" s="10">
        <v>1240</v>
      </c>
      <c r="E2527" s="31">
        <f t="shared" si="78"/>
        <v>1625</v>
      </c>
      <c r="F2527" s="36">
        <f t="shared" si="79"/>
        <v>3249.9999999999995</v>
      </c>
      <c r="H2527" s="70"/>
      <c r="I2527" s="23"/>
      <c r="J2527" s="26"/>
    </row>
    <row r="2528" spans="1:10" x14ac:dyDescent="0.25">
      <c r="A2528" s="15">
        <v>42475.208333333336</v>
      </c>
      <c r="B2528" s="55">
        <v>2.2000000000000002</v>
      </c>
      <c r="C2528" s="10">
        <v>5200</v>
      </c>
      <c r="D2528" s="10">
        <v>1240</v>
      </c>
      <c r="E2528" s="31">
        <f t="shared" si="78"/>
        <v>1625</v>
      </c>
      <c r="F2528" s="36">
        <f t="shared" si="79"/>
        <v>3249.9999999999995</v>
      </c>
      <c r="H2528" s="70"/>
      <c r="I2528" s="23"/>
      <c r="J2528" s="26"/>
    </row>
    <row r="2529" spans="1:10" x14ac:dyDescent="0.25">
      <c r="A2529" s="15">
        <v>42475.25</v>
      </c>
      <c r="B2529" s="55">
        <v>2.2000000000000002</v>
      </c>
      <c r="C2529" s="10">
        <v>5200</v>
      </c>
      <c r="D2529" s="10">
        <v>1240</v>
      </c>
      <c r="E2529" s="31">
        <f t="shared" si="78"/>
        <v>1625</v>
      </c>
      <c r="F2529" s="36">
        <f t="shared" si="79"/>
        <v>3249.9999999999995</v>
      </c>
      <c r="H2529" s="70"/>
      <c r="I2529" s="23"/>
      <c r="J2529" s="26"/>
    </row>
    <row r="2530" spans="1:10" x14ac:dyDescent="0.25">
      <c r="A2530" s="15">
        <v>42475.291666666664</v>
      </c>
      <c r="B2530" s="55">
        <v>2.2000000000000002</v>
      </c>
      <c r="C2530" s="10">
        <v>5200</v>
      </c>
      <c r="D2530" s="10">
        <v>1240</v>
      </c>
      <c r="E2530" s="31">
        <f t="shared" si="78"/>
        <v>1625</v>
      </c>
      <c r="F2530" s="36">
        <f t="shared" si="79"/>
        <v>3249.9999999999995</v>
      </c>
      <c r="H2530" s="70"/>
      <c r="I2530" s="23"/>
      <c r="J2530" s="26"/>
    </row>
    <row r="2531" spans="1:10" x14ac:dyDescent="0.25">
      <c r="A2531" s="15">
        <v>42475.333333333336</v>
      </c>
      <c r="B2531" s="55">
        <v>2.2000000000000002</v>
      </c>
      <c r="C2531" s="10">
        <v>5200</v>
      </c>
      <c r="D2531" s="10">
        <v>1240</v>
      </c>
      <c r="E2531" s="31">
        <f t="shared" si="78"/>
        <v>1625</v>
      </c>
      <c r="F2531" s="36">
        <f t="shared" si="79"/>
        <v>3249.9999999999995</v>
      </c>
      <c r="H2531" s="70"/>
      <c r="I2531" s="23"/>
      <c r="J2531" s="26"/>
    </row>
    <row r="2532" spans="1:10" x14ac:dyDescent="0.25">
      <c r="A2532" s="15">
        <v>42475.375</v>
      </c>
      <c r="B2532" s="55">
        <v>2.2000000000000002</v>
      </c>
      <c r="C2532" s="10">
        <v>5200</v>
      </c>
      <c r="D2532" s="10">
        <v>1240</v>
      </c>
      <c r="E2532" s="31">
        <f t="shared" si="78"/>
        <v>1625</v>
      </c>
      <c r="F2532" s="36">
        <f t="shared" si="79"/>
        <v>3249.9999999999995</v>
      </c>
      <c r="H2532" s="70"/>
      <c r="I2532" s="23"/>
      <c r="J2532" s="26"/>
    </row>
    <row r="2533" spans="1:10" x14ac:dyDescent="0.25">
      <c r="A2533" s="15">
        <v>42475.416666666664</v>
      </c>
      <c r="B2533" s="55">
        <v>2.2000000000000002</v>
      </c>
      <c r="C2533" s="10">
        <v>5200</v>
      </c>
      <c r="D2533" s="10">
        <v>1240</v>
      </c>
      <c r="E2533" s="31">
        <f t="shared" si="78"/>
        <v>1625</v>
      </c>
      <c r="F2533" s="36">
        <f t="shared" si="79"/>
        <v>3249.9999999999995</v>
      </c>
      <c r="H2533" s="70"/>
      <c r="I2533" s="23"/>
      <c r="J2533" s="26"/>
    </row>
    <row r="2534" spans="1:10" x14ac:dyDescent="0.25">
      <c r="A2534" s="15">
        <v>42475.458333333336</v>
      </c>
      <c r="B2534" s="55">
        <v>2.2000000000000002</v>
      </c>
      <c r="C2534" s="10">
        <v>5200</v>
      </c>
      <c r="D2534" s="10">
        <v>1240</v>
      </c>
      <c r="E2534" s="31">
        <f t="shared" si="78"/>
        <v>1625</v>
      </c>
      <c r="F2534" s="36">
        <f t="shared" si="79"/>
        <v>3249.9999999999995</v>
      </c>
      <c r="H2534" s="70"/>
      <c r="I2534" s="23"/>
      <c r="J2534" s="26"/>
    </row>
    <row r="2535" spans="1:10" x14ac:dyDescent="0.25">
      <c r="A2535" s="15">
        <v>42475.5</v>
      </c>
      <c r="B2535" s="55">
        <v>2.2000000000000002</v>
      </c>
      <c r="C2535" s="10">
        <v>5200</v>
      </c>
      <c r="D2535" s="10">
        <v>1240</v>
      </c>
      <c r="E2535" s="31">
        <f t="shared" si="78"/>
        <v>1625</v>
      </c>
      <c r="F2535" s="36">
        <f t="shared" si="79"/>
        <v>3249.9999999999995</v>
      </c>
      <c r="H2535" s="70"/>
      <c r="I2535" s="23"/>
      <c r="J2535" s="26"/>
    </row>
    <row r="2536" spans="1:10" x14ac:dyDescent="0.25">
      <c r="A2536" s="15">
        <v>42475.541666666664</v>
      </c>
      <c r="B2536" s="55">
        <v>2.2000000000000002</v>
      </c>
      <c r="C2536" s="10">
        <v>5200</v>
      </c>
      <c r="D2536" s="10">
        <v>1240</v>
      </c>
      <c r="E2536" s="31">
        <f t="shared" si="78"/>
        <v>1625</v>
      </c>
      <c r="F2536" s="36">
        <f t="shared" si="79"/>
        <v>3249.9999999999995</v>
      </c>
      <c r="H2536" s="70"/>
      <c r="I2536" s="23"/>
      <c r="J2536" s="26"/>
    </row>
    <row r="2537" spans="1:10" x14ac:dyDescent="0.25">
      <c r="A2537" s="15">
        <v>42475.583333333336</v>
      </c>
      <c r="B2537" s="55">
        <v>2.2000000000000002</v>
      </c>
      <c r="C2537" s="10">
        <v>5200</v>
      </c>
      <c r="D2537" s="10">
        <v>1240</v>
      </c>
      <c r="E2537" s="31">
        <f t="shared" si="78"/>
        <v>1625</v>
      </c>
      <c r="F2537" s="36">
        <f t="shared" si="79"/>
        <v>3249.9999999999995</v>
      </c>
      <c r="H2537" s="70"/>
      <c r="I2537" s="23"/>
      <c r="J2537" s="26"/>
    </row>
    <row r="2538" spans="1:10" x14ac:dyDescent="0.25">
      <c r="A2538" s="15">
        <v>42475.625</v>
      </c>
      <c r="B2538" s="55">
        <v>2.2000000000000002</v>
      </c>
      <c r="C2538" s="10">
        <v>5200</v>
      </c>
      <c r="D2538" s="10">
        <v>1240</v>
      </c>
      <c r="E2538" s="31">
        <f t="shared" si="78"/>
        <v>1625</v>
      </c>
      <c r="F2538" s="36">
        <f t="shared" si="79"/>
        <v>3249.9999999999995</v>
      </c>
      <c r="H2538" s="70"/>
      <c r="I2538" s="23"/>
      <c r="J2538" s="26"/>
    </row>
    <row r="2539" spans="1:10" x14ac:dyDescent="0.25">
      <c r="A2539" s="15">
        <v>42475.666666666664</v>
      </c>
      <c r="B2539" s="55">
        <v>2.2000000000000002</v>
      </c>
      <c r="C2539" s="10">
        <v>5200</v>
      </c>
      <c r="D2539" s="10">
        <v>1240</v>
      </c>
      <c r="E2539" s="31">
        <f t="shared" si="78"/>
        <v>1625</v>
      </c>
      <c r="F2539" s="36">
        <f t="shared" si="79"/>
        <v>3249.9999999999995</v>
      </c>
      <c r="H2539" s="70"/>
      <c r="I2539" s="23"/>
      <c r="J2539" s="26"/>
    </row>
    <row r="2540" spans="1:10" x14ac:dyDescent="0.25">
      <c r="A2540" s="15">
        <v>42475.708333333336</v>
      </c>
      <c r="B2540" s="55">
        <v>2.2000000000000002</v>
      </c>
      <c r="C2540" s="10">
        <v>5200</v>
      </c>
      <c r="D2540" s="10">
        <v>1240</v>
      </c>
      <c r="E2540" s="31">
        <f t="shared" si="78"/>
        <v>1625</v>
      </c>
      <c r="F2540" s="36">
        <f t="shared" si="79"/>
        <v>3249.9999999999995</v>
      </c>
      <c r="H2540" s="70"/>
      <c r="I2540" s="23"/>
      <c r="J2540" s="26"/>
    </row>
    <row r="2541" spans="1:10" x14ac:dyDescent="0.25">
      <c r="A2541" s="15">
        <v>42475.75</v>
      </c>
      <c r="B2541" s="55">
        <v>2.2000000000000002</v>
      </c>
      <c r="C2541" s="10">
        <v>5200</v>
      </c>
      <c r="D2541" s="10">
        <v>1240</v>
      </c>
      <c r="E2541" s="31">
        <f t="shared" si="78"/>
        <v>1625</v>
      </c>
      <c r="F2541" s="36">
        <f t="shared" si="79"/>
        <v>3249.9999999999995</v>
      </c>
      <c r="H2541" s="70"/>
      <c r="I2541" s="23"/>
      <c r="J2541" s="26"/>
    </row>
    <row r="2542" spans="1:10" x14ac:dyDescent="0.25">
      <c r="A2542" s="15">
        <v>42475.791666666664</v>
      </c>
      <c r="B2542" s="55">
        <v>2.2000000000000002</v>
      </c>
      <c r="C2542" s="10">
        <v>5200</v>
      </c>
      <c r="D2542" s="10">
        <v>1240</v>
      </c>
      <c r="E2542" s="31">
        <f t="shared" si="78"/>
        <v>1625</v>
      </c>
      <c r="F2542" s="36">
        <f t="shared" si="79"/>
        <v>3249.9999999999995</v>
      </c>
      <c r="H2542" s="70"/>
      <c r="I2542" s="23"/>
      <c r="J2542" s="26"/>
    </row>
    <row r="2543" spans="1:10" x14ac:dyDescent="0.25">
      <c r="A2543" s="15">
        <v>42475.833333333336</v>
      </c>
      <c r="B2543" s="55">
        <v>2</v>
      </c>
      <c r="C2543" s="10">
        <v>4700</v>
      </c>
      <c r="D2543" s="10">
        <v>1240</v>
      </c>
      <c r="E2543" s="31">
        <f t="shared" si="78"/>
        <v>1566.6666666666667</v>
      </c>
      <c r="F2543" s="36">
        <f t="shared" si="79"/>
        <v>3133.333333333333</v>
      </c>
      <c r="H2543" s="70"/>
      <c r="I2543" s="23"/>
      <c r="J2543" s="26"/>
    </row>
    <row r="2544" spans="1:10" x14ac:dyDescent="0.25">
      <c r="A2544" s="15">
        <v>42475.875</v>
      </c>
      <c r="B2544" s="55">
        <v>2.2000000000000002</v>
      </c>
      <c r="C2544" s="10">
        <v>5200</v>
      </c>
      <c r="D2544" s="10">
        <v>1240</v>
      </c>
      <c r="E2544" s="31">
        <f t="shared" si="78"/>
        <v>1625</v>
      </c>
      <c r="F2544" s="36">
        <f t="shared" si="79"/>
        <v>3249.9999999999995</v>
      </c>
      <c r="H2544" s="70"/>
      <c r="I2544" s="23"/>
      <c r="J2544" s="26"/>
    </row>
    <row r="2545" spans="1:10" x14ac:dyDescent="0.25">
      <c r="A2545" s="15">
        <v>42475.916666666664</v>
      </c>
      <c r="B2545" s="55">
        <v>2.2000000000000002</v>
      </c>
      <c r="C2545" s="10">
        <v>5200</v>
      </c>
      <c r="D2545" s="10">
        <v>1240</v>
      </c>
      <c r="E2545" s="31">
        <f t="shared" si="78"/>
        <v>1625</v>
      </c>
      <c r="F2545" s="36">
        <f t="shared" si="79"/>
        <v>3249.9999999999995</v>
      </c>
      <c r="H2545" s="70"/>
      <c r="I2545" s="23"/>
      <c r="J2545" s="26"/>
    </row>
    <row r="2546" spans="1:10" x14ac:dyDescent="0.25">
      <c r="A2546" s="15">
        <v>42475.958333333336</v>
      </c>
      <c r="B2546" s="55">
        <v>2.2000000000000002</v>
      </c>
      <c r="C2546" s="10">
        <v>5200</v>
      </c>
      <c r="D2546" s="10">
        <v>1240</v>
      </c>
      <c r="E2546" s="31">
        <f t="shared" si="78"/>
        <v>1625</v>
      </c>
      <c r="F2546" s="36">
        <f t="shared" si="79"/>
        <v>3249.9999999999995</v>
      </c>
      <c r="H2546" s="70"/>
      <c r="I2546" s="23"/>
      <c r="J2546" s="26"/>
    </row>
    <row r="2547" spans="1:10" x14ac:dyDescent="0.25">
      <c r="A2547" s="14">
        <v>42476</v>
      </c>
      <c r="B2547" s="55">
        <v>2.2000000000000002</v>
      </c>
      <c r="C2547" s="10">
        <v>5200</v>
      </c>
      <c r="D2547" s="10">
        <v>1240</v>
      </c>
      <c r="E2547" s="31">
        <f t="shared" si="78"/>
        <v>1625</v>
      </c>
      <c r="F2547" s="36">
        <f t="shared" si="79"/>
        <v>3249.9999999999995</v>
      </c>
      <c r="H2547" s="70"/>
      <c r="I2547" s="23"/>
      <c r="J2547" s="26"/>
    </row>
    <row r="2548" spans="1:10" x14ac:dyDescent="0.25">
      <c r="A2548" s="15">
        <v>42476.041666666664</v>
      </c>
      <c r="B2548" s="55">
        <v>2.2000000000000002</v>
      </c>
      <c r="C2548" s="10">
        <v>5200</v>
      </c>
      <c r="D2548" s="10">
        <v>1240</v>
      </c>
      <c r="E2548" s="31">
        <f t="shared" si="78"/>
        <v>1625</v>
      </c>
      <c r="F2548" s="36">
        <f t="shared" si="79"/>
        <v>3249.9999999999995</v>
      </c>
      <c r="H2548" s="70"/>
      <c r="I2548" s="23"/>
      <c r="J2548" s="26"/>
    </row>
    <row r="2549" spans="1:10" x14ac:dyDescent="0.25">
      <c r="A2549" s="15">
        <v>42476.083333333336</v>
      </c>
      <c r="B2549" s="55">
        <v>2.2000000000000002</v>
      </c>
      <c r="C2549" s="10">
        <v>5200</v>
      </c>
      <c r="D2549" s="10">
        <v>1240</v>
      </c>
      <c r="E2549" s="31">
        <f t="shared" si="78"/>
        <v>1625</v>
      </c>
      <c r="F2549" s="36">
        <f t="shared" si="79"/>
        <v>3249.9999999999995</v>
      </c>
      <c r="H2549" s="70"/>
      <c r="I2549" s="23"/>
      <c r="J2549" s="26"/>
    </row>
    <row r="2550" spans="1:10" x14ac:dyDescent="0.25">
      <c r="A2550" s="15">
        <v>42476.125</v>
      </c>
      <c r="B2550" s="55">
        <v>2.2000000000000002</v>
      </c>
      <c r="C2550" s="10">
        <v>5200</v>
      </c>
      <c r="D2550" s="10">
        <v>1240</v>
      </c>
      <c r="E2550" s="31">
        <f t="shared" si="78"/>
        <v>1625</v>
      </c>
      <c r="F2550" s="36">
        <f t="shared" si="79"/>
        <v>3249.9999999999995</v>
      </c>
      <c r="H2550" s="70"/>
      <c r="I2550" s="23"/>
      <c r="J2550" s="26"/>
    </row>
    <row r="2551" spans="1:10" x14ac:dyDescent="0.25">
      <c r="A2551" s="15">
        <v>42476.166666666664</v>
      </c>
      <c r="B2551" s="55">
        <v>2.2000000000000002</v>
      </c>
      <c r="C2551" s="10">
        <v>5200</v>
      </c>
      <c r="D2551" s="10">
        <v>1240</v>
      </c>
      <c r="E2551" s="31">
        <f t="shared" si="78"/>
        <v>1625</v>
      </c>
      <c r="F2551" s="36">
        <f t="shared" si="79"/>
        <v>3249.9999999999995</v>
      </c>
      <c r="H2551" s="70"/>
      <c r="I2551" s="23"/>
      <c r="J2551" s="26"/>
    </row>
    <row r="2552" spans="1:10" x14ac:dyDescent="0.25">
      <c r="A2552" s="15">
        <v>42476.208333333336</v>
      </c>
      <c r="B2552" s="55">
        <v>2.2000000000000002</v>
      </c>
      <c r="C2552" s="10">
        <v>5200</v>
      </c>
      <c r="D2552" s="10">
        <v>1240</v>
      </c>
      <c r="E2552" s="31">
        <f t="shared" si="78"/>
        <v>1625</v>
      </c>
      <c r="F2552" s="36">
        <f t="shared" si="79"/>
        <v>3249.9999999999995</v>
      </c>
      <c r="H2552" s="70"/>
      <c r="I2552" s="23"/>
      <c r="J2552" s="26"/>
    </row>
    <row r="2553" spans="1:10" x14ac:dyDescent="0.25">
      <c r="A2553" s="15">
        <v>42476.25</v>
      </c>
      <c r="B2553" s="55">
        <v>2.2000000000000002</v>
      </c>
      <c r="C2553" s="10">
        <v>5200</v>
      </c>
      <c r="D2553" s="10">
        <v>1240</v>
      </c>
      <c r="E2553" s="31">
        <f t="shared" si="78"/>
        <v>1625</v>
      </c>
      <c r="F2553" s="36">
        <f t="shared" si="79"/>
        <v>3249.9999999999995</v>
      </c>
      <c r="H2553" s="70"/>
      <c r="I2553" s="23"/>
      <c r="J2553" s="26"/>
    </row>
    <row r="2554" spans="1:10" x14ac:dyDescent="0.25">
      <c r="A2554" s="15">
        <v>42476.291666666664</v>
      </c>
      <c r="B2554" s="55">
        <v>2.2000000000000002</v>
      </c>
      <c r="C2554" s="10">
        <v>5200</v>
      </c>
      <c r="D2554" s="10">
        <v>1240</v>
      </c>
      <c r="E2554" s="31">
        <f t="shared" si="78"/>
        <v>1625</v>
      </c>
      <c r="F2554" s="36">
        <f t="shared" si="79"/>
        <v>3249.9999999999995</v>
      </c>
      <c r="H2554" s="70"/>
      <c r="I2554" s="23"/>
      <c r="J2554" s="26"/>
    </row>
    <row r="2555" spans="1:10" x14ac:dyDescent="0.25">
      <c r="A2555" s="15">
        <v>42476.333333333336</v>
      </c>
      <c r="B2555" s="55">
        <v>2.2000000000000002</v>
      </c>
      <c r="C2555" s="10">
        <v>5200</v>
      </c>
      <c r="D2555" s="10">
        <v>1240</v>
      </c>
      <c r="E2555" s="31">
        <f t="shared" si="78"/>
        <v>1625</v>
      </c>
      <c r="F2555" s="36">
        <f t="shared" si="79"/>
        <v>3249.9999999999995</v>
      </c>
      <c r="H2555" s="70"/>
      <c r="I2555" s="23"/>
      <c r="J2555" s="26"/>
    </row>
    <row r="2556" spans="1:10" x14ac:dyDescent="0.25">
      <c r="A2556" s="15">
        <v>42476.375</v>
      </c>
      <c r="B2556" s="55">
        <v>2.2000000000000002</v>
      </c>
      <c r="C2556" s="10">
        <v>5200</v>
      </c>
      <c r="D2556" s="10">
        <v>1240</v>
      </c>
      <c r="E2556" s="31">
        <f t="shared" si="78"/>
        <v>1625</v>
      </c>
      <c r="F2556" s="36">
        <f t="shared" si="79"/>
        <v>3249.9999999999995</v>
      </c>
      <c r="H2556" s="70"/>
      <c r="I2556" s="23"/>
      <c r="J2556" s="26"/>
    </row>
    <row r="2557" spans="1:10" x14ac:dyDescent="0.25">
      <c r="A2557" s="15">
        <v>42476.416666666664</v>
      </c>
      <c r="B2557" s="55">
        <v>2.2000000000000002</v>
      </c>
      <c r="C2557" s="10">
        <v>5200</v>
      </c>
      <c r="D2557" s="10">
        <v>1240</v>
      </c>
      <c r="E2557" s="31">
        <f t="shared" si="78"/>
        <v>1625</v>
      </c>
      <c r="F2557" s="36">
        <f t="shared" si="79"/>
        <v>3249.9999999999995</v>
      </c>
      <c r="H2557" s="70"/>
      <c r="I2557" s="23"/>
      <c r="J2557" s="26"/>
    </row>
    <row r="2558" spans="1:10" x14ac:dyDescent="0.25">
      <c r="A2558" s="15">
        <v>42476.458333333336</v>
      </c>
      <c r="B2558" s="55">
        <v>2.2000000000000002</v>
      </c>
      <c r="C2558" s="10">
        <v>5200</v>
      </c>
      <c r="D2558" s="10">
        <v>1240</v>
      </c>
      <c r="E2558" s="31">
        <f t="shared" si="78"/>
        <v>1625</v>
      </c>
      <c r="F2558" s="36">
        <f t="shared" si="79"/>
        <v>3249.9999999999995</v>
      </c>
      <c r="H2558" s="70"/>
      <c r="I2558" s="23"/>
      <c r="J2558" s="26"/>
    </row>
    <row r="2559" spans="1:10" x14ac:dyDescent="0.25">
      <c r="A2559" s="15">
        <v>42476.5</v>
      </c>
      <c r="B2559" s="55">
        <v>2.2000000000000002</v>
      </c>
      <c r="C2559" s="10">
        <v>5200</v>
      </c>
      <c r="D2559" s="10">
        <v>1240</v>
      </c>
      <c r="E2559" s="31">
        <f t="shared" si="78"/>
        <v>1625</v>
      </c>
      <c r="F2559" s="36">
        <f t="shared" si="79"/>
        <v>3249.9999999999995</v>
      </c>
      <c r="H2559" s="70"/>
      <c r="I2559" s="23"/>
      <c r="J2559" s="26"/>
    </row>
    <row r="2560" spans="1:10" x14ac:dyDescent="0.25">
      <c r="A2560" s="15">
        <v>42476.541666666664</v>
      </c>
      <c r="B2560" s="55">
        <v>2.2000000000000002</v>
      </c>
      <c r="C2560" s="10">
        <v>5200</v>
      </c>
      <c r="D2560" s="10">
        <v>1240</v>
      </c>
      <c r="E2560" s="31">
        <f t="shared" si="78"/>
        <v>1625</v>
      </c>
      <c r="F2560" s="36">
        <f t="shared" si="79"/>
        <v>3249.9999999999995</v>
      </c>
      <c r="H2560" s="70"/>
      <c r="I2560" s="23"/>
      <c r="J2560" s="26"/>
    </row>
    <row r="2561" spans="1:10" x14ac:dyDescent="0.25">
      <c r="A2561" s="15">
        <v>42476.583333333336</v>
      </c>
      <c r="B2561" s="55">
        <v>2.2000000000000002</v>
      </c>
      <c r="C2561" s="10">
        <v>5200</v>
      </c>
      <c r="D2561" s="10">
        <v>1240</v>
      </c>
      <c r="E2561" s="31">
        <f t="shared" si="78"/>
        <v>1625</v>
      </c>
      <c r="F2561" s="36">
        <f t="shared" si="79"/>
        <v>3249.9999999999995</v>
      </c>
      <c r="H2561" s="70"/>
      <c r="I2561" s="23"/>
      <c r="J2561" s="26"/>
    </row>
    <row r="2562" spans="1:10" x14ac:dyDescent="0.25">
      <c r="A2562" s="15">
        <v>42476.625</v>
      </c>
      <c r="B2562" s="55">
        <v>2.2000000000000002</v>
      </c>
      <c r="C2562" s="10">
        <v>5200</v>
      </c>
      <c r="D2562" s="10">
        <v>1240</v>
      </c>
      <c r="E2562" s="31">
        <f t="shared" si="78"/>
        <v>1625</v>
      </c>
      <c r="F2562" s="36">
        <f t="shared" si="79"/>
        <v>3249.9999999999995</v>
      </c>
      <c r="H2562" s="70"/>
      <c r="I2562" s="23"/>
      <c r="J2562" s="26"/>
    </row>
    <row r="2563" spans="1:10" x14ac:dyDescent="0.25">
      <c r="A2563" s="15">
        <v>42476.666666666664</v>
      </c>
      <c r="B2563" s="55">
        <v>2.2000000000000002</v>
      </c>
      <c r="C2563" s="10">
        <v>5200</v>
      </c>
      <c r="D2563" s="10">
        <v>1240</v>
      </c>
      <c r="E2563" s="31">
        <f t="shared" si="78"/>
        <v>1625</v>
      </c>
      <c r="F2563" s="36">
        <f t="shared" si="79"/>
        <v>3249.9999999999995</v>
      </c>
      <c r="H2563" s="70"/>
      <c r="I2563" s="23"/>
      <c r="J2563" s="26"/>
    </row>
    <row r="2564" spans="1:10" x14ac:dyDescent="0.25">
      <c r="A2564" s="15">
        <v>42476.708333333336</v>
      </c>
      <c r="B2564" s="55">
        <v>2.2000000000000002</v>
      </c>
      <c r="C2564" s="10">
        <v>5200</v>
      </c>
      <c r="D2564" s="10">
        <v>1240</v>
      </c>
      <c r="E2564" s="31">
        <f t="shared" ref="E2564:E2627" si="80">IF(C2564/(1+B2564)&gt;1240,C2564/(1+B2564),(C2564-1240)/B2564)</f>
        <v>1625</v>
      </c>
      <c r="F2564" s="36">
        <f t="shared" ref="F2564:F2627" si="81">C2564-E2564*B2564+E2564</f>
        <v>3249.9999999999995</v>
      </c>
      <c r="H2564" s="70"/>
      <c r="I2564" s="23"/>
      <c r="J2564" s="26"/>
    </row>
    <row r="2565" spans="1:10" x14ac:dyDescent="0.25">
      <c r="A2565" s="15">
        <v>42476.75</v>
      </c>
      <c r="B2565" s="55">
        <v>2.2000000000000002</v>
      </c>
      <c r="C2565" s="10">
        <v>5200</v>
      </c>
      <c r="D2565" s="10">
        <v>1240</v>
      </c>
      <c r="E2565" s="31">
        <f t="shared" si="80"/>
        <v>1625</v>
      </c>
      <c r="F2565" s="36">
        <f t="shared" si="81"/>
        <v>3249.9999999999995</v>
      </c>
      <c r="H2565" s="70"/>
      <c r="I2565" s="23"/>
      <c r="J2565" s="26"/>
    </row>
    <row r="2566" spans="1:10" x14ac:dyDescent="0.25">
      <c r="A2566" s="15">
        <v>42476.791666666664</v>
      </c>
      <c r="B2566" s="55">
        <v>2.2000000000000002</v>
      </c>
      <c r="C2566" s="10">
        <v>5200</v>
      </c>
      <c r="D2566" s="10">
        <v>1240</v>
      </c>
      <c r="E2566" s="31">
        <f t="shared" si="80"/>
        <v>1625</v>
      </c>
      <c r="F2566" s="36">
        <f t="shared" si="81"/>
        <v>3249.9999999999995</v>
      </c>
      <c r="H2566" s="70"/>
      <c r="I2566" s="23"/>
      <c r="J2566" s="26"/>
    </row>
    <row r="2567" spans="1:10" x14ac:dyDescent="0.25">
      <c r="A2567" s="15">
        <v>42476.833333333336</v>
      </c>
      <c r="B2567" s="55">
        <v>2.2000000000000002</v>
      </c>
      <c r="C2567" s="10">
        <v>5200</v>
      </c>
      <c r="D2567" s="10">
        <v>1240</v>
      </c>
      <c r="E2567" s="31">
        <f t="shared" si="80"/>
        <v>1625</v>
      </c>
      <c r="F2567" s="36">
        <f t="shared" si="81"/>
        <v>3249.9999999999995</v>
      </c>
      <c r="H2567" s="70"/>
      <c r="I2567" s="23"/>
      <c r="J2567" s="26"/>
    </row>
    <row r="2568" spans="1:10" x14ac:dyDescent="0.25">
      <c r="A2568" s="15">
        <v>42476.875</v>
      </c>
      <c r="B2568" s="55">
        <v>2.2000000000000002</v>
      </c>
      <c r="C2568" s="10">
        <v>5200</v>
      </c>
      <c r="D2568" s="10">
        <v>1240</v>
      </c>
      <c r="E2568" s="31">
        <f t="shared" si="80"/>
        <v>1625</v>
      </c>
      <c r="F2568" s="36">
        <f t="shared" si="81"/>
        <v>3249.9999999999995</v>
      </c>
      <c r="H2568" s="70"/>
      <c r="I2568" s="23"/>
      <c r="J2568" s="26"/>
    </row>
    <row r="2569" spans="1:10" x14ac:dyDescent="0.25">
      <c r="A2569" s="15">
        <v>42476.916666666664</v>
      </c>
      <c r="B2569" s="55">
        <v>2.2000000000000002</v>
      </c>
      <c r="C2569" s="10">
        <v>5200</v>
      </c>
      <c r="D2569" s="10">
        <v>1240</v>
      </c>
      <c r="E2569" s="31">
        <f t="shared" si="80"/>
        <v>1625</v>
      </c>
      <c r="F2569" s="36">
        <f t="shared" si="81"/>
        <v>3249.9999999999995</v>
      </c>
      <c r="H2569" s="70"/>
      <c r="I2569" s="23"/>
      <c r="J2569" s="26"/>
    </row>
    <row r="2570" spans="1:10" x14ac:dyDescent="0.25">
      <c r="A2570" s="15">
        <v>42476.958333333336</v>
      </c>
      <c r="B2570" s="55">
        <v>2.2000000000000002</v>
      </c>
      <c r="C2570" s="10">
        <v>5200</v>
      </c>
      <c r="D2570" s="10">
        <v>1240</v>
      </c>
      <c r="E2570" s="31">
        <f t="shared" si="80"/>
        <v>1625</v>
      </c>
      <c r="F2570" s="36">
        <f t="shared" si="81"/>
        <v>3249.9999999999995</v>
      </c>
      <c r="H2570" s="70"/>
      <c r="I2570" s="23"/>
      <c r="J2570" s="26"/>
    </row>
    <row r="2571" spans="1:10" x14ac:dyDescent="0.25">
      <c r="A2571" s="14">
        <v>42477</v>
      </c>
      <c r="B2571" s="55">
        <v>2.2000000000000002</v>
      </c>
      <c r="C2571" s="10">
        <v>5200</v>
      </c>
      <c r="D2571" s="10">
        <v>1240</v>
      </c>
      <c r="E2571" s="31">
        <f t="shared" si="80"/>
        <v>1625</v>
      </c>
      <c r="F2571" s="36">
        <f t="shared" si="81"/>
        <v>3249.9999999999995</v>
      </c>
      <c r="H2571" s="70"/>
      <c r="I2571" s="23"/>
      <c r="J2571" s="26"/>
    </row>
    <row r="2572" spans="1:10" x14ac:dyDescent="0.25">
      <c r="A2572" s="15">
        <v>42477.041666666664</v>
      </c>
      <c r="B2572" s="55">
        <v>2.2000000000000002</v>
      </c>
      <c r="C2572" s="10">
        <v>5200</v>
      </c>
      <c r="D2572" s="10">
        <v>1240</v>
      </c>
      <c r="E2572" s="31">
        <f t="shared" si="80"/>
        <v>1625</v>
      </c>
      <c r="F2572" s="36">
        <f t="shared" si="81"/>
        <v>3249.9999999999995</v>
      </c>
      <c r="H2572" s="70"/>
      <c r="I2572" s="23"/>
      <c r="J2572" s="26"/>
    </row>
    <row r="2573" spans="1:10" x14ac:dyDescent="0.25">
      <c r="A2573" s="15">
        <v>42477.083333333336</v>
      </c>
      <c r="B2573" s="55">
        <v>2.2000000000000002</v>
      </c>
      <c r="C2573" s="10">
        <v>5200</v>
      </c>
      <c r="D2573" s="10">
        <v>1240</v>
      </c>
      <c r="E2573" s="31">
        <f t="shared" si="80"/>
        <v>1625</v>
      </c>
      <c r="F2573" s="36">
        <f t="shared" si="81"/>
        <v>3249.9999999999995</v>
      </c>
      <c r="H2573" s="70"/>
      <c r="I2573" s="23"/>
      <c r="J2573" s="26"/>
    </row>
    <row r="2574" spans="1:10" x14ac:dyDescent="0.25">
      <c r="A2574" s="15">
        <v>42477.125</v>
      </c>
      <c r="B2574" s="55">
        <v>2.2000000000000002</v>
      </c>
      <c r="C2574" s="10">
        <v>5200</v>
      </c>
      <c r="D2574" s="10">
        <v>1240</v>
      </c>
      <c r="E2574" s="31">
        <f t="shared" si="80"/>
        <v>1625</v>
      </c>
      <c r="F2574" s="36">
        <f t="shared" si="81"/>
        <v>3249.9999999999995</v>
      </c>
      <c r="H2574" s="70"/>
      <c r="I2574" s="23"/>
      <c r="J2574" s="26"/>
    </row>
    <row r="2575" spans="1:10" x14ac:dyDescent="0.25">
      <c r="A2575" s="15">
        <v>42477.166666666664</v>
      </c>
      <c r="B2575" s="55">
        <v>2.2000000000000002</v>
      </c>
      <c r="C2575" s="10">
        <v>5200</v>
      </c>
      <c r="D2575" s="10">
        <v>1240</v>
      </c>
      <c r="E2575" s="31">
        <f t="shared" si="80"/>
        <v>1625</v>
      </c>
      <c r="F2575" s="36">
        <f t="shared" si="81"/>
        <v>3249.9999999999995</v>
      </c>
      <c r="H2575" s="70"/>
      <c r="I2575" s="23"/>
      <c r="J2575" s="26"/>
    </row>
    <row r="2576" spans="1:10" x14ac:dyDescent="0.25">
      <c r="A2576" s="15">
        <v>42477.208333333336</v>
      </c>
      <c r="B2576" s="55">
        <v>2.2000000000000002</v>
      </c>
      <c r="C2576" s="10">
        <v>5200</v>
      </c>
      <c r="D2576" s="10">
        <v>1240</v>
      </c>
      <c r="E2576" s="31">
        <f t="shared" si="80"/>
        <v>1625</v>
      </c>
      <c r="F2576" s="36">
        <f t="shared" si="81"/>
        <v>3249.9999999999995</v>
      </c>
      <c r="H2576" s="70"/>
      <c r="I2576" s="23"/>
      <c r="J2576" s="26"/>
    </row>
    <row r="2577" spans="1:10" x14ac:dyDescent="0.25">
      <c r="A2577" s="15">
        <v>42477.25</v>
      </c>
      <c r="B2577" s="55">
        <v>2.2000000000000002</v>
      </c>
      <c r="C2577" s="10">
        <v>5200</v>
      </c>
      <c r="D2577" s="10">
        <v>1240</v>
      </c>
      <c r="E2577" s="31">
        <f t="shared" si="80"/>
        <v>1625</v>
      </c>
      <c r="F2577" s="36">
        <f t="shared" si="81"/>
        <v>3249.9999999999995</v>
      </c>
      <c r="H2577" s="70"/>
      <c r="I2577" s="23"/>
      <c r="J2577" s="26"/>
    </row>
    <row r="2578" spans="1:10" x14ac:dyDescent="0.25">
      <c r="A2578" s="15">
        <v>42477.291666666664</v>
      </c>
      <c r="B2578" s="55">
        <v>2.2000000000000002</v>
      </c>
      <c r="C2578" s="10">
        <v>5200</v>
      </c>
      <c r="D2578" s="10">
        <v>1240</v>
      </c>
      <c r="E2578" s="31">
        <f t="shared" si="80"/>
        <v>1625</v>
      </c>
      <c r="F2578" s="36">
        <f t="shared" si="81"/>
        <v>3249.9999999999995</v>
      </c>
      <c r="H2578" s="70"/>
      <c r="I2578" s="23"/>
      <c r="J2578" s="26"/>
    </row>
    <row r="2579" spans="1:10" x14ac:dyDescent="0.25">
      <c r="A2579" s="15">
        <v>42477.333333333336</v>
      </c>
      <c r="B2579" s="55">
        <v>2.2000000000000002</v>
      </c>
      <c r="C2579" s="10">
        <v>5200</v>
      </c>
      <c r="D2579" s="10">
        <v>1240</v>
      </c>
      <c r="E2579" s="31">
        <f t="shared" si="80"/>
        <v>1625</v>
      </c>
      <c r="F2579" s="36">
        <f t="shared" si="81"/>
        <v>3249.9999999999995</v>
      </c>
      <c r="H2579" s="70"/>
      <c r="I2579" s="23"/>
      <c r="J2579" s="26"/>
    </row>
    <row r="2580" spans="1:10" x14ac:dyDescent="0.25">
      <c r="A2580" s="15">
        <v>42477.375</v>
      </c>
      <c r="B2580" s="55">
        <v>2.2000000000000002</v>
      </c>
      <c r="C2580" s="10">
        <v>5200</v>
      </c>
      <c r="D2580" s="10">
        <v>1240</v>
      </c>
      <c r="E2580" s="31">
        <f t="shared" si="80"/>
        <v>1625</v>
      </c>
      <c r="F2580" s="36">
        <f t="shared" si="81"/>
        <v>3249.9999999999995</v>
      </c>
      <c r="H2580" s="70"/>
      <c r="I2580" s="23"/>
      <c r="J2580" s="26"/>
    </row>
    <row r="2581" spans="1:10" x14ac:dyDescent="0.25">
      <c r="A2581" s="15">
        <v>42477.416666666664</v>
      </c>
      <c r="B2581" s="55">
        <v>2.2000000000000002</v>
      </c>
      <c r="C2581" s="10">
        <v>5200</v>
      </c>
      <c r="D2581" s="10">
        <v>1240</v>
      </c>
      <c r="E2581" s="31">
        <f t="shared" si="80"/>
        <v>1625</v>
      </c>
      <c r="F2581" s="36">
        <f t="shared" si="81"/>
        <v>3249.9999999999995</v>
      </c>
      <c r="H2581" s="70"/>
      <c r="I2581" s="23"/>
      <c r="J2581" s="26"/>
    </row>
    <row r="2582" spans="1:10" x14ac:dyDescent="0.25">
      <c r="A2582" s="15">
        <v>42477.458333333336</v>
      </c>
      <c r="B2582" s="55">
        <v>2.2000000000000002</v>
      </c>
      <c r="C2582" s="10">
        <v>5200</v>
      </c>
      <c r="D2582" s="10">
        <v>1240</v>
      </c>
      <c r="E2582" s="31">
        <f t="shared" si="80"/>
        <v>1625</v>
      </c>
      <c r="F2582" s="36">
        <f t="shared" si="81"/>
        <v>3249.9999999999995</v>
      </c>
      <c r="H2582" s="70"/>
      <c r="I2582" s="23"/>
      <c r="J2582" s="26"/>
    </row>
    <row r="2583" spans="1:10" x14ac:dyDescent="0.25">
      <c r="A2583" s="15">
        <v>42477.5</v>
      </c>
      <c r="B2583" s="55">
        <v>2.2000000000000002</v>
      </c>
      <c r="C2583" s="10">
        <v>5200</v>
      </c>
      <c r="D2583" s="10">
        <v>1240</v>
      </c>
      <c r="E2583" s="31">
        <f t="shared" si="80"/>
        <v>1625</v>
      </c>
      <c r="F2583" s="36">
        <f t="shared" si="81"/>
        <v>3249.9999999999995</v>
      </c>
      <c r="H2583" s="70"/>
      <c r="I2583" s="23"/>
      <c r="J2583" s="26"/>
    </row>
    <row r="2584" spans="1:10" x14ac:dyDescent="0.25">
      <c r="A2584" s="15">
        <v>42477.541666666664</v>
      </c>
      <c r="B2584" s="55">
        <v>2.2000000000000002</v>
      </c>
      <c r="C2584" s="10">
        <v>5200</v>
      </c>
      <c r="D2584" s="10">
        <v>1240</v>
      </c>
      <c r="E2584" s="31">
        <f t="shared" si="80"/>
        <v>1625</v>
      </c>
      <c r="F2584" s="36">
        <f t="shared" si="81"/>
        <v>3249.9999999999995</v>
      </c>
      <c r="H2584" s="70"/>
      <c r="I2584" s="23"/>
      <c r="J2584" s="26"/>
    </row>
    <row r="2585" spans="1:10" x14ac:dyDescent="0.25">
      <c r="A2585" s="15">
        <v>42477.583333333336</v>
      </c>
      <c r="B2585" s="55">
        <v>2.2000000000000002</v>
      </c>
      <c r="C2585" s="10">
        <v>5200</v>
      </c>
      <c r="D2585" s="10">
        <v>1240</v>
      </c>
      <c r="E2585" s="31">
        <f t="shared" si="80"/>
        <v>1625</v>
      </c>
      <c r="F2585" s="36">
        <f t="shared" si="81"/>
        <v>3249.9999999999995</v>
      </c>
      <c r="H2585" s="70"/>
      <c r="I2585" s="23"/>
      <c r="J2585" s="26"/>
    </row>
    <row r="2586" spans="1:10" x14ac:dyDescent="0.25">
      <c r="A2586" s="15">
        <v>42477.625</v>
      </c>
      <c r="B2586" s="55">
        <v>2.2000000000000002</v>
      </c>
      <c r="C2586" s="10">
        <v>5200</v>
      </c>
      <c r="D2586" s="10">
        <v>1240</v>
      </c>
      <c r="E2586" s="31">
        <f t="shared" si="80"/>
        <v>1625</v>
      </c>
      <c r="F2586" s="36">
        <f t="shared" si="81"/>
        <v>3249.9999999999995</v>
      </c>
      <c r="H2586" s="70"/>
      <c r="I2586" s="23"/>
      <c r="J2586" s="26"/>
    </row>
    <row r="2587" spans="1:10" x14ac:dyDescent="0.25">
      <c r="A2587" s="15">
        <v>42477.666666666664</v>
      </c>
      <c r="B2587" s="55">
        <v>2.2000000000000002</v>
      </c>
      <c r="C2587" s="10">
        <v>5200</v>
      </c>
      <c r="D2587" s="10">
        <v>1240</v>
      </c>
      <c r="E2587" s="31">
        <f t="shared" si="80"/>
        <v>1625</v>
      </c>
      <c r="F2587" s="36">
        <f t="shared" si="81"/>
        <v>3249.9999999999995</v>
      </c>
      <c r="H2587" s="70"/>
      <c r="I2587" s="23"/>
      <c r="J2587" s="26"/>
    </row>
    <row r="2588" spans="1:10" x14ac:dyDescent="0.25">
      <c r="A2588" s="15">
        <v>42477.708333333336</v>
      </c>
      <c r="B2588" s="55">
        <v>2.2000000000000002</v>
      </c>
      <c r="C2588" s="10">
        <v>5200</v>
      </c>
      <c r="D2588" s="10">
        <v>1240</v>
      </c>
      <c r="E2588" s="31">
        <f t="shared" si="80"/>
        <v>1625</v>
      </c>
      <c r="F2588" s="36">
        <f t="shared" si="81"/>
        <v>3249.9999999999995</v>
      </c>
      <c r="H2588" s="70"/>
      <c r="I2588" s="23"/>
      <c r="J2588" s="26"/>
    </row>
    <row r="2589" spans="1:10" x14ac:dyDescent="0.25">
      <c r="A2589" s="15">
        <v>42477.75</v>
      </c>
      <c r="B2589" s="55">
        <v>2.2000000000000002</v>
      </c>
      <c r="C2589" s="10">
        <v>5200</v>
      </c>
      <c r="D2589" s="10">
        <v>1240</v>
      </c>
      <c r="E2589" s="31">
        <f t="shared" si="80"/>
        <v>1625</v>
      </c>
      <c r="F2589" s="36">
        <f t="shared" si="81"/>
        <v>3249.9999999999995</v>
      </c>
      <c r="H2589" s="70"/>
      <c r="I2589" s="23"/>
      <c r="J2589" s="26"/>
    </row>
    <row r="2590" spans="1:10" x14ac:dyDescent="0.25">
      <c r="A2590" s="15">
        <v>42477.791666666664</v>
      </c>
      <c r="B2590" s="55">
        <v>2.2000000000000002</v>
      </c>
      <c r="C2590" s="10">
        <v>5200</v>
      </c>
      <c r="D2590" s="10">
        <v>1240</v>
      </c>
      <c r="E2590" s="31">
        <f t="shared" si="80"/>
        <v>1625</v>
      </c>
      <c r="F2590" s="36">
        <f t="shared" si="81"/>
        <v>3249.9999999999995</v>
      </c>
      <c r="H2590" s="70"/>
      <c r="I2590" s="23"/>
      <c r="J2590" s="26"/>
    </row>
    <row r="2591" spans="1:10" x14ac:dyDescent="0.25">
      <c r="A2591" s="15">
        <v>42477.833333333336</v>
      </c>
      <c r="B2591" s="55">
        <v>2.2000000000000002</v>
      </c>
      <c r="C2591" s="10">
        <v>5200</v>
      </c>
      <c r="D2591" s="10">
        <v>1240</v>
      </c>
      <c r="E2591" s="31">
        <f t="shared" si="80"/>
        <v>1625</v>
      </c>
      <c r="F2591" s="36">
        <f t="shared" si="81"/>
        <v>3249.9999999999995</v>
      </c>
      <c r="H2591" s="70"/>
      <c r="I2591" s="23"/>
      <c r="J2591" s="26"/>
    </row>
    <row r="2592" spans="1:10" x14ac:dyDescent="0.25">
      <c r="A2592" s="15">
        <v>42477.875</v>
      </c>
      <c r="B2592" s="55">
        <v>2.2000000000000002</v>
      </c>
      <c r="C2592" s="10">
        <v>5200</v>
      </c>
      <c r="D2592" s="10">
        <v>1240</v>
      </c>
      <c r="E2592" s="31">
        <f t="shared" si="80"/>
        <v>1625</v>
      </c>
      <c r="F2592" s="36">
        <f t="shared" si="81"/>
        <v>3249.9999999999995</v>
      </c>
      <c r="H2592" s="70"/>
      <c r="I2592" s="23"/>
      <c r="J2592" s="26"/>
    </row>
    <row r="2593" spans="1:10" x14ac:dyDescent="0.25">
      <c r="A2593" s="15">
        <v>42477.916666666664</v>
      </c>
      <c r="B2593" s="55">
        <v>2.2000000000000002</v>
      </c>
      <c r="C2593" s="10">
        <v>5200</v>
      </c>
      <c r="D2593" s="10">
        <v>1240</v>
      </c>
      <c r="E2593" s="31">
        <f t="shared" si="80"/>
        <v>1625</v>
      </c>
      <c r="F2593" s="36">
        <f t="shared" si="81"/>
        <v>3249.9999999999995</v>
      </c>
      <c r="H2593" s="70"/>
      <c r="I2593" s="23"/>
      <c r="J2593" s="26"/>
    </row>
    <row r="2594" spans="1:10" x14ac:dyDescent="0.25">
      <c r="A2594" s="15">
        <v>42477.958333333336</v>
      </c>
      <c r="B2594" s="55">
        <v>2.2000000000000002</v>
      </c>
      <c r="C2594" s="10">
        <v>5200</v>
      </c>
      <c r="D2594" s="10">
        <v>1240</v>
      </c>
      <c r="E2594" s="31">
        <f t="shared" si="80"/>
        <v>1625</v>
      </c>
      <c r="F2594" s="36">
        <f t="shared" si="81"/>
        <v>3249.9999999999995</v>
      </c>
      <c r="H2594" s="70"/>
      <c r="I2594" s="23"/>
      <c r="J2594" s="26"/>
    </row>
    <row r="2595" spans="1:10" x14ac:dyDescent="0.25">
      <c r="A2595" s="14">
        <v>42478</v>
      </c>
      <c r="B2595" s="55">
        <v>2.2000000000000002</v>
      </c>
      <c r="C2595" s="10">
        <v>5200</v>
      </c>
      <c r="D2595" s="10">
        <v>1240</v>
      </c>
      <c r="E2595" s="31">
        <f t="shared" si="80"/>
        <v>1625</v>
      </c>
      <c r="F2595" s="36">
        <f t="shared" si="81"/>
        <v>3249.9999999999995</v>
      </c>
      <c r="H2595" s="70"/>
      <c r="I2595" s="23"/>
      <c r="J2595" s="26"/>
    </row>
    <row r="2596" spans="1:10" x14ac:dyDescent="0.25">
      <c r="A2596" s="15">
        <v>42478.041666666664</v>
      </c>
      <c r="B2596" s="55">
        <v>2.2000000000000002</v>
      </c>
      <c r="C2596" s="10">
        <v>5200</v>
      </c>
      <c r="D2596" s="10">
        <v>1240</v>
      </c>
      <c r="E2596" s="31">
        <f t="shared" si="80"/>
        <v>1625</v>
      </c>
      <c r="F2596" s="36">
        <f t="shared" si="81"/>
        <v>3249.9999999999995</v>
      </c>
      <c r="H2596" s="70"/>
      <c r="I2596" s="23"/>
      <c r="J2596" s="26"/>
    </row>
    <row r="2597" spans="1:10" x14ac:dyDescent="0.25">
      <c r="A2597" s="15">
        <v>42478.083333333336</v>
      </c>
      <c r="B2597" s="55">
        <v>2.2000000000000002</v>
      </c>
      <c r="C2597" s="10">
        <v>5200</v>
      </c>
      <c r="D2597" s="10">
        <v>1240</v>
      </c>
      <c r="E2597" s="31">
        <f t="shared" si="80"/>
        <v>1625</v>
      </c>
      <c r="F2597" s="36">
        <f t="shared" si="81"/>
        <v>3249.9999999999995</v>
      </c>
      <c r="H2597" s="70"/>
      <c r="I2597" s="23"/>
      <c r="J2597" s="26"/>
    </row>
    <row r="2598" spans="1:10" x14ac:dyDescent="0.25">
      <c r="A2598" s="15">
        <v>42478.125</v>
      </c>
      <c r="B2598" s="55">
        <v>2.2000000000000002</v>
      </c>
      <c r="C2598" s="10">
        <v>5200</v>
      </c>
      <c r="D2598" s="10">
        <v>1240</v>
      </c>
      <c r="E2598" s="31">
        <f t="shared" si="80"/>
        <v>1625</v>
      </c>
      <c r="F2598" s="36">
        <f t="shared" si="81"/>
        <v>3249.9999999999995</v>
      </c>
      <c r="H2598" s="70"/>
      <c r="I2598" s="23"/>
      <c r="J2598" s="26"/>
    </row>
    <row r="2599" spans="1:10" x14ac:dyDescent="0.25">
      <c r="A2599" s="15">
        <v>42478.166666666664</v>
      </c>
      <c r="B2599" s="55">
        <v>2.2000000000000002</v>
      </c>
      <c r="C2599" s="10">
        <v>5200</v>
      </c>
      <c r="D2599" s="10">
        <v>1240</v>
      </c>
      <c r="E2599" s="31">
        <f t="shared" si="80"/>
        <v>1625</v>
      </c>
      <c r="F2599" s="36">
        <f t="shared" si="81"/>
        <v>3249.9999999999995</v>
      </c>
      <c r="H2599" s="70"/>
      <c r="I2599" s="23"/>
      <c r="J2599" s="26"/>
    </row>
    <row r="2600" spans="1:10" x14ac:dyDescent="0.25">
      <c r="A2600" s="15">
        <v>42478.208333333336</v>
      </c>
      <c r="B2600" s="55">
        <v>2.2000000000000002</v>
      </c>
      <c r="C2600" s="10">
        <v>5200</v>
      </c>
      <c r="D2600" s="10">
        <v>1240</v>
      </c>
      <c r="E2600" s="31">
        <f t="shared" si="80"/>
        <v>1625</v>
      </c>
      <c r="F2600" s="36">
        <f t="shared" si="81"/>
        <v>3249.9999999999995</v>
      </c>
      <c r="H2600" s="70"/>
      <c r="I2600" s="23"/>
      <c r="J2600" s="26"/>
    </row>
    <row r="2601" spans="1:10" x14ac:dyDescent="0.25">
      <c r="A2601" s="15">
        <v>42478.25</v>
      </c>
      <c r="B2601" s="55">
        <v>2.2000000000000002</v>
      </c>
      <c r="C2601" s="10">
        <v>5200</v>
      </c>
      <c r="D2601" s="10">
        <v>1240</v>
      </c>
      <c r="E2601" s="31">
        <f t="shared" si="80"/>
        <v>1625</v>
      </c>
      <c r="F2601" s="36">
        <f t="shared" si="81"/>
        <v>3249.9999999999995</v>
      </c>
      <c r="H2601" s="70"/>
      <c r="I2601" s="23"/>
      <c r="J2601" s="26"/>
    </row>
    <row r="2602" spans="1:10" x14ac:dyDescent="0.25">
      <c r="A2602" s="15">
        <v>42478.291666666664</v>
      </c>
      <c r="B2602" s="55">
        <v>2.2000000000000002</v>
      </c>
      <c r="C2602" s="10">
        <v>5200</v>
      </c>
      <c r="D2602" s="10">
        <v>1240</v>
      </c>
      <c r="E2602" s="31">
        <f t="shared" si="80"/>
        <v>1625</v>
      </c>
      <c r="F2602" s="36">
        <f t="shared" si="81"/>
        <v>3249.9999999999995</v>
      </c>
      <c r="H2602" s="70"/>
      <c r="I2602" s="23"/>
      <c r="J2602" s="26"/>
    </row>
    <row r="2603" spans="1:10" x14ac:dyDescent="0.25">
      <c r="A2603" s="15">
        <v>42478.333333333336</v>
      </c>
      <c r="B2603" s="55">
        <v>2.2000000000000002</v>
      </c>
      <c r="C2603" s="10">
        <v>5200</v>
      </c>
      <c r="D2603" s="10">
        <v>1240</v>
      </c>
      <c r="E2603" s="31">
        <f t="shared" si="80"/>
        <v>1625</v>
      </c>
      <c r="F2603" s="36">
        <f t="shared" si="81"/>
        <v>3249.9999999999995</v>
      </c>
      <c r="H2603" s="70"/>
      <c r="I2603" s="23"/>
      <c r="J2603" s="26"/>
    </row>
    <row r="2604" spans="1:10" x14ac:dyDescent="0.25">
      <c r="A2604" s="15">
        <v>42478.375</v>
      </c>
      <c r="B2604" s="55">
        <v>2.2000000000000002</v>
      </c>
      <c r="C2604" s="10">
        <v>5200</v>
      </c>
      <c r="D2604" s="10">
        <v>1240</v>
      </c>
      <c r="E2604" s="31">
        <f t="shared" si="80"/>
        <v>1625</v>
      </c>
      <c r="F2604" s="36">
        <f t="shared" si="81"/>
        <v>3249.9999999999995</v>
      </c>
      <c r="H2604" s="70"/>
      <c r="I2604" s="23"/>
      <c r="J2604" s="26"/>
    </row>
    <row r="2605" spans="1:10" x14ac:dyDescent="0.25">
      <c r="A2605" s="15">
        <v>42478.416666666664</v>
      </c>
      <c r="B2605" s="55">
        <v>2.2000000000000002</v>
      </c>
      <c r="C2605" s="10">
        <v>5200</v>
      </c>
      <c r="D2605" s="10">
        <v>1240</v>
      </c>
      <c r="E2605" s="31">
        <f t="shared" si="80"/>
        <v>1625</v>
      </c>
      <c r="F2605" s="36">
        <f t="shared" si="81"/>
        <v>3249.9999999999995</v>
      </c>
      <c r="H2605" s="70"/>
      <c r="I2605" s="23"/>
      <c r="J2605" s="26"/>
    </row>
    <row r="2606" spans="1:10" x14ac:dyDescent="0.25">
      <c r="A2606" s="15">
        <v>42478.458333333336</v>
      </c>
      <c r="B2606" s="55">
        <v>2.2000000000000002</v>
      </c>
      <c r="C2606" s="10">
        <v>5200</v>
      </c>
      <c r="D2606" s="10">
        <v>1240</v>
      </c>
      <c r="E2606" s="31">
        <f t="shared" si="80"/>
        <v>1625</v>
      </c>
      <c r="F2606" s="36">
        <f t="shared" si="81"/>
        <v>3249.9999999999995</v>
      </c>
      <c r="H2606" s="70"/>
      <c r="I2606" s="23"/>
      <c r="J2606" s="26"/>
    </row>
    <row r="2607" spans="1:10" x14ac:dyDescent="0.25">
      <c r="A2607" s="15">
        <v>42478.5</v>
      </c>
      <c r="B2607" s="55">
        <v>2.2000000000000002</v>
      </c>
      <c r="C2607" s="10">
        <v>5200</v>
      </c>
      <c r="D2607" s="10">
        <v>1240</v>
      </c>
      <c r="E2607" s="31">
        <f t="shared" si="80"/>
        <v>1625</v>
      </c>
      <c r="F2607" s="36">
        <f t="shared" si="81"/>
        <v>3249.9999999999995</v>
      </c>
      <c r="H2607" s="70"/>
      <c r="I2607" s="23"/>
      <c r="J2607" s="26"/>
    </row>
    <row r="2608" spans="1:10" x14ac:dyDescent="0.25">
      <c r="A2608" s="15">
        <v>42478.541666666664</v>
      </c>
      <c r="B2608" s="55">
        <v>2.2000000000000002</v>
      </c>
      <c r="C2608" s="10">
        <v>5200</v>
      </c>
      <c r="D2608" s="10">
        <v>1240</v>
      </c>
      <c r="E2608" s="31">
        <f t="shared" si="80"/>
        <v>1625</v>
      </c>
      <c r="F2608" s="36">
        <f t="shared" si="81"/>
        <v>3249.9999999999995</v>
      </c>
      <c r="H2608" s="70"/>
      <c r="I2608" s="23"/>
      <c r="J2608" s="26"/>
    </row>
    <row r="2609" spans="1:10" x14ac:dyDescent="0.25">
      <c r="A2609" s="15">
        <v>42478.583333333336</v>
      </c>
      <c r="B2609" s="55">
        <v>2.2000000000000002</v>
      </c>
      <c r="C2609" s="10">
        <v>5200</v>
      </c>
      <c r="D2609" s="10">
        <v>1240</v>
      </c>
      <c r="E2609" s="31">
        <f t="shared" si="80"/>
        <v>1625</v>
      </c>
      <c r="F2609" s="36">
        <f t="shared" si="81"/>
        <v>3249.9999999999995</v>
      </c>
      <c r="H2609" s="70"/>
      <c r="I2609" s="23"/>
      <c r="J2609" s="26"/>
    </row>
    <row r="2610" spans="1:10" x14ac:dyDescent="0.25">
      <c r="A2610" s="15">
        <v>42478.625</v>
      </c>
      <c r="B2610" s="55">
        <v>2.2000000000000002</v>
      </c>
      <c r="C2610" s="10">
        <v>5200</v>
      </c>
      <c r="D2610" s="10">
        <v>1240</v>
      </c>
      <c r="E2610" s="31">
        <f t="shared" si="80"/>
        <v>1625</v>
      </c>
      <c r="F2610" s="36">
        <f t="shared" si="81"/>
        <v>3249.9999999999995</v>
      </c>
      <c r="H2610" s="70"/>
      <c r="I2610" s="23"/>
      <c r="J2610" s="26"/>
    </row>
    <row r="2611" spans="1:10" x14ac:dyDescent="0.25">
      <c r="A2611" s="15">
        <v>42478.666666666664</v>
      </c>
      <c r="B2611" s="55">
        <v>2.2000000000000002</v>
      </c>
      <c r="C2611" s="10">
        <v>5200</v>
      </c>
      <c r="D2611" s="10">
        <v>1240</v>
      </c>
      <c r="E2611" s="31">
        <f t="shared" si="80"/>
        <v>1625</v>
      </c>
      <c r="F2611" s="36">
        <f t="shared" si="81"/>
        <v>3249.9999999999995</v>
      </c>
      <c r="H2611" s="70"/>
      <c r="I2611" s="23"/>
      <c r="J2611" s="26"/>
    </row>
    <row r="2612" spans="1:10" x14ac:dyDescent="0.25">
      <c r="A2612" s="15">
        <v>42478.708333333336</v>
      </c>
      <c r="B2612" s="55">
        <v>2.2000000000000002</v>
      </c>
      <c r="C2612" s="10">
        <v>5200</v>
      </c>
      <c r="D2612" s="10">
        <v>1240</v>
      </c>
      <c r="E2612" s="31">
        <f t="shared" si="80"/>
        <v>1625</v>
      </c>
      <c r="F2612" s="36">
        <f t="shared" si="81"/>
        <v>3249.9999999999995</v>
      </c>
      <c r="H2612" s="70"/>
      <c r="I2612" s="23"/>
      <c r="J2612" s="26"/>
    </row>
    <row r="2613" spans="1:10" x14ac:dyDescent="0.25">
      <c r="A2613" s="15">
        <v>42478.75</v>
      </c>
      <c r="B2613" s="55">
        <v>2.2000000000000002</v>
      </c>
      <c r="C2613" s="10">
        <v>5200</v>
      </c>
      <c r="D2613" s="10">
        <v>1240</v>
      </c>
      <c r="E2613" s="31">
        <f t="shared" si="80"/>
        <v>1625</v>
      </c>
      <c r="F2613" s="36">
        <f t="shared" si="81"/>
        <v>3249.9999999999995</v>
      </c>
      <c r="H2613" s="70"/>
      <c r="I2613" s="23"/>
      <c r="J2613" s="26"/>
    </row>
    <row r="2614" spans="1:10" x14ac:dyDescent="0.25">
      <c r="A2614" s="15">
        <v>42478.791666666664</v>
      </c>
      <c r="B2614" s="55">
        <v>2.2000000000000002</v>
      </c>
      <c r="C2614" s="10">
        <v>5200</v>
      </c>
      <c r="D2614" s="10">
        <v>1240</v>
      </c>
      <c r="E2614" s="31">
        <f t="shared" si="80"/>
        <v>1625</v>
      </c>
      <c r="F2614" s="36">
        <f t="shared" si="81"/>
        <v>3249.9999999999995</v>
      </c>
      <c r="H2614" s="70"/>
      <c r="I2614" s="23"/>
      <c r="J2614" s="26"/>
    </row>
    <row r="2615" spans="1:10" x14ac:dyDescent="0.25">
      <c r="A2615" s="15">
        <v>42478.833333333336</v>
      </c>
      <c r="B2615" s="55">
        <v>2.2000000000000002</v>
      </c>
      <c r="C2615" s="10">
        <v>5200</v>
      </c>
      <c r="D2615" s="10">
        <v>1240</v>
      </c>
      <c r="E2615" s="31">
        <f t="shared" si="80"/>
        <v>1625</v>
      </c>
      <c r="F2615" s="36">
        <f t="shared" si="81"/>
        <v>3249.9999999999995</v>
      </c>
      <c r="H2615" s="70"/>
      <c r="I2615" s="23"/>
      <c r="J2615" s="26"/>
    </row>
    <row r="2616" spans="1:10" x14ac:dyDescent="0.25">
      <c r="A2616" s="15">
        <v>42478.875</v>
      </c>
      <c r="B2616" s="55">
        <v>2.2000000000000002</v>
      </c>
      <c r="C2616" s="10">
        <v>5200</v>
      </c>
      <c r="D2616" s="10">
        <v>1240</v>
      </c>
      <c r="E2616" s="31">
        <f t="shared" si="80"/>
        <v>1625</v>
      </c>
      <c r="F2616" s="36">
        <f t="shared" si="81"/>
        <v>3249.9999999999995</v>
      </c>
      <c r="H2616" s="70"/>
      <c r="I2616" s="23"/>
      <c r="J2616" s="26"/>
    </row>
    <row r="2617" spans="1:10" x14ac:dyDescent="0.25">
      <c r="A2617" s="15">
        <v>42478.916666666664</v>
      </c>
      <c r="B2617" s="55">
        <v>2.2000000000000002</v>
      </c>
      <c r="C2617" s="10">
        <v>5200</v>
      </c>
      <c r="D2617" s="10">
        <v>1240</v>
      </c>
      <c r="E2617" s="31">
        <f t="shared" si="80"/>
        <v>1625</v>
      </c>
      <c r="F2617" s="36">
        <f t="shared" si="81"/>
        <v>3249.9999999999995</v>
      </c>
      <c r="H2617" s="70"/>
      <c r="I2617" s="23"/>
      <c r="J2617" s="26"/>
    </row>
    <row r="2618" spans="1:10" x14ac:dyDescent="0.25">
      <c r="A2618" s="15">
        <v>42478.958333333336</v>
      </c>
      <c r="B2618" s="55">
        <v>2.2000000000000002</v>
      </c>
      <c r="C2618" s="10">
        <v>5200</v>
      </c>
      <c r="D2618" s="10">
        <v>1240</v>
      </c>
      <c r="E2618" s="31">
        <f t="shared" si="80"/>
        <v>1625</v>
      </c>
      <c r="F2618" s="36">
        <f t="shared" si="81"/>
        <v>3249.9999999999995</v>
      </c>
      <c r="H2618" s="70"/>
      <c r="I2618" s="23"/>
      <c r="J2618" s="26"/>
    </row>
    <row r="2619" spans="1:10" x14ac:dyDescent="0.25">
      <c r="A2619" s="14">
        <v>42479</v>
      </c>
      <c r="B2619" s="55">
        <v>2.2000000000000002</v>
      </c>
      <c r="C2619" s="10">
        <v>5200</v>
      </c>
      <c r="D2619" s="10">
        <v>1240</v>
      </c>
      <c r="E2619" s="31">
        <f t="shared" si="80"/>
        <v>1625</v>
      </c>
      <c r="F2619" s="36">
        <f t="shared" si="81"/>
        <v>3249.9999999999995</v>
      </c>
      <c r="H2619" s="70"/>
      <c r="I2619" s="23"/>
      <c r="J2619" s="26"/>
    </row>
    <row r="2620" spans="1:10" x14ac:dyDescent="0.25">
      <c r="A2620" s="15">
        <v>42479.041666666664</v>
      </c>
      <c r="B2620" s="55">
        <v>2.2000000000000002</v>
      </c>
      <c r="C2620" s="10">
        <v>5200</v>
      </c>
      <c r="D2620" s="10">
        <v>1240</v>
      </c>
      <c r="E2620" s="31">
        <f t="shared" si="80"/>
        <v>1625</v>
      </c>
      <c r="F2620" s="36">
        <f t="shared" si="81"/>
        <v>3249.9999999999995</v>
      </c>
      <c r="H2620" s="70"/>
      <c r="I2620" s="23"/>
      <c r="J2620" s="26"/>
    </row>
    <row r="2621" spans="1:10" x14ac:dyDescent="0.25">
      <c r="A2621" s="15">
        <v>42479.083333333336</v>
      </c>
      <c r="B2621" s="55">
        <v>2.2000000000000002</v>
      </c>
      <c r="C2621" s="10">
        <v>5200</v>
      </c>
      <c r="D2621" s="10">
        <v>1240</v>
      </c>
      <c r="E2621" s="31">
        <f t="shared" si="80"/>
        <v>1625</v>
      </c>
      <c r="F2621" s="36">
        <f t="shared" si="81"/>
        <v>3249.9999999999995</v>
      </c>
      <c r="H2621" s="70"/>
      <c r="I2621" s="23"/>
      <c r="J2621" s="26"/>
    </row>
    <row r="2622" spans="1:10" x14ac:dyDescent="0.25">
      <c r="A2622" s="15">
        <v>42479.125</v>
      </c>
      <c r="B2622" s="55">
        <v>2.2000000000000002</v>
      </c>
      <c r="C2622" s="10">
        <v>5200</v>
      </c>
      <c r="D2622" s="10">
        <v>1240</v>
      </c>
      <c r="E2622" s="31">
        <f t="shared" si="80"/>
        <v>1625</v>
      </c>
      <c r="F2622" s="36">
        <f t="shared" si="81"/>
        <v>3249.9999999999995</v>
      </c>
      <c r="H2622" s="70"/>
      <c r="I2622" s="23"/>
      <c r="J2622" s="26"/>
    </row>
    <row r="2623" spans="1:10" x14ac:dyDescent="0.25">
      <c r="A2623" s="15">
        <v>42479.166666666664</v>
      </c>
      <c r="B2623" s="55">
        <v>2.2000000000000002</v>
      </c>
      <c r="C2623" s="10">
        <v>5200</v>
      </c>
      <c r="D2623" s="10">
        <v>1240</v>
      </c>
      <c r="E2623" s="31">
        <f t="shared" si="80"/>
        <v>1625</v>
      </c>
      <c r="F2623" s="36">
        <f t="shared" si="81"/>
        <v>3249.9999999999995</v>
      </c>
      <c r="H2623" s="70"/>
      <c r="I2623" s="23"/>
      <c r="J2623" s="26"/>
    </row>
    <row r="2624" spans="1:10" x14ac:dyDescent="0.25">
      <c r="A2624" s="15">
        <v>42479.208333333336</v>
      </c>
      <c r="B2624" s="55">
        <v>2.2000000000000002</v>
      </c>
      <c r="C2624" s="10">
        <v>5200</v>
      </c>
      <c r="D2624" s="10">
        <v>1240</v>
      </c>
      <c r="E2624" s="31">
        <f t="shared" si="80"/>
        <v>1625</v>
      </c>
      <c r="F2624" s="36">
        <f t="shared" si="81"/>
        <v>3249.9999999999995</v>
      </c>
      <c r="H2624" s="70"/>
      <c r="I2624" s="23"/>
      <c r="J2624" s="26"/>
    </row>
    <row r="2625" spans="1:10" x14ac:dyDescent="0.25">
      <c r="A2625" s="15">
        <v>42479.25</v>
      </c>
      <c r="B2625" s="55">
        <v>2.2000000000000002</v>
      </c>
      <c r="C2625" s="10">
        <v>5200</v>
      </c>
      <c r="D2625" s="10">
        <v>1240</v>
      </c>
      <c r="E2625" s="31">
        <f t="shared" si="80"/>
        <v>1625</v>
      </c>
      <c r="F2625" s="36">
        <f t="shared" si="81"/>
        <v>3249.9999999999995</v>
      </c>
      <c r="H2625" s="70"/>
      <c r="I2625" s="23"/>
      <c r="J2625" s="26"/>
    </row>
    <row r="2626" spans="1:10" x14ac:dyDescent="0.25">
      <c r="A2626" s="15">
        <v>42479.291666666664</v>
      </c>
      <c r="B2626" s="55">
        <v>2.2000000000000002</v>
      </c>
      <c r="C2626" s="10">
        <v>5200</v>
      </c>
      <c r="D2626" s="10">
        <v>1240</v>
      </c>
      <c r="E2626" s="31">
        <f t="shared" si="80"/>
        <v>1625</v>
      </c>
      <c r="F2626" s="36">
        <f t="shared" si="81"/>
        <v>3249.9999999999995</v>
      </c>
      <c r="H2626" s="70"/>
      <c r="I2626" s="23"/>
      <c r="J2626" s="26"/>
    </row>
    <row r="2627" spans="1:10" x14ac:dyDescent="0.25">
      <c r="A2627" s="15">
        <v>42479.333333333336</v>
      </c>
      <c r="B2627" s="55">
        <v>2.2000000000000002</v>
      </c>
      <c r="C2627" s="10">
        <v>5200</v>
      </c>
      <c r="D2627" s="10">
        <v>1240</v>
      </c>
      <c r="E2627" s="31">
        <f t="shared" si="80"/>
        <v>1625</v>
      </c>
      <c r="F2627" s="36">
        <f t="shared" si="81"/>
        <v>3249.9999999999995</v>
      </c>
      <c r="H2627" s="70"/>
      <c r="I2627" s="23"/>
      <c r="J2627" s="26"/>
    </row>
    <row r="2628" spans="1:10" x14ac:dyDescent="0.25">
      <c r="A2628" s="15">
        <v>42479.375</v>
      </c>
      <c r="B2628" s="55">
        <v>2.2000000000000002</v>
      </c>
      <c r="C2628" s="10">
        <v>5200</v>
      </c>
      <c r="D2628" s="10">
        <v>1240</v>
      </c>
      <c r="E2628" s="31">
        <f t="shared" ref="E2628:E2691" si="82">IF(C2628/(1+B2628)&gt;1240,C2628/(1+B2628),(C2628-1240)/B2628)</f>
        <v>1625</v>
      </c>
      <c r="F2628" s="36">
        <f t="shared" ref="F2628:F2691" si="83">C2628-E2628*B2628+E2628</f>
        <v>3249.9999999999995</v>
      </c>
      <c r="H2628" s="70"/>
      <c r="I2628" s="23"/>
      <c r="J2628" s="26"/>
    </row>
    <row r="2629" spans="1:10" x14ac:dyDescent="0.25">
      <c r="A2629" s="15">
        <v>42479.416666666664</v>
      </c>
      <c r="B2629" s="55">
        <v>2.2000000000000002</v>
      </c>
      <c r="C2629" s="10">
        <v>5200</v>
      </c>
      <c r="D2629" s="10">
        <v>1240</v>
      </c>
      <c r="E2629" s="31">
        <f t="shared" si="82"/>
        <v>1625</v>
      </c>
      <c r="F2629" s="36">
        <f t="shared" si="83"/>
        <v>3249.9999999999995</v>
      </c>
      <c r="H2629" s="70"/>
      <c r="I2629" s="23"/>
      <c r="J2629" s="26"/>
    </row>
    <row r="2630" spans="1:10" x14ac:dyDescent="0.25">
      <c r="A2630" s="15">
        <v>42479.458333333336</v>
      </c>
      <c r="B2630" s="55">
        <v>2.2000000000000002</v>
      </c>
      <c r="C2630" s="10">
        <v>5200</v>
      </c>
      <c r="D2630" s="10">
        <v>1240</v>
      </c>
      <c r="E2630" s="31">
        <f t="shared" si="82"/>
        <v>1625</v>
      </c>
      <c r="F2630" s="36">
        <f t="shared" si="83"/>
        <v>3249.9999999999995</v>
      </c>
      <c r="H2630" s="70"/>
      <c r="I2630" s="23"/>
      <c r="J2630" s="26"/>
    </row>
    <row r="2631" spans="1:10" x14ac:dyDescent="0.25">
      <c r="A2631" s="15">
        <v>42479.5</v>
      </c>
      <c r="B2631" s="55">
        <v>2.2000000000000002</v>
      </c>
      <c r="C2631" s="10">
        <v>5200</v>
      </c>
      <c r="D2631" s="10">
        <v>1240</v>
      </c>
      <c r="E2631" s="31">
        <f t="shared" si="82"/>
        <v>1625</v>
      </c>
      <c r="F2631" s="36">
        <f t="shared" si="83"/>
        <v>3249.9999999999995</v>
      </c>
      <c r="H2631" s="70"/>
      <c r="I2631" s="23"/>
      <c r="J2631" s="26"/>
    </row>
    <row r="2632" spans="1:10" x14ac:dyDescent="0.25">
      <c r="A2632" s="15">
        <v>42479.541666666664</v>
      </c>
      <c r="B2632" s="55">
        <v>2.2000000000000002</v>
      </c>
      <c r="C2632" s="10">
        <v>5200</v>
      </c>
      <c r="D2632" s="10">
        <v>1240</v>
      </c>
      <c r="E2632" s="31">
        <f t="shared" si="82"/>
        <v>1625</v>
      </c>
      <c r="F2632" s="36">
        <f t="shared" si="83"/>
        <v>3249.9999999999995</v>
      </c>
      <c r="H2632" s="70"/>
      <c r="I2632" s="23"/>
      <c r="J2632" s="26"/>
    </row>
    <row r="2633" spans="1:10" x14ac:dyDescent="0.25">
      <c r="A2633" s="15">
        <v>42479.583333333336</v>
      </c>
      <c r="B2633" s="55">
        <v>2.2000000000000002</v>
      </c>
      <c r="C2633" s="10">
        <v>5200</v>
      </c>
      <c r="D2633" s="10">
        <v>1240</v>
      </c>
      <c r="E2633" s="31">
        <f t="shared" si="82"/>
        <v>1625</v>
      </c>
      <c r="F2633" s="36">
        <f t="shared" si="83"/>
        <v>3249.9999999999995</v>
      </c>
      <c r="H2633" s="70"/>
      <c r="I2633" s="23"/>
      <c r="J2633" s="26"/>
    </row>
    <row r="2634" spans="1:10" x14ac:dyDescent="0.25">
      <c r="A2634" s="15">
        <v>42479.625</v>
      </c>
      <c r="B2634" s="55">
        <v>2.2000000000000002</v>
      </c>
      <c r="C2634" s="10">
        <v>5200</v>
      </c>
      <c r="D2634" s="10">
        <v>1240</v>
      </c>
      <c r="E2634" s="31">
        <f t="shared" si="82"/>
        <v>1625</v>
      </c>
      <c r="F2634" s="36">
        <f t="shared" si="83"/>
        <v>3249.9999999999995</v>
      </c>
      <c r="H2634" s="70"/>
      <c r="I2634" s="23"/>
      <c r="J2634" s="26"/>
    </row>
    <row r="2635" spans="1:10" x14ac:dyDescent="0.25">
      <c r="A2635" s="15">
        <v>42479.666666666664</v>
      </c>
      <c r="B2635" s="55">
        <v>2.2000000000000002</v>
      </c>
      <c r="C2635" s="10">
        <v>5200</v>
      </c>
      <c r="D2635" s="10">
        <v>1240</v>
      </c>
      <c r="E2635" s="31">
        <f t="shared" si="82"/>
        <v>1625</v>
      </c>
      <c r="F2635" s="36">
        <f t="shared" si="83"/>
        <v>3249.9999999999995</v>
      </c>
      <c r="H2635" s="70"/>
      <c r="I2635" s="23"/>
      <c r="J2635" s="26"/>
    </row>
    <row r="2636" spans="1:10" x14ac:dyDescent="0.25">
      <c r="A2636" s="15">
        <v>42479.708333333336</v>
      </c>
      <c r="B2636" s="55">
        <v>2.2000000000000002</v>
      </c>
      <c r="C2636" s="10">
        <v>5200</v>
      </c>
      <c r="D2636" s="10">
        <v>1240</v>
      </c>
      <c r="E2636" s="31">
        <f t="shared" si="82"/>
        <v>1625</v>
      </c>
      <c r="F2636" s="36">
        <f t="shared" si="83"/>
        <v>3249.9999999999995</v>
      </c>
      <c r="H2636" s="70"/>
      <c r="I2636" s="23"/>
      <c r="J2636" s="26"/>
    </row>
    <row r="2637" spans="1:10" x14ac:dyDescent="0.25">
      <c r="A2637" s="15">
        <v>42479.75</v>
      </c>
      <c r="B2637" s="55">
        <v>2.2000000000000002</v>
      </c>
      <c r="C2637" s="10">
        <v>5200</v>
      </c>
      <c r="D2637" s="10">
        <v>1240</v>
      </c>
      <c r="E2637" s="31">
        <f t="shared" si="82"/>
        <v>1625</v>
      </c>
      <c r="F2637" s="36">
        <f t="shared" si="83"/>
        <v>3249.9999999999995</v>
      </c>
      <c r="H2637" s="70"/>
      <c r="I2637" s="23"/>
      <c r="J2637" s="26"/>
    </row>
    <row r="2638" spans="1:10" x14ac:dyDescent="0.25">
      <c r="A2638" s="15">
        <v>42479.791666666664</v>
      </c>
      <c r="B2638" s="55">
        <v>2.2000000000000002</v>
      </c>
      <c r="C2638" s="10">
        <v>5200</v>
      </c>
      <c r="D2638" s="10">
        <v>1240</v>
      </c>
      <c r="E2638" s="31">
        <f t="shared" si="82"/>
        <v>1625</v>
      </c>
      <c r="F2638" s="36">
        <f t="shared" si="83"/>
        <v>3249.9999999999995</v>
      </c>
      <c r="H2638" s="70"/>
      <c r="I2638" s="23"/>
      <c r="J2638" s="26"/>
    </row>
    <row r="2639" spans="1:10" x14ac:dyDescent="0.25">
      <c r="A2639" s="15">
        <v>42479.833333333336</v>
      </c>
      <c r="B2639" s="55">
        <v>2.2000000000000002</v>
      </c>
      <c r="C2639" s="10">
        <v>5200</v>
      </c>
      <c r="D2639" s="10">
        <v>1240</v>
      </c>
      <c r="E2639" s="31">
        <f t="shared" si="82"/>
        <v>1625</v>
      </c>
      <c r="F2639" s="36">
        <f t="shared" si="83"/>
        <v>3249.9999999999995</v>
      </c>
      <c r="H2639" s="70"/>
      <c r="I2639" s="23"/>
      <c r="J2639" s="26"/>
    </row>
    <row r="2640" spans="1:10" x14ac:dyDescent="0.25">
      <c r="A2640" s="15">
        <v>42479.875</v>
      </c>
      <c r="B2640" s="55">
        <v>2.2000000000000002</v>
      </c>
      <c r="C2640" s="10">
        <v>5200</v>
      </c>
      <c r="D2640" s="10">
        <v>1240</v>
      </c>
      <c r="E2640" s="31">
        <f t="shared" si="82"/>
        <v>1625</v>
      </c>
      <c r="F2640" s="36">
        <f t="shared" si="83"/>
        <v>3249.9999999999995</v>
      </c>
      <c r="H2640" s="70"/>
      <c r="I2640" s="23"/>
      <c r="J2640" s="26"/>
    </row>
    <row r="2641" spans="1:10" x14ac:dyDescent="0.25">
      <c r="A2641" s="15">
        <v>42479.916666666664</v>
      </c>
      <c r="B2641" s="55">
        <v>2.2000000000000002</v>
      </c>
      <c r="C2641" s="10">
        <v>5200</v>
      </c>
      <c r="D2641" s="10">
        <v>1240</v>
      </c>
      <c r="E2641" s="31">
        <f t="shared" si="82"/>
        <v>1625</v>
      </c>
      <c r="F2641" s="36">
        <f t="shared" si="83"/>
        <v>3249.9999999999995</v>
      </c>
      <c r="H2641" s="70"/>
      <c r="I2641" s="23"/>
      <c r="J2641" s="26"/>
    </row>
    <row r="2642" spans="1:10" x14ac:dyDescent="0.25">
      <c r="A2642" s="15">
        <v>42479.958333333336</v>
      </c>
      <c r="B2642" s="55">
        <v>2.2000000000000002</v>
      </c>
      <c r="C2642" s="10">
        <v>5200</v>
      </c>
      <c r="D2642" s="10">
        <v>1240</v>
      </c>
      <c r="E2642" s="31">
        <f t="shared" si="82"/>
        <v>1625</v>
      </c>
      <c r="F2642" s="36">
        <f t="shared" si="83"/>
        <v>3249.9999999999995</v>
      </c>
      <c r="H2642" s="70"/>
      <c r="I2642" s="23"/>
      <c r="J2642" s="26"/>
    </row>
    <row r="2643" spans="1:10" x14ac:dyDescent="0.25">
      <c r="A2643" s="14">
        <v>42480</v>
      </c>
      <c r="B2643" s="55">
        <v>2.2000000000000002</v>
      </c>
      <c r="C2643" s="10">
        <v>5200</v>
      </c>
      <c r="D2643" s="10">
        <v>1240</v>
      </c>
      <c r="E2643" s="31">
        <f t="shared" si="82"/>
        <v>1625</v>
      </c>
      <c r="F2643" s="36">
        <f t="shared" si="83"/>
        <v>3249.9999999999995</v>
      </c>
      <c r="H2643" s="70"/>
      <c r="I2643" s="23"/>
      <c r="J2643" s="26"/>
    </row>
    <row r="2644" spans="1:10" x14ac:dyDescent="0.25">
      <c r="A2644" s="15">
        <v>42480.041666666664</v>
      </c>
      <c r="B2644" s="55">
        <v>2.2000000000000002</v>
      </c>
      <c r="C2644" s="10">
        <v>5200</v>
      </c>
      <c r="D2644" s="10">
        <v>1240</v>
      </c>
      <c r="E2644" s="31">
        <f t="shared" si="82"/>
        <v>1625</v>
      </c>
      <c r="F2644" s="36">
        <f t="shared" si="83"/>
        <v>3249.9999999999995</v>
      </c>
      <c r="H2644" s="70"/>
      <c r="I2644" s="23"/>
      <c r="J2644" s="26"/>
    </row>
    <row r="2645" spans="1:10" x14ac:dyDescent="0.25">
      <c r="A2645" s="15">
        <v>42480.083333333336</v>
      </c>
      <c r="B2645" s="55">
        <v>2.2000000000000002</v>
      </c>
      <c r="C2645" s="10">
        <v>5200</v>
      </c>
      <c r="D2645" s="10">
        <v>1240</v>
      </c>
      <c r="E2645" s="31">
        <f t="shared" si="82"/>
        <v>1625</v>
      </c>
      <c r="F2645" s="36">
        <f t="shared" si="83"/>
        <v>3249.9999999999995</v>
      </c>
      <c r="H2645" s="70"/>
      <c r="I2645" s="23"/>
      <c r="J2645" s="26"/>
    </row>
    <row r="2646" spans="1:10" x14ac:dyDescent="0.25">
      <c r="A2646" s="15">
        <v>42480.125</v>
      </c>
      <c r="B2646" s="55">
        <v>2.2000000000000002</v>
      </c>
      <c r="C2646" s="10">
        <v>5200</v>
      </c>
      <c r="D2646" s="10">
        <v>1240</v>
      </c>
      <c r="E2646" s="31">
        <f t="shared" si="82"/>
        <v>1625</v>
      </c>
      <c r="F2646" s="36">
        <f t="shared" si="83"/>
        <v>3249.9999999999995</v>
      </c>
      <c r="H2646" s="70"/>
      <c r="I2646" s="23"/>
      <c r="J2646" s="26"/>
    </row>
    <row r="2647" spans="1:10" x14ac:dyDescent="0.25">
      <c r="A2647" s="15">
        <v>42480.166666666664</v>
      </c>
      <c r="B2647" s="55">
        <v>2.2000000000000002</v>
      </c>
      <c r="C2647" s="10">
        <v>5200</v>
      </c>
      <c r="D2647" s="10">
        <v>1240</v>
      </c>
      <c r="E2647" s="31">
        <f t="shared" si="82"/>
        <v>1625</v>
      </c>
      <c r="F2647" s="36">
        <f t="shared" si="83"/>
        <v>3249.9999999999995</v>
      </c>
      <c r="H2647" s="70"/>
      <c r="I2647" s="23"/>
      <c r="J2647" s="26"/>
    </row>
    <row r="2648" spans="1:10" x14ac:dyDescent="0.25">
      <c r="A2648" s="15">
        <v>42480.208333333336</v>
      </c>
      <c r="B2648" s="55">
        <v>2.2000000000000002</v>
      </c>
      <c r="C2648" s="10">
        <v>5200</v>
      </c>
      <c r="D2648" s="10">
        <v>1240</v>
      </c>
      <c r="E2648" s="31">
        <f t="shared" si="82"/>
        <v>1625</v>
      </c>
      <c r="F2648" s="36">
        <f t="shared" si="83"/>
        <v>3249.9999999999995</v>
      </c>
      <c r="H2648" s="70"/>
      <c r="I2648" s="23"/>
      <c r="J2648" s="26"/>
    </row>
    <row r="2649" spans="1:10" x14ac:dyDescent="0.25">
      <c r="A2649" s="15">
        <v>42480.25</v>
      </c>
      <c r="B2649" s="55">
        <v>2.2000000000000002</v>
      </c>
      <c r="C2649" s="10">
        <v>5200</v>
      </c>
      <c r="D2649" s="10">
        <v>1240</v>
      </c>
      <c r="E2649" s="31">
        <f t="shared" si="82"/>
        <v>1625</v>
      </c>
      <c r="F2649" s="36">
        <f t="shared" si="83"/>
        <v>3249.9999999999995</v>
      </c>
      <c r="H2649" s="70"/>
      <c r="I2649" s="23"/>
      <c r="J2649" s="26"/>
    </row>
    <row r="2650" spans="1:10" x14ac:dyDescent="0.25">
      <c r="A2650" s="15">
        <v>42480.291666666664</v>
      </c>
      <c r="B2650" s="55">
        <v>2.2000000000000002</v>
      </c>
      <c r="C2650" s="10">
        <v>5200</v>
      </c>
      <c r="D2650" s="10">
        <v>1240</v>
      </c>
      <c r="E2650" s="31">
        <f t="shared" si="82"/>
        <v>1625</v>
      </c>
      <c r="F2650" s="36">
        <f t="shared" si="83"/>
        <v>3249.9999999999995</v>
      </c>
      <c r="H2650" s="70"/>
      <c r="I2650" s="23"/>
      <c r="J2650" s="26"/>
    </row>
    <row r="2651" spans="1:10" x14ac:dyDescent="0.25">
      <c r="A2651" s="15">
        <v>42480.333333333336</v>
      </c>
      <c r="B2651" s="55">
        <v>2.2000000000000002</v>
      </c>
      <c r="C2651" s="10">
        <v>5200</v>
      </c>
      <c r="D2651" s="10">
        <v>1240</v>
      </c>
      <c r="E2651" s="31">
        <f t="shared" si="82"/>
        <v>1625</v>
      </c>
      <c r="F2651" s="36">
        <f t="shared" si="83"/>
        <v>3249.9999999999995</v>
      </c>
      <c r="H2651" s="70"/>
      <c r="I2651" s="23"/>
      <c r="J2651" s="26"/>
    </row>
    <row r="2652" spans="1:10" x14ac:dyDescent="0.25">
      <c r="A2652" s="15">
        <v>42480.375</v>
      </c>
      <c r="B2652" s="55">
        <v>2.2000000000000002</v>
      </c>
      <c r="C2652" s="10">
        <v>5200</v>
      </c>
      <c r="D2652" s="10">
        <v>1240</v>
      </c>
      <c r="E2652" s="31">
        <f t="shared" si="82"/>
        <v>1625</v>
      </c>
      <c r="F2652" s="36">
        <f t="shared" si="83"/>
        <v>3249.9999999999995</v>
      </c>
      <c r="H2652" s="70"/>
      <c r="I2652" s="23"/>
      <c r="J2652" s="26"/>
    </row>
    <row r="2653" spans="1:10" x14ac:dyDescent="0.25">
      <c r="A2653" s="15">
        <v>42480.416666666664</v>
      </c>
      <c r="B2653" s="55">
        <v>2.2000000000000002</v>
      </c>
      <c r="C2653" s="10">
        <v>5200</v>
      </c>
      <c r="D2653" s="10">
        <v>1240</v>
      </c>
      <c r="E2653" s="31">
        <f t="shared" si="82"/>
        <v>1625</v>
      </c>
      <c r="F2653" s="36">
        <f t="shared" si="83"/>
        <v>3249.9999999999995</v>
      </c>
      <c r="H2653" s="70"/>
      <c r="I2653" s="23"/>
      <c r="J2653" s="26"/>
    </row>
    <row r="2654" spans="1:10" x14ac:dyDescent="0.25">
      <c r="A2654" s="15">
        <v>42480.458333333336</v>
      </c>
      <c r="B2654" s="55">
        <v>2.2000000000000002</v>
      </c>
      <c r="C2654" s="10">
        <v>5200</v>
      </c>
      <c r="D2654" s="10">
        <v>1240</v>
      </c>
      <c r="E2654" s="31">
        <f t="shared" si="82"/>
        <v>1625</v>
      </c>
      <c r="F2654" s="36">
        <f t="shared" si="83"/>
        <v>3249.9999999999995</v>
      </c>
      <c r="H2654" s="70"/>
      <c r="I2654" s="23"/>
      <c r="J2654" s="26"/>
    </row>
    <row r="2655" spans="1:10" x14ac:dyDescent="0.25">
      <c r="A2655" s="15">
        <v>42480.5</v>
      </c>
      <c r="B2655" s="55">
        <v>2.2000000000000002</v>
      </c>
      <c r="C2655" s="10">
        <v>5200</v>
      </c>
      <c r="D2655" s="10">
        <v>1240</v>
      </c>
      <c r="E2655" s="31">
        <f t="shared" si="82"/>
        <v>1625</v>
      </c>
      <c r="F2655" s="36">
        <f t="shared" si="83"/>
        <v>3249.9999999999995</v>
      </c>
      <c r="H2655" s="70"/>
      <c r="I2655" s="23"/>
      <c r="J2655" s="26"/>
    </row>
    <row r="2656" spans="1:10" x14ac:dyDescent="0.25">
      <c r="A2656" s="15">
        <v>42480.541666666664</v>
      </c>
      <c r="B2656" s="55">
        <v>2.2000000000000002</v>
      </c>
      <c r="C2656" s="10">
        <v>5200</v>
      </c>
      <c r="D2656" s="10">
        <v>1240</v>
      </c>
      <c r="E2656" s="31">
        <f t="shared" si="82"/>
        <v>1625</v>
      </c>
      <c r="F2656" s="36">
        <f t="shared" si="83"/>
        <v>3249.9999999999995</v>
      </c>
      <c r="H2656" s="70"/>
      <c r="I2656" s="23"/>
      <c r="J2656" s="26"/>
    </row>
    <row r="2657" spans="1:10" x14ac:dyDescent="0.25">
      <c r="A2657" s="15">
        <v>42480.583333333336</v>
      </c>
      <c r="B2657" s="55">
        <v>2.2000000000000002</v>
      </c>
      <c r="C2657" s="10">
        <v>5200</v>
      </c>
      <c r="D2657" s="10">
        <v>1240</v>
      </c>
      <c r="E2657" s="31">
        <f t="shared" si="82"/>
        <v>1625</v>
      </c>
      <c r="F2657" s="36">
        <f t="shared" si="83"/>
        <v>3249.9999999999995</v>
      </c>
      <c r="H2657" s="70"/>
      <c r="I2657" s="23"/>
      <c r="J2657" s="26"/>
    </row>
    <row r="2658" spans="1:10" x14ac:dyDescent="0.25">
      <c r="A2658" s="15">
        <v>42480.625</v>
      </c>
      <c r="B2658" s="55">
        <v>2.2000000000000002</v>
      </c>
      <c r="C2658" s="10">
        <v>5200</v>
      </c>
      <c r="D2658" s="10">
        <v>1240</v>
      </c>
      <c r="E2658" s="31">
        <f t="shared" si="82"/>
        <v>1625</v>
      </c>
      <c r="F2658" s="36">
        <f t="shared" si="83"/>
        <v>3249.9999999999995</v>
      </c>
      <c r="H2658" s="70"/>
      <c r="I2658" s="23"/>
      <c r="J2658" s="26"/>
    </row>
    <row r="2659" spans="1:10" x14ac:dyDescent="0.25">
      <c r="A2659" s="15">
        <v>42480.666666666664</v>
      </c>
      <c r="B2659" s="55">
        <v>2.2000000000000002</v>
      </c>
      <c r="C2659" s="10">
        <v>5200</v>
      </c>
      <c r="D2659" s="10">
        <v>1240</v>
      </c>
      <c r="E2659" s="31">
        <f t="shared" si="82"/>
        <v>1625</v>
      </c>
      <c r="F2659" s="36">
        <f t="shared" si="83"/>
        <v>3249.9999999999995</v>
      </c>
      <c r="H2659" s="70"/>
      <c r="I2659" s="23"/>
      <c r="J2659" s="26"/>
    </row>
    <row r="2660" spans="1:10" x14ac:dyDescent="0.25">
      <c r="A2660" s="15">
        <v>42480.708333333336</v>
      </c>
      <c r="B2660" s="55">
        <v>2.2000000000000002</v>
      </c>
      <c r="C2660" s="10">
        <v>5200</v>
      </c>
      <c r="D2660" s="10">
        <v>1240</v>
      </c>
      <c r="E2660" s="31">
        <f t="shared" si="82"/>
        <v>1625</v>
      </c>
      <c r="F2660" s="36">
        <f t="shared" si="83"/>
        <v>3249.9999999999995</v>
      </c>
      <c r="H2660" s="70"/>
      <c r="I2660" s="23"/>
      <c r="J2660" s="26"/>
    </row>
    <row r="2661" spans="1:10" x14ac:dyDescent="0.25">
      <c r="A2661" s="15">
        <v>42480.75</v>
      </c>
      <c r="B2661" s="55">
        <v>2.2000000000000002</v>
      </c>
      <c r="C2661" s="10">
        <v>5200</v>
      </c>
      <c r="D2661" s="10">
        <v>1240</v>
      </c>
      <c r="E2661" s="31">
        <f t="shared" si="82"/>
        <v>1625</v>
      </c>
      <c r="F2661" s="36">
        <f t="shared" si="83"/>
        <v>3249.9999999999995</v>
      </c>
      <c r="H2661" s="70"/>
      <c r="I2661" s="23"/>
      <c r="J2661" s="26"/>
    </row>
    <row r="2662" spans="1:10" x14ac:dyDescent="0.25">
      <c r="A2662" s="15">
        <v>42480.791666666664</v>
      </c>
      <c r="B2662" s="55">
        <v>2.2000000000000002</v>
      </c>
      <c r="C2662" s="10">
        <v>5200</v>
      </c>
      <c r="D2662" s="10">
        <v>1240</v>
      </c>
      <c r="E2662" s="31">
        <f t="shared" si="82"/>
        <v>1625</v>
      </c>
      <c r="F2662" s="36">
        <f t="shared" si="83"/>
        <v>3249.9999999999995</v>
      </c>
      <c r="H2662" s="70"/>
      <c r="I2662" s="23"/>
      <c r="J2662" s="26"/>
    </row>
    <row r="2663" spans="1:10" x14ac:dyDescent="0.25">
      <c r="A2663" s="15">
        <v>42480.833333333336</v>
      </c>
      <c r="B2663" s="55">
        <v>2.2000000000000002</v>
      </c>
      <c r="C2663" s="10">
        <v>5200</v>
      </c>
      <c r="D2663" s="10">
        <v>1240</v>
      </c>
      <c r="E2663" s="31">
        <f t="shared" si="82"/>
        <v>1625</v>
      </c>
      <c r="F2663" s="36">
        <f t="shared" si="83"/>
        <v>3249.9999999999995</v>
      </c>
      <c r="H2663" s="70"/>
      <c r="I2663" s="23"/>
      <c r="J2663" s="26"/>
    </row>
    <row r="2664" spans="1:10" x14ac:dyDescent="0.25">
      <c r="A2664" s="15">
        <v>42480.875</v>
      </c>
      <c r="B2664" s="55">
        <v>2.2000000000000002</v>
      </c>
      <c r="C2664" s="10">
        <v>5200</v>
      </c>
      <c r="D2664" s="10">
        <v>1240</v>
      </c>
      <c r="E2664" s="31">
        <f t="shared" si="82"/>
        <v>1625</v>
      </c>
      <c r="F2664" s="36">
        <f t="shared" si="83"/>
        <v>3249.9999999999995</v>
      </c>
      <c r="H2664" s="70"/>
      <c r="I2664" s="23"/>
      <c r="J2664" s="26"/>
    </row>
    <row r="2665" spans="1:10" x14ac:dyDescent="0.25">
      <c r="A2665" s="15">
        <v>42480.916666666664</v>
      </c>
      <c r="B2665" s="55">
        <v>2.2000000000000002</v>
      </c>
      <c r="C2665" s="10">
        <v>5200</v>
      </c>
      <c r="D2665" s="10">
        <v>1240</v>
      </c>
      <c r="E2665" s="31">
        <f t="shared" si="82"/>
        <v>1625</v>
      </c>
      <c r="F2665" s="36">
        <f t="shared" si="83"/>
        <v>3249.9999999999995</v>
      </c>
      <c r="H2665" s="70"/>
      <c r="I2665" s="23"/>
      <c r="J2665" s="26"/>
    </row>
    <row r="2666" spans="1:10" x14ac:dyDescent="0.25">
      <c r="A2666" s="15">
        <v>42480.958333333336</v>
      </c>
      <c r="B2666" s="55">
        <v>2.2000000000000002</v>
      </c>
      <c r="C2666" s="10">
        <v>5200</v>
      </c>
      <c r="D2666" s="10">
        <v>1240</v>
      </c>
      <c r="E2666" s="31">
        <f t="shared" si="82"/>
        <v>1625</v>
      </c>
      <c r="F2666" s="36">
        <f t="shared" si="83"/>
        <v>3249.9999999999995</v>
      </c>
      <c r="H2666" s="70"/>
      <c r="I2666" s="23"/>
      <c r="J2666" s="26"/>
    </row>
    <row r="2667" spans="1:10" x14ac:dyDescent="0.25">
      <c r="A2667" s="14">
        <v>42481</v>
      </c>
      <c r="B2667" s="55">
        <v>2.2000000000000002</v>
      </c>
      <c r="C2667" s="10">
        <v>5200</v>
      </c>
      <c r="D2667" s="10">
        <v>1240</v>
      </c>
      <c r="E2667" s="31">
        <f t="shared" si="82"/>
        <v>1625</v>
      </c>
      <c r="F2667" s="36">
        <f t="shared" si="83"/>
        <v>3249.9999999999995</v>
      </c>
      <c r="H2667" s="70"/>
      <c r="I2667" s="23"/>
      <c r="J2667" s="26"/>
    </row>
    <row r="2668" spans="1:10" x14ac:dyDescent="0.25">
      <c r="A2668" s="15">
        <v>42481.041666666664</v>
      </c>
      <c r="B2668" s="55">
        <v>2.2000000000000002</v>
      </c>
      <c r="C2668" s="10">
        <v>5200</v>
      </c>
      <c r="D2668" s="10">
        <v>1240</v>
      </c>
      <c r="E2668" s="31">
        <f t="shared" si="82"/>
        <v>1625</v>
      </c>
      <c r="F2668" s="36">
        <f t="shared" si="83"/>
        <v>3249.9999999999995</v>
      </c>
      <c r="H2668" s="70"/>
      <c r="I2668" s="23"/>
      <c r="J2668" s="26"/>
    </row>
    <row r="2669" spans="1:10" x14ac:dyDescent="0.25">
      <c r="A2669" s="15">
        <v>42481.083333333336</v>
      </c>
      <c r="B2669" s="55">
        <v>2.2000000000000002</v>
      </c>
      <c r="C2669" s="10">
        <v>5200</v>
      </c>
      <c r="D2669" s="10">
        <v>1240</v>
      </c>
      <c r="E2669" s="31">
        <f t="shared" si="82"/>
        <v>1625</v>
      </c>
      <c r="F2669" s="36">
        <f t="shared" si="83"/>
        <v>3249.9999999999995</v>
      </c>
      <c r="H2669" s="70"/>
      <c r="I2669" s="23"/>
      <c r="J2669" s="26"/>
    </row>
    <row r="2670" spans="1:10" x14ac:dyDescent="0.25">
      <c r="A2670" s="15">
        <v>42481.125</v>
      </c>
      <c r="B2670" s="55">
        <v>2.2000000000000002</v>
      </c>
      <c r="C2670" s="10">
        <v>5200</v>
      </c>
      <c r="D2670" s="10">
        <v>1240</v>
      </c>
      <c r="E2670" s="31">
        <f t="shared" si="82"/>
        <v>1625</v>
      </c>
      <c r="F2670" s="36">
        <f t="shared" si="83"/>
        <v>3249.9999999999995</v>
      </c>
      <c r="H2670" s="70"/>
      <c r="I2670" s="23"/>
      <c r="J2670" s="26"/>
    </row>
    <row r="2671" spans="1:10" x14ac:dyDescent="0.25">
      <c r="A2671" s="15">
        <v>42481.166666666664</v>
      </c>
      <c r="B2671" s="55">
        <v>2.2000000000000002</v>
      </c>
      <c r="C2671" s="10">
        <v>5200</v>
      </c>
      <c r="D2671" s="10">
        <v>1240</v>
      </c>
      <c r="E2671" s="31">
        <f t="shared" si="82"/>
        <v>1625</v>
      </c>
      <c r="F2671" s="36">
        <f t="shared" si="83"/>
        <v>3249.9999999999995</v>
      </c>
      <c r="H2671" s="70"/>
      <c r="I2671" s="23"/>
      <c r="J2671" s="26"/>
    </row>
    <row r="2672" spans="1:10" x14ac:dyDescent="0.25">
      <c r="A2672" s="15">
        <v>42481.208333333336</v>
      </c>
      <c r="B2672" s="55">
        <v>2.2000000000000002</v>
      </c>
      <c r="C2672" s="10">
        <v>5200</v>
      </c>
      <c r="D2672" s="10">
        <v>1240</v>
      </c>
      <c r="E2672" s="31">
        <f t="shared" si="82"/>
        <v>1625</v>
      </c>
      <c r="F2672" s="36">
        <f t="shared" si="83"/>
        <v>3249.9999999999995</v>
      </c>
      <c r="H2672" s="70"/>
      <c r="I2672" s="23"/>
      <c r="J2672" s="26"/>
    </row>
    <row r="2673" spans="1:10" x14ac:dyDescent="0.25">
      <c r="A2673" s="15">
        <v>42481.25</v>
      </c>
      <c r="B2673" s="55">
        <v>2.2000000000000002</v>
      </c>
      <c r="C2673" s="10">
        <v>5200</v>
      </c>
      <c r="D2673" s="10">
        <v>1240</v>
      </c>
      <c r="E2673" s="31">
        <f t="shared" si="82"/>
        <v>1625</v>
      </c>
      <c r="F2673" s="36">
        <f t="shared" si="83"/>
        <v>3249.9999999999995</v>
      </c>
      <c r="H2673" s="70"/>
      <c r="I2673" s="23"/>
      <c r="J2673" s="26"/>
    </row>
    <row r="2674" spans="1:10" x14ac:dyDescent="0.25">
      <c r="A2674" s="15">
        <v>42481.291666666664</v>
      </c>
      <c r="B2674" s="55">
        <v>2.2000000000000002</v>
      </c>
      <c r="C2674" s="10">
        <v>5200</v>
      </c>
      <c r="D2674" s="10">
        <v>1240</v>
      </c>
      <c r="E2674" s="31">
        <f t="shared" si="82"/>
        <v>1625</v>
      </c>
      <c r="F2674" s="36">
        <f t="shared" si="83"/>
        <v>3249.9999999999995</v>
      </c>
      <c r="H2674" s="70"/>
      <c r="I2674" s="23"/>
      <c r="J2674" s="26"/>
    </row>
    <row r="2675" spans="1:10" x14ac:dyDescent="0.25">
      <c r="A2675" s="15">
        <v>42481.333333333336</v>
      </c>
      <c r="B2675" s="55">
        <v>2.2000000000000002</v>
      </c>
      <c r="C2675" s="10">
        <v>5200</v>
      </c>
      <c r="D2675" s="10">
        <v>1240</v>
      </c>
      <c r="E2675" s="31">
        <f t="shared" si="82"/>
        <v>1625</v>
      </c>
      <c r="F2675" s="36">
        <f t="shared" si="83"/>
        <v>3249.9999999999995</v>
      </c>
      <c r="H2675" s="70"/>
      <c r="I2675" s="23"/>
      <c r="J2675" s="26"/>
    </row>
    <row r="2676" spans="1:10" x14ac:dyDescent="0.25">
      <c r="A2676" s="15">
        <v>42481.375</v>
      </c>
      <c r="B2676" s="55">
        <v>2.2000000000000002</v>
      </c>
      <c r="C2676" s="10">
        <v>5200</v>
      </c>
      <c r="D2676" s="10">
        <v>1240</v>
      </c>
      <c r="E2676" s="31">
        <f t="shared" si="82"/>
        <v>1625</v>
      </c>
      <c r="F2676" s="36">
        <f t="shared" si="83"/>
        <v>3249.9999999999995</v>
      </c>
      <c r="H2676" s="70"/>
      <c r="I2676" s="23"/>
      <c r="J2676" s="26"/>
    </row>
    <row r="2677" spans="1:10" x14ac:dyDescent="0.25">
      <c r="A2677" s="15">
        <v>42481.416666666664</v>
      </c>
      <c r="B2677" s="55">
        <v>2.2000000000000002</v>
      </c>
      <c r="C2677" s="10">
        <v>5200</v>
      </c>
      <c r="D2677" s="10">
        <v>1240</v>
      </c>
      <c r="E2677" s="31">
        <f t="shared" si="82"/>
        <v>1625</v>
      </c>
      <c r="F2677" s="36">
        <f t="shared" si="83"/>
        <v>3249.9999999999995</v>
      </c>
      <c r="H2677" s="70"/>
      <c r="I2677" s="23"/>
      <c r="J2677" s="26"/>
    </row>
    <row r="2678" spans="1:10" x14ac:dyDescent="0.25">
      <c r="A2678" s="15">
        <v>42481.458333333336</v>
      </c>
      <c r="B2678" s="55">
        <v>2.2000000000000002</v>
      </c>
      <c r="C2678" s="10">
        <v>5200</v>
      </c>
      <c r="D2678" s="10">
        <v>1240</v>
      </c>
      <c r="E2678" s="31">
        <f t="shared" si="82"/>
        <v>1625</v>
      </c>
      <c r="F2678" s="36">
        <f t="shared" si="83"/>
        <v>3249.9999999999995</v>
      </c>
      <c r="H2678" s="70"/>
      <c r="I2678" s="23"/>
      <c r="J2678" s="26"/>
    </row>
    <row r="2679" spans="1:10" x14ac:dyDescent="0.25">
      <c r="A2679" s="15">
        <v>42481.5</v>
      </c>
      <c r="B2679" s="55">
        <v>2.2000000000000002</v>
      </c>
      <c r="C2679" s="10">
        <v>5200</v>
      </c>
      <c r="D2679" s="10">
        <v>1240</v>
      </c>
      <c r="E2679" s="31">
        <f t="shared" si="82"/>
        <v>1625</v>
      </c>
      <c r="F2679" s="36">
        <f t="shared" si="83"/>
        <v>3249.9999999999995</v>
      </c>
      <c r="H2679" s="70"/>
      <c r="I2679" s="23"/>
      <c r="J2679" s="26"/>
    </row>
    <row r="2680" spans="1:10" x14ac:dyDescent="0.25">
      <c r="A2680" s="15">
        <v>42481.541666666664</v>
      </c>
      <c r="B2680" s="55">
        <v>2.2000000000000002</v>
      </c>
      <c r="C2680" s="10">
        <v>5200</v>
      </c>
      <c r="D2680" s="10">
        <v>1240</v>
      </c>
      <c r="E2680" s="31">
        <f t="shared" si="82"/>
        <v>1625</v>
      </c>
      <c r="F2680" s="36">
        <f t="shared" si="83"/>
        <v>3249.9999999999995</v>
      </c>
      <c r="H2680" s="70"/>
      <c r="I2680" s="23"/>
      <c r="J2680" s="26"/>
    </row>
    <row r="2681" spans="1:10" x14ac:dyDescent="0.25">
      <c r="A2681" s="15">
        <v>42481.583333333336</v>
      </c>
      <c r="B2681" s="55">
        <v>2.2000000000000002</v>
      </c>
      <c r="C2681" s="10">
        <v>5200</v>
      </c>
      <c r="D2681" s="10">
        <v>1240</v>
      </c>
      <c r="E2681" s="31">
        <f t="shared" si="82"/>
        <v>1625</v>
      </c>
      <c r="F2681" s="36">
        <f t="shared" si="83"/>
        <v>3249.9999999999995</v>
      </c>
      <c r="H2681" s="70"/>
      <c r="I2681" s="23"/>
      <c r="J2681" s="26"/>
    </row>
    <row r="2682" spans="1:10" x14ac:dyDescent="0.25">
      <c r="A2682" s="15">
        <v>42481.625</v>
      </c>
      <c r="B2682" s="55">
        <v>2.2000000000000002</v>
      </c>
      <c r="C2682" s="10">
        <v>5200</v>
      </c>
      <c r="D2682" s="10">
        <v>1240</v>
      </c>
      <c r="E2682" s="31">
        <f t="shared" si="82"/>
        <v>1625</v>
      </c>
      <c r="F2682" s="36">
        <f t="shared" si="83"/>
        <v>3249.9999999999995</v>
      </c>
      <c r="H2682" s="70"/>
      <c r="I2682" s="23"/>
      <c r="J2682" s="26"/>
    </row>
    <row r="2683" spans="1:10" x14ac:dyDescent="0.25">
      <c r="A2683" s="15">
        <v>42481.666666666664</v>
      </c>
      <c r="B2683" s="55">
        <v>2.2000000000000002</v>
      </c>
      <c r="C2683" s="10">
        <v>5200</v>
      </c>
      <c r="D2683" s="10">
        <v>1240</v>
      </c>
      <c r="E2683" s="31">
        <f t="shared" si="82"/>
        <v>1625</v>
      </c>
      <c r="F2683" s="36">
        <f t="shared" si="83"/>
        <v>3249.9999999999995</v>
      </c>
      <c r="H2683" s="70"/>
      <c r="I2683" s="23"/>
      <c r="J2683" s="26"/>
    </row>
    <row r="2684" spans="1:10" x14ac:dyDescent="0.25">
      <c r="A2684" s="15">
        <v>42481.708333333336</v>
      </c>
      <c r="B2684" s="55">
        <v>2.2000000000000002</v>
      </c>
      <c r="C2684" s="10">
        <v>5200</v>
      </c>
      <c r="D2684" s="10">
        <v>1240</v>
      </c>
      <c r="E2684" s="31">
        <f t="shared" si="82"/>
        <v>1625</v>
      </c>
      <c r="F2684" s="36">
        <f t="shared" si="83"/>
        <v>3249.9999999999995</v>
      </c>
      <c r="H2684" s="70"/>
      <c r="I2684" s="23"/>
      <c r="J2684" s="26"/>
    </row>
    <row r="2685" spans="1:10" x14ac:dyDescent="0.25">
      <c r="A2685" s="15">
        <v>42481.75</v>
      </c>
      <c r="B2685" s="55">
        <v>2.2000000000000002</v>
      </c>
      <c r="C2685" s="10">
        <v>5200</v>
      </c>
      <c r="D2685" s="10">
        <v>1240</v>
      </c>
      <c r="E2685" s="31">
        <f t="shared" si="82"/>
        <v>1625</v>
      </c>
      <c r="F2685" s="36">
        <f t="shared" si="83"/>
        <v>3249.9999999999995</v>
      </c>
      <c r="H2685" s="70"/>
      <c r="I2685" s="23"/>
      <c r="J2685" s="26"/>
    </row>
    <row r="2686" spans="1:10" x14ac:dyDescent="0.25">
      <c r="A2686" s="15">
        <v>42481.791666666664</v>
      </c>
      <c r="B2686" s="55">
        <v>2.2000000000000002</v>
      </c>
      <c r="C2686" s="10">
        <v>5200</v>
      </c>
      <c r="D2686" s="10">
        <v>1240</v>
      </c>
      <c r="E2686" s="31">
        <f t="shared" si="82"/>
        <v>1625</v>
      </c>
      <c r="F2686" s="36">
        <f t="shared" si="83"/>
        <v>3249.9999999999995</v>
      </c>
      <c r="H2686" s="70"/>
      <c r="I2686" s="23"/>
      <c r="J2686" s="26"/>
    </row>
    <row r="2687" spans="1:10" x14ac:dyDescent="0.25">
      <c r="A2687" s="15">
        <v>42481.833333333336</v>
      </c>
      <c r="B2687" s="55">
        <v>2.2000000000000002</v>
      </c>
      <c r="C2687" s="10">
        <v>5200</v>
      </c>
      <c r="D2687" s="10">
        <v>1240</v>
      </c>
      <c r="E2687" s="31">
        <f t="shared" si="82"/>
        <v>1625</v>
      </c>
      <c r="F2687" s="36">
        <f t="shared" si="83"/>
        <v>3249.9999999999995</v>
      </c>
      <c r="H2687" s="70"/>
      <c r="I2687" s="23"/>
      <c r="J2687" s="26"/>
    </row>
    <row r="2688" spans="1:10" x14ac:dyDescent="0.25">
      <c r="A2688" s="15">
        <v>42481.875</v>
      </c>
      <c r="B2688" s="55">
        <v>2.2000000000000002</v>
      </c>
      <c r="C2688" s="10">
        <v>5200</v>
      </c>
      <c r="D2688" s="10">
        <v>1240</v>
      </c>
      <c r="E2688" s="31">
        <f t="shared" si="82"/>
        <v>1625</v>
      </c>
      <c r="F2688" s="36">
        <f t="shared" si="83"/>
        <v>3249.9999999999995</v>
      </c>
      <c r="H2688" s="70"/>
      <c r="I2688" s="23"/>
      <c r="J2688" s="26"/>
    </row>
    <row r="2689" spans="1:10" x14ac:dyDescent="0.25">
      <c r="A2689" s="15">
        <v>42481.916666666664</v>
      </c>
      <c r="B2689" s="55">
        <v>2.2000000000000002</v>
      </c>
      <c r="C2689" s="10">
        <v>5200</v>
      </c>
      <c r="D2689" s="10">
        <v>1240</v>
      </c>
      <c r="E2689" s="31">
        <f t="shared" si="82"/>
        <v>1625</v>
      </c>
      <c r="F2689" s="36">
        <f t="shared" si="83"/>
        <v>3249.9999999999995</v>
      </c>
      <c r="H2689" s="70"/>
      <c r="I2689" s="23"/>
      <c r="J2689" s="26"/>
    </row>
    <row r="2690" spans="1:10" x14ac:dyDescent="0.25">
      <c r="A2690" s="15">
        <v>42481.958333333336</v>
      </c>
      <c r="B2690" s="55">
        <v>2.2000000000000002</v>
      </c>
      <c r="C2690" s="10">
        <v>5200</v>
      </c>
      <c r="D2690" s="10">
        <v>1240</v>
      </c>
      <c r="E2690" s="31">
        <f t="shared" si="82"/>
        <v>1625</v>
      </c>
      <c r="F2690" s="36">
        <f t="shared" si="83"/>
        <v>3249.9999999999995</v>
      </c>
      <c r="H2690" s="70"/>
      <c r="I2690" s="23"/>
      <c r="J2690" s="26"/>
    </row>
    <row r="2691" spans="1:10" x14ac:dyDescent="0.25">
      <c r="A2691" s="14">
        <v>42482</v>
      </c>
      <c r="B2691" s="55">
        <v>2.2000000000000002</v>
      </c>
      <c r="C2691" s="10">
        <v>5200</v>
      </c>
      <c r="D2691" s="10">
        <v>1240</v>
      </c>
      <c r="E2691" s="31">
        <f t="shared" si="82"/>
        <v>1625</v>
      </c>
      <c r="F2691" s="36">
        <f t="shared" si="83"/>
        <v>3249.9999999999995</v>
      </c>
      <c r="H2691" s="70"/>
      <c r="I2691" s="23"/>
      <c r="J2691" s="26"/>
    </row>
    <row r="2692" spans="1:10" x14ac:dyDescent="0.25">
      <c r="A2692" s="15">
        <v>42482.041666666664</v>
      </c>
      <c r="B2692" s="55">
        <v>2.2000000000000002</v>
      </c>
      <c r="C2692" s="10">
        <v>5200</v>
      </c>
      <c r="D2692" s="10">
        <v>1240</v>
      </c>
      <c r="E2692" s="31">
        <f t="shared" ref="E2692:E2755" si="84">IF(C2692/(1+B2692)&gt;1240,C2692/(1+B2692),(C2692-1240)/B2692)</f>
        <v>1625</v>
      </c>
      <c r="F2692" s="36">
        <f t="shared" ref="F2692:F2755" si="85">C2692-E2692*B2692+E2692</f>
        <v>3249.9999999999995</v>
      </c>
      <c r="H2692" s="70"/>
      <c r="I2692" s="23"/>
      <c r="J2692" s="26"/>
    </row>
    <row r="2693" spans="1:10" x14ac:dyDescent="0.25">
      <c r="A2693" s="15">
        <v>42482.083333333336</v>
      </c>
      <c r="B2693" s="55">
        <v>2.2000000000000002</v>
      </c>
      <c r="C2693" s="10">
        <v>5200</v>
      </c>
      <c r="D2693" s="10">
        <v>1240</v>
      </c>
      <c r="E2693" s="31">
        <f t="shared" si="84"/>
        <v>1625</v>
      </c>
      <c r="F2693" s="36">
        <f t="shared" si="85"/>
        <v>3249.9999999999995</v>
      </c>
      <c r="H2693" s="70"/>
      <c r="I2693" s="23"/>
      <c r="J2693" s="26"/>
    </row>
    <row r="2694" spans="1:10" x14ac:dyDescent="0.25">
      <c r="A2694" s="15">
        <v>42482.125</v>
      </c>
      <c r="B2694" s="55">
        <v>2.2000000000000002</v>
      </c>
      <c r="C2694" s="10">
        <v>5200</v>
      </c>
      <c r="D2694" s="10">
        <v>1240</v>
      </c>
      <c r="E2694" s="31">
        <f t="shared" si="84"/>
        <v>1625</v>
      </c>
      <c r="F2694" s="36">
        <f t="shared" si="85"/>
        <v>3249.9999999999995</v>
      </c>
      <c r="H2694" s="70"/>
      <c r="I2694" s="23"/>
      <c r="J2694" s="26"/>
    </row>
    <row r="2695" spans="1:10" x14ac:dyDescent="0.25">
      <c r="A2695" s="15">
        <v>42482.166666666664</v>
      </c>
      <c r="B2695" s="55">
        <v>2.2000000000000002</v>
      </c>
      <c r="C2695" s="10">
        <v>5200</v>
      </c>
      <c r="D2695" s="10">
        <v>1240</v>
      </c>
      <c r="E2695" s="31">
        <f t="shared" si="84"/>
        <v>1625</v>
      </c>
      <c r="F2695" s="36">
        <f t="shared" si="85"/>
        <v>3249.9999999999995</v>
      </c>
      <c r="H2695" s="70"/>
      <c r="I2695" s="23"/>
      <c r="J2695" s="26"/>
    </row>
    <row r="2696" spans="1:10" x14ac:dyDescent="0.25">
      <c r="A2696" s="15">
        <v>42482.208333333336</v>
      </c>
      <c r="B2696" s="55">
        <v>2.2000000000000002</v>
      </c>
      <c r="C2696" s="10">
        <v>5200</v>
      </c>
      <c r="D2696" s="10">
        <v>1240</v>
      </c>
      <c r="E2696" s="31">
        <f t="shared" si="84"/>
        <v>1625</v>
      </c>
      <c r="F2696" s="36">
        <f t="shared" si="85"/>
        <v>3249.9999999999995</v>
      </c>
      <c r="H2696" s="70"/>
      <c r="I2696" s="23"/>
      <c r="J2696" s="26"/>
    </row>
    <row r="2697" spans="1:10" x14ac:dyDescent="0.25">
      <c r="A2697" s="15">
        <v>42482.25</v>
      </c>
      <c r="B2697" s="55">
        <v>2.2000000000000002</v>
      </c>
      <c r="C2697" s="10">
        <v>5200</v>
      </c>
      <c r="D2697" s="10">
        <v>1240</v>
      </c>
      <c r="E2697" s="31">
        <f t="shared" si="84"/>
        <v>1625</v>
      </c>
      <c r="F2697" s="36">
        <f t="shared" si="85"/>
        <v>3249.9999999999995</v>
      </c>
      <c r="H2697" s="70"/>
      <c r="I2697" s="23"/>
      <c r="J2697" s="26"/>
    </row>
    <row r="2698" spans="1:10" x14ac:dyDescent="0.25">
      <c r="A2698" s="15">
        <v>42482.291666666664</v>
      </c>
      <c r="B2698" s="55">
        <v>2.2000000000000002</v>
      </c>
      <c r="C2698" s="10">
        <v>5200</v>
      </c>
      <c r="D2698" s="10">
        <v>1240</v>
      </c>
      <c r="E2698" s="31">
        <f t="shared" si="84"/>
        <v>1625</v>
      </c>
      <c r="F2698" s="36">
        <f t="shared" si="85"/>
        <v>3249.9999999999995</v>
      </c>
      <c r="H2698" s="70"/>
      <c r="I2698" s="23"/>
      <c r="J2698" s="26"/>
    </row>
    <row r="2699" spans="1:10" x14ac:dyDescent="0.25">
      <c r="A2699" s="15">
        <v>42482.333333333336</v>
      </c>
      <c r="B2699" s="55">
        <v>2.2000000000000002</v>
      </c>
      <c r="C2699" s="10">
        <v>5200</v>
      </c>
      <c r="D2699" s="10">
        <v>1240</v>
      </c>
      <c r="E2699" s="31">
        <f t="shared" si="84"/>
        <v>1625</v>
      </c>
      <c r="F2699" s="36">
        <f t="shared" si="85"/>
        <v>3249.9999999999995</v>
      </c>
      <c r="H2699" s="70"/>
      <c r="I2699" s="23"/>
      <c r="J2699" s="26"/>
    </row>
    <row r="2700" spans="1:10" x14ac:dyDescent="0.25">
      <c r="A2700" s="15">
        <v>42482.375</v>
      </c>
      <c r="B2700" s="55">
        <v>2.2000000000000002</v>
      </c>
      <c r="C2700" s="10">
        <v>5200</v>
      </c>
      <c r="D2700" s="10">
        <v>1240</v>
      </c>
      <c r="E2700" s="31">
        <f t="shared" si="84"/>
        <v>1625</v>
      </c>
      <c r="F2700" s="36">
        <f t="shared" si="85"/>
        <v>3249.9999999999995</v>
      </c>
      <c r="H2700" s="70"/>
      <c r="I2700" s="23"/>
      <c r="J2700" s="26"/>
    </row>
    <row r="2701" spans="1:10" x14ac:dyDescent="0.25">
      <c r="A2701" s="15">
        <v>42482.416666666664</v>
      </c>
      <c r="B2701" s="55">
        <v>2.2000000000000002</v>
      </c>
      <c r="C2701" s="10">
        <v>5200</v>
      </c>
      <c r="D2701" s="10">
        <v>1240</v>
      </c>
      <c r="E2701" s="31">
        <f t="shared" si="84"/>
        <v>1625</v>
      </c>
      <c r="F2701" s="36">
        <f t="shared" si="85"/>
        <v>3249.9999999999995</v>
      </c>
      <c r="H2701" s="70"/>
      <c r="I2701" s="23"/>
      <c r="J2701" s="26"/>
    </row>
    <row r="2702" spans="1:10" x14ac:dyDescent="0.25">
      <c r="A2702" s="15">
        <v>42482.458333333336</v>
      </c>
      <c r="B2702" s="55">
        <v>2.2000000000000002</v>
      </c>
      <c r="C2702" s="10">
        <v>5200</v>
      </c>
      <c r="D2702" s="10">
        <v>1240</v>
      </c>
      <c r="E2702" s="31">
        <f t="shared" si="84"/>
        <v>1625</v>
      </c>
      <c r="F2702" s="36">
        <f t="shared" si="85"/>
        <v>3249.9999999999995</v>
      </c>
      <c r="H2702" s="70"/>
      <c r="I2702" s="23"/>
      <c r="J2702" s="26"/>
    </row>
    <row r="2703" spans="1:10" x14ac:dyDescent="0.25">
      <c r="A2703" s="15">
        <v>42482.5</v>
      </c>
      <c r="B2703" s="55">
        <v>2.2000000000000002</v>
      </c>
      <c r="C2703" s="10">
        <v>5200</v>
      </c>
      <c r="D2703" s="10">
        <v>1240</v>
      </c>
      <c r="E2703" s="31">
        <f t="shared" si="84"/>
        <v>1625</v>
      </c>
      <c r="F2703" s="36">
        <f t="shared" si="85"/>
        <v>3249.9999999999995</v>
      </c>
      <c r="H2703" s="70"/>
      <c r="I2703" s="23"/>
      <c r="J2703" s="26"/>
    </row>
    <row r="2704" spans="1:10" x14ac:dyDescent="0.25">
      <c r="A2704" s="15">
        <v>42482.541666666664</v>
      </c>
      <c r="B2704" s="55">
        <v>2.2000000000000002</v>
      </c>
      <c r="C2704" s="10">
        <v>5200</v>
      </c>
      <c r="D2704" s="10">
        <v>1240</v>
      </c>
      <c r="E2704" s="31">
        <f t="shared" si="84"/>
        <v>1625</v>
      </c>
      <c r="F2704" s="36">
        <f t="shared" si="85"/>
        <v>3249.9999999999995</v>
      </c>
      <c r="H2704" s="70"/>
      <c r="I2704" s="23"/>
      <c r="J2704" s="26"/>
    </row>
    <row r="2705" spans="1:10" x14ac:dyDescent="0.25">
      <c r="A2705" s="15">
        <v>42482.583333333336</v>
      </c>
      <c r="B2705" s="55">
        <v>2.2000000000000002</v>
      </c>
      <c r="C2705" s="10">
        <v>5200</v>
      </c>
      <c r="D2705" s="10">
        <v>1240</v>
      </c>
      <c r="E2705" s="31">
        <f t="shared" si="84"/>
        <v>1625</v>
      </c>
      <c r="F2705" s="36">
        <f t="shared" si="85"/>
        <v>3249.9999999999995</v>
      </c>
      <c r="H2705" s="70"/>
      <c r="I2705" s="23"/>
      <c r="J2705" s="26"/>
    </row>
    <row r="2706" spans="1:10" x14ac:dyDescent="0.25">
      <c r="A2706" s="15">
        <v>42482.625</v>
      </c>
      <c r="B2706" s="55">
        <v>2.2000000000000002</v>
      </c>
      <c r="C2706" s="10">
        <v>5200</v>
      </c>
      <c r="D2706" s="10">
        <v>1240</v>
      </c>
      <c r="E2706" s="31">
        <f t="shared" si="84"/>
        <v>1625</v>
      </c>
      <c r="F2706" s="36">
        <f t="shared" si="85"/>
        <v>3249.9999999999995</v>
      </c>
      <c r="H2706" s="70"/>
      <c r="I2706" s="23"/>
      <c r="J2706" s="26"/>
    </row>
    <row r="2707" spans="1:10" x14ac:dyDescent="0.25">
      <c r="A2707" s="15">
        <v>42482.666666666664</v>
      </c>
      <c r="B2707" s="55">
        <v>2.2000000000000002</v>
      </c>
      <c r="C2707" s="10">
        <v>5200</v>
      </c>
      <c r="D2707" s="10">
        <v>1240</v>
      </c>
      <c r="E2707" s="31">
        <f t="shared" si="84"/>
        <v>1625</v>
      </c>
      <c r="F2707" s="36">
        <f t="shared" si="85"/>
        <v>3249.9999999999995</v>
      </c>
      <c r="H2707" s="70"/>
      <c r="I2707" s="23"/>
      <c r="J2707" s="26"/>
    </row>
    <row r="2708" spans="1:10" x14ac:dyDescent="0.25">
      <c r="A2708" s="15">
        <v>42482.708333333336</v>
      </c>
      <c r="B2708" s="55">
        <v>2.2000000000000002</v>
      </c>
      <c r="C2708" s="10">
        <v>5200</v>
      </c>
      <c r="D2708" s="10">
        <v>1240</v>
      </c>
      <c r="E2708" s="31">
        <f t="shared" si="84"/>
        <v>1625</v>
      </c>
      <c r="F2708" s="36">
        <f t="shared" si="85"/>
        <v>3249.9999999999995</v>
      </c>
      <c r="H2708" s="70"/>
      <c r="I2708" s="23"/>
      <c r="J2708" s="26"/>
    </row>
    <row r="2709" spans="1:10" x14ac:dyDescent="0.25">
      <c r="A2709" s="15">
        <v>42482.75</v>
      </c>
      <c r="B2709" s="55">
        <v>2.2000000000000002</v>
      </c>
      <c r="C2709" s="10">
        <v>5200</v>
      </c>
      <c r="D2709" s="10">
        <v>1240</v>
      </c>
      <c r="E2709" s="31">
        <f t="shared" si="84"/>
        <v>1625</v>
      </c>
      <c r="F2709" s="36">
        <f t="shared" si="85"/>
        <v>3249.9999999999995</v>
      </c>
      <c r="H2709" s="70"/>
      <c r="I2709" s="23"/>
      <c r="J2709" s="26"/>
    </row>
    <row r="2710" spans="1:10" x14ac:dyDescent="0.25">
      <c r="A2710" s="15">
        <v>42482.791666666664</v>
      </c>
      <c r="B2710" s="55">
        <v>2.2000000000000002</v>
      </c>
      <c r="C2710" s="10">
        <v>5200</v>
      </c>
      <c r="D2710" s="10">
        <v>1240</v>
      </c>
      <c r="E2710" s="31">
        <f t="shared" si="84"/>
        <v>1625</v>
      </c>
      <c r="F2710" s="36">
        <f t="shared" si="85"/>
        <v>3249.9999999999995</v>
      </c>
      <c r="H2710" s="70"/>
      <c r="I2710" s="23"/>
      <c r="J2710" s="26"/>
    </row>
    <row r="2711" spans="1:10" x14ac:dyDescent="0.25">
      <c r="A2711" s="15">
        <v>42482.833333333336</v>
      </c>
      <c r="B2711" s="55">
        <v>2.2000000000000002</v>
      </c>
      <c r="C2711" s="10">
        <v>5200</v>
      </c>
      <c r="D2711" s="10">
        <v>1240</v>
      </c>
      <c r="E2711" s="31">
        <f t="shared" si="84"/>
        <v>1625</v>
      </c>
      <c r="F2711" s="36">
        <f t="shared" si="85"/>
        <v>3249.9999999999995</v>
      </c>
      <c r="H2711" s="70"/>
      <c r="I2711" s="23"/>
      <c r="J2711" s="26"/>
    </row>
    <row r="2712" spans="1:10" x14ac:dyDescent="0.25">
      <c r="A2712" s="15">
        <v>42482.875</v>
      </c>
      <c r="B2712" s="55">
        <v>2.2000000000000002</v>
      </c>
      <c r="C2712" s="10">
        <v>5200</v>
      </c>
      <c r="D2712" s="10">
        <v>1240</v>
      </c>
      <c r="E2712" s="31">
        <f t="shared" si="84"/>
        <v>1625</v>
      </c>
      <c r="F2712" s="36">
        <f t="shared" si="85"/>
        <v>3249.9999999999995</v>
      </c>
      <c r="H2712" s="70"/>
      <c r="I2712" s="23"/>
      <c r="J2712" s="26"/>
    </row>
    <row r="2713" spans="1:10" x14ac:dyDescent="0.25">
      <c r="A2713" s="15">
        <v>42482.916666666664</v>
      </c>
      <c r="B2713" s="55">
        <v>2.2000000000000002</v>
      </c>
      <c r="C2713" s="10">
        <v>5200</v>
      </c>
      <c r="D2713" s="10">
        <v>1240</v>
      </c>
      <c r="E2713" s="31">
        <f t="shared" si="84"/>
        <v>1625</v>
      </c>
      <c r="F2713" s="36">
        <f t="shared" si="85"/>
        <v>3249.9999999999995</v>
      </c>
      <c r="H2713" s="70"/>
      <c r="I2713" s="23"/>
      <c r="J2713" s="26"/>
    </row>
    <row r="2714" spans="1:10" x14ac:dyDescent="0.25">
      <c r="A2714" s="15">
        <v>42482.958333333336</v>
      </c>
      <c r="B2714" s="55">
        <v>2.2000000000000002</v>
      </c>
      <c r="C2714" s="10">
        <v>5200</v>
      </c>
      <c r="D2714" s="10">
        <v>1240</v>
      </c>
      <c r="E2714" s="31">
        <f t="shared" si="84"/>
        <v>1625</v>
      </c>
      <c r="F2714" s="36">
        <f t="shared" si="85"/>
        <v>3249.9999999999995</v>
      </c>
      <c r="H2714" s="70"/>
      <c r="I2714" s="23"/>
      <c r="J2714" s="26"/>
    </row>
    <row r="2715" spans="1:10" x14ac:dyDescent="0.25">
      <c r="A2715" s="14">
        <v>42483</v>
      </c>
      <c r="B2715" s="55">
        <v>2.2000000000000002</v>
      </c>
      <c r="C2715" s="10">
        <v>5200</v>
      </c>
      <c r="D2715" s="10">
        <v>1240</v>
      </c>
      <c r="E2715" s="31">
        <f t="shared" si="84"/>
        <v>1625</v>
      </c>
      <c r="F2715" s="36">
        <f t="shared" si="85"/>
        <v>3249.9999999999995</v>
      </c>
      <c r="H2715" s="70"/>
      <c r="I2715" s="23"/>
      <c r="J2715" s="26"/>
    </row>
    <row r="2716" spans="1:10" x14ac:dyDescent="0.25">
      <c r="A2716" s="15">
        <v>42483.041666666664</v>
      </c>
      <c r="B2716" s="55">
        <v>2.2000000000000002</v>
      </c>
      <c r="C2716" s="10">
        <v>5200</v>
      </c>
      <c r="D2716" s="10">
        <v>1240</v>
      </c>
      <c r="E2716" s="31">
        <f t="shared" si="84"/>
        <v>1625</v>
      </c>
      <c r="F2716" s="36">
        <f t="shared" si="85"/>
        <v>3249.9999999999995</v>
      </c>
      <c r="H2716" s="70"/>
      <c r="I2716" s="23"/>
      <c r="J2716" s="26"/>
    </row>
    <row r="2717" spans="1:10" x14ac:dyDescent="0.25">
      <c r="A2717" s="15">
        <v>42483.083333333336</v>
      </c>
      <c r="B2717" s="55">
        <v>2.2000000000000002</v>
      </c>
      <c r="C2717" s="10">
        <v>5200</v>
      </c>
      <c r="D2717" s="10">
        <v>1240</v>
      </c>
      <c r="E2717" s="31">
        <f t="shared" si="84"/>
        <v>1625</v>
      </c>
      <c r="F2717" s="36">
        <f t="shared" si="85"/>
        <v>3249.9999999999995</v>
      </c>
      <c r="H2717" s="70"/>
      <c r="I2717" s="23"/>
      <c r="J2717" s="26"/>
    </row>
    <row r="2718" spans="1:10" x14ac:dyDescent="0.25">
      <c r="A2718" s="15">
        <v>42483.125</v>
      </c>
      <c r="B2718" s="55">
        <v>2.2000000000000002</v>
      </c>
      <c r="C2718" s="10">
        <v>5200</v>
      </c>
      <c r="D2718" s="10">
        <v>1240</v>
      </c>
      <c r="E2718" s="31">
        <f t="shared" si="84"/>
        <v>1625</v>
      </c>
      <c r="F2718" s="36">
        <f t="shared" si="85"/>
        <v>3249.9999999999995</v>
      </c>
      <c r="H2718" s="70"/>
      <c r="I2718" s="23"/>
      <c r="J2718" s="26"/>
    </row>
    <row r="2719" spans="1:10" x14ac:dyDescent="0.25">
      <c r="A2719" s="15">
        <v>42483.166666666664</v>
      </c>
      <c r="B2719" s="55">
        <v>2.2000000000000002</v>
      </c>
      <c r="C2719" s="10">
        <v>5200</v>
      </c>
      <c r="D2719" s="10">
        <v>1240</v>
      </c>
      <c r="E2719" s="31">
        <f t="shared" si="84"/>
        <v>1625</v>
      </c>
      <c r="F2719" s="36">
        <f t="shared" si="85"/>
        <v>3249.9999999999995</v>
      </c>
      <c r="H2719" s="70"/>
      <c r="I2719" s="23"/>
      <c r="J2719" s="26"/>
    </row>
    <row r="2720" spans="1:10" x14ac:dyDescent="0.25">
      <c r="A2720" s="15">
        <v>42483.208333333336</v>
      </c>
      <c r="B2720" s="55">
        <v>2.2000000000000002</v>
      </c>
      <c r="C2720" s="10">
        <v>5200</v>
      </c>
      <c r="D2720" s="10">
        <v>1240</v>
      </c>
      <c r="E2720" s="31">
        <f t="shared" si="84"/>
        <v>1625</v>
      </c>
      <c r="F2720" s="36">
        <f t="shared" si="85"/>
        <v>3249.9999999999995</v>
      </c>
      <c r="H2720" s="70"/>
      <c r="I2720" s="23"/>
      <c r="J2720" s="26"/>
    </row>
    <row r="2721" spans="1:10" x14ac:dyDescent="0.25">
      <c r="A2721" s="15">
        <v>42483.25</v>
      </c>
      <c r="B2721" s="55">
        <v>2.2000000000000002</v>
      </c>
      <c r="C2721" s="10">
        <v>5200</v>
      </c>
      <c r="D2721" s="10">
        <v>1240</v>
      </c>
      <c r="E2721" s="31">
        <f t="shared" si="84"/>
        <v>1625</v>
      </c>
      <c r="F2721" s="36">
        <f t="shared" si="85"/>
        <v>3249.9999999999995</v>
      </c>
      <c r="H2721" s="70"/>
      <c r="I2721" s="23"/>
      <c r="J2721" s="26"/>
    </row>
    <row r="2722" spans="1:10" x14ac:dyDescent="0.25">
      <c r="A2722" s="15">
        <v>42483.291666666664</v>
      </c>
      <c r="B2722" s="55">
        <v>2.2000000000000002</v>
      </c>
      <c r="C2722" s="10">
        <v>5200</v>
      </c>
      <c r="D2722" s="10">
        <v>1240</v>
      </c>
      <c r="E2722" s="31">
        <f t="shared" si="84"/>
        <v>1625</v>
      </c>
      <c r="F2722" s="36">
        <f t="shared" si="85"/>
        <v>3249.9999999999995</v>
      </c>
      <c r="H2722" s="70"/>
      <c r="I2722" s="23"/>
      <c r="J2722" s="26"/>
    </row>
    <row r="2723" spans="1:10" x14ac:dyDescent="0.25">
      <c r="A2723" s="15">
        <v>42483.333333333336</v>
      </c>
      <c r="B2723" s="55">
        <v>2.2000000000000002</v>
      </c>
      <c r="C2723" s="10">
        <v>5200</v>
      </c>
      <c r="D2723" s="10">
        <v>1240</v>
      </c>
      <c r="E2723" s="31">
        <f t="shared" si="84"/>
        <v>1625</v>
      </c>
      <c r="F2723" s="36">
        <f t="shared" si="85"/>
        <v>3249.9999999999995</v>
      </c>
      <c r="H2723" s="70"/>
      <c r="I2723" s="23"/>
      <c r="J2723" s="26"/>
    </row>
    <row r="2724" spans="1:10" x14ac:dyDescent="0.25">
      <c r="A2724" s="15">
        <v>42483.375</v>
      </c>
      <c r="B2724" s="55">
        <v>2.2000000000000002</v>
      </c>
      <c r="C2724" s="10">
        <v>5200</v>
      </c>
      <c r="D2724" s="10">
        <v>1240</v>
      </c>
      <c r="E2724" s="31">
        <f t="shared" si="84"/>
        <v>1625</v>
      </c>
      <c r="F2724" s="36">
        <f t="shared" si="85"/>
        <v>3249.9999999999995</v>
      </c>
      <c r="H2724" s="70"/>
      <c r="I2724" s="23"/>
      <c r="J2724" s="26"/>
    </row>
    <row r="2725" spans="1:10" x14ac:dyDescent="0.25">
      <c r="A2725" s="15">
        <v>42483.416666666664</v>
      </c>
      <c r="B2725" s="55">
        <v>2.2000000000000002</v>
      </c>
      <c r="C2725" s="10">
        <v>5200</v>
      </c>
      <c r="D2725" s="10">
        <v>1240</v>
      </c>
      <c r="E2725" s="31">
        <f t="shared" si="84"/>
        <v>1625</v>
      </c>
      <c r="F2725" s="36">
        <f t="shared" si="85"/>
        <v>3249.9999999999995</v>
      </c>
      <c r="H2725" s="70"/>
      <c r="I2725" s="23"/>
      <c r="J2725" s="26"/>
    </row>
    <row r="2726" spans="1:10" x14ac:dyDescent="0.25">
      <c r="A2726" s="15">
        <v>42483.458333333336</v>
      </c>
      <c r="B2726" s="55">
        <v>2.2000000000000002</v>
      </c>
      <c r="C2726" s="10">
        <v>5200</v>
      </c>
      <c r="D2726" s="10">
        <v>1240</v>
      </c>
      <c r="E2726" s="31">
        <f t="shared" si="84"/>
        <v>1625</v>
      </c>
      <c r="F2726" s="36">
        <f t="shared" si="85"/>
        <v>3249.9999999999995</v>
      </c>
      <c r="H2726" s="70"/>
      <c r="I2726" s="23"/>
      <c r="J2726" s="26"/>
    </row>
    <row r="2727" spans="1:10" x14ac:dyDescent="0.25">
      <c r="A2727" s="15">
        <v>42483.5</v>
      </c>
      <c r="B2727" s="55">
        <v>2.2000000000000002</v>
      </c>
      <c r="C2727" s="10">
        <v>5200</v>
      </c>
      <c r="D2727" s="10">
        <v>1240</v>
      </c>
      <c r="E2727" s="31">
        <f t="shared" si="84"/>
        <v>1625</v>
      </c>
      <c r="F2727" s="36">
        <f t="shared" si="85"/>
        <v>3249.9999999999995</v>
      </c>
      <c r="H2727" s="70"/>
      <c r="I2727" s="23"/>
      <c r="J2727" s="26"/>
    </row>
    <row r="2728" spans="1:10" x14ac:dyDescent="0.25">
      <c r="A2728" s="15">
        <v>42483.541666666664</v>
      </c>
      <c r="B2728" s="55">
        <v>2.2000000000000002</v>
      </c>
      <c r="C2728" s="10">
        <v>5200</v>
      </c>
      <c r="D2728" s="10">
        <v>1240</v>
      </c>
      <c r="E2728" s="31">
        <f t="shared" si="84"/>
        <v>1625</v>
      </c>
      <c r="F2728" s="36">
        <f t="shared" si="85"/>
        <v>3249.9999999999995</v>
      </c>
      <c r="H2728" s="70"/>
      <c r="I2728" s="23"/>
      <c r="J2728" s="26"/>
    </row>
    <row r="2729" spans="1:10" x14ac:dyDescent="0.25">
      <c r="A2729" s="15">
        <v>42483.583333333336</v>
      </c>
      <c r="B2729" s="55">
        <v>2.2000000000000002</v>
      </c>
      <c r="C2729" s="10">
        <v>5200</v>
      </c>
      <c r="D2729" s="10">
        <v>1240</v>
      </c>
      <c r="E2729" s="31">
        <f t="shared" si="84"/>
        <v>1625</v>
      </c>
      <c r="F2729" s="36">
        <f t="shared" si="85"/>
        <v>3249.9999999999995</v>
      </c>
      <c r="H2729" s="70"/>
      <c r="I2729" s="23"/>
      <c r="J2729" s="26"/>
    </row>
    <row r="2730" spans="1:10" x14ac:dyDescent="0.25">
      <c r="A2730" s="15">
        <v>42483.625</v>
      </c>
      <c r="B2730" s="55">
        <v>2.2000000000000002</v>
      </c>
      <c r="C2730" s="10">
        <v>5200</v>
      </c>
      <c r="D2730" s="10">
        <v>1240</v>
      </c>
      <c r="E2730" s="31">
        <f t="shared" si="84"/>
        <v>1625</v>
      </c>
      <c r="F2730" s="36">
        <f t="shared" si="85"/>
        <v>3249.9999999999995</v>
      </c>
      <c r="H2730" s="70"/>
      <c r="I2730" s="23"/>
      <c r="J2730" s="26"/>
    </row>
    <row r="2731" spans="1:10" x14ac:dyDescent="0.25">
      <c r="A2731" s="15">
        <v>42483.666666666664</v>
      </c>
      <c r="B2731" s="55">
        <v>2.2000000000000002</v>
      </c>
      <c r="C2731" s="10">
        <v>5200</v>
      </c>
      <c r="D2731" s="10">
        <v>1240</v>
      </c>
      <c r="E2731" s="31">
        <f t="shared" si="84"/>
        <v>1625</v>
      </c>
      <c r="F2731" s="36">
        <f t="shared" si="85"/>
        <v>3249.9999999999995</v>
      </c>
      <c r="H2731" s="70"/>
      <c r="I2731" s="23"/>
      <c r="J2731" s="26"/>
    </row>
    <row r="2732" spans="1:10" x14ac:dyDescent="0.25">
      <c r="A2732" s="15">
        <v>42483.708333333336</v>
      </c>
      <c r="B2732" s="55">
        <v>2.2000000000000002</v>
      </c>
      <c r="C2732" s="10">
        <v>5200</v>
      </c>
      <c r="D2732" s="10">
        <v>1240</v>
      </c>
      <c r="E2732" s="31">
        <f t="shared" si="84"/>
        <v>1625</v>
      </c>
      <c r="F2732" s="36">
        <f t="shared" si="85"/>
        <v>3249.9999999999995</v>
      </c>
      <c r="H2732" s="70"/>
      <c r="I2732" s="23"/>
      <c r="J2732" s="26"/>
    </row>
    <row r="2733" spans="1:10" x14ac:dyDescent="0.25">
      <c r="A2733" s="15">
        <v>42483.75</v>
      </c>
      <c r="B2733" s="55">
        <v>2.2000000000000002</v>
      </c>
      <c r="C2733" s="10">
        <v>5200</v>
      </c>
      <c r="D2733" s="10">
        <v>1240</v>
      </c>
      <c r="E2733" s="31">
        <f t="shared" si="84"/>
        <v>1625</v>
      </c>
      <c r="F2733" s="36">
        <f t="shared" si="85"/>
        <v>3249.9999999999995</v>
      </c>
      <c r="H2733" s="70"/>
      <c r="I2733" s="23"/>
      <c r="J2733" s="26"/>
    </row>
    <row r="2734" spans="1:10" x14ac:dyDescent="0.25">
      <c r="A2734" s="15">
        <v>42483.791666666664</v>
      </c>
      <c r="B2734" s="55">
        <v>2.2000000000000002</v>
      </c>
      <c r="C2734" s="10">
        <v>5200</v>
      </c>
      <c r="D2734" s="10">
        <v>1240</v>
      </c>
      <c r="E2734" s="31">
        <f t="shared" si="84"/>
        <v>1625</v>
      </c>
      <c r="F2734" s="36">
        <f t="shared" si="85"/>
        <v>3249.9999999999995</v>
      </c>
      <c r="H2734" s="70"/>
      <c r="I2734" s="23"/>
      <c r="J2734" s="26"/>
    </row>
    <row r="2735" spans="1:10" x14ac:dyDescent="0.25">
      <c r="A2735" s="15">
        <v>42483.833333333336</v>
      </c>
      <c r="B2735" s="55">
        <v>2.2000000000000002</v>
      </c>
      <c r="C2735" s="10">
        <v>5200</v>
      </c>
      <c r="D2735" s="10">
        <v>1240</v>
      </c>
      <c r="E2735" s="31">
        <f t="shared" si="84"/>
        <v>1625</v>
      </c>
      <c r="F2735" s="36">
        <f t="shared" si="85"/>
        <v>3249.9999999999995</v>
      </c>
      <c r="H2735" s="70"/>
      <c r="I2735" s="23"/>
      <c r="J2735" s="26"/>
    </row>
    <row r="2736" spans="1:10" x14ac:dyDescent="0.25">
      <c r="A2736" s="15">
        <v>42483.875</v>
      </c>
      <c r="B2736" s="55">
        <v>2.2000000000000002</v>
      </c>
      <c r="C2736" s="10">
        <v>5200</v>
      </c>
      <c r="D2736" s="10">
        <v>1240</v>
      </c>
      <c r="E2736" s="31">
        <f t="shared" si="84"/>
        <v>1625</v>
      </c>
      <c r="F2736" s="36">
        <f t="shared" si="85"/>
        <v>3249.9999999999995</v>
      </c>
      <c r="H2736" s="70"/>
      <c r="I2736" s="23"/>
      <c r="J2736" s="26"/>
    </row>
    <row r="2737" spans="1:10" x14ac:dyDescent="0.25">
      <c r="A2737" s="15">
        <v>42483.916666666664</v>
      </c>
      <c r="B2737" s="55">
        <v>2.2000000000000002</v>
      </c>
      <c r="C2737" s="10">
        <v>5200</v>
      </c>
      <c r="D2737" s="10">
        <v>1240</v>
      </c>
      <c r="E2737" s="31">
        <f t="shared" si="84"/>
        <v>1625</v>
      </c>
      <c r="F2737" s="36">
        <f t="shared" si="85"/>
        <v>3249.9999999999995</v>
      </c>
      <c r="H2737" s="70"/>
      <c r="I2737" s="23"/>
      <c r="J2737" s="26"/>
    </row>
    <row r="2738" spans="1:10" x14ac:dyDescent="0.25">
      <c r="A2738" s="15">
        <v>42483.958333333336</v>
      </c>
      <c r="B2738" s="55">
        <v>2.2000000000000002</v>
      </c>
      <c r="C2738" s="10">
        <v>5200</v>
      </c>
      <c r="D2738" s="10">
        <v>1240</v>
      </c>
      <c r="E2738" s="31">
        <f t="shared" si="84"/>
        <v>1625</v>
      </c>
      <c r="F2738" s="36">
        <f t="shared" si="85"/>
        <v>3249.9999999999995</v>
      </c>
      <c r="H2738" s="70"/>
      <c r="I2738" s="23"/>
      <c r="J2738" s="26"/>
    </row>
    <row r="2739" spans="1:10" x14ac:dyDescent="0.25">
      <c r="A2739" s="14">
        <v>42484</v>
      </c>
      <c r="B2739" s="55">
        <v>2.2000000000000002</v>
      </c>
      <c r="C2739" s="10">
        <v>5200</v>
      </c>
      <c r="D2739" s="10">
        <v>1240</v>
      </c>
      <c r="E2739" s="31">
        <f t="shared" si="84"/>
        <v>1625</v>
      </c>
      <c r="F2739" s="36">
        <f t="shared" si="85"/>
        <v>3249.9999999999995</v>
      </c>
      <c r="H2739" s="70"/>
      <c r="I2739" s="23"/>
      <c r="J2739" s="26"/>
    </row>
    <row r="2740" spans="1:10" x14ac:dyDescent="0.25">
      <c r="A2740" s="15">
        <v>42484.041666666664</v>
      </c>
      <c r="B2740" s="55">
        <v>2.2000000000000002</v>
      </c>
      <c r="C2740" s="10">
        <v>5200</v>
      </c>
      <c r="D2740" s="10">
        <v>1240</v>
      </c>
      <c r="E2740" s="31">
        <f t="shared" si="84"/>
        <v>1625</v>
      </c>
      <c r="F2740" s="36">
        <f t="shared" si="85"/>
        <v>3249.9999999999995</v>
      </c>
      <c r="H2740" s="70"/>
      <c r="I2740" s="23"/>
      <c r="J2740" s="26"/>
    </row>
    <row r="2741" spans="1:10" x14ac:dyDescent="0.25">
      <c r="A2741" s="15">
        <v>42484.083333333336</v>
      </c>
      <c r="B2741" s="55">
        <v>2.2000000000000002</v>
      </c>
      <c r="C2741" s="10">
        <v>5200</v>
      </c>
      <c r="D2741" s="10">
        <v>1240</v>
      </c>
      <c r="E2741" s="31">
        <f t="shared" si="84"/>
        <v>1625</v>
      </c>
      <c r="F2741" s="36">
        <f t="shared" si="85"/>
        <v>3249.9999999999995</v>
      </c>
      <c r="H2741" s="70"/>
      <c r="I2741" s="23"/>
      <c r="J2741" s="26"/>
    </row>
    <row r="2742" spans="1:10" x14ac:dyDescent="0.25">
      <c r="A2742" s="15">
        <v>42484.125</v>
      </c>
      <c r="B2742" s="55">
        <v>2.2000000000000002</v>
      </c>
      <c r="C2742" s="10">
        <v>5200</v>
      </c>
      <c r="D2742" s="10">
        <v>1240</v>
      </c>
      <c r="E2742" s="31">
        <f t="shared" si="84"/>
        <v>1625</v>
      </c>
      <c r="F2742" s="36">
        <f t="shared" si="85"/>
        <v>3249.9999999999995</v>
      </c>
      <c r="H2742" s="70"/>
      <c r="I2742" s="23"/>
      <c r="J2742" s="26"/>
    </row>
    <row r="2743" spans="1:10" x14ac:dyDescent="0.25">
      <c r="A2743" s="15">
        <v>42484.166666666664</v>
      </c>
      <c r="B2743" s="55">
        <v>2.2000000000000002</v>
      </c>
      <c r="C2743" s="10">
        <v>5200</v>
      </c>
      <c r="D2743" s="10">
        <v>1240</v>
      </c>
      <c r="E2743" s="31">
        <f t="shared" si="84"/>
        <v>1625</v>
      </c>
      <c r="F2743" s="36">
        <f t="shared" si="85"/>
        <v>3249.9999999999995</v>
      </c>
      <c r="H2743" s="70"/>
      <c r="I2743" s="23"/>
      <c r="J2743" s="26"/>
    </row>
    <row r="2744" spans="1:10" x14ac:dyDescent="0.25">
      <c r="A2744" s="15">
        <v>42484.208333333336</v>
      </c>
      <c r="B2744" s="55">
        <v>2.2000000000000002</v>
      </c>
      <c r="C2744" s="10">
        <v>5200</v>
      </c>
      <c r="D2744" s="10">
        <v>1240</v>
      </c>
      <c r="E2744" s="31">
        <f t="shared" si="84"/>
        <v>1625</v>
      </c>
      <c r="F2744" s="36">
        <f t="shared" si="85"/>
        <v>3249.9999999999995</v>
      </c>
      <c r="H2744" s="70"/>
      <c r="I2744" s="23"/>
      <c r="J2744" s="26"/>
    </row>
    <row r="2745" spans="1:10" x14ac:dyDescent="0.25">
      <c r="A2745" s="15">
        <v>42484.25</v>
      </c>
      <c r="B2745" s="55">
        <v>2.2000000000000002</v>
      </c>
      <c r="C2745" s="10">
        <v>5200</v>
      </c>
      <c r="D2745" s="10">
        <v>1240</v>
      </c>
      <c r="E2745" s="31">
        <f t="shared" si="84"/>
        <v>1625</v>
      </c>
      <c r="F2745" s="36">
        <f t="shared" si="85"/>
        <v>3249.9999999999995</v>
      </c>
      <c r="H2745" s="70"/>
      <c r="I2745" s="23"/>
      <c r="J2745" s="26"/>
    </row>
    <row r="2746" spans="1:10" x14ac:dyDescent="0.25">
      <c r="A2746" s="15">
        <v>42484.291666666664</v>
      </c>
      <c r="B2746" s="55">
        <v>2.2000000000000002</v>
      </c>
      <c r="C2746" s="10">
        <v>5200</v>
      </c>
      <c r="D2746" s="10">
        <v>1240</v>
      </c>
      <c r="E2746" s="31">
        <f t="shared" si="84"/>
        <v>1625</v>
      </c>
      <c r="F2746" s="36">
        <f t="shared" si="85"/>
        <v>3249.9999999999995</v>
      </c>
      <c r="H2746" s="70"/>
      <c r="I2746" s="23"/>
      <c r="J2746" s="26"/>
    </row>
    <row r="2747" spans="1:10" x14ac:dyDescent="0.25">
      <c r="A2747" s="15">
        <v>42484.333333333336</v>
      </c>
      <c r="B2747" s="55">
        <v>2.2000000000000002</v>
      </c>
      <c r="C2747" s="10">
        <v>5200</v>
      </c>
      <c r="D2747" s="10">
        <v>1240</v>
      </c>
      <c r="E2747" s="31">
        <f t="shared" si="84"/>
        <v>1625</v>
      </c>
      <c r="F2747" s="36">
        <f t="shared" si="85"/>
        <v>3249.9999999999995</v>
      </c>
      <c r="H2747" s="70"/>
      <c r="I2747" s="23"/>
      <c r="J2747" s="26"/>
    </row>
    <row r="2748" spans="1:10" x14ac:dyDescent="0.25">
      <c r="A2748" s="15">
        <v>42484.375</v>
      </c>
      <c r="B2748" s="55">
        <v>2.2000000000000002</v>
      </c>
      <c r="C2748" s="10">
        <v>5200</v>
      </c>
      <c r="D2748" s="10">
        <v>1240</v>
      </c>
      <c r="E2748" s="31">
        <f t="shared" si="84"/>
        <v>1625</v>
      </c>
      <c r="F2748" s="36">
        <f t="shared" si="85"/>
        <v>3249.9999999999995</v>
      </c>
      <c r="H2748" s="70"/>
      <c r="I2748" s="23"/>
      <c r="J2748" s="26"/>
    </row>
    <row r="2749" spans="1:10" x14ac:dyDescent="0.25">
      <c r="A2749" s="15">
        <v>42484.416666666664</v>
      </c>
      <c r="B2749" s="55">
        <v>2.2000000000000002</v>
      </c>
      <c r="C2749" s="10">
        <v>5200</v>
      </c>
      <c r="D2749" s="10">
        <v>1240</v>
      </c>
      <c r="E2749" s="31">
        <f t="shared" si="84"/>
        <v>1625</v>
      </c>
      <c r="F2749" s="36">
        <f t="shared" si="85"/>
        <v>3249.9999999999995</v>
      </c>
      <c r="H2749" s="70"/>
      <c r="I2749" s="23"/>
      <c r="J2749" s="26"/>
    </row>
    <row r="2750" spans="1:10" x14ac:dyDescent="0.25">
      <c r="A2750" s="15">
        <v>42484.458333333336</v>
      </c>
      <c r="B2750" s="55">
        <v>2.2000000000000002</v>
      </c>
      <c r="C2750" s="10">
        <v>5200</v>
      </c>
      <c r="D2750" s="10">
        <v>1240</v>
      </c>
      <c r="E2750" s="31">
        <f t="shared" si="84"/>
        <v>1625</v>
      </c>
      <c r="F2750" s="36">
        <f t="shared" si="85"/>
        <v>3249.9999999999995</v>
      </c>
      <c r="H2750" s="70"/>
      <c r="I2750" s="23"/>
      <c r="J2750" s="26"/>
    </row>
    <row r="2751" spans="1:10" x14ac:dyDescent="0.25">
      <c r="A2751" s="15">
        <v>42484.5</v>
      </c>
      <c r="B2751" s="55">
        <v>2.2000000000000002</v>
      </c>
      <c r="C2751" s="10">
        <v>5200</v>
      </c>
      <c r="D2751" s="10">
        <v>1240</v>
      </c>
      <c r="E2751" s="31">
        <f t="shared" si="84"/>
        <v>1625</v>
      </c>
      <c r="F2751" s="36">
        <f t="shared" si="85"/>
        <v>3249.9999999999995</v>
      </c>
      <c r="H2751" s="70"/>
      <c r="I2751" s="23"/>
      <c r="J2751" s="26"/>
    </row>
    <row r="2752" spans="1:10" x14ac:dyDescent="0.25">
      <c r="A2752" s="15">
        <v>42484.541666666664</v>
      </c>
      <c r="B2752" s="55">
        <v>2.2000000000000002</v>
      </c>
      <c r="C2752" s="10">
        <v>5200</v>
      </c>
      <c r="D2752" s="10">
        <v>1240</v>
      </c>
      <c r="E2752" s="31">
        <f t="shared" si="84"/>
        <v>1625</v>
      </c>
      <c r="F2752" s="36">
        <f t="shared" si="85"/>
        <v>3249.9999999999995</v>
      </c>
      <c r="H2752" s="70"/>
      <c r="I2752" s="23"/>
      <c r="J2752" s="26"/>
    </row>
    <row r="2753" spans="1:10" x14ac:dyDescent="0.25">
      <c r="A2753" s="15">
        <v>42484.583333333336</v>
      </c>
      <c r="B2753" s="55">
        <v>2.2000000000000002</v>
      </c>
      <c r="C2753" s="10">
        <v>5200</v>
      </c>
      <c r="D2753" s="10">
        <v>1240</v>
      </c>
      <c r="E2753" s="31">
        <f t="shared" si="84"/>
        <v>1625</v>
      </c>
      <c r="F2753" s="36">
        <f t="shared" si="85"/>
        <v>3249.9999999999995</v>
      </c>
      <c r="H2753" s="70"/>
      <c r="I2753" s="23"/>
      <c r="J2753" s="26"/>
    </row>
    <row r="2754" spans="1:10" x14ac:dyDescent="0.25">
      <c r="A2754" s="15">
        <v>42484.625</v>
      </c>
      <c r="B2754" s="55">
        <v>2.2000000000000002</v>
      </c>
      <c r="C2754" s="10">
        <v>5200</v>
      </c>
      <c r="D2754" s="10">
        <v>1240</v>
      </c>
      <c r="E2754" s="31">
        <f t="shared" si="84"/>
        <v>1625</v>
      </c>
      <c r="F2754" s="36">
        <f t="shared" si="85"/>
        <v>3249.9999999999995</v>
      </c>
      <c r="H2754" s="70"/>
      <c r="I2754" s="23"/>
      <c r="J2754" s="26"/>
    </row>
    <row r="2755" spans="1:10" x14ac:dyDescent="0.25">
      <c r="A2755" s="15">
        <v>42484.666666666664</v>
      </c>
      <c r="B2755" s="55">
        <v>2.2000000000000002</v>
      </c>
      <c r="C2755" s="10">
        <v>5200</v>
      </c>
      <c r="D2755" s="10">
        <v>1240</v>
      </c>
      <c r="E2755" s="31">
        <f t="shared" si="84"/>
        <v>1625</v>
      </c>
      <c r="F2755" s="36">
        <f t="shared" si="85"/>
        <v>3249.9999999999995</v>
      </c>
      <c r="H2755" s="70"/>
      <c r="I2755" s="23"/>
      <c r="J2755" s="26"/>
    </row>
    <row r="2756" spans="1:10" x14ac:dyDescent="0.25">
      <c r="A2756" s="15">
        <v>42484.708333333336</v>
      </c>
      <c r="B2756" s="55">
        <v>2.2000000000000002</v>
      </c>
      <c r="C2756" s="10">
        <v>5200</v>
      </c>
      <c r="D2756" s="10">
        <v>1240</v>
      </c>
      <c r="E2756" s="31">
        <f t="shared" ref="E2756:E2819" si="86">IF(C2756/(1+B2756)&gt;1240,C2756/(1+B2756),(C2756-1240)/B2756)</f>
        <v>1625</v>
      </c>
      <c r="F2756" s="36">
        <f t="shared" ref="F2756:F2819" si="87">C2756-E2756*B2756+E2756</f>
        <v>3249.9999999999995</v>
      </c>
      <c r="H2756" s="70"/>
      <c r="I2756" s="23"/>
      <c r="J2756" s="26"/>
    </row>
    <row r="2757" spans="1:10" x14ac:dyDescent="0.25">
      <c r="A2757" s="15">
        <v>42484.75</v>
      </c>
      <c r="B2757" s="55">
        <v>2.2000000000000002</v>
      </c>
      <c r="C2757" s="10">
        <v>5200</v>
      </c>
      <c r="D2757" s="10">
        <v>1240</v>
      </c>
      <c r="E2757" s="31">
        <f t="shared" si="86"/>
        <v>1625</v>
      </c>
      <c r="F2757" s="36">
        <f t="shared" si="87"/>
        <v>3249.9999999999995</v>
      </c>
      <c r="H2757" s="70"/>
      <c r="I2757" s="23"/>
      <c r="J2757" s="26"/>
    </row>
    <row r="2758" spans="1:10" x14ac:dyDescent="0.25">
      <c r="A2758" s="15">
        <v>42484.791666666664</v>
      </c>
      <c r="B2758" s="55">
        <v>2.2000000000000002</v>
      </c>
      <c r="C2758" s="10">
        <v>5200</v>
      </c>
      <c r="D2758" s="10">
        <v>1240</v>
      </c>
      <c r="E2758" s="31">
        <f t="shared" si="86"/>
        <v>1625</v>
      </c>
      <c r="F2758" s="36">
        <f t="shared" si="87"/>
        <v>3249.9999999999995</v>
      </c>
      <c r="H2758" s="70"/>
      <c r="I2758" s="23"/>
      <c r="J2758" s="26"/>
    </row>
    <row r="2759" spans="1:10" x14ac:dyDescent="0.25">
      <c r="A2759" s="15">
        <v>42484.833333333336</v>
      </c>
      <c r="B2759" s="55">
        <v>2.2000000000000002</v>
      </c>
      <c r="C2759" s="10">
        <v>5200</v>
      </c>
      <c r="D2759" s="10">
        <v>1240</v>
      </c>
      <c r="E2759" s="31">
        <f t="shared" si="86"/>
        <v>1625</v>
      </c>
      <c r="F2759" s="36">
        <f t="shared" si="87"/>
        <v>3249.9999999999995</v>
      </c>
      <c r="H2759" s="70"/>
      <c r="I2759" s="23"/>
      <c r="J2759" s="26"/>
    </row>
    <row r="2760" spans="1:10" x14ac:dyDescent="0.25">
      <c r="A2760" s="15">
        <v>42484.875</v>
      </c>
      <c r="B2760" s="55">
        <v>2.2000000000000002</v>
      </c>
      <c r="C2760" s="10">
        <v>5200</v>
      </c>
      <c r="D2760" s="10">
        <v>1240</v>
      </c>
      <c r="E2760" s="31">
        <f t="shared" si="86"/>
        <v>1625</v>
      </c>
      <c r="F2760" s="36">
        <f t="shared" si="87"/>
        <v>3249.9999999999995</v>
      </c>
      <c r="H2760" s="70"/>
      <c r="I2760" s="23"/>
      <c r="J2760" s="26"/>
    </row>
    <row r="2761" spans="1:10" x14ac:dyDescent="0.25">
      <c r="A2761" s="15">
        <v>42484.916666666664</v>
      </c>
      <c r="B2761" s="55">
        <v>2.2000000000000002</v>
      </c>
      <c r="C2761" s="10">
        <v>5200</v>
      </c>
      <c r="D2761" s="10">
        <v>1240</v>
      </c>
      <c r="E2761" s="31">
        <f t="shared" si="86"/>
        <v>1625</v>
      </c>
      <c r="F2761" s="36">
        <f t="shared" si="87"/>
        <v>3249.9999999999995</v>
      </c>
      <c r="H2761" s="70"/>
      <c r="I2761" s="23"/>
      <c r="J2761" s="26"/>
    </row>
    <row r="2762" spans="1:10" x14ac:dyDescent="0.25">
      <c r="A2762" s="15">
        <v>42484.958333333336</v>
      </c>
      <c r="B2762" s="55">
        <v>2.2000000000000002</v>
      </c>
      <c r="C2762" s="10">
        <v>5200</v>
      </c>
      <c r="D2762" s="10">
        <v>1240</v>
      </c>
      <c r="E2762" s="31">
        <f t="shared" si="86"/>
        <v>1625</v>
      </c>
      <c r="F2762" s="36">
        <f t="shared" si="87"/>
        <v>3249.9999999999995</v>
      </c>
      <c r="H2762" s="70"/>
      <c r="I2762" s="23"/>
      <c r="J2762" s="26"/>
    </row>
    <row r="2763" spans="1:10" x14ac:dyDescent="0.25">
      <c r="A2763" s="14">
        <v>42485</v>
      </c>
      <c r="B2763" s="55">
        <v>2.2000000000000002</v>
      </c>
      <c r="C2763" s="10">
        <v>5200</v>
      </c>
      <c r="D2763" s="10">
        <v>1240</v>
      </c>
      <c r="E2763" s="31">
        <f t="shared" si="86"/>
        <v>1625</v>
      </c>
      <c r="F2763" s="36">
        <f t="shared" si="87"/>
        <v>3249.9999999999995</v>
      </c>
      <c r="H2763" s="70"/>
      <c r="I2763" s="23"/>
      <c r="J2763" s="26"/>
    </row>
    <row r="2764" spans="1:10" x14ac:dyDescent="0.25">
      <c r="A2764" s="15">
        <v>42485.041666666664</v>
      </c>
      <c r="B2764" s="55">
        <v>2.2000000000000002</v>
      </c>
      <c r="C2764" s="10">
        <v>5200</v>
      </c>
      <c r="D2764" s="10">
        <v>1240</v>
      </c>
      <c r="E2764" s="31">
        <f t="shared" si="86"/>
        <v>1625</v>
      </c>
      <c r="F2764" s="36">
        <f t="shared" si="87"/>
        <v>3249.9999999999995</v>
      </c>
      <c r="H2764" s="70"/>
      <c r="I2764" s="23"/>
      <c r="J2764" s="26"/>
    </row>
    <row r="2765" spans="1:10" x14ac:dyDescent="0.25">
      <c r="A2765" s="15">
        <v>42485.083333333336</v>
      </c>
      <c r="B2765" s="55">
        <v>2.2000000000000002</v>
      </c>
      <c r="C2765" s="10">
        <v>5200</v>
      </c>
      <c r="D2765" s="10">
        <v>1240</v>
      </c>
      <c r="E2765" s="31">
        <f t="shared" si="86"/>
        <v>1625</v>
      </c>
      <c r="F2765" s="36">
        <f t="shared" si="87"/>
        <v>3249.9999999999995</v>
      </c>
      <c r="H2765" s="70"/>
      <c r="I2765" s="23"/>
      <c r="J2765" s="26"/>
    </row>
    <row r="2766" spans="1:10" x14ac:dyDescent="0.25">
      <c r="A2766" s="15">
        <v>42485.125</v>
      </c>
      <c r="B2766" s="55">
        <v>2.2000000000000002</v>
      </c>
      <c r="C2766" s="10">
        <v>5200</v>
      </c>
      <c r="D2766" s="10">
        <v>1240</v>
      </c>
      <c r="E2766" s="31">
        <f t="shared" si="86"/>
        <v>1625</v>
      </c>
      <c r="F2766" s="36">
        <f t="shared" si="87"/>
        <v>3249.9999999999995</v>
      </c>
      <c r="H2766" s="70"/>
      <c r="I2766" s="23"/>
      <c r="J2766" s="26"/>
    </row>
    <row r="2767" spans="1:10" x14ac:dyDescent="0.25">
      <c r="A2767" s="15">
        <v>42485.166666666664</v>
      </c>
      <c r="B2767" s="55">
        <v>2.2000000000000002</v>
      </c>
      <c r="C2767" s="10">
        <v>5200</v>
      </c>
      <c r="D2767" s="10">
        <v>1240</v>
      </c>
      <c r="E2767" s="31">
        <f t="shared" si="86"/>
        <v>1625</v>
      </c>
      <c r="F2767" s="36">
        <f t="shared" si="87"/>
        <v>3249.9999999999995</v>
      </c>
      <c r="H2767" s="70"/>
      <c r="I2767" s="23"/>
      <c r="J2767" s="26"/>
    </row>
    <row r="2768" spans="1:10" x14ac:dyDescent="0.25">
      <c r="A2768" s="15">
        <v>42485.208333333336</v>
      </c>
      <c r="B2768" s="55">
        <v>2.2000000000000002</v>
      </c>
      <c r="C2768" s="10">
        <v>5200</v>
      </c>
      <c r="D2768" s="10">
        <v>1240</v>
      </c>
      <c r="E2768" s="31">
        <f t="shared" si="86"/>
        <v>1625</v>
      </c>
      <c r="F2768" s="36">
        <f t="shared" si="87"/>
        <v>3249.9999999999995</v>
      </c>
      <c r="H2768" s="70"/>
      <c r="I2768" s="23"/>
      <c r="J2768" s="26"/>
    </row>
    <row r="2769" spans="1:10" x14ac:dyDescent="0.25">
      <c r="A2769" s="15">
        <v>42485.25</v>
      </c>
      <c r="B2769" s="55">
        <v>2.2000000000000002</v>
      </c>
      <c r="C2769" s="10">
        <v>5200</v>
      </c>
      <c r="D2769" s="10">
        <v>1240</v>
      </c>
      <c r="E2769" s="31">
        <f t="shared" si="86"/>
        <v>1625</v>
      </c>
      <c r="F2769" s="36">
        <f t="shared" si="87"/>
        <v>3249.9999999999995</v>
      </c>
      <c r="H2769" s="70"/>
      <c r="I2769" s="23"/>
      <c r="J2769" s="26"/>
    </row>
    <row r="2770" spans="1:10" x14ac:dyDescent="0.25">
      <c r="A2770" s="15">
        <v>42485.291666666664</v>
      </c>
      <c r="B2770" s="55">
        <v>2.2000000000000002</v>
      </c>
      <c r="C2770" s="10">
        <v>5200</v>
      </c>
      <c r="D2770" s="10">
        <v>1240</v>
      </c>
      <c r="E2770" s="31">
        <f t="shared" si="86"/>
        <v>1625</v>
      </c>
      <c r="F2770" s="36">
        <f t="shared" si="87"/>
        <v>3249.9999999999995</v>
      </c>
      <c r="H2770" s="70"/>
      <c r="I2770" s="23"/>
      <c r="J2770" s="26"/>
    </row>
    <row r="2771" spans="1:10" x14ac:dyDescent="0.25">
      <c r="A2771" s="15">
        <v>42485.333333333336</v>
      </c>
      <c r="B2771" s="55">
        <v>2.2000000000000002</v>
      </c>
      <c r="C2771" s="10">
        <v>5200</v>
      </c>
      <c r="D2771" s="10">
        <v>1240</v>
      </c>
      <c r="E2771" s="31">
        <f t="shared" si="86"/>
        <v>1625</v>
      </c>
      <c r="F2771" s="36">
        <f t="shared" si="87"/>
        <v>3249.9999999999995</v>
      </c>
      <c r="H2771" s="70"/>
      <c r="I2771" s="23"/>
      <c r="J2771" s="26"/>
    </row>
    <row r="2772" spans="1:10" x14ac:dyDescent="0.25">
      <c r="A2772" s="15">
        <v>42485.375</v>
      </c>
      <c r="B2772" s="55">
        <v>2.2000000000000002</v>
      </c>
      <c r="C2772" s="10">
        <v>5200</v>
      </c>
      <c r="D2772" s="10">
        <v>1240</v>
      </c>
      <c r="E2772" s="31">
        <f t="shared" si="86"/>
        <v>1625</v>
      </c>
      <c r="F2772" s="36">
        <f t="shared" si="87"/>
        <v>3249.9999999999995</v>
      </c>
      <c r="H2772" s="70"/>
      <c r="I2772" s="23"/>
      <c r="J2772" s="26"/>
    </row>
    <row r="2773" spans="1:10" x14ac:dyDescent="0.25">
      <c r="A2773" s="15">
        <v>42485.416666666664</v>
      </c>
      <c r="B2773" s="55">
        <v>2.2000000000000002</v>
      </c>
      <c r="C2773" s="10">
        <v>5200</v>
      </c>
      <c r="D2773" s="10">
        <v>1240</v>
      </c>
      <c r="E2773" s="31">
        <f t="shared" si="86"/>
        <v>1625</v>
      </c>
      <c r="F2773" s="36">
        <f t="shared" si="87"/>
        <v>3249.9999999999995</v>
      </c>
      <c r="H2773" s="70"/>
      <c r="I2773" s="23"/>
      <c r="J2773" s="26"/>
    </row>
    <row r="2774" spans="1:10" x14ac:dyDescent="0.25">
      <c r="A2774" s="15">
        <v>42485.458333333336</v>
      </c>
      <c r="B2774" s="55">
        <v>2.2000000000000002</v>
      </c>
      <c r="C2774" s="10">
        <v>5200</v>
      </c>
      <c r="D2774" s="10">
        <v>1240</v>
      </c>
      <c r="E2774" s="31">
        <f t="shared" si="86"/>
        <v>1625</v>
      </c>
      <c r="F2774" s="36">
        <f t="shared" si="87"/>
        <v>3249.9999999999995</v>
      </c>
      <c r="H2774" s="70"/>
      <c r="I2774" s="23"/>
      <c r="J2774" s="26"/>
    </row>
    <row r="2775" spans="1:10" x14ac:dyDescent="0.25">
      <c r="A2775" s="15">
        <v>42485.5</v>
      </c>
      <c r="B2775" s="55">
        <v>2.2000000000000002</v>
      </c>
      <c r="C2775" s="10">
        <v>5200</v>
      </c>
      <c r="D2775" s="10">
        <v>1240</v>
      </c>
      <c r="E2775" s="31">
        <f t="shared" si="86"/>
        <v>1625</v>
      </c>
      <c r="F2775" s="36">
        <f t="shared" si="87"/>
        <v>3249.9999999999995</v>
      </c>
      <c r="H2775" s="70"/>
      <c r="I2775" s="23"/>
      <c r="J2775" s="26"/>
    </row>
    <row r="2776" spans="1:10" x14ac:dyDescent="0.25">
      <c r="A2776" s="15">
        <v>42485.541666666664</v>
      </c>
      <c r="B2776" s="55">
        <v>2.2000000000000002</v>
      </c>
      <c r="C2776" s="10">
        <v>5200</v>
      </c>
      <c r="D2776" s="10">
        <v>1240</v>
      </c>
      <c r="E2776" s="31">
        <f t="shared" si="86"/>
        <v>1625</v>
      </c>
      <c r="F2776" s="36">
        <f t="shared" si="87"/>
        <v>3249.9999999999995</v>
      </c>
      <c r="H2776" s="70"/>
      <c r="I2776" s="23"/>
      <c r="J2776" s="26"/>
    </row>
    <row r="2777" spans="1:10" x14ac:dyDescent="0.25">
      <c r="A2777" s="15">
        <v>42485.583333333336</v>
      </c>
      <c r="B2777" s="55">
        <v>2.2000000000000002</v>
      </c>
      <c r="C2777" s="10">
        <v>5200</v>
      </c>
      <c r="D2777" s="10">
        <v>1240</v>
      </c>
      <c r="E2777" s="31">
        <f t="shared" si="86"/>
        <v>1625</v>
      </c>
      <c r="F2777" s="36">
        <f t="shared" si="87"/>
        <v>3249.9999999999995</v>
      </c>
      <c r="H2777" s="70"/>
      <c r="I2777" s="23"/>
      <c r="J2777" s="26"/>
    </row>
    <row r="2778" spans="1:10" x14ac:dyDescent="0.25">
      <c r="A2778" s="15">
        <v>42485.625</v>
      </c>
      <c r="B2778" s="55">
        <v>2.2000000000000002</v>
      </c>
      <c r="C2778" s="10">
        <v>5200</v>
      </c>
      <c r="D2778" s="10">
        <v>1240</v>
      </c>
      <c r="E2778" s="31">
        <f t="shared" si="86"/>
        <v>1625</v>
      </c>
      <c r="F2778" s="36">
        <f t="shared" si="87"/>
        <v>3249.9999999999995</v>
      </c>
      <c r="H2778" s="70"/>
      <c r="I2778" s="23"/>
      <c r="J2778" s="26"/>
    </row>
    <row r="2779" spans="1:10" x14ac:dyDescent="0.25">
      <c r="A2779" s="15">
        <v>42485.666666666664</v>
      </c>
      <c r="B2779" s="55">
        <v>2.2000000000000002</v>
      </c>
      <c r="C2779" s="10">
        <v>5200</v>
      </c>
      <c r="D2779" s="10">
        <v>1240</v>
      </c>
      <c r="E2779" s="31">
        <f t="shared" si="86"/>
        <v>1625</v>
      </c>
      <c r="F2779" s="36">
        <f t="shared" si="87"/>
        <v>3249.9999999999995</v>
      </c>
      <c r="H2779" s="70"/>
      <c r="I2779" s="23"/>
      <c r="J2779" s="26"/>
    </row>
    <row r="2780" spans="1:10" x14ac:dyDescent="0.25">
      <c r="A2780" s="15">
        <v>42485.708333333336</v>
      </c>
      <c r="B2780" s="55">
        <v>2.2000000000000002</v>
      </c>
      <c r="C2780" s="10">
        <v>5200</v>
      </c>
      <c r="D2780" s="10">
        <v>1240</v>
      </c>
      <c r="E2780" s="31">
        <f t="shared" si="86"/>
        <v>1625</v>
      </c>
      <c r="F2780" s="36">
        <f t="shared" si="87"/>
        <v>3249.9999999999995</v>
      </c>
      <c r="H2780" s="70"/>
      <c r="I2780" s="23"/>
      <c r="J2780" s="26"/>
    </row>
    <row r="2781" spans="1:10" x14ac:dyDescent="0.25">
      <c r="A2781" s="15">
        <v>42485.75</v>
      </c>
      <c r="B2781" s="55">
        <v>2</v>
      </c>
      <c r="C2781" s="10">
        <v>4700</v>
      </c>
      <c r="D2781" s="10">
        <v>1240</v>
      </c>
      <c r="E2781" s="31">
        <f t="shared" si="86"/>
        <v>1566.6666666666667</v>
      </c>
      <c r="F2781" s="36">
        <f t="shared" si="87"/>
        <v>3133.333333333333</v>
      </c>
      <c r="H2781" s="70"/>
      <c r="I2781" s="23"/>
      <c r="J2781" s="26"/>
    </row>
    <row r="2782" spans="1:10" x14ac:dyDescent="0.25">
      <c r="A2782" s="15">
        <v>42485.791666666664</v>
      </c>
      <c r="B2782" s="55">
        <v>2</v>
      </c>
      <c r="C2782" s="10">
        <v>4700</v>
      </c>
      <c r="D2782" s="10">
        <v>1240</v>
      </c>
      <c r="E2782" s="31">
        <f t="shared" si="86"/>
        <v>1566.6666666666667</v>
      </c>
      <c r="F2782" s="36">
        <f t="shared" si="87"/>
        <v>3133.333333333333</v>
      </c>
      <c r="H2782" s="70"/>
      <c r="I2782" s="23"/>
      <c r="J2782" s="26"/>
    </row>
    <row r="2783" spans="1:10" x14ac:dyDescent="0.25">
      <c r="A2783" s="15">
        <v>42485.833333333336</v>
      </c>
      <c r="B2783" s="55">
        <v>1.5</v>
      </c>
      <c r="C2783" s="10">
        <v>3750</v>
      </c>
      <c r="D2783" s="10">
        <v>1240</v>
      </c>
      <c r="E2783" s="31">
        <f t="shared" si="86"/>
        <v>1500</v>
      </c>
      <c r="F2783" s="36">
        <f t="shared" si="87"/>
        <v>3000</v>
      </c>
      <c r="H2783" s="70"/>
      <c r="I2783" s="23"/>
      <c r="J2783" s="26"/>
    </row>
    <row r="2784" spans="1:10" x14ac:dyDescent="0.25">
      <c r="A2784" s="15">
        <v>42485.875</v>
      </c>
      <c r="B2784" s="55">
        <v>2</v>
      </c>
      <c r="C2784" s="10">
        <v>4700</v>
      </c>
      <c r="D2784" s="10">
        <v>1240</v>
      </c>
      <c r="E2784" s="31">
        <f t="shared" si="86"/>
        <v>1566.6666666666667</v>
      </c>
      <c r="F2784" s="36">
        <f t="shared" si="87"/>
        <v>3133.333333333333</v>
      </c>
      <c r="H2784" s="70"/>
      <c r="I2784" s="23"/>
      <c r="J2784" s="26"/>
    </row>
    <row r="2785" spans="1:10" x14ac:dyDescent="0.25">
      <c r="A2785" s="15">
        <v>42485.916666666664</v>
      </c>
      <c r="B2785" s="55">
        <v>2.2000000000000002</v>
      </c>
      <c r="C2785" s="10">
        <v>5200</v>
      </c>
      <c r="D2785" s="10">
        <v>1240</v>
      </c>
      <c r="E2785" s="31">
        <f t="shared" si="86"/>
        <v>1625</v>
      </c>
      <c r="F2785" s="36">
        <f t="shared" si="87"/>
        <v>3249.9999999999995</v>
      </c>
      <c r="H2785" s="70"/>
      <c r="I2785" s="23"/>
      <c r="J2785" s="26"/>
    </row>
    <row r="2786" spans="1:10" x14ac:dyDescent="0.25">
      <c r="A2786" s="15">
        <v>42485.958333333336</v>
      </c>
      <c r="B2786" s="55">
        <v>2.2000000000000002</v>
      </c>
      <c r="C2786" s="10">
        <v>5200</v>
      </c>
      <c r="D2786" s="10">
        <v>1240</v>
      </c>
      <c r="E2786" s="31">
        <f t="shared" si="86"/>
        <v>1625</v>
      </c>
      <c r="F2786" s="36">
        <f t="shared" si="87"/>
        <v>3249.9999999999995</v>
      </c>
      <c r="H2786" s="70"/>
      <c r="I2786" s="23"/>
      <c r="J2786" s="26"/>
    </row>
    <row r="2787" spans="1:10" x14ac:dyDescent="0.25">
      <c r="A2787" s="14">
        <v>42486</v>
      </c>
      <c r="B2787" s="55">
        <v>2.2000000000000002</v>
      </c>
      <c r="C2787" s="10">
        <v>5200</v>
      </c>
      <c r="D2787" s="10">
        <v>1240</v>
      </c>
      <c r="E2787" s="31">
        <f t="shared" si="86"/>
        <v>1625</v>
      </c>
      <c r="F2787" s="36">
        <f t="shared" si="87"/>
        <v>3249.9999999999995</v>
      </c>
      <c r="H2787" s="70"/>
      <c r="I2787" s="23"/>
      <c r="J2787" s="26"/>
    </row>
    <row r="2788" spans="1:10" x14ac:dyDescent="0.25">
      <c r="A2788" s="15">
        <v>42486.041666666664</v>
      </c>
      <c r="B2788" s="55">
        <v>2.2000000000000002</v>
      </c>
      <c r="C2788" s="10">
        <v>5200</v>
      </c>
      <c r="D2788" s="10">
        <v>1240</v>
      </c>
      <c r="E2788" s="31">
        <f t="shared" si="86"/>
        <v>1625</v>
      </c>
      <c r="F2788" s="36">
        <f t="shared" si="87"/>
        <v>3249.9999999999995</v>
      </c>
      <c r="H2788" s="70"/>
      <c r="I2788" s="23"/>
      <c r="J2788" s="26"/>
    </row>
    <row r="2789" spans="1:10" x14ac:dyDescent="0.25">
      <c r="A2789" s="15">
        <v>42486.083333333336</v>
      </c>
      <c r="B2789" s="55">
        <v>2.2000000000000002</v>
      </c>
      <c r="C2789" s="10">
        <v>5200</v>
      </c>
      <c r="D2789" s="10">
        <v>1240</v>
      </c>
      <c r="E2789" s="31">
        <f t="shared" si="86"/>
        <v>1625</v>
      </c>
      <c r="F2789" s="36">
        <f t="shared" si="87"/>
        <v>3249.9999999999995</v>
      </c>
      <c r="H2789" s="70"/>
      <c r="I2789" s="23"/>
      <c r="J2789" s="26"/>
    </row>
    <row r="2790" spans="1:10" x14ac:dyDescent="0.25">
      <c r="A2790" s="15">
        <v>42486.125</v>
      </c>
      <c r="B2790" s="55">
        <v>2.2000000000000002</v>
      </c>
      <c r="C2790" s="10">
        <v>5200</v>
      </c>
      <c r="D2790" s="10">
        <v>1240</v>
      </c>
      <c r="E2790" s="31">
        <f t="shared" si="86"/>
        <v>1625</v>
      </c>
      <c r="F2790" s="36">
        <f t="shared" si="87"/>
        <v>3249.9999999999995</v>
      </c>
      <c r="H2790" s="70"/>
      <c r="I2790" s="23"/>
      <c r="J2790" s="26"/>
    </row>
    <row r="2791" spans="1:10" x14ac:dyDescent="0.25">
      <c r="A2791" s="15">
        <v>42486.166666666664</v>
      </c>
      <c r="B2791" s="55">
        <v>2.2000000000000002</v>
      </c>
      <c r="C2791" s="10">
        <v>5200</v>
      </c>
      <c r="D2791" s="10">
        <v>1240</v>
      </c>
      <c r="E2791" s="31">
        <f t="shared" si="86"/>
        <v>1625</v>
      </c>
      <c r="F2791" s="36">
        <f t="shared" si="87"/>
        <v>3249.9999999999995</v>
      </c>
      <c r="H2791" s="70"/>
      <c r="I2791" s="23"/>
      <c r="J2791" s="26"/>
    </row>
    <row r="2792" spans="1:10" x14ac:dyDescent="0.25">
      <c r="A2792" s="15">
        <v>42486.208333333336</v>
      </c>
      <c r="B2792" s="55">
        <v>2.2000000000000002</v>
      </c>
      <c r="C2792" s="10">
        <v>5200</v>
      </c>
      <c r="D2792" s="10">
        <v>1240</v>
      </c>
      <c r="E2792" s="31">
        <f t="shared" si="86"/>
        <v>1625</v>
      </c>
      <c r="F2792" s="36">
        <f t="shared" si="87"/>
        <v>3249.9999999999995</v>
      </c>
      <c r="H2792" s="70"/>
      <c r="I2792" s="23"/>
      <c r="J2792" s="26"/>
    </row>
    <row r="2793" spans="1:10" x14ac:dyDescent="0.25">
      <c r="A2793" s="15">
        <v>42486.25</v>
      </c>
      <c r="B2793" s="55">
        <v>2.2000000000000002</v>
      </c>
      <c r="C2793" s="10">
        <v>5200</v>
      </c>
      <c r="D2793" s="10">
        <v>1240</v>
      </c>
      <c r="E2793" s="31">
        <f t="shared" si="86"/>
        <v>1625</v>
      </c>
      <c r="F2793" s="36">
        <f t="shared" si="87"/>
        <v>3249.9999999999995</v>
      </c>
      <c r="H2793" s="70"/>
      <c r="I2793" s="23"/>
      <c r="J2793" s="26"/>
    </row>
    <row r="2794" spans="1:10" x14ac:dyDescent="0.25">
      <c r="A2794" s="15">
        <v>42486.291666666664</v>
      </c>
      <c r="B2794" s="55">
        <v>2.2000000000000002</v>
      </c>
      <c r="C2794" s="10">
        <v>5200</v>
      </c>
      <c r="D2794" s="10">
        <v>1240</v>
      </c>
      <c r="E2794" s="31">
        <f t="shared" si="86"/>
        <v>1625</v>
      </c>
      <c r="F2794" s="36">
        <f t="shared" si="87"/>
        <v>3249.9999999999995</v>
      </c>
      <c r="H2794" s="70"/>
      <c r="I2794" s="23"/>
      <c r="J2794" s="26"/>
    </row>
    <row r="2795" spans="1:10" x14ac:dyDescent="0.25">
      <c r="A2795" s="15">
        <v>42486.333333333336</v>
      </c>
      <c r="B2795" s="55">
        <v>2.2000000000000002</v>
      </c>
      <c r="C2795" s="10">
        <v>5200</v>
      </c>
      <c r="D2795" s="10">
        <v>1240</v>
      </c>
      <c r="E2795" s="31">
        <f t="shared" si="86"/>
        <v>1625</v>
      </c>
      <c r="F2795" s="36">
        <f t="shared" si="87"/>
        <v>3249.9999999999995</v>
      </c>
      <c r="H2795" s="70"/>
      <c r="I2795" s="23"/>
      <c r="J2795" s="26"/>
    </row>
    <row r="2796" spans="1:10" x14ac:dyDescent="0.25">
      <c r="A2796" s="15">
        <v>42486.375</v>
      </c>
      <c r="B2796" s="55">
        <v>2.2000000000000002</v>
      </c>
      <c r="C2796" s="10">
        <v>5200</v>
      </c>
      <c r="D2796" s="10">
        <v>1240</v>
      </c>
      <c r="E2796" s="31">
        <f t="shared" si="86"/>
        <v>1625</v>
      </c>
      <c r="F2796" s="36">
        <f t="shared" si="87"/>
        <v>3249.9999999999995</v>
      </c>
      <c r="H2796" s="70"/>
      <c r="I2796" s="23"/>
      <c r="J2796" s="26"/>
    </row>
    <row r="2797" spans="1:10" x14ac:dyDescent="0.25">
      <c r="A2797" s="15">
        <v>42486.416666666664</v>
      </c>
      <c r="B2797" s="55">
        <v>2.2000000000000002</v>
      </c>
      <c r="C2797" s="10">
        <v>5200</v>
      </c>
      <c r="D2797" s="10">
        <v>1240</v>
      </c>
      <c r="E2797" s="31">
        <f t="shared" si="86"/>
        <v>1625</v>
      </c>
      <c r="F2797" s="36">
        <f t="shared" si="87"/>
        <v>3249.9999999999995</v>
      </c>
      <c r="H2797" s="70"/>
      <c r="I2797" s="23"/>
      <c r="J2797" s="26"/>
    </row>
    <row r="2798" spans="1:10" x14ac:dyDescent="0.25">
      <c r="A2798" s="15">
        <v>42486.458333333336</v>
      </c>
      <c r="B2798" s="55">
        <v>2.2000000000000002</v>
      </c>
      <c r="C2798" s="10">
        <v>5200</v>
      </c>
      <c r="D2798" s="10">
        <v>1240</v>
      </c>
      <c r="E2798" s="31">
        <f t="shared" si="86"/>
        <v>1625</v>
      </c>
      <c r="F2798" s="36">
        <f t="shared" si="87"/>
        <v>3249.9999999999995</v>
      </c>
      <c r="H2798" s="70"/>
      <c r="I2798" s="23"/>
      <c r="J2798" s="26"/>
    </row>
    <row r="2799" spans="1:10" x14ac:dyDescent="0.25">
      <c r="A2799" s="15">
        <v>42486.5</v>
      </c>
      <c r="B2799" s="55">
        <v>2.2000000000000002</v>
      </c>
      <c r="C2799" s="10">
        <v>5200</v>
      </c>
      <c r="D2799" s="10">
        <v>1240</v>
      </c>
      <c r="E2799" s="31">
        <f t="shared" si="86"/>
        <v>1625</v>
      </c>
      <c r="F2799" s="36">
        <f t="shared" si="87"/>
        <v>3249.9999999999995</v>
      </c>
      <c r="H2799" s="70"/>
      <c r="I2799" s="23"/>
      <c r="J2799" s="26"/>
    </row>
    <row r="2800" spans="1:10" x14ac:dyDescent="0.25">
      <c r="A2800" s="15">
        <v>42486.541666666664</v>
      </c>
      <c r="B2800" s="55">
        <v>2.2000000000000002</v>
      </c>
      <c r="C2800" s="10">
        <v>5200</v>
      </c>
      <c r="D2800" s="10">
        <v>1240</v>
      </c>
      <c r="E2800" s="31">
        <f t="shared" si="86"/>
        <v>1625</v>
      </c>
      <c r="F2800" s="36">
        <f t="shared" si="87"/>
        <v>3249.9999999999995</v>
      </c>
      <c r="H2800" s="70"/>
      <c r="I2800" s="23"/>
      <c r="J2800" s="26"/>
    </row>
    <row r="2801" spans="1:10" x14ac:dyDescent="0.25">
      <c r="A2801" s="15">
        <v>42486.583333333336</v>
      </c>
      <c r="B2801" s="55">
        <v>2.2000000000000002</v>
      </c>
      <c r="C2801" s="10">
        <v>5200</v>
      </c>
      <c r="D2801" s="10">
        <v>1240</v>
      </c>
      <c r="E2801" s="31">
        <f t="shared" si="86"/>
        <v>1625</v>
      </c>
      <c r="F2801" s="36">
        <f t="shared" si="87"/>
        <v>3249.9999999999995</v>
      </c>
      <c r="H2801" s="70"/>
      <c r="I2801" s="23"/>
      <c r="J2801" s="26"/>
    </row>
    <row r="2802" spans="1:10" x14ac:dyDescent="0.25">
      <c r="A2802" s="15">
        <v>42486.625</v>
      </c>
      <c r="B2802" s="55">
        <v>2.2000000000000002</v>
      </c>
      <c r="C2802" s="10">
        <v>5200</v>
      </c>
      <c r="D2802" s="10">
        <v>1240</v>
      </c>
      <c r="E2802" s="31">
        <f t="shared" si="86"/>
        <v>1625</v>
      </c>
      <c r="F2802" s="36">
        <f t="shared" si="87"/>
        <v>3249.9999999999995</v>
      </c>
      <c r="H2802" s="70"/>
      <c r="I2802" s="23"/>
      <c r="J2802" s="26"/>
    </row>
    <row r="2803" spans="1:10" x14ac:dyDescent="0.25">
      <c r="A2803" s="15">
        <v>42486.666666666664</v>
      </c>
      <c r="B2803" s="55">
        <v>2.2000000000000002</v>
      </c>
      <c r="C2803" s="10">
        <v>5200</v>
      </c>
      <c r="D2803" s="10">
        <v>1240</v>
      </c>
      <c r="E2803" s="31">
        <f t="shared" si="86"/>
        <v>1625</v>
      </c>
      <c r="F2803" s="36">
        <f t="shared" si="87"/>
        <v>3249.9999999999995</v>
      </c>
      <c r="H2803" s="70"/>
      <c r="I2803" s="23"/>
      <c r="J2803" s="26"/>
    </row>
    <row r="2804" spans="1:10" x14ac:dyDescent="0.25">
      <c r="A2804" s="15">
        <v>42486.708333333336</v>
      </c>
      <c r="B2804" s="55">
        <v>2.2000000000000002</v>
      </c>
      <c r="C2804" s="10">
        <v>5200</v>
      </c>
      <c r="D2804" s="10">
        <v>1240</v>
      </c>
      <c r="E2804" s="31">
        <f t="shared" si="86"/>
        <v>1625</v>
      </c>
      <c r="F2804" s="36">
        <f t="shared" si="87"/>
        <v>3249.9999999999995</v>
      </c>
      <c r="H2804" s="70"/>
      <c r="I2804" s="23"/>
      <c r="J2804" s="26"/>
    </row>
    <row r="2805" spans="1:10" x14ac:dyDescent="0.25">
      <c r="A2805" s="15">
        <v>42486.75</v>
      </c>
      <c r="B2805" s="55">
        <v>2.2000000000000002</v>
      </c>
      <c r="C2805" s="10">
        <v>5200</v>
      </c>
      <c r="D2805" s="10">
        <v>1240</v>
      </c>
      <c r="E2805" s="31">
        <f t="shared" si="86"/>
        <v>1625</v>
      </c>
      <c r="F2805" s="36">
        <f t="shared" si="87"/>
        <v>3249.9999999999995</v>
      </c>
      <c r="H2805" s="70"/>
      <c r="I2805" s="23"/>
      <c r="J2805" s="26"/>
    </row>
    <row r="2806" spans="1:10" x14ac:dyDescent="0.25">
      <c r="A2806" s="15">
        <v>42486.791666666664</v>
      </c>
      <c r="B2806" s="55">
        <v>2.2000000000000002</v>
      </c>
      <c r="C2806" s="10">
        <v>5200</v>
      </c>
      <c r="D2806" s="10">
        <v>1240</v>
      </c>
      <c r="E2806" s="31">
        <f t="shared" si="86"/>
        <v>1625</v>
      </c>
      <c r="F2806" s="36">
        <f t="shared" si="87"/>
        <v>3249.9999999999995</v>
      </c>
      <c r="H2806" s="70"/>
      <c r="I2806" s="23"/>
      <c r="J2806" s="26"/>
    </row>
    <row r="2807" spans="1:10" x14ac:dyDescent="0.25">
      <c r="A2807" s="15">
        <v>42486.833333333336</v>
      </c>
      <c r="B2807" s="55">
        <v>2.2000000000000002</v>
      </c>
      <c r="C2807" s="10">
        <v>5200</v>
      </c>
      <c r="D2807" s="10">
        <v>1240</v>
      </c>
      <c r="E2807" s="31">
        <f t="shared" si="86"/>
        <v>1625</v>
      </c>
      <c r="F2807" s="36">
        <f t="shared" si="87"/>
        <v>3249.9999999999995</v>
      </c>
      <c r="H2807" s="70"/>
      <c r="I2807" s="23"/>
      <c r="J2807" s="26"/>
    </row>
    <row r="2808" spans="1:10" x14ac:dyDescent="0.25">
      <c r="A2808" s="15">
        <v>42486.875</v>
      </c>
      <c r="B2808" s="55">
        <v>2.2000000000000002</v>
      </c>
      <c r="C2808" s="10">
        <v>5200</v>
      </c>
      <c r="D2808" s="10">
        <v>1240</v>
      </c>
      <c r="E2808" s="31">
        <f t="shared" si="86"/>
        <v>1625</v>
      </c>
      <c r="F2808" s="36">
        <f t="shared" si="87"/>
        <v>3249.9999999999995</v>
      </c>
      <c r="H2808" s="70"/>
      <c r="I2808" s="23"/>
      <c r="J2808" s="26"/>
    </row>
    <row r="2809" spans="1:10" x14ac:dyDescent="0.25">
      <c r="A2809" s="15">
        <v>42486.916666666664</v>
      </c>
      <c r="B2809" s="55">
        <v>2.2000000000000002</v>
      </c>
      <c r="C2809" s="10">
        <v>5200</v>
      </c>
      <c r="D2809" s="10">
        <v>1240</v>
      </c>
      <c r="E2809" s="31">
        <f t="shared" si="86"/>
        <v>1625</v>
      </c>
      <c r="F2809" s="36">
        <f t="shared" si="87"/>
        <v>3249.9999999999995</v>
      </c>
      <c r="H2809" s="70"/>
      <c r="I2809" s="23"/>
      <c r="J2809" s="26"/>
    </row>
    <row r="2810" spans="1:10" x14ac:dyDescent="0.25">
      <c r="A2810" s="15">
        <v>42486.958333333336</v>
      </c>
      <c r="B2810" s="55">
        <v>2.2000000000000002</v>
      </c>
      <c r="C2810" s="10">
        <v>5200</v>
      </c>
      <c r="D2810" s="10">
        <v>1240</v>
      </c>
      <c r="E2810" s="31">
        <f t="shared" si="86"/>
        <v>1625</v>
      </c>
      <c r="F2810" s="36">
        <f t="shared" si="87"/>
        <v>3249.9999999999995</v>
      </c>
      <c r="H2810" s="70"/>
      <c r="I2810" s="23"/>
      <c r="J2810" s="26"/>
    </row>
    <row r="2811" spans="1:10" x14ac:dyDescent="0.25">
      <c r="A2811" s="14">
        <v>42487</v>
      </c>
      <c r="B2811" s="55">
        <v>2.2000000000000002</v>
      </c>
      <c r="C2811" s="10">
        <v>5200</v>
      </c>
      <c r="D2811" s="10">
        <v>1240</v>
      </c>
      <c r="E2811" s="31">
        <f t="shared" si="86"/>
        <v>1625</v>
      </c>
      <c r="F2811" s="36">
        <f t="shared" si="87"/>
        <v>3249.9999999999995</v>
      </c>
      <c r="H2811" s="70"/>
      <c r="I2811" s="23"/>
      <c r="J2811" s="26"/>
    </row>
    <row r="2812" spans="1:10" x14ac:dyDescent="0.25">
      <c r="A2812" s="15">
        <v>42487.041666666664</v>
      </c>
      <c r="B2812" s="55">
        <v>2.2000000000000002</v>
      </c>
      <c r="C2812" s="10">
        <v>5200</v>
      </c>
      <c r="D2812" s="10">
        <v>1240</v>
      </c>
      <c r="E2812" s="31">
        <f t="shared" si="86"/>
        <v>1625</v>
      </c>
      <c r="F2812" s="36">
        <f t="shared" si="87"/>
        <v>3249.9999999999995</v>
      </c>
      <c r="H2812" s="70"/>
      <c r="I2812" s="23"/>
      <c r="J2812" s="26"/>
    </row>
    <row r="2813" spans="1:10" x14ac:dyDescent="0.25">
      <c r="A2813" s="15">
        <v>42487.083333333336</v>
      </c>
      <c r="B2813" s="55">
        <v>2.2000000000000002</v>
      </c>
      <c r="C2813" s="10">
        <v>5200</v>
      </c>
      <c r="D2813" s="10">
        <v>1240</v>
      </c>
      <c r="E2813" s="31">
        <f t="shared" si="86"/>
        <v>1625</v>
      </c>
      <c r="F2813" s="36">
        <f t="shared" si="87"/>
        <v>3249.9999999999995</v>
      </c>
      <c r="H2813" s="70"/>
      <c r="I2813" s="23"/>
      <c r="J2813" s="26"/>
    </row>
    <row r="2814" spans="1:10" x14ac:dyDescent="0.25">
      <c r="A2814" s="15">
        <v>42487.125</v>
      </c>
      <c r="B2814" s="55">
        <v>2.2000000000000002</v>
      </c>
      <c r="C2814" s="10">
        <v>5200</v>
      </c>
      <c r="D2814" s="10">
        <v>1240</v>
      </c>
      <c r="E2814" s="31">
        <f t="shared" si="86"/>
        <v>1625</v>
      </c>
      <c r="F2814" s="36">
        <f t="shared" si="87"/>
        <v>3249.9999999999995</v>
      </c>
      <c r="H2814" s="70"/>
      <c r="I2814" s="23"/>
      <c r="J2814" s="26"/>
    </row>
    <row r="2815" spans="1:10" x14ac:dyDescent="0.25">
      <c r="A2815" s="15">
        <v>42487.166666666664</v>
      </c>
      <c r="B2815" s="55">
        <v>2.2000000000000002</v>
      </c>
      <c r="C2815" s="10">
        <v>5200</v>
      </c>
      <c r="D2815" s="10">
        <v>1240</v>
      </c>
      <c r="E2815" s="31">
        <f t="shared" si="86"/>
        <v>1625</v>
      </c>
      <c r="F2815" s="36">
        <f t="shared" si="87"/>
        <v>3249.9999999999995</v>
      </c>
      <c r="H2815" s="70"/>
      <c r="I2815" s="23"/>
      <c r="J2815" s="26"/>
    </row>
    <row r="2816" spans="1:10" x14ac:dyDescent="0.25">
      <c r="A2816" s="15">
        <v>42487.208333333336</v>
      </c>
      <c r="B2816" s="55">
        <v>2.2000000000000002</v>
      </c>
      <c r="C2816" s="10">
        <v>5200</v>
      </c>
      <c r="D2816" s="10">
        <v>1240</v>
      </c>
      <c r="E2816" s="31">
        <f t="shared" si="86"/>
        <v>1625</v>
      </c>
      <c r="F2816" s="36">
        <f t="shared" si="87"/>
        <v>3249.9999999999995</v>
      </c>
      <c r="H2816" s="70"/>
      <c r="I2816" s="23"/>
      <c r="J2816" s="26"/>
    </row>
    <row r="2817" spans="1:10" x14ac:dyDescent="0.25">
      <c r="A2817" s="15">
        <v>42487.25</v>
      </c>
      <c r="B2817" s="55">
        <v>2.2000000000000002</v>
      </c>
      <c r="C2817" s="10">
        <v>5200</v>
      </c>
      <c r="D2817" s="10">
        <v>1240</v>
      </c>
      <c r="E2817" s="31">
        <f t="shared" si="86"/>
        <v>1625</v>
      </c>
      <c r="F2817" s="36">
        <f t="shared" si="87"/>
        <v>3249.9999999999995</v>
      </c>
      <c r="H2817" s="70"/>
      <c r="I2817" s="23"/>
      <c r="J2817" s="26"/>
    </row>
    <row r="2818" spans="1:10" x14ac:dyDescent="0.25">
      <c r="A2818" s="15">
        <v>42487.291666666664</v>
      </c>
      <c r="B2818" s="55">
        <v>2.2000000000000002</v>
      </c>
      <c r="C2818" s="10">
        <v>5200</v>
      </c>
      <c r="D2818" s="10">
        <v>1240</v>
      </c>
      <c r="E2818" s="31">
        <f t="shared" si="86"/>
        <v>1625</v>
      </c>
      <c r="F2818" s="36">
        <f t="shared" si="87"/>
        <v>3249.9999999999995</v>
      </c>
      <c r="H2818" s="70"/>
      <c r="I2818" s="23"/>
      <c r="J2818" s="26"/>
    </row>
    <row r="2819" spans="1:10" x14ac:dyDescent="0.25">
      <c r="A2819" s="15">
        <v>42487.333333333336</v>
      </c>
      <c r="B2819" s="55">
        <v>2.2000000000000002</v>
      </c>
      <c r="C2819" s="10">
        <v>5200</v>
      </c>
      <c r="D2819" s="10">
        <v>1240</v>
      </c>
      <c r="E2819" s="31">
        <f t="shared" si="86"/>
        <v>1625</v>
      </c>
      <c r="F2819" s="36">
        <f t="shared" si="87"/>
        <v>3249.9999999999995</v>
      </c>
      <c r="H2819" s="70"/>
      <c r="I2819" s="23"/>
      <c r="J2819" s="26"/>
    </row>
    <row r="2820" spans="1:10" x14ac:dyDescent="0.25">
      <c r="A2820" s="15">
        <v>42487.375</v>
      </c>
      <c r="B2820" s="55">
        <v>2.2000000000000002</v>
      </c>
      <c r="C2820" s="10">
        <v>5200</v>
      </c>
      <c r="D2820" s="10">
        <v>1240</v>
      </c>
      <c r="E2820" s="31">
        <f t="shared" ref="E2820:E2883" si="88">IF(C2820/(1+B2820)&gt;1240,C2820/(1+B2820),(C2820-1240)/B2820)</f>
        <v>1625</v>
      </c>
      <c r="F2820" s="36">
        <f t="shared" ref="F2820:F2883" si="89">C2820-E2820*B2820+E2820</f>
        <v>3249.9999999999995</v>
      </c>
      <c r="H2820" s="70"/>
      <c r="I2820" s="23"/>
      <c r="J2820" s="26"/>
    </row>
    <row r="2821" spans="1:10" x14ac:dyDescent="0.25">
      <c r="A2821" s="15">
        <v>42487.416666666664</v>
      </c>
      <c r="B2821" s="55">
        <v>2.2000000000000002</v>
      </c>
      <c r="C2821" s="10">
        <v>5200</v>
      </c>
      <c r="D2821" s="10">
        <v>1240</v>
      </c>
      <c r="E2821" s="31">
        <f t="shared" si="88"/>
        <v>1625</v>
      </c>
      <c r="F2821" s="36">
        <f t="shared" si="89"/>
        <v>3249.9999999999995</v>
      </c>
      <c r="H2821" s="70"/>
      <c r="I2821" s="23"/>
      <c r="J2821" s="26"/>
    </row>
    <row r="2822" spans="1:10" x14ac:dyDescent="0.25">
      <c r="A2822" s="15">
        <v>42487.458333333336</v>
      </c>
      <c r="B2822" s="55">
        <v>2.2000000000000002</v>
      </c>
      <c r="C2822" s="10">
        <v>5200</v>
      </c>
      <c r="D2822" s="10">
        <v>1240</v>
      </c>
      <c r="E2822" s="31">
        <f t="shared" si="88"/>
        <v>1625</v>
      </c>
      <c r="F2822" s="36">
        <f t="shared" si="89"/>
        <v>3249.9999999999995</v>
      </c>
      <c r="H2822" s="70"/>
      <c r="I2822" s="23"/>
      <c r="J2822" s="26"/>
    </row>
    <row r="2823" spans="1:10" x14ac:dyDescent="0.25">
      <c r="A2823" s="15">
        <v>42487.5</v>
      </c>
      <c r="B2823" s="55">
        <v>2.2000000000000002</v>
      </c>
      <c r="C2823" s="10">
        <v>5200</v>
      </c>
      <c r="D2823" s="10">
        <v>1240</v>
      </c>
      <c r="E2823" s="31">
        <f t="shared" si="88"/>
        <v>1625</v>
      </c>
      <c r="F2823" s="36">
        <f t="shared" si="89"/>
        <v>3249.9999999999995</v>
      </c>
      <c r="H2823" s="70"/>
      <c r="I2823" s="23"/>
      <c r="J2823" s="26"/>
    </row>
    <row r="2824" spans="1:10" x14ac:dyDescent="0.25">
      <c r="A2824" s="15">
        <v>42487.541666666664</v>
      </c>
      <c r="B2824" s="55">
        <v>2.2000000000000002</v>
      </c>
      <c r="C2824" s="10">
        <v>5200</v>
      </c>
      <c r="D2824" s="10">
        <v>1240</v>
      </c>
      <c r="E2824" s="31">
        <f t="shared" si="88"/>
        <v>1625</v>
      </c>
      <c r="F2824" s="36">
        <f t="shared" si="89"/>
        <v>3249.9999999999995</v>
      </c>
      <c r="H2824" s="70"/>
      <c r="I2824" s="23"/>
      <c r="J2824" s="26"/>
    </row>
    <row r="2825" spans="1:10" x14ac:dyDescent="0.25">
      <c r="A2825" s="15">
        <v>42487.583333333336</v>
      </c>
      <c r="B2825" s="55">
        <v>2</v>
      </c>
      <c r="C2825" s="10">
        <v>4700</v>
      </c>
      <c r="D2825" s="10">
        <v>1240</v>
      </c>
      <c r="E2825" s="31">
        <f t="shared" si="88"/>
        <v>1566.6666666666667</v>
      </c>
      <c r="F2825" s="36">
        <f t="shared" si="89"/>
        <v>3133.333333333333</v>
      </c>
      <c r="H2825" s="70"/>
      <c r="I2825" s="23"/>
      <c r="J2825" s="26"/>
    </row>
    <row r="2826" spans="1:10" x14ac:dyDescent="0.25">
      <c r="A2826" s="15">
        <v>42487.625</v>
      </c>
      <c r="B2826" s="55">
        <v>2.2000000000000002</v>
      </c>
      <c r="C2826" s="10">
        <v>5200</v>
      </c>
      <c r="D2826" s="10">
        <v>1240</v>
      </c>
      <c r="E2826" s="31">
        <f t="shared" si="88"/>
        <v>1625</v>
      </c>
      <c r="F2826" s="36">
        <f t="shared" si="89"/>
        <v>3249.9999999999995</v>
      </c>
      <c r="H2826" s="70"/>
      <c r="I2826" s="23"/>
      <c r="J2826" s="26"/>
    </row>
    <row r="2827" spans="1:10" x14ac:dyDescent="0.25">
      <c r="A2827" s="15">
        <v>42487.666666666664</v>
      </c>
      <c r="B2827" s="55">
        <v>2.2000000000000002</v>
      </c>
      <c r="C2827" s="10">
        <v>5200</v>
      </c>
      <c r="D2827" s="10">
        <v>1240</v>
      </c>
      <c r="E2827" s="31">
        <f t="shared" si="88"/>
        <v>1625</v>
      </c>
      <c r="F2827" s="36">
        <f t="shared" si="89"/>
        <v>3249.9999999999995</v>
      </c>
      <c r="H2827" s="70"/>
      <c r="I2827" s="23"/>
      <c r="J2827" s="26"/>
    </row>
    <row r="2828" spans="1:10" x14ac:dyDescent="0.25">
      <c r="A2828" s="15">
        <v>42487.708333333336</v>
      </c>
      <c r="B2828" s="55">
        <v>2.2000000000000002</v>
      </c>
      <c r="C2828" s="10">
        <v>5200</v>
      </c>
      <c r="D2828" s="10">
        <v>1240</v>
      </c>
      <c r="E2828" s="31">
        <f t="shared" si="88"/>
        <v>1625</v>
      </c>
      <c r="F2828" s="36">
        <f t="shared" si="89"/>
        <v>3249.9999999999995</v>
      </c>
      <c r="H2828" s="70"/>
      <c r="I2828" s="23"/>
      <c r="J2828" s="26"/>
    </row>
    <row r="2829" spans="1:10" x14ac:dyDescent="0.25">
      <c r="A2829" s="15">
        <v>42487.75</v>
      </c>
      <c r="B2829" s="55">
        <v>2.2000000000000002</v>
      </c>
      <c r="C2829" s="10">
        <v>5200</v>
      </c>
      <c r="D2829" s="10">
        <v>1240</v>
      </c>
      <c r="E2829" s="31">
        <f t="shared" si="88"/>
        <v>1625</v>
      </c>
      <c r="F2829" s="36">
        <f t="shared" si="89"/>
        <v>3249.9999999999995</v>
      </c>
      <c r="H2829" s="70"/>
      <c r="I2829" s="23"/>
      <c r="J2829" s="26"/>
    </row>
    <row r="2830" spans="1:10" x14ac:dyDescent="0.25">
      <c r="A2830" s="15">
        <v>42487.791666666664</v>
      </c>
      <c r="B2830" s="55">
        <v>2.2000000000000002</v>
      </c>
      <c r="C2830" s="10">
        <v>5200</v>
      </c>
      <c r="D2830" s="10">
        <v>1240</v>
      </c>
      <c r="E2830" s="31">
        <f t="shared" si="88"/>
        <v>1625</v>
      </c>
      <c r="F2830" s="36">
        <f t="shared" si="89"/>
        <v>3249.9999999999995</v>
      </c>
      <c r="H2830" s="70"/>
      <c r="I2830" s="23"/>
      <c r="J2830" s="26"/>
    </row>
    <row r="2831" spans="1:10" x14ac:dyDescent="0.25">
      <c r="A2831" s="15">
        <v>42487.833333333336</v>
      </c>
      <c r="B2831" s="55">
        <v>2.2000000000000002</v>
      </c>
      <c r="C2831" s="10">
        <v>5200</v>
      </c>
      <c r="D2831" s="10">
        <v>1240</v>
      </c>
      <c r="E2831" s="31">
        <f t="shared" si="88"/>
        <v>1625</v>
      </c>
      <c r="F2831" s="36">
        <f t="shared" si="89"/>
        <v>3249.9999999999995</v>
      </c>
      <c r="H2831" s="70"/>
      <c r="I2831" s="23"/>
      <c r="J2831" s="26"/>
    </row>
    <row r="2832" spans="1:10" x14ac:dyDescent="0.25">
      <c r="A2832" s="15">
        <v>42487.875</v>
      </c>
      <c r="B2832" s="55">
        <v>2.2000000000000002</v>
      </c>
      <c r="C2832" s="10">
        <v>5200</v>
      </c>
      <c r="D2832" s="10">
        <v>1240</v>
      </c>
      <c r="E2832" s="31">
        <f t="shared" si="88"/>
        <v>1625</v>
      </c>
      <c r="F2832" s="36">
        <f t="shared" si="89"/>
        <v>3249.9999999999995</v>
      </c>
      <c r="H2832" s="70"/>
      <c r="I2832" s="23"/>
      <c r="J2832" s="26"/>
    </row>
    <row r="2833" spans="1:10" x14ac:dyDescent="0.25">
      <c r="A2833" s="15">
        <v>42487.916666666664</v>
      </c>
      <c r="B2833" s="55">
        <v>2.2000000000000002</v>
      </c>
      <c r="C2833" s="10">
        <v>5200</v>
      </c>
      <c r="D2833" s="10">
        <v>1240</v>
      </c>
      <c r="E2833" s="31">
        <f t="shared" si="88"/>
        <v>1625</v>
      </c>
      <c r="F2833" s="36">
        <f t="shared" si="89"/>
        <v>3249.9999999999995</v>
      </c>
      <c r="H2833" s="70"/>
      <c r="I2833" s="23"/>
      <c r="J2833" s="26"/>
    </row>
    <row r="2834" spans="1:10" x14ac:dyDescent="0.25">
      <c r="A2834" s="15">
        <v>42487.958333333336</v>
      </c>
      <c r="B2834" s="55">
        <v>2.2000000000000002</v>
      </c>
      <c r="C2834" s="10">
        <v>5200</v>
      </c>
      <c r="D2834" s="10">
        <v>1240</v>
      </c>
      <c r="E2834" s="31">
        <f t="shared" si="88"/>
        <v>1625</v>
      </c>
      <c r="F2834" s="36">
        <f t="shared" si="89"/>
        <v>3249.9999999999995</v>
      </c>
      <c r="H2834" s="70"/>
      <c r="I2834" s="23"/>
      <c r="J2834" s="26"/>
    </row>
    <row r="2835" spans="1:10" x14ac:dyDescent="0.25">
      <c r="A2835" s="14">
        <v>42488</v>
      </c>
      <c r="B2835" s="55">
        <v>2.2000000000000002</v>
      </c>
      <c r="C2835" s="10">
        <v>5200</v>
      </c>
      <c r="D2835" s="10">
        <v>1240</v>
      </c>
      <c r="E2835" s="31">
        <f t="shared" si="88"/>
        <v>1625</v>
      </c>
      <c r="F2835" s="36">
        <f t="shared" si="89"/>
        <v>3249.9999999999995</v>
      </c>
      <c r="H2835" s="70"/>
      <c r="I2835" s="23"/>
      <c r="J2835" s="26"/>
    </row>
    <row r="2836" spans="1:10" x14ac:dyDescent="0.25">
      <c r="A2836" s="15">
        <v>42488.041666666664</v>
      </c>
      <c r="B2836" s="55">
        <v>2.2000000000000002</v>
      </c>
      <c r="C2836" s="10">
        <v>5200</v>
      </c>
      <c r="D2836" s="10">
        <v>1240</v>
      </c>
      <c r="E2836" s="31">
        <f t="shared" si="88"/>
        <v>1625</v>
      </c>
      <c r="F2836" s="36">
        <f t="shared" si="89"/>
        <v>3249.9999999999995</v>
      </c>
      <c r="H2836" s="70"/>
      <c r="I2836" s="23"/>
      <c r="J2836" s="26"/>
    </row>
    <row r="2837" spans="1:10" x14ac:dyDescent="0.25">
      <c r="A2837" s="15">
        <v>42488.083333333336</v>
      </c>
      <c r="B2837" s="55">
        <v>2.2000000000000002</v>
      </c>
      <c r="C2837" s="10">
        <v>5200</v>
      </c>
      <c r="D2837" s="10">
        <v>1240</v>
      </c>
      <c r="E2837" s="31">
        <f t="shared" si="88"/>
        <v>1625</v>
      </c>
      <c r="F2837" s="36">
        <f t="shared" si="89"/>
        <v>3249.9999999999995</v>
      </c>
      <c r="H2837" s="70"/>
      <c r="I2837" s="23"/>
      <c r="J2837" s="26"/>
    </row>
    <row r="2838" spans="1:10" x14ac:dyDescent="0.25">
      <c r="A2838" s="15">
        <v>42488.125</v>
      </c>
      <c r="B2838" s="55">
        <v>2.2000000000000002</v>
      </c>
      <c r="C2838" s="10">
        <v>5200</v>
      </c>
      <c r="D2838" s="10">
        <v>1240</v>
      </c>
      <c r="E2838" s="31">
        <f t="shared" si="88"/>
        <v>1625</v>
      </c>
      <c r="F2838" s="36">
        <f t="shared" si="89"/>
        <v>3249.9999999999995</v>
      </c>
      <c r="H2838" s="70"/>
      <c r="I2838" s="23"/>
      <c r="J2838" s="26"/>
    </row>
    <row r="2839" spans="1:10" x14ac:dyDescent="0.25">
      <c r="A2839" s="15">
        <v>42488.166666666664</v>
      </c>
      <c r="B2839" s="55">
        <v>2.2000000000000002</v>
      </c>
      <c r="C2839" s="10">
        <v>5200</v>
      </c>
      <c r="D2839" s="10">
        <v>1240</v>
      </c>
      <c r="E2839" s="31">
        <f t="shared" si="88"/>
        <v>1625</v>
      </c>
      <c r="F2839" s="36">
        <f t="shared" si="89"/>
        <v>3249.9999999999995</v>
      </c>
      <c r="H2839" s="70"/>
      <c r="I2839" s="23"/>
      <c r="J2839" s="26"/>
    </row>
    <row r="2840" spans="1:10" x14ac:dyDescent="0.25">
      <c r="A2840" s="15">
        <v>42488.208333333336</v>
      </c>
      <c r="B2840" s="55">
        <v>2.2000000000000002</v>
      </c>
      <c r="C2840" s="10">
        <v>5200</v>
      </c>
      <c r="D2840" s="10">
        <v>1240</v>
      </c>
      <c r="E2840" s="31">
        <f t="shared" si="88"/>
        <v>1625</v>
      </c>
      <c r="F2840" s="36">
        <f t="shared" si="89"/>
        <v>3249.9999999999995</v>
      </c>
      <c r="H2840" s="70"/>
      <c r="I2840" s="23"/>
      <c r="J2840" s="26"/>
    </row>
    <row r="2841" spans="1:10" x14ac:dyDescent="0.25">
      <c r="A2841" s="15">
        <v>42488.25</v>
      </c>
      <c r="B2841" s="55">
        <v>2.2000000000000002</v>
      </c>
      <c r="C2841" s="10">
        <v>5200</v>
      </c>
      <c r="D2841" s="10">
        <v>1240</v>
      </c>
      <c r="E2841" s="31">
        <f t="shared" si="88"/>
        <v>1625</v>
      </c>
      <c r="F2841" s="36">
        <f t="shared" si="89"/>
        <v>3249.9999999999995</v>
      </c>
      <c r="H2841" s="70"/>
      <c r="I2841" s="23"/>
      <c r="J2841" s="26"/>
    </row>
    <row r="2842" spans="1:10" x14ac:dyDescent="0.25">
      <c r="A2842" s="15">
        <v>42488.291666666664</v>
      </c>
      <c r="B2842" s="55">
        <v>2.2000000000000002</v>
      </c>
      <c r="C2842" s="10">
        <v>5200</v>
      </c>
      <c r="D2842" s="10">
        <v>1240</v>
      </c>
      <c r="E2842" s="31">
        <f t="shared" si="88"/>
        <v>1625</v>
      </c>
      <c r="F2842" s="36">
        <f t="shared" si="89"/>
        <v>3249.9999999999995</v>
      </c>
      <c r="H2842" s="70"/>
      <c r="I2842" s="23"/>
      <c r="J2842" s="26"/>
    </row>
    <row r="2843" spans="1:10" x14ac:dyDescent="0.25">
      <c r="A2843" s="15">
        <v>42488.333333333336</v>
      </c>
      <c r="B2843" s="55">
        <v>2.2000000000000002</v>
      </c>
      <c r="C2843" s="10">
        <v>5200</v>
      </c>
      <c r="D2843" s="10">
        <v>1240</v>
      </c>
      <c r="E2843" s="31">
        <f t="shared" si="88"/>
        <v>1625</v>
      </c>
      <c r="F2843" s="36">
        <f t="shared" si="89"/>
        <v>3249.9999999999995</v>
      </c>
      <c r="H2843" s="70"/>
      <c r="I2843" s="23"/>
      <c r="J2843" s="26"/>
    </row>
    <row r="2844" spans="1:10" x14ac:dyDescent="0.25">
      <c r="A2844" s="15">
        <v>42488.375</v>
      </c>
      <c r="B2844" s="55">
        <v>2.2000000000000002</v>
      </c>
      <c r="C2844" s="10">
        <v>5200</v>
      </c>
      <c r="D2844" s="10">
        <v>1240</v>
      </c>
      <c r="E2844" s="31">
        <f t="shared" si="88"/>
        <v>1625</v>
      </c>
      <c r="F2844" s="36">
        <f t="shared" si="89"/>
        <v>3249.9999999999995</v>
      </c>
      <c r="H2844" s="70"/>
      <c r="I2844" s="23"/>
      <c r="J2844" s="26"/>
    </row>
    <row r="2845" spans="1:10" x14ac:dyDescent="0.25">
      <c r="A2845" s="15">
        <v>42488.416666666664</v>
      </c>
      <c r="B2845" s="55">
        <v>2.2000000000000002</v>
      </c>
      <c r="C2845" s="10">
        <v>5200</v>
      </c>
      <c r="D2845" s="10">
        <v>1240</v>
      </c>
      <c r="E2845" s="31">
        <f t="shared" si="88"/>
        <v>1625</v>
      </c>
      <c r="F2845" s="36">
        <f t="shared" si="89"/>
        <v>3249.9999999999995</v>
      </c>
      <c r="H2845" s="70"/>
      <c r="I2845" s="23"/>
      <c r="J2845" s="26"/>
    </row>
    <row r="2846" spans="1:10" x14ac:dyDescent="0.25">
      <c r="A2846" s="15">
        <v>42488.458333333336</v>
      </c>
      <c r="B2846" s="55">
        <v>2.2000000000000002</v>
      </c>
      <c r="C2846" s="10">
        <v>5200</v>
      </c>
      <c r="D2846" s="10">
        <v>1240</v>
      </c>
      <c r="E2846" s="31">
        <f t="shared" si="88"/>
        <v>1625</v>
      </c>
      <c r="F2846" s="36">
        <f t="shared" si="89"/>
        <v>3249.9999999999995</v>
      </c>
      <c r="H2846" s="70"/>
      <c r="I2846" s="23"/>
      <c r="J2846" s="26"/>
    </row>
    <row r="2847" spans="1:10" x14ac:dyDescent="0.25">
      <c r="A2847" s="15">
        <v>42488.5</v>
      </c>
      <c r="B2847" s="55">
        <v>2.2000000000000002</v>
      </c>
      <c r="C2847" s="10">
        <v>5200</v>
      </c>
      <c r="D2847" s="10">
        <v>1240</v>
      </c>
      <c r="E2847" s="31">
        <f t="shared" si="88"/>
        <v>1625</v>
      </c>
      <c r="F2847" s="36">
        <f t="shared" si="89"/>
        <v>3249.9999999999995</v>
      </c>
      <c r="H2847" s="70"/>
      <c r="I2847" s="23"/>
      <c r="J2847" s="26"/>
    </row>
    <row r="2848" spans="1:10" x14ac:dyDescent="0.25">
      <c r="A2848" s="15">
        <v>42488.541666666664</v>
      </c>
      <c r="B2848" s="55">
        <v>2.2000000000000002</v>
      </c>
      <c r="C2848" s="10">
        <v>5200</v>
      </c>
      <c r="D2848" s="10">
        <v>1240</v>
      </c>
      <c r="E2848" s="31">
        <f t="shared" si="88"/>
        <v>1625</v>
      </c>
      <c r="F2848" s="36">
        <f t="shared" si="89"/>
        <v>3249.9999999999995</v>
      </c>
      <c r="H2848" s="70"/>
      <c r="I2848" s="23"/>
      <c r="J2848" s="26"/>
    </row>
    <row r="2849" spans="1:10" x14ac:dyDescent="0.25">
      <c r="A2849" s="15">
        <v>42488.583333333336</v>
      </c>
      <c r="B2849" s="55">
        <v>2.2000000000000002</v>
      </c>
      <c r="C2849" s="10">
        <v>5200</v>
      </c>
      <c r="D2849" s="10">
        <v>1240</v>
      </c>
      <c r="E2849" s="31">
        <f t="shared" si="88"/>
        <v>1625</v>
      </c>
      <c r="F2849" s="36">
        <f t="shared" si="89"/>
        <v>3249.9999999999995</v>
      </c>
      <c r="H2849" s="70"/>
      <c r="I2849" s="23"/>
      <c r="J2849" s="26"/>
    </row>
    <row r="2850" spans="1:10" x14ac:dyDescent="0.25">
      <c r="A2850" s="15">
        <v>42488.625</v>
      </c>
      <c r="B2850" s="55">
        <v>2.2000000000000002</v>
      </c>
      <c r="C2850" s="10">
        <v>5200</v>
      </c>
      <c r="D2850" s="10">
        <v>1240</v>
      </c>
      <c r="E2850" s="31">
        <f t="shared" si="88"/>
        <v>1625</v>
      </c>
      <c r="F2850" s="36">
        <f t="shared" si="89"/>
        <v>3249.9999999999995</v>
      </c>
      <c r="H2850" s="70"/>
      <c r="I2850" s="23"/>
      <c r="J2850" s="26"/>
    </row>
    <row r="2851" spans="1:10" x14ac:dyDescent="0.25">
      <c r="A2851" s="15">
        <v>42488.666666666664</v>
      </c>
      <c r="B2851" s="55">
        <v>2.2000000000000002</v>
      </c>
      <c r="C2851" s="10">
        <v>5200</v>
      </c>
      <c r="D2851" s="10">
        <v>1240</v>
      </c>
      <c r="E2851" s="31">
        <f t="shared" si="88"/>
        <v>1625</v>
      </c>
      <c r="F2851" s="36">
        <f t="shared" si="89"/>
        <v>3249.9999999999995</v>
      </c>
      <c r="H2851" s="70"/>
      <c r="I2851" s="23"/>
      <c r="J2851" s="26"/>
    </row>
    <row r="2852" spans="1:10" x14ac:dyDescent="0.25">
      <c r="A2852" s="15">
        <v>42488.708333333336</v>
      </c>
      <c r="B2852" s="55">
        <v>2.2000000000000002</v>
      </c>
      <c r="C2852" s="10">
        <v>5200</v>
      </c>
      <c r="D2852" s="10">
        <v>1240</v>
      </c>
      <c r="E2852" s="31">
        <f t="shared" si="88"/>
        <v>1625</v>
      </c>
      <c r="F2852" s="36">
        <f t="shared" si="89"/>
        <v>3249.9999999999995</v>
      </c>
      <c r="H2852" s="70"/>
      <c r="I2852" s="23"/>
      <c r="J2852" s="26"/>
    </row>
    <row r="2853" spans="1:10" x14ac:dyDescent="0.25">
      <c r="A2853" s="15">
        <v>42488.75</v>
      </c>
      <c r="B2853" s="55">
        <v>2.2000000000000002</v>
      </c>
      <c r="C2853" s="10">
        <v>5200</v>
      </c>
      <c r="D2853" s="10">
        <v>1240</v>
      </c>
      <c r="E2853" s="31">
        <f t="shared" si="88"/>
        <v>1625</v>
      </c>
      <c r="F2853" s="36">
        <f t="shared" si="89"/>
        <v>3249.9999999999995</v>
      </c>
      <c r="H2853" s="70"/>
      <c r="I2853" s="23"/>
      <c r="J2853" s="26"/>
    </row>
    <row r="2854" spans="1:10" x14ac:dyDescent="0.25">
      <c r="A2854" s="15">
        <v>42488.791666666664</v>
      </c>
      <c r="B2854" s="55">
        <v>2.2000000000000002</v>
      </c>
      <c r="C2854" s="10">
        <v>5200</v>
      </c>
      <c r="D2854" s="10">
        <v>1240</v>
      </c>
      <c r="E2854" s="31">
        <f t="shared" si="88"/>
        <v>1625</v>
      </c>
      <c r="F2854" s="36">
        <f t="shared" si="89"/>
        <v>3249.9999999999995</v>
      </c>
      <c r="H2854" s="70"/>
      <c r="I2854" s="23"/>
      <c r="J2854" s="26"/>
    </row>
    <row r="2855" spans="1:10" x14ac:dyDescent="0.25">
      <c r="A2855" s="15">
        <v>42488.833333333336</v>
      </c>
      <c r="B2855" s="55">
        <v>2.2000000000000002</v>
      </c>
      <c r="C2855" s="10">
        <v>5200</v>
      </c>
      <c r="D2855" s="10">
        <v>1240</v>
      </c>
      <c r="E2855" s="31">
        <f t="shared" si="88"/>
        <v>1625</v>
      </c>
      <c r="F2855" s="36">
        <f t="shared" si="89"/>
        <v>3249.9999999999995</v>
      </c>
      <c r="H2855" s="70"/>
      <c r="I2855" s="23"/>
      <c r="J2855" s="26"/>
    </row>
    <row r="2856" spans="1:10" x14ac:dyDescent="0.25">
      <c r="A2856" s="15">
        <v>42488.875</v>
      </c>
      <c r="B2856" s="55">
        <v>2.2000000000000002</v>
      </c>
      <c r="C2856" s="10">
        <v>5200</v>
      </c>
      <c r="D2856" s="10">
        <v>1240</v>
      </c>
      <c r="E2856" s="31">
        <f t="shared" si="88"/>
        <v>1625</v>
      </c>
      <c r="F2856" s="36">
        <f t="shared" si="89"/>
        <v>3249.9999999999995</v>
      </c>
      <c r="H2856" s="70"/>
      <c r="I2856" s="23"/>
      <c r="J2856" s="26"/>
    </row>
    <row r="2857" spans="1:10" x14ac:dyDescent="0.25">
      <c r="A2857" s="15">
        <v>42488.916666666664</v>
      </c>
      <c r="B2857" s="55">
        <v>2.2000000000000002</v>
      </c>
      <c r="C2857" s="10">
        <v>5200</v>
      </c>
      <c r="D2857" s="10">
        <v>1240</v>
      </c>
      <c r="E2857" s="31">
        <f t="shared" si="88"/>
        <v>1625</v>
      </c>
      <c r="F2857" s="36">
        <f t="shared" si="89"/>
        <v>3249.9999999999995</v>
      </c>
      <c r="H2857" s="70"/>
      <c r="I2857" s="23"/>
      <c r="J2857" s="26"/>
    </row>
    <row r="2858" spans="1:10" x14ac:dyDescent="0.25">
      <c r="A2858" s="15">
        <v>42488.958333333336</v>
      </c>
      <c r="B2858" s="55">
        <v>2.2000000000000002</v>
      </c>
      <c r="C2858" s="10">
        <v>5200</v>
      </c>
      <c r="D2858" s="10">
        <v>1240</v>
      </c>
      <c r="E2858" s="31">
        <f t="shared" si="88"/>
        <v>1625</v>
      </c>
      <c r="F2858" s="36">
        <f t="shared" si="89"/>
        <v>3249.9999999999995</v>
      </c>
      <c r="H2858" s="70"/>
      <c r="I2858" s="23"/>
      <c r="J2858" s="26"/>
    </row>
    <row r="2859" spans="1:10" x14ac:dyDescent="0.25">
      <c r="A2859" s="14">
        <v>42489</v>
      </c>
      <c r="B2859" s="55">
        <v>2.2000000000000002</v>
      </c>
      <c r="C2859" s="10">
        <v>5200</v>
      </c>
      <c r="D2859" s="10">
        <v>1240</v>
      </c>
      <c r="E2859" s="31">
        <f t="shared" si="88"/>
        <v>1625</v>
      </c>
      <c r="F2859" s="36">
        <f t="shared" si="89"/>
        <v>3249.9999999999995</v>
      </c>
      <c r="H2859" s="70"/>
      <c r="I2859" s="23"/>
      <c r="J2859" s="26"/>
    </row>
    <row r="2860" spans="1:10" x14ac:dyDescent="0.25">
      <c r="A2860" s="15">
        <v>42489.041666666664</v>
      </c>
      <c r="B2860" s="55">
        <v>2.2000000000000002</v>
      </c>
      <c r="C2860" s="10">
        <v>5200</v>
      </c>
      <c r="D2860" s="10">
        <v>1240</v>
      </c>
      <c r="E2860" s="31">
        <f t="shared" si="88"/>
        <v>1625</v>
      </c>
      <c r="F2860" s="36">
        <f t="shared" si="89"/>
        <v>3249.9999999999995</v>
      </c>
      <c r="H2860" s="70"/>
      <c r="I2860" s="23"/>
      <c r="J2860" s="26"/>
    </row>
    <row r="2861" spans="1:10" x14ac:dyDescent="0.25">
      <c r="A2861" s="15">
        <v>42489.083333333336</v>
      </c>
      <c r="B2861" s="55">
        <v>2.2000000000000002</v>
      </c>
      <c r="C2861" s="10">
        <v>5200</v>
      </c>
      <c r="D2861" s="10">
        <v>1240</v>
      </c>
      <c r="E2861" s="31">
        <f t="shared" si="88"/>
        <v>1625</v>
      </c>
      <c r="F2861" s="36">
        <f t="shared" si="89"/>
        <v>3249.9999999999995</v>
      </c>
      <c r="H2861" s="70"/>
      <c r="I2861" s="23"/>
      <c r="J2861" s="26"/>
    </row>
    <row r="2862" spans="1:10" x14ac:dyDescent="0.25">
      <c r="A2862" s="15">
        <v>42489.125</v>
      </c>
      <c r="B2862" s="55">
        <v>2.2000000000000002</v>
      </c>
      <c r="C2862" s="10">
        <v>5200</v>
      </c>
      <c r="D2862" s="10">
        <v>1240</v>
      </c>
      <c r="E2862" s="31">
        <f t="shared" si="88"/>
        <v>1625</v>
      </c>
      <c r="F2862" s="36">
        <f t="shared" si="89"/>
        <v>3249.9999999999995</v>
      </c>
      <c r="H2862" s="70"/>
      <c r="I2862" s="23"/>
      <c r="J2862" s="26"/>
    </row>
    <row r="2863" spans="1:10" x14ac:dyDescent="0.25">
      <c r="A2863" s="15">
        <v>42489.166666666664</v>
      </c>
      <c r="B2863" s="55">
        <v>2.2000000000000002</v>
      </c>
      <c r="C2863" s="10">
        <v>5200</v>
      </c>
      <c r="D2863" s="10">
        <v>1240</v>
      </c>
      <c r="E2863" s="31">
        <f t="shared" si="88"/>
        <v>1625</v>
      </c>
      <c r="F2863" s="36">
        <f t="shared" si="89"/>
        <v>3249.9999999999995</v>
      </c>
      <c r="H2863" s="70"/>
      <c r="I2863" s="23"/>
      <c r="J2863" s="26"/>
    </row>
    <row r="2864" spans="1:10" x14ac:dyDescent="0.25">
      <c r="A2864" s="15">
        <v>42489.208333333336</v>
      </c>
      <c r="B2864" s="55">
        <v>2.2000000000000002</v>
      </c>
      <c r="C2864" s="10">
        <v>5200</v>
      </c>
      <c r="D2864" s="10">
        <v>1240</v>
      </c>
      <c r="E2864" s="31">
        <f t="shared" si="88"/>
        <v>1625</v>
      </c>
      <c r="F2864" s="36">
        <f t="shared" si="89"/>
        <v>3249.9999999999995</v>
      </c>
      <c r="H2864" s="70"/>
      <c r="I2864" s="23"/>
      <c r="J2864" s="26"/>
    </row>
    <row r="2865" spans="1:10" x14ac:dyDescent="0.25">
      <c r="A2865" s="15">
        <v>42489.25</v>
      </c>
      <c r="B2865" s="55">
        <v>2.2000000000000002</v>
      </c>
      <c r="C2865" s="10">
        <v>5200</v>
      </c>
      <c r="D2865" s="10">
        <v>1240</v>
      </c>
      <c r="E2865" s="31">
        <f t="shared" si="88"/>
        <v>1625</v>
      </c>
      <c r="F2865" s="36">
        <f t="shared" si="89"/>
        <v>3249.9999999999995</v>
      </c>
      <c r="H2865" s="70"/>
      <c r="I2865" s="23"/>
      <c r="J2865" s="26"/>
    </row>
    <row r="2866" spans="1:10" x14ac:dyDescent="0.25">
      <c r="A2866" s="15">
        <v>42489.291666666664</v>
      </c>
      <c r="B2866" s="55">
        <v>2.2000000000000002</v>
      </c>
      <c r="C2866" s="10">
        <v>5200</v>
      </c>
      <c r="D2866" s="10">
        <v>1240</v>
      </c>
      <c r="E2866" s="31">
        <f t="shared" si="88"/>
        <v>1625</v>
      </c>
      <c r="F2866" s="36">
        <f t="shared" si="89"/>
        <v>3249.9999999999995</v>
      </c>
      <c r="H2866" s="70"/>
      <c r="I2866" s="23"/>
      <c r="J2866" s="26"/>
    </row>
    <row r="2867" spans="1:10" x14ac:dyDescent="0.25">
      <c r="A2867" s="15">
        <v>42489.333333333336</v>
      </c>
      <c r="B2867" s="55">
        <v>2.2000000000000002</v>
      </c>
      <c r="C2867" s="10">
        <v>5200</v>
      </c>
      <c r="D2867" s="10">
        <v>1240</v>
      </c>
      <c r="E2867" s="31">
        <f t="shared" si="88"/>
        <v>1625</v>
      </c>
      <c r="F2867" s="36">
        <f t="shared" si="89"/>
        <v>3249.9999999999995</v>
      </c>
      <c r="H2867" s="70"/>
      <c r="I2867" s="23"/>
      <c r="J2867" s="26"/>
    </row>
    <row r="2868" spans="1:10" x14ac:dyDescent="0.25">
      <c r="A2868" s="15">
        <v>42489.375</v>
      </c>
      <c r="B2868" s="55">
        <v>2.2000000000000002</v>
      </c>
      <c r="C2868" s="10">
        <v>5200</v>
      </c>
      <c r="D2868" s="10">
        <v>1240</v>
      </c>
      <c r="E2868" s="31">
        <f t="shared" si="88"/>
        <v>1625</v>
      </c>
      <c r="F2868" s="36">
        <f t="shared" si="89"/>
        <v>3249.9999999999995</v>
      </c>
      <c r="H2868" s="70"/>
      <c r="I2868" s="23"/>
      <c r="J2868" s="26"/>
    </row>
    <row r="2869" spans="1:10" x14ac:dyDescent="0.25">
      <c r="A2869" s="15">
        <v>42489.416666666664</v>
      </c>
      <c r="B2869" s="55">
        <v>2.2000000000000002</v>
      </c>
      <c r="C2869" s="10">
        <v>5200</v>
      </c>
      <c r="D2869" s="10">
        <v>1240</v>
      </c>
      <c r="E2869" s="31">
        <f t="shared" si="88"/>
        <v>1625</v>
      </c>
      <c r="F2869" s="36">
        <f t="shared" si="89"/>
        <v>3249.9999999999995</v>
      </c>
      <c r="H2869" s="70"/>
      <c r="I2869" s="23"/>
      <c r="J2869" s="26"/>
    </row>
    <row r="2870" spans="1:10" x14ac:dyDescent="0.25">
      <c r="A2870" s="15">
        <v>42489.458333333336</v>
      </c>
      <c r="B2870" s="55">
        <v>2.2000000000000002</v>
      </c>
      <c r="C2870" s="10">
        <v>5200</v>
      </c>
      <c r="D2870" s="10">
        <v>1240</v>
      </c>
      <c r="E2870" s="31">
        <f t="shared" si="88"/>
        <v>1625</v>
      </c>
      <c r="F2870" s="36">
        <f t="shared" si="89"/>
        <v>3249.9999999999995</v>
      </c>
      <c r="H2870" s="70"/>
      <c r="I2870" s="23"/>
      <c r="J2870" s="26"/>
    </row>
    <row r="2871" spans="1:10" x14ac:dyDescent="0.25">
      <c r="A2871" s="15">
        <v>42489.5</v>
      </c>
      <c r="B2871" s="55">
        <v>2.2000000000000002</v>
      </c>
      <c r="C2871" s="10">
        <v>5200</v>
      </c>
      <c r="D2871" s="10">
        <v>1240</v>
      </c>
      <c r="E2871" s="31">
        <f t="shared" si="88"/>
        <v>1625</v>
      </c>
      <c r="F2871" s="36">
        <f t="shared" si="89"/>
        <v>3249.9999999999995</v>
      </c>
      <c r="H2871" s="70"/>
      <c r="I2871" s="23"/>
      <c r="J2871" s="26"/>
    </row>
    <row r="2872" spans="1:10" x14ac:dyDescent="0.25">
      <c r="A2872" s="15">
        <v>42489.541666666664</v>
      </c>
      <c r="B2872" s="55">
        <v>2.2000000000000002</v>
      </c>
      <c r="C2872" s="10">
        <v>5200</v>
      </c>
      <c r="D2872" s="10">
        <v>1240</v>
      </c>
      <c r="E2872" s="31">
        <f t="shared" si="88"/>
        <v>1625</v>
      </c>
      <c r="F2872" s="36">
        <f t="shared" si="89"/>
        <v>3249.9999999999995</v>
      </c>
      <c r="H2872" s="70"/>
      <c r="I2872" s="23"/>
      <c r="J2872" s="26"/>
    </row>
    <row r="2873" spans="1:10" x14ac:dyDescent="0.25">
      <c r="A2873" s="15">
        <v>42489.583333333336</v>
      </c>
      <c r="B2873" s="55">
        <v>2.2000000000000002</v>
      </c>
      <c r="C2873" s="10">
        <v>5200</v>
      </c>
      <c r="D2873" s="10">
        <v>1240</v>
      </c>
      <c r="E2873" s="31">
        <f t="shared" si="88"/>
        <v>1625</v>
      </c>
      <c r="F2873" s="36">
        <f t="shared" si="89"/>
        <v>3249.9999999999995</v>
      </c>
      <c r="H2873" s="70"/>
      <c r="I2873" s="23"/>
      <c r="J2873" s="26"/>
    </row>
    <row r="2874" spans="1:10" x14ac:dyDescent="0.25">
      <c r="A2874" s="15">
        <v>42489.625</v>
      </c>
      <c r="B2874" s="55">
        <v>2.2000000000000002</v>
      </c>
      <c r="C2874" s="10">
        <v>5200</v>
      </c>
      <c r="D2874" s="10">
        <v>1240</v>
      </c>
      <c r="E2874" s="31">
        <f t="shared" si="88"/>
        <v>1625</v>
      </c>
      <c r="F2874" s="36">
        <f t="shared" si="89"/>
        <v>3249.9999999999995</v>
      </c>
      <c r="H2874" s="70"/>
      <c r="I2874" s="23"/>
      <c r="J2874" s="26"/>
    </row>
    <row r="2875" spans="1:10" x14ac:dyDescent="0.25">
      <c r="A2875" s="15">
        <v>42489.666666666664</v>
      </c>
      <c r="B2875" s="55">
        <v>2.2000000000000002</v>
      </c>
      <c r="C2875" s="10">
        <v>5200</v>
      </c>
      <c r="D2875" s="10">
        <v>1240</v>
      </c>
      <c r="E2875" s="31">
        <f t="shared" si="88"/>
        <v>1625</v>
      </c>
      <c r="F2875" s="36">
        <f t="shared" si="89"/>
        <v>3249.9999999999995</v>
      </c>
      <c r="H2875" s="70"/>
      <c r="I2875" s="23"/>
      <c r="J2875" s="26"/>
    </row>
    <row r="2876" spans="1:10" x14ac:dyDescent="0.25">
      <c r="A2876" s="15">
        <v>42489.708333333336</v>
      </c>
      <c r="B2876" s="55">
        <v>2.2000000000000002</v>
      </c>
      <c r="C2876" s="10">
        <v>5200</v>
      </c>
      <c r="D2876" s="10">
        <v>1240</v>
      </c>
      <c r="E2876" s="31">
        <f t="shared" si="88"/>
        <v>1625</v>
      </c>
      <c r="F2876" s="36">
        <f t="shared" si="89"/>
        <v>3249.9999999999995</v>
      </c>
      <c r="H2876" s="70"/>
      <c r="I2876" s="23"/>
      <c r="J2876" s="26"/>
    </row>
    <row r="2877" spans="1:10" x14ac:dyDescent="0.25">
      <c r="A2877" s="15">
        <v>42489.75</v>
      </c>
      <c r="B2877" s="55">
        <v>2.2000000000000002</v>
      </c>
      <c r="C2877" s="10">
        <v>5200</v>
      </c>
      <c r="D2877" s="10">
        <v>1240</v>
      </c>
      <c r="E2877" s="31">
        <f t="shared" si="88"/>
        <v>1625</v>
      </c>
      <c r="F2877" s="36">
        <f t="shared" si="89"/>
        <v>3249.9999999999995</v>
      </c>
      <c r="H2877" s="70"/>
      <c r="I2877" s="23"/>
      <c r="J2877" s="26"/>
    </row>
    <row r="2878" spans="1:10" x14ac:dyDescent="0.25">
      <c r="A2878" s="15">
        <v>42489.791666666664</v>
      </c>
      <c r="B2878" s="55">
        <v>2.2000000000000002</v>
      </c>
      <c r="C2878" s="10">
        <v>5200</v>
      </c>
      <c r="D2878" s="10">
        <v>1240</v>
      </c>
      <c r="E2878" s="31">
        <f t="shared" si="88"/>
        <v>1625</v>
      </c>
      <c r="F2878" s="36">
        <f t="shared" si="89"/>
        <v>3249.9999999999995</v>
      </c>
      <c r="H2878" s="70"/>
      <c r="I2878" s="23"/>
      <c r="J2878" s="26"/>
    </row>
    <row r="2879" spans="1:10" x14ac:dyDescent="0.25">
      <c r="A2879" s="15">
        <v>42489.833333333336</v>
      </c>
      <c r="B2879" s="55">
        <v>2.2000000000000002</v>
      </c>
      <c r="C2879" s="10">
        <v>5200</v>
      </c>
      <c r="D2879" s="10">
        <v>1240</v>
      </c>
      <c r="E2879" s="31">
        <f t="shared" si="88"/>
        <v>1625</v>
      </c>
      <c r="F2879" s="36">
        <f t="shared" si="89"/>
        <v>3249.9999999999995</v>
      </c>
      <c r="H2879" s="70"/>
      <c r="I2879" s="23"/>
      <c r="J2879" s="26"/>
    </row>
    <row r="2880" spans="1:10" x14ac:dyDescent="0.25">
      <c r="A2880" s="15">
        <v>42489.875</v>
      </c>
      <c r="B2880" s="55">
        <v>2.2000000000000002</v>
      </c>
      <c r="C2880" s="10">
        <v>5200</v>
      </c>
      <c r="D2880" s="10">
        <v>1240</v>
      </c>
      <c r="E2880" s="31">
        <f t="shared" si="88"/>
        <v>1625</v>
      </c>
      <c r="F2880" s="36">
        <f t="shared" si="89"/>
        <v>3249.9999999999995</v>
      </c>
      <c r="H2880" s="70"/>
      <c r="I2880" s="23"/>
      <c r="J2880" s="26"/>
    </row>
    <row r="2881" spans="1:10" x14ac:dyDescent="0.25">
      <c r="A2881" s="15">
        <v>42489.916666666664</v>
      </c>
      <c r="B2881" s="55">
        <v>2.2000000000000002</v>
      </c>
      <c r="C2881" s="10">
        <v>5200</v>
      </c>
      <c r="D2881" s="10">
        <v>1240</v>
      </c>
      <c r="E2881" s="31">
        <f t="shared" si="88"/>
        <v>1625</v>
      </c>
      <c r="F2881" s="36">
        <f t="shared" si="89"/>
        <v>3249.9999999999995</v>
      </c>
      <c r="H2881" s="70"/>
      <c r="I2881" s="23"/>
      <c r="J2881" s="26"/>
    </row>
    <row r="2882" spans="1:10" x14ac:dyDescent="0.25">
      <c r="A2882" s="15">
        <v>42489.958333333336</v>
      </c>
      <c r="B2882" s="55">
        <v>2.2000000000000002</v>
      </c>
      <c r="C2882" s="10">
        <v>5200</v>
      </c>
      <c r="D2882" s="10">
        <v>1240</v>
      </c>
      <c r="E2882" s="31">
        <f t="shared" si="88"/>
        <v>1625</v>
      </c>
      <c r="F2882" s="36">
        <f t="shared" si="89"/>
        <v>3249.9999999999995</v>
      </c>
      <c r="H2882" s="70"/>
      <c r="I2882" s="23"/>
      <c r="J2882" s="26"/>
    </row>
    <row r="2883" spans="1:10" x14ac:dyDescent="0.25">
      <c r="A2883" s="14">
        <v>42490</v>
      </c>
      <c r="B2883" s="55">
        <v>2.2000000000000002</v>
      </c>
      <c r="C2883" s="10">
        <v>5200</v>
      </c>
      <c r="D2883" s="10">
        <v>1240</v>
      </c>
      <c r="E2883" s="31">
        <f t="shared" si="88"/>
        <v>1625</v>
      </c>
      <c r="F2883" s="36">
        <f t="shared" si="89"/>
        <v>3249.9999999999995</v>
      </c>
      <c r="H2883" s="70"/>
      <c r="I2883" s="23"/>
      <c r="J2883" s="26"/>
    </row>
    <row r="2884" spans="1:10" x14ac:dyDescent="0.25">
      <c r="A2884" s="15">
        <v>42490.041666666664</v>
      </c>
      <c r="B2884" s="55">
        <v>2.2000000000000002</v>
      </c>
      <c r="C2884" s="10">
        <v>5200</v>
      </c>
      <c r="D2884" s="10">
        <v>1240</v>
      </c>
      <c r="E2884" s="31">
        <f t="shared" ref="E2884:E2947" si="90">IF(C2884/(1+B2884)&gt;1240,C2884/(1+B2884),(C2884-1240)/B2884)</f>
        <v>1625</v>
      </c>
      <c r="F2884" s="36">
        <f t="shared" ref="F2884:F2947" si="91">C2884-E2884*B2884+E2884</f>
        <v>3249.9999999999995</v>
      </c>
      <c r="H2884" s="70"/>
      <c r="I2884" s="23"/>
      <c r="J2884" s="26"/>
    </row>
    <row r="2885" spans="1:10" x14ac:dyDescent="0.25">
      <c r="A2885" s="15">
        <v>42490.083333333336</v>
      </c>
      <c r="B2885" s="55">
        <v>2.2000000000000002</v>
      </c>
      <c r="C2885" s="10">
        <v>5200</v>
      </c>
      <c r="D2885" s="10">
        <v>1240</v>
      </c>
      <c r="E2885" s="31">
        <f t="shared" si="90"/>
        <v>1625</v>
      </c>
      <c r="F2885" s="36">
        <f t="shared" si="91"/>
        <v>3249.9999999999995</v>
      </c>
      <c r="H2885" s="70"/>
      <c r="I2885" s="23"/>
      <c r="J2885" s="26"/>
    </row>
    <row r="2886" spans="1:10" x14ac:dyDescent="0.25">
      <c r="A2886" s="15">
        <v>42490.125</v>
      </c>
      <c r="B2886" s="55">
        <v>2.2000000000000002</v>
      </c>
      <c r="C2886" s="10">
        <v>5200</v>
      </c>
      <c r="D2886" s="10">
        <v>1240</v>
      </c>
      <c r="E2886" s="31">
        <f t="shared" si="90"/>
        <v>1625</v>
      </c>
      <c r="F2886" s="36">
        <f t="shared" si="91"/>
        <v>3249.9999999999995</v>
      </c>
      <c r="H2886" s="70"/>
      <c r="I2886" s="23"/>
      <c r="J2886" s="26"/>
    </row>
    <row r="2887" spans="1:10" x14ac:dyDescent="0.25">
      <c r="A2887" s="15">
        <v>42490.166666666664</v>
      </c>
      <c r="B2887" s="55">
        <v>2.2000000000000002</v>
      </c>
      <c r="C2887" s="10">
        <v>5200</v>
      </c>
      <c r="D2887" s="10">
        <v>1240</v>
      </c>
      <c r="E2887" s="31">
        <f t="shared" si="90"/>
        <v>1625</v>
      </c>
      <c r="F2887" s="36">
        <f t="shared" si="91"/>
        <v>3249.9999999999995</v>
      </c>
      <c r="H2887" s="70"/>
      <c r="I2887" s="23"/>
      <c r="J2887" s="26"/>
    </row>
    <row r="2888" spans="1:10" x14ac:dyDescent="0.25">
      <c r="A2888" s="15">
        <v>42490.208333333336</v>
      </c>
      <c r="B2888" s="55">
        <v>2.2000000000000002</v>
      </c>
      <c r="C2888" s="10">
        <v>5200</v>
      </c>
      <c r="D2888" s="10">
        <v>1240</v>
      </c>
      <c r="E2888" s="31">
        <f t="shared" si="90"/>
        <v>1625</v>
      </c>
      <c r="F2888" s="36">
        <f t="shared" si="91"/>
        <v>3249.9999999999995</v>
      </c>
      <c r="H2888" s="70"/>
      <c r="I2888" s="23"/>
      <c r="J2888" s="26"/>
    </row>
    <row r="2889" spans="1:10" x14ac:dyDescent="0.25">
      <c r="A2889" s="15">
        <v>42490.25</v>
      </c>
      <c r="B2889" s="55">
        <v>2.2000000000000002</v>
      </c>
      <c r="C2889" s="10">
        <v>5200</v>
      </c>
      <c r="D2889" s="10">
        <v>1240</v>
      </c>
      <c r="E2889" s="31">
        <f t="shared" si="90"/>
        <v>1625</v>
      </c>
      <c r="F2889" s="36">
        <f t="shared" si="91"/>
        <v>3249.9999999999995</v>
      </c>
      <c r="H2889" s="70"/>
      <c r="I2889" s="23"/>
      <c r="J2889" s="26"/>
    </row>
    <row r="2890" spans="1:10" x14ac:dyDescent="0.25">
      <c r="A2890" s="15">
        <v>42490.291666666664</v>
      </c>
      <c r="B2890" s="55">
        <v>2.2000000000000002</v>
      </c>
      <c r="C2890" s="10">
        <v>5200</v>
      </c>
      <c r="D2890" s="10">
        <v>1240</v>
      </c>
      <c r="E2890" s="31">
        <f t="shared" si="90"/>
        <v>1625</v>
      </c>
      <c r="F2890" s="36">
        <f t="shared" si="91"/>
        <v>3249.9999999999995</v>
      </c>
      <c r="H2890" s="70"/>
      <c r="I2890" s="23"/>
      <c r="J2890" s="26"/>
    </row>
    <row r="2891" spans="1:10" x14ac:dyDescent="0.25">
      <c r="A2891" s="15">
        <v>42490.333333333336</v>
      </c>
      <c r="B2891" s="55">
        <v>2.2000000000000002</v>
      </c>
      <c r="C2891" s="10">
        <v>5200</v>
      </c>
      <c r="D2891" s="10">
        <v>1240</v>
      </c>
      <c r="E2891" s="31">
        <f t="shared" si="90"/>
        <v>1625</v>
      </c>
      <c r="F2891" s="36">
        <f t="shared" si="91"/>
        <v>3249.9999999999995</v>
      </c>
      <c r="H2891" s="70"/>
      <c r="I2891" s="23"/>
      <c r="J2891" s="26"/>
    </row>
    <row r="2892" spans="1:10" x14ac:dyDescent="0.25">
      <c r="A2892" s="15">
        <v>42490.375</v>
      </c>
      <c r="B2892" s="55">
        <v>2.2000000000000002</v>
      </c>
      <c r="C2892" s="10">
        <v>5200</v>
      </c>
      <c r="D2892" s="10">
        <v>1240</v>
      </c>
      <c r="E2892" s="31">
        <f t="shared" si="90"/>
        <v>1625</v>
      </c>
      <c r="F2892" s="36">
        <f t="shared" si="91"/>
        <v>3249.9999999999995</v>
      </c>
      <c r="H2892" s="70"/>
      <c r="I2892" s="23"/>
      <c r="J2892" s="26"/>
    </row>
    <row r="2893" spans="1:10" x14ac:dyDescent="0.25">
      <c r="A2893" s="15">
        <v>42490.416666666664</v>
      </c>
      <c r="B2893" s="55">
        <v>2.2000000000000002</v>
      </c>
      <c r="C2893" s="10">
        <v>5200</v>
      </c>
      <c r="D2893" s="10">
        <v>1240</v>
      </c>
      <c r="E2893" s="31">
        <f t="shared" si="90"/>
        <v>1625</v>
      </c>
      <c r="F2893" s="36">
        <f t="shared" si="91"/>
        <v>3249.9999999999995</v>
      </c>
      <c r="H2893" s="70"/>
      <c r="I2893" s="23"/>
      <c r="J2893" s="26"/>
    </row>
    <row r="2894" spans="1:10" x14ac:dyDescent="0.25">
      <c r="A2894" s="15">
        <v>42490.458333333336</v>
      </c>
      <c r="B2894" s="55">
        <v>2.2000000000000002</v>
      </c>
      <c r="C2894" s="10">
        <v>5200</v>
      </c>
      <c r="D2894" s="10">
        <v>1240</v>
      </c>
      <c r="E2894" s="31">
        <f t="shared" si="90"/>
        <v>1625</v>
      </c>
      <c r="F2894" s="36">
        <f t="shared" si="91"/>
        <v>3249.9999999999995</v>
      </c>
      <c r="H2894" s="70"/>
      <c r="I2894" s="23"/>
      <c r="J2894" s="26"/>
    </row>
    <row r="2895" spans="1:10" x14ac:dyDescent="0.25">
      <c r="A2895" s="15">
        <v>42490.5</v>
      </c>
      <c r="B2895" s="55">
        <v>2.2000000000000002</v>
      </c>
      <c r="C2895" s="10">
        <v>5200</v>
      </c>
      <c r="D2895" s="10">
        <v>1240</v>
      </c>
      <c r="E2895" s="31">
        <f t="shared" si="90"/>
        <v>1625</v>
      </c>
      <c r="F2895" s="36">
        <f t="shared" si="91"/>
        <v>3249.9999999999995</v>
      </c>
      <c r="H2895" s="70"/>
      <c r="I2895" s="23"/>
      <c r="J2895" s="26"/>
    </row>
    <row r="2896" spans="1:10" x14ac:dyDescent="0.25">
      <c r="A2896" s="15">
        <v>42490.541666666664</v>
      </c>
      <c r="B2896" s="55">
        <v>2.2000000000000002</v>
      </c>
      <c r="C2896" s="10">
        <v>5200</v>
      </c>
      <c r="D2896" s="10">
        <v>1240</v>
      </c>
      <c r="E2896" s="31">
        <f t="shared" si="90"/>
        <v>1625</v>
      </c>
      <c r="F2896" s="36">
        <f t="shared" si="91"/>
        <v>3249.9999999999995</v>
      </c>
      <c r="H2896" s="70"/>
      <c r="I2896" s="23"/>
      <c r="J2896" s="26"/>
    </row>
    <row r="2897" spans="1:10" x14ac:dyDescent="0.25">
      <c r="A2897" s="15">
        <v>42490.583333333336</v>
      </c>
      <c r="B2897" s="55">
        <v>2.2000000000000002</v>
      </c>
      <c r="C2897" s="10">
        <v>5200</v>
      </c>
      <c r="D2897" s="10">
        <v>1240</v>
      </c>
      <c r="E2897" s="31">
        <f t="shared" si="90"/>
        <v>1625</v>
      </c>
      <c r="F2897" s="36">
        <f t="shared" si="91"/>
        <v>3249.9999999999995</v>
      </c>
      <c r="H2897" s="70"/>
      <c r="I2897" s="23"/>
      <c r="J2897" s="26"/>
    </row>
    <row r="2898" spans="1:10" x14ac:dyDescent="0.25">
      <c r="A2898" s="15">
        <v>42490.625</v>
      </c>
      <c r="B2898" s="55">
        <v>2.2000000000000002</v>
      </c>
      <c r="C2898" s="10">
        <v>5200</v>
      </c>
      <c r="D2898" s="10">
        <v>1240</v>
      </c>
      <c r="E2898" s="31">
        <f t="shared" si="90"/>
        <v>1625</v>
      </c>
      <c r="F2898" s="36">
        <f t="shared" si="91"/>
        <v>3249.9999999999995</v>
      </c>
      <c r="H2898" s="70"/>
      <c r="I2898" s="23"/>
      <c r="J2898" s="26"/>
    </row>
    <row r="2899" spans="1:10" x14ac:dyDescent="0.25">
      <c r="A2899" s="15">
        <v>42490.666666666664</v>
      </c>
      <c r="B2899" s="55">
        <v>2.2000000000000002</v>
      </c>
      <c r="C2899" s="10">
        <v>5200</v>
      </c>
      <c r="D2899" s="10">
        <v>1240</v>
      </c>
      <c r="E2899" s="31">
        <f t="shared" si="90"/>
        <v>1625</v>
      </c>
      <c r="F2899" s="36">
        <f t="shared" si="91"/>
        <v>3249.9999999999995</v>
      </c>
      <c r="H2899" s="70"/>
      <c r="I2899" s="23"/>
      <c r="J2899" s="26"/>
    </row>
    <row r="2900" spans="1:10" x14ac:dyDescent="0.25">
      <c r="A2900" s="15">
        <v>42490.708333333336</v>
      </c>
      <c r="B2900" s="55">
        <v>2.2000000000000002</v>
      </c>
      <c r="C2900" s="10">
        <v>5200</v>
      </c>
      <c r="D2900" s="10">
        <v>1240</v>
      </c>
      <c r="E2900" s="31">
        <f t="shared" si="90"/>
        <v>1625</v>
      </c>
      <c r="F2900" s="36">
        <f t="shared" si="91"/>
        <v>3249.9999999999995</v>
      </c>
      <c r="H2900" s="70"/>
      <c r="I2900" s="23"/>
      <c r="J2900" s="26"/>
    </row>
    <row r="2901" spans="1:10" x14ac:dyDescent="0.25">
      <c r="A2901" s="15">
        <v>42490.75</v>
      </c>
      <c r="B2901" s="55">
        <v>2.2000000000000002</v>
      </c>
      <c r="C2901" s="10">
        <v>5200</v>
      </c>
      <c r="D2901" s="10">
        <v>1240</v>
      </c>
      <c r="E2901" s="31">
        <f t="shared" si="90"/>
        <v>1625</v>
      </c>
      <c r="F2901" s="36">
        <f t="shared" si="91"/>
        <v>3249.9999999999995</v>
      </c>
      <c r="H2901" s="70"/>
      <c r="I2901" s="23"/>
      <c r="J2901" s="26"/>
    </row>
    <row r="2902" spans="1:10" x14ac:dyDescent="0.25">
      <c r="A2902" s="15">
        <v>42490.791666666664</v>
      </c>
      <c r="B2902" s="55">
        <v>2.2000000000000002</v>
      </c>
      <c r="C2902" s="10">
        <v>5200</v>
      </c>
      <c r="D2902" s="10">
        <v>1240</v>
      </c>
      <c r="E2902" s="31">
        <f t="shared" si="90"/>
        <v>1625</v>
      </c>
      <c r="F2902" s="36">
        <f t="shared" si="91"/>
        <v>3249.9999999999995</v>
      </c>
      <c r="H2902" s="70"/>
      <c r="I2902" s="23"/>
      <c r="J2902" s="26"/>
    </row>
    <row r="2903" spans="1:10" x14ac:dyDescent="0.25">
      <c r="A2903" s="15">
        <v>42490.833333333336</v>
      </c>
      <c r="B2903" s="55">
        <v>1.5</v>
      </c>
      <c r="C2903" s="10">
        <v>3750</v>
      </c>
      <c r="D2903" s="10">
        <v>1240</v>
      </c>
      <c r="E2903" s="31">
        <f t="shared" si="90"/>
        <v>1500</v>
      </c>
      <c r="F2903" s="36">
        <f t="shared" si="91"/>
        <v>3000</v>
      </c>
      <c r="H2903" s="70"/>
      <c r="I2903" s="23"/>
      <c r="J2903" s="26"/>
    </row>
    <row r="2904" spans="1:10" x14ac:dyDescent="0.25">
      <c r="A2904" s="15">
        <v>42490.875</v>
      </c>
      <c r="B2904" s="55">
        <v>2.2000000000000002</v>
      </c>
      <c r="C2904" s="10">
        <v>5200</v>
      </c>
      <c r="D2904" s="10">
        <v>1240</v>
      </c>
      <c r="E2904" s="31">
        <f t="shared" si="90"/>
        <v>1625</v>
      </c>
      <c r="F2904" s="36">
        <f t="shared" si="91"/>
        <v>3249.9999999999995</v>
      </c>
      <c r="H2904" s="70"/>
      <c r="I2904" s="23"/>
      <c r="J2904" s="26"/>
    </row>
    <row r="2905" spans="1:10" x14ac:dyDescent="0.25">
      <c r="A2905" s="15">
        <v>42490.916666666664</v>
      </c>
      <c r="B2905" s="55">
        <v>2.2000000000000002</v>
      </c>
      <c r="C2905" s="10">
        <v>5200</v>
      </c>
      <c r="D2905" s="10">
        <v>1240</v>
      </c>
      <c r="E2905" s="31">
        <f t="shared" si="90"/>
        <v>1625</v>
      </c>
      <c r="F2905" s="36">
        <f t="shared" si="91"/>
        <v>3249.9999999999995</v>
      </c>
      <c r="H2905" s="70"/>
      <c r="I2905" s="23"/>
      <c r="J2905" s="26"/>
    </row>
    <row r="2906" spans="1:10" x14ac:dyDescent="0.25">
      <c r="A2906" s="15">
        <v>42490.958333333336</v>
      </c>
      <c r="B2906" s="55">
        <v>2.2000000000000002</v>
      </c>
      <c r="C2906" s="10">
        <v>5200</v>
      </c>
      <c r="D2906" s="10">
        <v>1240</v>
      </c>
      <c r="E2906" s="31">
        <f t="shared" si="90"/>
        <v>1625</v>
      </c>
      <c r="F2906" s="36">
        <f t="shared" si="91"/>
        <v>3249.9999999999995</v>
      </c>
      <c r="H2906" s="70"/>
      <c r="I2906" s="23"/>
      <c r="J2906" s="26"/>
    </row>
    <row r="2907" spans="1:10" x14ac:dyDescent="0.25">
      <c r="A2907" s="14">
        <v>42491</v>
      </c>
      <c r="B2907" s="55">
        <v>2.2000000000000002</v>
      </c>
      <c r="C2907" s="10">
        <v>5200</v>
      </c>
      <c r="D2907" s="10">
        <v>1240</v>
      </c>
      <c r="E2907" s="31">
        <f t="shared" si="90"/>
        <v>1625</v>
      </c>
      <c r="F2907" s="36">
        <f t="shared" si="91"/>
        <v>3249.9999999999995</v>
      </c>
      <c r="H2907" s="70"/>
      <c r="I2907" s="23"/>
      <c r="J2907" s="26"/>
    </row>
    <row r="2908" spans="1:10" x14ac:dyDescent="0.25">
      <c r="A2908" s="15">
        <v>42491.041666666664</v>
      </c>
      <c r="B2908" s="55">
        <v>2.2000000000000002</v>
      </c>
      <c r="C2908" s="10">
        <v>5200</v>
      </c>
      <c r="D2908" s="10">
        <v>1240</v>
      </c>
      <c r="E2908" s="31">
        <f t="shared" si="90"/>
        <v>1625</v>
      </c>
      <c r="F2908" s="36">
        <f t="shared" si="91"/>
        <v>3249.9999999999995</v>
      </c>
      <c r="H2908" s="70"/>
      <c r="I2908" s="23"/>
      <c r="J2908" s="26"/>
    </row>
    <row r="2909" spans="1:10" x14ac:dyDescent="0.25">
      <c r="A2909" s="15">
        <v>42491.083333333336</v>
      </c>
      <c r="B2909" s="55">
        <v>2.2000000000000002</v>
      </c>
      <c r="C2909" s="10">
        <v>5200</v>
      </c>
      <c r="D2909" s="10">
        <v>1240</v>
      </c>
      <c r="E2909" s="31">
        <f t="shared" si="90"/>
        <v>1625</v>
      </c>
      <c r="F2909" s="36">
        <f t="shared" si="91"/>
        <v>3249.9999999999995</v>
      </c>
      <c r="H2909" s="70"/>
      <c r="I2909" s="23"/>
      <c r="J2909" s="26"/>
    </row>
    <row r="2910" spans="1:10" x14ac:dyDescent="0.25">
      <c r="A2910" s="15">
        <v>42491.125</v>
      </c>
      <c r="B2910" s="55">
        <v>2.2000000000000002</v>
      </c>
      <c r="C2910" s="10">
        <v>5200</v>
      </c>
      <c r="D2910" s="10">
        <v>1240</v>
      </c>
      <c r="E2910" s="31">
        <f t="shared" si="90"/>
        <v>1625</v>
      </c>
      <c r="F2910" s="36">
        <f t="shared" si="91"/>
        <v>3249.9999999999995</v>
      </c>
      <c r="H2910" s="70"/>
      <c r="I2910" s="23"/>
      <c r="J2910" s="26"/>
    </row>
    <row r="2911" spans="1:10" x14ac:dyDescent="0.25">
      <c r="A2911" s="15">
        <v>42491.166666666664</v>
      </c>
      <c r="B2911" s="55">
        <v>2.2000000000000002</v>
      </c>
      <c r="C2911" s="10">
        <v>5200</v>
      </c>
      <c r="D2911" s="10">
        <v>1240</v>
      </c>
      <c r="E2911" s="31">
        <f t="shared" si="90"/>
        <v>1625</v>
      </c>
      <c r="F2911" s="36">
        <f t="shared" si="91"/>
        <v>3249.9999999999995</v>
      </c>
      <c r="H2911" s="70"/>
      <c r="I2911" s="23"/>
      <c r="J2911" s="26"/>
    </row>
    <row r="2912" spans="1:10" x14ac:dyDescent="0.25">
      <c r="A2912" s="15">
        <v>42491.208333333336</v>
      </c>
      <c r="B2912" s="55">
        <v>2.2000000000000002</v>
      </c>
      <c r="C2912" s="10">
        <v>5200</v>
      </c>
      <c r="D2912" s="10">
        <v>1240</v>
      </c>
      <c r="E2912" s="31">
        <f t="shared" si="90"/>
        <v>1625</v>
      </c>
      <c r="F2912" s="36">
        <f t="shared" si="91"/>
        <v>3249.9999999999995</v>
      </c>
      <c r="H2912" s="70"/>
      <c r="I2912" s="23"/>
      <c r="J2912" s="26"/>
    </row>
    <row r="2913" spans="1:10" x14ac:dyDescent="0.25">
      <c r="A2913" s="15">
        <v>42491.25</v>
      </c>
      <c r="B2913" s="55">
        <v>2.2000000000000002</v>
      </c>
      <c r="C2913" s="10">
        <v>5200</v>
      </c>
      <c r="D2913" s="10">
        <v>1240</v>
      </c>
      <c r="E2913" s="31">
        <f t="shared" si="90"/>
        <v>1625</v>
      </c>
      <c r="F2913" s="36">
        <f t="shared" si="91"/>
        <v>3249.9999999999995</v>
      </c>
      <c r="H2913" s="70"/>
      <c r="I2913" s="23"/>
      <c r="J2913" s="26"/>
    </row>
    <row r="2914" spans="1:10" x14ac:dyDescent="0.25">
      <c r="A2914" s="15">
        <v>42491.291666666664</v>
      </c>
      <c r="B2914" s="55">
        <v>2.2000000000000002</v>
      </c>
      <c r="C2914" s="10">
        <v>5200</v>
      </c>
      <c r="D2914" s="10">
        <v>1240</v>
      </c>
      <c r="E2914" s="31">
        <f t="shared" si="90"/>
        <v>1625</v>
      </c>
      <c r="F2914" s="36">
        <f t="shared" si="91"/>
        <v>3249.9999999999995</v>
      </c>
      <c r="H2914" s="70"/>
      <c r="I2914" s="23"/>
      <c r="J2914" s="26"/>
    </row>
    <row r="2915" spans="1:10" x14ac:dyDescent="0.25">
      <c r="A2915" s="15">
        <v>42491.333333333336</v>
      </c>
      <c r="B2915" s="55">
        <v>2.2000000000000002</v>
      </c>
      <c r="C2915" s="10">
        <v>5200</v>
      </c>
      <c r="D2915" s="10">
        <v>1240</v>
      </c>
      <c r="E2915" s="31">
        <f t="shared" si="90"/>
        <v>1625</v>
      </c>
      <c r="F2915" s="36">
        <f t="shared" si="91"/>
        <v>3249.9999999999995</v>
      </c>
      <c r="H2915" s="70"/>
      <c r="I2915" s="23"/>
      <c r="J2915" s="26"/>
    </row>
    <row r="2916" spans="1:10" x14ac:dyDescent="0.25">
      <c r="A2916" s="15">
        <v>42491.375</v>
      </c>
      <c r="B2916" s="55">
        <v>2.2000000000000002</v>
      </c>
      <c r="C2916" s="10">
        <v>5200</v>
      </c>
      <c r="D2916" s="10">
        <v>1240</v>
      </c>
      <c r="E2916" s="31">
        <f t="shared" si="90"/>
        <v>1625</v>
      </c>
      <c r="F2916" s="36">
        <f t="shared" si="91"/>
        <v>3249.9999999999995</v>
      </c>
      <c r="H2916" s="70"/>
      <c r="I2916" s="23"/>
      <c r="J2916" s="26"/>
    </row>
    <row r="2917" spans="1:10" x14ac:dyDescent="0.25">
      <c r="A2917" s="15">
        <v>42491.416666666664</v>
      </c>
      <c r="B2917" s="55">
        <v>2</v>
      </c>
      <c r="C2917" s="10">
        <v>4700</v>
      </c>
      <c r="D2917" s="10">
        <v>1240</v>
      </c>
      <c r="E2917" s="31">
        <f t="shared" si="90"/>
        <v>1566.6666666666667</v>
      </c>
      <c r="F2917" s="36">
        <f t="shared" si="91"/>
        <v>3133.333333333333</v>
      </c>
      <c r="H2917" s="70"/>
      <c r="I2917" s="23"/>
      <c r="J2917" s="26"/>
    </row>
    <row r="2918" spans="1:10" x14ac:dyDescent="0.25">
      <c r="A2918" s="15">
        <v>42491.458333333336</v>
      </c>
      <c r="B2918" s="55">
        <v>2</v>
      </c>
      <c r="C2918" s="10">
        <v>4700</v>
      </c>
      <c r="D2918" s="10">
        <v>1240</v>
      </c>
      <c r="E2918" s="31">
        <f t="shared" si="90"/>
        <v>1566.6666666666667</v>
      </c>
      <c r="F2918" s="36">
        <f t="shared" si="91"/>
        <v>3133.333333333333</v>
      </c>
      <c r="H2918" s="70"/>
      <c r="I2918" s="23"/>
      <c r="J2918" s="26"/>
    </row>
    <row r="2919" spans="1:10" x14ac:dyDescent="0.25">
      <c r="A2919" s="15">
        <v>42491.5</v>
      </c>
      <c r="B2919" s="55">
        <v>2</v>
      </c>
      <c r="C2919" s="10">
        <v>4700</v>
      </c>
      <c r="D2919" s="10">
        <v>1240</v>
      </c>
      <c r="E2919" s="31">
        <f t="shared" si="90"/>
        <v>1566.6666666666667</v>
      </c>
      <c r="F2919" s="36">
        <f t="shared" si="91"/>
        <v>3133.333333333333</v>
      </c>
      <c r="H2919" s="70"/>
      <c r="I2919" s="23"/>
      <c r="J2919" s="26"/>
    </row>
    <row r="2920" spans="1:10" x14ac:dyDescent="0.25">
      <c r="A2920" s="15">
        <v>42491.541666666664</v>
      </c>
      <c r="B2920" s="55">
        <v>2</v>
      </c>
      <c r="C2920" s="10">
        <v>4700</v>
      </c>
      <c r="D2920" s="10">
        <v>1240</v>
      </c>
      <c r="E2920" s="31">
        <f t="shared" si="90"/>
        <v>1566.6666666666667</v>
      </c>
      <c r="F2920" s="36">
        <f t="shared" si="91"/>
        <v>3133.333333333333</v>
      </c>
      <c r="H2920" s="70"/>
      <c r="I2920" s="23"/>
      <c r="J2920" s="26"/>
    </row>
    <row r="2921" spans="1:10" x14ac:dyDescent="0.25">
      <c r="A2921" s="15">
        <v>42491.583333333336</v>
      </c>
      <c r="B2921" s="55">
        <v>2</v>
      </c>
      <c r="C2921" s="10">
        <v>4700</v>
      </c>
      <c r="D2921" s="10">
        <v>1240</v>
      </c>
      <c r="E2921" s="31">
        <f t="shared" si="90"/>
        <v>1566.6666666666667</v>
      </c>
      <c r="F2921" s="36">
        <f t="shared" si="91"/>
        <v>3133.333333333333</v>
      </c>
      <c r="H2921" s="70"/>
      <c r="I2921" s="23"/>
      <c r="J2921" s="26"/>
    </row>
    <row r="2922" spans="1:10" x14ac:dyDescent="0.25">
      <c r="A2922" s="15">
        <v>42491.625</v>
      </c>
      <c r="B2922" s="55">
        <v>2</v>
      </c>
      <c r="C2922" s="10">
        <v>4700</v>
      </c>
      <c r="D2922" s="10">
        <v>1240</v>
      </c>
      <c r="E2922" s="31">
        <f t="shared" si="90"/>
        <v>1566.6666666666667</v>
      </c>
      <c r="F2922" s="36">
        <f t="shared" si="91"/>
        <v>3133.333333333333</v>
      </c>
      <c r="H2922" s="70"/>
      <c r="I2922" s="23"/>
      <c r="J2922" s="26"/>
    </row>
    <row r="2923" spans="1:10" x14ac:dyDescent="0.25">
      <c r="A2923" s="15">
        <v>42491.666666666664</v>
      </c>
      <c r="B2923" s="55">
        <v>2</v>
      </c>
      <c r="C2923" s="10">
        <v>4700</v>
      </c>
      <c r="D2923" s="10">
        <v>1240</v>
      </c>
      <c r="E2923" s="31">
        <f t="shared" si="90"/>
        <v>1566.6666666666667</v>
      </c>
      <c r="F2923" s="36">
        <f t="shared" si="91"/>
        <v>3133.333333333333</v>
      </c>
      <c r="H2923" s="70"/>
      <c r="I2923" s="23"/>
      <c r="J2923" s="26"/>
    </row>
    <row r="2924" spans="1:10" x14ac:dyDescent="0.25">
      <c r="A2924" s="15">
        <v>42491.708333333336</v>
      </c>
      <c r="B2924" s="55">
        <v>2</v>
      </c>
      <c r="C2924" s="10">
        <v>4700</v>
      </c>
      <c r="D2924" s="10">
        <v>1240</v>
      </c>
      <c r="E2924" s="31">
        <f t="shared" si="90"/>
        <v>1566.6666666666667</v>
      </c>
      <c r="F2924" s="36">
        <f t="shared" si="91"/>
        <v>3133.333333333333</v>
      </c>
      <c r="H2924" s="70"/>
      <c r="I2924" s="23"/>
      <c r="J2924" s="26"/>
    </row>
    <row r="2925" spans="1:10" x14ac:dyDescent="0.25">
      <c r="A2925" s="15">
        <v>42491.75</v>
      </c>
      <c r="B2925" s="55">
        <v>2</v>
      </c>
      <c r="C2925" s="10">
        <v>4700</v>
      </c>
      <c r="D2925" s="10">
        <v>1240</v>
      </c>
      <c r="E2925" s="31">
        <f t="shared" si="90"/>
        <v>1566.6666666666667</v>
      </c>
      <c r="F2925" s="36">
        <f t="shared" si="91"/>
        <v>3133.333333333333</v>
      </c>
      <c r="H2925" s="70"/>
      <c r="I2925" s="23"/>
      <c r="J2925" s="26"/>
    </row>
    <row r="2926" spans="1:10" x14ac:dyDescent="0.25">
      <c r="A2926" s="15">
        <v>42491.791666666664</v>
      </c>
      <c r="B2926" s="55">
        <v>2</v>
      </c>
      <c r="C2926" s="10">
        <v>4700</v>
      </c>
      <c r="D2926" s="10">
        <v>1240</v>
      </c>
      <c r="E2926" s="31">
        <f t="shared" si="90"/>
        <v>1566.6666666666667</v>
      </c>
      <c r="F2926" s="36">
        <f t="shared" si="91"/>
        <v>3133.333333333333</v>
      </c>
      <c r="H2926" s="70"/>
      <c r="I2926" s="23"/>
      <c r="J2926" s="26"/>
    </row>
    <row r="2927" spans="1:10" x14ac:dyDescent="0.25">
      <c r="A2927" s="15">
        <v>42491.833333333336</v>
      </c>
      <c r="B2927" s="55">
        <v>2</v>
      </c>
      <c r="C2927" s="10">
        <v>4700</v>
      </c>
      <c r="D2927" s="10">
        <v>1240</v>
      </c>
      <c r="E2927" s="31">
        <f t="shared" si="90"/>
        <v>1566.6666666666667</v>
      </c>
      <c r="F2927" s="36">
        <f t="shared" si="91"/>
        <v>3133.333333333333</v>
      </c>
      <c r="H2927" s="70"/>
      <c r="I2927" s="23"/>
      <c r="J2927" s="26"/>
    </row>
    <row r="2928" spans="1:10" x14ac:dyDescent="0.25">
      <c r="A2928" s="15">
        <v>42491.875</v>
      </c>
      <c r="B2928" s="55">
        <v>2</v>
      </c>
      <c r="C2928" s="10">
        <v>4700</v>
      </c>
      <c r="D2928" s="10">
        <v>1240</v>
      </c>
      <c r="E2928" s="31">
        <f t="shared" si="90"/>
        <v>1566.6666666666667</v>
      </c>
      <c r="F2928" s="36">
        <f t="shared" si="91"/>
        <v>3133.333333333333</v>
      </c>
      <c r="H2928" s="70"/>
      <c r="I2928" s="23"/>
      <c r="J2928" s="26"/>
    </row>
    <row r="2929" spans="1:10" x14ac:dyDescent="0.25">
      <c r="A2929" s="15">
        <v>42491.916666666664</v>
      </c>
      <c r="B2929" s="55">
        <v>2.2000000000000002</v>
      </c>
      <c r="C2929" s="10">
        <v>5200</v>
      </c>
      <c r="D2929" s="10">
        <v>1240</v>
      </c>
      <c r="E2929" s="31">
        <f t="shared" si="90"/>
        <v>1625</v>
      </c>
      <c r="F2929" s="36">
        <f t="shared" si="91"/>
        <v>3249.9999999999995</v>
      </c>
      <c r="H2929" s="70"/>
      <c r="I2929" s="23"/>
      <c r="J2929" s="26"/>
    </row>
    <row r="2930" spans="1:10" x14ac:dyDescent="0.25">
      <c r="A2930" s="15">
        <v>42491.958333333336</v>
      </c>
      <c r="B2930" s="55">
        <v>2.2000000000000002</v>
      </c>
      <c r="C2930" s="10">
        <v>5200</v>
      </c>
      <c r="D2930" s="10">
        <v>1240</v>
      </c>
      <c r="E2930" s="31">
        <f t="shared" si="90"/>
        <v>1625</v>
      </c>
      <c r="F2930" s="36">
        <f t="shared" si="91"/>
        <v>3249.9999999999995</v>
      </c>
      <c r="H2930" s="70"/>
      <c r="I2930" s="23"/>
      <c r="J2930" s="26"/>
    </row>
    <row r="2931" spans="1:10" x14ac:dyDescent="0.25">
      <c r="A2931" s="14">
        <v>42492</v>
      </c>
      <c r="B2931" s="55">
        <v>2.2000000000000002</v>
      </c>
      <c r="C2931" s="10">
        <v>5200</v>
      </c>
      <c r="D2931" s="10">
        <v>1240</v>
      </c>
      <c r="E2931" s="31">
        <f t="shared" si="90"/>
        <v>1625</v>
      </c>
      <c r="F2931" s="36">
        <f t="shared" si="91"/>
        <v>3249.9999999999995</v>
      </c>
      <c r="H2931" s="70"/>
      <c r="I2931" s="23"/>
      <c r="J2931" s="26"/>
    </row>
    <row r="2932" spans="1:10" x14ac:dyDescent="0.25">
      <c r="A2932" s="15">
        <v>42492.041666666664</v>
      </c>
      <c r="B2932" s="55">
        <v>2.2000000000000002</v>
      </c>
      <c r="C2932" s="10">
        <v>5200</v>
      </c>
      <c r="D2932" s="10">
        <v>1240</v>
      </c>
      <c r="E2932" s="31">
        <f t="shared" si="90"/>
        <v>1625</v>
      </c>
      <c r="F2932" s="36">
        <f t="shared" si="91"/>
        <v>3249.9999999999995</v>
      </c>
      <c r="H2932" s="70"/>
      <c r="I2932" s="23"/>
      <c r="J2932" s="26"/>
    </row>
    <row r="2933" spans="1:10" x14ac:dyDescent="0.25">
      <c r="A2933" s="15">
        <v>42492.083333333336</v>
      </c>
      <c r="B2933" s="55">
        <v>2.2000000000000002</v>
      </c>
      <c r="C2933" s="10">
        <v>5200</v>
      </c>
      <c r="D2933" s="10">
        <v>1240</v>
      </c>
      <c r="E2933" s="31">
        <f t="shared" si="90"/>
        <v>1625</v>
      </c>
      <c r="F2933" s="36">
        <f t="shared" si="91"/>
        <v>3249.9999999999995</v>
      </c>
      <c r="H2933" s="70"/>
      <c r="I2933" s="23"/>
      <c r="J2933" s="26"/>
    </row>
    <row r="2934" spans="1:10" x14ac:dyDescent="0.25">
      <c r="A2934" s="15">
        <v>42492.125</v>
      </c>
      <c r="B2934" s="55">
        <v>2.2000000000000002</v>
      </c>
      <c r="C2934" s="10">
        <v>5200</v>
      </c>
      <c r="D2934" s="10">
        <v>1240</v>
      </c>
      <c r="E2934" s="31">
        <f t="shared" si="90"/>
        <v>1625</v>
      </c>
      <c r="F2934" s="36">
        <f t="shared" si="91"/>
        <v>3249.9999999999995</v>
      </c>
      <c r="H2934" s="70"/>
      <c r="I2934" s="23"/>
      <c r="J2934" s="26"/>
    </row>
    <row r="2935" spans="1:10" x14ac:dyDescent="0.25">
      <c r="A2935" s="15">
        <v>42492.166666666664</v>
      </c>
      <c r="B2935" s="55">
        <v>2.2000000000000002</v>
      </c>
      <c r="C2935" s="10">
        <v>5200</v>
      </c>
      <c r="D2935" s="10">
        <v>1240</v>
      </c>
      <c r="E2935" s="31">
        <f t="shared" si="90"/>
        <v>1625</v>
      </c>
      <c r="F2935" s="36">
        <f t="shared" si="91"/>
        <v>3249.9999999999995</v>
      </c>
      <c r="H2935" s="70"/>
      <c r="I2935" s="23"/>
      <c r="J2935" s="26"/>
    </row>
    <row r="2936" spans="1:10" x14ac:dyDescent="0.25">
      <c r="A2936" s="15">
        <v>42492.208333333336</v>
      </c>
      <c r="B2936" s="55">
        <v>2.2000000000000002</v>
      </c>
      <c r="C2936" s="10">
        <v>5200</v>
      </c>
      <c r="D2936" s="10">
        <v>1240</v>
      </c>
      <c r="E2936" s="31">
        <f t="shared" si="90"/>
        <v>1625</v>
      </c>
      <c r="F2936" s="36">
        <f t="shared" si="91"/>
        <v>3249.9999999999995</v>
      </c>
      <c r="H2936" s="70"/>
      <c r="I2936" s="23"/>
      <c r="J2936" s="26"/>
    </row>
    <row r="2937" spans="1:10" x14ac:dyDescent="0.25">
      <c r="A2937" s="15">
        <v>42492.25</v>
      </c>
      <c r="B2937" s="55">
        <v>2.2000000000000002</v>
      </c>
      <c r="C2937" s="10">
        <v>5200</v>
      </c>
      <c r="D2937" s="10">
        <v>1240</v>
      </c>
      <c r="E2937" s="31">
        <f t="shared" si="90"/>
        <v>1625</v>
      </c>
      <c r="F2937" s="36">
        <f t="shared" si="91"/>
        <v>3249.9999999999995</v>
      </c>
      <c r="H2937" s="70"/>
      <c r="I2937" s="23"/>
      <c r="J2937" s="26"/>
    </row>
    <row r="2938" spans="1:10" x14ac:dyDescent="0.25">
      <c r="A2938" s="15">
        <v>42492.291666666664</v>
      </c>
      <c r="B2938" s="55">
        <v>2.2000000000000002</v>
      </c>
      <c r="C2938" s="10">
        <v>5200</v>
      </c>
      <c r="D2938" s="10">
        <v>1240</v>
      </c>
      <c r="E2938" s="31">
        <f t="shared" si="90"/>
        <v>1625</v>
      </c>
      <c r="F2938" s="36">
        <f t="shared" si="91"/>
        <v>3249.9999999999995</v>
      </c>
      <c r="H2938" s="70"/>
      <c r="I2938" s="23"/>
      <c r="J2938" s="26"/>
    </row>
    <row r="2939" spans="1:10" x14ac:dyDescent="0.25">
      <c r="A2939" s="15">
        <v>42492.333333333336</v>
      </c>
      <c r="B2939" s="55">
        <v>2.2000000000000002</v>
      </c>
      <c r="C2939" s="10">
        <v>5200</v>
      </c>
      <c r="D2939" s="10">
        <v>1240</v>
      </c>
      <c r="E2939" s="31">
        <f t="shared" si="90"/>
        <v>1625</v>
      </c>
      <c r="F2939" s="36">
        <f t="shared" si="91"/>
        <v>3249.9999999999995</v>
      </c>
      <c r="H2939" s="70"/>
      <c r="I2939" s="23"/>
      <c r="J2939" s="26"/>
    </row>
    <row r="2940" spans="1:10" x14ac:dyDescent="0.25">
      <c r="A2940" s="15">
        <v>42492.375</v>
      </c>
      <c r="B2940" s="55">
        <v>2.2000000000000002</v>
      </c>
      <c r="C2940" s="10">
        <v>5200</v>
      </c>
      <c r="D2940" s="10">
        <v>1240</v>
      </c>
      <c r="E2940" s="31">
        <f t="shared" si="90"/>
        <v>1625</v>
      </c>
      <c r="F2940" s="36">
        <f t="shared" si="91"/>
        <v>3249.9999999999995</v>
      </c>
      <c r="H2940" s="70"/>
      <c r="I2940" s="23"/>
      <c r="J2940" s="26"/>
    </row>
    <row r="2941" spans="1:10" x14ac:dyDescent="0.25">
      <c r="A2941" s="15">
        <v>42492.416666666664</v>
      </c>
      <c r="B2941" s="55">
        <v>2.2000000000000002</v>
      </c>
      <c r="C2941" s="10">
        <v>5200</v>
      </c>
      <c r="D2941" s="10">
        <v>1240</v>
      </c>
      <c r="E2941" s="31">
        <f t="shared" si="90"/>
        <v>1625</v>
      </c>
      <c r="F2941" s="36">
        <f t="shared" si="91"/>
        <v>3249.9999999999995</v>
      </c>
      <c r="H2941" s="70"/>
      <c r="I2941" s="23"/>
      <c r="J2941" s="26"/>
    </row>
    <row r="2942" spans="1:10" x14ac:dyDescent="0.25">
      <c r="A2942" s="15">
        <v>42492.458333333336</v>
      </c>
      <c r="B2942" s="55">
        <v>2.2000000000000002</v>
      </c>
      <c r="C2942" s="10">
        <v>5200</v>
      </c>
      <c r="D2942" s="10">
        <v>1240</v>
      </c>
      <c r="E2942" s="31">
        <f t="shared" si="90"/>
        <v>1625</v>
      </c>
      <c r="F2942" s="36">
        <f t="shared" si="91"/>
        <v>3249.9999999999995</v>
      </c>
      <c r="H2942" s="70"/>
      <c r="I2942" s="23"/>
      <c r="J2942" s="26"/>
    </row>
    <row r="2943" spans="1:10" x14ac:dyDescent="0.25">
      <c r="A2943" s="15">
        <v>42492.5</v>
      </c>
      <c r="B2943" s="55">
        <v>2.2000000000000002</v>
      </c>
      <c r="C2943" s="10">
        <v>5200</v>
      </c>
      <c r="D2943" s="10">
        <v>1240</v>
      </c>
      <c r="E2943" s="31">
        <f t="shared" si="90"/>
        <v>1625</v>
      </c>
      <c r="F2943" s="36">
        <f t="shared" si="91"/>
        <v>3249.9999999999995</v>
      </c>
      <c r="H2943" s="70"/>
      <c r="I2943" s="23"/>
      <c r="J2943" s="26"/>
    </row>
    <row r="2944" spans="1:10" x14ac:dyDescent="0.25">
      <c r="A2944" s="15">
        <v>42492.541666666664</v>
      </c>
      <c r="B2944" s="55">
        <v>2.2000000000000002</v>
      </c>
      <c r="C2944" s="10">
        <v>5200</v>
      </c>
      <c r="D2944" s="10">
        <v>1240</v>
      </c>
      <c r="E2944" s="31">
        <f t="shared" si="90"/>
        <v>1625</v>
      </c>
      <c r="F2944" s="36">
        <f t="shared" si="91"/>
        <v>3249.9999999999995</v>
      </c>
      <c r="H2944" s="70"/>
      <c r="I2944" s="23"/>
      <c r="J2944" s="26"/>
    </row>
    <row r="2945" spans="1:10" x14ac:dyDescent="0.25">
      <c r="A2945" s="15">
        <v>42492.583333333336</v>
      </c>
      <c r="B2945" s="55">
        <v>2.2000000000000002</v>
      </c>
      <c r="C2945" s="10">
        <v>5200</v>
      </c>
      <c r="D2945" s="10">
        <v>1240</v>
      </c>
      <c r="E2945" s="31">
        <f t="shared" si="90"/>
        <v>1625</v>
      </c>
      <c r="F2945" s="36">
        <f t="shared" si="91"/>
        <v>3249.9999999999995</v>
      </c>
      <c r="H2945" s="70"/>
      <c r="I2945" s="23"/>
      <c r="J2945" s="26"/>
    </row>
    <row r="2946" spans="1:10" x14ac:dyDescent="0.25">
      <c r="A2946" s="15">
        <v>42492.625</v>
      </c>
      <c r="B2946" s="55">
        <v>2.2000000000000002</v>
      </c>
      <c r="C2946" s="10">
        <v>5200</v>
      </c>
      <c r="D2946" s="10">
        <v>1240</v>
      </c>
      <c r="E2946" s="31">
        <f t="shared" si="90"/>
        <v>1625</v>
      </c>
      <c r="F2946" s="36">
        <f t="shared" si="91"/>
        <v>3249.9999999999995</v>
      </c>
      <c r="H2946" s="70"/>
      <c r="I2946" s="23"/>
      <c r="J2946" s="26"/>
    </row>
    <row r="2947" spans="1:10" x14ac:dyDescent="0.25">
      <c r="A2947" s="15">
        <v>42492.666666666664</v>
      </c>
      <c r="B2947" s="55">
        <v>2.2000000000000002</v>
      </c>
      <c r="C2947" s="10">
        <v>5200</v>
      </c>
      <c r="D2947" s="10">
        <v>1240</v>
      </c>
      <c r="E2947" s="31">
        <f t="shared" si="90"/>
        <v>1625</v>
      </c>
      <c r="F2947" s="36">
        <f t="shared" si="91"/>
        <v>3249.9999999999995</v>
      </c>
      <c r="H2947" s="70"/>
      <c r="I2947" s="23"/>
      <c r="J2947" s="26"/>
    </row>
    <row r="2948" spans="1:10" x14ac:dyDescent="0.25">
      <c r="A2948" s="15">
        <v>42492.708333333336</v>
      </c>
      <c r="B2948" s="55">
        <v>2.2000000000000002</v>
      </c>
      <c r="C2948" s="10">
        <v>5200</v>
      </c>
      <c r="D2948" s="10">
        <v>1240</v>
      </c>
      <c r="E2948" s="31">
        <f t="shared" ref="E2948:E3011" si="92">IF(C2948/(1+B2948)&gt;1240,C2948/(1+B2948),(C2948-1240)/B2948)</f>
        <v>1625</v>
      </c>
      <c r="F2948" s="36">
        <f t="shared" ref="F2948:F3011" si="93">C2948-E2948*B2948+E2948</f>
        <v>3249.9999999999995</v>
      </c>
      <c r="H2948" s="70"/>
      <c r="I2948" s="23"/>
      <c r="J2948" s="26"/>
    </row>
    <row r="2949" spans="1:10" x14ac:dyDescent="0.25">
      <c r="A2949" s="15">
        <v>42492.75</v>
      </c>
      <c r="B2949" s="55">
        <v>2</v>
      </c>
      <c r="C2949" s="10">
        <v>4700</v>
      </c>
      <c r="D2949" s="10">
        <v>1240</v>
      </c>
      <c r="E2949" s="31">
        <f t="shared" si="92"/>
        <v>1566.6666666666667</v>
      </c>
      <c r="F2949" s="36">
        <f t="shared" si="93"/>
        <v>3133.333333333333</v>
      </c>
      <c r="H2949" s="70"/>
      <c r="I2949" s="23"/>
      <c r="J2949" s="26"/>
    </row>
    <row r="2950" spans="1:10" x14ac:dyDescent="0.25">
      <c r="A2950" s="15">
        <v>42492.791666666664</v>
      </c>
      <c r="B2950" s="55">
        <v>2</v>
      </c>
      <c r="C2950" s="10">
        <v>4700</v>
      </c>
      <c r="D2950" s="10">
        <v>1240</v>
      </c>
      <c r="E2950" s="31">
        <f t="shared" si="92"/>
        <v>1566.6666666666667</v>
      </c>
      <c r="F2950" s="36">
        <f t="shared" si="93"/>
        <v>3133.333333333333</v>
      </c>
      <c r="H2950" s="70"/>
      <c r="I2950" s="23"/>
      <c r="J2950" s="26"/>
    </row>
    <row r="2951" spans="1:10" x14ac:dyDescent="0.25">
      <c r="A2951" s="15">
        <v>42492.833333333336</v>
      </c>
      <c r="B2951" s="55">
        <v>1.4</v>
      </c>
      <c r="C2951" s="10">
        <v>3370</v>
      </c>
      <c r="D2951" s="10">
        <v>1240</v>
      </c>
      <c r="E2951" s="31">
        <f t="shared" si="92"/>
        <v>1404.1666666666667</v>
      </c>
      <c r="F2951" s="36">
        <f t="shared" si="93"/>
        <v>2808.3333333333335</v>
      </c>
      <c r="H2951" s="70"/>
      <c r="I2951" s="23"/>
      <c r="J2951" s="26"/>
    </row>
    <row r="2952" spans="1:10" x14ac:dyDescent="0.25">
      <c r="A2952" s="15">
        <v>42492.875</v>
      </c>
      <c r="B2952" s="55">
        <v>2</v>
      </c>
      <c r="C2952" s="10">
        <v>4700</v>
      </c>
      <c r="D2952" s="10">
        <v>1240</v>
      </c>
      <c r="E2952" s="31">
        <f t="shared" si="92"/>
        <v>1566.6666666666667</v>
      </c>
      <c r="F2952" s="36">
        <f t="shared" si="93"/>
        <v>3133.333333333333</v>
      </c>
      <c r="H2952" s="70"/>
      <c r="I2952" s="23"/>
      <c r="J2952" s="26"/>
    </row>
    <row r="2953" spans="1:10" x14ac:dyDescent="0.25">
      <c r="A2953" s="15">
        <v>42492.916666666664</v>
      </c>
      <c r="B2953" s="55">
        <v>2</v>
      </c>
      <c r="C2953" s="10">
        <v>4700</v>
      </c>
      <c r="D2953" s="10">
        <v>1240</v>
      </c>
      <c r="E2953" s="31">
        <f t="shared" si="92"/>
        <v>1566.6666666666667</v>
      </c>
      <c r="F2953" s="36">
        <f t="shared" si="93"/>
        <v>3133.333333333333</v>
      </c>
      <c r="H2953" s="70"/>
      <c r="I2953" s="23"/>
      <c r="J2953" s="26"/>
    </row>
    <row r="2954" spans="1:10" x14ac:dyDescent="0.25">
      <c r="A2954" s="15">
        <v>42492.958333333336</v>
      </c>
      <c r="B2954" s="55">
        <v>2.2000000000000002</v>
      </c>
      <c r="C2954" s="10">
        <v>5200</v>
      </c>
      <c r="D2954" s="10">
        <v>1240</v>
      </c>
      <c r="E2954" s="31">
        <f t="shared" si="92"/>
        <v>1625</v>
      </c>
      <c r="F2954" s="36">
        <f t="shared" si="93"/>
        <v>3249.9999999999995</v>
      </c>
      <c r="H2954" s="70"/>
      <c r="I2954" s="23"/>
      <c r="J2954" s="26"/>
    </row>
    <row r="2955" spans="1:10" x14ac:dyDescent="0.25">
      <c r="A2955" s="14">
        <v>42493</v>
      </c>
      <c r="B2955" s="55">
        <v>2.2000000000000002</v>
      </c>
      <c r="C2955" s="10">
        <v>5200</v>
      </c>
      <c r="D2955" s="10">
        <v>1240</v>
      </c>
      <c r="E2955" s="31">
        <f t="shared" si="92"/>
        <v>1625</v>
      </c>
      <c r="F2955" s="36">
        <f t="shared" si="93"/>
        <v>3249.9999999999995</v>
      </c>
      <c r="H2955" s="70"/>
      <c r="I2955" s="23"/>
      <c r="J2955" s="26"/>
    </row>
    <row r="2956" spans="1:10" x14ac:dyDescent="0.25">
      <c r="A2956" s="15">
        <v>42493.041666666664</v>
      </c>
      <c r="B2956" s="55">
        <v>2.2000000000000002</v>
      </c>
      <c r="C2956" s="10">
        <v>5200</v>
      </c>
      <c r="D2956" s="10">
        <v>1240</v>
      </c>
      <c r="E2956" s="31">
        <f t="shared" si="92"/>
        <v>1625</v>
      </c>
      <c r="F2956" s="36">
        <f t="shared" si="93"/>
        <v>3249.9999999999995</v>
      </c>
      <c r="H2956" s="70"/>
      <c r="I2956" s="23"/>
      <c r="J2956" s="26"/>
    </row>
    <row r="2957" spans="1:10" x14ac:dyDescent="0.25">
      <c r="A2957" s="15">
        <v>42493.083333333336</v>
      </c>
      <c r="B2957" s="55">
        <v>2.2000000000000002</v>
      </c>
      <c r="C2957" s="10">
        <v>5200</v>
      </c>
      <c r="D2957" s="10">
        <v>1240</v>
      </c>
      <c r="E2957" s="31">
        <f t="shared" si="92"/>
        <v>1625</v>
      </c>
      <c r="F2957" s="36">
        <f t="shared" si="93"/>
        <v>3249.9999999999995</v>
      </c>
      <c r="H2957" s="70"/>
      <c r="I2957" s="23"/>
      <c r="J2957" s="26"/>
    </row>
    <row r="2958" spans="1:10" x14ac:dyDescent="0.25">
      <c r="A2958" s="15">
        <v>42493.125</v>
      </c>
      <c r="B2958" s="55">
        <v>2.2000000000000002</v>
      </c>
      <c r="C2958" s="10">
        <v>5200</v>
      </c>
      <c r="D2958" s="10">
        <v>1240</v>
      </c>
      <c r="E2958" s="31">
        <f t="shared" si="92"/>
        <v>1625</v>
      </c>
      <c r="F2958" s="36">
        <f t="shared" si="93"/>
        <v>3249.9999999999995</v>
      </c>
      <c r="H2958" s="70"/>
      <c r="I2958" s="23"/>
      <c r="J2958" s="26"/>
    </row>
    <row r="2959" spans="1:10" x14ac:dyDescent="0.25">
      <c r="A2959" s="15">
        <v>42493.166666666664</v>
      </c>
      <c r="B2959" s="55">
        <v>2.2000000000000002</v>
      </c>
      <c r="C2959" s="10">
        <v>5200</v>
      </c>
      <c r="D2959" s="10">
        <v>1240</v>
      </c>
      <c r="E2959" s="31">
        <f t="shared" si="92"/>
        <v>1625</v>
      </c>
      <c r="F2959" s="36">
        <f t="shared" si="93"/>
        <v>3249.9999999999995</v>
      </c>
      <c r="H2959" s="70"/>
      <c r="I2959" s="23"/>
      <c r="J2959" s="26"/>
    </row>
    <row r="2960" spans="1:10" x14ac:dyDescent="0.25">
      <c r="A2960" s="15">
        <v>42493.208333333336</v>
      </c>
      <c r="B2960" s="55">
        <v>2.2000000000000002</v>
      </c>
      <c r="C2960" s="10">
        <v>5200</v>
      </c>
      <c r="D2960" s="10">
        <v>1240</v>
      </c>
      <c r="E2960" s="31">
        <f t="shared" si="92"/>
        <v>1625</v>
      </c>
      <c r="F2960" s="36">
        <f t="shared" si="93"/>
        <v>3249.9999999999995</v>
      </c>
      <c r="H2960" s="70"/>
      <c r="I2960" s="23"/>
      <c r="J2960" s="26"/>
    </row>
    <row r="2961" spans="1:10" x14ac:dyDescent="0.25">
      <c r="A2961" s="15">
        <v>42493.25</v>
      </c>
      <c r="B2961" s="55">
        <v>2.2000000000000002</v>
      </c>
      <c r="C2961" s="10">
        <v>5200</v>
      </c>
      <c r="D2961" s="10">
        <v>1240</v>
      </c>
      <c r="E2961" s="31">
        <f t="shared" si="92"/>
        <v>1625</v>
      </c>
      <c r="F2961" s="36">
        <f t="shared" si="93"/>
        <v>3249.9999999999995</v>
      </c>
      <c r="H2961" s="70"/>
      <c r="I2961" s="23"/>
      <c r="J2961" s="26"/>
    </row>
    <row r="2962" spans="1:10" x14ac:dyDescent="0.25">
      <c r="A2962" s="15">
        <v>42493.291666666664</v>
      </c>
      <c r="B2962" s="55">
        <v>2.2000000000000002</v>
      </c>
      <c r="C2962" s="10">
        <v>5200</v>
      </c>
      <c r="D2962" s="10">
        <v>1240</v>
      </c>
      <c r="E2962" s="31">
        <f t="shared" si="92"/>
        <v>1625</v>
      </c>
      <c r="F2962" s="36">
        <f t="shared" si="93"/>
        <v>3249.9999999999995</v>
      </c>
      <c r="H2962" s="70"/>
      <c r="I2962" s="23"/>
      <c r="J2962" s="26"/>
    </row>
    <row r="2963" spans="1:10" x14ac:dyDescent="0.25">
      <c r="A2963" s="15">
        <v>42493.333333333336</v>
      </c>
      <c r="B2963" s="55">
        <v>2.2000000000000002</v>
      </c>
      <c r="C2963" s="10">
        <v>5200</v>
      </c>
      <c r="D2963" s="10">
        <v>1240</v>
      </c>
      <c r="E2963" s="31">
        <f t="shared" si="92"/>
        <v>1625</v>
      </c>
      <c r="F2963" s="36">
        <f t="shared" si="93"/>
        <v>3249.9999999999995</v>
      </c>
      <c r="H2963" s="70"/>
      <c r="I2963" s="23"/>
      <c r="J2963" s="26"/>
    </row>
    <row r="2964" spans="1:10" x14ac:dyDescent="0.25">
      <c r="A2964" s="15">
        <v>42493.375</v>
      </c>
      <c r="B2964" s="55">
        <v>2.2000000000000002</v>
      </c>
      <c r="C2964" s="10">
        <v>5200</v>
      </c>
      <c r="D2964" s="10">
        <v>1240</v>
      </c>
      <c r="E2964" s="31">
        <f t="shared" si="92"/>
        <v>1625</v>
      </c>
      <c r="F2964" s="36">
        <f t="shared" si="93"/>
        <v>3249.9999999999995</v>
      </c>
      <c r="H2964" s="70"/>
      <c r="I2964" s="23"/>
      <c r="J2964" s="26"/>
    </row>
    <row r="2965" spans="1:10" x14ac:dyDescent="0.25">
      <c r="A2965" s="15">
        <v>42493.416666666664</v>
      </c>
      <c r="B2965" s="55">
        <v>2.2000000000000002</v>
      </c>
      <c r="C2965" s="10">
        <v>5200</v>
      </c>
      <c r="D2965" s="10">
        <v>1240</v>
      </c>
      <c r="E2965" s="31">
        <f t="shared" si="92"/>
        <v>1625</v>
      </c>
      <c r="F2965" s="36">
        <f t="shared" si="93"/>
        <v>3249.9999999999995</v>
      </c>
      <c r="H2965" s="70"/>
      <c r="I2965" s="23"/>
      <c r="J2965" s="26"/>
    </row>
    <row r="2966" spans="1:10" x14ac:dyDescent="0.25">
      <c r="A2966" s="15">
        <v>42493.458333333336</v>
      </c>
      <c r="B2966" s="55">
        <v>2.2000000000000002</v>
      </c>
      <c r="C2966" s="10">
        <v>5200</v>
      </c>
      <c r="D2966" s="10">
        <v>1240</v>
      </c>
      <c r="E2966" s="31">
        <f t="shared" si="92"/>
        <v>1625</v>
      </c>
      <c r="F2966" s="36">
        <f t="shared" si="93"/>
        <v>3249.9999999999995</v>
      </c>
      <c r="H2966" s="70"/>
      <c r="I2966" s="23"/>
      <c r="J2966" s="26"/>
    </row>
    <row r="2967" spans="1:10" x14ac:dyDescent="0.25">
      <c r="A2967" s="15">
        <v>42493.5</v>
      </c>
      <c r="B2967" s="55">
        <v>2.2000000000000002</v>
      </c>
      <c r="C2967" s="10">
        <v>5200</v>
      </c>
      <c r="D2967" s="10">
        <v>1240</v>
      </c>
      <c r="E2967" s="31">
        <f t="shared" si="92"/>
        <v>1625</v>
      </c>
      <c r="F2967" s="36">
        <f t="shared" si="93"/>
        <v>3249.9999999999995</v>
      </c>
      <c r="H2967" s="70"/>
      <c r="I2967" s="23"/>
      <c r="J2967" s="26"/>
    </row>
    <row r="2968" spans="1:10" x14ac:dyDescent="0.25">
      <c r="A2968" s="15">
        <v>42493.541666666664</v>
      </c>
      <c r="B2968" s="55">
        <v>2</v>
      </c>
      <c r="C2968" s="10">
        <v>4700</v>
      </c>
      <c r="D2968" s="10">
        <v>1240</v>
      </c>
      <c r="E2968" s="31">
        <f t="shared" si="92"/>
        <v>1566.6666666666667</v>
      </c>
      <c r="F2968" s="36">
        <f t="shared" si="93"/>
        <v>3133.333333333333</v>
      </c>
      <c r="H2968" s="70"/>
      <c r="I2968" s="23"/>
      <c r="J2968" s="26"/>
    </row>
    <row r="2969" spans="1:10" x14ac:dyDescent="0.25">
      <c r="A2969" s="15">
        <v>42493.583333333336</v>
      </c>
      <c r="B2969" s="55">
        <v>2</v>
      </c>
      <c r="C2969" s="10">
        <v>4700</v>
      </c>
      <c r="D2969" s="10">
        <v>1240</v>
      </c>
      <c r="E2969" s="31">
        <f t="shared" si="92"/>
        <v>1566.6666666666667</v>
      </c>
      <c r="F2969" s="36">
        <f t="shared" si="93"/>
        <v>3133.333333333333</v>
      </c>
      <c r="H2969" s="70"/>
      <c r="I2969" s="23"/>
      <c r="J2969" s="26"/>
    </row>
    <row r="2970" spans="1:10" x14ac:dyDescent="0.25">
      <c r="A2970" s="15">
        <v>42493.625</v>
      </c>
      <c r="B2970" s="55">
        <v>2</v>
      </c>
      <c r="C2970" s="10">
        <v>4700</v>
      </c>
      <c r="D2970" s="10">
        <v>1240</v>
      </c>
      <c r="E2970" s="31">
        <f t="shared" si="92"/>
        <v>1566.6666666666667</v>
      </c>
      <c r="F2970" s="36">
        <f t="shared" si="93"/>
        <v>3133.333333333333</v>
      </c>
      <c r="H2970" s="70"/>
      <c r="I2970" s="23"/>
      <c r="J2970" s="26"/>
    </row>
    <row r="2971" spans="1:10" x14ac:dyDescent="0.25">
      <c r="A2971" s="15">
        <v>42493.666666666664</v>
      </c>
      <c r="B2971" s="55">
        <v>2</v>
      </c>
      <c r="C2971" s="10">
        <v>4700</v>
      </c>
      <c r="D2971" s="10">
        <v>1240</v>
      </c>
      <c r="E2971" s="31">
        <f t="shared" si="92"/>
        <v>1566.6666666666667</v>
      </c>
      <c r="F2971" s="36">
        <f t="shared" si="93"/>
        <v>3133.333333333333</v>
      </c>
      <c r="H2971" s="70"/>
      <c r="I2971" s="23"/>
      <c r="J2971" s="26"/>
    </row>
    <row r="2972" spans="1:10" x14ac:dyDescent="0.25">
      <c r="A2972" s="15">
        <v>42493.708333333336</v>
      </c>
      <c r="B2972" s="55">
        <v>2</v>
      </c>
      <c r="C2972" s="10">
        <v>4700</v>
      </c>
      <c r="D2972" s="10">
        <v>1240</v>
      </c>
      <c r="E2972" s="31">
        <f t="shared" si="92"/>
        <v>1566.6666666666667</v>
      </c>
      <c r="F2972" s="36">
        <f t="shared" si="93"/>
        <v>3133.333333333333</v>
      </c>
      <c r="H2972" s="70"/>
      <c r="I2972" s="23"/>
      <c r="J2972" s="26"/>
    </row>
    <row r="2973" spans="1:10" x14ac:dyDescent="0.25">
      <c r="A2973" s="15">
        <v>42493.75</v>
      </c>
      <c r="B2973" s="55">
        <v>2</v>
      </c>
      <c r="C2973" s="10">
        <v>4700</v>
      </c>
      <c r="D2973" s="10">
        <v>1240</v>
      </c>
      <c r="E2973" s="31">
        <f t="shared" si="92"/>
        <v>1566.6666666666667</v>
      </c>
      <c r="F2973" s="36">
        <f t="shared" si="93"/>
        <v>3133.333333333333</v>
      </c>
      <c r="H2973" s="70"/>
      <c r="I2973" s="23"/>
      <c r="J2973" s="26"/>
    </row>
    <row r="2974" spans="1:10" x14ac:dyDescent="0.25">
      <c r="A2974" s="15">
        <v>42493.791666666664</v>
      </c>
      <c r="B2974" s="55">
        <v>2</v>
      </c>
      <c r="C2974" s="10">
        <v>4700</v>
      </c>
      <c r="D2974" s="10">
        <v>1240</v>
      </c>
      <c r="E2974" s="31">
        <f t="shared" si="92"/>
        <v>1566.6666666666667</v>
      </c>
      <c r="F2974" s="36">
        <f t="shared" si="93"/>
        <v>3133.333333333333</v>
      </c>
      <c r="H2974" s="70"/>
      <c r="I2974" s="23"/>
      <c r="J2974" s="26"/>
    </row>
    <row r="2975" spans="1:10" x14ac:dyDescent="0.25">
      <c r="A2975" s="15">
        <v>42493.833333333336</v>
      </c>
      <c r="B2975" s="55">
        <v>1.5</v>
      </c>
      <c r="C2975" s="10">
        <v>3750</v>
      </c>
      <c r="D2975" s="10">
        <v>1240</v>
      </c>
      <c r="E2975" s="31">
        <f t="shared" si="92"/>
        <v>1500</v>
      </c>
      <c r="F2975" s="36">
        <f t="shared" si="93"/>
        <v>3000</v>
      </c>
      <c r="H2975" s="70"/>
      <c r="I2975" s="23"/>
      <c r="J2975" s="26"/>
    </row>
    <row r="2976" spans="1:10" x14ac:dyDescent="0.25">
      <c r="A2976" s="15">
        <v>42493.875</v>
      </c>
      <c r="B2976" s="55">
        <v>2</v>
      </c>
      <c r="C2976" s="10">
        <v>4700</v>
      </c>
      <c r="D2976" s="10">
        <v>1240</v>
      </c>
      <c r="E2976" s="31">
        <f t="shared" si="92"/>
        <v>1566.6666666666667</v>
      </c>
      <c r="F2976" s="36">
        <f t="shared" si="93"/>
        <v>3133.333333333333</v>
      </c>
      <c r="H2976" s="70"/>
      <c r="I2976" s="23"/>
      <c r="J2976" s="26"/>
    </row>
    <row r="2977" spans="1:10" x14ac:dyDescent="0.25">
      <c r="A2977" s="15">
        <v>42493.916666666664</v>
      </c>
      <c r="B2977" s="55">
        <v>2.2000000000000002</v>
      </c>
      <c r="C2977" s="10">
        <v>5200</v>
      </c>
      <c r="D2977" s="10">
        <v>1240</v>
      </c>
      <c r="E2977" s="31">
        <f t="shared" si="92"/>
        <v>1625</v>
      </c>
      <c r="F2977" s="36">
        <f t="shared" si="93"/>
        <v>3249.9999999999995</v>
      </c>
      <c r="H2977" s="70"/>
      <c r="I2977" s="23"/>
      <c r="J2977" s="26"/>
    </row>
    <row r="2978" spans="1:10" x14ac:dyDescent="0.25">
      <c r="A2978" s="15">
        <v>42493.958333333336</v>
      </c>
      <c r="B2978" s="55">
        <v>2.2000000000000002</v>
      </c>
      <c r="C2978" s="10">
        <v>5200</v>
      </c>
      <c r="D2978" s="10">
        <v>1240</v>
      </c>
      <c r="E2978" s="31">
        <f t="shared" si="92"/>
        <v>1625</v>
      </c>
      <c r="F2978" s="36">
        <f t="shared" si="93"/>
        <v>3249.9999999999995</v>
      </c>
      <c r="H2978" s="70"/>
      <c r="I2978" s="23"/>
      <c r="J2978" s="26"/>
    </row>
    <row r="2979" spans="1:10" x14ac:dyDescent="0.25">
      <c r="A2979" s="14">
        <v>42494</v>
      </c>
      <c r="B2979" s="55">
        <v>2.2000000000000002</v>
      </c>
      <c r="C2979" s="10">
        <v>5200</v>
      </c>
      <c r="D2979" s="10">
        <v>1240</v>
      </c>
      <c r="E2979" s="31">
        <f t="shared" si="92"/>
        <v>1625</v>
      </c>
      <c r="F2979" s="36">
        <f t="shared" si="93"/>
        <v>3249.9999999999995</v>
      </c>
      <c r="H2979" s="70"/>
      <c r="I2979" s="23"/>
      <c r="J2979" s="26"/>
    </row>
    <row r="2980" spans="1:10" x14ac:dyDescent="0.25">
      <c r="A2980" s="15">
        <v>42494.041666666664</v>
      </c>
      <c r="B2980" s="55">
        <v>2.2000000000000002</v>
      </c>
      <c r="C2980" s="10">
        <v>5200</v>
      </c>
      <c r="D2980" s="10">
        <v>1240</v>
      </c>
      <c r="E2980" s="31">
        <f t="shared" si="92"/>
        <v>1625</v>
      </c>
      <c r="F2980" s="36">
        <f t="shared" si="93"/>
        <v>3249.9999999999995</v>
      </c>
      <c r="H2980" s="70"/>
      <c r="I2980" s="23"/>
      <c r="J2980" s="26"/>
    </row>
    <row r="2981" spans="1:10" x14ac:dyDescent="0.25">
      <c r="A2981" s="15">
        <v>42494.083333333336</v>
      </c>
      <c r="B2981" s="55">
        <v>2.2000000000000002</v>
      </c>
      <c r="C2981" s="10">
        <v>5200</v>
      </c>
      <c r="D2981" s="10">
        <v>1240</v>
      </c>
      <c r="E2981" s="31">
        <f t="shared" si="92"/>
        <v>1625</v>
      </c>
      <c r="F2981" s="36">
        <f t="shared" si="93"/>
        <v>3249.9999999999995</v>
      </c>
      <c r="H2981" s="70"/>
      <c r="I2981" s="23"/>
      <c r="J2981" s="26"/>
    </row>
    <row r="2982" spans="1:10" x14ac:dyDescent="0.25">
      <c r="A2982" s="15">
        <v>42494.125</v>
      </c>
      <c r="B2982" s="55">
        <v>2.2000000000000002</v>
      </c>
      <c r="C2982" s="10">
        <v>5200</v>
      </c>
      <c r="D2982" s="10">
        <v>1240</v>
      </c>
      <c r="E2982" s="31">
        <f t="shared" si="92"/>
        <v>1625</v>
      </c>
      <c r="F2982" s="36">
        <f t="shared" si="93"/>
        <v>3249.9999999999995</v>
      </c>
      <c r="H2982" s="70"/>
      <c r="I2982" s="23"/>
      <c r="J2982" s="26"/>
    </row>
    <row r="2983" spans="1:10" x14ac:dyDescent="0.25">
      <c r="A2983" s="15">
        <v>42494.166666666664</v>
      </c>
      <c r="B2983" s="55">
        <v>2.2000000000000002</v>
      </c>
      <c r="C2983" s="10">
        <v>5200</v>
      </c>
      <c r="D2983" s="10">
        <v>1240</v>
      </c>
      <c r="E2983" s="31">
        <f t="shared" si="92"/>
        <v>1625</v>
      </c>
      <c r="F2983" s="36">
        <f t="shared" si="93"/>
        <v>3249.9999999999995</v>
      </c>
      <c r="H2983" s="70"/>
      <c r="I2983" s="23"/>
      <c r="J2983" s="26"/>
    </row>
    <row r="2984" spans="1:10" x14ac:dyDescent="0.25">
      <c r="A2984" s="15">
        <v>42494.208333333336</v>
      </c>
      <c r="B2984" s="55">
        <v>2.2000000000000002</v>
      </c>
      <c r="C2984" s="10">
        <v>5200</v>
      </c>
      <c r="D2984" s="10">
        <v>1240</v>
      </c>
      <c r="E2984" s="31">
        <f t="shared" si="92"/>
        <v>1625</v>
      </c>
      <c r="F2984" s="36">
        <f t="shared" si="93"/>
        <v>3249.9999999999995</v>
      </c>
      <c r="H2984" s="70"/>
      <c r="I2984" s="23"/>
      <c r="J2984" s="26"/>
    </row>
    <row r="2985" spans="1:10" x14ac:dyDescent="0.25">
      <c r="A2985" s="15">
        <v>42494.25</v>
      </c>
      <c r="B2985" s="55">
        <v>2.2000000000000002</v>
      </c>
      <c r="C2985" s="10">
        <v>5200</v>
      </c>
      <c r="D2985" s="10">
        <v>1240</v>
      </c>
      <c r="E2985" s="31">
        <f t="shared" si="92"/>
        <v>1625</v>
      </c>
      <c r="F2985" s="36">
        <f t="shared" si="93"/>
        <v>3249.9999999999995</v>
      </c>
      <c r="H2985" s="70"/>
      <c r="I2985" s="23"/>
      <c r="J2985" s="26"/>
    </row>
    <row r="2986" spans="1:10" x14ac:dyDescent="0.25">
      <c r="A2986" s="15">
        <v>42494.291666666664</v>
      </c>
      <c r="B2986" s="55">
        <v>2.2000000000000002</v>
      </c>
      <c r="C2986" s="10">
        <v>5200</v>
      </c>
      <c r="D2986" s="10">
        <v>1240</v>
      </c>
      <c r="E2986" s="31">
        <f t="shared" si="92"/>
        <v>1625</v>
      </c>
      <c r="F2986" s="36">
        <f t="shared" si="93"/>
        <v>3249.9999999999995</v>
      </c>
      <c r="H2986" s="70"/>
      <c r="I2986" s="23"/>
      <c r="J2986" s="26"/>
    </row>
    <row r="2987" spans="1:10" x14ac:dyDescent="0.25">
      <c r="A2987" s="15">
        <v>42494.333333333336</v>
      </c>
      <c r="B2987" s="55">
        <v>2.2000000000000002</v>
      </c>
      <c r="C2987" s="10">
        <v>5200</v>
      </c>
      <c r="D2987" s="10">
        <v>1240</v>
      </c>
      <c r="E2987" s="31">
        <f t="shared" si="92"/>
        <v>1625</v>
      </c>
      <c r="F2987" s="36">
        <f t="shared" si="93"/>
        <v>3249.9999999999995</v>
      </c>
      <c r="H2987" s="70"/>
      <c r="I2987" s="23"/>
      <c r="J2987" s="26"/>
    </row>
    <row r="2988" spans="1:10" x14ac:dyDescent="0.25">
      <c r="A2988" s="15">
        <v>42494.375</v>
      </c>
      <c r="B2988" s="55">
        <v>2.2000000000000002</v>
      </c>
      <c r="C2988" s="10">
        <v>5200</v>
      </c>
      <c r="D2988" s="10">
        <v>1240</v>
      </c>
      <c r="E2988" s="31">
        <f t="shared" si="92"/>
        <v>1625</v>
      </c>
      <c r="F2988" s="36">
        <f t="shared" si="93"/>
        <v>3249.9999999999995</v>
      </c>
      <c r="H2988" s="70"/>
      <c r="I2988" s="23"/>
      <c r="J2988" s="26"/>
    </row>
    <row r="2989" spans="1:10" x14ac:dyDescent="0.25">
      <c r="A2989" s="15">
        <v>42494.416666666664</v>
      </c>
      <c r="B2989" s="55">
        <v>2.2000000000000002</v>
      </c>
      <c r="C2989" s="10">
        <v>5200</v>
      </c>
      <c r="D2989" s="10">
        <v>1240</v>
      </c>
      <c r="E2989" s="31">
        <f t="shared" si="92"/>
        <v>1625</v>
      </c>
      <c r="F2989" s="36">
        <f t="shared" si="93"/>
        <v>3249.9999999999995</v>
      </c>
      <c r="H2989" s="70"/>
      <c r="I2989" s="23"/>
      <c r="J2989" s="26"/>
    </row>
    <row r="2990" spans="1:10" x14ac:dyDescent="0.25">
      <c r="A2990" s="15">
        <v>42494.458333333336</v>
      </c>
      <c r="B2990" s="55">
        <v>2.2000000000000002</v>
      </c>
      <c r="C2990" s="10">
        <v>5200</v>
      </c>
      <c r="D2990" s="10">
        <v>1240</v>
      </c>
      <c r="E2990" s="31">
        <f t="shared" si="92"/>
        <v>1625</v>
      </c>
      <c r="F2990" s="36">
        <f t="shared" si="93"/>
        <v>3249.9999999999995</v>
      </c>
      <c r="H2990" s="70"/>
      <c r="I2990" s="23"/>
      <c r="J2990" s="26"/>
    </row>
    <row r="2991" spans="1:10" x14ac:dyDescent="0.25">
      <c r="A2991" s="15">
        <v>42494.5</v>
      </c>
      <c r="B2991" s="55">
        <v>2.2000000000000002</v>
      </c>
      <c r="C2991" s="10">
        <v>5200</v>
      </c>
      <c r="D2991" s="10">
        <v>1240</v>
      </c>
      <c r="E2991" s="31">
        <f t="shared" si="92"/>
        <v>1625</v>
      </c>
      <c r="F2991" s="36">
        <f t="shared" si="93"/>
        <v>3249.9999999999995</v>
      </c>
      <c r="H2991" s="70"/>
      <c r="I2991" s="23"/>
      <c r="J2991" s="26"/>
    </row>
    <row r="2992" spans="1:10" x14ac:dyDescent="0.25">
      <c r="A2992" s="15">
        <v>42494.541666666664</v>
      </c>
      <c r="B2992" s="55">
        <v>2.2000000000000002</v>
      </c>
      <c r="C2992" s="10">
        <v>5200</v>
      </c>
      <c r="D2992" s="10">
        <v>1240</v>
      </c>
      <c r="E2992" s="31">
        <f t="shared" si="92"/>
        <v>1625</v>
      </c>
      <c r="F2992" s="36">
        <f t="shared" si="93"/>
        <v>3249.9999999999995</v>
      </c>
      <c r="H2992" s="70"/>
      <c r="I2992" s="23"/>
      <c r="J2992" s="26"/>
    </row>
    <row r="2993" spans="1:10" x14ac:dyDescent="0.25">
      <c r="A2993" s="15">
        <v>42494.583333333336</v>
      </c>
      <c r="B2993" s="55">
        <v>2.2000000000000002</v>
      </c>
      <c r="C2993" s="10">
        <v>5200</v>
      </c>
      <c r="D2993" s="10">
        <v>1240</v>
      </c>
      <c r="E2993" s="31">
        <f t="shared" si="92"/>
        <v>1625</v>
      </c>
      <c r="F2993" s="36">
        <f t="shared" si="93"/>
        <v>3249.9999999999995</v>
      </c>
      <c r="H2993" s="70"/>
      <c r="I2993" s="23"/>
      <c r="J2993" s="26"/>
    </row>
    <row r="2994" spans="1:10" x14ac:dyDescent="0.25">
      <c r="A2994" s="15">
        <v>42494.625</v>
      </c>
      <c r="B2994" s="55">
        <v>2.2000000000000002</v>
      </c>
      <c r="C2994" s="10">
        <v>5200</v>
      </c>
      <c r="D2994" s="10">
        <v>1240</v>
      </c>
      <c r="E2994" s="31">
        <f t="shared" si="92"/>
        <v>1625</v>
      </c>
      <c r="F2994" s="36">
        <f t="shared" si="93"/>
        <v>3249.9999999999995</v>
      </c>
      <c r="H2994" s="70"/>
      <c r="I2994" s="23"/>
      <c r="J2994" s="26"/>
    </row>
    <row r="2995" spans="1:10" x14ac:dyDescent="0.25">
      <c r="A2995" s="15">
        <v>42494.666666666664</v>
      </c>
      <c r="B2995" s="55">
        <v>2.2000000000000002</v>
      </c>
      <c r="C2995" s="10">
        <v>5200</v>
      </c>
      <c r="D2995" s="10">
        <v>1240</v>
      </c>
      <c r="E2995" s="31">
        <f t="shared" si="92"/>
        <v>1625</v>
      </c>
      <c r="F2995" s="36">
        <f t="shared" si="93"/>
        <v>3249.9999999999995</v>
      </c>
      <c r="H2995" s="70"/>
      <c r="I2995" s="23"/>
      <c r="J2995" s="26"/>
    </row>
    <row r="2996" spans="1:10" x14ac:dyDescent="0.25">
      <c r="A2996" s="15">
        <v>42494.708333333336</v>
      </c>
      <c r="B2996" s="55">
        <v>2</v>
      </c>
      <c r="C2996" s="10">
        <v>4700</v>
      </c>
      <c r="D2996" s="10">
        <v>1240</v>
      </c>
      <c r="E2996" s="31">
        <f t="shared" si="92"/>
        <v>1566.6666666666667</v>
      </c>
      <c r="F2996" s="36">
        <f t="shared" si="93"/>
        <v>3133.333333333333</v>
      </c>
      <c r="H2996" s="70"/>
      <c r="I2996" s="23"/>
      <c r="J2996" s="26"/>
    </row>
    <row r="2997" spans="1:10" x14ac:dyDescent="0.25">
      <c r="A2997" s="15">
        <v>42494.75</v>
      </c>
      <c r="B2997" s="55">
        <v>2</v>
      </c>
      <c r="C2997" s="10">
        <v>4700</v>
      </c>
      <c r="D2997" s="10">
        <v>1240</v>
      </c>
      <c r="E2997" s="31">
        <f t="shared" si="92"/>
        <v>1566.6666666666667</v>
      </c>
      <c r="F2997" s="36">
        <f t="shared" si="93"/>
        <v>3133.333333333333</v>
      </c>
      <c r="H2997" s="70"/>
      <c r="I2997" s="23"/>
      <c r="J2997" s="26"/>
    </row>
    <row r="2998" spans="1:10" x14ac:dyDescent="0.25">
      <c r="A2998" s="15">
        <v>42494.791666666664</v>
      </c>
      <c r="B2998" s="55">
        <v>2.2000000000000002</v>
      </c>
      <c r="C2998" s="10">
        <v>5200</v>
      </c>
      <c r="D2998" s="10">
        <v>1240</v>
      </c>
      <c r="E2998" s="31">
        <f t="shared" si="92"/>
        <v>1625</v>
      </c>
      <c r="F2998" s="36">
        <f t="shared" si="93"/>
        <v>3249.9999999999995</v>
      </c>
      <c r="H2998" s="70"/>
      <c r="I2998" s="23"/>
      <c r="J2998" s="26"/>
    </row>
    <row r="2999" spans="1:10" x14ac:dyDescent="0.25">
      <c r="A2999" s="15">
        <v>42494.833333333336</v>
      </c>
      <c r="B2999" s="55">
        <v>2.2000000000000002</v>
      </c>
      <c r="C2999" s="10">
        <v>5200</v>
      </c>
      <c r="D2999" s="10">
        <v>1240</v>
      </c>
      <c r="E2999" s="31">
        <f t="shared" si="92"/>
        <v>1625</v>
      </c>
      <c r="F2999" s="36">
        <f t="shared" si="93"/>
        <v>3249.9999999999995</v>
      </c>
      <c r="H2999" s="70"/>
      <c r="I2999" s="23"/>
      <c r="J2999" s="26"/>
    </row>
    <row r="3000" spans="1:10" x14ac:dyDescent="0.25">
      <c r="A3000" s="15">
        <v>42494.875</v>
      </c>
      <c r="B3000" s="55">
        <v>2.2000000000000002</v>
      </c>
      <c r="C3000" s="10">
        <v>5200</v>
      </c>
      <c r="D3000" s="10">
        <v>1240</v>
      </c>
      <c r="E3000" s="31">
        <f t="shared" si="92"/>
        <v>1625</v>
      </c>
      <c r="F3000" s="36">
        <f t="shared" si="93"/>
        <v>3249.9999999999995</v>
      </c>
      <c r="H3000" s="70"/>
      <c r="I3000" s="23"/>
      <c r="J3000" s="26"/>
    </row>
    <row r="3001" spans="1:10" x14ac:dyDescent="0.25">
      <c r="A3001" s="15">
        <v>42494.916666666664</v>
      </c>
      <c r="B3001" s="55">
        <v>2.2000000000000002</v>
      </c>
      <c r="C3001" s="10">
        <v>5200</v>
      </c>
      <c r="D3001" s="10">
        <v>1240</v>
      </c>
      <c r="E3001" s="31">
        <f t="shared" si="92"/>
        <v>1625</v>
      </c>
      <c r="F3001" s="36">
        <f t="shared" si="93"/>
        <v>3249.9999999999995</v>
      </c>
      <c r="H3001" s="70"/>
      <c r="I3001" s="23"/>
      <c r="J3001" s="26"/>
    </row>
    <row r="3002" spans="1:10" x14ac:dyDescent="0.25">
      <c r="A3002" s="15">
        <v>42494.958333333336</v>
      </c>
      <c r="B3002" s="55">
        <v>2.2000000000000002</v>
      </c>
      <c r="C3002" s="10">
        <v>5200</v>
      </c>
      <c r="D3002" s="10">
        <v>1240</v>
      </c>
      <c r="E3002" s="31">
        <f t="shared" si="92"/>
        <v>1625</v>
      </c>
      <c r="F3002" s="36">
        <f t="shared" si="93"/>
        <v>3249.9999999999995</v>
      </c>
      <c r="H3002" s="70"/>
      <c r="I3002" s="23"/>
      <c r="J3002" s="26"/>
    </row>
    <row r="3003" spans="1:10" x14ac:dyDescent="0.25">
      <c r="A3003" s="14">
        <v>42495</v>
      </c>
      <c r="B3003" s="55">
        <v>2.2000000000000002</v>
      </c>
      <c r="C3003" s="10">
        <v>5200</v>
      </c>
      <c r="D3003" s="10">
        <v>1240</v>
      </c>
      <c r="E3003" s="31">
        <f t="shared" si="92"/>
        <v>1625</v>
      </c>
      <c r="F3003" s="36">
        <f t="shared" si="93"/>
        <v>3249.9999999999995</v>
      </c>
      <c r="H3003" s="70"/>
      <c r="I3003" s="23"/>
      <c r="J3003" s="26"/>
    </row>
    <row r="3004" spans="1:10" x14ac:dyDescent="0.25">
      <c r="A3004" s="15">
        <v>42495.041666666664</v>
      </c>
      <c r="B3004" s="55">
        <v>2.2000000000000002</v>
      </c>
      <c r="C3004" s="10">
        <v>5200</v>
      </c>
      <c r="D3004" s="10">
        <v>1240</v>
      </c>
      <c r="E3004" s="31">
        <f t="shared" si="92"/>
        <v>1625</v>
      </c>
      <c r="F3004" s="36">
        <f t="shared" si="93"/>
        <v>3249.9999999999995</v>
      </c>
      <c r="H3004" s="70"/>
      <c r="I3004" s="23"/>
      <c r="J3004" s="26"/>
    </row>
    <row r="3005" spans="1:10" x14ac:dyDescent="0.25">
      <c r="A3005" s="15">
        <v>42495.083333333336</v>
      </c>
      <c r="B3005" s="55">
        <v>2.2000000000000002</v>
      </c>
      <c r="C3005" s="10">
        <v>5200</v>
      </c>
      <c r="D3005" s="10">
        <v>1240</v>
      </c>
      <c r="E3005" s="31">
        <f t="shared" si="92"/>
        <v>1625</v>
      </c>
      <c r="F3005" s="36">
        <f t="shared" si="93"/>
        <v>3249.9999999999995</v>
      </c>
      <c r="H3005" s="70"/>
      <c r="I3005" s="23"/>
      <c r="J3005" s="26"/>
    </row>
    <row r="3006" spans="1:10" x14ac:dyDescent="0.25">
      <c r="A3006" s="15">
        <v>42495.125</v>
      </c>
      <c r="B3006" s="55">
        <v>2.2000000000000002</v>
      </c>
      <c r="C3006" s="10">
        <v>5200</v>
      </c>
      <c r="D3006" s="10">
        <v>1240</v>
      </c>
      <c r="E3006" s="31">
        <f t="shared" si="92"/>
        <v>1625</v>
      </c>
      <c r="F3006" s="36">
        <f t="shared" si="93"/>
        <v>3249.9999999999995</v>
      </c>
      <c r="H3006" s="70"/>
      <c r="I3006" s="23"/>
      <c r="J3006" s="26"/>
    </row>
    <row r="3007" spans="1:10" x14ac:dyDescent="0.25">
      <c r="A3007" s="15">
        <v>42495.166666666664</v>
      </c>
      <c r="B3007" s="55">
        <v>2.2000000000000002</v>
      </c>
      <c r="C3007" s="10">
        <v>5200</v>
      </c>
      <c r="D3007" s="10">
        <v>1240</v>
      </c>
      <c r="E3007" s="31">
        <f t="shared" si="92"/>
        <v>1625</v>
      </c>
      <c r="F3007" s="36">
        <f t="shared" si="93"/>
        <v>3249.9999999999995</v>
      </c>
      <c r="H3007" s="70"/>
      <c r="I3007" s="23"/>
      <c r="J3007" s="26"/>
    </row>
    <row r="3008" spans="1:10" x14ac:dyDescent="0.25">
      <c r="A3008" s="15">
        <v>42495.208333333336</v>
      </c>
      <c r="B3008" s="55">
        <v>2.2000000000000002</v>
      </c>
      <c r="C3008" s="10">
        <v>5200</v>
      </c>
      <c r="D3008" s="10">
        <v>1240</v>
      </c>
      <c r="E3008" s="31">
        <f t="shared" si="92"/>
        <v>1625</v>
      </c>
      <c r="F3008" s="36">
        <f t="shared" si="93"/>
        <v>3249.9999999999995</v>
      </c>
      <c r="H3008" s="70"/>
      <c r="I3008" s="23"/>
      <c r="J3008" s="26"/>
    </row>
    <row r="3009" spans="1:10" x14ac:dyDescent="0.25">
      <c r="A3009" s="15">
        <v>42495.25</v>
      </c>
      <c r="B3009" s="55">
        <v>2.2000000000000002</v>
      </c>
      <c r="C3009" s="10">
        <v>5200</v>
      </c>
      <c r="D3009" s="10">
        <v>1240</v>
      </c>
      <c r="E3009" s="31">
        <f t="shared" si="92"/>
        <v>1625</v>
      </c>
      <c r="F3009" s="36">
        <f t="shared" si="93"/>
        <v>3249.9999999999995</v>
      </c>
      <c r="H3009" s="70"/>
      <c r="I3009" s="23"/>
      <c r="J3009" s="26"/>
    </row>
    <row r="3010" spans="1:10" x14ac:dyDescent="0.25">
      <c r="A3010" s="15">
        <v>42495.291666666664</v>
      </c>
      <c r="B3010" s="55">
        <v>2.2000000000000002</v>
      </c>
      <c r="C3010" s="10">
        <v>5200</v>
      </c>
      <c r="D3010" s="10">
        <v>1240</v>
      </c>
      <c r="E3010" s="31">
        <f t="shared" si="92"/>
        <v>1625</v>
      </c>
      <c r="F3010" s="36">
        <f t="shared" si="93"/>
        <v>3249.9999999999995</v>
      </c>
      <c r="H3010" s="70"/>
      <c r="I3010" s="23"/>
      <c r="J3010" s="26"/>
    </row>
    <row r="3011" spans="1:10" x14ac:dyDescent="0.25">
      <c r="A3011" s="15">
        <v>42495.333333333336</v>
      </c>
      <c r="B3011" s="55">
        <v>2.2000000000000002</v>
      </c>
      <c r="C3011" s="10">
        <v>5200</v>
      </c>
      <c r="D3011" s="10">
        <v>1240</v>
      </c>
      <c r="E3011" s="31">
        <f t="shared" si="92"/>
        <v>1625</v>
      </c>
      <c r="F3011" s="36">
        <f t="shared" si="93"/>
        <v>3249.9999999999995</v>
      </c>
      <c r="H3011" s="70"/>
      <c r="I3011" s="23"/>
      <c r="J3011" s="26"/>
    </row>
    <row r="3012" spans="1:10" x14ac:dyDescent="0.25">
      <c r="A3012" s="15">
        <v>42495.375</v>
      </c>
      <c r="B3012" s="55">
        <v>2.2000000000000002</v>
      </c>
      <c r="C3012" s="10">
        <v>5200</v>
      </c>
      <c r="D3012" s="10">
        <v>1240</v>
      </c>
      <c r="E3012" s="31">
        <f t="shared" ref="E3012:E3075" si="94">IF(C3012/(1+B3012)&gt;1240,C3012/(1+B3012),(C3012-1240)/B3012)</f>
        <v>1625</v>
      </c>
      <c r="F3012" s="36">
        <f t="shared" ref="F3012:F3075" si="95">C3012-E3012*B3012+E3012</f>
        <v>3249.9999999999995</v>
      </c>
      <c r="H3012" s="70"/>
      <c r="I3012" s="23"/>
      <c r="J3012" s="26"/>
    </row>
    <row r="3013" spans="1:10" x14ac:dyDescent="0.25">
      <c r="A3013" s="15">
        <v>42495.416666666664</v>
      </c>
      <c r="B3013" s="55">
        <v>2.2000000000000002</v>
      </c>
      <c r="C3013" s="10">
        <v>5200</v>
      </c>
      <c r="D3013" s="10">
        <v>1240</v>
      </c>
      <c r="E3013" s="31">
        <f t="shared" si="94"/>
        <v>1625</v>
      </c>
      <c r="F3013" s="36">
        <f t="shared" si="95"/>
        <v>3249.9999999999995</v>
      </c>
      <c r="H3013" s="70"/>
      <c r="I3013" s="23"/>
      <c r="J3013" s="26"/>
    </row>
    <row r="3014" spans="1:10" x14ac:dyDescent="0.25">
      <c r="A3014" s="15">
        <v>42495.458333333336</v>
      </c>
      <c r="B3014" s="55">
        <v>2.2000000000000002</v>
      </c>
      <c r="C3014" s="10">
        <v>5200</v>
      </c>
      <c r="D3014" s="10">
        <v>1240</v>
      </c>
      <c r="E3014" s="31">
        <f t="shared" si="94"/>
        <v>1625</v>
      </c>
      <c r="F3014" s="36">
        <f t="shared" si="95"/>
        <v>3249.9999999999995</v>
      </c>
      <c r="H3014" s="70"/>
      <c r="I3014" s="23"/>
      <c r="J3014" s="26"/>
    </row>
    <row r="3015" spans="1:10" x14ac:dyDescent="0.25">
      <c r="A3015" s="15">
        <v>42495.5</v>
      </c>
      <c r="B3015" s="55">
        <v>2.2000000000000002</v>
      </c>
      <c r="C3015" s="10">
        <v>5200</v>
      </c>
      <c r="D3015" s="10">
        <v>1240</v>
      </c>
      <c r="E3015" s="31">
        <f t="shared" si="94"/>
        <v>1625</v>
      </c>
      <c r="F3015" s="36">
        <f t="shared" si="95"/>
        <v>3249.9999999999995</v>
      </c>
      <c r="H3015" s="70"/>
      <c r="I3015" s="23"/>
      <c r="J3015" s="26"/>
    </row>
    <row r="3016" spans="1:10" x14ac:dyDescent="0.25">
      <c r="A3016" s="15">
        <v>42495.541666666664</v>
      </c>
      <c r="B3016" s="55">
        <v>2</v>
      </c>
      <c r="C3016" s="10">
        <v>4700</v>
      </c>
      <c r="D3016" s="10">
        <v>1240</v>
      </c>
      <c r="E3016" s="31">
        <f t="shared" si="94"/>
        <v>1566.6666666666667</v>
      </c>
      <c r="F3016" s="36">
        <f t="shared" si="95"/>
        <v>3133.333333333333</v>
      </c>
      <c r="H3016" s="70"/>
      <c r="I3016" s="23"/>
      <c r="J3016" s="26"/>
    </row>
    <row r="3017" spans="1:10" x14ac:dyDescent="0.25">
      <c r="A3017" s="15">
        <v>42495.583333333336</v>
      </c>
      <c r="B3017" s="55">
        <v>2</v>
      </c>
      <c r="C3017" s="10">
        <v>4700</v>
      </c>
      <c r="D3017" s="10">
        <v>1240</v>
      </c>
      <c r="E3017" s="31">
        <f t="shared" si="94"/>
        <v>1566.6666666666667</v>
      </c>
      <c r="F3017" s="36">
        <f t="shared" si="95"/>
        <v>3133.333333333333</v>
      </c>
      <c r="H3017" s="70"/>
      <c r="I3017" s="23"/>
      <c r="J3017" s="26"/>
    </row>
    <row r="3018" spans="1:10" x14ac:dyDescent="0.25">
      <c r="A3018" s="15">
        <v>42495.625</v>
      </c>
      <c r="B3018" s="55">
        <v>1.5</v>
      </c>
      <c r="C3018" s="10">
        <v>3750</v>
      </c>
      <c r="D3018" s="10">
        <v>1240</v>
      </c>
      <c r="E3018" s="31">
        <f t="shared" si="94"/>
        <v>1500</v>
      </c>
      <c r="F3018" s="36">
        <f t="shared" si="95"/>
        <v>3000</v>
      </c>
      <c r="H3018" s="70"/>
      <c r="I3018" s="23"/>
      <c r="J3018" s="26"/>
    </row>
    <row r="3019" spans="1:10" x14ac:dyDescent="0.25">
      <c r="A3019" s="15">
        <v>42495.666666666664</v>
      </c>
      <c r="B3019" s="55">
        <v>1.4</v>
      </c>
      <c r="C3019" s="10">
        <v>3370</v>
      </c>
      <c r="D3019" s="10">
        <v>1240</v>
      </c>
      <c r="E3019" s="31">
        <f t="shared" si="94"/>
        <v>1404.1666666666667</v>
      </c>
      <c r="F3019" s="36">
        <f t="shared" si="95"/>
        <v>2808.3333333333335</v>
      </c>
      <c r="H3019" s="70"/>
      <c r="I3019" s="23"/>
      <c r="J3019" s="26"/>
    </row>
    <row r="3020" spans="1:10" x14ac:dyDescent="0.25">
      <c r="A3020" s="15">
        <v>42495.708333333336</v>
      </c>
      <c r="B3020" s="55">
        <v>1.4</v>
      </c>
      <c r="C3020" s="10">
        <v>3370</v>
      </c>
      <c r="D3020" s="10">
        <v>1240</v>
      </c>
      <c r="E3020" s="31">
        <f t="shared" si="94"/>
        <v>1404.1666666666667</v>
      </c>
      <c r="F3020" s="36">
        <f t="shared" si="95"/>
        <v>2808.3333333333335</v>
      </c>
      <c r="H3020" s="70"/>
      <c r="I3020" s="23"/>
      <c r="J3020" s="26"/>
    </row>
    <row r="3021" spans="1:10" x14ac:dyDescent="0.25">
      <c r="A3021" s="15">
        <v>42495.75</v>
      </c>
      <c r="B3021" s="55">
        <v>1.5</v>
      </c>
      <c r="C3021" s="10">
        <v>3750</v>
      </c>
      <c r="D3021" s="10">
        <v>1240</v>
      </c>
      <c r="E3021" s="31">
        <f t="shared" si="94"/>
        <v>1500</v>
      </c>
      <c r="F3021" s="36">
        <f t="shared" si="95"/>
        <v>3000</v>
      </c>
      <c r="H3021" s="70"/>
      <c r="I3021" s="23"/>
      <c r="J3021" s="26"/>
    </row>
    <row r="3022" spans="1:10" x14ac:dyDescent="0.25">
      <c r="A3022" s="15">
        <v>42495.791666666664</v>
      </c>
      <c r="B3022" s="55">
        <v>2</v>
      </c>
      <c r="C3022" s="10">
        <v>4700</v>
      </c>
      <c r="D3022" s="10">
        <v>1240</v>
      </c>
      <c r="E3022" s="31">
        <f t="shared" si="94"/>
        <v>1566.6666666666667</v>
      </c>
      <c r="F3022" s="36">
        <f t="shared" si="95"/>
        <v>3133.333333333333</v>
      </c>
      <c r="H3022" s="70"/>
      <c r="I3022" s="23"/>
      <c r="J3022" s="26"/>
    </row>
    <row r="3023" spans="1:10" x14ac:dyDescent="0.25">
      <c r="A3023" s="15">
        <v>42495.833333333336</v>
      </c>
      <c r="B3023" s="55">
        <v>2</v>
      </c>
      <c r="C3023" s="10">
        <v>4700</v>
      </c>
      <c r="D3023" s="10">
        <v>1240</v>
      </c>
      <c r="E3023" s="31">
        <f t="shared" si="94"/>
        <v>1566.6666666666667</v>
      </c>
      <c r="F3023" s="36">
        <f t="shared" si="95"/>
        <v>3133.333333333333</v>
      </c>
      <c r="H3023" s="70"/>
      <c r="I3023" s="23"/>
      <c r="J3023" s="26"/>
    </row>
    <row r="3024" spans="1:10" x14ac:dyDescent="0.25">
      <c r="A3024" s="15">
        <v>42495.875</v>
      </c>
      <c r="B3024" s="55">
        <v>2.2000000000000002</v>
      </c>
      <c r="C3024" s="10">
        <v>5200</v>
      </c>
      <c r="D3024" s="10">
        <v>1240</v>
      </c>
      <c r="E3024" s="31">
        <f t="shared" si="94"/>
        <v>1625</v>
      </c>
      <c r="F3024" s="36">
        <f t="shared" si="95"/>
        <v>3249.9999999999995</v>
      </c>
      <c r="H3024" s="70"/>
      <c r="I3024" s="23"/>
      <c r="J3024" s="26"/>
    </row>
    <row r="3025" spans="1:10" x14ac:dyDescent="0.25">
      <c r="A3025" s="15">
        <v>42495.916666666664</v>
      </c>
      <c r="B3025" s="55">
        <v>2.2000000000000002</v>
      </c>
      <c r="C3025" s="10">
        <v>5200</v>
      </c>
      <c r="D3025" s="10">
        <v>1240</v>
      </c>
      <c r="E3025" s="31">
        <f t="shared" si="94"/>
        <v>1625</v>
      </c>
      <c r="F3025" s="36">
        <f t="shared" si="95"/>
        <v>3249.9999999999995</v>
      </c>
      <c r="H3025" s="70"/>
      <c r="I3025" s="23"/>
      <c r="J3025" s="26"/>
    </row>
    <row r="3026" spans="1:10" x14ac:dyDescent="0.25">
      <c r="A3026" s="15">
        <v>42495.958333333336</v>
      </c>
      <c r="B3026" s="55">
        <v>2.2000000000000002</v>
      </c>
      <c r="C3026" s="10">
        <v>5200</v>
      </c>
      <c r="D3026" s="10">
        <v>1240</v>
      </c>
      <c r="E3026" s="31">
        <f t="shared" si="94"/>
        <v>1625</v>
      </c>
      <c r="F3026" s="36">
        <f t="shared" si="95"/>
        <v>3249.9999999999995</v>
      </c>
      <c r="H3026" s="70"/>
      <c r="I3026" s="23"/>
      <c r="J3026" s="26"/>
    </row>
    <row r="3027" spans="1:10" x14ac:dyDescent="0.25">
      <c r="A3027" s="14">
        <v>42496</v>
      </c>
      <c r="B3027" s="55">
        <v>2.2000000000000002</v>
      </c>
      <c r="C3027" s="10">
        <v>5200</v>
      </c>
      <c r="D3027" s="10">
        <v>1240</v>
      </c>
      <c r="E3027" s="31">
        <f t="shared" si="94"/>
        <v>1625</v>
      </c>
      <c r="F3027" s="36">
        <f t="shared" si="95"/>
        <v>3249.9999999999995</v>
      </c>
      <c r="H3027" s="70"/>
      <c r="I3027" s="23"/>
      <c r="J3027" s="26"/>
    </row>
    <row r="3028" spans="1:10" x14ac:dyDescent="0.25">
      <c r="A3028" s="15">
        <v>42496.041666666664</v>
      </c>
      <c r="B3028" s="55">
        <v>2.2000000000000002</v>
      </c>
      <c r="C3028" s="10">
        <v>5200</v>
      </c>
      <c r="D3028" s="10">
        <v>1240</v>
      </c>
      <c r="E3028" s="31">
        <f t="shared" si="94"/>
        <v>1625</v>
      </c>
      <c r="F3028" s="36">
        <f t="shared" si="95"/>
        <v>3249.9999999999995</v>
      </c>
      <c r="H3028" s="70"/>
      <c r="I3028" s="23"/>
      <c r="J3028" s="26"/>
    </row>
    <row r="3029" spans="1:10" x14ac:dyDescent="0.25">
      <c r="A3029" s="15">
        <v>42496.083333333336</v>
      </c>
      <c r="B3029" s="55">
        <v>2.2000000000000002</v>
      </c>
      <c r="C3029" s="10">
        <v>5200</v>
      </c>
      <c r="D3029" s="10">
        <v>1240</v>
      </c>
      <c r="E3029" s="31">
        <f t="shared" si="94"/>
        <v>1625</v>
      </c>
      <c r="F3029" s="36">
        <f t="shared" si="95"/>
        <v>3249.9999999999995</v>
      </c>
      <c r="H3029" s="70"/>
      <c r="I3029" s="23"/>
      <c r="J3029" s="26"/>
    </row>
    <row r="3030" spans="1:10" x14ac:dyDescent="0.25">
      <c r="A3030" s="15">
        <v>42496.125</v>
      </c>
      <c r="B3030" s="55">
        <v>2.2000000000000002</v>
      </c>
      <c r="C3030" s="10">
        <v>5200</v>
      </c>
      <c r="D3030" s="10">
        <v>1240</v>
      </c>
      <c r="E3030" s="31">
        <f t="shared" si="94"/>
        <v>1625</v>
      </c>
      <c r="F3030" s="36">
        <f t="shared" si="95"/>
        <v>3249.9999999999995</v>
      </c>
      <c r="H3030" s="70"/>
      <c r="I3030" s="23"/>
      <c r="J3030" s="26"/>
    </row>
    <row r="3031" spans="1:10" x14ac:dyDescent="0.25">
      <c r="A3031" s="15">
        <v>42496.166666666664</v>
      </c>
      <c r="B3031" s="55">
        <v>2.2000000000000002</v>
      </c>
      <c r="C3031" s="10">
        <v>5200</v>
      </c>
      <c r="D3031" s="10">
        <v>1240</v>
      </c>
      <c r="E3031" s="31">
        <f t="shared" si="94"/>
        <v>1625</v>
      </c>
      <c r="F3031" s="36">
        <f t="shared" si="95"/>
        <v>3249.9999999999995</v>
      </c>
      <c r="H3031" s="70"/>
      <c r="I3031" s="23"/>
      <c r="J3031" s="26"/>
    </row>
    <row r="3032" spans="1:10" x14ac:dyDescent="0.25">
      <c r="A3032" s="15">
        <v>42496.208333333336</v>
      </c>
      <c r="B3032" s="55">
        <v>2.2000000000000002</v>
      </c>
      <c r="C3032" s="10">
        <v>5200</v>
      </c>
      <c r="D3032" s="10">
        <v>1240</v>
      </c>
      <c r="E3032" s="31">
        <f t="shared" si="94"/>
        <v>1625</v>
      </c>
      <c r="F3032" s="36">
        <f t="shared" si="95"/>
        <v>3249.9999999999995</v>
      </c>
      <c r="H3032" s="70"/>
      <c r="I3032" s="23"/>
      <c r="J3032" s="26"/>
    </row>
    <row r="3033" spans="1:10" x14ac:dyDescent="0.25">
      <c r="A3033" s="15">
        <v>42496.25</v>
      </c>
      <c r="B3033" s="55">
        <v>2.2000000000000002</v>
      </c>
      <c r="C3033" s="10">
        <v>5200</v>
      </c>
      <c r="D3033" s="10">
        <v>1240</v>
      </c>
      <c r="E3033" s="31">
        <f t="shared" si="94"/>
        <v>1625</v>
      </c>
      <c r="F3033" s="36">
        <f t="shared" si="95"/>
        <v>3249.9999999999995</v>
      </c>
      <c r="H3033" s="70"/>
      <c r="I3033" s="23"/>
      <c r="J3033" s="26"/>
    </row>
    <row r="3034" spans="1:10" x14ac:dyDescent="0.25">
      <c r="A3034" s="15">
        <v>42496.291666666664</v>
      </c>
      <c r="B3034" s="55">
        <v>2.2000000000000002</v>
      </c>
      <c r="C3034" s="10">
        <v>5200</v>
      </c>
      <c r="D3034" s="10">
        <v>1240</v>
      </c>
      <c r="E3034" s="31">
        <f t="shared" si="94"/>
        <v>1625</v>
      </c>
      <c r="F3034" s="36">
        <f t="shared" si="95"/>
        <v>3249.9999999999995</v>
      </c>
      <c r="H3034" s="70"/>
      <c r="I3034" s="23"/>
      <c r="J3034" s="26"/>
    </row>
    <row r="3035" spans="1:10" x14ac:dyDescent="0.25">
      <c r="A3035" s="15">
        <v>42496.333333333336</v>
      </c>
      <c r="B3035" s="55">
        <v>2.2000000000000002</v>
      </c>
      <c r="C3035" s="10">
        <v>5200</v>
      </c>
      <c r="D3035" s="10">
        <v>1240</v>
      </c>
      <c r="E3035" s="31">
        <f t="shared" si="94"/>
        <v>1625</v>
      </c>
      <c r="F3035" s="36">
        <f t="shared" si="95"/>
        <v>3249.9999999999995</v>
      </c>
      <c r="H3035" s="70"/>
      <c r="I3035" s="23"/>
      <c r="J3035" s="26"/>
    </row>
    <row r="3036" spans="1:10" x14ac:dyDescent="0.25">
      <c r="A3036" s="15">
        <v>42496.375</v>
      </c>
      <c r="B3036" s="55">
        <v>2.2000000000000002</v>
      </c>
      <c r="C3036" s="10">
        <v>5200</v>
      </c>
      <c r="D3036" s="10">
        <v>1240</v>
      </c>
      <c r="E3036" s="31">
        <f t="shared" si="94"/>
        <v>1625</v>
      </c>
      <c r="F3036" s="36">
        <f t="shared" si="95"/>
        <v>3249.9999999999995</v>
      </c>
      <c r="H3036" s="70"/>
      <c r="I3036" s="23"/>
      <c r="J3036" s="26"/>
    </row>
    <row r="3037" spans="1:10" x14ac:dyDescent="0.25">
      <c r="A3037" s="15">
        <v>42496.416666666664</v>
      </c>
      <c r="B3037" s="55">
        <v>2.2000000000000002</v>
      </c>
      <c r="C3037" s="10">
        <v>5200</v>
      </c>
      <c r="D3037" s="10">
        <v>1240</v>
      </c>
      <c r="E3037" s="31">
        <f t="shared" si="94"/>
        <v>1625</v>
      </c>
      <c r="F3037" s="36">
        <f t="shared" si="95"/>
        <v>3249.9999999999995</v>
      </c>
      <c r="H3037" s="70"/>
      <c r="I3037" s="23"/>
      <c r="J3037" s="26"/>
    </row>
    <row r="3038" spans="1:10" x14ac:dyDescent="0.25">
      <c r="A3038" s="15">
        <v>42496.458333333336</v>
      </c>
      <c r="B3038" s="55">
        <v>2.2000000000000002</v>
      </c>
      <c r="C3038" s="10">
        <v>5200</v>
      </c>
      <c r="D3038" s="10">
        <v>1240</v>
      </c>
      <c r="E3038" s="31">
        <f t="shared" si="94"/>
        <v>1625</v>
      </c>
      <c r="F3038" s="36">
        <f t="shared" si="95"/>
        <v>3249.9999999999995</v>
      </c>
      <c r="H3038" s="70"/>
      <c r="I3038" s="23"/>
      <c r="J3038" s="26"/>
    </row>
    <row r="3039" spans="1:10" x14ac:dyDescent="0.25">
      <c r="A3039" s="15">
        <v>42496.5</v>
      </c>
      <c r="B3039" s="55">
        <v>2.2000000000000002</v>
      </c>
      <c r="C3039" s="10">
        <v>5200</v>
      </c>
      <c r="D3039" s="10">
        <v>1240</v>
      </c>
      <c r="E3039" s="31">
        <f t="shared" si="94"/>
        <v>1625</v>
      </c>
      <c r="F3039" s="36">
        <f t="shared" si="95"/>
        <v>3249.9999999999995</v>
      </c>
      <c r="H3039" s="70"/>
      <c r="I3039" s="23"/>
      <c r="J3039" s="26"/>
    </row>
    <row r="3040" spans="1:10" x14ac:dyDescent="0.25">
      <c r="A3040" s="15">
        <v>42496.541666666664</v>
      </c>
      <c r="B3040" s="55">
        <v>2.2000000000000002</v>
      </c>
      <c r="C3040" s="10">
        <v>5200</v>
      </c>
      <c r="D3040" s="10">
        <v>1240</v>
      </c>
      <c r="E3040" s="31">
        <f t="shared" si="94"/>
        <v>1625</v>
      </c>
      <c r="F3040" s="36">
        <f t="shared" si="95"/>
        <v>3249.9999999999995</v>
      </c>
      <c r="H3040" s="70"/>
      <c r="I3040" s="23"/>
      <c r="J3040" s="26"/>
    </row>
    <row r="3041" spans="1:10" x14ac:dyDescent="0.25">
      <c r="A3041" s="15">
        <v>42496.583333333336</v>
      </c>
      <c r="B3041" s="55">
        <v>2.2000000000000002</v>
      </c>
      <c r="C3041" s="10">
        <v>5200</v>
      </c>
      <c r="D3041" s="10">
        <v>1240</v>
      </c>
      <c r="E3041" s="31">
        <f t="shared" si="94"/>
        <v>1625</v>
      </c>
      <c r="F3041" s="36">
        <f t="shared" si="95"/>
        <v>3249.9999999999995</v>
      </c>
      <c r="H3041" s="70"/>
      <c r="I3041" s="23"/>
      <c r="J3041" s="26"/>
    </row>
    <row r="3042" spans="1:10" x14ac:dyDescent="0.25">
      <c r="A3042" s="15">
        <v>42496.625</v>
      </c>
      <c r="B3042" s="55">
        <v>2.2000000000000002</v>
      </c>
      <c r="C3042" s="10">
        <v>5200</v>
      </c>
      <c r="D3042" s="10">
        <v>1240</v>
      </c>
      <c r="E3042" s="31">
        <f t="shared" si="94"/>
        <v>1625</v>
      </c>
      <c r="F3042" s="36">
        <f t="shared" si="95"/>
        <v>3249.9999999999995</v>
      </c>
      <c r="H3042" s="70"/>
      <c r="I3042" s="23"/>
      <c r="J3042" s="26"/>
    </row>
    <row r="3043" spans="1:10" x14ac:dyDescent="0.25">
      <c r="A3043" s="15">
        <v>42496.666666666664</v>
      </c>
      <c r="B3043" s="55">
        <v>2.2000000000000002</v>
      </c>
      <c r="C3043" s="10">
        <v>5200</v>
      </c>
      <c r="D3043" s="10">
        <v>1240</v>
      </c>
      <c r="E3043" s="31">
        <f t="shared" si="94"/>
        <v>1625</v>
      </c>
      <c r="F3043" s="36">
        <f t="shared" si="95"/>
        <v>3249.9999999999995</v>
      </c>
      <c r="H3043" s="70"/>
      <c r="I3043" s="23"/>
      <c r="J3043" s="26"/>
    </row>
    <row r="3044" spans="1:10" x14ac:dyDescent="0.25">
      <c r="A3044" s="15">
        <v>42496.708333333336</v>
      </c>
      <c r="B3044" s="55">
        <v>2.2000000000000002</v>
      </c>
      <c r="C3044" s="10">
        <v>5200</v>
      </c>
      <c r="D3044" s="10">
        <v>1240</v>
      </c>
      <c r="E3044" s="31">
        <f t="shared" si="94"/>
        <v>1625</v>
      </c>
      <c r="F3044" s="36">
        <f t="shared" si="95"/>
        <v>3249.9999999999995</v>
      </c>
      <c r="H3044" s="70"/>
      <c r="I3044" s="23"/>
      <c r="J3044" s="26"/>
    </row>
    <row r="3045" spans="1:10" x14ac:dyDescent="0.25">
      <c r="A3045" s="15">
        <v>42496.75</v>
      </c>
      <c r="B3045" s="55">
        <v>2.2000000000000002</v>
      </c>
      <c r="C3045" s="10">
        <v>5200</v>
      </c>
      <c r="D3045" s="10">
        <v>1240</v>
      </c>
      <c r="E3045" s="31">
        <f t="shared" si="94"/>
        <v>1625</v>
      </c>
      <c r="F3045" s="36">
        <f t="shared" si="95"/>
        <v>3249.9999999999995</v>
      </c>
      <c r="H3045" s="70"/>
      <c r="I3045" s="23"/>
      <c r="J3045" s="26"/>
    </row>
    <row r="3046" spans="1:10" x14ac:dyDescent="0.25">
      <c r="A3046" s="15">
        <v>42496.791666666664</v>
      </c>
      <c r="B3046" s="55">
        <v>2.2000000000000002</v>
      </c>
      <c r="C3046" s="10">
        <v>5200</v>
      </c>
      <c r="D3046" s="10">
        <v>1240</v>
      </c>
      <c r="E3046" s="31">
        <f t="shared" si="94"/>
        <v>1625</v>
      </c>
      <c r="F3046" s="36">
        <f t="shared" si="95"/>
        <v>3249.9999999999995</v>
      </c>
      <c r="H3046" s="70"/>
      <c r="I3046" s="23"/>
      <c r="J3046" s="26"/>
    </row>
    <row r="3047" spans="1:10" x14ac:dyDescent="0.25">
      <c r="A3047" s="15">
        <v>42496.833333333336</v>
      </c>
      <c r="B3047" s="55">
        <v>2.2000000000000002</v>
      </c>
      <c r="C3047" s="10">
        <v>5200</v>
      </c>
      <c r="D3047" s="10">
        <v>1240</v>
      </c>
      <c r="E3047" s="31">
        <f t="shared" si="94"/>
        <v>1625</v>
      </c>
      <c r="F3047" s="36">
        <f t="shared" si="95"/>
        <v>3249.9999999999995</v>
      </c>
      <c r="H3047" s="70"/>
      <c r="I3047" s="23"/>
      <c r="J3047" s="26"/>
    </row>
    <row r="3048" spans="1:10" x14ac:dyDescent="0.25">
      <c r="A3048" s="15">
        <v>42496.875</v>
      </c>
      <c r="B3048" s="55">
        <v>2.2000000000000002</v>
      </c>
      <c r="C3048" s="10">
        <v>5200</v>
      </c>
      <c r="D3048" s="10">
        <v>1240</v>
      </c>
      <c r="E3048" s="31">
        <f t="shared" si="94"/>
        <v>1625</v>
      </c>
      <c r="F3048" s="36">
        <f t="shared" si="95"/>
        <v>3249.9999999999995</v>
      </c>
      <c r="H3048" s="70"/>
      <c r="I3048" s="23"/>
      <c r="J3048" s="26"/>
    </row>
    <row r="3049" spans="1:10" x14ac:dyDescent="0.25">
      <c r="A3049" s="15">
        <v>42496.916666666664</v>
      </c>
      <c r="B3049" s="55">
        <v>2.2000000000000002</v>
      </c>
      <c r="C3049" s="10">
        <v>5200</v>
      </c>
      <c r="D3049" s="10">
        <v>1240</v>
      </c>
      <c r="E3049" s="31">
        <f t="shared" si="94"/>
        <v>1625</v>
      </c>
      <c r="F3049" s="36">
        <f t="shared" si="95"/>
        <v>3249.9999999999995</v>
      </c>
      <c r="H3049" s="70"/>
      <c r="I3049" s="23"/>
      <c r="J3049" s="26"/>
    </row>
    <row r="3050" spans="1:10" x14ac:dyDescent="0.25">
      <c r="A3050" s="15">
        <v>42496.958333333336</v>
      </c>
      <c r="B3050" s="55">
        <v>2.2000000000000002</v>
      </c>
      <c r="C3050" s="10">
        <v>5200</v>
      </c>
      <c r="D3050" s="10">
        <v>1240</v>
      </c>
      <c r="E3050" s="31">
        <f t="shared" si="94"/>
        <v>1625</v>
      </c>
      <c r="F3050" s="36">
        <f t="shared" si="95"/>
        <v>3249.9999999999995</v>
      </c>
      <c r="H3050" s="70"/>
      <c r="I3050" s="23"/>
      <c r="J3050" s="26"/>
    </row>
    <row r="3051" spans="1:10" x14ac:dyDescent="0.25">
      <c r="A3051" s="14">
        <v>42497</v>
      </c>
      <c r="B3051" s="55">
        <v>2.2000000000000002</v>
      </c>
      <c r="C3051" s="10">
        <v>5200</v>
      </c>
      <c r="D3051" s="10">
        <v>1240</v>
      </c>
      <c r="E3051" s="31">
        <f t="shared" si="94"/>
        <v>1625</v>
      </c>
      <c r="F3051" s="36">
        <f t="shared" si="95"/>
        <v>3249.9999999999995</v>
      </c>
      <c r="H3051" s="70"/>
      <c r="I3051" s="23"/>
      <c r="J3051" s="26"/>
    </row>
    <row r="3052" spans="1:10" x14ac:dyDescent="0.25">
      <c r="A3052" s="15">
        <v>42497.041666666664</v>
      </c>
      <c r="B3052" s="55">
        <v>2.2000000000000002</v>
      </c>
      <c r="C3052" s="10">
        <v>5200</v>
      </c>
      <c r="D3052" s="10">
        <v>1240</v>
      </c>
      <c r="E3052" s="31">
        <f t="shared" si="94"/>
        <v>1625</v>
      </c>
      <c r="F3052" s="36">
        <f t="shared" si="95"/>
        <v>3249.9999999999995</v>
      </c>
      <c r="H3052" s="70"/>
      <c r="I3052" s="23"/>
      <c r="J3052" s="26"/>
    </row>
    <row r="3053" spans="1:10" x14ac:dyDescent="0.25">
      <c r="A3053" s="15">
        <v>42497.083333333336</v>
      </c>
      <c r="B3053" s="55">
        <v>2.2000000000000002</v>
      </c>
      <c r="C3053" s="10">
        <v>5200</v>
      </c>
      <c r="D3053" s="10">
        <v>1240</v>
      </c>
      <c r="E3053" s="31">
        <f t="shared" si="94"/>
        <v>1625</v>
      </c>
      <c r="F3053" s="36">
        <f t="shared" si="95"/>
        <v>3249.9999999999995</v>
      </c>
      <c r="H3053" s="70"/>
      <c r="I3053" s="23"/>
      <c r="J3053" s="26"/>
    </row>
    <row r="3054" spans="1:10" x14ac:dyDescent="0.25">
      <c r="A3054" s="15">
        <v>42497.125</v>
      </c>
      <c r="B3054" s="55">
        <v>2.2000000000000002</v>
      </c>
      <c r="C3054" s="10">
        <v>5200</v>
      </c>
      <c r="D3054" s="10">
        <v>1240</v>
      </c>
      <c r="E3054" s="31">
        <f t="shared" si="94"/>
        <v>1625</v>
      </c>
      <c r="F3054" s="36">
        <f t="shared" si="95"/>
        <v>3249.9999999999995</v>
      </c>
      <c r="H3054" s="70"/>
      <c r="I3054" s="23"/>
      <c r="J3054" s="26"/>
    </row>
    <row r="3055" spans="1:10" x14ac:dyDescent="0.25">
      <c r="A3055" s="15">
        <v>42497.166666666664</v>
      </c>
      <c r="B3055" s="55">
        <v>2.2000000000000002</v>
      </c>
      <c r="C3055" s="10">
        <v>5200</v>
      </c>
      <c r="D3055" s="10">
        <v>1240</v>
      </c>
      <c r="E3055" s="31">
        <f t="shared" si="94"/>
        <v>1625</v>
      </c>
      <c r="F3055" s="36">
        <f t="shared" si="95"/>
        <v>3249.9999999999995</v>
      </c>
      <c r="H3055" s="70"/>
      <c r="I3055" s="23"/>
      <c r="J3055" s="26"/>
    </row>
    <row r="3056" spans="1:10" x14ac:dyDescent="0.25">
      <c r="A3056" s="15">
        <v>42497.208333333336</v>
      </c>
      <c r="B3056" s="55">
        <v>2.2000000000000002</v>
      </c>
      <c r="C3056" s="10">
        <v>5200</v>
      </c>
      <c r="D3056" s="10">
        <v>1240</v>
      </c>
      <c r="E3056" s="31">
        <f t="shared" si="94"/>
        <v>1625</v>
      </c>
      <c r="F3056" s="36">
        <f t="shared" si="95"/>
        <v>3249.9999999999995</v>
      </c>
      <c r="H3056" s="70"/>
      <c r="I3056" s="23"/>
      <c r="J3056" s="26"/>
    </row>
    <row r="3057" spans="1:10" x14ac:dyDescent="0.25">
      <c r="A3057" s="15">
        <v>42497.25</v>
      </c>
      <c r="B3057" s="55">
        <v>2.2000000000000002</v>
      </c>
      <c r="C3057" s="10">
        <v>5200</v>
      </c>
      <c r="D3057" s="10">
        <v>1240</v>
      </c>
      <c r="E3057" s="31">
        <f t="shared" si="94"/>
        <v>1625</v>
      </c>
      <c r="F3057" s="36">
        <f t="shared" si="95"/>
        <v>3249.9999999999995</v>
      </c>
      <c r="H3057" s="70"/>
      <c r="I3057" s="23"/>
      <c r="J3057" s="26"/>
    </row>
    <row r="3058" spans="1:10" x14ac:dyDescent="0.25">
      <c r="A3058" s="15">
        <v>42497.291666666664</v>
      </c>
      <c r="B3058" s="55">
        <v>2.2000000000000002</v>
      </c>
      <c r="C3058" s="10">
        <v>5200</v>
      </c>
      <c r="D3058" s="10">
        <v>1240</v>
      </c>
      <c r="E3058" s="31">
        <f t="shared" si="94"/>
        <v>1625</v>
      </c>
      <c r="F3058" s="36">
        <f t="shared" si="95"/>
        <v>3249.9999999999995</v>
      </c>
      <c r="H3058" s="70"/>
      <c r="I3058" s="23"/>
      <c r="J3058" s="26"/>
    </row>
    <row r="3059" spans="1:10" x14ac:dyDescent="0.25">
      <c r="A3059" s="15">
        <v>42497.333333333336</v>
      </c>
      <c r="B3059" s="55">
        <v>2.2000000000000002</v>
      </c>
      <c r="C3059" s="10">
        <v>5200</v>
      </c>
      <c r="D3059" s="10">
        <v>1240</v>
      </c>
      <c r="E3059" s="31">
        <f t="shared" si="94"/>
        <v>1625</v>
      </c>
      <c r="F3059" s="36">
        <f t="shared" si="95"/>
        <v>3249.9999999999995</v>
      </c>
      <c r="H3059" s="70"/>
      <c r="I3059" s="23"/>
      <c r="J3059" s="26"/>
    </row>
    <row r="3060" spans="1:10" x14ac:dyDescent="0.25">
      <c r="A3060" s="15">
        <v>42497.375</v>
      </c>
      <c r="B3060" s="55">
        <v>2.2000000000000002</v>
      </c>
      <c r="C3060" s="10">
        <v>5200</v>
      </c>
      <c r="D3060" s="10">
        <v>1240</v>
      </c>
      <c r="E3060" s="31">
        <f t="shared" si="94"/>
        <v>1625</v>
      </c>
      <c r="F3060" s="36">
        <f t="shared" si="95"/>
        <v>3249.9999999999995</v>
      </c>
      <c r="H3060" s="70"/>
      <c r="I3060" s="23"/>
      <c r="J3060" s="26"/>
    </row>
    <row r="3061" spans="1:10" x14ac:dyDescent="0.25">
      <c r="A3061" s="15">
        <v>42497.416666666664</v>
      </c>
      <c r="B3061" s="55">
        <v>2.2000000000000002</v>
      </c>
      <c r="C3061" s="10">
        <v>5200</v>
      </c>
      <c r="D3061" s="10">
        <v>1240</v>
      </c>
      <c r="E3061" s="31">
        <f t="shared" si="94"/>
        <v>1625</v>
      </c>
      <c r="F3061" s="36">
        <f t="shared" si="95"/>
        <v>3249.9999999999995</v>
      </c>
      <c r="H3061" s="70"/>
      <c r="I3061" s="23"/>
      <c r="J3061" s="26"/>
    </row>
    <row r="3062" spans="1:10" x14ac:dyDescent="0.25">
      <c r="A3062" s="15">
        <v>42497.458333333336</v>
      </c>
      <c r="B3062" s="55">
        <v>2.2000000000000002</v>
      </c>
      <c r="C3062" s="10">
        <v>5200</v>
      </c>
      <c r="D3062" s="10">
        <v>1240</v>
      </c>
      <c r="E3062" s="31">
        <f t="shared" si="94"/>
        <v>1625</v>
      </c>
      <c r="F3062" s="36">
        <f t="shared" si="95"/>
        <v>3249.9999999999995</v>
      </c>
      <c r="H3062" s="70"/>
      <c r="I3062" s="23"/>
      <c r="J3062" s="26"/>
    </row>
    <row r="3063" spans="1:10" x14ac:dyDescent="0.25">
      <c r="A3063" s="15">
        <v>42497.5</v>
      </c>
      <c r="B3063" s="55">
        <v>2.2000000000000002</v>
      </c>
      <c r="C3063" s="10">
        <v>5200</v>
      </c>
      <c r="D3063" s="10">
        <v>1240</v>
      </c>
      <c r="E3063" s="31">
        <f t="shared" si="94"/>
        <v>1625</v>
      </c>
      <c r="F3063" s="36">
        <f t="shared" si="95"/>
        <v>3249.9999999999995</v>
      </c>
      <c r="H3063" s="70"/>
      <c r="I3063" s="23"/>
      <c r="J3063" s="26"/>
    </row>
    <row r="3064" spans="1:10" x14ac:dyDescent="0.25">
      <c r="A3064" s="15">
        <v>42497.541666666664</v>
      </c>
      <c r="B3064" s="55">
        <v>2</v>
      </c>
      <c r="C3064" s="10">
        <v>4700</v>
      </c>
      <c r="D3064" s="10">
        <v>1240</v>
      </c>
      <c r="E3064" s="31">
        <f t="shared" si="94"/>
        <v>1566.6666666666667</v>
      </c>
      <c r="F3064" s="36">
        <f t="shared" si="95"/>
        <v>3133.333333333333</v>
      </c>
      <c r="H3064" s="70"/>
      <c r="I3064" s="23"/>
      <c r="J3064" s="26"/>
    </row>
    <row r="3065" spans="1:10" x14ac:dyDescent="0.25">
      <c r="A3065" s="15">
        <v>42497.583333333336</v>
      </c>
      <c r="B3065" s="55">
        <v>2</v>
      </c>
      <c r="C3065" s="10">
        <v>4700</v>
      </c>
      <c r="D3065" s="10">
        <v>1240</v>
      </c>
      <c r="E3065" s="31">
        <f t="shared" si="94"/>
        <v>1566.6666666666667</v>
      </c>
      <c r="F3065" s="36">
        <f t="shared" si="95"/>
        <v>3133.333333333333</v>
      </c>
      <c r="H3065" s="70"/>
      <c r="I3065" s="23"/>
      <c r="J3065" s="26"/>
    </row>
    <row r="3066" spans="1:10" x14ac:dyDescent="0.25">
      <c r="A3066" s="15">
        <v>42497.625</v>
      </c>
      <c r="B3066" s="55">
        <v>2</v>
      </c>
      <c r="C3066" s="10">
        <v>4700</v>
      </c>
      <c r="D3066" s="10">
        <v>1240</v>
      </c>
      <c r="E3066" s="31">
        <f t="shared" si="94"/>
        <v>1566.6666666666667</v>
      </c>
      <c r="F3066" s="36">
        <f t="shared" si="95"/>
        <v>3133.333333333333</v>
      </c>
      <c r="H3066" s="70"/>
      <c r="I3066" s="23"/>
      <c r="J3066" s="26"/>
    </row>
    <row r="3067" spans="1:10" x14ac:dyDescent="0.25">
      <c r="A3067" s="15">
        <v>42497.666666666664</v>
      </c>
      <c r="B3067" s="55">
        <v>2</v>
      </c>
      <c r="C3067" s="10">
        <v>4700</v>
      </c>
      <c r="D3067" s="10">
        <v>1240</v>
      </c>
      <c r="E3067" s="31">
        <f t="shared" si="94"/>
        <v>1566.6666666666667</v>
      </c>
      <c r="F3067" s="36">
        <f t="shared" si="95"/>
        <v>3133.333333333333</v>
      </c>
      <c r="H3067" s="70"/>
      <c r="I3067" s="23"/>
      <c r="J3067" s="26"/>
    </row>
    <row r="3068" spans="1:10" x14ac:dyDescent="0.25">
      <c r="A3068" s="15">
        <v>42497.708333333336</v>
      </c>
      <c r="B3068" s="55">
        <v>2</v>
      </c>
      <c r="C3068" s="10">
        <v>4700</v>
      </c>
      <c r="D3068" s="10">
        <v>1240</v>
      </c>
      <c r="E3068" s="31">
        <f t="shared" si="94"/>
        <v>1566.6666666666667</v>
      </c>
      <c r="F3068" s="36">
        <f t="shared" si="95"/>
        <v>3133.333333333333</v>
      </c>
      <c r="H3068" s="70"/>
      <c r="I3068" s="23"/>
      <c r="J3068" s="26"/>
    </row>
    <row r="3069" spans="1:10" x14ac:dyDescent="0.25">
      <c r="A3069" s="15">
        <v>42497.75</v>
      </c>
      <c r="B3069" s="55">
        <v>2</v>
      </c>
      <c r="C3069" s="10">
        <v>4700</v>
      </c>
      <c r="D3069" s="10">
        <v>1240</v>
      </c>
      <c r="E3069" s="31">
        <f t="shared" si="94"/>
        <v>1566.6666666666667</v>
      </c>
      <c r="F3069" s="36">
        <f t="shared" si="95"/>
        <v>3133.333333333333</v>
      </c>
      <c r="H3069" s="70"/>
      <c r="I3069" s="23"/>
      <c r="J3069" s="26"/>
    </row>
    <row r="3070" spans="1:10" x14ac:dyDescent="0.25">
      <c r="A3070" s="15">
        <v>42497.791666666664</v>
      </c>
      <c r="B3070" s="55">
        <v>2.2000000000000002</v>
      </c>
      <c r="C3070" s="10">
        <v>5200</v>
      </c>
      <c r="D3070" s="10">
        <v>1240</v>
      </c>
      <c r="E3070" s="31">
        <f t="shared" si="94"/>
        <v>1625</v>
      </c>
      <c r="F3070" s="36">
        <f t="shared" si="95"/>
        <v>3249.9999999999995</v>
      </c>
      <c r="H3070" s="70"/>
      <c r="I3070" s="23"/>
      <c r="J3070" s="26"/>
    </row>
    <row r="3071" spans="1:10" x14ac:dyDescent="0.25">
      <c r="A3071" s="15">
        <v>42497.833333333336</v>
      </c>
      <c r="B3071" s="55">
        <v>2.2000000000000002</v>
      </c>
      <c r="C3071" s="10">
        <v>5200</v>
      </c>
      <c r="D3071" s="10">
        <v>1240</v>
      </c>
      <c r="E3071" s="31">
        <f t="shared" si="94"/>
        <v>1625</v>
      </c>
      <c r="F3071" s="36">
        <f t="shared" si="95"/>
        <v>3249.9999999999995</v>
      </c>
      <c r="H3071" s="70"/>
      <c r="I3071" s="23"/>
      <c r="J3071" s="26"/>
    </row>
    <row r="3072" spans="1:10" x14ac:dyDescent="0.25">
      <c r="A3072" s="15">
        <v>42497.875</v>
      </c>
      <c r="B3072" s="55">
        <v>2.2000000000000002</v>
      </c>
      <c r="C3072" s="10">
        <v>5200</v>
      </c>
      <c r="D3072" s="10">
        <v>1240</v>
      </c>
      <c r="E3072" s="31">
        <f t="shared" si="94"/>
        <v>1625</v>
      </c>
      <c r="F3072" s="36">
        <f t="shared" si="95"/>
        <v>3249.9999999999995</v>
      </c>
      <c r="H3072" s="70"/>
      <c r="I3072" s="23"/>
      <c r="J3072" s="26"/>
    </row>
    <row r="3073" spans="1:10" x14ac:dyDescent="0.25">
      <c r="A3073" s="15">
        <v>42497.916666666664</v>
      </c>
      <c r="B3073" s="55">
        <v>2.2000000000000002</v>
      </c>
      <c r="C3073" s="10">
        <v>5200</v>
      </c>
      <c r="D3073" s="10">
        <v>1240</v>
      </c>
      <c r="E3073" s="31">
        <f t="shared" si="94"/>
        <v>1625</v>
      </c>
      <c r="F3073" s="36">
        <f t="shared" si="95"/>
        <v>3249.9999999999995</v>
      </c>
      <c r="H3073" s="70"/>
      <c r="I3073" s="23"/>
      <c r="J3073" s="26"/>
    </row>
    <row r="3074" spans="1:10" x14ac:dyDescent="0.25">
      <c r="A3074" s="15">
        <v>42497.958333333336</v>
      </c>
      <c r="B3074" s="55">
        <v>2.2000000000000002</v>
      </c>
      <c r="C3074" s="10">
        <v>5200</v>
      </c>
      <c r="D3074" s="10">
        <v>1240</v>
      </c>
      <c r="E3074" s="31">
        <f t="shared" si="94"/>
        <v>1625</v>
      </c>
      <c r="F3074" s="36">
        <f t="shared" si="95"/>
        <v>3249.9999999999995</v>
      </c>
      <c r="H3074" s="70"/>
      <c r="I3074" s="23"/>
      <c r="J3074" s="26"/>
    </row>
    <row r="3075" spans="1:10" x14ac:dyDescent="0.25">
      <c r="A3075" s="14">
        <v>42498</v>
      </c>
      <c r="B3075" s="55">
        <v>2.2000000000000002</v>
      </c>
      <c r="C3075" s="10">
        <v>5200</v>
      </c>
      <c r="D3075" s="10">
        <v>1240</v>
      </c>
      <c r="E3075" s="31">
        <f t="shared" si="94"/>
        <v>1625</v>
      </c>
      <c r="F3075" s="36">
        <f t="shared" si="95"/>
        <v>3249.9999999999995</v>
      </c>
      <c r="H3075" s="70"/>
      <c r="I3075" s="23"/>
      <c r="J3075" s="26"/>
    </row>
    <row r="3076" spans="1:10" x14ac:dyDescent="0.25">
      <c r="A3076" s="15">
        <v>42498.041666666664</v>
      </c>
      <c r="B3076" s="55">
        <v>2.2000000000000002</v>
      </c>
      <c r="C3076" s="10">
        <v>5200</v>
      </c>
      <c r="D3076" s="10">
        <v>1240</v>
      </c>
      <c r="E3076" s="31">
        <f t="shared" ref="E3076:E3139" si="96">IF(C3076/(1+B3076)&gt;1240,C3076/(1+B3076),(C3076-1240)/B3076)</f>
        <v>1625</v>
      </c>
      <c r="F3076" s="36">
        <f t="shared" ref="F3076:F3139" si="97">C3076-E3076*B3076+E3076</f>
        <v>3249.9999999999995</v>
      </c>
      <c r="H3076" s="70"/>
      <c r="I3076" s="23"/>
      <c r="J3076" s="26"/>
    </row>
    <row r="3077" spans="1:10" x14ac:dyDescent="0.25">
      <c r="A3077" s="15">
        <v>42498.083333333336</v>
      </c>
      <c r="B3077" s="55">
        <v>2.2000000000000002</v>
      </c>
      <c r="C3077" s="10">
        <v>5200</v>
      </c>
      <c r="D3077" s="10">
        <v>1240</v>
      </c>
      <c r="E3077" s="31">
        <f t="shared" si="96"/>
        <v>1625</v>
      </c>
      <c r="F3077" s="36">
        <f t="shared" si="97"/>
        <v>3249.9999999999995</v>
      </c>
      <c r="H3077" s="70"/>
      <c r="I3077" s="23"/>
      <c r="J3077" s="26"/>
    </row>
    <row r="3078" spans="1:10" x14ac:dyDescent="0.25">
      <c r="A3078" s="15">
        <v>42498.125</v>
      </c>
      <c r="B3078" s="55">
        <v>2.2000000000000002</v>
      </c>
      <c r="C3078" s="10">
        <v>5200</v>
      </c>
      <c r="D3078" s="10">
        <v>1240</v>
      </c>
      <c r="E3078" s="31">
        <f t="shared" si="96"/>
        <v>1625</v>
      </c>
      <c r="F3078" s="36">
        <f t="shared" si="97"/>
        <v>3249.9999999999995</v>
      </c>
      <c r="H3078" s="70"/>
      <c r="I3078" s="23"/>
      <c r="J3078" s="26"/>
    </row>
    <row r="3079" spans="1:10" x14ac:dyDescent="0.25">
      <c r="A3079" s="15">
        <v>42498.166666666664</v>
      </c>
      <c r="B3079" s="55">
        <v>2.2000000000000002</v>
      </c>
      <c r="C3079" s="10">
        <v>5200</v>
      </c>
      <c r="D3079" s="10">
        <v>1240</v>
      </c>
      <c r="E3079" s="31">
        <f t="shared" si="96"/>
        <v>1625</v>
      </c>
      <c r="F3079" s="36">
        <f t="shared" si="97"/>
        <v>3249.9999999999995</v>
      </c>
      <c r="H3079" s="70"/>
      <c r="I3079" s="23"/>
      <c r="J3079" s="26"/>
    </row>
    <row r="3080" spans="1:10" x14ac:dyDescent="0.25">
      <c r="A3080" s="15">
        <v>42498.208333333336</v>
      </c>
      <c r="B3080" s="55">
        <v>2.2000000000000002</v>
      </c>
      <c r="C3080" s="10">
        <v>5200</v>
      </c>
      <c r="D3080" s="10">
        <v>1240</v>
      </c>
      <c r="E3080" s="31">
        <f t="shared" si="96"/>
        <v>1625</v>
      </c>
      <c r="F3080" s="36">
        <f t="shared" si="97"/>
        <v>3249.9999999999995</v>
      </c>
      <c r="H3080" s="70"/>
      <c r="I3080" s="23"/>
      <c r="J3080" s="26"/>
    </row>
    <row r="3081" spans="1:10" x14ac:dyDescent="0.25">
      <c r="A3081" s="15">
        <v>42498.25</v>
      </c>
      <c r="B3081" s="55">
        <v>2.2000000000000002</v>
      </c>
      <c r="C3081" s="10">
        <v>5200</v>
      </c>
      <c r="D3081" s="10">
        <v>1240</v>
      </c>
      <c r="E3081" s="31">
        <f t="shared" si="96"/>
        <v>1625</v>
      </c>
      <c r="F3081" s="36">
        <f t="shared" si="97"/>
        <v>3249.9999999999995</v>
      </c>
      <c r="H3081" s="70"/>
      <c r="I3081" s="23"/>
      <c r="J3081" s="26"/>
    </row>
    <row r="3082" spans="1:10" x14ac:dyDescent="0.25">
      <c r="A3082" s="15">
        <v>42498.291666666664</v>
      </c>
      <c r="B3082" s="55">
        <v>2.2000000000000002</v>
      </c>
      <c r="C3082" s="10">
        <v>5200</v>
      </c>
      <c r="D3082" s="10">
        <v>1240</v>
      </c>
      <c r="E3082" s="31">
        <f t="shared" si="96"/>
        <v>1625</v>
      </c>
      <c r="F3082" s="36">
        <f t="shared" si="97"/>
        <v>3249.9999999999995</v>
      </c>
      <c r="H3082" s="70"/>
      <c r="I3082" s="23"/>
      <c r="J3082" s="26"/>
    </row>
    <row r="3083" spans="1:10" x14ac:dyDescent="0.25">
      <c r="A3083" s="15">
        <v>42498.333333333336</v>
      </c>
      <c r="B3083" s="55">
        <v>2.2000000000000002</v>
      </c>
      <c r="C3083" s="10">
        <v>5200</v>
      </c>
      <c r="D3083" s="10">
        <v>1240</v>
      </c>
      <c r="E3083" s="31">
        <f t="shared" si="96"/>
        <v>1625</v>
      </c>
      <c r="F3083" s="36">
        <f t="shared" si="97"/>
        <v>3249.9999999999995</v>
      </c>
      <c r="H3083" s="70"/>
      <c r="I3083" s="23"/>
      <c r="J3083" s="26"/>
    </row>
    <row r="3084" spans="1:10" x14ac:dyDescent="0.25">
      <c r="A3084" s="15">
        <v>42498.375</v>
      </c>
      <c r="B3084" s="55">
        <v>2.2000000000000002</v>
      </c>
      <c r="C3084" s="10">
        <v>5200</v>
      </c>
      <c r="D3084" s="10">
        <v>1240</v>
      </c>
      <c r="E3084" s="31">
        <f t="shared" si="96"/>
        <v>1625</v>
      </c>
      <c r="F3084" s="36">
        <f t="shared" si="97"/>
        <v>3249.9999999999995</v>
      </c>
      <c r="H3084" s="70"/>
      <c r="I3084" s="23"/>
      <c r="J3084" s="26"/>
    </row>
    <row r="3085" spans="1:10" x14ac:dyDescent="0.25">
      <c r="A3085" s="15">
        <v>42498.416666666664</v>
      </c>
      <c r="B3085" s="55">
        <v>2.2000000000000002</v>
      </c>
      <c r="C3085" s="10">
        <v>5200</v>
      </c>
      <c r="D3085" s="10">
        <v>1240</v>
      </c>
      <c r="E3085" s="31">
        <f t="shared" si="96"/>
        <v>1625</v>
      </c>
      <c r="F3085" s="36">
        <f t="shared" si="97"/>
        <v>3249.9999999999995</v>
      </c>
      <c r="H3085" s="70"/>
      <c r="I3085" s="23"/>
      <c r="J3085" s="26"/>
    </row>
    <row r="3086" spans="1:10" x14ac:dyDescent="0.25">
      <c r="A3086" s="15">
        <v>42498.458333333336</v>
      </c>
      <c r="B3086" s="55">
        <v>2.2000000000000002</v>
      </c>
      <c r="C3086" s="10">
        <v>5200</v>
      </c>
      <c r="D3086" s="10">
        <v>1240</v>
      </c>
      <c r="E3086" s="31">
        <f t="shared" si="96"/>
        <v>1625</v>
      </c>
      <c r="F3086" s="36">
        <f t="shared" si="97"/>
        <v>3249.9999999999995</v>
      </c>
      <c r="H3086" s="70"/>
      <c r="I3086" s="23"/>
      <c r="J3086" s="26"/>
    </row>
    <row r="3087" spans="1:10" x14ac:dyDescent="0.25">
      <c r="A3087" s="15">
        <v>42498.5</v>
      </c>
      <c r="B3087" s="55">
        <v>2.2000000000000002</v>
      </c>
      <c r="C3087" s="10">
        <v>5200</v>
      </c>
      <c r="D3087" s="10">
        <v>1240</v>
      </c>
      <c r="E3087" s="31">
        <f t="shared" si="96"/>
        <v>1625</v>
      </c>
      <c r="F3087" s="36">
        <f t="shared" si="97"/>
        <v>3249.9999999999995</v>
      </c>
      <c r="H3087" s="70"/>
      <c r="I3087" s="23"/>
      <c r="J3087" s="26"/>
    </row>
    <row r="3088" spans="1:10" x14ac:dyDescent="0.25">
      <c r="A3088" s="15">
        <v>42498.541666666664</v>
      </c>
      <c r="B3088" s="55">
        <v>2.2000000000000002</v>
      </c>
      <c r="C3088" s="10">
        <v>5200</v>
      </c>
      <c r="D3088" s="10">
        <v>1240</v>
      </c>
      <c r="E3088" s="31">
        <f t="shared" si="96"/>
        <v>1625</v>
      </c>
      <c r="F3088" s="36">
        <f t="shared" si="97"/>
        <v>3249.9999999999995</v>
      </c>
      <c r="H3088" s="70"/>
      <c r="I3088" s="23"/>
      <c r="J3088" s="26"/>
    </row>
    <row r="3089" spans="1:10" x14ac:dyDescent="0.25">
      <c r="A3089" s="15">
        <v>42498.583333333336</v>
      </c>
      <c r="B3089" s="55">
        <v>2.2000000000000002</v>
      </c>
      <c r="C3089" s="10">
        <v>5200</v>
      </c>
      <c r="D3089" s="10">
        <v>1240</v>
      </c>
      <c r="E3089" s="31">
        <f t="shared" si="96"/>
        <v>1625</v>
      </c>
      <c r="F3089" s="36">
        <f t="shared" si="97"/>
        <v>3249.9999999999995</v>
      </c>
      <c r="H3089" s="70"/>
      <c r="I3089" s="23"/>
      <c r="J3089" s="26"/>
    </row>
    <row r="3090" spans="1:10" x14ac:dyDescent="0.25">
      <c r="A3090" s="15">
        <v>42498.625</v>
      </c>
      <c r="B3090" s="55">
        <v>2.2000000000000002</v>
      </c>
      <c r="C3090" s="10">
        <v>5200</v>
      </c>
      <c r="D3090" s="10">
        <v>1240</v>
      </c>
      <c r="E3090" s="31">
        <f t="shared" si="96"/>
        <v>1625</v>
      </c>
      <c r="F3090" s="36">
        <f t="shared" si="97"/>
        <v>3249.9999999999995</v>
      </c>
      <c r="H3090" s="70"/>
      <c r="I3090" s="23"/>
      <c r="J3090" s="26"/>
    </row>
    <row r="3091" spans="1:10" x14ac:dyDescent="0.25">
      <c r="A3091" s="15">
        <v>42498.666666666664</v>
      </c>
      <c r="B3091" s="55">
        <v>2</v>
      </c>
      <c r="C3091" s="10">
        <v>4700</v>
      </c>
      <c r="D3091" s="10">
        <v>1240</v>
      </c>
      <c r="E3091" s="31">
        <f t="shared" si="96"/>
        <v>1566.6666666666667</v>
      </c>
      <c r="F3091" s="36">
        <f t="shared" si="97"/>
        <v>3133.333333333333</v>
      </c>
      <c r="H3091" s="70"/>
      <c r="I3091" s="23"/>
      <c r="J3091" s="26"/>
    </row>
    <row r="3092" spans="1:10" x14ac:dyDescent="0.25">
      <c r="A3092" s="15">
        <v>42498.708333333336</v>
      </c>
      <c r="B3092" s="55">
        <v>2.2000000000000002</v>
      </c>
      <c r="C3092" s="10">
        <v>5200</v>
      </c>
      <c r="D3092" s="10">
        <v>1240</v>
      </c>
      <c r="E3092" s="31">
        <f t="shared" si="96"/>
        <v>1625</v>
      </c>
      <c r="F3092" s="36">
        <f t="shared" si="97"/>
        <v>3249.9999999999995</v>
      </c>
      <c r="H3092" s="70"/>
      <c r="I3092" s="23"/>
      <c r="J3092" s="26"/>
    </row>
    <row r="3093" spans="1:10" x14ac:dyDescent="0.25">
      <c r="A3093" s="15">
        <v>42498.75</v>
      </c>
      <c r="B3093" s="55">
        <v>2.2000000000000002</v>
      </c>
      <c r="C3093" s="10">
        <v>5200</v>
      </c>
      <c r="D3093" s="10">
        <v>1240</v>
      </c>
      <c r="E3093" s="31">
        <f t="shared" si="96"/>
        <v>1625</v>
      </c>
      <c r="F3093" s="36">
        <f t="shared" si="97"/>
        <v>3249.9999999999995</v>
      </c>
      <c r="H3093" s="70"/>
      <c r="I3093" s="23"/>
      <c r="J3093" s="26"/>
    </row>
    <row r="3094" spans="1:10" x14ac:dyDescent="0.25">
      <c r="A3094" s="15">
        <v>42498.791666666664</v>
      </c>
      <c r="B3094" s="55">
        <v>2.2000000000000002</v>
      </c>
      <c r="C3094" s="10">
        <v>5200</v>
      </c>
      <c r="D3094" s="10">
        <v>1240</v>
      </c>
      <c r="E3094" s="31">
        <f t="shared" si="96"/>
        <v>1625</v>
      </c>
      <c r="F3094" s="36">
        <f t="shared" si="97"/>
        <v>3249.9999999999995</v>
      </c>
      <c r="H3094" s="70"/>
      <c r="I3094" s="23"/>
      <c r="J3094" s="26"/>
    </row>
    <row r="3095" spans="1:10" x14ac:dyDescent="0.25">
      <c r="A3095" s="15">
        <v>42498.833333333336</v>
      </c>
      <c r="B3095" s="55">
        <v>2.2000000000000002</v>
      </c>
      <c r="C3095" s="10">
        <v>5200</v>
      </c>
      <c r="D3095" s="10">
        <v>1240</v>
      </c>
      <c r="E3095" s="31">
        <f t="shared" si="96"/>
        <v>1625</v>
      </c>
      <c r="F3095" s="36">
        <f t="shared" si="97"/>
        <v>3249.9999999999995</v>
      </c>
      <c r="H3095" s="70"/>
      <c r="I3095" s="23"/>
      <c r="J3095" s="26"/>
    </row>
    <row r="3096" spans="1:10" x14ac:dyDescent="0.25">
      <c r="A3096" s="15">
        <v>42498.875</v>
      </c>
      <c r="B3096" s="55">
        <v>2.2000000000000002</v>
      </c>
      <c r="C3096" s="10">
        <v>5200</v>
      </c>
      <c r="D3096" s="10">
        <v>1240</v>
      </c>
      <c r="E3096" s="31">
        <f t="shared" si="96"/>
        <v>1625</v>
      </c>
      <c r="F3096" s="36">
        <f t="shared" si="97"/>
        <v>3249.9999999999995</v>
      </c>
      <c r="H3096" s="70"/>
      <c r="I3096" s="23"/>
      <c r="J3096" s="26"/>
    </row>
    <row r="3097" spans="1:10" x14ac:dyDescent="0.25">
      <c r="A3097" s="15">
        <v>42498.916666666664</v>
      </c>
      <c r="B3097" s="55">
        <v>2.2000000000000002</v>
      </c>
      <c r="C3097" s="10">
        <v>5200</v>
      </c>
      <c r="D3097" s="10">
        <v>1240</v>
      </c>
      <c r="E3097" s="31">
        <f t="shared" si="96"/>
        <v>1625</v>
      </c>
      <c r="F3097" s="36">
        <f t="shared" si="97"/>
        <v>3249.9999999999995</v>
      </c>
      <c r="H3097" s="70"/>
      <c r="I3097" s="23"/>
      <c r="J3097" s="26"/>
    </row>
    <row r="3098" spans="1:10" x14ac:dyDescent="0.25">
      <c r="A3098" s="15">
        <v>42498.958333333336</v>
      </c>
      <c r="B3098" s="55">
        <v>2.2000000000000002</v>
      </c>
      <c r="C3098" s="10">
        <v>5200</v>
      </c>
      <c r="D3098" s="10">
        <v>1240</v>
      </c>
      <c r="E3098" s="31">
        <f t="shared" si="96"/>
        <v>1625</v>
      </c>
      <c r="F3098" s="36">
        <f t="shared" si="97"/>
        <v>3249.9999999999995</v>
      </c>
      <c r="H3098" s="70"/>
      <c r="I3098" s="23"/>
      <c r="J3098" s="26"/>
    </row>
    <row r="3099" spans="1:10" x14ac:dyDescent="0.25">
      <c r="A3099" s="14">
        <v>42499</v>
      </c>
      <c r="B3099" s="55">
        <v>2.2000000000000002</v>
      </c>
      <c r="C3099" s="10">
        <v>5200</v>
      </c>
      <c r="D3099" s="10">
        <v>1240</v>
      </c>
      <c r="E3099" s="31">
        <f t="shared" si="96"/>
        <v>1625</v>
      </c>
      <c r="F3099" s="36">
        <f t="shared" si="97"/>
        <v>3249.9999999999995</v>
      </c>
      <c r="H3099" s="70"/>
      <c r="I3099" s="23"/>
      <c r="J3099" s="26"/>
    </row>
    <row r="3100" spans="1:10" x14ac:dyDescent="0.25">
      <c r="A3100" s="15">
        <v>42499.041666666664</v>
      </c>
      <c r="B3100" s="55">
        <v>2.2000000000000002</v>
      </c>
      <c r="C3100" s="10">
        <v>5200</v>
      </c>
      <c r="D3100" s="10">
        <v>1240</v>
      </c>
      <c r="E3100" s="31">
        <f t="shared" si="96"/>
        <v>1625</v>
      </c>
      <c r="F3100" s="36">
        <f t="shared" si="97"/>
        <v>3249.9999999999995</v>
      </c>
      <c r="H3100" s="70"/>
      <c r="I3100" s="23"/>
      <c r="J3100" s="26"/>
    </row>
    <row r="3101" spans="1:10" x14ac:dyDescent="0.25">
      <c r="A3101" s="15">
        <v>42499.083333333336</v>
      </c>
      <c r="B3101" s="55">
        <v>2.2000000000000002</v>
      </c>
      <c r="C3101" s="10">
        <v>5200</v>
      </c>
      <c r="D3101" s="10">
        <v>1240</v>
      </c>
      <c r="E3101" s="31">
        <f t="shared" si="96"/>
        <v>1625</v>
      </c>
      <c r="F3101" s="36">
        <f t="shared" si="97"/>
        <v>3249.9999999999995</v>
      </c>
      <c r="H3101" s="70"/>
      <c r="I3101" s="23"/>
      <c r="J3101" s="26"/>
    </row>
    <row r="3102" spans="1:10" x14ac:dyDescent="0.25">
      <c r="A3102" s="15">
        <v>42499.125</v>
      </c>
      <c r="B3102" s="55">
        <v>2.2000000000000002</v>
      </c>
      <c r="C3102" s="10">
        <v>5200</v>
      </c>
      <c r="D3102" s="10">
        <v>1240</v>
      </c>
      <c r="E3102" s="31">
        <f t="shared" si="96"/>
        <v>1625</v>
      </c>
      <c r="F3102" s="36">
        <f t="shared" si="97"/>
        <v>3249.9999999999995</v>
      </c>
      <c r="H3102" s="70"/>
      <c r="I3102" s="23"/>
      <c r="J3102" s="26"/>
    </row>
    <row r="3103" spans="1:10" x14ac:dyDescent="0.25">
      <c r="A3103" s="15">
        <v>42499.166666666664</v>
      </c>
      <c r="B3103" s="55">
        <v>2.2000000000000002</v>
      </c>
      <c r="C3103" s="10">
        <v>5200</v>
      </c>
      <c r="D3103" s="10">
        <v>1240</v>
      </c>
      <c r="E3103" s="31">
        <f t="shared" si="96"/>
        <v>1625</v>
      </c>
      <c r="F3103" s="36">
        <f t="shared" si="97"/>
        <v>3249.9999999999995</v>
      </c>
      <c r="H3103" s="70"/>
      <c r="I3103" s="23"/>
      <c r="J3103" s="26"/>
    </row>
    <row r="3104" spans="1:10" x14ac:dyDescent="0.25">
      <c r="A3104" s="15">
        <v>42499.208333333336</v>
      </c>
      <c r="B3104" s="55">
        <v>2.2000000000000002</v>
      </c>
      <c r="C3104" s="10">
        <v>5200</v>
      </c>
      <c r="D3104" s="10">
        <v>1240</v>
      </c>
      <c r="E3104" s="31">
        <f t="shared" si="96"/>
        <v>1625</v>
      </c>
      <c r="F3104" s="36">
        <f t="shared" si="97"/>
        <v>3249.9999999999995</v>
      </c>
      <c r="H3104" s="70"/>
      <c r="I3104" s="23"/>
      <c r="J3104" s="26"/>
    </row>
    <row r="3105" spans="1:10" x14ac:dyDescent="0.25">
      <c r="A3105" s="15">
        <v>42499.25</v>
      </c>
      <c r="B3105" s="55">
        <v>2.2000000000000002</v>
      </c>
      <c r="C3105" s="10">
        <v>5200</v>
      </c>
      <c r="D3105" s="10">
        <v>1240</v>
      </c>
      <c r="E3105" s="31">
        <f t="shared" si="96"/>
        <v>1625</v>
      </c>
      <c r="F3105" s="36">
        <f t="shared" si="97"/>
        <v>3249.9999999999995</v>
      </c>
      <c r="H3105" s="70"/>
      <c r="I3105" s="23"/>
      <c r="J3105" s="26"/>
    </row>
    <row r="3106" spans="1:10" x14ac:dyDescent="0.25">
      <c r="A3106" s="15">
        <v>42499.291666666664</v>
      </c>
      <c r="B3106" s="55">
        <v>2.2000000000000002</v>
      </c>
      <c r="C3106" s="10">
        <v>5200</v>
      </c>
      <c r="D3106" s="10">
        <v>1240</v>
      </c>
      <c r="E3106" s="31">
        <f t="shared" si="96"/>
        <v>1625</v>
      </c>
      <c r="F3106" s="36">
        <f t="shared" si="97"/>
        <v>3249.9999999999995</v>
      </c>
      <c r="H3106" s="70"/>
      <c r="I3106" s="23"/>
      <c r="J3106" s="26"/>
    </row>
    <row r="3107" spans="1:10" x14ac:dyDescent="0.25">
      <c r="A3107" s="15">
        <v>42499.333333333336</v>
      </c>
      <c r="B3107" s="55">
        <v>2.2000000000000002</v>
      </c>
      <c r="C3107" s="10">
        <v>5200</v>
      </c>
      <c r="D3107" s="10">
        <v>1240</v>
      </c>
      <c r="E3107" s="31">
        <f t="shared" si="96"/>
        <v>1625</v>
      </c>
      <c r="F3107" s="36">
        <f t="shared" si="97"/>
        <v>3249.9999999999995</v>
      </c>
      <c r="H3107" s="70"/>
      <c r="I3107" s="23"/>
      <c r="J3107" s="26"/>
    </row>
    <row r="3108" spans="1:10" x14ac:dyDescent="0.25">
      <c r="A3108" s="15">
        <v>42499.375</v>
      </c>
      <c r="B3108" s="55">
        <v>2.2000000000000002</v>
      </c>
      <c r="C3108" s="10">
        <v>5200</v>
      </c>
      <c r="D3108" s="10">
        <v>1240</v>
      </c>
      <c r="E3108" s="31">
        <f t="shared" si="96"/>
        <v>1625</v>
      </c>
      <c r="F3108" s="36">
        <f t="shared" si="97"/>
        <v>3249.9999999999995</v>
      </c>
      <c r="H3108" s="70"/>
      <c r="I3108" s="23"/>
      <c r="J3108" s="26"/>
    </row>
    <row r="3109" spans="1:10" x14ac:dyDescent="0.25">
      <c r="A3109" s="15">
        <v>42499.416666666664</v>
      </c>
      <c r="B3109" s="55">
        <v>2.2000000000000002</v>
      </c>
      <c r="C3109" s="10">
        <v>5200</v>
      </c>
      <c r="D3109" s="10">
        <v>1240</v>
      </c>
      <c r="E3109" s="31">
        <f t="shared" si="96"/>
        <v>1625</v>
      </c>
      <c r="F3109" s="36">
        <f t="shared" si="97"/>
        <v>3249.9999999999995</v>
      </c>
      <c r="H3109" s="70"/>
      <c r="I3109" s="23"/>
      <c r="J3109" s="26"/>
    </row>
    <row r="3110" spans="1:10" x14ac:dyDescent="0.25">
      <c r="A3110" s="15">
        <v>42499.458333333336</v>
      </c>
      <c r="B3110" s="55">
        <v>2.2000000000000002</v>
      </c>
      <c r="C3110" s="10">
        <v>5200</v>
      </c>
      <c r="D3110" s="10">
        <v>1240</v>
      </c>
      <c r="E3110" s="31">
        <f t="shared" si="96"/>
        <v>1625</v>
      </c>
      <c r="F3110" s="36">
        <f t="shared" si="97"/>
        <v>3249.9999999999995</v>
      </c>
      <c r="H3110" s="70"/>
      <c r="I3110" s="23"/>
      <c r="J3110" s="26"/>
    </row>
    <row r="3111" spans="1:10" x14ac:dyDescent="0.25">
      <c r="A3111" s="15">
        <v>42499.5</v>
      </c>
      <c r="B3111" s="55">
        <v>2.2000000000000002</v>
      </c>
      <c r="C3111" s="10">
        <v>5200</v>
      </c>
      <c r="D3111" s="10">
        <v>1240</v>
      </c>
      <c r="E3111" s="31">
        <f t="shared" si="96"/>
        <v>1625</v>
      </c>
      <c r="F3111" s="36">
        <f t="shared" si="97"/>
        <v>3249.9999999999995</v>
      </c>
      <c r="H3111" s="70"/>
      <c r="I3111" s="23"/>
      <c r="J3111" s="26"/>
    </row>
    <row r="3112" spans="1:10" x14ac:dyDescent="0.25">
      <c r="A3112" s="15">
        <v>42499.541666666664</v>
      </c>
      <c r="B3112" s="55">
        <v>2.2000000000000002</v>
      </c>
      <c r="C3112" s="10">
        <v>5200</v>
      </c>
      <c r="D3112" s="10">
        <v>1240</v>
      </c>
      <c r="E3112" s="31">
        <f t="shared" si="96"/>
        <v>1625</v>
      </c>
      <c r="F3112" s="36">
        <f t="shared" si="97"/>
        <v>3249.9999999999995</v>
      </c>
      <c r="H3112" s="70"/>
      <c r="I3112" s="23"/>
      <c r="J3112" s="26"/>
    </row>
    <row r="3113" spans="1:10" x14ac:dyDescent="0.25">
      <c r="A3113" s="15">
        <v>42499.583333333336</v>
      </c>
      <c r="B3113" s="55">
        <v>2.2000000000000002</v>
      </c>
      <c r="C3113" s="10">
        <v>5200</v>
      </c>
      <c r="D3113" s="10">
        <v>1240</v>
      </c>
      <c r="E3113" s="31">
        <f t="shared" si="96"/>
        <v>1625</v>
      </c>
      <c r="F3113" s="36">
        <f t="shared" si="97"/>
        <v>3249.9999999999995</v>
      </c>
      <c r="H3113" s="70"/>
      <c r="I3113" s="23"/>
      <c r="J3113" s="26"/>
    </row>
    <row r="3114" spans="1:10" x14ac:dyDescent="0.25">
      <c r="A3114" s="15">
        <v>42499.625</v>
      </c>
      <c r="B3114" s="55">
        <v>2.2000000000000002</v>
      </c>
      <c r="C3114" s="10">
        <v>5200</v>
      </c>
      <c r="D3114" s="10">
        <v>1240</v>
      </c>
      <c r="E3114" s="31">
        <f t="shared" si="96"/>
        <v>1625</v>
      </c>
      <c r="F3114" s="36">
        <f t="shared" si="97"/>
        <v>3249.9999999999995</v>
      </c>
      <c r="H3114" s="70"/>
      <c r="I3114" s="23"/>
      <c r="J3114" s="26"/>
    </row>
    <row r="3115" spans="1:10" x14ac:dyDescent="0.25">
      <c r="A3115" s="15">
        <v>42499.666666666664</v>
      </c>
      <c r="B3115" s="55">
        <v>2.2000000000000002</v>
      </c>
      <c r="C3115" s="10">
        <v>5200</v>
      </c>
      <c r="D3115" s="10">
        <v>1240</v>
      </c>
      <c r="E3115" s="31">
        <f t="shared" si="96"/>
        <v>1625</v>
      </c>
      <c r="F3115" s="36">
        <f t="shared" si="97"/>
        <v>3249.9999999999995</v>
      </c>
      <c r="H3115" s="70"/>
      <c r="I3115" s="23"/>
      <c r="J3115" s="26"/>
    </row>
    <row r="3116" spans="1:10" x14ac:dyDescent="0.25">
      <c r="A3116" s="15">
        <v>42499.708333333336</v>
      </c>
      <c r="B3116" s="55">
        <v>2.2000000000000002</v>
      </c>
      <c r="C3116" s="10">
        <v>5200</v>
      </c>
      <c r="D3116" s="10">
        <v>1240</v>
      </c>
      <c r="E3116" s="31">
        <f t="shared" si="96"/>
        <v>1625</v>
      </c>
      <c r="F3116" s="36">
        <f t="shared" si="97"/>
        <v>3249.9999999999995</v>
      </c>
      <c r="H3116" s="70"/>
      <c r="I3116" s="23"/>
      <c r="J3116" s="26"/>
    </row>
    <row r="3117" spans="1:10" x14ac:dyDescent="0.25">
      <c r="A3117" s="15">
        <v>42499.75</v>
      </c>
      <c r="B3117" s="55">
        <v>2.2000000000000002</v>
      </c>
      <c r="C3117" s="10">
        <v>5200</v>
      </c>
      <c r="D3117" s="10">
        <v>1240</v>
      </c>
      <c r="E3117" s="31">
        <f t="shared" si="96"/>
        <v>1625</v>
      </c>
      <c r="F3117" s="36">
        <f t="shared" si="97"/>
        <v>3249.9999999999995</v>
      </c>
      <c r="H3117" s="70"/>
      <c r="I3117" s="23"/>
      <c r="J3117" s="26"/>
    </row>
    <row r="3118" spans="1:10" x14ac:dyDescent="0.25">
      <c r="A3118" s="15">
        <v>42499.791666666664</v>
      </c>
      <c r="B3118" s="55">
        <v>2.2000000000000002</v>
      </c>
      <c r="C3118" s="10">
        <v>5200</v>
      </c>
      <c r="D3118" s="10">
        <v>1240</v>
      </c>
      <c r="E3118" s="31">
        <f t="shared" si="96"/>
        <v>1625</v>
      </c>
      <c r="F3118" s="36">
        <f t="shared" si="97"/>
        <v>3249.9999999999995</v>
      </c>
      <c r="H3118" s="70"/>
      <c r="I3118" s="23"/>
      <c r="J3118" s="26"/>
    </row>
    <row r="3119" spans="1:10" x14ac:dyDescent="0.25">
      <c r="A3119" s="15">
        <v>42499.833333333336</v>
      </c>
      <c r="B3119" s="55">
        <v>2.2000000000000002</v>
      </c>
      <c r="C3119" s="10">
        <v>5200</v>
      </c>
      <c r="D3119" s="10">
        <v>1240</v>
      </c>
      <c r="E3119" s="31">
        <f t="shared" si="96"/>
        <v>1625</v>
      </c>
      <c r="F3119" s="36">
        <f t="shared" si="97"/>
        <v>3249.9999999999995</v>
      </c>
      <c r="H3119" s="70"/>
      <c r="I3119" s="23"/>
      <c r="J3119" s="26"/>
    </row>
    <row r="3120" spans="1:10" x14ac:dyDescent="0.25">
      <c r="A3120" s="15">
        <v>42499.875</v>
      </c>
      <c r="B3120" s="55">
        <v>2.2000000000000002</v>
      </c>
      <c r="C3120" s="10">
        <v>5200</v>
      </c>
      <c r="D3120" s="10">
        <v>1240</v>
      </c>
      <c r="E3120" s="31">
        <f t="shared" si="96"/>
        <v>1625</v>
      </c>
      <c r="F3120" s="36">
        <f t="shared" si="97"/>
        <v>3249.9999999999995</v>
      </c>
      <c r="H3120" s="70"/>
      <c r="I3120" s="23"/>
      <c r="J3120" s="26"/>
    </row>
    <row r="3121" spans="1:10" x14ac:dyDescent="0.25">
      <c r="A3121" s="15">
        <v>42499.916666666664</v>
      </c>
      <c r="B3121" s="55">
        <v>2.2000000000000002</v>
      </c>
      <c r="C3121" s="10">
        <v>5200</v>
      </c>
      <c r="D3121" s="10">
        <v>1240</v>
      </c>
      <c r="E3121" s="31">
        <f t="shared" si="96"/>
        <v>1625</v>
      </c>
      <c r="F3121" s="36">
        <f t="shared" si="97"/>
        <v>3249.9999999999995</v>
      </c>
      <c r="H3121" s="70"/>
      <c r="I3121" s="23"/>
      <c r="J3121" s="26"/>
    </row>
    <row r="3122" spans="1:10" x14ac:dyDescent="0.25">
      <c r="A3122" s="15">
        <v>42499.958333333336</v>
      </c>
      <c r="B3122" s="55">
        <v>2.2000000000000002</v>
      </c>
      <c r="C3122" s="10">
        <v>5200</v>
      </c>
      <c r="D3122" s="10">
        <v>1240</v>
      </c>
      <c r="E3122" s="31">
        <f t="shared" si="96"/>
        <v>1625</v>
      </c>
      <c r="F3122" s="36">
        <f t="shared" si="97"/>
        <v>3249.9999999999995</v>
      </c>
      <c r="H3122" s="70"/>
      <c r="I3122" s="23"/>
      <c r="J3122" s="26"/>
    </row>
    <row r="3123" spans="1:10" x14ac:dyDescent="0.25">
      <c r="A3123" s="14">
        <v>42500</v>
      </c>
      <c r="B3123" s="55">
        <v>2.2000000000000002</v>
      </c>
      <c r="C3123" s="10">
        <v>5200</v>
      </c>
      <c r="D3123" s="10">
        <v>1240</v>
      </c>
      <c r="E3123" s="31">
        <f t="shared" si="96"/>
        <v>1625</v>
      </c>
      <c r="F3123" s="36">
        <f t="shared" si="97"/>
        <v>3249.9999999999995</v>
      </c>
      <c r="H3123" s="70"/>
      <c r="I3123" s="23"/>
      <c r="J3123" s="26"/>
    </row>
    <row r="3124" spans="1:10" x14ac:dyDescent="0.25">
      <c r="A3124" s="15">
        <v>42500.041666666664</v>
      </c>
      <c r="B3124" s="55">
        <v>2.2000000000000002</v>
      </c>
      <c r="C3124" s="10">
        <v>5200</v>
      </c>
      <c r="D3124" s="10">
        <v>1240</v>
      </c>
      <c r="E3124" s="31">
        <f t="shared" si="96"/>
        <v>1625</v>
      </c>
      <c r="F3124" s="36">
        <f t="shared" si="97"/>
        <v>3249.9999999999995</v>
      </c>
      <c r="H3124" s="70"/>
      <c r="I3124" s="23"/>
      <c r="J3124" s="26"/>
    </row>
    <row r="3125" spans="1:10" x14ac:dyDescent="0.25">
      <c r="A3125" s="15">
        <v>42500.083333333336</v>
      </c>
      <c r="B3125" s="55">
        <v>2.2000000000000002</v>
      </c>
      <c r="C3125" s="10">
        <v>5200</v>
      </c>
      <c r="D3125" s="10">
        <v>1240</v>
      </c>
      <c r="E3125" s="31">
        <f t="shared" si="96"/>
        <v>1625</v>
      </c>
      <c r="F3125" s="36">
        <f t="shared" si="97"/>
        <v>3249.9999999999995</v>
      </c>
      <c r="H3125" s="70"/>
      <c r="I3125" s="23"/>
      <c r="J3125" s="26"/>
    </row>
    <row r="3126" spans="1:10" x14ac:dyDescent="0.25">
      <c r="A3126" s="15">
        <v>42500.125</v>
      </c>
      <c r="B3126" s="55">
        <v>2.2000000000000002</v>
      </c>
      <c r="C3126" s="10">
        <v>5200</v>
      </c>
      <c r="D3126" s="10">
        <v>1240</v>
      </c>
      <c r="E3126" s="31">
        <f t="shared" si="96"/>
        <v>1625</v>
      </c>
      <c r="F3126" s="36">
        <f t="shared" si="97"/>
        <v>3249.9999999999995</v>
      </c>
      <c r="H3126" s="70"/>
      <c r="I3126" s="23"/>
      <c r="J3126" s="26"/>
    </row>
    <row r="3127" spans="1:10" x14ac:dyDescent="0.25">
      <c r="A3127" s="15">
        <v>42500.166666666664</v>
      </c>
      <c r="B3127" s="55">
        <v>2.2000000000000002</v>
      </c>
      <c r="C3127" s="10">
        <v>5200</v>
      </c>
      <c r="D3127" s="10">
        <v>1240</v>
      </c>
      <c r="E3127" s="31">
        <f t="shared" si="96"/>
        <v>1625</v>
      </c>
      <c r="F3127" s="36">
        <f t="shared" si="97"/>
        <v>3249.9999999999995</v>
      </c>
      <c r="H3127" s="70"/>
      <c r="I3127" s="23"/>
      <c r="J3127" s="26"/>
    </row>
    <row r="3128" spans="1:10" x14ac:dyDescent="0.25">
      <c r="A3128" s="15">
        <v>42500.208333333336</v>
      </c>
      <c r="B3128" s="55">
        <v>2.2000000000000002</v>
      </c>
      <c r="C3128" s="10">
        <v>5200</v>
      </c>
      <c r="D3128" s="10">
        <v>1240</v>
      </c>
      <c r="E3128" s="31">
        <f t="shared" si="96"/>
        <v>1625</v>
      </c>
      <c r="F3128" s="36">
        <f t="shared" si="97"/>
        <v>3249.9999999999995</v>
      </c>
      <c r="H3128" s="70"/>
      <c r="I3128" s="23"/>
      <c r="J3128" s="26"/>
    </row>
    <row r="3129" spans="1:10" x14ac:dyDescent="0.25">
      <c r="A3129" s="15">
        <v>42500.25</v>
      </c>
      <c r="B3129" s="55">
        <v>2.2000000000000002</v>
      </c>
      <c r="C3129" s="10">
        <v>5200</v>
      </c>
      <c r="D3129" s="10">
        <v>1240</v>
      </c>
      <c r="E3129" s="31">
        <f t="shared" si="96"/>
        <v>1625</v>
      </c>
      <c r="F3129" s="36">
        <f t="shared" si="97"/>
        <v>3249.9999999999995</v>
      </c>
      <c r="H3129" s="70"/>
      <c r="I3129" s="23"/>
      <c r="J3129" s="26"/>
    </row>
    <row r="3130" spans="1:10" x14ac:dyDescent="0.25">
      <c r="A3130" s="15">
        <v>42500.291666666664</v>
      </c>
      <c r="B3130" s="55">
        <v>2.2000000000000002</v>
      </c>
      <c r="C3130" s="10">
        <v>5200</v>
      </c>
      <c r="D3130" s="10">
        <v>1240</v>
      </c>
      <c r="E3130" s="31">
        <f t="shared" si="96"/>
        <v>1625</v>
      </c>
      <c r="F3130" s="36">
        <f t="shared" si="97"/>
        <v>3249.9999999999995</v>
      </c>
      <c r="H3130" s="70"/>
      <c r="I3130" s="23"/>
      <c r="J3130" s="26"/>
    </row>
    <row r="3131" spans="1:10" x14ac:dyDescent="0.25">
      <c r="A3131" s="15">
        <v>42500.333333333336</v>
      </c>
      <c r="B3131" s="55">
        <v>2.2000000000000002</v>
      </c>
      <c r="C3131" s="10">
        <v>5200</v>
      </c>
      <c r="D3131" s="10">
        <v>1240</v>
      </c>
      <c r="E3131" s="31">
        <f t="shared" si="96"/>
        <v>1625</v>
      </c>
      <c r="F3131" s="36">
        <f t="shared" si="97"/>
        <v>3249.9999999999995</v>
      </c>
      <c r="H3131" s="70"/>
      <c r="I3131" s="23"/>
      <c r="J3131" s="26"/>
    </row>
    <row r="3132" spans="1:10" x14ac:dyDescent="0.25">
      <c r="A3132" s="15">
        <v>42500.375</v>
      </c>
      <c r="B3132" s="55">
        <v>2.2000000000000002</v>
      </c>
      <c r="C3132" s="10">
        <v>5200</v>
      </c>
      <c r="D3132" s="10">
        <v>1240</v>
      </c>
      <c r="E3132" s="31">
        <f t="shared" si="96"/>
        <v>1625</v>
      </c>
      <c r="F3132" s="36">
        <f t="shared" si="97"/>
        <v>3249.9999999999995</v>
      </c>
      <c r="H3132" s="70"/>
      <c r="I3132" s="23"/>
      <c r="J3132" s="26"/>
    </row>
    <row r="3133" spans="1:10" x14ac:dyDescent="0.25">
      <c r="A3133" s="15">
        <v>42500.416666666664</v>
      </c>
      <c r="B3133" s="55">
        <v>2.2000000000000002</v>
      </c>
      <c r="C3133" s="10">
        <v>5200</v>
      </c>
      <c r="D3133" s="10">
        <v>1240</v>
      </c>
      <c r="E3133" s="31">
        <f t="shared" si="96"/>
        <v>1625</v>
      </c>
      <c r="F3133" s="36">
        <f t="shared" si="97"/>
        <v>3249.9999999999995</v>
      </c>
      <c r="H3133" s="70"/>
      <c r="I3133" s="23"/>
      <c r="J3133" s="26"/>
    </row>
    <row r="3134" spans="1:10" x14ac:dyDescent="0.25">
      <c r="A3134" s="15">
        <v>42500.458333333336</v>
      </c>
      <c r="B3134" s="55">
        <v>2.2000000000000002</v>
      </c>
      <c r="C3134" s="10">
        <v>5200</v>
      </c>
      <c r="D3134" s="10">
        <v>1240</v>
      </c>
      <c r="E3134" s="31">
        <f t="shared" si="96"/>
        <v>1625</v>
      </c>
      <c r="F3134" s="36">
        <f t="shared" si="97"/>
        <v>3249.9999999999995</v>
      </c>
      <c r="H3134" s="70"/>
      <c r="I3134" s="23"/>
      <c r="J3134" s="26"/>
    </row>
    <row r="3135" spans="1:10" x14ac:dyDescent="0.25">
      <c r="A3135" s="15">
        <v>42500.5</v>
      </c>
      <c r="B3135" s="55">
        <v>2.2000000000000002</v>
      </c>
      <c r="C3135" s="10">
        <v>5200</v>
      </c>
      <c r="D3135" s="10">
        <v>1240</v>
      </c>
      <c r="E3135" s="31">
        <f t="shared" si="96"/>
        <v>1625</v>
      </c>
      <c r="F3135" s="36">
        <f t="shared" si="97"/>
        <v>3249.9999999999995</v>
      </c>
      <c r="H3135" s="70"/>
      <c r="I3135" s="23"/>
      <c r="J3135" s="26"/>
    </row>
    <row r="3136" spans="1:10" x14ac:dyDescent="0.25">
      <c r="A3136" s="15">
        <v>42500.541666666664</v>
      </c>
      <c r="B3136" s="55">
        <v>2.2000000000000002</v>
      </c>
      <c r="C3136" s="10">
        <v>5200</v>
      </c>
      <c r="D3136" s="10">
        <v>1240</v>
      </c>
      <c r="E3136" s="31">
        <f t="shared" si="96"/>
        <v>1625</v>
      </c>
      <c r="F3136" s="36">
        <f t="shared" si="97"/>
        <v>3249.9999999999995</v>
      </c>
      <c r="H3136" s="70"/>
      <c r="I3136" s="23"/>
      <c r="J3136" s="26"/>
    </row>
    <row r="3137" spans="1:10" x14ac:dyDescent="0.25">
      <c r="A3137" s="15">
        <v>42500.583333333336</v>
      </c>
      <c r="B3137" s="55">
        <v>2.2000000000000002</v>
      </c>
      <c r="C3137" s="10">
        <v>5200</v>
      </c>
      <c r="D3137" s="10">
        <v>1240</v>
      </c>
      <c r="E3137" s="31">
        <f t="shared" si="96"/>
        <v>1625</v>
      </c>
      <c r="F3137" s="36">
        <f t="shared" si="97"/>
        <v>3249.9999999999995</v>
      </c>
      <c r="H3137" s="70"/>
      <c r="I3137" s="23"/>
      <c r="J3137" s="26"/>
    </row>
    <row r="3138" spans="1:10" x14ac:dyDescent="0.25">
      <c r="A3138" s="15">
        <v>42500.625</v>
      </c>
      <c r="B3138" s="55">
        <v>2.2000000000000002</v>
      </c>
      <c r="C3138" s="10">
        <v>5200</v>
      </c>
      <c r="D3138" s="10">
        <v>1240</v>
      </c>
      <c r="E3138" s="31">
        <f t="shared" si="96"/>
        <v>1625</v>
      </c>
      <c r="F3138" s="36">
        <f t="shared" si="97"/>
        <v>3249.9999999999995</v>
      </c>
      <c r="H3138" s="70"/>
      <c r="I3138" s="23"/>
      <c r="J3138" s="26"/>
    </row>
    <row r="3139" spans="1:10" x14ac:dyDescent="0.25">
      <c r="A3139" s="15">
        <v>42500.666666666664</v>
      </c>
      <c r="B3139" s="55">
        <v>2.2000000000000002</v>
      </c>
      <c r="C3139" s="10">
        <v>5200</v>
      </c>
      <c r="D3139" s="10">
        <v>1240</v>
      </c>
      <c r="E3139" s="31">
        <f t="shared" si="96"/>
        <v>1625</v>
      </c>
      <c r="F3139" s="36">
        <f t="shared" si="97"/>
        <v>3249.9999999999995</v>
      </c>
      <c r="H3139" s="70"/>
      <c r="I3139" s="23"/>
      <c r="J3139" s="26"/>
    </row>
    <row r="3140" spans="1:10" x14ac:dyDescent="0.25">
      <c r="A3140" s="15">
        <v>42500.708333333336</v>
      </c>
      <c r="B3140" s="55">
        <v>2.2000000000000002</v>
      </c>
      <c r="C3140" s="10">
        <v>5200</v>
      </c>
      <c r="D3140" s="10">
        <v>1240</v>
      </c>
      <c r="E3140" s="31">
        <f t="shared" ref="E3140:E3203" si="98">IF(C3140/(1+B3140)&gt;1240,C3140/(1+B3140),(C3140-1240)/B3140)</f>
        <v>1625</v>
      </c>
      <c r="F3140" s="36">
        <f t="shared" ref="F3140:F3203" si="99">C3140-E3140*B3140+E3140</f>
        <v>3249.9999999999995</v>
      </c>
      <c r="H3140" s="70"/>
      <c r="I3140" s="23"/>
      <c r="J3140" s="26"/>
    </row>
    <row r="3141" spans="1:10" x14ac:dyDescent="0.25">
      <c r="A3141" s="15">
        <v>42500.75</v>
      </c>
      <c r="B3141" s="55">
        <v>2</v>
      </c>
      <c r="C3141" s="10">
        <v>4700</v>
      </c>
      <c r="D3141" s="10">
        <v>1240</v>
      </c>
      <c r="E3141" s="31">
        <f t="shared" si="98"/>
        <v>1566.6666666666667</v>
      </c>
      <c r="F3141" s="36">
        <f t="shared" si="99"/>
        <v>3133.333333333333</v>
      </c>
      <c r="H3141" s="70"/>
      <c r="I3141" s="23"/>
      <c r="J3141" s="26"/>
    </row>
    <row r="3142" spans="1:10" x14ac:dyDescent="0.25">
      <c r="A3142" s="15">
        <v>42500.791666666664</v>
      </c>
      <c r="B3142" s="55">
        <v>2</v>
      </c>
      <c r="C3142" s="10">
        <v>4700</v>
      </c>
      <c r="D3142" s="10">
        <v>1240</v>
      </c>
      <c r="E3142" s="31">
        <f t="shared" si="98"/>
        <v>1566.6666666666667</v>
      </c>
      <c r="F3142" s="36">
        <f t="shared" si="99"/>
        <v>3133.333333333333</v>
      </c>
      <c r="H3142" s="70"/>
      <c r="I3142" s="23"/>
      <c r="J3142" s="26"/>
    </row>
    <row r="3143" spans="1:10" x14ac:dyDescent="0.25">
      <c r="A3143" s="15">
        <v>42500.833333333336</v>
      </c>
      <c r="B3143" s="55">
        <v>2</v>
      </c>
      <c r="C3143" s="10">
        <v>4700</v>
      </c>
      <c r="D3143" s="10">
        <v>1240</v>
      </c>
      <c r="E3143" s="31">
        <f t="shared" si="98"/>
        <v>1566.6666666666667</v>
      </c>
      <c r="F3143" s="36">
        <f t="shared" si="99"/>
        <v>3133.333333333333</v>
      </c>
      <c r="H3143" s="70"/>
      <c r="I3143" s="23"/>
      <c r="J3143" s="26"/>
    </row>
    <row r="3144" spans="1:10" x14ac:dyDescent="0.25">
      <c r="A3144" s="15">
        <v>42500.875</v>
      </c>
      <c r="B3144" s="55">
        <v>2</v>
      </c>
      <c r="C3144" s="10">
        <v>4700</v>
      </c>
      <c r="D3144" s="10">
        <v>1240</v>
      </c>
      <c r="E3144" s="31">
        <f t="shared" si="98"/>
        <v>1566.6666666666667</v>
      </c>
      <c r="F3144" s="36">
        <f t="shared" si="99"/>
        <v>3133.333333333333</v>
      </c>
      <c r="H3144" s="70"/>
      <c r="I3144" s="23"/>
      <c r="J3144" s="26"/>
    </row>
    <row r="3145" spans="1:10" x14ac:dyDescent="0.25">
      <c r="A3145" s="15">
        <v>42500.916666666664</v>
      </c>
      <c r="B3145" s="55">
        <v>2</v>
      </c>
      <c r="C3145" s="10">
        <v>4700</v>
      </c>
      <c r="D3145" s="10">
        <v>1240</v>
      </c>
      <c r="E3145" s="31">
        <f t="shared" si="98"/>
        <v>1566.6666666666667</v>
      </c>
      <c r="F3145" s="36">
        <f t="shared" si="99"/>
        <v>3133.333333333333</v>
      </c>
      <c r="H3145" s="70"/>
      <c r="I3145" s="23"/>
      <c r="J3145" s="26"/>
    </row>
    <row r="3146" spans="1:10" x14ac:dyDescent="0.25">
      <c r="A3146" s="15">
        <v>42500.958333333336</v>
      </c>
      <c r="B3146" s="55">
        <v>2.2000000000000002</v>
      </c>
      <c r="C3146" s="10">
        <v>5200</v>
      </c>
      <c r="D3146" s="10">
        <v>1240</v>
      </c>
      <c r="E3146" s="31">
        <f t="shared" si="98"/>
        <v>1625</v>
      </c>
      <c r="F3146" s="36">
        <f t="shared" si="99"/>
        <v>3249.9999999999995</v>
      </c>
      <c r="H3146" s="70"/>
      <c r="I3146" s="23"/>
      <c r="J3146" s="26"/>
    </row>
    <row r="3147" spans="1:10" x14ac:dyDescent="0.25">
      <c r="A3147" s="14">
        <v>42501</v>
      </c>
      <c r="B3147" s="55">
        <v>2.2000000000000002</v>
      </c>
      <c r="C3147" s="10">
        <v>5200</v>
      </c>
      <c r="D3147" s="10">
        <v>1240</v>
      </c>
      <c r="E3147" s="31">
        <f t="shared" si="98"/>
        <v>1625</v>
      </c>
      <c r="F3147" s="36">
        <f t="shared" si="99"/>
        <v>3249.9999999999995</v>
      </c>
      <c r="H3147" s="70"/>
      <c r="I3147" s="23"/>
      <c r="J3147" s="26"/>
    </row>
    <row r="3148" spans="1:10" x14ac:dyDescent="0.25">
      <c r="A3148" s="15">
        <v>42501.041666666664</v>
      </c>
      <c r="B3148" s="55">
        <v>2.2000000000000002</v>
      </c>
      <c r="C3148" s="10">
        <v>5200</v>
      </c>
      <c r="D3148" s="10">
        <v>1240</v>
      </c>
      <c r="E3148" s="31">
        <f t="shared" si="98"/>
        <v>1625</v>
      </c>
      <c r="F3148" s="36">
        <f t="shared" si="99"/>
        <v>3249.9999999999995</v>
      </c>
      <c r="H3148" s="70"/>
      <c r="I3148" s="23"/>
      <c r="J3148" s="26"/>
    </row>
    <row r="3149" spans="1:10" x14ac:dyDescent="0.25">
      <c r="A3149" s="15">
        <v>42501.083333333336</v>
      </c>
      <c r="B3149" s="55">
        <v>2.2000000000000002</v>
      </c>
      <c r="C3149" s="10">
        <v>5200</v>
      </c>
      <c r="D3149" s="10">
        <v>1240</v>
      </c>
      <c r="E3149" s="31">
        <f t="shared" si="98"/>
        <v>1625</v>
      </c>
      <c r="F3149" s="36">
        <f t="shared" si="99"/>
        <v>3249.9999999999995</v>
      </c>
      <c r="H3149" s="70"/>
      <c r="I3149" s="23"/>
      <c r="J3149" s="26"/>
    </row>
    <row r="3150" spans="1:10" x14ac:dyDescent="0.25">
      <c r="A3150" s="15">
        <v>42501.125</v>
      </c>
      <c r="B3150" s="55">
        <v>2.2000000000000002</v>
      </c>
      <c r="C3150" s="10">
        <v>5200</v>
      </c>
      <c r="D3150" s="10">
        <v>1240</v>
      </c>
      <c r="E3150" s="31">
        <f t="shared" si="98"/>
        <v>1625</v>
      </c>
      <c r="F3150" s="36">
        <f t="shared" si="99"/>
        <v>3249.9999999999995</v>
      </c>
      <c r="H3150" s="70"/>
      <c r="I3150" s="23"/>
      <c r="J3150" s="26"/>
    </row>
    <row r="3151" spans="1:10" x14ac:dyDescent="0.25">
      <c r="A3151" s="15">
        <v>42501.166666666664</v>
      </c>
      <c r="B3151" s="55">
        <v>2.2000000000000002</v>
      </c>
      <c r="C3151" s="10">
        <v>5200</v>
      </c>
      <c r="D3151" s="10">
        <v>1240</v>
      </c>
      <c r="E3151" s="31">
        <f t="shared" si="98"/>
        <v>1625</v>
      </c>
      <c r="F3151" s="36">
        <f t="shared" si="99"/>
        <v>3249.9999999999995</v>
      </c>
      <c r="H3151" s="70"/>
      <c r="I3151" s="23"/>
      <c r="J3151" s="26"/>
    </row>
    <row r="3152" spans="1:10" x14ac:dyDescent="0.25">
      <c r="A3152" s="15">
        <v>42501.208333333336</v>
      </c>
      <c r="B3152" s="55">
        <v>2.2000000000000002</v>
      </c>
      <c r="C3152" s="10">
        <v>5200</v>
      </c>
      <c r="D3152" s="10">
        <v>1240</v>
      </c>
      <c r="E3152" s="31">
        <f t="shared" si="98"/>
        <v>1625</v>
      </c>
      <c r="F3152" s="36">
        <f t="shared" si="99"/>
        <v>3249.9999999999995</v>
      </c>
      <c r="H3152" s="70"/>
      <c r="I3152" s="23"/>
      <c r="J3152" s="26"/>
    </row>
    <row r="3153" spans="1:10" x14ac:dyDescent="0.25">
      <c r="A3153" s="15">
        <v>42501.25</v>
      </c>
      <c r="B3153" s="55">
        <v>2.2000000000000002</v>
      </c>
      <c r="C3153" s="10">
        <v>5200</v>
      </c>
      <c r="D3153" s="10">
        <v>1240</v>
      </c>
      <c r="E3153" s="31">
        <f t="shared" si="98"/>
        <v>1625</v>
      </c>
      <c r="F3153" s="36">
        <f t="shared" si="99"/>
        <v>3249.9999999999995</v>
      </c>
      <c r="H3153" s="70"/>
      <c r="I3153" s="23"/>
      <c r="J3153" s="26"/>
    </row>
    <row r="3154" spans="1:10" x14ac:dyDescent="0.25">
      <c r="A3154" s="15">
        <v>42501.291666666664</v>
      </c>
      <c r="B3154" s="55">
        <v>2.2000000000000002</v>
      </c>
      <c r="C3154" s="10">
        <v>5200</v>
      </c>
      <c r="D3154" s="10">
        <v>1240</v>
      </c>
      <c r="E3154" s="31">
        <f t="shared" si="98"/>
        <v>1625</v>
      </c>
      <c r="F3154" s="36">
        <f t="shared" si="99"/>
        <v>3249.9999999999995</v>
      </c>
      <c r="H3154" s="70"/>
      <c r="I3154" s="23"/>
      <c r="J3154" s="26"/>
    </row>
    <row r="3155" spans="1:10" x14ac:dyDescent="0.25">
      <c r="A3155" s="15">
        <v>42501.333333333336</v>
      </c>
      <c r="B3155" s="55">
        <v>2.2000000000000002</v>
      </c>
      <c r="C3155" s="10">
        <v>5200</v>
      </c>
      <c r="D3155" s="10">
        <v>1240</v>
      </c>
      <c r="E3155" s="31">
        <f t="shared" si="98"/>
        <v>1625</v>
      </c>
      <c r="F3155" s="36">
        <f t="shared" si="99"/>
        <v>3249.9999999999995</v>
      </c>
      <c r="H3155" s="70"/>
      <c r="I3155" s="23"/>
      <c r="J3155" s="26"/>
    </row>
    <row r="3156" spans="1:10" x14ac:dyDescent="0.25">
      <c r="A3156" s="15">
        <v>42501.375</v>
      </c>
      <c r="B3156" s="55">
        <v>2.2000000000000002</v>
      </c>
      <c r="C3156" s="10">
        <v>5200</v>
      </c>
      <c r="D3156" s="10">
        <v>1240</v>
      </c>
      <c r="E3156" s="31">
        <f t="shared" si="98"/>
        <v>1625</v>
      </c>
      <c r="F3156" s="36">
        <f t="shared" si="99"/>
        <v>3249.9999999999995</v>
      </c>
      <c r="H3156" s="70"/>
      <c r="I3156" s="23"/>
      <c r="J3156" s="26"/>
    </row>
    <row r="3157" spans="1:10" x14ac:dyDescent="0.25">
      <c r="A3157" s="15">
        <v>42501.416666666664</v>
      </c>
      <c r="B3157" s="55">
        <v>2</v>
      </c>
      <c r="C3157" s="10">
        <v>4700</v>
      </c>
      <c r="D3157" s="10">
        <v>1240</v>
      </c>
      <c r="E3157" s="31">
        <f t="shared" si="98"/>
        <v>1566.6666666666667</v>
      </c>
      <c r="F3157" s="36">
        <f t="shared" si="99"/>
        <v>3133.333333333333</v>
      </c>
      <c r="H3157" s="70"/>
      <c r="I3157" s="23"/>
      <c r="J3157" s="26"/>
    </row>
    <row r="3158" spans="1:10" x14ac:dyDescent="0.25">
      <c r="A3158" s="15">
        <v>42501.458333333336</v>
      </c>
      <c r="B3158" s="55">
        <v>2</v>
      </c>
      <c r="C3158" s="10">
        <v>4700</v>
      </c>
      <c r="D3158" s="10">
        <v>1240</v>
      </c>
      <c r="E3158" s="31">
        <f t="shared" si="98"/>
        <v>1566.6666666666667</v>
      </c>
      <c r="F3158" s="36">
        <f t="shared" si="99"/>
        <v>3133.333333333333</v>
      </c>
      <c r="H3158" s="70"/>
      <c r="I3158" s="23"/>
      <c r="J3158" s="26"/>
    </row>
    <row r="3159" spans="1:10" x14ac:dyDescent="0.25">
      <c r="A3159" s="15">
        <v>42501.5</v>
      </c>
      <c r="B3159" s="55">
        <v>2</v>
      </c>
      <c r="C3159" s="10">
        <v>4700</v>
      </c>
      <c r="D3159" s="10">
        <v>1240</v>
      </c>
      <c r="E3159" s="31">
        <f t="shared" si="98"/>
        <v>1566.6666666666667</v>
      </c>
      <c r="F3159" s="36">
        <f t="shared" si="99"/>
        <v>3133.333333333333</v>
      </c>
      <c r="H3159" s="70"/>
      <c r="I3159" s="23"/>
      <c r="J3159" s="26"/>
    </row>
    <row r="3160" spans="1:10" x14ac:dyDescent="0.25">
      <c r="A3160" s="15">
        <v>42501.541666666664</v>
      </c>
      <c r="B3160" s="55">
        <v>2</v>
      </c>
      <c r="C3160" s="10">
        <v>4700</v>
      </c>
      <c r="D3160" s="10">
        <v>1240</v>
      </c>
      <c r="E3160" s="31">
        <f t="shared" si="98"/>
        <v>1566.6666666666667</v>
      </c>
      <c r="F3160" s="36">
        <f t="shared" si="99"/>
        <v>3133.333333333333</v>
      </c>
      <c r="H3160" s="70"/>
      <c r="I3160" s="23"/>
      <c r="J3160" s="26"/>
    </row>
    <row r="3161" spans="1:10" x14ac:dyDescent="0.25">
      <c r="A3161" s="15">
        <v>42501.583333333336</v>
      </c>
      <c r="B3161" s="55">
        <v>2</v>
      </c>
      <c r="C3161" s="10">
        <v>4700</v>
      </c>
      <c r="D3161" s="10">
        <v>1240</v>
      </c>
      <c r="E3161" s="31">
        <f t="shared" si="98"/>
        <v>1566.6666666666667</v>
      </c>
      <c r="F3161" s="36">
        <f t="shared" si="99"/>
        <v>3133.333333333333</v>
      </c>
      <c r="H3161" s="70"/>
      <c r="I3161" s="23"/>
      <c r="J3161" s="26"/>
    </row>
    <row r="3162" spans="1:10" x14ac:dyDescent="0.25">
      <c r="A3162" s="15">
        <v>42501.625</v>
      </c>
      <c r="B3162" s="55">
        <v>2</v>
      </c>
      <c r="C3162" s="10">
        <v>4700</v>
      </c>
      <c r="D3162" s="10">
        <v>1240</v>
      </c>
      <c r="E3162" s="31">
        <f t="shared" si="98"/>
        <v>1566.6666666666667</v>
      </c>
      <c r="F3162" s="36">
        <f t="shared" si="99"/>
        <v>3133.333333333333</v>
      </c>
      <c r="H3162" s="70"/>
      <c r="I3162" s="23"/>
      <c r="J3162" s="26"/>
    </row>
    <row r="3163" spans="1:10" x14ac:dyDescent="0.25">
      <c r="A3163" s="15">
        <v>42501.666666666664</v>
      </c>
      <c r="B3163" s="55">
        <v>2</v>
      </c>
      <c r="C3163" s="10">
        <v>4700</v>
      </c>
      <c r="D3163" s="10">
        <v>1240</v>
      </c>
      <c r="E3163" s="31">
        <f t="shared" si="98"/>
        <v>1566.6666666666667</v>
      </c>
      <c r="F3163" s="36">
        <f t="shared" si="99"/>
        <v>3133.333333333333</v>
      </c>
      <c r="H3163" s="70"/>
      <c r="I3163" s="23"/>
      <c r="J3163" s="26"/>
    </row>
    <row r="3164" spans="1:10" x14ac:dyDescent="0.25">
      <c r="A3164" s="15">
        <v>42501.708333333336</v>
      </c>
      <c r="B3164" s="55">
        <v>2</v>
      </c>
      <c r="C3164" s="10">
        <v>4700</v>
      </c>
      <c r="D3164" s="10">
        <v>1240</v>
      </c>
      <c r="E3164" s="31">
        <f t="shared" si="98"/>
        <v>1566.6666666666667</v>
      </c>
      <c r="F3164" s="36">
        <f t="shared" si="99"/>
        <v>3133.333333333333</v>
      </c>
      <c r="H3164" s="70"/>
      <c r="I3164" s="23"/>
      <c r="J3164" s="26"/>
    </row>
    <row r="3165" spans="1:10" x14ac:dyDescent="0.25">
      <c r="A3165" s="15">
        <v>42501.75</v>
      </c>
      <c r="B3165" s="55">
        <v>2</v>
      </c>
      <c r="C3165" s="10">
        <v>4700</v>
      </c>
      <c r="D3165" s="10">
        <v>1240</v>
      </c>
      <c r="E3165" s="31">
        <f t="shared" si="98"/>
        <v>1566.6666666666667</v>
      </c>
      <c r="F3165" s="36">
        <f t="shared" si="99"/>
        <v>3133.333333333333</v>
      </c>
      <c r="H3165" s="70"/>
      <c r="I3165" s="23"/>
      <c r="J3165" s="26"/>
    </row>
    <row r="3166" spans="1:10" x14ac:dyDescent="0.25">
      <c r="A3166" s="15">
        <v>42501.791666666664</v>
      </c>
      <c r="B3166" s="55">
        <v>2</v>
      </c>
      <c r="C3166" s="10">
        <v>4700</v>
      </c>
      <c r="D3166" s="10">
        <v>1240</v>
      </c>
      <c r="E3166" s="31">
        <f t="shared" si="98"/>
        <v>1566.6666666666667</v>
      </c>
      <c r="F3166" s="36">
        <f t="shared" si="99"/>
        <v>3133.333333333333</v>
      </c>
      <c r="H3166" s="70"/>
      <c r="I3166" s="23"/>
      <c r="J3166" s="26"/>
    </row>
    <row r="3167" spans="1:10" x14ac:dyDescent="0.25">
      <c r="A3167" s="15">
        <v>42501.833333333336</v>
      </c>
      <c r="B3167" s="55">
        <v>2</v>
      </c>
      <c r="C3167" s="10">
        <v>4700</v>
      </c>
      <c r="D3167" s="10">
        <v>1240</v>
      </c>
      <c r="E3167" s="31">
        <f t="shared" si="98"/>
        <v>1566.6666666666667</v>
      </c>
      <c r="F3167" s="36">
        <f t="shared" si="99"/>
        <v>3133.333333333333</v>
      </c>
      <c r="H3167" s="70"/>
      <c r="I3167" s="23"/>
      <c r="J3167" s="26"/>
    </row>
    <row r="3168" spans="1:10" x14ac:dyDescent="0.25">
      <c r="A3168" s="15">
        <v>42501.875</v>
      </c>
      <c r="B3168" s="55">
        <v>2.2000000000000002</v>
      </c>
      <c r="C3168" s="10">
        <v>5200</v>
      </c>
      <c r="D3168" s="10">
        <v>1240</v>
      </c>
      <c r="E3168" s="31">
        <f t="shared" si="98"/>
        <v>1625</v>
      </c>
      <c r="F3168" s="36">
        <f t="shared" si="99"/>
        <v>3249.9999999999995</v>
      </c>
      <c r="H3168" s="70"/>
      <c r="I3168" s="23"/>
      <c r="J3168" s="26"/>
    </row>
    <row r="3169" spans="1:10" x14ac:dyDescent="0.25">
      <c r="A3169" s="15">
        <v>42501.916666666664</v>
      </c>
      <c r="B3169" s="55">
        <v>2.2000000000000002</v>
      </c>
      <c r="C3169" s="10">
        <v>5200</v>
      </c>
      <c r="D3169" s="10">
        <v>1240</v>
      </c>
      <c r="E3169" s="31">
        <f t="shared" si="98"/>
        <v>1625</v>
      </c>
      <c r="F3169" s="36">
        <f t="shared" si="99"/>
        <v>3249.9999999999995</v>
      </c>
      <c r="H3169" s="70"/>
      <c r="I3169" s="23"/>
      <c r="J3169" s="26"/>
    </row>
    <row r="3170" spans="1:10" x14ac:dyDescent="0.25">
      <c r="A3170" s="15">
        <v>42501.958333333336</v>
      </c>
      <c r="B3170" s="55">
        <v>2.2000000000000002</v>
      </c>
      <c r="C3170" s="10">
        <v>5200</v>
      </c>
      <c r="D3170" s="10">
        <v>1240</v>
      </c>
      <c r="E3170" s="31">
        <f t="shared" si="98"/>
        <v>1625</v>
      </c>
      <c r="F3170" s="36">
        <f t="shared" si="99"/>
        <v>3249.9999999999995</v>
      </c>
      <c r="H3170" s="70"/>
      <c r="I3170" s="23"/>
      <c r="J3170" s="26"/>
    </row>
    <row r="3171" spans="1:10" x14ac:dyDescent="0.25">
      <c r="A3171" s="14">
        <v>42502</v>
      </c>
      <c r="B3171" s="55">
        <v>2.2000000000000002</v>
      </c>
      <c r="C3171" s="10">
        <v>5200</v>
      </c>
      <c r="D3171" s="10">
        <v>1240</v>
      </c>
      <c r="E3171" s="31">
        <f t="shared" si="98"/>
        <v>1625</v>
      </c>
      <c r="F3171" s="36">
        <f t="shared" si="99"/>
        <v>3249.9999999999995</v>
      </c>
      <c r="H3171" s="70"/>
      <c r="I3171" s="23"/>
      <c r="J3171" s="26"/>
    </row>
    <row r="3172" spans="1:10" x14ac:dyDescent="0.25">
      <c r="A3172" s="15">
        <v>42502.041666666664</v>
      </c>
      <c r="B3172" s="55">
        <v>2.2000000000000002</v>
      </c>
      <c r="C3172" s="10">
        <v>5200</v>
      </c>
      <c r="D3172" s="10">
        <v>1240</v>
      </c>
      <c r="E3172" s="31">
        <f t="shared" si="98"/>
        <v>1625</v>
      </c>
      <c r="F3172" s="36">
        <f t="shared" si="99"/>
        <v>3249.9999999999995</v>
      </c>
      <c r="H3172" s="70"/>
      <c r="I3172" s="23"/>
      <c r="J3172" s="26"/>
    </row>
    <row r="3173" spans="1:10" x14ac:dyDescent="0.25">
      <c r="A3173" s="15">
        <v>42502.083333333336</v>
      </c>
      <c r="B3173" s="55">
        <v>2.2000000000000002</v>
      </c>
      <c r="C3173" s="10">
        <v>5200</v>
      </c>
      <c r="D3173" s="10">
        <v>1240</v>
      </c>
      <c r="E3173" s="31">
        <f t="shared" si="98"/>
        <v>1625</v>
      </c>
      <c r="F3173" s="36">
        <f t="shared" si="99"/>
        <v>3249.9999999999995</v>
      </c>
      <c r="H3173" s="70"/>
      <c r="I3173" s="23"/>
      <c r="J3173" s="26"/>
    </row>
    <row r="3174" spans="1:10" x14ac:dyDescent="0.25">
      <c r="A3174" s="15">
        <v>42502.125</v>
      </c>
      <c r="B3174" s="55">
        <v>2.2000000000000002</v>
      </c>
      <c r="C3174" s="10">
        <v>5200</v>
      </c>
      <c r="D3174" s="10">
        <v>1240</v>
      </c>
      <c r="E3174" s="31">
        <f t="shared" si="98"/>
        <v>1625</v>
      </c>
      <c r="F3174" s="36">
        <f t="shared" si="99"/>
        <v>3249.9999999999995</v>
      </c>
      <c r="H3174" s="70"/>
      <c r="I3174" s="23"/>
      <c r="J3174" s="26"/>
    </row>
    <row r="3175" spans="1:10" x14ac:dyDescent="0.25">
      <c r="A3175" s="15">
        <v>42502.166666666664</v>
      </c>
      <c r="B3175" s="55">
        <v>2.2000000000000002</v>
      </c>
      <c r="C3175" s="10">
        <v>5200</v>
      </c>
      <c r="D3175" s="10">
        <v>1240</v>
      </c>
      <c r="E3175" s="31">
        <f t="shared" si="98"/>
        <v>1625</v>
      </c>
      <c r="F3175" s="36">
        <f t="shared" si="99"/>
        <v>3249.9999999999995</v>
      </c>
      <c r="H3175" s="70"/>
      <c r="I3175" s="23"/>
      <c r="J3175" s="26"/>
    </row>
    <row r="3176" spans="1:10" x14ac:dyDescent="0.25">
      <c r="A3176" s="15">
        <v>42502.208333333336</v>
      </c>
      <c r="B3176" s="55">
        <v>2.2000000000000002</v>
      </c>
      <c r="C3176" s="10">
        <v>5200</v>
      </c>
      <c r="D3176" s="10">
        <v>1240</v>
      </c>
      <c r="E3176" s="31">
        <f t="shared" si="98"/>
        <v>1625</v>
      </c>
      <c r="F3176" s="36">
        <f t="shared" si="99"/>
        <v>3249.9999999999995</v>
      </c>
      <c r="H3176" s="70"/>
      <c r="I3176" s="23"/>
      <c r="J3176" s="26"/>
    </row>
    <row r="3177" spans="1:10" x14ac:dyDescent="0.25">
      <c r="A3177" s="15">
        <v>42502.25</v>
      </c>
      <c r="B3177" s="55">
        <v>2.2000000000000002</v>
      </c>
      <c r="C3177" s="10">
        <v>5200</v>
      </c>
      <c r="D3177" s="10">
        <v>1240</v>
      </c>
      <c r="E3177" s="31">
        <f t="shared" si="98"/>
        <v>1625</v>
      </c>
      <c r="F3177" s="36">
        <f t="shared" si="99"/>
        <v>3249.9999999999995</v>
      </c>
      <c r="H3177" s="70"/>
      <c r="I3177" s="23"/>
      <c r="J3177" s="26"/>
    </row>
    <row r="3178" spans="1:10" x14ac:dyDescent="0.25">
      <c r="A3178" s="15">
        <v>42502.291666666664</v>
      </c>
      <c r="B3178" s="55">
        <v>2.2000000000000002</v>
      </c>
      <c r="C3178" s="10">
        <v>5200</v>
      </c>
      <c r="D3178" s="10">
        <v>1240</v>
      </c>
      <c r="E3178" s="31">
        <f t="shared" si="98"/>
        <v>1625</v>
      </c>
      <c r="F3178" s="36">
        <f t="shared" si="99"/>
        <v>3249.9999999999995</v>
      </c>
      <c r="H3178" s="70"/>
      <c r="I3178" s="23"/>
      <c r="J3178" s="26"/>
    </row>
    <row r="3179" spans="1:10" x14ac:dyDescent="0.25">
      <c r="A3179" s="15">
        <v>42502.333333333336</v>
      </c>
      <c r="B3179" s="55">
        <v>2.2000000000000002</v>
      </c>
      <c r="C3179" s="10">
        <v>5200</v>
      </c>
      <c r="D3179" s="10">
        <v>1240</v>
      </c>
      <c r="E3179" s="31">
        <f t="shared" si="98"/>
        <v>1625</v>
      </c>
      <c r="F3179" s="36">
        <f t="shared" si="99"/>
        <v>3249.9999999999995</v>
      </c>
      <c r="H3179" s="70"/>
      <c r="I3179" s="23"/>
      <c r="J3179" s="26"/>
    </row>
    <row r="3180" spans="1:10" x14ac:dyDescent="0.25">
      <c r="A3180" s="15">
        <v>42502.375</v>
      </c>
      <c r="B3180" s="55">
        <v>2.2000000000000002</v>
      </c>
      <c r="C3180" s="10">
        <v>5200</v>
      </c>
      <c r="D3180" s="10">
        <v>1240</v>
      </c>
      <c r="E3180" s="31">
        <f t="shared" si="98"/>
        <v>1625</v>
      </c>
      <c r="F3180" s="36">
        <f t="shared" si="99"/>
        <v>3249.9999999999995</v>
      </c>
      <c r="H3180" s="70"/>
      <c r="I3180" s="23"/>
      <c r="J3180" s="26"/>
    </row>
    <row r="3181" spans="1:10" x14ac:dyDescent="0.25">
      <c r="A3181" s="15">
        <v>42502.416666666664</v>
      </c>
      <c r="B3181" s="55">
        <v>2.2000000000000002</v>
      </c>
      <c r="C3181" s="10">
        <v>5200</v>
      </c>
      <c r="D3181" s="10">
        <v>1240</v>
      </c>
      <c r="E3181" s="31">
        <f t="shared" si="98"/>
        <v>1625</v>
      </c>
      <c r="F3181" s="36">
        <f t="shared" si="99"/>
        <v>3249.9999999999995</v>
      </c>
      <c r="H3181" s="70"/>
      <c r="I3181" s="23"/>
      <c r="J3181" s="26"/>
    </row>
    <row r="3182" spans="1:10" x14ac:dyDescent="0.25">
      <c r="A3182" s="15">
        <v>42502.458333333336</v>
      </c>
      <c r="B3182" s="55">
        <v>2.2000000000000002</v>
      </c>
      <c r="C3182" s="10">
        <v>5200</v>
      </c>
      <c r="D3182" s="10">
        <v>1240</v>
      </c>
      <c r="E3182" s="31">
        <f t="shared" si="98"/>
        <v>1625</v>
      </c>
      <c r="F3182" s="36">
        <f t="shared" si="99"/>
        <v>3249.9999999999995</v>
      </c>
      <c r="H3182" s="70"/>
      <c r="I3182" s="23"/>
      <c r="J3182" s="26"/>
    </row>
    <row r="3183" spans="1:10" x14ac:dyDescent="0.25">
      <c r="A3183" s="15">
        <v>42502.5</v>
      </c>
      <c r="B3183" s="55">
        <v>2.2000000000000002</v>
      </c>
      <c r="C3183" s="10">
        <v>5200</v>
      </c>
      <c r="D3183" s="10">
        <v>1240</v>
      </c>
      <c r="E3183" s="31">
        <f t="shared" si="98"/>
        <v>1625</v>
      </c>
      <c r="F3183" s="36">
        <f t="shared" si="99"/>
        <v>3249.9999999999995</v>
      </c>
      <c r="H3183" s="70"/>
      <c r="I3183" s="23"/>
      <c r="J3183" s="26"/>
    </row>
    <row r="3184" spans="1:10" x14ac:dyDescent="0.25">
      <c r="A3184" s="15">
        <v>42502.541666666664</v>
      </c>
      <c r="B3184" s="55">
        <v>2.2000000000000002</v>
      </c>
      <c r="C3184" s="10">
        <v>5200</v>
      </c>
      <c r="D3184" s="10">
        <v>1240</v>
      </c>
      <c r="E3184" s="31">
        <f t="shared" si="98"/>
        <v>1625</v>
      </c>
      <c r="F3184" s="36">
        <f t="shared" si="99"/>
        <v>3249.9999999999995</v>
      </c>
      <c r="H3184" s="70"/>
      <c r="I3184" s="23"/>
      <c r="J3184" s="26"/>
    </row>
    <row r="3185" spans="1:10" x14ac:dyDescent="0.25">
      <c r="A3185" s="15">
        <v>42502.583333333336</v>
      </c>
      <c r="B3185" s="55">
        <v>2.2000000000000002</v>
      </c>
      <c r="C3185" s="10">
        <v>5200</v>
      </c>
      <c r="D3185" s="10">
        <v>1240</v>
      </c>
      <c r="E3185" s="31">
        <f t="shared" si="98"/>
        <v>1625</v>
      </c>
      <c r="F3185" s="36">
        <f t="shared" si="99"/>
        <v>3249.9999999999995</v>
      </c>
      <c r="H3185" s="70"/>
      <c r="I3185" s="23"/>
      <c r="J3185" s="26"/>
    </row>
    <row r="3186" spans="1:10" x14ac:dyDescent="0.25">
      <c r="A3186" s="15">
        <v>42502.625</v>
      </c>
      <c r="B3186" s="55">
        <v>2.2000000000000002</v>
      </c>
      <c r="C3186" s="10">
        <v>5200</v>
      </c>
      <c r="D3186" s="10">
        <v>1240</v>
      </c>
      <c r="E3186" s="31">
        <f t="shared" si="98"/>
        <v>1625</v>
      </c>
      <c r="F3186" s="36">
        <f t="shared" si="99"/>
        <v>3249.9999999999995</v>
      </c>
      <c r="H3186" s="70"/>
      <c r="I3186" s="23"/>
      <c r="J3186" s="26"/>
    </row>
    <row r="3187" spans="1:10" x14ac:dyDescent="0.25">
      <c r="A3187" s="15">
        <v>42502.666666666664</v>
      </c>
      <c r="B3187" s="55">
        <v>2.2000000000000002</v>
      </c>
      <c r="C3187" s="10">
        <v>5200</v>
      </c>
      <c r="D3187" s="10">
        <v>1240</v>
      </c>
      <c r="E3187" s="31">
        <f t="shared" si="98"/>
        <v>1625</v>
      </c>
      <c r="F3187" s="36">
        <f t="shared" si="99"/>
        <v>3249.9999999999995</v>
      </c>
      <c r="H3187" s="70"/>
      <c r="I3187" s="23"/>
      <c r="J3187" s="26"/>
    </row>
    <row r="3188" spans="1:10" x14ac:dyDescent="0.25">
      <c r="A3188" s="15">
        <v>42502.708333333336</v>
      </c>
      <c r="B3188" s="55">
        <v>2.2000000000000002</v>
      </c>
      <c r="C3188" s="10">
        <v>5200</v>
      </c>
      <c r="D3188" s="10">
        <v>1240</v>
      </c>
      <c r="E3188" s="31">
        <f t="shared" si="98"/>
        <v>1625</v>
      </c>
      <c r="F3188" s="36">
        <f t="shared" si="99"/>
        <v>3249.9999999999995</v>
      </c>
      <c r="H3188" s="70"/>
      <c r="I3188" s="23"/>
      <c r="J3188" s="26"/>
    </row>
    <row r="3189" spans="1:10" x14ac:dyDescent="0.25">
      <c r="A3189" s="15">
        <v>42502.75</v>
      </c>
      <c r="B3189" s="55">
        <v>2</v>
      </c>
      <c r="C3189" s="10">
        <v>4700</v>
      </c>
      <c r="D3189" s="10">
        <v>1240</v>
      </c>
      <c r="E3189" s="31">
        <f t="shared" si="98"/>
        <v>1566.6666666666667</v>
      </c>
      <c r="F3189" s="36">
        <f t="shared" si="99"/>
        <v>3133.333333333333</v>
      </c>
      <c r="H3189" s="70"/>
      <c r="I3189" s="23"/>
      <c r="J3189" s="26"/>
    </row>
    <row r="3190" spans="1:10" x14ac:dyDescent="0.25">
      <c r="A3190" s="15">
        <v>42502.791666666664</v>
      </c>
      <c r="B3190" s="55">
        <v>2</v>
      </c>
      <c r="C3190" s="10">
        <v>4700</v>
      </c>
      <c r="D3190" s="10">
        <v>1240</v>
      </c>
      <c r="E3190" s="31">
        <f t="shared" si="98"/>
        <v>1566.6666666666667</v>
      </c>
      <c r="F3190" s="36">
        <f t="shared" si="99"/>
        <v>3133.333333333333</v>
      </c>
      <c r="H3190" s="70"/>
      <c r="I3190" s="23"/>
      <c r="J3190" s="26"/>
    </row>
    <row r="3191" spans="1:10" x14ac:dyDescent="0.25">
      <c r="A3191" s="15">
        <v>42502.833333333336</v>
      </c>
      <c r="B3191" s="55">
        <v>1.5</v>
      </c>
      <c r="C3191" s="10">
        <v>3750</v>
      </c>
      <c r="D3191" s="10">
        <v>1240</v>
      </c>
      <c r="E3191" s="31">
        <f t="shared" si="98"/>
        <v>1500</v>
      </c>
      <c r="F3191" s="36">
        <f t="shared" si="99"/>
        <v>3000</v>
      </c>
      <c r="H3191" s="70"/>
      <c r="I3191" s="23"/>
      <c r="J3191" s="26"/>
    </row>
    <row r="3192" spans="1:10" x14ac:dyDescent="0.25">
      <c r="A3192" s="15">
        <v>42502.875</v>
      </c>
      <c r="B3192" s="55">
        <v>2</v>
      </c>
      <c r="C3192" s="10">
        <v>4700</v>
      </c>
      <c r="D3192" s="10">
        <v>1240</v>
      </c>
      <c r="E3192" s="31">
        <f t="shared" si="98"/>
        <v>1566.6666666666667</v>
      </c>
      <c r="F3192" s="36">
        <f t="shared" si="99"/>
        <v>3133.333333333333</v>
      </c>
      <c r="H3192" s="70"/>
      <c r="I3192" s="23"/>
      <c r="J3192" s="26"/>
    </row>
    <row r="3193" spans="1:10" x14ac:dyDescent="0.25">
      <c r="A3193" s="15">
        <v>42502.916666666664</v>
      </c>
      <c r="B3193" s="55">
        <v>2.2000000000000002</v>
      </c>
      <c r="C3193" s="10">
        <v>5200</v>
      </c>
      <c r="D3193" s="10">
        <v>1240</v>
      </c>
      <c r="E3193" s="31">
        <f t="shared" si="98"/>
        <v>1625</v>
      </c>
      <c r="F3193" s="36">
        <f t="shared" si="99"/>
        <v>3249.9999999999995</v>
      </c>
      <c r="H3193" s="70"/>
      <c r="I3193" s="23"/>
      <c r="J3193" s="26"/>
    </row>
    <row r="3194" spans="1:10" x14ac:dyDescent="0.25">
      <c r="A3194" s="15">
        <v>42502.958333333336</v>
      </c>
      <c r="B3194" s="55">
        <v>2.2000000000000002</v>
      </c>
      <c r="C3194" s="10">
        <v>5200</v>
      </c>
      <c r="D3194" s="10">
        <v>1240</v>
      </c>
      <c r="E3194" s="31">
        <f t="shared" si="98"/>
        <v>1625</v>
      </c>
      <c r="F3194" s="36">
        <f t="shared" si="99"/>
        <v>3249.9999999999995</v>
      </c>
      <c r="H3194" s="70"/>
      <c r="I3194" s="23"/>
      <c r="J3194" s="26"/>
    </row>
    <row r="3195" spans="1:10" x14ac:dyDescent="0.25">
      <c r="A3195" s="14">
        <v>42503</v>
      </c>
      <c r="B3195" s="55">
        <v>2.2000000000000002</v>
      </c>
      <c r="C3195" s="10">
        <v>5200</v>
      </c>
      <c r="D3195" s="10">
        <v>1240</v>
      </c>
      <c r="E3195" s="31">
        <f t="shared" si="98"/>
        <v>1625</v>
      </c>
      <c r="F3195" s="36">
        <f t="shared" si="99"/>
        <v>3249.9999999999995</v>
      </c>
      <c r="H3195" s="70"/>
      <c r="I3195" s="23"/>
      <c r="J3195" s="26"/>
    </row>
    <row r="3196" spans="1:10" x14ac:dyDescent="0.25">
      <c r="A3196" s="15">
        <v>42503.041666666664</v>
      </c>
      <c r="B3196" s="55">
        <v>2.2000000000000002</v>
      </c>
      <c r="C3196" s="10">
        <v>5200</v>
      </c>
      <c r="D3196" s="10">
        <v>1240</v>
      </c>
      <c r="E3196" s="31">
        <f t="shared" si="98"/>
        <v>1625</v>
      </c>
      <c r="F3196" s="36">
        <f t="shared" si="99"/>
        <v>3249.9999999999995</v>
      </c>
      <c r="H3196" s="70"/>
      <c r="I3196" s="23"/>
      <c r="J3196" s="26"/>
    </row>
    <row r="3197" spans="1:10" x14ac:dyDescent="0.25">
      <c r="A3197" s="15">
        <v>42503.083333333336</v>
      </c>
      <c r="B3197" s="55">
        <v>2.2000000000000002</v>
      </c>
      <c r="C3197" s="10">
        <v>5200</v>
      </c>
      <c r="D3197" s="10">
        <v>1240</v>
      </c>
      <c r="E3197" s="31">
        <f t="shared" si="98"/>
        <v>1625</v>
      </c>
      <c r="F3197" s="36">
        <f t="shared" si="99"/>
        <v>3249.9999999999995</v>
      </c>
      <c r="H3197" s="70"/>
      <c r="I3197" s="23"/>
      <c r="J3197" s="26"/>
    </row>
    <row r="3198" spans="1:10" x14ac:dyDescent="0.25">
      <c r="A3198" s="15">
        <v>42503.125</v>
      </c>
      <c r="B3198" s="55">
        <v>2.2000000000000002</v>
      </c>
      <c r="C3198" s="10">
        <v>5200</v>
      </c>
      <c r="D3198" s="10">
        <v>1240</v>
      </c>
      <c r="E3198" s="31">
        <f t="shared" si="98"/>
        <v>1625</v>
      </c>
      <c r="F3198" s="36">
        <f t="shared" si="99"/>
        <v>3249.9999999999995</v>
      </c>
      <c r="H3198" s="70"/>
      <c r="I3198" s="23"/>
      <c r="J3198" s="26"/>
    </row>
    <row r="3199" spans="1:10" x14ac:dyDescent="0.25">
      <c r="A3199" s="15">
        <v>42503.166666666664</v>
      </c>
      <c r="B3199" s="55">
        <v>2.2000000000000002</v>
      </c>
      <c r="C3199" s="10">
        <v>5200</v>
      </c>
      <c r="D3199" s="10">
        <v>1240</v>
      </c>
      <c r="E3199" s="31">
        <f t="shared" si="98"/>
        <v>1625</v>
      </c>
      <c r="F3199" s="36">
        <f t="shared" si="99"/>
        <v>3249.9999999999995</v>
      </c>
      <c r="H3199" s="70"/>
      <c r="I3199" s="23"/>
      <c r="J3199" s="26"/>
    </row>
    <row r="3200" spans="1:10" x14ac:dyDescent="0.25">
      <c r="A3200" s="15">
        <v>42503.208333333336</v>
      </c>
      <c r="B3200" s="55">
        <v>2.2000000000000002</v>
      </c>
      <c r="C3200" s="10">
        <v>5200</v>
      </c>
      <c r="D3200" s="10">
        <v>1240</v>
      </c>
      <c r="E3200" s="31">
        <f t="shared" si="98"/>
        <v>1625</v>
      </c>
      <c r="F3200" s="36">
        <f t="shared" si="99"/>
        <v>3249.9999999999995</v>
      </c>
      <c r="H3200" s="70"/>
      <c r="I3200" s="23"/>
      <c r="J3200" s="26"/>
    </row>
    <row r="3201" spans="1:10" x14ac:dyDescent="0.25">
      <c r="A3201" s="15">
        <v>42503.25</v>
      </c>
      <c r="B3201" s="55">
        <v>2.2000000000000002</v>
      </c>
      <c r="C3201" s="10">
        <v>5200</v>
      </c>
      <c r="D3201" s="10">
        <v>1240</v>
      </c>
      <c r="E3201" s="31">
        <f t="shared" si="98"/>
        <v>1625</v>
      </c>
      <c r="F3201" s="36">
        <f t="shared" si="99"/>
        <v>3249.9999999999995</v>
      </c>
      <c r="H3201" s="70"/>
      <c r="I3201" s="23"/>
      <c r="J3201" s="26"/>
    </row>
    <row r="3202" spans="1:10" x14ac:dyDescent="0.25">
      <c r="A3202" s="15">
        <v>42503.291666666664</v>
      </c>
      <c r="B3202" s="55">
        <v>2.2000000000000002</v>
      </c>
      <c r="C3202" s="10">
        <v>5200</v>
      </c>
      <c r="D3202" s="10">
        <v>1240</v>
      </c>
      <c r="E3202" s="31">
        <f t="shared" si="98"/>
        <v>1625</v>
      </c>
      <c r="F3202" s="36">
        <f t="shared" si="99"/>
        <v>3249.9999999999995</v>
      </c>
      <c r="H3202" s="70"/>
      <c r="I3202" s="23"/>
      <c r="J3202" s="26"/>
    </row>
    <row r="3203" spans="1:10" x14ac:dyDescent="0.25">
      <c r="A3203" s="15">
        <v>42503.333333333336</v>
      </c>
      <c r="B3203" s="55">
        <v>2.2000000000000002</v>
      </c>
      <c r="C3203" s="10">
        <v>5200</v>
      </c>
      <c r="D3203" s="10">
        <v>1240</v>
      </c>
      <c r="E3203" s="31">
        <f t="shared" si="98"/>
        <v>1625</v>
      </c>
      <c r="F3203" s="36">
        <f t="shared" si="99"/>
        <v>3249.9999999999995</v>
      </c>
      <c r="H3203" s="70"/>
      <c r="I3203" s="23"/>
      <c r="J3203" s="26"/>
    </row>
    <row r="3204" spans="1:10" x14ac:dyDescent="0.25">
      <c r="A3204" s="15">
        <v>42503.375</v>
      </c>
      <c r="B3204" s="55">
        <v>2</v>
      </c>
      <c r="C3204" s="10">
        <v>4700</v>
      </c>
      <c r="D3204" s="10">
        <v>1240</v>
      </c>
      <c r="E3204" s="31">
        <f t="shared" ref="E3204:E3267" si="100">IF(C3204/(1+B3204)&gt;1240,C3204/(1+B3204),(C3204-1240)/B3204)</f>
        <v>1566.6666666666667</v>
      </c>
      <c r="F3204" s="36">
        <f t="shared" ref="F3204:F3267" si="101">C3204-E3204*B3204+E3204</f>
        <v>3133.333333333333</v>
      </c>
      <c r="H3204" s="70"/>
      <c r="I3204" s="23"/>
      <c r="J3204" s="26"/>
    </row>
    <row r="3205" spans="1:10" x14ac:dyDescent="0.25">
      <c r="A3205" s="15">
        <v>42503.416666666664</v>
      </c>
      <c r="B3205" s="55">
        <v>2</v>
      </c>
      <c r="C3205" s="10">
        <v>4700</v>
      </c>
      <c r="D3205" s="10">
        <v>1240</v>
      </c>
      <c r="E3205" s="31">
        <f t="shared" si="100"/>
        <v>1566.6666666666667</v>
      </c>
      <c r="F3205" s="36">
        <f t="shared" si="101"/>
        <v>3133.333333333333</v>
      </c>
      <c r="H3205" s="70"/>
      <c r="I3205" s="23"/>
      <c r="J3205" s="26"/>
    </row>
    <row r="3206" spans="1:10" x14ac:dyDescent="0.25">
      <c r="A3206" s="15">
        <v>42503.458333333336</v>
      </c>
      <c r="B3206" s="55">
        <v>2</v>
      </c>
      <c r="C3206" s="10">
        <v>4700</v>
      </c>
      <c r="D3206" s="10">
        <v>1240</v>
      </c>
      <c r="E3206" s="31">
        <f t="shared" si="100"/>
        <v>1566.6666666666667</v>
      </c>
      <c r="F3206" s="36">
        <f t="shared" si="101"/>
        <v>3133.333333333333</v>
      </c>
      <c r="H3206" s="70"/>
      <c r="I3206" s="23"/>
      <c r="J3206" s="26"/>
    </row>
    <row r="3207" spans="1:10" x14ac:dyDescent="0.25">
      <c r="A3207" s="15">
        <v>42503.5</v>
      </c>
      <c r="B3207" s="55">
        <v>2</v>
      </c>
      <c r="C3207" s="10">
        <v>4700</v>
      </c>
      <c r="D3207" s="10">
        <v>1240</v>
      </c>
      <c r="E3207" s="31">
        <f t="shared" si="100"/>
        <v>1566.6666666666667</v>
      </c>
      <c r="F3207" s="36">
        <f t="shared" si="101"/>
        <v>3133.333333333333</v>
      </c>
      <c r="H3207" s="70"/>
      <c r="I3207" s="23"/>
      <c r="J3207" s="26"/>
    </row>
    <row r="3208" spans="1:10" x14ac:dyDescent="0.25">
      <c r="A3208" s="15">
        <v>42503.541666666664</v>
      </c>
      <c r="B3208" s="55">
        <v>2</v>
      </c>
      <c r="C3208" s="10">
        <v>4700</v>
      </c>
      <c r="D3208" s="10">
        <v>1240</v>
      </c>
      <c r="E3208" s="31">
        <f t="shared" si="100"/>
        <v>1566.6666666666667</v>
      </c>
      <c r="F3208" s="36">
        <f t="shared" si="101"/>
        <v>3133.333333333333</v>
      </c>
      <c r="H3208" s="70"/>
      <c r="I3208" s="23"/>
      <c r="J3208" s="26"/>
    </row>
    <row r="3209" spans="1:10" x14ac:dyDescent="0.25">
      <c r="A3209" s="15">
        <v>42503.583333333336</v>
      </c>
      <c r="B3209" s="55">
        <v>2</v>
      </c>
      <c r="C3209" s="10">
        <v>4700</v>
      </c>
      <c r="D3209" s="10">
        <v>1240</v>
      </c>
      <c r="E3209" s="31">
        <f t="shared" si="100"/>
        <v>1566.6666666666667</v>
      </c>
      <c r="F3209" s="36">
        <f t="shared" si="101"/>
        <v>3133.333333333333</v>
      </c>
      <c r="H3209" s="70"/>
      <c r="I3209" s="23"/>
      <c r="J3209" s="26"/>
    </row>
    <row r="3210" spans="1:10" x14ac:dyDescent="0.25">
      <c r="A3210" s="15">
        <v>42503.625</v>
      </c>
      <c r="B3210" s="55">
        <v>1.5</v>
      </c>
      <c r="C3210" s="10">
        <v>3750</v>
      </c>
      <c r="D3210" s="10">
        <v>1240</v>
      </c>
      <c r="E3210" s="31">
        <f t="shared" si="100"/>
        <v>1500</v>
      </c>
      <c r="F3210" s="36">
        <f t="shared" si="101"/>
        <v>3000</v>
      </c>
      <c r="H3210" s="70"/>
      <c r="I3210" s="23"/>
      <c r="J3210" s="26"/>
    </row>
    <row r="3211" spans="1:10" x14ac:dyDescent="0.25">
      <c r="A3211" s="15">
        <v>42503.666666666664</v>
      </c>
      <c r="B3211" s="55">
        <v>2</v>
      </c>
      <c r="C3211" s="10">
        <v>4700</v>
      </c>
      <c r="D3211" s="10">
        <v>1240</v>
      </c>
      <c r="E3211" s="31">
        <f t="shared" si="100"/>
        <v>1566.6666666666667</v>
      </c>
      <c r="F3211" s="36">
        <f t="shared" si="101"/>
        <v>3133.333333333333</v>
      </c>
      <c r="H3211" s="70"/>
      <c r="I3211" s="23"/>
      <c r="J3211" s="26"/>
    </row>
    <row r="3212" spans="1:10" x14ac:dyDescent="0.25">
      <c r="A3212" s="15">
        <v>42503.708333333336</v>
      </c>
      <c r="B3212" s="55">
        <v>2</v>
      </c>
      <c r="C3212" s="10">
        <v>4700</v>
      </c>
      <c r="D3212" s="10">
        <v>1240</v>
      </c>
      <c r="E3212" s="31">
        <f t="shared" si="100"/>
        <v>1566.6666666666667</v>
      </c>
      <c r="F3212" s="36">
        <f t="shared" si="101"/>
        <v>3133.333333333333</v>
      </c>
      <c r="H3212" s="70"/>
      <c r="I3212" s="23"/>
      <c r="J3212" s="26"/>
    </row>
    <row r="3213" spans="1:10" x14ac:dyDescent="0.25">
      <c r="A3213" s="15">
        <v>42503.75</v>
      </c>
      <c r="B3213" s="55">
        <v>2</v>
      </c>
      <c r="C3213" s="10">
        <v>4700</v>
      </c>
      <c r="D3213" s="10">
        <v>1240</v>
      </c>
      <c r="E3213" s="31">
        <f t="shared" si="100"/>
        <v>1566.6666666666667</v>
      </c>
      <c r="F3213" s="36">
        <f t="shared" si="101"/>
        <v>3133.333333333333</v>
      </c>
      <c r="H3213" s="70"/>
      <c r="I3213" s="23"/>
      <c r="J3213" s="26"/>
    </row>
    <row r="3214" spans="1:10" x14ac:dyDescent="0.25">
      <c r="A3214" s="15">
        <v>42503.791666666664</v>
      </c>
      <c r="B3214" s="55">
        <v>2</v>
      </c>
      <c r="C3214" s="10">
        <v>4700</v>
      </c>
      <c r="D3214" s="10">
        <v>1240</v>
      </c>
      <c r="E3214" s="31">
        <f t="shared" si="100"/>
        <v>1566.6666666666667</v>
      </c>
      <c r="F3214" s="36">
        <f t="shared" si="101"/>
        <v>3133.333333333333</v>
      </c>
      <c r="H3214" s="70"/>
      <c r="I3214" s="23"/>
      <c r="J3214" s="26"/>
    </row>
    <row r="3215" spans="1:10" x14ac:dyDescent="0.25">
      <c r="A3215" s="15">
        <v>42503.833333333336</v>
      </c>
      <c r="B3215" s="55">
        <v>2</v>
      </c>
      <c r="C3215" s="10">
        <v>4700</v>
      </c>
      <c r="D3215" s="10">
        <v>1240</v>
      </c>
      <c r="E3215" s="31">
        <f t="shared" si="100"/>
        <v>1566.6666666666667</v>
      </c>
      <c r="F3215" s="36">
        <f t="shared" si="101"/>
        <v>3133.333333333333</v>
      </c>
      <c r="H3215" s="70"/>
      <c r="I3215" s="23"/>
      <c r="J3215" s="26"/>
    </row>
    <row r="3216" spans="1:10" x14ac:dyDescent="0.25">
      <c r="A3216" s="15">
        <v>42503.875</v>
      </c>
      <c r="B3216" s="55">
        <v>2</v>
      </c>
      <c r="C3216" s="10">
        <v>4700</v>
      </c>
      <c r="D3216" s="10">
        <v>1240</v>
      </c>
      <c r="E3216" s="31">
        <f t="shared" si="100"/>
        <v>1566.6666666666667</v>
      </c>
      <c r="F3216" s="36">
        <f t="shared" si="101"/>
        <v>3133.333333333333</v>
      </c>
      <c r="H3216" s="70"/>
      <c r="I3216" s="23"/>
      <c r="J3216" s="26"/>
    </row>
    <row r="3217" spans="1:10" x14ac:dyDescent="0.25">
      <c r="A3217" s="15">
        <v>42503.916666666664</v>
      </c>
      <c r="B3217" s="55">
        <v>2.2000000000000002</v>
      </c>
      <c r="C3217" s="10">
        <v>5200</v>
      </c>
      <c r="D3217" s="10">
        <v>1240</v>
      </c>
      <c r="E3217" s="31">
        <f t="shared" si="100"/>
        <v>1625</v>
      </c>
      <c r="F3217" s="36">
        <f t="shared" si="101"/>
        <v>3249.9999999999995</v>
      </c>
      <c r="H3217" s="70"/>
      <c r="I3217" s="23"/>
      <c r="J3217" s="26"/>
    </row>
    <row r="3218" spans="1:10" x14ac:dyDescent="0.25">
      <c r="A3218" s="15">
        <v>42503.958333333336</v>
      </c>
      <c r="B3218" s="55">
        <v>2.2000000000000002</v>
      </c>
      <c r="C3218" s="10">
        <v>5200</v>
      </c>
      <c r="D3218" s="10">
        <v>1240</v>
      </c>
      <c r="E3218" s="31">
        <f t="shared" si="100"/>
        <v>1625</v>
      </c>
      <c r="F3218" s="36">
        <f t="shared" si="101"/>
        <v>3249.9999999999995</v>
      </c>
      <c r="H3218" s="70"/>
      <c r="I3218" s="23"/>
      <c r="J3218" s="26"/>
    </row>
    <row r="3219" spans="1:10" x14ac:dyDescent="0.25">
      <c r="A3219" s="14">
        <v>42504</v>
      </c>
      <c r="B3219" s="55">
        <v>2.2000000000000002</v>
      </c>
      <c r="C3219" s="10">
        <v>5200</v>
      </c>
      <c r="D3219" s="10">
        <v>1240</v>
      </c>
      <c r="E3219" s="31">
        <f t="shared" si="100"/>
        <v>1625</v>
      </c>
      <c r="F3219" s="36">
        <f t="shared" si="101"/>
        <v>3249.9999999999995</v>
      </c>
      <c r="H3219" s="70"/>
      <c r="I3219" s="23"/>
      <c r="J3219" s="26"/>
    </row>
    <row r="3220" spans="1:10" x14ac:dyDescent="0.25">
      <c r="A3220" s="15">
        <v>42504.041666666664</v>
      </c>
      <c r="B3220" s="55">
        <v>2.2000000000000002</v>
      </c>
      <c r="C3220" s="10">
        <v>5200</v>
      </c>
      <c r="D3220" s="10">
        <v>1240</v>
      </c>
      <c r="E3220" s="31">
        <f t="shared" si="100"/>
        <v>1625</v>
      </c>
      <c r="F3220" s="36">
        <f t="shared" si="101"/>
        <v>3249.9999999999995</v>
      </c>
      <c r="H3220" s="70"/>
      <c r="I3220" s="23"/>
      <c r="J3220" s="26"/>
    </row>
    <row r="3221" spans="1:10" x14ac:dyDescent="0.25">
      <c r="A3221" s="15">
        <v>42504.083333333336</v>
      </c>
      <c r="B3221" s="55">
        <v>2.2000000000000002</v>
      </c>
      <c r="C3221" s="10">
        <v>5200</v>
      </c>
      <c r="D3221" s="10">
        <v>1240</v>
      </c>
      <c r="E3221" s="31">
        <f t="shared" si="100"/>
        <v>1625</v>
      </c>
      <c r="F3221" s="36">
        <f t="shared" si="101"/>
        <v>3249.9999999999995</v>
      </c>
      <c r="H3221" s="70"/>
      <c r="I3221" s="23"/>
      <c r="J3221" s="26"/>
    </row>
    <row r="3222" spans="1:10" x14ac:dyDescent="0.25">
      <c r="A3222" s="15">
        <v>42504.125</v>
      </c>
      <c r="B3222" s="55">
        <v>2.2000000000000002</v>
      </c>
      <c r="C3222" s="10">
        <v>5200</v>
      </c>
      <c r="D3222" s="10">
        <v>1240</v>
      </c>
      <c r="E3222" s="31">
        <f t="shared" si="100"/>
        <v>1625</v>
      </c>
      <c r="F3222" s="36">
        <f t="shared" si="101"/>
        <v>3249.9999999999995</v>
      </c>
      <c r="H3222" s="70"/>
      <c r="I3222" s="23"/>
      <c r="J3222" s="26"/>
    </row>
    <row r="3223" spans="1:10" x14ac:dyDescent="0.25">
      <c r="A3223" s="15">
        <v>42504.166666666664</v>
      </c>
      <c r="B3223" s="55">
        <v>2.2000000000000002</v>
      </c>
      <c r="C3223" s="10">
        <v>5200</v>
      </c>
      <c r="D3223" s="10">
        <v>1240</v>
      </c>
      <c r="E3223" s="31">
        <f t="shared" si="100"/>
        <v>1625</v>
      </c>
      <c r="F3223" s="36">
        <f t="shared" si="101"/>
        <v>3249.9999999999995</v>
      </c>
      <c r="H3223" s="70"/>
      <c r="I3223" s="23"/>
      <c r="J3223" s="26"/>
    </row>
    <row r="3224" spans="1:10" x14ac:dyDescent="0.25">
      <c r="A3224" s="15">
        <v>42504.208333333336</v>
      </c>
      <c r="B3224" s="55">
        <v>2.2000000000000002</v>
      </c>
      <c r="C3224" s="10">
        <v>5200</v>
      </c>
      <c r="D3224" s="10">
        <v>1240</v>
      </c>
      <c r="E3224" s="31">
        <f t="shared" si="100"/>
        <v>1625</v>
      </c>
      <c r="F3224" s="36">
        <f t="shared" si="101"/>
        <v>3249.9999999999995</v>
      </c>
      <c r="H3224" s="70"/>
      <c r="I3224" s="23"/>
      <c r="J3224" s="26"/>
    </row>
    <row r="3225" spans="1:10" x14ac:dyDescent="0.25">
      <c r="A3225" s="15">
        <v>42504.25</v>
      </c>
      <c r="B3225" s="55">
        <v>2.2000000000000002</v>
      </c>
      <c r="C3225" s="10">
        <v>5200</v>
      </c>
      <c r="D3225" s="10">
        <v>1240</v>
      </c>
      <c r="E3225" s="31">
        <f t="shared" si="100"/>
        <v>1625</v>
      </c>
      <c r="F3225" s="36">
        <f t="shared" si="101"/>
        <v>3249.9999999999995</v>
      </c>
      <c r="H3225" s="70"/>
      <c r="I3225" s="23"/>
      <c r="J3225" s="26"/>
    </row>
    <row r="3226" spans="1:10" x14ac:dyDescent="0.25">
      <c r="A3226" s="15">
        <v>42504.291666666664</v>
      </c>
      <c r="B3226" s="55">
        <v>2.2000000000000002</v>
      </c>
      <c r="C3226" s="10">
        <v>5200</v>
      </c>
      <c r="D3226" s="10">
        <v>1240</v>
      </c>
      <c r="E3226" s="31">
        <f t="shared" si="100"/>
        <v>1625</v>
      </c>
      <c r="F3226" s="36">
        <f t="shared" si="101"/>
        <v>3249.9999999999995</v>
      </c>
      <c r="H3226" s="70"/>
      <c r="I3226" s="23"/>
      <c r="J3226" s="26"/>
    </row>
    <row r="3227" spans="1:10" x14ac:dyDescent="0.25">
      <c r="A3227" s="15">
        <v>42504.333333333336</v>
      </c>
      <c r="B3227" s="55">
        <v>2.2000000000000002</v>
      </c>
      <c r="C3227" s="10">
        <v>5200</v>
      </c>
      <c r="D3227" s="10">
        <v>1240</v>
      </c>
      <c r="E3227" s="31">
        <f t="shared" si="100"/>
        <v>1625</v>
      </c>
      <c r="F3227" s="36">
        <f t="shared" si="101"/>
        <v>3249.9999999999995</v>
      </c>
      <c r="H3227" s="70"/>
      <c r="I3227" s="23"/>
      <c r="J3227" s="26"/>
    </row>
    <row r="3228" spans="1:10" x14ac:dyDescent="0.25">
      <c r="A3228" s="15">
        <v>42504.375</v>
      </c>
      <c r="B3228" s="55">
        <v>2</v>
      </c>
      <c r="C3228" s="10">
        <v>4700</v>
      </c>
      <c r="D3228" s="10">
        <v>1240</v>
      </c>
      <c r="E3228" s="31">
        <f t="shared" si="100"/>
        <v>1566.6666666666667</v>
      </c>
      <c r="F3228" s="36">
        <f t="shared" si="101"/>
        <v>3133.333333333333</v>
      </c>
      <c r="H3228" s="70"/>
      <c r="I3228" s="23"/>
      <c r="J3228" s="26"/>
    </row>
    <row r="3229" spans="1:10" x14ac:dyDescent="0.25">
      <c r="A3229" s="15">
        <v>42504.416666666664</v>
      </c>
      <c r="B3229" s="55">
        <v>1.5</v>
      </c>
      <c r="C3229" s="10">
        <v>3750</v>
      </c>
      <c r="D3229" s="10">
        <v>1240</v>
      </c>
      <c r="E3229" s="31">
        <f t="shared" si="100"/>
        <v>1500</v>
      </c>
      <c r="F3229" s="36">
        <f t="shared" si="101"/>
        <v>3000</v>
      </c>
      <c r="H3229" s="70"/>
      <c r="I3229" s="23"/>
      <c r="J3229" s="26"/>
    </row>
    <row r="3230" spans="1:10" x14ac:dyDescent="0.25">
      <c r="A3230" s="15">
        <v>42504.458333333336</v>
      </c>
      <c r="B3230" s="55">
        <v>2</v>
      </c>
      <c r="C3230" s="10">
        <v>4700</v>
      </c>
      <c r="D3230" s="10">
        <v>1240</v>
      </c>
      <c r="E3230" s="31">
        <f t="shared" si="100"/>
        <v>1566.6666666666667</v>
      </c>
      <c r="F3230" s="36">
        <f t="shared" si="101"/>
        <v>3133.333333333333</v>
      </c>
      <c r="H3230" s="70"/>
      <c r="I3230" s="23"/>
      <c r="J3230" s="26"/>
    </row>
    <row r="3231" spans="1:10" x14ac:dyDescent="0.25">
      <c r="A3231" s="15">
        <v>42504.5</v>
      </c>
      <c r="B3231" s="55">
        <v>2</v>
      </c>
      <c r="C3231" s="10">
        <v>4700</v>
      </c>
      <c r="D3231" s="10">
        <v>1240</v>
      </c>
      <c r="E3231" s="31">
        <f t="shared" si="100"/>
        <v>1566.6666666666667</v>
      </c>
      <c r="F3231" s="36">
        <f t="shared" si="101"/>
        <v>3133.333333333333</v>
      </c>
      <c r="H3231" s="70"/>
      <c r="I3231" s="23"/>
      <c r="J3231" s="26"/>
    </row>
    <row r="3232" spans="1:10" x14ac:dyDescent="0.25">
      <c r="A3232" s="15">
        <v>42504.541666666664</v>
      </c>
      <c r="B3232" s="55">
        <v>2</v>
      </c>
      <c r="C3232" s="10">
        <v>4700</v>
      </c>
      <c r="D3232" s="10">
        <v>1240</v>
      </c>
      <c r="E3232" s="31">
        <f t="shared" si="100"/>
        <v>1566.6666666666667</v>
      </c>
      <c r="F3232" s="36">
        <f t="shared" si="101"/>
        <v>3133.333333333333</v>
      </c>
      <c r="H3232" s="70"/>
      <c r="I3232" s="23"/>
      <c r="J3232" s="26"/>
    </row>
    <row r="3233" spans="1:10" x14ac:dyDescent="0.25">
      <c r="A3233" s="15">
        <v>42504.583333333336</v>
      </c>
      <c r="B3233" s="55">
        <v>2</v>
      </c>
      <c r="C3233" s="10">
        <v>4700</v>
      </c>
      <c r="D3233" s="10">
        <v>1240</v>
      </c>
      <c r="E3233" s="31">
        <f t="shared" si="100"/>
        <v>1566.6666666666667</v>
      </c>
      <c r="F3233" s="36">
        <f t="shared" si="101"/>
        <v>3133.333333333333</v>
      </c>
      <c r="H3233" s="70"/>
      <c r="I3233" s="23"/>
      <c r="J3233" s="26"/>
    </row>
    <row r="3234" spans="1:10" x14ac:dyDescent="0.25">
      <c r="A3234" s="15">
        <v>42504.625</v>
      </c>
      <c r="B3234" s="55">
        <v>2</v>
      </c>
      <c r="C3234" s="10">
        <v>4700</v>
      </c>
      <c r="D3234" s="10">
        <v>1240</v>
      </c>
      <c r="E3234" s="31">
        <f t="shared" si="100"/>
        <v>1566.6666666666667</v>
      </c>
      <c r="F3234" s="36">
        <f t="shared" si="101"/>
        <v>3133.333333333333</v>
      </c>
      <c r="H3234" s="70"/>
      <c r="I3234" s="23"/>
      <c r="J3234" s="26"/>
    </row>
    <row r="3235" spans="1:10" x14ac:dyDescent="0.25">
      <c r="A3235" s="15">
        <v>42504.666666666664</v>
      </c>
      <c r="B3235" s="55">
        <v>2.2000000000000002</v>
      </c>
      <c r="C3235" s="10">
        <v>5200</v>
      </c>
      <c r="D3235" s="10">
        <v>1240</v>
      </c>
      <c r="E3235" s="31">
        <f t="shared" si="100"/>
        <v>1625</v>
      </c>
      <c r="F3235" s="36">
        <f t="shared" si="101"/>
        <v>3249.9999999999995</v>
      </c>
      <c r="H3235" s="70"/>
      <c r="I3235" s="23"/>
      <c r="J3235" s="26"/>
    </row>
    <row r="3236" spans="1:10" x14ac:dyDescent="0.25">
      <c r="A3236" s="15">
        <v>42504.708333333336</v>
      </c>
      <c r="B3236" s="55">
        <v>2.2000000000000002</v>
      </c>
      <c r="C3236" s="10">
        <v>5200</v>
      </c>
      <c r="D3236" s="10">
        <v>1240</v>
      </c>
      <c r="E3236" s="31">
        <f t="shared" si="100"/>
        <v>1625</v>
      </c>
      <c r="F3236" s="36">
        <f t="shared" si="101"/>
        <v>3249.9999999999995</v>
      </c>
      <c r="H3236" s="70"/>
      <c r="I3236" s="23"/>
      <c r="J3236" s="26"/>
    </row>
    <row r="3237" spans="1:10" x14ac:dyDescent="0.25">
      <c r="A3237" s="15">
        <v>42504.75</v>
      </c>
      <c r="B3237" s="55">
        <v>2.2000000000000002</v>
      </c>
      <c r="C3237" s="10">
        <v>5200</v>
      </c>
      <c r="D3237" s="10">
        <v>1240</v>
      </c>
      <c r="E3237" s="31">
        <f t="shared" si="100"/>
        <v>1625</v>
      </c>
      <c r="F3237" s="36">
        <f t="shared" si="101"/>
        <v>3249.9999999999995</v>
      </c>
      <c r="H3237" s="70"/>
      <c r="I3237" s="23"/>
      <c r="J3237" s="26"/>
    </row>
    <row r="3238" spans="1:10" x14ac:dyDescent="0.25">
      <c r="A3238" s="15">
        <v>42504.791666666664</v>
      </c>
      <c r="B3238" s="55">
        <v>2.2000000000000002</v>
      </c>
      <c r="C3238" s="10">
        <v>5200</v>
      </c>
      <c r="D3238" s="10">
        <v>1240</v>
      </c>
      <c r="E3238" s="31">
        <f t="shared" si="100"/>
        <v>1625</v>
      </c>
      <c r="F3238" s="36">
        <f t="shared" si="101"/>
        <v>3249.9999999999995</v>
      </c>
      <c r="H3238" s="70"/>
      <c r="I3238" s="23"/>
      <c r="J3238" s="26"/>
    </row>
    <row r="3239" spans="1:10" x14ac:dyDescent="0.25">
      <c r="A3239" s="15">
        <v>42504.833333333336</v>
      </c>
      <c r="B3239" s="55">
        <v>2.2000000000000002</v>
      </c>
      <c r="C3239" s="10">
        <v>5200</v>
      </c>
      <c r="D3239" s="10">
        <v>1240</v>
      </c>
      <c r="E3239" s="31">
        <f t="shared" si="100"/>
        <v>1625</v>
      </c>
      <c r="F3239" s="36">
        <f t="shared" si="101"/>
        <v>3249.9999999999995</v>
      </c>
      <c r="H3239" s="70"/>
      <c r="I3239" s="23"/>
      <c r="J3239" s="26"/>
    </row>
    <row r="3240" spans="1:10" x14ac:dyDescent="0.25">
      <c r="A3240" s="15">
        <v>42504.875</v>
      </c>
      <c r="B3240" s="55">
        <v>2.2000000000000002</v>
      </c>
      <c r="C3240" s="10">
        <v>5200</v>
      </c>
      <c r="D3240" s="10">
        <v>1240</v>
      </c>
      <c r="E3240" s="31">
        <f t="shared" si="100"/>
        <v>1625</v>
      </c>
      <c r="F3240" s="36">
        <f t="shared" si="101"/>
        <v>3249.9999999999995</v>
      </c>
      <c r="H3240" s="70"/>
      <c r="I3240" s="23"/>
      <c r="J3240" s="26"/>
    </row>
    <row r="3241" spans="1:10" x14ac:dyDescent="0.25">
      <c r="A3241" s="15">
        <v>42504.916666666664</v>
      </c>
      <c r="B3241" s="55">
        <v>2.2000000000000002</v>
      </c>
      <c r="C3241" s="10">
        <v>5200</v>
      </c>
      <c r="D3241" s="10">
        <v>1240</v>
      </c>
      <c r="E3241" s="31">
        <f t="shared" si="100"/>
        <v>1625</v>
      </c>
      <c r="F3241" s="36">
        <f t="shared" si="101"/>
        <v>3249.9999999999995</v>
      </c>
      <c r="H3241" s="70"/>
      <c r="I3241" s="23"/>
      <c r="J3241" s="26"/>
    </row>
    <row r="3242" spans="1:10" x14ac:dyDescent="0.25">
      <c r="A3242" s="15">
        <v>42504.958333333336</v>
      </c>
      <c r="B3242" s="55">
        <v>2.2000000000000002</v>
      </c>
      <c r="C3242" s="10">
        <v>5200</v>
      </c>
      <c r="D3242" s="10">
        <v>1240</v>
      </c>
      <c r="E3242" s="31">
        <f t="shared" si="100"/>
        <v>1625</v>
      </c>
      <c r="F3242" s="36">
        <f t="shared" si="101"/>
        <v>3249.9999999999995</v>
      </c>
      <c r="H3242" s="70"/>
      <c r="I3242" s="23"/>
      <c r="J3242" s="26"/>
    </row>
    <row r="3243" spans="1:10" x14ac:dyDescent="0.25">
      <c r="A3243" s="14">
        <v>42505</v>
      </c>
      <c r="B3243" s="55">
        <v>2.2000000000000002</v>
      </c>
      <c r="C3243" s="10">
        <v>5200</v>
      </c>
      <c r="D3243" s="10">
        <v>1240</v>
      </c>
      <c r="E3243" s="31">
        <f t="shared" si="100"/>
        <v>1625</v>
      </c>
      <c r="F3243" s="36">
        <f t="shared" si="101"/>
        <v>3249.9999999999995</v>
      </c>
      <c r="H3243" s="70"/>
      <c r="I3243" s="23"/>
      <c r="J3243" s="26"/>
    </row>
    <row r="3244" spans="1:10" x14ac:dyDescent="0.25">
      <c r="A3244" s="15">
        <v>42505.041666666664</v>
      </c>
      <c r="B3244" s="55">
        <v>2.2000000000000002</v>
      </c>
      <c r="C3244" s="10">
        <v>5200</v>
      </c>
      <c r="D3244" s="10">
        <v>1240</v>
      </c>
      <c r="E3244" s="31">
        <f t="shared" si="100"/>
        <v>1625</v>
      </c>
      <c r="F3244" s="36">
        <f t="shared" si="101"/>
        <v>3249.9999999999995</v>
      </c>
      <c r="H3244" s="70"/>
      <c r="I3244" s="23"/>
      <c r="J3244" s="26"/>
    </row>
    <row r="3245" spans="1:10" x14ac:dyDescent="0.25">
      <c r="A3245" s="15">
        <v>42505.083333333336</v>
      </c>
      <c r="B3245" s="55">
        <v>2.2000000000000002</v>
      </c>
      <c r="C3245" s="10">
        <v>5200</v>
      </c>
      <c r="D3245" s="10">
        <v>1240</v>
      </c>
      <c r="E3245" s="31">
        <f t="shared" si="100"/>
        <v>1625</v>
      </c>
      <c r="F3245" s="36">
        <f t="shared" si="101"/>
        <v>3249.9999999999995</v>
      </c>
      <c r="H3245" s="70"/>
      <c r="I3245" s="23"/>
      <c r="J3245" s="26"/>
    </row>
    <row r="3246" spans="1:10" x14ac:dyDescent="0.25">
      <c r="A3246" s="15">
        <v>42505.125</v>
      </c>
      <c r="B3246" s="55">
        <v>2.2000000000000002</v>
      </c>
      <c r="C3246" s="10">
        <v>5200</v>
      </c>
      <c r="D3246" s="10">
        <v>1240</v>
      </c>
      <c r="E3246" s="31">
        <f t="shared" si="100"/>
        <v>1625</v>
      </c>
      <c r="F3246" s="36">
        <f t="shared" si="101"/>
        <v>3249.9999999999995</v>
      </c>
      <c r="H3246" s="70"/>
      <c r="I3246" s="23"/>
      <c r="J3246" s="26"/>
    </row>
    <row r="3247" spans="1:10" x14ac:dyDescent="0.25">
      <c r="A3247" s="15">
        <v>42505.166666666664</v>
      </c>
      <c r="B3247" s="55">
        <v>2.2000000000000002</v>
      </c>
      <c r="C3247" s="10">
        <v>5200</v>
      </c>
      <c r="D3247" s="10">
        <v>1240</v>
      </c>
      <c r="E3247" s="31">
        <f t="shared" si="100"/>
        <v>1625</v>
      </c>
      <c r="F3247" s="36">
        <f t="shared" si="101"/>
        <v>3249.9999999999995</v>
      </c>
      <c r="H3247" s="70"/>
      <c r="I3247" s="23"/>
      <c r="J3247" s="26"/>
    </row>
    <row r="3248" spans="1:10" x14ac:dyDescent="0.25">
      <c r="A3248" s="15">
        <v>42505.208333333336</v>
      </c>
      <c r="B3248" s="55">
        <v>2.2000000000000002</v>
      </c>
      <c r="C3248" s="10">
        <v>5200</v>
      </c>
      <c r="D3248" s="10">
        <v>1240</v>
      </c>
      <c r="E3248" s="31">
        <f t="shared" si="100"/>
        <v>1625</v>
      </c>
      <c r="F3248" s="36">
        <f t="shared" si="101"/>
        <v>3249.9999999999995</v>
      </c>
      <c r="H3248" s="70"/>
      <c r="I3248" s="23"/>
      <c r="J3248" s="26"/>
    </row>
    <row r="3249" spans="1:10" x14ac:dyDescent="0.25">
      <c r="A3249" s="15">
        <v>42505.25</v>
      </c>
      <c r="B3249" s="55">
        <v>2.2000000000000002</v>
      </c>
      <c r="C3249" s="10">
        <v>5200</v>
      </c>
      <c r="D3249" s="10">
        <v>1240</v>
      </c>
      <c r="E3249" s="31">
        <f t="shared" si="100"/>
        <v>1625</v>
      </c>
      <c r="F3249" s="36">
        <f t="shared" si="101"/>
        <v>3249.9999999999995</v>
      </c>
      <c r="H3249" s="70"/>
      <c r="I3249" s="23"/>
      <c r="J3249" s="26"/>
    </row>
    <row r="3250" spans="1:10" x14ac:dyDescent="0.25">
      <c r="A3250" s="15">
        <v>42505.291666666664</v>
      </c>
      <c r="B3250" s="55">
        <v>2.2000000000000002</v>
      </c>
      <c r="C3250" s="10">
        <v>5200</v>
      </c>
      <c r="D3250" s="10">
        <v>1240</v>
      </c>
      <c r="E3250" s="31">
        <f t="shared" si="100"/>
        <v>1625</v>
      </c>
      <c r="F3250" s="36">
        <f t="shared" si="101"/>
        <v>3249.9999999999995</v>
      </c>
      <c r="H3250" s="70"/>
      <c r="I3250" s="23"/>
      <c r="J3250" s="26"/>
    </row>
    <row r="3251" spans="1:10" x14ac:dyDescent="0.25">
      <c r="A3251" s="15">
        <v>42505.333333333336</v>
      </c>
      <c r="B3251" s="55">
        <v>2.2000000000000002</v>
      </c>
      <c r="C3251" s="10">
        <v>5200</v>
      </c>
      <c r="D3251" s="10">
        <v>1240</v>
      </c>
      <c r="E3251" s="31">
        <f t="shared" si="100"/>
        <v>1625</v>
      </c>
      <c r="F3251" s="36">
        <f t="shared" si="101"/>
        <v>3249.9999999999995</v>
      </c>
      <c r="H3251" s="70"/>
      <c r="I3251" s="23"/>
      <c r="J3251" s="26"/>
    </row>
    <row r="3252" spans="1:10" x14ac:dyDescent="0.25">
      <c r="A3252" s="15">
        <v>42505.375</v>
      </c>
      <c r="B3252" s="55">
        <v>2.2000000000000002</v>
      </c>
      <c r="C3252" s="10">
        <v>5200</v>
      </c>
      <c r="D3252" s="10">
        <v>1240</v>
      </c>
      <c r="E3252" s="31">
        <f t="shared" si="100"/>
        <v>1625</v>
      </c>
      <c r="F3252" s="36">
        <f t="shared" si="101"/>
        <v>3249.9999999999995</v>
      </c>
      <c r="H3252" s="70"/>
      <c r="I3252" s="23"/>
      <c r="J3252" s="26"/>
    </row>
    <row r="3253" spans="1:10" x14ac:dyDescent="0.25">
      <c r="A3253" s="15">
        <v>42505.416666666664</v>
      </c>
      <c r="B3253" s="55">
        <v>2</v>
      </c>
      <c r="C3253" s="10">
        <v>4700</v>
      </c>
      <c r="D3253" s="10">
        <v>1240</v>
      </c>
      <c r="E3253" s="31">
        <f t="shared" si="100"/>
        <v>1566.6666666666667</v>
      </c>
      <c r="F3253" s="36">
        <f t="shared" si="101"/>
        <v>3133.333333333333</v>
      </c>
      <c r="H3253" s="70"/>
      <c r="I3253" s="23"/>
      <c r="J3253" s="26"/>
    </row>
    <row r="3254" spans="1:10" x14ac:dyDescent="0.25">
      <c r="A3254" s="15">
        <v>42505.458333333336</v>
      </c>
      <c r="B3254" s="55">
        <v>2</v>
      </c>
      <c r="C3254" s="10">
        <v>4700</v>
      </c>
      <c r="D3254" s="10">
        <v>1240</v>
      </c>
      <c r="E3254" s="31">
        <f t="shared" si="100"/>
        <v>1566.6666666666667</v>
      </c>
      <c r="F3254" s="36">
        <f t="shared" si="101"/>
        <v>3133.333333333333</v>
      </c>
      <c r="H3254" s="70"/>
      <c r="I3254" s="23"/>
      <c r="J3254" s="26"/>
    </row>
    <row r="3255" spans="1:10" x14ac:dyDescent="0.25">
      <c r="A3255" s="15">
        <v>42505.5</v>
      </c>
      <c r="B3255" s="55">
        <v>2</v>
      </c>
      <c r="C3255" s="10">
        <v>4700</v>
      </c>
      <c r="D3255" s="10">
        <v>1240</v>
      </c>
      <c r="E3255" s="31">
        <f t="shared" si="100"/>
        <v>1566.6666666666667</v>
      </c>
      <c r="F3255" s="36">
        <f t="shared" si="101"/>
        <v>3133.333333333333</v>
      </c>
      <c r="H3255" s="70"/>
      <c r="I3255" s="23"/>
      <c r="J3255" s="26"/>
    </row>
    <row r="3256" spans="1:10" x14ac:dyDescent="0.25">
      <c r="A3256" s="15">
        <v>42505.541666666664</v>
      </c>
      <c r="B3256" s="55">
        <v>2</v>
      </c>
      <c r="C3256" s="10">
        <v>4700</v>
      </c>
      <c r="D3256" s="10">
        <v>1240</v>
      </c>
      <c r="E3256" s="31">
        <f t="shared" si="100"/>
        <v>1566.6666666666667</v>
      </c>
      <c r="F3256" s="36">
        <f t="shared" si="101"/>
        <v>3133.333333333333</v>
      </c>
      <c r="H3256" s="70"/>
      <c r="I3256" s="23"/>
      <c r="J3256" s="26"/>
    </row>
    <row r="3257" spans="1:10" x14ac:dyDescent="0.25">
      <c r="A3257" s="15">
        <v>42505.583333333336</v>
      </c>
      <c r="B3257" s="55">
        <v>2</v>
      </c>
      <c r="C3257" s="10">
        <v>4700</v>
      </c>
      <c r="D3257" s="10">
        <v>1240</v>
      </c>
      <c r="E3257" s="31">
        <f t="shared" si="100"/>
        <v>1566.6666666666667</v>
      </c>
      <c r="F3257" s="36">
        <f t="shared" si="101"/>
        <v>3133.333333333333</v>
      </c>
      <c r="H3257" s="70"/>
      <c r="I3257" s="23"/>
      <c r="J3257" s="26"/>
    </row>
    <row r="3258" spans="1:10" x14ac:dyDescent="0.25">
      <c r="A3258" s="15">
        <v>42505.625</v>
      </c>
      <c r="B3258" s="55">
        <v>2</v>
      </c>
      <c r="C3258" s="10">
        <v>4700</v>
      </c>
      <c r="D3258" s="10">
        <v>1240</v>
      </c>
      <c r="E3258" s="31">
        <f t="shared" si="100"/>
        <v>1566.6666666666667</v>
      </c>
      <c r="F3258" s="36">
        <f t="shared" si="101"/>
        <v>3133.333333333333</v>
      </c>
      <c r="H3258" s="70"/>
      <c r="I3258" s="23"/>
      <c r="J3258" s="26"/>
    </row>
    <row r="3259" spans="1:10" x14ac:dyDescent="0.25">
      <c r="A3259" s="15">
        <v>42505.666666666664</v>
      </c>
      <c r="B3259" s="55">
        <v>2</v>
      </c>
      <c r="C3259" s="10">
        <v>4700</v>
      </c>
      <c r="D3259" s="10">
        <v>1240</v>
      </c>
      <c r="E3259" s="31">
        <f t="shared" si="100"/>
        <v>1566.6666666666667</v>
      </c>
      <c r="F3259" s="36">
        <f t="shared" si="101"/>
        <v>3133.333333333333</v>
      </c>
      <c r="H3259" s="70"/>
      <c r="I3259" s="23"/>
      <c r="J3259" s="26"/>
    </row>
    <row r="3260" spans="1:10" x14ac:dyDescent="0.25">
      <c r="A3260" s="15">
        <v>42505.708333333336</v>
      </c>
      <c r="B3260" s="55">
        <v>2</v>
      </c>
      <c r="C3260" s="10">
        <v>4700</v>
      </c>
      <c r="D3260" s="10">
        <v>1240</v>
      </c>
      <c r="E3260" s="31">
        <f t="shared" si="100"/>
        <v>1566.6666666666667</v>
      </c>
      <c r="F3260" s="36">
        <f t="shared" si="101"/>
        <v>3133.333333333333</v>
      </c>
      <c r="H3260" s="70"/>
      <c r="I3260" s="23"/>
      <c r="J3260" s="26"/>
    </row>
    <row r="3261" spans="1:10" x14ac:dyDescent="0.25">
      <c r="A3261" s="15">
        <v>42505.75</v>
      </c>
      <c r="B3261" s="55">
        <v>2</v>
      </c>
      <c r="C3261" s="10">
        <v>4700</v>
      </c>
      <c r="D3261" s="10">
        <v>1240</v>
      </c>
      <c r="E3261" s="31">
        <f t="shared" si="100"/>
        <v>1566.6666666666667</v>
      </c>
      <c r="F3261" s="36">
        <f t="shared" si="101"/>
        <v>3133.333333333333</v>
      </c>
      <c r="H3261" s="70"/>
      <c r="I3261" s="23"/>
      <c r="J3261" s="26"/>
    </row>
    <row r="3262" spans="1:10" x14ac:dyDescent="0.25">
      <c r="A3262" s="15">
        <v>42505.791666666664</v>
      </c>
      <c r="B3262" s="55">
        <v>2</v>
      </c>
      <c r="C3262" s="10">
        <v>4700</v>
      </c>
      <c r="D3262" s="10">
        <v>1240</v>
      </c>
      <c r="E3262" s="31">
        <f t="shared" si="100"/>
        <v>1566.6666666666667</v>
      </c>
      <c r="F3262" s="36">
        <f t="shared" si="101"/>
        <v>3133.333333333333</v>
      </c>
      <c r="H3262" s="70"/>
      <c r="I3262" s="23"/>
      <c r="J3262" s="26"/>
    </row>
    <row r="3263" spans="1:10" x14ac:dyDescent="0.25">
      <c r="A3263" s="15">
        <v>42505.833333333336</v>
      </c>
      <c r="B3263" s="55">
        <v>2</v>
      </c>
      <c r="C3263" s="10">
        <v>4700</v>
      </c>
      <c r="D3263" s="10">
        <v>1240</v>
      </c>
      <c r="E3263" s="31">
        <f t="shared" si="100"/>
        <v>1566.6666666666667</v>
      </c>
      <c r="F3263" s="36">
        <f t="shared" si="101"/>
        <v>3133.333333333333</v>
      </c>
      <c r="H3263" s="70"/>
      <c r="I3263" s="23"/>
      <c r="J3263" s="26"/>
    </row>
    <row r="3264" spans="1:10" x14ac:dyDescent="0.25">
      <c r="A3264" s="15">
        <v>42505.875</v>
      </c>
      <c r="B3264" s="55">
        <v>2</v>
      </c>
      <c r="C3264" s="10">
        <v>4700</v>
      </c>
      <c r="D3264" s="10">
        <v>1240</v>
      </c>
      <c r="E3264" s="31">
        <f t="shared" si="100"/>
        <v>1566.6666666666667</v>
      </c>
      <c r="F3264" s="36">
        <f t="shared" si="101"/>
        <v>3133.333333333333</v>
      </c>
      <c r="H3264" s="70"/>
      <c r="I3264" s="23"/>
      <c r="J3264" s="26"/>
    </row>
    <row r="3265" spans="1:10" x14ac:dyDescent="0.25">
      <c r="A3265" s="15">
        <v>42505.916666666664</v>
      </c>
      <c r="B3265" s="55">
        <v>2</v>
      </c>
      <c r="C3265" s="10">
        <v>4700</v>
      </c>
      <c r="D3265" s="10">
        <v>1240</v>
      </c>
      <c r="E3265" s="31">
        <f t="shared" si="100"/>
        <v>1566.6666666666667</v>
      </c>
      <c r="F3265" s="36">
        <f t="shared" si="101"/>
        <v>3133.333333333333</v>
      </c>
      <c r="H3265" s="70"/>
      <c r="I3265" s="23"/>
      <c r="J3265" s="26"/>
    </row>
    <row r="3266" spans="1:10" x14ac:dyDescent="0.25">
      <c r="A3266" s="15">
        <v>42505.958333333336</v>
      </c>
      <c r="B3266" s="55">
        <v>2.2000000000000002</v>
      </c>
      <c r="C3266" s="10">
        <v>5200</v>
      </c>
      <c r="D3266" s="10">
        <v>1240</v>
      </c>
      <c r="E3266" s="31">
        <f t="shared" si="100"/>
        <v>1625</v>
      </c>
      <c r="F3266" s="36">
        <f t="shared" si="101"/>
        <v>3249.9999999999995</v>
      </c>
      <c r="H3266" s="70"/>
      <c r="I3266" s="23"/>
      <c r="J3266" s="26"/>
    </row>
    <row r="3267" spans="1:10" x14ac:dyDescent="0.25">
      <c r="A3267" s="14">
        <v>42506</v>
      </c>
      <c r="B3267" s="55">
        <v>2.2000000000000002</v>
      </c>
      <c r="C3267" s="10">
        <v>5200</v>
      </c>
      <c r="D3267" s="10">
        <v>1240</v>
      </c>
      <c r="E3267" s="31">
        <f t="shared" si="100"/>
        <v>1625</v>
      </c>
      <c r="F3267" s="36">
        <f t="shared" si="101"/>
        <v>3249.9999999999995</v>
      </c>
      <c r="H3267" s="70"/>
      <c r="I3267" s="23"/>
      <c r="J3267" s="26"/>
    </row>
    <row r="3268" spans="1:10" x14ac:dyDescent="0.25">
      <c r="A3268" s="15">
        <v>42506.041666666664</v>
      </c>
      <c r="B3268" s="55">
        <v>2.2000000000000002</v>
      </c>
      <c r="C3268" s="10">
        <v>5200</v>
      </c>
      <c r="D3268" s="10">
        <v>1240</v>
      </c>
      <c r="E3268" s="31">
        <f t="shared" ref="E3268:E3331" si="102">IF(C3268/(1+B3268)&gt;1240,C3268/(1+B3268),(C3268-1240)/B3268)</f>
        <v>1625</v>
      </c>
      <c r="F3268" s="36">
        <f t="shared" ref="F3268:F3331" si="103">C3268-E3268*B3268+E3268</f>
        <v>3249.9999999999995</v>
      </c>
      <c r="H3268" s="70"/>
      <c r="I3268" s="23"/>
      <c r="J3268" s="26"/>
    </row>
    <row r="3269" spans="1:10" x14ac:dyDescent="0.25">
      <c r="A3269" s="15">
        <v>42506.083333333336</v>
      </c>
      <c r="B3269" s="55">
        <v>2.2000000000000002</v>
      </c>
      <c r="C3269" s="10">
        <v>5200</v>
      </c>
      <c r="D3269" s="10">
        <v>1240</v>
      </c>
      <c r="E3269" s="31">
        <f t="shared" si="102"/>
        <v>1625</v>
      </c>
      <c r="F3269" s="36">
        <f t="shared" si="103"/>
        <v>3249.9999999999995</v>
      </c>
      <c r="H3269" s="70"/>
      <c r="I3269" s="23"/>
      <c r="J3269" s="26"/>
    </row>
    <row r="3270" spans="1:10" x14ac:dyDescent="0.25">
      <c r="A3270" s="15">
        <v>42506.125</v>
      </c>
      <c r="B3270" s="55">
        <v>2.2000000000000002</v>
      </c>
      <c r="C3270" s="10">
        <v>5200</v>
      </c>
      <c r="D3270" s="10">
        <v>1240</v>
      </c>
      <c r="E3270" s="31">
        <f t="shared" si="102"/>
        <v>1625</v>
      </c>
      <c r="F3270" s="36">
        <f t="shared" si="103"/>
        <v>3249.9999999999995</v>
      </c>
      <c r="H3270" s="70"/>
      <c r="I3270" s="23"/>
      <c r="J3270" s="26"/>
    </row>
    <row r="3271" spans="1:10" x14ac:dyDescent="0.25">
      <c r="A3271" s="15">
        <v>42506.166666666664</v>
      </c>
      <c r="B3271" s="55">
        <v>2.2000000000000002</v>
      </c>
      <c r="C3271" s="10">
        <v>5200</v>
      </c>
      <c r="D3271" s="10">
        <v>1240</v>
      </c>
      <c r="E3271" s="31">
        <f t="shared" si="102"/>
        <v>1625</v>
      </c>
      <c r="F3271" s="36">
        <f t="shared" si="103"/>
        <v>3249.9999999999995</v>
      </c>
      <c r="H3271" s="70"/>
      <c r="I3271" s="23"/>
      <c r="J3271" s="26"/>
    </row>
    <row r="3272" spans="1:10" x14ac:dyDescent="0.25">
      <c r="A3272" s="15">
        <v>42506.208333333336</v>
      </c>
      <c r="B3272" s="55">
        <v>2.2000000000000002</v>
      </c>
      <c r="C3272" s="10">
        <v>5200</v>
      </c>
      <c r="D3272" s="10">
        <v>1240</v>
      </c>
      <c r="E3272" s="31">
        <f t="shared" si="102"/>
        <v>1625</v>
      </c>
      <c r="F3272" s="36">
        <f t="shared" si="103"/>
        <v>3249.9999999999995</v>
      </c>
      <c r="H3272" s="70"/>
      <c r="I3272" s="23"/>
      <c r="J3272" s="26"/>
    </row>
    <row r="3273" spans="1:10" x14ac:dyDescent="0.25">
      <c r="A3273" s="15">
        <v>42506.25</v>
      </c>
      <c r="B3273" s="55">
        <v>2.2000000000000002</v>
      </c>
      <c r="C3273" s="10">
        <v>5200</v>
      </c>
      <c r="D3273" s="10">
        <v>1240</v>
      </c>
      <c r="E3273" s="31">
        <f t="shared" si="102"/>
        <v>1625</v>
      </c>
      <c r="F3273" s="36">
        <f t="shared" si="103"/>
        <v>3249.9999999999995</v>
      </c>
      <c r="H3273" s="70"/>
      <c r="I3273" s="23"/>
      <c r="J3273" s="26"/>
    </row>
    <row r="3274" spans="1:10" x14ac:dyDescent="0.25">
      <c r="A3274" s="15">
        <v>42506.291666666664</v>
      </c>
      <c r="B3274" s="55">
        <v>2.2000000000000002</v>
      </c>
      <c r="C3274" s="10">
        <v>5200</v>
      </c>
      <c r="D3274" s="10">
        <v>1240</v>
      </c>
      <c r="E3274" s="31">
        <f t="shared" si="102"/>
        <v>1625</v>
      </c>
      <c r="F3274" s="36">
        <f t="shared" si="103"/>
        <v>3249.9999999999995</v>
      </c>
      <c r="H3274" s="70"/>
      <c r="I3274" s="23"/>
      <c r="J3274" s="26"/>
    </row>
    <row r="3275" spans="1:10" x14ac:dyDescent="0.25">
      <c r="A3275" s="15">
        <v>42506.333333333336</v>
      </c>
      <c r="B3275" s="55">
        <v>2.2000000000000002</v>
      </c>
      <c r="C3275" s="10">
        <v>5200</v>
      </c>
      <c r="D3275" s="10">
        <v>1240</v>
      </c>
      <c r="E3275" s="31">
        <f t="shared" si="102"/>
        <v>1625</v>
      </c>
      <c r="F3275" s="36">
        <f t="shared" si="103"/>
        <v>3249.9999999999995</v>
      </c>
      <c r="H3275" s="70"/>
      <c r="I3275" s="23"/>
      <c r="J3275" s="26"/>
    </row>
    <row r="3276" spans="1:10" x14ac:dyDescent="0.25">
      <c r="A3276" s="15">
        <v>42506.375</v>
      </c>
      <c r="B3276" s="55">
        <v>2.2000000000000002</v>
      </c>
      <c r="C3276" s="10">
        <v>5200</v>
      </c>
      <c r="D3276" s="10">
        <v>1240</v>
      </c>
      <c r="E3276" s="31">
        <f t="shared" si="102"/>
        <v>1625</v>
      </c>
      <c r="F3276" s="36">
        <f t="shared" si="103"/>
        <v>3249.9999999999995</v>
      </c>
      <c r="H3276" s="70"/>
      <c r="I3276" s="23"/>
      <c r="J3276" s="26"/>
    </row>
    <row r="3277" spans="1:10" x14ac:dyDescent="0.25">
      <c r="A3277" s="15">
        <v>42506.416666666664</v>
      </c>
      <c r="B3277" s="55">
        <v>2</v>
      </c>
      <c r="C3277" s="10">
        <v>4700</v>
      </c>
      <c r="D3277" s="10">
        <v>1240</v>
      </c>
      <c r="E3277" s="31">
        <f t="shared" si="102"/>
        <v>1566.6666666666667</v>
      </c>
      <c r="F3277" s="36">
        <f t="shared" si="103"/>
        <v>3133.333333333333</v>
      </c>
      <c r="H3277" s="70"/>
      <c r="I3277" s="23"/>
      <c r="J3277" s="26"/>
    </row>
    <row r="3278" spans="1:10" x14ac:dyDescent="0.25">
      <c r="A3278" s="15">
        <v>42506.458333333336</v>
      </c>
      <c r="B3278" s="55">
        <v>2</v>
      </c>
      <c r="C3278" s="10">
        <v>4700</v>
      </c>
      <c r="D3278" s="10">
        <v>1240</v>
      </c>
      <c r="E3278" s="31">
        <f t="shared" si="102"/>
        <v>1566.6666666666667</v>
      </c>
      <c r="F3278" s="36">
        <f t="shared" si="103"/>
        <v>3133.333333333333</v>
      </c>
      <c r="H3278" s="70"/>
      <c r="I3278" s="23"/>
      <c r="J3278" s="26"/>
    </row>
    <row r="3279" spans="1:10" x14ac:dyDescent="0.25">
      <c r="A3279" s="15">
        <v>42506.5</v>
      </c>
      <c r="B3279" s="55">
        <v>1.5</v>
      </c>
      <c r="C3279" s="10">
        <v>3750</v>
      </c>
      <c r="D3279" s="10">
        <v>1240</v>
      </c>
      <c r="E3279" s="31">
        <f t="shared" si="102"/>
        <v>1500</v>
      </c>
      <c r="F3279" s="36">
        <f t="shared" si="103"/>
        <v>3000</v>
      </c>
      <c r="H3279" s="70"/>
      <c r="I3279" s="23"/>
      <c r="J3279" s="26"/>
    </row>
    <row r="3280" spans="1:10" x14ac:dyDescent="0.25">
      <c r="A3280" s="15">
        <v>42506.541666666664</v>
      </c>
      <c r="B3280" s="55">
        <v>1.5</v>
      </c>
      <c r="C3280" s="10">
        <v>3750</v>
      </c>
      <c r="D3280" s="10">
        <v>1240</v>
      </c>
      <c r="E3280" s="31">
        <f t="shared" si="102"/>
        <v>1500</v>
      </c>
      <c r="F3280" s="36">
        <f t="shared" si="103"/>
        <v>3000</v>
      </c>
      <c r="H3280" s="70"/>
      <c r="I3280" s="23"/>
      <c r="J3280" s="26"/>
    </row>
    <row r="3281" spans="1:10" x14ac:dyDescent="0.25">
      <c r="A3281" s="15">
        <v>42506.583333333336</v>
      </c>
      <c r="B3281" s="55">
        <v>1.5</v>
      </c>
      <c r="C3281" s="10">
        <v>3750</v>
      </c>
      <c r="D3281" s="10">
        <v>1240</v>
      </c>
      <c r="E3281" s="31">
        <f t="shared" si="102"/>
        <v>1500</v>
      </c>
      <c r="F3281" s="36">
        <f t="shared" si="103"/>
        <v>3000</v>
      </c>
      <c r="H3281" s="70"/>
      <c r="I3281" s="23"/>
      <c r="J3281" s="26"/>
    </row>
    <row r="3282" spans="1:10" x14ac:dyDescent="0.25">
      <c r="A3282" s="15">
        <v>42506.625</v>
      </c>
      <c r="B3282" s="55">
        <v>1.5</v>
      </c>
      <c r="C3282" s="10">
        <v>3750</v>
      </c>
      <c r="D3282" s="10">
        <v>1240</v>
      </c>
      <c r="E3282" s="31">
        <f t="shared" si="102"/>
        <v>1500</v>
      </c>
      <c r="F3282" s="36">
        <f t="shared" si="103"/>
        <v>3000</v>
      </c>
      <c r="H3282" s="70"/>
      <c r="I3282" s="23"/>
      <c r="J3282" s="26"/>
    </row>
    <row r="3283" spans="1:10" x14ac:dyDescent="0.25">
      <c r="A3283" s="15">
        <v>42506.666666666664</v>
      </c>
      <c r="B3283" s="55">
        <v>1.5</v>
      </c>
      <c r="C3283" s="10">
        <v>3750</v>
      </c>
      <c r="D3283" s="10">
        <v>1240</v>
      </c>
      <c r="E3283" s="31">
        <f t="shared" si="102"/>
        <v>1500</v>
      </c>
      <c r="F3283" s="36">
        <f t="shared" si="103"/>
        <v>3000</v>
      </c>
      <c r="H3283" s="70"/>
      <c r="I3283" s="23"/>
      <c r="J3283" s="26"/>
    </row>
    <row r="3284" spans="1:10" x14ac:dyDescent="0.25">
      <c r="A3284" s="15">
        <v>42506.708333333336</v>
      </c>
      <c r="B3284" s="55">
        <v>1.4</v>
      </c>
      <c r="C3284" s="10">
        <v>3370</v>
      </c>
      <c r="D3284" s="10">
        <v>1240</v>
      </c>
      <c r="E3284" s="31">
        <f t="shared" si="102"/>
        <v>1404.1666666666667</v>
      </c>
      <c r="F3284" s="36">
        <f t="shared" si="103"/>
        <v>2808.3333333333335</v>
      </c>
      <c r="H3284" s="70"/>
      <c r="I3284" s="23"/>
      <c r="J3284" s="26"/>
    </row>
    <row r="3285" spans="1:10" x14ac:dyDescent="0.25">
      <c r="A3285" s="15">
        <v>42506.75</v>
      </c>
      <c r="B3285" s="55">
        <v>1.5</v>
      </c>
      <c r="C3285" s="10">
        <v>3750</v>
      </c>
      <c r="D3285" s="10">
        <v>1240</v>
      </c>
      <c r="E3285" s="31">
        <f t="shared" si="102"/>
        <v>1500</v>
      </c>
      <c r="F3285" s="36">
        <f t="shared" si="103"/>
        <v>3000</v>
      </c>
      <c r="H3285" s="70"/>
      <c r="I3285" s="23"/>
      <c r="J3285" s="26"/>
    </row>
    <row r="3286" spans="1:10" x14ac:dyDescent="0.25">
      <c r="A3286" s="15">
        <v>42506.791666666664</v>
      </c>
      <c r="B3286" s="55">
        <v>1.5</v>
      </c>
      <c r="C3286" s="10">
        <v>3750</v>
      </c>
      <c r="D3286" s="10">
        <v>1240</v>
      </c>
      <c r="E3286" s="31">
        <f t="shared" si="102"/>
        <v>1500</v>
      </c>
      <c r="F3286" s="36">
        <f t="shared" si="103"/>
        <v>3000</v>
      </c>
      <c r="H3286" s="70"/>
      <c r="I3286" s="23"/>
      <c r="J3286" s="26"/>
    </row>
    <row r="3287" spans="1:10" x14ac:dyDescent="0.25">
      <c r="A3287" s="15">
        <v>42506.833333333336</v>
      </c>
      <c r="B3287" s="55">
        <v>1.5</v>
      </c>
      <c r="C3287" s="10">
        <v>3750</v>
      </c>
      <c r="D3287" s="10">
        <v>1240</v>
      </c>
      <c r="E3287" s="31">
        <f t="shared" si="102"/>
        <v>1500</v>
      </c>
      <c r="F3287" s="36">
        <f t="shared" si="103"/>
        <v>3000</v>
      </c>
      <c r="H3287" s="70"/>
      <c r="I3287" s="23"/>
      <c r="J3287" s="26"/>
    </row>
    <row r="3288" spans="1:10" x14ac:dyDescent="0.25">
      <c r="A3288" s="15">
        <v>42506.875</v>
      </c>
      <c r="B3288" s="55">
        <v>1.5</v>
      </c>
      <c r="C3288" s="10">
        <v>3750</v>
      </c>
      <c r="D3288" s="10">
        <v>1240</v>
      </c>
      <c r="E3288" s="31">
        <f t="shared" si="102"/>
        <v>1500</v>
      </c>
      <c r="F3288" s="36">
        <f t="shared" si="103"/>
        <v>3000</v>
      </c>
      <c r="H3288" s="70"/>
      <c r="I3288" s="23"/>
      <c r="J3288" s="26"/>
    </row>
    <row r="3289" spans="1:10" x14ac:dyDescent="0.25">
      <c r="A3289" s="15">
        <v>42506.916666666664</v>
      </c>
      <c r="B3289" s="55">
        <v>1.5</v>
      </c>
      <c r="C3289" s="10">
        <v>3750</v>
      </c>
      <c r="D3289" s="10">
        <v>1240</v>
      </c>
      <c r="E3289" s="31">
        <f t="shared" si="102"/>
        <v>1500</v>
      </c>
      <c r="F3289" s="36">
        <f t="shared" si="103"/>
        <v>3000</v>
      </c>
      <c r="H3289" s="70"/>
      <c r="I3289" s="23"/>
      <c r="J3289" s="26"/>
    </row>
    <row r="3290" spans="1:10" x14ac:dyDescent="0.25">
      <c r="A3290" s="15">
        <v>42506.958333333336</v>
      </c>
      <c r="B3290" s="55">
        <v>2</v>
      </c>
      <c r="C3290" s="10">
        <v>4700</v>
      </c>
      <c r="D3290" s="10">
        <v>1240</v>
      </c>
      <c r="E3290" s="31">
        <f t="shared" si="102"/>
        <v>1566.6666666666667</v>
      </c>
      <c r="F3290" s="36">
        <f t="shared" si="103"/>
        <v>3133.333333333333</v>
      </c>
      <c r="H3290" s="70"/>
      <c r="I3290" s="23"/>
      <c r="J3290" s="26"/>
    </row>
    <row r="3291" spans="1:10" x14ac:dyDescent="0.25">
      <c r="A3291" s="14">
        <v>42507</v>
      </c>
      <c r="B3291" s="55">
        <v>2</v>
      </c>
      <c r="C3291" s="10">
        <v>4700</v>
      </c>
      <c r="D3291" s="10">
        <v>1240</v>
      </c>
      <c r="E3291" s="31">
        <f t="shared" si="102"/>
        <v>1566.6666666666667</v>
      </c>
      <c r="F3291" s="36">
        <f t="shared" si="103"/>
        <v>3133.333333333333</v>
      </c>
      <c r="H3291" s="70"/>
      <c r="I3291" s="23"/>
      <c r="J3291" s="26"/>
    </row>
    <row r="3292" spans="1:10" x14ac:dyDescent="0.25">
      <c r="A3292" s="15">
        <v>42507.041666666664</v>
      </c>
      <c r="B3292" s="55">
        <v>2</v>
      </c>
      <c r="C3292" s="10">
        <v>4700</v>
      </c>
      <c r="D3292" s="10">
        <v>1240</v>
      </c>
      <c r="E3292" s="31">
        <f t="shared" si="102"/>
        <v>1566.6666666666667</v>
      </c>
      <c r="F3292" s="36">
        <f t="shared" si="103"/>
        <v>3133.333333333333</v>
      </c>
      <c r="H3292" s="70"/>
      <c r="I3292" s="23"/>
      <c r="J3292" s="26"/>
    </row>
    <row r="3293" spans="1:10" x14ac:dyDescent="0.25">
      <c r="A3293" s="15">
        <v>42507.083333333336</v>
      </c>
      <c r="B3293" s="55">
        <v>2</v>
      </c>
      <c r="C3293" s="10">
        <v>4700</v>
      </c>
      <c r="D3293" s="10">
        <v>1240</v>
      </c>
      <c r="E3293" s="31">
        <f t="shared" si="102"/>
        <v>1566.6666666666667</v>
      </c>
      <c r="F3293" s="36">
        <f t="shared" si="103"/>
        <v>3133.333333333333</v>
      </c>
      <c r="H3293" s="70"/>
      <c r="I3293" s="23"/>
      <c r="J3293" s="26"/>
    </row>
    <row r="3294" spans="1:10" x14ac:dyDescent="0.25">
      <c r="A3294" s="15">
        <v>42507.125</v>
      </c>
      <c r="B3294" s="55">
        <v>2</v>
      </c>
      <c r="C3294" s="10">
        <v>4700</v>
      </c>
      <c r="D3294" s="10">
        <v>1240</v>
      </c>
      <c r="E3294" s="31">
        <f t="shared" si="102"/>
        <v>1566.6666666666667</v>
      </c>
      <c r="F3294" s="36">
        <f t="shared" si="103"/>
        <v>3133.333333333333</v>
      </c>
      <c r="H3294" s="70"/>
      <c r="I3294" s="23"/>
      <c r="J3294" s="26"/>
    </row>
    <row r="3295" spans="1:10" x14ac:dyDescent="0.25">
      <c r="A3295" s="15">
        <v>42507.166666666664</v>
      </c>
      <c r="B3295" s="55">
        <v>2</v>
      </c>
      <c r="C3295" s="10">
        <v>4700</v>
      </c>
      <c r="D3295" s="10">
        <v>1240</v>
      </c>
      <c r="E3295" s="31">
        <f t="shared" si="102"/>
        <v>1566.6666666666667</v>
      </c>
      <c r="F3295" s="36">
        <f t="shared" si="103"/>
        <v>3133.333333333333</v>
      </c>
      <c r="H3295" s="70"/>
      <c r="I3295" s="23"/>
      <c r="J3295" s="26"/>
    </row>
    <row r="3296" spans="1:10" x14ac:dyDescent="0.25">
      <c r="A3296" s="15">
        <v>42507.208333333336</v>
      </c>
      <c r="B3296" s="55">
        <v>2</v>
      </c>
      <c r="C3296" s="10">
        <v>4700</v>
      </c>
      <c r="D3296" s="10">
        <v>1240</v>
      </c>
      <c r="E3296" s="31">
        <f t="shared" si="102"/>
        <v>1566.6666666666667</v>
      </c>
      <c r="F3296" s="36">
        <f t="shared" si="103"/>
        <v>3133.333333333333</v>
      </c>
      <c r="H3296" s="70"/>
      <c r="I3296" s="23"/>
      <c r="J3296" s="26"/>
    </row>
    <row r="3297" spans="1:10" x14ac:dyDescent="0.25">
      <c r="A3297" s="15">
        <v>42507.25</v>
      </c>
      <c r="B3297" s="55">
        <v>2</v>
      </c>
      <c r="C3297" s="10">
        <v>4700</v>
      </c>
      <c r="D3297" s="10">
        <v>1240</v>
      </c>
      <c r="E3297" s="31">
        <f t="shared" si="102"/>
        <v>1566.6666666666667</v>
      </c>
      <c r="F3297" s="36">
        <f t="shared" si="103"/>
        <v>3133.333333333333</v>
      </c>
      <c r="H3297" s="70"/>
      <c r="I3297" s="23"/>
      <c r="J3297" s="26"/>
    </row>
    <row r="3298" spans="1:10" x14ac:dyDescent="0.25">
      <c r="A3298" s="15">
        <v>42507.291666666664</v>
      </c>
      <c r="B3298" s="55">
        <v>2</v>
      </c>
      <c r="C3298" s="10">
        <v>4700</v>
      </c>
      <c r="D3298" s="10">
        <v>1240</v>
      </c>
      <c r="E3298" s="31">
        <f t="shared" si="102"/>
        <v>1566.6666666666667</v>
      </c>
      <c r="F3298" s="36">
        <f t="shared" si="103"/>
        <v>3133.333333333333</v>
      </c>
      <c r="H3298" s="70"/>
      <c r="I3298" s="23"/>
      <c r="J3298" s="26"/>
    </row>
    <row r="3299" spans="1:10" x14ac:dyDescent="0.25">
      <c r="A3299" s="15">
        <v>42507.333333333336</v>
      </c>
      <c r="B3299" s="55">
        <v>2</v>
      </c>
      <c r="C3299" s="10">
        <v>4700</v>
      </c>
      <c r="D3299" s="10">
        <v>1240</v>
      </c>
      <c r="E3299" s="31">
        <f t="shared" si="102"/>
        <v>1566.6666666666667</v>
      </c>
      <c r="F3299" s="36">
        <f t="shared" si="103"/>
        <v>3133.333333333333</v>
      </c>
      <c r="H3299" s="70"/>
      <c r="I3299" s="23"/>
      <c r="J3299" s="26"/>
    </row>
    <row r="3300" spans="1:10" x14ac:dyDescent="0.25">
      <c r="A3300" s="15">
        <v>42507.375</v>
      </c>
      <c r="B3300" s="55">
        <v>2</v>
      </c>
      <c r="C3300" s="10">
        <v>4700</v>
      </c>
      <c r="D3300" s="10">
        <v>1240</v>
      </c>
      <c r="E3300" s="31">
        <f t="shared" si="102"/>
        <v>1566.6666666666667</v>
      </c>
      <c r="F3300" s="36">
        <f t="shared" si="103"/>
        <v>3133.333333333333</v>
      </c>
      <c r="H3300" s="70"/>
      <c r="I3300" s="23"/>
      <c r="J3300" s="26"/>
    </row>
    <row r="3301" spans="1:10" x14ac:dyDescent="0.25">
      <c r="A3301" s="15">
        <v>42507.416666666664</v>
      </c>
      <c r="B3301" s="55">
        <v>1.5</v>
      </c>
      <c r="C3301" s="10">
        <v>3750</v>
      </c>
      <c r="D3301" s="10">
        <v>1240</v>
      </c>
      <c r="E3301" s="31">
        <f t="shared" si="102"/>
        <v>1500</v>
      </c>
      <c r="F3301" s="36">
        <f t="shared" si="103"/>
        <v>3000</v>
      </c>
      <c r="H3301" s="70"/>
      <c r="I3301" s="23"/>
      <c r="J3301" s="26"/>
    </row>
    <row r="3302" spans="1:10" x14ac:dyDescent="0.25">
      <c r="A3302" s="15">
        <v>42507.458333333336</v>
      </c>
      <c r="B3302" s="55">
        <v>1.5</v>
      </c>
      <c r="C3302" s="10">
        <v>3750</v>
      </c>
      <c r="D3302" s="10">
        <v>1240</v>
      </c>
      <c r="E3302" s="31">
        <f t="shared" si="102"/>
        <v>1500</v>
      </c>
      <c r="F3302" s="36">
        <f t="shared" si="103"/>
        <v>3000</v>
      </c>
      <c r="H3302" s="70"/>
      <c r="I3302" s="23"/>
      <c r="J3302" s="26"/>
    </row>
    <row r="3303" spans="1:10" x14ac:dyDescent="0.25">
      <c r="A3303" s="15">
        <v>42507.5</v>
      </c>
      <c r="B3303" s="55">
        <v>1.5</v>
      </c>
      <c r="C3303" s="10">
        <v>3750</v>
      </c>
      <c r="D3303" s="10">
        <v>1240</v>
      </c>
      <c r="E3303" s="31">
        <f t="shared" si="102"/>
        <v>1500</v>
      </c>
      <c r="F3303" s="36">
        <f t="shared" si="103"/>
        <v>3000</v>
      </c>
      <c r="H3303" s="70"/>
      <c r="I3303" s="23"/>
      <c r="J3303" s="26"/>
    </row>
    <row r="3304" spans="1:10" x14ac:dyDescent="0.25">
      <c r="A3304" s="15">
        <v>42507.541666666664</v>
      </c>
      <c r="B3304" s="55">
        <v>1.5</v>
      </c>
      <c r="C3304" s="10">
        <v>3750</v>
      </c>
      <c r="D3304" s="10">
        <v>1240</v>
      </c>
      <c r="E3304" s="31">
        <f t="shared" si="102"/>
        <v>1500</v>
      </c>
      <c r="F3304" s="36">
        <f t="shared" si="103"/>
        <v>3000</v>
      </c>
      <c r="H3304" s="70"/>
      <c r="I3304" s="23"/>
      <c r="J3304" s="26"/>
    </row>
    <row r="3305" spans="1:10" x14ac:dyDescent="0.25">
      <c r="A3305" s="15">
        <v>42507.583333333336</v>
      </c>
      <c r="B3305" s="55">
        <v>1.4</v>
      </c>
      <c r="C3305" s="10">
        <v>3370</v>
      </c>
      <c r="D3305" s="10">
        <v>1240</v>
      </c>
      <c r="E3305" s="31">
        <f t="shared" si="102"/>
        <v>1404.1666666666667</v>
      </c>
      <c r="F3305" s="36">
        <f t="shared" si="103"/>
        <v>2808.3333333333335</v>
      </c>
      <c r="H3305" s="70"/>
      <c r="I3305" s="23"/>
      <c r="J3305" s="26"/>
    </row>
    <row r="3306" spans="1:10" x14ac:dyDescent="0.25">
      <c r="A3306" s="15">
        <v>42507.625</v>
      </c>
      <c r="B3306" s="55">
        <v>1.3</v>
      </c>
      <c r="C3306" s="10">
        <v>3100</v>
      </c>
      <c r="D3306" s="10">
        <v>1240</v>
      </c>
      <c r="E3306" s="31">
        <f t="shared" si="102"/>
        <v>1347.8260869565217</v>
      </c>
      <c r="F3306" s="36">
        <f t="shared" si="103"/>
        <v>2695.6521739130435</v>
      </c>
      <c r="H3306" s="70"/>
      <c r="I3306" s="23"/>
      <c r="J3306" s="26"/>
    </row>
    <row r="3307" spans="1:10" x14ac:dyDescent="0.25">
      <c r="A3307" s="15">
        <v>42507.666666666664</v>
      </c>
      <c r="B3307" s="55">
        <v>1.5</v>
      </c>
      <c r="C3307" s="10">
        <v>3750</v>
      </c>
      <c r="D3307" s="10">
        <v>1240</v>
      </c>
      <c r="E3307" s="31">
        <f t="shared" si="102"/>
        <v>1500</v>
      </c>
      <c r="F3307" s="36">
        <f t="shared" si="103"/>
        <v>3000</v>
      </c>
      <c r="H3307" s="70"/>
      <c r="I3307" s="23"/>
      <c r="J3307" s="26"/>
    </row>
    <row r="3308" spans="1:10" x14ac:dyDescent="0.25">
      <c r="A3308" s="15">
        <v>42507.708333333336</v>
      </c>
      <c r="B3308" s="55">
        <v>1.5</v>
      </c>
      <c r="C3308" s="10">
        <v>3750</v>
      </c>
      <c r="D3308" s="10">
        <v>1240</v>
      </c>
      <c r="E3308" s="31">
        <f t="shared" si="102"/>
        <v>1500</v>
      </c>
      <c r="F3308" s="36">
        <f t="shared" si="103"/>
        <v>3000</v>
      </c>
      <c r="H3308" s="70"/>
      <c r="I3308" s="23"/>
      <c r="J3308" s="26"/>
    </row>
    <row r="3309" spans="1:10" x14ac:dyDescent="0.25">
      <c r="A3309" s="15">
        <v>42507.75</v>
      </c>
      <c r="B3309" s="55">
        <v>1.5</v>
      </c>
      <c r="C3309" s="10">
        <v>3750</v>
      </c>
      <c r="D3309" s="10">
        <v>1240</v>
      </c>
      <c r="E3309" s="31">
        <f t="shared" si="102"/>
        <v>1500</v>
      </c>
      <c r="F3309" s="36">
        <f t="shared" si="103"/>
        <v>3000</v>
      </c>
      <c r="H3309" s="70"/>
      <c r="I3309" s="23"/>
      <c r="J3309" s="26"/>
    </row>
    <row r="3310" spans="1:10" x14ac:dyDescent="0.25">
      <c r="A3310" s="15">
        <v>42507.791666666664</v>
      </c>
      <c r="B3310" s="55">
        <v>1.5</v>
      </c>
      <c r="C3310" s="10">
        <v>3750</v>
      </c>
      <c r="D3310" s="10">
        <v>1240</v>
      </c>
      <c r="E3310" s="31">
        <f t="shared" si="102"/>
        <v>1500</v>
      </c>
      <c r="F3310" s="36">
        <f t="shared" si="103"/>
        <v>3000</v>
      </c>
      <c r="H3310" s="70"/>
      <c r="I3310" s="23"/>
      <c r="J3310" s="26"/>
    </row>
    <row r="3311" spans="1:10" x14ac:dyDescent="0.25">
      <c r="A3311" s="15">
        <v>42507.833333333336</v>
      </c>
      <c r="B3311" s="55">
        <v>1.5</v>
      </c>
      <c r="C3311" s="10">
        <v>3750</v>
      </c>
      <c r="D3311" s="10">
        <v>1240</v>
      </c>
      <c r="E3311" s="31">
        <f t="shared" si="102"/>
        <v>1500</v>
      </c>
      <c r="F3311" s="36">
        <f t="shared" si="103"/>
        <v>3000</v>
      </c>
      <c r="H3311" s="70"/>
      <c r="I3311" s="23"/>
      <c r="J3311" s="26"/>
    </row>
    <row r="3312" spans="1:10" x14ac:dyDescent="0.25">
      <c r="A3312" s="15">
        <v>42507.875</v>
      </c>
      <c r="B3312" s="55">
        <v>2</v>
      </c>
      <c r="C3312" s="10">
        <v>4700</v>
      </c>
      <c r="D3312" s="10">
        <v>1240</v>
      </c>
      <c r="E3312" s="31">
        <f t="shared" si="102"/>
        <v>1566.6666666666667</v>
      </c>
      <c r="F3312" s="36">
        <f t="shared" si="103"/>
        <v>3133.333333333333</v>
      </c>
      <c r="H3312" s="70"/>
      <c r="I3312" s="23"/>
      <c r="J3312" s="26"/>
    </row>
    <row r="3313" spans="1:10" x14ac:dyDescent="0.25">
      <c r="A3313" s="15">
        <v>42507.916666666664</v>
      </c>
      <c r="B3313" s="55">
        <v>2.2000000000000002</v>
      </c>
      <c r="C3313" s="10">
        <v>5200</v>
      </c>
      <c r="D3313" s="10">
        <v>1240</v>
      </c>
      <c r="E3313" s="31">
        <f t="shared" si="102"/>
        <v>1625</v>
      </c>
      <c r="F3313" s="36">
        <f t="shared" si="103"/>
        <v>3249.9999999999995</v>
      </c>
      <c r="H3313" s="70"/>
      <c r="I3313" s="23"/>
      <c r="J3313" s="26"/>
    </row>
    <row r="3314" spans="1:10" x14ac:dyDescent="0.25">
      <c r="A3314" s="15">
        <v>42507.958333333336</v>
      </c>
      <c r="B3314" s="55">
        <v>2.2000000000000002</v>
      </c>
      <c r="C3314" s="10">
        <v>5200</v>
      </c>
      <c r="D3314" s="10">
        <v>1240</v>
      </c>
      <c r="E3314" s="31">
        <f t="shared" si="102"/>
        <v>1625</v>
      </c>
      <c r="F3314" s="36">
        <f t="shared" si="103"/>
        <v>3249.9999999999995</v>
      </c>
      <c r="H3314" s="70"/>
      <c r="I3314" s="23"/>
      <c r="J3314" s="26"/>
    </row>
    <row r="3315" spans="1:10" x14ac:dyDescent="0.25">
      <c r="A3315" s="14">
        <v>42508</v>
      </c>
      <c r="B3315" s="55">
        <v>2.2000000000000002</v>
      </c>
      <c r="C3315" s="10">
        <v>5200</v>
      </c>
      <c r="D3315" s="10">
        <v>1240</v>
      </c>
      <c r="E3315" s="31">
        <f t="shared" si="102"/>
        <v>1625</v>
      </c>
      <c r="F3315" s="36">
        <f t="shared" si="103"/>
        <v>3249.9999999999995</v>
      </c>
      <c r="H3315" s="70"/>
      <c r="I3315" s="23"/>
      <c r="J3315" s="26"/>
    </row>
    <row r="3316" spans="1:10" x14ac:dyDescent="0.25">
      <c r="A3316" s="15">
        <v>42508.041666666664</v>
      </c>
      <c r="B3316" s="55">
        <v>2.2000000000000002</v>
      </c>
      <c r="C3316" s="10">
        <v>5200</v>
      </c>
      <c r="D3316" s="10">
        <v>1240</v>
      </c>
      <c r="E3316" s="31">
        <f t="shared" si="102"/>
        <v>1625</v>
      </c>
      <c r="F3316" s="36">
        <f t="shared" si="103"/>
        <v>3249.9999999999995</v>
      </c>
      <c r="H3316" s="70"/>
      <c r="I3316" s="23"/>
      <c r="J3316" s="26"/>
    </row>
    <row r="3317" spans="1:10" x14ac:dyDescent="0.25">
      <c r="A3317" s="15">
        <v>42508.083333333336</v>
      </c>
      <c r="B3317" s="55">
        <v>2.2000000000000002</v>
      </c>
      <c r="C3317" s="10">
        <v>5200</v>
      </c>
      <c r="D3317" s="10">
        <v>1240</v>
      </c>
      <c r="E3317" s="31">
        <f t="shared" si="102"/>
        <v>1625</v>
      </c>
      <c r="F3317" s="36">
        <f t="shared" si="103"/>
        <v>3249.9999999999995</v>
      </c>
      <c r="H3317" s="70"/>
      <c r="I3317" s="23"/>
      <c r="J3317" s="26"/>
    </row>
    <row r="3318" spans="1:10" x14ac:dyDescent="0.25">
      <c r="A3318" s="15">
        <v>42508.125</v>
      </c>
      <c r="B3318" s="55">
        <v>2.2000000000000002</v>
      </c>
      <c r="C3318" s="10">
        <v>5200</v>
      </c>
      <c r="D3318" s="10">
        <v>1240</v>
      </c>
      <c r="E3318" s="31">
        <f t="shared" si="102"/>
        <v>1625</v>
      </c>
      <c r="F3318" s="36">
        <f t="shared" si="103"/>
        <v>3249.9999999999995</v>
      </c>
      <c r="H3318" s="70"/>
      <c r="I3318" s="23"/>
      <c r="J3318" s="26"/>
    </row>
    <row r="3319" spans="1:10" x14ac:dyDescent="0.25">
      <c r="A3319" s="15">
        <v>42508.166666666664</v>
      </c>
      <c r="B3319" s="55">
        <v>2.2000000000000002</v>
      </c>
      <c r="C3319" s="10">
        <v>5200</v>
      </c>
      <c r="D3319" s="10">
        <v>1240</v>
      </c>
      <c r="E3319" s="31">
        <f t="shared" si="102"/>
        <v>1625</v>
      </c>
      <c r="F3319" s="36">
        <f t="shared" si="103"/>
        <v>3249.9999999999995</v>
      </c>
      <c r="H3319" s="70"/>
      <c r="I3319" s="23"/>
      <c r="J3319" s="26"/>
    </row>
    <row r="3320" spans="1:10" x14ac:dyDescent="0.25">
      <c r="A3320" s="15">
        <v>42508.208333333336</v>
      </c>
      <c r="B3320" s="55">
        <v>2.2000000000000002</v>
      </c>
      <c r="C3320" s="10">
        <v>5200</v>
      </c>
      <c r="D3320" s="10">
        <v>1240</v>
      </c>
      <c r="E3320" s="31">
        <f t="shared" si="102"/>
        <v>1625</v>
      </c>
      <c r="F3320" s="36">
        <f t="shared" si="103"/>
        <v>3249.9999999999995</v>
      </c>
      <c r="H3320" s="70"/>
      <c r="I3320" s="23"/>
      <c r="J3320" s="26"/>
    </row>
    <row r="3321" spans="1:10" x14ac:dyDescent="0.25">
      <c r="A3321" s="15">
        <v>42508.25</v>
      </c>
      <c r="B3321" s="55">
        <v>2.2000000000000002</v>
      </c>
      <c r="C3321" s="10">
        <v>5200</v>
      </c>
      <c r="D3321" s="10">
        <v>1240</v>
      </c>
      <c r="E3321" s="31">
        <f t="shared" si="102"/>
        <v>1625</v>
      </c>
      <c r="F3321" s="36">
        <f t="shared" si="103"/>
        <v>3249.9999999999995</v>
      </c>
      <c r="H3321" s="70"/>
      <c r="I3321" s="23"/>
      <c r="J3321" s="26"/>
    </row>
    <row r="3322" spans="1:10" x14ac:dyDescent="0.25">
      <c r="A3322" s="15">
        <v>42508.291666666664</v>
      </c>
      <c r="B3322" s="55">
        <v>2.2000000000000002</v>
      </c>
      <c r="C3322" s="10">
        <v>5200</v>
      </c>
      <c r="D3322" s="10">
        <v>1240</v>
      </c>
      <c r="E3322" s="31">
        <f t="shared" si="102"/>
        <v>1625</v>
      </c>
      <c r="F3322" s="36">
        <f t="shared" si="103"/>
        <v>3249.9999999999995</v>
      </c>
      <c r="H3322" s="70"/>
      <c r="I3322" s="23"/>
      <c r="J3322" s="26"/>
    </row>
    <row r="3323" spans="1:10" x14ac:dyDescent="0.25">
      <c r="A3323" s="15">
        <v>42508.333333333336</v>
      </c>
      <c r="B3323" s="55">
        <v>2.2000000000000002</v>
      </c>
      <c r="C3323" s="10">
        <v>5200</v>
      </c>
      <c r="D3323" s="10">
        <v>1240</v>
      </c>
      <c r="E3323" s="31">
        <f t="shared" si="102"/>
        <v>1625</v>
      </c>
      <c r="F3323" s="36">
        <f t="shared" si="103"/>
        <v>3249.9999999999995</v>
      </c>
      <c r="H3323" s="70"/>
      <c r="I3323" s="23"/>
      <c r="J3323" s="26"/>
    </row>
    <row r="3324" spans="1:10" x14ac:dyDescent="0.25">
      <c r="A3324" s="15">
        <v>42508.375</v>
      </c>
      <c r="B3324" s="55">
        <v>2.2000000000000002</v>
      </c>
      <c r="C3324" s="10">
        <v>5200</v>
      </c>
      <c r="D3324" s="10">
        <v>1240</v>
      </c>
      <c r="E3324" s="31">
        <f t="shared" si="102"/>
        <v>1625</v>
      </c>
      <c r="F3324" s="36">
        <f t="shared" si="103"/>
        <v>3249.9999999999995</v>
      </c>
      <c r="H3324" s="70"/>
      <c r="I3324" s="23"/>
      <c r="J3324" s="26"/>
    </row>
    <row r="3325" spans="1:10" x14ac:dyDescent="0.25">
      <c r="A3325" s="15">
        <v>42508.416666666664</v>
      </c>
      <c r="B3325" s="55">
        <v>2</v>
      </c>
      <c r="C3325" s="10">
        <v>4700</v>
      </c>
      <c r="D3325" s="10">
        <v>1240</v>
      </c>
      <c r="E3325" s="31">
        <f t="shared" si="102"/>
        <v>1566.6666666666667</v>
      </c>
      <c r="F3325" s="36">
        <f t="shared" si="103"/>
        <v>3133.333333333333</v>
      </c>
      <c r="H3325" s="70"/>
      <c r="I3325" s="23"/>
      <c r="J3325" s="26"/>
    </row>
    <row r="3326" spans="1:10" x14ac:dyDescent="0.25">
      <c r="A3326" s="15">
        <v>42508.458333333336</v>
      </c>
      <c r="B3326" s="55">
        <v>2</v>
      </c>
      <c r="C3326" s="10">
        <v>4700</v>
      </c>
      <c r="D3326" s="10">
        <v>1240</v>
      </c>
      <c r="E3326" s="31">
        <f t="shared" si="102"/>
        <v>1566.6666666666667</v>
      </c>
      <c r="F3326" s="36">
        <f t="shared" si="103"/>
        <v>3133.333333333333</v>
      </c>
      <c r="H3326" s="70"/>
      <c r="I3326" s="23"/>
      <c r="J3326" s="26"/>
    </row>
    <row r="3327" spans="1:10" x14ac:dyDescent="0.25">
      <c r="A3327" s="15">
        <v>42508.5</v>
      </c>
      <c r="B3327" s="55">
        <v>2</v>
      </c>
      <c r="C3327" s="10">
        <v>4700</v>
      </c>
      <c r="D3327" s="10">
        <v>1240</v>
      </c>
      <c r="E3327" s="31">
        <f t="shared" si="102"/>
        <v>1566.6666666666667</v>
      </c>
      <c r="F3327" s="36">
        <f t="shared" si="103"/>
        <v>3133.333333333333</v>
      </c>
      <c r="H3327" s="70"/>
      <c r="I3327" s="23"/>
      <c r="J3327" s="26"/>
    </row>
    <row r="3328" spans="1:10" x14ac:dyDescent="0.25">
      <c r="A3328" s="15">
        <v>42508.541666666664</v>
      </c>
      <c r="B3328" s="55">
        <v>2</v>
      </c>
      <c r="C3328" s="10">
        <v>4700</v>
      </c>
      <c r="D3328" s="10">
        <v>1240</v>
      </c>
      <c r="E3328" s="31">
        <f t="shared" si="102"/>
        <v>1566.6666666666667</v>
      </c>
      <c r="F3328" s="36">
        <f t="shared" si="103"/>
        <v>3133.333333333333</v>
      </c>
      <c r="H3328" s="70"/>
      <c r="I3328" s="23"/>
      <c r="J3328" s="26"/>
    </row>
    <row r="3329" spans="1:10" x14ac:dyDescent="0.25">
      <c r="A3329" s="15">
        <v>42508.583333333336</v>
      </c>
      <c r="B3329" s="55">
        <v>1.5</v>
      </c>
      <c r="C3329" s="10">
        <v>3750</v>
      </c>
      <c r="D3329" s="10">
        <v>1240</v>
      </c>
      <c r="E3329" s="31">
        <f t="shared" si="102"/>
        <v>1500</v>
      </c>
      <c r="F3329" s="36">
        <f t="shared" si="103"/>
        <v>3000</v>
      </c>
      <c r="H3329" s="70"/>
      <c r="I3329" s="23"/>
      <c r="J3329" s="26"/>
    </row>
    <row r="3330" spans="1:10" x14ac:dyDescent="0.25">
      <c r="A3330" s="15">
        <v>42508.625</v>
      </c>
      <c r="B3330" s="55">
        <v>1.5</v>
      </c>
      <c r="C3330" s="10">
        <v>3750</v>
      </c>
      <c r="D3330" s="10">
        <v>1240</v>
      </c>
      <c r="E3330" s="31">
        <f t="shared" si="102"/>
        <v>1500</v>
      </c>
      <c r="F3330" s="36">
        <f t="shared" si="103"/>
        <v>3000</v>
      </c>
      <c r="H3330" s="70"/>
      <c r="I3330" s="23"/>
      <c r="J3330" s="26"/>
    </row>
    <row r="3331" spans="1:10" x14ac:dyDescent="0.25">
      <c r="A3331" s="15">
        <v>42508.666666666664</v>
      </c>
      <c r="B3331" s="55">
        <v>1.4</v>
      </c>
      <c r="C3331" s="10">
        <v>3370</v>
      </c>
      <c r="D3331" s="10">
        <v>1240</v>
      </c>
      <c r="E3331" s="31">
        <f t="shared" si="102"/>
        <v>1404.1666666666667</v>
      </c>
      <c r="F3331" s="36">
        <f t="shared" si="103"/>
        <v>2808.3333333333335</v>
      </c>
      <c r="H3331" s="70"/>
      <c r="I3331" s="23"/>
      <c r="J3331" s="26"/>
    </row>
    <row r="3332" spans="1:10" x14ac:dyDescent="0.25">
      <c r="A3332" s="15">
        <v>42508.708333333336</v>
      </c>
      <c r="B3332" s="55">
        <v>1.5</v>
      </c>
      <c r="C3332" s="10">
        <v>3750</v>
      </c>
      <c r="D3332" s="10">
        <v>1240</v>
      </c>
      <c r="E3332" s="31">
        <f t="shared" ref="E3332:E3395" si="104">IF(C3332/(1+B3332)&gt;1240,C3332/(1+B3332),(C3332-1240)/B3332)</f>
        <v>1500</v>
      </c>
      <c r="F3332" s="36">
        <f t="shared" ref="F3332:F3395" si="105">C3332-E3332*B3332+E3332</f>
        <v>3000</v>
      </c>
      <c r="H3332" s="70"/>
      <c r="I3332" s="23"/>
      <c r="J3332" s="26"/>
    </row>
    <row r="3333" spans="1:10" x14ac:dyDescent="0.25">
      <c r="A3333" s="15">
        <v>42508.75</v>
      </c>
      <c r="B3333" s="55">
        <v>2</v>
      </c>
      <c r="C3333" s="10">
        <v>4700</v>
      </c>
      <c r="D3333" s="10">
        <v>1240</v>
      </c>
      <c r="E3333" s="31">
        <f t="shared" si="104"/>
        <v>1566.6666666666667</v>
      </c>
      <c r="F3333" s="36">
        <f t="shared" si="105"/>
        <v>3133.333333333333</v>
      </c>
      <c r="H3333" s="70"/>
      <c r="I3333" s="23"/>
      <c r="J3333" s="26"/>
    </row>
    <row r="3334" spans="1:10" x14ac:dyDescent="0.25">
      <c r="A3334" s="15">
        <v>42508.791666666664</v>
      </c>
      <c r="B3334" s="55">
        <v>2</v>
      </c>
      <c r="C3334" s="10">
        <v>4700</v>
      </c>
      <c r="D3334" s="10">
        <v>1240</v>
      </c>
      <c r="E3334" s="31">
        <f t="shared" si="104"/>
        <v>1566.6666666666667</v>
      </c>
      <c r="F3334" s="36">
        <f t="shared" si="105"/>
        <v>3133.333333333333</v>
      </c>
      <c r="H3334" s="70"/>
      <c r="I3334" s="23"/>
      <c r="J3334" s="26"/>
    </row>
    <row r="3335" spans="1:10" x14ac:dyDescent="0.25">
      <c r="A3335" s="15">
        <v>42508.833333333336</v>
      </c>
      <c r="B3335" s="55">
        <v>2</v>
      </c>
      <c r="C3335" s="10">
        <v>4700</v>
      </c>
      <c r="D3335" s="10">
        <v>1240</v>
      </c>
      <c r="E3335" s="31">
        <f t="shared" si="104"/>
        <v>1566.6666666666667</v>
      </c>
      <c r="F3335" s="36">
        <f t="shared" si="105"/>
        <v>3133.333333333333</v>
      </c>
      <c r="H3335" s="70"/>
      <c r="I3335" s="23"/>
      <c r="J3335" s="26"/>
    </row>
    <row r="3336" spans="1:10" x14ac:dyDescent="0.25">
      <c r="A3336" s="15">
        <v>42508.875</v>
      </c>
      <c r="B3336" s="55">
        <v>2.2000000000000002</v>
      </c>
      <c r="C3336" s="10">
        <v>5200</v>
      </c>
      <c r="D3336" s="10">
        <v>1240</v>
      </c>
      <c r="E3336" s="31">
        <f t="shared" si="104"/>
        <v>1625</v>
      </c>
      <c r="F3336" s="36">
        <f t="shared" si="105"/>
        <v>3249.9999999999995</v>
      </c>
      <c r="H3336" s="70"/>
      <c r="I3336" s="23"/>
      <c r="J3336" s="26"/>
    </row>
    <row r="3337" spans="1:10" x14ac:dyDescent="0.25">
      <c r="A3337" s="15">
        <v>42508.916666666664</v>
      </c>
      <c r="B3337" s="55">
        <v>2.2000000000000002</v>
      </c>
      <c r="C3337" s="10">
        <v>5200</v>
      </c>
      <c r="D3337" s="10">
        <v>1240</v>
      </c>
      <c r="E3337" s="31">
        <f t="shared" si="104"/>
        <v>1625</v>
      </c>
      <c r="F3337" s="36">
        <f t="shared" si="105"/>
        <v>3249.9999999999995</v>
      </c>
      <c r="H3337" s="70"/>
      <c r="I3337" s="23"/>
      <c r="J3337" s="26"/>
    </row>
    <row r="3338" spans="1:10" x14ac:dyDescent="0.25">
      <c r="A3338" s="15">
        <v>42508.958333333336</v>
      </c>
      <c r="B3338" s="55">
        <v>2.2000000000000002</v>
      </c>
      <c r="C3338" s="10">
        <v>5200</v>
      </c>
      <c r="D3338" s="10">
        <v>1240</v>
      </c>
      <c r="E3338" s="31">
        <f t="shared" si="104"/>
        <v>1625</v>
      </c>
      <c r="F3338" s="36">
        <f t="shared" si="105"/>
        <v>3249.9999999999995</v>
      </c>
      <c r="H3338" s="70"/>
      <c r="I3338" s="23"/>
      <c r="J3338" s="26"/>
    </row>
    <row r="3339" spans="1:10" x14ac:dyDescent="0.25">
      <c r="A3339" s="14">
        <v>42509</v>
      </c>
      <c r="B3339" s="55">
        <v>2.2000000000000002</v>
      </c>
      <c r="C3339" s="10">
        <v>5200</v>
      </c>
      <c r="D3339" s="10">
        <v>1240</v>
      </c>
      <c r="E3339" s="31">
        <f t="shared" si="104"/>
        <v>1625</v>
      </c>
      <c r="F3339" s="36">
        <f t="shared" si="105"/>
        <v>3249.9999999999995</v>
      </c>
      <c r="H3339" s="70"/>
      <c r="I3339" s="23"/>
      <c r="J3339" s="26"/>
    </row>
    <row r="3340" spans="1:10" x14ac:dyDescent="0.25">
      <c r="A3340" s="15">
        <v>42509.041666666664</v>
      </c>
      <c r="B3340" s="55">
        <v>2.2000000000000002</v>
      </c>
      <c r="C3340" s="10">
        <v>5200</v>
      </c>
      <c r="D3340" s="10">
        <v>1240</v>
      </c>
      <c r="E3340" s="31">
        <f t="shared" si="104"/>
        <v>1625</v>
      </c>
      <c r="F3340" s="36">
        <f t="shared" si="105"/>
        <v>3249.9999999999995</v>
      </c>
      <c r="H3340" s="70"/>
      <c r="I3340" s="23"/>
      <c r="J3340" s="26"/>
    </row>
    <row r="3341" spans="1:10" x14ac:dyDescent="0.25">
      <c r="A3341" s="15">
        <v>42509.083333333336</v>
      </c>
      <c r="B3341" s="55">
        <v>2.2000000000000002</v>
      </c>
      <c r="C3341" s="10">
        <v>5200</v>
      </c>
      <c r="D3341" s="10">
        <v>1240</v>
      </c>
      <c r="E3341" s="31">
        <f t="shared" si="104"/>
        <v>1625</v>
      </c>
      <c r="F3341" s="36">
        <f t="shared" si="105"/>
        <v>3249.9999999999995</v>
      </c>
      <c r="H3341" s="70"/>
      <c r="I3341" s="23"/>
      <c r="J3341" s="26"/>
    </row>
    <row r="3342" spans="1:10" x14ac:dyDescent="0.25">
      <c r="A3342" s="15">
        <v>42509.125</v>
      </c>
      <c r="B3342" s="55">
        <v>2.2000000000000002</v>
      </c>
      <c r="C3342" s="10">
        <v>5200</v>
      </c>
      <c r="D3342" s="10">
        <v>1240</v>
      </c>
      <c r="E3342" s="31">
        <f t="shared" si="104"/>
        <v>1625</v>
      </c>
      <c r="F3342" s="36">
        <f t="shared" si="105"/>
        <v>3249.9999999999995</v>
      </c>
      <c r="H3342" s="70"/>
      <c r="I3342" s="23"/>
      <c r="J3342" s="26"/>
    </row>
    <row r="3343" spans="1:10" x14ac:dyDescent="0.25">
      <c r="A3343" s="15">
        <v>42509.166666666664</v>
      </c>
      <c r="B3343" s="55">
        <v>2.2000000000000002</v>
      </c>
      <c r="C3343" s="10">
        <v>5200</v>
      </c>
      <c r="D3343" s="10">
        <v>1240</v>
      </c>
      <c r="E3343" s="31">
        <f t="shared" si="104"/>
        <v>1625</v>
      </c>
      <c r="F3343" s="36">
        <f t="shared" si="105"/>
        <v>3249.9999999999995</v>
      </c>
      <c r="H3343" s="70"/>
      <c r="I3343" s="23"/>
      <c r="J3343" s="26"/>
    </row>
    <row r="3344" spans="1:10" x14ac:dyDescent="0.25">
      <c r="A3344" s="15">
        <v>42509.208333333336</v>
      </c>
      <c r="B3344" s="55">
        <v>2.2000000000000002</v>
      </c>
      <c r="C3344" s="10">
        <v>5200</v>
      </c>
      <c r="D3344" s="10">
        <v>1240</v>
      </c>
      <c r="E3344" s="31">
        <f t="shared" si="104"/>
        <v>1625</v>
      </c>
      <c r="F3344" s="36">
        <f t="shared" si="105"/>
        <v>3249.9999999999995</v>
      </c>
      <c r="H3344" s="70"/>
      <c r="I3344" s="23"/>
      <c r="J3344" s="26"/>
    </row>
    <row r="3345" spans="1:10" x14ac:dyDescent="0.25">
      <c r="A3345" s="15">
        <v>42509.25</v>
      </c>
      <c r="B3345" s="55">
        <v>2.2000000000000002</v>
      </c>
      <c r="C3345" s="10">
        <v>5200</v>
      </c>
      <c r="D3345" s="10">
        <v>1240</v>
      </c>
      <c r="E3345" s="31">
        <f t="shared" si="104"/>
        <v>1625</v>
      </c>
      <c r="F3345" s="36">
        <f t="shared" si="105"/>
        <v>3249.9999999999995</v>
      </c>
      <c r="H3345" s="70"/>
      <c r="I3345" s="23"/>
      <c r="J3345" s="26"/>
    </row>
    <row r="3346" spans="1:10" x14ac:dyDescent="0.25">
      <c r="A3346" s="15">
        <v>42509.291666666664</v>
      </c>
      <c r="B3346" s="55">
        <v>2.2000000000000002</v>
      </c>
      <c r="C3346" s="10">
        <v>5200</v>
      </c>
      <c r="D3346" s="10">
        <v>1240</v>
      </c>
      <c r="E3346" s="31">
        <f t="shared" si="104"/>
        <v>1625</v>
      </c>
      <c r="F3346" s="36">
        <f t="shared" si="105"/>
        <v>3249.9999999999995</v>
      </c>
      <c r="H3346" s="70"/>
      <c r="I3346" s="23"/>
      <c r="J3346" s="26"/>
    </row>
    <row r="3347" spans="1:10" x14ac:dyDescent="0.25">
      <c r="A3347" s="15">
        <v>42509.333333333336</v>
      </c>
      <c r="B3347" s="55">
        <v>2.2000000000000002</v>
      </c>
      <c r="C3347" s="10">
        <v>5200</v>
      </c>
      <c r="D3347" s="10">
        <v>1240</v>
      </c>
      <c r="E3347" s="31">
        <f t="shared" si="104"/>
        <v>1625</v>
      </c>
      <c r="F3347" s="36">
        <f t="shared" si="105"/>
        <v>3249.9999999999995</v>
      </c>
      <c r="H3347" s="70"/>
      <c r="I3347" s="23"/>
      <c r="J3347" s="26"/>
    </row>
    <row r="3348" spans="1:10" x14ac:dyDescent="0.25">
      <c r="A3348" s="15">
        <v>42509.375</v>
      </c>
      <c r="B3348" s="55">
        <v>2.2000000000000002</v>
      </c>
      <c r="C3348" s="10">
        <v>5200</v>
      </c>
      <c r="D3348" s="10">
        <v>1240</v>
      </c>
      <c r="E3348" s="31">
        <f t="shared" si="104"/>
        <v>1625</v>
      </c>
      <c r="F3348" s="36">
        <f t="shared" si="105"/>
        <v>3249.9999999999995</v>
      </c>
      <c r="H3348" s="70"/>
      <c r="I3348" s="23"/>
      <c r="J3348" s="26"/>
    </row>
    <row r="3349" spans="1:10" x14ac:dyDescent="0.25">
      <c r="A3349" s="15">
        <v>42509.416666666664</v>
      </c>
      <c r="B3349" s="55">
        <v>2.2000000000000002</v>
      </c>
      <c r="C3349" s="10">
        <v>5200</v>
      </c>
      <c r="D3349" s="10">
        <v>1240</v>
      </c>
      <c r="E3349" s="31">
        <f t="shared" si="104"/>
        <v>1625</v>
      </c>
      <c r="F3349" s="36">
        <f t="shared" si="105"/>
        <v>3249.9999999999995</v>
      </c>
      <c r="H3349" s="70"/>
      <c r="I3349" s="23"/>
      <c r="J3349" s="26"/>
    </row>
    <row r="3350" spans="1:10" x14ac:dyDescent="0.25">
      <c r="A3350" s="15">
        <v>42509.458333333336</v>
      </c>
      <c r="B3350" s="55">
        <v>2.2000000000000002</v>
      </c>
      <c r="C3350" s="10">
        <v>5200</v>
      </c>
      <c r="D3350" s="10">
        <v>1240</v>
      </c>
      <c r="E3350" s="31">
        <f t="shared" si="104"/>
        <v>1625</v>
      </c>
      <c r="F3350" s="36">
        <f t="shared" si="105"/>
        <v>3249.9999999999995</v>
      </c>
      <c r="H3350" s="70"/>
      <c r="I3350" s="23"/>
      <c r="J3350" s="26"/>
    </row>
    <row r="3351" spans="1:10" x14ac:dyDescent="0.25">
      <c r="A3351" s="15">
        <v>42509.5</v>
      </c>
      <c r="B3351" s="55">
        <v>2</v>
      </c>
      <c r="C3351" s="10">
        <v>4700</v>
      </c>
      <c r="D3351" s="10">
        <v>1240</v>
      </c>
      <c r="E3351" s="31">
        <f t="shared" si="104"/>
        <v>1566.6666666666667</v>
      </c>
      <c r="F3351" s="36">
        <f t="shared" si="105"/>
        <v>3133.333333333333</v>
      </c>
      <c r="H3351" s="70"/>
      <c r="I3351" s="23"/>
      <c r="J3351" s="26"/>
    </row>
    <row r="3352" spans="1:10" x14ac:dyDescent="0.25">
      <c r="A3352" s="15">
        <v>42509.541666666664</v>
      </c>
      <c r="B3352" s="55">
        <v>2</v>
      </c>
      <c r="C3352" s="10">
        <v>4700</v>
      </c>
      <c r="D3352" s="10">
        <v>1240</v>
      </c>
      <c r="E3352" s="31">
        <f t="shared" si="104"/>
        <v>1566.6666666666667</v>
      </c>
      <c r="F3352" s="36">
        <f t="shared" si="105"/>
        <v>3133.333333333333</v>
      </c>
      <c r="H3352" s="70"/>
      <c r="I3352" s="23"/>
      <c r="J3352" s="26"/>
    </row>
    <row r="3353" spans="1:10" x14ac:dyDescent="0.25">
      <c r="A3353" s="15">
        <v>42509.583333333336</v>
      </c>
      <c r="B3353" s="55">
        <v>2</v>
      </c>
      <c r="C3353" s="10">
        <v>4700</v>
      </c>
      <c r="D3353" s="10">
        <v>1240</v>
      </c>
      <c r="E3353" s="31">
        <f t="shared" si="104"/>
        <v>1566.6666666666667</v>
      </c>
      <c r="F3353" s="36">
        <f t="shared" si="105"/>
        <v>3133.333333333333</v>
      </c>
      <c r="H3353" s="70"/>
      <c r="I3353" s="23"/>
      <c r="J3353" s="26"/>
    </row>
    <row r="3354" spans="1:10" x14ac:dyDescent="0.25">
      <c r="A3354" s="15">
        <v>42509.625</v>
      </c>
      <c r="B3354" s="55">
        <v>2</v>
      </c>
      <c r="C3354" s="10">
        <v>4700</v>
      </c>
      <c r="D3354" s="10">
        <v>1240</v>
      </c>
      <c r="E3354" s="31">
        <f t="shared" si="104"/>
        <v>1566.6666666666667</v>
      </c>
      <c r="F3354" s="36">
        <f t="shared" si="105"/>
        <v>3133.333333333333</v>
      </c>
      <c r="H3354" s="70"/>
      <c r="I3354" s="23"/>
      <c r="J3354" s="26"/>
    </row>
    <row r="3355" spans="1:10" x14ac:dyDescent="0.25">
      <c r="A3355" s="15">
        <v>42509.666666666664</v>
      </c>
      <c r="B3355" s="55">
        <v>2</v>
      </c>
      <c r="C3355" s="10">
        <v>4700</v>
      </c>
      <c r="D3355" s="10">
        <v>1240</v>
      </c>
      <c r="E3355" s="31">
        <f t="shared" si="104"/>
        <v>1566.6666666666667</v>
      </c>
      <c r="F3355" s="36">
        <f t="shared" si="105"/>
        <v>3133.333333333333</v>
      </c>
      <c r="H3355" s="70"/>
      <c r="I3355" s="23"/>
      <c r="J3355" s="26"/>
    </row>
    <row r="3356" spans="1:10" x14ac:dyDescent="0.25">
      <c r="A3356" s="15">
        <v>42509.708333333336</v>
      </c>
      <c r="B3356" s="55">
        <v>2</v>
      </c>
      <c r="C3356" s="10">
        <v>4700</v>
      </c>
      <c r="D3356" s="10">
        <v>1240</v>
      </c>
      <c r="E3356" s="31">
        <f t="shared" si="104"/>
        <v>1566.6666666666667</v>
      </c>
      <c r="F3356" s="36">
        <f t="shared" si="105"/>
        <v>3133.333333333333</v>
      </c>
      <c r="H3356" s="70"/>
      <c r="I3356" s="23"/>
      <c r="J3356" s="26"/>
    </row>
    <row r="3357" spans="1:10" x14ac:dyDescent="0.25">
      <c r="A3357" s="15">
        <v>42509.75</v>
      </c>
      <c r="B3357" s="55">
        <v>2</v>
      </c>
      <c r="C3357" s="10">
        <v>4700</v>
      </c>
      <c r="D3357" s="10">
        <v>1240</v>
      </c>
      <c r="E3357" s="31">
        <f t="shared" si="104"/>
        <v>1566.6666666666667</v>
      </c>
      <c r="F3357" s="36">
        <f t="shared" si="105"/>
        <v>3133.333333333333</v>
      </c>
      <c r="H3357" s="70"/>
      <c r="I3357" s="23"/>
      <c r="J3357" s="26"/>
    </row>
    <row r="3358" spans="1:10" x14ac:dyDescent="0.25">
      <c r="A3358" s="15">
        <v>42509.791666666664</v>
      </c>
      <c r="B3358" s="55">
        <v>1.5</v>
      </c>
      <c r="C3358" s="10">
        <v>3750</v>
      </c>
      <c r="D3358" s="10">
        <v>1240</v>
      </c>
      <c r="E3358" s="31">
        <f t="shared" si="104"/>
        <v>1500</v>
      </c>
      <c r="F3358" s="36">
        <f t="shared" si="105"/>
        <v>3000</v>
      </c>
      <c r="H3358" s="70"/>
      <c r="I3358" s="23"/>
      <c r="J3358" s="26"/>
    </row>
    <row r="3359" spans="1:10" x14ac:dyDescent="0.25">
      <c r="A3359" s="15">
        <v>42509.833333333336</v>
      </c>
      <c r="B3359" s="55">
        <v>1.4</v>
      </c>
      <c r="C3359" s="10">
        <v>3370</v>
      </c>
      <c r="D3359" s="10">
        <v>1240</v>
      </c>
      <c r="E3359" s="31">
        <f t="shared" si="104"/>
        <v>1404.1666666666667</v>
      </c>
      <c r="F3359" s="36">
        <f t="shared" si="105"/>
        <v>2808.3333333333335</v>
      </c>
      <c r="H3359" s="70"/>
      <c r="I3359" s="23"/>
      <c r="J3359" s="26"/>
    </row>
    <row r="3360" spans="1:10" x14ac:dyDescent="0.25">
      <c r="A3360" s="15">
        <v>42509.875</v>
      </c>
      <c r="B3360" s="55">
        <v>1.5</v>
      </c>
      <c r="C3360" s="10">
        <v>3750</v>
      </c>
      <c r="D3360" s="10">
        <v>1240</v>
      </c>
      <c r="E3360" s="31">
        <f t="shared" si="104"/>
        <v>1500</v>
      </c>
      <c r="F3360" s="36">
        <f t="shared" si="105"/>
        <v>3000</v>
      </c>
      <c r="H3360" s="70"/>
      <c r="I3360" s="23"/>
      <c r="J3360" s="26"/>
    </row>
    <row r="3361" spans="1:10" x14ac:dyDescent="0.25">
      <c r="A3361" s="15">
        <v>42509.916666666664</v>
      </c>
      <c r="B3361" s="55">
        <v>2</v>
      </c>
      <c r="C3361" s="10">
        <v>4700</v>
      </c>
      <c r="D3361" s="10">
        <v>1240</v>
      </c>
      <c r="E3361" s="31">
        <f t="shared" si="104"/>
        <v>1566.6666666666667</v>
      </c>
      <c r="F3361" s="36">
        <f t="shared" si="105"/>
        <v>3133.333333333333</v>
      </c>
      <c r="H3361" s="70"/>
      <c r="I3361" s="23"/>
      <c r="J3361" s="26"/>
    </row>
    <row r="3362" spans="1:10" x14ac:dyDescent="0.25">
      <c r="A3362" s="15">
        <v>42509.958333333336</v>
      </c>
      <c r="B3362" s="55">
        <v>2.2000000000000002</v>
      </c>
      <c r="C3362" s="10">
        <v>5200</v>
      </c>
      <c r="D3362" s="10">
        <v>1240</v>
      </c>
      <c r="E3362" s="31">
        <f t="shared" si="104"/>
        <v>1625</v>
      </c>
      <c r="F3362" s="36">
        <f t="shared" si="105"/>
        <v>3249.9999999999995</v>
      </c>
      <c r="H3362" s="70"/>
      <c r="I3362" s="23"/>
      <c r="J3362" s="26"/>
    </row>
    <row r="3363" spans="1:10" x14ac:dyDescent="0.25">
      <c r="A3363" s="14">
        <v>42510</v>
      </c>
      <c r="B3363" s="55">
        <v>2.2000000000000002</v>
      </c>
      <c r="C3363" s="10">
        <v>5200</v>
      </c>
      <c r="D3363" s="10">
        <v>1240</v>
      </c>
      <c r="E3363" s="31">
        <f t="shared" si="104"/>
        <v>1625</v>
      </c>
      <c r="F3363" s="36">
        <f t="shared" si="105"/>
        <v>3249.9999999999995</v>
      </c>
      <c r="H3363" s="70"/>
      <c r="I3363" s="23"/>
      <c r="J3363" s="26"/>
    </row>
    <row r="3364" spans="1:10" x14ac:dyDescent="0.25">
      <c r="A3364" s="15">
        <v>42510.041666666664</v>
      </c>
      <c r="B3364" s="55">
        <v>2.2000000000000002</v>
      </c>
      <c r="C3364" s="10">
        <v>5200</v>
      </c>
      <c r="D3364" s="10">
        <v>1240</v>
      </c>
      <c r="E3364" s="31">
        <f t="shared" si="104"/>
        <v>1625</v>
      </c>
      <c r="F3364" s="36">
        <f t="shared" si="105"/>
        <v>3249.9999999999995</v>
      </c>
      <c r="H3364" s="70"/>
      <c r="I3364" s="23"/>
      <c r="J3364" s="26"/>
    </row>
    <row r="3365" spans="1:10" x14ac:dyDescent="0.25">
      <c r="A3365" s="15">
        <v>42510.083333333336</v>
      </c>
      <c r="B3365" s="55">
        <v>2.2000000000000002</v>
      </c>
      <c r="C3365" s="10">
        <v>5200</v>
      </c>
      <c r="D3365" s="10">
        <v>1240</v>
      </c>
      <c r="E3365" s="31">
        <f t="shared" si="104"/>
        <v>1625</v>
      </c>
      <c r="F3365" s="36">
        <f t="shared" si="105"/>
        <v>3249.9999999999995</v>
      </c>
      <c r="H3365" s="70"/>
      <c r="I3365" s="23"/>
      <c r="J3365" s="26"/>
    </row>
    <row r="3366" spans="1:10" x14ac:dyDescent="0.25">
      <c r="A3366" s="15">
        <v>42510.125</v>
      </c>
      <c r="B3366" s="55">
        <v>2.2000000000000002</v>
      </c>
      <c r="C3366" s="10">
        <v>5200</v>
      </c>
      <c r="D3366" s="10">
        <v>1240</v>
      </c>
      <c r="E3366" s="31">
        <f t="shared" si="104"/>
        <v>1625</v>
      </c>
      <c r="F3366" s="36">
        <f t="shared" si="105"/>
        <v>3249.9999999999995</v>
      </c>
      <c r="H3366" s="70"/>
      <c r="I3366" s="23"/>
      <c r="J3366" s="26"/>
    </row>
    <row r="3367" spans="1:10" x14ac:dyDescent="0.25">
      <c r="A3367" s="15">
        <v>42510.166666666664</v>
      </c>
      <c r="B3367" s="55">
        <v>2.2000000000000002</v>
      </c>
      <c r="C3367" s="10">
        <v>5200</v>
      </c>
      <c r="D3367" s="10">
        <v>1240</v>
      </c>
      <c r="E3367" s="31">
        <f t="shared" si="104"/>
        <v>1625</v>
      </c>
      <c r="F3367" s="36">
        <f t="shared" si="105"/>
        <v>3249.9999999999995</v>
      </c>
      <c r="H3367" s="70"/>
      <c r="I3367" s="23"/>
      <c r="J3367" s="26"/>
    </row>
    <row r="3368" spans="1:10" x14ac:dyDescent="0.25">
      <c r="A3368" s="15">
        <v>42510.208333333336</v>
      </c>
      <c r="B3368" s="55">
        <v>2.2000000000000002</v>
      </c>
      <c r="C3368" s="10">
        <v>5200</v>
      </c>
      <c r="D3368" s="10">
        <v>1240</v>
      </c>
      <c r="E3368" s="31">
        <f t="shared" si="104"/>
        <v>1625</v>
      </c>
      <c r="F3368" s="36">
        <f t="shared" si="105"/>
        <v>3249.9999999999995</v>
      </c>
      <c r="H3368" s="70"/>
      <c r="I3368" s="23"/>
      <c r="J3368" s="26"/>
    </row>
    <row r="3369" spans="1:10" x14ac:dyDescent="0.25">
      <c r="A3369" s="15">
        <v>42510.25</v>
      </c>
      <c r="B3369" s="55">
        <v>2.2000000000000002</v>
      </c>
      <c r="C3369" s="10">
        <v>5200</v>
      </c>
      <c r="D3369" s="10">
        <v>1240</v>
      </c>
      <c r="E3369" s="31">
        <f t="shared" si="104"/>
        <v>1625</v>
      </c>
      <c r="F3369" s="36">
        <f t="shared" si="105"/>
        <v>3249.9999999999995</v>
      </c>
      <c r="H3369" s="70"/>
      <c r="I3369" s="23"/>
      <c r="J3369" s="26"/>
    </row>
    <row r="3370" spans="1:10" x14ac:dyDescent="0.25">
      <c r="A3370" s="15">
        <v>42510.291666666664</v>
      </c>
      <c r="B3370" s="55">
        <v>2.2000000000000002</v>
      </c>
      <c r="C3370" s="10">
        <v>5200</v>
      </c>
      <c r="D3370" s="10">
        <v>1240</v>
      </c>
      <c r="E3370" s="31">
        <f t="shared" si="104"/>
        <v>1625</v>
      </c>
      <c r="F3370" s="36">
        <f t="shared" si="105"/>
        <v>3249.9999999999995</v>
      </c>
      <c r="H3370" s="70"/>
      <c r="I3370" s="23"/>
      <c r="J3370" s="26"/>
    </row>
    <row r="3371" spans="1:10" x14ac:dyDescent="0.25">
      <c r="A3371" s="15">
        <v>42510.333333333336</v>
      </c>
      <c r="B3371" s="55">
        <v>2.2000000000000002</v>
      </c>
      <c r="C3371" s="10">
        <v>5200</v>
      </c>
      <c r="D3371" s="10">
        <v>1240</v>
      </c>
      <c r="E3371" s="31">
        <f t="shared" si="104"/>
        <v>1625</v>
      </c>
      <c r="F3371" s="36">
        <f t="shared" si="105"/>
        <v>3249.9999999999995</v>
      </c>
      <c r="H3371" s="70"/>
      <c r="I3371" s="23"/>
      <c r="J3371" s="26"/>
    </row>
    <row r="3372" spans="1:10" x14ac:dyDescent="0.25">
      <c r="A3372" s="15">
        <v>42510.375</v>
      </c>
      <c r="B3372" s="55">
        <v>2</v>
      </c>
      <c r="C3372" s="10">
        <v>4700</v>
      </c>
      <c r="D3372" s="10">
        <v>1240</v>
      </c>
      <c r="E3372" s="31">
        <f t="shared" si="104"/>
        <v>1566.6666666666667</v>
      </c>
      <c r="F3372" s="36">
        <f t="shared" si="105"/>
        <v>3133.333333333333</v>
      </c>
      <c r="H3372" s="70"/>
      <c r="I3372" s="23"/>
      <c r="J3372" s="26"/>
    </row>
    <row r="3373" spans="1:10" x14ac:dyDescent="0.25">
      <c r="A3373" s="15">
        <v>42510.416666666664</v>
      </c>
      <c r="B3373" s="55">
        <v>2</v>
      </c>
      <c r="C3373" s="10">
        <v>4700</v>
      </c>
      <c r="D3373" s="10">
        <v>1240</v>
      </c>
      <c r="E3373" s="31">
        <f t="shared" si="104"/>
        <v>1566.6666666666667</v>
      </c>
      <c r="F3373" s="36">
        <f t="shared" si="105"/>
        <v>3133.333333333333</v>
      </c>
      <c r="H3373" s="70"/>
      <c r="I3373" s="23"/>
      <c r="J3373" s="26"/>
    </row>
    <row r="3374" spans="1:10" x14ac:dyDescent="0.25">
      <c r="A3374" s="15">
        <v>42510.458333333336</v>
      </c>
      <c r="B3374" s="55">
        <v>2</v>
      </c>
      <c r="C3374" s="10">
        <v>4700</v>
      </c>
      <c r="D3374" s="10">
        <v>1240</v>
      </c>
      <c r="E3374" s="31">
        <f t="shared" si="104"/>
        <v>1566.6666666666667</v>
      </c>
      <c r="F3374" s="36">
        <f t="shared" si="105"/>
        <v>3133.333333333333</v>
      </c>
      <c r="H3374" s="70"/>
      <c r="I3374" s="23"/>
      <c r="J3374" s="26"/>
    </row>
    <row r="3375" spans="1:10" x14ac:dyDescent="0.25">
      <c r="A3375" s="15">
        <v>42510.5</v>
      </c>
      <c r="B3375" s="55">
        <v>1.5</v>
      </c>
      <c r="C3375" s="10">
        <v>3750</v>
      </c>
      <c r="D3375" s="10">
        <v>1240</v>
      </c>
      <c r="E3375" s="31">
        <f t="shared" si="104"/>
        <v>1500</v>
      </c>
      <c r="F3375" s="36">
        <f t="shared" si="105"/>
        <v>3000</v>
      </c>
      <c r="H3375" s="70"/>
      <c r="I3375" s="23"/>
      <c r="J3375" s="26"/>
    </row>
    <row r="3376" spans="1:10" x14ac:dyDescent="0.25">
      <c r="A3376" s="15">
        <v>42510.541666666664</v>
      </c>
      <c r="B3376" s="55">
        <v>1.5</v>
      </c>
      <c r="C3376" s="10">
        <v>3750</v>
      </c>
      <c r="D3376" s="10">
        <v>1240</v>
      </c>
      <c r="E3376" s="31">
        <f t="shared" si="104"/>
        <v>1500</v>
      </c>
      <c r="F3376" s="36">
        <f t="shared" si="105"/>
        <v>3000</v>
      </c>
      <c r="H3376" s="70"/>
      <c r="I3376" s="23"/>
      <c r="J3376" s="26"/>
    </row>
    <row r="3377" spans="1:10" x14ac:dyDescent="0.25">
      <c r="A3377" s="15">
        <v>42510.583333333336</v>
      </c>
      <c r="B3377" s="55">
        <v>1.5</v>
      </c>
      <c r="C3377" s="10">
        <v>3750</v>
      </c>
      <c r="D3377" s="10">
        <v>1240</v>
      </c>
      <c r="E3377" s="31">
        <f t="shared" si="104"/>
        <v>1500</v>
      </c>
      <c r="F3377" s="36">
        <f t="shared" si="105"/>
        <v>3000</v>
      </c>
      <c r="H3377" s="70"/>
      <c r="I3377" s="23"/>
      <c r="J3377" s="26"/>
    </row>
    <row r="3378" spans="1:10" x14ac:dyDescent="0.25">
      <c r="A3378" s="15">
        <v>42510.625</v>
      </c>
      <c r="B3378" s="55">
        <v>1.5</v>
      </c>
      <c r="C3378" s="10">
        <v>3750</v>
      </c>
      <c r="D3378" s="10">
        <v>1240</v>
      </c>
      <c r="E3378" s="31">
        <f t="shared" si="104"/>
        <v>1500</v>
      </c>
      <c r="F3378" s="36">
        <f t="shared" si="105"/>
        <v>3000</v>
      </c>
      <c r="H3378" s="70"/>
      <c r="I3378" s="23"/>
      <c r="J3378" s="26"/>
    </row>
    <row r="3379" spans="1:10" x14ac:dyDescent="0.25">
      <c r="A3379" s="15">
        <v>42510.666666666664</v>
      </c>
      <c r="B3379" s="55">
        <v>1.5</v>
      </c>
      <c r="C3379" s="10">
        <v>3750</v>
      </c>
      <c r="D3379" s="10">
        <v>1240</v>
      </c>
      <c r="E3379" s="31">
        <f t="shared" si="104"/>
        <v>1500</v>
      </c>
      <c r="F3379" s="36">
        <f t="shared" si="105"/>
        <v>3000</v>
      </c>
      <c r="H3379" s="70"/>
      <c r="I3379" s="23"/>
      <c r="J3379" s="26"/>
    </row>
    <row r="3380" spans="1:10" x14ac:dyDescent="0.25">
      <c r="A3380" s="15">
        <v>42510.708333333336</v>
      </c>
      <c r="B3380" s="55">
        <v>1.5</v>
      </c>
      <c r="C3380" s="10">
        <v>3750</v>
      </c>
      <c r="D3380" s="10">
        <v>1240</v>
      </c>
      <c r="E3380" s="31">
        <f t="shared" si="104"/>
        <v>1500</v>
      </c>
      <c r="F3380" s="36">
        <f t="shared" si="105"/>
        <v>3000</v>
      </c>
      <c r="H3380" s="70"/>
      <c r="I3380" s="23"/>
      <c r="J3380" s="26"/>
    </row>
    <row r="3381" spans="1:10" x14ac:dyDescent="0.25">
      <c r="A3381" s="15">
        <v>42510.75</v>
      </c>
      <c r="B3381" s="55">
        <v>1.5</v>
      </c>
      <c r="C3381" s="10">
        <v>3750</v>
      </c>
      <c r="D3381" s="10">
        <v>1240</v>
      </c>
      <c r="E3381" s="31">
        <f t="shared" si="104"/>
        <v>1500</v>
      </c>
      <c r="F3381" s="36">
        <f t="shared" si="105"/>
        <v>3000</v>
      </c>
      <c r="H3381" s="70"/>
      <c r="I3381" s="23"/>
      <c r="J3381" s="26"/>
    </row>
    <row r="3382" spans="1:10" x14ac:dyDescent="0.25">
      <c r="A3382" s="15">
        <v>42510.791666666664</v>
      </c>
      <c r="B3382" s="55">
        <v>1.5</v>
      </c>
      <c r="C3382" s="10">
        <v>3750</v>
      </c>
      <c r="D3382" s="10">
        <v>1240</v>
      </c>
      <c r="E3382" s="31">
        <f t="shared" si="104"/>
        <v>1500</v>
      </c>
      <c r="F3382" s="36">
        <f t="shared" si="105"/>
        <v>3000</v>
      </c>
      <c r="H3382" s="70"/>
      <c r="I3382" s="23"/>
      <c r="J3382" s="26"/>
    </row>
    <row r="3383" spans="1:10" x14ac:dyDescent="0.25">
      <c r="A3383" s="15">
        <v>42510.833333333336</v>
      </c>
      <c r="B3383" s="55">
        <v>1.5</v>
      </c>
      <c r="C3383" s="10">
        <v>3750</v>
      </c>
      <c r="D3383" s="10">
        <v>1240</v>
      </c>
      <c r="E3383" s="31">
        <f t="shared" si="104"/>
        <v>1500</v>
      </c>
      <c r="F3383" s="36">
        <f t="shared" si="105"/>
        <v>3000</v>
      </c>
      <c r="H3383" s="70"/>
      <c r="I3383" s="23"/>
      <c r="J3383" s="26"/>
    </row>
    <row r="3384" spans="1:10" x14ac:dyDescent="0.25">
      <c r="A3384" s="15">
        <v>42510.875</v>
      </c>
      <c r="B3384" s="55">
        <v>1.5</v>
      </c>
      <c r="C3384" s="10">
        <v>3750</v>
      </c>
      <c r="D3384" s="10">
        <v>1240</v>
      </c>
      <c r="E3384" s="31">
        <f t="shared" si="104"/>
        <v>1500</v>
      </c>
      <c r="F3384" s="36">
        <f t="shared" si="105"/>
        <v>3000</v>
      </c>
      <c r="H3384" s="70"/>
      <c r="I3384" s="23"/>
      <c r="J3384" s="26"/>
    </row>
    <row r="3385" spans="1:10" x14ac:dyDescent="0.25">
      <c r="A3385" s="15">
        <v>42510.916666666664</v>
      </c>
      <c r="B3385" s="55">
        <v>2</v>
      </c>
      <c r="C3385" s="10">
        <v>4700</v>
      </c>
      <c r="D3385" s="10">
        <v>1240</v>
      </c>
      <c r="E3385" s="31">
        <f t="shared" si="104"/>
        <v>1566.6666666666667</v>
      </c>
      <c r="F3385" s="36">
        <f t="shared" si="105"/>
        <v>3133.333333333333</v>
      </c>
      <c r="H3385" s="70"/>
      <c r="I3385" s="23"/>
      <c r="J3385" s="26"/>
    </row>
    <row r="3386" spans="1:10" x14ac:dyDescent="0.25">
      <c r="A3386" s="15">
        <v>42510.958333333336</v>
      </c>
      <c r="B3386" s="55">
        <v>2.2000000000000002</v>
      </c>
      <c r="C3386" s="10">
        <v>5200</v>
      </c>
      <c r="D3386" s="10">
        <v>1240</v>
      </c>
      <c r="E3386" s="31">
        <f t="shared" si="104"/>
        <v>1625</v>
      </c>
      <c r="F3386" s="36">
        <f t="shared" si="105"/>
        <v>3249.9999999999995</v>
      </c>
      <c r="H3386" s="70"/>
      <c r="I3386" s="23"/>
      <c r="J3386" s="26"/>
    </row>
    <row r="3387" spans="1:10" x14ac:dyDescent="0.25">
      <c r="A3387" s="14">
        <v>42511</v>
      </c>
      <c r="B3387" s="55">
        <v>2.2000000000000002</v>
      </c>
      <c r="C3387" s="10">
        <v>5200</v>
      </c>
      <c r="D3387" s="10">
        <v>1240</v>
      </c>
      <c r="E3387" s="31">
        <f t="shared" si="104"/>
        <v>1625</v>
      </c>
      <c r="F3387" s="36">
        <f t="shared" si="105"/>
        <v>3249.9999999999995</v>
      </c>
      <c r="H3387" s="70"/>
      <c r="I3387" s="23"/>
      <c r="J3387" s="26"/>
    </row>
    <row r="3388" spans="1:10" x14ac:dyDescent="0.25">
      <c r="A3388" s="15">
        <v>42511.041666666664</v>
      </c>
      <c r="B3388" s="55">
        <v>2.2000000000000002</v>
      </c>
      <c r="C3388" s="10">
        <v>5200</v>
      </c>
      <c r="D3388" s="10">
        <v>1240</v>
      </c>
      <c r="E3388" s="31">
        <f t="shared" si="104"/>
        <v>1625</v>
      </c>
      <c r="F3388" s="36">
        <f t="shared" si="105"/>
        <v>3249.9999999999995</v>
      </c>
      <c r="H3388" s="70"/>
      <c r="I3388" s="23"/>
      <c r="J3388" s="26"/>
    </row>
    <row r="3389" spans="1:10" x14ac:dyDescent="0.25">
      <c r="A3389" s="15">
        <v>42511.083333333336</v>
      </c>
      <c r="B3389" s="55">
        <v>2.2000000000000002</v>
      </c>
      <c r="C3389" s="10">
        <v>5200</v>
      </c>
      <c r="D3389" s="10">
        <v>1240</v>
      </c>
      <c r="E3389" s="31">
        <f t="shared" si="104"/>
        <v>1625</v>
      </c>
      <c r="F3389" s="36">
        <f t="shared" si="105"/>
        <v>3249.9999999999995</v>
      </c>
      <c r="H3389" s="70"/>
      <c r="I3389" s="23"/>
      <c r="J3389" s="26"/>
    </row>
    <row r="3390" spans="1:10" x14ac:dyDescent="0.25">
      <c r="A3390" s="15">
        <v>42511.125</v>
      </c>
      <c r="B3390" s="55">
        <v>2.2000000000000002</v>
      </c>
      <c r="C3390" s="10">
        <v>5200</v>
      </c>
      <c r="D3390" s="10">
        <v>1240</v>
      </c>
      <c r="E3390" s="31">
        <f t="shared" si="104"/>
        <v>1625</v>
      </c>
      <c r="F3390" s="36">
        <f t="shared" si="105"/>
        <v>3249.9999999999995</v>
      </c>
      <c r="H3390" s="70"/>
      <c r="I3390" s="23"/>
      <c r="J3390" s="26"/>
    </row>
    <row r="3391" spans="1:10" x14ac:dyDescent="0.25">
      <c r="A3391" s="15">
        <v>42511.166666666664</v>
      </c>
      <c r="B3391" s="55">
        <v>2.2000000000000002</v>
      </c>
      <c r="C3391" s="10">
        <v>5200</v>
      </c>
      <c r="D3391" s="10">
        <v>1240</v>
      </c>
      <c r="E3391" s="31">
        <f t="shared" si="104"/>
        <v>1625</v>
      </c>
      <c r="F3391" s="36">
        <f t="shared" si="105"/>
        <v>3249.9999999999995</v>
      </c>
      <c r="H3391" s="70"/>
      <c r="I3391" s="23"/>
      <c r="J3391" s="26"/>
    </row>
    <row r="3392" spans="1:10" x14ac:dyDescent="0.25">
      <c r="A3392" s="15">
        <v>42511.208333333336</v>
      </c>
      <c r="B3392" s="55">
        <v>2.2000000000000002</v>
      </c>
      <c r="C3392" s="10">
        <v>5200</v>
      </c>
      <c r="D3392" s="10">
        <v>1240</v>
      </c>
      <c r="E3392" s="31">
        <f t="shared" si="104"/>
        <v>1625</v>
      </c>
      <c r="F3392" s="36">
        <f t="shared" si="105"/>
        <v>3249.9999999999995</v>
      </c>
      <c r="H3392" s="70"/>
      <c r="I3392" s="23"/>
      <c r="J3392" s="26"/>
    </row>
    <row r="3393" spans="1:10" x14ac:dyDescent="0.25">
      <c r="A3393" s="15">
        <v>42511.25</v>
      </c>
      <c r="B3393" s="55">
        <v>2.2000000000000002</v>
      </c>
      <c r="C3393" s="10">
        <v>5200</v>
      </c>
      <c r="D3393" s="10">
        <v>1240</v>
      </c>
      <c r="E3393" s="31">
        <f t="shared" si="104"/>
        <v>1625</v>
      </c>
      <c r="F3393" s="36">
        <f t="shared" si="105"/>
        <v>3249.9999999999995</v>
      </c>
      <c r="H3393" s="70"/>
      <c r="I3393" s="23"/>
      <c r="J3393" s="26"/>
    </row>
    <row r="3394" spans="1:10" x14ac:dyDescent="0.25">
      <c r="A3394" s="15">
        <v>42511.291666666664</v>
      </c>
      <c r="B3394" s="55">
        <v>2</v>
      </c>
      <c r="C3394" s="10">
        <v>4700</v>
      </c>
      <c r="D3394" s="10">
        <v>1240</v>
      </c>
      <c r="E3394" s="31">
        <f t="shared" si="104"/>
        <v>1566.6666666666667</v>
      </c>
      <c r="F3394" s="36">
        <f t="shared" si="105"/>
        <v>3133.333333333333</v>
      </c>
      <c r="H3394" s="70"/>
      <c r="I3394" s="23"/>
      <c r="J3394" s="26"/>
    </row>
    <row r="3395" spans="1:10" x14ac:dyDescent="0.25">
      <c r="A3395" s="15">
        <v>42511.333333333336</v>
      </c>
      <c r="B3395" s="55">
        <v>2</v>
      </c>
      <c r="C3395" s="10">
        <v>4700</v>
      </c>
      <c r="D3395" s="10">
        <v>1240</v>
      </c>
      <c r="E3395" s="31">
        <f t="shared" si="104"/>
        <v>1566.6666666666667</v>
      </c>
      <c r="F3395" s="36">
        <f t="shared" si="105"/>
        <v>3133.333333333333</v>
      </c>
      <c r="H3395" s="70"/>
      <c r="I3395" s="23"/>
      <c r="J3395" s="26"/>
    </row>
    <row r="3396" spans="1:10" x14ac:dyDescent="0.25">
      <c r="A3396" s="15">
        <v>42511.375</v>
      </c>
      <c r="B3396" s="55">
        <v>2</v>
      </c>
      <c r="C3396" s="10">
        <v>4700</v>
      </c>
      <c r="D3396" s="10">
        <v>1240</v>
      </c>
      <c r="E3396" s="31">
        <f t="shared" ref="E3396:E3459" si="106">IF(C3396/(1+B3396)&gt;1240,C3396/(1+B3396),(C3396-1240)/B3396)</f>
        <v>1566.6666666666667</v>
      </c>
      <c r="F3396" s="36">
        <f t="shared" ref="F3396:F3459" si="107">C3396-E3396*B3396+E3396</f>
        <v>3133.333333333333</v>
      </c>
      <c r="H3396" s="70"/>
      <c r="I3396" s="23"/>
      <c r="J3396" s="26"/>
    </row>
    <row r="3397" spans="1:10" x14ac:dyDescent="0.25">
      <c r="A3397" s="15">
        <v>42511.416666666664</v>
      </c>
      <c r="B3397" s="55">
        <v>2</v>
      </c>
      <c r="C3397" s="10">
        <v>4700</v>
      </c>
      <c r="D3397" s="10">
        <v>1240</v>
      </c>
      <c r="E3397" s="31">
        <f t="shared" si="106"/>
        <v>1566.6666666666667</v>
      </c>
      <c r="F3397" s="36">
        <f t="shared" si="107"/>
        <v>3133.333333333333</v>
      </c>
      <c r="H3397" s="70"/>
      <c r="I3397" s="23"/>
      <c r="J3397" s="26"/>
    </row>
    <row r="3398" spans="1:10" x14ac:dyDescent="0.25">
      <c r="A3398" s="15">
        <v>42511.458333333336</v>
      </c>
      <c r="B3398" s="55">
        <v>2</v>
      </c>
      <c r="C3398" s="10">
        <v>4700</v>
      </c>
      <c r="D3398" s="10">
        <v>1240</v>
      </c>
      <c r="E3398" s="31">
        <f t="shared" si="106"/>
        <v>1566.6666666666667</v>
      </c>
      <c r="F3398" s="36">
        <f t="shared" si="107"/>
        <v>3133.333333333333</v>
      </c>
      <c r="H3398" s="70"/>
      <c r="I3398" s="23"/>
      <c r="J3398" s="26"/>
    </row>
    <row r="3399" spans="1:10" x14ac:dyDescent="0.25">
      <c r="A3399" s="15">
        <v>42511.5</v>
      </c>
      <c r="B3399" s="55">
        <v>1.5</v>
      </c>
      <c r="C3399" s="10">
        <v>3750</v>
      </c>
      <c r="D3399" s="10">
        <v>1240</v>
      </c>
      <c r="E3399" s="31">
        <f t="shared" si="106"/>
        <v>1500</v>
      </c>
      <c r="F3399" s="36">
        <f t="shared" si="107"/>
        <v>3000</v>
      </c>
      <c r="H3399" s="70"/>
      <c r="I3399" s="23"/>
      <c r="J3399" s="26"/>
    </row>
    <row r="3400" spans="1:10" x14ac:dyDescent="0.25">
      <c r="A3400" s="15">
        <v>42511.541666666664</v>
      </c>
      <c r="B3400" s="55">
        <v>1.5</v>
      </c>
      <c r="C3400" s="10">
        <v>3750</v>
      </c>
      <c r="D3400" s="10">
        <v>1240</v>
      </c>
      <c r="E3400" s="31">
        <f t="shared" si="106"/>
        <v>1500</v>
      </c>
      <c r="F3400" s="36">
        <f t="shared" si="107"/>
        <v>3000</v>
      </c>
      <c r="H3400" s="70"/>
      <c r="I3400" s="23"/>
      <c r="J3400" s="26"/>
    </row>
    <row r="3401" spans="1:10" x14ac:dyDescent="0.25">
      <c r="A3401" s="15">
        <v>42511.583333333336</v>
      </c>
      <c r="B3401" s="55">
        <v>1.5</v>
      </c>
      <c r="C3401" s="10">
        <v>3750</v>
      </c>
      <c r="D3401" s="10">
        <v>1240</v>
      </c>
      <c r="E3401" s="31">
        <f t="shared" si="106"/>
        <v>1500</v>
      </c>
      <c r="F3401" s="36">
        <f t="shared" si="107"/>
        <v>3000</v>
      </c>
      <c r="H3401" s="70"/>
      <c r="I3401" s="23"/>
      <c r="J3401" s="26"/>
    </row>
    <row r="3402" spans="1:10" x14ac:dyDescent="0.25">
      <c r="A3402" s="15">
        <v>42511.625</v>
      </c>
      <c r="B3402" s="55">
        <v>1.5</v>
      </c>
      <c r="C3402" s="10">
        <v>3750</v>
      </c>
      <c r="D3402" s="10">
        <v>1240</v>
      </c>
      <c r="E3402" s="31">
        <f t="shared" si="106"/>
        <v>1500</v>
      </c>
      <c r="F3402" s="36">
        <f t="shared" si="107"/>
        <v>3000</v>
      </c>
      <c r="H3402" s="70"/>
      <c r="I3402" s="23"/>
      <c r="J3402" s="26"/>
    </row>
    <row r="3403" spans="1:10" x14ac:dyDescent="0.25">
      <c r="A3403" s="15">
        <v>42511.666666666664</v>
      </c>
      <c r="B3403" s="55">
        <v>1.3</v>
      </c>
      <c r="C3403" s="10">
        <v>3100</v>
      </c>
      <c r="D3403" s="10">
        <v>1240</v>
      </c>
      <c r="E3403" s="31">
        <f t="shared" si="106"/>
        <v>1347.8260869565217</v>
      </c>
      <c r="F3403" s="36">
        <f t="shared" si="107"/>
        <v>2695.6521739130435</v>
      </c>
      <c r="H3403" s="70"/>
      <c r="I3403" s="23"/>
      <c r="J3403" s="26"/>
    </row>
    <row r="3404" spans="1:10" x14ac:dyDescent="0.25">
      <c r="A3404" s="15">
        <v>42511.708333333336</v>
      </c>
      <c r="B3404" s="55">
        <v>1.4</v>
      </c>
      <c r="C3404" s="10">
        <v>3370</v>
      </c>
      <c r="D3404" s="10">
        <v>1240</v>
      </c>
      <c r="E3404" s="31">
        <f t="shared" si="106"/>
        <v>1404.1666666666667</v>
      </c>
      <c r="F3404" s="36">
        <f t="shared" si="107"/>
        <v>2808.3333333333335</v>
      </c>
      <c r="H3404" s="70"/>
      <c r="I3404" s="23"/>
      <c r="J3404" s="26"/>
    </row>
    <row r="3405" spans="1:10" x14ac:dyDescent="0.25">
      <c r="A3405" s="15">
        <v>42511.75</v>
      </c>
      <c r="B3405" s="55">
        <v>1.5</v>
      </c>
      <c r="C3405" s="10">
        <v>3750</v>
      </c>
      <c r="D3405" s="10">
        <v>1240</v>
      </c>
      <c r="E3405" s="31">
        <f t="shared" si="106"/>
        <v>1500</v>
      </c>
      <c r="F3405" s="36">
        <f t="shared" si="107"/>
        <v>3000</v>
      </c>
      <c r="H3405" s="70"/>
      <c r="I3405" s="23"/>
      <c r="J3405" s="26"/>
    </row>
    <row r="3406" spans="1:10" x14ac:dyDescent="0.25">
      <c r="A3406" s="15">
        <v>42511.791666666664</v>
      </c>
      <c r="B3406" s="55">
        <v>1.5</v>
      </c>
      <c r="C3406" s="10">
        <v>3750</v>
      </c>
      <c r="D3406" s="10">
        <v>1240</v>
      </c>
      <c r="E3406" s="31">
        <f t="shared" si="106"/>
        <v>1500</v>
      </c>
      <c r="F3406" s="36">
        <f t="shared" si="107"/>
        <v>3000</v>
      </c>
      <c r="H3406" s="70"/>
      <c r="I3406" s="23"/>
      <c r="J3406" s="26"/>
    </row>
    <row r="3407" spans="1:10" x14ac:dyDescent="0.25">
      <c r="A3407" s="15">
        <v>42511.833333333336</v>
      </c>
      <c r="B3407" s="55">
        <v>2</v>
      </c>
      <c r="C3407" s="10">
        <v>4700</v>
      </c>
      <c r="D3407" s="10">
        <v>1240</v>
      </c>
      <c r="E3407" s="31">
        <f t="shared" si="106"/>
        <v>1566.6666666666667</v>
      </c>
      <c r="F3407" s="36">
        <f t="shared" si="107"/>
        <v>3133.333333333333</v>
      </c>
      <c r="H3407" s="70"/>
      <c r="I3407" s="23"/>
      <c r="J3407" s="26"/>
    </row>
    <row r="3408" spans="1:10" x14ac:dyDescent="0.25">
      <c r="A3408" s="15">
        <v>42511.875</v>
      </c>
      <c r="B3408" s="55">
        <v>2</v>
      </c>
      <c r="C3408" s="10">
        <v>4700</v>
      </c>
      <c r="D3408" s="10">
        <v>1240</v>
      </c>
      <c r="E3408" s="31">
        <f t="shared" si="106"/>
        <v>1566.6666666666667</v>
      </c>
      <c r="F3408" s="36">
        <f t="shared" si="107"/>
        <v>3133.333333333333</v>
      </c>
      <c r="H3408" s="70"/>
      <c r="I3408" s="23"/>
      <c r="J3408" s="26"/>
    </row>
    <row r="3409" spans="1:10" x14ac:dyDescent="0.25">
      <c r="A3409" s="15">
        <v>42511.916666666664</v>
      </c>
      <c r="B3409" s="55">
        <v>2.2000000000000002</v>
      </c>
      <c r="C3409" s="10">
        <v>5200</v>
      </c>
      <c r="D3409" s="10">
        <v>1240</v>
      </c>
      <c r="E3409" s="31">
        <f t="shared" si="106"/>
        <v>1625</v>
      </c>
      <c r="F3409" s="36">
        <f t="shared" si="107"/>
        <v>3249.9999999999995</v>
      </c>
      <c r="H3409" s="70"/>
      <c r="I3409" s="23"/>
      <c r="J3409" s="26"/>
    </row>
    <row r="3410" spans="1:10" x14ac:dyDescent="0.25">
      <c r="A3410" s="15">
        <v>42511.958333333336</v>
      </c>
      <c r="B3410" s="55">
        <v>2.2000000000000002</v>
      </c>
      <c r="C3410" s="10">
        <v>5200</v>
      </c>
      <c r="D3410" s="10">
        <v>1240</v>
      </c>
      <c r="E3410" s="31">
        <f t="shared" si="106"/>
        <v>1625</v>
      </c>
      <c r="F3410" s="36">
        <f t="shared" si="107"/>
        <v>3249.9999999999995</v>
      </c>
      <c r="H3410" s="70"/>
      <c r="I3410" s="23"/>
      <c r="J3410" s="26"/>
    </row>
    <row r="3411" spans="1:10" x14ac:dyDescent="0.25">
      <c r="A3411" s="14">
        <v>42512</v>
      </c>
      <c r="B3411" s="55">
        <v>2.2000000000000002</v>
      </c>
      <c r="C3411" s="10">
        <v>5200</v>
      </c>
      <c r="D3411" s="10">
        <v>1240</v>
      </c>
      <c r="E3411" s="31">
        <f t="shared" si="106"/>
        <v>1625</v>
      </c>
      <c r="F3411" s="36">
        <f t="shared" si="107"/>
        <v>3249.9999999999995</v>
      </c>
      <c r="H3411" s="70"/>
      <c r="I3411" s="23"/>
      <c r="J3411" s="26"/>
    </row>
    <row r="3412" spans="1:10" x14ac:dyDescent="0.25">
      <c r="A3412" s="15">
        <v>42512.041666666664</v>
      </c>
      <c r="B3412" s="55">
        <v>2.2000000000000002</v>
      </c>
      <c r="C3412" s="10">
        <v>5200</v>
      </c>
      <c r="D3412" s="10">
        <v>1240</v>
      </c>
      <c r="E3412" s="31">
        <f t="shared" si="106"/>
        <v>1625</v>
      </c>
      <c r="F3412" s="36">
        <f t="shared" si="107"/>
        <v>3249.9999999999995</v>
      </c>
      <c r="H3412" s="70"/>
      <c r="I3412" s="23"/>
      <c r="J3412" s="26"/>
    </row>
    <row r="3413" spans="1:10" x14ac:dyDescent="0.25">
      <c r="A3413" s="15">
        <v>42512.083333333336</v>
      </c>
      <c r="B3413" s="55">
        <v>2.2000000000000002</v>
      </c>
      <c r="C3413" s="10">
        <v>5200</v>
      </c>
      <c r="D3413" s="10">
        <v>1240</v>
      </c>
      <c r="E3413" s="31">
        <f t="shared" si="106"/>
        <v>1625</v>
      </c>
      <c r="F3413" s="36">
        <f t="shared" si="107"/>
        <v>3249.9999999999995</v>
      </c>
      <c r="H3413" s="70"/>
      <c r="I3413" s="23"/>
      <c r="J3413" s="26"/>
    </row>
    <row r="3414" spans="1:10" x14ac:dyDescent="0.25">
      <c r="A3414" s="15">
        <v>42512.125</v>
      </c>
      <c r="B3414" s="55">
        <v>2.2000000000000002</v>
      </c>
      <c r="C3414" s="10">
        <v>5200</v>
      </c>
      <c r="D3414" s="10">
        <v>1240</v>
      </c>
      <c r="E3414" s="31">
        <f t="shared" si="106"/>
        <v>1625</v>
      </c>
      <c r="F3414" s="36">
        <f t="shared" si="107"/>
        <v>3249.9999999999995</v>
      </c>
      <c r="H3414" s="70"/>
      <c r="I3414" s="23"/>
      <c r="J3414" s="26"/>
    </row>
    <row r="3415" spans="1:10" x14ac:dyDescent="0.25">
      <c r="A3415" s="15">
        <v>42512.166666666664</v>
      </c>
      <c r="B3415" s="55">
        <v>2.2000000000000002</v>
      </c>
      <c r="C3415" s="10">
        <v>5200</v>
      </c>
      <c r="D3415" s="10">
        <v>1240</v>
      </c>
      <c r="E3415" s="31">
        <f t="shared" si="106"/>
        <v>1625</v>
      </c>
      <c r="F3415" s="36">
        <f t="shared" si="107"/>
        <v>3249.9999999999995</v>
      </c>
      <c r="H3415" s="70"/>
      <c r="I3415" s="23"/>
      <c r="J3415" s="26"/>
    </row>
    <row r="3416" spans="1:10" x14ac:dyDescent="0.25">
      <c r="A3416" s="15">
        <v>42512.208333333336</v>
      </c>
      <c r="B3416" s="55">
        <v>2.2000000000000002</v>
      </c>
      <c r="C3416" s="10">
        <v>5200</v>
      </c>
      <c r="D3416" s="10">
        <v>1240</v>
      </c>
      <c r="E3416" s="31">
        <f t="shared" si="106"/>
        <v>1625</v>
      </c>
      <c r="F3416" s="36">
        <f t="shared" si="107"/>
        <v>3249.9999999999995</v>
      </c>
      <c r="H3416" s="70"/>
      <c r="I3416" s="23"/>
      <c r="J3416" s="26"/>
    </row>
    <row r="3417" spans="1:10" x14ac:dyDescent="0.25">
      <c r="A3417" s="15">
        <v>42512.25</v>
      </c>
      <c r="B3417" s="55">
        <v>2.2000000000000002</v>
      </c>
      <c r="C3417" s="10">
        <v>5200</v>
      </c>
      <c r="D3417" s="10">
        <v>1240</v>
      </c>
      <c r="E3417" s="31">
        <f t="shared" si="106"/>
        <v>1625</v>
      </c>
      <c r="F3417" s="36">
        <f t="shared" si="107"/>
        <v>3249.9999999999995</v>
      </c>
      <c r="H3417" s="70"/>
      <c r="I3417" s="23"/>
      <c r="J3417" s="26"/>
    </row>
    <row r="3418" spans="1:10" x14ac:dyDescent="0.25">
      <c r="A3418" s="15">
        <v>42512.291666666664</v>
      </c>
      <c r="B3418" s="55">
        <v>2.2000000000000002</v>
      </c>
      <c r="C3418" s="10">
        <v>5200</v>
      </c>
      <c r="D3418" s="10">
        <v>1240</v>
      </c>
      <c r="E3418" s="31">
        <f t="shared" si="106"/>
        <v>1625</v>
      </c>
      <c r="F3418" s="36">
        <f t="shared" si="107"/>
        <v>3249.9999999999995</v>
      </c>
      <c r="H3418" s="70"/>
      <c r="I3418" s="23"/>
      <c r="J3418" s="26"/>
    </row>
    <row r="3419" spans="1:10" x14ac:dyDescent="0.25">
      <c r="A3419" s="15">
        <v>42512.333333333336</v>
      </c>
      <c r="B3419" s="55">
        <v>2.2000000000000002</v>
      </c>
      <c r="C3419" s="10">
        <v>5200</v>
      </c>
      <c r="D3419" s="10">
        <v>1240</v>
      </c>
      <c r="E3419" s="31">
        <f t="shared" si="106"/>
        <v>1625</v>
      </c>
      <c r="F3419" s="36">
        <f t="shared" si="107"/>
        <v>3249.9999999999995</v>
      </c>
      <c r="H3419" s="70"/>
      <c r="I3419" s="23"/>
      <c r="J3419" s="26"/>
    </row>
    <row r="3420" spans="1:10" x14ac:dyDescent="0.25">
      <c r="A3420" s="15">
        <v>42512.375</v>
      </c>
      <c r="B3420" s="55">
        <v>2.2000000000000002</v>
      </c>
      <c r="C3420" s="10">
        <v>5200</v>
      </c>
      <c r="D3420" s="10">
        <v>1240</v>
      </c>
      <c r="E3420" s="31">
        <f t="shared" si="106"/>
        <v>1625</v>
      </c>
      <c r="F3420" s="36">
        <f t="shared" si="107"/>
        <v>3249.9999999999995</v>
      </c>
      <c r="H3420" s="70"/>
      <c r="I3420" s="23"/>
      <c r="J3420" s="26"/>
    </row>
    <row r="3421" spans="1:10" x14ac:dyDescent="0.25">
      <c r="A3421" s="15">
        <v>42512.416666666664</v>
      </c>
      <c r="B3421" s="55">
        <v>2.2000000000000002</v>
      </c>
      <c r="C3421" s="10">
        <v>5200</v>
      </c>
      <c r="D3421" s="10">
        <v>1240</v>
      </c>
      <c r="E3421" s="31">
        <f t="shared" si="106"/>
        <v>1625</v>
      </c>
      <c r="F3421" s="36">
        <f t="shared" si="107"/>
        <v>3249.9999999999995</v>
      </c>
      <c r="H3421" s="70"/>
      <c r="I3421" s="23"/>
      <c r="J3421" s="26"/>
    </row>
    <row r="3422" spans="1:10" x14ac:dyDescent="0.25">
      <c r="A3422" s="15">
        <v>42512.458333333336</v>
      </c>
      <c r="B3422" s="55">
        <v>2.2000000000000002</v>
      </c>
      <c r="C3422" s="10">
        <v>5200</v>
      </c>
      <c r="D3422" s="10">
        <v>1240</v>
      </c>
      <c r="E3422" s="31">
        <f t="shared" si="106"/>
        <v>1625</v>
      </c>
      <c r="F3422" s="36">
        <f t="shared" si="107"/>
        <v>3249.9999999999995</v>
      </c>
      <c r="H3422" s="70"/>
      <c r="I3422" s="23"/>
      <c r="J3422" s="26"/>
    </row>
    <row r="3423" spans="1:10" x14ac:dyDescent="0.25">
      <c r="A3423" s="15">
        <v>42512.5</v>
      </c>
      <c r="B3423" s="55">
        <v>2</v>
      </c>
      <c r="C3423" s="10">
        <v>4700</v>
      </c>
      <c r="D3423" s="10">
        <v>1240</v>
      </c>
      <c r="E3423" s="31">
        <f t="shared" si="106"/>
        <v>1566.6666666666667</v>
      </c>
      <c r="F3423" s="36">
        <f t="shared" si="107"/>
        <v>3133.333333333333</v>
      </c>
      <c r="H3423" s="70"/>
      <c r="I3423" s="23"/>
      <c r="J3423" s="26"/>
    </row>
    <row r="3424" spans="1:10" x14ac:dyDescent="0.25">
      <c r="A3424" s="15">
        <v>42512.541666666664</v>
      </c>
      <c r="B3424" s="55">
        <v>2</v>
      </c>
      <c r="C3424" s="10">
        <v>4700</v>
      </c>
      <c r="D3424" s="10">
        <v>1240</v>
      </c>
      <c r="E3424" s="31">
        <f t="shared" si="106"/>
        <v>1566.6666666666667</v>
      </c>
      <c r="F3424" s="36">
        <f t="shared" si="107"/>
        <v>3133.333333333333</v>
      </c>
      <c r="H3424" s="70"/>
      <c r="I3424" s="23"/>
      <c r="J3424" s="26"/>
    </row>
    <row r="3425" spans="1:10" x14ac:dyDescent="0.25">
      <c r="A3425" s="15">
        <v>42512.583333333336</v>
      </c>
      <c r="B3425" s="55">
        <v>2</v>
      </c>
      <c r="C3425" s="10">
        <v>4700</v>
      </c>
      <c r="D3425" s="10">
        <v>1240</v>
      </c>
      <c r="E3425" s="31">
        <f t="shared" si="106"/>
        <v>1566.6666666666667</v>
      </c>
      <c r="F3425" s="36">
        <f t="shared" si="107"/>
        <v>3133.333333333333</v>
      </c>
      <c r="H3425" s="70"/>
      <c r="I3425" s="23"/>
      <c r="J3425" s="26"/>
    </row>
    <row r="3426" spans="1:10" x14ac:dyDescent="0.25">
      <c r="A3426" s="15">
        <v>42512.625</v>
      </c>
      <c r="B3426" s="55">
        <v>2</v>
      </c>
      <c r="C3426" s="10">
        <v>4700</v>
      </c>
      <c r="D3426" s="10">
        <v>1240</v>
      </c>
      <c r="E3426" s="31">
        <f t="shared" si="106"/>
        <v>1566.6666666666667</v>
      </c>
      <c r="F3426" s="36">
        <f t="shared" si="107"/>
        <v>3133.333333333333</v>
      </c>
      <c r="H3426" s="70"/>
      <c r="I3426" s="23"/>
      <c r="J3426" s="26"/>
    </row>
    <row r="3427" spans="1:10" x14ac:dyDescent="0.25">
      <c r="A3427" s="15">
        <v>42512.666666666664</v>
      </c>
      <c r="B3427" s="55">
        <v>1.5</v>
      </c>
      <c r="C3427" s="10">
        <v>3750</v>
      </c>
      <c r="D3427" s="10">
        <v>1240</v>
      </c>
      <c r="E3427" s="31">
        <f t="shared" si="106"/>
        <v>1500</v>
      </c>
      <c r="F3427" s="36">
        <f t="shared" si="107"/>
        <v>3000</v>
      </c>
      <c r="H3427" s="70"/>
      <c r="I3427" s="23"/>
      <c r="J3427" s="26"/>
    </row>
    <row r="3428" spans="1:10" x14ac:dyDescent="0.25">
      <c r="A3428" s="15">
        <v>42512.708333333336</v>
      </c>
      <c r="B3428" s="55">
        <v>1.5</v>
      </c>
      <c r="C3428" s="10">
        <v>3750</v>
      </c>
      <c r="D3428" s="10">
        <v>1240</v>
      </c>
      <c r="E3428" s="31">
        <f t="shared" si="106"/>
        <v>1500</v>
      </c>
      <c r="F3428" s="36">
        <f t="shared" si="107"/>
        <v>3000</v>
      </c>
      <c r="H3428" s="70"/>
      <c r="I3428" s="23"/>
      <c r="J3428" s="26"/>
    </row>
    <row r="3429" spans="1:10" x14ac:dyDescent="0.25">
      <c r="A3429" s="15">
        <v>42512.75</v>
      </c>
      <c r="B3429" s="55">
        <v>1.5</v>
      </c>
      <c r="C3429" s="10">
        <v>3750</v>
      </c>
      <c r="D3429" s="10">
        <v>1240</v>
      </c>
      <c r="E3429" s="31">
        <f t="shared" si="106"/>
        <v>1500</v>
      </c>
      <c r="F3429" s="36">
        <f t="shared" si="107"/>
        <v>3000</v>
      </c>
      <c r="H3429" s="70"/>
      <c r="I3429" s="23"/>
      <c r="J3429" s="26"/>
    </row>
    <row r="3430" spans="1:10" x14ac:dyDescent="0.25">
      <c r="A3430" s="15">
        <v>42512.791666666664</v>
      </c>
      <c r="B3430" s="55">
        <v>2</v>
      </c>
      <c r="C3430" s="10">
        <v>4700</v>
      </c>
      <c r="D3430" s="10">
        <v>1240</v>
      </c>
      <c r="E3430" s="31">
        <f t="shared" si="106"/>
        <v>1566.6666666666667</v>
      </c>
      <c r="F3430" s="36">
        <f t="shared" si="107"/>
        <v>3133.333333333333</v>
      </c>
      <c r="H3430" s="70"/>
      <c r="I3430" s="23"/>
      <c r="J3430" s="26"/>
    </row>
    <row r="3431" spans="1:10" x14ac:dyDescent="0.25">
      <c r="A3431" s="15">
        <v>42512.833333333336</v>
      </c>
      <c r="B3431" s="55">
        <v>2</v>
      </c>
      <c r="C3431" s="10">
        <v>4700</v>
      </c>
      <c r="D3431" s="10">
        <v>1240</v>
      </c>
      <c r="E3431" s="31">
        <f t="shared" si="106"/>
        <v>1566.6666666666667</v>
      </c>
      <c r="F3431" s="36">
        <f t="shared" si="107"/>
        <v>3133.333333333333</v>
      </c>
      <c r="H3431" s="70"/>
      <c r="I3431" s="23"/>
      <c r="J3431" s="26"/>
    </row>
    <row r="3432" spans="1:10" x14ac:dyDescent="0.25">
      <c r="A3432" s="15">
        <v>42512.875</v>
      </c>
      <c r="B3432" s="55">
        <v>2</v>
      </c>
      <c r="C3432" s="10">
        <v>4700</v>
      </c>
      <c r="D3432" s="10">
        <v>1240</v>
      </c>
      <c r="E3432" s="31">
        <f t="shared" si="106"/>
        <v>1566.6666666666667</v>
      </c>
      <c r="F3432" s="36">
        <f t="shared" si="107"/>
        <v>3133.333333333333</v>
      </c>
      <c r="H3432" s="70"/>
      <c r="I3432" s="23"/>
      <c r="J3432" s="26"/>
    </row>
    <row r="3433" spans="1:10" x14ac:dyDescent="0.25">
      <c r="A3433" s="15">
        <v>42512.916666666664</v>
      </c>
      <c r="B3433" s="55">
        <v>2.2000000000000002</v>
      </c>
      <c r="C3433" s="10">
        <v>5200</v>
      </c>
      <c r="D3433" s="10">
        <v>1240</v>
      </c>
      <c r="E3433" s="31">
        <f t="shared" si="106"/>
        <v>1625</v>
      </c>
      <c r="F3433" s="36">
        <f t="shared" si="107"/>
        <v>3249.9999999999995</v>
      </c>
      <c r="H3433" s="70"/>
      <c r="I3433" s="23"/>
      <c r="J3433" s="26"/>
    </row>
    <row r="3434" spans="1:10" x14ac:dyDescent="0.25">
      <c r="A3434" s="15">
        <v>42512.958333333336</v>
      </c>
      <c r="B3434" s="55">
        <v>2.2000000000000002</v>
      </c>
      <c r="C3434" s="10">
        <v>5200</v>
      </c>
      <c r="D3434" s="10">
        <v>1240</v>
      </c>
      <c r="E3434" s="31">
        <f t="shared" si="106"/>
        <v>1625</v>
      </c>
      <c r="F3434" s="36">
        <f t="shared" si="107"/>
        <v>3249.9999999999995</v>
      </c>
      <c r="H3434" s="70"/>
      <c r="I3434" s="23"/>
      <c r="J3434" s="26"/>
    </row>
    <row r="3435" spans="1:10" x14ac:dyDescent="0.25">
      <c r="A3435" s="14">
        <v>42513</v>
      </c>
      <c r="B3435" s="55">
        <v>2.2000000000000002</v>
      </c>
      <c r="C3435" s="10">
        <v>5200</v>
      </c>
      <c r="D3435" s="10">
        <v>1240</v>
      </c>
      <c r="E3435" s="31">
        <f t="shared" si="106"/>
        <v>1625</v>
      </c>
      <c r="F3435" s="36">
        <f t="shared" si="107"/>
        <v>3249.9999999999995</v>
      </c>
      <c r="H3435" s="70"/>
      <c r="I3435" s="23"/>
      <c r="J3435" s="26"/>
    </row>
    <row r="3436" spans="1:10" x14ac:dyDescent="0.25">
      <c r="A3436" s="15">
        <v>42513.041666666664</v>
      </c>
      <c r="B3436" s="55">
        <v>2.2000000000000002</v>
      </c>
      <c r="C3436" s="10">
        <v>5200</v>
      </c>
      <c r="D3436" s="10">
        <v>1240</v>
      </c>
      <c r="E3436" s="31">
        <f t="shared" si="106"/>
        <v>1625</v>
      </c>
      <c r="F3436" s="36">
        <f t="shared" si="107"/>
        <v>3249.9999999999995</v>
      </c>
      <c r="H3436" s="70"/>
      <c r="I3436" s="23"/>
      <c r="J3436" s="26"/>
    </row>
    <row r="3437" spans="1:10" x14ac:dyDescent="0.25">
      <c r="A3437" s="15">
        <v>42513.083333333336</v>
      </c>
      <c r="B3437" s="55">
        <v>2.2000000000000002</v>
      </c>
      <c r="C3437" s="10">
        <v>5200</v>
      </c>
      <c r="D3437" s="10">
        <v>1240</v>
      </c>
      <c r="E3437" s="31">
        <f t="shared" si="106"/>
        <v>1625</v>
      </c>
      <c r="F3437" s="36">
        <f t="shared" si="107"/>
        <v>3249.9999999999995</v>
      </c>
      <c r="H3437" s="70"/>
      <c r="I3437" s="23"/>
      <c r="J3437" s="26"/>
    </row>
    <row r="3438" spans="1:10" x14ac:dyDescent="0.25">
      <c r="A3438" s="15">
        <v>42513.125</v>
      </c>
      <c r="B3438" s="55">
        <v>2.2000000000000002</v>
      </c>
      <c r="C3438" s="10">
        <v>5200</v>
      </c>
      <c r="D3438" s="10">
        <v>1240</v>
      </c>
      <c r="E3438" s="31">
        <f t="shared" si="106"/>
        <v>1625</v>
      </c>
      <c r="F3438" s="36">
        <f t="shared" si="107"/>
        <v>3249.9999999999995</v>
      </c>
      <c r="H3438" s="70"/>
      <c r="I3438" s="23"/>
      <c r="J3438" s="26"/>
    </row>
    <row r="3439" spans="1:10" x14ac:dyDescent="0.25">
      <c r="A3439" s="15">
        <v>42513.166666666664</v>
      </c>
      <c r="B3439" s="55">
        <v>2.2000000000000002</v>
      </c>
      <c r="C3439" s="10">
        <v>5200</v>
      </c>
      <c r="D3439" s="10">
        <v>1240</v>
      </c>
      <c r="E3439" s="31">
        <f t="shared" si="106"/>
        <v>1625</v>
      </c>
      <c r="F3439" s="36">
        <f t="shared" si="107"/>
        <v>3249.9999999999995</v>
      </c>
      <c r="H3439" s="70"/>
      <c r="I3439" s="23"/>
      <c r="J3439" s="26"/>
    </row>
    <row r="3440" spans="1:10" x14ac:dyDescent="0.25">
      <c r="A3440" s="15">
        <v>42513.208333333336</v>
      </c>
      <c r="B3440" s="55">
        <v>2.2000000000000002</v>
      </c>
      <c r="C3440" s="10">
        <v>5200</v>
      </c>
      <c r="D3440" s="10">
        <v>1240</v>
      </c>
      <c r="E3440" s="31">
        <f t="shared" si="106"/>
        <v>1625</v>
      </c>
      <c r="F3440" s="36">
        <f t="shared" si="107"/>
        <v>3249.9999999999995</v>
      </c>
      <c r="H3440" s="70"/>
      <c r="I3440" s="23"/>
      <c r="J3440" s="26"/>
    </row>
    <row r="3441" spans="1:10" x14ac:dyDescent="0.25">
      <c r="A3441" s="15">
        <v>42513.25</v>
      </c>
      <c r="B3441" s="55">
        <v>2.2000000000000002</v>
      </c>
      <c r="C3441" s="10">
        <v>5200</v>
      </c>
      <c r="D3441" s="10">
        <v>1240</v>
      </c>
      <c r="E3441" s="31">
        <f t="shared" si="106"/>
        <v>1625</v>
      </c>
      <c r="F3441" s="36">
        <f t="shared" si="107"/>
        <v>3249.9999999999995</v>
      </c>
      <c r="H3441" s="70"/>
      <c r="I3441" s="23"/>
      <c r="J3441" s="26"/>
    </row>
    <row r="3442" spans="1:10" x14ac:dyDescent="0.25">
      <c r="A3442" s="15">
        <v>42513.291666666664</v>
      </c>
      <c r="B3442" s="55">
        <v>2.2000000000000002</v>
      </c>
      <c r="C3442" s="10">
        <v>5200</v>
      </c>
      <c r="D3442" s="10">
        <v>1240</v>
      </c>
      <c r="E3442" s="31">
        <f t="shared" si="106"/>
        <v>1625</v>
      </c>
      <c r="F3442" s="36">
        <f t="shared" si="107"/>
        <v>3249.9999999999995</v>
      </c>
      <c r="H3442" s="70"/>
      <c r="I3442" s="23"/>
      <c r="J3442" s="26"/>
    </row>
    <row r="3443" spans="1:10" x14ac:dyDescent="0.25">
      <c r="A3443" s="15">
        <v>42513.333333333336</v>
      </c>
      <c r="B3443" s="55">
        <v>2.2000000000000002</v>
      </c>
      <c r="C3443" s="10">
        <v>5200</v>
      </c>
      <c r="D3443" s="10">
        <v>1240</v>
      </c>
      <c r="E3443" s="31">
        <f t="shared" si="106"/>
        <v>1625</v>
      </c>
      <c r="F3443" s="36">
        <f t="shared" si="107"/>
        <v>3249.9999999999995</v>
      </c>
      <c r="H3443" s="70"/>
      <c r="I3443" s="23"/>
      <c r="J3443" s="26"/>
    </row>
    <row r="3444" spans="1:10" x14ac:dyDescent="0.25">
      <c r="A3444" s="15">
        <v>42513.375</v>
      </c>
      <c r="B3444" s="55">
        <v>2.2000000000000002</v>
      </c>
      <c r="C3444" s="10">
        <v>5200</v>
      </c>
      <c r="D3444" s="10">
        <v>1240</v>
      </c>
      <c r="E3444" s="31">
        <f t="shared" si="106"/>
        <v>1625</v>
      </c>
      <c r="F3444" s="36">
        <f t="shared" si="107"/>
        <v>3249.9999999999995</v>
      </c>
      <c r="H3444" s="70"/>
      <c r="I3444" s="23"/>
      <c r="J3444" s="26"/>
    </row>
    <row r="3445" spans="1:10" x14ac:dyDescent="0.25">
      <c r="A3445" s="15">
        <v>42513.416666666664</v>
      </c>
      <c r="B3445" s="55">
        <v>2.2000000000000002</v>
      </c>
      <c r="C3445" s="10">
        <v>5200</v>
      </c>
      <c r="D3445" s="10">
        <v>1240</v>
      </c>
      <c r="E3445" s="31">
        <f t="shared" si="106"/>
        <v>1625</v>
      </c>
      <c r="F3445" s="36">
        <f t="shared" si="107"/>
        <v>3249.9999999999995</v>
      </c>
      <c r="H3445" s="70"/>
      <c r="I3445" s="23"/>
      <c r="J3445" s="26"/>
    </row>
    <row r="3446" spans="1:10" x14ac:dyDescent="0.25">
      <c r="A3446" s="15">
        <v>42513.458333333336</v>
      </c>
      <c r="B3446" s="55">
        <v>2.2000000000000002</v>
      </c>
      <c r="C3446" s="10">
        <v>5200</v>
      </c>
      <c r="D3446" s="10">
        <v>1240</v>
      </c>
      <c r="E3446" s="31">
        <f t="shared" si="106"/>
        <v>1625</v>
      </c>
      <c r="F3446" s="36">
        <f t="shared" si="107"/>
        <v>3249.9999999999995</v>
      </c>
      <c r="H3446" s="70"/>
      <c r="I3446" s="23"/>
      <c r="J3446" s="26"/>
    </row>
    <row r="3447" spans="1:10" x14ac:dyDescent="0.25">
      <c r="A3447" s="15">
        <v>42513.5</v>
      </c>
      <c r="B3447" s="55">
        <v>2.2000000000000002</v>
      </c>
      <c r="C3447" s="10">
        <v>5200</v>
      </c>
      <c r="D3447" s="10">
        <v>1240</v>
      </c>
      <c r="E3447" s="31">
        <f t="shared" si="106"/>
        <v>1625</v>
      </c>
      <c r="F3447" s="36">
        <f t="shared" si="107"/>
        <v>3249.9999999999995</v>
      </c>
      <c r="H3447" s="70"/>
      <c r="I3447" s="23"/>
      <c r="J3447" s="26"/>
    </row>
    <row r="3448" spans="1:10" x14ac:dyDescent="0.25">
      <c r="A3448" s="15">
        <v>42513.541666666664</v>
      </c>
      <c r="B3448" s="55">
        <v>2</v>
      </c>
      <c r="C3448" s="10">
        <v>4700</v>
      </c>
      <c r="D3448" s="10">
        <v>1240</v>
      </c>
      <c r="E3448" s="31">
        <f t="shared" si="106"/>
        <v>1566.6666666666667</v>
      </c>
      <c r="F3448" s="36">
        <f t="shared" si="107"/>
        <v>3133.333333333333</v>
      </c>
      <c r="H3448" s="70"/>
      <c r="I3448" s="23"/>
      <c r="J3448" s="26"/>
    </row>
    <row r="3449" spans="1:10" x14ac:dyDescent="0.25">
      <c r="A3449" s="15">
        <v>42513.583333333336</v>
      </c>
      <c r="B3449" s="55">
        <v>2</v>
      </c>
      <c r="C3449" s="10">
        <v>4700</v>
      </c>
      <c r="D3449" s="10">
        <v>1240</v>
      </c>
      <c r="E3449" s="31">
        <f t="shared" si="106"/>
        <v>1566.6666666666667</v>
      </c>
      <c r="F3449" s="36">
        <f t="shared" si="107"/>
        <v>3133.333333333333</v>
      </c>
      <c r="H3449" s="70"/>
      <c r="I3449" s="23"/>
      <c r="J3449" s="26"/>
    </row>
    <row r="3450" spans="1:10" x14ac:dyDescent="0.25">
      <c r="A3450" s="15">
        <v>42513.625</v>
      </c>
      <c r="B3450" s="55">
        <v>1.5</v>
      </c>
      <c r="C3450" s="10">
        <v>3750</v>
      </c>
      <c r="D3450" s="10">
        <v>1240</v>
      </c>
      <c r="E3450" s="31">
        <f t="shared" si="106"/>
        <v>1500</v>
      </c>
      <c r="F3450" s="36">
        <f t="shared" si="107"/>
        <v>3000</v>
      </c>
      <c r="H3450" s="70"/>
      <c r="I3450" s="23"/>
      <c r="J3450" s="26"/>
    </row>
    <row r="3451" spans="1:10" x14ac:dyDescent="0.25">
      <c r="A3451" s="15">
        <v>42513.666666666664</v>
      </c>
      <c r="B3451" s="55">
        <v>1.5</v>
      </c>
      <c r="C3451" s="10">
        <v>3750</v>
      </c>
      <c r="D3451" s="10">
        <v>1240</v>
      </c>
      <c r="E3451" s="31">
        <f t="shared" si="106"/>
        <v>1500</v>
      </c>
      <c r="F3451" s="36">
        <f t="shared" si="107"/>
        <v>3000</v>
      </c>
      <c r="H3451" s="70"/>
      <c r="I3451" s="23"/>
      <c r="J3451" s="26"/>
    </row>
    <row r="3452" spans="1:10" x14ac:dyDescent="0.25">
      <c r="A3452" s="15">
        <v>42513.708333333336</v>
      </c>
      <c r="B3452" s="55">
        <v>1.3</v>
      </c>
      <c r="C3452" s="10">
        <v>3100</v>
      </c>
      <c r="D3452" s="10">
        <v>1240</v>
      </c>
      <c r="E3452" s="31">
        <f t="shared" si="106"/>
        <v>1347.8260869565217</v>
      </c>
      <c r="F3452" s="36">
        <f t="shared" si="107"/>
        <v>2695.6521739130435</v>
      </c>
      <c r="H3452" s="70"/>
      <c r="I3452" s="23"/>
      <c r="J3452" s="26"/>
    </row>
    <row r="3453" spans="1:10" x14ac:dyDescent="0.25">
      <c r="A3453" s="15">
        <v>42513.75</v>
      </c>
      <c r="B3453" s="55">
        <v>1.5</v>
      </c>
      <c r="C3453" s="10">
        <v>3750</v>
      </c>
      <c r="D3453" s="10">
        <v>1240</v>
      </c>
      <c r="E3453" s="31">
        <f t="shared" si="106"/>
        <v>1500</v>
      </c>
      <c r="F3453" s="36">
        <f t="shared" si="107"/>
        <v>3000</v>
      </c>
      <c r="H3453" s="70"/>
      <c r="I3453" s="23"/>
      <c r="J3453" s="26"/>
    </row>
    <row r="3454" spans="1:10" x14ac:dyDescent="0.25">
      <c r="A3454" s="15">
        <v>42513.791666666664</v>
      </c>
      <c r="B3454" s="55">
        <v>1.5</v>
      </c>
      <c r="C3454" s="10">
        <v>3750</v>
      </c>
      <c r="D3454" s="10">
        <v>1240</v>
      </c>
      <c r="E3454" s="31">
        <f t="shared" si="106"/>
        <v>1500</v>
      </c>
      <c r="F3454" s="36">
        <f t="shared" si="107"/>
        <v>3000</v>
      </c>
      <c r="H3454" s="70"/>
      <c r="I3454" s="23"/>
      <c r="J3454" s="26"/>
    </row>
    <row r="3455" spans="1:10" x14ac:dyDescent="0.25">
      <c r="A3455" s="15">
        <v>42513.833333333336</v>
      </c>
      <c r="B3455" s="55">
        <v>2</v>
      </c>
      <c r="C3455" s="10">
        <v>4700</v>
      </c>
      <c r="D3455" s="10">
        <v>1240</v>
      </c>
      <c r="E3455" s="31">
        <f t="shared" si="106"/>
        <v>1566.6666666666667</v>
      </c>
      <c r="F3455" s="36">
        <f t="shared" si="107"/>
        <v>3133.333333333333</v>
      </c>
      <c r="H3455" s="70"/>
      <c r="I3455" s="23"/>
      <c r="J3455" s="26"/>
    </row>
    <row r="3456" spans="1:10" x14ac:dyDescent="0.25">
      <c r="A3456" s="15">
        <v>42513.875</v>
      </c>
      <c r="B3456" s="55">
        <v>2</v>
      </c>
      <c r="C3456" s="10">
        <v>4700</v>
      </c>
      <c r="D3456" s="10">
        <v>1240</v>
      </c>
      <c r="E3456" s="31">
        <f t="shared" si="106"/>
        <v>1566.6666666666667</v>
      </c>
      <c r="F3456" s="36">
        <f t="shared" si="107"/>
        <v>3133.333333333333</v>
      </c>
      <c r="H3456" s="70"/>
      <c r="I3456" s="23"/>
      <c r="J3456" s="26"/>
    </row>
    <row r="3457" spans="1:10" x14ac:dyDescent="0.25">
      <c r="A3457" s="15">
        <v>42513.916666666664</v>
      </c>
      <c r="B3457" s="55">
        <v>2</v>
      </c>
      <c r="C3457" s="10">
        <v>4700</v>
      </c>
      <c r="D3457" s="10">
        <v>1240</v>
      </c>
      <c r="E3457" s="31">
        <f t="shared" si="106"/>
        <v>1566.6666666666667</v>
      </c>
      <c r="F3457" s="36">
        <f t="shared" si="107"/>
        <v>3133.333333333333</v>
      </c>
      <c r="H3457" s="70"/>
      <c r="I3457" s="23"/>
      <c r="J3457" s="26"/>
    </row>
    <row r="3458" spans="1:10" x14ac:dyDescent="0.25">
      <c r="A3458" s="15">
        <v>42513.958333333336</v>
      </c>
      <c r="B3458" s="55">
        <v>2.2000000000000002</v>
      </c>
      <c r="C3458" s="10">
        <v>5200</v>
      </c>
      <c r="D3458" s="10">
        <v>1240</v>
      </c>
      <c r="E3458" s="31">
        <f t="shared" si="106"/>
        <v>1625</v>
      </c>
      <c r="F3458" s="36">
        <f t="shared" si="107"/>
        <v>3249.9999999999995</v>
      </c>
      <c r="H3458" s="70"/>
      <c r="I3458" s="23"/>
      <c r="J3458" s="26"/>
    </row>
    <row r="3459" spans="1:10" x14ac:dyDescent="0.25">
      <c r="A3459" s="14">
        <v>42514</v>
      </c>
      <c r="B3459" s="55">
        <v>2.2000000000000002</v>
      </c>
      <c r="C3459" s="10">
        <v>5200</v>
      </c>
      <c r="D3459" s="10">
        <v>1240</v>
      </c>
      <c r="E3459" s="31">
        <f t="shared" si="106"/>
        <v>1625</v>
      </c>
      <c r="F3459" s="36">
        <f t="shared" si="107"/>
        <v>3249.9999999999995</v>
      </c>
      <c r="H3459" s="70"/>
      <c r="I3459" s="23"/>
      <c r="J3459" s="26"/>
    </row>
    <row r="3460" spans="1:10" x14ac:dyDescent="0.25">
      <c r="A3460" s="15">
        <v>42514.041666666664</v>
      </c>
      <c r="B3460" s="55">
        <v>2.2000000000000002</v>
      </c>
      <c r="C3460" s="10">
        <v>5200</v>
      </c>
      <c r="D3460" s="10">
        <v>1240</v>
      </c>
      <c r="E3460" s="31">
        <f t="shared" ref="E3460:E3523" si="108">IF(C3460/(1+B3460)&gt;1240,C3460/(1+B3460),(C3460-1240)/B3460)</f>
        <v>1625</v>
      </c>
      <c r="F3460" s="36">
        <f t="shared" ref="F3460:F3523" si="109">C3460-E3460*B3460+E3460</f>
        <v>3249.9999999999995</v>
      </c>
      <c r="H3460" s="70"/>
      <c r="I3460" s="23"/>
      <c r="J3460" s="26"/>
    </row>
    <row r="3461" spans="1:10" x14ac:dyDescent="0.25">
      <c r="A3461" s="15">
        <v>42514.083333333336</v>
      </c>
      <c r="B3461" s="55">
        <v>2.2000000000000002</v>
      </c>
      <c r="C3461" s="10">
        <v>5200</v>
      </c>
      <c r="D3461" s="10">
        <v>1240</v>
      </c>
      <c r="E3461" s="31">
        <f t="shared" si="108"/>
        <v>1625</v>
      </c>
      <c r="F3461" s="36">
        <f t="shared" si="109"/>
        <v>3249.9999999999995</v>
      </c>
      <c r="H3461" s="70"/>
      <c r="I3461" s="23"/>
      <c r="J3461" s="26"/>
    </row>
    <row r="3462" spans="1:10" x14ac:dyDescent="0.25">
      <c r="A3462" s="15">
        <v>42514.125</v>
      </c>
      <c r="B3462" s="55">
        <v>2.2000000000000002</v>
      </c>
      <c r="C3462" s="10">
        <v>5200</v>
      </c>
      <c r="D3462" s="10">
        <v>1240</v>
      </c>
      <c r="E3462" s="31">
        <f t="shared" si="108"/>
        <v>1625</v>
      </c>
      <c r="F3462" s="36">
        <f t="shared" si="109"/>
        <v>3249.9999999999995</v>
      </c>
      <c r="H3462" s="70"/>
      <c r="I3462" s="23"/>
      <c r="J3462" s="26"/>
    </row>
    <row r="3463" spans="1:10" x14ac:dyDescent="0.25">
      <c r="A3463" s="15">
        <v>42514.166666666664</v>
      </c>
      <c r="B3463" s="55">
        <v>2.2000000000000002</v>
      </c>
      <c r="C3463" s="10">
        <v>5200</v>
      </c>
      <c r="D3463" s="10">
        <v>1240</v>
      </c>
      <c r="E3463" s="31">
        <f t="shared" si="108"/>
        <v>1625</v>
      </c>
      <c r="F3463" s="36">
        <f t="shared" si="109"/>
        <v>3249.9999999999995</v>
      </c>
      <c r="H3463" s="70"/>
      <c r="I3463" s="23"/>
      <c r="J3463" s="26"/>
    </row>
    <row r="3464" spans="1:10" x14ac:dyDescent="0.25">
      <c r="A3464" s="15">
        <v>42514.208333333336</v>
      </c>
      <c r="B3464" s="55">
        <v>2.2000000000000002</v>
      </c>
      <c r="C3464" s="10">
        <v>5200</v>
      </c>
      <c r="D3464" s="10">
        <v>1240</v>
      </c>
      <c r="E3464" s="31">
        <f t="shared" si="108"/>
        <v>1625</v>
      </c>
      <c r="F3464" s="36">
        <f t="shared" si="109"/>
        <v>3249.9999999999995</v>
      </c>
      <c r="H3464" s="70"/>
      <c r="I3464" s="23"/>
      <c r="J3464" s="26"/>
    </row>
    <row r="3465" spans="1:10" x14ac:dyDescent="0.25">
      <c r="A3465" s="15">
        <v>42514.25</v>
      </c>
      <c r="B3465" s="55">
        <v>2.2000000000000002</v>
      </c>
      <c r="C3465" s="10">
        <v>5200</v>
      </c>
      <c r="D3465" s="10">
        <v>1240</v>
      </c>
      <c r="E3465" s="31">
        <f t="shared" si="108"/>
        <v>1625</v>
      </c>
      <c r="F3465" s="36">
        <f t="shared" si="109"/>
        <v>3249.9999999999995</v>
      </c>
      <c r="H3465" s="70"/>
      <c r="I3465" s="23"/>
      <c r="J3465" s="26"/>
    </row>
    <row r="3466" spans="1:10" x14ac:dyDescent="0.25">
      <c r="A3466" s="15">
        <v>42514.291666666664</v>
      </c>
      <c r="B3466" s="55">
        <v>2.2000000000000002</v>
      </c>
      <c r="C3466" s="10">
        <v>5200</v>
      </c>
      <c r="D3466" s="10">
        <v>1240</v>
      </c>
      <c r="E3466" s="31">
        <f t="shared" si="108"/>
        <v>1625</v>
      </c>
      <c r="F3466" s="36">
        <f t="shared" si="109"/>
        <v>3249.9999999999995</v>
      </c>
      <c r="H3466" s="70"/>
      <c r="I3466" s="23"/>
      <c r="J3466" s="26"/>
    </row>
    <row r="3467" spans="1:10" x14ac:dyDescent="0.25">
      <c r="A3467" s="15">
        <v>42514.333333333336</v>
      </c>
      <c r="B3467" s="55">
        <v>2.2000000000000002</v>
      </c>
      <c r="C3467" s="10">
        <v>5200</v>
      </c>
      <c r="D3467" s="10">
        <v>1240</v>
      </c>
      <c r="E3467" s="31">
        <f t="shared" si="108"/>
        <v>1625</v>
      </c>
      <c r="F3467" s="36">
        <f t="shared" si="109"/>
        <v>3249.9999999999995</v>
      </c>
      <c r="H3467" s="70"/>
      <c r="I3467" s="23"/>
      <c r="J3467" s="26"/>
    </row>
    <row r="3468" spans="1:10" x14ac:dyDescent="0.25">
      <c r="A3468" s="15">
        <v>42514.375</v>
      </c>
      <c r="B3468" s="55">
        <v>2.2000000000000002</v>
      </c>
      <c r="C3468" s="10">
        <v>5200</v>
      </c>
      <c r="D3468" s="10">
        <v>1240</v>
      </c>
      <c r="E3468" s="31">
        <f t="shared" si="108"/>
        <v>1625</v>
      </c>
      <c r="F3468" s="36">
        <f t="shared" si="109"/>
        <v>3249.9999999999995</v>
      </c>
      <c r="H3468" s="70"/>
      <c r="I3468" s="23"/>
      <c r="J3468" s="26"/>
    </row>
    <row r="3469" spans="1:10" x14ac:dyDescent="0.25">
      <c r="A3469" s="15">
        <v>42514.416666666664</v>
      </c>
      <c r="B3469" s="55">
        <v>2.2000000000000002</v>
      </c>
      <c r="C3469" s="10">
        <v>5200</v>
      </c>
      <c r="D3469" s="10">
        <v>1240</v>
      </c>
      <c r="E3469" s="31">
        <f t="shared" si="108"/>
        <v>1625</v>
      </c>
      <c r="F3469" s="36">
        <f t="shared" si="109"/>
        <v>3249.9999999999995</v>
      </c>
      <c r="H3469" s="70"/>
      <c r="I3469" s="23"/>
      <c r="J3469" s="26"/>
    </row>
    <row r="3470" spans="1:10" x14ac:dyDescent="0.25">
      <c r="A3470" s="15">
        <v>42514.458333333336</v>
      </c>
      <c r="B3470" s="55">
        <v>2</v>
      </c>
      <c r="C3470" s="10">
        <v>4700</v>
      </c>
      <c r="D3470" s="10">
        <v>1240</v>
      </c>
      <c r="E3470" s="31">
        <f t="shared" si="108"/>
        <v>1566.6666666666667</v>
      </c>
      <c r="F3470" s="36">
        <f t="shared" si="109"/>
        <v>3133.333333333333</v>
      </c>
      <c r="H3470" s="70"/>
      <c r="I3470" s="23"/>
      <c r="J3470" s="26"/>
    </row>
    <row r="3471" spans="1:10" x14ac:dyDescent="0.25">
      <c r="A3471" s="15">
        <v>42514.5</v>
      </c>
      <c r="B3471" s="55">
        <v>2</v>
      </c>
      <c r="C3471" s="10">
        <v>4700</v>
      </c>
      <c r="D3471" s="10">
        <v>1240</v>
      </c>
      <c r="E3471" s="31">
        <f t="shared" si="108"/>
        <v>1566.6666666666667</v>
      </c>
      <c r="F3471" s="36">
        <f t="shared" si="109"/>
        <v>3133.333333333333</v>
      </c>
      <c r="H3471" s="70"/>
      <c r="I3471" s="23"/>
      <c r="J3471" s="26"/>
    </row>
    <row r="3472" spans="1:10" x14ac:dyDescent="0.25">
      <c r="A3472" s="15">
        <v>42514.541666666664</v>
      </c>
      <c r="B3472" s="55">
        <v>1.5</v>
      </c>
      <c r="C3472" s="10">
        <v>3750</v>
      </c>
      <c r="D3472" s="10">
        <v>1240</v>
      </c>
      <c r="E3472" s="31">
        <f t="shared" si="108"/>
        <v>1500</v>
      </c>
      <c r="F3472" s="36">
        <f t="shared" si="109"/>
        <v>3000</v>
      </c>
      <c r="H3472" s="70"/>
      <c r="I3472" s="23"/>
      <c r="J3472" s="26"/>
    </row>
    <row r="3473" spans="1:10" x14ac:dyDescent="0.25">
      <c r="A3473" s="15">
        <v>42514.583333333336</v>
      </c>
      <c r="B3473" s="55">
        <v>1.5</v>
      </c>
      <c r="C3473" s="10">
        <v>3750</v>
      </c>
      <c r="D3473" s="10">
        <v>1240</v>
      </c>
      <c r="E3473" s="31">
        <f t="shared" si="108"/>
        <v>1500</v>
      </c>
      <c r="F3473" s="36">
        <f t="shared" si="109"/>
        <v>3000</v>
      </c>
      <c r="H3473" s="70"/>
      <c r="I3473" s="23"/>
      <c r="J3473" s="26"/>
    </row>
    <row r="3474" spans="1:10" x14ac:dyDescent="0.25">
      <c r="A3474" s="15">
        <v>42514.625</v>
      </c>
      <c r="B3474" s="55">
        <v>1.5</v>
      </c>
      <c r="C3474" s="10">
        <v>3750</v>
      </c>
      <c r="D3474" s="10">
        <v>1240</v>
      </c>
      <c r="E3474" s="31">
        <f t="shared" si="108"/>
        <v>1500</v>
      </c>
      <c r="F3474" s="36">
        <f t="shared" si="109"/>
        <v>3000</v>
      </c>
      <c r="H3474" s="70"/>
      <c r="I3474" s="23"/>
      <c r="J3474" s="26"/>
    </row>
    <row r="3475" spans="1:10" x14ac:dyDescent="0.25">
      <c r="A3475" s="15">
        <v>42514.666666666664</v>
      </c>
      <c r="B3475" s="55">
        <v>1.5</v>
      </c>
      <c r="C3475" s="10">
        <v>3750</v>
      </c>
      <c r="D3475" s="10">
        <v>1240</v>
      </c>
      <c r="E3475" s="31">
        <f t="shared" si="108"/>
        <v>1500</v>
      </c>
      <c r="F3475" s="36">
        <f t="shared" si="109"/>
        <v>3000</v>
      </c>
      <c r="H3475" s="70"/>
      <c r="I3475" s="23"/>
      <c r="J3475" s="26"/>
    </row>
    <row r="3476" spans="1:10" x14ac:dyDescent="0.25">
      <c r="A3476" s="15">
        <v>42514.708333333336</v>
      </c>
      <c r="B3476" s="55">
        <v>1.5</v>
      </c>
      <c r="C3476" s="10">
        <v>3750</v>
      </c>
      <c r="D3476" s="10">
        <v>1240</v>
      </c>
      <c r="E3476" s="31">
        <f t="shared" si="108"/>
        <v>1500</v>
      </c>
      <c r="F3476" s="36">
        <f t="shared" si="109"/>
        <v>3000</v>
      </c>
      <c r="H3476" s="70"/>
      <c r="I3476" s="23"/>
      <c r="J3476" s="26"/>
    </row>
    <row r="3477" spans="1:10" x14ac:dyDescent="0.25">
      <c r="A3477" s="15">
        <v>42514.75</v>
      </c>
      <c r="B3477" s="55">
        <v>1.5</v>
      </c>
      <c r="C3477" s="10">
        <v>3750</v>
      </c>
      <c r="D3477" s="10">
        <v>1240</v>
      </c>
      <c r="E3477" s="31">
        <f t="shared" si="108"/>
        <v>1500</v>
      </c>
      <c r="F3477" s="36">
        <f t="shared" si="109"/>
        <v>3000</v>
      </c>
      <c r="H3477" s="70"/>
      <c r="I3477" s="23"/>
      <c r="J3477" s="26"/>
    </row>
    <row r="3478" spans="1:10" x14ac:dyDescent="0.25">
      <c r="A3478" s="15">
        <v>42514.791666666664</v>
      </c>
      <c r="B3478" s="55">
        <v>1.5</v>
      </c>
      <c r="C3478" s="10">
        <v>3750</v>
      </c>
      <c r="D3478" s="10">
        <v>1240</v>
      </c>
      <c r="E3478" s="31">
        <f t="shared" si="108"/>
        <v>1500</v>
      </c>
      <c r="F3478" s="36">
        <f t="shared" si="109"/>
        <v>3000</v>
      </c>
      <c r="H3478" s="70"/>
      <c r="I3478" s="23"/>
      <c r="J3478" s="26"/>
    </row>
    <row r="3479" spans="1:10" x14ac:dyDescent="0.25">
      <c r="A3479" s="15">
        <v>42514.833333333336</v>
      </c>
      <c r="B3479" s="55">
        <v>1.5</v>
      </c>
      <c r="C3479" s="10">
        <v>3750</v>
      </c>
      <c r="D3479" s="10">
        <v>1240</v>
      </c>
      <c r="E3479" s="31">
        <f t="shared" si="108"/>
        <v>1500</v>
      </c>
      <c r="F3479" s="36">
        <f t="shared" si="109"/>
        <v>3000</v>
      </c>
      <c r="H3479" s="70"/>
      <c r="I3479" s="23"/>
      <c r="J3479" s="26"/>
    </row>
    <row r="3480" spans="1:10" x14ac:dyDescent="0.25">
      <c r="A3480" s="15">
        <v>42514.875</v>
      </c>
      <c r="B3480" s="55">
        <v>1.5</v>
      </c>
      <c r="C3480" s="10">
        <v>3750</v>
      </c>
      <c r="D3480" s="10">
        <v>1240</v>
      </c>
      <c r="E3480" s="31">
        <f t="shared" si="108"/>
        <v>1500</v>
      </c>
      <c r="F3480" s="36">
        <f t="shared" si="109"/>
        <v>3000</v>
      </c>
      <c r="H3480" s="70"/>
      <c r="I3480" s="23"/>
      <c r="J3480" s="26"/>
    </row>
    <row r="3481" spans="1:10" x14ac:dyDescent="0.25">
      <c r="A3481" s="15">
        <v>42514.916666666664</v>
      </c>
      <c r="B3481" s="55">
        <v>2</v>
      </c>
      <c r="C3481" s="10">
        <v>4700</v>
      </c>
      <c r="D3481" s="10">
        <v>1240</v>
      </c>
      <c r="E3481" s="31">
        <f t="shared" si="108"/>
        <v>1566.6666666666667</v>
      </c>
      <c r="F3481" s="36">
        <f t="shared" si="109"/>
        <v>3133.333333333333</v>
      </c>
      <c r="H3481" s="70"/>
      <c r="I3481" s="23"/>
      <c r="J3481" s="26"/>
    </row>
    <row r="3482" spans="1:10" x14ac:dyDescent="0.25">
      <c r="A3482" s="15">
        <v>42514.958333333336</v>
      </c>
      <c r="B3482" s="55">
        <v>2</v>
      </c>
      <c r="C3482" s="10">
        <v>4700</v>
      </c>
      <c r="D3482" s="10">
        <v>1240</v>
      </c>
      <c r="E3482" s="31">
        <f t="shared" si="108"/>
        <v>1566.6666666666667</v>
      </c>
      <c r="F3482" s="36">
        <f t="shared" si="109"/>
        <v>3133.333333333333</v>
      </c>
      <c r="H3482" s="70"/>
      <c r="I3482" s="23"/>
      <c r="J3482" s="26"/>
    </row>
    <row r="3483" spans="1:10" x14ac:dyDescent="0.25">
      <c r="A3483" s="14">
        <v>42515</v>
      </c>
      <c r="B3483" s="55">
        <v>2</v>
      </c>
      <c r="C3483" s="10">
        <v>4700</v>
      </c>
      <c r="D3483" s="10">
        <v>1240</v>
      </c>
      <c r="E3483" s="31">
        <f t="shared" si="108"/>
        <v>1566.6666666666667</v>
      </c>
      <c r="F3483" s="36">
        <f t="shared" si="109"/>
        <v>3133.333333333333</v>
      </c>
      <c r="H3483" s="70"/>
      <c r="I3483" s="23"/>
      <c r="J3483" s="26"/>
    </row>
    <row r="3484" spans="1:10" x14ac:dyDescent="0.25">
      <c r="A3484" s="15">
        <v>42515.041666666664</v>
      </c>
      <c r="B3484" s="55">
        <v>2</v>
      </c>
      <c r="C3484" s="10">
        <v>4700</v>
      </c>
      <c r="D3484" s="10">
        <v>1240</v>
      </c>
      <c r="E3484" s="31">
        <f t="shared" si="108"/>
        <v>1566.6666666666667</v>
      </c>
      <c r="F3484" s="36">
        <f t="shared" si="109"/>
        <v>3133.333333333333</v>
      </c>
      <c r="H3484" s="70"/>
      <c r="I3484" s="23"/>
      <c r="J3484" s="26"/>
    </row>
    <row r="3485" spans="1:10" x14ac:dyDescent="0.25">
      <c r="A3485" s="15">
        <v>42515.083333333336</v>
      </c>
      <c r="B3485" s="55">
        <v>2</v>
      </c>
      <c r="C3485" s="10">
        <v>4700</v>
      </c>
      <c r="D3485" s="10">
        <v>1240</v>
      </c>
      <c r="E3485" s="31">
        <f t="shared" si="108"/>
        <v>1566.6666666666667</v>
      </c>
      <c r="F3485" s="36">
        <f t="shared" si="109"/>
        <v>3133.333333333333</v>
      </c>
      <c r="H3485" s="70"/>
      <c r="I3485" s="23"/>
      <c r="J3485" s="26"/>
    </row>
    <row r="3486" spans="1:10" x14ac:dyDescent="0.25">
      <c r="A3486" s="15">
        <v>42515.125</v>
      </c>
      <c r="B3486" s="55">
        <v>2</v>
      </c>
      <c r="C3486" s="10">
        <v>4700</v>
      </c>
      <c r="D3486" s="10">
        <v>1240</v>
      </c>
      <c r="E3486" s="31">
        <f t="shared" si="108"/>
        <v>1566.6666666666667</v>
      </c>
      <c r="F3486" s="36">
        <f t="shared" si="109"/>
        <v>3133.333333333333</v>
      </c>
      <c r="H3486" s="70"/>
      <c r="I3486" s="23"/>
      <c r="J3486" s="26"/>
    </row>
    <row r="3487" spans="1:10" x14ac:dyDescent="0.25">
      <c r="A3487" s="15">
        <v>42515.166666666664</v>
      </c>
      <c r="B3487" s="55">
        <v>2</v>
      </c>
      <c r="C3487" s="10">
        <v>4700</v>
      </c>
      <c r="D3487" s="10">
        <v>1240</v>
      </c>
      <c r="E3487" s="31">
        <f t="shared" si="108"/>
        <v>1566.6666666666667</v>
      </c>
      <c r="F3487" s="36">
        <f t="shared" si="109"/>
        <v>3133.333333333333</v>
      </c>
      <c r="H3487" s="70"/>
      <c r="I3487" s="23"/>
      <c r="J3487" s="26"/>
    </row>
    <row r="3488" spans="1:10" x14ac:dyDescent="0.25">
      <c r="A3488" s="15">
        <v>42515.208333333336</v>
      </c>
      <c r="B3488" s="55">
        <v>2</v>
      </c>
      <c r="C3488" s="10">
        <v>4700</v>
      </c>
      <c r="D3488" s="10">
        <v>1240</v>
      </c>
      <c r="E3488" s="31">
        <f t="shared" si="108"/>
        <v>1566.6666666666667</v>
      </c>
      <c r="F3488" s="36">
        <f t="shared" si="109"/>
        <v>3133.333333333333</v>
      </c>
      <c r="H3488" s="70"/>
      <c r="I3488" s="23"/>
      <c r="J3488" s="26"/>
    </row>
    <row r="3489" spans="1:10" x14ac:dyDescent="0.25">
      <c r="A3489" s="15">
        <v>42515.25</v>
      </c>
      <c r="B3489" s="55">
        <v>2</v>
      </c>
      <c r="C3489" s="10">
        <v>4700</v>
      </c>
      <c r="D3489" s="10">
        <v>1240</v>
      </c>
      <c r="E3489" s="31">
        <f t="shared" si="108"/>
        <v>1566.6666666666667</v>
      </c>
      <c r="F3489" s="36">
        <f t="shared" si="109"/>
        <v>3133.333333333333</v>
      </c>
      <c r="H3489" s="70"/>
      <c r="I3489" s="23"/>
      <c r="J3489" s="26"/>
    </row>
    <row r="3490" spans="1:10" x14ac:dyDescent="0.25">
      <c r="A3490" s="15">
        <v>42515.291666666664</v>
      </c>
      <c r="B3490" s="55">
        <v>2</v>
      </c>
      <c r="C3490" s="10">
        <v>4700</v>
      </c>
      <c r="D3490" s="10">
        <v>1240</v>
      </c>
      <c r="E3490" s="31">
        <f t="shared" si="108"/>
        <v>1566.6666666666667</v>
      </c>
      <c r="F3490" s="36">
        <f t="shared" si="109"/>
        <v>3133.333333333333</v>
      </c>
      <c r="H3490" s="70"/>
      <c r="I3490" s="23"/>
      <c r="J3490" s="26"/>
    </row>
    <row r="3491" spans="1:10" x14ac:dyDescent="0.25">
      <c r="A3491" s="15">
        <v>42515.333333333336</v>
      </c>
      <c r="B3491" s="55">
        <v>2</v>
      </c>
      <c r="C3491" s="10">
        <v>4700</v>
      </c>
      <c r="D3491" s="10">
        <v>1240</v>
      </c>
      <c r="E3491" s="31">
        <f t="shared" si="108"/>
        <v>1566.6666666666667</v>
      </c>
      <c r="F3491" s="36">
        <f t="shared" si="109"/>
        <v>3133.333333333333</v>
      </c>
      <c r="H3491" s="70"/>
      <c r="I3491" s="23"/>
      <c r="J3491" s="26"/>
    </row>
    <row r="3492" spans="1:10" x14ac:dyDescent="0.25">
      <c r="A3492" s="15">
        <v>42515.375</v>
      </c>
      <c r="B3492" s="55">
        <v>2</v>
      </c>
      <c r="C3492" s="10">
        <v>4700</v>
      </c>
      <c r="D3492" s="10">
        <v>1240</v>
      </c>
      <c r="E3492" s="31">
        <f t="shared" si="108"/>
        <v>1566.6666666666667</v>
      </c>
      <c r="F3492" s="36">
        <f t="shared" si="109"/>
        <v>3133.333333333333</v>
      </c>
      <c r="H3492" s="70"/>
      <c r="I3492" s="23"/>
      <c r="J3492" s="26"/>
    </row>
    <row r="3493" spans="1:10" x14ac:dyDescent="0.25">
      <c r="A3493" s="15">
        <v>42515.416666666664</v>
      </c>
      <c r="B3493" s="55">
        <v>2</v>
      </c>
      <c r="C3493" s="10">
        <v>4700</v>
      </c>
      <c r="D3493" s="10">
        <v>1240</v>
      </c>
      <c r="E3493" s="31">
        <f t="shared" si="108"/>
        <v>1566.6666666666667</v>
      </c>
      <c r="F3493" s="36">
        <f t="shared" si="109"/>
        <v>3133.333333333333</v>
      </c>
      <c r="H3493" s="70"/>
      <c r="I3493" s="23"/>
      <c r="J3493" s="26"/>
    </row>
    <row r="3494" spans="1:10" x14ac:dyDescent="0.25">
      <c r="A3494" s="15">
        <v>42515.458333333336</v>
      </c>
      <c r="B3494" s="55">
        <v>1.5</v>
      </c>
      <c r="C3494" s="10">
        <v>3750</v>
      </c>
      <c r="D3494" s="10">
        <v>1240</v>
      </c>
      <c r="E3494" s="31">
        <f t="shared" si="108"/>
        <v>1500</v>
      </c>
      <c r="F3494" s="36">
        <f t="shared" si="109"/>
        <v>3000</v>
      </c>
      <c r="H3494" s="70"/>
      <c r="I3494" s="23"/>
      <c r="J3494" s="26"/>
    </row>
    <row r="3495" spans="1:10" x14ac:dyDescent="0.25">
      <c r="A3495" s="15">
        <v>42515.5</v>
      </c>
      <c r="B3495" s="55">
        <v>1.5</v>
      </c>
      <c r="C3495" s="10">
        <v>3750</v>
      </c>
      <c r="D3495" s="10">
        <v>1240</v>
      </c>
      <c r="E3495" s="31">
        <f t="shared" si="108"/>
        <v>1500</v>
      </c>
      <c r="F3495" s="36">
        <f t="shared" si="109"/>
        <v>3000</v>
      </c>
      <c r="H3495" s="70"/>
      <c r="I3495" s="23"/>
      <c r="J3495" s="26"/>
    </row>
    <row r="3496" spans="1:10" x14ac:dyDescent="0.25">
      <c r="A3496" s="15">
        <v>42515.541666666664</v>
      </c>
      <c r="B3496" s="55">
        <v>1.5</v>
      </c>
      <c r="C3496" s="10">
        <v>3750</v>
      </c>
      <c r="D3496" s="10">
        <v>1240</v>
      </c>
      <c r="E3496" s="31">
        <f t="shared" si="108"/>
        <v>1500</v>
      </c>
      <c r="F3496" s="36">
        <f t="shared" si="109"/>
        <v>3000</v>
      </c>
      <c r="H3496" s="70"/>
      <c r="I3496" s="23"/>
      <c r="J3496" s="26"/>
    </row>
    <row r="3497" spans="1:10" x14ac:dyDescent="0.25">
      <c r="A3497" s="15">
        <v>42515.583333333336</v>
      </c>
      <c r="B3497" s="55">
        <v>1.5</v>
      </c>
      <c r="C3497" s="10">
        <v>3750</v>
      </c>
      <c r="D3497" s="10">
        <v>1240</v>
      </c>
      <c r="E3497" s="31">
        <f t="shared" si="108"/>
        <v>1500</v>
      </c>
      <c r="F3497" s="36">
        <f t="shared" si="109"/>
        <v>3000</v>
      </c>
      <c r="H3497" s="70"/>
      <c r="I3497" s="23"/>
      <c r="J3497" s="26"/>
    </row>
    <row r="3498" spans="1:10" x14ac:dyDescent="0.25">
      <c r="A3498" s="15">
        <v>42515.625</v>
      </c>
      <c r="B3498" s="55">
        <v>1.5</v>
      </c>
      <c r="C3498" s="10">
        <v>3750</v>
      </c>
      <c r="D3498" s="10">
        <v>1240</v>
      </c>
      <c r="E3498" s="31">
        <f t="shared" si="108"/>
        <v>1500</v>
      </c>
      <c r="F3498" s="36">
        <f t="shared" si="109"/>
        <v>3000</v>
      </c>
      <c r="H3498" s="70"/>
      <c r="I3498" s="23"/>
      <c r="J3498" s="26"/>
    </row>
    <row r="3499" spans="1:10" x14ac:dyDescent="0.25">
      <c r="A3499" s="15">
        <v>42515.666666666664</v>
      </c>
      <c r="B3499" s="55">
        <v>1.4</v>
      </c>
      <c r="C3499" s="10">
        <v>3370</v>
      </c>
      <c r="D3499" s="10">
        <v>1240</v>
      </c>
      <c r="E3499" s="31">
        <f t="shared" si="108"/>
        <v>1404.1666666666667</v>
      </c>
      <c r="F3499" s="36">
        <f t="shared" si="109"/>
        <v>2808.3333333333335</v>
      </c>
      <c r="H3499" s="70"/>
      <c r="I3499" s="23"/>
      <c r="J3499" s="26"/>
    </row>
    <row r="3500" spans="1:10" x14ac:dyDescent="0.25">
      <c r="A3500" s="15">
        <v>42515.708333333336</v>
      </c>
      <c r="B3500" s="55">
        <v>1.5</v>
      </c>
      <c r="C3500" s="10">
        <v>3750</v>
      </c>
      <c r="D3500" s="10">
        <v>1240</v>
      </c>
      <c r="E3500" s="31">
        <f t="shared" si="108"/>
        <v>1500</v>
      </c>
      <c r="F3500" s="36">
        <f t="shared" si="109"/>
        <v>3000</v>
      </c>
      <c r="H3500" s="70"/>
      <c r="I3500" s="23"/>
      <c r="J3500" s="26"/>
    </row>
    <row r="3501" spans="1:10" x14ac:dyDescent="0.25">
      <c r="A3501" s="15">
        <v>42515.75</v>
      </c>
      <c r="B3501" s="55">
        <v>1.5</v>
      </c>
      <c r="C3501" s="10">
        <v>3750</v>
      </c>
      <c r="D3501" s="10">
        <v>1240</v>
      </c>
      <c r="E3501" s="31">
        <f t="shared" si="108"/>
        <v>1500</v>
      </c>
      <c r="F3501" s="36">
        <f t="shared" si="109"/>
        <v>3000</v>
      </c>
      <c r="H3501" s="70"/>
      <c r="I3501" s="23"/>
      <c r="J3501" s="26"/>
    </row>
    <row r="3502" spans="1:10" x14ac:dyDescent="0.25">
      <c r="A3502" s="15">
        <v>42515.791666666664</v>
      </c>
      <c r="B3502" s="55">
        <v>1.5</v>
      </c>
      <c r="C3502" s="10">
        <v>3750</v>
      </c>
      <c r="D3502" s="10">
        <v>1240</v>
      </c>
      <c r="E3502" s="31">
        <f t="shared" si="108"/>
        <v>1500</v>
      </c>
      <c r="F3502" s="36">
        <f t="shared" si="109"/>
        <v>3000</v>
      </c>
      <c r="H3502" s="70"/>
      <c r="I3502" s="23"/>
      <c r="J3502" s="26"/>
    </row>
    <row r="3503" spans="1:10" x14ac:dyDescent="0.25">
      <c r="A3503" s="15">
        <v>42515.833333333336</v>
      </c>
      <c r="B3503" s="55">
        <v>2</v>
      </c>
      <c r="C3503" s="10">
        <v>4700</v>
      </c>
      <c r="D3503" s="10">
        <v>1240</v>
      </c>
      <c r="E3503" s="31">
        <f t="shared" si="108"/>
        <v>1566.6666666666667</v>
      </c>
      <c r="F3503" s="36">
        <f t="shared" si="109"/>
        <v>3133.333333333333</v>
      </c>
      <c r="H3503" s="70"/>
      <c r="I3503" s="23"/>
      <c r="J3503" s="26"/>
    </row>
    <row r="3504" spans="1:10" x14ac:dyDescent="0.25">
      <c r="A3504" s="15">
        <v>42515.875</v>
      </c>
      <c r="B3504" s="55">
        <v>2</v>
      </c>
      <c r="C3504" s="10">
        <v>4700</v>
      </c>
      <c r="D3504" s="10">
        <v>1240</v>
      </c>
      <c r="E3504" s="31">
        <f t="shared" si="108"/>
        <v>1566.6666666666667</v>
      </c>
      <c r="F3504" s="36">
        <f t="shared" si="109"/>
        <v>3133.333333333333</v>
      </c>
      <c r="H3504" s="70"/>
      <c r="I3504" s="23"/>
      <c r="J3504" s="26"/>
    </row>
    <row r="3505" spans="1:10" x14ac:dyDescent="0.25">
      <c r="A3505" s="15">
        <v>42515.916666666664</v>
      </c>
      <c r="B3505" s="55">
        <v>2</v>
      </c>
      <c r="C3505" s="10">
        <v>4700</v>
      </c>
      <c r="D3505" s="10">
        <v>1240</v>
      </c>
      <c r="E3505" s="31">
        <f t="shared" si="108"/>
        <v>1566.6666666666667</v>
      </c>
      <c r="F3505" s="36">
        <f t="shared" si="109"/>
        <v>3133.333333333333</v>
      </c>
      <c r="H3505" s="70"/>
      <c r="I3505" s="23"/>
      <c r="J3505" s="26"/>
    </row>
    <row r="3506" spans="1:10" x14ac:dyDescent="0.25">
      <c r="A3506" s="15">
        <v>42515.958333333336</v>
      </c>
      <c r="B3506" s="55">
        <v>2.2000000000000002</v>
      </c>
      <c r="C3506" s="10">
        <v>5200</v>
      </c>
      <c r="D3506" s="10">
        <v>1240</v>
      </c>
      <c r="E3506" s="31">
        <f t="shared" si="108"/>
        <v>1625</v>
      </c>
      <c r="F3506" s="36">
        <f t="shared" si="109"/>
        <v>3249.9999999999995</v>
      </c>
      <c r="H3506" s="70"/>
      <c r="I3506" s="23"/>
      <c r="J3506" s="26"/>
    </row>
    <row r="3507" spans="1:10" x14ac:dyDescent="0.25">
      <c r="A3507" s="14">
        <v>42516</v>
      </c>
      <c r="B3507" s="55">
        <v>2.2000000000000002</v>
      </c>
      <c r="C3507" s="10">
        <v>5200</v>
      </c>
      <c r="D3507" s="10">
        <v>1240</v>
      </c>
      <c r="E3507" s="31">
        <f t="shared" si="108"/>
        <v>1625</v>
      </c>
      <c r="F3507" s="36">
        <f t="shared" si="109"/>
        <v>3249.9999999999995</v>
      </c>
      <c r="H3507" s="70"/>
      <c r="I3507" s="23"/>
      <c r="J3507" s="26"/>
    </row>
    <row r="3508" spans="1:10" x14ac:dyDescent="0.25">
      <c r="A3508" s="15">
        <v>42516.041666666664</v>
      </c>
      <c r="B3508" s="55">
        <v>2.2000000000000002</v>
      </c>
      <c r="C3508" s="10">
        <v>5200</v>
      </c>
      <c r="D3508" s="10">
        <v>1240</v>
      </c>
      <c r="E3508" s="31">
        <f t="shared" si="108"/>
        <v>1625</v>
      </c>
      <c r="F3508" s="36">
        <f t="shared" si="109"/>
        <v>3249.9999999999995</v>
      </c>
      <c r="H3508" s="70"/>
      <c r="I3508" s="23"/>
      <c r="J3508" s="26"/>
    </row>
    <row r="3509" spans="1:10" x14ac:dyDescent="0.25">
      <c r="A3509" s="15">
        <v>42516.083333333336</v>
      </c>
      <c r="B3509" s="55">
        <v>2.2000000000000002</v>
      </c>
      <c r="C3509" s="10">
        <v>5200</v>
      </c>
      <c r="D3509" s="10">
        <v>1240</v>
      </c>
      <c r="E3509" s="31">
        <f t="shared" si="108"/>
        <v>1625</v>
      </c>
      <c r="F3509" s="36">
        <f t="shared" si="109"/>
        <v>3249.9999999999995</v>
      </c>
      <c r="H3509" s="70"/>
      <c r="I3509" s="23"/>
      <c r="J3509" s="26"/>
    </row>
    <row r="3510" spans="1:10" x14ac:dyDescent="0.25">
      <c r="A3510" s="15">
        <v>42516.125</v>
      </c>
      <c r="B3510" s="55">
        <v>2.2000000000000002</v>
      </c>
      <c r="C3510" s="10">
        <v>5200</v>
      </c>
      <c r="D3510" s="10">
        <v>1240</v>
      </c>
      <c r="E3510" s="31">
        <f t="shared" si="108"/>
        <v>1625</v>
      </c>
      <c r="F3510" s="36">
        <f t="shared" si="109"/>
        <v>3249.9999999999995</v>
      </c>
      <c r="H3510" s="70"/>
      <c r="I3510" s="23"/>
      <c r="J3510" s="26"/>
    </row>
    <row r="3511" spans="1:10" x14ac:dyDescent="0.25">
      <c r="A3511" s="15">
        <v>42516.166666666664</v>
      </c>
      <c r="B3511" s="55">
        <v>2.2000000000000002</v>
      </c>
      <c r="C3511" s="10">
        <v>5200</v>
      </c>
      <c r="D3511" s="10">
        <v>1240</v>
      </c>
      <c r="E3511" s="31">
        <f t="shared" si="108"/>
        <v>1625</v>
      </c>
      <c r="F3511" s="36">
        <f t="shared" si="109"/>
        <v>3249.9999999999995</v>
      </c>
      <c r="H3511" s="70"/>
      <c r="I3511" s="23"/>
      <c r="J3511" s="26"/>
    </row>
    <row r="3512" spans="1:10" x14ac:dyDescent="0.25">
      <c r="A3512" s="15">
        <v>42516.208333333336</v>
      </c>
      <c r="B3512" s="55">
        <v>2.2000000000000002</v>
      </c>
      <c r="C3512" s="10">
        <v>5200</v>
      </c>
      <c r="D3512" s="10">
        <v>1240</v>
      </c>
      <c r="E3512" s="31">
        <f t="shared" si="108"/>
        <v>1625</v>
      </c>
      <c r="F3512" s="36">
        <f t="shared" si="109"/>
        <v>3249.9999999999995</v>
      </c>
      <c r="H3512" s="70"/>
      <c r="I3512" s="23"/>
      <c r="J3512" s="26"/>
    </row>
    <row r="3513" spans="1:10" x14ac:dyDescent="0.25">
      <c r="A3513" s="15">
        <v>42516.25</v>
      </c>
      <c r="B3513" s="55">
        <v>2.2000000000000002</v>
      </c>
      <c r="C3513" s="10">
        <v>5200</v>
      </c>
      <c r="D3513" s="10">
        <v>1240</v>
      </c>
      <c r="E3513" s="31">
        <f t="shared" si="108"/>
        <v>1625</v>
      </c>
      <c r="F3513" s="36">
        <f t="shared" si="109"/>
        <v>3249.9999999999995</v>
      </c>
      <c r="H3513" s="70"/>
      <c r="I3513" s="23"/>
      <c r="J3513" s="26"/>
    </row>
    <row r="3514" spans="1:10" x14ac:dyDescent="0.25">
      <c r="A3514" s="15">
        <v>42516.291666666664</v>
      </c>
      <c r="B3514" s="55">
        <v>2.2000000000000002</v>
      </c>
      <c r="C3514" s="10">
        <v>5200</v>
      </c>
      <c r="D3514" s="10">
        <v>1240</v>
      </c>
      <c r="E3514" s="31">
        <f t="shared" si="108"/>
        <v>1625</v>
      </c>
      <c r="F3514" s="36">
        <f t="shared" si="109"/>
        <v>3249.9999999999995</v>
      </c>
      <c r="H3514" s="70"/>
      <c r="I3514" s="23"/>
      <c r="J3514" s="26"/>
    </row>
    <row r="3515" spans="1:10" x14ac:dyDescent="0.25">
      <c r="A3515" s="15">
        <v>42516.333333333336</v>
      </c>
      <c r="B3515" s="55">
        <v>2</v>
      </c>
      <c r="C3515" s="10">
        <v>4700</v>
      </c>
      <c r="D3515" s="10">
        <v>1240</v>
      </c>
      <c r="E3515" s="31">
        <f t="shared" si="108"/>
        <v>1566.6666666666667</v>
      </c>
      <c r="F3515" s="36">
        <f t="shared" si="109"/>
        <v>3133.333333333333</v>
      </c>
      <c r="H3515" s="70"/>
      <c r="I3515" s="23"/>
      <c r="J3515" s="26"/>
    </row>
    <row r="3516" spans="1:10" x14ac:dyDescent="0.25">
      <c r="A3516" s="15">
        <v>42516.375</v>
      </c>
      <c r="B3516" s="55">
        <v>2</v>
      </c>
      <c r="C3516" s="10">
        <v>4700</v>
      </c>
      <c r="D3516" s="10">
        <v>1240</v>
      </c>
      <c r="E3516" s="31">
        <f t="shared" si="108"/>
        <v>1566.6666666666667</v>
      </c>
      <c r="F3516" s="36">
        <f t="shared" si="109"/>
        <v>3133.333333333333</v>
      </c>
      <c r="H3516" s="70"/>
      <c r="I3516" s="23"/>
      <c r="J3516" s="26"/>
    </row>
    <row r="3517" spans="1:10" x14ac:dyDescent="0.25">
      <c r="A3517" s="15">
        <v>42516.416666666664</v>
      </c>
      <c r="B3517" s="55">
        <v>2</v>
      </c>
      <c r="C3517" s="10">
        <v>4700</v>
      </c>
      <c r="D3517" s="10">
        <v>1240</v>
      </c>
      <c r="E3517" s="31">
        <f t="shared" si="108"/>
        <v>1566.6666666666667</v>
      </c>
      <c r="F3517" s="36">
        <f t="shared" si="109"/>
        <v>3133.333333333333</v>
      </c>
      <c r="H3517" s="70"/>
      <c r="I3517" s="23"/>
      <c r="J3517" s="26"/>
    </row>
    <row r="3518" spans="1:10" x14ac:dyDescent="0.25">
      <c r="A3518" s="15">
        <v>42516.458333333336</v>
      </c>
      <c r="B3518" s="55">
        <v>1.5</v>
      </c>
      <c r="C3518" s="10">
        <v>3750</v>
      </c>
      <c r="D3518" s="10">
        <v>1240</v>
      </c>
      <c r="E3518" s="31">
        <f t="shared" si="108"/>
        <v>1500</v>
      </c>
      <c r="F3518" s="36">
        <f t="shared" si="109"/>
        <v>3000</v>
      </c>
      <c r="H3518" s="70"/>
      <c r="I3518" s="23"/>
      <c r="J3518" s="26"/>
    </row>
    <row r="3519" spans="1:10" x14ac:dyDescent="0.25">
      <c r="A3519" s="15">
        <v>42516.5</v>
      </c>
      <c r="B3519" s="55">
        <v>1.5</v>
      </c>
      <c r="C3519" s="10">
        <v>3750</v>
      </c>
      <c r="D3519" s="10">
        <v>1240</v>
      </c>
      <c r="E3519" s="31">
        <f t="shared" si="108"/>
        <v>1500</v>
      </c>
      <c r="F3519" s="36">
        <f t="shared" si="109"/>
        <v>3000</v>
      </c>
      <c r="H3519" s="70"/>
      <c r="I3519" s="23"/>
      <c r="J3519" s="26"/>
    </row>
    <row r="3520" spans="1:10" x14ac:dyDescent="0.25">
      <c r="A3520" s="15">
        <v>42516.541666666664</v>
      </c>
      <c r="B3520" s="55">
        <v>1.5</v>
      </c>
      <c r="C3520" s="10">
        <v>3750</v>
      </c>
      <c r="D3520" s="10">
        <v>1240</v>
      </c>
      <c r="E3520" s="31">
        <f t="shared" si="108"/>
        <v>1500</v>
      </c>
      <c r="F3520" s="36">
        <f t="shared" si="109"/>
        <v>3000</v>
      </c>
      <c r="H3520" s="70"/>
      <c r="I3520" s="23"/>
      <c r="J3520" s="26"/>
    </row>
    <row r="3521" spans="1:10" x14ac:dyDescent="0.25">
      <c r="A3521" s="15">
        <v>42516.583333333336</v>
      </c>
      <c r="B3521" s="55">
        <v>1.5</v>
      </c>
      <c r="C3521" s="10">
        <v>3750</v>
      </c>
      <c r="D3521" s="10">
        <v>1240</v>
      </c>
      <c r="E3521" s="31">
        <f t="shared" si="108"/>
        <v>1500</v>
      </c>
      <c r="F3521" s="36">
        <f t="shared" si="109"/>
        <v>3000</v>
      </c>
      <c r="H3521" s="70"/>
      <c r="I3521" s="23"/>
      <c r="J3521" s="26"/>
    </row>
    <row r="3522" spans="1:10" x14ac:dyDescent="0.25">
      <c r="A3522" s="15">
        <v>42516.625</v>
      </c>
      <c r="B3522" s="55">
        <v>1.5</v>
      </c>
      <c r="C3522" s="10">
        <v>3750</v>
      </c>
      <c r="D3522" s="10">
        <v>1240</v>
      </c>
      <c r="E3522" s="31">
        <f t="shared" si="108"/>
        <v>1500</v>
      </c>
      <c r="F3522" s="36">
        <f t="shared" si="109"/>
        <v>3000</v>
      </c>
      <c r="H3522" s="70"/>
      <c r="I3522" s="23"/>
      <c r="J3522" s="26"/>
    </row>
    <row r="3523" spans="1:10" x14ac:dyDescent="0.25">
      <c r="A3523" s="15">
        <v>42516.666666666664</v>
      </c>
      <c r="B3523" s="55">
        <v>1.3</v>
      </c>
      <c r="C3523" s="10">
        <v>3100</v>
      </c>
      <c r="D3523" s="10">
        <v>1240</v>
      </c>
      <c r="E3523" s="31">
        <f t="shared" si="108"/>
        <v>1347.8260869565217</v>
      </c>
      <c r="F3523" s="36">
        <f t="shared" si="109"/>
        <v>2695.6521739130435</v>
      </c>
      <c r="H3523" s="70"/>
      <c r="I3523" s="23"/>
      <c r="J3523" s="26"/>
    </row>
    <row r="3524" spans="1:10" x14ac:dyDescent="0.25">
      <c r="A3524" s="15">
        <v>42516.708333333336</v>
      </c>
      <c r="B3524" s="55">
        <v>1.5</v>
      </c>
      <c r="C3524" s="10">
        <v>3750</v>
      </c>
      <c r="D3524" s="10">
        <v>1240</v>
      </c>
      <c r="E3524" s="31">
        <f t="shared" ref="E3524:E3587" si="110">IF(C3524/(1+B3524)&gt;1240,C3524/(1+B3524),(C3524-1240)/B3524)</f>
        <v>1500</v>
      </c>
      <c r="F3524" s="36">
        <f t="shared" ref="F3524:F3587" si="111">C3524-E3524*B3524+E3524</f>
        <v>3000</v>
      </c>
      <c r="H3524" s="70"/>
      <c r="I3524" s="23"/>
      <c r="J3524" s="26"/>
    </row>
    <row r="3525" spans="1:10" x14ac:dyDescent="0.25">
      <c r="A3525" s="15">
        <v>42516.75</v>
      </c>
      <c r="B3525" s="55">
        <v>1.5</v>
      </c>
      <c r="C3525" s="10">
        <v>3750</v>
      </c>
      <c r="D3525" s="10">
        <v>1240</v>
      </c>
      <c r="E3525" s="31">
        <f t="shared" si="110"/>
        <v>1500</v>
      </c>
      <c r="F3525" s="36">
        <f t="shared" si="111"/>
        <v>3000</v>
      </c>
      <c r="H3525" s="70"/>
      <c r="I3525" s="23"/>
      <c r="J3525" s="26"/>
    </row>
    <row r="3526" spans="1:10" x14ac:dyDescent="0.25">
      <c r="A3526" s="15">
        <v>42516.791666666664</v>
      </c>
      <c r="B3526" s="55">
        <v>1.5</v>
      </c>
      <c r="C3526" s="10">
        <v>3750</v>
      </c>
      <c r="D3526" s="10">
        <v>1240</v>
      </c>
      <c r="E3526" s="31">
        <f t="shared" si="110"/>
        <v>1500</v>
      </c>
      <c r="F3526" s="36">
        <f t="shared" si="111"/>
        <v>3000</v>
      </c>
      <c r="H3526" s="70"/>
      <c r="I3526" s="23"/>
      <c r="J3526" s="26"/>
    </row>
    <row r="3527" spans="1:10" x14ac:dyDescent="0.25">
      <c r="A3527" s="15">
        <v>42516.833333333336</v>
      </c>
      <c r="B3527" s="55">
        <v>1.5</v>
      </c>
      <c r="C3527" s="10">
        <v>3750</v>
      </c>
      <c r="D3527" s="10">
        <v>1240</v>
      </c>
      <c r="E3527" s="31">
        <f t="shared" si="110"/>
        <v>1500</v>
      </c>
      <c r="F3527" s="36">
        <f t="shared" si="111"/>
        <v>3000</v>
      </c>
      <c r="H3527" s="70"/>
      <c r="I3527" s="23"/>
      <c r="J3527" s="26"/>
    </row>
    <row r="3528" spans="1:10" x14ac:dyDescent="0.25">
      <c r="A3528" s="15">
        <v>42516.875</v>
      </c>
      <c r="B3528" s="55">
        <v>1.5</v>
      </c>
      <c r="C3528" s="10">
        <v>3750</v>
      </c>
      <c r="D3528" s="10">
        <v>1240</v>
      </c>
      <c r="E3528" s="31">
        <f t="shared" si="110"/>
        <v>1500</v>
      </c>
      <c r="F3528" s="36">
        <f t="shared" si="111"/>
        <v>3000</v>
      </c>
      <c r="H3528" s="70"/>
      <c r="I3528" s="23"/>
      <c r="J3528" s="26"/>
    </row>
    <row r="3529" spans="1:10" x14ac:dyDescent="0.25">
      <c r="A3529" s="15">
        <v>42516.916666666664</v>
      </c>
      <c r="B3529" s="55">
        <v>2</v>
      </c>
      <c r="C3529" s="10">
        <v>4700</v>
      </c>
      <c r="D3529" s="10">
        <v>1240</v>
      </c>
      <c r="E3529" s="31">
        <f t="shared" si="110"/>
        <v>1566.6666666666667</v>
      </c>
      <c r="F3529" s="36">
        <f t="shared" si="111"/>
        <v>3133.333333333333</v>
      </c>
      <c r="H3529" s="70"/>
      <c r="I3529" s="23"/>
      <c r="J3529" s="26"/>
    </row>
    <row r="3530" spans="1:10" x14ac:dyDescent="0.25">
      <c r="A3530" s="15">
        <v>42516.958333333336</v>
      </c>
      <c r="B3530" s="55">
        <v>2.2000000000000002</v>
      </c>
      <c r="C3530" s="10">
        <v>5200</v>
      </c>
      <c r="D3530" s="10">
        <v>1240</v>
      </c>
      <c r="E3530" s="31">
        <f t="shared" si="110"/>
        <v>1625</v>
      </c>
      <c r="F3530" s="36">
        <f t="shared" si="111"/>
        <v>3249.9999999999995</v>
      </c>
      <c r="H3530" s="70"/>
      <c r="I3530" s="23"/>
      <c r="J3530" s="26"/>
    </row>
    <row r="3531" spans="1:10" x14ac:dyDescent="0.25">
      <c r="A3531" s="14">
        <v>42517</v>
      </c>
      <c r="B3531" s="55">
        <v>2</v>
      </c>
      <c r="C3531" s="10">
        <v>4700</v>
      </c>
      <c r="D3531" s="10">
        <v>1240</v>
      </c>
      <c r="E3531" s="31">
        <f t="shared" si="110"/>
        <v>1566.6666666666667</v>
      </c>
      <c r="F3531" s="36">
        <f t="shared" si="111"/>
        <v>3133.333333333333</v>
      </c>
      <c r="H3531" s="70"/>
      <c r="I3531" s="23"/>
      <c r="J3531" s="26"/>
    </row>
    <row r="3532" spans="1:10" x14ac:dyDescent="0.25">
      <c r="A3532" s="15">
        <v>42517.041666666664</v>
      </c>
      <c r="B3532" s="55">
        <v>2</v>
      </c>
      <c r="C3532" s="10">
        <v>4700</v>
      </c>
      <c r="D3532" s="10">
        <v>1240</v>
      </c>
      <c r="E3532" s="31">
        <f t="shared" si="110"/>
        <v>1566.6666666666667</v>
      </c>
      <c r="F3532" s="36">
        <f t="shared" si="111"/>
        <v>3133.333333333333</v>
      </c>
      <c r="H3532" s="70"/>
      <c r="I3532" s="23"/>
      <c r="J3532" s="26"/>
    </row>
    <row r="3533" spans="1:10" x14ac:dyDescent="0.25">
      <c r="A3533" s="15">
        <v>42517.083333333336</v>
      </c>
      <c r="B3533" s="55">
        <v>2</v>
      </c>
      <c r="C3533" s="10">
        <v>4700</v>
      </c>
      <c r="D3533" s="10">
        <v>1240</v>
      </c>
      <c r="E3533" s="31">
        <f t="shared" si="110"/>
        <v>1566.6666666666667</v>
      </c>
      <c r="F3533" s="36">
        <f t="shared" si="111"/>
        <v>3133.333333333333</v>
      </c>
      <c r="H3533" s="70"/>
      <c r="I3533" s="23"/>
      <c r="J3533" s="26"/>
    </row>
    <row r="3534" spans="1:10" x14ac:dyDescent="0.25">
      <c r="A3534" s="15">
        <v>42517.125</v>
      </c>
      <c r="B3534" s="55">
        <v>2</v>
      </c>
      <c r="C3534" s="10">
        <v>4700</v>
      </c>
      <c r="D3534" s="10">
        <v>1240</v>
      </c>
      <c r="E3534" s="31">
        <f t="shared" si="110"/>
        <v>1566.6666666666667</v>
      </c>
      <c r="F3534" s="36">
        <f t="shared" si="111"/>
        <v>3133.333333333333</v>
      </c>
      <c r="H3534" s="70"/>
      <c r="I3534" s="23"/>
      <c r="J3534" s="26"/>
    </row>
    <row r="3535" spans="1:10" x14ac:dyDescent="0.25">
      <c r="A3535" s="15">
        <v>42517.166666666664</v>
      </c>
      <c r="B3535" s="55">
        <v>2</v>
      </c>
      <c r="C3535" s="10">
        <v>4700</v>
      </c>
      <c r="D3535" s="10">
        <v>1240</v>
      </c>
      <c r="E3535" s="31">
        <f t="shared" si="110"/>
        <v>1566.6666666666667</v>
      </c>
      <c r="F3535" s="36">
        <f t="shared" si="111"/>
        <v>3133.333333333333</v>
      </c>
      <c r="H3535" s="70"/>
      <c r="I3535" s="23"/>
      <c r="J3535" s="26"/>
    </row>
    <row r="3536" spans="1:10" x14ac:dyDescent="0.25">
      <c r="A3536" s="15">
        <v>42517.208333333336</v>
      </c>
      <c r="B3536" s="55">
        <v>2</v>
      </c>
      <c r="C3536" s="10">
        <v>4700</v>
      </c>
      <c r="D3536" s="10">
        <v>1240</v>
      </c>
      <c r="E3536" s="31">
        <f t="shared" si="110"/>
        <v>1566.6666666666667</v>
      </c>
      <c r="F3536" s="36">
        <f t="shared" si="111"/>
        <v>3133.333333333333</v>
      </c>
      <c r="H3536" s="70"/>
      <c r="I3536" s="23"/>
      <c r="J3536" s="26"/>
    </row>
    <row r="3537" spans="1:10" x14ac:dyDescent="0.25">
      <c r="A3537" s="15">
        <v>42517.25</v>
      </c>
      <c r="B3537" s="55">
        <v>2</v>
      </c>
      <c r="C3537" s="10">
        <v>4700</v>
      </c>
      <c r="D3537" s="10">
        <v>1240</v>
      </c>
      <c r="E3537" s="31">
        <f t="shared" si="110"/>
        <v>1566.6666666666667</v>
      </c>
      <c r="F3537" s="36">
        <f t="shared" si="111"/>
        <v>3133.333333333333</v>
      </c>
      <c r="H3537" s="70"/>
      <c r="I3537" s="23"/>
      <c r="J3537" s="26"/>
    </row>
    <row r="3538" spans="1:10" x14ac:dyDescent="0.25">
      <c r="A3538" s="15">
        <v>42517.291666666664</v>
      </c>
      <c r="B3538" s="55">
        <v>2</v>
      </c>
      <c r="C3538" s="10">
        <v>4700</v>
      </c>
      <c r="D3538" s="10">
        <v>1240</v>
      </c>
      <c r="E3538" s="31">
        <f t="shared" si="110"/>
        <v>1566.6666666666667</v>
      </c>
      <c r="F3538" s="36">
        <f t="shared" si="111"/>
        <v>3133.333333333333</v>
      </c>
      <c r="H3538" s="70"/>
      <c r="I3538" s="23"/>
      <c r="J3538" s="26"/>
    </row>
    <row r="3539" spans="1:10" x14ac:dyDescent="0.25">
      <c r="A3539" s="15">
        <v>42517.333333333336</v>
      </c>
      <c r="B3539" s="55">
        <v>2</v>
      </c>
      <c r="C3539" s="10">
        <v>4700</v>
      </c>
      <c r="D3539" s="10">
        <v>1240</v>
      </c>
      <c r="E3539" s="31">
        <f t="shared" si="110"/>
        <v>1566.6666666666667</v>
      </c>
      <c r="F3539" s="36">
        <f t="shared" si="111"/>
        <v>3133.333333333333</v>
      </c>
      <c r="H3539" s="70"/>
      <c r="I3539" s="23"/>
      <c r="J3539" s="26"/>
    </row>
    <row r="3540" spans="1:10" x14ac:dyDescent="0.25">
      <c r="A3540" s="15">
        <v>42517.375</v>
      </c>
      <c r="B3540" s="55">
        <v>1.5</v>
      </c>
      <c r="C3540" s="10">
        <v>3750</v>
      </c>
      <c r="D3540" s="10">
        <v>1240</v>
      </c>
      <c r="E3540" s="31">
        <f t="shared" si="110"/>
        <v>1500</v>
      </c>
      <c r="F3540" s="36">
        <f t="shared" si="111"/>
        <v>3000</v>
      </c>
      <c r="H3540" s="70"/>
      <c r="I3540" s="23"/>
      <c r="J3540" s="26"/>
    </row>
    <row r="3541" spans="1:10" x14ac:dyDescent="0.25">
      <c r="A3541" s="15">
        <v>42517.416666666664</v>
      </c>
      <c r="B3541" s="55">
        <v>1.5</v>
      </c>
      <c r="C3541" s="10">
        <v>3750</v>
      </c>
      <c r="D3541" s="10">
        <v>1240</v>
      </c>
      <c r="E3541" s="31">
        <f t="shared" si="110"/>
        <v>1500</v>
      </c>
      <c r="F3541" s="36">
        <f t="shared" si="111"/>
        <v>3000</v>
      </c>
      <c r="H3541" s="70"/>
      <c r="I3541" s="23"/>
      <c r="J3541" s="26"/>
    </row>
    <row r="3542" spans="1:10" x14ac:dyDescent="0.25">
      <c r="A3542" s="15">
        <v>42517.458333333336</v>
      </c>
      <c r="B3542" s="55">
        <v>1.5</v>
      </c>
      <c r="C3542" s="10">
        <v>3750</v>
      </c>
      <c r="D3542" s="10">
        <v>1240</v>
      </c>
      <c r="E3542" s="31">
        <f t="shared" si="110"/>
        <v>1500</v>
      </c>
      <c r="F3542" s="36">
        <f t="shared" si="111"/>
        <v>3000</v>
      </c>
      <c r="H3542" s="70"/>
      <c r="I3542" s="23"/>
      <c r="J3542" s="26"/>
    </row>
    <row r="3543" spans="1:10" x14ac:dyDescent="0.25">
      <c r="A3543" s="15">
        <v>42517.5</v>
      </c>
      <c r="B3543" s="55">
        <v>1.5</v>
      </c>
      <c r="C3543" s="10">
        <v>3750</v>
      </c>
      <c r="D3543" s="10">
        <v>1240</v>
      </c>
      <c r="E3543" s="31">
        <f t="shared" si="110"/>
        <v>1500</v>
      </c>
      <c r="F3543" s="36">
        <f t="shared" si="111"/>
        <v>3000</v>
      </c>
      <c r="H3543" s="70"/>
      <c r="I3543" s="23"/>
      <c r="J3543" s="26"/>
    </row>
    <row r="3544" spans="1:10" x14ac:dyDescent="0.25">
      <c r="A3544" s="15">
        <v>42517.541666666664</v>
      </c>
      <c r="B3544" s="55">
        <v>1.5</v>
      </c>
      <c r="C3544" s="10">
        <v>3750</v>
      </c>
      <c r="D3544" s="10">
        <v>1240</v>
      </c>
      <c r="E3544" s="31">
        <f t="shared" si="110"/>
        <v>1500</v>
      </c>
      <c r="F3544" s="36">
        <f t="shared" si="111"/>
        <v>3000</v>
      </c>
      <c r="H3544" s="70"/>
      <c r="I3544" s="23"/>
      <c r="J3544" s="26"/>
    </row>
    <row r="3545" spans="1:10" x14ac:dyDescent="0.25">
      <c r="A3545" s="15">
        <v>42517.583333333336</v>
      </c>
      <c r="B3545" s="55">
        <v>1.4</v>
      </c>
      <c r="C3545" s="10">
        <v>3370</v>
      </c>
      <c r="D3545" s="10">
        <v>1240</v>
      </c>
      <c r="E3545" s="31">
        <f t="shared" si="110"/>
        <v>1404.1666666666667</v>
      </c>
      <c r="F3545" s="36">
        <f t="shared" si="111"/>
        <v>2808.3333333333335</v>
      </c>
      <c r="H3545" s="70"/>
      <c r="I3545" s="23"/>
      <c r="J3545" s="26"/>
    </row>
    <row r="3546" spans="1:10" x14ac:dyDescent="0.25">
      <c r="A3546" s="15">
        <v>42517.625</v>
      </c>
      <c r="B3546" s="55">
        <v>1.4</v>
      </c>
      <c r="C3546" s="10">
        <v>3370</v>
      </c>
      <c r="D3546" s="10">
        <v>1240</v>
      </c>
      <c r="E3546" s="31">
        <f t="shared" si="110"/>
        <v>1404.1666666666667</v>
      </c>
      <c r="F3546" s="36">
        <f t="shared" si="111"/>
        <v>2808.3333333333335</v>
      </c>
      <c r="H3546" s="70"/>
      <c r="I3546" s="23"/>
      <c r="J3546" s="26"/>
    </row>
    <row r="3547" spans="1:10" x14ac:dyDescent="0.25">
      <c r="A3547" s="15">
        <v>42517.666666666664</v>
      </c>
      <c r="B3547" s="55">
        <v>1.3</v>
      </c>
      <c r="C3547" s="10">
        <v>3100</v>
      </c>
      <c r="D3547" s="10">
        <v>1240</v>
      </c>
      <c r="E3547" s="31">
        <f t="shared" si="110"/>
        <v>1347.8260869565217</v>
      </c>
      <c r="F3547" s="36">
        <f t="shared" si="111"/>
        <v>2695.6521739130435</v>
      </c>
      <c r="H3547" s="70"/>
      <c r="I3547" s="23"/>
      <c r="J3547" s="26"/>
    </row>
    <row r="3548" spans="1:10" x14ac:dyDescent="0.25">
      <c r="A3548" s="15">
        <v>42517.708333333336</v>
      </c>
      <c r="B3548" s="55">
        <v>1.4</v>
      </c>
      <c r="C3548" s="10">
        <v>3370</v>
      </c>
      <c r="D3548" s="10">
        <v>1240</v>
      </c>
      <c r="E3548" s="31">
        <f t="shared" si="110"/>
        <v>1404.1666666666667</v>
      </c>
      <c r="F3548" s="36">
        <f t="shared" si="111"/>
        <v>2808.3333333333335</v>
      </c>
      <c r="H3548" s="70"/>
      <c r="I3548" s="23"/>
      <c r="J3548" s="26"/>
    </row>
    <row r="3549" spans="1:10" x14ac:dyDescent="0.25">
      <c r="A3549" s="15">
        <v>42517.75</v>
      </c>
      <c r="B3549" s="55">
        <v>1.4</v>
      </c>
      <c r="C3549" s="10">
        <v>3370</v>
      </c>
      <c r="D3549" s="10">
        <v>1240</v>
      </c>
      <c r="E3549" s="31">
        <f t="shared" si="110"/>
        <v>1404.1666666666667</v>
      </c>
      <c r="F3549" s="36">
        <f t="shared" si="111"/>
        <v>2808.3333333333335</v>
      </c>
      <c r="H3549" s="70"/>
      <c r="I3549" s="23"/>
      <c r="J3549" s="26"/>
    </row>
    <row r="3550" spans="1:10" x14ac:dyDescent="0.25">
      <c r="A3550" s="15">
        <v>42517.791666666664</v>
      </c>
      <c r="B3550" s="55">
        <v>1.5</v>
      </c>
      <c r="C3550" s="10">
        <v>3750</v>
      </c>
      <c r="D3550" s="10">
        <v>1240</v>
      </c>
      <c r="E3550" s="31">
        <f t="shared" si="110"/>
        <v>1500</v>
      </c>
      <c r="F3550" s="36">
        <f t="shared" si="111"/>
        <v>3000</v>
      </c>
      <c r="H3550" s="70"/>
      <c r="I3550" s="23"/>
      <c r="J3550" s="26"/>
    </row>
    <row r="3551" spans="1:10" x14ac:dyDescent="0.25">
      <c r="A3551" s="15">
        <v>42517.833333333336</v>
      </c>
      <c r="B3551" s="55">
        <v>1.5</v>
      </c>
      <c r="C3551" s="10">
        <v>3750</v>
      </c>
      <c r="D3551" s="10">
        <v>1240</v>
      </c>
      <c r="E3551" s="31">
        <f t="shared" si="110"/>
        <v>1500</v>
      </c>
      <c r="F3551" s="36">
        <f t="shared" si="111"/>
        <v>3000</v>
      </c>
      <c r="H3551" s="70"/>
      <c r="I3551" s="23"/>
      <c r="J3551" s="26"/>
    </row>
    <row r="3552" spans="1:10" x14ac:dyDescent="0.25">
      <c r="A3552" s="15">
        <v>42517.875</v>
      </c>
      <c r="B3552" s="55">
        <v>1.5</v>
      </c>
      <c r="C3552" s="10">
        <v>3750</v>
      </c>
      <c r="D3552" s="10">
        <v>1240</v>
      </c>
      <c r="E3552" s="31">
        <f t="shared" si="110"/>
        <v>1500</v>
      </c>
      <c r="F3552" s="36">
        <f t="shared" si="111"/>
        <v>3000</v>
      </c>
      <c r="H3552" s="70"/>
      <c r="I3552" s="23"/>
      <c r="J3552" s="26"/>
    </row>
    <row r="3553" spans="1:10" x14ac:dyDescent="0.25">
      <c r="A3553" s="15">
        <v>42517.916666666664</v>
      </c>
      <c r="B3553" s="55">
        <v>2</v>
      </c>
      <c r="C3553" s="10">
        <v>4700</v>
      </c>
      <c r="D3553" s="10">
        <v>1240</v>
      </c>
      <c r="E3553" s="31">
        <f t="shared" si="110"/>
        <v>1566.6666666666667</v>
      </c>
      <c r="F3553" s="36">
        <f t="shared" si="111"/>
        <v>3133.333333333333</v>
      </c>
      <c r="H3553" s="70"/>
      <c r="I3553" s="23"/>
      <c r="J3553" s="26"/>
    </row>
    <row r="3554" spans="1:10" x14ac:dyDescent="0.25">
      <c r="A3554" s="15">
        <v>42517.958333333336</v>
      </c>
      <c r="B3554" s="55">
        <v>2</v>
      </c>
      <c r="C3554" s="10">
        <v>4700</v>
      </c>
      <c r="D3554" s="10">
        <v>1240</v>
      </c>
      <c r="E3554" s="31">
        <f t="shared" si="110"/>
        <v>1566.6666666666667</v>
      </c>
      <c r="F3554" s="36">
        <f t="shared" si="111"/>
        <v>3133.333333333333</v>
      </c>
      <c r="H3554" s="70"/>
      <c r="I3554" s="23"/>
      <c r="J3554" s="26"/>
    </row>
    <row r="3555" spans="1:10" x14ac:dyDescent="0.25">
      <c r="A3555" s="14">
        <v>42518</v>
      </c>
      <c r="B3555" s="55">
        <v>2</v>
      </c>
      <c r="C3555" s="10">
        <v>4700</v>
      </c>
      <c r="D3555" s="10">
        <v>1240</v>
      </c>
      <c r="E3555" s="31">
        <f t="shared" si="110"/>
        <v>1566.6666666666667</v>
      </c>
      <c r="F3555" s="36">
        <f t="shared" si="111"/>
        <v>3133.333333333333</v>
      </c>
      <c r="H3555" s="70"/>
      <c r="I3555" s="23"/>
      <c r="J3555" s="26"/>
    </row>
    <row r="3556" spans="1:10" x14ac:dyDescent="0.25">
      <c r="A3556" s="15">
        <v>42518.041666666664</v>
      </c>
      <c r="B3556" s="55">
        <v>2.2000000000000002</v>
      </c>
      <c r="C3556" s="10">
        <v>5200</v>
      </c>
      <c r="D3556" s="10">
        <v>1240</v>
      </c>
      <c r="E3556" s="31">
        <f t="shared" si="110"/>
        <v>1625</v>
      </c>
      <c r="F3556" s="36">
        <f t="shared" si="111"/>
        <v>3249.9999999999995</v>
      </c>
      <c r="H3556" s="70"/>
      <c r="I3556" s="23"/>
      <c r="J3556" s="26"/>
    </row>
    <row r="3557" spans="1:10" x14ac:dyDescent="0.25">
      <c r="A3557" s="15">
        <v>42518.083333333336</v>
      </c>
      <c r="B3557" s="55">
        <v>2.2000000000000002</v>
      </c>
      <c r="C3557" s="10">
        <v>5200</v>
      </c>
      <c r="D3557" s="10">
        <v>1240</v>
      </c>
      <c r="E3557" s="31">
        <f t="shared" si="110"/>
        <v>1625</v>
      </c>
      <c r="F3557" s="36">
        <f t="shared" si="111"/>
        <v>3249.9999999999995</v>
      </c>
      <c r="H3557" s="70"/>
      <c r="I3557" s="23"/>
      <c r="J3557" s="26"/>
    </row>
    <row r="3558" spans="1:10" x14ac:dyDescent="0.25">
      <c r="A3558" s="15">
        <v>42518.125</v>
      </c>
      <c r="B3558" s="55">
        <v>2.2000000000000002</v>
      </c>
      <c r="C3558" s="10">
        <v>5200</v>
      </c>
      <c r="D3558" s="10">
        <v>1240</v>
      </c>
      <c r="E3558" s="31">
        <f t="shared" si="110"/>
        <v>1625</v>
      </c>
      <c r="F3558" s="36">
        <f t="shared" si="111"/>
        <v>3249.9999999999995</v>
      </c>
      <c r="H3558" s="70"/>
      <c r="I3558" s="23"/>
      <c r="J3558" s="26"/>
    </row>
    <row r="3559" spans="1:10" x14ac:dyDescent="0.25">
      <c r="A3559" s="15">
        <v>42518.166666666664</v>
      </c>
      <c r="B3559" s="55">
        <v>2.2000000000000002</v>
      </c>
      <c r="C3559" s="10">
        <v>5200</v>
      </c>
      <c r="D3559" s="10">
        <v>1240</v>
      </c>
      <c r="E3559" s="31">
        <f t="shared" si="110"/>
        <v>1625</v>
      </c>
      <c r="F3559" s="36">
        <f t="shared" si="111"/>
        <v>3249.9999999999995</v>
      </c>
      <c r="H3559" s="70"/>
      <c r="I3559" s="23"/>
      <c r="J3559" s="26"/>
    </row>
    <row r="3560" spans="1:10" x14ac:dyDescent="0.25">
      <c r="A3560" s="15">
        <v>42518.208333333336</v>
      </c>
      <c r="B3560" s="55">
        <v>2</v>
      </c>
      <c r="C3560" s="10">
        <v>4700</v>
      </c>
      <c r="D3560" s="10">
        <v>1240</v>
      </c>
      <c r="E3560" s="31">
        <f t="shared" si="110"/>
        <v>1566.6666666666667</v>
      </c>
      <c r="F3560" s="36">
        <f t="shared" si="111"/>
        <v>3133.333333333333</v>
      </c>
      <c r="H3560" s="70"/>
      <c r="I3560" s="23"/>
      <c r="J3560" s="26"/>
    </row>
    <row r="3561" spans="1:10" x14ac:dyDescent="0.25">
      <c r="A3561" s="15">
        <v>42518.25</v>
      </c>
      <c r="B3561" s="55">
        <v>2</v>
      </c>
      <c r="C3561" s="10">
        <v>4700</v>
      </c>
      <c r="D3561" s="10">
        <v>1240</v>
      </c>
      <c r="E3561" s="31">
        <f t="shared" si="110"/>
        <v>1566.6666666666667</v>
      </c>
      <c r="F3561" s="36">
        <f t="shared" si="111"/>
        <v>3133.333333333333</v>
      </c>
      <c r="H3561" s="70"/>
      <c r="I3561" s="23"/>
      <c r="J3561" s="26"/>
    </row>
    <row r="3562" spans="1:10" x14ac:dyDescent="0.25">
      <c r="A3562" s="15">
        <v>42518.291666666664</v>
      </c>
      <c r="B3562" s="55">
        <v>2</v>
      </c>
      <c r="C3562" s="10">
        <v>4700</v>
      </c>
      <c r="D3562" s="10">
        <v>1240</v>
      </c>
      <c r="E3562" s="31">
        <f t="shared" si="110"/>
        <v>1566.6666666666667</v>
      </c>
      <c r="F3562" s="36">
        <f t="shared" si="111"/>
        <v>3133.333333333333</v>
      </c>
      <c r="H3562" s="70"/>
      <c r="I3562" s="23"/>
      <c r="J3562" s="26"/>
    </row>
    <row r="3563" spans="1:10" x14ac:dyDescent="0.25">
      <c r="A3563" s="15">
        <v>42518.333333333336</v>
      </c>
      <c r="B3563" s="55">
        <v>1.5</v>
      </c>
      <c r="C3563" s="10">
        <v>3750</v>
      </c>
      <c r="D3563" s="10">
        <v>1240</v>
      </c>
      <c r="E3563" s="31">
        <f t="shared" si="110"/>
        <v>1500</v>
      </c>
      <c r="F3563" s="36">
        <f t="shared" si="111"/>
        <v>3000</v>
      </c>
      <c r="H3563" s="70"/>
      <c r="I3563" s="23"/>
      <c r="J3563" s="26"/>
    </row>
    <row r="3564" spans="1:10" x14ac:dyDescent="0.25">
      <c r="A3564" s="15">
        <v>42518.375</v>
      </c>
      <c r="B3564" s="55">
        <v>1.5</v>
      </c>
      <c r="C3564" s="10">
        <v>3750</v>
      </c>
      <c r="D3564" s="10">
        <v>1240</v>
      </c>
      <c r="E3564" s="31">
        <f t="shared" si="110"/>
        <v>1500</v>
      </c>
      <c r="F3564" s="36">
        <f t="shared" si="111"/>
        <v>3000</v>
      </c>
      <c r="H3564" s="70"/>
      <c r="I3564" s="23"/>
      <c r="J3564" s="26"/>
    </row>
    <row r="3565" spans="1:10" x14ac:dyDescent="0.25">
      <c r="A3565" s="15">
        <v>42518.416666666664</v>
      </c>
      <c r="B3565" s="55">
        <v>1.5</v>
      </c>
      <c r="C3565" s="10">
        <v>3750</v>
      </c>
      <c r="D3565" s="10">
        <v>1240</v>
      </c>
      <c r="E3565" s="31">
        <f t="shared" si="110"/>
        <v>1500</v>
      </c>
      <c r="F3565" s="36">
        <f t="shared" si="111"/>
        <v>3000</v>
      </c>
      <c r="H3565" s="70"/>
      <c r="I3565" s="23"/>
      <c r="J3565" s="26"/>
    </row>
    <row r="3566" spans="1:10" x14ac:dyDescent="0.25">
      <c r="A3566" s="15">
        <v>42518.458333333336</v>
      </c>
      <c r="B3566" s="55">
        <v>1.4</v>
      </c>
      <c r="C3566" s="10">
        <v>3370</v>
      </c>
      <c r="D3566" s="10">
        <v>1240</v>
      </c>
      <c r="E3566" s="31">
        <f t="shared" si="110"/>
        <v>1404.1666666666667</v>
      </c>
      <c r="F3566" s="36">
        <f t="shared" si="111"/>
        <v>2808.3333333333335</v>
      </c>
      <c r="H3566" s="70"/>
      <c r="I3566" s="23"/>
      <c r="J3566" s="26"/>
    </row>
    <row r="3567" spans="1:10" x14ac:dyDescent="0.25">
      <c r="A3567" s="15">
        <v>42518.5</v>
      </c>
      <c r="B3567" s="55">
        <v>1.4</v>
      </c>
      <c r="C3567" s="10">
        <v>3370</v>
      </c>
      <c r="D3567" s="10">
        <v>1240</v>
      </c>
      <c r="E3567" s="31">
        <f t="shared" si="110"/>
        <v>1404.1666666666667</v>
      </c>
      <c r="F3567" s="36">
        <f t="shared" si="111"/>
        <v>2808.3333333333335</v>
      </c>
      <c r="H3567" s="70"/>
      <c r="I3567" s="23"/>
      <c r="J3567" s="26"/>
    </row>
    <row r="3568" spans="1:10" x14ac:dyDescent="0.25">
      <c r="A3568" s="15">
        <v>42518.541666666664</v>
      </c>
      <c r="B3568" s="55">
        <v>1.4</v>
      </c>
      <c r="C3568" s="10">
        <v>3370</v>
      </c>
      <c r="D3568" s="10">
        <v>1240</v>
      </c>
      <c r="E3568" s="31">
        <f t="shared" si="110"/>
        <v>1404.1666666666667</v>
      </c>
      <c r="F3568" s="36">
        <f t="shared" si="111"/>
        <v>2808.3333333333335</v>
      </c>
      <c r="H3568" s="70"/>
      <c r="I3568" s="23"/>
      <c r="J3568" s="26"/>
    </row>
    <row r="3569" spans="1:10" x14ac:dyDescent="0.25">
      <c r="A3569" s="15">
        <v>42518.583333333336</v>
      </c>
      <c r="B3569" s="55">
        <v>1.4</v>
      </c>
      <c r="C3569" s="10">
        <v>3370</v>
      </c>
      <c r="D3569" s="10">
        <v>1240</v>
      </c>
      <c r="E3569" s="31">
        <f t="shared" si="110"/>
        <v>1404.1666666666667</v>
      </c>
      <c r="F3569" s="36">
        <f t="shared" si="111"/>
        <v>2808.3333333333335</v>
      </c>
      <c r="H3569" s="70"/>
      <c r="I3569" s="23"/>
      <c r="J3569" s="26"/>
    </row>
    <row r="3570" spans="1:10" x14ac:dyDescent="0.25">
      <c r="A3570" s="15">
        <v>42518.625</v>
      </c>
      <c r="B3570" s="55">
        <v>1.3</v>
      </c>
      <c r="C3570" s="10">
        <v>3100</v>
      </c>
      <c r="D3570" s="10">
        <v>1240</v>
      </c>
      <c r="E3570" s="31">
        <f t="shared" si="110"/>
        <v>1347.8260869565217</v>
      </c>
      <c r="F3570" s="36">
        <f t="shared" si="111"/>
        <v>2695.6521739130435</v>
      </c>
      <c r="H3570" s="70"/>
      <c r="I3570" s="23"/>
      <c r="J3570" s="26"/>
    </row>
    <row r="3571" spans="1:10" x14ac:dyDescent="0.25">
      <c r="A3571" s="15">
        <v>42518.666666666664</v>
      </c>
      <c r="B3571" s="55">
        <v>1.25</v>
      </c>
      <c r="C3571" s="10">
        <v>3040</v>
      </c>
      <c r="D3571" s="10">
        <v>1240</v>
      </c>
      <c r="E3571" s="31">
        <f t="shared" si="110"/>
        <v>1351.1111111111111</v>
      </c>
      <c r="F3571" s="36">
        <f t="shared" si="111"/>
        <v>2702.2222222222222</v>
      </c>
      <c r="H3571" s="70"/>
      <c r="I3571" s="23"/>
      <c r="J3571" s="26"/>
    </row>
    <row r="3572" spans="1:10" x14ac:dyDescent="0.25">
      <c r="A3572" s="15">
        <v>42518.708333333336</v>
      </c>
      <c r="B3572" s="55">
        <v>1.3</v>
      </c>
      <c r="C3572" s="10">
        <v>3100</v>
      </c>
      <c r="D3572" s="10">
        <v>1240</v>
      </c>
      <c r="E3572" s="31">
        <f t="shared" si="110"/>
        <v>1347.8260869565217</v>
      </c>
      <c r="F3572" s="36">
        <f t="shared" si="111"/>
        <v>2695.6521739130435</v>
      </c>
      <c r="H3572" s="70"/>
      <c r="I3572" s="23"/>
      <c r="J3572" s="26"/>
    </row>
    <row r="3573" spans="1:10" x14ac:dyDescent="0.25">
      <c r="A3573" s="15">
        <v>42518.75</v>
      </c>
      <c r="B3573" s="55">
        <v>1.4</v>
      </c>
      <c r="C3573" s="10">
        <v>3370</v>
      </c>
      <c r="D3573" s="10">
        <v>1240</v>
      </c>
      <c r="E3573" s="31">
        <f t="shared" si="110"/>
        <v>1404.1666666666667</v>
      </c>
      <c r="F3573" s="36">
        <f t="shared" si="111"/>
        <v>2808.3333333333335</v>
      </c>
      <c r="H3573" s="70"/>
      <c r="I3573" s="23"/>
      <c r="J3573" s="26"/>
    </row>
    <row r="3574" spans="1:10" x14ac:dyDescent="0.25">
      <c r="A3574" s="15">
        <v>42518.791666666664</v>
      </c>
      <c r="B3574" s="55">
        <v>1.4</v>
      </c>
      <c r="C3574" s="10">
        <v>3370</v>
      </c>
      <c r="D3574" s="10">
        <v>1240</v>
      </c>
      <c r="E3574" s="31">
        <f t="shared" si="110"/>
        <v>1404.1666666666667</v>
      </c>
      <c r="F3574" s="36">
        <f t="shared" si="111"/>
        <v>2808.3333333333335</v>
      </c>
      <c r="H3574" s="70"/>
      <c r="I3574" s="23"/>
      <c r="J3574" s="26"/>
    </row>
    <row r="3575" spans="1:10" x14ac:dyDescent="0.25">
      <c r="A3575" s="15">
        <v>42518.833333333336</v>
      </c>
      <c r="B3575" s="55">
        <v>1.4</v>
      </c>
      <c r="C3575" s="10">
        <v>3370</v>
      </c>
      <c r="D3575" s="10">
        <v>1240</v>
      </c>
      <c r="E3575" s="31">
        <f t="shared" si="110"/>
        <v>1404.1666666666667</v>
      </c>
      <c r="F3575" s="36">
        <f t="shared" si="111"/>
        <v>2808.3333333333335</v>
      </c>
      <c r="H3575" s="70"/>
      <c r="I3575" s="23"/>
      <c r="J3575" s="26"/>
    </row>
    <row r="3576" spans="1:10" x14ac:dyDescent="0.25">
      <c r="A3576" s="15">
        <v>42518.875</v>
      </c>
      <c r="B3576" s="55">
        <v>1.5</v>
      </c>
      <c r="C3576" s="10">
        <v>3750</v>
      </c>
      <c r="D3576" s="10">
        <v>1240</v>
      </c>
      <c r="E3576" s="31">
        <f t="shared" si="110"/>
        <v>1500</v>
      </c>
      <c r="F3576" s="36">
        <f t="shared" si="111"/>
        <v>3000</v>
      </c>
      <c r="H3576" s="70"/>
      <c r="I3576" s="23"/>
      <c r="J3576" s="26"/>
    </row>
    <row r="3577" spans="1:10" x14ac:dyDescent="0.25">
      <c r="A3577" s="15">
        <v>42518.916666666664</v>
      </c>
      <c r="B3577" s="55">
        <v>1.5</v>
      </c>
      <c r="C3577" s="10">
        <v>3750</v>
      </c>
      <c r="D3577" s="10">
        <v>1240</v>
      </c>
      <c r="E3577" s="31">
        <f t="shared" si="110"/>
        <v>1500</v>
      </c>
      <c r="F3577" s="36">
        <f t="shared" si="111"/>
        <v>3000</v>
      </c>
      <c r="H3577" s="70"/>
      <c r="I3577" s="23"/>
      <c r="J3577" s="26"/>
    </row>
    <row r="3578" spans="1:10" x14ac:dyDescent="0.25">
      <c r="A3578" s="15">
        <v>42518.958333333336</v>
      </c>
      <c r="B3578" s="55">
        <v>2</v>
      </c>
      <c r="C3578" s="10">
        <v>4700</v>
      </c>
      <c r="D3578" s="10">
        <v>1240</v>
      </c>
      <c r="E3578" s="31">
        <f t="shared" si="110"/>
        <v>1566.6666666666667</v>
      </c>
      <c r="F3578" s="36">
        <f t="shared" si="111"/>
        <v>3133.333333333333</v>
      </c>
      <c r="H3578" s="70"/>
      <c r="I3578" s="23"/>
      <c r="J3578" s="26"/>
    </row>
    <row r="3579" spans="1:10" x14ac:dyDescent="0.25">
      <c r="A3579" s="14">
        <v>42519</v>
      </c>
      <c r="B3579" s="55">
        <v>2</v>
      </c>
      <c r="C3579" s="10">
        <v>4700</v>
      </c>
      <c r="D3579" s="10">
        <v>1240</v>
      </c>
      <c r="E3579" s="31">
        <f t="shared" si="110"/>
        <v>1566.6666666666667</v>
      </c>
      <c r="F3579" s="36">
        <f t="shared" si="111"/>
        <v>3133.333333333333</v>
      </c>
      <c r="H3579" s="70"/>
      <c r="I3579" s="23"/>
      <c r="J3579" s="26"/>
    </row>
    <row r="3580" spans="1:10" x14ac:dyDescent="0.25">
      <c r="A3580" s="15">
        <v>42519.041666666664</v>
      </c>
      <c r="B3580" s="55">
        <v>2</v>
      </c>
      <c r="C3580" s="10">
        <v>4700</v>
      </c>
      <c r="D3580" s="10">
        <v>1240</v>
      </c>
      <c r="E3580" s="31">
        <f t="shared" si="110"/>
        <v>1566.6666666666667</v>
      </c>
      <c r="F3580" s="36">
        <f t="shared" si="111"/>
        <v>3133.333333333333</v>
      </c>
      <c r="H3580" s="70"/>
      <c r="I3580" s="23"/>
      <c r="J3580" s="26"/>
    </row>
    <row r="3581" spans="1:10" x14ac:dyDescent="0.25">
      <c r="A3581" s="15">
        <v>42519.083333333336</v>
      </c>
      <c r="B3581" s="55">
        <v>2</v>
      </c>
      <c r="C3581" s="10">
        <v>4700</v>
      </c>
      <c r="D3581" s="10">
        <v>1240</v>
      </c>
      <c r="E3581" s="31">
        <f t="shared" si="110"/>
        <v>1566.6666666666667</v>
      </c>
      <c r="F3581" s="36">
        <f t="shared" si="111"/>
        <v>3133.333333333333</v>
      </c>
      <c r="H3581" s="70"/>
      <c r="I3581" s="23"/>
      <c r="J3581" s="26"/>
    </row>
    <row r="3582" spans="1:10" x14ac:dyDescent="0.25">
      <c r="A3582" s="15">
        <v>42519.125</v>
      </c>
      <c r="B3582" s="55">
        <v>2</v>
      </c>
      <c r="C3582" s="10">
        <v>4700</v>
      </c>
      <c r="D3582" s="10">
        <v>1240</v>
      </c>
      <c r="E3582" s="31">
        <f t="shared" si="110"/>
        <v>1566.6666666666667</v>
      </c>
      <c r="F3582" s="36">
        <f t="shared" si="111"/>
        <v>3133.333333333333</v>
      </c>
      <c r="H3582" s="70"/>
      <c r="I3582" s="23"/>
      <c r="J3582" s="26"/>
    </row>
    <row r="3583" spans="1:10" x14ac:dyDescent="0.25">
      <c r="A3583" s="15">
        <v>42519.166666666664</v>
      </c>
      <c r="B3583" s="55">
        <v>2</v>
      </c>
      <c r="C3583" s="10">
        <v>4700</v>
      </c>
      <c r="D3583" s="10">
        <v>1240</v>
      </c>
      <c r="E3583" s="31">
        <f t="shared" si="110"/>
        <v>1566.6666666666667</v>
      </c>
      <c r="F3583" s="36">
        <f t="shared" si="111"/>
        <v>3133.333333333333</v>
      </c>
      <c r="H3583" s="70"/>
      <c r="I3583" s="23"/>
      <c r="J3583" s="26"/>
    </row>
    <row r="3584" spans="1:10" x14ac:dyDescent="0.25">
      <c r="A3584" s="15">
        <v>42519.208333333336</v>
      </c>
      <c r="B3584" s="55">
        <v>2</v>
      </c>
      <c r="C3584" s="10">
        <v>4700</v>
      </c>
      <c r="D3584" s="10">
        <v>1240</v>
      </c>
      <c r="E3584" s="31">
        <f t="shared" si="110"/>
        <v>1566.6666666666667</v>
      </c>
      <c r="F3584" s="36">
        <f t="shared" si="111"/>
        <v>3133.333333333333</v>
      </c>
      <c r="H3584" s="70"/>
      <c r="I3584" s="23"/>
      <c r="J3584" s="26"/>
    </row>
    <row r="3585" spans="1:10" x14ac:dyDescent="0.25">
      <c r="A3585" s="15">
        <v>42519.25</v>
      </c>
      <c r="B3585" s="55">
        <v>2</v>
      </c>
      <c r="C3585" s="10">
        <v>4700</v>
      </c>
      <c r="D3585" s="10">
        <v>1240</v>
      </c>
      <c r="E3585" s="31">
        <f t="shared" si="110"/>
        <v>1566.6666666666667</v>
      </c>
      <c r="F3585" s="36">
        <f t="shared" si="111"/>
        <v>3133.333333333333</v>
      </c>
      <c r="H3585" s="70"/>
      <c r="I3585" s="23"/>
      <c r="J3585" s="26"/>
    </row>
    <row r="3586" spans="1:10" x14ac:dyDescent="0.25">
      <c r="A3586" s="15">
        <v>42519.291666666664</v>
      </c>
      <c r="B3586" s="55">
        <v>2</v>
      </c>
      <c r="C3586" s="10">
        <v>4700</v>
      </c>
      <c r="D3586" s="10">
        <v>1240</v>
      </c>
      <c r="E3586" s="31">
        <f t="shared" si="110"/>
        <v>1566.6666666666667</v>
      </c>
      <c r="F3586" s="36">
        <f t="shared" si="111"/>
        <v>3133.333333333333</v>
      </c>
      <c r="H3586" s="70"/>
      <c r="I3586" s="23"/>
      <c r="J3586" s="26"/>
    </row>
    <row r="3587" spans="1:10" x14ac:dyDescent="0.25">
      <c r="A3587" s="15">
        <v>42519.333333333336</v>
      </c>
      <c r="B3587" s="55">
        <v>2</v>
      </c>
      <c r="C3587" s="10">
        <v>4700</v>
      </c>
      <c r="D3587" s="10">
        <v>1240</v>
      </c>
      <c r="E3587" s="31">
        <f t="shared" si="110"/>
        <v>1566.6666666666667</v>
      </c>
      <c r="F3587" s="36">
        <f t="shared" si="111"/>
        <v>3133.333333333333</v>
      </c>
      <c r="H3587" s="70"/>
      <c r="I3587" s="23"/>
      <c r="J3587" s="26"/>
    </row>
    <row r="3588" spans="1:10" x14ac:dyDescent="0.25">
      <c r="A3588" s="15">
        <v>42519.375</v>
      </c>
      <c r="B3588" s="55">
        <v>1.5</v>
      </c>
      <c r="C3588" s="10">
        <v>3750</v>
      </c>
      <c r="D3588" s="10">
        <v>1240</v>
      </c>
      <c r="E3588" s="31">
        <f t="shared" ref="E3588:E3651" si="112">IF(C3588/(1+B3588)&gt;1240,C3588/(1+B3588),(C3588-1240)/B3588)</f>
        <v>1500</v>
      </c>
      <c r="F3588" s="36">
        <f t="shared" ref="F3588:F3651" si="113">C3588-E3588*B3588+E3588</f>
        <v>3000</v>
      </c>
      <c r="H3588" s="70"/>
      <c r="I3588" s="23"/>
      <c r="J3588" s="26"/>
    </row>
    <row r="3589" spans="1:10" x14ac:dyDescent="0.25">
      <c r="A3589" s="15">
        <v>42519.416666666664</v>
      </c>
      <c r="B3589" s="55">
        <v>1.5</v>
      </c>
      <c r="C3589" s="10">
        <v>3750</v>
      </c>
      <c r="D3589" s="10">
        <v>1240</v>
      </c>
      <c r="E3589" s="31">
        <f t="shared" si="112"/>
        <v>1500</v>
      </c>
      <c r="F3589" s="36">
        <f t="shared" si="113"/>
        <v>3000</v>
      </c>
      <c r="H3589" s="70"/>
      <c r="I3589" s="23"/>
      <c r="J3589" s="26"/>
    </row>
    <row r="3590" spans="1:10" x14ac:dyDescent="0.25">
      <c r="A3590" s="15">
        <v>42519.458333333336</v>
      </c>
      <c r="B3590" s="55">
        <v>1.5</v>
      </c>
      <c r="C3590" s="10">
        <v>3750</v>
      </c>
      <c r="D3590" s="10">
        <v>1240</v>
      </c>
      <c r="E3590" s="31">
        <f t="shared" si="112"/>
        <v>1500</v>
      </c>
      <c r="F3590" s="36">
        <f t="shared" si="113"/>
        <v>3000</v>
      </c>
      <c r="H3590" s="70"/>
      <c r="I3590" s="23"/>
      <c r="J3590" s="26"/>
    </row>
    <row r="3591" spans="1:10" x14ac:dyDescent="0.25">
      <c r="A3591" s="15">
        <v>42519.5</v>
      </c>
      <c r="B3591" s="55">
        <v>1.4</v>
      </c>
      <c r="C3591" s="10">
        <v>3370</v>
      </c>
      <c r="D3591" s="10">
        <v>1240</v>
      </c>
      <c r="E3591" s="31">
        <f t="shared" si="112"/>
        <v>1404.1666666666667</v>
      </c>
      <c r="F3591" s="36">
        <f t="shared" si="113"/>
        <v>2808.3333333333335</v>
      </c>
      <c r="H3591" s="70"/>
      <c r="I3591" s="23"/>
      <c r="J3591" s="26"/>
    </row>
    <row r="3592" spans="1:10" x14ac:dyDescent="0.25">
      <c r="A3592" s="15">
        <v>42519.541666666664</v>
      </c>
      <c r="B3592" s="55">
        <v>1.4</v>
      </c>
      <c r="C3592" s="10">
        <v>3370</v>
      </c>
      <c r="D3592" s="10">
        <v>1240</v>
      </c>
      <c r="E3592" s="31">
        <f t="shared" si="112"/>
        <v>1404.1666666666667</v>
      </c>
      <c r="F3592" s="36">
        <f t="shared" si="113"/>
        <v>2808.3333333333335</v>
      </c>
      <c r="H3592" s="70"/>
      <c r="I3592" s="23"/>
      <c r="J3592" s="26"/>
    </row>
    <row r="3593" spans="1:10" x14ac:dyDescent="0.25">
      <c r="A3593" s="15">
        <v>42519.583333333336</v>
      </c>
      <c r="B3593" s="55">
        <v>1.4</v>
      </c>
      <c r="C3593" s="10">
        <v>3370</v>
      </c>
      <c r="D3593" s="10">
        <v>1240</v>
      </c>
      <c r="E3593" s="31">
        <f t="shared" si="112"/>
        <v>1404.1666666666667</v>
      </c>
      <c r="F3593" s="36">
        <f t="shared" si="113"/>
        <v>2808.3333333333335</v>
      </c>
      <c r="H3593" s="70"/>
      <c r="I3593" s="23"/>
      <c r="J3593" s="26"/>
    </row>
    <row r="3594" spans="1:10" x14ac:dyDescent="0.25">
      <c r="A3594" s="15">
        <v>42519.625</v>
      </c>
      <c r="B3594" s="55">
        <v>1.3</v>
      </c>
      <c r="C3594" s="10">
        <v>3100</v>
      </c>
      <c r="D3594" s="10">
        <v>1240</v>
      </c>
      <c r="E3594" s="31">
        <f t="shared" si="112"/>
        <v>1347.8260869565217</v>
      </c>
      <c r="F3594" s="36">
        <f t="shared" si="113"/>
        <v>2695.6521739130435</v>
      </c>
      <c r="H3594" s="70"/>
      <c r="I3594" s="23"/>
      <c r="J3594" s="26"/>
    </row>
    <row r="3595" spans="1:10" x14ac:dyDescent="0.25">
      <c r="A3595" s="15">
        <v>42519.666666666664</v>
      </c>
      <c r="B3595" s="55">
        <v>1.25</v>
      </c>
      <c r="C3595" s="10">
        <v>3040</v>
      </c>
      <c r="D3595" s="10">
        <v>1240</v>
      </c>
      <c r="E3595" s="31">
        <f t="shared" si="112"/>
        <v>1351.1111111111111</v>
      </c>
      <c r="F3595" s="36">
        <f t="shared" si="113"/>
        <v>2702.2222222222222</v>
      </c>
      <c r="H3595" s="70"/>
      <c r="I3595" s="23"/>
      <c r="J3595" s="26"/>
    </row>
    <row r="3596" spans="1:10" x14ac:dyDescent="0.25">
      <c r="A3596" s="15">
        <v>42519.708333333336</v>
      </c>
      <c r="B3596" s="55">
        <v>1.4</v>
      </c>
      <c r="C3596" s="10">
        <v>3370</v>
      </c>
      <c r="D3596" s="10">
        <v>1240</v>
      </c>
      <c r="E3596" s="31">
        <f t="shared" si="112"/>
        <v>1404.1666666666667</v>
      </c>
      <c r="F3596" s="36">
        <f t="shared" si="113"/>
        <v>2808.3333333333335</v>
      </c>
      <c r="H3596" s="70"/>
      <c r="I3596" s="23"/>
      <c r="J3596" s="26"/>
    </row>
    <row r="3597" spans="1:10" x14ac:dyDescent="0.25">
      <c r="A3597" s="15">
        <v>42519.75</v>
      </c>
      <c r="B3597" s="55">
        <v>1.4</v>
      </c>
      <c r="C3597" s="10">
        <v>3370</v>
      </c>
      <c r="D3597" s="10">
        <v>1240</v>
      </c>
      <c r="E3597" s="31">
        <f t="shared" si="112"/>
        <v>1404.1666666666667</v>
      </c>
      <c r="F3597" s="36">
        <f t="shared" si="113"/>
        <v>2808.3333333333335</v>
      </c>
      <c r="H3597" s="70"/>
      <c r="I3597" s="23"/>
      <c r="J3597" s="26"/>
    </row>
    <row r="3598" spans="1:10" x14ac:dyDescent="0.25">
      <c r="A3598" s="15">
        <v>42519.791666666664</v>
      </c>
      <c r="B3598" s="55">
        <v>1.4</v>
      </c>
      <c r="C3598" s="10">
        <v>3370</v>
      </c>
      <c r="D3598" s="10">
        <v>1240</v>
      </c>
      <c r="E3598" s="31">
        <f t="shared" si="112"/>
        <v>1404.1666666666667</v>
      </c>
      <c r="F3598" s="36">
        <f t="shared" si="113"/>
        <v>2808.3333333333335</v>
      </c>
      <c r="H3598" s="70"/>
      <c r="I3598" s="23"/>
      <c r="J3598" s="26"/>
    </row>
    <row r="3599" spans="1:10" x14ac:dyDescent="0.25">
      <c r="A3599" s="15">
        <v>42519.833333333336</v>
      </c>
      <c r="B3599" s="55">
        <v>1.5</v>
      </c>
      <c r="C3599" s="10">
        <v>3750</v>
      </c>
      <c r="D3599" s="10">
        <v>1240</v>
      </c>
      <c r="E3599" s="31">
        <f t="shared" si="112"/>
        <v>1500</v>
      </c>
      <c r="F3599" s="36">
        <f t="shared" si="113"/>
        <v>3000</v>
      </c>
      <c r="H3599" s="70"/>
      <c r="I3599" s="23"/>
      <c r="J3599" s="26"/>
    </row>
    <row r="3600" spans="1:10" x14ac:dyDescent="0.25">
      <c r="A3600" s="15">
        <v>42519.875</v>
      </c>
      <c r="B3600" s="55">
        <v>1.5</v>
      </c>
      <c r="C3600" s="10">
        <v>3750</v>
      </c>
      <c r="D3600" s="10">
        <v>1240</v>
      </c>
      <c r="E3600" s="31">
        <f t="shared" si="112"/>
        <v>1500</v>
      </c>
      <c r="F3600" s="36">
        <f t="shared" si="113"/>
        <v>3000</v>
      </c>
      <c r="H3600" s="70"/>
      <c r="I3600" s="23"/>
      <c r="J3600" s="26"/>
    </row>
    <row r="3601" spans="1:10" x14ac:dyDescent="0.25">
      <c r="A3601" s="15">
        <v>42519.916666666664</v>
      </c>
      <c r="B3601" s="55">
        <v>2</v>
      </c>
      <c r="C3601" s="10">
        <v>4700</v>
      </c>
      <c r="D3601" s="10">
        <v>1240</v>
      </c>
      <c r="E3601" s="31">
        <f t="shared" si="112"/>
        <v>1566.6666666666667</v>
      </c>
      <c r="F3601" s="36">
        <f t="shared" si="113"/>
        <v>3133.333333333333</v>
      </c>
      <c r="H3601" s="70"/>
      <c r="I3601" s="23"/>
      <c r="J3601" s="26"/>
    </row>
    <row r="3602" spans="1:10" x14ac:dyDescent="0.25">
      <c r="A3602" s="15">
        <v>42519.958333333336</v>
      </c>
      <c r="B3602" s="55">
        <v>2</v>
      </c>
      <c r="C3602" s="10">
        <v>4700</v>
      </c>
      <c r="D3602" s="10">
        <v>1240</v>
      </c>
      <c r="E3602" s="31">
        <f t="shared" si="112"/>
        <v>1566.6666666666667</v>
      </c>
      <c r="F3602" s="36">
        <f t="shared" si="113"/>
        <v>3133.333333333333</v>
      </c>
      <c r="H3602" s="70"/>
      <c r="I3602" s="23"/>
      <c r="J3602" s="26"/>
    </row>
    <row r="3603" spans="1:10" x14ac:dyDescent="0.25">
      <c r="A3603" s="14">
        <v>42520</v>
      </c>
      <c r="B3603" s="55">
        <v>2</v>
      </c>
      <c r="C3603" s="10">
        <v>4700</v>
      </c>
      <c r="D3603" s="10">
        <v>1240</v>
      </c>
      <c r="E3603" s="31">
        <f t="shared" si="112"/>
        <v>1566.6666666666667</v>
      </c>
      <c r="F3603" s="36">
        <f t="shared" si="113"/>
        <v>3133.333333333333</v>
      </c>
      <c r="H3603" s="70"/>
      <c r="I3603" s="23"/>
      <c r="J3603" s="26"/>
    </row>
    <row r="3604" spans="1:10" x14ac:dyDescent="0.25">
      <c r="A3604" s="15">
        <v>42520.041666666664</v>
      </c>
      <c r="B3604" s="55">
        <v>2</v>
      </c>
      <c r="C3604" s="10">
        <v>4700</v>
      </c>
      <c r="D3604" s="10">
        <v>1240</v>
      </c>
      <c r="E3604" s="31">
        <f t="shared" si="112"/>
        <v>1566.6666666666667</v>
      </c>
      <c r="F3604" s="36">
        <f t="shared" si="113"/>
        <v>3133.333333333333</v>
      </c>
      <c r="H3604" s="70"/>
      <c r="I3604" s="23"/>
      <c r="J3604" s="26"/>
    </row>
    <row r="3605" spans="1:10" x14ac:dyDescent="0.25">
      <c r="A3605" s="15">
        <v>42520.083333333336</v>
      </c>
      <c r="B3605" s="55">
        <v>2</v>
      </c>
      <c r="C3605" s="10">
        <v>4700</v>
      </c>
      <c r="D3605" s="10">
        <v>1240</v>
      </c>
      <c r="E3605" s="31">
        <f t="shared" si="112"/>
        <v>1566.6666666666667</v>
      </c>
      <c r="F3605" s="36">
        <f t="shared" si="113"/>
        <v>3133.333333333333</v>
      </c>
      <c r="H3605" s="70"/>
      <c r="I3605" s="23"/>
      <c r="J3605" s="26"/>
    </row>
    <row r="3606" spans="1:10" x14ac:dyDescent="0.25">
      <c r="A3606" s="15">
        <v>42520.125</v>
      </c>
      <c r="B3606" s="55">
        <v>2</v>
      </c>
      <c r="C3606" s="10">
        <v>4700</v>
      </c>
      <c r="D3606" s="10">
        <v>1240</v>
      </c>
      <c r="E3606" s="31">
        <f t="shared" si="112"/>
        <v>1566.6666666666667</v>
      </c>
      <c r="F3606" s="36">
        <f t="shared" si="113"/>
        <v>3133.333333333333</v>
      </c>
      <c r="H3606" s="70"/>
      <c r="I3606" s="23"/>
      <c r="J3606" s="26"/>
    </row>
    <row r="3607" spans="1:10" x14ac:dyDescent="0.25">
      <c r="A3607" s="15">
        <v>42520.166666666664</v>
      </c>
      <c r="B3607" s="55">
        <v>2.2000000000000002</v>
      </c>
      <c r="C3607" s="10">
        <v>5200</v>
      </c>
      <c r="D3607" s="10">
        <v>1240</v>
      </c>
      <c r="E3607" s="31">
        <f t="shared" si="112"/>
        <v>1625</v>
      </c>
      <c r="F3607" s="36">
        <f t="shared" si="113"/>
        <v>3249.9999999999995</v>
      </c>
      <c r="H3607" s="70"/>
      <c r="I3607" s="23"/>
      <c r="J3607" s="26"/>
    </row>
    <row r="3608" spans="1:10" x14ac:dyDescent="0.25">
      <c r="A3608" s="15">
        <v>42520.208333333336</v>
      </c>
      <c r="B3608" s="55">
        <v>2.2000000000000002</v>
      </c>
      <c r="C3608" s="10">
        <v>5200</v>
      </c>
      <c r="D3608" s="10">
        <v>1240</v>
      </c>
      <c r="E3608" s="31">
        <f t="shared" si="112"/>
        <v>1625</v>
      </c>
      <c r="F3608" s="36">
        <f t="shared" si="113"/>
        <v>3249.9999999999995</v>
      </c>
      <c r="H3608" s="70"/>
      <c r="I3608" s="23"/>
      <c r="J3608" s="26"/>
    </row>
    <row r="3609" spans="1:10" x14ac:dyDescent="0.25">
      <c r="A3609" s="15">
        <v>42520.25</v>
      </c>
      <c r="B3609" s="55">
        <v>2.2000000000000002</v>
      </c>
      <c r="C3609" s="10">
        <v>5200</v>
      </c>
      <c r="D3609" s="10">
        <v>1240</v>
      </c>
      <c r="E3609" s="31">
        <f t="shared" si="112"/>
        <v>1625</v>
      </c>
      <c r="F3609" s="36">
        <f t="shared" si="113"/>
        <v>3249.9999999999995</v>
      </c>
      <c r="H3609" s="70"/>
      <c r="I3609" s="23"/>
      <c r="J3609" s="26"/>
    </row>
    <row r="3610" spans="1:10" x14ac:dyDescent="0.25">
      <c r="A3610" s="15">
        <v>42520.291666666664</v>
      </c>
      <c r="B3610" s="55">
        <v>2.2000000000000002</v>
      </c>
      <c r="C3610" s="10">
        <v>5200</v>
      </c>
      <c r="D3610" s="10">
        <v>1240</v>
      </c>
      <c r="E3610" s="31">
        <f t="shared" si="112"/>
        <v>1625</v>
      </c>
      <c r="F3610" s="36">
        <f t="shared" si="113"/>
        <v>3249.9999999999995</v>
      </c>
      <c r="H3610" s="70"/>
      <c r="I3610" s="23"/>
      <c r="J3610" s="26"/>
    </row>
    <row r="3611" spans="1:10" x14ac:dyDescent="0.25">
      <c r="A3611" s="15">
        <v>42520.333333333336</v>
      </c>
      <c r="B3611" s="55">
        <v>2</v>
      </c>
      <c r="C3611" s="10">
        <v>4700</v>
      </c>
      <c r="D3611" s="10">
        <v>1240</v>
      </c>
      <c r="E3611" s="31">
        <f t="shared" si="112"/>
        <v>1566.6666666666667</v>
      </c>
      <c r="F3611" s="36">
        <f t="shared" si="113"/>
        <v>3133.333333333333</v>
      </c>
      <c r="H3611" s="70"/>
      <c r="I3611" s="23"/>
      <c r="J3611" s="26"/>
    </row>
    <row r="3612" spans="1:10" x14ac:dyDescent="0.25">
      <c r="A3612" s="15">
        <v>42520.375</v>
      </c>
      <c r="B3612" s="55">
        <v>1.5</v>
      </c>
      <c r="C3612" s="10">
        <v>3750</v>
      </c>
      <c r="D3612" s="10">
        <v>1240</v>
      </c>
      <c r="E3612" s="31">
        <f t="shared" si="112"/>
        <v>1500</v>
      </c>
      <c r="F3612" s="36">
        <f t="shared" si="113"/>
        <v>3000</v>
      </c>
      <c r="H3612" s="70"/>
      <c r="I3612" s="23"/>
      <c r="J3612" s="26"/>
    </row>
    <row r="3613" spans="1:10" x14ac:dyDescent="0.25">
      <c r="A3613" s="15">
        <v>42520.416666666664</v>
      </c>
      <c r="B3613" s="55">
        <v>1.5</v>
      </c>
      <c r="C3613" s="10">
        <v>3750</v>
      </c>
      <c r="D3613" s="10">
        <v>1240</v>
      </c>
      <c r="E3613" s="31">
        <f t="shared" si="112"/>
        <v>1500</v>
      </c>
      <c r="F3613" s="36">
        <f t="shared" si="113"/>
        <v>3000</v>
      </c>
      <c r="H3613" s="70"/>
      <c r="I3613" s="23"/>
      <c r="J3613" s="26"/>
    </row>
    <row r="3614" spans="1:10" x14ac:dyDescent="0.25">
      <c r="A3614" s="15">
        <v>42520.458333333336</v>
      </c>
      <c r="B3614" s="55">
        <v>1.5</v>
      </c>
      <c r="C3614" s="10">
        <v>3750</v>
      </c>
      <c r="D3614" s="10">
        <v>1240</v>
      </c>
      <c r="E3614" s="31">
        <f t="shared" si="112"/>
        <v>1500</v>
      </c>
      <c r="F3614" s="36">
        <f t="shared" si="113"/>
        <v>3000</v>
      </c>
      <c r="H3614" s="70"/>
      <c r="I3614" s="23"/>
      <c r="J3614" s="26"/>
    </row>
    <row r="3615" spans="1:10" x14ac:dyDescent="0.25">
      <c r="A3615" s="15">
        <v>42520.5</v>
      </c>
      <c r="B3615" s="55">
        <v>1.4</v>
      </c>
      <c r="C3615" s="10">
        <v>3370</v>
      </c>
      <c r="D3615" s="10">
        <v>1240</v>
      </c>
      <c r="E3615" s="31">
        <f t="shared" si="112"/>
        <v>1404.1666666666667</v>
      </c>
      <c r="F3615" s="36">
        <f t="shared" si="113"/>
        <v>2808.3333333333335</v>
      </c>
      <c r="H3615" s="70"/>
      <c r="I3615" s="23"/>
      <c r="J3615" s="26"/>
    </row>
    <row r="3616" spans="1:10" x14ac:dyDescent="0.25">
      <c r="A3616" s="15">
        <v>42520.541666666664</v>
      </c>
      <c r="B3616" s="55">
        <v>1.4</v>
      </c>
      <c r="C3616" s="10">
        <v>3370</v>
      </c>
      <c r="D3616" s="10">
        <v>1240</v>
      </c>
      <c r="E3616" s="31">
        <f t="shared" si="112"/>
        <v>1404.1666666666667</v>
      </c>
      <c r="F3616" s="36">
        <f t="shared" si="113"/>
        <v>2808.3333333333335</v>
      </c>
      <c r="H3616" s="70"/>
      <c r="I3616" s="23"/>
      <c r="J3616" s="26"/>
    </row>
    <row r="3617" spans="1:10" x14ac:dyDescent="0.25">
      <c r="A3617" s="15">
        <v>42520.583333333336</v>
      </c>
      <c r="B3617" s="55">
        <v>1.4</v>
      </c>
      <c r="C3617" s="10">
        <v>3370</v>
      </c>
      <c r="D3617" s="10">
        <v>1240</v>
      </c>
      <c r="E3617" s="31">
        <f t="shared" si="112"/>
        <v>1404.1666666666667</v>
      </c>
      <c r="F3617" s="36">
        <f t="shared" si="113"/>
        <v>2808.3333333333335</v>
      </c>
      <c r="H3617" s="70"/>
      <c r="I3617" s="23"/>
      <c r="J3617" s="26"/>
    </row>
    <row r="3618" spans="1:10" x14ac:dyDescent="0.25">
      <c r="A3618" s="15">
        <v>42520.625</v>
      </c>
      <c r="B3618" s="55">
        <v>1.4</v>
      </c>
      <c r="C3618" s="10">
        <v>3370</v>
      </c>
      <c r="D3618" s="10">
        <v>1240</v>
      </c>
      <c r="E3618" s="31">
        <f t="shared" si="112"/>
        <v>1404.1666666666667</v>
      </c>
      <c r="F3618" s="36">
        <f t="shared" si="113"/>
        <v>2808.3333333333335</v>
      </c>
      <c r="H3618" s="70"/>
      <c r="I3618" s="23"/>
      <c r="J3618" s="26"/>
    </row>
    <row r="3619" spans="1:10" x14ac:dyDescent="0.25">
      <c r="A3619" s="15">
        <v>42520.666666666664</v>
      </c>
      <c r="B3619" s="55">
        <v>1.25</v>
      </c>
      <c r="C3619" s="10">
        <v>3040</v>
      </c>
      <c r="D3619" s="10">
        <v>1240</v>
      </c>
      <c r="E3619" s="31">
        <f t="shared" si="112"/>
        <v>1351.1111111111111</v>
      </c>
      <c r="F3619" s="36">
        <f t="shared" si="113"/>
        <v>2702.2222222222222</v>
      </c>
      <c r="H3619" s="70"/>
      <c r="I3619" s="23"/>
      <c r="J3619" s="26"/>
    </row>
    <row r="3620" spans="1:10" x14ac:dyDescent="0.25">
      <c r="A3620" s="15">
        <v>42520.708333333336</v>
      </c>
      <c r="B3620" s="55">
        <v>1.25</v>
      </c>
      <c r="C3620" s="10">
        <v>3040</v>
      </c>
      <c r="D3620" s="10">
        <v>1240</v>
      </c>
      <c r="E3620" s="31">
        <f t="shared" si="112"/>
        <v>1351.1111111111111</v>
      </c>
      <c r="F3620" s="36">
        <f t="shared" si="113"/>
        <v>2702.2222222222222</v>
      </c>
      <c r="H3620" s="70"/>
      <c r="I3620" s="23"/>
      <c r="J3620" s="26"/>
    </row>
    <row r="3621" spans="1:10" x14ac:dyDescent="0.25">
      <c r="A3621" s="15">
        <v>42520.75</v>
      </c>
      <c r="B3621" s="55">
        <v>1.4</v>
      </c>
      <c r="C3621" s="10">
        <v>3370</v>
      </c>
      <c r="D3621" s="10">
        <v>1240</v>
      </c>
      <c r="E3621" s="31">
        <f t="shared" si="112"/>
        <v>1404.1666666666667</v>
      </c>
      <c r="F3621" s="36">
        <f t="shared" si="113"/>
        <v>2808.3333333333335</v>
      </c>
      <c r="H3621" s="70"/>
      <c r="I3621" s="23"/>
      <c r="J3621" s="26"/>
    </row>
    <row r="3622" spans="1:10" x14ac:dyDescent="0.25">
      <c r="A3622" s="15">
        <v>42520.791666666664</v>
      </c>
      <c r="B3622" s="55">
        <v>1.4</v>
      </c>
      <c r="C3622" s="10">
        <v>3370</v>
      </c>
      <c r="D3622" s="10">
        <v>1240</v>
      </c>
      <c r="E3622" s="31">
        <f t="shared" si="112"/>
        <v>1404.1666666666667</v>
      </c>
      <c r="F3622" s="36">
        <f t="shared" si="113"/>
        <v>2808.3333333333335</v>
      </c>
      <c r="H3622" s="70"/>
      <c r="I3622" s="23"/>
      <c r="J3622" s="26"/>
    </row>
    <row r="3623" spans="1:10" x14ac:dyDescent="0.25">
      <c r="A3623" s="15">
        <v>42520.833333333336</v>
      </c>
      <c r="B3623" s="55">
        <v>1.4</v>
      </c>
      <c r="C3623" s="10">
        <v>3370</v>
      </c>
      <c r="D3623" s="10">
        <v>1240</v>
      </c>
      <c r="E3623" s="31">
        <f t="shared" si="112"/>
        <v>1404.1666666666667</v>
      </c>
      <c r="F3623" s="36">
        <f t="shared" si="113"/>
        <v>2808.3333333333335</v>
      </c>
      <c r="H3623" s="70"/>
      <c r="I3623" s="23"/>
      <c r="J3623" s="26"/>
    </row>
    <row r="3624" spans="1:10" x14ac:dyDescent="0.25">
      <c r="A3624" s="15">
        <v>42520.875</v>
      </c>
      <c r="B3624" s="55">
        <v>1.5</v>
      </c>
      <c r="C3624" s="10">
        <v>3750</v>
      </c>
      <c r="D3624" s="10">
        <v>1240</v>
      </c>
      <c r="E3624" s="31">
        <f t="shared" si="112"/>
        <v>1500</v>
      </c>
      <c r="F3624" s="36">
        <f t="shared" si="113"/>
        <v>3000</v>
      </c>
      <c r="H3624" s="70"/>
      <c r="I3624" s="23"/>
      <c r="J3624" s="26"/>
    </row>
    <row r="3625" spans="1:10" x14ac:dyDescent="0.25">
      <c r="A3625" s="15">
        <v>42520.916666666664</v>
      </c>
      <c r="B3625" s="55">
        <v>1.5</v>
      </c>
      <c r="C3625" s="10">
        <v>3750</v>
      </c>
      <c r="D3625" s="10">
        <v>1240</v>
      </c>
      <c r="E3625" s="31">
        <f t="shared" si="112"/>
        <v>1500</v>
      </c>
      <c r="F3625" s="36">
        <f t="shared" si="113"/>
        <v>3000</v>
      </c>
      <c r="H3625" s="70"/>
      <c r="I3625" s="23"/>
      <c r="J3625" s="26"/>
    </row>
    <row r="3626" spans="1:10" x14ac:dyDescent="0.25">
      <c r="A3626" s="15">
        <v>42520.958333333336</v>
      </c>
      <c r="B3626" s="55">
        <v>2</v>
      </c>
      <c r="C3626" s="10">
        <v>4700</v>
      </c>
      <c r="D3626" s="10">
        <v>1240</v>
      </c>
      <c r="E3626" s="31">
        <f t="shared" si="112"/>
        <v>1566.6666666666667</v>
      </c>
      <c r="F3626" s="36">
        <f t="shared" si="113"/>
        <v>3133.333333333333</v>
      </c>
      <c r="H3626" s="70"/>
      <c r="I3626" s="23"/>
      <c r="J3626" s="26"/>
    </row>
    <row r="3627" spans="1:10" x14ac:dyDescent="0.25">
      <c r="A3627" s="14">
        <v>42521</v>
      </c>
      <c r="B3627" s="55">
        <v>2</v>
      </c>
      <c r="C3627" s="10">
        <v>4700</v>
      </c>
      <c r="D3627" s="10">
        <v>1240</v>
      </c>
      <c r="E3627" s="31">
        <f t="shared" si="112"/>
        <v>1566.6666666666667</v>
      </c>
      <c r="F3627" s="36">
        <f t="shared" si="113"/>
        <v>3133.333333333333</v>
      </c>
      <c r="H3627" s="70"/>
      <c r="I3627" s="23"/>
      <c r="J3627" s="26"/>
    </row>
    <row r="3628" spans="1:10" x14ac:dyDescent="0.25">
      <c r="A3628" s="15">
        <v>42521.041666666664</v>
      </c>
      <c r="B3628" s="55">
        <v>2</v>
      </c>
      <c r="C3628" s="10">
        <v>4700</v>
      </c>
      <c r="D3628" s="10">
        <v>1240</v>
      </c>
      <c r="E3628" s="31">
        <f t="shared" si="112"/>
        <v>1566.6666666666667</v>
      </c>
      <c r="F3628" s="36">
        <f t="shared" si="113"/>
        <v>3133.333333333333</v>
      </c>
      <c r="H3628" s="70"/>
      <c r="I3628" s="23"/>
      <c r="J3628" s="26"/>
    </row>
    <row r="3629" spans="1:10" x14ac:dyDescent="0.25">
      <c r="A3629" s="15">
        <v>42521.083333333336</v>
      </c>
      <c r="B3629" s="55">
        <v>2</v>
      </c>
      <c r="C3629" s="10">
        <v>4700</v>
      </c>
      <c r="D3629" s="10">
        <v>1240</v>
      </c>
      <c r="E3629" s="31">
        <f t="shared" si="112"/>
        <v>1566.6666666666667</v>
      </c>
      <c r="F3629" s="36">
        <f t="shared" si="113"/>
        <v>3133.333333333333</v>
      </c>
      <c r="H3629" s="70"/>
      <c r="I3629" s="23"/>
      <c r="J3629" s="26"/>
    </row>
    <row r="3630" spans="1:10" x14ac:dyDescent="0.25">
      <c r="A3630" s="15">
        <v>42521.125</v>
      </c>
      <c r="B3630" s="55">
        <v>2</v>
      </c>
      <c r="C3630" s="10">
        <v>4700</v>
      </c>
      <c r="D3630" s="10">
        <v>1240</v>
      </c>
      <c r="E3630" s="31">
        <f t="shared" si="112"/>
        <v>1566.6666666666667</v>
      </c>
      <c r="F3630" s="36">
        <f t="shared" si="113"/>
        <v>3133.333333333333</v>
      </c>
      <c r="H3630" s="70"/>
      <c r="I3630" s="23"/>
      <c r="J3630" s="26"/>
    </row>
    <row r="3631" spans="1:10" x14ac:dyDescent="0.25">
      <c r="A3631" s="15">
        <v>42521.166666666664</v>
      </c>
      <c r="B3631" s="55">
        <v>2</v>
      </c>
      <c r="C3631" s="10">
        <v>4700</v>
      </c>
      <c r="D3631" s="10">
        <v>1240</v>
      </c>
      <c r="E3631" s="31">
        <f t="shared" si="112"/>
        <v>1566.6666666666667</v>
      </c>
      <c r="F3631" s="36">
        <f t="shared" si="113"/>
        <v>3133.333333333333</v>
      </c>
      <c r="H3631" s="70"/>
      <c r="I3631" s="23"/>
      <c r="J3631" s="26"/>
    </row>
    <row r="3632" spans="1:10" x14ac:dyDescent="0.25">
      <c r="A3632" s="15">
        <v>42521.208333333336</v>
      </c>
      <c r="B3632" s="55">
        <v>2</v>
      </c>
      <c r="C3632" s="10">
        <v>4700</v>
      </c>
      <c r="D3632" s="10">
        <v>1240</v>
      </c>
      <c r="E3632" s="31">
        <f t="shared" si="112"/>
        <v>1566.6666666666667</v>
      </c>
      <c r="F3632" s="36">
        <f t="shared" si="113"/>
        <v>3133.333333333333</v>
      </c>
      <c r="H3632" s="70"/>
      <c r="I3632" s="23"/>
      <c r="J3632" s="26"/>
    </row>
    <row r="3633" spans="1:10" x14ac:dyDescent="0.25">
      <c r="A3633" s="15">
        <v>42521.25</v>
      </c>
      <c r="B3633" s="55">
        <v>2</v>
      </c>
      <c r="C3633" s="10">
        <v>4700</v>
      </c>
      <c r="D3633" s="10">
        <v>1240</v>
      </c>
      <c r="E3633" s="31">
        <f t="shared" si="112"/>
        <v>1566.6666666666667</v>
      </c>
      <c r="F3633" s="36">
        <f t="shared" si="113"/>
        <v>3133.333333333333</v>
      </c>
      <c r="H3633" s="70"/>
      <c r="I3633" s="23"/>
      <c r="J3633" s="26"/>
    </row>
    <row r="3634" spans="1:10" x14ac:dyDescent="0.25">
      <c r="A3634" s="15">
        <v>42521.291666666664</v>
      </c>
      <c r="B3634" s="55">
        <v>2</v>
      </c>
      <c r="C3634" s="10">
        <v>4700</v>
      </c>
      <c r="D3634" s="10">
        <v>1240</v>
      </c>
      <c r="E3634" s="31">
        <f t="shared" si="112"/>
        <v>1566.6666666666667</v>
      </c>
      <c r="F3634" s="36">
        <f t="shared" si="113"/>
        <v>3133.333333333333</v>
      </c>
      <c r="H3634" s="70"/>
      <c r="I3634" s="23"/>
      <c r="J3634" s="26"/>
    </row>
    <row r="3635" spans="1:10" x14ac:dyDescent="0.25">
      <c r="A3635" s="15">
        <v>42521.333333333336</v>
      </c>
      <c r="B3635" s="55">
        <v>2</v>
      </c>
      <c r="C3635" s="10">
        <v>4700</v>
      </c>
      <c r="D3635" s="10">
        <v>1240</v>
      </c>
      <c r="E3635" s="31">
        <f t="shared" si="112"/>
        <v>1566.6666666666667</v>
      </c>
      <c r="F3635" s="36">
        <f t="shared" si="113"/>
        <v>3133.333333333333</v>
      </c>
      <c r="H3635" s="70"/>
      <c r="I3635" s="23"/>
      <c r="J3635" s="26"/>
    </row>
    <row r="3636" spans="1:10" x14ac:dyDescent="0.25">
      <c r="A3636" s="15">
        <v>42521.375</v>
      </c>
      <c r="B3636" s="55">
        <v>1.5</v>
      </c>
      <c r="C3636" s="10">
        <v>3750</v>
      </c>
      <c r="D3636" s="10">
        <v>1240</v>
      </c>
      <c r="E3636" s="31">
        <f t="shared" si="112"/>
        <v>1500</v>
      </c>
      <c r="F3636" s="36">
        <f t="shared" si="113"/>
        <v>3000</v>
      </c>
      <c r="H3636" s="70"/>
      <c r="I3636" s="23"/>
      <c r="J3636" s="26"/>
    </row>
    <row r="3637" spans="1:10" x14ac:dyDescent="0.25">
      <c r="A3637" s="15">
        <v>42521.416666666664</v>
      </c>
      <c r="B3637" s="55">
        <v>1.5</v>
      </c>
      <c r="C3637" s="10">
        <v>3750</v>
      </c>
      <c r="D3637" s="10">
        <v>1240</v>
      </c>
      <c r="E3637" s="31">
        <f t="shared" si="112"/>
        <v>1500</v>
      </c>
      <c r="F3637" s="36">
        <f t="shared" si="113"/>
        <v>3000</v>
      </c>
      <c r="H3637" s="70"/>
      <c r="I3637" s="23"/>
      <c r="J3637" s="26"/>
    </row>
    <row r="3638" spans="1:10" x14ac:dyDescent="0.25">
      <c r="A3638" s="15">
        <v>42521.458333333336</v>
      </c>
      <c r="B3638" s="55">
        <v>1.4</v>
      </c>
      <c r="C3638" s="10">
        <v>3370</v>
      </c>
      <c r="D3638" s="10">
        <v>1240</v>
      </c>
      <c r="E3638" s="31">
        <f t="shared" si="112"/>
        <v>1404.1666666666667</v>
      </c>
      <c r="F3638" s="36">
        <f t="shared" si="113"/>
        <v>2808.3333333333335</v>
      </c>
      <c r="H3638" s="70"/>
      <c r="I3638" s="23"/>
      <c r="J3638" s="26"/>
    </row>
    <row r="3639" spans="1:10" x14ac:dyDescent="0.25">
      <c r="A3639" s="15">
        <v>42521.5</v>
      </c>
      <c r="B3639" s="55">
        <v>1.4</v>
      </c>
      <c r="C3639" s="10">
        <v>3370</v>
      </c>
      <c r="D3639" s="10">
        <v>1240</v>
      </c>
      <c r="E3639" s="31">
        <f t="shared" si="112"/>
        <v>1404.1666666666667</v>
      </c>
      <c r="F3639" s="36">
        <f t="shared" si="113"/>
        <v>2808.3333333333335</v>
      </c>
      <c r="H3639" s="70"/>
      <c r="I3639" s="23"/>
      <c r="J3639" s="26"/>
    </row>
    <row r="3640" spans="1:10" x14ac:dyDescent="0.25">
      <c r="A3640" s="15">
        <v>42521.541666666664</v>
      </c>
      <c r="B3640" s="55">
        <v>1.4</v>
      </c>
      <c r="C3640" s="10">
        <v>3370</v>
      </c>
      <c r="D3640" s="10">
        <v>1240</v>
      </c>
      <c r="E3640" s="31">
        <f t="shared" si="112"/>
        <v>1404.1666666666667</v>
      </c>
      <c r="F3640" s="36">
        <f t="shared" si="113"/>
        <v>2808.3333333333335</v>
      </c>
      <c r="H3640" s="70"/>
      <c r="I3640" s="23"/>
      <c r="J3640" s="26"/>
    </row>
    <row r="3641" spans="1:10" x14ac:dyDescent="0.25">
      <c r="A3641" s="15">
        <v>42521.583333333336</v>
      </c>
      <c r="B3641" s="55">
        <v>1.4</v>
      </c>
      <c r="C3641" s="10">
        <v>3370</v>
      </c>
      <c r="D3641" s="10">
        <v>1240</v>
      </c>
      <c r="E3641" s="31">
        <f t="shared" si="112"/>
        <v>1404.1666666666667</v>
      </c>
      <c r="F3641" s="36">
        <f t="shared" si="113"/>
        <v>2808.3333333333335</v>
      </c>
      <c r="H3641" s="70"/>
      <c r="I3641" s="23"/>
      <c r="J3641" s="26"/>
    </row>
    <row r="3642" spans="1:10" x14ac:dyDescent="0.25">
      <c r="A3642" s="15">
        <v>42521.625</v>
      </c>
      <c r="B3642" s="55">
        <v>1.25</v>
      </c>
      <c r="C3642" s="10">
        <v>3040</v>
      </c>
      <c r="D3642" s="10">
        <v>1240</v>
      </c>
      <c r="E3642" s="31">
        <f t="shared" si="112"/>
        <v>1351.1111111111111</v>
      </c>
      <c r="F3642" s="36">
        <f t="shared" si="113"/>
        <v>2702.2222222222222</v>
      </c>
      <c r="H3642" s="70"/>
      <c r="I3642" s="23"/>
      <c r="J3642" s="26"/>
    </row>
    <row r="3643" spans="1:10" x14ac:dyDescent="0.25">
      <c r="A3643" s="15">
        <v>42521.666666666664</v>
      </c>
      <c r="B3643" s="55">
        <v>1.25</v>
      </c>
      <c r="C3643" s="10">
        <v>3040</v>
      </c>
      <c r="D3643" s="10">
        <v>1240</v>
      </c>
      <c r="E3643" s="31">
        <f t="shared" si="112"/>
        <v>1351.1111111111111</v>
      </c>
      <c r="F3643" s="36">
        <f t="shared" si="113"/>
        <v>2702.2222222222222</v>
      </c>
      <c r="H3643" s="70"/>
      <c r="I3643" s="23"/>
      <c r="J3643" s="26"/>
    </row>
    <row r="3644" spans="1:10" x14ac:dyDescent="0.25">
      <c r="A3644" s="15">
        <v>42521.708333333336</v>
      </c>
      <c r="B3644" s="55">
        <v>1.25</v>
      </c>
      <c r="C3644" s="10">
        <v>3040</v>
      </c>
      <c r="D3644" s="10">
        <v>1240</v>
      </c>
      <c r="E3644" s="31">
        <f t="shared" si="112"/>
        <v>1351.1111111111111</v>
      </c>
      <c r="F3644" s="36">
        <f t="shared" si="113"/>
        <v>2702.2222222222222</v>
      </c>
      <c r="H3644" s="70"/>
      <c r="I3644" s="23"/>
      <c r="J3644" s="26"/>
    </row>
    <row r="3645" spans="1:10" x14ac:dyDescent="0.25">
      <c r="A3645" s="15">
        <v>42521.75</v>
      </c>
      <c r="B3645" s="55">
        <v>1.4</v>
      </c>
      <c r="C3645" s="10">
        <v>3370</v>
      </c>
      <c r="D3645" s="10">
        <v>1240</v>
      </c>
      <c r="E3645" s="31">
        <f t="shared" si="112"/>
        <v>1404.1666666666667</v>
      </c>
      <c r="F3645" s="36">
        <f t="shared" si="113"/>
        <v>2808.3333333333335</v>
      </c>
      <c r="H3645" s="70"/>
      <c r="I3645" s="23"/>
      <c r="J3645" s="26"/>
    </row>
    <row r="3646" spans="1:10" x14ac:dyDescent="0.25">
      <c r="A3646" s="15">
        <v>42521.791666666664</v>
      </c>
      <c r="B3646" s="55">
        <v>1.4</v>
      </c>
      <c r="C3646" s="10">
        <v>3370</v>
      </c>
      <c r="D3646" s="10">
        <v>1240</v>
      </c>
      <c r="E3646" s="31">
        <f t="shared" si="112"/>
        <v>1404.1666666666667</v>
      </c>
      <c r="F3646" s="36">
        <f t="shared" si="113"/>
        <v>2808.3333333333335</v>
      </c>
      <c r="H3646" s="70"/>
      <c r="I3646" s="23"/>
      <c r="J3646" s="26"/>
    </row>
    <row r="3647" spans="1:10" x14ac:dyDescent="0.25">
      <c r="A3647" s="15">
        <v>42521.833333333336</v>
      </c>
      <c r="B3647" s="55">
        <v>1.4</v>
      </c>
      <c r="C3647" s="10">
        <v>3370</v>
      </c>
      <c r="D3647" s="10">
        <v>1240</v>
      </c>
      <c r="E3647" s="31">
        <f t="shared" si="112"/>
        <v>1404.1666666666667</v>
      </c>
      <c r="F3647" s="36">
        <f t="shared" si="113"/>
        <v>2808.3333333333335</v>
      </c>
      <c r="H3647" s="70"/>
      <c r="I3647" s="23"/>
      <c r="J3647" s="26"/>
    </row>
    <row r="3648" spans="1:10" x14ac:dyDescent="0.25">
      <c r="A3648" s="15">
        <v>42521.875</v>
      </c>
      <c r="B3648" s="55">
        <v>1.4</v>
      </c>
      <c r="C3648" s="10">
        <v>3370</v>
      </c>
      <c r="D3648" s="10">
        <v>1240</v>
      </c>
      <c r="E3648" s="31">
        <f t="shared" si="112"/>
        <v>1404.1666666666667</v>
      </c>
      <c r="F3648" s="36">
        <f t="shared" si="113"/>
        <v>2808.3333333333335</v>
      </c>
      <c r="H3648" s="70"/>
      <c r="I3648" s="23"/>
      <c r="J3648" s="26"/>
    </row>
    <row r="3649" spans="1:10" x14ac:dyDescent="0.25">
      <c r="A3649" s="15">
        <v>42521.916666666664</v>
      </c>
      <c r="B3649" s="55">
        <v>1.5</v>
      </c>
      <c r="C3649" s="10">
        <v>3750</v>
      </c>
      <c r="D3649" s="10">
        <v>1240</v>
      </c>
      <c r="E3649" s="31">
        <f t="shared" si="112"/>
        <v>1500</v>
      </c>
      <c r="F3649" s="36">
        <f t="shared" si="113"/>
        <v>3000</v>
      </c>
      <c r="H3649" s="70"/>
      <c r="I3649" s="23"/>
      <c r="J3649" s="26"/>
    </row>
    <row r="3650" spans="1:10" x14ac:dyDescent="0.25">
      <c r="A3650" s="15">
        <v>42521.958333333336</v>
      </c>
      <c r="B3650" s="55">
        <v>2</v>
      </c>
      <c r="C3650" s="10">
        <v>4700</v>
      </c>
      <c r="D3650" s="10">
        <v>1240</v>
      </c>
      <c r="E3650" s="31">
        <f t="shared" si="112"/>
        <v>1566.6666666666667</v>
      </c>
      <c r="F3650" s="36">
        <f t="shared" si="113"/>
        <v>3133.333333333333</v>
      </c>
      <c r="H3650" s="70"/>
      <c r="I3650" s="23"/>
      <c r="J3650" s="26"/>
    </row>
    <row r="3651" spans="1:10" x14ac:dyDescent="0.25">
      <c r="A3651" s="14">
        <v>42522</v>
      </c>
      <c r="B3651" s="55">
        <v>2</v>
      </c>
      <c r="C3651" s="10">
        <v>4700</v>
      </c>
      <c r="D3651" s="10">
        <v>1240</v>
      </c>
      <c r="E3651" s="31">
        <f t="shared" si="112"/>
        <v>1566.6666666666667</v>
      </c>
      <c r="F3651" s="36">
        <f t="shared" si="113"/>
        <v>3133.333333333333</v>
      </c>
      <c r="H3651" s="70"/>
      <c r="I3651" s="23"/>
      <c r="J3651" s="26"/>
    </row>
    <row r="3652" spans="1:10" x14ac:dyDescent="0.25">
      <c r="A3652" s="15">
        <v>42522.041666666664</v>
      </c>
      <c r="B3652" s="55">
        <v>2</v>
      </c>
      <c r="C3652" s="10">
        <v>4700</v>
      </c>
      <c r="D3652" s="10">
        <v>1240</v>
      </c>
      <c r="E3652" s="31">
        <f t="shared" ref="E3652:E3715" si="114">IF(C3652/(1+B3652)&gt;1240,C3652/(1+B3652),(C3652-1240)/B3652)</f>
        <v>1566.6666666666667</v>
      </c>
      <c r="F3652" s="36">
        <f t="shared" ref="F3652:F3715" si="115">C3652-E3652*B3652+E3652</f>
        <v>3133.333333333333</v>
      </c>
      <c r="H3652" s="70"/>
      <c r="I3652" s="23"/>
      <c r="J3652" s="26"/>
    </row>
    <row r="3653" spans="1:10" x14ac:dyDescent="0.25">
      <c r="A3653" s="15">
        <v>42522.083333333336</v>
      </c>
      <c r="B3653" s="55">
        <v>2</v>
      </c>
      <c r="C3653" s="10">
        <v>4700</v>
      </c>
      <c r="D3653" s="10">
        <v>1240</v>
      </c>
      <c r="E3653" s="31">
        <f t="shared" si="114"/>
        <v>1566.6666666666667</v>
      </c>
      <c r="F3653" s="36">
        <f t="shared" si="115"/>
        <v>3133.333333333333</v>
      </c>
      <c r="H3653" s="70"/>
      <c r="I3653" s="23"/>
      <c r="J3653" s="26"/>
    </row>
    <row r="3654" spans="1:10" x14ac:dyDescent="0.25">
      <c r="A3654" s="15">
        <v>42522.125</v>
      </c>
      <c r="B3654" s="55">
        <v>2</v>
      </c>
      <c r="C3654" s="10">
        <v>4700</v>
      </c>
      <c r="D3654" s="10">
        <v>1240</v>
      </c>
      <c r="E3654" s="31">
        <f t="shared" si="114"/>
        <v>1566.6666666666667</v>
      </c>
      <c r="F3654" s="36">
        <f t="shared" si="115"/>
        <v>3133.333333333333</v>
      </c>
      <c r="H3654" s="70"/>
      <c r="I3654" s="23"/>
      <c r="J3654" s="26"/>
    </row>
    <row r="3655" spans="1:10" x14ac:dyDescent="0.25">
      <c r="A3655" s="15">
        <v>42522.166666666664</v>
      </c>
      <c r="B3655" s="55">
        <v>2</v>
      </c>
      <c r="C3655" s="10">
        <v>4700</v>
      </c>
      <c r="D3655" s="10">
        <v>1240</v>
      </c>
      <c r="E3655" s="31">
        <f t="shared" si="114"/>
        <v>1566.6666666666667</v>
      </c>
      <c r="F3655" s="36">
        <f t="shared" si="115"/>
        <v>3133.333333333333</v>
      </c>
      <c r="H3655" s="70"/>
      <c r="I3655" s="23"/>
      <c r="J3655" s="26"/>
    </row>
    <row r="3656" spans="1:10" x14ac:dyDescent="0.25">
      <c r="A3656" s="15">
        <v>42522.208333333336</v>
      </c>
      <c r="B3656" s="55">
        <v>2</v>
      </c>
      <c r="C3656" s="10">
        <v>4700</v>
      </c>
      <c r="D3656" s="10">
        <v>1240</v>
      </c>
      <c r="E3656" s="31">
        <f t="shared" si="114"/>
        <v>1566.6666666666667</v>
      </c>
      <c r="F3656" s="36">
        <f t="shared" si="115"/>
        <v>3133.333333333333</v>
      </c>
      <c r="H3656" s="70"/>
      <c r="I3656" s="23"/>
      <c r="J3656" s="26"/>
    </row>
    <row r="3657" spans="1:10" x14ac:dyDescent="0.25">
      <c r="A3657" s="15">
        <v>42522.25</v>
      </c>
      <c r="B3657" s="55">
        <v>2</v>
      </c>
      <c r="C3657" s="10">
        <v>4700</v>
      </c>
      <c r="D3657" s="10">
        <v>1240</v>
      </c>
      <c r="E3657" s="31">
        <f t="shared" si="114"/>
        <v>1566.6666666666667</v>
      </c>
      <c r="F3657" s="36">
        <f t="shared" si="115"/>
        <v>3133.333333333333</v>
      </c>
      <c r="H3657" s="70"/>
      <c r="I3657" s="23"/>
      <c r="J3657" s="26"/>
    </row>
    <row r="3658" spans="1:10" x14ac:dyDescent="0.25">
      <c r="A3658" s="15">
        <v>42522.291666666664</v>
      </c>
      <c r="B3658" s="55">
        <v>2</v>
      </c>
      <c r="C3658" s="10">
        <v>4700</v>
      </c>
      <c r="D3658" s="10">
        <v>1240</v>
      </c>
      <c r="E3658" s="31">
        <f t="shared" si="114"/>
        <v>1566.6666666666667</v>
      </c>
      <c r="F3658" s="36">
        <f t="shared" si="115"/>
        <v>3133.333333333333</v>
      </c>
      <c r="H3658" s="70"/>
      <c r="I3658" s="23"/>
      <c r="J3658" s="26"/>
    </row>
    <row r="3659" spans="1:10" x14ac:dyDescent="0.25">
      <c r="A3659" s="15">
        <v>42522.333333333336</v>
      </c>
      <c r="B3659" s="55">
        <v>1.5</v>
      </c>
      <c r="C3659" s="10">
        <v>3750</v>
      </c>
      <c r="D3659" s="10">
        <v>1240</v>
      </c>
      <c r="E3659" s="31">
        <f t="shared" si="114"/>
        <v>1500</v>
      </c>
      <c r="F3659" s="36">
        <f t="shared" si="115"/>
        <v>3000</v>
      </c>
      <c r="H3659" s="70"/>
      <c r="I3659" s="23"/>
      <c r="J3659" s="26"/>
    </row>
    <row r="3660" spans="1:10" x14ac:dyDescent="0.25">
      <c r="A3660" s="15">
        <v>42522.375</v>
      </c>
      <c r="B3660" s="55">
        <v>1.5</v>
      </c>
      <c r="C3660" s="10">
        <v>3750</v>
      </c>
      <c r="D3660" s="10">
        <v>1240</v>
      </c>
      <c r="E3660" s="31">
        <f t="shared" si="114"/>
        <v>1500</v>
      </c>
      <c r="F3660" s="36">
        <f t="shared" si="115"/>
        <v>3000</v>
      </c>
      <c r="H3660" s="70"/>
      <c r="I3660" s="23"/>
      <c r="J3660" s="26"/>
    </row>
    <row r="3661" spans="1:10" x14ac:dyDescent="0.25">
      <c r="A3661" s="15">
        <v>42522.416666666664</v>
      </c>
      <c r="B3661" s="55">
        <v>1.5</v>
      </c>
      <c r="C3661" s="10">
        <v>3750</v>
      </c>
      <c r="D3661" s="10">
        <v>1240</v>
      </c>
      <c r="E3661" s="31">
        <f t="shared" si="114"/>
        <v>1500</v>
      </c>
      <c r="F3661" s="36">
        <f t="shared" si="115"/>
        <v>3000</v>
      </c>
      <c r="H3661" s="70"/>
      <c r="I3661" s="23"/>
      <c r="J3661" s="26"/>
    </row>
    <row r="3662" spans="1:10" x14ac:dyDescent="0.25">
      <c r="A3662" s="15">
        <v>42522.458333333336</v>
      </c>
      <c r="B3662" s="55">
        <v>1.5</v>
      </c>
      <c r="C3662" s="10">
        <v>3750</v>
      </c>
      <c r="D3662" s="10">
        <v>1240</v>
      </c>
      <c r="E3662" s="31">
        <f t="shared" si="114"/>
        <v>1500</v>
      </c>
      <c r="F3662" s="36">
        <f t="shared" si="115"/>
        <v>3000</v>
      </c>
      <c r="H3662" s="70"/>
      <c r="I3662" s="23"/>
      <c r="J3662" s="26"/>
    </row>
    <row r="3663" spans="1:10" x14ac:dyDescent="0.25">
      <c r="A3663" s="15">
        <v>42522.5</v>
      </c>
      <c r="B3663" s="55">
        <v>1.4</v>
      </c>
      <c r="C3663" s="10">
        <v>3370</v>
      </c>
      <c r="D3663" s="10">
        <v>1240</v>
      </c>
      <c r="E3663" s="31">
        <f t="shared" si="114"/>
        <v>1404.1666666666667</v>
      </c>
      <c r="F3663" s="36">
        <f t="shared" si="115"/>
        <v>2808.3333333333335</v>
      </c>
      <c r="H3663" s="70"/>
      <c r="I3663" s="23"/>
      <c r="J3663" s="26"/>
    </row>
    <row r="3664" spans="1:10" x14ac:dyDescent="0.25">
      <c r="A3664" s="15">
        <v>42522.541666666664</v>
      </c>
      <c r="B3664" s="55">
        <v>1.4</v>
      </c>
      <c r="C3664" s="10">
        <v>3370</v>
      </c>
      <c r="D3664" s="10">
        <v>1240</v>
      </c>
      <c r="E3664" s="31">
        <f t="shared" si="114"/>
        <v>1404.1666666666667</v>
      </c>
      <c r="F3664" s="36">
        <f t="shared" si="115"/>
        <v>2808.3333333333335</v>
      </c>
      <c r="H3664" s="70"/>
      <c r="I3664" s="23"/>
      <c r="J3664" s="26"/>
    </row>
    <row r="3665" spans="1:10" x14ac:dyDescent="0.25">
      <c r="A3665" s="15">
        <v>42522.583333333336</v>
      </c>
      <c r="B3665" s="55">
        <v>1.4</v>
      </c>
      <c r="C3665" s="10">
        <v>3370</v>
      </c>
      <c r="D3665" s="10">
        <v>1240</v>
      </c>
      <c r="E3665" s="31">
        <f t="shared" si="114"/>
        <v>1404.1666666666667</v>
      </c>
      <c r="F3665" s="36">
        <f t="shared" si="115"/>
        <v>2808.3333333333335</v>
      </c>
      <c r="H3665" s="70"/>
      <c r="I3665" s="23"/>
      <c r="J3665" s="26"/>
    </row>
    <row r="3666" spans="1:10" x14ac:dyDescent="0.25">
      <c r="A3666" s="15">
        <v>42522.625</v>
      </c>
      <c r="B3666" s="55">
        <v>1.4</v>
      </c>
      <c r="C3666" s="10">
        <v>3370</v>
      </c>
      <c r="D3666" s="10">
        <v>1240</v>
      </c>
      <c r="E3666" s="31">
        <f t="shared" si="114"/>
        <v>1404.1666666666667</v>
      </c>
      <c r="F3666" s="36">
        <f t="shared" si="115"/>
        <v>2808.3333333333335</v>
      </c>
      <c r="H3666" s="70"/>
      <c r="I3666" s="23"/>
      <c r="J3666" s="26"/>
    </row>
    <row r="3667" spans="1:10" x14ac:dyDescent="0.25">
      <c r="A3667" s="15">
        <v>42522.666666666664</v>
      </c>
      <c r="B3667" s="55">
        <v>1.25</v>
      </c>
      <c r="C3667" s="10">
        <v>3040</v>
      </c>
      <c r="D3667" s="10">
        <v>1240</v>
      </c>
      <c r="E3667" s="31">
        <f t="shared" si="114"/>
        <v>1351.1111111111111</v>
      </c>
      <c r="F3667" s="36">
        <f t="shared" si="115"/>
        <v>2702.2222222222222</v>
      </c>
      <c r="H3667" s="70"/>
      <c r="I3667" s="23"/>
      <c r="J3667" s="26"/>
    </row>
    <row r="3668" spans="1:10" x14ac:dyDescent="0.25">
      <c r="A3668" s="15">
        <v>42522.708333333336</v>
      </c>
      <c r="B3668" s="55">
        <v>1.25</v>
      </c>
      <c r="C3668" s="10">
        <v>3040</v>
      </c>
      <c r="D3668" s="10">
        <v>1240</v>
      </c>
      <c r="E3668" s="31">
        <f t="shared" si="114"/>
        <v>1351.1111111111111</v>
      </c>
      <c r="F3668" s="36">
        <f t="shared" si="115"/>
        <v>2702.2222222222222</v>
      </c>
      <c r="H3668" s="70"/>
      <c r="I3668" s="23"/>
      <c r="J3668" s="26"/>
    </row>
    <row r="3669" spans="1:10" x14ac:dyDescent="0.25">
      <c r="A3669" s="15">
        <v>42522.75</v>
      </c>
      <c r="B3669" s="55">
        <v>1.3</v>
      </c>
      <c r="C3669" s="10">
        <v>3100</v>
      </c>
      <c r="D3669" s="10">
        <v>1240</v>
      </c>
      <c r="E3669" s="31">
        <f t="shared" si="114"/>
        <v>1347.8260869565217</v>
      </c>
      <c r="F3669" s="36">
        <f t="shared" si="115"/>
        <v>2695.6521739130435</v>
      </c>
      <c r="H3669" s="70"/>
      <c r="I3669" s="23"/>
      <c r="J3669" s="26"/>
    </row>
    <row r="3670" spans="1:10" x14ac:dyDescent="0.25">
      <c r="A3670" s="15">
        <v>42522.791666666664</v>
      </c>
      <c r="B3670" s="55">
        <v>1.4</v>
      </c>
      <c r="C3670" s="10">
        <v>3370</v>
      </c>
      <c r="D3670" s="10">
        <v>1240</v>
      </c>
      <c r="E3670" s="31">
        <f t="shared" si="114"/>
        <v>1404.1666666666667</v>
      </c>
      <c r="F3670" s="36">
        <f t="shared" si="115"/>
        <v>2808.3333333333335</v>
      </c>
      <c r="H3670" s="70"/>
      <c r="I3670" s="23"/>
      <c r="J3670" s="26"/>
    </row>
    <row r="3671" spans="1:10" x14ac:dyDescent="0.25">
      <c r="A3671" s="15">
        <v>42522.833333333336</v>
      </c>
      <c r="B3671" s="55">
        <v>1.4</v>
      </c>
      <c r="C3671" s="10">
        <v>3370</v>
      </c>
      <c r="D3671" s="10">
        <v>1240</v>
      </c>
      <c r="E3671" s="31">
        <f t="shared" si="114"/>
        <v>1404.1666666666667</v>
      </c>
      <c r="F3671" s="36">
        <f t="shared" si="115"/>
        <v>2808.3333333333335</v>
      </c>
      <c r="H3671" s="70"/>
      <c r="I3671" s="23"/>
      <c r="J3671" s="26"/>
    </row>
    <row r="3672" spans="1:10" x14ac:dyDescent="0.25">
      <c r="A3672" s="15">
        <v>42522.875</v>
      </c>
      <c r="B3672" s="55">
        <v>1.4</v>
      </c>
      <c r="C3672" s="10">
        <v>3370</v>
      </c>
      <c r="D3672" s="10">
        <v>1240</v>
      </c>
      <c r="E3672" s="31">
        <f t="shared" si="114"/>
        <v>1404.1666666666667</v>
      </c>
      <c r="F3672" s="36">
        <f t="shared" si="115"/>
        <v>2808.3333333333335</v>
      </c>
      <c r="H3672" s="70"/>
      <c r="I3672" s="23"/>
      <c r="J3672" s="26"/>
    </row>
    <row r="3673" spans="1:10" x14ac:dyDescent="0.25">
      <c r="A3673" s="15">
        <v>42522.916666666664</v>
      </c>
      <c r="B3673" s="55">
        <v>1.5</v>
      </c>
      <c r="C3673" s="10">
        <v>3750</v>
      </c>
      <c r="D3673" s="10">
        <v>1240</v>
      </c>
      <c r="E3673" s="31">
        <f t="shared" si="114"/>
        <v>1500</v>
      </c>
      <c r="F3673" s="36">
        <f t="shared" si="115"/>
        <v>3000</v>
      </c>
      <c r="H3673" s="70"/>
      <c r="I3673" s="23"/>
      <c r="J3673" s="26"/>
    </row>
    <row r="3674" spans="1:10" x14ac:dyDescent="0.25">
      <c r="A3674" s="15">
        <v>42522.958333333336</v>
      </c>
      <c r="B3674" s="55">
        <v>2</v>
      </c>
      <c r="C3674" s="10">
        <v>4700</v>
      </c>
      <c r="D3674" s="10">
        <v>1240</v>
      </c>
      <c r="E3674" s="31">
        <f t="shared" si="114"/>
        <v>1566.6666666666667</v>
      </c>
      <c r="F3674" s="36">
        <f t="shared" si="115"/>
        <v>3133.333333333333</v>
      </c>
      <c r="H3674" s="70"/>
      <c r="I3674" s="23"/>
      <c r="J3674" s="26"/>
    </row>
    <row r="3675" spans="1:10" x14ac:dyDescent="0.25">
      <c r="A3675" s="14">
        <v>42523</v>
      </c>
      <c r="B3675" s="55">
        <v>2</v>
      </c>
      <c r="C3675" s="10">
        <v>4700</v>
      </c>
      <c r="D3675" s="10">
        <v>1240</v>
      </c>
      <c r="E3675" s="31">
        <f t="shared" si="114"/>
        <v>1566.6666666666667</v>
      </c>
      <c r="F3675" s="36">
        <f t="shared" si="115"/>
        <v>3133.333333333333</v>
      </c>
      <c r="H3675" s="70"/>
      <c r="I3675" s="23"/>
      <c r="J3675" s="26"/>
    </row>
    <row r="3676" spans="1:10" x14ac:dyDescent="0.25">
      <c r="A3676" s="15">
        <v>42523.041666666664</v>
      </c>
      <c r="B3676" s="55">
        <v>2</v>
      </c>
      <c r="C3676" s="10">
        <v>4700</v>
      </c>
      <c r="D3676" s="10">
        <v>1240</v>
      </c>
      <c r="E3676" s="31">
        <f t="shared" si="114"/>
        <v>1566.6666666666667</v>
      </c>
      <c r="F3676" s="36">
        <f t="shared" si="115"/>
        <v>3133.333333333333</v>
      </c>
      <c r="H3676" s="70"/>
      <c r="I3676" s="23"/>
      <c r="J3676" s="26"/>
    </row>
    <row r="3677" spans="1:10" x14ac:dyDescent="0.25">
      <c r="A3677" s="15">
        <v>42523.083333333336</v>
      </c>
      <c r="B3677" s="55">
        <v>2</v>
      </c>
      <c r="C3677" s="10">
        <v>4700</v>
      </c>
      <c r="D3677" s="10">
        <v>1240</v>
      </c>
      <c r="E3677" s="31">
        <f t="shared" si="114"/>
        <v>1566.6666666666667</v>
      </c>
      <c r="F3677" s="36">
        <f t="shared" si="115"/>
        <v>3133.333333333333</v>
      </c>
      <c r="H3677" s="70"/>
      <c r="I3677" s="23"/>
      <c r="J3677" s="26"/>
    </row>
    <row r="3678" spans="1:10" x14ac:dyDescent="0.25">
      <c r="A3678" s="15">
        <v>42523.125</v>
      </c>
      <c r="B3678" s="55">
        <v>2</v>
      </c>
      <c r="C3678" s="10">
        <v>4700</v>
      </c>
      <c r="D3678" s="10">
        <v>1240</v>
      </c>
      <c r="E3678" s="31">
        <f t="shared" si="114"/>
        <v>1566.6666666666667</v>
      </c>
      <c r="F3678" s="36">
        <f t="shared" si="115"/>
        <v>3133.333333333333</v>
      </c>
      <c r="H3678" s="70"/>
      <c r="I3678" s="23"/>
      <c r="J3678" s="26"/>
    </row>
    <row r="3679" spans="1:10" x14ac:dyDescent="0.25">
      <c r="A3679" s="15">
        <v>42523.166666666664</v>
      </c>
      <c r="B3679" s="55">
        <v>2</v>
      </c>
      <c r="C3679" s="10">
        <v>4700</v>
      </c>
      <c r="D3679" s="10">
        <v>1240</v>
      </c>
      <c r="E3679" s="31">
        <f t="shared" si="114"/>
        <v>1566.6666666666667</v>
      </c>
      <c r="F3679" s="36">
        <f t="shared" si="115"/>
        <v>3133.333333333333</v>
      </c>
      <c r="H3679" s="70"/>
      <c r="I3679" s="23"/>
      <c r="J3679" s="26"/>
    </row>
    <row r="3680" spans="1:10" x14ac:dyDescent="0.25">
      <c r="A3680" s="15">
        <v>42523.208333333336</v>
      </c>
      <c r="B3680" s="55">
        <v>2</v>
      </c>
      <c r="C3680" s="10">
        <v>4700</v>
      </c>
      <c r="D3680" s="10">
        <v>1240</v>
      </c>
      <c r="E3680" s="31">
        <f t="shared" si="114"/>
        <v>1566.6666666666667</v>
      </c>
      <c r="F3680" s="36">
        <f t="shared" si="115"/>
        <v>3133.333333333333</v>
      </c>
      <c r="H3680" s="70"/>
      <c r="I3680" s="23"/>
      <c r="J3680" s="26"/>
    </row>
    <row r="3681" spans="1:10" x14ac:dyDescent="0.25">
      <c r="A3681" s="15">
        <v>42523.25</v>
      </c>
      <c r="B3681" s="55">
        <v>2</v>
      </c>
      <c r="C3681" s="10">
        <v>4700</v>
      </c>
      <c r="D3681" s="10">
        <v>1240</v>
      </c>
      <c r="E3681" s="31">
        <f t="shared" si="114"/>
        <v>1566.6666666666667</v>
      </c>
      <c r="F3681" s="36">
        <f t="shared" si="115"/>
        <v>3133.333333333333</v>
      </c>
      <c r="H3681" s="70"/>
      <c r="I3681" s="23"/>
      <c r="J3681" s="26"/>
    </row>
    <row r="3682" spans="1:10" x14ac:dyDescent="0.25">
      <c r="A3682" s="15">
        <v>42523.291666666664</v>
      </c>
      <c r="B3682" s="55">
        <v>2</v>
      </c>
      <c r="C3682" s="10">
        <v>4700</v>
      </c>
      <c r="D3682" s="10">
        <v>1240</v>
      </c>
      <c r="E3682" s="31">
        <f t="shared" si="114"/>
        <v>1566.6666666666667</v>
      </c>
      <c r="F3682" s="36">
        <f t="shared" si="115"/>
        <v>3133.333333333333</v>
      </c>
      <c r="H3682" s="70"/>
      <c r="I3682" s="23"/>
      <c r="J3682" s="26"/>
    </row>
    <row r="3683" spans="1:10" x14ac:dyDescent="0.25">
      <c r="A3683" s="15">
        <v>42523.333333333336</v>
      </c>
      <c r="B3683" s="55">
        <v>2</v>
      </c>
      <c r="C3683" s="10">
        <v>4700</v>
      </c>
      <c r="D3683" s="10">
        <v>1240</v>
      </c>
      <c r="E3683" s="31">
        <f t="shared" si="114"/>
        <v>1566.6666666666667</v>
      </c>
      <c r="F3683" s="36">
        <f t="shared" si="115"/>
        <v>3133.333333333333</v>
      </c>
      <c r="H3683" s="70"/>
      <c r="I3683" s="23"/>
      <c r="J3683" s="26"/>
    </row>
    <row r="3684" spans="1:10" x14ac:dyDescent="0.25">
      <c r="A3684" s="15">
        <v>42523.375</v>
      </c>
      <c r="B3684" s="55">
        <v>1.5</v>
      </c>
      <c r="C3684" s="10">
        <v>3750</v>
      </c>
      <c r="D3684" s="10">
        <v>1240</v>
      </c>
      <c r="E3684" s="31">
        <f t="shared" si="114"/>
        <v>1500</v>
      </c>
      <c r="F3684" s="36">
        <f t="shared" si="115"/>
        <v>3000</v>
      </c>
      <c r="H3684" s="70"/>
      <c r="I3684" s="23"/>
      <c r="J3684" s="26"/>
    </row>
    <row r="3685" spans="1:10" x14ac:dyDescent="0.25">
      <c r="A3685" s="15">
        <v>42523.416666666664</v>
      </c>
      <c r="B3685" s="55">
        <v>1.5</v>
      </c>
      <c r="C3685" s="10">
        <v>3750</v>
      </c>
      <c r="D3685" s="10">
        <v>1240</v>
      </c>
      <c r="E3685" s="31">
        <f t="shared" si="114"/>
        <v>1500</v>
      </c>
      <c r="F3685" s="36">
        <f t="shared" si="115"/>
        <v>3000</v>
      </c>
      <c r="H3685" s="70"/>
      <c r="I3685" s="23"/>
      <c r="J3685" s="26"/>
    </row>
    <row r="3686" spans="1:10" x14ac:dyDescent="0.25">
      <c r="A3686" s="15">
        <v>42523.458333333336</v>
      </c>
      <c r="B3686" s="55">
        <v>1.4</v>
      </c>
      <c r="C3686" s="10">
        <v>3370</v>
      </c>
      <c r="D3686" s="10">
        <v>1240</v>
      </c>
      <c r="E3686" s="31">
        <f t="shared" si="114"/>
        <v>1404.1666666666667</v>
      </c>
      <c r="F3686" s="36">
        <f t="shared" si="115"/>
        <v>2808.3333333333335</v>
      </c>
      <c r="H3686" s="70"/>
      <c r="I3686" s="23"/>
      <c r="J3686" s="26"/>
    </row>
    <row r="3687" spans="1:10" x14ac:dyDescent="0.25">
      <c r="A3687" s="15">
        <v>42523.5</v>
      </c>
      <c r="B3687" s="55">
        <v>1.4</v>
      </c>
      <c r="C3687" s="10">
        <v>3370</v>
      </c>
      <c r="D3687" s="10">
        <v>1240</v>
      </c>
      <c r="E3687" s="31">
        <f t="shared" si="114"/>
        <v>1404.1666666666667</v>
      </c>
      <c r="F3687" s="36">
        <f t="shared" si="115"/>
        <v>2808.3333333333335</v>
      </c>
      <c r="H3687" s="70"/>
      <c r="I3687" s="23"/>
      <c r="J3687" s="26"/>
    </row>
    <row r="3688" spans="1:10" x14ac:dyDescent="0.25">
      <c r="A3688" s="15">
        <v>42523.541666666664</v>
      </c>
      <c r="B3688" s="55">
        <v>1.4</v>
      </c>
      <c r="C3688" s="10">
        <v>3370</v>
      </c>
      <c r="D3688" s="10">
        <v>1240</v>
      </c>
      <c r="E3688" s="31">
        <f t="shared" si="114"/>
        <v>1404.1666666666667</v>
      </c>
      <c r="F3688" s="36">
        <f t="shared" si="115"/>
        <v>2808.3333333333335</v>
      </c>
      <c r="H3688" s="70"/>
      <c r="I3688" s="23"/>
      <c r="J3688" s="26"/>
    </row>
    <row r="3689" spans="1:10" x14ac:dyDescent="0.25">
      <c r="A3689" s="15">
        <v>42523.583333333336</v>
      </c>
      <c r="B3689" s="55">
        <v>1.25</v>
      </c>
      <c r="C3689" s="10">
        <v>3040</v>
      </c>
      <c r="D3689" s="10">
        <v>1240</v>
      </c>
      <c r="E3689" s="31">
        <f t="shared" si="114"/>
        <v>1351.1111111111111</v>
      </c>
      <c r="F3689" s="36">
        <f t="shared" si="115"/>
        <v>2702.2222222222222</v>
      </c>
      <c r="H3689" s="70"/>
      <c r="I3689" s="23"/>
      <c r="J3689" s="26"/>
    </row>
    <row r="3690" spans="1:10" x14ac:dyDescent="0.25">
      <c r="A3690" s="15">
        <v>42523.625</v>
      </c>
      <c r="B3690" s="55">
        <v>1.25</v>
      </c>
      <c r="C3690" s="10">
        <v>3040</v>
      </c>
      <c r="D3690" s="10">
        <v>1240</v>
      </c>
      <c r="E3690" s="31">
        <f t="shared" si="114"/>
        <v>1351.1111111111111</v>
      </c>
      <c r="F3690" s="36">
        <f t="shared" si="115"/>
        <v>2702.2222222222222</v>
      </c>
      <c r="H3690" s="70"/>
      <c r="I3690" s="23"/>
      <c r="J3690" s="26"/>
    </row>
    <row r="3691" spans="1:10" x14ac:dyDescent="0.25">
      <c r="A3691" s="15">
        <v>42523.666666666664</v>
      </c>
      <c r="B3691" s="55">
        <v>1.25</v>
      </c>
      <c r="C3691" s="10">
        <v>3040</v>
      </c>
      <c r="D3691" s="10">
        <v>1240</v>
      </c>
      <c r="E3691" s="31">
        <f t="shared" si="114"/>
        <v>1351.1111111111111</v>
      </c>
      <c r="F3691" s="36">
        <f t="shared" si="115"/>
        <v>2702.2222222222222</v>
      </c>
      <c r="H3691" s="70"/>
      <c r="I3691" s="23"/>
      <c r="J3691" s="26"/>
    </row>
    <row r="3692" spans="1:10" x14ac:dyDescent="0.25">
      <c r="A3692" s="15">
        <v>42523.708333333336</v>
      </c>
      <c r="B3692" s="55">
        <v>1.4</v>
      </c>
      <c r="C3692" s="10">
        <v>3370</v>
      </c>
      <c r="D3692" s="10">
        <v>1240</v>
      </c>
      <c r="E3692" s="31">
        <f t="shared" si="114"/>
        <v>1404.1666666666667</v>
      </c>
      <c r="F3692" s="36">
        <f t="shared" si="115"/>
        <v>2808.3333333333335</v>
      </c>
      <c r="H3692" s="70"/>
      <c r="I3692" s="23"/>
      <c r="J3692" s="26"/>
    </row>
    <row r="3693" spans="1:10" x14ac:dyDescent="0.25">
      <c r="A3693" s="15">
        <v>42523.75</v>
      </c>
      <c r="B3693" s="55">
        <v>1.4</v>
      </c>
      <c r="C3693" s="10">
        <v>3370</v>
      </c>
      <c r="D3693" s="10">
        <v>1240</v>
      </c>
      <c r="E3693" s="31">
        <f t="shared" si="114"/>
        <v>1404.1666666666667</v>
      </c>
      <c r="F3693" s="36">
        <f t="shared" si="115"/>
        <v>2808.3333333333335</v>
      </c>
      <c r="H3693" s="70"/>
      <c r="I3693" s="23"/>
      <c r="J3693" s="26"/>
    </row>
    <row r="3694" spans="1:10" x14ac:dyDescent="0.25">
      <c r="A3694" s="15">
        <v>42523.791666666664</v>
      </c>
      <c r="B3694" s="55">
        <v>1.5</v>
      </c>
      <c r="C3694" s="10">
        <v>3750</v>
      </c>
      <c r="D3694" s="10">
        <v>1240</v>
      </c>
      <c r="E3694" s="31">
        <f t="shared" si="114"/>
        <v>1500</v>
      </c>
      <c r="F3694" s="36">
        <f t="shared" si="115"/>
        <v>3000</v>
      </c>
      <c r="H3694" s="70"/>
      <c r="I3694" s="23"/>
      <c r="J3694" s="26"/>
    </row>
    <row r="3695" spans="1:10" x14ac:dyDescent="0.25">
      <c r="A3695" s="15">
        <v>42523.833333333336</v>
      </c>
      <c r="B3695" s="55">
        <v>1.5</v>
      </c>
      <c r="C3695" s="10">
        <v>3750</v>
      </c>
      <c r="D3695" s="10">
        <v>1240</v>
      </c>
      <c r="E3695" s="31">
        <f t="shared" si="114"/>
        <v>1500</v>
      </c>
      <c r="F3695" s="36">
        <f t="shared" si="115"/>
        <v>3000</v>
      </c>
      <c r="H3695" s="70"/>
      <c r="I3695" s="23"/>
      <c r="J3695" s="26"/>
    </row>
    <row r="3696" spans="1:10" x14ac:dyDescent="0.25">
      <c r="A3696" s="15">
        <v>42523.875</v>
      </c>
      <c r="B3696" s="55">
        <v>2</v>
      </c>
      <c r="C3696" s="10">
        <v>4700</v>
      </c>
      <c r="D3696" s="10">
        <v>1240</v>
      </c>
      <c r="E3696" s="31">
        <f t="shared" si="114"/>
        <v>1566.6666666666667</v>
      </c>
      <c r="F3696" s="36">
        <f t="shared" si="115"/>
        <v>3133.333333333333</v>
      </c>
      <c r="H3696" s="70"/>
      <c r="I3696" s="23"/>
      <c r="J3696" s="26"/>
    </row>
    <row r="3697" spans="1:10" x14ac:dyDescent="0.25">
      <c r="A3697" s="15">
        <v>42523.916666666664</v>
      </c>
      <c r="B3697" s="55">
        <v>2</v>
      </c>
      <c r="C3697" s="10">
        <v>4700</v>
      </c>
      <c r="D3697" s="10">
        <v>1240</v>
      </c>
      <c r="E3697" s="31">
        <f t="shared" si="114"/>
        <v>1566.6666666666667</v>
      </c>
      <c r="F3697" s="36">
        <f t="shared" si="115"/>
        <v>3133.333333333333</v>
      </c>
      <c r="H3697" s="70"/>
      <c r="I3697" s="23"/>
      <c r="J3697" s="26"/>
    </row>
    <row r="3698" spans="1:10" x14ac:dyDescent="0.25">
      <c r="A3698" s="15">
        <v>42523.958333333336</v>
      </c>
      <c r="B3698" s="55">
        <v>2</v>
      </c>
      <c r="C3698" s="10">
        <v>4700</v>
      </c>
      <c r="D3698" s="10">
        <v>1240</v>
      </c>
      <c r="E3698" s="31">
        <f t="shared" si="114"/>
        <v>1566.6666666666667</v>
      </c>
      <c r="F3698" s="36">
        <f t="shared" si="115"/>
        <v>3133.333333333333</v>
      </c>
      <c r="H3698" s="70"/>
      <c r="I3698" s="23"/>
      <c r="J3698" s="26"/>
    </row>
    <row r="3699" spans="1:10" x14ac:dyDescent="0.25">
      <c r="A3699" s="14">
        <v>42524</v>
      </c>
      <c r="B3699" s="55">
        <v>2</v>
      </c>
      <c r="C3699" s="10">
        <v>4700</v>
      </c>
      <c r="D3699" s="10">
        <v>1240</v>
      </c>
      <c r="E3699" s="31">
        <f t="shared" si="114"/>
        <v>1566.6666666666667</v>
      </c>
      <c r="F3699" s="36">
        <f t="shared" si="115"/>
        <v>3133.333333333333</v>
      </c>
      <c r="H3699" s="70"/>
      <c r="I3699" s="23"/>
      <c r="J3699" s="26"/>
    </row>
    <row r="3700" spans="1:10" x14ac:dyDescent="0.25">
      <c r="A3700" s="15">
        <v>42524.041666666664</v>
      </c>
      <c r="B3700" s="55">
        <v>2</v>
      </c>
      <c r="C3700" s="10">
        <v>4700</v>
      </c>
      <c r="D3700" s="10">
        <v>1240</v>
      </c>
      <c r="E3700" s="31">
        <f t="shared" si="114"/>
        <v>1566.6666666666667</v>
      </c>
      <c r="F3700" s="36">
        <f t="shared" si="115"/>
        <v>3133.333333333333</v>
      </c>
      <c r="H3700" s="70"/>
      <c r="I3700" s="23"/>
      <c r="J3700" s="26"/>
    </row>
    <row r="3701" spans="1:10" x14ac:dyDescent="0.25">
      <c r="A3701" s="15">
        <v>42524.083333333336</v>
      </c>
      <c r="B3701" s="55">
        <v>2</v>
      </c>
      <c r="C3701" s="10">
        <v>4700</v>
      </c>
      <c r="D3701" s="10">
        <v>1240</v>
      </c>
      <c r="E3701" s="31">
        <f t="shared" si="114"/>
        <v>1566.6666666666667</v>
      </c>
      <c r="F3701" s="36">
        <f t="shared" si="115"/>
        <v>3133.333333333333</v>
      </c>
      <c r="H3701" s="70"/>
      <c r="I3701" s="23"/>
      <c r="J3701" s="26"/>
    </row>
    <row r="3702" spans="1:10" x14ac:dyDescent="0.25">
      <c r="A3702" s="15">
        <v>42524.125</v>
      </c>
      <c r="B3702" s="55">
        <v>2</v>
      </c>
      <c r="C3702" s="10">
        <v>4700</v>
      </c>
      <c r="D3702" s="10">
        <v>1240</v>
      </c>
      <c r="E3702" s="31">
        <f t="shared" si="114"/>
        <v>1566.6666666666667</v>
      </c>
      <c r="F3702" s="36">
        <f t="shared" si="115"/>
        <v>3133.333333333333</v>
      </c>
      <c r="H3702" s="70"/>
      <c r="I3702" s="23"/>
      <c r="J3702" s="26"/>
    </row>
    <row r="3703" spans="1:10" x14ac:dyDescent="0.25">
      <c r="A3703" s="15">
        <v>42524.166666666664</v>
      </c>
      <c r="B3703" s="55">
        <v>2</v>
      </c>
      <c r="C3703" s="10">
        <v>4700</v>
      </c>
      <c r="D3703" s="10">
        <v>1240</v>
      </c>
      <c r="E3703" s="31">
        <f t="shared" si="114"/>
        <v>1566.6666666666667</v>
      </c>
      <c r="F3703" s="36">
        <f t="shared" si="115"/>
        <v>3133.333333333333</v>
      </c>
      <c r="H3703" s="70"/>
      <c r="I3703" s="23"/>
      <c r="J3703" s="26"/>
    </row>
    <row r="3704" spans="1:10" x14ac:dyDescent="0.25">
      <c r="A3704" s="15">
        <v>42524.208333333336</v>
      </c>
      <c r="B3704" s="55">
        <v>2</v>
      </c>
      <c r="C3704" s="10">
        <v>4700</v>
      </c>
      <c r="D3704" s="10">
        <v>1240</v>
      </c>
      <c r="E3704" s="31">
        <f t="shared" si="114"/>
        <v>1566.6666666666667</v>
      </c>
      <c r="F3704" s="36">
        <f t="shared" si="115"/>
        <v>3133.333333333333</v>
      </c>
      <c r="H3704" s="70"/>
      <c r="I3704" s="23"/>
      <c r="J3704" s="26"/>
    </row>
    <row r="3705" spans="1:10" x14ac:dyDescent="0.25">
      <c r="A3705" s="15">
        <v>42524.25</v>
      </c>
      <c r="B3705" s="55">
        <v>2</v>
      </c>
      <c r="C3705" s="10">
        <v>4700</v>
      </c>
      <c r="D3705" s="10">
        <v>1240</v>
      </c>
      <c r="E3705" s="31">
        <f t="shared" si="114"/>
        <v>1566.6666666666667</v>
      </c>
      <c r="F3705" s="36">
        <f t="shared" si="115"/>
        <v>3133.333333333333</v>
      </c>
      <c r="H3705" s="70"/>
      <c r="I3705" s="23"/>
      <c r="J3705" s="26"/>
    </row>
    <row r="3706" spans="1:10" x14ac:dyDescent="0.25">
      <c r="A3706" s="15">
        <v>42524.291666666664</v>
      </c>
      <c r="B3706" s="55">
        <v>2</v>
      </c>
      <c r="C3706" s="10">
        <v>4700</v>
      </c>
      <c r="D3706" s="10">
        <v>1240</v>
      </c>
      <c r="E3706" s="31">
        <f t="shared" si="114"/>
        <v>1566.6666666666667</v>
      </c>
      <c r="F3706" s="36">
        <f t="shared" si="115"/>
        <v>3133.333333333333</v>
      </c>
      <c r="H3706" s="70"/>
      <c r="I3706" s="23"/>
      <c r="J3706" s="26"/>
    </row>
    <row r="3707" spans="1:10" x14ac:dyDescent="0.25">
      <c r="A3707" s="15">
        <v>42524.333333333336</v>
      </c>
      <c r="B3707" s="55">
        <v>1.5</v>
      </c>
      <c r="C3707" s="10">
        <v>3750</v>
      </c>
      <c r="D3707" s="10">
        <v>1240</v>
      </c>
      <c r="E3707" s="31">
        <f t="shared" si="114"/>
        <v>1500</v>
      </c>
      <c r="F3707" s="36">
        <f t="shared" si="115"/>
        <v>3000</v>
      </c>
      <c r="H3707" s="70"/>
      <c r="I3707" s="23"/>
      <c r="J3707" s="26"/>
    </row>
    <row r="3708" spans="1:10" x14ac:dyDescent="0.25">
      <c r="A3708" s="15">
        <v>42524.375</v>
      </c>
      <c r="B3708" s="55">
        <v>1.5</v>
      </c>
      <c r="C3708" s="10">
        <v>3750</v>
      </c>
      <c r="D3708" s="10">
        <v>1240</v>
      </c>
      <c r="E3708" s="31">
        <f t="shared" si="114"/>
        <v>1500</v>
      </c>
      <c r="F3708" s="36">
        <f t="shared" si="115"/>
        <v>3000</v>
      </c>
      <c r="H3708" s="70"/>
      <c r="I3708" s="23"/>
      <c r="J3708" s="26"/>
    </row>
    <row r="3709" spans="1:10" x14ac:dyDescent="0.25">
      <c r="A3709" s="15">
        <v>42524.416666666664</v>
      </c>
      <c r="B3709" s="55">
        <v>1.5</v>
      </c>
      <c r="C3709" s="10">
        <v>3750</v>
      </c>
      <c r="D3709" s="10">
        <v>1240</v>
      </c>
      <c r="E3709" s="31">
        <f t="shared" si="114"/>
        <v>1500</v>
      </c>
      <c r="F3709" s="36">
        <f t="shared" si="115"/>
        <v>3000</v>
      </c>
      <c r="H3709" s="70"/>
      <c r="I3709" s="23"/>
      <c r="J3709" s="26"/>
    </row>
    <row r="3710" spans="1:10" x14ac:dyDescent="0.25">
      <c r="A3710" s="15">
        <v>42524.458333333336</v>
      </c>
      <c r="B3710" s="55">
        <v>1.5</v>
      </c>
      <c r="C3710" s="10">
        <v>3750</v>
      </c>
      <c r="D3710" s="10">
        <v>1240</v>
      </c>
      <c r="E3710" s="31">
        <f t="shared" si="114"/>
        <v>1500</v>
      </c>
      <c r="F3710" s="36">
        <f t="shared" si="115"/>
        <v>3000</v>
      </c>
      <c r="H3710" s="70"/>
      <c r="I3710" s="23"/>
      <c r="J3710" s="26"/>
    </row>
    <row r="3711" spans="1:10" x14ac:dyDescent="0.25">
      <c r="A3711" s="15">
        <v>42524.5</v>
      </c>
      <c r="B3711" s="55">
        <v>1.4</v>
      </c>
      <c r="C3711" s="10">
        <v>3370</v>
      </c>
      <c r="D3711" s="10">
        <v>1240</v>
      </c>
      <c r="E3711" s="31">
        <f t="shared" si="114"/>
        <v>1404.1666666666667</v>
      </c>
      <c r="F3711" s="36">
        <f t="shared" si="115"/>
        <v>2808.3333333333335</v>
      </c>
      <c r="H3711" s="70"/>
      <c r="I3711" s="23"/>
      <c r="J3711" s="26"/>
    </row>
    <row r="3712" spans="1:10" x14ac:dyDescent="0.25">
      <c r="A3712" s="15">
        <v>42524.541666666664</v>
      </c>
      <c r="B3712" s="55">
        <v>1.4</v>
      </c>
      <c r="C3712" s="10">
        <v>3370</v>
      </c>
      <c r="D3712" s="10">
        <v>1240</v>
      </c>
      <c r="E3712" s="31">
        <f t="shared" si="114"/>
        <v>1404.1666666666667</v>
      </c>
      <c r="F3712" s="36">
        <f t="shared" si="115"/>
        <v>2808.3333333333335</v>
      </c>
      <c r="H3712" s="70"/>
      <c r="I3712" s="23"/>
      <c r="J3712" s="26"/>
    </row>
    <row r="3713" spans="1:10" x14ac:dyDescent="0.25">
      <c r="A3713" s="15">
        <v>42524.583333333336</v>
      </c>
      <c r="B3713" s="55">
        <v>1.4</v>
      </c>
      <c r="C3713" s="10">
        <v>3370</v>
      </c>
      <c r="D3713" s="10">
        <v>1240</v>
      </c>
      <c r="E3713" s="31">
        <f t="shared" si="114"/>
        <v>1404.1666666666667</v>
      </c>
      <c r="F3713" s="36">
        <f t="shared" si="115"/>
        <v>2808.3333333333335</v>
      </c>
      <c r="H3713" s="70"/>
      <c r="I3713" s="23"/>
      <c r="J3713" s="26"/>
    </row>
    <row r="3714" spans="1:10" x14ac:dyDescent="0.25">
      <c r="A3714" s="15">
        <v>42524.625</v>
      </c>
      <c r="B3714" s="55">
        <v>1.4</v>
      </c>
      <c r="C3714" s="10">
        <v>3370</v>
      </c>
      <c r="D3714" s="10">
        <v>1240</v>
      </c>
      <c r="E3714" s="31">
        <f t="shared" si="114"/>
        <v>1404.1666666666667</v>
      </c>
      <c r="F3714" s="36">
        <f t="shared" si="115"/>
        <v>2808.3333333333335</v>
      </c>
      <c r="H3714" s="70"/>
      <c r="I3714" s="23"/>
      <c r="J3714" s="26"/>
    </row>
    <row r="3715" spans="1:10" x14ac:dyDescent="0.25">
      <c r="A3715" s="15">
        <v>42524.666666666664</v>
      </c>
      <c r="B3715" s="55">
        <v>1.4</v>
      </c>
      <c r="C3715" s="10">
        <v>3370</v>
      </c>
      <c r="D3715" s="10">
        <v>1240</v>
      </c>
      <c r="E3715" s="31">
        <f t="shared" si="114"/>
        <v>1404.1666666666667</v>
      </c>
      <c r="F3715" s="36">
        <f t="shared" si="115"/>
        <v>2808.3333333333335</v>
      </c>
      <c r="H3715" s="70"/>
      <c r="I3715" s="23"/>
      <c r="J3715" s="26"/>
    </row>
    <row r="3716" spans="1:10" x14ac:dyDescent="0.25">
      <c r="A3716" s="15">
        <v>42524.708333333336</v>
      </c>
      <c r="B3716" s="55">
        <v>1.4</v>
      </c>
      <c r="C3716" s="10">
        <v>3370</v>
      </c>
      <c r="D3716" s="10">
        <v>1240</v>
      </c>
      <c r="E3716" s="31">
        <f t="shared" ref="E3716:E3779" si="116">IF(C3716/(1+B3716)&gt;1240,C3716/(1+B3716),(C3716-1240)/B3716)</f>
        <v>1404.1666666666667</v>
      </c>
      <c r="F3716" s="36">
        <f t="shared" ref="F3716:F3779" si="117">C3716-E3716*B3716+E3716</f>
        <v>2808.3333333333335</v>
      </c>
      <c r="H3716" s="70"/>
      <c r="I3716" s="23"/>
      <c r="J3716" s="26"/>
    </row>
    <row r="3717" spans="1:10" x14ac:dyDescent="0.25">
      <c r="A3717" s="15">
        <v>42524.75</v>
      </c>
      <c r="B3717" s="55">
        <v>1.4</v>
      </c>
      <c r="C3717" s="10">
        <v>3370</v>
      </c>
      <c r="D3717" s="10">
        <v>1240</v>
      </c>
      <c r="E3717" s="31">
        <f t="shared" si="116"/>
        <v>1404.1666666666667</v>
      </c>
      <c r="F3717" s="36">
        <f t="shared" si="117"/>
        <v>2808.3333333333335</v>
      </c>
      <c r="H3717" s="70"/>
      <c r="I3717" s="23"/>
      <c r="J3717" s="26"/>
    </row>
    <row r="3718" spans="1:10" x14ac:dyDescent="0.25">
      <c r="A3718" s="15">
        <v>42524.791666666664</v>
      </c>
      <c r="B3718" s="55">
        <v>1.5</v>
      </c>
      <c r="C3718" s="10">
        <v>3750</v>
      </c>
      <c r="D3718" s="10">
        <v>1240</v>
      </c>
      <c r="E3718" s="31">
        <f t="shared" si="116"/>
        <v>1500</v>
      </c>
      <c r="F3718" s="36">
        <f t="shared" si="117"/>
        <v>3000</v>
      </c>
      <c r="H3718" s="70"/>
      <c r="I3718" s="23"/>
      <c r="J3718" s="26"/>
    </row>
    <row r="3719" spans="1:10" x14ac:dyDescent="0.25">
      <c r="A3719" s="15">
        <v>42524.833333333336</v>
      </c>
      <c r="B3719" s="55">
        <v>1.5</v>
      </c>
      <c r="C3719" s="10">
        <v>3750</v>
      </c>
      <c r="D3719" s="10">
        <v>1240</v>
      </c>
      <c r="E3719" s="31">
        <f t="shared" si="116"/>
        <v>1500</v>
      </c>
      <c r="F3719" s="36">
        <f t="shared" si="117"/>
        <v>3000</v>
      </c>
      <c r="H3719" s="70"/>
      <c r="I3719" s="23"/>
      <c r="J3719" s="26"/>
    </row>
    <row r="3720" spans="1:10" x14ac:dyDescent="0.25">
      <c r="A3720" s="15">
        <v>42524.875</v>
      </c>
      <c r="B3720" s="55">
        <v>1.5</v>
      </c>
      <c r="C3720" s="10">
        <v>3750</v>
      </c>
      <c r="D3720" s="10">
        <v>1240</v>
      </c>
      <c r="E3720" s="31">
        <f t="shared" si="116"/>
        <v>1500</v>
      </c>
      <c r="F3720" s="36">
        <f t="shared" si="117"/>
        <v>3000</v>
      </c>
      <c r="H3720" s="70"/>
      <c r="I3720" s="23"/>
      <c r="J3720" s="26"/>
    </row>
    <row r="3721" spans="1:10" x14ac:dyDescent="0.25">
      <c r="A3721" s="15">
        <v>42524.916666666664</v>
      </c>
      <c r="B3721" s="55">
        <v>1.5</v>
      </c>
      <c r="C3721" s="10">
        <v>3750</v>
      </c>
      <c r="D3721" s="10">
        <v>1240</v>
      </c>
      <c r="E3721" s="31">
        <f t="shared" si="116"/>
        <v>1500</v>
      </c>
      <c r="F3721" s="36">
        <f t="shared" si="117"/>
        <v>3000</v>
      </c>
      <c r="H3721" s="70"/>
      <c r="I3721" s="23"/>
      <c r="J3721" s="26"/>
    </row>
    <row r="3722" spans="1:10" x14ac:dyDescent="0.25">
      <c r="A3722" s="15">
        <v>42524.958333333336</v>
      </c>
      <c r="B3722" s="55">
        <v>2</v>
      </c>
      <c r="C3722" s="10">
        <v>4700</v>
      </c>
      <c r="D3722" s="10">
        <v>1240</v>
      </c>
      <c r="E3722" s="31">
        <f t="shared" si="116"/>
        <v>1566.6666666666667</v>
      </c>
      <c r="F3722" s="36">
        <f t="shared" si="117"/>
        <v>3133.333333333333</v>
      </c>
      <c r="H3722" s="70"/>
      <c r="I3722" s="23"/>
      <c r="J3722" s="26"/>
    </row>
    <row r="3723" spans="1:10" x14ac:dyDescent="0.25">
      <c r="A3723" s="14">
        <v>42525</v>
      </c>
      <c r="B3723" s="55">
        <v>2</v>
      </c>
      <c r="C3723" s="10">
        <v>4700</v>
      </c>
      <c r="D3723" s="10">
        <v>1240</v>
      </c>
      <c r="E3723" s="31">
        <f t="shared" si="116"/>
        <v>1566.6666666666667</v>
      </c>
      <c r="F3723" s="36">
        <f t="shared" si="117"/>
        <v>3133.333333333333</v>
      </c>
      <c r="H3723" s="70"/>
      <c r="I3723" s="23"/>
      <c r="J3723" s="26"/>
    </row>
    <row r="3724" spans="1:10" x14ac:dyDescent="0.25">
      <c r="A3724" s="15">
        <v>42525.041666666664</v>
      </c>
      <c r="B3724" s="55">
        <v>2</v>
      </c>
      <c r="C3724" s="10">
        <v>4700</v>
      </c>
      <c r="D3724" s="10">
        <v>1240</v>
      </c>
      <c r="E3724" s="31">
        <f t="shared" si="116"/>
        <v>1566.6666666666667</v>
      </c>
      <c r="F3724" s="36">
        <f t="shared" si="117"/>
        <v>3133.333333333333</v>
      </c>
      <c r="H3724" s="70"/>
      <c r="I3724" s="23"/>
      <c r="J3724" s="26"/>
    </row>
    <row r="3725" spans="1:10" x14ac:dyDescent="0.25">
      <c r="A3725" s="15">
        <v>42525.083333333336</v>
      </c>
      <c r="B3725" s="55">
        <v>2</v>
      </c>
      <c r="C3725" s="10">
        <v>4700</v>
      </c>
      <c r="D3725" s="10">
        <v>1240</v>
      </c>
      <c r="E3725" s="31">
        <f t="shared" si="116"/>
        <v>1566.6666666666667</v>
      </c>
      <c r="F3725" s="36">
        <f t="shared" si="117"/>
        <v>3133.333333333333</v>
      </c>
      <c r="H3725" s="70"/>
      <c r="I3725" s="23"/>
      <c r="J3725" s="26"/>
    </row>
    <row r="3726" spans="1:10" x14ac:dyDescent="0.25">
      <c r="A3726" s="15">
        <v>42525.125</v>
      </c>
      <c r="B3726" s="55">
        <v>2</v>
      </c>
      <c r="C3726" s="10">
        <v>4700</v>
      </c>
      <c r="D3726" s="10">
        <v>1240</v>
      </c>
      <c r="E3726" s="31">
        <f t="shared" si="116"/>
        <v>1566.6666666666667</v>
      </c>
      <c r="F3726" s="36">
        <f t="shared" si="117"/>
        <v>3133.333333333333</v>
      </c>
      <c r="H3726" s="70"/>
      <c r="I3726" s="23"/>
      <c r="J3726" s="26"/>
    </row>
    <row r="3727" spans="1:10" x14ac:dyDescent="0.25">
      <c r="A3727" s="15">
        <v>42525.166666666664</v>
      </c>
      <c r="B3727" s="55">
        <v>2</v>
      </c>
      <c r="C3727" s="10">
        <v>4700</v>
      </c>
      <c r="D3727" s="10">
        <v>1240</v>
      </c>
      <c r="E3727" s="31">
        <f t="shared" si="116"/>
        <v>1566.6666666666667</v>
      </c>
      <c r="F3727" s="36">
        <f t="shared" si="117"/>
        <v>3133.333333333333</v>
      </c>
      <c r="H3727" s="70"/>
      <c r="I3727" s="23"/>
      <c r="J3727" s="26"/>
    </row>
    <row r="3728" spans="1:10" x14ac:dyDescent="0.25">
      <c r="A3728" s="15">
        <v>42525.208333333336</v>
      </c>
      <c r="B3728" s="55">
        <v>2</v>
      </c>
      <c r="C3728" s="10">
        <v>4700</v>
      </c>
      <c r="D3728" s="10">
        <v>1240</v>
      </c>
      <c r="E3728" s="31">
        <f t="shared" si="116"/>
        <v>1566.6666666666667</v>
      </c>
      <c r="F3728" s="36">
        <f t="shared" si="117"/>
        <v>3133.333333333333</v>
      </c>
      <c r="H3728" s="70"/>
      <c r="I3728" s="23"/>
      <c r="J3728" s="26"/>
    </row>
    <row r="3729" spans="1:10" x14ac:dyDescent="0.25">
      <c r="A3729" s="15">
        <v>42525.25</v>
      </c>
      <c r="B3729" s="55">
        <v>2</v>
      </c>
      <c r="C3729" s="10">
        <v>4700</v>
      </c>
      <c r="D3729" s="10">
        <v>1240</v>
      </c>
      <c r="E3729" s="31">
        <f t="shared" si="116"/>
        <v>1566.6666666666667</v>
      </c>
      <c r="F3729" s="36">
        <f t="shared" si="117"/>
        <v>3133.333333333333</v>
      </c>
      <c r="H3729" s="70"/>
      <c r="I3729" s="23"/>
      <c r="J3729" s="26"/>
    </row>
    <row r="3730" spans="1:10" x14ac:dyDescent="0.25">
      <c r="A3730" s="15">
        <v>42525.291666666664</v>
      </c>
      <c r="B3730" s="55">
        <v>2</v>
      </c>
      <c r="C3730" s="10">
        <v>4700</v>
      </c>
      <c r="D3730" s="10">
        <v>1240</v>
      </c>
      <c r="E3730" s="31">
        <f t="shared" si="116"/>
        <v>1566.6666666666667</v>
      </c>
      <c r="F3730" s="36">
        <f t="shared" si="117"/>
        <v>3133.333333333333</v>
      </c>
      <c r="H3730" s="70"/>
      <c r="I3730" s="23"/>
      <c r="J3730" s="26"/>
    </row>
    <row r="3731" spans="1:10" x14ac:dyDescent="0.25">
      <c r="A3731" s="15">
        <v>42525.333333333336</v>
      </c>
      <c r="B3731" s="55">
        <v>1.5</v>
      </c>
      <c r="C3731" s="10">
        <v>3750</v>
      </c>
      <c r="D3731" s="10">
        <v>1240</v>
      </c>
      <c r="E3731" s="31">
        <f t="shared" si="116"/>
        <v>1500</v>
      </c>
      <c r="F3731" s="36">
        <f t="shared" si="117"/>
        <v>3000</v>
      </c>
      <c r="H3731" s="70"/>
      <c r="I3731" s="23"/>
      <c r="J3731" s="26"/>
    </row>
    <row r="3732" spans="1:10" x14ac:dyDescent="0.25">
      <c r="A3732" s="15">
        <v>42525.375</v>
      </c>
      <c r="B3732" s="55">
        <v>1.5</v>
      </c>
      <c r="C3732" s="10">
        <v>3750</v>
      </c>
      <c r="D3732" s="10">
        <v>1240</v>
      </c>
      <c r="E3732" s="31">
        <f t="shared" si="116"/>
        <v>1500</v>
      </c>
      <c r="F3732" s="36">
        <f t="shared" si="117"/>
        <v>3000</v>
      </c>
      <c r="H3732" s="70"/>
      <c r="I3732" s="23"/>
      <c r="J3732" s="26"/>
    </row>
    <row r="3733" spans="1:10" x14ac:dyDescent="0.25">
      <c r="A3733" s="15">
        <v>42525.416666666664</v>
      </c>
      <c r="B3733" s="55">
        <v>1.4</v>
      </c>
      <c r="C3733" s="10">
        <v>3370</v>
      </c>
      <c r="D3733" s="10">
        <v>1240</v>
      </c>
      <c r="E3733" s="31">
        <f t="shared" si="116"/>
        <v>1404.1666666666667</v>
      </c>
      <c r="F3733" s="36">
        <f t="shared" si="117"/>
        <v>2808.3333333333335</v>
      </c>
      <c r="H3733" s="70"/>
      <c r="I3733" s="23"/>
      <c r="J3733" s="26"/>
    </row>
    <row r="3734" spans="1:10" x14ac:dyDescent="0.25">
      <c r="A3734" s="15">
        <v>42525.458333333336</v>
      </c>
      <c r="B3734" s="55">
        <v>1.4</v>
      </c>
      <c r="C3734" s="10">
        <v>3370</v>
      </c>
      <c r="D3734" s="10">
        <v>1240</v>
      </c>
      <c r="E3734" s="31">
        <f t="shared" si="116"/>
        <v>1404.1666666666667</v>
      </c>
      <c r="F3734" s="36">
        <f t="shared" si="117"/>
        <v>2808.3333333333335</v>
      </c>
      <c r="H3734" s="70"/>
      <c r="I3734" s="23"/>
      <c r="J3734" s="26"/>
    </row>
    <row r="3735" spans="1:10" x14ac:dyDescent="0.25">
      <c r="A3735" s="15">
        <v>42525.5</v>
      </c>
      <c r="B3735" s="55">
        <v>1.4</v>
      </c>
      <c r="C3735" s="10">
        <v>3370</v>
      </c>
      <c r="D3735" s="10">
        <v>1240</v>
      </c>
      <c r="E3735" s="31">
        <f t="shared" si="116"/>
        <v>1404.1666666666667</v>
      </c>
      <c r="F3735" s="36">
        <f t="shared" si="117"/>
        <v>2808.3333333333335</v>
      </c>
      <c r="H3735" s="70"/>
      <c r="I3735" s="23"/>
      <c r="J3735" s="26"/>
    </row>
    <row r="3736" spans="1:10" x14ac:dyDescent="0.25">
      <c r="A3736" s="15">
        <v>42525.541666666664</v>
      </c>
      <c r="B3736" s="55">
        <v>1.3</v>
      </c>
      <c r="C3736" s="10">
        <v>3100</v>
      </c>
      <c r="D3736" s="10">
        <v>1240</v>
      </c>
      <c r="E3736" s="31">
        <f t="shared" si="116"/>
        <v>1347.8260869565217</v>
      </c>
      <c r="F3736" s="36">
        <f t="shared" si="117"/>
        <v>2695.6521739130435</v>
      </c>
      <c r="H3736" s="70"/>
      <c r="I3736" s="23"/>
      <c r="J3736" s="26"/>
    </row>
    <row r="3737" spans="1:10" x14ac:dyDescent="0.25">
      <c r="A3737" s="15">
        <v>42525.583333333336</v>
      </c>
      <c r="B3737" s="55">
        <v>1.3</v>
      </c>
      <c r="C3737" s="10">
        <v>3100</v>
      </c>
      <c r="D3737" s="10">
        <v>1240</v>
      </c>
      <c r="E3737" s="31">
        <f t="shared" si="116"/>
        <v>1347.8260869565217</v>
      </c>
      <c r="F3737" s="36">
        <f t="shared" si="117"/>
        <v>2695.6521739130435</v>
      </c>
      <c r="H3737" s="70"/>
      <c r="I3737" s="23"/>
      <c r="J3737" s="26"/>
    </row>
    <row r="3738" spans="1:10" x14ac:dyDescent="0.25">
      <c r="A3738" s="15">
        <v>42525.625</v>
      </c>
      <c r="B3738" s="55">
        <v>1.25</v>
      </c>
      <c r="C3738" s="10">
        <v>3040</v>
      </c>
      <c r="D3738" s="10">
        <v>1240</v>
      </c>
      <c r="E3738" s="31">
        <f t="shared" si="116"/>
        <v>1351.1111111111111</v>
      </c>
      <c r="F3738" s="36">
        <f t="shared" si="117"/>
        <v>2702.2222222222222</v>
      </c>
      <c r="H3738" s="70"/>
      <c r="I3738" s="23"/>
      <c r="J3738" s="26"/>
    </row>
    <row r="3739" spans="1:10" x14ac:dyDescent="0.25">
      <c r="A3739" s="15">
        <v>42525.666666666664</v>
      </c>
      <c r="B3739" s="55">
        <v>1.1299999999999999</v>
      </c>
      <c r="C3739" s="10">
        <v>2640</v>
      </c>
      <c r="D3739" s="10">
        <v>1240</v>
      </c>
      <c r="E3739" s="31">
        <f t="shared" si="116"/>
        <v>1238.9380530973453</v>
      </c>
      <c r="F3739" s="36">
        <f t="shared" si="117"/>
        <v>2478.9380530973453</v>
      </c>
      <c r="H3739" s="70"/>
      <c r="I3739" s="23"/>
      <c r="J3739" s="26"/>
    </row>
    <row r="3740" spans="1:10" x14ac:dyDescent="0.25">
      <c r="A3740" s="15">
        <v>42525.708333333336</v>
      </c>
      <c r="B3740" s="55">
        <v>1.1299999999999999</v>
      </c>
      <c r="C3740" s="10">
        <v>2640</v>
      </c>
      <c r="D3740" s="10">
        <v>1240</v>
      </c>
      <c r="E3740" s="31">
        <f t="shared" si="116"/>
        <v>1238.9380530973453</v>
      </c>
      <c r="F3740" s="36">
        <f t="shared" si="117"/>
        <v>2478.9380530973453</v>
      </c>
      <c r="H3740" s="70"/>
      <c r="I3740" s="23"/>
      <c r="J3740" s="26"/>
    </row>
    <row r="3741" spans="1:10" x14ac:dyDescent="0.25">
      <c r="A3741" s="15">
        <v>42525.75</v>
      </c>
      <c r="B3741" s="55">
        <v>1.3</v>
      </c>
      <c r="C3741" s="10">
        <v>3100</v>
      </c>
      <c r="D3741" s="10">
        <v>1240</v>
      </c>
      <c r="E3741" s="31">
        <f t="shared" si="116"/>
        <v>1347.8260869565217</v>
      </c>
      <c r="F3741" s="36">
        <f t="shared" si="117"/>
        <v>2695.6521739130435</v>
      </c>
      <c r="H3741" s="70"/>
      <c r="I3741" s="23"/>
      <c r="J3741" s="26"/>
    </row>
    <row r="3742" spans="1:10" x14ac:dyDescent="0.25">
      <c r="A3742" s="15">
        <v>42525.791666666664</v>
      </c>
      <c r="B3742" s="55">
        <v>1.3</v>
      </c>
      <c r="C3742" s="10">
        <v>3100</v>
      </c>
      <c r="D3742" s="10">
        <v>1240</v>
      </c>
      <c r="E3742" s="31">
        <f t="shared" si="116"/>
        <v>1347.8260869565217</v>
      </c>
      <c r="F3742" s="36">
        <f t="shared" si="117"/>
        <v>2695.6521739130435</v>
      </c>
      <c r="H3742" s="70"/>
      <c r="I3742" s="23"/>
      <c r="J3742" s="26"/>
    </row>
    <row r="3743" spans="1:10" x14ac:dyDescent="0.25">
      <c r="A3743" s="15">
        <v>42525.833333333336</v>
      </c>
      <c r="B3743" s="55">
        <v>1.4</v>
      </c>
      <c r="C3743" s="10">
        <v>3370</v>
      </c>
      <c r="D3743" s="10">
        <v>1240</v>
      </c>
      <c r="E3743" s="31">
        <f t="shared" si="116"/>
        <v>1404.1666666666667</v>
      </c>
      <c r="F3743" s="36">
        <f t="shared" si="117"/>
        <v>2808.3333333333335</v>
      </c>
      <c r="H3743" s="70"/>
      <c r="I3743" s="23"/>
      <c r="J3743" s="26"/>
    </row>
    <row r="3744" spans="1:10" x14ac:dyDescent="0.25">
      <c r="A3744" s="15">
        <v>42525.875</v>
      </c>
      <c r="B3744" s="55">
        <v>1.5</v>
      </c>
      <c r="C3744" s="10">
        <v>3750</v>
      </c>
      <c r="D3744" s="10">
        <v>1240</v>
      </c>
      <c r="E3744" s="31">
        <f t="shared" si="116"/>
        <v>1500</v>
      </c>
      <c r="F3744" s="36">
        <f t="shared" si="117"/>
        <v>3000</v>
      </c>
      <c r="H3744" s="70"/>
      <c r="I3744" s="23"/>
      <c r="J3744" s="26"/>
    </row>
    <row r="3745" spans="1:10" x14ac:dyDescent="0.25">
      <c r="A3745" s="15">
        <v>42525.916666666664</v>
      </c>
      <c r="B3745" s="55">
        <v>1.5</v>
      </c>
      <c r="C3745" s="10">
        <v>3750</v>
      </c>
      <c r="D3745" s="10">
        <v>1240</v>
      </c>
      <c r="E3745" s="31">
        <f t="shared" si="116"/>
        <v>1500</v>
      </c>
      <c r="F3745" s="36">
        <f t="shared" si="117"/>
        <v>3000</v>
      </c>
      <c r="H3745" s="70"/>
      <c r="I3745" s="23"/>
      <c r="J3745" s="26"/>
    </row>
    <row r="3746" spans="1:10" x14ac:dyDescent="0.25">
      <c r="A3746" s="15">
        <v>42525.958333333336</v>
      </c>
      <c r="B3746" s="55">
        <v>2</v>
      </c>
      <c r="C3746" s="10">
        <v>4700</v>
      </c>
      <c r="D3746" s="10">
        <v>1240</v>
      </c>
      <c r="E3746" s="31">
        <f t="shared" si="116"/>
        <v>1566.6666666666667</v>
      </c>
      <c r="F3746" s="36">
        <f t="shared" si="117"/>
        <v>3133.333333333333</v>
      </c>
      <c r="H3746" s="70"/>
      <c r="I3746" s="23"/>
      <c r="J3746" s="26"/>
    </row>
    <row r="3747" spans="1:10" x14ac:dyDescent="0.25">
      <c r="A3747" s="14">
        <v>42526</v>
      </c>
      <c r="B3747" s="55">
        <v>2</v>
      </c>
      <c r="C3747" s="10">
        <v>4700</v>
      </c>
      <c r="D3747" s="10">
        <v>1240</v>
      </c>
      <c r="E3747" s="31">
        <f t="shared" si="116"/>
        <v>1566.6666666666667</v>
      </c>
      <c r="F3747" s="36">
        <f t="shared" si="117"/>
        <v>3133.333333333333</v>
      </c>
      <c r="H3747" s="70"/>
      <c r="I3747" s="23"/>
      <c r="J3747" s="26"/>
    </row>
    <row r="3748" spans="1:10" x14ac:dyDescent="0.25">
      <c r="A3748" s="15">
        <v>42526.041666666664</v>
      </c>
      <c r="B3748" s="55">
        <v>2</v>
      </c>
      <c r="C3748" s="10">
        <v>4700</v>
      </c>
      <c r="D3748" s="10">
        <v>1240</v>
      </c>
      <c r="E3748" s="31">
        <f t="shared" si="116"/>
        <v>1566.6666666666667</v>
      </c>
      <c r="F3748" s="36">
        <f t="shared" si="117"/>
        <v>3133.333333333333</v>
      </c>
      <c r="H3748" s="70"/>
      <c r="I3748" s="23"/>
      <c r="J3748" s="26"/>
    </row>
    <row r="3749" spans="1:10" x14ac:dyDescent="0.25">
      <c r="A3749" s="15">
        <v>42526.083333333336</v>
      </c>
      <c r="B3749" s="55">
        <v>2</v>
      </c>
      <c r="C3749" s="10">
        <v>4700</v>
      </c>
      <c r="D3749" s="10">
        <v>1240</v>
      </c>
      <c r="E3749" s="31">
        <f t="shared" si="116"/>
        <v>1566.6666666666667</v>
      </c>
      <c r="F3749" s="36">
        <f t="shared" si="117"/>
        <v>3133.333333333333</v>
      </c>
      <c r="H3749" s="70"/>
      <c r="I3749" s="23"/>
      <c r="J3749" s="26"/>
    </row>
    <row r="3750" spans="1:10" x14ac:dyDescent="0.25">
      <c r="A3750" s="15">
        <v>42526.125</v>
      </c>
      <c r="B3750" s="55">
        <v>2</v>
      </c>
      <c r="C3750" s="10">
        <v>4700</v>
      </c>
      <c r="D3750" s="10">
        <v>1240</v>
      </c>
      <c r="E3750" s="31">
        <f t="shared" si="116"/>
        <v>1566.6666666666667</v>
      </c>
      <c r="F3750" s="36">
        <f t="shared" si="117"/>
        <v>3133.333333333333</v>
      </c>
      <c r="H3750" s="70"/>
      <c r="I3750" s="23"/>
      <c r="J3750" s="26"/>
    </row>
    <row r="3751" spans="1:10" x14ac:dyDescent="0.25">
      <c r="A3751" s="15">
        <v>42526.166666666664</v>
      </c>
      <c r="B3751" s="55">
        <v>2</v>
      </c>
      <c r="C3751" s="10">
        <v>4700</v>
      </c>
      <c r="D3751" s="10">
        <v>1240</v>
      </c>
      <c r="E3751" s="31">
        <f t="shared" si="116"/>
        <v>1566.6666666666667</v>
      </c>
      <c r="F3751" s="36">
        <f t="shared" si="117"/>
        <v>3133.333333333333</v>
      </c>
      <c r="H3751" s="70"/>
      <c r="I3751" s="23"/>
      <c r="J3751" s="26"/>
    </row>
    <row r="3752" spans="1:10" x14ac:dyDescent="0.25">
      <c r="A3752" s="15">
        <v>42526.208333333336</v>
      </c>
      <c r="B3752" s="55">
        <v>2</v>
      </c>
      <c r="C3752" s="10">
        <v>4700</v>
      </c>
      <c r="D3752" s="10">
        <v>1240</v>
      </c>
      <c r="E3752" s="31">
        <f t="shared" si="116"/>
        <v>1566.6666666666667</v>
      </c>
      <c r="F3752" s="36">
        <f t="shared" si="117"/>
        <v>3133.333333333333</v>
      </c>
      <c r="H3752" s="70"/>
      <c r="I3752" s="23"/>
      <c r="J3752" s="26"/>
    </row>
    <row r="3753" spans="1:10" x14ac:dyDescent="0.25">
      <c r="A3753" s="15">
        <v>42526.25</v>
      </c>
      <c r="B3753" s="55">
        <v>2</v>
      </c>
      <c r="C3753" s="10">
        <v>4700</v>
      </c>
      <c r="D3753" s="10">
        <v>1240</v>
      </c>
      <c r="E3753" s="31">
        <f t="shared" si="116"/>
        <v>1566.6666666666667</v>
      </c>
      <c r="F3753" s="36">
        <f t="shared" si="117"/>
        <v>3133.333333333333</v>
      </c>
      <c r="H3753" s="70"/>
      <c r="I3753" s="23"/>
      <c r="J3753" s="26"/>
    </row>
    <row r="3754" spans="1:10" x14ac:dyDescent="0.25">
      <c r="A3754" s="15">
        <v>42526.291666666664</v>
      </c>
      <c r="B3754" s="55">
        <v>2</v>
      </c>
      <c r="C3754" s="10">
        <v>4700</v>
      </c>
      <c r="D3754" s="10">
        <v>1240</v>
      </c>
      <c r="E3754" s="31">
        <f t="shared" si="116"/>
        <v>1566.6666666666667</v>
      </c>
      <c r="F3754" s="36">
        <f t="shared" si="117"/>
        <v>3133.333333333333</v>
      </c>
      <c r="H3754" s="70"/>
      <c r="I3754" s="23"/>
      <c r="J3754" s="26"/>
    </row>
    <row r="3755" spans="1:10" x14ac:dyDescent="0.25">
      <c r="A3755" s="15">
        <v>42526.333333333336</v>
      </c>
      <c r="B3755" s="55">
        <v>2</v>
      </c>
      <c r="C3755" s="10">
        <v>4700</v>
      </c>
      <c r="D3755" s="10">
        <v>1240</v>
      </c>
      <c r="E3755" s="31">
        <f t="shared" si="116"/>
        <v>1566.6666666666667</v>
      </c>
      <c r="F3755" s="36">
        <f t="shared" si="117"/>
        <v>3133.333333333333</v>
      </c>
      <c r="H3755" s="70"/>
      <c r="I3755" s="23"/>
      <c r="J3755" s="26"/>
    </row>
    <row r="3756" spans="1:10" x14ac:dyDescent="0.25">
      <c r="A3756" s="15">
        <v>42526.375</v>
      </c>
      <c r="B3756" s="55">
        <v>1.5</v>
      </c>
      <c r="C3756" s="10">
        <v>3750</v>
      </c>
      <c r="D3756" s="10">
        <v>1240</v>
      </c>
      <c r="E3756" s="31">
        <f t="shared" si="116"/>
        <v>1500</v>
      </c>
      <c r="F3756" s="36">
        <f t="shared" si="117"/>
        <v>3000</v>
      </c>
      <c r="H3756" s="70"/>
      <c r="I3756" s="23"/>
      <c r="J3756" s="26"/>
    </row>
    <row r="3757" spans="1:10" x14ac:dyDescent="0.25">
      <c r="A3757" s="15">
        <v>42526.416666666664</v>
      </c>
      <c r="B3757" s="55">
        <v>1.4</v>
      </c>
      <c r="C3757" s="10">
        <v>3370</v>
      </c>
      <c r="D3757" s="10">
        <v>1240</v>
      </c>
      <c r="E3757" s="31">
        <f t="shared" si="116"/>
        <v>1404.1666666666667</v>
      </c>
      <c r="F3757" s="36">
        <f t="shared" si="117"/>
        <v>2808.3333333333335</v>
      </c>
      <c r="H3757" s="70"/>
      <c r="I3757" s="23"/>
      <c r="J3757" s="26"/>
    </row>
    <row r="3758" spans="1:10" x14ac:dyDescent="0.25">
      <c r="A3758" s="15">
        <v>42526.458333333336</v>
      </c>
      <c r="B3758" s="55">
        <v>1.4</v>
      </c>
      <c r="C3758" s="10">
        <v>3370</v>
      </c>
      <c r="D3758" s="10">
        <v>1240</v>
      </c>
      <c r="E3758" s="31">
        <f t="shared" si="116"/>
        <v>1404.1666666666667</v>
      </c>
      <c r="F3758" s="36">
        <f t="shared" si="117"/>
        <v>2808.3333333333335</v>
      </c>
      <c r="H3758" s="70"/>
      <c r="I3758" s="23"/>
      <c r="J3758" s="26"/>
    </row>
    <row r="3759" spans="1:10" x14ac:dyDescent="0.25">
      <c r="A3759" s="15">
        <v>42526.5</v>
      </c>
      <c r="B3759" s="55">
        <v>1.3</v>
      </c>
      <c r="C3759" s="10">
        <v>3100</v>
      </c>
      <c r="D3759" s="10">
        <v>1240</v>
      </c>
      <c r="E3759" s="31">
        <f t="shared" si="116"/>
        <v>1347.8260869565217</v>
      </c>
      <c r="F3759" s="36">
        <f t="shared" si="117"/>
        <v>2695.6521739130435</v>
      </c>
      <c r="H3759" s="70"/>
      <c r="I3759" s="23"/>
      <c r="J3759" s="26"/>
    </row>
    <row r="3760" spans="1:10" x14ac:dyDescent="0.25">
      <c r="A3760" s="15">
        <v>42526.541666666664</v>
      </c>
      <c r="B3760" s="55">
        <v>1.3</v>
      </c>
      <c r="C3760" s="10">
        <v>3100</v>
      </c>
      <c r="D3760" s="10">
        <v>1240</v>
      </c>
      <c r="E3760" s="31">
        <f t="shared" si="116"/>
        <v>1347.8260869565217</v>
      </c>
      <c r="F3760" s="36">
        <f t="shared" si="117"/>
        <v>2695.6521739130435</v>
      </c>
      <c r="H3760" s="70"/>
      <c r="I3760" s="23"/>
      <c r="J3760" s="26"/>
    </row>
    <row r="3761" spans="1:10" x14ac:dyDescent="0.25">
      <c r="A3761" s="15">
        <v>42526.583333333336</v>
      </c>
      <c r="B3761" s="55">
        <v>1.3</v>
      </c>
      <c r="C3761" s="10">
        <v>3100</v>
      </c>
      <c r="D3761" s="10">
        <v>1240</v>
      </c>
      <c r="E3761" s="31">
        <f t="shared" si="116"/>
        <v>1347.8260869565217</v>
      </c>
      <c r="F3761" s="36">
        <f t="shared" si="117"/>
        <v>2695.6521739130435</v>
      </c>
      <c r="H3761" s="70"/>
      <c r="I3761" s="23"/>
      <c r="J3761" s="26"/>
    </row>
    <row r="3762" spans="1:10" x14ac:dyDescent="0.25">
      <c r="A3762" s="15">
        <v>42526.625</v>
      </c>
      <c r="B3762" s="55">
        <v>1.25</v>
      </c>
      <c r="C3762" s="10">
        <v>3040</v>
      </c>
      <c r="D3762" s="10">
        <v>1240</v>
      </c>
      <c r="E3762" s="31">
        <f t="shared" si="116"/>
        <v>1351.1111111111111</v>
      </c>
      <c r="F3762" s="36">
        <f t="shared" si="117"/>
        <v>2702.2222222222222</v>
      </c>
      <c r="H3762" s="70"/>
      <c r="I3762" s="23"/>
      <c r="J3762" s="26"/>
    </row>
    <row r="3763" spans="1:10" x14ac:dyDescent="0.25">
      <c r="A3763" s="15">
        <v>42526.666666666664</v>
      </c>
      <c r="B3763" s="55">
        <v>1.1299999999999999</v>
      </c>
      <c r="C3763" s="10">
        <v>2640</v>
      </c>
      <c r="D3763" s="10">
        <v>1240</v>
      </c>
      <c r="E3763" s="31">
        <f t="shared" si="116"/>
        <v>1238.9380530973453</v>
      </c>
      <c r="F3763" s="36">
        <f t="shared" si="117"/>
        <v>2478.9380530973453</v>
      </c>
      <c r="H3763" s="70"/>
      <c r="I3763" s="23"/>
      <c r="J3763" s="26"/>
    </row>
    <row r="3764" spans="1:10" x14ac:dyDescent="0.25">
      <c r="A3764" s="15">
        <v>42526.708333333336</v>
      </c>
      <c r="B3764" s="55">
        <v>1.25</v>
      </c>
      <c r="C3764" s="10">
        <v>3040</v>
      </c>
      <c r="D3764" s="10">
        <v>1240</v>
      </c>
      <c r="E3764" s="31">
        <f t="shared" si="116"/>
        <v>1351.1111111111111</v>
      </c>
      <c r="F3764" s="36">
        <f t="shared" si="117"/>
        <v>2702.2222222222222</v>
      </c>
      <c r="H3764" s="70"/>
      <c r="I3764" s="23"/>
      <c r="J3764" s="26"/>
    </row>
    <row r="3765" spans="1:10" x14ac:dyDescent="0.25">
      <c r="A3765" s="15">
        <v>42526.75</v>
      </c>
      <c r="B3765" s="55">
        <v>1.3</v>
      </c>
      <c r="C3765" s="10">
        <v>3100</v>
      </c>
      <c r="D3765" s="10">
        <v>1240</v>
      </c>
      <c r="E3765" s="31">
        <f t="shared" si="116"/>
        <v>1347.8260869565217</v>
      </c>
      <c r="F3765" s="36">
        <f t="shared" si="117"/>
        <v>2695.6521739130435</v>
      </c>
      <c r="H3765" s="70"/>
      <c r="I3765" s="23"/>
      <c r="J3765" s="26"/>
    </row>
    <row r="3766" spans="1:10" x14ac:dyDescent="0.25">
      <c r="A3766" s="15">
        <v>42526.791666666664</v>
      </c>
      <c r="B3766" s="55">
        <v>1.3</v>
      </c>
      <c r="C3766" s="10">
        <v>3100</v>
      </c>
      <c r="D3766" s="10">
        <v>1240</v>
      </c>
      <c r="E3766" s="31">
        <f t="shared" si="116"/>
        <v>1347.8260869565217</v>
      </c>
      <c r="F3766" s="36">
        <f t="shared" si="117"/>
        <v>2695.6521739130435</v>
      </c>
      <c r="H3766" s="70"/>
      <c r="I3766" s="23"/>
      <c r="J3766" s="26"/>
    </row>
    <row r="3767" spans="1:10" x14ac:dyDescent="0.25">
      <c r="A3767" s="15">
        <v>42526.833333333336</v>
      </c>
      <c r="B3767" s="55">
        <v>1.4</v>
      </c>
      <c r="C3767" s="10">
        <v>3370</v>
      </c>
      <c r="D3767" s="10">
        <v>1240</v>
      </c>
      <c r="E3767" s="31">
        <f t="shared" si="116"/>
        <v>1404.1666666666667</v>
      </c>
      <c r="F3767" s="36">
        <f t="shared" si="117"/>
        <v>2808.3333333333335</v>
      </c>
      <c r="H3767" s="70"/>
      <c r="I3767" s="23"/>
      <c r="J3767" s="26"/>
    </row>
    <row r="3768" spans="1:10" x14ac:dyDescent="0.25">
      <c r="A3768" s="15">
        <v>42526.875</v>
      </c>
      <c r="B3768" s="55">
        <v>1.4</v>
      </c>
      <c r="C3768" s="10">
        <v>3370</v>
      </c>
      <c r="D3768" s="10">
        <v>1240</v>
      </c>
      <c r="E3768" s="31">
        <f t="shared" si="116"/>
        <v>1404.1666666666667</v>
      </c>
      <c r="F3768" s="36">
        <f t="shared" si="117"/>
        <v>2808.3333333333335</v>
      </c>
      <c r="H3768" s="70"/>
      <c r="I3768" s="23"/>
      <c r="J3768" s="26"/>
    </row>
    <row r="3769" spans="1:10" x14ac:dyDescent="0.25">
      <c r="A3769" s="15">
        <v>42526.916666666664</v>
      </c>
      <c r="B3769" s="55">
        <v>1.4</v>
      </c>
      <c r="C3769" s="10">
        <v>3370</v>
      </c>
      <c r="D3769" s="10">
        <v>1240</v>
      </c>
      <c r="E3769" s="31">
        <f t="shared" si="116"/>
        <v>1404.1666666666667</v>
      </c>
      <c r="F3769" s="36">
        <f t="shared" si="117"/>
        <v>2808.3333333333335</v>
      </c>
      <c r="H3769" s="70"/>
      <c r="I3769" s="23"/>
      <c r="J3769" s="26"/>
    </row>
    <row r="3770" spans="1:10" x14ac:dyDescent="0.25">
      <c r="A3770" s="15">
        <v>42526.958333333336</v>
      </c>
      <c r="B3770" s="55">
        <v>1.5</v>
      </c>
      <c r="C3770" s="10">
        <v>3750</v>
      </c>
      <c r="D3770" s="10">
        <v>1240</v>
      </c>
      <c r="E3770" s="31">
        <f t="shared" si="116"/>
        <v>1500</v>
      </c>
      <c r="F3770" s="36">
        <f t="shared" si="117"/>
        <v>3000</v>
      </c>
      <c r="H3770" s="70"/>
      <c r="I3770" s="23"/>
      <c r="J3770" s="26"/>
    </row>
    <row r="3771" spans="1:10" x14ac:dyDescent="0.25">
      <c r="A3771" s="14">
        <v>42527</v>
      </c>
      <c r="B3771" s="55">
        <v>1.5</v>
      </c>
      <c r="C3771" s="10">
        <v>3750</v>
      </c>
      <c r="D3771" s="10">
        <v>1240</v>
      </c>
      <c r="E3771" s="31">
        <f t="shared" si="116"/>
        <v>1500</v>
      </c>
      <c r="F3771" s="36">
        <f t="shared" si="117"/>
        <v>3000</v>
      </c>
      <c r="H3771" s="70"/>
      <c r="I3771" s="23"/>
      <c r="J3771" s="26"/>
    </row>
    <row r="3772" spans="1:10" x14ac:dyDescent="0.25">
      <c r="A3772" s="15">
        <v>42527.041666666664</v>
      </c>
      <c r="B3772" s="55">
        <v>1.5</v>
      </c>
      <c r="C3772" s="10">
        <v>3750</v>
      </c>
      <c r="D3772" s="10">
        <v>1240</v>
      </c>
      <c r="E3772" s="31">
        <f t="shared" si="116"/>
        <v>1500</v>
      </c>
      <c r="F3772" s="36">
        <f t="shared" si="117"/>
        <v>3000</v>
      </c>
      <c r="H3772" s="70"/>
      <c r="I3772" s="23"/>
      <c r="J3772" s="26"/>
    </row>
    <row r="3773" spans="1:10" x14ac:dyDescent="0.25">
      <c r="A3773" s="15">
        <v>42527.083333333336</v>
      </c>
      <c r="B3773" s="55">
        <v>1.5</v>
      </c>
      <c r="C3773" s="10">
        <v>3750</v>
      </c>
      <c r="D3773" s="10">
        <v>1240</v>
      </c>
      <c r="E3773" s="31">
        <f t="shared" si="116"/>
        <v>1500</v>
      </c>
      <c r="F3773" s="36">
        <f t="shared" si="117"/>
        <v>3000</v>
      </c>
      <c r="H3773" s="70"/>
      <c r="I3773" s="23"/>
      <c r="J3773" s="26"/>
    </row>
    <row r="3774" spans="1:10" x14ac:dyDescent="0.25">
      <c r="A3774" s="15">
        <v>42527.125</v>
      </c>
      <c r="B3774" s="55">
        <v>1.5</v>
      </c>
      <c r="C3774" s="10">
        <v>3750</v>
      </c>
      <c r="D3774" s="10">
        <v>1240</v>
      </c>
      <c r="E3774" s="31">
        <f t="shared" si="116"/>
        <v>1500</v>
      </c>
      <c r="F3774" s="36">
        <f t="shared" si="117"/>
        <v>3000</v>
      </c>
      <c r="H3774" s="70"/>
      <c r="I3774" s="23"/>
      <c r="J3774" s="26"/>
    </row>
    <row r="3775" spans="1:10" x14ac:dyDescent="0.25">
      <c r="A3775" s="15">
        <v>42527.166666666664</v>
      </c>
      <c r="B3775" s="55">
        <v>1.5</v>
      </c>
      <c r="C3775" s="10">
        <v>3750</v>
      </c>
      <c r="D3775" s="10">
        <v>1240</v>
      </c>
      <c r="E3775" s="31">
        <f t="shared" si="116"/>
        <v>1500</v>
      </c>
      <c r="F3775" s="36">
        <f t="shared" si="117"/>
        <v>3000</v>
      </c>
      <c r="H3775" s="70"/>
      <c r="I3775" s="23"/>
      <c r="J3775" s="26"/>
    </row>
    <row r="3776" spans="1:10" x14ac:dyDescent="0.25">
      <c r="A3776" s="15">
        <v>42527.208333333336</v>
      </c>
      <c r="B3776" s="55">
        <v>1.5</v>
      </c>
      <c r="C3776" s="10">
        <v>3750</v>
      </c>
      <c r="D3776" s="10">
        <v>1240</v>
      </c>
      <c r="E3776" s="31">
        <f t="shared" si="116"/>
        <v>1500</v>
      </c>
      <c r="F3776" s="36">
        <f t="shared" si="117"/>
        <v>3000</v>
      </c>
      <c r="H3776" s="70"/>
      <c r="I3776" s="23"/>
      <c r="J3776" s="26"/>
    </row>
    <row r="3777" spans="1:10" x14ac:dyDescent="0.25">
      <c r="A3777" s="15">
        <v>42527.25</v>
      </c>
      <c r="B3777" s="55">
        <v>1.5</v>
      </c>
      <c r="C3777" s="10">
        <v>3750</v>
      </c>
      <c r="D3777" s="10">
        <v>1240</v>
      </c>
      <c r="E3777" s="31">
        <f t="shared" si="116"/>
        <v>1500</v>
      </c>
      <c r="F3777" s="36">
        <f t="shared" si="117"/>
        <v>3000</v>
      </c>
      <c r="H3777" s="70"/>
      <c r="I3777" s="23"/>
      <c r="J3777" s="26"/>
    </row>
    <row r="3778" spans="1:10" x14ac:dyDescent="0.25">
      <c r="A3778" s="15">
        <v>42527.291666666664</v>
      </c>
      <c r="B3778" s="55">
        <v>1.5</v>
      </c>
      <c r="C3778" s="10">
        <v>3750</v>
      </c>
      <c r="D3778" s="10">
        <v>1240</v>
      </c>
      <c r="E3778" s="31">
        <f t="shared" si="116"/>
        <v>1500</v>
      </c>
      <c r="F3778" s="36">
        <f t="shared" si="117"/>
        <v>3000</v>
      </c>
      <c r="H3778" s="70"/>
      <c r="I3778" s="23"/>
      <c r="J3778" s="26"/>
    </row>
    <row r="3779" spans="1:10" x14ac:dyDescent="0.25">
      <c r="A3779" s="15">
        <v>42527.333333333336</v>
      </c>
      <c r="B3779" s="55">
        <v>1.5</v>
      </c>
      <c r="C3779" s="10">
        <v>3750</v>
      </c>
      <c r="D3779" s="10">
        <v>1240</v>
      </c>
      <c r="E3779" s="31">
        <f t="shared" si="116"/>
        <v>1500</v>
      </c>
      <c r="F3779" s="36">
        <f t="shared" si="117"/>
        <v>3000</v>
      </c>
      <c r="H3779" s="70"/>
      <c r="I3779" s="23"/>
      <c r="J3779" s="26"/>
    </row>
    <row r="3780" spans="1:10" x14ac:dyDescent="0.25">
      <c r="A3780" s="15">
        <v>42527.375</v>
      </c>
      <c r="B3780" s="55">
        <v>1.5</v>
      </c>
      <c r="C3780" s="10">
        <v>3750</v>
      </c>
      <c r="D3780" s="10">
        <v>1240</v>
      </c>
      <c r="E3780" s="31">
        <f t="shared" ref="E3780:E3843" si="118">IF(C3780/(1+B3780)&gt;1240,C3780/(1+B3780),(C3780-1240)/B3780)</f>
        <v>1500</v>
      </c>
      <c r="F3780" s="36">
        <f t="shared" ref="F3780:F3843" si="119">C3780-E3780*B3780+E3780</f>
        <v>3000</v>
      </c>
      <c r="H3780" s="70"/>
      <c r="I3780" s="23"/>
      <c r="J3780" s="26"/>
    </row>
    <row r="3781" spans="1:10" x14ac:dyDescent="0.25">
      <c r="A3781" s="15">
        <v>42527.416666666664</v>
      </c>
      <c r="B3781" s="55">
        <v>1.4</v>
      </c>
      <c r="C3781" s="10">
        <v>3370</v>
      </c>
      <c r="D3781" s="10">
        <v>1240</v>
      </c>
      <c r="E3781" s="31">
        <f t="shared" si="118"/>
        <v>1404.1666666666667</v>
      </c>
      <c r="F3781" s="36">
        <f t="shared" si="119"/>
        <v>2808.3333333333335</v>
      </c>
      <c r="H3781" s="70"/>
      <c r="I3781" s="23"/>
      <c r="J3781" s="26"/>
    </row>
    <row r="3782" spans="1:10" x14ac:dyDescent="0.25">
      <c r="A3782" s="15">
        <v>42527.458333333336</v>
      </c>
      <c r="B3782" s="55">
        <v>1.4</v>
      </c>
      <c r="C3782" s="10">
        <v>3370</v>
      </c>
      <c r="D3782" s="10">
        <v>1240</v>
      </c>
      <c r="E3782" s="31">
        <f t="shared" si="118"/>
        <v>1404.1666666666667</v>
      </c>
      <c r="F3782" s="36">
        <f t="shared" si="119"/>
        <v>2808.3333333333335</v>
      </c>
      <c r="H3782" s="70"/>
      <c r="I3782" s="23"/>
      <c r="J3782" s="26"/>
    </row>
    <row r="3783" spans="1:10" x14ac:dyDescent="0.25">
      <c r="A3783" s="15">
        <v>42527.5</v>
      </c>
      <c r="B3783" s="55">
        <v>1.3</v>
      </c>
      <c r="C3783" s="10">
        <v>3100</v>
      </c>
      <c r="D3783" s="10">
        <v>1240</v>
      </c>
      <c r="E3783" s="31">
        <f t="shared" si="118"/>
        <v>1347.8260869565217</v>
      </c>
      <c r="F3783" s="36">
        <f t="shared" si="119"/>
        <v>2695.6521739130435</v>
      </c>
      <c r="H3783" s="70"/>
      <c r="I3783" s="23"/>
      <c r="J3783" s="26"/>
    </row>
    <row r="3784" spans="1:10" x14ac:dyDescent="0.25">
      <c r="A3784" s="15">
        <v>42527.541666666664</v>
      </c>
      <c r="B3784" s="55">
        <v>1.3</v>
      </c>
      <c r="C3784" s="10">
        <v>3100</v>
      </c>
      <c r="D3784" s="10">
        <v>1240</v>
      </c>
      <c r="E3784" s="31">
        <f t="shared" si="118"/>
        <v>1347.8260869565217</v>
      </c>
      <c r="F3784" s="36">
        <f t="shared" si="119"/>
        <v>2695.6521739130435</v>
      </c>
      <c r="H3784" s="70"/>
      <c r="I3784" s="23"/>
      <c r="J3784" s="26"/>
    </row>
    <row r="3785" spans="1:10" x14ac:dyDescent="0.25">
      <c r="A3785" s="15">
        <v>42527.583333333336</v>
      </c>
      <c r="B3785" s="55">
        <v>1.3</v>
      </c>
      <c r="C3785" s="10">
        <v>3100</v>
      </c>
      <c r="D3785" s="10">
        <v>1240</v>
      </c>
      <c r="E3785" s="31">
        <f t="shared" si="118"/>
        <v>1347.8260869565217</v>
      </c>
      <c r="F3785" s="36">
        <f t="shared" si="119"/>
        <v>2695.6521739130435</v>
      </c>
      <c r="H3785" s="70"/>
      <c r="I3785" s="23"/>
      <c r="J3785" s="26"/>
    </row>
    <row r="3786" spans="1:10" x14ac:dyDescent="0.25">
      <c r="A3786" s="15">
        <v>42527.625</v>
      </c>
      <c r="B3786" s="55">
        <v>1.3</v>
      </c>
      <c r="C3786" s="10">
        <v>3100</v>
      </c>
      <c r="D3786" s="10">
        <v>1240</v>
      </c>
      <c r="E3786" s="31">
        <f t="shared" si="118"/>
        <v>1347.8260869565217</v>
      </c>
      <c r="F3786" s="36">
        <f t="shared" si="119"/>
        <v>2695.6521739130435</v>
      </c>
      <c r="H3786" s="70"/>
      <c r="I3786" s="23"/>
      <c r="J3786" s="26"/>
    </row>
    <row r="3787" spans="1:10" x14ac:dyDescent="0.25">
      <c r="A3787" s="15">
        <v>42527.666666666664</v>
      </c>
      <c r="B3787" s="55">
        <v>1.1299999999999999</v>
      </c>
      <c r="C3787" s="10">
        <v>2640</v>
      </c>
      <c r="D3787" s="10">
        <v>1240</v>
      </c>
      <c r="E3787" s="31">
        <f t="shared" si="118"/>
        <v>1238.9380530973453</v>
      </c>
      <c r="F3787" s="36">
        <f t="shared" si="119"/>
        <v>2478.9380530973453</v>
      </c>
      <c r="H3787" s="70"/>
      <c r="I3787" s="23"/>
      <c r="J3787" s="26"/>
    </row>
    <row r="3788" spans="1:10" x14ac:dyDescent="0.25">
      <c r="A3788" s="15">
        <v>42527.708333333336</v>
      </c>
      <c r="B3788" s="55">
        <v>1.25</v>
      </c>
      <c r="C3788" s="10">
        <v>3040</v>
      </c>
      <c r="D3788" s="10">
        <v>1240</v>
      </c>
      <c r="E3788" s="31">
        <f t="shared" si="118"/>
        <v>1351.1111111111111</v>
      </c>
      <c r="F3788" s="36">
        <f t="shared" si="119"/>
        <v>2702.2222222222222</v>
      </c>
      <c r="H3788" s="70"/>
      <c r="I3788" s="23"/>
      <c r="J3788" s="26"/>
    </row>
    <row r="3789" spans="1:10" x14ac:dyDescent="0.25">
      <c r="A3789" s="15">
        <v>42527.75</v>
      </c>
      <c r="B3789" s="55">
        <v>1.3</v>
      </c>
      <c r="C3789" s="10">
        <v>3100</v>
      </c>
      <c r="D3789" s="10">
        <v>1240</v>
      </c>
      <c r="E3789" s="31">
        <f t="shared" si="118"/>
        <v>1347.8260869565217</v>
      </c>
      <c r="F3789" s="36">
        <f t="shared" si="119"/>
        <v>2695.6521739130435</v>
      </c>
      <c r="H3789" s="70"/>
      <c r="I3789" s="23"/>
      <c r="J3789" s="26"/>
    </row>
    <row r="3790" spans="1:10" x14ac:dyDescent="0.25">
      <c r="A3790" s="15">
        <v>42527.791666666664</v>
      </c>
      <c r="B3790" s="55">
        <v>1.3</v>
      </c>
      <c r="C3790" s="10">
        <v>3100</v>
      </c>
      <c r="D3790" s="10">
        <v>1240</v>
      </c>
      <c r="E3790" s="31">
        <f t="shared" si="118"/>
        <v>1347.8260869565217</v>
      </c>
      <c r="F3790" s="36">
        <f t="shared" si="119"/>
        <v>2695.6521739130435</v>
      </c>
      <c r="H3790" s="70"/>
      <c r="I3790" s="23"/>
      <c r="J3790" s="26"/>
    </row>
    <row r="3791" spans="1:10" x14ac:dyDescent="0.25">
      <c r="A3791" s="15">
        <v>42527.833333333336</v>
      </c>
      <c r="B3791" s="55">
        <v>1.4</v>
      </c>
      <c r="C3791" s="10">
        <v>3370</v>
      </c>
      <c r="D3791" s="10">
        <v>1240</v>
      </c>
      <c r="E3791" s="31">
        <f t="shared" si="118"/>
        <v>1404.1666666666667</v>
      </c>
      <c r="F3791" s="36">
        <f t="shared" si="119"/>
        <v>2808.3333333333335</v>
      </c>
      <c r="H3791" s="70"/>
      <c r="I3791" s="23"/>
      <c r="J3791" s="26"/>
    </row>
    <row r="3792" spans="1:10" x14ac:dyDescent="0.25">
      <c r="A3792" s="15">
        <v>42527.875</v>
      </c>
      <c r="B3792" s="55">
        <v>1.4</v>
      </c>
      <c r="C3792" s="10">
        <v>3370</v>
      </c>
      <c r="D3792" s="10">
        <v>1240</v>
      </c>
      <c r="E3792" s="31">
        <f t="shared" si="118"/>
        <v>1404.1666666666667</v>
      </c>
      <c r="F3792" s="36">
        <f t="shared" si="119"/>
        <v>2808.3333333333335</v>
      </c>
      <c r="H3792" s="70"/>
      <c r="I3792" s="23"/>
      <c r="J3792" s="26"/>
    </row>
    <row r="3793" spans="1:10" x14ac:dyDescent="0.25">
      <c r="A3793" s="15">
        <v>42527.916666666664</v>
      </c>
      <c r="B3793" s="55">
        <v>1.4</v>
      </c>
      <c r="C3793" s="10">
        <v>3370</v>
      </c>
      <c r="D3793" s="10">
        <v>1240</v>
      </c>
      <c r="E3793" s="31">
        <f t="shared" si="118"/>
        <v>1404.1666666666667</v>
      </c>
      <c r="F3793" s="36">
        <f t="shared" si="119"/>
        <v>2808.3333333333335</v>
      </c>
      <c r="H3793" s="70"/>
      <c r="I3793" s="23"/>
      <c r="J3793" s="26"/>
    </row>
    <row r="3794" spans="1:10" x14ac:dyDescent="0.25">
      <c r="A3794" s="15">
        <v>42527.958333333336</v>
      </c>
      <c r="B3794" s="55">
        <v>1.5</v>
      </c>
      <c r="C3794" s="10">
        <v>3750</v>
      </c>
      <c r="D3794" s="10">
        <v>1240</v>
      </c>
      <c r="E3794" s="31">
        <f t="shared" si="118"/>
        <v>1500</v>
      </c>
      <c r="F3794" s="36">
        <f t="shared" si="119"/>
        <v>3000</v>
      </c>
      <c r="H3794" s="70"/>
      <c r="I3794" s="23"/>
      <c r="J3794" s="26"/>
    </row>
    <row r="3795" spans="1:10" x14ac:dyDescent="0.25">
      <c r="A3795" s="14">
        <v>42528</v>
      </c>
      <c r="B3795" s="55">
        <v>1.5</v>
      </c>
      <c r="C3795" s="10">
        <v>3750</v>
      </c>
      <c r="D3795" s="10">
        <v>1240</v>
      </c>
      <c r="E3795" s="31">
        <f t="shared" si="118"/>
        <v>1500</v>
      </c>
      <c r="F3795" s="36">
        <f t="shared" si="119"/>
        <v>3000</v>
      </c>
      <c r="H3795" s="70"/>
      <c r="I3795" s="23"/>
      <c r="J3795" s="26"/>
    </row>
    <row r="3796" spans="1:10" x14ac:dyDescent="0.25">
      <c r="A3796" s="15">
        <v>42528.041666666664</v>
      </c>
      <c r="B3796" s="55">
        <v>1.5</v>
      </c>
      <c r="C3796" s="10">
        <v>3750</v>
      </c>
      <c r="D3796" s="10">
        <v>1240</v>
      </c>
      <c r="E3796" s="31">
        <f t="shared" si="118"/>
        <v>1500</v>
      </c>
      <c r="F3796" s="36">
        <f t="shared" si="119"/>
        <v>3000</v>
      </c>
      <c r="H3796" s="70"/>
      <c r="I3796" s="23"/>
      <c r="J3796" s="26"/>
    </row>
    <row r="3797" spans="1:10" x14ac:dyDescent="0.25">
      <c r="A3797" s="15">
        <v>42528.083333333336</v>
      </c>
      <c r="B3797" s="55">
        <v>1.5</v>
      </c>
      <c r="C3797" s="10">
        <v>3750</v>
      </c>
      <c r="D3797" s="10">
        <v>1240</v>
      </c>
      <c r="E3797" s="31">
        <f t="shared" si="118"/>
        <v>1500</v>
      </c>
      <c r="F3797" s="36">
        <f t="shared" si="119"/>
        <v>3000</v>
      </c>
      <c r="H3797" s="70"/>
      <c r="I3797" s="23"/>
      <c r="J3797" s="26"/>
    </row>
    <row r="3798" spans="1:10" x14ac:dyDescent="0.25">
      <c r="A3798" s="15">
        <v>42528.125</v>
      </c>
      <c r="B3798" s="55">
        <v>1.5</v>
      </c>
      <c r="C3798" s="10">
        <v>3750</v>
      </c>
      <c r="D3798" s="10">
        <v>1240</v>
      </c>
      <c r="E3798" s="31">
        <f t="shared" si="118"/>
        <v>1500</v>
      </c>
      <c r="F3798" s="36">
        <f t="shared" si="119"/>
        <v>3000</v>
      </c>
      <c r="H3798" s="70"/>
      <c r="I3798" s="23"/>
      <c r="J3798" s="26"/>
    </row>
    <row r="3799" spans="1:10" x14ac:dyDescent="0.25">
      <c r="A3799" s="15">
        <v>42528.166666666664</v>
      </c>
      <c r="B3799" s="55">
        <v>1.5</v>
      </c>
      <c r="C3799" s="10">
        <v>3750</v>
      </c>
      <c r="D3799" s="10">
        <v>1240</v>
      </c>
      <c r="E3799" s="31">
        <f t="shared" si="118"/>
        <v>1500</v>
      </c>
      <c r="F3799" s="36">
        <f t="shared" si="119"/>
        <v>3000</v>
      </c>
      <c r="H3799" s="70"/>
      <c r="I3799" s="23"/>
      <c r="J3799" s="26"/>
    </row>
    <row r="3800" spans="1:10" x14ac:dyDescent="0.25">
      <c r="A3800" s="15">
        <v>42528.208333333336</v>
      </c>
      <c r="B3800" s="55">
        <v>1.5</v>
      </c>
      <c r="C3800" s="10">
        <v>3750</v>
      </c>
      <c r="D3800" s="10">
        <v>1240</v>
      </c>
      <c r="E3800" s="31">
        <f t="shared" si="118"/>
        <v>1500</v>
      </c>
      <c r="F3800" s="36">
        <f t="shared" si="119"/>
        <v>3000</v>
      </c>
      <c r="H3800" s="70"/>
      <c r="I3800" s="23"/>
      <c r="J3800" s="26"/>
    </row>
    <row r="3801" spans="1:10" x14ac:dyDescent="0.25">
      <c r="A3801" s="15">
        <v>42528.25</v>
      </c>
      <c r="B3801" s="55">
        <v>1.5</v>
      </c>
      <c r="C3801" s="10">
        <v>3750</v>
      </c>
      <c r="D3801" s="10">
        <v>1240</v>
      </c>
      <c r="E3801" s="31">
        <f t="shared" si="118"/>
        <v>1500</v>
      </c>
      <c r="F3801" s="36">
        <f t="shared" si="119"/>
        <v>3000</v>
      </c>
      <c r="H3801" s="70"/>
      <c r="I3801" s="23"/>
      <c r="J3801" s="26"/>
    </row>
    <row r="3802" spans="1:10" x14ac:dyDescent="0.25">
      <c r="A3802" s="15">
        <v>42528.291666666664</v>
      </c>
      <c r="B3802" s="55">
        <v>1.5</v>
      </c>
      <c r="C3802" s="10">
        <v>3750</v>
      </c>
      <c r="D3802" s="10">
        <v>1240</v>
      </c>
      <c r="E3802" s="31">
        <f t="shared" si="118"/>
        <v>1500</v>
      </c>
      <c r="F3802" s="36">
        <f t="shared" si="119"/>
        <v>3000</v>
      </c>
      <c r="H3802" s="70"/>
      <c r="I3802" s="23"/>
      <c r="J3802" s="26"/>
    </row>
    <row r="3803" spans="1:10" x14ac:dyDescent="0.25">
      <c r="A3803" s="15">
        <v>42528.333333333336</v>
      </c>
      <c r="B3803" s="55">
        <v>1.5</v>
      </c>
      <c r="C3803" s="10">
        <v>3750</v>
      </c>
      <c r="D3803" s="10">
        <v>1240</v>
      </c>
      <c r="E3803" s="31">
        <f t="shared" si="118"/>
        <v>1500</v>
      </c>
      <c r="F3803" s="36">
        <f t="shared" si="119"/>
        <v>3000</v>
      </c>
      <c r="H3803" s="70"/>
      <c r="I3803" s="23"/>
      <c r="J3803" s="26"/>
    </row>
    <row r="3804" spans="1:10" x14ac:dyDescent="0.25">
      <c r="A3804" s="15">
        <v>42528.375</v>
      </c>
      <c r="B3804" s="55">
        <v>1.4</v>
      </c>
      <c r="C3804" s="10">
        <v>3370</v>
      </c>
      <c r="D3804" s="10">
        <v>1240</v>
      </c>
      <c r="E3804" s="31">
        <f t="shared" si="118"/>
        <v>1404.1666666666667</v>
      </c>
      <c r="F3804" s="36">
        <f t="shared" si="119"/>
        <v>2808.3333333333335</v>
      </c>
      <c r="H3804" s="70"/>
      <c r="I3804" s="23"/>
      <c r="J3804" s="26"/>
    </row>
    <row r="3805" spans="1:10" x14ac:dyDescent="0.25">
      <c r="A3805" s="15">
        <v>42528.416666666664</v>
      </c>
      <c r="B3805" s="55">
        <v>1.4</v>
      </c>
      <c r="C3805" s="10">
        <v>3370</v>
      </c>
      <c r="D3805" s="10">
        <v>1240</v>
      </c>
      <c r="E3805" s="31">
        <f t="shared" si="118"/>
        <v>1404.1666666666667</v>
      </c>
      <c r="F3805" s="36">
        <f t="shared" si="119"/>
        <v>2808.3333333333335</v>
      </c>
      <c r="H3805" s="70"/>
      <c r="I3805" s="23"/>
      <c r="J3805" s="26"/>
    </row>
    <row r="3806" spans="1:10" x14ac:dyDescent="0.25">
      <c r="A3806" s="15">
        <v>42528.458333333336</v>
      </c>
      <c r="B3806" s="55">
        <v>1.4</v>
      </c>
      <c r="C3806" s="10">
        <v>3370</v>
      </c>
      <c r="D3806" s="10">
        <v>1240</v>
      </c>
      <c r="E3806" s="31">
        <f t="shared" si="118"/>
        <v>1404.1666666666667</v>
      </c>
      <c r="F3806" s="36">
        <f t="shared" si="119"/>
        <v>2808.3333333333335</v>
      </c>
      <c r="H3806" s="70"/>
      <c r="I3806" s="23"/>
      <c r="J3806" s="26"/>
    </row>
    <row r="3807" spans="1:10" x14ac:dyDescent="0.25">
      <c r="A3807" s="15">
        <v>42528.5</v>
      </c>
      <c r="B3807" s="55">
        <v>1.3</v>
      </c>
      <c r="C3807" s="10">
        <v>3100</v>
      </c>
      <c r="D3807" s="10">
        <v>1240</v>
      </c>
      <c r="E3807" s="31">
        <f t="shared" si="118"/>
        <v>1347.8260869565217</v>
      </c>
      <c r="F3807" s="36">
        <f t="shared" si="119"/>
        <v>2695.6521739130435</v>
      </c>
      <c r="H3807" s="70"/>
      <c r="I3807" s="23"/>
      <c r="J3807" s="26"/>
    </row>
    <row r="3808" spans="1:10" x14ac:dyDescent="0.25">
      <c r="A3808" s="15">
        <v>42528.541666666664</v>
      </c>
      <c r="B3808" s="55">
        <v>1.3</v>
      </c>
      <c r="C3808" s="10">
        <v>3100</v>
      </c>
      <c r="D3808" s="10">
        <v>1240</v>
      </c>
      <c r="E3808" s="31">
        <f t="shared" si="118"/>
        <v>1347.8260869565217</v>
      </c>
      <c r="F3808" s="36">
        <f t="shared" si="119"/>
        <v>2695.6521739130435</v>
      </c>
      <c r="H3808" s="70"/>
      <c r="I3808" s="23"/>
      <c r="J3808" s="26"/>
    </row>
    <row r="3809" spans="1:10" x14ac:dyDescent="0.25">
      <c r="A3809" s="15">
        <v>42528.583333333336</v>
      </c>
      <c r="B3809" s="55">
        <v>1.25</v>
      </c>
      <c r="C3809" s="10">
        <v>3040</v>
      </c>
      <c r="D3809" s="10">
        <v>1240</v>
      </c>
      <c r="E3809" s="31">
        <f t="shared" si="118"/>
        <v>1351.1111111111111</v>
      </c>
      <c r="F3809" s="36">
        <f t="shared" si="119"/>
        <v>2702.2222222222222</v>
      </c>
      <c r="H3809" s="70"/>
      <c r="I3809" s="23"/>
      <c r="J3809" s="26"/>
    </row>
    <row r="3810" spans="1:10" x14ac:dyDescent="0.25">
      <c r="A3810" s="15">
        <v>42528.625</v>
      </c>
      <c r="B3810" s="55">
        <v>1.1299999999999999</v>
      </c>
      <c r="C3810" s="10">
        <v>2640</v>
      </c>
      <c r="D3810" s="10">
        <v>1240</v>
      </c>
      <c r="E3810" s="31">
        <f t="shared" si="118"/>
        <v>1238.9380530973453</v>
      </c>
      <c r="F3810" s="36">
        <f t="shared" si="119"/>
        <v>2478.9380530973453</v>
      </c>
      <c r="H3810" s="70"/>
      <c r="I3810" s="23"/>
      <c r="J3810" s="26"/>
    </row>
    <row r="3811" spans="1:10" x14ac:dyDescent="0.25">
      <c r="A3811" s="15">
        <v>42528.666666666664</v>
      </c>
      <c r="B3811" s="55">
        <v>1.3</v>
      </c>
      <c r="C3811" s="10">
        <v>3100</v>
      </c>
      <c r="D3811" s="10">
        <v>1240</v>
      </c>
      <c r="E3811" s="31">
        <f t="shared" si="118"/>
        <v>1347.8260869565217</v>
      </c>
      <c r="F3811" s="36">
        <f t="shared" si="119"/>
        <v>2695.6521739130435</v>
      </c>
      <c r="H3811" s="70"/>
      <c r="I3811" s="23"/>
      <c r="J3811" s="26"/>
    </row>
    <row r="3812" spans="1:10" x14ac:dyDescent="0.25">
      <c r="A3812" s="15">
        <v>42528.708333333336</v>
      </c>
      <c r="B3812" s="55">
        <v>1.3</v>
      </c>
      <c r="C3812" s="10">
        <v>3100</v>
      </c>
      <c r="D3812" s="10">
        <v>1240</v>
      </c>
      <c r="E3812" s="31">
        <f t="shared" si="118"/>
        <v>1347.8260869565217</v>
      </c>
      <c r="F3812" s="36">
        <f t="shared" si="119"/>
        <v>2695.6521739130435</v>
      </c>
      <c r="H3812" s="70"/>
      <c r="I3812" s="23"/>
      <c r="J3812" s="26"/>
    </row>
    <row r="3813" spans="1:10" x14ac:dyDescent="0.25">
      <c r="A3813" s="15">
        <v>42528.75</v>
      </c>
      <c r="B3813" s="55">
        <v>1.4</v>
      </c>
      <c r="C3813" s="10">
        <v>3370</v>
      </c>
      <c r="D3813" s="10">
        <v>1240</v>
      </c>
      <c r="E3813" s="31">
        <f t="shared" si="118"/>
        <v>1404.1666666666667</v>
      </c>
      <c r="F3813" s="36">
        <f t="shared" si="119"/>
        <v>2808.3333333333335</v>
      </c>
      <c r="H3813" s="70"/>
      <c r="I3813" s="23"/>
      <c r="J3813" s="26"/>
    </row>
    <row r="3814" spans="1:10" x14ac:dyDescent="0.25">
      <c r="A3814" s="15">
        <v>42528.791666666664</v>
      </c>
      <c r="B3814" s="55">
        <v>1.4</v>
      </c>
      <c r="C3814" s="10">
        <v>3370</v>
      </c>
      <c r="D3814" s="10">
        <v>1240</v>
      </c>
      <c r="E3814" s="31">
        <f t="shared" si="118"/>
        <v>1404.1666666666667</v>
      </c>
      <c r="F3814" s="36">
        <f t="shared" si="119"/>
        <v>2808.3333333333335</v>
      </c>
      <c r="H3814" s="70"/>
      <c r="I3814" s="23"/>
      <c r="J3814" s="26"/>
    </row>
    <row r="3815" spans="1:10" x14ac:dyDescent="0.25">
      <c r="A3815" s="15">
        <v>42528.833333333336</v>
      </c>
      <c r="B3815" s="55">
        <v>1.4</v>
      </c>
      <c r="C3815" s="10">
        <v>3370</v>
      </c>
      <c r="D3815" s="10">
        <v>1240</v>
      </c>
      <c r="E3815" s="31">
        <f t="shared" si="118"/>
        <v>1404.1666666666667</v>
      </c>
      <c r="F3815" s="36">
        <f t="shared" si="119"/>
        <v>2808.3333333333335</v>
      </c>
      <c r="H3815" s="70"/>
      <c r="I3815" s="23"/>
      <c r="J3815" s="26"/>
    </row>
    <row r="3816" spans="1:10" x14ac:dyDescent="0.25">
      <c r="A3816" s="15">
        <v>42528.875</v>
      </c>
      <c r="B3816" s="55">
        <v>1.5</v>
      </c>
      <c r="C3816" s="10">
        <v>3750</v>
      </c>
      <c r="D3816" s="10">
        <v>1240</v>
      </c>
      <c r="E3816" s="31">
        <f t="shared" si="118"/>
        <v>1500</v>
      </c>
      <c r="F3816" s="36">
        <f t="shared" si="119"/>
        <v>3000</v>
      </c>
      <c r="H3816" s="70"/>
      <c r="I3816" s="23"/>
      <c r="J3816" s="26"/>
    </row>
    <row r="3817" spans="1:10" x14ac:dyDescent="0.25">
      <c r="A3817" s="15">
        <v>42528.916666666664</v>
      </c>
      <c r="B3817" s="55">
        <v>1.5</v>
      </c>
      <c r="C3817" s="10">
        <v>3750</v>
      </c>
      <c r="D3817" s="10">
        <v>1240</v>
      </c>
      <c r="E3817" s="31">
        <f t="shared" si="118"/>
        <v>1500</v>
      </c>
      <c r="F3817" s="36">
        <f t="shared" si="119"/>
        <v>3000</v>
      </c>
      <c r="H3817" s="70"/>
      <c r="I3817" s="23"/>
      <c r="J3817" s="26"/>
    </row>
    <row r="3818" spans="1:10" x14ac:dyDescent="0.25">
      <c r="A3818" s="15">
        <v>42528.958333333336</v>
      </c>
      <c r="B3818" s="55">
        <v>2</v>
      </c>
      <c r="C3818" s="10">
        <v>4700</v>
      </c>
      <c r="D3818" s="10">
        <v>1240</v>
      </c>
      <c r="E3818" s="31">
        <f t="shared" si="118"/>
        <v>1566.6666666666667</v>
      </c>
      <c r="F3818" s="36">
        <f t="shared" si="119"/>
        <v>3133.333333333333</v>
      </c>
      <c r="H3818" s="70"/>
      <c r="I3818" s="23"/>
      <c r="J3818" s="26"/>
    </row>
    <row r="3819" spans="1:10" x14ac:dyDescent="0.25">
      <c r="A3819" s="14">
        <v>42529</v>
      </c>
      <c r="B3819" s="55">
        <v>2</v>
      </c>
      <c r="C3819" s="10">
        <v>4700</v>
      </c>
      <c r="D3819" s="10">
        <v>1240</v>
      </c>
      <c r="E3819" s="31">
        <f t="shared" si="118"/>
        <v>1566.6666666666667</v>
      </c>
      <c r="F3819" s="36">
        <f t="shared" si="119"/>
        <v>3133.333333333333</v>
      </c>
      <c r="H3819" s="70"/>
      <c r="I3819" s="23"/>
      <c r="J3819" s="26"/>
    </row>
    <row r="3820" spans="1:10" x14ac:dyDescent="0.25">
      <c r="A3820" s="15">
        <v>42529.041666666664</v>
      </c>
      <c r="B3820" s="55">
        <v>2</v>
      </c>
      <c r="C3820" s="10">
        <v>4700</v>
      </c>
      <c r="D3820" s="10">
        <v>1240</v>
      </c>
      <c r="E3820" s="31">
        <f t="shared" si="118"/>
        <v>1566.6666666666667</v>
      </c>
      <c r="F3820" s="36">
        <f t="shared" si="119"/>
        <v>3133.333333333333</v>
      </c>
      <c r="H3820" s="70"/>
      <c r="I3820" s="23"/>
      <c r="J3820" s="26"/>
    </row>
    <row r="3821" spans="1:10" x14ac:dyDescent="0.25">
      <c r="A3821" s="15">
        <v>42529.083333333336</v>
      </c>
      <c r="B3821" s="55">
        <v>2</v>
      </c>
      <c r="C3821" s="10">
        <v>4700</v>
      </c>
      <c r="D3821" s="10">
        <v>1240</v>
      </c>
      <c r="E3821" s="31">
        <f t="shared" si="118"/>
        <v>1566.6666666666667</v>
      </c>
      <c r="F3821" s="36">
        <f t="shared" si="119"/>
        <v>3133.333333333333</v>
      </c>
      <c r="H3821" s="70"/>
      <c r="I3821" s="23"/>
      <c r="J3821" s="26"/>
    </row>
    <row r="3822" spans="1:10" x14ac:dyDescent="0.25">
      <c r="A3822" s="15">
        <v>42529.125</v>
      </c>
      <c r="B3822" s="55">
        <v>2</v>
      </c>
      <c r="C3822" s="10">
        <v>4700</v>
      </c>
      <c r="D3822" s="10">
        <v>1240</v>
      </c>
      <c r="E3822" s="31">
        <f t="shared" si="118"/>
        <v>1566.6666666666667</v>
      </c>
      <c r="F3822" s="36">
        <f t="shared" si="119"/>
        <v>3133.333333333333</v>
      </c>
      <c r="H3822" s="70"/>
      <c r="I3822" s="23"/>
      <c r="J3822" s="26"/>
    </row>
    <row r="3823" spans="1:10" x14ac:dyDescent="0.25">
      <c r="A3823" s="15">
        <v>42529.166666666664</v>
      </c>
      <c r="B3823" s="55">
        <v>2</v>
      </c>
      <c r="C3823" s="10">
        <v>4700</v>
      </c>
      <c r="D3823" s="10">
        <v>1240</v>
      </c>
      <c r="E3823" s="31">
        <f t="shared" si="118"/>
        <v>1566.6666666666667</v>
      </c>
      <c r="F3823" s="36">
        <f t="shared" si="119"/>
        <v>3133.333333333333</v>
      </c>
      <c r="H3823" s="70"/>
      <c r="I3823" s="23"/>
      <c r="J3823" s="26"/>
    </row>
    <row r="3824" spans="1:10" x14ac:dyDescent="0.25">
      <c r="A3824" s="15">
        <v>42529.208333333336</v>
      </c>
      <c r="B3824" s="55">
        <v>2</v>
      </c>
      <c r="C3824" s="10">
        <v>4700</v>
      </c>
      <c r="D3824" s="10">
        <v>1240</v>
      </c>
      <c r="E3824" s="31">
        <f t="shared" si="118"/>
        <v>1566.6666666666667</v>
      </c>
      <c r="F3824" s="36">
        <f t="shared" si="119"/>
        <v>3133.333333333333</v>
      </c>
      <c r="H3824" s="70"/>
      <c r="I3824" s="23"/>
      <c r="J3824" s="26"/>
    </row>
    <row r="3825" spans="1:10" x14ac:dyDescent="0.25">
      <c r="A3825" s="15">
        <v>42529.25</v>
      </c>
      <c r="B3825" s="55">
        <v>2</v>
      </c>
      <c r="C3825" s="10">
        <v>4700</v>
      </c>
      <c r="D3825" s="10">
        <v>1240</v>
      </c>
      <c r="E3825" s="31">
        <f t="shared" si="118"/>
        <v>1566.6666666666667</v>
      </c>
      <c r="F3825" s="36">
        <f t="shared" si="119"/>
        <v>3133.333333333333</v>
      </c>
      <c r="H3825" s="70"/>
      <c r="I3825" s="23"/>
      <c r="J3825" s="26"/>
    </row>
    <row r="3826" spans="1:10" x14ac:dyDescent="0.25">
      <c r="A3826" s="15">
        <v>42529.291666666664</v>
      </c>
      <c r="B3826" s="55">
        <v>2</v>
      </c>
      <c r="C3826" s="10">
        <v>4700</v>
      </c>
      <c r="D3826" s="10">
        <v>1240</v>
      </c>
      <c r="E3826" s="31">
        <f t="shared" si="118"/>
        <v>1566.6666666666667</v>
      </c>
      <c r="F3826" s="36">
        <f t="shared" si="119"/>
        <v>3133.333333333333</v>
      </c>
      <c r="H3826" s="70"/>
      <c r="I3826" s="23"/>
      <c r="J3826" s="26"/>
    </row>
    <row r="3827" spans="1:10" x14ac:dyDescent="0.25">
      <c r="A3827" s="15">
        <v>42529.333333333336</v>
      </c>
      <c r="B3827" s="55">
        <v>1.5</v>
      </c>
      <c r="C3827" s="10">
        <v>3750</v>
      </c>
      <c r="D3827" s="10">
        <v>1240</v>
      </c>
      <c r="E3827" s="31">
        <f t="shared" si="118"/>
        <v>1500</v>
      </c>
      <c r="F3827" s="36">
        <f t="shared" si="119"/>
        <v>3000</v>
      </c>
      <c r="H3827" s="70"/>
      <c r="I3827" s="23"/>
      <c r="J3827" s="26"/>
    </row>
    <row r="3828" spans="1:10" x14ac:dyDescent="0.25">
      <c r="A3828" s="15">
        <v>42529.375</v>
      </c>
      <c r="B3828" s="55">
        <v>1.5</v>
      </c>
      <c r="C3828" s="10">
        <v>3750</v>
      </c>
      <c r="D3828" s="10">
        <v>1240</v>
      </c>
      <c r="E3828" s="31">
        <f t="shared" si="118"/>
        <v>1500</v>
      </c>
      <c r="F3828" s="36">
        <f t="shared" si="119"/>
        <v>3000</v>
      </c>
      <c r="H3828" s="70"/>
      <c r="I3828" s="23"/>
      <c r="J3828" s="26"/>
    </row>
    <row r="3829" spans="1:10" x14ac:dyDescent="0.25">
      <c r="A3829" s="15">
        <v>42529.416666666664</v>
      </c>
      <c r="B3829" s="55">
        <v>1.5</v>
      </c>
      <c r="C3829" s="10">
        <v>3750</v>
      </c>
      <c r="D3829" s="10">
        <v>1240</v>
      </c>
      <c r="E3829" s="31">
        <f t="shared" si="118"/>
        <v>1500</v>
      </c>
      <c r="F3829" s="36">
        <f t="shared" si="119"/>
        <v>3000</v>
      </c>
      <c r="H3829" s="70"/>
      <c r="I3829" s="23"/>
      <c r="J3829" s="26"/>
    </row>
    <row r="3830" spans="1:10" x14ac:dyDescent="0.25">
      <c r="A3830" s="15">
        <v>42529.458333333336</v>
      </c>
      <c r="B3830" s="55">
        <v>1.5</v>
      </c>
      <c r="C3830" s="10">
        <v>3750</v>
      </c>
      <c r="D3830" s="10">
        <v>1240</v>
      </c>
      <c r="E3830" s="31">
        <f t="shared" si="118"/>
        <v>1500</v>
      </c>
      <c r="F3830" s="36">
        <f t="shared" si="119"/>
        <v>3000</v>
      </c>
      <c r="H3830" s="70"/>
      <c r="I3830" s="23"/>
      <c r="J3830" s="26"/>
    </row>
    <row r="3831" spans="1:10" x14ac:dyDescent="0.25">
      <c r="A3831" s="15">
        <v>42529.5</v>
      </c>
      <c r="B3831" s="55">
        <v>1.4</v>
      </c>
      <c r="C3831" s="10">
        <v>3370</v>
      </c>
      <c r="D3831" s="10">
        <v>1240</v>
      </c>
      <c r="E3831" s="31">
        <f t="shared" si="118"/>
        <v>1404.1666666666667</v>
      </c>
      <c r="F3831" s="36">
        <f t="shared" si="119"/>
        <v>2808.3333333333335</v>
      </c>
      <c r="H3831" s="70"/>
      <c r="I3831" s="23"/>
      <c r="J3831" s="26"/>
    </row>
    <row r="3832" spans="1:10" x14ac:dyDescent="0.25">
      <c r="A3832" s="15">
        <v>42529.541666666664</v>
      </c>
      <c r="B3832" s="55">
        <v>1.4</v>
      </c>
      <c r="C3832" s="10">
        <v>3370</v>
      </c>
      <c r="D3832" s="10">
        <v>1240</v>
      </c>
      <c r="E3832" s="31">
        <f t="shared" si="118"/>
        <v>1404.1666666666667</v>
      </c>
      <c r="F3832" s="36">
        <f t="shared" si="119"/>
        <v>2808.3333333333335</v>
      </c>
      <c r="H3832" s="70"/>
      <c r="I3832" s="23"/>
      <c r="J3832" s="26"/>
    </row>
    <row r="3833" spans="1:10" x14ac:dyDescent="0.25">
      <c r="A3833" s="15">
        <v>42529.583333333336</v>
      </c>
      <c r="B3833" s="55">
        <v>1.4</v>
      </c>
      <c r="C3833" s="10">
        <v>3370</v>
      </c>
      <c r="D3833" s="10">
        <v>1240</v>
      </c>
      <c r="E3833" s="31">
        <f t="shared" si="118"/>
        <v>1404.1666666666667</v>
      </c>
      <c r="F3833" s="36">
        <f t="shared" si="119"/>
        <v>2808.3333333333335</v>
      </c>
      <c r="H3833" s="70"/>
      <c r="I3833" s="23"/>
      <c r="J3833" s="26"/>
    </row>
    <row r="3834" spans="1:10" x14ac:dyDescent="0.25">
      <c r="A3834" s="15">
        <v>42529.625</v>
      </c>
      <c r="B3834" s="55">
        <v>1.3</v>
      </c>
      <c r="C3834" s="10">
        <v>3100</v>
      </c>
      <c r="D3834" s="10">
        <v>1240</v>
      </c>
      <c r="E3834" s="31">
        <f t="shared" si="118"/>
        <v>1347.8260869565217</v>
      </c>
      <c r="F3834" s="36">
        <f t="shared" si="119"/>
        <v>2695.6521739130435</v>
      </c>
      <c r="H3834" s="70"/>
      <c r="I3834" s="23"/>
      <c r="J3834" s="26"/>
    </row>
    <row r="3835" spans="1:10" x14ac:dyDescent="0.25">
      <c r="A3835" s="15">
        <v>42529.666666666664</v>
      </c>
      <c r="B3835" s="55">
        <v>1.25</v>
      </c>
      <c r="C3835" s="10">
        <v>3040</v>
      </c>
      <c r="D3835" s="10">
        <v>1240</v>
      </c>
      <c r="E3835" s="31">
        <f t="shared" si="118"/>
        <v>1351.1111111111111</v>
      </c>
      <c r="F3835" s="36">
        <f t="shared" si="119"/>
        <v>2702.2222222222222</v>
      </c>
      <c r="H3835" s="70"/>
      <c r="I3835" s="23"/>
      <c r="J3835" s="26"/>
    </row>
    <row r="3836" spans="1:10" x14ac:dyDescent="0.25">
      <c r="A3836" s="15">
        <v>42529.708333333336</v>
      </c>
      <c r="B3836" s="55">
        <v>1.25</v>
      </c>
      <c r="C3836" s="10">
        <v>3040</v>
      </c>
      <c r="D3836" s="10">
        <v>1240</v>
      </c>
      <c r="E3836" s="31">
        <f t="shared" si="118"/>
        <v>1351.1111111111111</v>
      </c>
      <c r="F3836" s="36">
        <f t="shared" si="119"/>
        <v>2702.2222222222222</v>
      </c>
      <c r="H3836" s="70"/>
      <c r="I3836" s="23"/>
      <c r="J3836" s="26"/>
    </row>
    <row r="3837" spans="1:10" x14ac:dyDescent="0.25">
      <c r="A3837" s="15">
        <v>42529.75</v>
      </c>
      <c r="B3837" s="55">
        <v>1.4</v>
      </c>
      <c r="C3837" s="10">
        <v>3370</v>
      </c>
      <c r="D3837" s="10">
        <v>1240</v>
      </c>
      <c r="E3837" s="31">
        <f t="shared" si="118"/>
        <v>1404.1666666666667</v>
      </c>
      <c r="F3837" s="36">
        <f t="shared" si="119"/>
        <v>2808.3333333333335</v>
      </c>
      <c r="H3837" s="70"/>
      <c r="I3837" s="23"/>
      <c r="J3837" s="26"/>
    </row>
    <row r="3838" spans="1:10" x14ac:dyDescent="0.25">
      <c r="A3838" s="15">
        <v>42529.791666666664</v>
      </c>
      <c r="B3838" s="55">
        <v>1.4</v>
      </c>
      <c r="C3838" s="10">
        <v>3370</v>
      </c>
      <c r="D3838" s="10">
        <v>1240</v>
      </c>
      <c r="E3838" s="31">
        <f t="shared" si="118"/>
        <v>1404.1666666666667</v>
      </c>
      <c r="F3838" s="36">
        <f t="shared" si="119"/>
        <v>2808.3333333333335</v>
      </c>
      <c r="H3838" s="70"/>
      <c r="I3838" s="23"/>
      <c r="J3838" s="26"/>
    </row>
    <row r="3839" spans="1:10" x14ac:dyDescent="0.25">
      <c r="A3839" s="15">
        <v>42529.833333333336</v>
      </c>
      <c r="B3839" s="55">
        <v>1.5</v>
      </c>
      <c r="C3839" s="10">
        <v>3750</v>
      </c>
      <c r="D3839" s="10">
        <v>1240</v>
      </c>
      <c r="E3839" s="31">
        <f t="shared" si="118"/>
        <v>1500</v>
      </c>
      <c r="F3839" s="36">
        <f t="shared" si="119"/>
        <v>3000</v>
      </c>
      <c r="H3839" s="70"/>
      <c r="I3839" s="23"/>
      <c r="J3839" s="26"/>
    </row>
    <row r="3840" spans="1:10" x14ac:dyDescent="0.25">
      <c r="A3840" s="15">
        <v>42529.875</v>
      </c>
      <c r="B3840" s="55">
        <v>1.5</v>
      </c>
      <c r="C3840" s="10">
        <v>3750</v>
      </c>
      <c r="D3840" s="10">
        <v>1240</v>
      </c>
      <c r="E3840" s="31">
        <f t="shared" si="118"/>
        <v>1500</v>
      </c>
      <c r="F3840" s="36">
        <f t="shared" si="119"/>
        <v>3000</v>
      </c>
      <c r="H3840" s="70"/>
      <c r="I3840" s="23"/>
      <c r="J3840" s="26"/>
    </row>
    <row r="3841" spans="1:10" x14ac:dyDescent="0.25">
      <c r="A3841" s="15">
        <v>42529.916666666664</v>
      </c>
      <c r="B3841" s="55">
        <v>1.5</v>
      </c>
      <c r="C3841" s="10">
        <v>3750</v>
      </c>
      <c r="D3841" s="10">
        <v>1240</v>
      </c>
      <c r="E3841" s="31">
        <f t="shared" si="118"/>
        <v>1500</v>
      </c>
      <c r="F3841" s="36">
        <f t="shared" si="119"/>
        <v>3000</v>
      </c>
      <c r="H3841" s="70"/>
      <c r="I3841" s="23"/>
      <c r="J3841" s="26"/>
    </row>
    <row r="3842" spans="1:10" x14ac:dyDescent="0.25">
      <c r="A3842" s="15">
        <v>42529.958333333336</v>
      </c>
      <c r="B3842" s="55">
        <v>2</v>
      </c>
      <c r="C3842" s="10">
        <v>4700</v>
      </c>
      <c r="D3842" s="10">
        <v>1240</v>
      </c>
      <c r="E3842" s="31">
        <f t="shared" si="118"/>
        <v>1566.6666666666667</v>
      </c>
      <c r="F3842" s="36">
        <f t="shared" si="119"/>
        <v>3133.333333333333</v>
      </c>
      <c r="H3842" s="70"/>
      <c r="I3842" s="23"/>
      <c r="J3842" s="26"/>
    </row>
    <row r="3843" spans="1:10" x14ac:dyDescent="0.25">
      <c r="A3843" s="14">
        <v>42530</v>
      </c>
      <c r="B3843" s="55">
        <v>2</v>
      </c>
      <c r="C3843" s="10">
        <v>4700</v>
      </c>
      <c r="D3843" s="10">
        <v>1240</v>
      </c>
      <c r="E3843" s="31">
        <f t="shared" si="118"/>
        <v>1566.6666666666667</v>
      </c>
      <c r="F3843" s="36">
        <f t="shared" si="119"/>
        <v>3133.333333333333</v>
      </c>
      <c r="H3843" s="70"/>
      <c r="I3843" s="23"/>
      <c r="J3843" s="26"/>
    </row>
    <row r="3844" spans="1:10" x14ac:dyDescent="0.25">
      <c r="A3844" s="15">
        <v>42530.041666666664</v>
      </c>
      <c r="B3844" s="55">
        <v>2</v>
      </c>
      <c r="C3844" s="10">
        <v>4700</v>
      </c>
      <c r="D3844" s="10">
        <v>1240</v>
      </c>
      <c r="E3844" s="31">
        <f t="shared" ref="E3844:E3907" si="120">IF(C3844/(1+B3844)&gt;1240,C3844/(1+B3844),(C3844-1240)/B3844)</f>
        <v>1566.6666666666667</v>
      </c>
      <c r="F3844" s="36">
        <f t="shared" ref="F3844:F3907" si="121">C3844-E3844*B3844+E3844</f>
        <v>3133.333333333333</v>
      </c>
      <c r="H3844" s="70"/>
      <c r="I3844" s="23"/>
      <c r="J3844" s="26"/>
    </row>
    <row r="3845" spans="1:10" x14ac:dyDescent="0.25">
      <c r="A3845" s="15">
        <v>42530.083333333336</v>
      </c>
      <c r="B3845" s="55">
        <v>2</v>
      </c>
      <c r="C3845" s="10">
        <v>4700</v>
      </c>
      <c r="D3845" s="10">
        <v>1240</v>
      </c>
      <c r="E3845" s="31">
        <f t="shared" si="120"/>
        <v>1566.6666666666667</v>
      </c>
      <c r="F3845" s="36">
        <f t="shared" si="121"/>
        <v>3133.333333333333</v>
      </c>
      <c r="H3845" s="70"/>
      <c r="I3845" s="23"/>
      <c r="J3845" s="26"/>
    </row>
    <row r="3846" spans="1:10" x14ac:dyDescent="0.25">
      <c r="A3846" s="15">
        <v>42530.125</v>
      </c>
      <c r="B3846" s="55">
        <v>2</v>
      </c>
      <c r="C3846" s="10">
        <v>4700</v>
      </c>
      <c r="D3846" s="10">
        <v>1240</v>
      </c>
      <c r="E3846" s="31">
        <f t="shared" si="120"/>
        <v>1566.6666666666667</v>
      </c>
      <c r="F3846" s="36">
        <f t="shared" si="121"/>
        <v>3133.333333333333</v>
      </c>
      <c r="H3846" s="70"/>
      <c r="I3846" s="23"/>
      <c r="J3846" s="26"/>
    </row>
    <row r="3847" spans="1:10" x14ac:dyDescent="0.25">
      <c r="A3847" s="15">
        <v>42530.166666666664</v>
      </c>
      <c r="B3847" s="55">
        <v>2</v>
      </c>
      <c r="C3847" s="10">
        <v>4700</v>
      </c>
      <c r="D3847" s="10">
        <v>1240</v>
      </c>
      <c r="E3847" s="31">
        <f t="shared" si="120"/>
        <v>1566.6666666666667</v>
      </c>
      <c r="F3847" s="36">
        <f t="shared" si="121"/>
        <v>3133.333333333333</v>
      </c>
      <c r="H3847" s="70"/>
      <c r="I3847" s="23"/>
      <c r="J3847" s="26"/>
    </row>
    <row r="3848" spans="1:10" x14ac:dyDescent="0.25">
      <c r="A3848" s="15">
        <v>42530.208333333336</v>
      </c>
      <c r="B3848" s="55">
        <v>2</v>
      </c>
      <c r="C3848" s="10">
        <v>4700</v>
      </c>
      <c r="D3848" s="10">
        <v>1240</v>
      </c>
      <c r="E3848" s="31">
        <f t="shared" si="120"/>
        <v>1566.6666666666667</v>
      </c>
      <c r="F3848" s="36">
        <f t="shared" si="121"/>
        <v>3133.333333333333</v>
      </c>
      <c r="H3848" s="70"/>
      <c r="I3848" s="23"/>
      <c r="J3848" s="26"/>
    </row>
    <row r="3849" spans="1:10" x14ac:dyDescent="0.25">
      <c r="A3849" s="15">
        <v>42530.25</v>
      </c>
      <c r="B3849" s="55">
        <v>2</v>
      </c>
      <c r="C3849" s="10">
        <v>4700</v>
      </c>
      <c r="D3849" s="10">
        <v>1240</v>
      </c>
      <c r="E3849" s="31">
        <f t="shared" si="120"/>
        <v>1566.6666666666667</v>
      </c>
      <c r="F3849" s="36">
        <f t="shared" si="121"/>
        <v>3133.333333333333</v>
      </c>
      <c r="H3849" s="70"/>
      <c r="I3849" s="23"/>
      <c r="J3849" s="26"/>
    </row>
    <row r="3850" spans="1:10" x14ac:dyDescent="0.25">
      <c r="A3850" s="15">
        <v>42530.291666666664</v>
      </c>
      <c r="B3850" s="55">
        <v>2</v>
      </c>
      <c r="C3850" s="10">
        <v>4700</v>
      </c>
      <c r="D3850" s="10">
        <v>1240</v>
      </c>
      <c r="E3850" s="31">
        <f t="shared" si="120"/>
        <v>1566.6666666666667</v>
      </c>
      <c r="F3850" s="36">
        <f t="shared" si="121"/>
        <v>3133.333333333333</v>
      </c>
      <c r="H3850" s="70"/>
      <c r="I3850" s="23"/>
      <c r="J3850" s="26"/>
    </row>
    <row r="3851" spans="1:10" x14ac:dyDescent="0.25">
      <c r="A3851" s="15">
        <v>42530.333333333336</v>
      </c>
      <c r="B3851" s="55">
        <v>2</v>
      </c>
      <c r="C3851" s="10">
        <v>4700</v>
      </c>
      <c r="D3851" s="10">
        <v>1240</v>
      </c>
      <c r="E3851" s="31">
        <f t="shared" si="120"/>
        <v>1566.6666666666667</v>
      </c>
      <c r="F3851" s="36">
        <f t="shared" si="121"/>
        <v>3133.333333333333</v>
      </c>
      <c r="H3851" s="70"/>
      <c r="I3851" s="23"/>
      <c r="J3851" s="26"/>
    </row>
    <row r="3852" spans="1:10" x14ac:dyDescent="0.25">
      <c r="A3852" s="15">
        <v>42530.375</v>
      </c>
      <c r="B3852" s="55">
        <v>1.5</v>
      </c>
      <c r="C3852" s="10">
        <v>3750</v>
      </c>
      <c r="D3852" s="10">
        <v>1240</v>
      </c>
      <c r="E3852" s="31">
        <f t="shared" si="120"/>
        <v>1500</v>
      </c>
      <c r="F3852" s="36">
        <f t="shared" si="121"/>
        <v>3000</v>
      </c>
      <c r="H3852" s="70"/>
      <c r="I3852" s="23"/>
      <c r="J3852" s="26"/>
    </row>
    <row r="3853" spans="1:10" x14ac:dyDescent="0.25">
      <c r="A3853" s="15">
        <v>42530.416666666664</v>
      </c>
      <c r="B3853" s="55">
        <v>1.5</v>
      </c>
      <c r="C3853" s="10">
        <v>3750</v>
      </c>
      <c r="D3853" s="10">
        <v>1240</v>
      </c>
      <c r="E3853" s="31">
        <f t="shared" si="120"/>
        <v>1500</v>
      </c>
      <c r="F3853" s="36">
        <f t="shared" si="121"/>
        <v>3000</v>
      </c>
      <c r="H3853" s="70"/>
      <c r="I3853" s="23"/>
      <c r="J3853" s="26"/>
    </row>
    <row r="3854" spans="1:10" x14ac:dyDescent="0.25">
      <c r="A3854" s="15">
        <v>42530.458333333336</v>
      </c>
      <c r="B3854" s="55">
        <v>1.5</v>
      </c>
      <c r="C3854" s="10">
        <v>3750</v>
      </c>
      <c r="D3854" s="10">
        <v>1240</v>
      </c>
      <c r="E3854" s="31">
        <f t="shared" si="120"/>
        <v>1500</v>
      </c>
      <c r="F3854" s="36">
        <f t="shared" si="121"/>
        <v>3000</v>
      </c>
      <c r="H3854" s="70"/>
      <c r="I3854" s="23"/>
      <c r="J3854" s="26"/>
    </row>
    <row r="3855" spans="1:10" x14ac:dyDescent="0.25">
      <c r="A3855" s="15">
        <v>42530.5</v>
      </c>
      <c r="B3855" s="55">
        <v>1.5</v>
      </c>
      <c r="C3855" s="10">
        <v>3750</v>
      </c>
      <c r="D3855" s="10">
        <v>1240</v>
      </c>
      <c r="E3855" s="31">
        <f t="shared" si="120"/>
        <v>1500</v>
      </c>
      <c r="F3855" s="36">
        <f t="shared" si="121"/>
        <v>3000</v>
      </c>
      <c r="H3855" s="70"/>
      <c r="I3855" s="23"/>
      <c r="J3855" s="26"/>
    </row>
    <row r="3856" spans="1:10" x14ac:dyDescent="0.25">
      <c r="A3856" s="15">
        <v>42530.541666666664</v>
      </c>
      <c r="B3856" s="55">
        <v>1.5</v>
      </c>
      <c r="C3856" s="10">
        <v>3750</v>
      </c>
      <c r="D3856" s="10">
        <v>1240</v>
      </c>
      <c r="E3856" s="31">
        <f t="shared" si="120"/>
        <v>1500</v>
      </c>
      <c r="F3856" s="36">
        <f t="shared" si="121"/>
        <v>3000</v>
      </c>
      <c r="H3856" s="70"/>
      <c r="I3856" s="23"/>
      <c r="J3856" s="26"/>
    </row>
    <row r="3857" spans="1:10" x14ac:dyDescent="0.25">
      <c r="A3857" s="15">
        <v>42530.583333333336</v>
      </c>
      <c r="B3857" s="55">
        <v>1.5</v>
      </c>
      <c r="C3857" s="10">
        <v>3750</v>
      </c>
      <c r="D3857" s="10">
        <v>1240</v>
      </c>
      <c r="E3857" s="31">
        <f t="shared" si="120"/>
        <v>1500</v>
      </c>
      <c r="F3857" s="36">
        <f t="shared" si="121"/>
        <v>3000</v>
      </c>
      <c r="H3857" s="70"/>
      <c r="I3857" s="23"/>
      <c r="J3857" s="26"/>
    </row>
    <row r="3858" spans="1:10" x14ac:dyDescent="0.25">
      <c r="A3858" s="15">
        <v>42530.625</v>
      </c>
      <c r="B3858" s="55">
        <v>1.4</v>
      </c>
      <c r="C3858" s="10">
        <v>3370</v>
      </c>
      <c r="D3858" s="10">
        <v>1240</v>
      </c>
      <c r="E3858" s="31">
        <f t="shared" si="120"/>
        <v>1404.1666666666667</v>
      </c>
      <c r="F3858" s="36">
        <f t="shared" si="121"/>
        <v>2808.3333333333335</v>
      </c>
      <c r="H3858" s="70"/>
      <c r="I3858" s="23"/>
      <c r="J3858" s="26"/>
    </row>
    <row r="3859" spans="1:10" x14ac:dyDescent="0.25">
      <c r="A3859" s="15">
        <v>42530.666666666664</v>
      </c>
      <c r="B3859" s="55">
        <v>1.4</v>
      </c>
      <c r="C3859" s="10">
        <v>3370</v>
      </c>
      <c r="D3859" s="10">
        <v>1240</v>
      </c>
      <c r="E3859" s="31">
        <f t="shared" si="120"/>
        <v>1404.1666666666667</v>
      </c>
      <c r="F3859" s="36">
        <f t="shared" si="121"/>
        <v>2808.3333333333335</v>
      </c>
      <c r="H3859" s="70"/>
      <c r="I3859" s="23"/>
      <c r="J3859" s="26"/>
    </row>
    <row r="3860" spans="1:10" x14ac:dyDescent="0.25">
      <c r="A3860" s="15">
        <v>42530.708333333336</v>
      </c>
      <c r="B3860" s="55">
        <v>1.4</v>
      </c>
      <c r="C3860" s="10">
        <v>3370</v>
      </c>
      <c r="D3860" s="10">
        <v>1240</v>
      </c>
      <c r="E3860" s="31">
        <f t="shared" si="120"/>
        <v>1404.1666666666667</v>
      </c>
      <c r="F3860" s="36">
        <f t="shared" si="121"/>
        <v>2808.3333333333335</v>
      </c>
      <c r="H3860" s="70"/>
      <c r="I3860" s="23"/>
      <c r="J3860" s="26"/>
    </row>
    <row r="3861" spans="1:10" x14ac:dyDescent="0.25">
      <c r="A3861" s="15">
        <v>42530.75</v>
      </c>
      <c r="B3861" s="55">
        <v>1.5</v>
      </c>
      <c r="C3861" s="10">
        <v>3750</v>
      </c>
      <c r="D3861" s="10">
        <v>1240</v>
      </c>
      <c r="E3861" s="31">
        <f t="shared" si="120"/>
        <v>1500</v>
      </c>
      <c r="F3861" s="36">
        <f t="shared" si="121"/>
        <v>3000</v>
      </c>
      <c r="H3861" s="70"/>
      <c r="I3861" s="23"/>
      <c r="J3861" s="26"/>
    </row>
    <row r="3862" spans="1:10" x14ac:dyDescent="0.25">
      <c r="A3862" s="15">
        <v>42530.791666666664</v>
      </c>
      <c r="B3862" s="55">
        <v>1.5</v>
      </c>
      <c r="C3862" s="10">
        <v>3750</v>
      </c>
      <c r="D3862" s="10">
        <v>1240</v>
      </c>
      <c r="E3862" s="31">
        <f t="shared" si="120"/>
        <v>1500</v>
      </c>
      <c r="F3862" s="36">
        <f t="shared" si="121"/>
        <v>3000</v>
      </c>
      <c r="H3862" s="70"/>
      <c r="I3862" s="23"/>
      <c r="J3862" s="26"/>
    </row>
    <row r="3863" spans="1:10" x14ac:dyDescent="0.25">
      <c r="A3863" s="15">
        <v>42530.833333333336</v>
      </c>
      <c r="B3863" s="55">
        <v>1.5</v>
      </c>
      <c r="C3863" s="10">
        <v>3750</v>
      </c>
      <c r="D3863" s="10">
        <v>1240</v>
      </c>
      <c r="E3863" s="31">
        <f t="shared" si="120"/>
        <v>1500</v>
      </c>
      <c r="F3863" s="36">
        <f t="shared" si="121"/>
        <v>3000</v>
      </c>
      <c r="H3863" s="70"/>
      <c r="I3863" s="23"/>
      <c r="J3863" s="26"/>
    </row>
    <row r="3864" spans="1:10" x14ac:dyDescent="0.25">
      <c r="A3864" s="15">
        <v>42530.875</v>
      </c>
      <c r="B3864" s="55">
        <v>1.5</v>
      </c>
      <c r="C3864" s="10">
        <v>3750</v>
      </c>
      <c r="D3864" s="10">
        <v>1240</v>
      </c>
      <c r="E3864" s="31">
        <f t="shared" si="120"/>
        <v>1500</v>
      </c>
      <c r="F3864" s="36">
        <f t="shared" si="121"/>
        <v>3000</v>
      </c>
      <c r="H3864" s="70"/>
      <c r="I3864" s="23"/>
      <c r="J3864" s="26"/>
    </row>
    <row r="3865" spans="1:10" x14ac:dyDescent="0.25">
      <c r="A3865" s="15">
        <v>42530.916666666664</v>
      </c>
      <c r="B3865" s="55">
        <v>2</v>
      </c>
      <c r="C3865" s="10">
        <v>4700</v>
      </c>
      <c r="D3865" s="10">
        <v>1240</v>
      </c>
      <c r="E3865" s="31">
        <f t="shared" si="120"/>
        <v>1566.6666666666667</v>
      </c>
      <c r="F3865" s="36">
        <f t="shared" si="121"/>
        <v>3133.333333333333</v>
      </c>
      <c r="H3865" s="70"/>
      <c r="I3865" s="23"/>
      <c r="J3865" s="26"/>
    </row>
    <row r="3866" spans="1:10" x14ac:dyDescent="0.25">
      <c r="A3866" s="15">
        <v>42530.958333333336</v>
      </c>
      <c r="B3866" s="55">
        <v>2</v>
      </c>
      <c r="C3866" s="10">
        <v>4700</v>
      </c>
      <c r="D3866" s="10">
        <v>1240</v>
      </c>
      <c r="E3866" s="31">
        <f t="shared" si="120"/>
        <v>1566.6666666666667</v>
      </c>
      <c r="F3866" s="36">
        <f t="shared" si="121"/>
        <v>3133.333333333333</v>
      </c>
      <c r="H3866" s="70"/>
      <c r="I3866" s="23"/>
      <c r="J3866" s="26"/>
    </row>
    <row r="3867" spans="1:10" x14ac:dyDescent="0.25">
      <c r="A3867" s="14">
        <v>42531</v>
      </c>
      <c r="B3867" s="55">
        <v>2.2000000000000002</v>
      </c>
      <c r="C3867" s="10">
        <v>5200</v>
      </c>
      <c r="D3867" s="10">
        <v>1240</v>
      </c>
      <c r="E3867" s="31">
        <f t="shared" si="120"/>
        <v>1625</v>
      </c>
      <c r="F3867" s="36">
        <f t="shared" si="121"/>
        <v>3249.9999999999995</v>
      </c>
      <c r="H3867" s="70"/>
      <c r="I3867" s="23"/>
      <c r="J3867" s="26"/>
    </row>
    <row r="3868" spans="1:10" x14ac:dyDescent="0.25">
      <c r="A3868" s="15">
        <v>42531.041666666664</v>
      </c>
      <c r="B3868" s="55">
        <v>2.2000000000000002</v>
      </c>
      <c r="C3868" s="10">
        <v>5200</v>
      </c>
      <c r="D3868" s="10">
        <v>1240</v>
      </c>
      <c r="E3868" s="31">
        <f t="shared" si="120"/>
        <v>1625</v>
      </c>
      <c r="F3868" s="36">
        <f t="shared" si="121"/>
        <v>3249.9999999999995</v>
      </c>
      <c r="H3868" s="70"/>
      <c r="I3868" s="23"/>
      <c r="J3868" s="26"/>
    </row>
    <row r="3869" spans="1:10" x14ac:dyDescent="0.25">
      <c r="A3869" s="15">
        <v>42531.083333333336</v>
      </c>
      <c r="B3869" s="55">
        <v>2.2000000000000002</v>
      </c>
      <c r="C3869" s="10">
        <v>5200</v>
      </c>
      <c r="D3869" s="10">
        <v>1240</v>
      </c>
      <c r="E3869" s="31">
        <f t="shared" si="120"/>
        <v>1625</v>
      </c>
      <c r="F3869" s="36">
        <f t="shared" si="121"/>
        <v>3249.9999999999995</v>
      </c>
      <c r="H3869" s="70"/>
      <c r="I3869" s="23"/>
      <c r="J3869" s="26"/>
    </row>
    <row r="3870" spans="1:10" x14ac:dyDescent="0.25">
      <c r="A3870" s="15">
        <v>42531.125</v>
      </c>
      <c r="B3870" s="55">
        <v>2.2000000000000002</v>
      </c>
      <c r="C3870" s="10">
        <v>5200</v>
      </c>
      <c r="D3870" s="10">
        <v>1240</v>
      </c>
      <c r="E3870" s="31">
        <f t="shared" si="120"/>
        <v>1625</v>
      </c>
      <c r="F3870" s="36">
        <f t="shared" si="121"/>
        <v>3249.9999999999995</v>
      </c>
      <c r="H3870" s="70"/>
      <c r="I3870" s="23"/>
      <c r="J3870" s="26"/>
    </row>
    <row r="3871" spans="1:10" x14ac:dyDescent="0.25">
      <c r="A3871" s="15">
        <v>42531.166666666664</v>
      </c>
      <c r="B3871" s="55">
        <v>2.2000000000000002</v>
      </c>
      <c r="C3871" s="10">
        <v>5200</v>
      </c>
      <c r="D3871" s="10">
        <v>1240</v>
      </c>
      <c r="E3871" s="31">
        <f t="shared" si="120"/>
        <v>1625</v>
      </c>
      <c r="F3871" s="36">
        <f t="shared" si="121"/>
        <v>3249.9999999999995</v>
      </c>
      <c r="H3871" s="70"/>
      <c r="I3871" s="23"/>
      <c r="J3871" s="26"/>
    </row>
    <row r="3872" spans="1:10" x14ac:dyDescent="0.25">
      <c r="A3872" s="15">
        <v>42531.208333333336</v>
      </c>
      <c r="B3872" s="55">
        <v>2.2000000000000002</v>
      </c>
      <c r="C3872" s="10">
        <v>5200</v>
      </c>
      <c r="D3872" s="10">
        <v>1240</v>
      </c>
      <c r="E3872" s="31">
        <f t="shared" si="120"/>
        <v>1625</v>
      </c>
      <c r="F3872" s="36">
        <f t="shared" si="121"/>
        <v>3249.9999999999995</v>
      </c>
      <c r="H3872" s="70"/>
      <c r="I3872" s="23"/>
      <c r="J3872" s="26"/>
    </row>
    <row r="3873" spans="1:10" x14ac:dyDescent="0.25">
      <c r="A3873" s="15">
        <v>42531.25</v>
      </c>
      <c r="B3873" s="55">
        <v>2</v>
      </c>
      <c r="C3873" s="10">
        <v>4700</v>
      </c>
      <c r="D3873" s="10">
        <v>1240</v>
      </c>
      <c r="E3873" s="31">
        <f t="shared" si="120"/>
        <v>1566.6666666666667</v>
      </c>
      <c r="F3873" s="36">
        <f t="shared" si="121"/>
        <v>3133.333333333333</v>
      </c>
      <c r="H3873" s="70"/>
      <c r="I3873" s="23"/>
      <c r="J3873" s="26"/>
    </row>
    <row r="3874" spans="1:10" x14ac:dyDescent="0.25">
      <c r="A3874" s="15">
        <v>42531.291666666664</v>
      </c>
      <c r="B3874" s="55">
        <v>2</v>
      </c>
      <c r="C3874" s="10">
        <v>4700</v>
      </c>
      <c r="D3874" s="10">
        <v>1240</v>
      </c>
      <c r="E3874" s="31">
        <f t="shared" si="120"/>
        <v>1566.6666666666667</v>
      </c>
      <c r="F3874" s="36">
        <f t="shared" si="121"/>
        <v>3133.333333333333</v>
      </c>
      <c r="H3874" s="70"/>
      <c r="I3874" s="23"/>
      <c r="J3874" s="26"/>
    </row>
    <row r="3875" spans="1:10" x14ac:dyDescent="0.25">
      <c r="A3875" s="15">
        <v>42531.333333333336</v>
      </c>
      <c r="B3875" s="55">
        <v>2</v>
      </c>
      <c r="C3875" s="10">
        <v>4700</v>
      </c>
      <c r="D3875" s="10">
        <v>1240</v>
      </c>
      <c r="E3875" s="31">
        <f t="shared" si="120"/>
        <v>1566.6666666666667</v>
      </c>
      <c r="F3875" s="36">
        <f t="shared" si="121"/>
        <v>3133.333333333333</v>
      </c>
      <c r="H3875" s="70"/>
      <c r="I3875" s="23"/>
      <c r="J3875" s="26"/>
    </row>
    <row r="3876" spans="1:10" x14ac:dyDescent="0.25">
      <c r="A3876" s="15">
        <v>42531.375</v>
      </c>
      <c r="B3876" s="55">
        <v>2</v>
      </c>
      <c r="C3876" s="10">
        <v>4700</v>
      </c>
      <c r="D3876" s="10">
        <v>1240</v>
      </c>
      <c r="E3876" s="31">
        <f t="shared" si="120"/>
        <v>1566.6666666666667</v>
      </c>
      <c r="F3876" s="36">
        <f t="shared" si="121"/>
        <v>3133.333333333333</v>
      </c>
      <c r="H3876" s="70"/>
      <c r="I3876" s="23"/>
      <c r="J3876" s="26"/>
    </row>
    <row r="3877" spans="1:10" x14ac:dyDescent="0.25">
      <c r="A3877" s="15">
        <v>42531.416666666664</v>
      </c>
      <c r="B3877" s="55">
        <v>2</v>
      </c>
      <c r="C3877" s="10">
        <v>4700</v>
      </c>
      <c r="D3877" s="10">
        <v>1240</v>
      </c>
      <c r="E3877" s="31">
        <f t="shared" si="120"/>
        <v>1566.6666666666667</v>
      </c>
      <c r="F3877" s="36">
        <f t="shared" si="121"/>
        <v>3133.333333333333</v>
      </c>
      <c r="H3877" s="70"/>
      <c r="I3877" s="23"/>
      <c r="J3877" s="26"/>
    </row>
    <row r="3878" spans="1:10" x14ac:dyDescent="0.25">
      <c r="A3878" s="15">
        <v>42531.458333333336</v>
      </c>
      <c r="B3878" s="55">
        <v>1.5</v>
      </c>
      <c r="C3878" s="10">
        <v>3750</v>
      </c>
      <c r="D3878" s="10">
        <v>1240</v>
      </c>
      <c r="E3878" s="31">
        <f t="shared" si="120"/>
        <v>1500</v>
      </c>
      <c r="F3878" s="36">
        <f t="shared" si="121"/>
        <v>3000</v>
      </c>
      <c r="H3878" s="70"/>
      <c r="I3878" s="23"/>
      <c r="J3878" s="26"/>
    </row>
    <row r="3879" spans="1:10" x14ac:dyDescent="0.25">
      <c r="A3879" s="15">
        <v>42531.5</v>
      </c>
      <c r="B3879" s="55">
        <v>1.5</v>
      </c>
      <c r="C3879" s="10">
        <v>3750</v>
      </c>
      <c r="D3879" s="10">
        <v>1240</v>
      </c>
      <c r="E3879" s="31">
        <f t="shared" si="120"/>
        <v>1500</v>
      </c>
      <c r="F3879" s="36">
        <f t="shared" si="121"/>
        <v>3000</v>
      </c>
      <c r="H3879" s="70"/>
      <c r="I3879" s="23"/>
      <c r="J3879" s="26"/>
    </row>
    <row r="3880" spans="1:10" x14ac:dyDescent="0.25">
      <c r="A3880" s="15">
        <v>42531.541666666664</v>
      </c>
      <c r="B3880" s="55">
        <v>1.5</v>
      </c>
      <c r="C3880" s="10">
        <v>3750</v>
      </c>
      <c r="D3880" s="10">
        <v>1240</v>
      </c>
      <c r="E3880" s="31">
        <f t="shared" si="120"/>
        <v>1500</v>
      </c>
      <c r="F3880" s="36">
        <f t="shared" si="121"/>
        <v>3000</v>
      </c>
      <c r="H3880" s="70"/>
      <c r="I3880" s="23"/>
      <c r="J3880" s="26"/>
    </row>
    <row r="3881" spans="1:10" x14ac:dyDescent="0.25">
      <c r="A3881" s="15">
        <v>42531.583333333336</v>
      </c>
      <c r="B3881" s="55">
        <v>1.4</v>
      </c>
      <c r="C3881" s="10">
        <v>3370</v>
      </c>
      <c r="D3881" s="10">
        <v>1240</v>
      </c>
      <c r="E3881" s="31">
        <f t="shared" si="120"/>
        <v>1404.1666666666667</v>
      </c>
      <c r="F3881" s="36">
        <f t="shared" si="121"/>
        <v>2808.3333333333335</v>
      </c>
      <c r="H3881" s="70"/>
      <c r="I3881" s="23"/>
      <c r="J3881" s="26"/>
    </row>
    <row r="3882" spans="1:10" x14ac:dyDescent="0.25">
      <c r="A3882" s="15">
        <v>42531.625</v>
      </c>
      <c r="B3882" s="55">
        <v>1.4</v>
      </c>
      <c r="C3882" s="10">
        <v>3370</v>
      </c>
      <c r="D3882" s="10">
        <v>1240</v>
      </c>
      <c r="E3882" s="31">
        <f t="shared" si="120"/>
        <v>1404.1666666666667</v>
      </c>
      <c r="F3882" s="36">
        <f t="shared" si="121"/>
        <v>2808.3333333333335</v>
      </c>
      <c r="H3882" s="70"/>
      <c r="I3882" s="23"/>
      <c r="J3882" s="26"/>
    </row>
    <row r="3883" spans="1:10" x14ac:dyDescent="0.25">
      <c r="A3883" s="15">
        <v>42531.666666666664</v>
      </c>
      <c r="B3883" s="55">
        <v>1.3</v>
      </c>
      <c r="C3883" s="10">
        <v>3100</v>
      </c>
      <c r="D3883" s="10">
        <v>1240</v>
      </c>
      <c r="E3883" s="31">
        <f t="shared" si="120"/>
        <v>1347.8260869565217</v>
      </c>
      <c r="F3883" s="36">
        <f t="shared" si="121"/>
        <v>2695.6521739130435</v>
      </c>
      <c r="H3883" s="70"/>
      <c r="I3883" s="23"/>
      <c r="J3883" s="26"/>
    </row>
    <row r="3884" spans="1:10" x14ac:dyDescent="0.25">
      <c r="A3884" s="15">
        <v>42531.708333333336</v>
      </c>
      <c r="B3884" s="55">
        <v>1.3</v>
      </c>
      <c r="C3884" s="10">
        <v>3100</v>
      </c>
      <c r="D3884" s="10">
        <v>1240</v>
      </c>
      <c r="E3884" s="31">
        <f t="shared" si="120"/>
        <v>1347.8260869565217</v>
      </c>
      <c r="F3884" s="36">
        <f t="shared" si="121"/>
        <v>2695.6521739130435</v>
      </c>
      <c r="H3884" s="70"/>
      <c r="I3884" s="23"/>
      <c r="J3884" s="26"/>
    </row>
    <row r="3885" spans="1:10" x14ac:dyDescent="0.25">
      <c r="A3885" s="15">
        <v>42531.75</v>
      </c>
      <c r="B3885" s="55">
        <v>1.4</v>
      </c>
      <c r="C3885" s="10">
        <v>3370</v>
      </c>
      <c r="D3885" s="10">
        <v>1240</v>
      </c>
      <c r="E3885" s="31">
        <f t="shared" si="120"/>
        <v>1404.1666666666667</v>
      </c>
      <c r="F3885" s="36">
        <f t="shared" si="121"/>
        <v>2808.3333333333335</v>
      </c>
      <c r="H3885" s="70"/>
      <c r="I3885" s="23"/>
      <c r="J3885" s="26"/>
    </row>
    <row r="3886" spans="1:10" x14ac:dyDescent="0.25">
      <c r="A3886" s="15">
        <v>42531.791666666664</v>
      </c>
      <c r="B3886" s="55">
        <v>1.5</v>
      </c>
      <c r="C3886" s="10">
        <v>3750</v>
      </c>
      <c r="D3886" s="10">
        <v>1240</v>
      </c>
      <c r="E3886" s="31">
        <f t="shared" si="120"/>
        <v>1500</v>
      </c>
      <c r="F3886" s="36">
        <f t="shared" si="121"/>
        <v>3000</v>
      </c>
      <c r="H3886" s="70"/>
      <c r="I3886" s="23"/>
      <c r="J3886" s="26"/>
    </row>
    <row r="3887" spans="1:10" x14ac:dyDescent="0.25">
      <c r="A3887" s="15">
        <v>42531.833333333336</v>
      </c>
      <c r="B3887" s="55">
        <v>1.5</v>
      </c>
      <c r="C3887" s="10">
        <v>3750</v>
      </c>
      <c r="D3887" s="10">
        <v>1240</v>
      </c>
      <c r="E3887" s="31">
        <f t="shared" si="120"/>
        <v>1500</v>
      </c>
      <c r="F3887" s="36">
        <f t="shared" si="121"/>
        <v>3000</v>
      </c>
      <c r="H3887" s="70"/>
      <c r="I3887" s="23"/>
      <c r="J3887" s="26"/>
    </row>
    <row r="3888" spans="1:10" x14ac:dyDescent="0.25">
      <c r="A3888" s="15">
        <v>42531.875</v>
      </c>
      <c r="B3888" s="55">
        <v>2</v>
      </c>
      <c r="C3888" s="10">
        <v>4700</v>
      </c>
      <c r="D3888" s="10">
        <v>1240</v>
      </c>
      <c r="E3888" s="31">
        <f t="shared" si="120"/>
        <v>1566.6666666666667</v>
      </c>
      <c r="F3888" s="36">
        <f t="shared" si="121"/>
        <v>3133.333333333333</v>
      </c>
      <c r="H3888" s="70"/>
      <c r="I3888" s="23"/>
      <c r="J3888" s="26"/>
    </row>
    <row r="3889" spans="1:10" x14ac:dyDescent="0.25">
      <c r="A3889" s="15">
        <v>42531.916666666664</v>
      </c>
      <c r="B3889" s="55">
        <v>2</v>
      </c>
      <c r="C3889" s="10">
        <v>4700</v>
      </c>
      <c r="D3889" s="10">
        <v>1240</v>
      </c>
      <c r="E3889" s="31">
        <f t="shared" si="120"/>
        <v>1566.6666666666667</v>
      </c>
      <c r="F3889" s="36">
        <f t="shared" si="121"/>
        <v>3133.333333333333</v>
      </c>
      <c r="H3889" s="70"/>
      <c r="I3889" s="23"/>
      <c r="J3889" s="26"/>
    </row>
    <row r="3890" spans="1:10" x14ac:dyDescent="0.25">
      <c r="A3890" s="15">
        <v>42531.958333333336</v>
      </c>
      <c r="B3890" s="55">
        <v>2</v>
      </c>
      <c r="C3890" s="10">
        <v>4700</v>
      </c>
      <c r="D3890" s="10">
        <v>1240</v>
      </c>
      <c r="E3890" s="31">
        <f t="shared" si="120"/>
        <v>1566.6666666666667</v>
      </c>
      <c r="F3890" s="36">
        <f t="shared" si="121"/>
        <v>3133.333333333333</v>
      </c>
      <c r="H3890" s="70"/>
      <c r="I3890" s="23"/>
      <c r="J3890" s="26"/>
    </row>
    <row r="3891" spans="1:10" x14ac:dyDescent="0.25">
      <c r="A3891" s="14">
        <v>42532</v>
      </c>
      <c r="B3891" s="55">
        <v>2.2000000000000002</v>
      </c>
      <c r="C3891" s="10">
        <v>5200</v>
      </c>
      <c r="D3891" s="10">
        <v>1240</v>
      </c>
      <c r="E3891" s="31">
        <f t="shared" si="120"/>
        <v>1625</v>
      </c>
      <c r="F3891" s="36">
        <f t="shared" si="121"/>
        <v>3249.9999999999995</v>
      </c>
      <c r="H3891" s="70"/>
      <c r="I3891" s="23"/>
      <c r="J3891" s="26"/>
    </row>
    <row r="3892" spans="1:10" x14ac:dyDescent="0.25">
      <c r="A3892" s="15">
        <v>42532.041666666664</v>
      </c>
      <c r="B3892" s="55">
        <v>2.2000000000000002</v>
      </c>
      <c r="C3892" s="10">
        <v>5200</v>
      </c>
      <c r="D3892" s="10">
        <v>1240</v>
      </c>
      <c r="E3892" s="31">
        <f t="shared" si="120"/>
        <v>1625</v>
      </c>
      <c r="F3892" s="36">
        <f t="shared" si="121"/>
        <v>3249.9999999999995</v>
      </c>
      <c r="H3892" s="70"/>
      <c r="I3892" s="23"/>
      <c r="J3892" s="26"/>
    </row>
    <row r="3893" spans="1:10" x14ac:dyDescent="0.25">
      <c r="A3893" s="15">
        <v>42532.083333333336</v>
      </c>
      <c r="B3893" s="55">
        <v>2.2000000000000002</v>
      </c>
      <c r="C3893" s="10">
        <v>5200</v>
      </c>
      <c r="D3893" s="10">
        <v>1240</v>
      </c>
      <c r="E3893" s="31">
        <f t="shared" si="120"/>
        <v>1625</v>
      </c>
      <c r="F3893" s="36">
        <f t="shared" si="121"/>
        <v>3249.9999999999995</v>
      </c>
      <c r="H3893" s="70"/>
      <c r="I3893" s="23"/>
      <c r="J3893" s="26"/>
    </row>
    <row r="3894" spans="1:10" x14ac:dyDescent="0.25">
      <c r="A3894" s="15">
        <v>42532.125</v>
      </c>
      <c r="B3894" s="55">
        <v>2.2000000000000002</v>
      </c>
      <c r="C3894" s="10">
        <v>5200</v>
      </c>
      <c r="D3894" s="10">
        <v>1240</v>
      </c>
      <c r="E3894" s="31">
        <f t="shared" si="120"/>
        <v>1625</v>
      </c>
      <c r="F3894" s="36">
        <f t="shared" si="121"/>
        <v>3249.9999999999995</v>
      </c>
      <c r="H3894" s="70"/>
      <c r="I3894" s="23"/>
      <c r="J3894" s="26"/>
    </row>
    <row r="3895" spans="1:10" x14ac:dyDescent="0.25">
      <c r="A3895" s="15">
        <v>42532.166666666664</v>
      </c>
      <c r="B3895" s="55">
        <v>2.2000000000000002</v>
      </c>
      <c r="C3895" s="10">
        <v>5200</v>
      </c>
      <c r="D3895" s="10">
        <v>1240</v>
      </c>
      <c r="E3895" s="31">
        <f t="shared" si="120"/>
        <v>1625</v>
      </c>
      <c r="F3895" s="36">
        <f t="shared" si="121"/>
        <v>3249.9999999999995</v>
      </c>
      <c r="H3895" s="70"/>
      <c r="I3895" s="23"/>
      <c r="J3895" s="26"/>
    </row>
    <row r="3896" spans="1:10" x14ac:dyDescent="0.25">
      <c r="A3896" s="15">
        <v>42532.208333333336</v>
      </c>
      <c r="B3896" s="55">
        <v>2.2000000000000002</v>
      </c>
      <c r="C3896" s="10">
        <v>5200</v>
      </c>
      <c r="D3896" s="10">
        <v>1240</v>
      </c>
      <c r="E3896" s="31">
        <f t="shared" si="120"/>
        <v>1625</v>
      </c>
      <c r="F3896" s="36">
        <f t="shared" si="121"/>
        <v>3249.9999999999995</v>
      </c>
      <c r="H3896" s="70"/>
      <c r="I3896" s="23"/>
      <c r="J3896" s="26"/>
    </row>
    <row r="3897" spans="1:10" x14ac:dyDescent="0.25">
      <c r="A3897" s="15">
        <v>42532.25</v>
      </c>
      <c r="B3897" s="55">
        <v>2.2000000000000002</v>
      </c>
      <c r="C3897" s="10">
        <v>5200</v>
      </c>
      <c r="D3897" s="10">
        <v>1240</v>
      </c>
      <c r="E3897" s="31">
        <f t="shared" si="120"/>
        <v>1625</v>
      </c>
      <c r="F3897" s="36">
        <f t="shared" si="121"/>
        <v>3249.9999999999995</v>
      </c>
      <c r="H3897" s="70"/>
      <c r="I3897" s="23"/>
      <c r="J3897" s="26"/>
    </row>
    <row r="3898" spans="1:10" x14ac:dyDescent="0.25">
      <c r="A3898" s="15">
        <v>42532.291666666664</v>
      </c>
      <c r="B3898" s="55">
        <v>2</v>
      </c>
      <c r="C3898" s="10">
        <v>4700</v>
      </c>
      <c r="D3898" s="10">
        <v>1240</v>
      </c>
      <c r="E3898" s="31">
        <f t="shared" si="120"/>
        <v>1566.6666666666667</v>
      </c>
      <c r="F3898" s="36">
        <f t="shared" si="121"/>
        <v>3133.333333333333</v>
      </c>
      <c r="H3898" s="70"/>
      <c r="I3898" s="23"/>
      <c r="J3898" s="26"/>
    </row>
    <row r="3899" spans="1:10" x14ac:dyDescent="0.25">
      <c r="A3899" s="15">
        <v>42532.333333333336</v>
      </c>
      <c r="B3899" s="55">
        <v>2</v>
      </c>
      <c r="C3899" s="10">
        <v>4700</v>
      </c>
      <c r="D3899" s="10">
        <v>1240</v>
      </c>
      <c r="E3899" s="31">
        <f t="shared" si="120"/>
        <v>1566.6666666666667</v>
      </c>
      <c r="F3899" s="36">
        <f t="shared" si="121"/>
        <v>3133.333333333333</v>
      </c>
      <c r="H3899" s="70"/>
      <c r="I3899" s="23"/>
      <c r="J3899" s="26"/>
    </row>
    <row r="3900" spans="1:10" x14ac:dyDescent="0.25">
      <c r="A3900" s="15">
        <v>42532.375</v>
      </c>
      <c r="B3900" s="55">
        <v>2</v>
      </c>
      <c r="C3900" s="10">
        <v>4700</v>
      </c>
      <c r="D3900" s="10">
        <v>1240</v>
      </c>
      <c r="E3900" s="31">
        <f t="shared" si="120"/>
        <v>1566.6666666666667</v>
      </c>
      <c r="F3900" s="36">
        <f t="shared" si="121"/>
        <v>3133.333333333333</v>
      </c>
      <c r="H3900" s="70"/>
      <c r="I3900" s="23"/>
      <c r="J3900" s="26"/>
    </row>
    <row r="3901" spans="1:10" x14ac:dyDescent="0.25">
      <c r="A3901" s="15">
        <v>42532.416666666664</v>
      </c>
      <c r="B3901" s="55">
        <v>2</v>
      </c>
      <c r="C3901" s="10">
        <v>4700</v>
      </c>
      <c r="D3901" s="10">
        <v>1240</v>
      </c>
      <c r="E3901" s="31">
        <f t="shared" si="120"/>
        <v>1566.6666666666667</v>
      </c>
      <c r="F3901" s="36">
        <f t="shared" si="121"/>
        <v>3133.333333333333</v>
      </c>
      <c r="H3901" s="70"/>
      <c r="I3901" s="23"/>
      <c r="J3901" s="26"/>
    </row>
    <row r="3902" spans="1:10" x14ac:dyDescent="0.25">
      <c r="A3902" s="15">
        <v>42532.458333333336</v>
      </c>
      <c r="B3902" s="55">
        <v>2</v>
      </c>
      <c r="C3902" s="10">
        <v>4700</v>
      </c>
      <c r="D3902" s="10">
        <v>1240</v>
      </c>
      <c r="E3902" s="31">
        <f t="shared" si="120"/>
        <v>1566.6666666666667</v>
      </c>
      <c r="F3902" s="36">
        <f t="shared" si="121"/>
        <v>3133.333333333333</v>
      </c>
      <c r="H3902" s="70"/>
      <c r="I3902" s="23"/>
      <c r="J3902" s="26"/>
    </row>
    <row r="3903" spans="1:10" x14ac:dyDescent="0.25">
      <c r="A3903" s="15">
        <v>42532.5</v>
      </c>
      <c r="B3903" s="55">
        <v>1.5</v>
      </c>
      <c r="C3903" s="10">
        <v>3750</v>
      </c>
      <c r="D3903" s="10">
        <v>1240</v>
      </c>
      <c r="E3903" s="31">
        <f t="shared" si="120"/>
        <v>1500</v>
      </c>
      <c r="F3903" s="36">
        <f t="shared" si="121"/>
        <v>3000</v>
      </c>
      <c r="H3903" s="70"/>
      <c r="I3903" s="23"/>
      <c r="J3903" s="26"/>
    </row>
    <row r="3904" spans="1:10" x14ac:dyDescent="0.25">
      <c r="A3904" s="15">
        <v>42532.541666666664</v>
      </c>
      <c r="B3904" s="55">
        <v>1.4</v>
      </c>
      <c r="C3904" s="10">
        <v>3370</v>
      </c>
      <c r="D3904" s="10">
        <v>1240</v>
      </c>
      <c r="E3904" s="31">
        <f t="shared" si="120"/>
        <v>1404.1666666666667</v>
      </c>
      <c r="F3904" s="36">
        <f t="shared" si="121"/>
        <v>2808.3333333333335</v>
      </c>
      <c r="H3904" s="70"/>
      <c r="I3904" s="23"/>
      <c r="J3904" s="26"/>
    </row>
    <row r="3905" spans="1:10" x14ac:dyDescent="0.25">
      <c r="A3905" s="15">
        <v>42532.583333333336</v>
      </c>
      <c r="B3905" s="55">
        <v>1.4</v>
      </c>
      <c r="C3905" s="10">
        <v>3370</v>
      </c>
      <c r="D3905" s="10">
        <v>1240</v>
      </c>
      <c r="E3905" s="31">
        <f t="shared" si="120"/>
        <v>1404.1666666666667</v>
      </c>
      <c r="F3905" s="36">
        <f t="shared" si="121"/>
        <v>2808.3333333333335</v>
      </c>
      <c r="H3905" s="70"/>
      <c r="I3905" s="23"/>
      <c r="J3905" s="26"/>
    </row>
    <row r="3906" spans="1:10" x14ac:dyDescent="0.25">
      <c r="A3906" s="15">
        <v>42532.625</v>
      </c>
      <c r="B3906" s="55">
        <v>1.4</v>
      </c>
      <c r="C3906" s="10">
        <v>3370</v>
      </c>
      <c r="D3906" s="10">
        <v>1240</v>
      </c>
      <c r="E3906" s="31">
        <f t="shared" si="120"/>
        <v>1404.1666666666667</v>
      </c>
      <c r="F3906" s="36">
        <f t="shared" si="121"/>
        <v>2808.3333333333335</v>
      </c>
      <c r="H3906" s="70"/>
      <c r="I3906" s="23"/>
      <c r="J3906" s="26"/>
    </row>
    <row r="3907" spans="1:10" x14ac:dyDescent="0.25">
      <c r="A3907" s="15">
        <v>42532.666666666664</v>
      </c>
      <c r="B3907" s="55">
        <v>1.3</v>
      </c>
      <c r="C3907" s="10">
        <v>3100</v>
      </c>
      <c r="D3907" s="10">
        <v>1240</v>
      </c>
      <c r="E3907" s="31">
        <f t="shared" si="120"/>
        <v>1347.8260869565217</v>
      </c>
      <c r="F3907" s="36">
        <f t="shared" si="121"/>
        <v>2695.6521739130435</v>
      </c>
      <c r="H3907" s="70"/>
      <c r="I3907" s="23"/>
      <c r="J3907" s="26"/>
    </row>
    <row r="3908" spans="1:10" x14ac:dyDescent="0.25">
      <c r="A3908" s="15">
        <v>42532.708333333336</v>
      </c>
      <c r="B3908" s="55">
        <v>1.3</v>
      </c>
      <c r="C3908" s="10">
        <v>3100</v>
      </c>
      <c r="D3908" s="10">
        <v>1240</v>
      </c>
      <c r="E3908" s="31">
        <f t="shared" ref="E3908:E3971" si="122">IF(C3908/(1+B3908)&gt;1240,C3908/(1+B3908),(C3908-1240)/B3908)</f>
        <v>1347.8260869565217</v>
      </c>
      <c r="F3908" s="36">
        <f t="shared" ref="F3908:F3971" si="123">C3908-E3908*B3908+E3908</f>
        <v>2695.6521739130435</v>
      </c>
      <c r="H3908" s="70"/>
      <c r="I3908" s="23"/>
      <c r="J3908" s="26"/>
    </row>
    <row r="3909" spans="1:10" x14ac:dyDescent="0.25">
      <c r="A3909" s="15">
        <v>42532.75</v>
      </c>
      <c r="B3909" s="55">
        <v>1.4</v>
      </c>
      <c r="C3909" s="10">
        <v>3370</v>
      </c>
      <c r="D3909" s="10">
        <v>1240</v>
      </c>
      <c r="E3909" s="31">
        <f t="shared" si="122"/>
        <v>1404.1666666666667</v>
      </c>
      <c r="F3909" s="36">
        <f t="shared" si="123"/>
        <v>2808.3333333333335</v>
      </c>
      <c r="H3909" s="70"/>
      <c r="I3909" s="23"/>
      <c r="J3909" s="26"/>
    </row>
    <row r="3910" spans="1:10" x14ac:dyDescent="0.25">
      <c r="A3910" s="15">
        <v>42532.791666666664</v>
      </c>
      <c r="B3910" s="55">
        <v>1.5</v>
      </c>
      <c r="C3910" s="10">
        <v>3750</v>
      </c>
      <c r="D3910" s="10">
        <v>1240</v>
      </c>
      <c r="E3910" s="31">
        <f t="shared" si="122"/>
        <v>1500</v>
      </c>
      <c r="F3910" s="36">
        <f t="shared" si="123"/>
        <v>3000</v>
      </c>
      <c r="H3910" s="70"/>
      <c r="I3910" s="23"/>
      <c r="J3910" s="26"/>
    </row>
    <row r="3911" spans="1:10" x14ac:dyDescent="0.25">
      <c r="A3911" s="15">
        <v>42532.833333333336</v>
      </c>
      <c r="B3911" s="55">
        <v>1.5</v>
      </c>
      <c r="C3911" s="10">
        <v>3750</v>
      </c>
      <c r="D3911" s="10">
        <v>1240</v>
      </c>
      <c r="E3911" s="31">
        <f t="shared" si="122"/>
        <v>1500</v>
      </c>
      <c r="F3911" s="36">
        <f t="shared" si="123"/>
        <v>3000</v>
      </c>
      <c r="H3911" s="70"/>
      <c r="I3911" s="23"/>
      <c r="J3911" s="26"/>
    </row>
    <row r="3912" spans="1:10" x14ac:dyDescent="0.25">
      <c r="A3912" s="15">
        <v>42532.875</v>
      </c>
      <c r="B3912" s="55">
        <v>1.5</v>
      </c>
      <c r="C3912" s="10">
        <v>3750</v>
      </c>
      <c r="D3912" s="10">
        <v>1240</v>
      </c>
      <c r="E3912" s="31">
        <f t="shared" si="122"/>
        <v>1500</v>
      </c>
      <c r="F3912" s="36">
        <f t="shared" si="123"/>
        <v>3000</v>
      </c>
      <c r="H3912" s="70"/>
      <c r="I3912" s="23"/>
      <c r="J3912" s="26"/>
    </row>
    <row r="3913" spans="1:10" x14ac:dyDescent="0.25">
      <c r="A3913" s="15">
        <v>42532.916666666664</v>
      </c>
      <c r="B3913" s="55">
        <v>2</v>
      </c>
      <c r="C3913" s="10">
        <v>4700</v>
      </c>
      <c r="D3913" s="10">
        <v>1240</v>
      </c>
      <c r="E3913" s="31">
        <f t="shared" si="122"/>
        <v>1566.6666666666667</v>
      </c>
      <c r="F3913" s="36">
        <f t="shared" si="123"/>
        <v>3133.333333333333</v>
      </c>
      <c r="H3913" s="70"/>
      <c r="I3913" s="23"/>
      <c r="J3913" s="26"/>
    </row>
    <row r="3914" spans="1:10" x14ac:dyDescent="0.25">
      <c r="A3914" s="15">
        <v>42532.958333333336</v>
      </c>
      <c r="B3914" s="55">
        <v>2.2000000000000002</v>
      </c>
      <c r="C3914" s="10">
        <v>5200</v>
      </c>
      <c r="D3914" s="10">
        <v>1240</v>
      </c>
      <c r="E3914" s="31">
        <f t="shared" si="122"/>
        <v>1625</v>
      </c>
      <c r="F3914" s="36">
        <f t="shared" si="123"/>
        <v>3249.9999999999995</v>
      </c>
      <c r="H3914" s="70"/>
      <c r="I3914" s="23"/>
      <c r="J3914" s="26"/>
    </row>
    <row r="3915" spans="1:10" x14ac:dyDescent="0.25">
      <c r="A3915" s="14">
        <v>42533</v>
      </c>
      <c r="B3915" s="55">
        <v>2.2000000000000002</v>
      </c>
      <c r="C3915" s="10">
        <v>5200</v>
      </c>
      <c r="D3915" s="10">
        <v>1240</v>
      </c>
      <c r="E3915" s="31">
        <f t="shared" si="122"/>
        <v>1625</v>
      </c>
      <c r="F3915" s="36">
        <f t="shared" si="123"/>
        <v>3249.9999999999995</v>
      </c>
      <c r="H3915" s="70"/>
      <c r="I3915" s="23"/>
      <c r="J3915" s="26"/>
    </row>
    <row r="3916" spans="1:10" x14ac:dyDescent="0.25">
      <c r="A3916" s="15">
        <v>42533.041666666664</v>
      </c>
      <c r="B3916" s="55">
        <v>2.2000000000000002</v>
      </c>
      <c r="C3916" s="10">
        <v>5200</v>
      </c>
      <c r="D3916" s="10">
        <v>1240</v>
      </c>
      <c r="E3916" s="31">
        <f t="shared" si="122"/>
        <v>1625</v>
      </c>
      <c r="F3916" s="36">
        <f t="shared" si="123"/>
        <v>3249.9999999999995</v>
      </c>
      <c r="H3916" s="70"/>
      <c r="I3916" s="23"/>
      <c r="J3916" s="26"/>
    </row>
    <row r="3917" spans="1:10" x14ac:dyDescent="0.25">
      <c r="A3917" s="15">
        <v>42533.083333333336</v>
      </c>
      <c r="B3917" s="55">
        <v>2.2000000000000002</v>
      </c>
      <c r="C3917" s="10">
        <v>5200</v>
      </c>
      <c r="D3917" s="10">
        <v>1240</v>
      </c>
      <c r="E3917" s="31">
        <f t="shared" si="122"/>
        <v>1625</v>
      </c>
      <c r="F3917" s="36">
        <f t="shared" si="123"/>
        <v>3249.9999999999995</v>
      </c>
      <c r="H3917" s="70"/>
      <c r="I3917" s="23"/>
      <c r="J3917" s="26"/>
    </row>
    <row r="3918" spans="1:10" x14ac:dyDescent="0.25">
      <c r="A3918" s="15">
        <v>42533.125</v>
      </c>
      <c r="B3918" s="55">
        <v>2.2000000000000002</v>
      </c>
      <c r="C3918" s="10">
        <v>5200</v>
      </c>
      <c r="D3918" s="10">
        <v>1240</v>
      </c>
      <c r="E3918" s="31">
        <f t="shared" si="122"/>
        <v>1625</v>
      </c>
      <c r="F3918" s="36">
        <f t="shared" si="123"/>
        <v>3249.9999999999995</v>
      </c>
      <c r="H3918" s="70"/>
      <c r="I3918" s="23"/>
      <c r="J3918" s="26"/>
    </row>
    <row r="3919" spans="1:10" x14ac:dyDescent="0.25">
      <c r="A3919" s="15">
        <v>42533.166666666664</v>
      </c>
      <c r="B3919" s="55">
        <v>2.2000000000000002</v>
      </c>
      <c r="C3919" s="10">
        <v>5200</v>
      </c>
      <c r="D3919" s="10">
        <v>1240</v>
      </c>
      <c r="E3919" s="31">
        <f t="shared" si="122"/>
        <v>1625</v>
      </c>
      <c r="F3919" s="36">
        <f t="shared" si="123"/>
        <v>3249.9999999999995</v>
      </c>
      <c r="H3919" s="70"/>
      <c r="I3919" s="23"/>
      <c r="J3919" s="26"/>
    </row>
    <row r="3920" spans="1:10" x14ac:dyDescent="0.25">
      <c r="A3920" s="15">
        <v>42533.208333333336</v>
      </c>
      <c r="B3920" s="55">
        <v>2.2000000000000002</v>
      </c>
      <c r="C3920" s="10">
        <v>5200</v>
      </c>
      <c r="D3920" s="10">
        <v>1240</v>
      </c>
      <c r="E3920" s="31">
        <f t="shared" si="122"/>
        <v>1625</v>
      </c>
      <c r="F3920" s="36">
        <f t="shared" si="123"/>
        <v>3249.9999999999995</v>
      </c>
      <c r="H3920" s="70"/>
      <c r="I3920" s="23"/>
      <c r="J3920" s="26"/>
    </row>
    <row r="3921" spans="1:10" x14ac:dyDescent="0.25">
      <c r="A3921" s="15">
        <v>42533.25</v>
      </c>
      <c r="B3921" s="55">
        <v>2.2000000000000002</v>
      </c>
      <c r="C3921" s="10">
        <v>5200</v>
      </c>
      <c r="D3921" s="10">
        <v>1240</v>
      </c>
      <c r="E3921" s="31">
        <f t="shared" si="122"/>
        <v>1625</v>
      </c>
      <c r="F3921" s="36">
        <f t="shared" si="123"/>
        <v>3249.9999999999995</v>
      </c>
      <c r="H3921" s="70"/>
      <c r="I3921" s="23"/>
      <c r="J3921" s="26"/>
    </row>
    <row r="3922" spans="1:10" x14ac:dyDescent="0.25">
      <c r="A3922" s="15">
        <v>42533.291666666664</v>
      </c>
      <c r="B3922" s="55">
        <v>2.2000000000000002</v>
      </c>
      <c r="C3922" s="10">
        <v>5200</v>
      </c>
      <c r="D3922" s="10">
        <v>1240</v>
      </c>
      <c r="E3922" s="31">
        <f t="shared" si="122"/>
        <v>1625</v>
      </c>
      <c r="F3922" s="36">
        <f t="shared" si="123"/>
        <v>3249.9999999999995</v>
      </c>
      <c r="H3922" s="70"/>
      <c r="I3922" s="23"/>
      <c r="J3922" s="26"/>
    </row>
    <row r="3923" spans="1:10" x14ac:dyDescent="0.25">
      <c r="A3923" s="15">
        <v>42533.333333333336</v>
      </c>
      <c r="B3923" s="55">
        <v>2.2000000000000002</v>
      </c>
      <c r="C3923" s="10">
        <v>5200</v>
      </c>
      <c r="D3923" s="10">
        <v>1240</v>
      </c>
      <c r="E3923" s="31">
        <f t="shared" si="122"/>
        <v>1625</v>
      </c>
      <c r="F3923" s="36">
        <f t="shared" si="123"/>
        <v>3249.9999999999995</v>
      </c>
      <c r="H3923" s="70"/>
      <c r="I3923" s="23"/>
      <c r="J3923" s="26"/>
    </row>
    <row r="3924" spans="1:10" x14ac:dyDescent="0.25">
      <c r="A3924" s="15">
        <v>42533.375</v>
      </c>
      <c r="B3924" s="55">
        <v>2</v>
      </c>
      <c r="C3924" s="10">
        <v>4700</v>
      </c>
      <c r="D3924" s="10">
        <v>1240</v>
      </c>
      <c r="E3924" s="31">
        <f t="shared" si="122"/>
        <v>1566.6666666666667</v>
      </c>
      <c r="F3924" s="36">
        <f t="shared" si="123"/>
        <v>3133.333333333333</v>
      </c>
      <c r="H3924" s="70"/>
      <c r="I3924" s="23"/>
      <c r="J3924" s="26"/>
    </row>
    <row r="3925" spans="1:10" x14ac:dyDescent="0.25">
      <c r="A3925" s="15">
        <v>42533.416666666664</v>
      </c>
      <c r="B3925" s="55">
        <v>2</v>
      </c>
      <c r="C3925" s="10">
        <v>4700</v>
      </c>
      <c r="D3925" s="10">
        <v>1240</v>
      </c>
      <c r="E3925" s="31">
        <f t="shared" si="122"/>
        <v>1566.6666666666667</v>
      </c>
      <c r="F3925" s="36">
        <f t="shared" si="123"/>
        <v>3133.333333333333</v>
      </c>
      <c r="H3925" s="70"/>
      <c r="I3925" s="23"/>
      <c r="J3925" s="26"/>
    </row>
    <row r="3926" spans="1:10" x14ac:dyDescent="0.25">
      <c r="A3926" s="15">
        <v>42533.458333333336</v>
      </c>
      <c r="B3926" s="55">
        <v>1.5</v>
      </c>
      <c r="C3926" s="10">
        <v>3750</v>
      </c>
      <c r="D3926" s="10">
        <v>1240</v>
      </c>
      <c r="E3926" s="31">
        <f t="shared" si="122"/>
        <v>1500</v>
      </c>
      <c r="F3926" s="36">
        <f t="shared" si="123"/>
        <v>3000</v>
      </c>
      <c r="H3926" s="70"/>
      <c r="I3926" s="23"/>
      <c r="J3926" s="26"/>
    </row>
    <row r="3927" spans="1:10" x14ac:dyDescent="0.25">
      <c r="A3927" s="15">
        <v>42533.5</v>
      </c>
      <c r="B3927" s="55">
        <v>1.5</v>
      </c>
      <c r="C3927" s="10">
        <v>3750</v>
      </c>
      <c r="D3927" s="10">
        <v>1240</v>
      </c>
      <c r="E3927" s="31">
        <f t="shared" si="122"/>
        <v>1500</v>
      </c>
      <c r="F3927" s="36">
        <f t="shared" si="123"/>
        <v>3000</v>
      </c>
      <c r="H3927" s="70"/>
      <c r="I3927" s="23"/>
      <c r="J3927" s="26"/>
    </row>
    <row r="3928" spans="1:10" x14ac:dyDescent="0.25">
      <c r="A3928" s="15">
        <v>42533.541666666664</v>
      </c>
      <c r="B3928" s="55">
        <v>1.5</v>
      </c>
      <c r="C3928" s="10">
        <v>3750</v>
      </c>
      <c r="D3928" s="10">
        <v>1240</v>
      </c>
      <c r="E3928" s="31">
        <f t="shared" si="122"/>
        <v>1500</v>
      </c>
      <c r="F3928" s="36">
        <f t="shared" si="123"/>
        <v>3000</v>
      </c>
      <c r="H3928" s="70"/>
      <c r="I3928" s="23"/>
      <c r="J3928" s="26"/>
    </row>
    <row r="3929" spans="1:10" x14ac:dyDescent="0.25">
      <c r="A3929" s="15">
        <v>42533.583333333336</v>
      </c>
      <c r="B3929" s="55">
        <v>1.5</v>
      </c>
      <c r="C3929" s="10">
        <v>3750</v>
      </c>
      <c r="D3929" s="10">
        <v>1240</v>
      </c>
      <c r="E3929" s="31">
        <f t="shared" si="122"/>
        <v>1500</v>
      </c>
      <c r="F3929" s="36">
        <f t="shared" si="123"/>
        <v>3000</v>
      </c>
      <c r="H3929" s="70"/>
      <c r="I3929" s="23"/>
      <c r="J3929" s="26"/>
    </row>
    <row r="3930" spans="1:10" x14ac:dyDescent="0.25">
      <c r="A3930" s="15">
        <v>42533.625</v>
      </c>
      <c r="B3930" s="55">
        <v>1.5</v>
      </c>
      <c r="C3930" s="10">
        <v>3750</v>
      </c>
      <c r="D3930" s="10">
        <v>1240</v>
      </c>
      <c r="E3930" s="31">
        <f t="shared" si="122"/>
        <v>1500</v>
      </c>
      <c r="F3930" s="36">
        <f t="shared" si="123"/>
        <v>3000</v>
      </c>
      <c r="H3930" s="70"/>
      <c r="I3930" s="23"/>
      <c r="J3930" s="26"/>
    </row>
    <row r="3931" spans="1:10" x14ac:dyDescent="0.25">
      <c r="A3931" s="15">
        <v>42533.666666666664</v>
      </c>
      <c r="B3931" s="55">
        <v>1.4</v>
      </c>
      <c r="C3931" s="10">
        <v>3370</v>
      </c>
      <c r="D3931" s="10">
        <v>1240</v>
      </c>
      <c r="E3931" s="31">
        <f t="shared" si="122"/>
        <v>1404.1666666666667</v>
      </c>
      <c r="F3931" s="36">
        <f t="shared" si="123"/>
        <v>2808.3333333333335</v>
      </c>
      <c r="H3931" s="70"/>
      <c r="I3931" s="23"/>
      <c r="J3931" s="26"/>
    </row>
    <row r="3932" spans="1:10" x14ac:dyDescent="0.25">
      <c r="A3932" s="15">
        <v>42533.708333333336</v>
      </c>
      <c r="B3932" s="55">
        <v>1.3</v>
      </c>
      <c r="C3932" s="10">
        <v>3100</v>
      </c>
      <c r="D3932" s="10">
        <v>1240</v>
      </c>
      <c r="E3932" s="31">
        <f t="shared" si="122"/>
        <v>1347.8260869565217</v>
      </c>
      <c r="F3932" s="36">
        <f t="shared" si="123"/>
        <v>2695.6521739130435</v>
      </c>
      <c r="H3932" s="70"/>
      <c r="I3932" s="23"/>
      <c r="J3932" s="26"/>
    </row>
    <row r="3933" spans="1:10" x14ac:dyDescent="0.25">
      <c r="A3933" s="15">
        <v>42533.75</v>
      </c>
      <c r="B3933" s="55">
        <v>1.5</v>
      </c>
      <c r="C3933" s="10">
        <v>3750</v>
      </c>
      <c r="D3933" s="10">
        <v>1240</v>
      </c>
      <c r="E3933" s="31">
        <f t="shared" si="122"/>
        <v>1500</v>
      </c>
      <c r="F3933" s="36">
        <f t="shared" si="123"/>
        <v>3000</v>
      </c>
      <c r="H3933" s="70"/>
      <c r="I3933" s="23"/>
      <c r="J3933" s="26"/>
    </row>
    <row r="3934" spans="1:10" x14ac:dyDescent="0.25">
      <c r="A3934" s="15">
        <v>42533.791666666664</v>
      </c>
      <c r="B3934" s="55">
        <v>1.5</v>
      </c>
      <c r="C3934" s="10">
        <v>3750</v>
      </c>
      <c r="D3934" s="10">
        <v>1240</v>
      </c>
      <c r="E3934" s="31">
        <f t="shared" si="122"/>
        <v>1500</v>
      </c>
      <c r="F3934" s="36">
        <f t="shared" si="123"/>
        <v>3000</v>
      </c>
      <c r="H3934" s="70"/>
      <c r="I3934" s="23"/>
      <c r="J3934" s="26"/>
    </row>
    <row r="3935" spans="1:10" x14ac:dyDescent="0.25">
      <c r="A3935" s="15">
        <v>42533.833333333336</v>
      </c>
      <c r="B3935" s="55">
        <v>1.5</v>
      </c>
      <c r="C3935" s="10">
        <v>3750</v>
      </c>
      <c r="D3935" s="10">
        <v>1240</v>
      </c>
      <c r="E3935" s="31">
        <f t="shared" si="122"/>
        <v>1500</v>
      </c>
      <c r="F3935" s="36">
        <f t="shared" si="123"/>
        <v>3000</v>
      </c>
      <c r="H3935" s="70"/>
      <c r="I3935" s="23"/>
      <c r="J3935" s="26"/>
    </row>
    <row r="3936" spans="1:10" x14ac:dyDescent="0.25">
      <c r="A3936" s="15">
        <v>42533.875</v>
      </c>
      <c r="B3936" s="55">
        <v>1.5</v>
      </c>
      <c r="C3936" s="10">
        <v>3750</v>
      </c>
      <c r="D3936" s="10">
        <v>1240</v>
      </c>
      <c r="E3936" s="31">
        <f t="shared" si="122"/>
        <v>1500</v>
      </c>
      <c r="F3936" s="36">
        <f t="shared" si="123"/>
        <v>3000</v>
      </c>
      <c r="H3936" s="70"/>
      <c r="I3936" s="23"/>
      <c r="J3936" s="26"/>
    </row>
    <row r="3937" spans="1:10" x14ac:dyDescent="0.25">
      <c r="A3937" s="15">
        <v>42533.916666666664</v>
      </c>
      <c r="B3937" s="55">
        <v>1.5</v>
      </c>
      <c r="C3937" s="10">
        <v>3750</v>
      </c>
      <c r="D3937" s="10">
        <v>1240</v>
      </c>
      <c r="E3937" s="31">
        <f t="shared" si="122"/>
        <v>1500</v>
      </c>
      <c r="F3937" s="36">
        <f t="shared" si="123"/>
        <v>3000</v>
      </c>
      <c r="H3937" s="70"/>
      <c r="I3937" s="23"/>
      <c r="J3937" s="26"/>
    </row>
    <row r="3938" spans="1:10" x14ac:dyDescent="0.25">
      <c r="A3938" s="15">
        <v>42533.958333333336</v>
      </c>
      <c r="B3938" s="55">
        <v>2</v>
      </c>
      <c r="C3938" s="10">
        <v>4700</v>
      </c>
      <c r="D3938" s="10">
        <v>1240</v>
      </c>
      <c r="E3938" s="31">
        <f t="shared" si="122"/>
        <v>1566.6666666666667</v>
      </c>
      <c r="F3938" s="36">
        <f t="shared" si="123"/>
        <v>3133.333333333333</v>
      </c>
      <c r="H3938" s="70"/>
      <c r="I3938" s="23"/>
      <c r="J3938" s="26"/>
    </row>
    <row r="3939" spans="1:10" x14ac:dyDescent="0.25">
      <c r="A3939" s="14">
        <v>42534</v>
      </c>
      <c r="B3939" s="55">
        <v>2</v>
      </c>
      <c r="C3939" s="10">
        <v>4700</v>
      </c>
      <c r="D3939" s="10">
        <v>1240</v>
      </c>
      <c r="E3939" s="31">
        <f t="shared" si="122"/>
        <v>1566.6666666666667</v>
      </c>
      <c r="F3939" s="36">
        <f t="shared" si="123"/>
        <v>3133.333333333333</v>
      </c>
      <c r="H3939" s="70"/>
      <c r="I3939" s="23"/>
      <c r="J3939" s="26"/>
    </row>
    <row r="3940" spans="1:10" x14ac:dyDescent="0.25">
      <c r="A3940" s="15">
        <v>42534.041666666664</v>
      </c>
      <c r="B3940" s="55">
        <v>2</v>
      </c>
      <c r="C3940" s="10">
        <v>4700</v>
      </c>
      <c r="D3940" s="10">
        <v>1240</v>
      </c>
      <c r="E3940" s="31">
        <f t="shared" si="122"/>
        <v>1566.6666666666667</v>
      </c>
      <c r="F3940" s="36">
        <f t="shared" si="123"/>
        <v>3133.333333333333</v>
      </c>
      <c r="H3940" s="70"/>
      <c r="I3940" s="23"/>
      <c r="J3940" s="26"/>
    </row>
    <row r="3941" spans="1:10" x14ac:dyDescent="0.25">
      <c r="A3941" s="15">
        <v>42534.083333333336</v>
      </c>
      <c r="B3941" s="55">
        <v>2</v>
      </c>
      <c r="C3941" s="10">
        <v>4700</v>
      </c>
      <c r="D3941" s="10">
        <v>1240</v>
      </c>
      <c r="E3941" s="31">
        <f t="shared" si="122"/>
        <v>1566.6666666666667</v>
      </c>
      <c r="F3941" s="36">
        <f t="shared" si="123"/>
        <v>3133.333333333333</v>
      </c>
      <c r="H3941" s="70"/>
      <c r="I3941" s="23"/>
      <c r="J3941" s="26"/>
    </row>
    <row r="3942" spans="1:10" x14ac:dyDescent="0.25">
      <c r="A3942" s="15">
        <v>42534.125</v>
      </c>
      <c r="B3942" s="55">
        <v>2</v>
      </c>
      <c r="C3942" s="10">
        <v>4700</v>
      </c>
      <c r="D3942" s="10">
        <v>1240</v>
      </c>
      <c r="E3942" s="31">
        <f t="shared" si="122"/>
        <v>1566.6666666666667</v>
      </c>
      <c r="F3942" s="36">
        <f t="shared" si="123"/>
        <v>3133.333333333333</v>
      </c>
      <c r="H3942" s="70"/>
      <c r="I3942" s="23"/>
      <c r="J3942" s="26"/>
    </row>
    <row r="3943" spans="1:10" x14ac:dyDescent="0.25">
      <c r="A3943" s="15">
        <v>42534.166666666664</v>
      </c>
      <c r="B3943" s="55">
        <v>2</v>
      </c>
      <c r="C3943" s="10">
        <v>4700</v>
      </c>
      <c r="D3943" s="10">
        <v>1240</v>
      </c>
      <c r="E3943" s="31">
        <f t="shared" si="122"/>
        <v>1566.6666666666667</v>
      </c>
      <c r="F3943" s="36">
        <f t="shared" si="123"/>
        <v>3133.333333333333</v>
      </c>
      <c r="H3943" s="70"/>
      <c r="I3943" s="23"/>
      <c r="J3943" s="26"/>
    </row>
    <row r="3944" spans="1:10" x14ac:dyDescent="0.25">
      <c r="A3944" s="15">
        <v>42534.208333333336</v>
      </c>
      <c r="B3944" s="55">
        <v>2</v>
      </c>
      <c r="C3944" s="10">
        <v>4700</v>
      </c>
      <c r="D3944" s="10">
        <v>1240</v>
      </c>
      <c r="E3944" s="31">
        <f t="shared" si="122"/>
        <v>1566.6666666666667</v>
      </c>
      <c r="F3944" s="36">
        <f t="shared" si="123"/>
        <v>3133.333333333333</v>
      </c>
      <c r="H3944" s="70"/>
      <c r="I3944" s="23"/>
      <c r="J3944" s="26"/>
    </row>
    <row r="3945" spans="1:10" x14ac:dyDescent="0.25">
      <c r="A3945" s="15">
        <v>42534.25</v>
      </c>
      <c r="B3945" s="55">
        <v>2</v>
      </c>
      <c r="C3945" s="10">
        <v>4700</v>
      </c>
      <c r="D3945" s="10">
        <v>1240</v>
      </c>
      <c r="E3945" s="31">
        <f t="shared" si="122"/>
        <v>1566.6666666666667</v>
      </c>
      <c r="F3945" s="36">
        <f t="shared" si="123"/>
        <v>3133.333333333333</v>
      </c>
      <c r="H3945" s="70"/>
      <c r="I3945" s="23"/>
      <c r="J3945" s="26"/>
    </row>
    <row r="3946" spans="1:10" x14ac:dyDescent="0.25">
      <c r="A3946" s="15">
        <v>42534.291666666664</v>
      </c>
      <c r="B3946" s="55">
        <v>2</v>
      </c>
      <c r="C3946" s="10">
        <v>4700</v>
      </c>
      <c r="D3946" s="10">
        <v>1240</v>
      </c>
      <c r="E3946" s="31">
        <f t="shared" si="122"/>
        <v>1566.6666666666667</v>
      </c>
      <c r="F3946" s="36">
        <f t="shared" si="123"/>
        <v>3133.333333333333</v>
      </c>
      <c r="H3946" s="70"/>
      <c r="I3946" s="23"/>
      <c r="J3946" s="26"/>
    </row>
    <row r="3947" spans="1:10" x14ac:dyDescent="0.25">
      <c r="A3947" s="15">
        <v>42534.333333333336</v>
      </c>
      <c r="B3947" s="55">
        <v>2</v>
      </c>
      <c r="C3947" s="10">
        <v>4700</v>
      </c>
      <c r="D3947" s="10">
        <v>1240</v>
      </c>
      <c r="E3947" s="31">
        <f t="shared" si="122"/>
        <v>1566.6666666666667</v>
      </c>
      <c r="F3947" s="36">
        <f t="shared" si="123"/>
        <v>3133.333333333333</v>
      </c>
      <c r="H3947" s="70"/>
      <c r="I3947" s="23"/>
      <c r="J3947" s="26"/>
    </row>
    <row r="3948" spans="1:10" x14ac:dyDescent="0.25">
      <c r="A3948" s="15">
        <v>42534.375</v>
      </c>
      <c r="B3948" s="55">
        <v>1.5</v>
      </c>
      <c r="C3948" s="10">
        <v>3750</v>
      </c>
      <c r="D3948" s="10">
        <v>1240</v>
      </c>
      <c r="E3948" s="31">
        <f t="shared" si="122"/>
        <v>1500</v>
      </c>
      <c r="F3948" s="36">
        <f t="shared" si="123"/>
        <v>3000</v>
      </c>
      <c r="H3948" s="70"/>
      <c r="I3948" s="23"/>
      <c r="J3948" s="26"/>
    </row>
    <row r="3949" spans="1:10" x14ac:dyDescent="0.25">
      <c r="A3949" s="15">
        <v>42534.416666666664</v>
      </c>
      <c r="B3949" s="55">
        <v>1.5</v>
      </c>
      <c r="C3949" s="10">
        <v>3750</v>
      </c>
      <c r="D3949" s="10">
        <v>1240</v>
      </c>
      <c r="E3949" s="31">
        <f t="shared" si="122"/>
        <v>1500</v>
      </c>
      <c r="F3949" s="36">
        <f t="shared" si="123"/>
        <v>3000</v>
      </c>
      <c r="H3949" s="70"/>
      <c r="I3949" s="23"/>
      <c r="J3949" s="26"/>
    </row>
    <row r="3950" spans="1:10" x14ac:dyDescent="0.25">
      <c r="A3950" s="15">
        <v>42534.458333333336</v>
      </c>
      <c r="B3950" s="55">
        <v>1.5</v>
      </c>
      <c r="C3950" s="10">
        <v>3750</v>
      </c>
      <c r="D3950" s="10">
        <v>1240</v>
      </c>
      <c r="E3950" s="31">
        <f t="shared" si="122"/>
        <v>1500</v>
      </c>
      <c r="F3950" s="36">
        <f t="shared" si="123"/>
        <v>3000</v>
      </c>
      <c r="H3950" s="70"/>
      <c r="I3950" s="23"/>
      <c r="J3950" s="26"/>
    </row>
    <row r="3951" spans="1:10" x14ac:dyDescent="0.25">
      <c r="A3951" s="15">
        <v>42534.5</v>
      </c>
      <c r="B3951" s="55">
        <v>1.5</v>
      </c>
      <c r="C3951" s="10">
        <v>3750</v>
      </c>
      <c r="D3951" s="10">
        <v>1240</v>
      </c>
      <c r="E3951" s="31">
        <f t="shared" si="122"/>
        <v>1500</v>
      </c>
      <c r="F3951" s="36">
        <f t="shared" si="123"/>
        <v>3000</v>
      </c>
      <c r="H3951" s="70"/>
      <c r="I3951" s="23"/>
      <c r="J3951" s="26"/>
    </row>
    <row r="3952" spans="1:10" x14ac:dyDescent="0.25">
      <c r="A3952" s="15">
        <v>42534.541666666664</v>
      </c>
      <c r="B3952" s="55">
        <v>1.4</v>
      </c>
      <c r="C3952" s="10">
        <v>3370</v>
      </c>
      <c r="D3952" s="10">
        <v>1240</v>
      </c>
      <c r="E3952" s="31">
        <f t="shared" si="122"/>
        <v>1404.1666666666667</v>
      </c>
      <c r="F3952" s="36">
        <f t="shared" si="123"/>
        <v>2808.3333333333335</v>
      </c>
      <c r="H3952" s="70"/>
      <c r="I3952" s="23"/>
      <c r="J3952" s="26"/>
    </row>
    <row r="3953" spans="1:10" x14ac:dyDescent="0.25">
      <c r="A3953" s="15">
        <v>42534.583333333336</v>
      </c>
      <c r="B3953" s="55">
        <v>1.4</v>
      </c>
      <c r="C3953" s="10">
        <v>3370</v>
      </c>
      <c r="D3953" s="10">
        <v>1240</v>
      </c>
      <c r="E3953" s="31">
        <f t="shared" si="122"/>
        <v>1404.1666666666667</v>
      </c>
      <c r="F3953" s="36">
        <f t="shared" si="123"/>
        <v>2808.3333333333335</v>
      </c>
      <c r="H3953" s="70"/>
      <c r="I3953" s="23"/>
      <c r="J3953" s="26"/>
    </row>
    <row r="3954" spans="1:10" x14ac:dyDescent="0.25">
      <c r="A3954" s="15">
        <v>42534.625</v>
      </c>
      <c r="B3954" s="55">
        <v>1.4</v>
      </c>
      <c r="C3954" s="10">
        <v>3370</v>
      </c>
      <c r="D3954" s="10">
        <v>1240</v>
      </c>
      <c r="E3954" s="31">
        <f t="shared" si="122"/>
        <v>1404.1666666666667</v>
      </c>
      <c r="F3954" s="36">
        <f t="shared" si="123"/>
        <v>2808.3333333333335</v>
      </c>
      <c r="H3954" s="70"/>
      <c r="I3954" s="23"/>
      <c r="J3954" s="26"/>
    </row>
    <row r="3955" spans="1:10" x14ac:dyDescent="0.25">
      <c r="A3955" s="15">
        <v>42534.666666666664</v>
      </c>
      <c r="B3955" s="55">
        <v>1.25</v>
      </c>
      <c r="C3955" s="10">
        <v>3040</v>
      </c>
      <c r="D3955" s="10">
        <v>1240</v>
      </c>
      <c r="E3955" s="31">
        <f t="shared" si="122"/>
        <v>1351.1111111111111</v>
      </c>
      <c r="F3955" s="36">
        <f t="shared" si="123"/>
        <v>2702.2222222222222</v>
      </c>
      <c r="H3955" s="70"/>
      <c r="I3955" s="23"/>
      <c r="J3955" s="26"/>
    </row>
    <row r="3956" spans="1:10" x14ac:dyDescent="0.25">
      <c r="A3956" s="15">
        <v>42534.708333333336</v>
      </c>
      <c r="B3956" s="55">
        <v>1.25</v>
      </c>
      <c r="C3956" s="10">
        <v>3040</v>
      </c>
      <c r="D3956" s="10">
        <v>1240</v>
      </c>
      <c r="E3956" s="31">
        <f t="shared" si="122"/>
        <v>1351.1111111111111</v>
      </c>
      <c r="F3956" s="36">
        <f t="shared" si="123"/>
        <v>2702.2222222222222</v>
      </c>
      <c r="H3956" s="70"/>
      <c r="I3956" s="23"/>
      <c r="J3956" s="26"/>
    </row>
    <row r="3957" spans="1:10" x14ac:dyDescent="0.25">
      <c r="A3957" s="15">
        <v>42534.75</v>
      </c>
      <c r="B3957" s="55">
        <v>1.4</v>
      </c>
      <c r="C3957" s="10">
        <v>3370</v>
      </c>
      <c r="D3957" s="10">
        <v>1240</v>
      </c>
      <c r="E3957" s="31">
        <f t="shared" si="122"/>
        <v>1404.1666666666667</v>
      </c>
      <c r="F3957" s="36">
        <f t="shared" si="123"/>
        <v>2808.3333333333335</v>
      </c>
      <c r="H3957" s="70"/>
      <c r="I3957" s="23"/>
      <c r="J3957" s="26"/>
    </row>
    <row r="3958" spans="1:10" x14ac:dyDescent="0.25">
      <c r="A3958" s="15">
        <v>42534.791666666664</v>
      </c>
      <c r="B3958" s="55">
        <v>1.4</v>
      </c>
      <c r="C3958" s="10">
        <v>3370</v>
      </c>
      <c r="D3958" s="10">
        <v>1240</v>
      </c>
      <c r="E3958" s="31">
        <f t="shared" si="122"/>
        <v>1404.1666666666667</v>
      </c>
      <c r="F3958" s="36">
        <f t="shared" si="123"/>
        <v>2808.3333333333335</v>
      </c>
      <c r="H3958" s="70"/>
      <c r="I3958" s="23"/>
      <c r="J3958" s="26"/>
    </row>
    <row r="3959" spans="1:10" x14ac:dyDescent="0.25">
      <c r="A3959" s="15">
        <v>42534.833333333336</v>
      </c>
      <c r="B3959" s="55">
        <v>1.4</v>
      </c>
      <c r="C3959" s="10">
        <v>3370</v>
      </c>
      <c r="D3959" s="10">
        <v>1240</v>
      </c>
      <c r="E3959" s="31">
        <f t="shared" si="122"/>
        <v>1404.1666666666667</v>
      </c>
      <c r="F3959" s="36">
        <f t="shared" si="123"/>
        <v>2808.3333333333335</v>
      </c>
      <c r="H3959" s="70"/>
      <c r="I3959" s="23"/>
      <c r="J3959" s="26"/>
    </row>
    <row r="3960" spans="1:10" x14ac:dyDescent="0.25">
      <c r="A3960" s="15">
        <v>42534.875</v>
      </c>
      <c r="B3960" s="55">
        <v>1.4</v>
      </c>
      <c r="C3960" s="10">
        <v>3370</v>
      </c>
      <c r="D3960" s="10">
        <v>1240</v>
      </c>
      <c r="E3960" s="31">
        <f t="shared" si="122"/>
        <v>1404.1666666666667</v>
      </c>
      <c r="F3960" s="36">
        <f t="shared" si="123"/>
        <v>2808.3333333333335</v>
      </c>
      <c r="H3960" s="70"/>
      <c r="I3960" s="23"/>
      <c r="J3960" s="26"/>
    </row>
    <row r="3961" spans="1:10" x14ac:dyDescent="0.25">
      <c r="A3961" s="15">
        <v>42534.916666666664</v>
      </c>
      <c r="B3961" s="55">
        <v>1.4</v>
      </c>
      <c r="C3961" s="10">
        <v>3370</v>
      </c>
      <c r="D3961" s="10">
        <v>1240</v>
      </c>
      <c r="E3961" s="31">
        <f t="shared" si="122"/>
        <v>1404.1666666666667</v>
      </c>
      <c r="F3961" s="36">
        <f t="shared" si="123"/>
        <v>2808.3333333333335</v>
      </c>
      <c r="H3961" s="70"/>
      <c r="I3961" s="23"/>
      <c r="J3961" s="26"/>
    </row>
    <row r="3962" spans="1:10" x14ac:dyDescent="0.25">
      <c r="A3962" s="15">
        <v>42534.958333333336</v>
      </c>
      <c r="B3962" s="55">
        <v>1.5</v>
      </c>
      <c r="C3962" s="10">
        <v>3750</v>
      </c>
      <c r="D3962" s="10">
        <v>1240</v>
      </c>
      <c r="E3962" s="31">
        <f t="shared" si="122"/>
        <v>1500</v>
      </c>
      <c r="F3962" s="36">
        <f t="shared" si="123"/>
        <v>3000</v>
      </c>
      <c r="H3962" s="70"/>
      <c r="I3962" s="23"/>
      <c r="J3962" s="26"/>
    </row>
    <row r="3963" spans="1:10" x14ac:dyDescent="0.25">
      <c r="A3963" s="14">
        <v>42535</v>
      </c>
      <c r="B3963" s="55">
        <v>1.5</v>
      </c>
      <c r="C3963" s="10">
        <v>3750</v>
      </c>
      <c r="D3963" s="10">
        <v>1240</v>
      </c>
      <c r="E3963" s="31">
        <f t="shared" si="122"/>
        <v>1500</v>
      </c>
      <c r="F3963" s="36">
        <f t="shared" si="123"/>
        <v>3000</v>
      </c>
      <c r="H3963" s="70"/>
      <c r="I3963" s="23"/>
      <c r="J3963" s="26"/>
    </row>
    <row r="3964" spans="1:10" x14ac:dyDescent="0.25">
      <c r="A3964" s="15">
        <v>42535.041666666664</v>
      </c>
      <c r="B3964" s="55">
        <v>1.5</v>
      </c>
      <c r="C3964" s="10">
        <v>3750</v>
      </c>
      <c r="D3964" s="10">
        <v>1240</v>
      </c>
      <c r="E3964" s="31">
        <f t="shared" si="122"/>
        <v>1500</v>
      </c>
      <c r="F3964" s="36">
        <f t="shared" si="123"/>
        <v>3000</v>
      </c>
      <c r="H3964" s="70"/>
      <c r="I3964" s="23"/>
      <c r="J3964" s="26"/>
    </row>
    <row r="3965" spans="1:10" x14ac:dyDescent="0.25">
      <c r="A3965" s="15">
        <v>42535.083333333336</v>
      </c>
      <c r="B3965" s="55">
        <v>1.5</v>
      </c>
      <c r="C3965" s="10">
        <v>3750</v>
      </c>
      <c r="D3965" s="10">
        <v>1240</v>
      </c>
      <c r="E3965" s="31">
        <f t="shared" si="122"/>
        <v>1500</v>
      </c>
      <c r="F3965" s="36">
        <f t="shared" si="123"/>
        <v>3000</v>
      </c>
      <c r="H3965" s="70"/>
      <c r="I3965" s="23"/>
      <c r="J3965" s="26"/>
    </row>
    <row r="3966" spans="1:10" x14ac:dyDescent="0.25">
      <c r="A3966" s="15">
        <v>42535.125</v>
      </c>
      <c r="B3966" s="55">
        <v>1.5</v>
      </c>
      <c r="C3966" s="10">
        <v>3750</v>
      </c>
      <c r="D3966" s="10">
        <v>1240</v>
      </c>
      <c r="E3966" s="31">
        <f t="shared" si="122"/>
        <v>1500</v>
      </c>
      <c r="F3966" s="36">
        <f t="shared" si="123"/>
        <v>3000</v>
      </c>
      <c r="H3966" s="70"/>
      <c r="I3966" s="23"/>
      <c r="J3966" s="26"/>
    </row>
    <row r="3967" spans="1:10" x14ac:dyDescent="0.25">
      <c r="A3967" s="15">
        <v>42535.166666666664</v>
      </c>
      <c r="B3967" s="55">
        <v>1.5</v>
      </c>
      <c r="C3967" s="10">
        <v>3750</v>
      </c>
      <c r="D3967" s="10">
        <v>1240</v>
      </c>
      <c r="E3967" s="31">
        <f t="shared" si="122"/>
        <v>1500</v>
      </c>
      <c r="F3967" s="36">
        <f t="shared" si="123"/>
        <v>3000</v>
      </c>
      <c r="H3967" s="70"/>
      <c r="I3967" s="23"/>
      <c r="J3967" s="26"/>
    </row>
    <row r="3968" spans="1:10" x14ac:dyDescent="0.25">
      <c r="A3968" s="15">
        <v>42535.208333333336</v>
      </c>
      <c r="B3968" s="55">
        <v>1.5</v>
      </c>
      <c r="C3968" s="10">
        <v>3750</v>
      </c>
      <c r="D3968" s="10">
        <v>1240</v>
      </c>
      <c r="E3968" s="31">
        <f t="shared" si="122"/>
        <v>1500</v>
      </c>
      <c r="F3968" s="36">
        <f t="shared" si="123"/>
        <v>3000</v>
      </c>
      <c r="H3968" s="70"/>
      <c r="I3968" s="23"/>
      <c r="J3968" s="26"/>
    </row>
    <row r="3969" spans="1:10" x14ac:dyDescent="0.25">
      <c r="A3969" s="15">
        <v>42535.25</v>
      </c>
      <c r="B3969" s="55">
        <v>1.5</v>
      </c>
      <c r="C3969" s="10">
        <v>3750</v>
      </c>
      <c r="D3969" s="10">
        <v>1240</v>
      </c>
      <c r="E3969" s="31">
        <f t="shared" si="122"/>
        <v>1500</v>
      </c>
      <c r="F3969" s="36">
        <f t="shared" si="123"/>
        <v>3000</v>
      </c>
      <c r="H3969" s="70"/>
      <c r="I3969" s="23"/>
      <c r="J3969" s="26"/>
    </row>
    <row r="3970" spans="1:10" x14ac:dyDescent="0.25">
      <c r="A3970" s="15">
        <v>42535.291666666664</v>
      </c>
      <c r="B3970" s="55">
        <v>1.5</v>
      </c>
      <c r="C3970" s="10">
        <v>3750</v>
      </c>
      <c r="D3970" s="10">
        <v>1240</v>
      </c>
      <c r="E3970" s="31">
        <f t="shared" si="122"/>
        <v>1500</v>
      </c>
      <c r="F3970" s="36">
        <f t="shared" si="123"/>
        <v>3000</v>
      </c>
      <c r="H3970" s="70"/>
      <c r="I3970" s="23"/>
      <c r="J3970" s="26"/>
    </row>
    <row r="3971" spans="1:10" x14ac:dyDescent="0.25">
      <c r="A3971" s="15">
        <v>42535.333333333336</v>
      </c>
      <c r="B3971" s="55">
        <v>1.5</v>
      </c>
      <c r="C3971" s="10">
        <v>3750</v>
      </c>
      <c r="D3971" s="10">
        <v>1240</v>
      </c>
      <c r="E3971" s="31">
        <f t="shared" si="122"/>
        <v>1500</v>
      </c>
      <c r="F3971" s="36">
        <f t="shared" si="123"/>
        <v>3000</v>
      </c>
      <c r="H3971" s="70"/>
      <c r="I3971" s="23"/>
      <c r="J3971" s="26"/>
    </row>
    <row r="3972" spans="1:10" x14ac:dyDescent="0.25">
      <c r="A3972" s="15">
        <v>42535.375</v>
      </c>
      <c r="B3972" s="55">
        <v>1.5</v>
      </c>
      <c r="C3972" s="10">
        <v>3750</v>
      </c>
      <c r="D3972" s="10">
        <v>1240</v>
      </c>
      <c r="E3972" s="31">
        <f t="shared" ref="E3972:E4035" si="124">IF(C3972/(1+B3972)&gt;1240,C3972/(1+B3972),(C3972-1240)/B3972)</f>
        <v>1500</v>
      </c>
      <c r="F3972" s="36">
        <f t="shared" ref="F3972:F4035" si="125">C3972-E3972*B3972+E3972</f>
        <v>3000</v>
      </c>
      <c r="H3972" s="70"/>
      <c r="I3972" s="23"/>
      <c r="J3972" s="26"/>
    </row>
    <row r="3973" spans="1:10" x14ac:dyDescent="0.25">
      <c r="A3973" s="15">
        <v>42535.416666666664</v>
      </c>
      <c r="B3973" s="55">
        <v>1.5</v>
      </c>
      <c r="C3973" s="10">
        <v>3750</v>
      </c>
      <c r="D3973" s="10">
        <v>1240</v>
      </c>
      <c r="E3973" s="31">
        <f t="shared" si="124"/>
        <v>1500</v>
      </c>
      <c r="F3973" s="36">
        <f t="shared" si="125"/>
        <v>3000</v>
      </c>
      <c r="H3973" s="70"/>
      <c r="I3973" s="23"/>
      <c r="J3973" s="26"/>
    </row>
    <row r="3974" spans="1:10" x14ac:dyDescent="0.25">
      <c r="A3974" s="15">
        <v>42535.458333333336</v>
      </c>
      <c r="B3974" s="55">
        <v>1.4</v>
      </c>
      <c r="C3974" s="10">
        <v>3370</v>
      </c>
      <c r="D3974" s="10">
        <v>1240</v>
      </c>
      <c r="E3974" s="31">
        <f t="shared" si="124"/>
        <v>1404.1666666666667</v>
      </c>
      <c r="F3974" s="36">
        <f t="shared" si="125"/>
        <v>2808.3333333333335</v>
      </c>
      <c r="H3974" s="70"/>
      <c r="I3974" s="23"/>
      <c r="J3974" s="26"/>
    </row>
    <row r="3975" spans="1:10" x14ac:dyDescent="0.25">
      <c r="A3975" s="15">
        <v>42535.5</v>
      </c>
      <c r="B3975" s="55">
        <v>1.4</v>
      </c>
      <c r="C3975" s="10">
        <v>3370</v>
      </c>
      <c r="D3975" s="10">
        <v>1240</v>
      </c>
      <c r="E3975" s="31">
        <f t="shared" si="124"/>
        <v>1404.1666666666667</v>
      </c>
      <c r="F3975" s="36">
        <f t="shared" si="125"/>
        <v>2808.3333333333335</v>
      </c>
      <c r="H3975" s="70"/>
      <c r="I3975" s="23"/>
      <c r="J3975" s="26"/>
    </row>
    <row r="3976" spans="1:10" x14ac:dyDescent="0.25">
      <c r="A3976" s="15">
        <v>42535.541666666664</v>
      </c>
      <c r="B3976" s="55">
        <v>1.4</v>
      </c>
      <c r="C3976" s="10">
        <v>3370</v>
      </c>
      <c r="D3976" s="10">
        <v>1240</v>
      </c>
      <c r="E3976" s="31">
        <f t="shared" si="124"/>
        <v>1404.1666666666667</v>
      </c>
      <c r="F3976" s="36">
        <f t="shared" si="125"/>
        <v>2808.3333333333335</v>
      </c>
      <c r="H3976" s="70"/>
      <c r="I3976" s="23"/>
      <c r="J3976" s="26"/>
    </row>
    <row r="3977" spans="1:10" x14ac:dyDescent="0.25">
      <c r="A3977" s="15">
        <v>42535.583333333336</v>
      </c>
      <c r="B3977" s="55">
        <v>1.4</v>
      </c>
      <c r="C3977" s="10">
        <v>3370</v>
      </c>
      <c r="D3977" s="10">
        <v>1240</v>
      </c>
      <c r="E3977" s="31">
        <f t="shared" si="124"/>
        <v>1404.1666666666667</v>
      </c>
      <c r="F3977" s="36">
        <f t="shared" si="125"/>
        <v>2808.3333333333335</v>
      </c>
      <c r="H3977" s="70"/>
      <c r="I3977" s="23"/>
      <c r="J3977" s="26"/>
    </row>
    <row r="3978" spans="1:10" x14ac:dyDescent="0.25">
      <c r="A3978" s="15">
        <v>42535.625</v>
      </c>
      <c r="B3978" s="55">
        <v>1.25</v>
      </c>
      <c r="C3978" s="10">
        <v>3040</v>
      </c>
      <c r="D3978" s="10">
        <v>1240</v>
      </c>
      <c r="E3978" s="31">
        <f t="shared" si="124"/>
        <v>1351.1111111111111</v>
      </c>
      <c r="F3978" s="36">
        <f t="shared" si="125"/>
        <v>2702.2222222222222</v>
      </c>
      <c r="H3978" s="70"/>
      <c r="I3978" s="23"/>
      <c r="J3978" s="26"/>
    </row>
    <row r="3979" spans="1:10" x14ac:dyDescent="0.25">
      <c r="A3979" s="15">
        <v>42535.666666666664</v>
      </c>
      <c r="B3979" s="55">
        <v>1.1299999999999999</v>
      </c>
      <c r="C3979" s="10">
        <v>2640</v>
      </c>
      <c r="D3979" s="10">
        <v>1240</v>
      </c>
      <c r="E3979" s="31">
        <f t="shared" si="124"/>
        <v>1238.9380530973453</v>
      </c>
      <c r="F3979" s="36">
        <f t="shared" si="125"/>
        <v>2478.9380530973453</v>
      </c>
      <c r="H3979" s="70"/>
      <c r="I3979" s="23"/>
      <c r="J3979" s="26"/>
    </row>
    <row r="3980" spans="1:10" x14ac:dyDescent="0.25">
      <c r="A3980" s="15">
        <v>42535.708333333336</v>
      </c>
      <c r="B3980" s="55">
        <v>1.25</v>
      </c>
      <c r="C3980" s="10">
        <v>3040</v>
      </c>
      <c r="D3980" s="10">
        <v>1240</v>
      </c>
      <c r="E3980" s="31">
        <f t="shared" si="124"/>
        <v>1351.1111111111111</v>
      </c>
      <c r="F3980" s="36">
        <f t="shared" si="125"/>
        <v>2702.2222222222222</v>
      </c>
      <c r="H3980" s="70"/>
      <c r="I3980" s="23"/>
      <c r="J3980" s="26"/>
    </row>
    <row r="3981" spans="1:10" x14ac:dyDescent="0.25">
      <c r="A3981" s="15">
        <v>42535.75</v>
      </c>
      <c r="B3981" s="55">
        <v>1.4</v>
      </c>
      <c r="C3981" s="10">
        <v>3370</v>
      </c>
      <c r="D3981" s="10">
        <v>1240</v>
      </c>
      <c r="E3981" s="31">
        <f t="shared" si="124"/>
        <v>1404.1666666666667</v>
      </c>
      <c r="F3981" s="36">
        <f t="shared" si="125"/>
        <v>2808.3333333333335</v>
      </c>
      <c r="H3981" s="70"/>
      <c r="I3981" s="23"/>
      <c r="J3981" s="26"/>
    </row>
    <row r="3982" spans="1:10" x14ac:dyDescent="0.25">
      <c r="A3982" s="15">
        <v>42535.791666666664</v>
      </c>
      <c r="B3982" s="55">
        <v>1.4</v>
      </c>
      <c r="C3982" s="10">
        <v>3370</v>
      </c>
      <c r="D3982" s="10">
        <v>1240</v>
      </c>
      <c r="E3982" s="31">
        <f t="shared" si="124"/>
        <v>1404.1666666666667</v>
      </c>
      <c r="F3982" s="36">
        <f t="shared" si="125"/>
        <v>2808.3333333333335</v>
      </c>
      <c r="H3982" s="70"/>
      <c r="I3982" s="23"/>
      <c r="J3982" s="26"/>
    </row>
    <row r="3983" spans="1:10" x14ac:dyDescent="0.25">
      <c r="A3983" s="15">
        <v>42535.833333333336</v>
      </c>
      <c r="B3983" s="55">
        <v>1.4</v>
      </c>
      <c r="C3983" s="10">
        <v>3370</v>
      </c>
      <c r="D3983" s="10">
        <v>1240</v>
      </c>
      <c r="E3983" s="31">
        <f t="shared" si="124"/>
        <v>1404.1666666666667</v>
      </c>
      <c r="F3983" s="36">
        <f t="shared" si="125"/>
        <v>2808.3333333333335</v>
      </c>
      <c r="H3983" s="70"/>
      <c r="I3983" s="23"/>
      <c r="J3983" s="26"/>
    </row>
    <row r="3984" spans="1:10" x14ac:dyDescent="0.25">
      <c r="A3984" s="15">
        <v>42535.875</v>
      </c>
      <c r="B3984" s="55">
        <v>1.4</v>
      </c>
      <c r="C3984" s="10">
        <v>3370</v>
      </c>
      <c r="D3984" s="10">
        <v>1240</v>
      </c>
      <c r="E3984" s="31">
        <f t="shared" si="124"/>
        <v>1404.1666666666667</v>
      </c>
      <c r="F3984" s="36">
        <f t="shared" si="125"/>
        <v>2808.3333333333335</v>
      </c>
      <c r="H3984" s="70"/>
      <c r="I3984" s="23"/>
      <c r="J3984" s="26"/>
    </row>
    <row r="3985" spans="1:10" x14ac:dyDescent="0.25">
      <c r="A3985" s="15">
        <v>42535.916666666664</v>
      </c>
      <c r="B3985" s="55">
        <v>1.4</v>
      </c>
      <c r="C3985" s="10">
        <v>3370</v>
      </c>
      <c r="D3985" s="10">
        <v>1240</v>
      </c>
      <c r="E3985" s="31">
        <f t="shared" si="124"/>
        <v>1404.1666666666667</v>
      </c>
      <c r="F3985" s="36">
        <f t="shared" si="125"/>
        <v>2808.3333333333335</v>
      </c>
      <c r="H3985" s="70"/>
      <c r="I3985" s="23"/>
      <c r="J3985" s="26"/>
    </row>
    <row r="3986" spans="1:10" x14ac:dyDescent="0.25">
      <c r="A3986" s="15">
        <v>42535.958333333336</v>
      </c>
      <c r="B3986" s="55">
        <v>1.5</v>
      </c>
      <c r="C3986" s="10">
        <v>3750</v>
      </c>
      <c r="D3986" s="10">
        <v>1240</v>
      </c>
      <c r="E3986" s="31">
        <f t="shared" si="124"/>
        <v>1500</v>
      </c>
      <c r="F3986" s="36">
        <f t="shared" si="125"/>
        <v>3000</v>
      </c>
      <c r="H3986" s="70"/>
      <c r="I3986" s="23"/>
      <c r="J3986" s="26"/>
    </row>
    <row r="3987" spans="1:10" x14ac:dyDescent="0.25">
      <c r="A3987" s="14">
        <v>42536</v>
      </c>
      <c r="B3987" s="55">
        <v>1.5</v>
      </c>
      <c r="C3987" s="10">
        <v>3750</v>
      </c>
      <c r="D3987" s="10">
        <v>1240</v>
      </c>
      <c r="E3987" s="31">
        <f t="shared" si="124"/>
        <v>1500</v>
      </c>
      <c r="F3987" s="36">
        <f t="shared" si="125"/>
        <v>3000</v>
      </c>
      <c r="H3987" s="70"/>
      <c r="I3987" s="23"/>
      <c r="J3987" s="26"/>
    </row>
    <row r="3988" spans="1:10" x14ac:dyDescent="0.25">
      <c r="A3988" s="15">
        <v>42536.041666666664</v>
      </c>
      <c r="B3988" s="55">
        <v>1.5</v>
      </c>
      <c r="C3988" s="10">
        <v>3750</v>
      </c>
      <c r="D3988" s="10">
        <v>1240</v>
      </c>
      <c r="E3988" s="31">
        <f t="shared" si="124"/>
        <v>1500</v>
      </c>
      <c r="F3988" s="36">
        <f t="shared" si="125"/>
        <v>3000</v>
      </c>
      <c r="H3988" s="70"/>
      <c r="I3988" s="23"/>
      <c r="J3988" s="26"/>
    </row>
    <row r="3989" spans="1:10" x14ac:dyDescent="0.25">
      <c r="A3989" s="15">
        <v>42536.083333333336</v>
      </c>
      <c r="B3989" s="55">
        <v>1.5</v>
      </c>
      <c r="C3989" s="10">
        <v>3750</v>
      </c>
      <c r="D3989" s="10">
        <v>1240</v>
      </c>
      <c r="E3989" s="31">
        <f t="shared" si="124"/>
        <v>1500</v>
      </c>
      <c r="F3989" s="36">
        <f t="shared" si="125"/>
        <v>3000</v>
      </c>
      <c r="H3989" s="70"/>
      <c r="I3989" s="23"/>
      <c r="J3989" s="26"/>
    </row>
    <row r="3990" spans="1:10" x14ac:dyDescent="0.25">
      <c r="A3990" s="15">
        <v>42536.125</v>
      </c>
      <c r="B3990" s="55">
        <v>1.5</v>
      </c>
      <c r="C3990" s="10">
        <v>3750</v>
      </c>
      <c r="D3990" s="10">
        <v>1240</v>
      </c>
      <c r="E3990" s="31">
        <f t="shared" si="124"/>
        <v>1500</v>
      </c>
      <c r="F3990" s="36">
        <f t="shared" si="125"/>
        <v>3000</v>
      </c>
      <c r="H3990" s="70"/>
      <c r="I3990" s="23"/>
      <c r="J3990" s="26"/>
    </row>
    <row r="3991" spans="1:10" x14ac:dyDescent="0.25">
      <c r="A3991" s="15">
        <v>42536.166666666664</v>
      </c>
      <c r="B3991" s="55">
        <v>1.5</v>
      </c>
      <c r="C3991" s="10">
        <v>3750</v>
      </c>
      <c r="D3991" s="10">
        <v>1240</v>
      </c>
      <c r="E3991" s="31">
        <f t="shared" si="124"/>
        <v>1500</v>
      </c>
      <c r="F3991" s="36">
        <f t="shared" si="125"/>
        <v>3000</v>
      </c>
      <c r="H3991" s="70"/>
      <c r="I3991" s="23"/>
      <c r="J3991" s="26"/>
    </row>
    <row r="3992" spans="1:10" x14ac:dyDescent="0.25">
      <c r="A3992" s="15">
        <v>42536.208333333336</v>
      </c>
      <c r="B3992" s="55">
        <v>1.5</v>
      </c>
      <c r="C3992" s="10">
        <v>3750</v>
      </c>
      <c r="D3992" s="10">
        <v>1240</v>
      </c>
      <c r="E3992" s="31">
        <f t="shared" si="124"/>
        <v>1500</v>
      </c>
      <c r="F3992" s="36">
        <f t="shared" si="125"/>
        <v>3000</v>
      </c>
      <c r="H3992" s="70"/>
      <c r="I3992" s="23"/>
      <c r="J3992" s="26"/>
    </row>
    <row r="3993" spans="1:10" x14ac:dyDescent="0.25">
      <c r="A3993" s="15">
        <v>42536.25</v>
      </c>
      <c r="B3993" s="55">
        <v>1.5</v>
      </c>
      <c r="C3993" s="10">
        <v>3750</v>
      </c>
      <c r="D3993" s="10">
        <v>1240</v>
      </c>
      <c r="E3993" s="31">
        <f t="shared" si="124"/>
        <v>1500</v>
      </c>
      <c r="F3993" s="36">
        <f t="shared" si="125"/>
        <v>3000</v>
      </c>
      <c r="H3993" s="70"/>
      <c r="I3993" s="23"/>
      <c r="J3993" s="26"/>
    </row>
    <row r="3994" spans="1:10" x14ac:dyDescent="0.25">
      <c r="A3994" s="15">
        <v>42536.291666666664</v>
      </c>
      <c r="B3994" s="55">
        <v>1.5</v>
      </c>
      <c r="C3994" s="10">
        <v>3750</v>
      </c>
      <c r="D3994" s="10">
        <v>1240</v>
      </c>
      <c r="E3994" s="31">
        <f t="shared" si="124"/>
        <v>1500</v>
      </c>
      <c r="F3994" s="36">
        <f t="shared" si="125"/>
        <v>3000</v>
      </c>
      <c r="H3994" s="70"/>
      <c r="I3994" s="23"/>
      <c r="J3994" s="26"/>
    </row>
    <row r="3995" spans="1:10" x14ac:dyDescent="0.25">
      <c r="A3995" s="15">
        <v>42536.333333333336</v>
      </c>
      <c r="B3995" s="55">
        <v>1.5</v>
      </c>
      <c r="C3995" s="10">
        <v>3750</v>
      </c>
      <c r="D3995" s="10">
        <v>1240</v>
      </c>
      <c r="E3995" s="31">
        <f t="shared" si="124"/>
        <v>1500</v>
      </c>
      <c r="F3995" s="36">
        <f t="shared" si="125"/>
        <v>3000</v>
      </c>
      <c r="H3995" s="70"/>
      <c r="I3995" s="23"/>
      <c r="J3995" s="26"/>
    </row>
    <row r="3996" spans="1:10" x14ac:dyDescent="0.25">
      <c r="A3996" s="15">
        <v>42536.375</v>
      </c>
      <c r="B3996" s="55">
        <v>1.5</v>
      </c>
      <c r="C3996" s="10">
        <v>3750</v>
      </c>
      <c r="D3996" s="10">
        <v>1240</v>
      </c>
      <c r="E3996" s="31">
        <f t="shared" si="124"/>
        <v>1500</v>
      </c>
      <c r="F3996" s="36">
        <f t="shared" si="125"/>
        <v>3000</v>
      </c>
      <c r="H3996" s="70"/>
      <c r="I3996" s="23"/>
      <c r="J3996" s="26"/>
    </row>
    <row r="3997" spans="1:10" x14ac:dyDescent="0.25">
      <c r="A3997" s="15">
        <v>42536.416666666664</v>
      </c>
      <c r="B3997" s="55">
        <v>1.4</v>
      </c>
      <c r="C3997" s="10">
        <v>3370</v>
      </c>
      <c r="D3997" s="10">
        <v>1240</v>
      </c>
      <c r="E3997" s="31">
        <f t="shared" si="124"/>
        <v>1404.1666666666667</v>
      </c>
      <c r="F3997" s="36">
        <f t="shared" si="125"/>
        <v>2808.3333333333335</v>
      </c>
      <c r="H3997" s="70"/>
      <c r="I3997" s="23"/>
      <c r="J3997" s="26"/>
    </row>
    <row r="3998" spans="1:10" x14ac:dyDescent="0.25">
      <c r="A3998" s="15">
        <v>42536.458333333336</v>
      </c>
      <c r="B3998" s="55">
        <v>1.4</v>
      </c>
      <c r="C3998" s="10">
        <v>3370</v>
      </c>
      <c r="D3998" s="10">
        <v>1240</v>
      </c>
      <c r="E3998" s="31">
        <f t="shared" si="124"/>
        <v>1404.1666666666667</v>
      </c>
      <c r="F3998" s="36">
        <f t="shared" si="125"/>
        <v>2808.3333333333335</v>
      </c>
      <c r="H3998" s="70"/>
      <c r="I3998" s="23"/>
      <c r="J3998" s="26"/>
    </row>
    <row r="3999" spans="1:10" x14ac:dyDescent="0.25">
      <c r="A3999" s="15">
        <v>42536.5</v>
      </c>
      <c r="B3999" s="55">
        <v>1.4</v>
      </c>
      <c r="C3999" s="10">
        <v>3370</v>
      </c>
      <c r="D3999" s="10">
        <v>1240</v>
      </c>
      <c r="E3999" s="31">
        <f t="shared" si="124"/>
        <v>1404.1666666666667</v>
      </c>
      <c r="F3999" s="36">
        <f t="shared" si="125"/>
        <v>2808.3333333333335</v>
      </c>
      <c r="H3999" s="70"/>
      <c r="I3999" s="23"/>
      <c r="J3999" s="26"/>
    </row>
    <row r="4000" spans="1:10" x14ac:dyDescent="0.25">
      <c r="A4000" s="15">
        <v>42536.541666666664</v>
      </c>
      <c r="B4000" s="55">
        <v>1.4</v>
      </c>
      <c r="C4000" s="10">
        <v>3370</v>
      </c>
      <c r="D4000" s="10">
        <v>1240</v>
      </c>
      <c r="E4000" s="31">
        <f t="shared" si="124"/>
        <v>1404.1666666666667</v>
      </c>
      <c r="F4000" s="36">
        <f t="shared" si="125"/>
        <v>2808.3333333333335</v>
      </c>
      <c r="H4000" s="70"/>
      <c r="I4000" s="23"/>
      <c r="J4000" s="26"/>
    </row>
    <row r="4001" spans="1:10" x14ac:dyDescent="0.25">
      <c r="A4001" s="15">
        <v>42536.583333333336</v>
      </c>
      <c r="B4001" s="55">
        <v>1.4</v>
      </c>
      <c r="C4001" s="10">
        <v>3370</v>
      </c>
      <c r="D4001" s="10">
        <v>1240</v>
      </c>
      <c r="E4001" s="31">
        <f t="shared" si="124"/>
        <v>1404.1666666666667</v>
      </c>
      <c r="F4001" s="36">
        <f t="shared" si="125"/>
        <v>2808.3333333333335</v>
      </c>
      <c r="H4001" s="70"/>
      <c r="I4001" s="23"/>
      <c r="J4001" s="26"/>
    </row>
    <row r="4002" spans="1:10" x14ac:dyDescent="0.25">
      <c r="A4002" s="15">
        <v>42536.625</v>
      </c>
      <c r="B4002" s="55">
        <v>1.25</v>
      </c>
      <c r="C4002" s="10">
        <v>3040</v>
      </c>
      <c r="D4002" s="10">
        <v>1240</v>
      </c>
      <c r="E4002" s="31">
        <f t="shared" si="124"/>
        <v>1351.1111111111111</v>
      </c>
      <c r="F4002" s="36">
        <f t="shared" si="125"/>
        <v>2702.2222222222222</v>
      </c>
      <c r="H4002" s="70"/>
      <c r="I4002" s="23"/>
      <c r="J4002" s="26"/>
    </row>
    <row r="4003" spans="1:10" x14ac:dyDescent="0.25">
      <c r="A4003" s="15">
        <v>42536.666666666664</v>
      </c>
      <c r="B4003" s="55">
        <v>1.25</v>
      </c>
      <c r="C4003" s="10">
        <v>3040</v>
      </c>
      <c r="D4003" s="10">
        <v>1240</v>
      </c>
      <c r="E4003" s="31">
        <f t="shared" si="124"/>
        <v>1351.1111111111111</v>
      </c>
      <c r="F4003" s="36">
        <f t="shared" si="125"/>
        <v>2702.2222222222222</v>
      </c>
      <c r="H4003" s="70"/>
      <c r="I4003" s="23"/>
      <c r="J4003" s="26"/>
    </row>
    <row r="4004" spans="1:10" x14ac:dyDescent="0.25">
      <c r="A4004" s="15">
        <v>42536.708333333336</v>
      </c>
      <c r="B4004" s="55">
        <v>1.25</v>
      </c>
      <c r="C4004" s="10">
        <v>3040</v>
      </c>
      <c r="D4004" s="10">
        <v>1240</v>
      </c>
      <c r="E4004" s="31">
        <f t="shared" si="124"/>
        <v>1351.1111111111111</v>
      </c>
      <c r="F4004" s="36">
        <f t="shared" si="125"/>
        <v>2702.2222222222222</v>
      </c>
      <c r="H4004" s="70"/>
      <c r="I4004" s="23"/>
      <c r="J4004" s="26"/>
    </row>
    <row r="4005" spans="1:10" x14ac:dyDescent="0.25">
      <c r="A4005" s="15">
        <v>42536.75</v>
      </c>
      <c r="B4005" s="55">
        <v>1.4</v>
      </c>
      <c r="C4005" s="10">
        <v>3370</v>
      </c>
      <c r="D4005" s="10">
        <v>1240</v>
      </c>
      <c r="E4005" s="31">
        <f t="shared" si="124"/>
        <v>1404.1666666666667</v>
      </c>
      <c r="F4005" s="36">
        <f t="shared" si="125"/>
        <v>2808.3333333333335</v>
      </c>
      <c r="H4005" s="70"/>
      <c r="I4005" s="23"/>
      <c r="J4005" s="26"/>
    </row>
    <row r="4006" spans="1:10" x14ac:dyDescent="0.25">
      <c r="A4006" s="15">
        <v>42536.791666666664</v>
      </c>
      <c r="B4006" s="55">
        <v>1.4</v>
      </c>
      <c r="C4006" s="10">
        <v>3370</v>
      </c>
      <c r="D4006" s="10">
        <v>1240</v>
      </c>
      <c r="E4006" s="31">
        <f t="shared" si="124"/>
        <v>1404.1666666666667</v>
      </c>
      <c r="F4006" s="36">
        <f t="shared" si="125"/>
        <v>2808.3333333333335</v>
      </c>
      <c r="H4006" s="70"/>
      <c r="I4006" s="23"/>
      <c r="J4006" s="26"/>
    </row>
    <row r="4007" spans="1:10" x14ac:dyDescent="0.25">
      <c r="A4007" s="15">
        <v>42536.833333333336</v>
      </c>
      <c r="B4007" s="55">
        <v>1.4</v>
      </c>
      <c r="C4007" s="10">
        <v>3370</v>
      </c>
      <c r="D4007" s="10">
        <v>1240</v>
      </c>
      <c r="E4007" s="31">
        <f t="shared" si="124"/>
        <v>1404.1666666666667</v>
      </c>
      <c r="F4007" s="36">
        <f t="shared" si="125"/>
        <v>2808.3333333333335</v>
      </c>
      <c r="H4007" s="70"/>
      <c r="I4007" s="23"/>
      <c r="J4007" s="26"/>
    </row>
    <row r="4008" spans="1:10" x14ac:dyDescent="0.25">
      <c r="A4008" s="15">
        <v>42536.875</v>
      </c>
      <c r="B4008" s="55">
        <v>1.4</v>
      </c>
      <c r="C4008" s="10">
        <v>3370</v>
      </c>
      <c r="D4008" s="10">
        <v>1240</v>
      </c>
      <c r="E4008" s="31">
        <f t="shared" si="124"/>
        <v>1404.1666666666667</v>
      </c>
      <c r="F4008" s="36">
        <f t="shared" si="125"/>
        <v>2808.3333333333335</v>
      </c>
      <c r="H4008" s="70"/>
      <c r="I4008" s="23"/>
      <c r="J4008" s="26"/>
    </row>
    <row r="4009" spans="1:10" x14ac:dyDescent="0.25">
      <c r="A4009" s="15">
        <v>42536.916666666664</v>
      </c>
      <c r="B4009" s="55">
        <v>1.5</v>
      </c>
      <c r="C4009" s="10">
        <v>3750</v>
      </c>
      <c r="D4009" s="10">
        <v>1240</v>
      </c>
      <c r="E4009" s="31">
        <f t="shared" si="124"/>
        <v>1500</v>
      </c>
      <c r="F4009" s="36">
        <f t="shared" si="125"/>
        <v>3000</v>
      </c>
      <c r="H4009" s="70"/>
      <c r="I4009" s="23"/>
      <c r="J4009" s="26"/>
    </row>
    <row r="4010" spans="1:10" x14ac:dyDescent="0.25">
      <c r="A4010" s="15">
        <v>42536.958333333336</v>
      </c>
      <c r="B4010" s="55">
        <v>1.5</v>
      </c>
      <c r="C4010" s="10">
        <v>3750</v>
      </c>
      <c r="D4010" s="10">
        <v>1240</v>
      </c>
      <c r="E4010" s="31">
        <f t="shared" si="124"/>
        <v>1500</v>
      </c>
      <c r="F4010" s="36">
        <f t="shared" si="125"/>
        <v>3000</v>
      </c>
      <c r="H4010" s="70"/>
      <c r="I4010" s="23"/>
      <c r="J4010" s="26"/>
    </row>
    <row r="4011" spans="1:10" x14ac:dyDescent="0.25">
      <c r="A4011" s="14">
        <v>42537</v>
      </c>
      <c r="B4011" s="55">
        <v>2</v>
      </c>
      <c r="C4011" s="10">
        <v>4700</v>
      </c>
      <c r="D4011" s="10">
        <v>1240</v>
      </c>
      <c r="E4011" s="31">
        <f t="shared" si="124"/>
        <v>1566.6666666666667</v>
      </c>
      <c r="F4011" s="36">
        <f t="shared" si="125"/>
        <v>3133.333333333333</v>
      </c>
      <c r="H4011" s="70"/>
      <c r="I4011" s="23"/>
      <c r="J4011" s="26"/>
    </row>
    <row r="4012" spans="1:10" x14ac:dyDescent="0.25">
      <c r="A4012" s="15">
        <v>42537.041666666664</v>
      </c>
      <c r="B4012" s="55">
        <v>2</v>
      </c>
      <c r="C4012" s="10">
        <v>4700</v>
      </c>
      <c r="D4012" s="10">
        <v>1240</v>
      </c>
      <c r="E4012" s="31">
        <f t="shared" si="124"/>
        <v>1566.6666666666667</v>
      </c>
      <c r="F4012" s="36">
        <f t="shared" si="125"/>
        <v>3133.333333333333</v>
      </c>
      <c r="H4012" s="70"/>
      <c r="I4012" s="23"/>
      <c r="J4012" s="26"/>
    </row>
    <row r="4013" spans="1:10" x14ac:dyDescent="0.25">
      <c r="A4013" s="15">
        <v>42537.083333333336</v>
      </c>
      <c r="B4013" s="55">
        <v>2</v>
      </c>
      <c r="C4013" s="10">
        <v>4700</v>
      </c>
      <c r="D4013" s="10">
        <v>1240</v>
      </c>
      <c r="E4013" s="31">
        <f t="shared" si="124"/>
        <v>1566.6666666666667</v>
      </c>
      <c r="F4013" s="36">
        <f t="shared" si="125"/>
        <v>3133.333333333333</v>
      </c>
      <c r="H4013" s="70"/>
      <c r="I4013" s="23"/>
      <c r="J4013" s="26"/>
    </row>
    <row r="4014" spans="1:10" x14ac:dyDescent="0.25">
      <c r="A4014" s="15">
        <v>42537.125</v>
      </c>
      <c r="B4014" s="55">
        <v>2</v>
      </c>
      <c r="C4014" s="10">
        <v>4700</v>
      </c>
      <c r="D4014" s="10">
        <v>1240</v>
      </c>
      <c r="E4014" s="31">
        <f t="shared" si="124"/>
        <v>1566.6666666666667</v>
      </c>
      <c r="F4014" s="36">
        <f t="shared" si="125"/>
        <v>3133.333333333333</v>
      </c>
      <c r="H4014" s="70"/>
      <c r="I4014" s="23"/>
      <c r="J4014" s="26"/>
    </row>
    <row r="4015" spans="1:10" x14ac:dyDescent="0.25">
      <c r="A4015" s="15">
        <v>42537.166666666664</v>
      </c>
      <c r="B4015" s="55">
        <v>2</v>
      </c>
      <c r="C4015" s="10">
        <v>4700</v>
      </c>
      <c r="D4015" s="10">
        <v>1240</v>
      </c>
      <c r="E4015" s="31">
        <f t="shared" si="124"/>
        <v>1566.6666666666667</v>
      </c>
      <c r="F4015" s="36">
        <f t="shared" si="125"/>
        <v>3133.333333333333</v>
      </c>
      <c r="H4015" s="70"/>
      <c r="I4015" s="23"/>
      <c r="J4015" s="26"/>
    </row>
    <row r="4016" spans="1:10" x14ac:dyDescent="0.25">
      <c r="A4016" s="15">
        <v>42537.208333333336</v>
      </c>
      <c r="B4016" s="55">
        <v>2</v>
      </c>
      <c r="C4016" s="10">
        <v>4700</v>
      </c>
      <c r="D4016" s="10">
        <v>1240</v>
      </c>
      <c r="E4016" s="31">
        <f t="shared" si="124"/>
        <v>1566.6666666666667</v>
      </c>
      <c r="F4016" s="36">
        <f t="shared" si="125"/>
        <v>3133.333333333333</v>
      </c>
      <c r="H4016" s="70"/>
      <c r="I4016" s="23"/>
      <c r="J4016" s="26"/>
    </row>
    <row r="4017" spans="1:10" x14ac:dyDescent="0.25">
      <c r="A4017" s="15">
        <v>42537.25</v>
      </c>
      <c r="B4017" s="55">
        <v>2</v>
      </c>
      <c r="C4017" s="10">
        <v>4700</v>
      </c>
      <c r="D4017" s="10">
        <v>1240</v>
      </c>
      <c r="E4017" s="31">
        <f t="shared" si="124"/>
        <v>1566.6666666666667</v>
      </c>
      <c r="F4017" s="36">
        <f t="shared" si="125"/>
        <v>3133.333333333333</v>
      </c>
      <c r="H4017" s="70"/>
      <c r="I4017" s="23"/>
      <c r="J4017" s="26"/>
    </row>
    <row r="4018" spans="1:10" x14ac:dyDescent="0.25">
      <c r="A4018" s="15">
        <v>42537.291666666664</v>
      </c>
      <c r="B4018" s="55">
        <v>2</v>
      </c>
      <c r="C4018" s="10">
        <v>4700</v>
      </c>
      <c r="D4018" s="10">
        <v>1240</v>
      </c>
      <c r="E4018" s="31">
        <f t="shared" si="124"/>
        <v>1566.6666666666667</v>
      </c>
      <c r="F4018" s="36">
        <f t="shared" si="125"/>
        <v>3133.333333333333</v>
      </c>
      <c r="H4018" s="70"/>
      <c r="I4018" s="23"/>
      <c r="J4018" s="26"/>
    </row>
    <row r="4019" spans="1:10" x14ac:dyDescent="0.25">
      <c r="A4019" s="15">
        <v>42537.333333333336</v>
      </c>
      <c r="B4019" s="55">
        <v>2</v>
      </c>
      <c r="C4019" s="10">
        <v>4700</v>
      </c>
      <c r="D4019" s="10">
        <v>1240</v>
      </c>
      <c r="E4019" s="31">
        <f t="shared" si="124"/>
        <v>1566.6666666666667</v>
      </c>
      <c r="F4019" s="36">
        <f t="shared" si="125"/>
        <v>3133.333333333333</v>
      </c>
      <c r="H4019" s="70"/>
      <c r="I4019" s="23"/>
      <c r="J4019" s="26"/>
    </row>
    <row r="4020" spans="1:10" x14ac:dyDescent="0.25">
      <c r="A4020" s="15">
        <v>42537.375</v>
      </c>
      <c r="B4020" s="55">
        <v>1.5</v>
      </c>
      <c r="C4020" s="10">
        <v>3750</v>
      </c>
      <c r="D4020" s="10">
        <v>1240</v>
      </c>
      <c r="E4020" s="31">
        <f t="shared" si="124"/>
        <v>1500</v>
      </c>
      <c r="F4020" s="36">
        <f t="shared" si="125"/>
        <v>3000</v>
      </c>
      <c r="H4020" s="70"/>
      <c r="I4020" s="23"/>
      <c r="J4020" s="26"/>
    </row>
    <row r="4021" spans="1:10" x14ac:dyDescent="0.25">
      <c r="A4021" s="15">
        <v>42537.416666666664</v>
      </c>
      <c r="B4021" s="55">
        <v>1.5</v>
      </c>
      <c r="C4021" s="10">
        <v>3750</v>
      </c>
      <c r="D4021" s="10">
        <v>1240</v>
      </c>
      <c r="E4021" s="31">
        <f t="shared" si="124"/>
        <v>1500</v>
      </c>
      <c r="F4021" s="36">
        <f t="shared" si="125"/>
        <v>3000</v>
      </c>
      <c r="H4021" s="70"/>
      <c r="I4021" s="23"/>
      <c r="J4021" s="26"/>
    </row>
    <row r="4022" spans="1:10" x14ac:dyDescent="0.25">
      <c r="A4022" s="15">
        <v>42537.458333333336</v>
      </c>
      <c r="B4022" s="55">
        <v>1.5</v>
      </c>
      <c r="C4022" s="10">
        <v>3750</v>
      </c>
      <c r="D4022" s="10">
        <v>1240</v>
      </c>
      <c r="E4022" s="31">
        <f t="shared" si="124"/>
        <v>1500</v>
      </c>
      <c r="F4022" s="36">
        <f t="shared" si="125"/>
        <v>3000</v>
      </c>
      <c r="H4022" s="70"/>
      <c r="I4022" s="23"/>
      <c r="J4022" s="26"/>
    </row>
    <row r="4023" spans="1:10" x14ac:dyDescent="0.25">
      <c r="A4023" s="15">
        <v>42537.5</v>
      </c>
      <c r="B4023" s="55">
        <v>1.4</v>
      </c>
      <c r="C4023" s="10">
        <v>3370</v>
      </c>
      <c r="D4023" s="10">
        <v>1240</v>
      </c>
      <c r="E4023" s="31">
        <f t="shared" si="124"/>
        <v>1404.1666666666667</v>
      </c>
      <c r="F4023" s="36">
        <f t="shared" si="125"/>
        <v>2808.3333333333335</v>
      </c>
      <c r="H4023" s="70"/>
      <c r="I4023" s="23"/>
      <c r="J4023" s="26"/>
    </row>
    <row r="4024" spans="1:10" x14ac:dyDescent="0.25">
      <c r="A4024" s="15">
        <v>42537.541666666664</v>
      </c>
      <c r="B4024" s="55">
        <v>1.4</v>
      </c>
      <c r="C4024" s="10">
        <v>3370</v>
      </c>
      <c r="D4024" s="10">
        <v>1240</v>
      </c>
      <c r="E4024" s="31">
        <f t="shared" si="124"/>
        <v>1404.1666666666667</v>
      </c>
      <c r="F4024" s="36">
        <f t="shared" si="125"/>
        <v>2808.3333333333335</v>
      </c>
      <c r="H4024" s="70"/>
      <c r="I4024" s="23"/>
      <c r="J4024" s="26"/>
    </row>
    <row r="4025" spans="1:10" x14ac:dyDescent="0.25">
      <c r="A4025" s="15">
        <v>42537.583333333336</v>
      </c>
      <c r="B4025" s="55">
        <v>1.4</v>
      </c>
      <c r="C4025" s="10">
        <v>3370</v>
      </c>
      <c r="D4025" s="10">
        <v>1240</v>
      </c>
      <c r="E4025" s="31">
        <f t="shared" si="124"/>
        <v>1404.1666666666667</v>
      </c>
      <c r="F4025" s="36">
        <f t="shared" si="125"/>
        <v>2808.3333333333335</v>
      </c>
      <c r="H4025" s="70"/>
      <c r="I4025" s="23"/>
      <c r="J4025" s="26"/>
    </row>
    <row r="4026" spans="1:10" x14ac:dyDescent="0.25">
      <c r="A4026" s="15">
        <v>42537.625</v>
      </c>
      <c r="B4026" s="55">
        <v>1.3</v>
      </c>
      <c r="C4026" s="10">
        <v>3100</v>
      </c>
      <c r="D4026" s="10">
        <v>1240</v>
      </c>
      <c r="E4026" s="31">
        <f t="shared" si="124"/>
        <v>1347.8260869565217</v>
      </c>
      <c r="F4026" s="36">
        <f t="shared" si="125"/>
        <v>2695.6521739130435</v>
      </c>
      <c r="H4026" s="70"/>
      <c r="I4026" s="23"/>
      <c r="J4026" s="26"/>
    </row>
    <row r="4027" spans="1:10" x14ac:dyDescent="0.25">
      <c r="A4027" s="15">
        <v>42537.666666666664</v>
      </c>
      <c r="B4027" s="55">
        <v>1.25</v>
      </c>
      <c r="C4027" s="10">
        <v>3040</v>
      </c>
      <c r="D4027" s="10">
        <v>1240</v>
      </c>
      <c r="E4027" s="31">
        <f t="shared" si="124"/>
        <v>1351.1111111111111</v>
      </c>
      <c r="F4027" s="36">
        <f t="shared" si="125"/>
        <v>2702.2222222222222</v>
      </c>
      <c r="H4027" s="70"/>
      <c r="I4027" s="23"/>
      <c r="J4027" s="26"/>
    </row>
    <row r="4028" spans="1:10" x14ac:dyDescent="0.25">
      <c r="A4028" s="15">
        <v>42537.708333333336</v>
      </c>
      <c r="B4028" s="55">
        <v>1.3</v>
      </c>
      <c r="C4028" s="10">
        <v>3100</v>
      </c>
      <c r="D4028" s="10">
        <v>1240</v>
      </c>
      <c r="E4028" s="31">
        <f t="shared" si="124"/>
        <v>1347.8260869565217</v>
      </c>
      <c r="F4028" s="36">
        <f t="shared" si="125"/>
        <v>2695.6521739130435</v>
      </c>
      <c r="H4028" s="70"/>
      <c r="I4028" s="23"/>
      <c r="J4028" s="26"/>
    </row>
    <row r="4029" spans="1:10" x14ac:dyDescent="0.25">
      <c r="A4029" s="15">
        <v>42537.75</v>
      </c>
      <c r="B4029" s="55">
        <v>1.4</v>
      </c>
      <c r="C4029" s="10">
        <v>3370</v>
      </c>
      <c r="D4029" s="10">
        <v>1240</v>
      </c>
      <c r="E4029" s="31">
        <f t="shared" si="124"/>
        <v>1404.1666666666667</v>
      </c>
      <c r="F4029" s="36">
        <f t="shared" si="125"/>
        <v>2808.3333333333335</v>
      </c>
      <c r="H4029" s="70"/>
      <c r="I4029" s="23"/>
      <c r="J4029" s="26"/>
    </row>
    <row r="4030" spans="1:10" x14ac:dyDescent="0.25">
      <c r="A4030" s="15">
        <v>42537.791666666664</v>
      </c>
      <c r="B4030" s="55">
        <v>1.5</v>
      </c>
      <c r="C4030" s="10">
        <v>3750</v>
      </c>
      <c r="D4030" s="10">
        <v>1240</v>
      </c>
      <c r="E4030" s="31">
        <f t="shared" si="124"/>
        <v>1500</v>
      </c>
      <c r="F4030" s="36">
        <f t="shared" si="125"/>
        <v>3000</v>
      </c>
      <c r="H4030" s="70"/>
      <c r="I4030" s="23"/>
      <c r="J4030" s="26"/>
    </row>
    <row r="4031" spans="1:10" x14ac:dyDescent="0.25">
      <c r="A4031" s="15">
        <v>42537.833333333336</v>
      </c>
      <c r="B4031" s="55">
        <v>1.5</v>
      </c>
      <c r="C4031" s="10">
        <v>3750</v>
      </c>
      <c r="D4031" s="10">
        <v>1240</v>
      </c>
      <c r="E4031" s="31">
        <f t="shared" si="124"/>
        <v>1500</v>
      </c>
      <c r="F4031" s="36">
        <f t="shared" si="125"/>
        <v>3000</v>
      </c>
      <c r="H4031" s="70"/>
      <c r="I4031" s="23"/>
      <c r="J4031" s="26"/>
    </row>
    <row r="4032" spans="1:10" x14ac:dyDescent="0.25">
      <c r="A4032" s="15">
        <v>42537.875</v>
      </c>
      <c r="B4032" s="55">
        <v>1.5</v>
      </c>
      <c r="C4032" s="10">
        <v>3750</v>
      </c>
      <c r="D4032" s="10">
        <v>1240</v>
      </c>
      <c r="E4032" s="31">
        <f t="shared" si="124"/>
        <v>1500</v>
      </c>
      <c r="F4032" s="36">
        <f t="shared" si="125"/>
        <v>3000</v>
      </c>
      <c r="H4032" s="70"/>
      <c r="I4032" s="23"/>
      <c r="J4032" s="26"/>
    </row>
    <row r="4033" spans="1:10" x14ac:dyDescent="0.25">
      <c r="A4033" s="15">
        <v>42537.916666666664</v>
      </c>
      <c r="B4033" s="55">
        <v>1.5</v>
      </c>
      <c r="C4033" s="10">
        <v>3750</v>
      </c>
      <c r="D4033" s="10">
        <v>1240</v>
      </c>
      <c r="E4033" s="31">
        <f t="shared" si="124"/>
        <v>1500</v>
      </c>
      <c r="F4033" s="36">
        <f t="shared" si="125"/>
        <v>3000</v>
      </c>
      <c r="H4033" s="70"/>
      <c r="I4033" s="23"/>
      <c r="J4033" s="26"/>
    </row>
    <row r="4034" spans="1:10" x14ac:dyDescent="0.25">
      <c r="A4034" s="15">
        <v>42537.958333333336</v>
      </c>
      <c r="B4034" s="55">
        <v>2</v>
      </c>
      <c r="C4034" s="10">
        <v>4700</v>
      </c>
      <c r="D4034" s="10">
        <v>1240</v>
      </c>
      <c r="E4034" s="31">
        <f t="shared" si="124"/>
        <v>1566.6666666666667</v>
      </c>
      <c r="F4034" s="36">
        <f t="shared" si="125"/>
        <v>3133.333333333333</v>
      </c>
      <c r="H4034" s="70"/>
      <c r="I4034" s="23"/>
      <c r="J4034" s="26"/>
    </row>
    <row r="4035" spans="1:10" x14ac:dyDescent="0.25">
      <c r="A4035" s="14">
        <v>42538</v>
      </c>
      <c r="B4035" s="55">
        <v>2</v>
      </c>
      <c r="C4035" s="10">
        <v>4700</v>
      </c>
      <c r="D4035" s="10">
        <v>1240</v>
      </c>
      <c r="E4035" s="31">
        <f t="shared" si="124"/>
        <v>1566.6666666666667</v>
      </c>
      <c r="F4035" s="36">
        <f t="shared" si="125"/>
        <v>3133.333333333333</v>
      </c>
      <c r="H4035" s="70"/>
      <c r="I4035" s="23"/>
      <c r="J4035" s="26"/>
    </row>
    <row r="4036" spans="1:10" x14ac:dyDescent="0.25">
      <c r="A4036" s="15">
        <v>42538.041666666664</v>
      </c>
      <c r="B4036" s="55">
        <v>2</v>
      </c>
      <c r="C4036" s="10">
        <v>4700</v>
      </c>
      <c r="D4036" s="10">
        <v>1240</v>
      </c>
      <c r="E4036" s="31">
        <f t="shared" ref="E4036:E4099" si="126">IF(C4036/(1+B4036)&gt;1240,C4036/(1+B4036),(C4036-1240)/B4036)</f>
        <v>1566.6666666666667</v>
      </c>
      <c r="F4036" s="36">
        <f t="shared" ref="F4036:F4099" si="127">C4036-E4036*B4036+E4036</f>
        <v>3133.333333333333</v>
      </c>
      <c r="H4036" s="70"/>
      <c r="I4036" s="23"/>
      <c r="J4036" s="26"/>
    </row>
    <row r="4037" spans="1:10" x14ac:dyDescent="0.25">
      <c r="A4037" s="15">
        <v>42538.083333333336</v>
      </c>
      <c r="B4037" s="55">
        <v>2</v>
      </c>
      <c r="C4037" s="10">
        <v>4700</v>
      </c>
      <c r="D4037" s="10">
        <v>1240</v>
      </c>
      <c r="E4037" s="31">
        <f t="shared" si="126"/>
        <v>1566.6666666666667</v>
      </c>
      <c r="F4037" s="36">
        <f t="shared" si="127"/>
        <v>3133.333333333333</v>
      </c>
      <c r="H4037" s="70"/>
      <c r="I4037" s="23"/>
      <c r="J4037" s="26"/>
    </row>
    <row r="4038" spans="1:10" x14ac:dyDescent="0.25">
      <c r="A4038" s="15">
        <v>42538.125</v>
      </c>
      <c r="B4038" s="55">
        <v>2</v>
      </c>
      <c r="C4038" s="10">
        <v>4700</v>
      </c>
      <c r="D4038" s="10">
        <v>1240</v>
      </c>
      <c r="E4038" s="31">
        <f t="shared" si="126"/>
        <v>1566.6666666666667</v>
      </c>
      <c r="F4038" s="36">
        <f t="shared" si="127"/>
        <v>3133.333333333333</v>
      </c>
      <c r="H4038" s="70"/>
      <c r="I4038" s="23"/>
      <c r="J4038" s="26"/>
    </row>
    <row r="4039" spans="1:10" x14ac:dyDescent="0.25">
      <c r="A4039" s="15">
        <v>42538.166666666664</v>
      </c>
      <c r="B4039" s="55">
        <v>2</v>
      </c>
      <c r="C4039" s="10">
        <v>4700</v>
      </c>
      <c r="D4039" s="10">
        <v>1240</v>
      </c>
      <c r="E4039" s="31">
        <f t="shared" si="126"/>
        <v>1566.6666666666667</v>
      </c>
      <c r="F4039" s="36">
        <f t="shared" si="127"/>
        <v>3133.333333333333</v>
      </c>
      <c r="H4039" s="70"/>
      <c r="I4039" s="23"/>
      <c r="J4039" s="26"/>
    </row>
    <row r="4040" spans="1:10" x14ac:dyDescent="0.25">
      <c r="A4040" s="15">
        <v>42538.208333333336</v>
      </c>
      <c r="B4040" s="55">
        <v>2</v>
      </c>
      <c r="C4040" s="10">
        <v>4700</v>
      </c>
      <c r="D4040" s="10">
        <v>1240</v>
      </c>
      <c r="E4040" s="31">
        <f t="shared" si="126"/>
        <v>1566.6666666666667</v>
      </c>
      <c r="F4040" s="36">
        <f t="shared" si="127"/>
        <v>3133.333333333333</v>
      </c>
      <c r="H4040" s="70"/>
      <c r="I4040" s="23"/>
      <c r="J4040" s="26"/>
    </row>
    <row r="4041" spans="1:10" x14ac:dyDescent="0.25">
      <c r="A4041" s="15">
        <v>42538.25</v>
      </c>
      <c r="B4041" s="55">
        <v>2</v>
      </c>
      <c r="C4041" s="10">
        <v>4700</v>
      </c>
      <c r="D4041" s="10">
        <v>1240</v>
      </c>
      <c r="E4041" s="31">
        <f t="shared" si="126"/>
        <v>1566.6666666666667</v>
      </c>
      <c r="F4041" s="36">
        <f t="shared" si="127"/>
        <v>3133.333333333333</v>
      </c>
      <c r="H4041" s="70"/>
      <c r="I4041" s="23"/>
      <c r="J4041" s="26"/>
    </row>
    <row r="4042" spans="1:10" x14ac:dyDescent="0.25">
      <c r="A4042" s="15">
        <v>42538.291666666664</v>
      </c>
      <c r="B4042" s="55">
        <v>2</v>
      </c>
      <c r="C4042" s="10">
        <v>4700</v>
      </c>
      <c r="D4042" s="10">
        <v>1240</v>
      </c>
      <c r="E4042" s="31">
        <f t="shared" si="126"/>
        <v>1566.6666666666667</v>
      </c>
      <c r="F4042" s="36">
        <f t="shared" si="127"/>
        <v>3133.333333333333</v>
      </c>
      <c r="H4042" s="70"/>
      <c r="I4042" s="23"/>
      <c r="J4042" s="26"/>
    </row>
    <row r="4043" spans="1:10" x14ac:dyDescent="0.25">
      <c r="A4043" s="15">
        <v>42538.333333333336</v>
      </c>
      <c r="B4043" s="55">
        <v>2</v>
      </c>
      <c r="C4043" s="10">
        <v>4700</v>
      </c>
      <c r="D4043" s="10">
        <v>1240</v>
      </c>
      <c r="E4043" s="31">
        <f t="shared" si="126"/>
        <v>1566.6666666666667</v>
      </c>
      <c r="F4043" s="36">
        <f t="shared" si="127"/>
        <v>3133.333333333333</v>
      </c>
      <c r="H4043" s="70"/>
      <c r="I4043" s="23"/>
      <c r="J4043" s="26"/>
    </row>
    <row r="4044" spans="1:10" x14ac:dyDescent="0.25">
      <c r="A4044" s="15">
        <v>42538.375</v>
      </c>
      <c r="B4044" s="55">
        <v>2</v>
      </c>
      <c r="C4044" s="10">
        <v>4700</v>
      </c>
      <c r="D4044" s="10">
        <v>1240</v>
      </c>
      <c r="E4044" s="31">
        <f t="shared" si="126"/>
        <v>1566.6666666666667</v>
      </c>
      <c r="F4044" s="36">
        <f t="shared" si="127"/>
        <v>3133.333333333333</v>
      </c>
      <c r="H4044" s="70"/>
      <c r="I4044" s="23"/>
      <c r="J4044" s="26"/>
    </row>
    <row r="4045" spans="1:10" x14ac:dyDescent="0.25">
      <c r="A4045" s="15">
        <v>42538.416666666664</v>
      </c>
      <c r="B4045" s="55">
        <v>2</v>
      </c>
      <c r="C4045" s="10">
        <v>4700</v>
      </c>
      <c r="D4045" s="10">
        <v>1240</v>
      </c>
      <c r="E4045" s="31">
        <f t="shared" si="126"/>
        <v>1566.6666666666667</v>
      </c>
      <c r="F4045" s="36">
        <f t="shared" si="127"/>
        <v>3133.333333333333</v>
      </c>
      <c r="H4045" s="70"/>
      <c r="I4045" s="23"/>
      <c r="J4045" s="26"/>
    </row>
    <row r="4046" spans="1:10" x14ac:dyDescent="0.25">
      <c r="A4046" s="15">
        <v>42538.458333333336</v>
      </c>
      <c r="B4046" s="55">
        <v>1.5</v>
      </c>
      <c r="C4046" s="10">
        <v>3750</v>
      </c>
      <c r="D4046" s="10">
        <v>1240</v>
      </c>
      <c r="E4046" s="31">
        <f t="shared" si="126"/>
        <v>1500</v>
      </c>
      <c r="F4046" s="36">
        <f t="shared" si="127"/>
        <v>3000</v>
      </c>
      <c r="H4046" s="70"/>
      <c r="I4046" s="23"/>
      <c r="J4046" s="26"/>
    </row>
    <row r="4047" spans="1:10" x14ac:dyDescent="0.25">
      <c r="A4047" s="15">
        <v>42538.5</v>
      </c>
      <c r="B4047" s="55">
        <v>1.5</v>
      </c>
      <c r="C4047" s="10">
        <v>3750</v>
      </c>
      <c r="D4047" s="10">
        <v>1240</v>
      </c>
      <c r="E4047" s="31">
        <f t="shared" si="126"/>
        <v>1500</v>
      </c>
      <c r="F4047" s="36">
        <f t="shared" si="127"/>
        <v>3000</v>
      </c>
      <c r="H4047" s="70"/>
      <c r="I4047" s="23"/>
      <c r="J4047" s="26"/>
    </row>
    <row r="4048" spans="1:10" x14ac:dyDescent="0.25">
      <c r="A4048" s="15">
        <v>42538.541666666664</v>
      </c>
      <c r="B4048" s="55">
        <v>1.4</v>
      </c>
      <c r="C4048" s="10">
        <v>3370</v>
      </c>
      <c r="D4048" s="10">
        <v>1240</v>
      </c>
      <c r="E4048" s="31">
        <f t="shared" si="126"/>
        <v>1404.1666666666667</v>
      </c>
      <c r="F4048" s="36">
        <f t="shared" si="127"/>
        <v>2808.3333333333335</v>
      </c>
      <c r="H4048" s="70"/>
      <c r="I4048" s="23"/>
      <c r="J4048" s="26"/>
    </row>
    <row r="4049" spans="1:10" x14ac:dyDescent="0.25">
      <c r="A4049" s="15">
        <v>42538.583333333336</v>
      </c>
      <c r="B4049" s="55">
        <v>1.3</v>
      </c>
      <c r="C4049" s="10">
        <v>3100</v>
      </c>
      <c r="D4049" s="10">
        <v>1240</v>
      </c>
      <c r="E4049" s="31">
        <f t="shared" si="126"/>
        <v>1347.8260869565217</v>
      </c>
      <c r="F4049" s="36">
        <f t="shared" si="127"/>
        <v>2695.6521739130435</v>
      </c>
      <c r="H4049" s="70"/>
      <c r="I4049" s="23"/>
      <c r="J4049" s="26"/>
    </row>
    <row r="4050" spans="1:10" x14ac:dyDescent="0.25">
      <c r="A4050" s="15">
        <v>42538.625</v>
      </c>
      <c r="B4050" s="55">
        <v>1.3</v>
      </c>
      <c r="C4050" s="10">
        <v>3100</v>
      </c>
      <c r="D4050" s="10">
        <v>1240</v>
      </c>
      <c r="E4050" s="31">
        <f t="shared" si="126"/>
        <v>1347.8260869565217</v>
      </c>
      <c r="F4050" s="36">
        <f t="shared" si="127"/>
        <v>2695.6521739130435</v>
      </c>
      <c r="H4050" s="70"/>
      <c r="I4050" s="23"/>
      <c r="J4050" s="26"/>
    </row>
    <row r="4051" spans="1:10" x14ac:dyDescent="0.25">
      <c r="A4051" s="15">
        <v>42538.666666666664</v>
      </c>
      <c r="B4051" s="55">
        <v>1.25</v>
      </c>
      <c r="C4051" s="10">
        <v>3040</v>
      </c>
      <c r="D4051" s="10">
        <v>1240</v>
      </c>
      <c r="E4051" s="31">
        <f t="shared" si="126"/>
        <v>1351.1111111111111</v>
      </c>
      <c r="F4051" s="36">
        <f t="shared" si="127"/>
        <v>2702.2222222222222</v>
      </c>
      <c r="H4051" s="70"/>
      <c r="I4051" s="23"/>
      <c r="J4051" s="26"/>
    </row>
    <row r="4052" spans="1:10" x14ac:dyDescent="0.25">
      <c r="A4052" s="15">
        <v>42538.708333333336</v>
      </c>
      <c r="B4052" s="55">
        <v>1.4</v>
      </c>
      <c r="C4052" s="10">
        <v>3370</v>
      </c>
      <c r="D4052" s="10">
        <v>1240</v>
      </c>
      <c r="E4052" s="31">
        <f t="shared" si="126"/>
        <v>1404.1666666666667</v>
      </c>
      <c r="F4052" s="36">
        <f t="shared" si="127"/>
        <v>2808.3333333333335</v>
      </c>
      <c r="H4052" s="70"/>
      <c r="I4052" s="23"/>
      <c r="J4052" s="26"/>
    </row>
    <row r="4053" spans="1:10" x14ac:dyDescent="0.25">
      <c r="A4053" s="15">
        <v>42538.75</v>
      </c>
      <c r="B4053" s="55">
        <v>1.4</v>
      </c>
      <c r="C4053" s="10">
        <v>3370</v>
      </c>
      <c r="D4053" s="10">
        <v>1240</v>
      </c>
      <c r="E4053" s="31">
        <f t="shared" si="126"/>
        <v>1404.1666666666667</v>
      </c>
      <c r="F4053" s="36">
        <f t="shared" si="127"/>
        <v>2808.3333333333335</v>
      </c>
      <c r="H4053" s="70"/>
      <c r="I4053" s="23"/>
      <c r="J4053" s="26"/>
    </row>
    <row r="4054" spans="1:10" x14ac:dyDescent="0.25">
      <c r="A4054" s="15">
        <v>42538.791666666664</v>
      </c>
      <c r="B4054" s="55">
        <v>1.5</v>
      </c>
      <c r="C4054" s="10">
        <v>3750</v>
      </c>
      <c r="D4054" s="10">
        <v>1240</v>
      </c>
      <c r="E4054" s="31">
        <f t="shared" si="126"/>
        <v>1500</v>
      </c>
      <c r="F4054" s="36">
        <f t="shared" si="127"/>
        <v>3000</v>
      </c>
      <c r="H4054" s="70"/>
      <c r="I4054" s="23"/>
      <c r="J4054" s="26"/>
    </row>
    <row r="4055" spans="1:10" x14ac:dyDescent="0.25">
      <c r="A4055" s="15">
        <v>42538.833333333336</v>
      </c>
      <c r="B4055" s="55">
        <v>1.5</v>
      </c>
      <c r="C4055" s="10">
        <v>3750</v>
      </c>
      <c r="D4055" s="10">
        <v>1240</v>
      </c>
      <c r="E4055" s="31">
        <f t="shared" si="126"/>
        <v>1500</v>
      </c>
      <c r="F4055" s="36">
        <f t="shared" si="127"/>
        <v>3000</v>
      </c>
      <c r="H4055" s="70"/>
      <c r="I4055" s="23"/>
      <c r="J4055" s="26"/>
    </row>
    <row r="4056" spans="1:10" x14ac:dyDescent="0.25">
      <c r="A4056" s="15">
        <v>42538.875</v>
      </c>
      <c r="B4056" s="55">
        <v>1.5</v>
      </c>
      <c r="C4056" s="10">
        <v>3750</v>
      </c>
      <c r="D4056" s="10">
        <v>1240</v>
      </c>
      <c r="E4056" s="31">
        <f t="shared" si="126"/>
        <v>1500</v>
      </c>
      <c r="F4056" s="36">
        <f t="shared" si="127"/>
        <v>3000</v>
      </c>
      <c r="H4056" s="70"/>
      <c r="I4056" s="23"/>
      <c r="J4056" s="26"/>
    </row>
    <row r="4057" spans="1:10" x14ac:dyDescent="0.25">
      <c r="A4057" s="15">
        <v>42538.916666666664</v>
      </c>
      <c r="B4057" s="55">
        <v>2</v>
      </c>
      <c r="C4057" s="10">
        <v>4700</v>
      </c>
      <c r="D4057" s="10">
        <v>1240</v>
      </c>
      <c r="E4057" s="31">
        <f t="shared" si="126"/>
        <v>1566.6666666666667</v>
      </c>
      <c r="F4057" s="36">
        <f t="shared" si="127"/>
        <v>3133.333333333333</v>
      </c>
      <c r="H4057" s="70"/>
      <c r="I4057" s="23"/>
      <c r="J4057" s="26"/>
    </row>
    <row r="4058" spans="1:10" x14ac:dyDescent="0.25">
      <c r="A4058" s="15">
        <v>42538.958333333336</v>
      </c>
      <c r="B4058" s="55">
        <v>2</v>
      </c>
      <c r="C4058" s="10">
        <v>4700</v>
      </c>
      <c r="D4058" s="10">
        <v>1240</v>
      </c>
      <c r="E4058" s="31">
        <f t="shared" si="126"/>
        <v>1566.6666666666667</v>
      </c>
      <c r="F4058" s="36">
        <f t="shared" si="127"/>
        <v>3133.333333333333</v>
      </c>
      <c r="H4058" s="70"/>
      <c r="I4058" s="23"/>
      <c r="J4058" s="26"/>
    </row>
    <row r="4059" spans="1:10" x14ac:dyDescent="0.25">
      <c r="A4059" s="14">
        <v>42539</v>
      </c>
      <c r="B4059" s="55">
        <v>2</v>
      </c>
      <c r="C4059" s="10">
        <v>4700</v>
      </c>
      <c r="D4059" s="10">
        <v>1240</v>
      </c>
      <c r="E4059" s="31">
        <f t="shared" si="126"/>
        <v>1566.6666666666667</v>
      </c>
      <c r="F4059" s="36">
        <f t="shared" si="127"/>
        <v>3133.333333333333</v>
      </c>
      <c r="H4059" s="70"/>
      <c r="I4059" s="23"/>
      <c r="J4059" s="26"/>
    </row>
    <row r="4060" spans="1:10" x14ac:dyDescent="0.25">
      <c r="A4060" s="15">
        <v>42539.041666666664</v>
      </c>
      <c r="B4060" s="55">
        <v>2</v>
      </c>
      <c r="C4060" s="10">
        <v>4700</v>
      </c>
      <c r="D4060" s="10">
        <v>1240</v>
      </c>
      <c r="E4060" s="31">
        <f t="shared" si="126"/>
        <v>1566.6666666666667</v>
      </c>
      <c r="F4060" s="36">
        <f t="shared" si="127"/>
        <v>3133.333333333333</v>
      </c>
      <c r="H4060" s="70"/>
      <c r="I4060" s="23"/>
      <c r="J4060" s="26"/>
    </row>
    <row r="4061" spans="1:10" x14ac:dyDescent="0.25">
      <c r="A4061" s="15">
        <v>42539.083333333336</v>
      </c>
      <c r="B4061" s="55">
        <v>2</v>
      </c>
      <c r="C4061" s="10">
        <v>4700</v>
      </c>
      <c r="D4061" s="10">
        <v>1240</v>
      </c>
      <c r="E4061" s="31">
        <f t="shared" si="126"/>
        <v>1566.6666666666667</v>
      </c>
      <c r="F4061" s="36">
        <f t="shared" si="127"/>
        <v>3133.333333333333</v>
      </c>
      <c r="H4061" s="70"/>
      <c r="I4061" s="23"/>
      <c r="J4061" s="26"/>
    </row>
    <row r="4062" spans="1:10" x14ac:dyDescent="0.25">
      <c r="A4062" s="15">
        <v>42539.125</v>
      </c>
      <c r="B4062" s="55">
        <v>2</v>
      </c>
      <c r="C4062" s="10">
        <v>4700</v>
      </c>
      <c r="D4062" s="10">
        <v>1240</v>
      </c>
      <c r="E4062" s="31">
        <f t="shared" si="126"/>
        <v>1566.6666666666667</v>
      </c>
      <c r="F4062" s="36">
        <f t="shared" si="127"/>
        <v>3133.333333333333</v>
      </c>
      <c r="H4062" s="70"/>
      <c r="I4062" s="23"/>
      <c r="J4062" s="26"/>
    </row>
    <row r="4063" spans="1:10" x14ac:dyDescent="0.25">
      <c r="A4063" s="15">
        <v>42539.166666666664</v>
      </c>
      <c r="B4063" s="55">
        <v>2</v>
      </c>
      <c r="C4063" s="10">
        <v>4700</v>
      </c>
      <c r="D4063" s="10">
        <v>1240</v>
      </c>
      <c r="E4063" s="31">
        <f t="shared" si="126"/>
        <v>1566.6666666666667</v>
      </c>
      <c r="F4063" s="36">
        <f t="shared" si="127"/>
        <v>3133.333333333333</v>
      </c>
      <c r="H4063" s="70"/>
      <c r="I4063" s="23"/>
      <c r="J4063" s="26"/>
    </row>
    <row r="4064" spans="1:10" x14ac:dyDescent="0.25">
      <c r="A4064" s="15">
        <v>42539.208333333336</v>
      </c>
      <c r="B4064" s="55">
        <v>2</v>
      </c>
      <c r="C4064" s="10">
        <v>4700</v>
      </c>
      <c r="D4064" s="10">
        <v>1240</v>
      </c>
      <c r="E4064" s="31">
        <f t="shared" si="126"/>
        <v>1566.6666666666667</v>
      </c>
      <c r="F4064" s="36">
        <f t="shared" si="127"/>
        <v>3133.333333333333</v>
      </c>
      <c r="H4064" s="70"/>
      <c r="I4064" s="23"/>
      <c r="J4064" s="26"/>
    </row>
    <row r="4065" spans="1:10" x14ac:dyDescent="0.25">
      <c r="A4065" s="15">
        <v>42539.25</v>
      </c>
      <c r="B4065" s="55">
        <v>2</v>
      </c>
      <c r="C4065" s="10">
        <v>4700</v>
      </c>
      <c r="D4065" s="10">
        <v>1240</v>
      </c>
      <c r="E4065" s="31">
        <f t="shared" si="126"/>
        <v>1566.6666666666667</v>
      </c>
      <c r="F4065" s="36">
        <f t="shared" si="127"/>
        <v>3133.333333333333</v>
      </c>
      <c r="H4065" s="70"/>
      <c r="I4065" s="23"/>
      <c r="J4065" s="26"/>
    </row>
    <row r="4066" spans="1:10" x14ac:dyDescent="0.25">
      <c r="A4066" s="15">
        <v>42539.291666666664</v>
      </c>
      <c r="B4066" s="55">
        <v>2</v>
      </c>
      <c r="C4066" s="10">
        <v>4700</v>
      </c>
      <c r="D4066" s="10">
        <v>1240</v>
      </c>
      <c r="E4066" s="31">
        <f t="shared" si="126"/>
        <v>1566.6666666666667</v>
      </c>
      <c r="F4066" s="36">
        <f t="shared" si="127"/>
        <v>3133.333333333333</v>
      </c>
      <c r="H4066" s="70"/>
      <c r="I4066" s="23"/>
      <c r="J4066" s="26"/>
    </row>
    <row r="4067" spans="1:10" x14ac:dyDescent="0.25">
      <c r="A4067" s="15">
        <v>42539.333333333336</v>
      </c>
      <c r="B4067" s="55">
        <v>2</v>
      </c>
      <c r="C4067" s="10">
        <v>4700</v>
      </c>
      <c r="D4067" s="10">
        <v>1240</v>
      </c>
      <c r="E4067" s="31">
        <f t="shared" si="126"/>
        <v>1566.6666666666667</v>
      </c>
      <c r="F4067" s="36">
        <f t="shared" si="127"/>
        <v>3133.333333333333</v>
      </c>
      <c r="H4067" s="70"/>
      <c r="I4067" s="23"/>
      <c r="J4067" s="26"/>
    </row>
    <row r="4068" spans="1:10" x14ac:dyDescent="0.25">
      <c r="A4068" s="15">
        <v>42539.375</v>
      </c>
      <c r="B4068" s="55">
        <v>1.5</v>
      </c>
      <c r="C4068" s="10">
        <v>3750</v>
      </c>
      <c r="D4068" s="10">
        <v>1240</v>
      </c>
      <c r="E4068" s="31">
        <f t="shared" si="126"/>
        <v>1500</v>
      </c>
      <c r="F4068" s="36">
        <f t="shared" si="127"/>
        <v>3000</v>
      </c>
      <c r="H4068" s="70"/>
      <c r="I4068" s="23"/>
      <c r="J4068" s="26"/>
    </row>
    <row r="4069" spans="1:10" x14ac:dyDescent="0.25">
      <c r="A4069" s="15">
        <v>42539.416666666664</v>
      </c>
      <c r="B4069" s="55">
        <v>1.5</v>
      </c>
      <c r="C4069" s="10">
        <v>3750</v>
      </c>
      <c r="D4069" s="10">
        <v>1240</v>
      </c>
      <c r="E4069" s="31">
        <f t="shared" si="126"/>
        <v>1500</v>
      </c>
      <c r="F4069" s="36">
        <f t="shared" si="127"/>
        <v>3000</v>
      </c>
      <c r="H4069" s="70"/>
      <c r="I4069" s="23"/>
      <c r="J4069" s="26"/>
    </row>
    <row r="4070" spans="1:10" x14ac:dyDescent="0.25">
      <c r="A4070" s="15">
        <v>42539.458333333336</v>
      </c>
      <c r="B4070" s="55">
        <v>1.4</v>
      </c>
      <c r="C4070" s="10">
        <v>3370</v>
      </c>
      <c r="D4070" s="10">
        <v>1240</v>
      </c>
      <c r="E4070" s="31">
        <f t="shared" si="126"/>
        <v>1404.1666666666667</v>
      </c>
      <c r="F4070" s="36">
        <f t="shared" si="127"/>
        <v>2808.3333333333335</v>
      </c>
      <c r="H4070" s="70"/>
      <c r="I4070" s="23"/>
      <c r="J4070" s="26"/>
    </row>
    <row r="4071" spans="1:10" x14ac:dyDescent="0.25">
      <c r="A4071" s="15">
        <v>42539.5</v>
      </c>
      <c r="B4071" s="55">
        <v>1.4</v>
      </c>
      <c r="C4071" s="10">
        <v>3370</v>
      </c>
      <c r="D4071" s="10">
        <v>1240</v>
      </c>
      <c r="E4071" s="31">
        <f t="shared" si="126"/>
        <v>1404.1666666666667</v>
      </c>
      <c r="F4071" s="36">
        <f t="shared" si="127"/>
        <v>2808.3333333333335</v>
      </c>
      <c r="H4071" s="70"/>
      <c r="I4071" s="23"/>
      <c r="J4071" s="26"/>
    </row>
    <row r="4072" spans="1:10" x14ac:dyDescent="0.25">
      <c r="A4072" s="15">
        <v>42539.541666666664</v>
      </c>
      <c r="B4072" s="55">
        <v>1.3</v>
      </c>
      <c r="C4072" s="10">
        <v>3100</v>
      </c>
      <c r="D4072" s="10">
        <v>1240</v>
      </c>
      <c r="E4072" s="31">
        <f t="shared" si="126"/>
        <v>1347.8260869565217</v>
      </c>
      <c r="F4072" s="36">
        <f t="shared" si="127"/>
        <v>2695.6521739130435</v>
      </c>
      <c r="H4072" s="70"/>
      <c r="I4072" s="23"/>
      <c r="J4072" s="26"/>
    </row>
    <row r="4073" spans="1:10" x14ac:dyDescent="0.25">
      <c r="A4073" s="15">
        <v>42539.583333333336</v>
      </c>
      <c r="B4073" s="55">
        <v>1.3</v>
      </c>
      <c r="C4073" s="10">
        <v>3100</v>
      </c>
      <c r="D4073" s="10">
        <v>1240</v>
      </c>
      <c r="E4073" s="31">
        <f t="shared" si="126"/>
        <v>1347.8260869565217</v>
      </c>
      <c r="F4073" s="36">
        <f t="shared" si="127"/>
        <v>2695.6521739130435</v>
      </c>
      <c r="H4073" s="70"/>
      <c r="I4073" s="23"/>
      <c r="J4073" s="26"/>
    </row>
    <row r="4074" spans="1:10" x14ac:dyDescent="0.25">
      <c r="A4074" s="15">
        <v>42539.625</v>
      </c>
      <c r="B4074" s="55">
        <v>1.25</v>
      </c>
      <c r="C4074" s="10">
        <v>3040</v>
      </c>
      <c r="D4074" s="10">
        <v>1240</v>
      </c>
      <c r="E4074" s="31">
        <f t="shared" si="126"/>
        <v>1351.1111111111111</v>
      </c>
      <c r="F4074" s="36">
        <f t="shared" si="127"/>
        <v>2702.2222222222222</v>
      </c>
      <c r="H4074" s="70"/>
      <c r="I4074" s="23"/>
      <c r="J4074" s="26"/>
    </row>
    <row r="4075" spans="1:10" x14ac:dyDescent="0.25">
      <c r="A4075" s="15">
        <v>42539.666666666664</v>
      </c>
      <c r="B4075" s="55">
        <v>1.1299999999999999</v>
      </c>
      <c r="C4075" s="10">
        <v>2640</v>
      </c>
      <c r="D4075" s="10">
        <v>1240</v>
      </c>
      <c r="E4075" s="31">
        <f t="shared" si="126"/>
        <v>1238.9380530973453</v>
      </c>
      <c r="F4075" s="36">
        <f t="shared" si="127"/>
        <v>2478.9380530973453</v>
      </c>
      <c r="H4075" s="70"/>
      <c r="I4075" s="23"/>
      <c r="J4075" s="26"/>
    </row>
    <row r="4076" spans="1:10" x14ac:dyDescent="0.25">
      <c r="A4076" s="15">
        <v>42539.708333333336</v>
      </c>
      <c r="B4076" s="55">
        <v>1.3</v>
      </c>
      <c r="C4076" s="10">
        <v>3100</v>
      </c>
      <c r="D4076" s="10">
        <v>1240</v>
      </c>
      <c r="E4076" s="31">
        <f t="shared" si="126"/>
        <v>1347.8260869565217</v>
      </c>
      <c r="F4076" s="36">
        <f t="shared" si="127"/>
        <v>2695.6521739130435</v>
      </c>
      <c r="H4076" s="70"/>
      <c r="I4076" s="23"/>
      <c r="J4076" s="26"/>
    </row>
    <row r="4077" spans="1:10" x14ac:dyDescent="0.25">
      <c r="A4077" s="15">
        <v>42539.75</v>
      </c>
      <c r="B4077" s="55">
        <v>1.4</v>
      </c>
      <c r="C4077" s="10">
        <v>3370</v>
      </c>
      <c r="D4077" s="10">
        <v>1240</v>
      </c>
      <c r="E4077" s="31">
        <f t="shared" si="126"/>
        <v>1404.1666666666667</v>
      </c>
      <c r="F4077" s="36">
        <f t="shared" si="127"/>
        <v>2808.3333333333335</v>
      </c>
      <c r="H4077" s="70"/>
      <c r="I4077" s="23"/>
      <c r="J4077" s="26"/>
    </row>
    <row r="4078" spans="1:10" x14ac:dyDescent="0.25">
      <c r="A4078" s="15">
        <v>42539.791666666664</v>
      </c>
      <c r="B4078" s="55">
        <v>1.4</v>
      </c>
      <c r="C4078" s="10">
        <v>3370</v>
      </c>
      <c r="D4078" s="10">
        <v>1240</v>
      </c>
      <c r="E4078" s="31">
        <f t="shared" si="126"/>
        <v>1404.1666666666667</v>
      </c>
      <c r="F4078" s="36">
        <f t="shared" si="127"/>
        <v>2808.3333333333335</v>
      </c>
      <c r="H4078" s="70"/>
      <c r="I4078" s="23"/>
      <c r="J4078" s="26"/>
    </row>
    <row r="4079" spans="1:10" x14ac:dyDescent="0.25">
      <c r="A4079" s="15">
        <v>42539.833333333336</v>
      </c>
      <c r="B4079" s="55">
        <v>1.5</v>
      </c>
      <c r="C4079" s="10">
        <v>3750</v>
      </c>
      <c r="D4079" s="10">
        <v>1240</v>
      </c>
      <c r="E4079" s="31">
        <f t="shared" si="126"/>
        <v>1500</v>
      </c>
      <c r="F4079" s="36">
        <f t="shared" si="127"/>
        <v>3000</v>
      </c>
      <c r="H4079" s="70"/>
      <c r="I4079" s="23"/>
      <c r="J4079" s="26"/>
    </row>
    <row r="4080" spans="1:10" x14ac:dyDescent="0.25">
      <c r="A4080" s="15">
        <v>42539.875</v>
      </c>
      <c r="B4080" s="55">
        <v>1.5</v>
      </c>
      <c r="C4080" s="10">
        <v>3750</v>
      </c>
      <c r="D4080" s="10">
        <v>1240</v>
      </c>
      <c r="E4080" s="31">
        <f t="shared" si="126"/>
        <v>1500</v>
      </c>
      <c r="F4080" s="36">
        <f t="shared" si="127"/>
        <v>3000</v>
      </c>
      <c r="H4080" s="70"/>
      <c r="I4080" s="23"/>
      <c r="J4080" s="26"/>
    </row>
    <row r="4081" spans="1:10" x14ac:dyDescent="0.25">
      <c r="A4081" s="15">
        <v>42539.916666666664</v>
      </c>
      <c r="B4081" s="55">
        <v>1.5</v>
      </c>
      <c r="C4081" s="10">
        <v>3750</v>
      </c>
      <c r="D4081" s="10">
        <v>1240</v>
      </c>
      <c r="E4081" s="31">
        <f t="shared" si="126"/>
        <v>1500</v>
      </c>
      <c r="F4081" s="36">
        <f t="shared" si="127"/>
        <v>3000</v>
      </c>
      <c r="H4081" s="70"/>
      <c r="I4081" s="23"/>
      <c r="J4081" s="26"/>
    </row>
    <row r="4082" spans="1:10" x14ac:dyDescent="0.25">
      <c r="A4082" s="15">
        <v>42539.958333333336</v>
      </c>
      <c r="B4082" s="55">
        <v>2</v>
      </c>
      <c r="C4082" s="10">
        <v>4700</v>
      </c>
      <c r="D4082" s="10">
        <v>1240</v>
      </c>
      <c r="E4082" s="31">
        <f t="shared" si="126"/>
        <v>1566.6666666666667</v>
      </c>
      <c r="F4082" s="36">
        <f t="shared" si="127"/>
        <v>3133.333333333333</v>
      </c>
      <c r="H4082" s="70"/>
      <c r="I4082" s="23"/>
      <c r="J4082" s="26"/>
    </row>
    <row r="4083" spans="1:10" x14ac:dyDescent="0.25">
      <c r="A4083" s="14">
        <v>42540</v>
      </c>
      <c r="B4083" s="55">
        <v>2</v>
      </c>
      <c r="C4083" s="10">
        <v>4700</v>
      </c>
      <c r="D4083" s="10">
        <v>1240</v>
      </c>
      <c r="E4083" s="31">
        <f t="shared" si="126"/>
        <v>1566.6666666666667</v>
      </c>
      <c r="F4083" s="36">
        <f t="shared" si="127"/>
        <v>3133.333333333333</v>
      </c>
      <c r="H4083" s="70"/>
      <c r="I4083" s="23"/>
      <c r="J4083" s="26"/>
    </row>
    <row r="4084" spans="1:10" x14ac:dyDescent="0.25">
      <c r="A4084" s="15">
        <v>42540.041666666664</v>
      </c>
      <c r="B4084" s="55">
        <v>2</v>
      </c>
      <c r="C4084" s="10">
        <v>4700</v>
      </c>
      <c r="D4084" s="10">
        <v>1240</v>
      </c>
      <c r="E4084" s="31">
        <f t="shared" si="126"/>
        <v>1566.6666666666667</v>
      </c>
      <c r="F4084" s="36">
        <f t="shared" si="127"/>
        <v>3133.333333333333</v>
      </c>
      <c r="H4084" s="70"/>
      <c r="I4084" s="23"/>
      <c r="J4084" s="26"/>
    </row>
    <row r="4085" spans="1:10" x14ac:dyDescent="0.25">
      <c r="A4085" s="15">
        <v>42540.083333333336</v>
      </c>
      <c r="B4085" s="55">
        <v>2</v>
      </c>
      <c r="C4085" s="10">
        <v>4700</v>
      </c>
      <c r="D4085" s="10">
        <v>1240</v>
      </c>
      <c r="E4085" s="31">
        <f t="shared" si="126"/>
        <v>1566.6666666666667</v>
      </c>
      <c r="F4085" s="36">
        <f t="shared" si="127"/>
        <v>3133.333333333333</v>
      </c>
      <c r="H4085" s="70"/>
      <c r="I4085" s="23"/>
      <c r="J4085" s="26"/>
    </row>
    <row r="4086" spans="1:10" x14ac:dyDescent="0.25">
      <c r="A4086" s="15">
        <v>42540.125</v>
      </c>
      <c r="B4086" s="55">
        <v>2</v>
      </c>
      <c r="C4086" s="10">
        <v>4700</v>
      </c>
      <c r="D4086" s="10">
        <v>1240</v>
      </c>
      <c r="E4086" s="31">
        <f t="shared" si="126"/>
        <v>1566.6666666666667</v>
      </c>
      <c r="F4086" s="36">
        <f t="shared" si="127"/>
        <v>3133.333333333333</v>
      </c>
      <c r="H4086" s="70"/>
      <c r="I4086" s="23"/>
      <c r="J4086" s="26"/>
    </row>
    <row r="4087" spans="1:10" x14ac:dyDescent="0.25">
      <c r="A4087" s="15">
        <v>42540.166666666664</v>
      </c>
      <c r="B4087" s="55">
        <v>2</v>
      </c>
      <c r="C4087" s="10">
        <v>4700</v>
      </c>
      <c r="D4087" s="10">
        <v>1240</v>
      </c>
      <c r="E4087" s="31">
        <f t="shared" si="126"/>
        <v>1566.6666666666667</v>
      </c>
      <c r="F4087" s="36">
        <f t="shared" si="127"/>
        <v>3133.333333333333</v>
      </c>
      <c r="H4087" s="70"/>
      <c r="I4087" s="23"/>
      <c r="J4087" s="26"/>
    </row>
    <row r="4088" spans="1:10" x14ac:dyDescent="0.25">
      <c r="A4088" s="15">
        <v>42540.208333333336</v>
      </c>
      <c r="B4088" s="55">
        <v>2</v>
      </c>
      <c r="C4088" s="10">
        <v>4700</v>
      </c>
      <c r="D4088" s="10">
        <v>1240</v>
      </c>
      <c r="E4088" s="31">
        <f t="shared" si="126"/>
        <v>1566.6666666666667</v>
      </c>
      <c r="F4088" s="36">
        <f t="shared" si="127"/>
        <v>3133.333333333333</v>
      </c>
      <c r="H4088" s="70"/>
      <c r="I4088" s="23"/>
      <c r="J4088" s="26"/>
    </row>
    <row r="4089" spans="1:10" x14ac:dyDescent="0.25">
      <c r="A4089" s="15">
        <v>42540.25</v>
      </c>
      <c r="B4089" s="55">
        <v>2</v>
      </c>
      <c r="C4089" s="10">
        <v>4700</v>
      </c>
      <c r="D4089" s="10">
        <v>1240</v>
      </c>
      <c r="E4089" s="31">
        <f t="shared" si="126"/>
        <v>1566.6666666666667</v>
      </c>
      <c r="F4089" s="36">
        <f t="shared" si="127"/>
        <v>3133.333333333333</v>
      </c>
      <c r="H4089" s="70"/>
      <c r="I4089" s="23"/>
      <c r="J4089" s="26"/>
    </row>
    <row r="4090" spans="1:10" x14ac:dyDescent="0.25">
      <c r="A4090" s="15">
        <v>42540.291666666664</v>
      </c>
      <c r="B4090" s="55">
        <v>2</v>
      </c>
      <c r="C4090" s="10">
        <v>4700</v>
      </c>
      <c r="D4090" s="10">
        <v>1240</v>
      </c>
      <c r="E4090" s="31">
        <f t="shared" si="126"/>
        <v>1566.6666666666667</v>
      </c>
      <c r="F4090" s="36">
        <f t="shared" si="127"/>
        <v>3133.333333333333</v>
      </c>
      <c r="H4090" s="70"/>
      <c r="I4090" s="23"/>
      <c r="J4090" s="26"/>
    </row>
    <row r="4091" spans="1:10" x14ac:dyDescent="0.25">
      <c r="A4091" s="15">
        <v>42540.333333333336</v>
      </c>
      <c r="B4091" s="55">
        <v>2</v>
      </c>
      <c r="C4091" s="10">
        <v>4700</v>
      </c>
      <c r="D4091" s="10">
        <v>1240</v>
      </c>
      <c r="E4091" s="31">
        <f t="shared" si="126"/>
        <v>1566.6666666666667</v>
      </c>
      <c r="F4091" s="36">
        <f t="shared" si="127"/>
        <v>3133.333333333333</v>
      </c>
      <c r="H4091" s="70"/>
      <c r="I4091" s="23"/>
      <c r="J4091" s="26"/>
    </row>
    <row r="4092" spans="1:10" x14ac:dyDescent="0.25">
      <c r="A4092" s="15">
        <v>42540.375</v>
      </c>
      <c r="B4092" s="55">
        <v>1.5</v>
      </c>
      <c r="C4092" s="10">
        <v>3750</v>
      </c>
      <c r="D4092" s="10">
        <v>1240</v>
      </c>
      <c r="E4092" s="31">
        <f t="shared" si="126"/>
        <v>1500</v>
      </c>
      <c r="F4092" s="36">
        <f t="shared" si="127"/>
        <v>3000</v>
      </c>
      <c r="H4092" s="70"/>
      <c r="I4092" s="23"/>
      <c r="J4092" s="26"/>
    </row>
    <row r="4093" spans="1:10" x14ac:dyDescent="0.25">
      <c r="A4093" s="15">
        <v>42540.416666666664</v>
      </c>
      <c r="B4093" s="55">
        <v>1.4</v>
      </c>
      <c r="C4093" s="10">
        <v>3370</v>
      </c>
      <c r="D4093" s="10">
        <v>1240</v>
      </c>
      <c r="E4093" s="31">
        <f t="shared" si="126"/>
        <v>1404.1666666666667</v>
      </c>
      <c r="F4093" s="36">
        <f t="shared" si="127"/>
        <v>2808.3333333333335</v>
      </c>
      <c r="H4093" s="70"/>
      <c r="I4093" s="23"/>
      <c r="J4093" s="26"/>
    </row>
    <row r="4094" spans="1:10" x14ac:dyDescent="0.25">
      <c r="A4094" s="15">
        <v>42540.458333333336</v>
      </c>
      <c r="B4094" s="55">
        <v>1.4</v>
      </c>
      <c r="C4094" s="10">
        <v>3370</v>
      </c>
      <c r="D4094" s="10">
        <v>1240</v>
      </c>
      <c r="E4094" s="31">
        <f t="shared" si="126"/>
        <v>1404.1666666666667</v>
      </c>
      <c r="F4094" s="36">
        <f t="shared" si="127"/>
        <v>2808.3333333333335</v>
      </c>
      <c r="H4094" s="70"/>
      <c r="I4094" s="23"/>
      <c r="J4094" s="26"/>
    </row>
    <row r="4095" spans="1:10" x14ac:dyDescent="0.25">
      <c r="A4095" s="15">
        <v>42540.5</v>
      </c>
      <c r="B4095" s="55">
        <v>1.4</v>
      </c>
      <c r="C4095" s="10">
        <v>3370</v>
      </c>
      <c r="D4095" s="10">
        <v>1240</v>
      </c>
      <c r="E4095" s="31">
        <f t="shared" si="126"/>
        <v>1404.1666666666667</v>
      </c>
      <c r="F4095" s="36">
        <f t="shared" si="127"/>
        <v>2808.3333333333335</v>
      </c>
      <c r="H4095" s="70"/>
      <c r="I4095" s="23"/>
      <c r="J4095" s="26"/>
    </row>
    <row r="4096" spans="1:10" x14ac:dyDescent="0.25">
      <c r="A4096" s="15">
        <v>42540.541666666664</v>
      </c>
      <c r="B4096" s="55">
        <v>1.3</v>
      </c>
      <c r="C4096" s="10">
        <v>3100</v>
      </c>
      <c r="D4096" s="10">
        <v>1240</v>
      </c>
      <c r="E4096" s="31">
        <f t="shared" si="126"/>
        <v>1347.8260869565217</v>
      </c>
      <c r="F4096" s="36">
        <f t="shared" si="127"/>
        <v>2695.6521739130435</v>
      </c>
      <c r="H4096" s="70"/>
      <c r="I4096" s="23"/>
      <c r="J4096" s="26"/>
    </row>
    <row r="4097" spans="1:10" x14ac:dyDescent="0.25">
      <c r="A4097" s="15">
        <v>42540.583333333336</v>
      </c>
      <c r="B4097" s="55">
        <v>1.3</v>
      </c>
      <c r="C4097" s="10">
        <v>3100</v>
      </c>
      <c r="D4097" s="10">
        <v>1240</v>
      </c>
      <c r="E4097" s="31">
        <f t="shared" si="126"/>
        <v>1347.8260869565217</v>
      </c>
      <c r="F4097" s="36">
        <f t="shared" si="127"/>
        <v>2695.6521739130435</v>
      </c>
      <c r="H4097" s="70"/>
      <c r="I4097" s="23"/>
      <c r="J4097" s="26"/>
    </row>
    <row r="4098" spans="1:10" x14ac:dyDescent="0.25">
      <c r="A4098" s="15">
        <v>42540.625</v>
      </c>
      <c r="B4098" s="55">
        <v>1.3</v>
      </c>
      <c r="C4098" s="10">
        <v>3100</v>
      </c>
      <c r="D4098" s="10">
        <v>1240</v>
      </c>
      <c r="E4098" s="31">
        <f t="shared" si="126"/>
        <v>1347.8260869565217</v>
      </c>
      <c r="F4098" s="36">
        <f t="shared" si="127"/>
        <v>2695.6521739130435</v>
      </c>
      <c r="H4098" s="70"/>
      <c r="I4098" s="23"/>
      <c r="J4098" s="26"/>
    </row>
    <row r="4099" spans="1:10" x14ac:dyDescent="0.25">
      <c r="A4099" s="15">
        <v>42540.666666666664</v>
      </c>
      <c r="B4099" s="55">
        <v>1.25</v>
      </c>
      <c r="C4099" s="10">
        <v>3040</v>
      </c>
      <c r="D4099" s="10">
        <v>1240</v>
      </c>
      <c r="E4099" s="31">
        <f t="shared" si="126"/>
        <v>1351.1111111111111</v>
      </c>
      <c r="F4099" s="36">
        <f t="shared" si="127"/>
        <v>2702.2222222222222</v>
      </c>
      <c r="H4099" s="70"/>
      <c r="I4099" s="23"/>
      <c r="J4099" s="26"/>
    </row>
    <row r="4100" spans="1:10" x14ac:dyDescent="0.25">
      <c r="A4100" s="15">
        <v>42540.708333333336</v>
      </c>
      <c r="B4100" s="55">
        <v>1.25</v>
      </c>
      <c r="C4100" s="10">
        <v>3040</v>
      </c>
      <c r="D4100" s="10">
        <v>1240</v>
      </c>
      <c r="E4100" s="31">
        <f t="shared" ref="E4100:E4163" si="128">IF(C4100/(1+B4100)&gt;1240,C4100/(1+B4100),(C4100-1240)/B4100)</f>
        <v>1351.1111111111111</v>
      </c>
      <c r="F4100" s="36">
        <f t="shared" ref="F4100:F4163" si="129">C4100-E4100*B4100+E4100</f>
        <v>2702.2222222222222</v>
      </c>
      <c r="H4100" s="70"/>
      <c r="I4100" s="23"/>
      <c r="J4100" s="26"/>
    </row>
    <row r="4101" spans="1:10" x14ac:dyDescent="0.25">
      <c r="A4101" s="15">
        <v>42540.75</v>
      </c>
      <c r="B4101" s="55">
        <v>1.4</v>
      </c>
      <c r="C4101" s="10">
        <v>3370</v>
      </c>
      <c r="D4101" s="10">
        <v>1240</v>
      </c>
      <c r="E4101" s="31">
        <f t="shared" si="128"/>
        <v>1404.1666666666667</v>
      </c>
      <c r="F4101" s="36">
        <f t="shared" si="129"/>
        <v>2808.3333333333335</v>
      </c>
      <c r="H4101" s="70"/>
      <c r="I4101" s="23"/>
      <c r="J4101" s="26"/>
    </row>
    <row r="4102" spans="1:10" x14ac:dyDescent="0.25">
      <c r="A4102" s="15">
        <v>42540.791666666664</v>
      </c>
      <c r="B4102" s="55">
        <v>1.4</v>
      </c>
      <c r="C4102" s="10">
        <v>3370</v>
      </c>
      <c r="D4102" s="10">
        <v>1240</v>
      </c>
      <c r="E4102" s="31">
        <f t="shared" si="128"/>
        <v>1404.1666666666667</v>
      </c>
      <c r="F4102" s="36">
        <f t="shared" si="129"/>
        <v>2808.3333333333335</v>
      </c>
      <c r="H4102" s="70"/>
      <c r="I4102" s="23"/>
      <c r="J4102" s="26"/>
    </row>
    <row r="4103" spans="1:10" x14ac:dyDescent="0.25">
      <c r="A4103" s="15">
        <v>42540.833333333336</v>
      </c>
      <c r="B4103" s="55">
        <v>1.4</v>
      </c>
      <c r="C4103" s="10">
        <v>3370</v>
      </c>
      <c r="D4103" s="10">
        <v>1240</v>
      </c>
      <c r="E4103" s="31">
        <f t="shared" si="128"/>
        <v>1404.1666666666667</v>
      </c>
      <c r="F4103" s="36">
        <f t="shared" si="129"/>
        <v>2808.3333333333335</v>
      </c>
      <c r="H4103" s="70"/>
      <c r="I4103" s="23"/>
      <c r="J4103" s="26"/>
    </row>
    <row r="4104" spans="1:10" x14ac:dyDescent="0.25">
      <c r="A4104" s="15">
        <v>42540.875</v>
      </c>
      <c r="B4104" s="55">
        <v>1.5</v>
      </c>
      <c r="C4104" s="10">
        <v>3750</v>
      </c>
      <c r="D4104" s="10">
        <v>1240</v>
      </c>
      <c r="E4104" s="31">
        <f t="shared" si="128"/>
        <v>1500</v>
      </c>
      <c r="F4104" s="36">
        <f t="shared" si="129"/>
        <v>3000</v>
      </c>
      <c r="H4104" s="70"/>
      <c r="I4104" s="23"/>
      <c r="J4104" s="26"/>
    </row>
    <row r="4105" spans="1:10" x14ac:dyDescent="0.25">
      <c r="A4105" s="15">
        <v>42540.916666666664</v>
      </c>
      <c r="B4105" s="55">
        <v>1.5</v>
      </c>
      <c r="C4105" s="10">
        <v>3750</v>
      </c>
      <c r="D4105" s="10">
        <v>1240</v>
      </c>
      <c r="E4105" s="31">
        <f t="shared" si="128"/>
        <v>1500</v>
      </c>
      <c r="F4105" s="36">
        <f t="shared" si="129"/>
        <v>3000</v>
      </c>
      <c r="H4105" s="70"/>
      <c r="I4105" s="23"/>
      <c r="J4105" s="26"/>
    </row>
    <row r="4106" spans="1:10" x14ac:dyDescent="0.25">
      <c r="A4106" s="15">
        <v>42540.958333333336</v>
      </c>
      <c r="B4106" s="55">
        <v>1.5</v>
      </c>
      <c r="C4106" s="10">
        <v>3750</v>
      </c>
      <c r="D4106" s="10">
        <v>1240</v>
      </c>
      <c r="E4106" s="31">
        <f t="shared" si="128"/>
        <v>1500</v>
      </c>
      <c r="F4106" s="36">
        <f t="shared" si="129"/>
        <v>3000</v>
      </c>
      <c r="H4106" s="70"/>
      <c r="I4106" s="23"/>
      <c r="J4106" s="26"/>
    </row>
    <row r="4107" spans="1:10" x14ac:dyDescent="0.25">
      <c r="A4107" s="14">
        <v>42541</v>
      </c>
      <c r="B4107" s="55">
        <v>1.5</v>
      </c>
      <c r="C4107" s="10">
        <v>3750</v>
      </c>
      <c r="D4107" s="10">
        <v>1240</v>
      </c>
      <c r="E4107" s="31">
        <f t="shared" si="128"/>
        <v>1500</v>
      </c>
      <c r="F4107" s="36">
        <f t="shared" si="129"/>
        <v>3000</v>
      </c>
      <c r="H4107" s="70"/>
      <c r="I4107" s="23"/>
      <c r="J4107" s="26"/>
    </row>
    <row r="4108" spans="1:10" x14ac:dyDescent="0.25">
      <c r="A4108" s="15">
        <v>42541.041666666664</v>
      </c>
      <c r="B4108" s="55">
        <v>1.5</v>
      </c>
      <c r="C4108" s="10">
        <v>3750</v>
      </c>
      <c r="D4108" s="10">
        <v>1240</v>
      </c>
      <c r="E4108" s="31">
        <f t="shared" si="128"/>
        <v>1500</v>
      </c>
      <c r="F4108" s="36">
        <f t="shared" si="129"/>
        <v>3000</v>
      </c>
      <c r="H4108" s="70"/>
      <c r="I4108" s="23"/>
      <c r="J4108" s="26"/>
    </row>
    <row r="4109" spans="1:10" x14ac:dyDescent="0.25">
      <c r="A4109" s="15">
        <v>42541.083333333336</v>
      </c>
      <c r="B4109" s="55">
        <v>1.5</v>
      </c>
      <c r="C4109" s="10">
        <v>3750</v>
      </c>
      <c r="D4109" s="10">
        <v>1240</v>
      </c>
      <c r="E4109" s="31">
        <f t="shared" si="128"/>
        <v>1500</v>
      </c>
      <c r="F4109" s="36">
        <f t="shared" si="129"/>
        <v>3000</v>
      </c>
      <c r="H4109" s="70"/>
      <c r="I4109" s="23"/>
      <c r="J4109" s="26"/>
    </row>
    <row r="4110" spans="1:10" x14ac:dyDescent="0.25">
      <c r="A4110" s="15">
        <v>42541.125</v>
      </c>
      <c r="B4110" s="55">
        <v>2</v>
      </c>
      <c r="C4110" s="10">
        <v>4700</v>
      </c>
      <c r="D4110" s="10">
        <v>1240</v>
      </c>
      <c r="E4110" s="31">
        <f t="shared" si="128"/>
        <v>1566.6666666666667</v>
      </c>
      <c r="F4110" s="36">
        <f t="shared" si="129"/>
        <v>3133.333333333333</v>
      </c>
      <c r="H4110" s="70"/>
      <c r="I4110" s="23"/>
      <c r="J4110" s="26"/>
    </row>
    <row r="4111" spans="1:10" x14ac:dyDescent="0.25">
      <c r="A4111" s="15">
        <v>42541.166666666664</v>
      </c>
      <c r="B4111" s="55">
        <v>2</v>
      </c>
      <c r="C4111" s="10">
        <v>4700</v>
      </c>
      <c r="D4111" s="10">
        <v>1240</v>
      </c>
      <c r="E4111" s="31">
        <f t="shared" si="128"/>
        <v>1566.6666666666667</v>
      </c>
      <c r="F4111" s="36">
        <f t="shared" si="129"/>
        <v>3133.333333333333</v>
      </c>
      <c r="H4111" s="70"/>
      <c r="I4111" s="23"/>
      <c r="J4111" s="26"/>
    </row>
    <row r="4112" spans="1:10" x14ac:dyDescent="0.25">
      <c r="A4112" s="15">
        <v>42541.208333333336</v>
      </c>
      <c r="B4112" s="55">
        <v>2</v>
      </c>
      <c r="C4112" s="10">
        <v>4700</v>
      </c>
      <c r="D4112" s="10">
        <v>1240</v>
      </c>
      <c r="E4112" s="31">
        <f t="shared" si="128"/>
        <v>1566.6666666666667</v>
      </c>
      <c r="F4112" s="36">
        <f t="shared" si="129"/>
        <v>3133.333333333333</v>
      </c>
      <c r="H4112" s="70"/>
      <c r="I4112" s="23"/>
      <c r="J4112" s="26"/>
    </row>
    <row r="4113" spans="1:10" x14ac:dyDescent="0.25">
      <c r="A4113" s="15">
        <v>42541.25</v>
      </c>
      <c r="B4113" s="55">
        <v>1.5</v>
      </c>
      <c r="C4113" s="10">
        <v>3750</v>
      </c>
      <c r="D4113" s="10">
        <v>1240</v>
      </c>
      <c r="E4113" s="31">
        <f t="shared" si="128"/>
        <v>1500</v>
      </c>
      <c r="F4113" s="36">
        <f t="shared" si="129"/>
        <v>3000</v>
      </c>
      <c r="H4113" s="70"/>
      <c r="I4113" s="23"/>
      <c r="J4113" s="26"/>
    </row>
    <row r="4114" spans="1:10" x14ac:dyDescent="0.25">
      <c r="A4114" s="15">
        <v>42541.291666666664</v>
      </c>
      <c r="B4114" s="55">
        <v>1.5</v>
      </c>
      <c r="C4114" s="10">
        <v>3750</v>
      </c>
      <c r="D4114" s="10">
        <v>1240</v>
      </c>
      <c r="E4114" s="31">
        <f t="shared" si="128"/>
        <v>1500</v>
      </c>
      <c r="F4114" s="36">
        <f t="shared" si="129"/>
        <v>3000</v>
      </c>
      <c r="H4114" s="70"/>
      <c r="I4114" s="23"/>
      <c r="J4114" s="26"/>
    </row>
    <row r="4115" spans="1:10" x14ac:dyDescent="0.25">
      <c r="A4115" s="15">
        <v>42541.333333333336</v>
      </c>
      <c r="B4115" s="55">
        <v>1.5</v>
      </c>
      <c r="C4115" s="10">
        <v>3750</v>
      </c>
      <c r="D4115" s="10">
        <v>1240</v>
      </c>
      <c r="E4115" s="31">
        <f t="shared" si="128"/>
        <v>1500</v>
      </c>
      <c r="F4115" s="36">
        <f t="shared" si="129"/>
        <v>3000</v>
      </c>
      <c r="H4115" s="70"/>
      <c r="I4115" s="23"/>
      <c r="J4115" s="26"/>
    </row>
    <row r="4116" spans="1:10" x14ac:dyDescent="0.25">
      <c r="A4116" s="15">
        <v>42541.375</v>
      </c>
      <c r="B4116" s="55">
        <v>1.5</v>
      </c>
      <c r="C4116" s="10">
        <v>3750</v>
      </c>
      <c r="D4116" s="10">
        <v>1240</v>
      </c>
      <c r="E4116" s="31">
        <f t="shared" si="128"/>
        <v>1500</v>
      </c>
      <c r="F4116" s="36">
        <f t="shared" si="129"/>
        <v>3000</v>
      </c>
      <c r="H4116" s="70"/>
      <c r="I4116" s="23"/>
      <c r="J4116" s="26"/>
    </row>
    <row r="4117" spans="1:10" x14ac:dyDescent="0.25">
      <c r="A4117" s="15">
        <v>42541.416666666664</v>
      </c>
      <c r="B4117" s="55">
        <v>1.5</v>
      </c>
      <c r="C4117" s="10">
        <v>3750</v>
      </c>
      <c r="D4117" s="10">
        <v>1240</v>
      </c>
      <c r="E4117" s="31">
        <f t="shared" si="128"/>
        <v>1500</v>
      </c>
      <c r="F4117" s="36">
        <f t="shared" si="129"/>
        <v>3000</v>
      </c>
      <c r="H4117" s="70"/>
      <c r="I4117" s="23"/>
      <c r="J4117" s="26"/>
    </row>
    <row r="4118" spans="1:10" x14ac:dyDescent="0.25">
      <c r="A4118" s="15">
        <v>42541.458333333336</v>
      </c>
      <c r="B4118" s="55">
        <v>1.4</v>
      </c>
      <c r="C4118" s="10">
        <v>3370</v>
      </c>
      <c r="D4118" s="10">
        <v>1240</v>
      </c>
      <c r="E4118" s="31">
        <f t="shared" si="128"/>
        <v>1404.1666666666667</v>
      </c>
      <c r="F4118" s="36">
        <f t="shared" si="129"/>
        <v>2808.3333333333335</v>
      </c>
      <c r="H4118" s="70"/>
      <c r="I4118" s="23"/>
      <c r="J4118" s="26"/>
    </row>
    <row r="4119" spans="1:10" x14ac:dyDescent="0.25">
      <c r="A4119" s="15">
        <v>42541.5</v>
      </c>
      <c r="B4119" s="55">
        <v>1.4</v>
      </c>
      <c r="C4119" s="10">
        <v>3370</v>
      </c>
      <c r="D4119" s="10">
        <v>1240</v>
      </c>
      <c r="E4119" s="31">
        <f t="shared" si="128"/>
        <v>1404.1666666666667</v>
      </c>
      <c r="F4119" s="36">
        <f t="shared" si="129"/>
        <v>2808.3333333333335</v>
      </c>
      <c r="H4119" s="70"/>
      <c r="I4119" s="23"/>
      <c r="J4119" s="26"/>
    </row>
    <row r="4120" spans="1:10" x14ac:dyDescent="0.25">
      <c r="A4120" s="15">
        <v>42541.541666666664</v>
      </c>
      <c r="B4120" s="55">
        <v>1.4</v>
      </c>
      <c r="C4120" s="10">
        <v>3370</v>
      </c>
      <c r="D4120" s="10">
        <v>1240</v>
      </c>
      <c r="E4120" s="31">
        <f t="shared" si="128"/>
        <v>1404.1666666666667</v>
      </c>
      <c r="F4120" s="36">
        <f t="shared" si="129"/>
        <v>2808.3333333333335</v>
      </c>
      <c r="H4120" s="70"/>
      <c r="I4120" s="23"/>
      <c r="J4120" s="26"/>
    </row>
    <row r="4121" spans="1:10" x14ac:dyDescent="0.25">
      <c r="A4121" s="15">
        <v>42541.583333333336</v>
      </c>
      <c r="B4121" s="55">
        <v>1.4</v>
      </c>
      <c r="C4121" s="10">
        <v>3370</v>
      </c>
      <c r="D4121" s="10">
        <v>1240</v>
      </c>
      <c r="E4121" s="31">
        <f t="shared" si="128"/>
        <v>1404.1666666666667</v>
      </c>
      <c r="F4121" s="36">
        <f t="shared" si="129"/>
        <v>2808.3333333333335</v>
      </c>
      <c r="H4121" s="70"/>
      <c r="I4121" s="23"/>
      <c r="J4121" s="26"/>
    </row>
    <row r="4122" spans="1:10" x14ac:dyDescent="0.25">
      <c r="A4122" s="15">
        <v>42541.625</v>
      </c>
      <c r="B4122" s="55">
        <v>1.25</v>
      </c>
      <c r="C4122" s="10">
        <v>3040</v>
      </c>
      <c r="D4122" s="10">
        <v>1240</v>
      </c>
      <c r="E4122" s="31">
        <f t="shared" si="128"/>
        <v>1351.1111111111111</v>
      </c>
      <c r="F4122" s="36">
        <f t="shared" si="129"/>
        <v>2702.2222222222222</v>
      </c>
      <c r="H4122" s="70"/>
      <c r="I4122" s="23"/>
      <c r="J4122" s="26"/>
    </row>
    <row r="4123" spans="1:10" x14ac:dyDescent="0.25">
      <c r="A4123" s="15">
        <v>42541.666666666664</v>
      </c>
      <c r="B4123" s="55">
        <v>1.3</v>
      </c>
      <c r="C4123" s="10">
        <v>3100</v>
      </c>
      <c r="D4123" s="10">
        <v>1240</v>
      </c>
      <c r="E4123" s="31">
        <f t="shared" si="128"/>
        <v>1347.8260869565217</v>
      </c>
      <c r="F4123" s="36">
        <f t="shared" si="129"/>
        <v>2695.6521739130435</v>
      </c>
      <c r="H4123" s="70"/>
      <c r="I4123" s="23"/>
      <c r="J4123" s="26"/>
    </row>
    <row r="4124" spans="1:10" x14ac:dyDescent="0.25">
      <c r="A4124" s="15">
        <v>42541.708333333336</v>
      </c>
      <c r="B4124" s="55">
        <v>1.3</v>
      </c>
      <c r="C4124" s="10">
        <v>3100</v>
      </c>
      <c r="D4124" s="10">
        <v>1240</v>
      </c>
      <c r="E4124" s="31">
        <f t="shared" si="128"/>
        <v>1347.8260869565217</v>
      </c>
      <c r="F4124" s="36">
        <f t="shared" si="129"/>
        <v>2695.6521739130435</v>
      </c>
      <c r="H4124" s="70"/>
      <c r="I4124" s="23"/>
      <c r="J4124" s="26"/>
    </row>
    <row r="4125" spans="1:10" x14ac:dyDescent="0.25">
      <c r="A4125" s="15">
        <v>42541.75</v>
      </c>
      <c r="B4125" s="55">
        <v>1.4</v>
      </c>
      <c r="C4125" s="10">
        <v>3370</v>
      </c>
      <c r="D4125" s="10">
        <v>1240</v>
      </c>
      <c r="E4125" s="31">
        <f t="shared" si="128"/>
        <v>1404.1666666666667</v>
      </c>
      <c r="F4125" s="36">
        <f t="shared" si="129"/>
        <v>2808.3333333333335</v>
      </c>
      <c r="H4125" s="70"/>
      <c r="I4125" s="23"/>
      <c r="J4125" s="26"/>
    </row>
    <row r="4126" spans="1:10" x14ac:dyDescent="0.25">
      <c r="A4126" s="15">
        <v>42541.791666666664</v>
      </c>
      <c r="B4126" s="55">
        <v>1.4</v>
      </c>
      <c r="C4126" s="10">
        <v>3370</v>
      </c>
      <c r="D4126" s="10">
        <v>1240</v>
      </c>
      <c r="E4126" s="31">
        <f t="shared" si="128"/>
        <v>1404.1666666666667</v>
      </c>
      <c r="F4126" s="36">
        <f t="shared" si="129"/>
        <v>2808.3333333333335</v>
      </c>
      <c r="H4126" s="70"/>
      <c r="I4126" s="23"/>
      <c r="J4126" s="26"/>
    </row>
    <row r="4127" spans="1:10" x14ac:dyDescent="0.25">
      <c r="A4127" s="15">
        <v>42541.833333333336</v>
      </c>
      <c r="B4127" s="55">
        <v>1.4</v>
      </c>
      <c r="C4127" s="10">
        <v>3370</v>
      </c>
      <c r="D4127" s="10">
        <v>1240</v>
      </c>
      <c r="E4127" s="31">
        <f t="shared" si="128"/>
        <v>1404.1666666666667</v>
      </c>
      <c r="F4127" s="36">
        <f t="shared" si="129"/>
        <v>2808.3333333333335</v>
      </c>
      <c r="H4127" s="70"/>
      <c r="I4127" s="23"/>
      <c r="J4127" s="26"/>
    </row>
    <row r="4128" spans="1:10" x14ac:dyDescent="0.25">
      <c r="A4128" s="15">
        <v>42541.875</v>
      </c>
      <c r="B4128" s="55">
        <v>1.4</v>
      </c>
      <c r="C4128" s="10">
        <v>3370</v>
      </c>
      <c r="D4128" s="10">
        <v>1240</v>
      </c>
      <c r="E4128" s="31">
        <f t="shared" si="128"/>
        <v>1404.1666666666667</v>
      </c>
      <c r="F4128" s="36">
        <f t="shared" si="129"/>
        <v>2808.3333333333335</v>
      </c>
      <c r="H4128" s="70"/>
      <c r="I4128" s="23"/>
      <c r="J4128" s="26"/>
    </row>
    <row r="4129" spans="1:10" x14ac:dyDescent="0.25">
      <c r="A4129" s="15">
        <v>42541.916666666664</v>
      </c>
      <c r="B4129" s="55">
        <v>1.5</v>
      </c>
      <c r="C4129" s="10">
        <v>3750</v>
      </c>
      <c r="D4129" s="10">
        <v>1240</v>
      </c>
      <c r="E4129" s="31">
        <f t="shared" si="128"/>
        <v>1500</v>
      </c>
      <c r="F4129" s="36">
        <f t="shared" si="129"/>
        <v>3000</v>
      </c>
      <c r="H4129" s="70"/>
      <c r="I4129" s="23"/>
      <c r="J4129" s="26"/>
    </row>
    <row r="4130" spans="1:10" x14ac:dyDescent="0.25">
      <c r="A4130" s="15">
        <v>42541.958333333336</v>
      </c>
      <c r="B4130" s="55">
        <v>1.5</v>
      </c>
      <c r="C4130" s="10">
        <v>3750</v>
      </c>
      <c r="D4130" s="10">
        <v>1240</v>
      </c>
      <c r="E4130" s="31">
        <f t="shared" si="128"/>
        <v>1500</v>
      </c>
      <c r="F4130" s="36">
        <f t="shared" si="129"/>
        <v>3000</v>
      </c>
      <c r="H4130" s="70"/>
      <c r="I4130" s="23"/>
      <c r="J4130" s="26"/>
    </row>
    <row r="4131" spans="1:10" x14ac:dyDescent="0.25">
      <c r="A4131" s="14">
        <v>42542</v>
      </c>
      <c r="B4131" s="55">
        <v>2</v>
      </c>
      <c r="C4131" s="10">
        <v>4700</v>
      </c>
      <c r="D4131" s="10">
        <v>1240</v>
      </c>
      <c r="E4131" s="31">
        <f t="shared" si="128"/>
        <v>1566.6666666666667</v>
      </c>
      <c r="F4131" s="36">
        <f t="shared" si="129"/>
        <v>3133.333333333333</v>
      </c>
      <c r="H4131" s="70"/>
      <c r="I4131" s="23"/>
      <c r="J4131" s="26"/>
    </row>
    <row r="4132" spans="1:10" x14ac:dyDescent="0.25">
      <c r="A4132" s="15">
        <v>42542.041666666664</v>
      </c>
      <c r="B4132" s="55">
        <v>2</v>
      </c>
      <c r="C4132" s="10">
        <v>4700</v>
      </c>
      <c r="D4132" s="10">
        <v>1240</v>
      </c>
      <c r="E4132" s="31">
        <f t="shared" si="128"/>
        <v>1566.6666666666667</v>
      </c>
      <c r="F4132" s="36">
        <f t="shared" si="129"/>
        <v>3133.333333333333</v>
      </c>
      <c r="H4132" s="70"/>
      <c r="I4132" s="23"/>
      <c r="J4132" s="26"/>
    </row>
    <row r="4133" spans="1:10" x14ac:dyDescent="0.25">
      <c r="A4133" s="15">
        <v>42542.083333333336</v>
      </c>
      <c r="B4133" s="55">
        <v>2</v>
      </c>
      <c r="C4133" s="10">
        <v>4700</v>
      </c>
      <c r="D4133" s="10">
        <v>1240</v>
      </c>
      <c r="E4133" s="31">
        <f t="shared" si="128"/>
        <v>1566.6666666666667</v>
      </c>
      <c r="F4133" s="36">
        <f t="shared" si="129"/>
        <v>3133.333333333333</v>
      </c>
      <c r="H4133" s="70"/>
      <c r="I4133" s="23"/>
      <c r="J4133" s="26"/>
    </row>
    <row r="4134" spans="1:10" x14ac:dyDescent="0.25">
      <c r="A4134" s="15">
        <v>42542.125</v>
      </c>
      <c r="B4134" s="55">
        <v>2</v>
      </c>
      <c r="C4134" s="10">
        <v>4700</v>
      </c>
      <c r="D4134" s="10">
        <v>1240</v>
      </c>
      <c r="E4134" s="31">
        <f t="shared" si="128"/>
        <v>1566.6666666666667</v>
      </c>
      <c r="F4134" s="36">
        <f t="shared" si="129"/>
        <v>3133.333333333333</v>
      </c>
      <c r="H4134" s="70"/>
      <c r="I4134" s="23"/>
      <c r="J4134" s="26"/>
    </row>
    <row r="4135" spans="1:10" x14ac:dyDescent="0.25">
      <c r="A4135" s="15">
        <v>42542.166666666664</v>
      </c>
      <c r="B4135" s="55">
        <v>2</v>
      </c>
      <c r="C4135" s="10">
        <v>4700</v>
      </c>
      <c r="D4135" s="10">
        <v>1240</v>
      </c>
      <c r="E4135" s="31">
        <f t="shared" si="128"/>
        <v>1566.6666666666667</v>
      </c>
      <c r="F4135" s="36">
        <f t="shared" si="129"/>
        <v>3133.333333333333</v>
      </c>
      <c r="H4135" s="70"/>
      <c r="I4135" s="23"/>
      <c r="J4135" s="26"/>
    </row>
    <row r="4136" spans="1:10" x14ac:dyDescent="0.25">
      <c r="A4136" s="15">
        <v>42542.208333333336</v>
      </c>
      <c r="B4136" s="55">
        <v>2</v>
      </c>
      <c r="C4136" s="10">
        <v>4700</v>
      </c>
      <c r="D4136" s="10">
        <v>1240</v>
      </c>
      <c r="E4136" s="31">
        <f t="shared" si="128"/>
        <v>1566.6666666666667</v>
      </c>
      <c r="F4136" s="36">
        <f t="shared" si="129"/>
        <v>3133.333333333333</v>
      </c>
      <c r="H4136" s="70"/>
      <c r="I4136" s="23"/>
      <c r="J4136" s="26"/>
    </row>
    <row r="4137" spans="1:10" x14ac:dyDescent="0.25">
      <c r="A4137" s="15">
        <v>42542.25</v>
      </c>
      <c r="B4137" s="55">
        <v>2</v>
      </c>
      <c r="C4137" s="10">
        <v>4700</v>
      </c>
      <c r="D4137" s="10">
        <v>1240</v>
      </c>
      <c r="E4137" s="31">
        <f t="shared" si="128"/>
        <v>1566.6666666666667</v>
      </c>
      <c r="F4137" s="36">
        <f t="shared" si="129"/>
        <v>3133.333333333333</v>
      </c>
      <c r="H4137" s="70"/>
      <c r="I4137" s="23"/>
      <c r="J4137" s="26"/>
    </row>
    <row r="4138" spans="1:10" x14ac:dyDescent="0.25">
      <c r="A4138" s="15">
        <v>42542.291666666664</v>
      </c>
      <c r="B4138" s="55">
        <v>2</v>
      </c>
      <c r="C4138" s="10">
        <v>4700</v>
      </c>
      <c r="D4138" s="10">
        <v>1240</v>
      </c>
      <c r="E4138" s="31">
        <f t="shared" si="128"/>
        <v>1566.6666666666667</v>
      </c>
      <c r="F4138" s="36">
        <f t="shared" si="129"/>
        <v>3133.333333333333</v>
      </c>
      <c r="H4138" s="70"/>
      <c r="I4138" s="23"/>
      <c r="J4138" s="26"/>
    </row>
    <row r="4139" spans="1:10" x14ac:dyDescent="0.25">
      <c r="A4139" s="15">
        <v>42542.333333333336</v>
      </c>
      <c r="B4139" s="55">
        <v>1.5</v>
      </c>
      <c r="C4139" s="10">
        <v>3750</v>
      </c>
      <c r="D4139" s="10">
        <v>1240</v>
      </c>
      <c r="E4139" s="31">
        <f t="shared" si="128"/>
        <v>1500</v>
      </c>
      <c r="F4139" s="36">
        <f t="shared" si="129"/>
        <v>3000</v>
      </c>
      <c r="H4139" s="70"/>
      <c r="I4139" s="23"/>
      <c r="J4139" s="26"/>
    </row>
    <row r="4140" spans="1:10" x14ac:dyDescent="0.25">
      <c r="A4140" s="15">
        <v>42542.375</v>
      </c>
      <c r="B4140" s="55">
        <v>1.5</v>
      </c>
      <c r="C4140" s="10">
        <v>3750</v>
      </c>
      <c r="D4140" s="10">
        <v>1240</v>
      </c>
      <c r="E4140" s="31">
        <f t="shared" si="128"/>
        <v>1500</v>
      </c>
      <c r="F4140" s="36">
        <f t="shared" si="129"/>
        <v>3000</v>
      </c>
      <c r="H4140" s="70"/>
      <c r="I4140" s="23"/>
      <c r="J4140" s="26"/>
    </row>
    <row r="4141" spans="1:10" x14ac:dyDescent="0.25">
      <c r="A4141" s="15">
        <v>42542.416666666664</v>
      </c>
      <c r="B4141" s="55">
        <v>1.4</v>
      </c>
      <c r="C4141" s="10">
        <v>3370</v>
      </c>
      <c r="D4141" s="10">
        <v>1240</v>
      </c>
      <c r="E4141" s="31">
        <f t="shared" si="128"/>
        <v>1404.1666666666667</v>
      </c>
      <c r="F4141" s="36">
        <f t="shared" si="129"/>
        <v>2808.3333333333335</v>
      </c>
      <c r="H4141" s="70"/>
      <c r="I4141" s="23"/>
      <c r="J4141" s="26"/>
    </row>
    <row r="4142" spans="1:10" x14ac:dyDescent="0.25">
      <c r="A4142" s="15">
        <v>42542.458333333336</v>
      </c>
      <c r="B4142" s="55">
        <v>1.4</v>
      </c>
      <c r="C4142" s="10">
        <v>3370</v>
      </c>
      <c r="D4142" s="10">
        <v>1240</v>
      </c>
      <c r="E4142" s="31">
        <f t="shared" si="128"/>
        <v>1404.1666666666667</v>
      </c>
      <c r="F4142" s="36">
        <f t="shared" si="129"/>
        <v>2808.3333333333335</v>
      </c>
      <c r="H4142" s="70"/>
      <c r="I4142" s="23"/>
      <c r="J4142" s="26"/>
    </row>
    <row r="4143" spans="1:10" x14ac:dyDescent="0.25">
      <c r="A4143" s="15">
        <v>42542.5</v>
      </c>
      <c r="B4143" s="55">
        <v>1.3</v>
      </c>
      <c r="C4143" s="10">
        <v>3100</v>
      </c>
      <c r="D4143" s="10">
        <v>1240</v>
      </c>
      <c r="E4143" s="31">
        <f t="shared" si="128"/>
        <v>1347.8260869565217</v>
      </c>
      <c r="F4143" s="36">
        <f t="shared" si="129"/>
        <v>2695.6521739130435</v>
      </c>
      <c r="H4143" s="70"/>
      <c r="I4143" s="23"/>
      <c r="J4143" s="26"/>
    </row>
    <row r="4144" spans="1:10" x14ac:dyDescent="0.25">
      <c r="A4144" s="15">
        <v>42542.541666666664</v>
      </c>
      <c r="B4144" s="55">
        <v>1.3</v>
      </c>
      <c r="C4144" s="10">
        <v>3100</v>
      </c>
      <c r="D4144" s="10">
        <v>1240</v>
      </c>
      <c r="E4144" s="31">
        <f t="shared" si="128"/>
        <v>1347.8260869565217</v>
      </c>
      <c r="F4144" s="36">
        <f t="shared" si="129"/>
        <v>2695.6521739130435</v>
      </c>
      <c r="H4144" s="70"/>
      <c r="I4144" s="23"/>
      <c r="J4144" s="26"/>
    </row>
    <row r="4145" spans="1:10" x14ac:dyDescent="0.25">
      <c r="A4145" s="15">
        <v>42542.583333333336</v>
      </c>
      <c r="B4145" s="55">
        <v>1.3</v>
      </c>
      <c r="C4145" s="10">
        <v>3100</v>
      </c>
      <c r="D4145" s="10">
        <v>1240</v>
      </c>
      <c r="E4145" s="31">
        <f t="shared" si="128"/>
        <v>1347.8260869565217</v>
      </c>
      <c r="F4145" s="36">
        <f t="shared" si="129"/>
        <v>2695.6521739130435</v>
      </c>
      <c r="H4145" s="70"/>
      <c r="I4145" s="23"/>
      <c r="J4145" s="26"/>
    </row>
    <row r="4146" spans="1:10" x14ac:dyDescent="0.25">
      <c r="A4146" s="15">
        <v>42542.625</v>
      </c>
      <c r="B4146" s="55">
        <v>1.3</v>
      </c>
      <c r="C4146" s="10">
        <v>3100</v>
      </c>
      <c r="D4146" s="10">
        <v>1240</v>
      </c>
      <c r="E4146" s="31">
        <f t="shared" si="128"/>
        <v>1347.8260869565217</v>
      </c>
      <c r="F4146" s="36">
        <f t="shared" si="129"/>
        <v>2695.6521739130435</v>
      </c>
      <c r="H4146" s="70"/>
      <c r="I4146" s="23"/>
      <c r="J4146" s="26"/>
    </row>
    <row r="4147" spans="1:10" x14ac:dyDescent="0.25">
      <c r="A4147" s="15">
        <v>42542.666666666664</v>
      </c>
      <c r="B4147" s="55">
        <v>1.25</v>
      </c>
      <c r="C4147" s="10">
        <v>3040</v>
      </c>
      <c r="D4147" s="10">
        <v>1240</v>
      </c>
      <c r="E4147" s="31">
        <f t="shared" si="128"/>
        <v>1351.1111111111111</v>
      </c>
      <c r="F4147" s="36">
        <f t="shared" si="129"/>
        <v>2702.2222222222222</v>
      </c>
      <c r="H4147" s="70"/>
      <c r="I4147" s="23"/>
      <c r="J4147" s="26"/>
    </row>
    <row r="4148" spans="1:10" x14ac:dyDescent="0.25">
      <c r="A4148" s="15">
        <v>42542.708333333336</v>
      </c>
      <c r="B4148" s="55">
        <v>1.3</v>
      </c>
      <c r="C4148" s="10">
        <v>3100</v>
      </c>
      <c r="D4148" s="10">
        <v>1240</v>
      </c>
      <c r="E4148" s="31">
        <f t="shared" si="128"/>
        <v>1347.8260869565217</v>
      </c>
      <c r="F4148" s="36">
        <f t="shared" si="129"/>
        <v>2695.6521739130435</v>
      </c>
      <c r="H4148" s="70"/>
      <c r="I4148" s="23"/>
      <c r="J4148" s="26"/>
    </row>
    <row r="4149" spans="1:10" x14ac:dyDescent="0.25">
      <c r="A4149" s="15">
        <v>42542.75</v>
      </c>
      <c r="B4149" s="55">
        <v>1.3</v>
      </c>
      <c r="C4149" s="10">
        <v>3100</v>
      </c>
      <c r="D4149" s="10">
        <v>1240</v>
      </c>
      <c r="E4149" s="31">
        <f t="shared" si="128"/>
        <v>1347.8260869565217</v>
      </c>
      <c r="F4149" s="36">
        <f t="shared" si="129"/>
        <v>2695.6521739130435</v>
      </c>
      <c r="H4149" s="70"/>
      <c r="I4149" s="23"/>
      <c r="J4149" s="26"/>
    </row>
    <row r="4150" spans="1:10" x14ac:dyDescent="0.25">
      <c r="A4150" s="15">
        <v>42542.791666666664</v>
      </c>
      <c r="B4150" s="55">
        <v>1.4</v>
      </c>
      <c r="C4150" s="10">
        <v>3370</v>
      </c>
      <c r="D4150" s="10">
        <v>1240</v>
      </c>
      <c r="E4150" s="31">
        <f t="shared" si="128"/>
        <v>1404.1666666666667</v>
      </c>
      <c r="F4150" s="36">
        <f t="shared" si="129"/>
        <v>2808.3333333333335</v>
      </c>
      <c r="H4150" s="70"/>
      <c r="I4150" s="23"/>
      <c r="J4150" s="26"/>
    </row>
    <row r="4151" spans="1:10" x14ac:dyDescent="0.25">
      <c r="A4151" s="15">
        <v>42542.833333333336</v>
      </c>
      <c r="B4151" s="55">
        <v>1.4</v>
      </c>
      <c r="C4151" s="10">
        <v>3370</v>
      </c>
      <c r="D4151" s="10">
        <v>1240</v>
      </c>
      <c r="E4151" s="31">
        <f t="shared" si="128"/>
        <v>1404.1666666666667</v>
      </c>
      <c r="F4151" s="36">
        <f t="shared" si="129"/>
        <v>2808.3333333333335</v>
      </c>
      <c r="H4151" s="70"/>
      <c r="I4151" s="23"/>
      <c r="J4151" s="26"/>
    </row>
    <row r="4152" spans="1:10" x14ac:dyDescent="0.25">
      <c r="A4152" s="15">
        <v>42542.875</v>
      </c>
      <c r="B4152" s="55">
        <v>1.4</v>
      </c>
      <c r="C4152" s="10">
        <v>3370</v>
      </c>
      <c r="D4152" s="10">
        <v>1240</v>
      </c>
      <c r="E4152" s="31">
        <f t="shared" si="128"/>
        <v>1404.1666666666667</v>
      </c>
      <c r="F4152" s="36">
        <f t="shared" si="129"/>
        <v>2808.3333333333335</v>
      </c>
      <c r="H4152" s="70"/>
      <c r="I4152" s="23"/>
      <c r="J4152" s="26"/>
    </row>
    <row r="4153" spans="1:10" x14ac:dyDescent="0.25">
      <c r="A4153" s="15">
        <v>42542.916666666664</v>
      </c>
      <c r="B4153" s="55">
        <v>1.5</v>
      </c>
      <c r="C4153" s="10">
        <v>3750</v>
      </c>
      <c r="D4153" s="10">
        <v>1240</v>
      </c>
      <c r="E4153" s="31">
        <f t="shared" si="128"/>
        <v>1500</v>
      </c>
      <c r="F4153" s="36">
        <f t="shared" si="129"/>
        <v>3000</v>
      </c>
      <c r="H4153" s="70"/>
      <c r="I4153" s="23"/>
      <c r="J4153" s="26"/>
    </row>
    <row r="4154" spans="1:10" x14ac:dyDescent="0.25">
      <c r="A4154" s="15">
        <v>42542.958333333336</v>
      </c>
      <c r="B4154" s="55">
        <v>1.5</v>
      </c>
      <c r="C4154" s="10">
        <v>3750</v>
      </c>
      <c r="D4154" s="10">
        <v>1240</v>
      </c>
      <c r="E4154" s="31">
        <f t="shared" si="128"/>
        <v>1500</v>
      </c>
      <c r="F4154" s="36">
        <f t="shared" si="129"/>
        <v>3000</v>
      </c>
      <c r="H4154" s="70"/>
      <c r="I4154" s="23"/>
      <c r="J4154" s="26"/>
    </row>
    <row r="4155" spans="1:10" x14ac:dyDescent="0.25">
      <c r="A4155" s="14">
        <v>42543</v>
      </c>
      <c r="B4155" s="55">
        <v>1.5</v>
      </c>
      <c r="C4155" s="10">
        <v>3750</v>
      </c>
      <c r="D4155" s="10">
        <v>1240</v>
      </c>
      <c r="E4155" s="31">
        <f t="shared" si="128"/>
        <v>1500</v>
      </c>
      <c r="F4155" s="36">
        <f t="shared" si="129"/>
        <v>3000</v>
      </c>
      <c r="H4155" s="70"/>
      <c r="I4155" s="23"/>
      <c r="J4155" s="26"/>
    </row>
    <row r="4156" spans="1:10" x14ac:dyDescent="0.25">
      <c r="A4156" s="15">
        <v>42543.041666666664</v>
      </c>
      <c r="B4156" s="55">
        <v>1.5</v>
      </c>
      <c r="C4156" s="10">
        <v>3750</v>
      </c>
      <c r="D4156" s="10">
        <v>1240</v>
      </c>
      <c r="E4156" s="31">
        <f t="shared" si="128"/>
        <v>1500</v>
      </c>
      <c r="F4156" s="36">
        <f t="shared" si="129"/>
        <v>3000</v>
      </c>
      <c r="H4156" s="70"/>
      <c r="I4156" s="23"/>
      <c r="J4156" s="26"/>
    </row>
    <row r="4157" spans="1:10" x14ac:dyDescent="0.25">
      <c r="A4157" s="15">
        <v>42543.083333333336</v>
      </c>
      <c r="B4157" s="55">
        <v>1.5</v>
      </c>
      <c r="C4157" s="10">
        <v>3750</v>
      </c>
      <c r="D4157" s="10">
        <v>1240</v>
      </c>
      <c r="E4157" s="31">
        <f t="shared" si="128"/>
        <v>1500</v>
      </c>
      <c r="F4157" s="36">
        <f t="shared" si="129"/>
        <v>3000</v>
      </c>
      <c r="H4157" s="70"/>
      <c r="I4157" s="23"/>
      <c r="J4157" s="26"/>
    </row>
    <row r="4158" spans="1:10" x14ac:dyDescent="0.25">
      <c r="A4158" s="15">
        <v>42543.125</v>
      </c>
      <c r="B4158" s="55">
        <v>1.5</v>
      </c>
      <c r="C4158" s="10">
        <v>3750</v>
      </c>
      <c r="D4158" s="10">
        <v>1240</v>
      </c>
      <c r="E4158" s="31">
        <f t="shared" si="128"/>
        <v>1500</v>
      </c>
      <c r="F4158" s="36">
        <f t="shared" si="129"/>
        <v>3000</v>
      </c>
      <c r="H4158" s="70"/>
      <c r="I4158" s="23"/>
      <c r="J4158" s="26"/>
    </row>
    <row r="4159" spans="1:10" x14ac:dyDescent="0.25">
      <c r="A4159" s="15">
        <v>42543.166666666664</v>
      </c>
      <c r="B4159" s="55">
        <v>1.5</v>
      </c>
      <c r="C4159" s="10">
        <v>3750</v>
      </c>
      <c r="D4159" s="10">
        <v>1240</v>
      </c>
      <c r="E4159" s="31">
        <f t="shared" si="128"/>
        <v>1500</v>
      </c>
      <c r="F4159" s="36">
        <f t="shared" si="129"/>
        <v>3000</v>
      </c>
      <c r="H4159" s="70"/>
      <c r="I4159" s="23"/>
      <c r="J4159" s="26"/>
    </row>
    <row r="4160" spans="1:10" x14ac:dyDescent="0.25">
      <c r="A4160" s="15">
        <v>42543.208333333336</v>
      </c>
      <c r="B4160" s="55">
        <v>1.5</v>
      </c>
      <c r="C4160" s="10">
        <v>3750</v>
      </c>
      <c r="D4160" s="10">
        <v>1240</v>
      </c>
      <c r="E4160" s="31">
        <f t="shared" si="128"/>
        <v>1500</v>
      </c>
      <c r="F4160" s="36">
        <f t="shared" si="129"/>
        <v>3000</v>
      </c>
      <c r="H4160" s="70"/>
      <c r="I4160" s="23"/>
      <c r="J4160" s="26"/>
    </row>
    <row r="4161" spans="1:10" x14ac:dyDescent="0.25">
      <c r="A4161" s="15">
        <v>42543.25</v>
      </c>
      <c r="B4161" s="55">
        <v>1.5</v>
      </c>
      <c r="C4161" s="10">
        <v>3750</v>
      </c>
      <c r="D4161" s="10">
        <v>1240</v>
      </c>
      <c r="E4161" s="31">
        <f t="shared" si="128"/>
        <v>1500</v>
      </c>
      <c r="F4161" s="36">
        <f t="shared" si="129"/>
        <v>3000</v>
      </c>
      <c r="H4161" s="70"/>
      <c r="I4161" s="23"/>
      <c r="J4161" s="26"/>
    </row>
    <row r="4162" spans="1:10" x14ac:dyDescent="0.25">
      <c r="A4162" s="15">
        <v>42543.291666666664</v>
      </c>
      <c r="B4162" s="55">
        <v>1.5</v>
      </c>
      <c r="C4162" s="10">
        <v>3750</v>
      </c>
      <c r="D4162" s="10">
        <v>1240</v>
      </c>
      <c r="E4162" s="31">
        <f t="shared" si="128"/>
        <v>1500</v>
      </c>
      <c r="F4162" s="36">
        <f t="shared" si="129"/>
        <v>3000</v>
      </c>
      <c r="H4162" s="70"/>
      <c r="I4162" s="23"/>
      <c r="J4162" s="26"/>
    </row>
    <row r="4163" spans="1:10" x14ac:dyDescent="0.25">
      <c r="A4163" s="15">
        <v>42543.333333333336</v>
      </c>
      <c r="B4163" s="55">
        <v>1.5</v>
      </c>
      <c r="C4163" s="10">
        <v>3750</v>
      </c>
      <c r="D4163" s="10">
        <v>1240</v>
      </c>
      <c r="E4163" s="31">
        <f t="shared" si="128"/>
        <v>1500</v>
      </c>
      <c r="F4163" s="36">
        <f t="shared" si="129"/>
        <v>3000</v>
      </c>
      <c r="H4163" s="70"/>
      <c r="I4163" s="23"/>
      <c r="J4163" s="26"/>
    </row>
    <row r="4164" spans="1:10" x14ac:dyDescent="0.25">
      <c r="A4164" s="15">
        <v>42543.375</v>
      </c>
      <c r="B4164" s="55">
        <v>1.4</v>
      </c>
      <c r="C4164" s="10">
        <v>3370</v>
      </c>
      <c r="D4164" s="10">
        <v>1240</v>
      </c>
      <c r="E4164" s="31">
        <f t="shared" ref="E4164:E4227" si="130">IF(C4164/(1+B4164)&gt;1240,C4164/(1+B4164),(C4164-1240)/B4164)</f>
        <v>1404.1666666666667</v>
      </c>
      <c r="F4164" s="36">
        <f t="shared" ref="F4164:F4227" si="131">C4164-E4164*B4164+E4164</f>
        <v>2808.3333333333335</v>
      </c>
      <c r="H4164" s="70"/>
      <c r="I4164" s="23"/>
      <c r="J4164" s="26"/>
    </row>
    <row r="4165" spans="1:10" x14ac:dyDescent="0.25">
      <c r="A4165" s="15">
        <v>42543.416666666664</v>
      </c>
      <c r="B4165" s="55">
        <v>1.4</v>
      </c>
      <c r="C4165" s="10">
        <v>3370</v>
      </c>
      <c r="D4165" s="10">
        <v>1240</v>
      </c>
      <c r="E4165" s="31">
        <f t="shared" si="130"/>
        <v>1404.1666666666667</v>
      </c>
      <c r="F4165" s="36">
        <f t="shared" si="131"/>
        <v>2808.3333333333335</v>
      </c>
      <c r="H4165" s="70"/>
      <c r="I4165" s="23"/>
      <c r="J4165" s="26"/>
    </row>
    <row r="4166" spans="1:10" x14ac:dyDescent="0.25">
      <c r="A4166" s="15">
        <v>42543.458333333336</v>
      </c>
      <c r="B4166" s="55">
        <v>1.4</v>
      </c>
      <c r="C4166" s="10">
        <v>3370</v>
      </c>
      <c r="D4166" s="10">
        <v>1240</v>
      </c>
      <c r="E4166" s="31">
        <f t="shared" si="130"/>
        <v>1404.1666666666667</v>
      </c>
      <c r="F4166" s="36">
        <f t="shared" si="131"/>
        <v>2808.3333333333335</v>
      </c>
      <c r="H4166" s="70"/>
      <c r="I4166" s="23"/>
      <c r="J4166" s="26"/>
    </row>
    <row r="4167" spans="1:10" x14ac:dyDescent="0.25">
      <c r="A4167" s="15">
        <v>42543.5</v>
      </c>
      <c r="B4167" s="55">
        <v>1.3</v>
      </c>
      <c r="C4167" s="10">
        <v>3100</v>
      </c>
      <c r="D4167" s="10">
        <v>1240</v>
      </c>
      <c r="E4167" s="31">
        <f t="shared" si="130"/>
        <v>1347.8260869565217</v>
      </c>
      <c r="F4167" s="36">
        <f t="shared" si="131"/>
        <v>2695.6521739130435</v>
      </c>
      <c r="H4167" s="70"/>
      <c r="I4167" s="23"/>
      <c r="J4167" s="26"/>
    </row>
    <row r="4168" spans="1:10" x14ac:dyDescent="0.25">
      <c r="A4168" s="15">
        <v>42543.541666666664</v>
      </c>
      <c r="B4168" s="55">
        <v>1.3</v>
      </c>
      <c r="C4168" s="10">
        <v>3100</v>
      </c>
      <c r="D4168" s="10">
        <v>1240</v>
      </c>
      <c r="E4168" s="31">
        <f t="shared" si="130"/>
        <v>1347.8260869565217</v>
      </c>
      <c r="F4168" s="36">
        <f t="shared" si="131"/>
        <v>2695.6521739130435</v>
      </c>
      <c r="H4168" s="70"/>
      <c r="I4168" s="23"/>
      <c r="J4168" s="26"/>
    </row>
    <row r="4169" spans="1:10" x14ac:dyDescent="0.25">
      <c r="A4169" s="15">
        <v>42543.583333333336</v>
      </c>
      <c r="B4169" s="55">
        <v>1.3</v>
      </c>
      <c r="C4169" s="10">
        <v>3100</v>
      </c>
      <c r="D4169" s="10">
        <v>1240</v>
      </c>
      <c r="E4169" s="31">
        <f t="shared" si="130"/>
        <v>1347.8260869565217</v>
      </c>
      <c r="F4169" s="36">
        <f t="shared" si="131"/>
        <v>2695.6521739130435</v>
      </c>
      <c r="H4169" s="70"/>
      <c r="I4169" s="23"/>
      <c r="J4169" s="26"/>
    </row>
    <row r="4170" spans="1:10" x14ac:dyDescent="0.25">
      <c r="A4170" s="15">
        <v>42543.625</v>
      </c>
      <c r="B4170" s="55">
        <v>1.25</v>
      </c>
      <c r="C4170" s="10">
        <v>3040</v>
      </c>
      <c r="D4170" s="10">
        <v>1240</v>
      </c>
      <c r="E4170" s="31">
        <f t="shared" si="130"/>
        <v>1351.1111111111111</v>
      </c>
      <c r="F4170" s="36">
        <f t="shared" si="131"/>
        <v>2702.2222222222222</v>
      </c>
      <c r="H4170" s="70"/>
      <c r="I4170" s="23"/>
      <c r="J4170" s="26"/>
    </row>
    <row r="4171" spans="1:10" x14ac:dyDescent="0.25">
      <c r="A4171" s="15">
        <v>42543.666666666664</v>
      </c>
      <c r="B4171" s="55">
        <v>1.1299999999999999</v>
      </c>
      <c r="C4171" s="10">
        <v>2640</v>
      </c>
      <c r="D4171" s="10">
        <v>1240</v>
      </c>
      <c r="E4171" s="31">
        <f t="shared" si="130"/>
        <v>1238.9380530973453</v>
      </c>
      <c r="F4171" s="36">
        <f t="shared" si="131"/>
        <v>2478.9380530973453</v>
      </c>
      <c r="H4171" s="70"/>
      <c r="I4171" s="23"/>
      <c r="J4171" s="26"/>
    </row>
    <row r="4172" spans="1:10" x14ac:dyDescent="0.25">
      <c r="A4172" s="15">
        <v>42543.708333333336</v>
      </c>
      <c r="B4172" s="55">
        <v>1.3</v>
      </c>
      <c r="C4172" s="10">
        <v>3100</v>
      </c>
      <c r="D4172" s="10">
        <v>1240</v>
      </c>
      <c r="E4172" s="31">
        <f t="shared" si="130"/>
        <v>1347.8260869565217</v>
      </c>
      <c r="F4172" s="36">
        <f t="shared" si="131"/>
        <v>2695.6521739130435</v>
      </c>
      <c r="H4172" s="70"/>
      <c r="I4172" s="23"/>
      <c r="J4172" s="26"/>
    </row>
    <row r="4173" spans="1:10" x14ac:dyDescent="0.25">
      <c r="A4173" s="15">
        <v>42543.75</v>
      </c>
      <c r="B4173" s="55">
        <v>1.3</v>
      </c>
      <c r="C4173" s="10">
        <v>3100</v>
      </c>
      <c r="D4173" s="10">
        <v>1240</v>
      </c>
      <c r="E4173" s="31">
        <f t="shared" si="130"/>
        <v>1347.8260869565217</v>
      </c>
      <c r="F4173" s="36">
        <f t="shared" si="131"/>
        <v>2695.6521739130435</v>
      </c>
      <c r="H4173" s="70"/>
      <c r="I4173" s="23"/>
      <c r="J4173" s="26"/>
    </row>
    <row r="4174" spans="1:10" x14ac:dyDescent="0.25">
      <c r="A4174" s="15">
        <v>42543.791666666664</v>
      </c>
      <c r="B4174" s="55">
        <v>1.4</v>
      </c>
      <c r="C4174" s="10">
        <v>3370</v>
      </c>
      <c r="D4174" s="10">
        <v>1240</v>
      </c>
      <c r="E4174" s="31">
        <f t="shared" si="130"/>
        <v>1404.1666666666667</v>
      </c>
      <c r="F4174" s="36">
        <f t="shared" si="131"/>
        <v>2808.3333333333335</v>
      </c>
      <c r="H4174" s="70"/>
      <c r="I4174" s="23"/>
      <c r="J4174" s="26"/>
    </row>
    <row r="4175" spans="1:10" x14ac:dyDescent="0.25">
      <c r="A4175" s="15">
        <v>42543.833333333336</v>
      </c>
      <c r="B4175" s="55">
        <v>1.4</v>
      </c>
      <c r="C4175" s="10">
        <v>3370</v>
      </c>
      <c r="D4175" s="10">
        <v>1240</v>
      </c>
      <c r="E4175" s="31">
        <f t="shared" si="130"/>
        <v>1404.1666666666667</v>
      </c>
      <c r="F4175" s="36">
        <f t="shared" si="131"/>
        <v>2808.3333333333335</v>
      </c>
      <c r="H4175" s="70"/>
      <c r="I4175" s="23"/>
      <c r="J4175" s="26"/>
    </row>
    <row r="4176" spans="1:10" x14ac:dyDescent="0.25">
      <c r="A4176" s="15">
        <v>42543.875</v>
      </c>
      <c r="B4176" s="55">
        <v>1.4</v>
      </c>
      <c r="C4176" s="10">
        <v>3370</v>
      </c>
      <c r="D4176" s="10">
        <v>1240</v>
      </c>
      <c r="E4176" s="31">
        <f t="shared" si="130"/>
        <v>1404.1666666666667</v>
      </c>
      <c r="F4176" s="36">
        <f t="shared" si="131"/>
        <v>2808.3333333333335</v>
      </c>
      <c r="H4176" s="70"/>
      <c r="I4176" s="23"/>
      <c r="J4176" s="26"/>
    </row>
    <row r="4177" spans="1:10" x14ac:dyDescent="0.25">
      <c r="A4177" s="15">
        <v>42543.916666666664</v>
      </c>
      <c r="B4177" s="55">
        <v>1.5</v>
      </c>
      <c r="C4177" s="10">
        <v>3750</v>
      </c>
      <c r="D4177" s="10">
        <v>1240</v>
      </c>
      <c r="E4177" s="31">
        <f t="shared" si="130"/>
        <v>1500</v>
      </c>
      <c r="F4177" s="36">
        <f t="shared" si="131"/>
        <v>3000</v>
      </c>
      <c r="H4177" s="70"/>
      <c r="I4177" s="23"/>
      <c r="J4177" s="26"/>
    </row>
    <row r="4178" spans="1:10" x14ac:dyDescent="0.25">
      <c r="A4178" s="15">
        <v>42543.958333333336</v>
      </c>
      <c r="B4178" s="55">
        <v>1.5</v>
      </c>
      <c r="C4178" s="10">
        <v>3750</v>
      </c>
      <c r="D4178" s="10">
        <v>1240</v>
      </c>
      <c r="E4178" s="31">
        <f t="shared" si="130"/>
        <v>1500</v>
      </c>
      <c r="F4178" s="36">
        <f t="shared" si="131"/>
        <v>3000</v>
      </c>
      <c r="H4178" s="70"/>
      <c r="I4178" s="23"/>
      <c r="J4178" s="26"/>
    </row>
    <row r="4179" spans="1:10" x14ac:dyDescent="0.25">
      <c r="A4179" s="14">
        <v>42544</v>
      </c>
      <c r="B4179" s="55">
        <v>2</v>
      </c>
      <c r="C4179" s="10">
        <v>4700</v>
      </c>
      <c r="D4179" s="10">
        <v>1240</v>
      </c>
      <c r="E4179" s="31">
        <f t="shared" si="130"/>
        <v>1566.6666666666667</v>
      </c>
      <c r="F4179" s="36">
        <f t="shared" si="131"/>
        <v>3133.333333333333</v>
      </c>
      <c r="H4179" s="70"/>
      <c r="I4179" s="23"/>
      <c r="J4179" s="26"/>
    </row>
    <row r="4180" spans="1:10" x14ac:dyDescent="0.25">
      <c r="A4180" s="15">
        <v>42544.041666666664</v>
      </c>
      <c r="B4180" s="55">
        <v>2</v>
      </c>
      <c r="C4180" s="10">
        <v>4700</v>
      </c>
      <c r="D4180" s="10">
        <v>1240</v>
      </c>
      <c r="E4180" s="31">
        <f t="shared" si="130"/>
        <v>1566.6666666666667</v>
      </c>
      <c r="F4180" s="36">
        <f t="shared" si="131"/>
        <v>3133.333333333333</v>
      </c>
      <c r="H4180" s="70"/>
      <c r="I4180" s="23"/>
      <c r="J4180" s="26"/>
    </row>
    <row r="4181" spans="1:10" x14ac:dyDescent="0.25">
      <c r="A4181" s="15">
        <v>42544.083333333336</v>
      </c>
      <c r="B4181" s="55">
        <v>2</v>
      </c>
      <c r="C4181" s="10">
        <v>4700</v>
      </c>
      <c r="D4181" s="10">
        <v>1240</v>
      </c>
      <c r="E4181" s="31">
        <f t="shared" si="130"/>
        <v>1566.6666666666667</v>
      </c>
      <c r="F4181" s="36">
        <f t="shared" si="131"/>
        <v>3133.333333333333</v>
      </c>
      <c r="H4181" s="70"/>
      <c r="I4181" s="23"/>
      <c r="J4181" s="26"/>
    </row>
    <row r="4182" spans="1:10" x14ac:dyDescent="0.25">
      <c r="A4182" s="15">
        <v>42544.125</v>
      </c>
      <c r="B4182" s="55">
        <v>2</v>
      </c>
      <c r="C4182" s="10">
        <v>4700</v>
      </c>
      <c r="D4182" s="10">
        <v>1240</v>
      </c>
      <c r="E4182" s="31">
        <f t="shared" si="130"/>
        <v>1566.6666666666667</v>
      </c>
      <c r="F4182" s="36">
        <f t="shared" si="131"/>
        <v>3133.333333333333</v>
      </c>
      <c r="H4182" s="70"/>
      <c r="I4182" s="23"/>
      <c r="J4182" s="26"/>
    </row>
    <row r="4183" spans="1:10" x14ac:dyDescent="0.25">
      <c r="A4183" s="15">
        <v>42544.166666666664</v>
      </c>
      <c r="B4183" s="55">
        <v>2</v>
      </c>
      <c r="C4183" s="10">
        <v>4700</v>
      </c>
      <c r="D4183" s="10">
        <v>1240</v>
      </c>
      <c r="E4183" s="31">
        <f t="shared" si="130"/>
        <v>1566.6666666666667</v>
      </c>
      <c r="F4183" s="36">
        <f t="shared" si="131"/>
        <v>3133.333333333333</v>
      </c>
      <c r="H4183" s="70"/>
      <c r="I4183" s="23"/>
      <c r="J4183" s="26"/>
    </row>
    <row r="4184" spans="1:10" x14ac:dyDescent="0.25">
      <c r="A4184" s="15">
        <v>42544.208333333336</v>
      </c>
      <c r="B4184" s="55">
        <v>2</v>
      </c>
      <c r="C4184" s="10">
        <v>4700</v>
      </c>
      <c r="D4184" s="10">
        <v>1240</v>
      </c>
      <c r="E4184" s="31">
        <f t="shared" si="130"/>
        <v>1566.6666666666667</v>
      </c>
      <c r="F4184" s="36">
        <f t="shared" si="131"/>
        <v>3133.333333333333</v>
      </c>
      <c r="H4184" s="70"/>
      <c r="I4184" s="23"/>
      <c r="J4184" s="26"/>
    </row>
    <row r="4185" spans="1:10" x14ac:dyDescent="0.25">
      <c r="A4185" s="15">
        <v>42544.25</v>
      </c>
      <c r="B4185" s="55">
        <v>2</v>
      </c>
      <c r="C4185" s="10">
        <v>4700</v>
      </c>
      <c r="D4185" s="10">
        <v>1240</v>
      </c>
      <c r="E4185" s="31">
        <f t="shared" si="130"/>
        <v>1566.6666666666667</v>
      </c>
      <c r="F4185" s="36">
        <f t="shared" si="131"/>
        <v>3133.333333333333</v>
      </c>
      <c r="H4185" s="70"/>
      <c r="I4185" s="23"/>
      <c r="J4185" s="26"/>
    </row>
    <row r="4186" spans="1:10" x14ac:dyDescent="0.25">
      <c r="A4186" s="15">
        <v>42544.291666666664</v>
      </c>
      <c r="B4186" s="55">
        <v>1.5</v>
      </c>
      <c r="C4186" s="10">
        <v>3750</v>
      </c>
      <c r="D4186" s="10">
        <v>1240</v>
      </c>
      <c r="E4186" s="31">
        <f t="shared" si="130"/>
        <v>1500</v>
      </c>
      <c r="F4186" s="36">
        <f t="shared" si="131"/>
        <v>3000</v>
      </c>
      <c r="H4186" s="70"/>
      <c r="I4186" s="23"/>
      <c r="J4186" s="26"/>
    </row>
    <row r="4187" spans="1:10" x14ac:dyDescent="0.25">
      <c r="A4187" s="15">
        <v>42544.333333333336</v>
      </c>
      <c r="B4187" s="55">
        <v>1.5</v>
      </c>
      <c r="C4187" s="10">
        <v>3750</v>
      </c>
      <c r="D4187" s="10">
        <v>1240</v>
      </c>
      <c r="E4187" s="31">
        <f t="shared" si="130"/>
        <v>1500</v>
      </c>
      <c r="F4187" s="36">
        <f t="shared" si="131"/>
        <v>3000</v>
      </c>
      <c r="H4187" s="70"/>
      <c r="I4187" s="23"/>
      <c r="J4187" s="26"/>
    </row>
    <row r="4188" spans="1:10" x14ac:dyDescent="0.25">
      <c r="A4188" s="15">
        <v>42544.375</v>
      </c>
      <c r="B4188" s="55">
        <v>1.5</v>
      </c>
      <c r="C4188" s="10">
        <v>3750</v>
      </c>
      <c r="D4188" s="10">
        <v>1240</v>
      </c>
      <c r="E4188" s="31">
        <f t="shared" si="130"/>
        <v>1500</v>
      </c>
      <c r="F4188" s="36">
        <f t="shared" si="131"/>
        <v>3000</v>
      </c>
      <c r="H4188" s="70"/>
      <c r="I4188" s="23"/>
      <c r="J4188" s="26"/>
    </row>
    <row r="4189" spans="1:10" x14ac:dyDescent="0.25">
      <c r="A4189" s="15">
        <v>42544.416666666664</v>
      </c>
      <c r="B4189" s="55">
        <v>1.4</v>
      </c>
      <c r="C4189" s="10">
        <v>3370</v>
      </c>
      <c r="D4189" s="10">
        <v>1240</v>
      </c>
      <c r="E4189" s="31">
        <f t="shared" si="130"/>
        <v>1404.1666666666667</v>
      </c>
      <c r="F4189" s="36">
        <f t="shared" si="131"/>
        <v>2808.3333333333335</v>
      </c>
      <c r="H4189" s="70"/>
      <c r="I4189" s="23"/>
      <c r="J4189" s="26"/>
    </row>
    <row r="4190" spans="1:10" x14ac:dyDescent="0.25">
      <c r="A4190" s="15">
        <v>42544.458333333336</v>
      </c>
      <c r="B4190" s="55">
        <v>1.4</v>
      </c>
      <c r="C4190" s="10">
        <v>3370</v>
      </c>
      <c r="D4190" s="10">
        <v>1240</v>
      </c>
      <c r="E4190" s="31">
        <f t="shared" si="130"/>
        <v>1404.1666666666667</v>
      </c>
      <c r="F4190" s="36">
        <f t="shared" si="131"/>
        <v>2808.3333333333335</v>
      </c>
      <c r="H4190" s="70"/>
      <c r="I4190" s="23"/>
      <c r="J4190" s="26"/>
    </row>
    <row r="4191" spans="1:10" x14ac:dyDescent="0.25">
      <c r="A4191" s="15">
        <v>42544.5</v>
      </c>
      <c r="B4191" s="55">
        <v>1.3</v>
      </c>
      <c r="C4191" s="10">
        <v>3100</v>
      </c>
      <c r="D4191" s="10">
        <v>1240</v>
      </c>
      <c r="E4191" s="31">
        <f t="shared" si="130"/>
        <v>1347.8260869565217</v>
      </c>
      <c r="F4191" s="36">
        <f t="shared" si="131"/>
        <v>2695.6521739130435</v>
      </c>
      <c r="H4191" s="70"/>
      <c r="I4191" s="23"/>
      <c r="J4191" s="26"/>
    </row>
    <row r="4192" spans="1:10" x14ac:dyDescent="0.25">
      <c r="A4192" s="15">
        <v>42544.541666666664</v>
      </c>
      <c r="B4192" s="55">
        <v>1.25</v>
      </c>
      <c r="C4192" s="10">
        <v>3040</v>
      </c>
      <c r="D4192" s="10">
        <v>1240</v>
      </c>
      <c r="E4192" s="31">
        <f t="shared" si="130"/>
        <v>1351.1111111111111</v>
      </c>
      <c r="F4192" s="36">
        <f t="shared" si="131"/>
        <v>2702.2222222222222</v>
      </c>
      <c r="H4192" s="70"/>
      <c r="I4192" s="23"/>
      <c r="J4192" s="26"/>
    </row>
    <row r="4193" spans="1:10" x14ac:dyDescent="0.25">
      <c r="A4193" s="15">
        <v>42544.583333333336</v>
      </c>
      <c r="B4193" s="55">
        <v>1.1299999999999999</v>
      </c>
      <c r="C4193" s="10">
        <v>2640</v>
      </c>
      <c r="D4193" s="10">
        <v>1240</v>
      </c>
      <c r="E4193" s="31">
        <f t="shared" si="130"/>
        <v>1238.9380530973453</v>
      </c>
      <c r="F4193" s="36">
        <f t="shared" si="131"/>
        <v>2478.9380530973453</v>
      </c>
      <c r="H4193" s="70"/>
      <c r="I4193" s="23"/>
      <c r="J4193" s="26"/>
    </row>
    <row r="4194" spans="1:10" x14ac:dyDescent="0.25">
      <c r="A4194" s="15">
        <v>42544.625</v>
      </c>
      <c r="B4194" s="55">
        <v>1.25</v>
      </c>
      <c r="C4194" s="10">
        <v>3040</v>
      </c>
      <c r="D4194" s="10">
        <v>1240</v>
      </c>
      <c r="E4194" s="31">
        <f t="shared" si="130"/>
        <v>1351.1111111111111</v>
      </c>
      <c r="F4194" s="36">
        <f t="shared" si="131"/>
        <v>2702.2222222222222</v>
      </c>
      <c r="H4194" s="70"/>
      <c r="I4194" s="23"/>
      <c r="J4194" s="26"/>
    </row>
    <row r="4195" spans="1:10" x14ac:dyDescent="0.25">
      <c r="A4195" s="15">
        <v>42544.666666666664</v>
      </c>
      <c r="B4195" s="55">
        <v>1.3</v>
      </c>
      <c r="C4195" s="10">
        <v>3100</v>
      </c>
      <c r="D4195" s="10">
        <v>1240</v>
      </c>
      <c r="E4195" s="31">
        <f t="shared" si="130"/>
        <v>1347.8260869565217</v>
      </c>
      <c r="F4195" s="36">
        <f t="shared" si="131"/>
        <v>2695.6521739130435</v>
      </c>
      <c r="H4195" s="70"/>
      <c r="I4195" s="23"/>
      <c r="J4195" s="26"/>
    </row>
    <row r="4196" spans="1:10" x14ac:dyDescent="0.25">
      <c r="A4196" s="15">
        <v>42544.708333333336</v>
      </c>
      <c r="B4196" s="55">
        <v>1.3</v>
      </c>
      <c r="C4196" s="10">
        <v>3100</v>
      </c>
      <c r="D4196" s="10">
        <v>1240</v>
      </c>
      <c r="E4196" s="31">
        <f t="shared" si="130"/>
        <v>1347.8260869565217</v>
      </c>
      <c r="F4196" s="36">
        <f t="shared" si="131"/>
        <v>2695.6521739130435</v>
      </c>
      <c r="H4196" s="70"/>
      <c r="I4196" s="23"/>
      <c r="J4196" s="26"/>
    </row>
    <row r="4197" spans="1:10" x14ac:dyDescent="0.25">
      <c r="A4197" s="15">
        <v>42544.75</v>
      </c>
      <c r="B4197" s="55">
        <v>1.4</v>
      </c>
      <c r="C4197" s="10">
        <v>3370</v>
      </c>
      <c r="D4197" s="10">
        <v>1240</v>
      </c>
      <c r="E4197" s="31">
        <f t="shared" si="130"/>
        <v>1404.1666666666667</v>
      </c>
      <c r="F4197" s="36">
        <f t="shared" si="131"/>
        <v>2808.3333333333335</v>
      </c>
      <c r="H4197" s="70"/>
      <c r="I4197" s="23"/>
      <c r="J4197" s="26"/>
    </row>
    <row r="4198" spans="1:10" x14ac:dyDescent="0.25">
      <c r="A4198" s="15">
        <v>42544.791666666664</v>
      </c>
      <c r="B4198" s="55">
        <v>1.4</v>
      </c>
      <c r="C4198" s="10">
        <v>3370</v>
      </c>
      <c r="D4198" s="10">
        <v>1240</v>
      </c>
      <c r="E4198" s="31">
        <f t="shared" si="130"/>
        <v>1404.1666666666667</v>
      </c>
      <c r="F4198" s="36">
        <f t="shared" si="131"/>
        <v>2808.3333333333335</v>
      </c>
      <c r="H4198" s="70"/>
      <c r="I4198" s="23"/>
      <c r="J4198" s="26"/>
    </row>
    <row r="4199" spans="1:10" x14ac:dyDescent="0.25">
      <c r="A4199" s="15">
        <v>42544.833333333336</v>
      </c>
      <c r="B4199" s="55">
        <v>1.4</v>
      </c>
      <c r="C4199" s="10">
        <v>3370</v>
      </c>
      <c r="D4199" s="10">
        <v>1240</v>
      </c>
      <c r="E4199" s="31">
        <f t="shared" si="130"/>
        <v>1404.1666666666667</v>
      </c>
      <c r="F4199" s="36">
        <f t="shared" si="131"/>
        <v>2808.3333333333335</v>
      </c>
      <c r="H4199" s="70"/>
      <c r="I4199" s="23"/>
      <c r="J4199" s="26"/>
    </row>
    <row r="4200" spans="1:10" x14ac:dyDescent="0.25">
      <c r="A4200" s="15">
        <v>42544.875</v>
      </c>
      <c r="B4200" s="55">
        <v>1.4</v>
      </c>
      <c r="C4200" s="10">
        <v>3370</v>
      </c>
      <c r="D4200" s="10">
        <v>1240</v>
      </c>
      <c r="E4200" s="31">
        <f t="shared" si="130"/>
        <v>1404.1666666666667</v>
      </c>
      <c r="F4200" s="36">
        <f t="shared" si="131"/>
        <v>2808.3333333333335</v>
      </c>
      <c r="H4200" s="70"/>
      <c r="I4200" s="23"/>
      <c r="J4200" s="26"/>
    </row>
    <row r="4201" spans="1:10" x14ac:dyDescent="0.25">
      <c r="A4201" s="15">
        <v>42544.916666666664</v>
      </c>
      <c r="B4201" s="55">
        <v>1.5</v>
      </c>
      <c r="C4201" s="10">
        <v>3750</v>
      </c>
      <c r="D4201" s="10">
        <v>1240</v>
      </c>
      <c r="E4201" s="31">
        <f t="shared" si="130"/>
        <v>1500</v>
      </c>
      <c r="F4201" s="36">
        <f t="shared" si="131"/>
        <v>3000</v>
      </c>
      <c r="H4201" s="70"/>
      <c r="I4201" s="23"/>
      <c r="J4201" s="26"/>
    </row>
    <row r="4202" spans="1:10" x14ac:dyDescent="0.25">
      <c r="A4202" s="15">
        <v>42544.958333333336</v>
      </c>
      <c r="B4202" s="55">
        <v>1.5</v>
      </c>
      <c r="C4202" s="10">
        <v>3750</v>
      </c>
      <c r="D4202" s="10">
        <v>1240</v>
      </c>
      <c r="E4202" s="31">
        <f t="shared" si="130"/>
        <v>1500</v>
      </c>
      <c r="F4202" s="36">
        <f t="shared" si="131"/>
        <v>3000</v>
      </c>
      <c r="H4202" s="70"/>
      <c r="I4202" s="23"/>
      <c r="J4202" s="26"/>
    </row>
    <row r="4203" spans="1:10" x14ac:dyDescent="0.25">
      <c r="A4203" s="14">
        <v>42545</v>
      </c>
      <c r="B4203" s="55">
        <v>1.5</v>
      </c>
      <c r="C4203" s="10">
        <v>3750</v>
      </c>
      <c r="D4203" s="10">
        <v>1240</v>
      </c>
      <c r="E4203" s="31">
        <f t="shared" si="130"/>
        <v>1500</v>
      </c>
      <c r="F4203" s="36">
        <f t="shared" si="131"/>
        <v>3000</v>
      </c>
      <c r="H4203" s="70"/>
      <c r="I4203" s="23"/>
      <c r="J4203" s="26"/>
    </row>
    <row r="4204" spans="1:10" x14ac:dyDescent="0.25">
      <c r="A4204" s="15">
        <v>42545.041666666664</v>
      </c>
      <c r="B4204" s="55">
        <v>1.5</v>
      </c>
      <c r="C4204" s="10">
        <v>3750</v>
      </c>
      <c r="D4204" s="10">
        <v>1240</v>
      </c>
      <c r="E4204" s="31">
        <f t="shared" si="130"/>
        <v>1500</v>
      </c>
      <c r="F4204" s="36">
        <f t="shared" si="131"/>
        <v>3000</v>
      </c>
      <c r="H4204" s="70"/>
      <c r="I4204" s="23"/>
      <c r="J4204" s="26"/>
    </row>
    <row r="4205" spans="1:10" x14ac:dyDescent="0.25">
      <c r="A4205" s="15">
        <v>42545.083333333336</v>
      </c>
      <c r="B4205" s="55">
        <v>1.5</v>
      </c>
      <c r="C4205" s="10">
        <v>3750</v>
      </c>
      <c r="D4205" s="10">
        <v>1240</v>
      </c>
      <c r="E4205" s="31">
        <f t="shared" si="130"/>
        <v>1500</v>
      </c>
      <c r="F4205" s="36">
        <f t="shared" si="131"/>
        <v>3000</v>
      </c>
      <c r="H4205" s="70"/>
      <c r="I4205" s="23"/>
      <c r="J4205" s="26"/>
    </row>
    <row r="4206" spans="1:10" x14ac:dyDescent="0.25">
      <c r="A4206" s="15">
        <v>42545.125</v>
      </c>
      <c r="B4206" s="55">
        <v>1.5</v>
      </c>
      <c r="C4206" s="10">
        <v>3750</v>
      </c>
      <c r="D4206" s="10">
        <v>1240</v>
      </c>
      <c r="E4206" s="31">
        <f t="shared" si="130"/>
        <v>1500</v>
      </c>
      <c r="F4206" s="36">
        <f t="shared" si="131"/>
        <v>3000</v>
      </c>
      <c r="H4206" s="70"/>
      <c r="I4206" s="23"/>
      <c r="J4206" s="26"/>
    </row>
    <row r="4207" spans="1:10" x14ac:dyDescent="0.25">
      <c r="A4207" s="15">
        <v>42545.166666666664</v>
      </c>
      <c r="B4207" s="55">
        <v>1.5</v>
      </c>
      <c r="C4207" s="10">
        <v>3750</v>
      </c>
      <c r="D4207" s="10">
        <v>1240</v>
      </c>
      <c r="E4207" s="31">
        <f t="shared" si="130"/>
        <v>1500</v>
      </c>
      <c r="F4207" s="36">
        <f t="shared" si="131"/>
        <v>3000</v>
      </c>
      <c r="H4207" s="70"/>
      <c r="I4207" s="23"/>
      <c r="J4207" s="26"/>
    </row>
    <row r="4208" spans="1:10" x14ac:dyDescent="0.25">
      <c r="A4208" s="15">
        <v>42545.208333333336</v>
      </c>
      <c r="B4208" s="55">
        <v>1.5</v>
      </c>
      <c r="C4208" s="10">
        <v>3750</v>
      </c>
      <c r="D4208" s="10">
        <v>1240</v>
      </c>
      <c r="E4208" s="31">
        <f t="shared" si="130"/>
        <v>1500</v>
      </c>
      <c r="F4208" s="36">
        <f t="shared" si="131"/>
        <v>3000</v>
      </c>
      <c r="H4208" s="70"/>
      <c r="I4208" s="23"/>
      <c r="J4208" s="26"/>
    </row>
    <row r="4209" spans="1:10" x14ac:dyDescent="0.25">
      <c r="A4209" s="15">
        <v>42545.25</v>
      </c>
      <c r="B4209" s="55">
        <v>1.5</v>
      </c>
      <c r="C4209" s="10">
        <v>3750</v>
      </c>
      <c r="D4209" s="10">
        <v>1240</v>
      </c>
      <c r="E4209" s="31">
        <f t="shared" si="130"/>
        <v>1500</v>
      </c>
      <c r="F4209" s="36">
        <f t="shared" si="131"/>
        <v>3000</v>
      </c>
      <c r="H4209" s="70"/>
      <c r="I4209" s="23"/>
      <c r="J4209" s="26"/>
    </row>
    <row r="4210" spans="1:10" x14ac:dyDescent="0.25">
      <c r="A4210" s="15">
        <v>42545.291666666664</v>
      </c>
      <c r="B4210" s="55">
        <v>1.5</v>
      </c>
      <c r="C4210" s="10">
        <v>3750</v>
      </c>
      <c r="D4210" s="10">
        <v>1240</v>
      </c>
      <c r="E4210" s="31">
        <f t="shared" si="130"/>
        <v>1500</v>
      </c>
      <c r="F4210" s="36">
        <f t="shared" si="131"/>
        <v>3000</v>
      </c>
      <c r="H4210" s="70"/>
      <c r="I4210" s="23"/>
      <c r="J4210" s="26"/>
    </row>
    <row r="4211" spans="1:10" x14ac:dyDescent="0.25">
      <c r="A4211" s="15">
        <v>42545.333333333336</v>
      </c>
      <c r="B4211" s="55">
        <v>1.5</v>
      </c>
      <c r="C4211" s="10">
        <v>3750</v>
      </c>
      <c r="D4211" s="10">
        <v>1240</v>
      </c>
      <c r="E4211" s="31">
        <f t="shared" si="130"/>
        <v>1500</v>
      </c>
      <c r="F4211" s="36">
        <f t="shared" si="131"/>
        <v>3000</v>
      </c>
      <c r="H4211" s="70"/>
      <c r="I4211" s="23"/>
      <c r="J4211" s="26"/>
    </row>
    <row r="4212" spans="1:10" x14ac:dyDescent="0.25">
      <c r="A4212" s="15">
        <v>42545.375</v>
      </c>
      <c r="B4212" s="55">
        <v>1.4</v>
      </c>
      <c r="C4212" s="10">
        <v>3370</v>
      </c>
      <c r="D4212" s="10">
        <v>1240</v>
      </c>
      <c r="E4212" s="31">
        <f t="shared" si="130"/>
        <v>1404.1666666666667</v>
      </c>
      <c r="F4212" s="36">
        <f t="shared" si="131"/>
        <v>2808.3333333333335</v>
      </c>
      <c r="H4212" s="70"/>
      <c r="I4212" s="23"/>
      <c r="J4212" s="26"/>
    </row>
    <row r="4213" spans="1:10" x14ac:dyDescent="0.25">
      <c r="A4213" s="15">
        <v>42545.416666666664</v>
      </c>
      <c r="B4213" s="55">
        <v>1.4</v>
      </c>
      <c r="C4213" s="10">
        <v>3370</v>
      </c>
      <c r="D4213" s="10">
        <v>1240</v>
      </c>
      <c r="E4213" s="31">
        <f t="shared" si="130"/>
        <v>1404.1666666666667</v>
      </c>
      <c r="F4213" s="36">
        <f t="shared" si="131"/>
        <v>2808.3333333333335</v>
      </c>
      <c r="H4213" s="70"/>
      <c r="I4213" s="23"/>
      <c r="J4213" s="26"/>
    </row>
    <row r="4214" spans="1:10" x14ac:dyDescent="0.25">
      <c r="A4214" s="15">
        <v>42545.458333333336</v>
      </c>
      <c r="B4214" s="55">
        <v>1.4</v>
      </c>
      <c r="C4214" s="10">
        <v>3370</v>
      </c>
      <c r="D4214" s="10">
        <v>1240</v>
      </c>
      <c r="E4214" s="31">
        <f t="shared" si="130"/>
        <v>1404.1666666666667</v>
      </c>
      <c r="F4214" s="36">
        <f t="shared" si="131"/>
        <v>2808.3333333333335</v>
      </c>
      <c r="H4214" s="70"/>
      <c r="I4214" s="23"/>
      <c r="J4214" s="26"/>
    </row>
    <row r="4215" spans="1:10" x14ac:dyDescent="0.25">
      <c r="A4215" s="15">
        <v>42545.5</v>
      </c>
      <c r="B4215" s="55">
        <v>1.3</v>
      </c>
      <c r="C4215" s="10">
        <v>3100</v>
      </c>
      <c r="D4215" s="10">
        <v>1240</v>
      </c>
      <c r="E4215" s="31">
        <f t="shared" si="130"/>
        <v>1347.8260869565217</v>
      </c>
      <c r="F4215" s="36">
        <f t="shared" si="131"/>
        <v>2695.6521739130435</v>
      </c>
      <c r="H4215" s="70"/>
      <c r="I4215" s="23"/>
      <c r="J4215" s="26"/>
    </row>
    <row r="4216" spans="1:10" x14ac:dyDescent="0.25">
      <c r="A4216" s="15">
        <v>42545.541666666664</v>
      </c>
      <c r="B4216" s="55">
        <v>1.3</v>
      </c>
      <c r="C4216" s="10">
        <v>3100</v>
      </c>
      <c r="D4216" s="10">
        <v>1240</v>
      </c>
      <c r="E4216" s="31">
        <f t="shared" si="130"/>
        <v>1347.8260869565217</v>
      </c>
      <c r="F4216" s="36">
        <f t="shared" si="131"/>
        <v>2695.6521739130435</v>
      </c>
      <c r="H4216" s="70"/>
      <c r="I4216" s="23"/>
      <c r="J4216" s="26"/>
    </row>
    <row r="4217" spans="1:10" x14ac:dyDescent="0.25">
      <c r="A4217" s="15">
        <v>42545.583333333336</v>
      </c>
      <c r="B4217" s="55">
        <v>1.3</v>
      </c>
      <c r="C4217" s="10">
        <v>3100</v>
      </c>
      <c r="D4217" s="10">
        <v>1240</v>
      </c>
      <c r="E4217" s="31">
        <f t="shared" si="130"/>
        <v>1347.8260869565217</v>
      </c>
      <c r="F4217" s="36">
        <f t="shared" si="131"/>
        <v>2695.6521739130435</v>
      </c>
      <c r="H4217" s="70"/>
      <c r="I4217" s="23"/>
      <c r="J4217" s="26"/>
    </row>
    <row r="4218" spans="1:10" x14ac:dyDescent="0.25">
      <c r="A4218" s="15">
        <v>42545.625</v>
      </c>
      <c r="B4218" s="55">
        <v>1.25</v>
      </c>
      <c r="C4218" s="10">
        <v>3040</v>
      </c>
      <c r="D4218" s="10">
        <v>1240</v>
      </c>
      <c r="E4218" s="31">
        <f t="shared" si="130"/>
        <v>1351.1111111111111</v>
      </c>
      <c r="F4218" s="36">
        <f t="shared" si="131"/>
        <v>2702.2222222222222</v>
      </c>
      <c r="H4218" s="70"/>
      <c r="I4218" s="23"/>
      <c r="J4218" s="26"/>
    </row>
    <row r="4219" spans="1:10" x14ac:dyDescent="0.25">
      <c r="A4219" s="15">
        <v>42545.666666666664</v>
      </c>
      <c r="B4219" s="55">
        <v>1.25</v>
      </c>
      <c r="C4219" s="10">
        <v>3040</v>
      </c>
      <c r="D4219" s="10">
        <v>1240</v>
      </c>
      <c r="E4219" s="31">
        <f t="shared" si="130"/>
        <v>1351.1111111111111</v>
      </c>
      <c r="F4219" s="36">
        <f t="shared" si="131"/>
        <v>2702.2222222222222</v>
      </c>
      <c r="H4219" s="70"/>
      <c r="I4219" s="23"/>
      <c r="J4219" s="26"/>
    </row>
    <row r="4220" spans="1:10" x14ac:dyDescent="0.25">
      <c r="A4220" s="15">
        <v>42545.708333333336</v>
      </c>
      <c r="B4220" s="55">
        <v>1.3</v>
      </c>
      <c r="C4220" s="10">
        <v>3100</v>
      </c>
      <c r="D4220" s="10">
        <v>1240</v>
      </c>
      <c r="E4220" s="31">
        <f t="shared" si="130"/>
        <v>1347.8260869565217</v>
      </c>
      <c r="F4220" s="36">
        <f t="shared" si="131"/>
        <v>2695.6521739130435</v>
      </c>
      <c r="H4220" s="70"/>
      <c r="I4220" s="23"/>
      <c r="J4220" s="26"/>
    </row>
    <row r="4221" spans="1:10" x14ac:dyDescent="0.25">
      <c r="A4221" s="15">
        <v>42545.75</v>
      </c>
      <c r="B4221" s="55">
        <v>1.3</v>
      </c>
      <c r="C4221" s="10">
        <v>3100</v>
      </c>
      <c r="D4221" s="10">
        <v>1240</v>
      </c>
      <c r="E4221" s="31">
        <f t="shared" si="130"/>
        <v>1347.8260869565217</v>
      </c>
      <c r="F4221" s="36">
        <f t="shared" si="131"/>
        <v>2695.6521739130435</v>
      </c>
      <c r="H4221" s="70"/>
      <c r="I4221" s="23"/>
      <c r="J4221" s="26"/>
    </row>
    <row r="4222" spans="1:10" x14ac:dyDescent="0.25">
      <c r="A4222" s="15">
        <v>42545.791666666664</v>
      </c>
      <c r="B4222" s="55">
        <v>1.4</v>
      </c>
      <c r="C4222" s="10">
        <v>3370</v>
      </c>
      <c r="D4222" s="10">
        <v>1240</v>
      </c>
      <c r="E4222" s="31">
        <f t="shared" si="130"/>
        <v>1404.1666666666667</v>
      </c>
      <c r="F4222" s="36">
        <f t="shared" si="131"/>
        <v>2808.3333333333335</v>
      </c>
      <c r="H4222" s="70"/>
      <c r="I4222" s="23"/>
      <c r="J4222" s="26"/>
    </row>
    <row r="4223" spans="1:10" x14ac:dyDescent="0.25">
      <c r="A4223" s="15">
        <v>42545.833333333336</v>
      </c>
      <c r="B4223" s="55">
        <v>1.4</v>
      </c>
      <c r="C4223" s="10">
        <v>3370</v>
      </c>
      <c r="D4223" s="10">
        <v>1240</v>
      </c>
      <c r="E4223" s="31">
        <f t="shared" si="130"/>
        <v>1404.1666666666667</v>
      </c>
      <c r="F4223" s="36">
        <f t="shared" si="131"/>
        <v>2808.3333333333335</v>
      </c>
      <c r="H4223" s="70"/>
      <c r="I4223" s="23"/>
      <c r="J4223" s="26"/>
    </row>
    <row r="4224" spans="1:10" x14ac:dyDescent="0.25">
      <c r="A4224" s="15">
        <v>42545.875</v>
      </c>
      <c r="B4224" s="55">
        <v>1.4</v>
      </c>
      <c r="C4224" s="10">
        <v>3370</v>
      </c>
      <c r="D4224" s="10">
        <v>1240</v>
      </c>
      <c r="E4224" s="31">
        <f t="shared" si="130"/>
        <v>1404.1666666666667</v>
      </c>
      <c r="F4224" s="36">
        <f t="shared" si="131"/>
        <v>2808.3333333333335</v>
      </c>
      <c r="H4224" s="70"/>
      <c r="I4224" s="23"/>
      <c r="J4224" s="26"/>
    </row>
    <row r="4225" spans="1:10" x14ac:dyDescent="0.25">
      <c r="A4225" s="15">
        <v>42545.916666666664</v>
      </c>
      <c r="B4225" s="55">
        <v>1.5</v>
      </c>
      <c r="C4225" s="10">
        <v>3750</v>
      </c>
      <c r="D4225" s="10">
        <v>1240</v>
      </c>
      <c r="E4225" s="31">
        <f t="shared" si="130"/>
        <v>1500</v>
      </c>
      <c r="F4225" s="36">
        <f t="shared" si="131"/>
        <v>3000</v>
      </c>
      <c r="H4225" s="70"/>
      <c r="I4225" s="23"/>
      <c r="J4225" s="26"/>
    </row>
    <row r="4226" spans="1:10" x14ac:dyDescent="0.25">
      <c r="A4226" s="15">
        <v>42545.958333333336</v>
      </c>
      <c r="B4226" s="55">
        <v>1.5</v>
      </c>
      <c r="C4226" s="10">
        <v>3750</v>
      </c>
      <c r="D4226" s="10">
        <v>1240</v>
      </c>
      <c r="E4226" s="31">
        <f t="shared" si="130"/>
        <v>1500</v>
      </c>
      <c r="F4226" s="36">
        <f t="shared" si="131"/>
        <v>3000</v>
      </c>
      <c r="H4226" s="70"/>
      <c r="I4226" s="23"/>
      <c r="J4226" s="26"/>
    </row>
    <row r="4227" spans="1:10" x14ac:dyDescent="0.25">
      <c r="A4227" s="14">
        <v>42546</v>
      </c>
      <c r="B4227" s="55">
        <v>1.5</v>
      </c>
      <c r="C4227" s="10">
        <v>3750</v>
      </c>
      <c r="D4227" s="10">
        <v>1240</v>
      </c>
      <c r="E4227" s="31">
        <f t="shared" si="130"/>
        <v>1500</v>
      </c>
      <c r="F4227" s="36">
        <f t="shared" si="131"/>
        <v>3000</v>
      </c>
      <c r="H4227" s="70"/>
      <c r="I4227" s="23"/>
      <c r="J4227" s="26"/>
    </row>
    <row r="4228" spans="1:10" x14ac:dyDescent="0.25">
      <c r="A4228" s="15">
        <v>42546.041666666664</v>
      </c>
      <c r="B4228" s="55">
        <v>1.5</v>
      </c>
      <c r="C4228" s="10">
        <v>3750</v>
      </c>
      <c r="D4228" s="10">
        <v>1240</v>
      </c>
      <c r="E4228" s="31">
        <f t="shared" ref="E4228:E4291" si="132">IF(C4228/(1+B4228)&gt;1240,C4228/(1+B4228),(C4228-1240)/B4228)</f>
        <v>1500</v>
      </c>
      <c r="F4228" s="36">
        <f t="shared" ref="F4228:F4291" si="133">C4228-E4228*B4228+E4228</f>
        <v>3000</v>
      </c>
      <c r="H4228" s="70"/>
      <c r="I4228" s="23"/>
      <c r="J4228" s="26"/>
    </row>
    <row r="4229" spans="1:10" x14ac:dyDescent="0.25">
      <c r="A4229" s="15">
        <v>42546.083333333336</v>
      </c>
      <c r="B4229" s="55">
        <v>1.5</v>
      </c>
      <c r="C4229" s="10">
        <v>3750</v>
      </c>
      <c r="D4229" s="10">
        <v>1240</v>
      </c>
      <c r="E4229" s="31">
        <f t="shared" si="132"/>
        <v>1500</v>
      </c>
      <c r="F4229" s="36">
        <f t="shared" si="133"/>
        <v>3000</v>
      </c>
      <c r="H4229" s="70"/>
      <c r="I4229" s="23"/>
      <c r="J4229" s="26"/>
    </row>
    <row r="4230" spans="1:10" x14ac:dyDescent="0.25">
      <c r="A4230" s="15">
        <v>42546.125</v>
      </c>
      <c r="B4230" s="55">
        <v>1.5</v>
      </c>
      <c r="C4230" s="10">
        <v>3750</v>
      </c>
      <c r="D4230" s="10">
        <v>1240</v>
      </c>
      <c r="E4230" s="31">
        <f t="shared" si="132"/>
        <v>1500</v>
      </c>
      <c r="F4230" s="36">
        <f t="shared" si="133"/>
        <v>3000</v>
      </c>
      <c r="H4230" s="70"/>
      <c r="I4230" s="23"/>
      <c r="J4230" s="26"/>
    </row>
    <row r="4231" spans="1:10" x14ac:dyDescent="0.25">
      <c r="A4231" s="15">
        <v>42546.166666666664</v>
      </c>
      <c r="B4231" s="55">
        <v>1.5</v>
      </c>
      <c r="C4231" s="10">
        <v>3750</v>
      </c>
      <c r="D4231" s="10">
        <v>1240</v>
      </c>
      <c r="E4231" s="31">
        <f t="shared" si="132"/>
        <v>1500</v>
      </c>
      <c r="F4231" s="36">
        <f t="shared" si="133"/>
        <v>3000</v>
      </c>
      <c r="H4231" s="70"/>
      <c r="I4231" s="23"/>
      <c r="J4231" s="26"/>
    </row>
    <row r="4232" spans="1:10" x14ac:dyDescent="0.25">
      <c r="A4232" s="15">
        <v>42546.208333333336</v>
      </c>
      <c r="B4232" s="55">
        <v>1.5</v>
      </c>
      <c r="C4232" s="10">
        <v>3750</v>
      </c>
      <c r="D4232" s="10">
        <v>1240</v>
      </c>
      <c r="E4232" s="31">
        <f t="shared" si="132"/>
        <v>1500</v>
      </c>
      <c r="F4232" s="36">
        <f t="shared" si="133"/>
        <v>3000</v>
      </c>
      <c r="H4232" s="70"/>
      <c r="I4232" s="23"/>
      <c r="J4232" s="26"/>
    </row>
    <row r="4233" spans="1:10" x14ac:dyDescent="0.25">
      <c r="A4233" s="15">
        <v>42546.25</v>
      </c>
      <c r="B4233" s="55">
        <v>1.5</v>
      </c>
      <c r="C4233" s="10">
        <v>3750</v>
      </c>
      <c r="D4233" s="10">
        <v>1240</v>
      </c>
      <c r="E4233" s="31">
        <f t="shared" si="132"/>
        <v>1500</v>
      </c>
      <c r="F4233" s="36">
        <f t="shared" si="133"/>
        <v>3000</v>
      </c>
      <c r="H4233" s="70"/>
      <c r="I4233" s="23"/>
      <c r="J4233" s="26"/>
    </row>
    <row r="4234" spans="1:10" x14ac:dyDescent="0.25">
      <c r="A4234" s="15">
        <v>42546.291666666664</v>
      </c>
      <c r="B4234" s="55">
        <v>1.5</v>
      </c>
      <c r="C4234" s="10">
        <v>3750</v>
      </c>
      <c r="D4234" s="10">
        <v>1240</v>
      </c>
      <c r="E4234" s="31">
        <f t="shared" si="132"/>
        <v>1500</v>
      </c>
      <c r="F4234" s="36">
        <f t="shared" si="133"/>
        <v>3000</v>
      </c>
      <c r="H4234" s="70"/>
      <c r="I4234" s="23"/>
      <c r="J4234" s="26"/>
    </row>
    <row r="4235" spans="1:10" x14ac:dyDescent="0.25">
      <c r="A4235" s="15">
        <v>42546.333333333336</v>
      </c>
      <c r="B4235" s="55">
        <v>1.5</v>
      </c>
      <c r="C4235" s="10">
        <v>3750</v>
      </c>
      <c r="D4235" s="10">
        <v>1240</v>
      </c>
      <c r="E4235" s="31">
        <f t="shared" si="132"/>
        <v>1500</v>
      </c>
      <c r="F4235" s="36">
        <f t="shared" si="133"/>
        <v>3000</v>
      </c>
      <c r="H4235" s="70"/>
      <c r="I4235" s="23"/>
      <c r="J4235" s="26"/>
    </row>
    <row r="4236" spans="1:10" x14ac:dyDescent="0.25">
      <c r="A4236" s="15">
        <v>42546.375</v>
      </c>
      <c r="B4236" s="55">
        <v>1.4</v>
      </c>
      <c r="C4236" s="10">
        <v>3370</v>
      </c>
      <c r="D4236" s="10">
        <v>1240</v>
      </c>
      <c r="E4236" s="31">
        <f t="shared" si="132"/>
        <v>1404.1666666666667</v>
      </c>
      <c r="F4236" s="36">
        <f t="shared" si="133"/>
        <v>2808.3333333333335</v>
      </c>
      <c r="H4236" s="70"/>
      <c r="I4236" s="23"/>
      <c r="J4236" s="26"/>
    </row>
    <row r="4237" spans="1:10" x14ac:dyDescent="0.25">
      <c r="A4237" s="15">
        <v>42546.416666666664</v>
      </c>
      <c r="B4237" s="55">
        <v>1.4</v>
      </c>
      <c r="C4237" s="10">
        <v>3370</v>
      </c>
      <c r="D4237" s="10">
        <v>1240</v>
      </c>
      <c r="E4237" s="31">
        <f t="shared" si="132"/>
        <v>1404.1666666666667</v>
      </c>
      <c r="F4237" s="36">
        <f t="shared" si="133"/>
        <v>2808.3333333333335</v>
      </c>
      <c r="H4237" s="70"/>
      <c r="I4237" s="23"/>
      <c r="J4237" s="26"/>
    </row>
    <row r="4238" spans="1:10" x14ac:dyDescent="0.25">
      <c r="A4238" s="15">
        <v>42546.458333333336</v>
      </c>
      <c r="B4238" s="55">
        <v>1.3</v>
      </c>
      <c r="C4238" s="10">
        <v>3100</v>
      </c>
      <c r="D4238" s="10">
        <v>1240</v>
      </c>
      <c r="E4238" s="31">
        <f t="shared" si="132"/>
        <v>1347.8260869565217</v>
      </c>
      <c r="F4238" s="36">
        <f t="shared" si="133"/>
        <v>2695.6521739130435</v>
      </c>
      <c r="H4238" s="70"/>
      <c r="I4238" s="23"/>
      <c r="J4238" s="26"/>
    </row>
    <row r="4239" spans="1:10" x14ac:dyDescent="0.25">
      <c r="A4239" s="15">
        <v>42546.5</v>
      </c>
      <c r="B4239" s="55">
        <v>1.3</v>
      </c>
      <c r="C4239" s="10">
        <v>3100</v>
      </c>
      <c r="D4239" s="10">
        <v>1240</v>
      </c>
      <c r="E4239" s="31">
        <f t="shared" si="132"/>
        <v>1347.8260869565217</v>
      </c>
      <c r="F4239" s="36">
        <f t="shared" si="133"/>
        <v>2695.6521739130435</v>
      </c>
      <c r="H4239" s="70"/>
      <c r="I4239" s="23"/>
      <c r="J4239" s="26"/>
    </row>
    <row r="4240" spans="1:10" x14ac:dyDescent="0.25">
      <c r="A4240" s="15">
        <v>42546.541666666664</v>
      </c>
      <c r="B4240" s="55">
        <v>1.3</v>
      </c>
      <c r="C4240" s="10">
        <v>3100</v>
      </c>
      <c r="D4240" s="10">
        <v>1240</v>
      </c>
      <c r="E4240" s="31">
        <f t="shared" si="132"/>
        <v>1347.8260869565217</v>
      </c>
      <c r="F4240" s="36">
        <f t="shared" si="133"/>
        <v>2695.6521739130435</v>
      </c>
      <c r="H4240" s="70"/>
      <c r="I4240" s="23"/>
      <c r="J4240" s="26"/>
    </row>
    <row r="4241" spans="1:10" x14ac:dyDescent="0.25">
      <c r="A4241" s="15">
        <v>42546.583333333336</v>
      </c>
      <c r="B4241" s="55">
        <v>1.25</v>
      </c>
      <c r="C4241" s="10">
        <v>3040</v>
      </c>
      <c r="D4241" s="10">
        <v>1240</v>
      </c>
      <c r="E4241" s="31">
        <f t="shared" si="132"/>
        <v>1351.1111111111111</v>
      </c>
      <c r="F4241" s="36">
        <f t="shared" si="133"/>
        <v>2702.2222222222222</v>
      </c>
      <c r="H4241" s="70"/>
      <c r="I4241" s="23"/>
      <c r="J4241" s="26"/>
    </row>
    <row r="4242" spans="1:10" x14ac:dyDescent="0.25">
      <c r="A4242" s="15">
        <v>42546.625</v>
      </c>
      <c r="B4242" s="55">
        <v>1.3</v>
      </c>
      <c r="C4242" s="10">
        <v>3100</v>
      </c>
      <c r="D4242" s="10">
        <v>1240</v>
      </c>
      <c r="E4242" s="31">
        <f t="shared" si="132"/>
        <v>1347.8260869565217</v>
      </c>
      <c r="F4242" s="36">
        <f t="shared" si="133"/>
        <v>2695.6521739130435</v>
      </c>
      <c r="H4242" s="70"/>
      <c r="I4242" s="23"/>
      <c r="J4242" s="26"/>
    </row>
    <row r="4243" spans="1:10" x14ac:dyDescent="0.25">
      <c r="A4243" s="15">
        <v>42546.666666666664</v>
      </c>
      <c r="B4243" s="55">
        <v>1.1299999999999999</v>
      </c>
      <c r="C4243" s="10">
        <v>2640</v>
      </c>
      <c r="D4243" s="10">
        <v>1240</v>
      </c>
      <c r="E4243" s="31">
        <f t="shared" si="132"/>
        <v>1238.9380530973453</v>
      </c>
      <c r="F4243" s="36">
        <f t="shared" si="133"/>
        <v>2478.9380530973453</v>
      </c>
      <c r="H4243" s="70"/>
      <c r="I4243" s="23"/>
      <c r="J4243" s="26"/>
    </row>
    <row r="4244" spans="1:10" x14ac:dyDescent="0.25">
      <c r="A4244" s="15">
        <v>42546.708333333336</v>
      </c>
      <c r="B4244" s="55">
        <v>1.25</v>
      </c>
      <c r="C4244" s="10">
        <v>3040</v>
      </c>
      <c r="D4244" s="10">
        <v>1240</v>
      </c>
      <c r="E4244" s="31">
        <f t="shared" si="132"/>
        <v>1351.1111111111111</v>
      </c>
      <c r="F4244" s="36">
        <f t="shared" si="133"/>
        <v>2702.2222222222222</v>
      </c>
      <c r="H4244" s="70"/>
      <c r="I4244" s="23"/>
      <c r="J4244" s="26"/>
    </row>
    <row r="4245" spans="1:10" x14ac:dyDescent="0.25">
      <c r="A4245" s="15">
        <v>42546.75</v>
      </c>
      <c r="B4245" s="55">
        <v>1.3</v>
      </c>
      <c r="C4245" s="10">
        <v>3100</v>
      </c>
      <c r="D4245" s="10">
        <v>1240</v>
      </c>
      <c r="E4245" s="31">
        <f t="shared" si="132"/>
        <v>1347.8260869565217</v>
      </c>
      <c r="F4245" s="36">
        <f t="shared" si="133"/>
        <v>2695.6521739130435</v>
      </c>
      <c r="H4245" s="70"/>
      <c r="I4245" s="23"/>
      <c r="J4245" s="26"/>
    </row>
    <row r="4246" spans="1:10" x14ac:dyDescent="0.25">
      <c r="A4246" s="15">
        <v>42546.791666666664</v>
      </c>
      <c r="B4246" s="55">
        <v>1.4</v>
      </c>
      <c r="C4246" s="10">
        <v>3370</v>
      </c>
      <c r="D4246" s="10">
        <v>1240</v>
      </c>
      <c r="E4246" s="31">
        <f t="shared" si="132"/>
        <v>1404.1666666666667</v>
      </c>
      <c r="F4246" s="36">
        <f t="shared" si="133"/>
        <v>2808.3333333333335</v>
      </c>
      <c r="H4246" s="70"/>
      <c r="I4246" s="23"/>
      <c r="J4246" s="26"/>
    </row>
    <row r="4247" spans="1:10" x14ac:dyDescent="0.25">
      <c r="A4247" s="15">
        <v>42546.833333333336</v>
      </c>
      <c r="B4247" s="55">
        <v>1.4</v>
      </c>
      <c r="C4247" s="10">
        <v>3370</v>
      </c>
      <c r="D4247" s="10">
        <v>1240</v>
      </c>
      <c r="E4247" s="31">
        <f t="shared" si="132"/>
        <v>1404.1666666666667</v>
      </c>
      <c r="F4247" s="36">
        <f t="shared" si="133"/>
        <v>2808.3333333333335</v>
      </c>
      <c r="H4247" s="70"/>
      <c r="I4247" s="23"/>
      <c r="J4247" s="26"/>
    </row>
    <row r="4248" spans="1:10" x14ac:dyDescent="0.25">
      <c r="A4248" s="15">
        <v>42546.875</v>
      </c>
      <c r="B4248" s="55">
        <v>1.4</v>
      </c>
      <c r="C4248" s="10">
        <v>3370</v>
      </c>
      <c r="D4248" s="10">
        <v>1240</v>
      </c>
      <c r="E4248" s="31">
        <f t="shared" si="132"/>
        <v>1404.1666666666667</v>
      </c>
      <c r="F4248" s="36">
        <f t="shared" si="133"/>
        <v>2808.3333333333335</v>
      </c>
      <c r="H4248" s="70"/>
      <c r="I4248" s="23"/>
      <c r="J4248" s="26"/>
    </row>
    <row r="4249" spans="1:10" x14ac:dyDescent="0.25">
      <c r="A4249" s="15">
        <v>42546.916666666664</v>
      </c>
      <c r="B4249" s="55">
        <v>1.5</v>
      </c>
      <c r="C4249" s="10">
        <v>3750</v>
      </c>
      <c r="D4249" s="10">
        <v>1240</v>
      </c>
      <c r="E4249" s="31">
        <f t="shared" si="132"/>
        <v>1500</v>
      </c>
      <c r="F4249" s="36">
        <f t="shared" si="133"/>
        <v>3000</v>
      </c>
      <c r="H4249" s="70"/>
      <c r="I4249" s="23"/>
      <c r="J4249" s="26"/>
    </row>
    <row r="4250" spans="1:10" x14ac:dyDescent="0.25">
      <c r="A4250" s="15">
        <v>42546.958333333336</v>
      </c>
      <c r="B4250" s="55">
        <v>1.5</v>
      </c>
      <c r="C4250" s="10">
        <v>3750</v>
      </c>
      <c r="D4250" s="10">
        <v>1240</v>
      </c>
      <c r="E4250" s="31">
        <f t="shared" si="132"/>
        <v>1500</v>
      </c>
      <c r="F4250" s="36">
        <f t="shared" si="133"/>
        <v>3000</v>
      </c>
      <c r="H4250" s="70"/>
      <c r="I4250" s="23"/>
      <c r="J4250" s="26"/>
    </row>
    <row r="4251" spans="1:10" x14ac:dyDescent="0.25">
      <c r="A4251" s="14">
        <v>42547</v>
      </c>
      <c r="B4251" s="55">
        <v>1.5</v>
      </c>
      <c r="C4251" s="10">
        <v>3750</v>
      </c>
      <c r="D4251" s="10">
        <v>1240</v>
      </c>
      <c r="E4251" s="31">
        <f t="shared" si="132"/>
        <v>1500</v>
      </c>
      <c r="F4251" s="36">
        <f t="shared" si="133"/>
        <v>3000</v>
      </c>
      <c r="H4251" s="70"/>
      <c r="I4251" s="23"/>
      <c r="J4251" s="26"/>
    </row>
    <row r="4252" spans="1:10" x14ac:dyDescent="0.25">
      <c r="A4252" s="15">
        <v>42547.041666666664</v>
      </c>
      <c r="B4252" s="55">
        <v>1.5</v>
      </c>
      <c r="C4252" s="10">
        <v>3750</v>
      </c>
      <c r="D4252" s="10">
        <v>1240</v>
      </c>
      <c r="E4252" s="31">
        <f t="shared" si="132"/>
        <v>1500</v>
      </c>
      <c r="F4252" s="36">
        <f t="shared" si="133"/>
        <v>3000</v>
      </c>
      <c r="H4252" s="70"/>
      <c r="I4252" s="23"/>
      <c r="J4252" s="26"/>
    </row>
    <row r="4253" spans="1:10" x14ac:dyDescent="0.25">
      <c r="A4253" s="15">
        <v>42547.083333333336</v>
      </c>
      <c r="B4253" s="55">
        <v>1.5</v>
      </c>
      <c r="C4253" s="10">
        <v>3750</v>
      </c>
      <c r="D4253" s="10">
        <v>1240</v>
      </c>
      <c r="E4253" s="31">
        <f t="shared" si="132"/>
        <v>1500</v>
      </c>
      <c r="F4253" s="36">
        <f t="shared" si="133"/>
        <v>3000</v>
      </c>
      <c r="H4253" s="70"/>
      <c r="I4253" s="23"/>
      <c r="J4253" s="26"/>
    </row>
    <row r="4254" spans="1:10" x14ac:dyDescent="0.25">
      <c r="A4254" s="15">
        <v>42547.125</v>
      </c>
      <c r="B4254" s="55">
        <v>2</v>
      </c>
      <c r="C4254" s="10">
        <v>4700</v>
      </c>
      <c r="D4254" s="10">
        <v>1240</v>
      </c>
      <c r="E4254" s="31">
        <f t="shared" si="132"/>
        <v>1566.6666666666667</v>
      </c>
      <c r="F4254" s="36">
        <f t="shared" si="133"/>
        <v>3133.333333333333</v>
      </c>
      <c r="H4254" s="70"/>
      <c r="I4254" s="23"/>
      <c r="J4254" s="26"/>
    </row>
    <row r="4255" spans="1:10" x14ac:dyDescent="0.25">
      <c r="A4255" s="15">
        <v>42547.166666666664</v>
      </c>
      <c r="B4255" s="55">
        <v>2</v>
      </c>
      <c r="C4255" s="10">
        <v>4700</v>
      </c>
      <c r="D4255" s="10">
        <v>1240</v>
      </c>
      <c r="E4255" s="31">
        <f t="shared" si="132"/>
        <v>1566.6666666666667</v>
      </c>
      <c r="F4255" s="36">
        <f t="shared" si="133"/>
        <v>3133.333333333333</v>
      </c>
      <c r="H4255" s="70"/>
      <c r="I4255" s="23"/>
      <c r="J4255" s="26"/>
    </row>
    <row r="4256" spans="1:10" x14ac:dyDescent="0.25">
      <c r="A4256" s="15">
        <v>42547.208333333336</v>
      </c>
      <c r="B4256" s="55">
        <v>2</v>
      </c>
      <c r="C4256" s="10">
        <v>4700</v>
      </c>
      <c r="D4256" s="10">
        <v>1240</v>
      </c>
      <c r="E4256" s="31">
        <f t="shared" si="132"/>
        <v>1566.6666666666667</v>
      </c>
      <c r="F4256" s="36">
        <f t="shared" si="133"/>
        <v>3133.333333333333</v>
      </c>
      <c r="H4256" s="70"/>
      <c r="I4256" s="23"/>
      <c r="J4256" s="26"/>
    </row>
    <row r="4257" spans="1:10" x14ac:dyDescent="0.25">
      <c r="A4257" s="15">
        <v>42547.25</v>
      </c>
      <c r="B4257" s="55">
        <v>2</v>
      </c>
      <c r="C4257" s="10">
        <v>4700</v>
      </c>
      <c r="D4257" s="10">
        <v>1240</v>
      </c>
      <c r="E4257" s="31">
        <f t="shared" si="132"/>
        <v>1566.6666666666667</v>
      </c>
      <c r="F4257" s="36">
        <f t="shared" si="133"/>
        <v>3133.333333333333</v>
      </c>
      <c r="H4257" s="70"/>
      <c r="I4257" s="23"/>
      <c r="J4257" s="26"/>
    </row>
    <row r="4258" spans="1:10" x14ac:dyDescent="0.25">
      <c r="A4258" s="15">
        <v>42547.291666666664</v>
      </c>
      <c r="B4258" s="55">
        <v>2</v>
      </c>
      <c r="C4258" s="10">
        <v>4700</v>
      </c>
      <c r="D4258" s="10">
        <v>1240</v>
      </c>
      <c r="E4258" s="31">
        <f t="shared" si="132"/>
        <v>1566.6666666666667</v>
      </c>
      <c r="F4258" s="36">
        <f t="shared" si="133"/>
        <v>3133.333333333333</v>
      </c>
      <c r="H4258" s="70"/>
      <c r="I4258" s="23"/>
      <c r="J4258" s="26"/>
    </row>
    <row r="4259" spans="1:10" x14ac:dyDescent="0.25">
      <c r="A4259" s="15">
        <v>42547.333333333336</v>
      </c>
      <c r="B4259" s="55">
        <v>1.5</v>
      </c>
      <c r="C4259" s="10">
        <v>3750</v>
      </c>
      <c r="D4259" s="10">
        <v>1240</v>
      </c>
      <c r="E4259" s="31">
        <f t="shared" si="132"/>
        <v>1500</v>
      </c>
      <c r="F4259" s="36">
        <f t="shared" si="133"/>
        <v>3000</v>
      </c>
      <c r="H4259" s="70"/>
      <c r="I4259" s="23"/>
      <c r="J4259" s="26"/>
    </row>
    <row r="4260" spans="1:10" x14ac:dyDescent="0.25">
      <c r="A4260" s="15">
        <v>42547.375</v>
      </c>
      <c r="B4260" s="55">
        <v>1.5</v>
      </c>
      <c r="C4260" s="10">
        <v>3750</v>
      </c>
      <c r="D4260" s="10">
        <v>1240</v>
      </c>
      <c r="E4260" s="31">
        <f t="shared" si="132"/>
        <v>1500</v>
      </c>
      <c r="F4260" s="36">
        <f t="shared" si="133"/>
        <v>3000</v>
      </c>
      <c r="H4260" s="70"/>
      <c r="I4260" s="23"/>
      <c r="J4260" s="26"/>
    </row>
    <row r="4261" spans="1:10" x14ac:dyDescent="0.25">
      <c r="A4261" s="15">
        <v>42547.416666666664</v>
      </c>
      <c r="B4261" s="55">
        <v>1.4</v>
      </c>
      <c r="C4261" s="10">
        <v>3370</v>
      </c>
      <c r="D4261" s="10">
        <v>1240</v>
      </c>
      <c r="E4261" s="31">
        <f t="shared" si="132"/>
        <v>1404.1666666666667</v>
      </c>
      <c r="F4261" s="36">
        <f t="shared" si="133"/>
        <v>2808.3333333333335</v>
      </c>
      <c r="H4261" s="70"/>
      <c r="I4261" s="23"/>
      <c r="J4261" s="26"/>
    </row>
    <row r="4262" spans="1:10" x14ac:dyDescent="0.25">
      <c r="A4262" s="15">
        <v>42547.458333333336</v>
      </c>
      <c r="B4262" s="55">
        <v>1.4</v>
      </c>
      <c r="C4262" s="10">
        <v>3370</v>
      </c>
      <c r="D4262" s="10">
        <v>1240</v>
      </c>
      <c r="E4262" s="31">
        <f t="shared" si="132"/>
        <v>1404.1666666666667</v>
      </c>
      <c r="F4262" s="36">
        <f t="shared" si="133"/>
        <v>2808.3333333333335</v>
      </c>
      <c r="H4262" s="70"/>
      <c r="I4262" s="23"/>
      <c r="J4262" s="26"/>
    </row>
    <row r="4263" spans="1:10" x14ac:dyDescent="0.25">
      <c r="A4263" s="15">
        <v>42547.5</v>
      </c>
      <c r="B4263" s="55">
        <v>1.3</v>
      </c>
      <c r="C4263" s="10">
        <v>3100</v>
      </c>
      <c r="D4263" s="10">
        <v>1240</v>
      </c>
      <c r="E4263" s="31">
        <f t="shared" si="132"/>
        <v>1347.8260869565217</v>
      </c>
      <c r="F4263" s="36">
        <f t="shared" si="133"/>
        <v>2695.6521739130435</v>
      </c>
      <c r="H4263" s="70"/>
      <c r="I4263" s="23"/>
      <c r="J4263" s="26"/>
    </row>
    <row r="4264" spans="1:10" x14ac:dyDescent="0.25">
      <c r="A4264" s="15">
        <v>42547.541666666664</v>
      </c>
      <c r="B4264" s="55">
        <v>1.3</v>
      </c>
      <c r="C4264" s="10">
        <v>3100</v>
      </c>
      <c r="D4264" s="10">
        <v>1240</v>
      </c>
      <c r="E4264" s="31">
        <f t="shared" si="132"/>
        <v>1347.8260869565217</v>
      </c>
      <c r="F4264" s="36">
        <f t="shared" si="133"/>
        <v>2695.6521739130435</v>
      </c>
      <c r="H4264" s="70"/>
      <c r="I4264" s="23"/>
      <c r="J4264" s="26"/>
    </row>
    <row r="4265" spans="1:10" x14ac:dyDescent="0.25">
      <c r="A4265" s="15">
        <v>42547.583333333336</v>
      </c>
      <c r="B4265" s="55">
        <v>1.3</v>
      </c>
      <c r="C4265" s="10">
        <v>3100</v>
      </c>
      <c r="D4265" s="10">
        <v>1240</v>
      </c>
      <c r="E4265" s="31">
        <f t="shared" si="132"/>
        <v>1347.8260869565217</v>
      </c>
      <c r="F4265" s="36">
        <f t="shared" si="133"/>
        <v>2695.6521739130435</v>
      </c>
      <c r="H4265" s="70"/>
      <c r="I4265" s="23"/>
      <c r="J4265" s="26"/>
    </row>
    <row r="4266" spans="1:10" x14ac:dyDescent="0.25">
      <c r="A4266" s="15">
        <v>42547.625</v>
      </c>
      <c r="B4266" s="55">
        <v>1.1299999999999999</v>
      </c>
      <c r="C4266" s="10">
        <v>2640</v>
      </c>
      <c r="D4266" s="10">
        <v>1240</v>
      </c>
      <c r="E4266" s="31">
        <f t="shared" si="132"/>
        <v>1238.9380530973453</v>
      </c>
      <c r="F4266" s="36">
        <f t="shared" si="133"/>
        <v>2478.9380530973453</v>
      </c>
      <c r="H4266" s="70"/>
      <c r="I4266" s="23"/>
      <c r="J4266" s="26"/>
    </row>
    <row r="4267" spans="1:10" x14ac:dyDescent="0.25">
      <c r="A4267" s="15">
        <v>42547.666666666664</v>
      </c>
      <c r="B4267" s="55">
        <v>1.1299999999999999</v>
      </c>
      <c r="C4267" s="10">
        <v>2640</v>
      </c>
      <c r="D4267" s="10">
        <v>1240</v>
      </c>
      <c r="E4267" s="31">
        <f t="shared" si="132"/>
        <v>1238.9380530973453</v>
      </c>
      <c r="F4267" s="36">
        <f t="shared" si="133"/>
        <v>2478.9380530973453</v>
      </c>
      <c r="H4267" s="70"/>
      <c r="I4267" s="23"/>
      <c r="J4267" s="26"/>
    </row>
    <row r="4268" spans="1:10" x14ac:dyDescent="0.25">
      <c r="A4268" s="15">
        <v>42547.708333333336</v>
      </c>
      <c r="B4268" s="55">
        <v>1.25</v>
      </c>
      <c r="C4268" s="10">
        <v>3040</v>
      </c>
      <c r="D4268" s="10">
        <v>1240</v>
      </c>
      <c r="E4268" s="31">
        <f t="shared" si="132"/>
        <v>1351.1111111111111</v>
      </c>
      <c r="F4268" s="36">
        <f t="shared" si="133"/>
        <v>2702.2222222222222</v>
      </c>
      <c r="H4268" s="70"/>
      <c r="I4268" s="23"/>
      <c r="J4268" s="26"/>
    </row>
    <row r="4269" spans="1:10" x14ac:dyDescent="0.25">
      <c r="A4269" s="15">
        <v>42547.75</v>
      </c>
      <c r="B4269" s="55">
        <v>1.3</v>
      </c>
      <c r="C4269" s="10">
        <v>3100</v>
      </c>
      <c r="D4269" s="10">
        <v>1240</v>
      </c>
      <c r="E4269" s="31">
        <f t="shared" si="132"/>
        <v>1347.8260869565217</v>
      </c>
      <c r="F4269" s="36">
        <f t="shared" si="133"/>
        <v>2695.6521739130435</v>
      </c>
      <c r="H4269" s="70"/>
      <c r="I4269" s="23"/>
      <c r="J4269" s="26"/>
    </row>
    <row r="4270" spans="1:10" x14ac:dyDescent="0.25">
      <c r="A4270" s="15">
        <v>42547.791666666664</v>
      </c>
      <c r="B4270" s="55">
        <v>1.4</v>
      </c>
      <c r="C4270" s="10">
        <v>3370</v>
      </c>
      <c r="D4270" s="10">
        <v>1240</v>
      </c>
      <c r="E4270" s="31">
        <f t="shared" si="132"/>
        <v>1404.1666666666667</v>
      </c>
      <c r="F4270" s="36">
        <f t="shared" si="133"/>
        <v>2808.3333333333335</v>
      </c>
      <c r="H4270" s="70"/>
      <c r="I4270" s="23"/>
      <c r="J4270" s="26"/>
    </row>
    <row r="4271" spans="1:10" x14ac:dyDescent="0.25">
      <c r="A4271" s="15">
        <v>42547.833333333336</v>
      </c>
      <c r="B4271" s="55">
        <v>1.4</v>
      </c>
      <c r="C4271" s="10">
        <v>3370</v>
      </c>
      <c r="D4271" s="10">
        <v>1240</v>
      </c>
      <c r="E4271" s="31">
        <f t="shared" si="132"/>
        <v>1404.1666666666667</v>
      </c>
      <c r="F4271" s="36">
        <f t="shared" si="133"/>
        <v>2808.3333333333335</v>
      </c>
      <c r="H4271" s="70"/>
      <c r="I4271" s="23"/>
      <c r="J4271" s="26"/>
    </row>
    <row r="4272" spans="1:10" x14ac:dyDescent="0.25">
      <c r="A4272" s="15">
        <v>42547.875</v>
      </c>
      <c r="B4272" s="55">
        <v>1.4</v>
      </c>
      <c r="C4272" s="10">
        <v>3370</v>
      </c>
      <c r="D4272" s="10">
        <v>1240</v>
      </c>
      <c r="E4272" s="31">
        <f t="shared" si="132"/>
        <v>1404.1666666666667</v>
      </c>
      <c r="F4272" s="36">
        <f t="shared" si="133"/>
        <v>2808.3333333333335</v>
      </c>
      <c r="H4272" s="70"/>
      <c r="I4272" s="23"/>
      <c r="J4272" s="26"/>
    </row>
    <row r="4273" spans="1:10" x14ac:dyDescent="0.25">
      <c r="A4273" s="15">
        <v>42547.916666666664</v>
      </c>
      <c r="B4273" s="55">
        <v>1.5</v>
      </c>
      <c r="C4273" s="10">
        <v>3750</v>
      </c>
      <c r="D4273" s="10">
        <v>1240</v>
      </c>
      <c r="E4273" s="31">
        <f t="shared" si="132"/>
        <v>1500</v>
      </c>
      <c r="F4273" s="36">
        <f t="shared" si="133"/>
        <v>3000</v>
      </c>
      <c r="H4273" s="70"/>
      <c r="I4273" s="23"/>
      <c r="J4273" s="26"/>
    </row>
    <row r="4274" spans="1:10" x14ac:dyDescent="0.25">
      <c r="A4274" s="15">
        <v>42547.958333333336</v>
      </c>
      <c r="B4274" s="55">
        <v>1.5</v>
      </c>
      <c r="C4274" s="10">
        <v>3750</v>
      </c>
      <c r="D4274" s="10">
        <v>1240</v>
      </c>
      <c r="E4274" s="31">
        <f t="shared" si="132"/>
        <v>1500</v>
      </c>
      <c r="F4274" s="36">
        <f t="shared" si="133"/>
        <v>3000</v>
      </c>
      <c r="H4274" s="70"/>
      <c r="I4274" s="23"/>
      <c r="J4274" s="26"/>
    </row>
    <row r="4275" spans="1:10" x14ac:dyDescent="0.25">
      <c r="A4275" s="14">
        <v>42548</v>
      </c>
      <c r="B4275" s="55">
        <v>1.5</v>
      </c>
      <c r="C4275" s="10">
        <v>3750</v>
      </c>
      <c r="D4275" s="10">
        <v>1240</v>
      </c>
      <c r="E4275" s="31">
        <f t="shared" si="132"/>
        <v>1500</v>
      </c>
      <c r="F4275" s="36">
        <f t="shared" si="133"/>
        <v>3000</v>
      </c>
      <c r="H4275" s="70"/>
      <c r="I4275" s="23"/>
      <c r="J4275" s="26"/>
    </row>
    <row r="4276" spans="1:10" x14ac:dyDescent="0.25">
      <c r="A4276" s="15">
        <v>42548.041666666664</v>
      </c>
      <c r="B4276" s="55">
        <v>1.5</v>
      </c>
      <c r="C4276" s="10">
        <v>3750</v>
      </c>
      <c r="D4276" s="10">
        <v>1240</v>
      </c>
      <c r="E4276" s="31">
        <f t="shared" si="132"/>
        <v>1500</v>
      </c>
      <c r="F4276" s="36">
        <f t="shared" si="133"/>
        <v>3000</v>
      </c>
      <c r="H4276" s="70"/>
      <c r="I4276" s="23"/>
      <c r="J4276" s="26"/>
    </row>
    <row r="4277" spans="1:10" x14ac:dyDescent="0.25">
      <c r="A4277" s="15">
        <v>42548.083333333336</v>
      </c>
      <c r="B4277" s="55">
        <v>1.5</v>
      </c>
      <c r="C4277" s="10">
        <v>3750</v>
      </c>
      <c r="D4277" s="10">
        <v>1240</v>
      </c>
      <c r="E4277" s="31">
        <f t="shared" si="132"/>
        <v>1500</v>
      </c>
      <c r="F4277" s="36">
        <f t="shared" si="133"/>
        <v>3000</v>
      </c>
      <c r="H4277" s="70"/>
      <c r="I4277" s="23"/>
      <c r="J4277" s="26"/>
    </row>
    <row r="4278" spans="1:10" x14ac:dyDescent="0.25">
      <c r="A4278" s="15">
        <v>42548.125</v>
      </c>
      <c r="B4278" s="55">
        <v>1.5</v>
      </c>
      <c r="C4278" s="10">
        <v>3750</v>
      </c>
      <c r="D4278" s="10">
        <v>1240</v>
      </c>
      <c r="E4278" s="31">
        <f t="shared" si="132"/>
        <v>1500</v>
      </c>
      <c r="F4278" s="36">
        <f t="shared" si="133"/>
        <v>3000</v>
      </c>
      <c r="H4278" s="70"/>
      <c r="I4278" s="23"/>
      <c r="J4278" s="26"/>
    </row>
    <row r="4279" spans="1:10" x14ac:dyDescent="0.25">
      <c r="A4279" s="15">
        <v>42548.166666666664</v>
      </c>
      <c r="B4279" s="55">
        <v>1.5</v>
      </c>
      <c r="C4279" s="10">
        <v>3750</v>
      </c>
      <c r="D4279" s="10">
        <v>1240</v>
      </c>
      <c r="E4279" s="31">
        <f t="shared" si="132"/>
        <v>1500</v>
      </c>
      <c r="F4279" s="36">
        <f t="shared" si="133"/>
        <v>3000</v>
      </c>
      <c r="H4279" s="70"/>
      <c r="I4279" s="23"/>
      <c r="J4279" s="26"/>
    </row>
    <row r="4280" spans="1:10" x14ac:dyDescent="0.25">
      <c r="A4280" s="15">
        <v>42548.208333333336</v>
      </c>
      <c r="B4280" s="55">
        <v>1.5</v>
      </c>
      <c r="C4280" s="10">
        <v>3750</v>
      </c>
      <c r="D4280" s="10">
        <v>1240</v>
      </c>
      <c r="E4280" s="31">
        <f t="shared" si="132"/>
        <v>1500</v>
      </c>
      <c r="F4280" s="36">
        <f t="shared" si="133"/>
        <v>3000</v>
      </c>
      <c r="H4280" s="70"/>
      <c r="I4280" s="23"/>
      <c r="J4280" s="26"/>
    </row>
    <row r="4281" spans="1:10" x14ac:dyDescent="0.25">
      <c r="A4281" s="15">
        <v>42548.25</v>
      </c>
      <c r="B4281" s="55">
        <v>1.5</v>
      </c>
      <c r="C4281" s="10">
        <v>3750</v>
      </c>
      <c r="D4281" s="10">
        <v>1240</v>
      </c>
      <c r="E4281" s="31">
        <f t="shared" si="132"/>
        <v>1500</v>
      </c>
      <c r="F4281" s="36">
        <f t="shared" si="133"/>
        <v>3000</v>
      </c>
      <c r="H4281" s="70"/>
      <c r="I4281" s="23"/>
      <c r="J4281" s="26"/>
    </row>
    <row r="4282" spans="1:10" x14ac:dyDescent="0.25">
      <c r="A4282" s="15">
        <v>42548.291666666664</v>
      </c>
      <c r="B4282" s="55">
        <v>1.5</v>
      </c>
      <c r="C4282" s="10">
        <v>3750</v>
      </c>
      <c r="D4282" s="10">
        <v>1240</v>
      </c>
      <c r="E4282" s="31">
        <f t="shared" si="132"/>
        <v>1500</v>
      </c>
      <c r="F4282" s="36">
        <f t="shared" si="133"/>
        <v>3000</v>
      </c>
      <c r="H4282" s="70"/>
      <c r="I4282" s="23"/>
      <c r="J4282" s="26"/>
    </row>
    <row r="4283" spans="1:10" x14ac:dyDescent="0.25">
      <c r="A4283" s="15">
        <v>42548.333333333336</v>
      </c>
      <c r="B4283" s="55">
        <v>1.5</v>
      </c>
      <c r="C4283" s="10">
        <v>3750</v>
      </c>
      <c r="D4283" s="10">
        <v>1240</v>
      </c>
      <c r="E4283" s="31">
        <f t="shared" si="132"/>
        <v>1500</v>
      </c>
      <c r="F4283" s="36">
        <f t="shared" si="133"/>
        <v>3000</v>
      </c>
      <c r="H4283" s="70"/>
      <c r="I4283" s="23"/>
      <c r="J4283" s="26"/>
    </row>
    <row r="4284" spans="1:10" x14ac:dyDescent="0.25">
      <c r="A4284" s="15">
        <v>42548.375</v>
      </c>
      <c r="B4284" s="55">
        <v>1.5</v>
      </c>
      <c r="C4284" s="10">
        <v>3750</v>
      </c>
      <c r="D4284" s="10">
        <v>1240</v>
      </c>
      <c r="E4284" s="31">
        <f t="shared" si="132"/>
        <v>1500</v>
      </c>
      <c r="F4284" s="36">
        <f t="shared" si="133"/>
        <v>3000</v>
      </c>
      <c r="H4284" s="70"/>
      <c r="I4284" s="23"/>
      <c r="J4284" s="26"/>
    </row>
    <row r="4285" spans="1:10" x14ac:dyDescent="0.25">
      <c r="A4285" s="15">
        <v>42548.416666666664</v>
      </c>
      <c r="B4285" s="55">
        <v>1.4</v>
      </c>
      <c r="C4285" s="10">
        <v>3370</v>
      </c>
      <c r="D4285" s="10">
        <v>1240</v>
      </c>
      <c r="E4285" s="31">
        <f t="shared" si="132"/>
        <v>1404.1666666666667</v>
      </c>
      <c r="F4285" s="36">
        <f t="shared" si="133"/>
        <v>2808.3333333333335</v>
      </c>
      <c r="H4285" s="70"/>
      <c r="I4285" s="23"/>
      <c r="J4285" s="26"/>
    </row>
    <row r="4286" spans="1:10" x14ac:dyDescent="0.25">
      <c r="A4286" s="15">
        <v>42548.458333333336</v>
      </c>
      <c r="B4286" s="55">
        <v>1.4</v>
      </c>
      <c r="C4286" s="10">
        <v>3370</v>
      </c>
      <c r="D4286" s="10">
        <v>1240</v>
      </c>
      <c r="E4286" s="31">
        <f t="shared" si="132"/>
        <v>1404.1666666666667</v>
      </c>
      <c r="F4286" s="36">
        <f t="shared" si="133"/>
        <v>2808.3333333333335</v>
      </c>
      <c r="H4286" s="70"/>
      <c r="I4286" s="23"/>
      <c r="J4286" s="26"/>
    </row>
    <row r="4287" spans="1:10" x14ac:dyDescent="0.25">
      <c r="A4287" s="15">
        <v>42548.5</v>
      </c>
      <c r="B4287" s="55">
        <v>1.3</v>
      </c>
      <c r="C4287" s="10">
        <v>3100</v>
      </c>
      <c r="D4287" s="10">
        <v>1240</v>
      </c>
      <c r="E4287" s="31">
        <f t="shared" si="132"/>
        <v>1347.8260869565217</v>
      </c>
      <c r="F4287" s="36">
        <f t="shared" si="133"/>
        <v>2695.6521739130435</v>
      </c>
      <c r="H4287" s="70"/>
      <c r="I4287" s="23"/>
      <c r="J4287" s="26"/>
    </row>
    <row r="4288" spans="1:10" x14ac:dyDescent="0.25">
      <c r="A4288" s="15">
        <v>42548.541666666664</v>
      </c>
      <c r="B4288" s="55">
        <v>1.3</v>
      </c>
      <c r="C4288" s="10">
        <v>3100</v>
      </c>
      <c r="D4288" s="10">
        <v>1240</v>
      </c>
      <c r="E4288" s="31">
        <f t="shared" si="132"/>
        <v>1347.8260869565217</v>
      </c>
      <c r="F4288" s="36">
        <f t="shared" si="133"/>
        <v>2695.6521739130435</v>
      </c>
      <c r="H4288" s="70"/>
      <c r="I4288" s="23"/>
      <c r="J4288" s="26"/>
    </row>
    <row r="4289" spans="1:10" x14ac:dyDescent="0.25">
      <c r="A4289" s="15">
        <v>42548.583333333336</v>
      </c>
      <c r="B4289" s="55">
        <v>1.25</v>
      </c>
      <c r="C4289" s="10">
        <v>3040</v>
      </c>
      <c r="D4289" s="10">
        <v>1240</v>
      </c>
      <c r="E4289" s="31">
        <f t="shared" si="132"/>
        <v>1351.1111111111111</v>
      </c>
      <c r="F4289" s="36">
        <f t="shared" si="133"/>
        <v>2702.2222222222222</v>
      </c>
      <c r="H4289" s="70"/>
      <c r="I4289" s="23"/>
      <c r="J4289" s="26"/>
    </row>
    <row r="4290" spans="1:10" x14ac:dyDescent="0.25">
      <c r="A4290" s="15">
        <v>42548.625</v>
      </c>
      <c r="B4290" s="55">
        <v>1.1299999999999999</v>
      </c>
      <c r="C4290" s="10">
        <v>2640</v>
      </c>
      <c r="D4290" s="10">
        <v>1240</v>
      </c>
      <c r="E4290" s="31">
        <f t="shared" si="132"/>
        <v>1238.9380530973453</v>
      </c>
      <c r="F4290" s="36">
        <f t="shared" si="133"/>
        <v>2478.9380530973453</v>
      </c>
      <c r="H4290" s="70"/>
      <c r="I4290" s="23"/>
      <c r="J4290" s="26"/>
    </row>
    <row r="4291" spans="1:10" x14ac:dyDescent="0.25">
      <c r="A4291" s="15">
        <v>42548.666666666664</v>
      </c>
      <c r="B4291" s="55">
        <v>1.1299999999999999</v>
      </c>
      <c r="C4291" s="10">
        <v>2640</v>
      </c>
      <c r="D4291" s="10">
        <v>1240</v>
      </c>
      <c r="E4291" s="31">
        <f t="shared" si="132"/>
        <v>1238.9380530973453</v>
      </c>
      <c r="F4291" s="36">
        <f t="shared" si="133"/>
        <v>2478.9380530973453</v>
      </c>
      <c r="H4291" s="70"/>
      <c r="I4291" s="23"/>
      <c r="J4291" s="26"/>
    </row>
    <row r="4292" spans="1:10" x14ac:dyDescent="0.25">
      <c r="A4292" s="15">
        <v>42548.708333333336</v>
      </c>
      <c r="B4292" s="55">
        <v>1.3</v>
      </c>
      <c r="C4292" s="10">
        <v>3100</v>
      </c>
      <c r="D4292" s="10">
        <v>1240</v>
      </c>
      <c r="E4292" s="31">
        <f t="shared" ref="E4292:E4355" si="134">IF(C4292/(1+B4292)&gt;1240,C4292/(1+B4292),(C4292-1240)/B4292)</f>
        <v>1347.8260869565217</v>
      </c>
      <c r="F4292" s="36">
        <f t="shared" ref="F4292:F4355" si="135">C4292-E4292*B4292+E4292</f>
        <v>2695.6521739130435</v>
      </c>
      <c r="H4292" s="70"/>
      <c r="I4292" s="23"/>
      <c r="J4292" s="26"/>
    </row>
    <row r="4293" spans="1:10" x14ac:dyDescent="0.25">
      <c r="A4293" s="15">
        <v>42548.75</v>
      </c>
      <c r="B4293" s="55">
        <v>1.3</v>
      </c>
      <c r="C4293" s="10">
        <v>3100</v>
      </c>
      <c r="D4293" s="10">
        <v>1240</v>
      </c>
      <c r="E4293" s="31">
        <f t="shared" si="134"/>
        <v>1347.8260869565217</v>
      </c>
      <c r="F4293" s="36">
        <f t="shared" si="135"/>
        <v>2695.6521739130435</v>
      </c>
      <c r="H4293" s="70"/>
      <c r="I4293" s="23"/>
      <c r="J4293" s="26"/>
    </row>
    <row r="4294" spans="1:10" x14ac:dyDescent="0.25">
      <c r="A4294" s="15">
        <v>42548.791666666664</v>
      </c>
      <c r="B4294" s="55">
        <v>1.3</v>
      </c>
      <c r="C4294" s="10">
        <v>3100</v>
      </c>
      <c r="D4294" s="10">
        <v>1240</v>
      </c>
      <c r="E4294" s="31">
        <f t="shared" si="134"/>
        <v>1347.8260869565217</v>
      </c>
      <c r="F4294" s="36">
        <f t="shared" si="135"/>
        <v>2695.6521739130435</v>
      </c>
      <c r="H4294" s="70"/>
      <c r="I4294" s="23"/>
      <c r="J4294" s="26"/>
    </row>
    <row r="4295" spans="1:10" x14ac:dyDescent="0.25">
      <c r="A4295" s="15">
        <v>42548.833333333336</v>
      </c>
      <c r="B4295" s="55">
        <v>1.3</v>
      </c>
      <c r="C4295" s="10">
        <v>3100</v>
      </c>
      <c r="D4295" s="10">
        <v>1240</v>
      </c>
      <c r="E4295" s="31">
        <f t="shared" si="134"/>
        <v>1347.8260869565217</v>
      </c>
      <c r="F4295" s="36">
        <f t="shared" si="135"/>
        <v>2695.6521739130435</v>
      </c>
      <c r="H4295" s="70"/>
      <c r="I4295" s="23"/>
      <c r="J4295" s="26"/>
    </row>
    <row r="4296" spans="1:10" x14ac:dyDescent="0.25">
      <c r="A4296" s="15">
        <v>42548.875</v>
      </c>
      <c r="B4296" s="55">
        <v>1.3</v>
      </c>
      <c r="C4296" s="10">
        <v>3100</v>
      </c>
      <c r="D4296" s="10">
        <v>1240</v>
      </c>
      <c r="E4296" s="31">
        <f t="shared" si="134"/>
        <v>1347.8260869565217</v>
      </c>
      <c r="F4296" s="36">
        <f t="shared" si="135"/>
        <v>2695.6521739130435</v>
      </c>
      <c r="H4296" s="70"/>
      <c r="I4296" s="23"/>
      <c r="J4296" s="26"/>
    </row>
    <row r="4297" spans="1:10" x14ac:dyDescent="0.25">
      <c r="A4297" s="15">
        <v>42548.916666666664</v>
      </c>
      <c r="B4297" s="55">
        <v>1.4</v>
      </c>
      <c r="C4297" s="10">
        <v>3370</v>
      </c>
      <c r="D4297" s="10">
        <v>1240</v>
      </c>
      <c r="E4297" s="31">
        <f t="shared" si="134"/>
        <v>1404.1666666666667</v>
      </c>
      <c r="F4297" s="36">
        <f t="shared" si="135"/>
        <v>2808.3333333333335</v>
      </c>
      <c r="H4297" s="70"/>
      <c r="I4297" s="23"/>
      <c r="J4297" s="26"/>
    </row>
    <row r="4298" spans="1:10" x14ac:dyDescent="0.25">
      <c r="A4298" s="15">
        <v>42548.958333333336</v>
      </c>
      <c r="B4298" s="55">
        <v>1.4</v>
      </c>
      <c r="C4298" s="10">
        <v>3370</v>
      </c>
      <c r="D4298" s="10">
        <v>1240</v>
      </c>
      <c r="E4298" s="31">
        <f t="shared" si="134"/>
        <v>1404.1666666666667</v>
      </c>
      <c r="F4298" s="36">
        <f t="shared" si="135"/>
        <v>2808.3333333333335</v>
      </c>
      <c r="H4298" s="70"/>
      <c r="I4298" s="23"/>
      <c r="J4298" s="26"/>
    </row>
    <row r="4299" spans="1:10" x14ac:dyDescent="0.25">
      <c r="A4299" s="14">
        <v>42549</v>
      </c>
      <c r="B4299" s="55">
        <v>1.4</v>
      </c>
      <c r="C4299" s="10">
        <v>3370</v>
      </c>
      <c r="D4299" s="10">
        <v>1240</v>
      </c>
      <c r="E4299" s="31">
        <f t="shared" si="134"/>
        <v>1404.1666666666667</v>
      </c>
      <c r="F4299" s="36">
        <f t="shared" si="135"/>
        <v>2808.3333333333335</v>
      </c>
      <c r="H4299" s="70"/>
      <c r="I4299" s="23"/>
      <c r="J4299" s="26"/>
    </row>
    <row r="4300" spans="1:10" x14ac:dyDescent="0.25">
      <c r="A4300" s="15">
        <v>42549.041666666664</v>
      </c>
      <c r="B4300" s="55">
        <v>1.4</v>
      </c>
      <c r="C4300" s="10">
        <v>3370</v>
      </c>
      <c r="D4300" s="10">
        <v>1240</v>
      </c>
      <c r="E4300" s="31">
        <f t="shared" si="134"/>
        <v>1404.1666666666667</v>
      </c>
      <c r="F4300" s="36">
        <f t="shared" si="135"/>
        <v>2808.3333333333335</v>
      </c>
      <c r="H4300" s="70"/>
      <c r="I4300" s="23"/>
      <c r="J4300" s="26"/>
    </row>
    <row r="4301" spans="1:10" x14ac:dyDescent="0.25">
      <c r="A4301" s="15">
        <v>42549.083333333336</v>
      </c>
      <c r="B4301" s="55">
        <v>1.4</v>
      </c>
      <c r="C4301" s="10">
        <v>3370</v>
      </c>
      <c r="D4301" s="10">
        <v>1240</v>
      </c>
      <c r="E4301" s="31">
        <f t="shared" si="134"/>
        <v>1404.1666666666667</v>
      </c>
      <c r="F4301" s="36">
        <f t="shared" si="135"/>
        <v>2808.3333333333335</v>
      </c>
      <c r="H4301" s="70"/>
      <c r="I4301" s="23"/>
      <c r="J4301" s="26"/>
    </row>
    <row r="4302" spans="1:10" x14ac:dyDescent="0.25">
      <c r="A4302" s="15">
        <v>42549.125</v>
      </c>
      <c r="B4302" s="55">
        <v>1.4</v>
      </c>
      <c r="C4302" s="10">
        <v>3370</v>
      </c>
      <c r="D4302" s="10">
        <v>1240</v>
      </c>
      <c r="E4302" s="31">
        <f t="shared" si="134"/>
        <v>1404.1666666666667</v>
      </c>
      <c r="F4302" s="36">
        <f t="shared" si="135"/>
        <v>2808.3333333333335</v>
      </c>
      <c r="H4302" s="70"/>
      <c r="I4302" s="23"/>
      <c r="J4302" s="26"/>
    </row>
    <row r="4303" spans="1:10" x14ac:dyDescent="0.25">
      <c r="A4303" s="15">
        <v>42549.166666666664</v>
      </c>
      <c r="B4303" s="55">
        <v>1.4</v>
      </c>
      <c r="C4303" s="10">
        <v>3370</v>
      </c>
      <c r="D4303" s="10">
        <v>1240</v>
      </c>
      <c r="E4303" s="31">
        <f t="shared" si="134"/>
        <v>1404.1666666666667</v>
      </c>
      <c r="F4303" s="36">
        <f t="shared" si="135"/>
        <v>2808.3333333333335</v>
      </c>
      <c r="H4303" s="70"/>
      <c r="I4303" s="23"/>
      <c r="J4303" s="26"/>
    </row>
    <row r="4304" spans="1:10" x14ac:dyDescent="0.25">
      <c r="A4304" s="15">
        <v>42549.208333333336</v>
      </c>
      <c r="B4304" s="55">
        <v>1.4</v>
      </c>
      <c r="C4304" s="10">
        <v>3370</v>
      </c>
      <c r="D4304" s="10">
        <v>1240</v>
      </c>
      <c r="E4304" s="31">
        <f t="shared" si="134"/>
        <v>1404.1666666666667</v>
      </c>
      <c r="F4304" s="36">
        <f t="shared" si="135"/>
        <v>2808.3333333333335</v>
      </c>
      <c r="H4304" s="70"/>
      <c r="I4304" s="23"/>
      <c r="J4304" s="26"/>
    </row>
    <row r="4305" spans="1:10" x14ac:dyDescent="0.25">
      <c r="A4305" s="15">
        <v>42549.25</v>
      </c>
      <c r="B4305" s="55">
        <v>1.4</v>
      </c>
      <c r="C4305" s="10">
        <v>3370</v>
      </c>
      <c r="D4305" s="10">
        <v>1240</v>
      </c>
      <c r="E4305" s="31">
        <f t="shared" si="134"/>
        <v>1404.1666666666667</v>
      </c>
      <c r="F4305" s="36">
        <f t="shared" si="135"/>
        <v>2808.3333333333335</v>
      </c>
      <c r="H4305" s="70"/>
      <c r="I4305" s="23"/>
      <c r="J4305" s="26"/>
    </row>
    <row r="4306" spans="1:10" x14ac:dyDescent="0.25">
      <c r="A4306" s="15">
        <v>42549.291666666664</v>
      </c>
      <c r="B4306" s="55">
        <v>1.4</v>
      </c>
      <c r="C4306" s="10">
        <v>3370</v>
      </c>
      <c r="D4306" s="10">
        <v>1240</v>
      </c>
      <c r="E4306" s="31">
        <f t="shared" si="134"/>
        <v>1404.1666666666667</v>
      </c>
      <c r="F4306" s="36">
        <f t="shared" si="135"/>
        <v>2808.3333333333335</v>
      </c>
      <c r="H4306" s="70"/>
      <c r="I4306" s="23"/>
      <c r="J4306" s="26"/>
    </row>
    <row r="4307" spans="1:10" x14ac:dyDescent="0.25">
      <c r="A4307" s="15">
        <v>42549.333333333336</v>
      </c>
      <c r="B4307" s="55">
        <v>1.4</v>
      </c>
      <c r="C4307" s="10">
        <v>3370</v>
      </c>
      <c r="D4307" s="10">
        <v>1240</v>
      </c>
      <c r="E4307" s="31">
        <f t="shared" si="134"/>
        <v>1404.1666666666667</v>
      </c>
      <c r="F4307" s="36">
        <f t="shared" si="135"/>
        <v>2808.3333333333335</v>
      </c>
      <c r="H4307" s="70"/>
      <c r="I4307" s="23"/>
      <c r="J4307" s="26"/>
    </row>
    <row r="4308" spans="1:10" x14ac:dyDescent="0.25">
      <c r="A4308" s="15">
        <v>42549.375</v>
      </c>
      <c r="B4308" s="55">
        <v>1.4</v>
      </c>
      <c r="C4308" s="10">
        <v>3370</v>
      </c>
      <c r="D4308" s="10">
        <v>1240</v>
      </c>
      <c r="E4308" s="31">
        <f t="shared" si="134"/>
        <v>1404.1666666666667</v>
      </c>
      <c r="F4308" s="36">
        <f t="shared" si="135"/>
        <v>2808.3333333333335</v>
      </c>
      <c r="H4308" s="70"/>
      <c r="I4308" s="23"/>
      <c r="J4308" s="26"/>
    </row>
    <row r="4309" spans="1:10" x14ac:dyDescent="0.25">
      <c r="A4309" s="15">
        <v>42549.416666666664</v>
      </c>
      <c r="B4309" s="55">
        <v>1.3</v>
      </c>
      <c r="C4309" s="10">
        <v>3100</v>
      </c>
      <c r="D4309" s="10">
        <v>1240</v>
      </c>
      <c r="E4309" s="31">
        <f t="shared" si="134"/>
        <v>1347.8260869565217</v>
      </c>
      <c r="F4309" s="36">
        <f t="shared" si="135"/>
        <v>2695.6521739130435</v>
      </c>
      <c r="H4309" s="70"/>
      <c r="I4309" s="23"/>
      <c r="J4309" s="26"/>
    </row>
    <row r="4310" spans="1:10" x14ac:dyDescent="0.25">
      <c r="A4310" s="15">
        <v>42549.458333333336</v>
      </c>
      <c r="B4310" s="55">
        <v>1.3</v>
      </c>
      <c r="C4310" s="10">
        <v>3100</v>
      </c>
      <c r="D4310" s="10">
        <v>1240</v>
      </c>
      <c r="E4310" s="31">
        <f t="shared" si="134"/>
        <v>1347.8260869565217</v>
      </c>
      <c r="F4310" s="36">
        <f t="shared" si="135"/>
        <v>2695.6521739130435</v>
      </c>
      <c r="H4310" s="70"/>
      <c r="I4310" s="23"/>
      <c r="J4310" s="26"/>
    </row>
    <row r="4311" spans="1:10" x14ac:dyDescent="0.25">
      <c r="A4311" s="15">
        <v>42549.5</v>
      </c>
      <c r="B4311" s="55">
        <v>1.3</v>
      </c>
      <c r="C4311" s="10">
        <v>3100</v>
      </c>
      <c r="D4311" s="10">
        <v>1240</v>
      </c>
      <c r="E4311" s="31">
        <f t="shared" si="134"/>
        <v>1347.8260869565217</v>
      </c>
      <c r="F4311" s="36">
        <f t="shared" si="135"/>
        <v>2695.6521739130435</v>
      </c>
      <c r="H4311" s="70"/>
      <c r="I4311" s="23"/>
      <c r="J4311" s="26"/>
    </row>
    <row r="4312" spans="1:10" x14ac:dyDescent="0.25">
      <c r="A4312" s="15">
        <v>42549.541666666664</v>
      </c>
      <c r="B4312" s="55">
        <v>1.25</v>
      </c>
      <c r="C4312" s="10">
        <v>3040</v>
      </c>
      <c r="D4312" s="10">
        <v>1240</v>
      </c>
      <c r="E4312" s="31">
        <f t="shared" si="134"/>
        <v>1351.1111111111111</v>
      </c>
      <c r="F4312" s="36">
        <f t="shared" si="135"/>
        <v>2702.2222222222222</v>
      </c>
      <c r="H4312" s="70"/>
      <c r="I4312" s="23"/>
      <c r="J4312" s="26"/>
    </row>
    <row r="4313" spans="1:10" x14ac:dyDescent="0.25">
      <c r="A4313" s="15">
        <v>42549.583333333336</v>
      </c>
      <c r="B4313" s="55">
        <v>1.1299999999999999</v>
      </c>
      <c r="C4313" s="10">
        <v>2640</v>
      </c>
      <c r="D4313" s="10">
        <v>1240</v>
      </c>
      <c r="E4313" s="31">
        <f t="shared" si="134"/>
        <v>1238.9380530973453</v>
      </c>
      <c r="F4313" s="36">
        <f t="shared" si="135"/>
        <v>2478.9380530973453</v>
      </c>
      <c r="H4313" s="70"/>
      <c r="I4313" s="23"/>
      <c r="J4313" s="26"/>
    </row>
    <row r="4314" spans="1:10" x14ac:dyDescent="0.25">
      <c r="A4314" s="15">
        <v>42549.625</v>
      </c>
      <c r="B4314" s="55">
        <v>1.25</v>
      </c>
      <c r="C4314" s="10">
        <v>3040</v>
      </c>
      <c r="D4314" s="10">
        <v>1240</v>
      </c>
      <c r="E4314" s="31">
        <f t="shared" si="134"/>
        <v>1351.1111111111111</v>
      </c>
      <c r="F4314" s="36">
        <f t="shared" si="135"/>
        <v>2702.2222222222222</v>
      </c>
      <c r="H4314" s="70"/>
      <c r="I4314" s="23"/>
      <c r="J4314" s="26"/>
    </row>
    <row r="4315" spans="1:10" x14ac:dyDescent="0.25">
      <c r="A4315" s="15">
        <v>42549.666666666664</v>
      </c>
      <c r="B4315" s="55">
        <v>1.3</v>
      </c>
      <c r="C4315" s="10">
        <v>3100</v>
      </c>
      <c r="D4315" s="10">
        <v>1240</v>
      </c>
      <c r="E4315" s="31">
        <f t="shared" si="134"/>
        <v>1347.8260869565217</v>
      </c>
      <c r="F4315" s="36">
        <f t="shared" si="135"/>
        <v>2695.6521739130435</v>
      </c>
      <c r="H4315" s="70"/>
      <c r="I4315" s="23"/>
      <c r="J4315" s="26"/>
    </row>
    <row r="4316" spans="1:10" x14ac:dyDescent="0.25">
      <c r="A4316" s="15">
        <v>42549.708333333336</v>
      </c>
      <c r="B4316" s="55">
        <v>1.3</v>
      </c>
      <c r="C4316" s="10">
        <v>3100</v>
      </c>
      <c r="D4316" s="10">
        <v>1240</v>
      </c>
      <c r="E4316" s="31">
        <f t="shared" si="134"/>
        <v>1347.8260869565217</v>
      </c>
      <c r="F4316" s="36">
        <f t="shared" si="135"/>
        <v>2695.6521739130435</v>
      </c>
      <c r="H4316" s="70"/>
      <c r="I4316" s="23"/>
      <c r="J4316" s="26"/>
    </row>
    <row r="4317" spans="1:10" x14ac:dyDescent="0.25">
      <c r="A4317" s="15">
        <v>42549.75</v>
      </c>
      <c r="B4317" s="55">
        <v>1.4</v>
      </c>
      <c r="C4317" s="10">
        <v>3370</v>
      </c>
      <c r="D4317" s="10">
        <v>1240</v>
      </c>
      <c r="E4317" s="31">
        <f t="shared" si="134"/>
        <v>1404.1666666666667</v>
      </c>
      <c r="F4317" s="36">
        <f t="shared" si="135"/>
        <v>2808.3333333333335</v>
      </c>
      <c r="H4317" s="70"/>
      <c r="I4317" s="23"/>
      <c r="J4317" s="26"/>
    </row>
    <row r="4318" spans="1:10" x14ac:dyDescent="0.25">
      <c r="A4318" s="15">
        <v>42549.791666666664</v>
      </c>
      <c r="B4318" s="55">
        <v>1.4</v>
      </c>
      <c r="C4318" s="10">
        <v>3370</v>
      </c>
      <c r="D4318" s="10">
        <v>1240</v>
      </c>
      <c r="E4318" s="31">
        <f t="shared" si="134"/>
        <v>1404.1666666666667</v>
      </c>
      <c r="F4318" s="36">
        <f t="shared" si="135"/>
        <v>2808.3333333333335</v>
      </c>
      <c r="H4318" s="70"/>
      <c r="I4318" s="23"/>
      <c r="J4318" s="26"/>
    </row>
    <row r="4319" spans="1:10" x14ac:dyDescent="0.25">
      <c r="A4319" s="15">
        <v>42549.833333333336</v>
      </c>
      <c r="B4319" s="55">
        <v>1.4</v>
      </c>
      <c r="C4319" s="10">
        <v>3370</v>
      </c>
      <c r="D4319" s="10">
        <v>1240</v>
      </c>
      <c r="E4319" s="31">
        <f t="shared" si="134"/>
        <v>1404.1666666666667</v>
      </c>
      <c r="F4319" s="36">
        <f t="shared" si="135"/>
        <v>2808.3333333333335</v>
      </c>
      <c r="H4319" s="70"/>
      <c r="I4319" s="23"/>
      <c r="J4319" s="26"/>
    </row>
    <row r="4320" spans="1:10" x14ac:dyDescent="0.25">
      <c r="A4320" s="15">
        <v>42549.875</v>
      </c>
      <c r="B4320" s="55">
        <v>1.4</v>
      </c>
      <c r="C4320" s="10">
        <v>3370</v>
      </c>
      <c r="D4320" s="10">
        <v>1240</v>
      </c>
      <c r="E4320" s="31">
        <f t="shared" si="134"/>
        <v>1404.1666666666667</v>
      </c>
      <c r="F4320" s="36">
        <f t="shared" si="135"/>
        <v>2808.3333333333335</v>
      </c>
      <c r="H4320" s="70"/>
      <c r="I4320" s="23"/>
      <c r="J4320" s="26"/>
    </row>
    <row r="4321" spans="1:10" x14ac:dyDescent="0.25">
      <c r="A4321" s="15">
        <v>42549.916666666664</v>
      </c>
      <c r="B4321" s="55">
        <v>1.4</v>
      </c>
      <c r="C4321" s="10">
        <v>3370</v>
      </c>
      <c r="D4321" s="10">
        <v>1240</v>
      </c>
      <c r="E4321" s="31">
        <f t="shared" si="134"/>
        <v>1404.1666666666667</v>
      </c>
      <c r="F4321" s="36">
        <f t="shared" si="135"/>
        <v>2808.3333333333335</v>
      </c>
      <c r="H4321" s="70"/>
      <c r="I4321" s="23"/>
      <c r="J4321" s="26"/>
    </row>
    <row r="4322" spans="1:10" x14ac:dyDescent="0.25">
      <c r="A4322" s="15">
        <v>42549.958333333336</v>
      </c>
      <c r="B4322" s="55">
        <v>1.5</v>
      </c>
      <c r="C4322" s="10">
        <v>3750</v>
      </c>
      <c r="D4322" s="10">
        <v>1240</v>
      </c>
      <c r="E4322" s="31">
        <f t="shared" si="134"/>
        <v>1500</v>
      </c>
      <c r="F4322" s="36">
        <f t="shared" si="135"/>
        <v>3000</v>
      </c>
      <c r="H4322" s="70"/>
      <c r="I4322" s="23"/>
      <c r="J4322" s="26"/>
    </row>
    <row r="4323" spans="1:10" x14ac:dyDescent="0.25">
      <c r="A4323" s="14">
        <v>42550</v>
      </c>
      <c r="B4323" s="55">
        <v>1.5</v>
      </c>
      <c r="C4323" s="10">
        <v>3750</v>
      </c>
      <c r="D4323" s="10">
        <v>1240</v>
      </c>
      <c r="E4323" s="31">
        <f t="shared" si="134"/>
        <v>1500</v>
      </c>
      <c r="F4323" s="36">
        <f t="shared" si="135"/>
        <v>3000</v>
      </c>
      <c r="H4323" s="70"/>
      <c r="I4323" s="23"/>
      <c r="J4323" s="26"/>
    </row>
    <row r="4324" spans="1:10" x14ac:dyDescent="0.25">
      <c r="A4324" s="15">
        <v>42550.041666666664</v>
      </c>
      <c r="B4324" s="55">
        <v>1.5</v>
      </c>
      <c r="C4324" s="10">
        <v>3750</v>
      </c>
      <c r="D4324" s="10">
        <v>1240</v>
      </c>
      <c r="E4324" s="31">
        <f t="shared" si="134"/>
        <v>1500</v>
      </c>
      <c r="F4324" s="36">
        <f t="shared" si="135"/>
        <v>3000</v>
      </c>
      <c r="H4324" s="70"/>
      <c r="I4324" s="23"/>
      <c r="J4324" s="26"/>
    </row>
    <row r="4325" spans="1:10" x14ac:dyDescent="0.25">
      <c r="A4325" s="15">
        <v>42550.083333333336</v>
      </c>
      <c r="B4325" s="55">
        <v>1.5</v>
      </c>
      <c r="C4325" s="10">
        <v>3750</v>
      </c>
      <c r="D4325" s="10">
        <v>1240</v>
      </c>
      <c r="E4325" s="31">
        <f t="shared" si="134"/>
        <v>1500</v>
      </c>
      <c r="F4325" s="36">
        <f t="shared" si="135"/>
        <v>3000</v>
      </c>
      <c r="H4325" s="70"/>
      <c r="I4325" s="23"/>
      <c r="J4325" s="26"/>
    </row>
    <row r="4326" spans="1:10" x14ac:dyDescent="0.25">
      <c r="A4326" s="15">
        <v>42550.125</v>
      </c>
      <c r="B4326" s="55">
        <v>1.5</v>
      </c>
      <c r="C4326" s="10">
        <v>3750</v>
      </c>
      <c r="D4326" s="10">
        <v>1240</v>
      </c>
      <c r="E4326" s="31">
        <f t="shared" si="134"/>
        <v>1500</v>
      </c>
      <c r="F4326" s="36">
        <f t="shared" si="135"/>
        <v>3000</v>
      </c>
      <c r="H4326" s="70"/>
      <c r="I4326" s="23"/>
      <c r="J4326" s="26"/>
    </row>
    <row r="4327" spans="1:10" x14ac:dyDescent="0.25">
      <c r="A4327" s="15">
        <v>42550.166666666664</v>
      </c>
      <c r="B4327" s="55">
        <v>1.5</v>
      </c>
      <c r="C4327" s="10">
        <v>3750</v>
      </c>
      <c r="D4327" s="10">
        <v>1240</v>
      </c>
      <c r="E4327" s="31">
        <f t="shared" si="134"/>
        <v>1500</v>
      </c>
      <c r="F4327" s="36">
        <f t="shared" si="135"/>
        <v>3000</v>
      </c>
      <c r="H4327" s="70"/>
      <c r="I4327" s="23"/>
      <c r="J4327" s="26"/>
    </row>
    <row r="4328" spans="1:10" x14ac:dyDescent="0.25">
      <c r="A4328" s="15">
        <v>42550.208333333336</v>
      </c>
      <c r="B4328" s="55">
        <v>1.5</v>
      </c>
      <c r="C4328" s="10">
        <v>3750</v>
      </c>
      <c r="D4328" s="10">
        <v>1240</v>
      </c>
      <c r="E4328" s="31">
        <f t="shared" si="134"/>
        <v>1500</v>
      </c>
      <c r="F4328" s="36">
        <f t="shared" si="135"/>
        <v>3000</v>
      </c>
      <c r="H4328" s="70"/>
      <c r="I4328" s="23"/>
      <c r="J4328" s="26"/>
    </row>
    <row r="4329" spans="1:10" x14ac:dyDescent="0.25">
      <c r="A4329" s="15">
        <v>42550.25</v>
      </c>
      <c r="B4329" s="55">
        <v>1.5</v>
      </c>
      <c r="C4329" s="10">
        <v>3750</v>
      </c>
      <c r="D4329" s="10">
        <v>1240</v>
      </c>
      <c r="E4329" s="31">
        <f t="shared" si="134"/>
        <v>1500</v>
      </c>
      <c r="F4329" s="36">
        <f t="shared" si="135"/>
        <v>3000</v>
      </c>
      <c r="H4329" s="70"/>
      <c r="I4329" s="23"/>
      <c r="J4329" s="26"/>
    </row>
    <row r="4330" spans="1:10" x14ac:dyDescent="0.25">
      <c r="A4330" s="15">
        <v>42550.291666666664</v>
      </c>
      <c r="B4330" s="55">
        <v>1.5</v>
      </c>
      <c r="C4330" s="10">
        <v>3750</v>
      </c>
      <c r="D4330" s="10">
        <v>1240</v>
      </c>
      <c r="E4330" s="31">
        <f t="shared" si="134"/>
        <v>1500</v>
      </c>
      <c r="F4330" s="36">
        <f t="shared" si="135"/>
        <v>3000</v>
      </c>
      <c r="H4330" s="70"/>
      <c r="I4330" s="23"/>
      <c r="J4330" s="26"/>
    </row>
    <row r="4331" spans="1:10" x14ac:dyDescent="0.25">
      <c r="A4331" s="15">
        <v>42550.333333333336</v>
      </c>
      <c r="B4331" s="55">
        <v>1.5</v>
      </c>
      <c r="C4331" s="10">
        <v>3750</v>
      </c>
      <c r="D4331" s="10">
        <v>1240</v>
      </c>
      <c r="E4331" s="31">
        <f t="shared" si="134"/>
        <v>1500</v>
      </c>
      <c r="F4331" s="36">
        <f t="shared" si="135"/>
        <v>3000</v>
      </c>
      <c r="H4331" s="70"/>
      <c r="I4331" s="23"/>
      <c r="J4331" s="26"/>
    </row>
    <row r="4332" spans="1:10" x14ac:dyDescent="0.25">
      <c r="A4332" s="15">
        <v>42550.375</v>
      </c>
      <c r="B4332" s="55">
        <v>1.4</v>
      </c>
      <c r="C4332" s="10">
        <v>3370</v>
      </c>
      <c r="D4332" s="10">
        <v>1240</v>
      </c>
      <c r="E4332" s="31">
        <f t="shared" si="134"/>
        <v>1404.1666666666667</v>
      </c>
      <c r="F4332" s="36">
        <f t="shared" si="135"/>
        <v>2808.3333333333335</v>
      </c>
      <c r="H4332" s="70"/>
      <c r="I4332" s="23"/>
      <c r="J4332" s="26"/>
    </row>
    <row r="4333" spans="1:10" x14ac:dyDescent="0.25">
      <c r="A4333" s="15">
        <v>42550.416666666664</v>
      </c>
      <c r="B4333" s="55">
        <v>1.4</v>
      </c>
      <c r="C4333" s="10">
        <v>3370</v>
      </c>
      <c r="D4333" s="10">
        <v>1240</v>
      </c>
      <c r="E4333" s="31">
        <f t="shared" si="134"/>
        <v>1404.1666666666667</v>
      </c>
      <c r="F4333" s="36">
        <f t="shared" si="135"/>
        <v>2808.3333333333335</v>
      </c>
      <c r="H4333" s="70"/>
      <c r="I4333" s="23"/>
      <c r="J4333" s="26"/>
    </row>
    <row r="4334" spans="1:10" x14ac:dyDescent="0.25">
      <c r="A4334" s="15">
        <v>42550.458333333336</v>
      </c>
      <c r="B4334" s="55">
        <v>1.4</v>
      </c>
      <c r="C4334" s="10">
        <v>3370</v>
      </c>
      <c r="D4334" s="10">
        <v>1240</v>
      </c>
      <c r="E4334" s="31">
        <f t="shared" si="134"/>
        <v>1404.1666666666667</v>
      </c>
      <c r="F4334" s="36">
        <f t="shared" si="135"/>
        <v>2808.3333333333335</v>
      </c>
      <c r="H4334" s="70"/>
      <c r="I4334" s="23"/>
      <c r="J4334" s="26"/>
    </row>
    <row r="4335" spans="1:10" x14ac:dyDescent="0.25">
      <c r="A4335" s="15">
        <v>42550.5</v>
      </c>
      <c r="B4335" s="55">
        <v>1.4</v>
      </c>
      <c r="C4335" s="10">
        <v>3370</v>
      </c>
      <c r="D4335" s="10">
        <v>1240</v>
      </c>
      <c r="E4335" s="31">
        <f t="shared" si="134"/>
        <v>1404.1666666666667</v>
      </c>
      <c r="F4335" s="36">
        <f t="shared" si="135"/>
        <v>2808.3333333333335</v>
      </c>
      <c r="H4335" s="70"/>
      <c r="I4335" s="23"/>
      <c r="J4335" s="26"/>
    </row>
    <row r="4336" spans="1:10" x14ac:dyDescent="0.25">
      <c r="A4336" s="15">
        <v>42550.541666666664</v>
      </c>
      <c r="B4336" s="55">
        <v>1.4</v>
      </c>
      <c r="C4336" s="10">
        <v>3370</v>
      </c>
      <c r="D4336" s="10">
        <v>1240</v>
      </c>
      <c r="E4336" s="31">
        <f t="shared" si="134"/>
        <v>1404.1666666666667</v>
      </c>
      <c r="F4336" s="36">
        <f t="shared" si="135"/>
        <v>2808.3333333333335</v>
      </c>
      <c r="H4336" s="70"/>
      <c r="I4336" s="23"/>
      <c r="J4336" s="26"/>
    </row>
    <row r="4337" spans="1:10" x14ac:dyDescent="0.25">
      <c r="A4337" s="15">
        <v>42550.583333333336</v>
      </c>
      <c r="B4337" s="55">
        <v>1.4</v>
      </c>
      <c r="C4337" s="10">
        <v>3370</v>
      </c>
      <c r="D4337" s="10">
        <v>1240</v>
      </c>
      <c r="E4337" s="31">
        <f t="shared" si="134"/>
        <v>1404.1666666666667</v>
      </c>
      <c r="F4337" s="36">
        <f t="shared" si="135"/>
        <v>2808.3333333333335</v>
      </c>
      <c r="H4337" s="70"/>
      <c r="I4337" s="23"/>
      <c r="J4337" s="26"/>
    </row>
    <row r="4338" spans="1:10" x14ac:dyDescent="0.25">
      <c r="A4338" s="15">
        <v>42550.625</v>
      </c>
      <c r="B4338" s="55">
        <v>1.4</v>
      </c>
      <c r="C4338" s="10">
        <v>3370</v>
      </c>
      <c r="D4338" s="10">
        <v>1240</v>
      </c>
      <c r="E4338" s="31">
        <f t="shared" si="134"/>
        <v>1404.1666666666667</v>
      </c>
      <c r="F4338" s="36">
        <f t="shared" si="135"/>
        <v>2808.3333333333335</v>
      </c>
      <c r="H4338" s="70"/>
      <c r="I4338" s="23"/>
      <c r="J4338" s="26"/>
    </row>
    <row r="4339" spans="1:10" x14ac:dyDescent="0.25">
      <c r="A4339" s="15">
        <v>42550.666666666664</v>
      </c>
      <c r="B4339" s="55">
        <v>1.4</v>
      </c>
      <c r="C4339" s="10">
        <v>3370</v>
      </c>
      <c r="D4339" s="10">
        <v>1240</v>
      </c>
      <c r="E4339" s="31">
        <f t="shared" si="134"/>
        <v>1404.1666666666667</v>
      </c>
      <c r="F4339" s="36">
        <f t="shared" si="135"/>
        <v>2808.3333333333335</v>
      </c>
      <c r="H4339" s="70"/>
      <c r="I4339" s="23"/>
      <c r="J4339" s="26"/>
    </row>
    <row r="4340" spans="1:10" x14ac:dyDescent="0.25">
      <c r="A4340" s="15">
        <v>42550.708333333336</v>
      </c>
      <c r="B4340" s="55">
        <v>1.4</v>
      </c>
      <c r="C4340" s="10">
        <v>3370</v>
      </c>
      <c r="D4340" s="10">
        <v>1240</v>
      </c>
      <c r="E4340" s="31">
        <f t="shared" si="134"/>
        <v>1404.1666666666667</v>
      </c>
      <c r="F4340" s="36">
        <f t="shared" si="135"/>
        <v>2808.3333333333335</v>
      </c>
      <c r="H4340" s="70"/>
      <c r="I4340" s="23"/>
      <c r="J4340" s="26"/>
    </row>
    <row r="4341" spans="1:10" x14ac:dyDescent="0.25">
      <c r="A4341" s="15">
        <v>42550.75</v>
      </c>
      <c r="B4341" s="55">
        <v>1.5</v>
      </c>
      <c r="C4341" s="10">
        <v>3750</v>
      </c>
      <c r="D4341" s="10">
        <v>1240</v>
      </c>
      <c r="E4341" s="31">
        <f t="shared" si="134"/>
        <v>1500</v>
      </c>
      <c r="F4341" s="36">
        <f t="shared" si="135"/>
        <v>3000</v>
      </c>
      <c r="H4341" s="70"/>
      <c r="I4341" s="23"/>
      <c r="J4341" s="26"/>
    </row>
    <row r="4342" spans="1:10" x14ac:dyDescent="0.25">
      <c r="A4342" s="15">
        <v>42550.791666666664</v>
      </c>
      <c r="B4342" s="55">
        <v>1.5</v>
      </c>
      <c r="C4342" s="10">
        <v>3750</v>
      </c>
      <c r="D4342" s="10">
        <v>1240</v>
      </c>
      <c r="E4342" s="31">
        <f t="shared" si="134"/>
        <v>1500</v>
      </c>
      <c r="F4342" s="36">
        <f t="shared" si="135"/>
        <v>3000</v>
      </c>
      <c r="H4342" s="70"/>
      <c r="I4342" s="23"/>
      <c r="J4342" s="26"/>
    </row>
    <row r="4343" spans="1:10" x14ac:dyDescent="0.25">
      <c r="A4343" s="15">
        <v>42550.833333333336</v>
      </c>
      <c r="B4343" s="55">
        <v>1.5</v>
      </c>
      <c r="C4343" s="10">
        <v>3750</v>
      </c>
      <c r="D4343" s="10">
        <v>1240</v>
      </c>
      <c r="E4343" s="31">
        <f t="shared" si="134"/>
        <v>1500</v>
      </c>
      <c r="F4343" s="36">
        <f t="shared" si="135"/>
        <v>3000</v>
      </c>
      <c r="H4343" s="70"/>
      <c r="I4343" s="23"/>
      <c r="J4343" s="26"/>
    </row>
    <row r="4344" spans="1:10" x14ac:dyDescent="0.25">
      <c r="A4344" s="15">
        <v>42550.875</v>
      </c>
      <c r="B4344" s="55">
        <v>1.5</v>
      </c>
      <c r="C4344" s="10">
        <v>3750</v>
      </c>
      <c r="D4344" s="10">
        <v>1240</v>
      </c>
      <c r="E4344" s="31">
        <f t="shared" si="134"/>
        <v>1500</v>
      </c>
      <c r="F4344" s="36">
        <f t="shared" si="135"/>
        <v>3000</v>
      </c>
      <c r="H4344" s="70"/>
      <c r="I4344" s="23"/>
      <c r="J4344" s="26"/>
    </row>
    <row r="4345" spans="1:10" x14ac:dyDescent="0.25">
      <c r="A4345" s="15">
        <v>42550.916666666664</v>
      </c>
      <c r="B4345" s="55">
        <v>1.5</v>
      </c>
      <c r="C4345" s="10">
        <v>3750</v>
      </c>
      <c r="D4345" s="10">
        <v>1240</v>
      </c>
      <c r="E4345" s="31">
        <f t="shared" si="134"/>
        <v>1500</v>
      </c>
      <c r="F4345" s="36">
        <f t="shared" si="135"/>
        <v>3000</v>
      </c>
      <c r="H4345" s="70"/>
      <c r="I4345" s="23"/>
      <c r="J4345" s="26"/>
    </row>
    <row r="4346" spans="1:10" x14ac:dyDescent="0.25">
      <c r="A4346" s="15">
        <v>42550.958333333336</v>
      </c>
      <c r="B4346" s="55">
        <v>1.5</v>
      </c>
      <c r="C4346" s="10">
        <v>3750</v>
      </c>
      <c r="D4346" s="10">
        <v>1240</v>
      </c>
      <c r="E4346" s="31">
        <f t="shared" si="134"/>
        <v>1500</v>
      </c>
      <c r="F4346" s="36">
        <f t="shared" si="135"/>
        <v>3000</v>
      </c>
      <c r="H4346" s="70"/>
      <c r="I4346" s="23"/>
      <c r="J4346" s="26"/>
    </row>
    <row r="4347" spans="1:10" x14ac:dyDescent="0.25">
      <c r="A4347" s="14">
        <v>42551</v>
      </c>
      <c r="B4347" s="55">
        <v>1.5</v>
      </c>
      <c r="C4347" s="10">
        <v>3750</v>
      </c>
      <c r="D4347" s="10">
        <v>1240</v>
      </c>
      <c r="E4347" s="31">
        <f t="shared" si="134"/>
        <v>1500</v>
      </c>
      <c r="F4347" s="36">
        <f t="shared" si="135"/>
        <v>3000</v>
      </c>
      <c r="H4347" s="70"/>
      <c r="I4347" s="23"/>
      <c r="J4347" s="26"/>
    </row>
    <row r="4348" spans="1:10" x14ac:dyDescent="0.25">
      <c r="A4348" s="15">
        <v>42551.041666666664</v>
      </c>
      <c r="B4348" s="55">
        <v>1.5</v>
      </c>
      <c r="C4348" s="10">
        <v>3750</v>
      </c>
      <c r="D4348" s="10">
        <v>1240</v>
      </c>
      <c r="E4348" s="31">
        <f t="shared" si="134"/>
        <v>1500</v>
      </c>
      <c r="F4348" s="36">
        <f t="shared" si="135"/>
        <v>3000</v>
      </c>
      <c r="H4348" s="70"/>
      <c r="I4348" s="23"/>
      <c r="J4348" s="26"/>
    </row>
    <row r="4349" spans="1:10" x14ac:dyDescent="0.25">
      <c r="A4349" s="15">
        <v>42551.083333333336</v>
      </c>
      <c r="B4349" s="55">
        <v>1.5</v>
      </c>
      <c r="C4349" s="10">
        <v>3750</v>
      </c>
      <c r="D4349" s="10">
        <v>1240</v>
      </c>
      <c r="E4349" s="31">
        <f t="shared" si="134"/>
        <v>1500</v>
      </c>
      <c r="F4349" s="36">
        <f t="shared" si="135"/>
        <v>3000</v>
      </c>
      <c r="H4349" s="70"/>
      <c r="I4349" s="23"/>
      <c r="J4349" s="26"/>
    </row>
    <row r="4350" spans="1:10" x14ac:dyDescent="0.25">
      <c r="A4350" s="15">
        <v>42551.125</v>
      </c>
      <c r="B4350" s="55">
        <v>1.5</v>
      </c>
      <c r="C4350" s="10">
        <v>3750</v>
      </c>
      <c r="D4350" s="10">
        <v>1240</v>
      </c>
      <c r="E4350" s="31">
        <f t="shared" si="134"/>
        <v>1500</v>
      </c>
      <c r="F4350" s="36">
        <f t="shared" si="135"/>
        <v>3000</v>
      </c>
      <c r="H4350" s="70"/>
      <c r="I4350" s="23"/>
      <c r="J4350" s="26"/>
    </row>
    <row r="4351" spans="1:10" x14ac:dyDescent="0.25">
      <c r="A4351" s="15">
        <v>42551.166666666664</v>
      </c>
      <c r="B4351" s="55">
        <v>1.5</v>
      </c>
      <c r="C4351" s="10">
        <v>3750</v>
      </c>
      <c r="D4351" s="10">
        <v>1240</v>
      </c>
      <c r="E4351" s="31">
        <f t="shared" si="134"/>
        <v>1500</v>
      </c>
      <c r="F4351" s="36">
        <f t="shared" si="135"/>
        <v>3000</v>
      </c>
      <c r="H4351" s="70"/>
      <c r="I4351" s="23"/>
      <c r="J4351" s="26"/>
    </row>
    <row r="4352" spans="1:10" x14ac:dyDescent="0.25">
      <c r="A4352" s="15">
        <v>42551.208333333336</v>
      </c>
      <c r="B4352" s="55">
        <v>1.5</v>
      </c>
      <c r="C4352" s="10">
        <v>3750</v>
      </c>
      <c r="D4352" s="10">
        <v>1240</v>
      </c>
      <c r="E4352" s="31">
        <f t="shared" si="134"/>
        <v>1500</v>
      </c>
      <c r="F4352" s="36">
        <f t="shared" si="135"/>
        <v>3000</v>
      </c>
      <c r="H4352" s="70"/>
      <c r="I4352" s="23"/>
      <c r="J4352" s="26"/>
    </row>
    <row r="4353" spans="1:10" x14ac:dyDescent="0.25">
      <c r="A4353" s="15">
        <v>42551.25</v>
      </c>
      <c r="B4353" s="55">
        <v>1.5</v>
      </c>
      <c r="C4353" s="10">
        <v>3750</v>
      </c>
      <c r="D4353" s="10">
        <v>1240</v>
      </c>
      <c r="E4353" s="31">
        <f t="shared" si="134"/>
        <v>1500</v>
      </c>
      <c r="F4353" s="36">
        <f t="shared" si="135"/>
        <v>3000</v>
      </c>
      <c r="H4353" s="70"/>
      <c r="I4353" s="23"/>
      <c r="J4353" s="26"/>
    </row>
    <row r="4354" spans="1:10" x14ac:dyDescent="0.25">
      <c r="A4354" s="15">
        <v>42551.291666666664</v>
      </c>
      <c r="B4354" s="55">
        <v>1.5</v>
      </c>
      <c r="C4354" s="10">
        <v>3750</v>
      </c>
      <c r="D4354" s="10">
        <v>1240</v>
      </c>
      <c r="E4354" s="31">
        <f t="shared" si="134"/>
        <v>1500</v>
      </c>
      <c r="F4354" s="36">
        <f t="shared" si="135"/>
        <v>3000</v>
      </c>
      <c r="H4354" s="70"/>
      <c r="I4354" s="23"/>
      <c r="J4354" s="26"/>
    </row>
    <row r="4355" spans="1:10" x14ac:dyDescent="0.25">
      <c r="A4355" s="15">
        <v>42551.333333333336</v>
      </c>
      <c r="B4355" s="55">
        <v>1.5</v>
      </c>
      <c r="C4355" s="10">
        <v>3750</v>
      </c>
      <c r="D4355" s="10">
        <v>1240</v>
      </c>
      <c r="E4355" s="31">
        <f t="shared" si="134"/>
        <v>1500</v>
      </c>
      <c r="F4355" s="36">
        <f t="shared" si="135"/>
        <v>3000</v>
      </c>
      <c r="H4355" s="70"/>
      <c r="I4355" s="23"/>
      <c r="J4355" s="26"/>
    </row>
    <row r="4356" spans="1:10" x14ac:dyDescent="0.25">
      <c r="A4356" s="15">
        <v>42551.375</v>
      </c>
      <c r="B4356" s="55">
        <v>1.5</v>
      </c>
      <c r="C4356" s="10">
        <v>3750</v>
      </c>
      <c r="D4356" s="10">
        <v>1240</v>
      </c>
      <c r="E4356" s="31">
        <f t="shared" ref="E4356:E4419" si="136">IF(C4356/(1+B4356)&gt;1240,C4356/(1+B4356),(C4356-1240)/B4356)</f>
        <v>1500</v>
      </c>
      <c r="F4356" s="36">
        <f t="shared" ref="F4356:F4419" si="137">C4356-E4356*B4356+E4356</f>
        <v>3000</v>
      </c>
      <c r="H4356" s="70"/>
      <c r="I4356" s="23"/>
      <c r="J4356" s="26"/>
    </row>
    <row r="4357" spans="1:10" x14ac:dyDescent="0.25">
      <c r="A4357" s="15">
        <v>42551.416666666664</v>
      </c>
      <c r="B4357" s="55">
        <v>1.5</v>
      </c>
      <c r="C4357" s="10">
        <v>3750</v>
      </c>
      <c r="D4357" s="10">
        <v>1240</v>
      </c>
      <c r="E4357" s="31">
        <f t="shared" si="136"/>
        <v>1500</v>
      </c>
      <c r="F4357" s="36">
        <f t="shared" si="137"/>
        <v>3000</v>
      </c>
      <c r="H4357" s="70"/>
      <c r="I4357" s="23"/>
      <c r="J4357" s="26"/>
    </row>
    <row r="4358" spans="1:10" x14ac:dyDescent="0.25">
      <c r="A4358" s="15">
        <v>42551.458333333336</v>
      </c>
      <c r="B4358" s="55">
        <v>1.5</v>
      </c>
      <c r="C4358" s="10">
        <v>3750</v>
      </c>
      <c r="D4358" s="10">
        <v>1240</v>
      </c>
      <c r="E4358" s="31">
        <f t="shared" si="136"/>
        <v>1500</v>
      </c>
      <c r="F4358" s="36">
        <f t="shared" si="137"/>
        <v>3000</v>
      </c>
      <c r="H4358" s="70"/>
      <c r="I4358" s="23"/>
      <c r="J4358" s="26"/>
    </row>
    <row r="4359" spans="1:10" x14ac:dyDescent="0.25">
      <c r="A4359" s="15">
        <v>42551.5</v>
      </c>
      <c r="B4359" s="55">
        <v>1.5</v>
      </c>
      <c r="C4359" s="10">
        <v>3750</v>
      </c>
      <c r="D4359" s="10">
        <v>1240</v>
      </c>
      <c r="E4359" s="31">
        <f t="shared" si="136"/>
        <v>1500</v>
      </c>
      <c r="F4359" s="36">
        <f t="shared" si="137"/>
        <v>3000</v>
      </c>
      <c r="H4359" s="70"/>
      <c r="I4359" s="23"/>
      <c r="J4359" s="26"/>
    </row>
    <row r="4360" spans="1:10" x14ac:dyDescent="0.25">
      <c r="A4360" s="15">
        <v>42551.541666666664</v>
      </c>
      <c r="B4360" s="55">
        <v>1.5</v>
      </c>
      <c r="C4360" s="10">
        <v>3750</v>
      </c>
      <c r="D4360" s="10">
        <v>1240</v>
      </c>
      <c r="E4360" s="31">
        <f t="shared" si="136"/>
        <v>1500</v>
      </c>
      <c r="F4360" s="36">
        <f t="shared" si="137"/>
        <v>3000</v>
      </c>
      <c r="H4360" s="70"/>
      <c r="I4360" s="23"/>
      <c r="J4360" s="26"/>
    </row>
    <row r="4361" spans="1:10" x14ac:dyDescent="0.25">
      <c r="A4361" s="15">
        <v>42551.583333333336</v>
      </c>
      <c r="B4361" s="55">
        <v>1.5</v>
      </c>
      <c r="C4361" s="10">
        <v>3750</v>
      </c>
      <c r="D4361" s="10">
        <v>1240</v>
      </c>
      <c r="E4361" s="31">
        <f t="shared" si="136"/>
        <v>1500</v>
      </c>
      <c r="F4361" s="36">
        <f t="shared" si="137"/>
        <v>3000</v>
      </c>
      <c r="H4361" s="70"/>
      <c r="I4361" s="23"/>
      <c r="J4361" s="26"/>
    </row>
    <row r="4362" spans="1:10" x14ac:dyDescent="0.25">
      <c r="A4362" s="15">
        <v>42551.625</v>
      </c>
      <c r="B4362" s="55">
        <v>1.5</v>
      </c>
      <c r="C4362" s="10">
        <v>3750</v>
      </c>
      <c r="D4362" s="10">
        <v>1240</v>
      </c>
      <c r="E4362" s="31">
        <f t="shared" si="136"/>
        <v>1500</v>
      </c>
      <c r="F4362" s="36">
        <f t="shared" si="137"/>
        <v>3000</v>
      </c>
      <c r="H4362" s="70"/>
      <c r="I4362" s="23"/>
      <c r="J4362" s="26"/>
    </row>
    <row r="4363" spans="1:10" x14ac:dyDescent="0.25">
      <c r="A4363" s="15">
        <v>42551.666666666664</v>
      </c>
      <c r="B4363" s="55">
        <v>1.5</v>
      </c>
      <c r="C4363" s="10">
        <v>3750</v>
      </c>
      <c r="D4363" s="10">
        <v>1240</v>
      </c>
      <c r="E4363" s="31">
        <f t="shared" si="136"/>
        <v>1500</v>
      </c>
      <c r="F4363" s="36">
        <f t="shared" si="137"/>
        <v>3000</v>
      </c>
      <c r="H4363" s="70"/>
      <c r="I4363" s="23"/>
      <c r="J4363" s="26"/>
    </row>
    <row r="4364" spans="1:10" x14ac:dyDescent="0.25">
      <c r="A4364" s="15">
        <v>42551.708333333336</v>
      </c>
      <c r="B4364" s="55">
        <v>1.5</v>
      </c>
      <c r="C4364" s="10">
        <v>3750</v>
      </c>
      <c r="D4364" s="10">
        <v>1240</v>
      </c>
      <c r="E4364" s="31">
        <f t="shared" si="136"/>
        <v>1500</v>
      </c>
      <c r="F4364" s="36">
        <f t="shared" si="137"/>
        <v>3000</v>
      </c>
      <c r="H4364" s="70"/>
      <c r="I4364" s="23"/>
      <c r="J4364" s="26"/>
    </row>
    <row r="4365" spans="1:10" x14ac:dyDescent="0.25">
      <c r="A4365" s="15">
        <v>42551.75</v>
      </c>
      <c r="B4365" s="55">
        <v>1.5</v>
      </c>
      <c r="C4365" s="10">
        <v>3750</v>
      </c>
      <c r="D4365" s="10">
        <v>1240</v>
      </c>
      <c r="E4365" s="31">
        <f t="shared" si="136"/>
        <v>1500</v>
      </c>
      <c r="F4365" s="36">
        <f t="shared" si="137"/>
        <v>3000</v>
      </c>
      <c r="H4365" s="70"/>
      <c r="I4365" s="23"/>
      <c r="J4365" s="26"/>
    </row>
    <row r="4366" spans="1:10" x14ac:dyDescent="0.25">
      <c r="A4366" s="15">
        <v>42551.791666666664</v>
      </c>
      <c r="B4366" s="55">
        <v>1.5</v>
      </c>
      <c r="C4366" s="10">
        <v>3750</v>
      </c>
      <c r="D4366" s="10">
        <v>1240</v>
      </c>
      <c r="E4366" s="31">
        <f t="shared" si="136"/>
        <v>1500</v>
      </c>
      <c r="F4366" s="36">
        <f t="shared" si="137"/>
        <v>3000</v>
      </c>
      <c r="H4366" s="70"/>
      <c r="I4366" s="23"/>
      <c r="J4366" s="26"/>
    </row>
    <row r="4367" spans="1:10" x14ac:dyDescent="0.25">
      <c r="A4367" s="15">
        <v>42551.833333333336</v>
      </c>
      <c r="B4367" s="55">
        <v>1.5</v>
      </c>
      <c r="C4367" s="10">
        <v>3750</v>
      </c>
      <c r="D4367" s="10">
        <v>1240</v>
      </c>
      <c r="E4367" s="31">
        <f t="shared" si="136"/>
        <v>1500</v>
      </c>
      <c r="F4367" s="36">
        <f t="shared" si="137"/>
        <v>3000</v>
      </c>
      <c r="H4367" s="70"/>
      <c r="I4367" s="23"/>
      <c r="J4367" s="26"/>
    </row>
    <row r="4368" spans="1:10" x14ac:dyDescent="0.25">
      <c r="A4368" s="15">
        <v>42551.875</v>
      </c>
      <c r="B4368" s="55">
        <v>1.5</v>
      </c>
      <c r="C4368" s="10">
        <v>3750</v>
      </c>
      <c r="D4368" s="10">
        <v>1240</v>
      </c>
      <c r="E4368" s="31">
        <f t="shared" si="136"/>
        <v>1500</v>
      </c>
      <c r="F4368" s="36">
        <f t="shared" si="137"/>
        <v>3000</v>
      </c>
      <c r="H4368" s="70"/>
      <c r="I4368" s="23"/>
      <c r="J4368" s="26"/>
    </row>
    <row r="4369" spans="1:10" x14ac:dyDescent="0.25">
      <c r="A4369" s="15">
        <v>42551.916666666664</v>
      </c>
      <c r="B4369" s="55">
        <v>2</v>
      </c>
      <c r="C4369" s="10">
        <v>4700</v>
      </c>
      <c r="D4369" s="10">
        <v>1240</v>
      </c>
      <c r="E4369" s="31">
        <f t="shared" si="136"/>
        <v>1566.6666666666667</v>
      </c>
      <c r="F4369" s="36">
        <f t="shared" si="137"/>
        <v>3133.333333333333</v>
      </c>
      <c r="H4369" s="70"/>
      <c r="I4369" s="23"/>
      <c r="J4369" s="26"/>
    </row>
    <row r="4370" spans="1:10" x14ac:dyDescent="0.25">
      <c r="A4370" s="15">
        <v>42551.958333333336</v>
      </c>
      <c r="B4370" s="55">
        <v>2</v>
      </c>
      <c r="C4370" s="10">
        <v>4700</v>
      </c>
      <c r="D4370" s="10">
        <v>1240</v>
      </c>
      <c r="E4370" s="31">
        <f t="shared" si="136"/>
        <v>1566.6666666666667</v>
      </c>
      <c r="F4370" s="36">
        <f t="shared" si="137"/>
        <v>3133.333333333333</v>
      </c>
      <c r="H4370" s="70"/>
      <c r="I4370" s="23"/>
      <c r="J4370" s="26"/>
    </row>
    <row r="4371" spans="1:10" x14ac:dyDescent="0.25">
      <c r="A4371" s="14">
        <v>42552</v>
      </c>
      <c r="B4371" s="55">
        <v>2</v>
      </c>
      <c r="C4371" s="10">
        <v>4700</v>
      </c>
      <c r="D4371" s="10">
        <v>1240</v>
      </c>
      <c r="E4371" s="31">
        <f t="shared" si="136"/>
        <v>1566.6666666666667</v>
      </c>
      <c r="F4371" s="36">
        <f t="shared" si="137"/>
        <v>3133.333333333333</v>
      </c>
      <c r="H4371" s="70"/>
      <c r="I4371" s="23"/>
      <c r="J4371" s="26"/>
    </row>
    <row r="4372" spans="1:10" x14ac:dyDescent="0.25">
      <c r="A4372" s="15">
        <v>42552.041666666664</v>
      </c>
      <c r="B4372" s="55">
        <v>2</v>
      </c>
      <c r="C4372" s="10">
        <v>4700</v>
      </c>
      <c r="D4372" s="10">
        <v>1240</v>
      </c>
      <c r="E4372" s="31">
        <f t="shared" si="136"/>
        <v>1566.6666666666667</v>
      </c>
      <c r="F4372" s="36">
        <f t="shared" si="137"/>
        <v>3133.333333333333</v>
      </c>
      <c r="H4372" s="70"/>
      <c r="I4372" s="23"/>
      <c r="J4372" s="26"/>
    </row>
    <row r="4373" spans="1:10" x14ac:dyDescent="0.25">
      <c r="A4373" s="15">
        <v>42552.083333333336</v>
      </c>
      <c r="B4373" s="55">
        <v>2</v>
      </c>
      <c r="C4373" s="10">
        <v>4700</v>
      </c>
      <c r="D4373" s="10">
        <v>1240</v>
      </c>
      <c r="E4373" s="31">
        <f t="shared" si="136"/>
        <v>1566.6666666666667</v>
      </c>
      <c r="F4373" s="36">
        <f t="shared" si="137"/>
        <v>3133.333333333333</v>
      </c>
      <c r="H4373" s="70"/>
      <c r="I4373" s="23"/>
      <c r="J4373" s="26"/>
    </row>
    <row r="4374" spans="1:10" x14ac:dyDescent="0.25">
      <c r="A4374" s="15">
        <v>42552.125</v>
      </c>
      <c r="B4374" s="55">
        <v>2</v>
      </c>
      <c r="C4374" s="10">
        <v>4700</v>
      </c>
      <c r="D4374" s="10">
        <v>1240</v>
      </c>
      <c r="E4374" s="31">
        <f t="shared" si="136"/>
        <v>1566.6666666666667</v>
      </c>
      <c r="F4374" s="36">
        <f t="shared" si="137"/>
        <v>3133.333333333333</v>
      </c>
      <c r="H4374" s="70"/>
      <c r="I4374" s="23"/>
      <c r="J4374" s="26"/>
    </row>
    <row r="4375" spans="1:10" x14ac:dyDescent="0.25">
      <c r="A4375" s="15">
        <v>42552.166666666664</v>
      </c>
      <c r="B4375" s="55">
        <v>2</v>
      </c>
      <c r="C4375" s="10">
        <v>4700</v>
      </c>
      <c r="D4375" s="10">
        <v>1240</v>
      </c>
      <c r="E4375" s="31">
        <f t="shared" si="136"/>
        <v>1566.6666666666667</v>
      </c>
      <c r="F4375" s="36">
        <f t="shared" si="137"/>
        <v>3133.333333333333</v>
      </c>
      <c r="H4375" s="70"/>
      <c r="I4375" s="23"/>
      <c r="J4375" s="26"/>
    </row>
    <row r="4376" spans="1:10" x14ac:dyDescent="0.25">
      <c r="A4376" s="15">
        <v>42552.208333333336</v>
      </c>
      <c r="B4376" s="55">
        <v>2</v>
      </c>
      <c r="C4376" s="10">
        <v>4700</v>
      </c>
      <c r="D4376" s="10">
        <v>1240</v>
      </c>
      <c r="E4376" s="31">
        <f t="shared" si="136"/>
        <v>1566.6666666666667</v>
      </c>
      <c r="F4376" s="36">
        <f t="shared" si="137"/>
        <v>3133.333333333333</v>
      </c>
      <c r="H4376" s="70"/>
      <c r="I4376" s="23"/>
      <c r="J4376" s="26"/>
    </row>
    <row r="4377" spans="1:10" x14ac:dyDescent="0.25">
      <c r="A4377" s="15">
        <v>42552.25</v>
      </c>
      <c r="B4377" s="55">
        <v>2</v>
      </c>
      <c r="C4377" s="10">
        <v>4700</v>
      </c>
      <c r="D4377" s="10">
        <v>1240</v>
      </c>
      <c r="E4377" s="31">
        <f t="shared" si="136"/>
        <v>1566.6666666666667</v>
      </c>
      <c r="F4377" s="36">
        <f t="shared" si="137"/>
        <v>3133.333333333333</v>
      </c>
      <c r="H4377" s="70"/>
      <c r="I4377" s="23"/>
      <c r="J4377" s="26"/>
    </row>
    <row r="4378" spans="1:10" x14ac:dyDescent="0.25">
      <c r="A4378" s="15">
        <v>42552.291666666664</v>
      </c>
      <c r="B4378" s="55">
        <v>2</v>
      </c>
      <c r="C4378" s="10">
        <v>4700</v>
      </c>
      <c r="D4378" s="10">
        <v>1240</v>
      </c>
      <c r="E4378" s="31">
        <f t="shared" si="136"/>
        <v>1566.6666666666667</v>
      </c>
      <c r="F4378" s="36">
        <f t="shared" si="137"/>
        <v>3133.333333333333</v>
      </c>
      <c r="H4378" s="70"/>
      <c r="I4378" s="23"/>
      <c r="J4378" s="26"/>
    </row>
    <row r="4379" spans="1:10" x14ac:dyDescent="0.25">
      <c r="A4379" s="15">
        <v>42552.333333333336</v>
      </c>
      <c r="B4379" s="55">
        <v>1.5</v>
      </c>
      <c r="C4379" s="10">
        <v>3750</v>
      </c>
      <c r="D4379" s="10">
        <v>1240</v>
      </c>
      <c r="E4379" s="31">
        <f t="shared" si="136"/>
        <v>1500</v>
      </c>
      <c r="F4379" s="36">
        <f t="shared" si="137"/>
        <v>3000</v>
      </c>
      <c r="H4379" s="70"/>
      <c r="I4379" s="23"/>
      <c r="J4379" s="26"/>
    </row>
    <row r="4380" spans="1:10" x14ac:dyDescent="0.25">
      <c r="A4380" s="15">
        <v>42552.375</v>
      </c>
      <c r="B4380" s="55">
        <v>1.5</v>
      </c>
      <c r="C4380" s="10">
        <v>3750</v>
      </c>
      <c r="D4380" s="10">
        <v>1240</v>
      </c>
      <c r="E4380" s="31">
        <f t="shared" si="136"/>
        <v>1500</v>
      </c>
      <c r="F4380" s="36">
        <f t="shared" si="137"/>
        <v>3000</v>
      </c>
      <c r="H4380" s="70"/>
      <c r="I4380" s="23"/>
      <c r="J4380" s="26"/>
    </row>
    <row r="4381" spans="1:10" x14ac:dyDescent="0.25">
      <c r="A4381" s="15">
        <v>42552.416666666664</v>
      </c>
      <c r="B4381" s="55">
        <v>1.5</v>
      </c>
      <c r="C4381" s="10">
        <v>3750</v>
      </c>
      <c r="D4381" s="10">
        <v>1240</v>
      </c>
      <c r="E4381" s="31">
        <f t="shared" si="136"/>
        <v>1500</v>
      </c>
      <c r="F4381" s="36">
        <f t="shared" si="137"/>
        <v>3000</v>
      </c>
      <c r="H4381" s="70"/>
      <c r="I4381" s="23"/>
      <c r="J4381" s="26"/>
    </row>
    <row r="4382" spans="1:10" x14ac:dyDescent="0.25">
      <c r="A4382" s="15">
        <v>42552.458333333336</v>
      </c>
      <c r="B4382" s="55">
        <v>1.5</v>
      </c>
      <c r="C4382" s="10">
        <v>3750</v>
      </c>
      <c r="D4382" s="10">
        <v>1240</v>
      </c>
      <c r="E4382" s="31">
        <f t="shared" si="136"/>
        <v>1500</v>
      </c>
      <c r="F4382" s="36">
        <f t="shared" si="137"/>
        <v>3000</v>
      </c>
      <c r="H4382" s="70"/>
      <c r="I4382" s="23"/>
      <c r="J4382" s="26"/>
    </row>
    <row r="4383" spans="1:10" x14ac:dyDescent="0.25">
      <c r="A4383" s="15">
        <v>42552.5</v>
      </c>
      <c r="B4383" s="55">
        <v>1.4</v>
      </c>
      <c r="C4383" s="10">
        <v>3370</v>
      </c>
      <c r="D4383" s="10">
        <v>1240</v>
      </c>
      <c r="E4383" s="31">
        <f t="shared" si="136"/>
        <v>1404.1666666666667</v>
      </c>
      <c r="F4383" s="36">
        <f t="shared" si="137"/>
        <v>2808.3333333333335</v>
      </c>
      <c r="H4383" s="70"/>
      <c r="I4383" s="23"/>
      <c r="J4383" s="26"/>
    </row>
    <row r="4384" spans="1:10" x14ac:dyDescent="0.25">
      <c r="A4384" s="15">
        <v>42552.541666666664</v>
      </c>
      <c r="B4384" s="55">
        <v>1.4</v>
      </c>
      <c r="C4384" s="10">
        <v>3370</v>
      </c>
      <c r="D4384" s="10">
        <v>1240</v>
      </c>
      <c r="E4384" s="31">
        <f t="shared" si="136"/>
        <v>1404.1666666666667</v>
      </c>
      <c r="F4384" s="36">
        <f t="shared" si="137"/>
        <v>2808.3333333333335</v>
      </c>
      <c r="H4384" s="70"/>
      <c r="I4384" s="23"/>
      <c r="J4384" s="26"/>
    </row>
    <row r="4385" spans="1:10" x14ac:dyDescent="0.25">
      <c r="A4385" s="15">
        <v>42552.583333333336</v>
      </c>
      <c r="B4385" s="55">
        <v>1.4</v>
      </c>
      <c r="C4385" s="10">
        <v>3370</v>
      </c>
      <c r="D4385" s="10">
        <v>1240</v>
      </c>
      <c r="E4385" s="31">
        <f t="shared" si="136"/>
        <v>1404.1666666666667</v>
      </c>
      <c r="F4385" s="36">
        <f t="shared" si="137"/>
        <v>2808.3333333333335</v>
      </c>
      <c r="H4385" s="70"/>
      <c r="I4385" s="23"/>
      <c r="J4385" s="26"/>
    </row>
    <row r="4386" spans="1:10" x14ac:dyDescent="0.25">
      <c r="A4386" s="15">
        <v>42552.625</v>
      </c>
      <c r="B4386" s="55">
        <v>1.4</v>
      </c>
      <c r="C4386" s="10">
        <v>3370</v>
      </c>
      <c r="D4386" s="10">
        <v>1240</v>
      </c>
      <c r="E4386" s="31">
        <f t="shared" si="136"/>
        <v>1404.1666666666667</v>
      </c>
      <c r="F4386" s="36">
        <f t="shared" si="137"/>
        <v>2808.3333333333335</v>
      </c>
      <c r="H4386" s="70"/>
      <c r="I4386" s="23"/>
      <c r="J4386" s="26"/>
    </row>
    <row r="4387" spans="1:10" x14ac:dyDescent="0.25">
      <c r="A4387" s="15">
        <v>42552.666666666664</v>
      </c>
      <c r="B4387" s="55">
        <v>1.4</v>
      </c>
      <c r="C4387" s="10">
        <v>3370</v>
      </c>
      <c r="D4387" s="10">
        <v>1240</v>
      </c>
      <c r="E4387" s="31">
        <f t="shared" si="136"/>
        <v>1404.1666666666667</v>
      </c>
      <c r="F4387" s="36">
        <f t="shared" si="137"/>
        <v>2808.3333333333335</v>
      </c>
      <c r="H4387" s="70"/>
      <c r="I4387" s="23"/>
      <c r="J4387" s="26"/>
    </row>
    <row r="4388" spans="1:10" x14ac:dyDescent="0.25">
      <c r="A4388" s="15">
        <v>42552.708333333336</v>
      </c>
      <c r="B4388" s="55">
        <v>1.5</v>
      </c>
      <c r="C4388" s="10">
        <v>3750</v>
      </c>
      <c r="D4388" s="10">
        <v>1240</v>
      </c>
      <c r="E4388" s="31">
        <f t="shared" si="136"/>
        <v>1500</v>
      </c>
      <c r="F4388" s="36">
        <f t="shared" si="137"/>
        <v>3000</v>
      </c>
      <c r="H4388" s="70"/>
      <c r="I4388" s="23"/>
      <c r="J4388" s="26"/>
    </row>
    <row r="4389" spans="1:10" x14ac:dyDescent="0.25">
      <c r="A4389" s="15">
        <v>42552.75</v>
      </c>
      <c r="B4389" s="55">
        <v>1.5</v>
      </c>
      <c r="C4389" s="10">
        <v>3750</v>
      </c>
      <c r="D4389" s="10">
        <v>1240</v>
      </c>
      <c r="E4389" s="31">
        <f t="shared" si="136"/>
        <v>1500</v>
      </c>
      <c r="F4389" s="36">
        <f t="shared" si="137"/>
        <v>3000</v>
      </c>
      <c r="H4389" s="70"/>
      <c r="I4389" s="23"/>
      <c r="J4389" s="26"/>
    </row>
    <row r="4390" spans="1:10" x14ac:dyDescent="0.25">
      <c r="A4390" s="15">
        <v>42552.791666666664</v>
      </c>
      <c r="B4390" s="55">
        <v>1.5</v>
      </c>
      <c r="C4390" s="10">
        <v>3750</v>
      </c>
      <c r="D4390" s="10">
        <v>1240</v>
      </c>
      <c r="E4390" s="31">
        <f t="shared" si="136"/>
        <v>1500</v>
      </c>
      <c r="F4390" s="36">
        <f t="shared" si="137"/>
        <v>3000</v>
      </c>
      <c r="H4390" s="70"/>
      <c r="I4390" s="23"/>
      <c r="J4390" s="26"/>
    </row>
    <row r="4391" spans="1:10" x14ac:dyDescent="0.25">
      <c r="A4391" s="15">
        <v>42552.833333333336</v>
      </c>
      <c r="B4391" s="55">
        <v>1.5</v>
      </c>
      <c r="C4391" s="10">
        <v>3750</v>
      </c>
      <c r="D4391" s="10">
        <v>1240</v>
      </c>
      <c r="E4391" s="31">
        <f t="shared" si="136"/>
        <v>1500</v>
      </c>
      <c r="F4391" s="36">
        <f t="shared" si="137"/>
        <v>3000</v>
      </c>
      <c r="H4391" s="70"/>
      <c r="I4391" s="23"/>
      <c r="J4391" s="26"/>
    </row>
    <row r="4392" spans="1:10" x14ac:dyDescent="0.25">
      <c r="A4392" s="15">
        <v>42552.875</v>
      </c>
      <c r="B4392" s="55">
        <v>1.5</v>
      </c>
      <c r="C4392" s="10">
        <v>3750</v>
      </c>
      <c r="D4392" s="10">
        <v>1240</v>
      </c>
      <c r="E4392" s="31">
        <f t="shared" si="136"/>
        <v>1500</v>
      </c>
      <c r="F4392" s="36">
        <f t="shared" si="137"/>
        <v>3000</v>
      </c>
      <c r="H4392" s="70"/>
      <c r="I4392" s="23"/>
      <c r="J4392" s="26"/>
    </row>
    <row r="4393" spans="1:10" x14ac:dyDescent="0.25">
      <c r="A4393" s="15">
        <v>42552.916666666664</v>
      </c>
      <c r="B4393" s="55">
        <v>1.5</v>
      </c>
      <c r="C4393" s="10">
        <v>3750</v>
      </c>
      <c r="D4393" s="10">
        <v>1240</v>
      </c>
      <c r="E4393" s="31">
        <f t="shared" si="136"/>
        <v>1500</v>
      </c>
      <c r="F4393" s="36">
        <f t="shared" si="137"/>
        <v>3000</v>
      </c>
      <c r="H4393" s="70"/>
      <c r="I4393" s="23"/>
      <c r="J4393" s="26"/>
    </row>
    <row r="4394" spans="1:10" x14ac:dyDescent="0.25">
      <c r="A4394" s="15">
        <v>42552.958333333336</v>
      </c>
      <c r="B4394" s="55">
        <v>1.5</v>
      </c>
      <c r="C4394" s="10">
        <v>3750</v>
      </c>
      <c r="D4394" s="10">
        <v>1240</v>
      </c>
      <c r="E4394" s="31">
        <f t="shared" si="136"/>
        <v>1500</v>
      </c>
      <c r="F4394" s="36">
        <f t="shared" si="137"/>
        <v>3000</v>
      </c>
      <c r="H4394" s="70"/>
      <c r="I4394" s="23"/>
      <c r="J4394" s="26"/>
    </row>
    <row r="4395" spans="1:10" x14ac:dyDescent="0.25">
      <c r="A4395" s="14">
        <v>42553</v>
      </c>
      <c r="B4395" s="55">
        <v>1.5</v>
      </c>
      <c r="C4395" s="10">
        <v>3750</v>
      </c>
      <c r="D4395" s="10">
        <v>1240</v>
      </c>
      <c r="E4395" s="31">
        <f t="shared" si="136"/>
        <v>1500</v>
      </c>
      <c r="F4395" s="36">
        <f t="shared" si="137"/>
        <v>3000</v>
      </c>
      <c r="H4395" s="70"/>
      <c r="I4395" s="23"/>
      <c r="J4395" s="26"/>
    </row>
    <row r="4396" spans="1:10" x14ac:dyDescent="0.25">
      <c r="A4396" s="15">
        <v>42553.041666666664</v>
      </c>
      <c r="B4396" s="55">
        <v>1.5</v>
      </c>
      <c r="C4396" s="10">
        <v>3750</v>
      </c>
      <c r="D4396" s="10">
        <v>1240</v>
      </c>
      <c r="E4396" s="31">
        <f t="shared" si="136"/>
        <v>1500</v>
      </c>
      <c r="F4396" s="36">
        <f t="shared" si="137"/>
        <v>3000</v>
      </c>
      <c r="H4396" s="70"/>
      <c r="I4396" s="23"/>
      <c r="J4396" s="26"/>
    </row>
    <row r="4397" spans="1:10" x14ac:dyDescent="0.25">
      <c r="A4397" s="15">
        <v>42553.083333333336</v>
      </c>
      <c r="B4397" s="55">
        <v>1.5</v>
      </c>
      <c r="C4397" s="10">
        <v>3750</v>
      </c>
      <c r="D4397" s="10">
        <v>1240</v>
      </c>
      <c r="E4397" s="31">
        <f t="shared" si="136"/>
        <v>1500</v>
      </c>
      <c r="F4397" s="36">
        <f t="shared" si="137"/>
        <v>3000</v>
      </c>
      <c r="H4397" s="70"/>
      <c r="I4397" s="23"/>
      <c r="J4397" s="26"/>
    </row>
    <row r="4398" spans="1:10" x14ac:dyDescent="0.25">
      <c r="A4398" s="15">
        <v>42553.125</v>
      </c>
      <c r="B4398" s="55">
        <v>1.5</v>
      </c>
      <c r="C4398" s="10">
        <v>3750</v>
      </c>
      <c r="D4398" s="10">
        <v>1240</v>
      </c>
      <c r="E4398" s="31">
        <f t="shared" si="136"/>
        <v>1500</v>
      </c>
      <c r="F4398" s="36">
        <f t="shared" si="137"/>
        <v>3000</v>
      </c>
      <c r="H4398" s="70"/>
      <c r="I4398" s="23"/>
      <c r="J4398" s="26"/>
    </row>
    <row r="4399" spans="1:10" x14ac:dyDescent="0.25">
      <c r="A4399" s="15">
        <v>42553.166666666664</v>
      </c>
      <c r="B4399" s="55">
        <v>1.5</v>
      </c>
      <c r="C4399" s="10">
        <v>3750</v>
      </c>
      <c r="D4399" s="10">
        <v>1240</v>
      </c>
      <c r="E4399" s="31">
        <f t="shared" si="136"/>
        <v>1500</v>
      </c>
      <c r="F4399" s="36">
        <f t="shared" si="137"/>
        <v>3000</v>
      </c>
      <c r="H4399" s="70"/>
      <c r="I4399" s="23"/>
      <c r="J4399" s="26"/>
    </row>
    <row r="4400" spans="1:10" x14ac:dyDescent="0.25">
      <c r="A4400" s="15">
        <v>42553.208333333336</v>
      </c>
      <c r="B4400" s="55">
        <v>1.5</v>
      </c>
      <c r="C4400" s="10">
        <v>3750</v>
      </c>
      <c r="D4400" s="10">
        <v>1240</v>
      </c>
      <c r="E4400" s="31">
        <f t="shared" si="136"/>
        <v>1500</v>
      </c>
      <c r="F4400" s="36">
        <f t="shared" si="137"/>
        <v>3000</v>
      </c>
      <c r="H4400" s="70"/>
      <c r="I4400" s="23"/>
      <c r="J4400" s="26"/>
    </row>
    <row r="4401" spans="1:10" x14ac:dyDescent="0.25">
      <c r="A4401" s="15">
        <v>42553.25</v>
      </c>
      <c r="B4401" s="55">
        <v>1.5</v>
      </c>
      <c r="C4401" s="10">
        <v>3750</v>
      </c>
      <c r="D4401" s="10">
        <v>1240</v>
      </c>
      <c r="E4401" s="31">
        <f t="shared" si="136"/>
        <v>1500</v>
      </c>
      <c r="F4401" s="36">
        <f t="shared" si="137"/>
        <v>3000</v>
      </c>
      <c r="H4401" s="70"/>
      <c r="I4401" s="23"/>
      <c r="J4401" s="26"/>
    </row>
    <row r="4402" spans="1:10" x14ac:dyDescent="0.25">
      <c r="A4402" s="15">
        <v>42553.291666666664</v>
      </c>
      <c r="B4402" s="55">
        <v>1.5</v>
      </c>
      <c r="C4402" s="10">
        <v>3750</v>
      </c>
      <c r="D4402" s="10">
        <v>1240</v>
      </c>
      <c r="E4402" s="31">
        <f t="shared" si="136"/>
        <v>1500</v>
      </c>
      <c r="F4402" s="36">
        <f t="shared" si="137"/>
        <v>3000</v>
      </c>
      <c r="H4402" s="70"/>
      <c r="I4402" s="23"/>
      <c r="J4402" s="26"/>
    </row>
    <row r="4403" spans="1:10" x14ac:dyDescent="0.25">
      <c r="A4403" s="15">
        <v>42553.333333333336</v>
      </c>
      <c r="B4403" s="55">
        <v>1.4</v>
      </c>
      <c r="C4403" s="10">
        <v>3370</v>
      </c>
      <c r="D4403" s="10">
        <v>1240</v>
      </c>
      <c r="E4403" s="31">
        <f t="shared" si="136"/>
        <v>1404.1666666666667</v>
      </c>
      <c r="F4403" s="36">
        <f t="shared" si="137"/>
        <v>2808.3333333333335</v>
      </c>
      <c r="H4403" s="70"/>
      <c r="I4403" s="23"/>
      <c r="J4403" s="26"/>
    </row>
    <row r="4404" spans="1:10" x14ac:dyDescent="0.25">
      <c r="A4404" s="15">
        <v>42553.375</v>
      </c>
      <c r="B4404" s="55">
        <v>1.4</v>
      </c>
      <c r="C4404" s="10">
        <v>3370</v>
      </c>
      <c r="D4404" s="10">
        <v>1240</v>
      </c>
      <c r="E4404" s="31">
        <f t="shared" si="136"/>
        <v>1404.1666666666667</v>
      </c>
      <c r="F4404" s="36">
        <f t="shared" si="137"/>
        <v>2808.3333333333335</v>
      </c>
      <c r="H4404" s="70"/>
      <c r="I4404" s="23"/>
      <c r="J4404" s="26"/>
    </row>
    <row r="4405" spans="1:10" x14ac:dyDescent="0.25">
      <c r="A4405" s="15">
        <v>42553.416666666664</v>
      </c>
      <c r="B4405" s="55">
        <v>1.4</v>
      </c>
      <c r="C4405" s="10">
        <v>3370</v>
      </c>
      <c r="D4405" s="10">
        <v>1240</v>
      </c>
      <c r="E4405" s="31">
        <f t="shared" si="136"/>
        <v>1404.1666666666667</v>
      </c>
      <c r="F4405" s="36">
        <f t="shared" si="137"/>
        <v>2808.3333333333335</v>
      </c>
      <c r="H4405" s="70"/>
      <c r="I4405" s="23"/>
      <c r="J4405" s="26"/>
    </row>
    <row r="4406" spans="1:10" x14ac:dyDescent="0.25">
      <c r="A4406" s="15">
        <v>42553.458333333336</v>
      </c>
      <c r="B4406" s="55">
        <v>1.4</v>
      </c>
      <c r="C4406" s="10">
        <v>3370</v>
      </c>
      <c r="D4406" s="10">
        <v>1240</v>
      </c>
      <c r="E4406" s="31">
        <f t="shared" si="136"/>
        <v>1404.1666666666667</v>
      </c>
      <c r="F4406" s="36">
        <f t="shared" si="137"/>
        <v>2808.3333333333335</v>
      </c>
      <c r="H4406" s="70"/>
      <c r="I4406" s="23"/>
      <c r="J4406" s="26"/>
    </row>
    <row r="4407" spans="1:10" x14ac:dyDescent="0.25">
      <c r="A4407" s="15">
        <v>42553.5</v>
      </c>
      <c r="B4407" s="55">
        <v>1.4</v>
      </c>
      <c r="C4407" s="10">
        <v>3370</v>
      </c>
      <c r="D4407" s="10">
        <v>1240</v>
      </c>
      <c r="E4407" s="31">
        <f t="shared" si="136"/>
        <v>1404.1666666666667</v>
      </c>
      <c r="F4407" s="36">
        <f t="shared" si="137"/>
        <v>2808.3333333333335</v>
      </c>
      <c r="H4407" s="70"/>
      <c r="I4407" s="23"/>
      <c r="J4407" s="26"/>
    </row>
    <row r="4408" spans="1:10" x14ac:dyDescent="0.25">
      <c r="A4408" s="15">
        <v>42553.541666666664</v>
      </c>
      <c r="B4408" s="55">
        <v>1.3</v>
      </c>
      <c r="C4408" s="10">
        <v>3100</v>
      </c>
      <c r="D4408" s="10">
        <v>1240</v>
      </c>
      <c r="E4408" s="31">
        <f t="shared" si="136"/>
        <v>1347.8260869565217</v>
      </c>
      <c r="F4408" s="36">
        <f t="shared" si="137"/>
        <v>2695.6521739130435</v>
      </c>
      <c r="H4408" s="70"/>
      <c r="I4408" s="23"/>
      <c r="J4408" s="26"/>
    </row>
    <row r="4409" spans="1:10" x14ac:dyDescent="0.25">
      <c r="A4409" s="15">
        <v>42553.583333333336</v>
      </c>
      <c r="B4409" s="55">
        <v>1.4</v>
      </c>
      <c r="C4409" s="10">
        <v>3370</v>
      </c>
      <c r="D4409" s="10">
        <v>1240</v>
      </c>
      <c r="E4409" s="31">
        <f t="shared" si="136"/>
        <v>1404.1666666666667</v>
      </c>
      <c r="F4409" s="36">
        <f t="shared" si="137"/>
        <v>2808.3333333333335</v>
      </c>
      <c r="H4409" s="70"/>
      <c r="I4409" s="23"/>
      <c r="J4409" s="26"/>
    </row>
    <row r="4410" spans="1:10" x14ac:dyDescent="0.25">
      <c r="A4410" s="15">
        <v>42553.625</v>
      </c>
      <c r="B4410" s="55">
        <v>1.4</v>
      </c>
      <c r="C4410" s="10">
        <v>3370</v>
      </c>
      <c r="D4410" s="10">
        <v>1240</v>
      </c>
      <c r="E4410" s="31">
        <f t="shared" si="136"/>
        <v>1404.1666666666667</v>
      </c>
      <c r="F4410" s="36">
        <f t="shared" si="137"/>
        <v>2808.3333333333335</v>
      </c>
      <c r="H4410" s="70"/>
      <c r="I4410" s="23"/>
      <c r="J4410" s="26"/>
    </row>
    <row r="4411" spans="1:10" x14ac:dyDescent="0.25">
      <c r="A4411" s="15">
        <v>42553.666666666664</v>
      </c>
      <c r="B4411" s="55">
        <v>1.5</v>
      </c>
      <c r="C4411" s="10">
        <v>3750</v>
      </c>
      <c r="D4411" s="10">
        <v>1240</v>
      </c>
      <c r="E4411" s="31">
        <f t="shared" si="136"/>
        <v>1500</v>
      </c>
      <c r="F4411" s="36">
        <f t="shared" si="137"/>
        <v>3000</v>
      </c>
      <c r="H4411" s="70"/>
      <c r="I4411" s="23"/>
      <c r="J4411" s="26"/>
    </row>
    <row r="4412" spans="1:10" x14ac:dyDescent="0.25">
      <c r="A4412" s="15">
        <v>42553.708333333336</v>
      </c>
      <c r="B4412" s="55">
        <v>1.5</v>
      </c>
      <c r="C4412" s="10">
        <v>3750</v>
      </c>
      <c r="D4412" s="10">
        <v>1240</v>
      </c>
      <c r="E4412" s="31">
        <f t="shared" si="136"/>
        <v>1500</v>
      </c>
      <c r="F4412" s="36">
        <f t="shared" si="137"/>
        <v>3000</v>
      </c>
      <c r="H4412" s="70"/>
      <c r="I4412" s="23"/>
      <c r="J4412" s="26"/>
    </row>
    <row r="4413" spans="1:10" x14ac:dyDescent="0.25">
      <c r="A4413" s="15">
        <v>42553.75</v>
      </c>
      <c r="B4413" s="55">
        <v>1.5</v>
      </c>
      <c r="C4413" s="10">
        <v>3750</v>
      </c>
      <c r="D4413" s="10">
        <v>1240</v>
      </c>
      <c r="E4413" s="31">
        <f t="shared" si="136"/>
        <v>1500</v>
      </c>
      <c r="F4413" s="36">
        <f t="shared" si="137"/>
        <v>3000</v>
      </c>
      <c r="H4413" s="70"/>
      <c r="I4413" s="23"/>
      <c r="J4413" s="26"/>
    </row>
    <row r="4414" spans="1:10" x14ac:dyDescent="0.25">
      <c r="A4414" s="15">
        <v>42553.791666666664</v>
      </c>
      <c r="B4414" s="55">
        <v>1.5</v>
      </c>
      <c r="C4414" s="10">
        <v>3750</v>
      </c>
      <c r="D4414" s="10">
        <v>1240</v>
      </c>
      <c r="E4414" s="31">
        <f t="shared" si="136"/>
        <v>1500</v>
      </c>
      <c r="F4414" s="36">
        <f t="shared" si="137"/>
        <v>3000</v>
      </c>
      <c r="H4414" s="70"/>
      <c r="I4414" s="23"/>
      <c r="J4414" s="26"/>
    </row>
    <row r="4415" spans="1:10" x14ac:dyDescent="0.25">
      <c r="A4415" s="15">
        <v>42553.833333333336</v>
      </c>
      <c r="B4415" s="55">
        <v>1.5</v>
      </c>
      <c r="C4415" s="10">
        <v>3750</v>
      </c>
      <c r="D4415" s="10">
        <v>1240</v>
      </c>
      <c r="E4415" s="31">
        <f t="shared" si="136"/>
        <v>1500</v>
      </c>
      <c r="F4415" s="36">
        <f t="shared" si="137"/>
        <v>3000</v>
      </c>
      <c r="H4415" s="70"/>
      <c r="I4415" s="23"/>
      <c r="J4415" s="26"/>
    </row>
    <row r="4416" spans="1:10" x14ac:dyDescent="0.25">
      <c r="A4416" s="15">
        <v>42553.875</v>
      </c>
      <c r="B4416" s="55">
        <v>1.5</v>
      </c>
      <c r="C4416" s="10">
        <v>3750</v>
      </c>
      <c r="D4416" s="10">
        <v>1240</v>
      </c>
      <c r="E4416" s="31">
        <f t="shared" si="136"/>
        <v>1500</v>
      </c>
      <c r="F4416" s="36">
        <f t="shared" si="137"/>
        <v>3000</v>
      </c>
      <c r="H4416" s="70"/>
      <c r="I4416" s="23"/>
      <c r="J4416" s="26"/>
    </row>
    <row r="4417" spans="1:10" x14ac:dyDescent="0.25">
      <c r="A4417" s="15">
        <v>42553.916666666664</v>
      </c>
      <c r="B4417" s="55">
        <v>1.5</v>
      </c>
      <c r="C4417" s="10">
        <v>3750</v>
      </c>
      <c r="D4417" s="10">
        <v>1240</v>
      </c>
      <c r="E4417" s="31">
        <f t="shared" si="136"/>
        <v>1500</v>
      </c>
      <c r="F4417" s="36">
        <f t="shared" si="137"/>
        <v>3000</v>
      </c>
      <c r="H4417" s="70"/>
      <c r="I4417" s="23"/>
      <c r="J4417" s="26"/>
    </row>
    <row r="4418" spans="1:10" x14ac:dyDescent="0.25">
      <c r="A4418" s="15">
        <v>42553.958333333336</v>
      </c>
      <c r="B4418" s="55">
        <v>1.5</v>
      </c>
      <c r="C4418" s="10">
        <v>3750</v>
      </c>
      <c r="D4418" s="10">
        <v>1240</v>
      </c>
      <c r="E4418" s="31">
        <f t="shared" si="136"/>
        <v>1500</v>
      </c>
      <c r="F4418" s="36">
        <f t="shared" si="137"/>
        <v>3000</v>
      </c>
      <c r="H4418" s="70"/>
      <c r="I4418" s="23"/>
      <c r="J4418" s="26"/>
    </row>
    <row r="4419" spans="1:10" x14ac:dyDescent="0.25">
      <c r="A4419" s="14">
        <v>42554</v>
      </c>
      <c r="B4419" s="55">
        <v>1.5</v>
      </c>
      <c r="C4419" s="10">
        <v>3750</v>
      </c>
      <c r="D4419" s="10">
        <v>1240</v>
      </c>
      <c r="E4419" s="31">
        <f t="shared" si="136"/>
        <v>1500</v>
      </c>
      <c r="F4419" s="36">
        <f t="shared" si="137"/>
        <v>3000</v>
      </c>
      <c r="H4419" s="70"/>
      <c r="I4419" s="23"/>
      <c r="J4419" s="26"/>
    </row>
    <row r="4420" spans="1:10" x14ac:dyDescent="0.25">
      <c r="A4420" s="15">
        <v>42554.041666666664</v>
      </c>
      <c r="B4420" s="55">
        <v>1.5</v>
      </c>
      <c r="C4420" s="10">
        <v>3750</v>
      </c>
      <c r="D4420" s="10">
        <v>1240</v>
      </c>
      <c r="E4420" s="31">
        <f t="shared" ref="E4420:E4483" si="138">IF(C4420/(1+B4420)&gt;1240,C4420/(1+B4420),(C4420-1240)/B4420)</f>
        <v>1500</v>
      </c>
      <c r="F4420" s="36">
        <f t="shared" ref="F4420:F4483" si="139">C4420-E4420*B4420+E4420</f>
        <v>3000</v>
      </c>
      <c r="H4420" s="70"/>
      <c r="I4420" s="23"/>
      <c r="J4420" s="26"/>
    </row>
    <row r="4421" spans="1:10" x14ac:dyDescent="0.25">
      <c r="A4421" s="15">
        <v>42554.083333333336</v>
      </c>
      <c r="B4421" s="55">
        <v>1.5</v>
      </c>
      <c r="C4421" s="10">
        <v>3750</v>
      </c>
      <c r="D4421" s="10">
        <v>1240</v>
      </c>
      <c r="E4421" s="31">
        <f t="shared" si="138"/>
        <v>1500</v>
      </c>
      <c r="F4421" s="36">
        <f t="shared" si="139"/>
        <v>3000</v>
      </c>
      <c r="H4421" s="70"/>
      <c r="I4421" s="23"/>
      <c r="J4421" s="26"/>
    </row>
    <row r="4422" spans="1:10" x14ac:dyDescent="0.25">
      <c r="A4422" s="15">
        <v>42554.125</v>
      </c>
      <c r="B4422" s="55">
        <v>1.5</v>
      </c>
      <c r="C4422" s="10">
        <v>3750</v>
      </c>
      <c r="D4422" s="10">
        <v>1240</v>
      </c>
      <c r="E4422" s="31">
        <f t="shared" si="138"/>
        <v>1500</v>
      </c>
      <c r="F4422" s="36">
        <f t="shared" si="139"/>
        <v>3000</v>
      </c>
      <c r="H4422" s="70"/>
      <c r="I4422" s="23"/>
      <c r="J4422" s="26"/>
    </row>
    <row r="4423" spans="1:10" x14ac:dyDescent="0.25">
      <c r="A4423" s="15">
        <v>42554.166666666664</v>
      </c>
      <c r="B4423" s="55">
        <v>1.5</v>
      </c>
      <c r="C4423" s="10">
        <v>3750</v>
      </c>
      <c r="D4423" s="10">
        <v>1240</v>
      </c>
      <c r="E4423" s="31">
        <f t="shared" si="138"/>
        <v>1500</v>
      </c>
      <c r="F4423" s="36">
        <f t="shared" si="139"/>
        <v>3000</v>
      </c>
      <c r="H4423" s="70"/>
      <c r="I4423" s="23"/>
      <c r="J4423" s="26"/>
    </row>
    <row r="4424" spans="1:10" x14ac:dyDescent="0.25">
      <c r="A4424" s="15">
        <v>42554.208333333336</v>
      </c>
      <c r="B4424" s="55">
        <v>1.5</v>
      </c>
      <c r="C4424" s="10">
        <v>3750</v>
      </c>
      <c r="D4424" s="10">
        <v>1240</v>
      </c>
      <c r="E4424" s="31">
        <f t="shared" si="138"/>
        <v>1500</v>
      </c>
      <c r="F4424" s="36">
        <f t="shared" si="139"/>
        <v>3000</v>
      </c>
      <c r="H4424" s="70"/>
      <c r="I4424" s="23"/>
      <c r="J4424" s="26"/>
    </row>
    <row r="4425" spans="1:10" x14ac:dyDescent="0.25">
      <c r="A4425" s="15">
        <v>42554.25</v>
      </c>
      <c r="B4425" s="55">
        <v>1.5</v>
      </c>
      <c r="C4425" s="10">
        <v>3750</v>
      </c>
      <c r="D4425" s="10">
        <v>1240</v>
      </c>
      <c r="E4425" s="31">
        <f t="shared" si="138"/>
        <v>1500</v>
      </c>
      <c r="F4425" s="36">
        <f t="shared" si="139"/>
        <v>3000</v>
      </c>
      <c r="H4425" s="70"/>
      <c r="I4425" s="23"/>
      <c r="J4425" s="26"/>
    </row>
    <row r="4426" spans="1:10" x14ac:dyDescent="0.25">
      <c r="A4426" s="15">
        <v>42554.291666666664</v>
      </c>
      <c r="B4426" s="55">
        <v>1.5</v>
      </c>
      <c r="C4426" s="10">
        <v>3750</v>
      </c>
      <c r="D4426" s="10">
        <v>1240</v>
      </c>
      <c r="E4426" s="31">
        <f t="shared" si="138"/>
        <v>1500</v>
      </c>
      <c r="F4426" s="36">
        <f t="shared" si="139"/>
        <v>3000</v>
      </c>
      <c r="H4426" s="70"/>
      <c r="I4426" s="23"/>
      <c r="J4426" s="26"/>
    </row>
    <row r="4427" spans="1:10" x14ac:dyDescent="0.25">
      <c r="A4427" s="15">
        <v>42554.333333333336</v>
      </c>
      <c r="B4427" s="55">
        <v>1.5</v>
      </c>
      <c r="C4427" s="10">
        <v>3750</v>
      </c>
      <c r="D4427" s="10">
        <v>1240</v>
      </c>
      <c r="E4427" s="31">
        <f t="shared" si="138"/>
        <v>1500</v>
      </c>
      <c r="F4427" s="36">
        <f t="shared" si="139"/>
        <v>3000</v>
      </c>
      <c r="H4427" s="70"/>
      <c r="I4427" s="23"/>
      <c r="J4427" s="26"/>
    </row>
    <row r="4428" spans="1:10" x14ac:dyDescent="0.25">
      <c r="A4428" s="15">
        <v>42554.375</v>
      </c>
      <c r="B4428" s="55">
        <v>1.5</v>
      </c>
      <c r="C4428" s="10">
        <v>3750</v>
      </c>
      <c r="D4428" s="10">
        <v>1240</v>
      </c>
      <c r="E4428" s="31">
        <f t="shared" si="138"/>
        <v>1500</v>
      </c>
      <c r="F4428" s="36">
        <f t="shared" si="139"/>
        <v>3000</v>
      </c>
      <c r="H4428" s="70"/>
      <c r="I4428" s="23"/>
      <c r="J4428" s="26"/>
    </row>
    <row r="4429" spans="1:10" x14ac:dyDescent="0.25">
      <c r="A4429" s="15">
        <v>42554.416666666664</v>
      </c>
      <c r="B4429" s="55">
        <v>1.5</v>
      </c>
      <c r="C4429" s="10">
        <v>3750</v>
      </c>
      <c r="D4429" s="10">
        <v>1240</v>
      </c>
      <c r="E4429" s="31">
        <f t="shared" si="138"/>
        <v>1500</v>
      </c>
      <c r="F4429" s="36">
        <f t="shared" si="139"/>
        <v>3000</v>
      </c>
      <c r="H4429" s="70"/>
      <c r="I4429" s="23"/>
      <c r="J4429" s="26"/>
    </row>
    <row r="4430" spans="1:10" x14ac:dyDescent="0.25">
      <c r="A4430" s="15">
        <v>42554.458333333336</v>
      </c>
      <c r="B4430" s="55">
        <v>1.5</v>
      </c>
      <c r="C4430" s="10">
        <v>3750</v>
      </c>
      <c r="D4430" s="10">
        <v>1240</v>
      </c>
      <c r="E4430" s="31">
        <f t="shared" si="138"/>
        <v>1500</v>
      </c>
      <c r="F4430" s="36">
        <f t="shared" si="139"/>
        <v>3000</v>
      </c>
      <c r="H4430" s="70"/>
      <c r="I4430" s="23"/>
      <c r="J4430" s="26"/>
    </row>
    <row r="4431" spans="1:10" x14ac:dyDescent="0.25">
      <c r="A4431" s="15">
        <v>42554.5</v>
      </c>
      <c r="B4431" s="55">
        <v>1.5</v>
      </c>
      <c r="C4431" s="10">
        <v>3750</v>
      </c>
      <c r="D4431" s="10">
        <v>1240</v>
      </c>
      <c r="E4431" s="31">
        <f t="shared" si="138"/>
        <v>1500</v>
      </c>
      <c r="F4431" s="36">
        <f t="shared" si="139"/>
        <v>3000</v>
      </c>
      <c r="H4431" s="70"/>
      <c r="I4431" s="23"/>
      <c r="J4431" s="26"/>
    </row>
    <row r="4432" spans="1:10" x14ac:dyDescent="0.25">
      <c r="A4432" s="15">
        <v>42554.541666666664</v>
      </c>
      <c r="B4432" s="55">
        <v>1.5</v>
      </c>
      <c r="C4432" s="10">
        <v>3750</v>
      </c>
      <c r="D4432" s="10">
        <v>1240</v>
      </c>
      <c r="E4432" s="31">
        <f t="shared" si="138"/>
        <v>1500</v>
      </c>
      <c r="F4432" s="36">
        <f t="shared" si="139"/>
        <v>3000</v>
      </c>
      <c r="H4432" s="70"/>
      <c r="I4432" s="23"/>
      <c r="J4432" s="26"/>
    </row>
    <row r="4433" spans="1:10" x14ac:dyDescent="0.25">
      <c r="A4433" s="15">
        <v>42554.583333333336</v>
      </c>
      <c r="B4433" s="55">
        <v>1.5</v>
      </c>
      <c r="C4433" s="10">
        <v>3750</v>
      </c>
      <c r="D4433" s="10">
        <v>1240</v>
      </c>
      <c r="E4433" s="31">
        <f t="shared" si="138"/>
        <v>1500</v>
      </c>
      <c r="F4433" s="36">
        <f t="shared" si="139"/>
        <v>3000</v>
      </c>
      <c r="H4433" s="70"/>
      <c r="I4433" s="23"/>
      <c r="J4433" s="26"/>
    </row>
    <row r="4434" spans="1:10" x14ac:dyDescent="0.25">
      <c r="A4434" s="15">
        <v>42554.625</v>
      </c>
      <c r="B4434" s="55">
        <v>1.5</v>
      </c>
      <c r="C4434" s="10">
        <v>3750</v>
      </c>
      <c r="D4434" s="10">
        <v>1240</v>
      </c>
      <c r="E4434" s="31">
        <f t="shared" si="138"/>
        <v>1500</v>
      </c>
      <c r="F4434" s="36">
        <f t="shared" si="139"/>
        <v>3000</v>
      </c>
      <c r="H4434" s="70"/>
      <c r="I4434" s="23"/>
      <c r="J4434" s="26"/>
    </row>
    <row r="4435" spans="1:10" x14ac:dyDescent="0.25">
      <c r="A4435" s="15">
        <v>42554.666666666664</v>
      </c>
      <c r="B4435" s="55">
        <v>1.5</v>
      </c>
      <c r="C4435" s="10">
        <v>3750</v>
      </c>
      <c r="D4435" s="10">
        <v>1240</v>
      </c>
      <c r="E4435" s="31">
        <f t="shared" si="138"/>
        <v>1500</v>
      </c>
      <c r="F4435" s="36">
        <f t="shared" si="139"/>
        <v>3000</v>
      </c>
      <c r="H4435" s="70"/>
      <c r="I4435" s="23"/>
      <c r="J4435" s="26"/>
    </row>
    <row r="4436" spans="1:10" x14ac:dyDescent="0.25">
      <c r="A4436" s="15">
        <v>42554.708333333336</v>
      </c>
      <c r="B4436" s="55">
        <v>1.5</v>
      </c>
      <c r="C4436" s="10">
        <v>3750</v>
      </c>
      <c r="D4436" s="10">
        <v>1240</v>
      </c>
      <c r="E4436" s="31">
        <f t="shared" si="138"/>
        <v>1500</v>
      </c>
      <c r="F4436" s="36">
        <f t="shared" si="139"/>
        <v>3000</v>
      </c>
      <c r="H4436" s="70"/>
      <c r="I4436" s="23"/>
      <c r="J4436" s="26"/>
    </row>
    <row r="4437" spans="1:10" x14ac:dyDescent="0.25">
      <c r="A4437" s="15">
        <v>42554.75</v>
      </c>
      <c r="B4437" s="55">
        <v>1.5</v>
      </c>
      <c r="C4437" s="10">
        <v>3750</v>
      </c>
      <c r="D4437" s="10">
        <v>1240</v>
      </c>
      <c r="E4437" s="31">
        <f t="shared" si="138"/>
        <v>1500</v>
      </c>
      <c r="F4437" s="36">
        <f t="shared" si="139"/>
        <v>3000</v>
      </c>
      <c r="H4437" s="70"/>
      <c r="I4437" s="23"/>
      <c r="J4437" s="26"/>
    </row>
    <row r="4438" spans="1:10" x14ac:dyDescent="0.25">
      <c r="A4438" s="15">
        <v>42554.791666666664</v>
      </c>
      <c r="B4438" s="55">
        <v>1.5</v>
      </c>
      <c r="C4438" s="10">
        <v>3750</v>
      </c>
      <c r="D4438" s="10">
        <v>1240</v>
      </c>
      <c r="E4438" s="31">
        <f t="shared" si="138"/>
        <v>1500</v>
      </c>
      <c r="F4438" s="36">
        <f t="shared" si="139"/>
        <v>3000</v>
      </c>
      <c r="H4438" s="70"/>
      <c r="I4438" s="23"/>
      <c r="J4438" s="26"/>
    </row>
    <row r="4439" spans="1:10" x14ac:dyDescent="0.25">
      <c r="A4439" s="15">
        <v>42554.833333333336</v>
      </c>
      <c r="B4439" s="55">
        <v>1.5</v>
      </c>
      <c r="C4439" s="10">
        <v>3750</v>
      </c>
      <c r="D4439" s="10">
        <v>1240</v>
      </c>
      <c r="E4439" s="31">
        <f t="shared" si="138"/>
        <v>1500</v>
      </c>
      <c r="F4439" s="36">
        <f t="shared" si="139"/>
        <v>3000</v>
      </c>
      <c r="H4439" s="70"/>
      <c r="I4439" s="23"/>
      <c r="J4439" s="26"/>
    </row>
    <row r="4440" spans="1:10" x14ac:dyDescent="0.25">
      <c r="A4440" s="15">
        <v>42554.875</v>
      </c>
      <c r="B4440" s="55">
        <v>1.5</v>
      </c>
      <c r="C4440" s="10">
        <v>3750</v>
      </c>
      <c r="D4440" s="10">
        <v>1240</v>
      </c>
      <c r="E4440" s="31">
        <f t="shared" si="138"/>
        <v>1500</v>
      </c>
      <c r="F4440" s="36">
        <f t="shared" si="139"/>
        <v>3000</v>
      </c>
      <c r="H4440" s="70"/>
      <c r="I4440" s="23"/>
      <c r="J4440" s="26"/>
    </row>
    <row r="4441" spans="1:10" x14ac:dyDescent="0.25">
      <c r="A4441" s="15">
        <v>42554.916666666664</v>
      </c>
      <c r="B4441" s="55">
        <v>1.5</v>
      </c>
      <c r="C4441" s="10">
        <v>3750</v>
      </c>
      <c r="D4441" s="10">
        <v>1240</v>
      </c>
      <c r="E4441" s="31">
        <f t="shared" si="138"/>
        <v>1500</v>
      </c>
      <c r="F4441" s="36">
        <f t="shared" si="139"/>
        <v>3000</v>
      </c>
      <c r="H4441" s="70"/>
      <c r="I4441" s="23"/>
      <c r="J4441" s="26"/>
    </row>
    <row r="4442" spans="1:10" x14ac:dyDescent="0.25">
      <c r="A4442" s="15">
        <v>42554.958333333336</v>
      </c>
      <c r="B4442" s="55">
        <v>1.5</v>
      </c>
      <c r="C4442" s="10">
        <v>3750</v>
      </c>
      <c r="D4442" s="10">
        <v>1240</v>
      </c>
      <c r="E4442" s="31">
        <f t="shared" si="138"/>
        <v>1500</v>
      </c>
      <c r="F4442" s="36">
        <f t="shared" si="139"/>
        <v>3000</v>
      </c>
      <c r="H4442" s="70"/>
      <c r="I4442" s="23"/>
      <c r="J4442" s="26"/>
    </row>
    <row r="4443" spans="1:10" x14ac:dyDescent="0.25">
      <c r="A4443" s="14">
        <v>42555</v>
      </c>
      <c r="B4443" s="55">
        <v>2</v>
      </c>
      <c r="C4443" s="10">
        <v>4700</v>
      </c>
      <c r="D4443" s="10">
        <v>1240</v>
      </c>
      <c r="E4443" s="31">
        <f t="shared" si="138"/>
        <v>1566.6666666666667</v>
      </c>
      <c r="F4443" s="36">
        <f t="shared" si="139"/>
        <v>3133.333333333333</v>
      </c>
      <c r="H4443" s="70"/>
      <c r="I4443" s="23"/>
      <c r="J4443" s="26"/>
    </row>
    <row r="4444" spans="1:10" x14ac:dyDescent="0.25">
      <c r="A4444" s="15">
        <v>42555.041666666664</v>
      </c>
      <c r="B4444" s="55">
        <v>2.2000000000000002</v>
      </c>
      <c r="C4444" s="10">
        <v>5200</v>
      </c>
      <c r="D4444" s="10">
        <v>1240</v>
      </c>
      <c r="E4444" s="31">
        <f t="shared" si="138"/>
        <v>1625</v>
      </c>
      <c r="F4444" s="36">
        <f t="shared" si="139"/>
        <v>3249.9999999999995</v>
      </c>
      <c r="H4444" s="70"/>
      <c r="I4444" s="23"/>
      <c r="J4444" s="26"/>
    </row>
    <row r="4445" spans="1:10" x14ac:dyDescent="0.25">
      <c r="A4445" s="15">
        <v>42555.083333333336</v>
      </c>
      <c r="B4445" s="55">
        <v>2.2000000000000002</v>
      </c>
      <c r="C4445" s="10">
        <v>5200</v>
      </c>
      <c r="D4445" s="10">
        <v>1240</v>
      </c>
      <c r="E4445" s="31">
        <f t="shared" si="138"/>
        <v>1625</v>
      </c>
      <c r="F4445" s="36">
        <f t="shared" si="139"/>
        <v>3249.9999999999995</v>
      </c>
      <c r="H4445" s="70"/>
      <c r="I4445" s="23"/>
      <c r="J4445" s="26"/>
    </row>
    <row r="4446" spans="1:10" x14ac:dyDescent="0.25">
      <c r="A4446" s="15">
        <v>42555.125</v>
      </c>
      <c r="B4446" s="55">
        <v>2.2000000000000002</v>
      </c>
      <c r="C4446" s="10">
        <v>5200</v>
      </c>
      <c r="D4446" s="10">
        <v>1240</v>
      </c>
      <c r="E4446" s="31">
        <f t="shared" si="138"/>
        <v>1625</v>
      </c>
      <c r="F4446" s="36">
        <f t="shared" si="139"/>
        <v>3249.9999999999995</v>
      </c>
      <c r="H4446" s="70"/>
      <c r="I4446" s="23"/>
      <c r="J4446" s="26"/>
    </row>
    <row r="4447" spans="1:10" x14ac:dyDescent="0.25">
      <c r="A4447" s="15">
        <v>42555.166666666664</v>
      </c>
      <c r="B4447" s="55">
        <v>2.2000000000000002</v>
      </c>
      <c r="C4447" s="10">
        <v>5200</v>
      </c>
      <c r="D4447" s="10">
        <v>1240</v>
      </c>
      <c r="E4447" s="31">
        <f t="shared" si="138"/>
        <v>1625</v>
      </c>
      <c r="F4447" s="36">
        <f t="shared" si="139"/>
        <v>3249.9999999999995</v>
      </c>
      <c r="H4447" s="70"/>
      <c r="I4447" s="23"/>
      <c r="J4447" s="26"/>
    </row>
    <row r="4448" spans="1:10" x14ac:dyDescent="0.25">
      <c r="A4448" s="15">
        <v>42555.208333333336</v>
      </c>
      <c r="B4448" s="55">
        <v>2.2000000000000002</v>
      </c>
      <c r="C4448" s="10">
        <v>5200</v>
      </c>
      <c r="D4448" s="10">
        <v>1240</v>
      </c>
      <c r="E4448" s="31">
        <f t="shared" si="138"/>
        <v>1625</v>
      </c>
      <c r="F4448" s="36">
        <f t="shared" si="139"/>
        <v>3249.9999999999995</v>
      </c>
      <c r="H4448" s="70"/>
      <c r="I4448" s="23"/>
      <c r="J4448" s="26"/>
    </row>
    <row r="4449" spans="1:10" x14ac:dyDescent="0.25">
      <c r="A4449" s="15">
        <v>42555.25</v>
      </c>
      <c r="B4449" s="55">
        <v>2.2000000000000002</v>
      </c>
      <c r="C4449" s="10">
        <v>5200</v>
      </c>
      <c r="D4449" s="10">
        <v>1240</v>
      </c>
      <c r="E4449" s="31">
        <f t="shared" si="138"/>
        <v>1625</v>
      </c>
      <c r="F4449" s="36">
        <f t="shared" si="139"/>
        <v>3249.9999999999995</v>
      </c>
      <c r="H4449" s="70"/>
      <c r="I4449" s="23"/>
      <c r="J4449" s="26"/>
    </row>
    <row r="4450" spans="1:10" x14ac:dyDescent="0.25">
      <c r="A4450" s="15">
        <v>42555.291666666664</v>
      </c>
      <c r="B4450" s="55">
        <v>2</v>
      </c>
      <c r="C4450" s="10">
        <v>4700</v>
      </c>
      <c r="D4450" s="10">
        <v>1240</v>
      </c>
      <c r="E4450" s="31">
        <f t="shared" si="138"/>
        <v>1566.6666666666667</v>
      </c>
      <c r="F4450" s="36">
        <f t="shared" si="139"/>
        <v>3133.333333333333</v>
      </c>
      <c r="H4450" s="70"/>
      <c r="I4450" s="23"/>
      <c r="J4450" s="26"/>
    </row>
    <row r="4451" spans="1:10" x14ac:dyDescent="0.25">
      <c r="A4451" s="15">
        <v>42555.333333333336</v>
      </c>
      <c r="B4451" s="55">
        <v>2</v>
      </c>
      <c r="C4451" s="10">
        <v>4700</v>
      </c>
      <c r="D4451" s="10">
        <v>1240</v>
      </c>
      <c r="E4451" s="31">
        <f t="shared" si="138"/>
        <v>1566.6666666666667</v>
      </c>
      <c r="F4451" s="36">
        <f t="shared" si="139"/>
        <v>3133.333333333333</v>
      </c>
      <c r="H4451" s="70"/>
      <c r="I4451" s="23"/>
      <c r="J4451" s="26"/>
    </row>
    <row r="4452" spans="1:10" x14ac:dyDescent="0.25">
      <c r="A4452" s="15">
        <v>42555.375</v>
      </c>
      <c r="B4452" s="55">
        <v>2</v>
      </c>
      <c r="C4452" s="10">
        <v>4700</v>
      </c>
      <c r="D4452" s="10">
        <v>1240</v>
      </c>
      <c r="E4452" s="31">
        <f t="shared" si="138"/>
        <v>1566.6666666666667</v>
      </c>
      <c r="F4452" s="36">
        <f t="shared" si="139"/>
        <v>3133.333333333333</v>
      </c>
      <c r="H4452" s="70"/>
      <c r="I4452" s="23"/>
      <c r="J4452" s="26"/>
    </row>
    <row r="4453" spans="1:10" x14ac:dyDescent="0.25">
      <c r="A4453" s="15">
        <v>42555.416666666664</v>
      </c>
      <c r="B4453" s="55">
        <v>1.5</v>
      </c>
      <c r="C4453" s="10">
        <v>3750</v>
      </c>
      <c r="D4453" s="10">
        <v>1240</v>
      </c>
      <c r="E4453" s="31">
        <f t="shared" si="138"/>
        <v>1500</v>
      </c>
      <c r="F4453" s="36">
        <f t="shared" si="139"/>
        <v>3000</v>
      </c>
      <c r="H4453" s="70"/>
      <c r="I4453" s="23"/>
      <c r="J4453" s="26"/>
    </row>
    <row r="4454" spans="1:10" x14ac:dyDescent="0.25">
      <c r="A4454" s="15">
        <v>42555.458333333336</v>
      </c>
      <c r="B4454" s="55">
        <v>1.5</v>
      </c>
      <c r="C4454" s="10">
        <v>3750</v>
      </c>
      <c r="D4454" s="10">
        <v>1240</v>
      </c>
      <c r="E4454" s="31">
        <f t="shared" si="138"/>
        <v>1500</v>
      </c>
      <c r="F4454" s="36">
        <f t="shared" si="139"/>
        <v>3000</v>
      </c>
      <c r="H4454" s="70"/>
      <c r="I4454" s="23"/>
      <c r="J4454" s="26"/>
    </row>
    <row r="4455" spans="1:10" x14ac:dyDescent="0.25">
      <c r="A4455" s="15">
        <v>42555.5</v>
      </c>
      <c r="B4455" s="55">
        <v>1.5</v>
      </c>
      <c r="C4455" s="10">
        <v>3750</v>
      </c>
      <c r="D4455" s="10">
        <v>1240</v>
      </c>
      <c r="E4455" s="31">
        <f t="shared" si="138"/>
        <v>1500</v>
      </c>
      <c r="F4455" s="36">
        <f t="shared" si="139"/>
        <v>3000</v>
      </c>
      <c r="H4455" s="70"/>
      <c r="I4455" s="23"/>
      <c r="J4455" s="26"/>
    </row>
    <row r="4456" spans="1:10" x14ac:dyDescent="0.25">
      <c r="A4456" s="15">
        <v>42555.541666666664</v>
      </c>
      <c r="B4456" s="55">
        <v>1.4</v>
      </c>
      <c r="C4456" s="10">
        <v>3370</v>
      </c>
      <c r="D4456" s="10">
        <v>1240</v>
      </c>
      <c r="E4456" s="31">
        <f t="shared" si="138"/>
        <v>1404.1666666666667</v>
      </c>
      <c r="F4456" s="36">
        <f t="shared" si="139"/>
        <v>2808.3333333333335</v>
      </c>
      <c r="H4456" s="70"/>
      <c r="I4456" s="23"/>
      <c r="J4456" s="26"/>
    </row>
    <row r="4457" spans="1:10" x14ac:dyDescent="0.25">
      <c r="A4457" s="15">
        <v>42555.583333333336</v>
      </c>
      <c r="B4457" s="55">
        <v>1.4</v>
      </c>
      <c r="C4457" s="10">
        <v>3370</v>
      </c>
      <c r="D4457" s="10">
        <v>1240</v>
      </c>
      <c r="E4457" s="31">
        <f t="shared" si="138"/>
        <v>1404.1666666666667</v>
      </c>
      <c r="F4457" s="36">
        <f t="shared" si="139"/>
        <v>2808.3333333333335</v>
      </c>
      <c r="H4457" s="70"/>
      <c r="I4457" s="23"/>
      <c r="J4457" s="26"/>
    </row>
    <row r="4458" spans="1:10" x14ac:dyDescent="0.25">
      <c r="A4458" s="15">
        <v>42555.625</v>
      </c>
      <c r="B4458" s="55">
        <v>1.4</v>
      </c>
      <c r="C4458" s="10">
        <v>3370</v>
      </c>
      <c r="D4458" s="10">
        <v>1240</v>
      </c>
      <c r="E4458" s="31">
        <f t="shared" si="138"/>
        <v>1404.1666666666667</v>
      </c>
      <c r="F4458" s="36">
        <f t="shared" si="139"/>
        <v>2808.3333333333335</v>
      </c>
      <c r="H4458" s="70"/>
      <c r="I4458" s="23"/>
      <c r="J4458" s="26"/>
    </row>
    <row r="4459" spans="1:10" x14ac:dyDescent="0.25">
      <c r="A4459" s="15">
        <v>42555.666666666664</v>
      </c>
      <c r="B4459" s="55">
        <v>1.3</v>
      </c>
      <c r="C4459" s="10">
        <v>3100</v>
      </c>
      <c r="D4459" s="10">
        <v>1240</v>
      </c>
      <c r="E4459" s="31">
        <f t="shared" si="138"/>
        <v>1347.8260869565217</v>
      </c>
      <c r="F4459" s="36">
        <f t="shared" si="139"/>
        <v>2695.6521739130435</v>
      </c>
      <c r="H4459" s="70"/>
      <c r="I4459" s="23"/>
      <c r="J4459" s="26"/>
    </row>
    <row r="4460" spans="1:10" x14ac:dyDescent="0.25">
      <c r="A4460" s="15">
        <v>42555.708333333336</v>
      </c>
      <c r="B4460" s="55">
        <v>1.4</v>
      </c>
      <c r="C4460" s="10">
        <v>3370</v>
      </c>
      <c r="D4460" s="10">
        <v>1240</v>
      </c>
      <c r="E4460" s="31">
        <f t="shared" si="138"/>
        <v>1404.1666666666667</v>
      </c>
      <c r="F4460" s="36">
        <f t="shared" si="139"/>
        <v>2808.3333333333335</v>
      </c>
      <c r="H4460" s="70"/>
      <c r="I4460" s="23"/>
      <c r="J4460" s="26"/>
    </row>
    <row r="4461" spans="1:10" x14ac:dyDescent="0.25">
      <c r="A4461" s="15">
        <v>42555.75</v>
      </c>
      <c r="B4461" s="55">
        <v>1.4</v>
      </c>
      <c r="C4461" s="10">
        <v>3370</v>
      </c>
      <c r="D4461" s="10">
        <v>1240</v>
      </c>
      <c r="E4461" s="31">
        <f t="shared" si="138"/>
        <v>1404.1666666666667</v>
      </c>
      <c r="F4461" s="36">
        <f t="shared" si="139"/>
        <v>2808.3333333333335</v>
      </c>
      <c r="H4461" s="70"/>
      <c r="I4461" s="23"/>
      <c r="J4461" s="26"/>
    </row>
    <row r="4462" spans="1:10" x14ac:dyDescent="0.25">
      <c r="A4462" s="15">
        <v>42555.791666666664</v>
      </c>
      <c r="B4462" s="55">
        <v>1.4</v>
      </c>
      <c r="C4462" s="10">
        <v>3370</v>
      </c>
      <c r="D4462" s="10">
        <v>1240</v>
      </c>
      <c r="E4462" s="31">
        <f t="shared" si="138"/>
        <v>1404.1666666666667</v>
      </c>
      <c r="F4462" s="36">
        <f t="shared" si="139"/>
        <v>2808.3333333333335</v>
      </c>
      <c r="H4462" s="70"/>
      <c r="I4462" s="23"/>
      <c r="J4462" s="26"/>
    </row>
    <row r="4463" spans="1:10" x14ac:dyDescent="0.25">
      <c r="A4463" s="15">
        <v>42555.833333333336</v>
      </c>
      <c r="B4463" s="55">
        <v>1.5</v>
      </c>
      <c r="C4463" s="10">
        <v>3750</v>
      </c>
      <c r="D4463" s="10">
        <v>1240</v>
      </c>
      <c r="E4463" s="31">
        <f t="shared" si="138"/>
        <v>1500</v>
      </c>
      <c r="F4463" s="36">
        <f t="shared" si="139"/>
        <v>3000</v>
      </c>
      <c r="H4463" s="70"/>
      <c r="I4463" s="23"/>
      <c r="J4463" s="26"/>
    </row>
    <row r="4464" spans="1:10" x14ac:dyDescent="0.25">
      <c r="A4464" s="15">
        <v>42555.875</v>
      </c>
      <c r="B4464" s="55">
        <v>1.5</v>
      </c>
      <c r="C4464" s="10">
        <v>3750</v>
      </c>
      <c r="D4464" s="10">
        <v>1240</v>
      </c>
      <c r="E4464" s="31">
        <f t="shared" si="138"/>
        <v>1500</v>
      </c>
      <c r="F4464" s="36">
        <f t="shared" si="139"/>
        <v>3000</v>
      </c>
      <c r="H4464" s="70"/>
      <c r="I4464" s="23"/>
      <c r="J4464" s="26"/>
    </row>
    <row r="4465" spans="1:10" x14ac:dyDescent="0.25">
      <c r="A4465" s="15">
        <v>42555.916666666664</v>
      </c>
      <c r="B4465" s="55">
        <v>1.5</v>
      </c>
      <c r="C4465" s="10">
        <v>3750</v>
      </c>
      <c r="D4465" s="10">
        <v>1240</v>
      </c>
      <c r="E4465" s="31">
        <f t="shared" si="138"/>
        <v>1500</v>
      </c>
      <c r="F4465" s="36">
        <f t="shared" si="139"/>
        <v>3000</v>
      </c>
      <c r="H4465" s="70"/>
      <c r="I4465" s="23"/>
      <c r="J4465" s="26"/>
    </row>
    <row r="4466" spans="1:10" x14ac:dyDescent="0.25">
      <c r="A4466" s="15">
        <v>42555.958333333336</v>
      </c>
      <c r="B4466" s="55">
        <v>1.5</v>
      </c>
      <c r="C4466" s="10">
        <v>3750</v>
      </c>
      <c r="D4466" s="10">
        <v>1240</v>
      </c>
      <c r="E4466" s="31">
        <f t="shared" si="138"/>
        <v>1500</v>
      </c>
      <c r="F4466" s="36">
        <f t="shared" si="139"/>
        <v>3000</v>
      </c>
      <c r="H4466" s="70"/>
      <c r="I4466" s="23"/>
      <c r="J4466" s="26"/>
    </row>
    <row r="4467" spans="1:10" x14ac:dyDescent="0.25">
      <c r="A4467" s="14">
        <v>42556</v>
      </c>
      <c r="B4467" s="55">
        <v>2</v>
      </c>
      <c r="C4467" s="10">
        <v>4700</v>
      </c>
      <c r="D4467" s="10">
        <v>1240</v>
      </c>
      <c r="E4467" s="31">
        <f t="shared" si="138"/>
        <v>1566.6666666666667</v>
      </c>
      <c r="F4467" s="36">
        <f t="shared" si="139"/>
        <v>3133.333333333333</v>
      </c>
      <c r="H4467" s="70"/>
      <c r="I4467" s="23"/>
      <c r="J4467" s="26"/>
    </row>
    <row r="4468" spans="1:10" x14ac:dyDescent="0.25">
      <c r="A4468" s="15">
        <v>42556.041666666664</v>
      </c>
      <c r="B4468" s="55">
        <v>2</v>
      </c>
      <c r="C4468" s="10">
        <v>4700</v>
      </c>
      <c r="D4468" s="10">
        <v>1240</v>
      </c>
      <c r="E4468" s="31">
        <f t="shared" si="138"/>
        <v>1566.6666666666667</v>
      </c>
      <c r="F4468" s="36">
        <f t="shared" si="139"/>
        <v>3133.333333333333</v>
      </c>
      <c r="H4468" s="70"/>
      <c r="I4468" s="23"/>
      <c r="J4468" s="26"/>
    </row>
    <row r="4469" spans="1:10" x14ac:dyDescent="0.25">
      <c r="A4469" s="15">
        <v>42556.083333333336</v>
      </c>
      <c r="B4469" s="55">
        <v>2</v>
      </c>
      <c r="C4469" s="10">
        <v>4700</v>
      </c>
      <c r="D4469" s="10">
        <v>1240</v>
      </c>
      <c r="E4469" s="31">
        <f t="shared" si="138"/>
        <v>1566.6666666666667</v>
      </c>
      <c r="F4469" s="36">
        <f t="shared" si="139"/>
        <v>3133.333333333333</v>
      </c>
      <c r="H4469" s="70"/>
      <c r="I4469" s="23"/>
      <c r="J4469" s="26"/>
    </row>
    <row r="4470" spans="1:10" x14ac:dyDescent="0.25">
      <c r="A4470" s="15">
        <v>42556.125</v>
      </c>
      <c r="B4470" s="55">
        <v>2</v>
      </c>
      <c r="C4470" s="10">
        <v>4700</v>
      </c>
      <c r="D4470" s="10">
        <v>1240</v>
      </c>
      <c r="E4470" s="31">
        <f t="shared" si="138"/>
        <v>1566.6666666666667</v>
      </c>
      <c r="F4470" s="36">
        <f t="shared" si="139"/>
        <v>3133.333333333333</v>
      </c>
      <c r="H4470" s="70"/>
      <c r="I4470" s="23"/>
      <c r="J4470" s="26"/>
    </row>
    <row r="4471" spans="1:10" x14ac:dyDescent="0.25">
      <c r="A4471" s="15">
        <v>42556.166666666664</v>
      </c>
      <c r="B4471" s="55">
        <v>2</v>
      </c>
      <c r="C4471" s="10">
        <v>4700</v>
      </c>
      <c r="D4471" s="10">
        <v>1240</v>
      </c>
      <c r="E4471" s="31">
        <f t="shared" si="138"/>
        <v>1566.6666666666667</v>
      </c>
      <c r="F4471" s="36">
        <f t="shared" si="139"/>
        <v>3133.333333333333</v>
      </c>
      <c r="H4471" s="70"/>
      <c r="I4471" s="23"/>
      <c r="J4471" s="26"/>
    </row>
    <row r="4472" spans="1:10" x14ac:dyDescent="0.25">
      <c r="A4472" s="15">
        <v>42556.208333333336</v>
      </c>
      <c r="B4472" s="55">
        <v>2</v>
      </c>
      <c r="C4472" s="10">
        <v>4700</v>
      </c>
      <c r="D4472" s="10">
        <v>1240</v>
      </c>
      <c r="E4472" s="31">
        <f t="shared" si="138"/>
        <v>1566.6666666666667</v>
      </c>
      <c r="F4472" s="36">
        <f t="shared" si="139"/>
        <v>3133.333333333333</v>
      </c>
      <c r="H4472" s="70"/>
      <c r="I4472" s="23"/>
      <c r="J4472" s="26"/>
    </row>
    <row r="4473" spans="1:10" x14ac:dyDescent="0.25">
      <c r="A4473" s="15">
        <v>42556.25</v>
      </c>
      <c r="B4473" s="55">
        <v>2</v>
      </c>
      <c r="C4473" s="10">
        <v>4700</v>
      </c>
      <c r="D4473" s="10">
        <v>1240</v>
      </c>
      <c r="E4473" s="31">
        <f t="shared" si="138"/>
        <v>1566.6666666666667</v>
      </c>
      <c r="F4473" s="36">
        <f t="shared" si="139"/>
        <v>3133.333333333333</v>
      </c>
      <c r="H4473" s="70"/>
      <c r="I4473" s="23"/>
      <c r="J4473" s="26"/>
    </row>
    <row r="4474" spans="1:10" x14ac:dyDescent="0.25">
      <c r="A4474" s="15">
        <v>42556.291666666664</v>
      </c>
      <c r="B4474" s="55">
        <v>2</v>
      </c>
      <c r="C4474" s="10">
        <v>4700</v>
      </c>
      <c r="D4474" s="10">
        <v>1240</v>
      </c>
      <c r="E4474" s="31">
        <f t="shared" si="138"/>
        <v>1566.6666666666667</v>
      </c>
      <c r="F4474" s="36">
        <f t="shared" si="139"/>
        <v>3133.333333333333</v>
      </c>
      <c r="H4474" s="70"/>
      <c r="I4474" s="23"/>
      <c r="J4474" s="26"/>
    </row>
    <row r="4475" spans="1:10" x14ac:dyDescent="0.25">
      <c r="A4475" s="15">
        <v>42556.333333333336</v>
      </c>
      <c r="B4475" s="55">
        <v>2</v>
      </c>
      <c r="C4475" s="10">
        <v>4700</v>
      </c>
      <c r="D4475" s="10">
        <v>1240</v>
      </c>
      <c r="E4475" s="31">
        <f t="shared" si="138"/>
        <v>1566.6666666666667</v>
      </c>
      <c r="F4475" s="36">
        <f t="shared" si="139"/>
        <v>3133.333333333333</v>
      </c>
      <c r="H4475" s="70"/>
      <c r="I4475" s="23"/>
      <c r="J4475" s="26"/>
    </row>
    <row r="4476" spans="1:10" x14ac:dyDescent="0.25">
      <c r="A4476" s="15">
        <v>42556.375</v>
      </c>
      <c r="B4476" s="55">
        <v>1.5</v>
      </c>
      <c r="C4476" s="10">
        <v>3750</v>
      </c>
      <c r="D4476" s="10">
        <v>1240</v>
      </c>
      <c r="E4476" s="31">
        <f t="shared" si="138"/>
        <v>1500</v>
      </c>
      <c r="F4476" s="36">
        <f t="shared" si="139"/>
        <v>3000</v>
      </c>
      <c r="H4476" s="70"/>
      <c r="I4476" s="23"/>
      <c r="J4476" s="26"/>
    </row>
    <row r="4477" spans="1:10" x14ac:dyDescent="0.25">
      <c r="A4477" s="15">
        <v>42556.416666666664</v>
      </c>
      <c r="B4477" s="55">
        <v>1.5</v>
      </c>
      <c r="C4477" s="10">
        <v>3750</v>
      </c>
      <c r="D4477" s="10">
        <v>1240</v>
      </c>
      <c r="E4477" s="31">
        <f t="shared" si="138"/>
        <v>1500</v>
      </c>
      <c r="F4477" s="36">
        <f t="shared" si="139"/>
        <v>3000</v>
      </c>
      <c r="H4477" s="70"/>
      <c r="I4477" s="23"/>
      <c r="J4477" s="26"/>
    </row>
    <row r="4478" spans="1:10" x14ac:dyDescent="0.25">
      <c r="A4478" s="15">
        <v>42556.458333333336</v>
      </c>
      <c r="B4478" s="55">
        <v>1.4</v>
      </c>
      <c r="C4478" s="10">
        <v>3370</v>
      </c>
      <c r="D4478" s="10">
        <v>1240</v>
      </c>
      <c r="E4478" s="31">
        <f t="shared" si="138"/>
        <v>1404.1666666666667</v>
      </c>
      <c r="F4478" s="36">
        <f t="shared" si="139"/>
        <v>2808.3333333333335</v>
      </c>
      <c r="H4478" s="70"/>
      <c r="I4478" s="23"/>
      <c r="J4478" s="26"/>
    </row>
    <row r="4479" spans="1:10" x14ac:dyDescent="0.25">
      <c r="A4479" s="15">
        <v>42556.5</v>
      </c>
      <c r="B4479" s="55">
        <v>1.4</v>
      </c>
      <c r="C4479" s="10">
        <v>3370</v>
      </c>
      <c r="D4479" s="10">
        <v>1240</v>
      </c>
      <c r="E4479" s="31">
        <f t="shared" si="138"/>
        <v>1404.1666666666667</v>
      </c>
      <c r="F4479" s="36">
        <f t="shared" si="139"/>
        <v>2808.3333333333335</v>
      </c>
      <c r="H4479" s="70"/>
      <c r="I4479" s="23"/>
      <c r="J4479" s="26"/>
    </row>
    <row r="4480" spans="1:10" x14ac:dyDescent="0.25">
      <c r="A4480" s="15">
        <v>42556.541666666664</v>
      </c>
      <c r="B4480" s="55">
        <v>1.4</v>
      </c>
      <c r="C4480" s="10">
        <v>3370</v>
      </c>
      <c r="D4480" s="10">
        <v>1240</v>
      </c>
      <c r="E4480" s="31">
        <f t="shared" si="138"/>
        <v>1404.1666666666667</v>
      </c>
      <c r="F4480" s="36">
        <f t="shared" si="139"/>
        <v>2808.3333333333335</v>
      </c>
      <c r="H4480" s="70"/>
      <c r="I4480" s="23"/>
      <c r="J4480" s="26"/>
    </row>
    <row r="4481" spans="1:10" x14ac:dyDescent="0.25">
      <c r="A4481" s="15">
        <v>42556.583333333336</v>
      </c>
      <c r="B4481" s="55">
        <v>1.3</v>
      </c>
      <c r="C4481" s="10">
        <v>3100</v>
      </c>
      <c r="D4481" s="10">
        <v>1240</v>
      </c>
      <c r="E4481" s="31">
        <f t="shared" si="138"/>
        <v>1347.8260869565217</v>
      </c>
      <c r="F4481" s="36">
        <f t="shared" si="139"/>
        <v>2695.6521739130435</v>
      </c>
      <c r="H4481" s="70"/>
      <c r="I4481" s="23"/>
      <c r="J4481" s="26"/>
    </row>
    <row r="4482" spans="1:10" x14ac:dyDescent="0.25">
      <c r="A4482" s="15">
        <v>42556.625</v>
      </c>
      <c r="B4482" s="55">
        <v>1.3</v>
      </c>
      <c r="C4482" s="10">
        <v>3100</v>
      </c>
      <c r="D4482" s="10">
        <v>1240</v>
      </c>
      <c r="E4482" s="31">
        <f t="shared" si="138"/>
        <v>1347.8260869565217</v>
      </c>
      <c r="F4482" s="36">
        <f t="shared" si="139"/>
        <v>2695.6521739130435</v>
      </c>
      <c r="H4482" s="70"/>
      <c r="I4482" s="23"/>
      <c r="J4482" s="26"/>
    </row>
    <row r="4483" spans="1:10" x14ac:dyDescent="0.25">
      <c r="A4483" s="15">
        <v>42556.666666666664</v>
      </c>
      <c r="B4483" s="55">
        <v>1.1299999999999999</v>
      </c>
      <c r="C4483" s="10">
        <v>2640</v>
      </c>
      <c r="D4483" s="10">
        <v>1240</v>
      </c>
      <c r="E4483" s="31">
        <f t="shared" si="138"/>
        <v>1238.9380530973453</v>
      </c>
      <c r="F4483" s="36">
        <f t="shared" si="139"/>
        <v>2478.9380530973453</v>
      </c>
      <c r="H4483" s="70"/>
      <c r="I4483" s="23"/>
      <c r="J4483" s="26"/>
    </row>
    <row r="4484" spans="1:10" x14ac:dyDescent="0.25">
      <c r="A4484" s="15">
        <v>42556.708333333336</v>
      </c>
      <c r="B4484" s="55">
        <v>1.3</v>
      </c>
      <c r="C4484" s="10">
        <v>3100</v>
      </c>
      <c r="D4484" s="10">
        <v>1240</v>
      </c>
      <c r="E4484" s="31">
        <f t="shared" ref="E4484:E4547" si="140">IF(C4484/(1+B4484)&gt;1240,C4484/(1+B4484),(C4484-1240)/B4484)</f>
        <v>1347.8260869565217</v>
      </c>
      <c r="F4484" s="36">
        <f t="shared" ref="F4484:F4547" si="141">C4484-E4484*B4484+E4484</f>
        <v>2695.6521739130435</v>
      </c>
      <c r="H4484" s="70"/>
      <c r="I4484" s="23"/>
      <c r="J4484" s="26"/>
    </row>
    <row r="4485" spans="1:10" x14ac:dyDescent="0.25">
      <c r="A4485" s="15">
        <v>42556.75</v>
      </c>
      <c r="B4485" s="55">
        <v>1.4</v>
      </c>
      <c r="C4485" s="10">
        <v>3370</v>
      </c>
      <c r="D4485" s="10">
        <v>1240</v>
      </c>
      <c r="E4485" s="31">
        <f t="shared" si="140"/>
        <v>1404.1666666666667</v>
      </c>
      <c r="F4485" s="36">
        <f t="shared" si="141"/>
        <v>2808.3333333333335</v>
      </c>
      <c r="H4485" s="70"/>
      <c r="I4485" s="23"/>
      <c r="J4485" s="26"/>
    </row>
    <row r="4486" spans="1:10" x14ac:dyDescent="0.25">
      <c r="A4486" s="15">
        <v>42556.791666666664</v>
      </c>
      <c r="B4486" s="55">
        <v>1.4</v>
      </c>
      <c r="C4486" s="10">
        <v>3370</v>
      </c>
      <c r="D4486" s="10">
        <v>1240</v>
      </c>
      <c r="E4486" s="31">
        <f t="shared" si="140"/>
        <v>1404.1666666666667</v>
      </c>
      <c r="F4486" s="36">
        <f t="shared" si="141"/>
        <v>2808.3333333333335</v>
      </c>
      <c r="H4486" s="70"/>
      <c r="I4486" s="23"/>
      <c r="J4486" s="26"/>
    </row>
    <row r="4487" spans="1:10" x14ac:dyDescent="0.25">
      <c r="A4487" s="15">
        <v>42556.833333333336</v>
      </c>
      <c r="B4487" s="55">
        <v>1.4</v>
      </c>
      <c r="C4487" s="10">
        <v>3370</v>
      </c>
      <c r="D4487" s="10">
        <v>1240</v>
      </c>
      <c r="E4487" s="31">
        <f t="shared" si="140"/>
        <v>1404.1666666666667</v>
      </c>
      <c r="F4487" s="36">
        <f t="shared" si="141"/>
        <v>2808.3333333333335</v>
      </c>
      <c r="H4487" s="70"/>
      <c r="I4487" s="23"/>
      <c r="J4487" s="26"/>
    </row>
    <row r="4488" spans="1:10" x14ac:dyDescent="0.25">
      <c r="A4488" s="15">
        <v>42556.875</v>
      </c>
      <c r="B4488" s="55">
        <v>1.4</v>
      </c>
      <c r="C4488" s="10">
        <v>3370</v>
      </c>
      <c r="D4488" s="10">
        <v>1240</v>
      </c>
      <c r="E4488" s="31">
        <f t="shared" si="140"/>
        <v>1404.1666666666667</v>
      </c>
      <c r="F4488" s="36">
        <f t="shared" si="141"/>
        <v>2808.3333333333335</v>
      </c>
      <c r="H4488" s="70"/>
      <c r="I4488" s="23"/>
      <c r="J4488" s="26"/>
    </row>
    <row r="4489" spans="1:10" x14ac:dyDescent="0.25">
      <c r="A4489" s="15">
        <v>42556.916666666664</v>
      </c>
      <c r="B4489" s="55">
        <v>1.4</v>
      </c>
      <c r="C4489" s="10">
        <v>3370</v>
      </c>
      <c r="D4489" s="10">
        <v>1240</v>
      </c>
      <c r="E4489" s="31">
        <f t="shared" si="140"/>
        <v>1404.1666666666667</v>
      </c>
      <c r="F4489" s="36">
        <f t="shared" si="141"/>
        <v>2808.3333333333335</v>
      </c>
      <c r="H4489" s="70"/>
      <c r="I4489" s="23"/>
      <c r="J4489" s="26"/>
    </row>
    <row r="4490" spans="1:10" x14ac:dyDescent="0.25">
      <c r="A4490" s="15">
        <v>42556.958333333336</v>
      </c>
      <c r="B4490" s="55">
        <v>1.4</v>
      </c>
      <c r="C4490" s="10">
        <v>3370</v>
      </c>
      <c r="D4490" s="10">
        <v>1240</v>
      </c>
      <c r="E4490" s="31">
        <f t="shared" si="140"/>
        <v>1404.1666666666667</v>
      </c>
      <c r="F4490" s="36">
        <f t="shared" si="141"/>
        <v>2808.3333333333335</v>
      </c>
      <c r="H4490" s="70"/>
      <c r="I4490" s="23"/>
      <c r="J4490" s="26"/>
    </row>
    <row r="4491" spans="1:10" x14ac:dyDescent="0.25">
      <c r="A4491" s="14">
        <v>42557</v>
      </c>
      <c r="B4491" s="55">
        <v>1.5</v>
      </c>
      <c r="C4491" s="10">
        <v>3750</v>
      </c>
      <c r="D4491" s="10">
        <v>1240</v>
      </c>
      <c r="E4491" s="31">
        <f t="shared" si="140"/>
        <v>1500</v>
      </c>
      <c r="F4491" s="36">
        <f t="shared" si="141"/>
        <v>3000</v>
      </c>
      <c r="H4491" s="70"/>
      <c r="I4491" s="23"/>
      <c r="J4491" s="26"/>
    </row>
    <row r="4492" spans="1:10" x14ac:dyDescent="0.25">
      <c r="A4492" s="15">
        <v>42557.041666666664</v>
      </c>
      <c r="B4492" s="55">
        <v>1.5</v>
      </c>
      <c r="C4492" s="10">
        <v>3750</v>
      </c>
      <c r="D4492" s="10">
        <v>1240</v>
      </c>
      <c r="E4492" s="31">
        <f t="shared" si="140"/>
        <v>1500</v>
      </c>
      <c r="F4492" s="36">
        <f t="shared" si="141"/>
        <v>3000</v>
      </c>
      <c r="H4492" s="70"/>
      <c r="I4492" s="23"/>
      <c r="J4492" s="26"/>
    </row>
    <row r="4493" spans="1:10" x14ac:dyDescent="0.25">
      <c r="A4493" s="15">
        <v>42557.083333333336</v>
      </c>
      <c r="B4493" s="55">
        <v>1.5</v>
      </c>
      <c r="C4493" s="10">
        <v>3750</v>
      </c>
      <c r="D4493" s="10">
        <v>1240</v>
      </c>
      <c r="E4493" s="31">
        <f t="shared" si="140"/>
        <v>1500</v>
      </c>
      <c r="F4493" s="36">
        <f t="shared" si="141"/>
        <v>3000</v>
      </c>
      <c r="H4493" s="70"/>
      <c r="I4493" s="23"/>
      <c r="J4493" s="26"/>
    </row>
    <row r="4494" spans="1:10" x14ac:dyDescent="0.25">
      <c r="A4494" s="15">
        <v>42557.125</v>
      </c>
      <c r="B4494" s="55">
        <v>1.5</v>
      </c>
      <c r="C4494" s="10">
        <v>3750</v>
      </c>
      <c r="D4494" s="10">
        <v>1240</v>
      </c>
      <c r="E4494" s="31">
        <f t="shared" si="140"/>
        <v>1500</v>
      </c>
      <c r="F4494" s="36">
        <f t="shared" si="141"/>
        <v>3000</v>
      </c>
      <c r="H4494" s="70"/>
      <c r="I4494" s="23"/>
      <c r="J4494" s="26"/>
    </row>
    <row r="4495" spans="1:10" x14ac:dyDescent="0.25">
      <c r="A4495" s="15">
        <v>42557.166666666664</v>
      </c>
      <c r="B4495" s="55">
        <v>1.5</v>
      </c>
      <c r="C4495" s="10">
        <v>3750</v>
      </c>
      <c r="D4495" s="10">
        <v>1240</v>
      </c>
      <c r="E4495" s="31">
        <f t="shared" si="140"/>
        <v>1500</v>
      </c>
      <c r="F4495" s="36">
        <f t="shared" si="141"/>
        <v>3000</v>
      </c>
      <c r="H4495" s="70"/>
      <c r="I4495" s="23"/>
      <c r="J4495" s="26"/>
    </row>
    <row r="4496" spans="1:10" x14ac:dyDescent="0.25">
      <c r="A4496" s="15">
        <v>42557.208333333336</v>
      </c>
      <c r="B4496" s="55">
        <v>1.5</v>
      </c>
      <c r="C4496" s="10">
        <v>3750</v>
      </c>
      <c r="D4496" s="10">
        <v>1240</v>
      </c>
      <c r="E4496" s="31">
        <f t="shared" si="140"/>
        <v>1500</v>
      </c>
      <c r="F4496" s="36">
        <f t="shared" si="141"/>
        <v>3000</v>
      </c>
      <c r="H4496" s="70"/>
      <c r="I4496" s="23"/>
      <c r="J4496" s="26"/>
    </row>
    <row r="4497" spans="1:10" x14ac:dyDescent="0.25">
      <c r="A4497" s="15">
        <v>42557.25</v>
      </c>
      <c r="B4497" s="55">
        <v>1.5</v>
      </c>
      <c r="C4497" s="10">
        <v>3750</v>
      </c>
      <c r="D4497" s="10">
        <v>1240</v>
      </c>
      <c r="E4497" s="31">
        <f t="shared" si="140"/>
        <v>1500</v>
      </c>
      <c r="F4497" s="36">
        <f t="shared" si="141"/>
        <v>3000</v>
      </c>
      <c r="H4497" s="70"/>
      <c r="I4497" s="23"/>
      <c r="J4497" s="26"/>
    </row>
    <row r="4498" spans="1:10" x14ac:dyDescent="0.25">
      <c r="A4498" s="15">
        <v>42557.291666666664</v>
      </c>
      <c r="B4498" s="55">
        <v>1.5</v>
      </c>
      <c r="C4498" s="10">
        <v>3750</v>
      </c>
      <c r="D4498" s="10">
        <v>1240</v>
      </c>
      <c r="E4498" s="31">
        <f t="shared" si="140"/>
        <v>1500</v>
      </c>
      <c r="F4498" s="36">
        <f t="shared" si="141"/>
        <v>3000</v>
      </c>
      <c r="H4498" s="70"/>
      <c r="I4498" s="23"/>
      <c r="J4498" s="26"/>
    </row>
    <row r="4499" spans="1:10" x14ac:dyDescent="0.25">
      <c r="A4499" s="15">
        <v>42557.333333333336</v>
      </c>
      <c r="B4499" s="55">
        <v>1.5</v>
      </c>
      <c r="C4499" s="10">
        <v>3750</v>
      </c>
      <c r="D4499" s="10">
        <v>1240</v>
      </c>
      <c r="E4499" s="31">
        <f t="shared" si="140"/>
        <v>1500</v>
      </c>
      <c r="F4499" s="36">
        <f t="shared" si="141"/>
        <v>3000</v>
      </c>
      <c r="H4499" s="70"/>
      <c r="I4499" s="23"/>
      <c r="J4499" s="26"/>
    </row>
    <row r="4500" spans="1:10" x14ac:dyDescent="0.25">
      <c r="A4500" s="15">
        <v>42557.375</v>
      </c>
      <c r="B4500" s="55">
        <v>1.4</v>
      </c>
      <c r="C4500" s="10">
        <v>3370</v>
      </c>
      <c r="D4500" s="10">
        <v>1240</v>
      </c>
      <c r="E4500" s="31">
        <f t="shared" si="140"/>
        <v>1404.1666666666667</v>
      </c>
      <c r="F4500" s="36">
        <f t="shared" si="141"/>
        <v>2808.3333333333335</v>
      </c>
      <c r="H4500" s="70"/>
      <c r="I4500" s="23"/>
      <c r="J4500" s="26"/>
    </row>
    <row r="4501" spans="1:10" x14ac:dyDescent="0.25">
      <c r="A4501" s="15">
        <v>42557.416666666664</v>
      </c>
      <c r="B4501" s="55">
        <v>1.4</v>
      </c>
      <c r="C4501" s="10">
        <v>3370</v>
      </c>
      <c r="D4501" s="10">
        <v>1240</v>
      </c>
      <c r="E4501" s="31">
        <f t="shared" si="140"/>
        <v>1404.1666666666667</v>
      </c>
      <c r="F4501" s="36">
        <f t="shared" si="141"/>
        <v>2808.3333333333335</v>
      </c>
      <c r="H4501" s="70"/>
      <c r="I4501" s="23"/>
      <c r="J4501" s="26"/>
    </row>
    <row r="4502" spans="1:10" x14ac:dyDescent="0.25">
      <c r="A4502" s="15">
        <v>42557.458333333336</v>
      </c>
      <c r="B4502" s="55">
        <v>1.3</v>
      </c>
      <c r="C4502" s="10">
        <v>3100</v>
      </c>
      <c r="D4502" s="10">
        <v>1240</v>
      </c>
      <c r="E4502" s="31">
        <f t="shared" si="140"/>
        <v>1347.8260869565217</v>
      </c>
      <c r="F4502" s="36">
        <f t="shared" si="141"/>
        <v>2695.6521739130435</v>
      </c>
      <c r="H4502" s="70"/>
      <c r="I4502" s="23"/>
      <c r="J4502" s="26"/>
    </row>
    <row r="4503" spans="1:10" x14ac:dyDescent="0.25">
      <c r="A4503" s="15">
        <v>42557.5</v>
      </c>
      <c r="B4503" s="55">
        <v>1.3</v>
      </c>
      <c r="C4503" s="10">
        <v>3100</v>
      </c>
      <c r="D4503" s="10">
        <v>1240</v>
      </c>
      <c r="E4503" s="31">
        <f t="shared" si="140"/>
        <v>1347.8260869565217</v>
      </c>
      <c r="F4503" s="36">
        <f t="shared" si="141"/>
        <v>2695.6521739130435</v>
      </c>
      <c r="H4503" s="70"/>
      <c r="I4503" s="23"/>
      <c r="J4503" s="26"/>
    </row>
    <row r="4504" spans="1:10" x14ac:dyDescent="0.25">
      <c r="A4504" s="15">
        <v>42557.541666666664</v>
      </c>
      <c r="B4504" s="55">
        <v>1.3</v>
      </c>
      <c r="C4504" s="10">
        <v>3100</v>
      </c>
      <c r="D4504" s="10">
        <v>1240</v>
      </c>
      <c r="E4504" s="31">
        <f t="shared" si="140"/>
        <v>1347.8260869565217</v>
      </c>
      <c r="F4504" s="36">
        <f t="shared" si="141"/>
        <v>2695.6521739130435</v>
      </c>
      <c r="H4504" s="70"/>
      <c r="I4504" s="23"/>
      <c r="J4504" s="26"/>
    </row>
    <row r="4505" spans="1:10" x14ac:dyDescent="0.25">
      <c r="A4505" s="15">
        <v>42557.583333333336</v>
      </c>
      <c r="B4505" s="55">
        <v>1.1299999999999999</v>
      </c>
      <c r="C4505" s="10">
        <v>2640</v>
      </c>
      <c r="D4505" s="10">
        <v>1240</v>
      </c>
      <c r="E4505" s="31">
        <f t="shared" si="140"/>
        <v>1238.9380530973453</v>
      </c>
      <c r="F4505" s="36">
        <f t="shared" si="141"/>
        <v>2478.9380530973453</v>
      </c>
      <c r="H4505" s="70"/>
      <c r="I4505" s="23"/>
      <c r="J4505" s="26"/>
    </row>
    <row r="4506" spans="1:10" x14ac:dyDescent="0.25">
      <c r="A4506" s="15">
        <v>42557.625</v>
      </c>
      <c r="B4506" s="55">
        <v>1.1299999999999999</v>
      </c>
      <c r="C4506" s="10">
        <v>2640</v>
      </c>
      <c r="D4506" s="10">
        <v>1240</v>
      </c>
      <c r="E4506" s="31">
        <f t="shared" si="140"/>
        <v>1238.9380530973453</v>
      </c>
      <c r="F4506" s="36">
        <f t="shared" si="141"/>
        <v>2478.9380530973453</v>
      </c>
      <c r="H4506" s="70"/>
      <c r="I4506" s="23"/>
      <c r="J4506" s="26"/>
    </row>
    <row r="4507" spans="1:10" x14ac:dyDescent="0.25">
      <c r="A4507" s="15">
        <v>42557.666666666664</v>
      </c>
      <c r="B4507" s="55">
        <v>1.25</v>
      </c>
      <c r="C4507" s="10">
        <v>3040</v>
      </c>
      <c r="D4507" s="10">
        <v>1240</v>
      </c>
      <c r="E4507" s="31">
        <f t="shared" si="140"/>
        <v>1351.1111111111111</v>
      </c>
      <c r="F4507" s="36">
        <f t="shared" si="141"/>
        <v>2702.2222222222222</v>
      </c>
      <c r="H4507" s="70"/>
      <c r="I4507" s="23"/>
      <c r="J4507" s="26"/>
    </row>
    <row r="4508" spans="1:10" x14ac:dyDescent="0.25">
      <c r="A4508" s="15">
        <v>42557.708333333336</v>
      </c>
      <c r="B4508" s="55">
        <v>1.3</v>
      </c>
      <c r="C4508" s="10">
        <v>3100</v>
      </c>
      <c r="D4508" s="10">
        <v>1240</v>
      </c>
      <c r="E4508" s="31">
        <f t="shared" si="140"/>
        <v>1347.8260869565217</v>
      </c>
      <c r="F4508" s="36">
        <f t="shared" si="141"/>
        <v>2695.6521739130435</v>
      </c>
      <c r="H4508" s="70"/>
      <c r="I4508" s="23"/>
      <c r="J4508" s="26"/>
    </row>
    <row r="4509" spans="1:10" x14ac:dyDescent="0.25">
      <c r="A4509" s="15">
        <v>42557.75</v>
      </c>
      <c r="B4509" s="55">
        <v>1.3</v>
      </c>
      <c r="C4509" s="10">
        <v>3100</v>
      </c>
      <c r="D4509" s="10">
        <v>1240</v>
      </c>
      <c r="E4509" s="31">
        <f t="shared" si="140"/>
        <v>1347.8260869565217</v>
      </c>
      <c r="F4509" s="36">
        <f t="shared" si="141"/>
        <v>2695.6521739130435</v>
      </c>
      <c r="H4509" s="70"/>
      <c r="I4509" s="23"/>
      <c r="J4509" s="26"/>
    </row>
    <row r="4510" spans="1:10" x14ac:dyDescent="0.25">
      <c r="A4510" s="15">
        <v>42557.791666666664</v>
      </c>
      <c r="B4510" s="55">
        <v>1.4</v>
      </c>
      <c r="C4510" s="10">
        <v>3370</v>
      </c>
      <c r="D4510" s="10">
        <v>1240</v>
      </c>
      <c r="E4510" s="31">
        <f t="shared" si="140"/>
        <v>1404.1666666666667</v>
      </c>
      <c r="F4510" s="36">
        <f t="shared" si="141"/>
        <v>2808.3333333333335</v>
      </c>
      <c r="H4510" s="70"/>
      <c r="I4510" s="23"/>
      <c r="J4510" s="26"/>
    </row>
    <row r="4511" spans="1:10" x14ac:dyDescent="0.25">
      <c r="A4511" s="15">
        <v>42557.833333333336</v>
      </c>
      <c r="B4511" s="55">
        <v>1.4</v>
      </c>
      <c r="C4511" s="10">
        <v>3370</v>
      </c>
      <c r="D4511" s="10">
        <v>1240</v>
      </c>
      <c r="E4511" s="31">
        <f t="shared" si="140"/>
        <v>1404.1666666666667</v>
      </c>
      <c r="F4511" s="36">
        <f t="shared" si="141"/>
        <v>2808.3333333333335</v>
      </c>
      <c r="H4511" s="70"/>
      <c r="I4511" s="23"/>
      <c r="J4511" s="26"/>
    </row>
    <row r="4512" spans="1:10" x14ac:dyDescent="0.25">
      <c r="A4512" s="15">
        <v>42557.875</v>
      </c>
      <c r="B4512" s="55">
        <v>1.4</v>
      </c>
      <c r="C4512" s="10">
        <v>3370</v>
      </c>
      <c r="D4512" s="10">
        <v>1240</v>
      </c>
      <c r="E4512" s="31">
        <f t="shared" si="140"/>
        <v>1404.1666666666667</v>
      </c>
      <c r="F4512" s="36">
        <f t="shared" si="141"/>
        <v>2808.3333333333335</v>
      </c>
      <c r="H4512" s="70"/>
      <c r="I4512" s="23"/>
      <c r="J4512" s="26"/>
    </row>
    <row r="4513" spans="1:10" x14ac:dyDescent="0.25">
      <c r="A4513" s="15">
        <v>42557.916666666664</v>
      </c>
      <c r="B4513" s="55">
        <v>1.4</v>
      </c>
      <c r="C4513" s="10">
        <v>3370</v>
      </c>
      <c r="D4513" s="10">
        <v>1240</v>
      </c>
      <c r="E4513" s="31">
        <f t="shared" si="140"/>
        <v>1404.1666666666667</v>
      </c>
      <c r="F4513" s="36">
        <f t="shared" si="141"/>
        <v>2808.3333333333335</v>
      </c>
      <c r="H4513" s="70"/>
      <c r="I4513" s="23"/>
      <c r="J4513" s="26"/>
    </row>
    <row r="4514" spans="1:10" x14ac:dyDescent="0.25">
      <c r="A4514" s="15">
        <v>42557.958333333336</v>
      </c>
      <c r="B4514" s="55">
        <v>1.5</v>
      </c>
      <c r="C4514" s="10">
        <v>3750</v>
      </c>
      <c r="D4514" s="10">
        <v>1240</v>
      </c>
      <c r="E4514" s="31">
        <f t="shared" si="140"/>
        <v>1500</v>
      </c>
      <c r="F4514" s="36">
        <f t="shared" si="141"/>
        <v>3000</v>
      </c>
      <c r="H4514" s="70"/>
      <c r="I4514" s="23"/>
      <c r="J4514" s="26"/>
    </row>
    <row r="4515" spans="1:10" x14ac:dyDescent="0.25">
      <c r="A4515" s="14">
        <v>42558</v>
      </c>
      <c r="B4515" s="55">
        <v>1.5</v>
      </c>
      <c r="C4515" s="10">
        <v>3750</v>
      </c>
      <c r="D4515" s="10">
        <v>1240</v>
      </c>
      <c r="E4515" s="31">
        <f t="shared" si="140"/>
        <v>1500</v>
      </c>
      <c r="F4515" s="36">
        <f t="shared" si="141"/>
        <v>3000</v>
      </c>
      <c r="H4515" s="70"/>
      <c r="I4515" s="23"/>
      <c r="J4515" s="26"/>
    </row>
    <row r="4516" spans="1:10" x14ac:dyDescent="0.25">
      <c r="A4516" s="15">
        <v>42558.041666666664</v>
      </c>
      <c r="B4516" s="55">
        <v>1.5</v>
      </c>
      <c r="C4516" s="10">
        <v>3750</v>
      </c>
      <c r="D4516" s="10">
        <v>1240</v>
      </c>
      <c r="E4516" s="31">
        <f t="shared" si="140"/>
        <v>1500</v>
      </c>
      <c r="F4516" s="36">
        <f t="shared" si="141"/>
        <v>3000</v>
      </c>
      <c r="H4516" s="70"/>
      <c r="I4516" s="23"/>
      <c r="J4516" s="26"/>
    </row>
    <row r="4517" spans="1:10" x14ac:dyDescent="0.25">
      <c r="A4517" s="15">
        <v>42558.083333333336</v>
      </c>
      <c r="B4517" s="55">
        <v>1.5</v>
      </c>
      <c r="C4517" s="10">
        <v>3750</v>
      </c>
      <c r="D4517" s="10">
        <v>1240</v>
      </c>
      <c r="E4517" s="31">
        <f t="shared" si="140"/>
        <v>1500</v>
      </c>
      <c r="F4517" s="36">
        <f t="shared" si="141"/>
        <v>3000</v>
      </c>
      <c r="H4517" s="70"/>
      <c r="I4517" s="23"/>
      <c r="J4517" s="26"/>
    </row>
    <row r="4518" spans="1:10" x14ac:dyDescent="0.25">
      <c r="A4518" s="15">
        <v>42558.125</v>
      </c>
      <c r="B4518" s="55">
        <v>1.5</v>
      </c>
      <c r="C4518" s="10">
        <v>3750</v>
      </c>
      <c r="D4518" s="10">
        <v>1240</v>
      </c>
      <c r="E4518" s="31">
        <f t="shared" si="140"/>
        <v>1500</v>
      </c>
      <c r="F4518" s="36">
        <f t="shared" si="141"/>
        <v>3000</v>
      </c>
      <c r="H4518" s="70"/>
      <c r="I4518" s="23"/>
      <c r="J4518" s="26"/>
    </row>
    <row r="4519" spans="1:10" x14ac:dyDescent="0.25">
      <c r="A4519" s="15">
        <v>42558.166666666664</v>
      </c>
      <c r="B4519" s="55">
        <v>1.5</v>
      </c>
      <c r="C4519" s="10">
        <v>3750</v>
      </c>
      <c r="D4519" s="10">
        <v>1240</v>
      </c>
      <c r="E4519" s="31">
        <f t="shared" si="140"/>
        <v>1500</v>
      </c>
      <c r="F4519" s="36">
        <f t="shared" si="141"/>
        <v>3000</v>
      </c>
      <c r="H4519" s="70"/>
      <c r="I4519" s="23"/>
      <c r="J4519" s="26"/>
    </row>
    <row r="4520" spans="1:10" x14ac:dyDescent="0.25">
      <c r="A4520" s="15">
        <v>42558.208333333336</v>
      </c>
      <c r="B4520" s="55">
        <v>1.5</v>
      </c>
      <c r="C4520" s="10">
        <v>3750</v>
      </c>
      <c r="D4520" s="10">
        <v>1240</v>
      </c>
      <c r="E4520" s="31">
        <f t="shared" si="140"/>
        <v>1500</v>
      </c>
      <c r="F4520" s="36">
        <f t="shared" si="141"/>
        <v>3000</v>
      </c>
      <c r="H4520" s="70"/>
      <c r="I4520" s="23"/>
      <c r="J4520" s="26"/>
    </row>
    <row r="4521" spans="1:10" x14ac:dyDescent="0.25">
      <c r="A4521" s="15">
        <v>42558.25</v>
      </c>
      <c r="B4521" s="55">
        <v>1.5</v>
      </c>
      <c r="C4521" s="10">
        <v>3750</v>
      </c>
      <c r="D4521" s="10">
        <v>1240</v>
      </c>
      <c r="E4521" s="31">
        <f t="shared" si="140"/>
        <v>1500</v>
      </c>
      <c r="F4521" s="36">
        <f t="shared" si="141"/>
        <v>3000</v>
      </c>
      <c r="H4521" s="70"/>
      <c r="I4521" s="23"/>
      <c r="J4521" s="26"/>
    </row>
    <row r="4522" spans="1:10" x14ac:dyDescent="0.25">
      <c r="A4522" s="15">
        <v>42558.291666666664</v>
      </c>
      <c r="B4522" s="55">
        <v>1.5</v>
      </c>
      <c r="C4522" s="10">
        <v>3750</v>
      </c>
      <c r="D4522" s="10">
        <v>1240</v>
      </c>
      <c r="E4522" s="31">
        <f t="shared" si="140"/>
        <v>1500</v>
      </c>
      <c r="F4522" s="36">
        <f t="shared" si="141"/>
        <v>3000</v>
      </c>
      <c r="H4522" s="70"/>
      <c r="I4522" s="23"/>
      <c r="J4522" s="26"/>
    </row>
    <row r="4523" spans="1:10" x14ac:dyDescent="0.25">
      <c r="A4523" s="15">
        <v>42558.333333333336</v>
      </c>
      <c r="B4523" s="55">
        <v>1.5</v>
      </c>
      <c r="C4523" s="10">
        <v>3750</v>
      </c>
      <c r="D4523" s="10">
        <v>1240</v>
      </c>
      <c r="E4523" s="31">
        <f t="shared" si="140"/>
        <v>1500</v>
      </c>
      <c r="F4523" s="36">
        <f t="shared" si="141"/>
        <v>3000</v>
      </c>
      <c r="H4523" s="70"/>
      <c r="I4523" s="23"/>
      <c r="J4523" s="26"/>
    </row>
    <row r="4524" spans="1:10" x14ac:dyDescent="0.25">
      <c r="A4524" s="15">
        <v>42558.375</v>
      </c>
      <c r="B4524" s="55">
        <v>1.4</v>
      </c>
      <c r="C4524" s="10">
        <v>3370</v>
      </c>
      <c r="D4524" s="10">
        <v>1240</v>
      </c>
      <c r="E4524" s="31">
        <f t="shared" si="140"/>
        <v>1404.1666666666667</v>
      </c>
      <c r="F4524" s="36">
        <f t="shared" si="141"/>
        <v>2808.3333333333335</v>
      </c>
      <c r="H4524" s="70"/>
      <c r="I4524" s="23"/>
      <c r="J4524" s="26"/>
    </row>
    <row r="4525" spans="1:10" x14ac:dyDescent="0.25">
      <c r="A4525" s="15">
        <v>42558.416666666664</v>
      </c>
      <c r="B4525" s="55">
        <v>1.4</v>
      </c>
      <c r="C4525" s="10">
        <v>3370</v>
      </c>
      <c r="D4525" s="10">
        <v>1240</v>
      </c>
      <c r="E4525" s="31">
        <f t="shared" si="140"/>
        <v>1404.1666666666667</v>
      </c>
      <c r="F4525" s="36">
        <f t="shared" si="141"/>
        <v>2808.3333333333335</v>
      </c>
      <c r="H4525" s="70"/>
      <c r="I4525" s="23"/>
      <c r="J4525" s="26"/>
    </row>
    <row r="4526" spans="1:10" x14ac:dyDescent="0.25">
      <c r="A4526" s="15">
        <v>42558.458333333336</v>
      </c>
      <c r="B4526" s="55">
        <v>1.4</v>
      </c>
      <c r="C4526" s="10">
        <v>3370</v>
      </c>
      <c r="D4526" s="10">
        <v>1240</v>
      </c>
      <c r="E4526" s="31">
        <f t="shared" si="140"/>
        <v>1404.1666666666667</v>
      </c>
      <c r="F4526" s="36">
        <f t="shared" si="141"/>
        <v>2808.3333333333335</v>
      </c>
      <c r="H4526" s="70"/>
      <c r="I4526" s="23"/>
      <c r="J4526" s="26"/>
    </row>
    <row r="4527" spans="1:10" x14ac:dyDescent="0.25">
      <c r="A4527" s="15">
        <v>42558.5</v>
      </c>
      <c r="B4527" s="55">
        <v>1.4</v>
      </c>
      <c r="C4527" s="10">
        <v>3370</v>
      </c>
      <c r="D4527" s="10">
        <v>1240</v>
      </c>
      <c r="E4527" s="31">
        <f t="shared" si="140"/>
        <v>1404.1666666666667</v>
      </c>
      <c r="F4527" s="36">
        <f t="shared" si="141"/>
        <v>2808.3333333333335</v>
      </c>
      <c r="H4527" s="70"/>
      <c r="I4527" s="23"/>
      <c r="J4527" s="26"/>
    </row>
    <row r="4528" spans="1:10" x14ac:dyDescent="0.25">
      <c r="A4528" s="15">
        <v>42558.541666666664</v>
      </c>
      <c r="B4528" s="55">
        <v>1.4</v>
      </c>
      <c r="C4528" s="10">
        <v>3370</v>
      </c>
      <c r="D4528" s="10">
        <v>1240</v>
      </c>
      <c r="E4528" s="31">
        <f t="shared" si="140"/>
        <v>1404.1666666666667</v>
      </c>
      <c r="F4528" s="36">
        <f t="shared" si="141"/>
        <v>2808.3333333333335</v>
      </c>
      <c r="H4528" s="70"/>
      <c r="I4528" s="23"/>
      <c r="J4528" s="26"/>
    </row>
    <row r="4529" spans="1:10" x14ac:dyDescent="0.25">
      <c r="A4529" s="15">
        <v>42558.583333333336</v>
      </c>
      <c r="B4529" s="55">
        <v>1.3</v>
      </c>
      <c r="C4529" s="10">
        <v>3100</v>
      </c>
      <c r="D4529" s="10">
        <v>1240</v>
      </c>
      <c r="E4529" s="31">
        <f t="shared" si="140"/>
        <v>1347.8260869565217</v>
      </c>
      <c r="F4529" s="36">
        <f t="shared" si="141"/>
        <v>2695.6521739130435</v>
      </c>
      <c r="H4529" s="70"/>
      <c r="I4529" s="23"/>
      <c r="J4529" s="26"/>
    </row>
    <row r="4530" spans="1:10" x14ac:dyDescent="0.25">
      <c r="A4530" s="15">
        <v>42558.625</v>
      </c>
      <c r="B4530" s="55">
        <v>1.25</v>
      </c>
      <c r="C4530" s="10">
        <v>3040</v>
      </c>
      <c r="D4530" s="10">
        <v>1240</v>
      </c>
      <c r="E4530" s="31">
        <f t="shared" si="140"/>
        <v>1351.1111111111111</v>
      </c>
      <c r="F4530" s="36">
        <f t="shared" si="141"/>
        <v>2702.2222222222222</v>
      </c>
      <c r="H4530" s="70"/>
      <c r="I4530" s="23"/>
      <c r="J4530" s="26"/>
    </row>
    <row r="4531" spans="1:10" x14ac:dyDescent="0.25">
      <c r="A4531" s="15">
        <v>42558.666666666664</v>
      </c>
      <c r="B4531" s="55">
        <v>1.4</v>
      </c>
      <c r="C4531" s="10">
        <v>3370</v>
      </c>
      <c r="D4531" s="10">
        <v>1240</v>
      </c>
      <c r="E4531" s="31">
        <f t="shared" si="140"/>
        <v>1404.1666666666667</v>
      </c>
      <c r="F4531" s="36">
        <f t="shared" si="141"/>
        <v>2808.3333333333335</v>
      </c>
      <c r="H4531" s="70"/>
      <c r="I4531" s="23"/>
      <c r="J4531" s="26"/>
    </row>
    <row r="4532" spans="1:10" x14ac:dyDescent="0.25">
      <c r="A4532" s="15">
        <v>42558.708333333336</v>
      </c>
      <c r="B4532" s="55">
        <v>1.4</v>
      </c>
      <c r="C4532" s="10">
        <v>3370</v>
      </c>
      <c r="D4532" s="10">
        <v>1240</v>
      </c>
      <c r="E4532" s="31">
        <f t="shared" si="140"/>
        <v>1404.1666666666667</v>
      </c>
      <c r="F4532" s="36">
        <f t="shared" si="141"/>
        <v>2808.3333333333335</v>
      </c>
      <c r="H4532" s="70"/>
      <c r="I4532" s="23"/>
      <c r="J4532" s="26"/>
    </row>
    <row r="4533" spans="1:10" x14ac:dyDescent="0.25">
      <c r="A4533" s="15">
        <v>42558.75</v>
      </c>
      <c r="B4533" s="55">
        <v>1.4</v>
      </c>
      <c r="C4533" s="10">
        <v>3370</v>
      </c>
      <c r="D4533" s="10">
        <v>1240</v>
      </c>
      <c r="E4533" s="31">
        <f t="shared" si="140"/>
        <v>1404.1666666666667</v>
      </c>
      <c r="F4533" s="36">
        <f t="shared" si="141"/>
        <v>2808.3333333333335</v>
      </c>
      <c r="H4533" s="70"/>
      <c r="I4533" s="23"/>
      <c r="J4533" s="26"/>
    </row>
    <row r="4534" spans="1:10" x14ac:dyDescent="0.25">
      <c r="A4534" s="15">
        <v>42558.791666666664</v>
      </c>
      <c r="B4534" s="55">
        <v>1.4</v>
      </c>
      <c r="C4534" s="10">
        <v>3370</v>
      </c>
      <c r="D4534" s="10">
        <v>1240</v>
      </c>
      <c r="E4534" s="31">
        <f t="shared" si="140"/>
        <v>1404.1666666666667</v>
      </c>
      <c r="F4534" s="36">
        <f t="shared" si="141"/>
        <v>2808.3333333333335</v>
      </c>
      <c r="H4534" s="70"/>
      <c r="I4534" s="23"/>
      <c r="J4534" s="26"/>
    </row>
    <row r="4535" spans="1:10" x14ac:dyDescent="0.25">
      <c r="A4535" s="15">
        <v>42558.833333333336</v>
      </c>
      <c r="B4535" s="55">
        <v>1.4</v>
      </c>
      <c r="C4535" s="10">
        <v>3370</v>
      </c>
      <c r="D4535" s="10">
        <v>1240</v>
      </c>
      <c r="E4535" s="31">
        <f t="shared" si="140"/>
        <v>1404.1666666666667</v>
      </c>
      <c r="F4535" s="36">
        <f t="shared" si="141"/>
        <v>2808.3333333333335</v>
      </c>
      <c r="H4535" s="70"/>
      <c r="I4535" s="23"/>
      <c r="J4535" s="26"/>
    </row>
    <row r="4536" spans="1:10" x14ac:dyDescent="0.25">
      <c r="A4536" s="15">
        <v>42558.875</v>
      </c>
      <c r="B4536" s="55">
        <v>1.4</v>
      </c>
      <c r="C4536" s="10">
        <v>3370</v>
      </c>
      <c r="D4536" s="10">
        <v>1240</v>
      </c>
      <c r="E4536" s="31">
        <f t="shared" si="140"/>
        <v>1404.1666666666667</v>
      </c>
      <c r="F4536" s="36">
        <f t="shared" si="141"/>
        <v>2808.3333333333335</v>
      </c>
      <c r="H4536" s="70"/>
      <c r="I4536" s="23"/>
      <c r="J4536" s="26"/>
    </row>
    <row r="4537" spans="1:10" x14ac:dyDescent="0.25">
      <c r="A4537" s="15">
        <v>42558.916666666664</v>
      </c>
      <c r="B4537" s="55">
        <v>1.5</v>
      </c>
      <c r="C4537" s="10">
        <v>3750</v>
      </c>
      <c r="D4537" s="10">
        <v>1240</v>
      </c>
      <c r="E4537" s="31">
        <f t="shared" si="140"/>
        <v>1500</v>
      </c>
      <c r="F4537" s="36">
        <f t="shared" si="141"/>
        <v>3000</v>
      </c>
      <c r="H4537" s="70"/>
      <c r="I4537" s="23"/>
      <c r="J4537" s="26"/>
    </row>
    <row r="4538" spans="1:10" x14ac:dyDescent="0.25">
      <c r="A4538" s="15">
        <v>42558.958333333336</v>
      </c>
      <c r="B4538" s="55">
        <v>1.5</v>
      </c>
      <c r="C4538" s="10">
        <v>3750</v>
      </c>
      <c r="D4538" s="10">
        <v>1240</v>
      </c>
      <c r="E4538" s="31">
        <f t="shared" si="140"/>
        <v>1500</v>
      </c>
      <c r="F4538" s="36">
        <f t="shared" si="141"/>
        <v>3000</v>
      </c>
      <c r="H4538" s="70"/>
      <c r="I4538" s="23"/>
      <c r="J4538" s="26"/>
    </row>
    <row r="4539" spans="1:10" x14ac:dyDescent="0.25">
      <c r="A4539" s="14">
        <v>42559</v>
      </c>
      <c r="B4539" s="55">
        <v>1.5</v>
      </c>
      <c r="C4539" s="10">
        <v>3750</v>
      </c>
      <c r="D4539" s="10">
        <v>1240</v>
      </c>
      <c r="E4539" s="31">
        <f t="shared" si="140"/>
        <v>1500</v>
      </c>
      <c r="F4539" s="36">
        <f t="shared" si="141"/>
        <v>3000</v>
      </c>
      <c r="H4539" s="70"/>
      <c r="I4539" s="23"/>
      <c r="J4539" s="26"/>
    </row>
    <row r="4540" spans="1:10" x14ac:dyDescent="0.25">
      <c r="A4540" s="15">
        <v>42559.041666666664</v>
      </c>
      <c r="B4540" s="55">
        <v>1.5</v>
      </c>
      <c r="C4540" s="10">
        <v>3750</v>
      </c>
      <c r="D4540" s="10">
        <v>1240</v>
      </c>
      <c r="E4540" s="31">
        <f t="shared" si="140"/>
        <v>1500</v>
      </c>
      <c r="F4540" s="36">
        <f t="shared" si="141"/>
        <v>3000</v>
      </c>
      <c r="H4540" s="70"/>
      <c r="I4540" s="23"/>
      <c r="J4540" s="26"/>
    </row>
    <row r="4541" spans="1:10" x14ac:dyDescent="0.25">
      <c r="A4541" s="15">
        <v>42559.083333333336</v>
      </c>
      <c r="B4541" s="55">
        <v>1.5</v>
      </c>
      <c r="C4541" s="10">
        <v>3750</v>
      </c>
      <c r="D4541" s="10">
        <v>1240</v>
      </c>
      <c r="E4541" s="31">
        <f t="shared" si="140"/>
        <v>1500</v>
      </c>
      <c r="F4541" s="36">
        <f t="shared" si="141"/>
        <v>3000</v>
      </c>
      <c r="H4541" s="70"/>
      <c r="I4541" s="23"/>
      <c r="J4541" s="26"/>
    </row>
    <row r="4542" spans="1:10" x14ac:dyDescent="0.25">
      <c r="A4542" s="15">
        <v>42559.125</v>
      </c>
      <c r="B4542" s="55">
        <v>1.5</v>
      </c>
      <c r="C4542" s="10">
        <v>3750</v>
      </c>
      <c r="D4542" s="10">
        <v>1240</v>
      </c>
      <c r="E4542" s="31">
        <f t="shared" si="140"/>
        <v>1500</v>
      </c>
      <c r="F4542" s="36">
        <f t="shared" si="141"/>
        <v>3000</v>
      </c>
      <c r="H4542" s="70"/>
      <c r="I4542" s="23"/>
      <c r="J4542" s="26"/>
    </row>
    <row r="4543" spans="1:10" x14ac:dyDescent="0.25">
      <c r="A4543" s="15">
        <v>42559.166666666664</v>
      </c>
      <c r="B4543" s="55">
        <v>1.5</v>
      </c>
      <c r="C4543" s="10">
        <v>3750</v>
      </c>
      <c r="D4543" s="10">
        <v>1240</v>
      </c>
      <c r="E4543" s="31">
        <f t="shared" si="140"/>
        <v>1500</v>
      </c>
      <c r="F4543" s="36">
        <f t="shared" si="141"/>
        <v>3000</v>
      </c>
      <c r="H4543" s="70"/>
      <c r="I4543" s="23"/>
      <c r="J4543" s="26"/>
    </row>
    <row r="4544" spans="1:10" x14ac:dyDescent="0.25">
      <c r="A4544" s="15">
        <v>42559.208333333336</v>
      </c>
      <c r="B4544" s="55">
        <v>1.5</v>
      </c>
      <c r="C4544" s="10">
        <v>3750</v>
      </c>
      <c r="D4544" s="10">
        <v>1240</v>
      </c>
      <c r="E4544" s="31">
        <f t="shared" si="140"/>
        <v>1500</v>
      </c>
      <c r="F4544" s="36">
        <f t="shared" si="141"/>
        <v>3000</v>
      </c>
      <c r="H4544" s="70"/>
      <c r="I4544" s="23"/>
      <c r="J4544" s="26"/>
    </row>
    <row r="4545" spans="1:10" x14ac:dyDescent="0.25">
      <c r="A4545" s="15">
        <v>42559.25</v>
      </c>
      <c r="B4545" s="55">
        <v>1.5</v>
      </c>
      <c r="C4545" s="10">
        <v>3750</v>
      </c>
      <c r="D4545" s="10">
        <v>1240</v>
      </c>
      <c r="E4545" s="31">
        <f t="shared" si="140"/>
        <v>1500</v>
      </c>
      <c r="F4545" s="36">
        <f t="shared" si="141"/>
        <v>3000</v>
      </c>
      <c r="H4545" s="70"/>
      <c r="I4545" s="23"/>
      <c r="J4545" s="26"/>
    </row>
    <row r="4546" spans="1:10" x14ac:dyDescent="0.25">
      <c r="A4546" s="15">
        <v>42559.291666666664</v>
      </c>
      <c r="B4546" s="55">
        <v>1.5</v>
      </c>
      <c r="C4546" s="10">
        <v>3750</v>
      </c>
      <c r="D4546" s="10">
        <v>1240</v>
      </c>
      <c r="E4546" s="31">
        <f t="shared" si="140"/>
        <v>1500</v>
      </c>
      <c r="F4546" s="36">
        <f t="shared" si="141"/>
        <v>3000</v>
      </c>
      <c r="H4546" s="70"/>
      <c r="I4546" s="23"/>
      <c r="J4546" s="26"/>
    </row>
    <row r="4547" spans="1:10" x14ac:dyDescent="0.25">
      <c r="A4547" s="15">
        <v>42559.333333333336</v>
      </c>
      <c r="B4547" s="55">
        <v>1.5</v>
      </c>
      <c r="C4547" s="10">
        <v>3750</v>
      </c>
      <c r="D4547" s="10">
        <v>1240</v>
      </c>
      <c r="E4547" s="31">
        <f t="shared" si="140"/>
        <v>1500</v>
      </c>
      <c r="F4547" s="36">
        <f t="shared" si="141"/>
        <v>3000</v>
      </c>
      <c r="H4547" s="70"/>
      <c r="I4547" s="23"/>
      <c r="J4547" s="26"/>
    </row>
    <row r="4548" spans="1:10" x14ac:dyDescent="0.25">
      <c r="A4548" s="15">
        <v>42559.375</v>
      </c>
      <c r="B4548" s="55">
        <v>1.5</v>
      </c>
      <c r="C4548" s="10">
        <v>3750</v>
      </c>
      <c r="D4548" s="10">
        <v>1240</v>
      </c>
      <c r="E4548" s="31">
        <f t="shared" ref="E4548:E4611" si="142">IF(C4548/(1+B4548)&gt;1240,C4548/(1+B4548),(C4548-1240)/B4548)</f>
        <v>1500</v>
      </c>
      <c r="F4548" s="36">
        <f t="shared" ref="F4548:F4611" si="143">C4548-E4548*B4548+E4548</f>
        <v>3000</v>
      </c>
      <c r="H4548" s="70"/>
      <c r="I4548" s="23"/>
      <c r="J4548" s="26"/>
    </row>
    <row r="4549" spans="1:10" x14ac:dyDescent="0.25">
      <c r="A4549" s="15">
        <v>42559.416666666664</v>
      </c>
      <c r="B4549" s="55">
        <v>1.5</v>
      </c>
      <c r="C4549" s="10">
        <v>3750</v>
      </c>
      <c r="D4549" s="10">
        <v>1240</v>
      </c>
      <c r="E4549" s="31">
        <f t="shared" si="142"/>
        <v>1500</v>
      </c>
      <c r="F4549" s="36">
        <f t="shared" si="143"/>
        <v>3000</v>
      </c>
      <c r="H4549" s="70"/>
      <c r="I4549" s="23"/>
      <c r="J4549" s="26"/>
    </row>
    <row r="4550" spans="1:10" x14ac:dyDescent="0.25">
      <c r="A4550" s="15">
        <v>42559.458333333336</v>
      </c>
      <c r="B4550" s="55">
        <v>1.5</v>
      </c>
      <c r="C4550" s="10">
        <v>3750</v>
      </c>
      <c r="D4550" s="10">
        <v>1240</v>
      </c>
      <c r="E4550" s="31">
        <f t="shared" si="142"/>
        <v>1500</v>
      </c>
      <c r="F4550" s="36">
        <f t="shared" si="143"/>
        <v>3000</v>
      </c>
      <c r="H4550" s="70"/>
      <c r="I4550" s="23"/>
      <c r="J4550" s="26"/>
    </row>
    <row r="4551" spans="1:10" x14ac:dyDescent="0.25">
      <c r="A4551" s="15">
        <v>42559.5</v>
      </c>
      <c r="B4551" s="55">
        <v>1.5</v>
      </c>
      <c r="C4551" s="10">
        <v>3750</v>
      </c>
      <c r="D4551" s="10">
        <v>1240</v>
      </c>
      <c r="E4551" s="31">
        <f t="shared" si="142"/>
        <v>1500</v>
      </c>
      <c r="F4551" s="36">
        <f t="shared" si="143"/>
        <v>3000</v>
      </c>
      <c r="H4551" s="70"/>
      <c r="I4551" s="23"/>
      <c r="J4551" s="26"/>
    </row>
    <row r="4552" spans="1:10" x14ac:dyDescent="0.25">
      <c r="A4552" s="15">
        <v>42559.541666666664</v>
      </c>
      <c r="B4552" s="55">
        <v>1.5</v>
      </c>
      <c r="C4552" s="10">
        <v>3750</v>
      </c>
      <c r="D4552" s="10">
        <v>1240</v>
      </c>
      <c r="E4552" s="31">
        <f t="shared" si="142"/>
        <v>1500</v>
      </c>
      <c r="F4552" s="36">
        <f t="shared" si="143"/>
        <v>3000</v>
      </c>
      <c r="H4552" s="70"/>
      <c r="I4552" s="23"/>
      <c r="J4552" s="26"/>
    </row>
    <row r="4553" spans="1:10" x14ac:dyDescent="0.25">
      <c r="A4553" s="15">
        <v>42559.583333333336</v>
      </c>
      <c r="B4553" s="55">
        <v>1.5</v>
      </c>
      <c r="C4553" s="10">
        <v>3750</v>
      </c>
      <c r="D4553" s="10">
        <v>1240</v>
      </c>
      <c r="E4553" s="31">
        <f t="shared" si="142"/>
        <v>1500</v>
      </c>
      <c r="F4553" s="36">
        <f t="shared" si="143"/>
        <v>3000</v>
      </c>
      <c r="H4553" s="70"/>
      <c r="I4553" s="23"/>
      <c r="J4553" s="26"/>
    </row>
    <row r="4554" spans="1:10" x14ac:dyDescent="0.25">
      <c r="A4554" s="15">
        <v>42559.625</v>
      </c>
      <c r="B4554" s="55">
        <v>1.5</v>
      </c>
      <c r="C4554" s="10">
        <v>3750</v>
      </c>
      <c r="D4554" s="10">
        <v>1240</v>
      </c>
      <c r="E4554" s="31">
        <f t="shared" si="142"/>
        <v>1500</v>
      </c>
      <c r="F4554" s="36">
        <f t="shared" si="143"/>
        <v>3000</v>
      </c>
      <c r="H4554" s="70"/>
      <c r="I4554" s="23"/>
      <c r="J4554" s="26"/>
    </row>
    <row r="4555" spans="1:10" x14ac:dyDescent="0.25">
      <c r="A4555" s="15">
        <v>42559.666666666664</v>
      </c>
      <c r="B4555" s="55">
        <v>1.5</v>
      </c>
      <c r="C4555" s="10">
        <v>3750</v>
      </c>
      <c r="D4555" s="10">
        <v>1240</v>
      </c>
      <c r="E4555" s="31">
        <f t="shared" si="142"/>
        <v>1500</v>
      </c>
      <c r="F4555" s="36">
        <f t="shared" si="143"/>
        <v>3000</v>
      </c>
      <c r="H4555" s="70"/>
      <c r="I4555" s="23"/>
      <c r="J4555" s="26"/>
    </row>
    <row r="4556" spans="1:10" x14ac:dyDescent="0.25">
      <c r="A4556" s="15">
        <v>42559.708333333336</v>
      </c>
      <c r="B4556" s="55">
        <v>1.5</v>
      </c>
      <c r="C4556" s="10">
        <v>3750</v>
      </c>
      <c r="D4556" s="10">
        <v>1240</v>
      </c>
      <c r="E4556" s="31">
        <f t="shared" si="142"/>
        <v>1500</v>
      </c>
      <c r="F4556" s="36">
        <f t="shared" si="143"/>
        <v>3000</v>
      </c>
      <c r="H4556" s="70"/>
      <c r="I4556" s="23"/>
      <c r="J4556" s="26"/>
    </row>
    <row r="4557" spans="1:10" x14ac:dyDescent="0.25">
      <c r="A4557" s="15">
        <v>42559.75</v>
      </c>
      <c r="B4557" s="55">
        <v>1.5</v>
      </c>
      <c r="C4557" s="10">
        <v>3750</v>
      </c>
      <c r="D4557" s="10">
        <v>1240</v>
      </c>
      <c r="E4557" s="31">
        <f t="shared" si="142"/>
        <v>1500</v>
      </c>
      <c r="F4557" s="36">
        <f t="shared" si="143"/>
        <v>3000</v>
      </c>
      <c r="H4557" s="70"/>
      <c r="I4557" s="23"/>
      <c r="J4557" s="26"/>
    </row>
    <row r="4558" spans="1:10" x14ac:dyDescent="0.25">
      <c r="A4558" s="15">
        <v>42559.791666666664</v>
      </c>
      <c r="B4558" s="55">
        <v>1.5</v>
      </c>
      <c r="C4558" s="10">
        <v>3750</v>
      </c>
      <c r="D4558" s="10">
        <v>1240</v>
      </c>
      <c r="E4558" s="31">
        <f t="shared" si="142"/>
        <v>1500</v>
      </c>
      <c r="F4558" s="36">
        <f t="shared" si="143"/>
        <v>3000</v>
      </c>
      <c r="H4558" s="70"/>
      <c r="I4558" s="23"/>
      <c r="J4558" s="26"/>
    </row>
    <row r="4559" spans="1:10" x14ac:dyDescent="0.25">
      <c r="A4559" s="15">
        <v>42559.833333333336</v>
      </c>
      <c r="B4559" s="55">
        <v>1.5</v>
      </c>
      <c r="C4559" s="10">
        <v>3750</v>
      </c>
      <c r="D4559" s="10">
        <v>1240</v>
      </c>
      <c r="E4559" s="31">
        <f t="shared" si="142"/>
        <v>1500</v>
      </c>
      <c r="F4559" s="36">
        <f t="shared" si="143"/>
        <v>3000</v>
      </c>
      <c r="H4559" s="70"/>
      <c r="I4559" s="23"/>
      <c r="J4559" s="26"/>
    </row>
    <row r="4560" spans="1:10" x14ac:dyDescent="0.25">
      <c r="A4560" s="15">
        <v>42559.875</v>
      </c>
      <c r="B4560" s="55">
        <v>1.5</v>
      </c>
      <c r="C4560" s="10">
        <v>3750</v>
      </c>
      <c r="D4560" s="10">
        <v>1240</v>
      </c>
      <c r="E4560" s="31">
        <f t="shared" si="142"/>
        <v>1500</v>
      </c>
      <c r="F4560" s="36">
        <f t="shared" si="143"/>
        <v>3000</v>
      </c>
      <c r="H4560" s="70"/>
      <c r="I4560" s="23"/>
      <c r="J4560" s="26"/>
    </row>
    <row r="4561" spans="1:10" x14ac:dyDescent="0.25">
      <c r="A4561" s="15">
        <v>42559.916666666664</v>
      </c>
      <c r="B4561" s="55">
        <v>1.5</v>
      </c>
      <c r="C4561" s="10">
        <v>3750</v>
      </c>
      <c r="D4561" s="10">
        <v>1240</v>
      </c>
      <c r="E4561" s="31">
        <f t="shared" si="142"/>
        <v>1500</v>
      </c>
      <c r="F4561" s="36">
        <f t="shared" si="143"/>
        <v>3000</v>
      </c>
      <c r="H4561" s="70"/>
      <c r="I4561" s="23"/>
      <c r="J4561" s="26"/>
    </row>
    <row r="4562" spans="1:10" x14ac:dyDescent="0.25">
      <c r="A4562" s="15">
        <v>42559.958333333336</v>
      </c>
      <c r="B4562" s="55">
        <v>1.5</v>
      </c>
      <c r="C4562" s="10">
        <v>3750</v>
      </c>
      <c r="D4562" s="10">
        <v>1240</v>
      </c>
      <c r="E4562" s="31">
        <f t="shared" si="142"/>
        <v>1500</v>
      </c>
      <c r="F4562" s="36">
        <f t="shared" si="143"/>
        <v>3000</v>
      </c>
      <c r="H4562" s="70"/>
      <c r="I4562" s="23"/>
      <c r="J4562" s="26"/>
    </row>
    <row r="4563" spans="1:10" x14ac:dyDescent="0.25">
      <c r="A4563" s="14">
        <v>42560</v>
      </c>
      <c r="B4563" s="55">
        <v>1.5</v>
      </c>
      <c r="C4563" s="10">
        <v>3750</v>
      </c>
      <c r="D4563" s="10">
        <v>1240</v>
      </c>
      <c r="E4563" s="31">
        <f t="shared" si="142"/>
        <v>1500</v>
      </c>
      <c r="F4563" s="36">
        <f t="shared" si="143"/>
        <v>3000</v>
      </c>
      <c r="H4563" s="70"/>
      <c r="I4563" s="23"/>
      <c r="J4563" s="26"/>
    </row>
    <row r="4564" spans="1:10" x14ac:dyDescent="0.25">
      <c r="A4564" s="15">
        <v>42560.041666666664</v>
      </c>
      <c r="B4564" s="55">
        <v>1.5</v>
      </c>
      <c r="C4564" s="10">
        <v>3750</v>
      </c>
      <c r="D4564" s="10">
        <v>1240</v>
      </c>
      <c r="E4564" s="31">
        <f t="shared" si="142"/>
        <v>1500</v>
      </c>
      <c r="F4564" s="36">
        <f t="shared" si="143"/>
        <v>3000</v>
      </c>
      <c r="H4564" s="70"/>
      <c r="I4564" s="23"/>
      <c r="J4564" s="26"/>
    </row>
    <row r="4565" spans="1:10" x14ac:dyDescent="0.25">
      <c r="A4565" s="15">
        <v>42560.083333333336</v>
      </c>
      <c r="B4565" s="55">
        <v>1.5</v>
      </c>
      <c r="C4565" s="10">
        <v>3750</v>
      </c>
      <c r="D4565" s="10">
        <v>1240</v>
      </c>
      <c r="E4565" s="31">
        <f t="shared" si="142"/>
        <v>1500</v>
      </c>
      <c r="F4565" s="36">
        <f t="shared" si="143"/>
        <v>3000</v>
      </c>
      <c r="H4565" s="70"/>
      <c r="I4565" s="23"/>
      <c r="J4565" s="26"/>
    </row>
    <row r="4566" spans="1:10" x14ac:dyDescent="0.25">
      <c r="A4566" s="15">
        <v>42560.125</v>
      </c>
      <c r="B4566" s="55">
        <v>1.5</v>
      </c>
      <c r="C4566" s="10">
        <v>3750</v>
      </c>
      <c r="D4566" s="10">
        <v>1240</v>
      </c>
      <c r="E4566" s="31">
        <f t="shared" si="142"/>
        <v>1500</v>
      </c>
      <c r="F4566" s="36">
        <f t="shared" si="143"/>
        <v>3000</v>
      </c>
      <c r="H4566" s="70"/>
      <c r="I4566" s="23"/>
      <c r="J4566" s="26"/>
    </row>
    <row r="4567" spans="1:10" x14ac:dyDescent="0.25">
      <c r="A4567" s="15">
        <v>42560.166666666664</v>
      </c>
      <c r="B4567" s="55">
        <v>1.5</v>
      </c>
      <c r="C4567" s="10">
        <v>3750</v>
      </c>
      <c r="D4567" s="10">
        <v>1240</v>
      </c>
      <c r="E4567" s="31">
        <f t="shared" si="142"/>
        <v>1500</v>
      </c>
      <c r="F4567" s="36">
        <f t="shared" si="143"/>
        <v>3000</v>
      </c>
      <c r="H4567" s="70"/>
      <c r="I4567" s="23"/>
      <c r="J4567" s="26"/>
    </row>
    <row r="4568" spans="1:10" x14ac:dyDescent="0.25">
      <c r="A4568" s="15">
        <v>42560.208333333336</v>
      </c>
      <c r="B4568" s="55">
        <v>1.5</v>
      </c>
      <c r="C4568" s="10">
        <v>3750</v>
      </c>
      <c r="D4568" s="10">
        <v>1240</v>
      </c>
      <c r="E4568" s="31">
        <f t="shared" si="142"/>
        <v>1500</v>
      </c>
      <c r="F4568" s="36">
        <f t="shared" si="143"/>
        <v>3000</v>
      </c>
      <c r="H4568" s="70"/>
      <c r="I4568" s="23"/>
      <c r="J4568" s="26"/>
    </row>
    <row r="4569" spans="1:10" x14ac:dyDescent="0.25">
      <c r="A4569" s="15">
        <v>42560.25</v>
      </c>
      <c r="B4569" s="55">
        <v>1.5</v>
      </c>
      <c r="C4569" s="10">
        <v>3750</v>
      </c>
      <c r="D4569" s="10">
        <v>1240</v>
      </c>
      <c r="E4569" s="31">
        <f t="shared" si="142"/>
        <v>1500</v>
      </c>
      <c r="F4569" s="36">
        <f t="shared" si="143"/>
        <v>3000</v>
      </c>
      <c r="H4569" s="70"/>
      <c r="I4569" s="23"/>
      <c r="J4569" s="26"/>
    </row>
    <row r="4570" spans="1:10" x14ac:dyDescent="0.25">
      <c r="A4570" s="15">
        <v>42560.291666666664</v>
      </c>
      <c r="B4570" s="55">
        <v>1.5</v>
      </c>
      <c r="C4570" s="10">
        <v>3750</v>
      </c>
      <c r="D4570" s="10">
        <v>1240</v>
      </c>
      <c r="E4570" s="31">
        <f t="shared" si="142"/>
        <v>1500</v>
      </c>
      <c r="F4570" s="36">
        <f t="shared" si="143"/>
        <v>3000</v>
      </c>
      <c r="H4570" s="70"/>
      <c r="I4570" s="23"/>
      <c r="J4570" s="26"/>
    </row>
    <row r="4571" spans="1:10" x14ac:dyDescent="0.25">
      <c r="A4571" s="15">
        <v>42560.333333333336</v>
      </c>
      <c r="B4571" s="55">
        <v>1.5</v>
      </c>
      <c r="C4571" s="10">
        <v>3750</v>
      </c>
      <c r="D4571" s="10">
        <v>1240</v>
      </c>
      <c r="E4571" s="31">
        <f t="shared" si="142"/>
        <v>1500</v>
      </c>
      <c r="F4571" s="36">
        <f t="shared" si="143"/>
        <v>3000</v>
      </c>
      <c r="H4571" s="70"/>
      <c r="I4571" s="23"/>
      <c r="J4571" s="26"/>
    </row>
    <row r="4572" spans="1:10" x14ac:dyDescent="0.25">
      <c r="A4572" s="15">
        <v>42560.375</v>
      </c>
      <c r="B4572" s="55">
        <v>1.5</v>
      </c>
      <c r="C4572" s="10">
        <v>3750</v>
      </c>
      <c r="D4572" s="10">
        <v>1240</v>
      </c>
      <c r="E4572" s="31">
        <f t="shared" si="142"/>
        <v>1500</v>
      </c>
      <c r="F4572" s="36">
        <f t="shared" si="143"/>
        <v>3000</v>
      </c>
      <c r="H4572" s="70"/>
      <c r="I4572" s="23"/>
      <c r="J4572" s="26"/>
    </row>
    <row r="4573" spans="1:10" x14ac:dyDescent="0.25">
      <c r="A4573" s="15">
        <v>42560.416666666664</v>
      </c>
      <c r="B4573" s="55">
        <v>1.4</v>
      </c>
      <c r="C4573" s="10">
        <v>3370</v>
      </c>
      <c r="D4573" s="10">
        <v>1240</v>
      </c>
      <c r="E4573" s="31">
        <f t="shared" si="142"/>
        <v>1404.1666666666667</v>
      </c>
      <c r="F4573" s="36">
        <f t="shared" si="143"/>
        <v>2808.3333333333335</v>
      </c>
      <c r="H4573" s="70"/>
      <c r="I4573" s="23"/>
      <c r="J4573" s="26"/>
    </row>
    <row r="4574" spans="1:10" x14ac:dyDescent="0.25">
      <c r="A4574" s="15">
        <v>42560.458333333336</v>
      </c>
      <c r="B4574" s="55">
        <v>1.4</v>
      </c>
      <c r="C4574" s="10">
        <v>3370</v>
      </c>
      <c r="D4574" s="10">
        <v>1240</v>
      </c>
      <c r="E4574" s="31">
        <f t="shared" si="142"/>
        <v>1404.1666666666667</v>
      </c>
      <c r="F4574" s="36">
        <f t="shared" si="143"/>
        <v>2808.3333333333335</v>
      </c>
      <c r="H4574" s="70"/>
      <c r="I4574" s="23"/>
      <c r="J4574" s="26"/>
    </row>
    <row r="4575" spans="1:10" x14ac:dyDescent="0.25">
      <c r="A4575" s="15">
        <v>42560.5</v>
      </c>
      <c r="B4575" s="55">
        <v>1.4</v>
      </c>
      <c r="C4575" s="10">
        <v>3370</v>
      </c>
      <c r="D4575" s="10">
        <v>1240</v>
      </c>
      <c r="E4575" s="31">
        <f t="shared" si="142"/>
        <v>1404.1666666666667</v>
      </c>
      <c r="F4575" s="36">
        <f t="shared" si="143"/>
        <v>2808.3333333333335</v>
      </c>
      <c r="H4575" s="70"/>
      <c r="I4575" s="23"/>
      <c r="J4575" s="26"/>
    </row>
    <row r="4576" spans="1:10" x14ac:dyDescent="0.25">
      <c r="A4576" s="15">
        <v>42560.541666666664</v>
      </c>
      <c r="B4576" s="55">
        <v>1.4</v>
      </c>
      <c r="C4576" s="10">
        <v>3370</v>
      </c>
      <c r="D4576" s="10">
        <v>1240</v>
      </c>
      <c r="E4576" s="31">
        <f t="shared" si="142"/>
        <v>1404.1666666666667</v>
      </c>
      <c r="F4576" s="36">
        <f t="shared" si="143"/>
        <v>2808.3333333333335</v>
      </c>
      <c r="H4576" s="70"/>
      <c r="I4576" s="23"/>
      <c r="J4576" s="26"/>
    </row>
    <row r="4577" spans="1:10" x14ac:dyDescent="0.25">
      <c r="A4577" s="15">
        <v>42560.583333333336</v>
      </c>
      <c r="B4577" s="55">
        <v>1.4</v>
      </c>
      <c r="C4577" s="10">
        <v>3370</v>
      </c>
      <c r="D4577" s="10">
        <v>1240</v>
      </c>
      <c r="E4577" s="31">
        <f t="shared" si="142"/>
        <v>1404.1666666666667</v>
      </c>
      <c r="F4577" s="36">
        <f t="shared" si="143"/>
        <v>2808.3333333333335</v>
      </c>
      <c r="H4577" s="70"/>
      <c r="I4577" s="23"/>
      <c r="J4577" s="26"/>
    </row>
    <row r="4578" spans="1:10" x14ac:dyDescent="0.25">
      <c r="A4578" s="15">
        <v>42560.625</v>
      </c>
      <c r="B4578" s="55">
        <v>1.3</v>
      </c>
      <c r="C4578" s="10">
        <v>3100</v>
      </c>
      <c r="D4578" s="10">
        <v>1240</v>
      </c>
      <c r="E4578" s="31">
        <f t="shared" si="142"/>
        <v>1347.8260869565217</v>
      </c>
      <c r="F4578" s="36">
        <f t="shared" si="143"/>
        <v>2695.6521739130435</v>
      </c>
      <c r="H4578" s="70"/>
      <c r="I4578" s="23"/>
      <c r="J4578" s="26"/>
    </row>
    <row r="4579" spans="1:10" x14ac:dyDescent="0.25">
      <c r="A4579" s="15">
        <v>42560.666666666664</v>
      </c>
      <c r="B4579" s="55">
        <v>1.4</v>
      </c>
      <c r="C4579" s="10">
        <v>3370</v>
      </c>
      <c r="D4579" s="10">
        <v>1240</v>
      </c>
      <c r="E4579" s="31">
        <f t="shared" si="142"/>
        <v>1404.1666666666667</v>
      </c>
      <c r="F4579" s="36">
        <f t="shared" si="143"/>
        <v>2808.3333333333335</v>
      </c>
      <c r="H4579" s="70"/>
      <c r="I4579" s="23"/>
      <c r="J4579" s="26"/>
    </row>
    <row r="4580" spans="1:10" x14ac:dyDescent="0.25">
      <c r="A4580" s="15">
        <v>42560.708333333336</v>
      </c>
      <c r="B4580" s="55">
        <v>1.4</v>
      </c>
      <c r="C4580" s="10">
        <v>3370</v>
      </c>
      <c r="D4580" s="10">
        <v>1240</v>
      </c>
      <c r="E4580" s="31">
        <f t="shared" si="142"/>
        <v>1404.1666666666667</v>
      </c>
      <c r="F4580" s="36">
        <f t="shared" si="143"/>
        <v>2808.3333333333335</v>
      </c>
      <c r="H4580" s="70"/>
      <c r="I4580" s="23"/>
      <c r="J4580" s="26"/>
    </row>
    <row r="4581" spans="1:10" x14ac:dyDescent="0.25">
      <c r="A4581" s="15">
        <v>42560.75</v>
      </c>
      <c r="B4581" s="55">
        <v>1.4</v>
      </c>
      <c r="C4581" s="10">
        <v>3370</v>
      </c>
      <c r="D4581" s="10">
        <v>1240</v>
      </c>
      <c r="E4581" s="31">
        <f t="shared" si="142"/>
        <v>1404.1666666666667</v>
      </c>
      <c r="F4581" s="36">
        <f t="shared" si="143"/>
        <v>2808.3333333333335</v>
      </c>
      <c r="H4581" s="70"/>
      <c r="I4581" s="23"/>
      <c r="J4581" s="26"/>
    </row>
    <row r="4582" spans="1:10" x14ac:dyDescent="0.25">
      <c r="A4582" s="15">
        <v>42560.791666666664</v>
      </c>
      <c r="B4582" s="55">
        <v>1.4</v>
      </c>
      <c r="C4582" s="10">
        <v>3370</v>
      </c>
      <c r="D4582" s="10">
        <v>1240</v>
      </c>
      <c r="E4582" s="31">
        <f t="shared" si="142"/>
        <v>1404.1666666666667</v>
      </c>
      <c r="F4582" s="36">
        <f t="shared" si="143"/>
        <v>2808.3333333333335</v>
      </c>
      <c r="H4582" s="70"/>
      <c r="I4582" s="23"/>
      <c r="J4582" s="26"/>
    </row>
    <row r="4583" spans="1:10" x14ac:dyDescent="0.25">
      <c r="A4583" s="15">
        <v>42560.833333333336</v>
      </c>
      <c r="B4583" s="55">
        <v>1.4</v>
      </c>
      <c r="C4583" s="10">
        <v>3370</v>
      </c>
      <c r="D4583" s="10">
        <v>1240</v>
      </c>
      <c r="E4583" s="31">
        <f t="shared" si="142"/>
        <v>1404.1666666666667</v>
      </c>
      <c r="F4583" s="36">
        <f t="shared" si="143"/>
        <v>2808.3333333333335</v>
      </c>
      <c r="H4583" s="70"/>
      <c r="I4583" s="23"/>
      <c r="J4583" s="26"/>
    </row>
    <row r="4584" spans="1:10" x14ac:dyDescent="0.25">
      <c r="A4584" s="15">
        <v>42560.875</v>
      </c>
      <c r="B4584" s="55">
        <v>1.4</v>
      </c>
      <c r="C4584" s="10">
        <v>3370</v>
      </c>
      <c r="D4584" s="10">
        <v>1240</v>
      </c>
      <c r="E4584" s="31">
        <f t="shared" si="142"/>
        <v>1404.1666666666667</v>
      </c>
      <c r="F4584" s="36">
        <f t="shared" si="143"/>
        <v>2808.3333333333335</v>
      </c>
      <c r="H4584" s="70"/>
      <c r="I4584" s="23"/>
      <c r="J4584" s="26"/>
    </row>
    <row r="4585" spans="1:10" x14ac:dyDescent="0.25">
      <c r="A4585" s="15">
        <v>42560.916666666664</v>
      </c>
      <c r="B4585" s="55">
        <v>1.5</v>
      </c>
      <c r="C4585" s="10">
        <v>3750</v>
      </c>
      <c r="D4585" s="10">
        <v>1240</v>
      </c>
      <c r="E4585" s="31">
        <f t="shared" si="142"/>
        <v>1500</v>
      </c>
      <c r="F4585" s="36">
        <f t="shared" si="143"/>
        <v>3000</v>
      </c>
      <c r="H4585" s="70"/>
      <c r="I4585" s="23"/>
      <c r="J4585" s="26"/>
    </row>
    <row r="4586" spans="1:10" x14ac:dyDescent="0.25">
      <c r="A4586" s="15">
        <v>42560.958333333336</v>
      </c>
      <c r="B4586" s="55">
        <v>1.5</v>
      </c>
      <c r="C4586" s="10">
        <v>3750</v>
      </c>
      <c r="D4586" s="10">
        <v>1240</v>
      </c>
      <c r="E4586" s="31">
        <f t="shared" si="142"/>
        <v>1500</v>
      </c>
      <c r="F4586" s="36">
        <f t="shared" si="143"/>
        <v>3000</v>
      </c>
      <c r="H4586" s="70"/>
      <c r="I4586" s="23"/>
      <c r="J4586" s="26"/>
    </row>
    <row r="4587" spans="1:10" x14ac:dyDescent="0.25">
      <c r="A4587" s="14">
        <v>42561</v>
      </c>
      <c r="B4587" s="55">
        <v>1.5</v>
      </c>
      <c r="C4587" s="10">
        <v>3750</v>
      </c>
      <c r="D4587" s="10">
        <v>1240</v>
      </c>
      <c r="E4587" s="31">
        <f t="shared" si="142"/>
        <v>1500</v>
      </c>
      <c r="F4587" s="36">
        <f t="shared" si="143"/>
        <v>3000</v>
      </c>
      <c r="H4587" s="70"/>
      <c r="I4587" s="23"/>
      <c r="J4587" s="26"/>
    </row>
    <row r="4588" spans="1:10" x14ac:dyDescent="0.25">
      <c r="A4588" s="15">
        <v>42561.041666666664</v>
      </c>
      <c r="B4588" s="55">
        <v>1.5</v>
      </c>
      <c r="C4588" s="10">
        <v>3750</v>
      </c>
      <c r="D4588" s="10">
        <v>1240</v>
      </c>
      <c r="E4588" s="31">
        <f t="shared" si="142"/>
        <v>1500</v>
      </c>
      <c r="F4588" s="36">
        <f t="shared" si="143"/>
        <v>3000</v>
      </c>
      <c r="H4588" s="70"/>
      <c r="I4588" s="23"/>
      <c r="J4588" s="26"/>
    </row>
    <row r="4589" spans="1:10" x14ac:dyDescent="0.25">
      <c r="A4589" s="15">
        <v>42561.083333333336</v>
      </c>
      <c r="B4589" s="55">
        <v>1.5</v>
      </c>
      <c r="C4589" s="10">
        <v>3750</v>
      </c>
      <c r="D4589" s="10">
        <v>1240</v>
      </c>
      <c r="E4589" s="31">
        <f t="shared" si="142"/>
        <v>1500</v>
      </c>
      <c r="F4589" s="36">
        <f t="shared" si="143"/>
        <v>3000</v>
      </c>
      <c r="H4589" s="70"/>
      <c r="I4589" s="23"/>
      <c r="J4589" s="26"/>
    </row>
    <row r="4590" spans="1:10" x14ac:dyDescent="0.25">
      <c r="A4590" s="15">
        <v>42561.125</v>
      </c>
      <c r="B4590" s="55">
        <v>1.5</v>
      </c>
      <c r="C4590" s="10">
        <v>3750</v>
      </c>
      <c r="D4590" s="10">
        <v>1240</v>
      </c>
      <c r="E4590" s="31">
        <f t="shared" si="142"/>
        <v>1500</v>
      </c>
      <c r="F4590" s="36">
        <f t="shared" si="143"/>
        <v>3000</v>
      </c>
      <c r="H4590" s="70"/>
      <c r="I4590" s="23"/>
      <c r="J4590" s="26"/>
    </row>
    <row r="4591" spans="1:10" x14ac:dyDescent="0.25">
      <c r="A4591" s="15">
        <v>42561.166666666664</v>
      </c>
      <c r="B4591" s="55">
        <v>1.5</v>
      </c>
      <c r="C4591" s="10">
        <v>3750</v>
      </c>
      <c r="D4591" s="10">
        <v>1240</v>
      </c>
      <c r="E4591" s="31">
        <f t="shared" si="142"/>
        <v>1500</v>
      </c>
      <c r="F4591" s="36">
        <f t="shared" si="143"/>
        <v>3000</v>
      </c>
      <c r="H4591" s="70"/>
      <c r="I4591" s="23"/>
      <c r="J4591" s="26"/>
    </row>
    <row r="4592" spans="1:10" x14ac:dyDescent="0.25">
      <c r="A4592" s="15">
        <v>42561.208333333336</v>
      </c>
      <c r="B4592" s="55">
        <v>1.5</v>
      </c>
      <c r="C4592" s="10">
        <v>3750</v>
      </c>
      <c r="D4592" s="10">
        <v>1240</v>
      </c>
      <c r="E4592" s="31">
        <f t="shared" si="142"/>
        <v>1500</v>
      </c>
      <c r="F4592" s="36">
        <f t="shared" si="143"/>
        <v>3000</v>
      </c>
      <c r="H4592" s="70"/>
      <c r="I4592" s="23"/>
      <c r="J4592" s="26"/>
    </row>
    <row r="4593" spans="1:10" x14ac:dyDescent="0.25">
      <c r="A4593" s="15">
        <v>42561.25</v>
      </c>
      <c r="B4593" s="55">
        <v>1.5</v>
      </c>
      <c r="C4593" s="10">
        <v>3750</v>
      </c>
      <c r="D4593" s="10">
        <v>1240</v>
      </c>
      <c r="E4593" s="31">
        <f t="shared" si="142"/>
        <v>1500</v>
      </c>
      <c r="F4593" s="36">
        <f t="shared" si="143"/>
        <v>3000</v>
      </c>
      <c r="H4593" s="70"/>
      <c r="I4593" s="23"/>
      <c r="J4593" s="26"/>
    </row>
    <row r="4594" spans="1:10" x14ac:dyDescent="0.25">
      <c r="A4594" s="15">
        <v>42561.291666666664</v>
      </c>
      <c r="B4594" s="55">
        <v>1.5</v>
      </c>
      <c r="C4594" s="10">
        <v>3750</v>
      </c>
      <c r="D4594" s="10">
        <v>1240</v>
      </c>
      <c r="E4594" s="31">
        <f t="shared" si="142"/>
        <v>1500</v>
      </c>
      <c r="F4594" s="36">
        <f t="shared" si="143"/>
        <v>3000</v>
      </c>
      <c r="H4594" s="70"/>
      <c r="I4594" s="23"/>
      <c r="J4594" s="26"/>
    </row>
    <row r="4595" spans="1:10" x14ac:dyDescent="0.25">
      <c r="A4595" s="15">
        <v>42561.333333333336</v>
      </c>
      <c r="B4595" s="55">
        <v>1.5</v>
      </c>
      <c r="C4595" s="10">
        <v>3750</v>
      </c>
      <c r="D4595" s="10">
        <v>1240</v>
      </c>
      <c r="E4595" s="31">
        <f t="shared" si="142"/>
        <v>1500</v>
      </c>
      <c r="F4595" s="36">
        <f t="shared" si="143"/>
        <v>3000</v>
      </c>
      <c r="H4595" s="70"/>
      <c r="I4595" s="23"/>
      <c r="J4595" s="26"/>
    </row>
    <row r="4596" spans="1:10" x14ac:dyDescent="0.25">
      <c r="A4596" s="15">
        <v>42561.375</v>
      </c>
      <c r="B4596" s="55">
        <v>1.5</v>
      </c>
      <c r="C4596" s="10">
        <v>3750</v>
      </c>
      <c r="D4596" s="10">
        <v>1240</v>
      </c>
      <c r="E4596" s="31">
        <f t="shared" si="142"/>
        <v>1500</v>
      </c>
      <c r="F4596" s="36">
        <f t="shared" si="143"/>
        <v>3000</v>
      </c>
      <c r="H4596" s="70"/>
      <c r="I4596" s="23"/>
      <c r="J4596" s="26"/>
    </row>
    <row r="4597" spans="1:10" x14ac:dyDescent="0.25">
      <c r="A4597" s="15">
        <v>42561.416666666664</v>
      </c>
      <c r="B4597" s="55">
        <v>1.4</v>
      </c>
      <c r="C4597" s="10">
        <v>3370</v>
      </c>
      <c r="D4597" s="10">
        <v>1240</v>
      </c>
      <c r="E4597" s="31">
        <f t="shared" si="142"/>
        <v>1404.1666666666667</v>
      </c>
      <c r="F4597" s="36">
        <f t="shared" si="143"/>
        <v>2808.3333333333335</v>
      </c>
      <c r="H4597" s="70"/>
      <c r="I4597" s="23"/>
      <c r="J4597" s="26"/>
    </row>
    <row r="4598" spans="1:10" x14ac:dyDescent="0.25">
      <c r="A4598" s="15">
        <v>42561.458333333336</v>
      </c>
      <c r="B4598" s="55">
        <v>1.4</v>
      </c>
      <c r="C4598" s="10">
        <v>3370</v>
      </c>
      <c r="D4598" s="10">
        <v>1240</v>
      </c>
      <c r="E4598" s="31">
        <f t="shared" si="142"/>
        <v>1404.1666666666667</v>
      </c>
      <c r="F4598" s="36">
        <f t="shared" si="143"/>
        <v>2808.3333333333335</v>
      </c>
      <c r="H4598" s="70"/>
      <c r="I4598" s="23"/>
      <c r="J4598" s="26"/>
    </row>
    <row r="4599" spans="1:10" x14ac:dyDescent="0.25">
      <c r="A4599" s="15">
        <v>42561.5</v>
      </c>
      <c r="B4599" s="55">
        <v>1.4</v>
      </c>
      <c r="C4599" s="10">
        <v>3370</v>
      </c>
      <c r="D4599" s="10">
        <v>1240</v>
      </c>
      <c r="E4599" s="31">
        <f t="shared" si="142"/>
        <v>1404.1666666666667</v>
      </c>
      <c r="F4599" s="36">
        <f t="shared" si="143"/>
        <v>2808.3333333333335</v>
      </c>
      <c r="H4599" s="70"/>
      <c r="I4599" s="23"/>
      <c r="J4599" s="26"/>
    </row>
    <row r="4600" spans="1:10" x14ac:dyDescent="0.25">
      <c r="A4600" s="15">
        <v>42561.541666666664</v>
      </c>
      <c r="B4600" s="55">
        <v>1.4</v>
      </c>
      <c r="C4600" s="10">
        <v>3370</v>
      </c>
      <c r="D4600" s="10">
        <v>1240</v>
      </c>
      <c r="E4600" s="31">
        <f t="shared" si="142"/>
        <v>1404.1666666666667</v>
      </c>
      <c r="F4600" s="36">
        <f t="shared" si="143"/>
        <v>2808.3333333333335</v>
      </c>
      <c r="H4600" s="70"/>
      <c r="I4600" s="23"/>
      <c r="J4600" s="26"/>
    </row>
    <row r="4601" spans="1:10" x14ac:dyDescent="0.25">
      <c r="A4601" s="15">
        <v>42561.583333333336</v>
      </c>
      <c r="B4601" s="55">
        <v>1.3</v>
      </c>
      <c r="C4601" s="10">
        <v>3100</v>
      </c>
      <c r="D4601" s="10">
        <v>1240</v>
      </c>
      <c r="E4601" s="31">
        <f t="shared" si="142"/>
        <v>1347.8260869565217</v>
      </c>
      <c r="F4601" s="36">
        <f t="shared" si="143"/>
        <v>2695.6521739130435</v>
      </c>
      <c r="H4601" s="70"/>
      <c r="I4601" s="23"/>
      <c r="J4601" s="26"/>
    </row>
    <row r="4602" spans="1:10" x14ac:dyDescent="0.25">
      <c r="A4602" s="15">
        <v>42561.625</v>
      </c>
      <c r="B4602" s="55">
        <v>1.25</v>
      </c>
      <c r="C4602" s="10">
        <v>3040</v>
      </c>
      <c r="D4602" s="10">
        <v>1240</v>
      </c>
      <c r="E4602" s="31">
        <f t="shared" si="142"/>
        <v>1351.1111111111111</v>
      </c>
      <c r="F4602" s="36">
        <f t="shared" si="143"/>
        <v>2702.2222222222222</v>
      </c>
      <c r="H4602" s="70"/>
      <c r="I4602" s="23"/>
      <c r="J4602" s="26"/>
    </row>
    <row r="4603" spans="1:10" x14ac:dyDescent="0.25">
      <c r="A4603" s="15">
        <v>42561.666666666664</v>
      </c>
      <c r="B4603" s="55">
        <v>1.25</v>
      </c>
      <c r="C4603" s="10">
        <v>3040</v>
      </c>
      <c r="D4603" s="10">
        <v>1240</v>
      </c>
      <c r="E4603" s="31">
        <f t="shared" si="142"/>
        <v>1351.1111111111111</v>
      </c>
      <c r="F4603" s="36">
        <f t="shared" si="143"/>
        <v>2702.2222222222222</v>
      </c>
      <c r="H4603" s="70"/>
      <c r="I4603" s="23"/>
      <c r="J4603" s="26"/>
    </row>
    <row r="4604" spans="1:10" x14ac:dyDescent="0.25">
      <c r="A4604" s="15">
        <v>42561.708333333336</v>
      </c>
      <c r="B4604" s="55">
        <v>1.25</v>
      </c>
      <c r="C4604" s="10">
        <v>3040</v>
      </c>
      <c r="D4604" s="10">
        <v>1240</v>
      </c>
      <c r="E4604" s="31">
        <f t="shared" si="142"/>
        <v>1351.1111111111111</v>
      </c>
      <c r="F4604" s="36">
        <f t="shared" si="143"/>
        <v>2702.2222222222222</v>
      </c>
      <c r="H4604" s="70"/>
      <c r="I4604" s="23"/>
      <c r="J4604" s="26"/>
    </row>
    <row r="4605" spans="1:10" x14ac:dyDescent="0.25">
      <c r="A4605" s="15">
        <v>42561.75</v>
      </c>
      <c r="B4605" s="55">
        <v>1.4</v>
      </c>
      <c r="C4605" s="10">
        <v>3370</v>
      </c>
      <c r="D4605" s="10">
        <v>1240</v>
      </c>
      <c r="E4605" s="31">
        <f t="shared" si="142"/>
        <v>1404.1666666666667</v>
      </c>
      <c r="F4605" s="36">
        <f t="shared" si="143"/>
        <v>2808.3333333333335</v>
      </c>
      <c r="H4605" s="70"/>
      <c r="I4605" s="23"/>
      <c r="J4605" s="26"/>
    </row>
    <row r="4606" spans="1:10" x14ac:dyDescent="0.25">
      <c r="A4606" s="15">
        <v>42561.791666666664</v>
      </c>
      <c r="B4606" s="55">
        <v>1.4</v>
      </c>
      <c r="C4606" s="10">
        <v>3370</v>
      </c>
      <c r="D4606" s="10">
        <v>1240</v>
      </c>
      <c r="E4606" s="31">
        <f t="shared" si="142"/>
        <v>1404.1666666666667</v>
      </c>
      <c r="F4606" s="36">
        <f t="shared" si="143"/>
        <v>2808.3333333333335</v>
      </c>
      <c r="H4606" s="70"/>
      <c r="I4606" s="23"/>
      <c r="J4606" s="26"/>
    </row>
    <row r="4607" spans="1:10" x14ac:dyDescent="0.25">
      <c r="A4607" s="15">
        <v>42561.833333333336</v>
      </c>
      <c r="B4607" s="55">
        <v>1.4</v>
      </c>
      <c r="C4607" s="10">
        <v>3370</v>
      </c>
      <c r="D4607" s="10">
        <v>1240</v>
      </c>
      <c r="E4607" s="31">
        <f t="shared" si="142"/>
        <v>1404.1666666666667</v>
      </c>
      <c r="F4607" s="36">
        <f t="shared" si="143"/>
        <v>2808.3333333333335</v>
      </c>
      <c r="H4607" s="70"/>
      <c r="I4607" s="23"/>
      <c r="J4607" s="26"/>
    </row>
    <row r="4608" spans="1:10" x14ac:dyDescent="0.25">
      <c r="A4608" s="15">
        <v>42561.875</v>
      </c>
      <c r="B4608" s="55">
        <v>1.4</v>
      </c>
      <c r="C4608" s="10">
        <v>3370</v>
      </c>
      <c r="D4608" s="10">
        <v>1240</v>
      </c>
      <c r="E4608" s="31">
        <f t="shared" si="142"/>
        <v>1404.1666666666667</v>
      </c>
      <c r="F4608" s="36">
        <f t="shared" si="143"/>
        <v>2808.3333333333335</v>
      </c>
      <c r="H4608" s="70"/>
      <c r="I4608" s="23"/>
      <c r="J4608" s="26"/>
    </row>
    <row r="4609" spans="1:10" x14ac:dyDescent="0.25">
      <c r="A4609" s="15">
        <v>42561.916666666664</v>
      </c>
      <c r="B4609" s="55">
        <v>1.4</v>
      </c>
      <c r="C4609" s="10">
        <v>3370</v>
      </c>
      <c r="D4609" s="10">
        <v>1240</v>
      </c>
      <c r="E4609" s="31">
        <f t="shared" si="142"/>
        <v>1404.1666666666667</v>
      </c>
      <c r="F4609" s="36">
        <f t="shared" si="143"/>
        <v>2808.3333333333335</v>
      </c>
      <c r="H4609" s="70"/>
      <c r="I4609" s="23"/>
      <c r="J4609" s="26"/>
    </row>
    <row r="4610" spans="1:10" x14ac:dyDescent="0.25">
      <c r="A4610" s="15">
        <v>42561.958333333336</v>
      </c>
      <c r="B4610" s="55">
        <v>1.5</v>
      </c>
      <c r="C4610" s="10">
        <v>3750</v>
      </c>
      <c r="D4610" s="10">
        <v>1240</v>
      </c>
      <c r="E4610" s="31">
        <f t="shared" si="142"/>
        <v>1500</v>
      </c>
      <c r="F4610" s="36">
        <f t="shared" si="143"/>
        <v>3000</v>
      </c>
      <c r="H4610" s="70"/>
      <c r="I4610" s="23"/>
      <c r="J4610" s="26"/>
    </row>
    <row r="4611" spans="1:10" x14ac:dyDescent="0.25">
      <c r="A4611" s="14">
        <v>42562</v>
      </c>
      <c r="B4611" s="55">
        <v>1.5</v>
      </c>
      <c r="C4611" s="10">
        <v>3750</v>
      </c>
      <c r="D4611" s="10">
        <v>1240</v>
      </c>
      <c r="E4611" s="31">
        <f t="shared" si="142"/>
        <v>1500</v>
      </c>
      <c r="F4611" s="36">
        <f t="shared" si="143"/>
        <v>3000</v>
      </c>
      <c r="H4611" s="70"/>
      <c r="I4611" s="23"/>
      <c r="J4611" s="26"/>
    </row>
    <row r="4612" spans="1:10" x14ac:dyDescent="0.25">
      <c r="A4612" s="15">
        <v>42562.041666666664</v>
      </c>
      <c r="B4612" s="55">
        <v>2</v>
      </c>
      <c r="C4612" s="10">
        <v>4700</v>
      </c>
      <c r="D4612" s="10">
        <v>1240</v>
      </c>
      <c r="E4612" s="31">
        <f t="shared" ref="E4612:E4675" si="144">IF(C4612/(1+B4612)&gt;1240,C4612/(1+B4612),(C4612-1240)/B4612)</f>
        <v>1566.6666666666667</v>
      </c>
      <c r="F4612" s="36">
        <f t="shared" ref="F4612:F4675" si="145">C4612-E4612*B4612+E4612</f>
        <v>3133.333333333333</v>
      </c>
      <c r="H4612" s="70"/>
      <c r="I4612" s="23"/>
      <c r="J4612" s="26"/>
    </row>
    <row r="4613" spans="1:10" x14ac:dyDescent="0.25">
      <c r="A4613" s="15">
        <v>42562.083333333336</v>
      </c>
      <c r="B4613" s="55">
        <v>2</v>
      </c>
      <c r="C4613" s="10">
        <v>4700</v>
      </c>
      <c r="D4613" s="10">
        <v>1240</v>
      </c>
      <c r="E4613" s="31">
        <f t="shared" si="144"/>
        <v>1566.6666666666667</v>
      </c>
      <c r="F4613" s="36">
        <f t="shared" si="145"/>
        <v>3133.333333333333</v>
      </c>
      <c r="H4613" s="70"/>
      <c r="I4613" s="23"/>
      <c r="J4613" s="26"/>
    </row>
    <row r="4614" spans="1:10" x14ac:dyDescent="0.25">
      <c r="A4614" s="15">
        <v>42562.125</v>
      </c>
      <c r="B4614" s="55">
        <v>2</v>
      </c>
      <c r="C4614" s="10">
        <v>4700</v>
      </c>
      <c r="D4614" s="10">
        <v>1240</v>
      </c>
      <c r="E4614" s="31">
        <f t="shared" si="144"/>
        <v>1566.6666666666667</v>
      </c>
      <c r="F4614" s="36">
        <f t="shared" si="145"/>
        <v>3133.333333333333</v>
      </c>
      <c r="H4614" s="70"/>
      <c r="I4614" s="23"/>
      <c r="J4614" s="26"/>
    </row>
    <row r="4615" spans="1:10" x14ac:dyDescent="0.25">
      <c r="A4615" s="15">
        <v>42562.166666666664</v>
      </c>
      <c r="B4615" s="55">
        <v>2</v>
      </c>
      <c r="C4615" s="10">
        <v>4700</v>
      </c>
      <c r="D4615" s="10">
        <v>1240</v>
      </c>
      <c r="E4615" s="31">
        <f t="shared" si="144"/>
        <v>1566.6666666666667</v>
      </c>
      <c r="F4615" s="36">
        <f t="shared" si="145"/>
        <v>3133.333333333333</v>
      </c>
      <c r="H4615" s="70"/>
      <c r="I4615" s="23"/>
      <c r="J4615" s="26"/>
    </row>
    <row r="4616" spans="1:10" x14ac:dyDescent="0.25">
      <c r="A4616" s="15">
        <v>42562.208333333336</v>
      </c>
      <c r="B4616" s="55">
        <v>2</v>
      </c>
      <c r="C4616" s="10">
        <v>4700</v>
      </c>
      <c r="D4616" s="10">
        <v>1240</v>
      </c>
      <c r="E4616" s="31">
        <f t="shared" si="144"/>
        <v>1566.6666666666667</v>
      </c>
      <c r="F4616" s="36">
        <f t="shared" si="145"/>
        <v>3133.333333333333</v>
      </c>
      <c r="H4616" s="70"/>
      <c r="I4616" s="23"/>
      <c r="J4616" s="26"/>
    </row>
    <row r="4617" spans="1:10" x14ac:dyDescent="0.25">
      <c r="A4617" s="15">
        <v>42562.25</v>
      </c>
      <c r="B4617" s="55">
        <v>2</v>
      </c>
      <c r="C4617" s="10">
        <v>4700</v>
      </c>
      <c r="D4617" s="10">
        <v>1240</v>
      </c>
      <c r="E4617" s="31">
        <f t="shared" si="144"/>
        <v>1566.6666666666667</v>
      </c>
      <c r="F4617" s="36">
        <f t="shared" si="145"/>
        <v>3133.333333333333</v>
      </c>
      <c r="H4617" s="70"/>
      <c r="I4617" s="23"/>
      <c r="J4617" s="26"/>
    </row>
    <row r="4618" spans="1:10" x14ac:dyDescent="0.25">
      <c r="A4618" s="15">
        <v>42562.291666666664</v>
      </c>
      <c r="B4618" s="55">
        <v>2</v>
      </c>
      <c r="C4618" s="10">
        <v>4700</v>
      </c>
      <c r="D4618" s="10">
        <v>1240</v>
      </c>
      <c r="E4618" s="31">
        <f t="shared" si="144"/>
        <v>1566.6666666666667</v>
      </c>
      <c r="F4618" s="36">
        <f t="shared" si="145"/>
        <v>3133.333333333333</v>
      </c>
      <c r="H4618" s="70"/>
      <c r="I4618" s="23"/>
      <c r="J4618" s="26"/>
    </row>
    <row r="4619" spans="1:10" x14ac:dyDescent="0.25">
      <c r="A4619" s="15">
        <v>42562.333333333336</v>
      </c>
      <c r="B4619" s="55">
        <v>2</v>
      </c>
      <c r="C4619" s="10">
        <v>4700</v>
      </c>
      <c r="D4619" s="10">
        <v>1240</v>
      </c>
      <c r="E4619" s="31">
        <f t="shared" si="144"/>
        <v>1566.6666666666667</v>
      </c>
      <c r="F4619" s="36">
        <f t="shared" si="145"/>
        <v>3133.333333333333</v>
      </c>
      <c r="H4619" s="70"/>
      <c r="I4619" s="23"/>
      <c r="J4619" s="26"/>
    </row>
    <row r="4620" spans="1:10" x14ac:dyDescent="0.25">
      <c r="A4620" s="15">
        <v>42562.375</v>
      </c>
      <c r="B4620" s="55">
        <v>1.5</v>
      </c>
      <c r="C4620" s="10">
        <v>3750</v>
      </c>
      <c r="D4620" s="10">
        <v>1240</v>
      </c>
      <c r="E4620" s="31">
        <f t="shared" si="144"/>
        <v>1500</v>
      </c>
      <c r="F4620" s="36">
        <f t="shared" si="145"/>
        <v>3000</v>
      </c>
      <c r="H4620" s="70"/>
      <c r="I4620" s="23"/>
      <c r="J4620" s="26"/>
    </row>
    <row r="4621" spans="1:10" x14ac:dyDescent="0.25">
      <c r="A4621" s="15">
        <v>42562.416666666664</v>
      </c>
      <c r="B4621" s="55">
        <v>1.5</v>
      </c>
      <c r="C4621" s="10">
        <v>3750</v>
      </c>
      <c r="D4621" s="10">
        <v>1240</v>
      </c>
      <c r="E4621" s="31">
        <f t="shared" si="144"/>
        <v>1500</v>
      </c>
      <c r="F4621" s="36">
        <f t="shared" si="145"/>
        <v>3000</v>
      </c>
      <c r="H4621" s="70"/>
      <c r="I4621" s="23"/>
      <c r="J4621" s="26"/>
    </row>
    <row r="4622" spans="1:10" x14ac:dyDescent="0.25">
      <c r="A4622" s="15">
        <v>42562.458333333336</v>
      </c>
      <c r="B4622" s="55">
        <v>1.4</v>
      </c>
      <c r="C4622" s="10">
        <v>3370</v>
      </c>
      <c r="D4622" s="10">
        <v>1240</v>
      </c>
      <c r="E4622" s="31">
        <f t="shared" si="144"/>
        <v>1404.1666666666667</v>
      </c>
      <c r="F4622" s="36">
        <f t="shared" si="145"/>
        <v>2808.3333333333335</v>
      </c>
      <c r="H4622" s="70"/>
      <c r="I4622" s="23"/>
      <c r="J4622" s="26"/>
    </row>
    <row r="4623" spans="1:10" x14ac:dyDescent="0.25">
      <c r="A4623" s="15">
        <v>42562.5</v>
      </c>
      <c r="B4623" s="55">
        <v>1.4</v>
      </c>
      <c r="C4623" s="10">
        <v>3370</v>
      </c>
      <c r="D4623" s="10">
        <v>1240</v>
      </c>
      <c r="E4623" s="31">
        <f t="shared" si="144"/>
        <v>1404.1666666666667</v>
      </c>
      <c r="F4623" s="36">
        <f t="shared" si="145"/>
        <v>2808.3333333333335</v>
      </c>
      <c r="H4623" s="70"/>
      <c r="I4623" s="23"/>
      <c r="J4623" s="26"/>
    </row>
    <row r="4624" spans="1:10" x14ac:dyDescent="0.25">
      <c r="A4624" s="15">
        <v>42562.541666666664</v>
      </c>
      <c r="B4624" s="55">
        <v>1.4</v>
      </c>
      <c r="C4624" s="10">
        <v>3370</v>
      </c>
      <c r="D4624" s="10">
        <v>1240</v>
      </c>
      <c r="E4624" s="31">
        <f t="shared" si="144"/>
        <v>1404.1666666666667</v>
      </c>
      <c r="F4624" s="36">
        <f t="shared" si="145"/>
        <v>2808.3333333333335</v>
      </c>
      <c r="H4624" s="70"/>
      <c r="I4624" s="23"/>
      <c r="J4624" s="26"/>
    </row>
    <row r="4625" spans="1:10" x14ac:dyDescent="0.25">
      <c r="A4625" s="15">
        <v>42562.583333333336</v>
      </c>
      <c r="B4625" s="55">
        <v>1.3</v>
      </c>
      <c r="C4625" s="10">
        <v>3100</v>
      </c>
      <c r="D4625" s="10">
        <v>1240</v>
      </c>
      <c r="E4625" s="31">
        <f t="shared" si="144"/>
        <v>1347.8260869565217</v>
      </c>
      <c r="F4625" s="36">
        <f t="shared" si="145"/>
        <v>2695.6521739130435</v>
      </c>
      <c r="H4625" s="70"/>
      <c r="I4625" s="23"/>
      <c r="J4625" s="26"/>
    </row>
    <row r="4626" spans="1:10" x14ac:dyDescent="0.25">
      <c r="A4626" s="15">
        <v>42562.625</v>
      </c>
      <c r="B4626" s="55">
        <v>1.3</v>
      </c>
      <c r="C4626" s="10">
        <v>3100</v>
      </c>
      <c r="D4626" s="10">
        <v>1240</v>
      </c>
      <c r="E4626" s="31">
        <f t="shared" si="144"/>
        <v>1347.8260869565217</v>
      </c>
      <c r="F4626" s="36">
        <f t="shared" si="145"/>
        <v>2695.6521739130435</v>
      </c>
      <c r="H4626" s="70"/>
      <c r="I4626" s="23"/>
      <c r="J4626" s="26"/>
    </row>
    <row r="4627" spans="1:10" x14ac:dyDescent="0.25">
      <c r="A4627" s="15">
        <v>42562.666666666664</v>
      </c>
      <c r="B4627" s="55">
        <v>1.25</v>
      </c>
      <c r="C4627" s="10">
        <v>3040</v>
      </c>
      <c r="D4627" s="10">
        <v>1240</v>
      </c>
      <c r="E4627" s="31">
        <f t="shared" si="144"/>
        <v>1351.1111111111111</v>
      </c>
      <c r="F4627" s="36">
        <f t="shared" si="145"/>
        <v>2702.2222222222222</v>
      </c>
      <c r="H4627" s="70"/>
      <c r="I4627" s="23"/>
      <c r="J4627" s="26"/>
    </row>
    <row r="4628" spans="1:10" x14ac:dyDescent="0.25">
      <c r="A4628" s="15">
        <v>42562.708333333336</v>
      </c>
      <c r="B4628" s="55">
        <v>1.1299999999999999</v>
      </c>
      <c r="C4628" s="10">
        <v>2640</v>
      </c>
      <c r="D4628" s="10">
        <v>1240</v>
      </c>
      <c r="E4628" s="31">
        <f t="shared" si="144"/>
        <v>1238.9380530973453</v>
      </c>
      <c r="F4628" s="36">
        <f t="shared" si="145"/>
        <v>2478.9380530973453</v>
      </c>
      <c r="H4628" s="70"/>
      <c r="I4628" s="23"/>
      <c r="J4628" s="26"/>
    </row>
    <row r="4629" spans="1:10" x14ac:dyDescent="0.25">
      <c r="A4629" s="15">
        <v>42562.75</v>
      </c>
      <c r="B4629" s="55">
        <v>1.25</v>
      </c>
      <c r="C4629" s="10">
        <v>3040</v>
      </c>
      <c r="D4629" s="10">
        <v>1240</v>
      </c>
      <c r="E4629" s="31">
        <f t="shared" si="144"/>
        <v>1351.1111111111111</v>
      </c>
      <c r="F4629" s="36">
        <f t="shared" si="145"/>
        <v>2702.2222222222222</v>
      </c>
      <c r="H4629" s="70"/>
      <c r="I4629" s="23"/>
      <c r="J4629" s="26"/>
    </row>
    <row r="4630" spans="1:10" x14ac:dyDescent="0.25">
      <c r="A4630" s="15">
        <v>42562.791666666664</v>
      </c>
      <c r="B4630" s="55">
        <v>1.3</v>
      </c>
      <c r="C4630" s="10">
        <v>3100</v>
      </c>
      <c r="D4630" s="10">
        <v>1240</v>
      </c>
      <c r="E4630" s="31">
        <f t="shared" si="144"/>
        <v>1347.8260869565217</v>
      </c>
      <c r="F4630" s="36">
        <f t="shared" si="145"/>
        <v>2695.6521739130435</v>
      </c>
      <c r="H4630" s="70"/>
      <c r="I4630" s="23"/>
      <c r="J4630" s="26"/>
    </row>
    <row r="4631" spans="1:10" x14ac:dyDescent="0.25">
      <c r="A4631" s="15">
        <v>42562.833333333336</v>
      </c>
      <c r="B4631" s="55">
        <v>1.4</v>
      </c>
      <c r="C4631" s="10">
        <v>3370</v>
      </c>
      <c r="D4631" s="10">
        <v>1240</v>
      </c>
      <c r="E4631" s="31">
        <f t="shared" si="144"/>
        <v>1404.1666666666667</v>
      </c>
      <c r="F4631" s="36">
        <f t="shared" si="145"/>
        <v>2808.3333333333335</v>
      </c>
      <c r="H4631" s="70"/>
      <c r="I4631" s="23"/>
      <c r="J4631" s="26"/>
    </row>
    <row r="4632" spans="1:10" x14ac:dyDescent="0.25">
      <c r="A4632" s="15">
        <v>42562.875</v>
      </c>
      <c r="B4632" s="55">
        <v>1.4</v>
      </c>
      <c r="C4632" s="10">
        <v>3370</v>
      </c>
      <c r="D4632" s="10">
        <v>1240</v>
      </c>
      <c r="E4632" s="31">
        <f t="shared" si="144"/>
        <v>1404.1666666666667</v>
      </c>
      <c r="F4632" s="36">
        <f t="shared" si="145"/>
        <v>2808.3333333333335</v>
      </c>
      <c r="H4632" s="70"/>
      <c r="I4632" s="23"/>
      <c r="J4632" s="26"/>
    </row>
    <row r="4633" spans="1:10" x14ac:dyDescent="0.25">
      <c r="A4633" s="15">
        <v>42562.916666666664</v>
      </c>
      <c r="B4633" s="55">
        <v>1.4</v>
      </c>
      <c r="C4633" s="10">
        <v>3370</v>
      </c>
      <c r="D4633" s="10">
        <v>1240</v>
      </c>
      <c r="E4633" s="31">
        <f t="shared" si="144"/>
        <v>1404.1666666666667</v>
      </c>
      <c r="F4633" s="36">
        <f t="shared" si="145"/>
        <v>2808.3333333333335</v>
      </c>
      <c r="H4633" s="70"/>
      <c r="I4633" s="23"/>
      <c r="J4633" s="26"/>
    </row>
    <row r="4634" spans="1:10" x14ac:dyDescent="0.25">
      <c r="A4634" s="15">
        <v>42562.958333333336</v>
      </c>
      <c r="B4634" s="55">
        <v>1.5</v>
      </c>
      <c r="C4634" s="10">
        <v>3750</v>
      </c>
      <c r="D4634" s="10">
        <v>1240</v>
      </c>
      <c r="E4634" s="31">
        <f t="shared" si="144"/>
        <v>1500</v>
      </c>
      <c r="F4634" s="36">
        <f t="shared" si="145"/>
        <v>3000</v>
      </c>
      <c r="H4634" s="70"/>
      <c r="I4634" s="23"/>
      <c r="J4634" s="26"/>
    </row>
    <row r="4635" spans="1:10" x14ac:dyDescent="0.25">
      <c r="A4635" s="14">
        <v>42563</v>
      </c>
      <c r="B4635" s="55">
        <v>2</v>
      </c>
      <c r="C4635" s="10">
        <v>4700</v>
      </c>
      <c r="D4635" s="10">
        <v>1240</v>
      </c>
      <c r="E4635" s="31">
        <f t="shared" si="144"/>
        <v>1566.6666666666667</v>
      </c>
      <c r="F4635" s="36">
        <f t="shared" si="145"/>
        <v>3133.333333333333</v>
      </c>
      <c r="H4635" s="70"/>
      <c r="I4635" s="23"/>
      <c r="J4635" s="26"/>
    </row>
    <row r="4636" spans="1:10" x14ac:dyDescent="0.25">
      <c r="A4636" s="15">
        <v>42563.041666666664</v>
      </c>
      <c r="B4636" s="55">
        <v>2</v>
      </c>
      <c r="C4636" s="10">
        <v>4700</v>
      </c>
      <c r="D4636" s="10">
        <v>1240</v>
      </c>
      <c r="E4636" s="31">
        <f t="shared" si="144"/>
        <v>1566.6666666666667</v>
      </c>
      <c r="F4636" s="36">
        <f t="shared" si="145"/>
        <v>3133.333333333333</v>
      </c>
      <c r="H4636" s="70"/>
      <c r="I4636" s="23"/>
      <c r="J4636" s="26"/>
    </row>
    <row r="4637" spans="1:10" x14ac:dyDescent="0.25">
      <c r="A4637" s="15">
        <v>42563.083333333336</v>
      </c>
      <c r="B4637" s="55">
        <v>2</v>
      </c>
      <c r="C4637" s="10">
        <v>4700</v>
      </c>
      <c r="D4637" s="10">
        <v>1240</v>
      </c>
      <c r="E4637" s="31">
        <f t="shared" si="144"/>
        <v>1566.6666666666667</v>
      </c>
      <c r="F4637" s="36">
        <f t="shared" si="145"/>
        <v>3133.333333333333</v>
      </c>
      <c r="H4637" s="70"/>
      <c r="I4637" s="23"/>
      <c r="J4637" s="26"/>
    </row>
    <row r="4638" spans="1:10" x14ac:dyDescent="0.25">
      <c r="A4638" s="15">
        <v>42563.125</v>
      </c>
      <c r="B4638" s="55">
        <v>2</v>
      </c>
      <c r="C4638" s="10">
        <v>4700</v>
      </c>
      <c r="D4638" s="10">
        <v>1240</v>
      </c>
      <c r="E4638" s="31">
        <f t="shared" si="144"/>
        <v>1566.6666666666667</v>
      </c>
      <c r="F4638" s="36">
        <f t="shared" si="145"/>
        <v>3133.333333333333</v>
      </c>
      <c r="H4638" s="70"/>
      <c r="I4638" s="23"/>
      <c r="J4638" s="26"/>
    </row>
    <row r="4639" spans="1:10" x14ac:dyDescent="0.25">
      <c r="A4639" s="15">
        <v>42563.166666666664</v>
      </c>
      <c r="B4639" s="55">
        <v>2</v>
      </c>
      <c r="C4639" s="10">
        <v>4700</v>
      </c>
      <c r="D4639" s="10">
        <v>1240</v>
      </c>
      <c r="E4639" s="31">
        <f t="shared" si="144"/>
        <v>1566.6666666666667</v>
      </c>
      <c r="F4639" s="36">
        <f t="shared" si="145"/>
        <v>3133.333333333333</v>
      </c>
      <c r="H4639" s="70"/>
      <c r="I4639" s="23"/>
      <c r="J4639" s="26"/>
    </row>
    <row r="4640" spans="1:10" x14ac:dyDescent="0.25">
      <c r="A4640" s="15">
        <v>42563.208333333336</v>
      </c>
      <c r="B4640" s="55">
        <v>2</v>
      </c>
      <c r="C4640" s="10">
        <v>4700</v>
      </c>
      <c r="D4640" s="10">
        <v>1240</v>
      </c>
      <c r="E4640" s="31">
        <f t="shared" si="144"/>
        <v>1566.6666666666667</v>
      </c>
      <c r="F4640" s="36">
        <f t="shared" si="145"/>
        <v>3133.333333333333</v>
      </c>
      <c r="H4640" s="70"/>
      <c r="I4640" s="23"/>
      <c r="J4640" s="26"/>
    </row>
    <row r="4641" spans="1:10" x14ac:dyDescent="0.25">
      <c r="A4641" s="15">
        <v>42563.25</v>
      </c>
      <c r="B4641" s="55">
        <v>2</v>
      </c>
      <c r="C4641" s="10">
        <v>4700</v>
      </c>
      <c r="D4641" s="10">
        <v>1240</v>
      </c>
      <c r="E4641" s="31">
        <f t="shared" si="144"/>
        <v>1566.6666666666667</v>
      </c>
      <c r="F4641" s="36">
        <f t="shared" si="145"/>
        <v>3133.333333333333</v>
      </c>
      <c r="H4641" s="70"/>
      <c r="I4641" s="23"/>
      <c r="J4641" s="26"/>
    </row>
    <row r="4642" spans="1:10" x14ac:dyDescent="0.25">
      <c r="A4642" s="15">
        <v>42563.291666666664</v>
      </c>
      <c r="B4642" s="55">
        <v>2</v>
      </c>
      <c r="C4642" s="10">
        <v>4700</v>
      </c>
      <c r="D4642" s="10">
        <v>1240</v>
      </c>
      <c r="E4642" s="31">
        <f t="shared" si="144"/>
        <v>1566.6666666666667</v>
      </c>
      <c r="F4642" s="36">
        <f t="shared" si="145"/>
        <v>3133.333333333333</v>
      </c>
      <c r="H4642" s="70"/>
      <c r="I4642" s="23"/>
      <c r="J4642" s="26"/>
    </row>
    <row r="4643" spans="1:10" x14ac:dyDescent="0.25">
      <c r="A4643" s="15">
        <v>42563.333333333336</v>
      </c>
      <c r="B4643" s="55">
        <v>2</v>
      </c>
      <c r="C4643" s="10">
        <v>4700</v>
      </c>
      <c r="D4643" s="10">
        <v>1240</v>
      </c>
      <c r="E4643" s="31">
        <f t="shared" si="144"/>
        <v>1566.6666666666667</v>
      </c>
      <c r="F4643" s="36">
        <f t="shared" si="145"/>
        <v>3133.333333333333</v>
      </c>
      <c r="H4643" s="70"/>
      <c r="I4643" s="23"/>
      <c r="J4643" s="26"/>
    </row>
    <row r="4644" spans="1:10" x14ac:dyDescent="0.25">
      <c r="A4644" s="15">
        <v>42563.375</v>
      </c>
      <c r="B4644" s="55">
        <v>1.5</v>
      </c>
      <c r="C4644" s="10">
        <v>3750</v>
      </c>
      <c r="D4644" s="10">
        <v>1240</v>
      </c>
      <c r="E4644" s="31">
        <f t="shared" si="144"/>
        <v>1500</v>
      </c>
      <c r="F4644" s="36">
        <f t="shared" si="145"/>
        <v>3000</v>
      </c>
      <c r="H4644" s="70"/>
      <c r="I4644" s="23"/>
      <c r="J4644" s="26"/>
    </row>
    <row r="4645" spans="1:10" x14ac:dyDescent="0.25">
      <c r="A4645" s="15">
        <v>42563.416666666664</v>
      </c>
      <c r="B4645" s="55">
        <v>1.4</v>
      </c>
      <c r="C4645" s="10">
        <v>3370</v>
      </c>
      <c r="D4645" s="10">
        <v>1240</v>
      </c>
      <c r="E4645" s="31">
        <f t="shared" si="144"/>
        <v>1404.1666666666667</v>
      </c>
      <c r="F4645" s="36">
        <f t="shared" si="145"/>
        <v>2808.3333333333335</v>
      </c>
      <c r="H4645" s="70"/>
      <c r="I4645" s="23"/>
      <c r="J4645" s="26"/>
    </row>
    <row r="4646" spans="1:10" x14ac:dyDescent="0.25">
      <c r="A4646" s="15">
        <v>42563.458333333336</v>
      </c>
      <c r="B4646" s="55">
        <v>1.4</v>
      </c>
      <c r="C4646" s="10">
        <v>3370</v>
      </c>
      <c r="D4646" s="10">
        <v>1240</v>
      </c>
      <c r="E4646" s="31">
        <f t="shared" si="144"/>
        <v>1404.1666666666667</v>
      </c>
      <c r="F4646" s="36">
        <f t="shared" si="145"/>
        <v>2808.3333333333335</v>
      </c>
      <c r="H4646" s="70"/>
      <c r="I4646" s="23"/>
      <c r="J4646" s="26"/>
    </row>
    <row r="4647" spans="1:10" x14ac:dyDescent="0.25">
      <c r="A4647" s="15">
        <v>42563.5</v>
      </c>
      <c r="B4647" s="55">
        <v>1.4</v>
      </c>
      <c r="C4647" s="10">
        <v>3370</v>
      </c>
      <c r="D4647" s="10">
        <v>1240</v>
      </c>
      <c r="E4647" s="31">
        <f t="shared" si="144"/>
        <v>1404.1666666666667</v>
      </c>
      <c r="F4647" s="36">
        <f t="shared" si="145"/>
        <v>2808.3333333333335</v>
      </c>
      <c r="H4647" s="70"/>
      <c r="I4647" s="23"/>
      <c r="J4647" s="26"/>
    </row>
    <row r="4648" spans="1:10" x14ac:dyDescent="0.25">
      <c r="A4648" s="15">
        <v>42563.541666666664</v>
      </c>
      <c r="B4648" s="55">
        <v>1.3</v>
      </c>
      <c r="C4648" s="10">
        <v>3100</v>
      </c>
      <c r="D4648" s="10">
        <v>1240</v>
      </c>
      <c r="E4648" s="31">
        <f t="shared" si="144"/>
        <v>1347.8260869565217</v>
      </c>
      <c r="F4648" s="36">
        <f t="shared" si="145"/>
        <v>2695.6521739130435</v>
      </c>
      <c r="H4648" s="70"/>
      <c r="I4648" s="23"/>
      <c r="J4648" s="26"/>
    </row>
    <row r="4649" spans="1:10" x14ac:dyDescent="0.25">
      <c r="A4649" s="15">
        <v>42563.583333333336</v>
      </c>
      <c r="B4649" s="55">
        <v>1.3</v>
      </c>
      <c r="C4649" s="10">
        <v>3100</v>
      </c>
      <c r="D4649" s="10">
        <v>1240</v>
      </c>
      <c r="E4649" s="31">
        <f t="shared" si="144"/>
        <v>1347.8260869565217</v>
      </c>
      <c r="F4649" s="36">
        <f t="shared" si="145"/>
        <v>2695.6521739130435</v>
      </c>
      <c r="H4649" s="70"/>
      <c r="I4649" s="23"/>
      <c r="J4649" s="26"/>
    </row>
    <row r="4650" spans="1:10" x14ac:dyDescent="0.25">
      <c r="A4650" s="15">
        <v>42563.625</v>
      </c>
      <c r="B4650" s="55">
        <v>1.3</v>
      </c>
      <c r="C4650" s="10">
        <v>3100</v>
      </c>
      <c r="D4650" s="10">
        <v>1240</v>
      </c>
      <c r="E4650" s="31">
        <f t="shared" si="144"/>
        <v>1347.8260869565217</v>
      </c>
      <c r="F4650" s="36">
        <f t="shared" si="145"/>
        <v>2695.6521739130435</v>
      </c>
      <c r="H4650" s="70"/>
      <c r="I4650" s="23"/>
      <c r="J4650" s="26"/>
    </row>
    <row r="4651" spans="1:10" x14ac:dyDescent="0.25">
      <c r="A4651" s="15">
        <v>42563.666666666664</v>
      </c>
      <c r="B4651" s="55">
        <v>1.25</v>
      </c>
      <c r="C4651" s="10">
        <v>3040</v>
      </c>
      <c r="D4651" s="10">
        <v>1240</v>
      </c>
      <c r="E4651" s="31">
        <f t="shared" si="144"/>
        <v>1351.1111111111111</v>
      </c>
      <c r="F4651" s="36">
        <f t="shared" si="145"/>
        <v>2702.2222222222222</v>
      </c>
      <c r="H4651" s="70"/>
      <c r="I4651" s="23"/>
      <c r="J4651" s="26"/>
    </row>
    <row r="4652" spans="1:10" x14ac:dyDescent="0.25">
      <c r="A4652" s="15">
        <v>42563.708333333336</v>
      </c>
      <c r="B4652" s="55">
        <v>1.25</v>
      </c>
      <c r="C4652" s="10">
        <v>3040</v>
      </c>
      <c r="D4652" s="10">
        <v>1240</v>
      </c>
      <c r="E4652" s="31">
        <f t="shared" si="144"/>
        <v>1351.1111111111111</v>
      </c>
      <c r="F4652" s="36">
        <f t="shared" si="145"/>
        <v>2702.2222222222222</v>
      </c>
      <c r="H4652" s="70"/>
      <c r="I4652" s="23"/>
      <c r="J4652" s="26"/>
    </row>
    <row r="4653" spans="1:10" x14ac:dyDescent="0.25">
      <c r="A4653" s="15">
        <v>42563.75</v>
      </c>
      <c r="B4653" s="55">
        <v>1.3</v>
      </c>
      <c r="C4653" s="10">
        <v>3100</v>
      </c>
      <c r="D4653" s="10">
        <v>1240</v>
      </c>
      <c r="E4653" s="31">
        <f t="shared" si="144"/>
        <v>1347.8260869565217</v>
      </c>
      <c r="F4653" s="36">
        <f t="shared" si="145"/>
        <v>2695.6521739130435</v>
      </c>
      <c r="H4653" s="70"/>
      <c r="I4653" s="23"/>
      <c r="J4653" s="26"/>
    </row>
    <row r="4654" spans="1:10" x14ac:dyDescent="0.25">
      <c r="A4654" s="15">
        <v>42563.791666666664</v>
      </c>
      <c r="B4654" s="55">
        <v>1.4</v>
      </c>
      <c r="C4654" s="10">
        <v>3370</v>
      </c>
      <c r="D4654" s="10">
        <v>1240</v>
      </c>
      <c r="E4654" s="31">
        <f t="shared" si="144"/>
        <v>1404.1666666666667</v>
      </c>
      <c r="F4654" s="36">
        <f t="shared" si="145"/>
        <v>2808.3333333333335</v>
      </c>
      <c r="H4654" s="70"/>
      <c r="I4654" s="23"/>
      <c r="J4654" s="26"/>
    </row>
    <row r="4655" spans="1:10" x14ac:dyDescent="0.25">
      <c r="A4655" s="15">
        <v>42563.833333333336</v>
      </c>
      <c r="B4655" s="55">
        <v>1.4</v>
      </c>
      <c r="C4655" s="10">
        <v>3370</v>
      </c>
      <c r="D4655" s="10">
        <v>1240</v>
      </c>
      <c r="E4655" s="31">
        <f t="shared" si="144"/>
        <v>1404.1666666666667</v>
      </c>
      <c r="F4655" s="36">
        <f t="shared" si="145"/>
        <v>2808.3333333333335</v>
      </c>
      <c r="H4655" s="70"/>
      <c r="I4655" s="23"/>
      <c r="J4655" s="26"/>
    </row>
    <row r="4656" spans="1:10" x14ac:dyDescent="0.25">
      <c r="A4656" s="15">
        <v>42563.875</v>
      </c>
      <c r="B4656" s="55">
        <v>1.4</v>
      </c>
      <c r="C4656" s="10">
        <v>3370</v>
      </c>
      <c r="D4656" s="10">
        <v>1240</v>
      </c>
      <c r="E4656" s="31">
        <f t="shared" si="144"/>
        <v>1404.1666666666667</v>
      </c>
      <c r="F4656" s="36">
        <f t="shared" si="145"/>
        <v>2808.3333333333335</v>
      </c>
      <c r="H4656" s="70"/>
      <c r="I4656" s="23"/>
      <c r="J4656" s="26"/>
    </row>
    <row r="4657" spans="1:10" x14ac:dyDescent="0.25">
      <c r="A4657" s="15">
        <v>42563.916666666664</v>
      </c>
      <c r="B4657" s="55">
        <v>1.4</v>
      </c>
      <c r="C4657" s="10">
        <v>3370</v>
      </c>
      <c r="D4657" s="10">
        <v>1240</v>
      </c>
      <c r="E4657" s="31">
        <f t="shared" si="144"/>
        <v>1404.1666666666667</v>
      </c>
      <c r="F4657" s="36">
        <f t="shared" si="145"/>
        <v>2808.3333333333335</v>
      </c>
      <c r="H4657" s="70"/>
      <c r="I4657" s="23"/>
      <c r="J4657" s="26"/>
    </row>
    <row r="4658" spans="1:10" x14ac:dyDescent="0.25">
      <c r="A4658" s="15">
        <v>42563.958333333336</v>
      </c>
      <c r="B4658" s="55">
        <v>1.5</v>
      </c>
      <c r="C4658" s="10">
        <v>3750</v>
      </c>
      <c r="D4658" s="10">
        <v>1240</v>
      </c>
      <c r="E4658" s="31">
        <f t="shared" si="144"/>
        <v>1500</v>
      </c>
      <c r="F4658" s="36">
        <f t="shared" si="145"/>
        <v>3000</v>
      </c>
      <c r="H4658" s="70"/>
      <c r="I4658" s="23"/>
      <c r="J4658" s="26"/>
    </row>
    <row r="4659" spans="1:10" x14ac:dyDescent="0.25">
      <c r="A4659" s="14">
        <v>42564</v>
      </c>
      <c r="B4659" s="55">
        <v>1.5</v>
      </c>
      <c r="C4659" s="10">
        <v>3750</v>
      </c>
      <c r="D4659" s="10">
        <v>1240</v>
      </c>
      <c r="E4659" s="31">
        <f t="shared" si="144"/>
        <v>1500</v>
      </c>
      <c r="F4659" s="36">
        <f t="shared" si="145"/>
        <v>3000</v>
      </c>
      <c r="H4659" s="70"/>
      <c r="I4659" s="23"/>
      <c r="J4659" s="26"/>
    </row>
    <row r="4660" spans="1:10" x14ac:dyDescent="0.25">
      <c r="A4660" s="15">
        <v>42564.041666666664</v>
      </c>
      <c r="B4660" s="55">
        <v>1.5</v>
      </c>
      <c r="C4660" s="10">
        <v>3750</v>
      </c>
      <c r="D4660" s="10">
        <v>1240</v>
      </c>
      <c r="E4660" s="31">
        <f t="shared" si="144"/>
        <v>1500</v>
      </c>
      <c r="F4660" s="36">
        <f t="shared" si="145"/>
        <v>3000</v>
      </c>
      <c r="H4660" s="70"/>
      <c r="I4660" s="23"/>
      <c r="J4660" s="26"/>
    </row>
    <row r="4661" spans="1:10" x14ac:dyDescent="0.25">
      <c r="A4661" s="15">
        <v>42564.083333333336</v>
      </c>
      <c r="B4661" s="55">
        <v>1.5</v>
      </c>
      <c r="C4661" s="10">
        <v>3750</v>
      </c>
      <c r="D4661" s="10">
        <v>1240</v>
      </c>
      <c r="E4661" s="31">
        <f t="shared" si="144"/>
        <v>1500</v>
      </c>
      <c r="F4661" s="36">
        <f t="shared" si="145"/>
        <v>3000</v>
      </c>
      <c r="H4661" s="70"/>
      <c r="I4661" s="23"/>
      <c r="J4661" s="26"/>
    </row>
    <row r="4662" spans="1:10" x14ac:dyDescent="0.25">
      <c r="A4662" s="15">
        <v>42564.125</v>
      </c>
      <c r="B4662" s="55">
        <v>1.5</v>
      </c>
      <c r="C4662" s="10">
        <v>3750</v>
      </c>
      <c r="D4662" s="10">
        <v>1240</v>
      </c>
      <c r="E4662" s="31">
        <f t="shared" si="144"/>
        <v>1500</v>
      </c>
      <c r="F4662" s="36">
        <f t="shared" si="145"/>
        <v>3000</v>
      </c>
      <c r="H4662" s="70"/>
      <c r="I4662" s="23"/>
      <c r="J4662" s="26"/>
    </row>
    <row r="4663" spans="1:10" x14ac:dyDescent="0.25">
      <c r="A4663" s="15">
        <v>42564.166666666664</v>
      </c>
      <c r="B4663" s="55">
        <v>1.5</v>
      </c>
      <c r="C4663" s="10">
        <v>3750</v>
      </c>
      <c r="D4663" s="10">
        <v>1240</v>
      </c>
      <c r="E4663" s="31">
        <f t="shared" si="144"/>
        <v>1500</v>
      </c>
      <c r="F4663" s="36">
        <f t="shared" si="145"/>
        <v>3000</v>
      </c>
      <c r="H4663" s="70"/>
      <c r="I4663" s="23"/>
      <c r="J4663" s="26"/>
    </row>
    <row r="4664" spans="1:10" x14ac:dyDescent="0.25">
      <c r="A4664" s="15">
        <v>42564.208333333336</v>
      </c>
      <c r="B4664" s="55">
        <v>1.5</v>
      </c>
      <c r="C4664" s="10">
        <v>3750</v>
      </c>
      <c r="D4664" s="10">
        <v>1240</v>
      </c>
      <c r="E4664" s="31">
        <f t="shared" si="144"/>
        <v>1500</v>
      </c>
      <c r="F4664" s="36">
        <f t="shared" si="145"/>
        <v>3000</v>
      </c>
      <c r="H4664" s="70"/>
      <c r="I4664" s="23"/>
      <c r="J4664" s="26"/>
    </row>
    <row r="4665" spans="1:10" x14ac:dyDescent="0.25">
      <c r="A4665" s="15">
        <v>42564.25</v>
      </c>
      <c r="B4665" s="55">
        <v>1.5</v>
      </c>
      <c r="C4665" s="10">
        <v>3750</v>
      </c>
      <c r="D4665" s="10">
        <v>1240</v>
      </c>
      <c r="E4665" s="31">
        <f t="shared" si="144"/>
        <v>1500</v>
      </c>
      <c r="F4665" s="36">
        <f t="shared" si="145"/>
        <v>3000</v>
      </c>
      <c r="H4665" s="70"/>
      <c r="I4665" s="23"/>
      <c r="J4665" s="26"/>
    </row>
    <row r="4666" spans="1:10" x14ac:dyDescent="0.25">
      <c r="A4666" s="15">
        <v>42564.291666666664</v>
      </c>
      <c r="B4666" s="55">
        <v>1.5</v>
      </c>
      <c r="C4666" s="10">
        <v>3750</v>
      </c>
      <c r="D4666" s="10">
        <v>1240</v>
      </c>
      <c r="E4666" s="31">
        <f t="shared" si="144"/>
        <v>1500</v>
      </c>
      <c r="F4666" s="36">
        <f t="shared" si="145"/>
        <v>3000</v>
      </c>
      <c r="H4666" s="70"/>
      <c r="I4666" s="23"/>
      <c r="J4666" s="26"/>
    </row>
    <row r="4667" spans="1:10" x14ac:dyDescent="0.25">
      <c r="A4667" s="15">
        <v>42564.333333333336</v>
      </c>
      <c r="B4667" s="55">
        <v>1.5</v>
      </c>
      <c r="C4667" s="10">
        <v>3750</v>
      </c>
      <c r="D4667" s="10">
        <v>1240</v>
      </c>
      <c r="E4667" s="31">
        <f t="shared" si="144"/>
        <v>1500</v>
      </c>
      <c r="F4667" s="36">
        <f t="shared" si="145"/>
        <v>3000</v>
      </c>
      <c r="H4667" s="70"/>
      <c r="I4667" s="23"/>
      <c r="J4667" s="26"/>
    </row>
    <row r="4668" spans="1:10" x14ac:dyDescent="0.25">
      <c r="A4668" s="15">
        <v>42564.375</v>
      </c>
      <c r="B4668" s="55">
        <v>1.5</v>
      </c>
      <c r="C4668" s="10">
        <v>3750</v>
      </c>
      <c r="D4668" s="10">
        <v>1240</v>
      </c>
      <c r="E4668" s="31">
        <f t="shared" si="144"/>
        <v>1500</v>
      </c>
      <c r="F4668" s="36">
        <f t="shared" si="145"/>
        <v>3000</v>
      </c>
      <c r="H4668" s="70"/>
      <c r="I4668" s="23"/>
      <c r="J4668" s="26"/>
    </row>
    <row r="4669" spans="1:10" x14ac:dyDescent="0.25">
      <c r="A4669" s="15">
        <v>42564.416666666664</v>
      </c>
      <c r="B4669" s="55">
        <v>1.4</v>
      </c>
      <c r="C4669" s="10">
        <v>3370</v>
      </c>
      <c r="D4669" s="10">
        <v>1240</v>
      </c>
      <c r="E4669" s="31">
        <f t="shared" si="144"/>
        <v>1404.1666666666667</v>
      </c>
      <c r="F4669" s="36">
        <f t="shared" si="145"/>
        <v>2808.3333333333335</v>
      </c>
      <c r="H4669" s="70"/>
      <c r="I4669" s="23"/>
      <c r="J4669" s="26"/>
    </row>
    <row r="4670" spans="1:10" x14ac:dyDescent="0.25">
      <c r="A4670" s="15">
        <v>42564.458333333336</v>
      </c>
      <c r="B4670" s="55">
        <v>1.4</v>
      </c>
      <c r="C4670" s="10">
        <v>3370</v>
      </c>
      <c r="D4670" s="10">
        <v>1240</v>
      </c>
      <c r="E4670" s="31">
        <f t="shared" si="144"/>
        <v>1404.1666666666667</v>
      </c>
      <c r="F4670" s="36">
        <f t="shared" si="145"/>
        <v>2808.3333333333335</v>
      </c>
      <c r="H4670" s="70"/>
      <c r="I4670" s="23"/>
      <c r="J4670" s="26"/>
    </row>
    <row r="4671" spans="1:10" x14ac:dyDescent="0.25">
      <c r="A4671" s="15">
        <v>42564.5</v>
      </c>
      <c r="B4671" s="55">
        <v>1.4</v>
      </c>
      <c r="C4671" s="10">
        <v>3370</v>
      </c>
      <c r="D4671" s="10">
        <v>1240</v>
      </c>
      <c r="E4671" s="31">
        <f t="shared" si="144"/>
        <v>1404.1666666666667</v>
      </c>
      <c r="F4671" s="36">
        <f t="shared" si="145"/>
        <v>2808.3333333333335</v>
      </c>
      <c r="H4671" s="70"/>
      <c r="I4671" s="23"/>
      <c r="J4671" s="26"/>
    </row>
    <row r="4672" spans="1:10" x14ac:dyDescent="0.25">
      <c r="A4672" s="15">
        <v>42564.541666666664</v>
      </c>
      <c r="B4672" s="55">
        <v>1.3</v>
      </c>
      <c r="C4672" s="10">
        <v>3100</v>
      </c>
      <c r="D4672" s="10">
        <v>1240</v>
      </c>
      <c r="E4672" s="31">
        <f t="shared" si="144"/>
        <v>1347.8260869565217</v>
      </c>
      <c r="F4672" s="36">
        <f t="shared" si="145"/>
        <v>2695.6521739130435</v>
      </c>
      <c r="H4672" s="70"/>
      <c r="I4672" s="23"/>
      <c r="J4672" s="26"/>
    </row>
    <row r="4673" spans="1:10" x14ac:dyDescent="0.25">
      <c r="A4673" s="15">
        <v>42564.583333333336</v>
      </c>
      <c r="B4673" s="55">
        <v>1.25</v>
      </c>
      <c r="C4673" s="10">
        <v>3040</v>
      </c>
      <c r="D4673" s="10">
        <v>1240</v>
      </c>
      <c r="E4673" s="31">
        <f t="shared" si="144"/>
        <v>1351.1111111111111</v>
      </c>
      <c r="F4673" s="36">
        <f t="shared" si="145"/>
        <v>2702.2222222222222</v>
      </c>
      <c r="H4673" s="70"/>
      <c r="I4673" s="23"/>
      <c r="J4673" s="26"/>
    </row>
    <row r="4674" spans="1:10" x14ac:dyDescent="0.25">
      <c r="A4674" s="15">
        <v>42564.625</v>
      </c>
      <c r="B4674" s="55">
        <v>1.25</v>
      </c>
      <c r="C4674" s="10">
        <v>3040</v>
      </c>
      <c r="D4674" s="10">
        <v>1240</v>
      </c>
      <c r="E4674" s="31">
        <f t="shared" si="144"/>
        <v>1351.1111111111111</v>
      </c>
      <c r="F4674" s="36">
        <f t="shared" si="145"/>
        <v>2702.2222222222222</v>
      </c>
      <c r="H4674" s="70"/>
      <c r="I4674" s="23"/>
      <c r="J4674" s="26"/>
    </row>
    <row r="4675" spans="1:10" x14ac:dyDescent="0.25">
      <c r="A4675" s="15">
        <v>42564.666666666664</v>
      </c>
      <c r="B4675" s="55">
        <v>1.3</v>
      </c>
      <c r="C4675" s="10">
        <v>3100</v>
      </c>
      <c r="D4675" s="10">
        <v>1240</v>
      </c>
      <c r="E4675" s="31">
        <f t="shared" si="144"/>
        <v>1347.8260869565217</v>
      </c>
      <c r="F4675" s="36">
        <f t="shared" si="145"/>
        <v>2695.6521739130435</v>
      </c>
      <c r="H4675" s="70"/>
      <c r="I4675" s="23"/>
      <c r="J4675" s="26"/>
    </row>
    <row r="4676" spans="1:10" x14ac:dyDescent="0.25">
      <c r="A4676" s="15">
        <v>42564.708333333336</v>
      </c>
      <c r="B4676" s="55">
        <v>1.3</v>
      </c>
      <c r="C4676" s="10">
        <v>3100</v>
      </c>
      <c r="D4676" s="10">
        <v>1240</v>
      </c>
      <c r="E4676" s="31">
        <f t="shared" ref="E4676:E4739" si="146">IF(C4676/(1+B4676)&gt;1240,C4676/(1+B4676),(C4676-1240)/B4676)</f>
        <v>1347.8260869565217</v>
      </c>
      <c r="F4676" s="36">
        <f t="shared" ref="F4676:F4739" si="147">C4676-E4676*B4676+E4676</f>
        <v>2695.6521739130435</v>
      </c>
      <c r="H4676" s="70"/>
      <c r="I4676" s="23"/>
      <c r="J4676" s="26"/>
    </row>
    <row r="4677" spans="1:10" x14ac:dyDescent="0.25">
      <c r="A4677" s="15">
        <v>42564.75</v>
      </c>
      <c r="B4677" s="55">
        <v>1.3</v>
      </c>
      <c r="C4677" s="10">
        <v>3100</v>
      </c>
      <c r="D4677" s="10">
        <v>1240</v>
      </c>
      <c r="E4677" s="31">
        <f t="shared" si="146"/>
        <v>1347.8260869565217</v>
      </c>
      <c r="F4677" s="36">
        <f t="shared" si="147"/>
        <v>2695.6521739130435</v>
      </c>
      <c r="H4677" s="70"/>
      <c r="I4677" s="23"/>
      <c r="J4677" s="26"/>
    </row>
    <row r="4678" spans="1:10" x14ac:dyDescent="0.25">
      <c r="A4678" s="15">
        <v>42564.791666666664</v>
      </c>
      <c r="B4678" s="55">
        <v>1.4</v>
      </c>
      <c r="C4678" s="10">
        <v>3370</v>
      </c>
      <c r="D4678" s="10">
        <v>1240</v>
      </c>
      <c r="E4678" s="31">
        <f t="shared" si="146"/>
        <v>1404.1666666666667</v>
      </c>
      <c r="F4678" s="36">
        <f t="shared" si="147"/>
        <v>2808.3333333333335</v>
      </c>
      <c r="H4678" s="70"/>
      <c r="I4678" s="23"/>
      <c r="J4678" s="26"/>
    </row>
    <row r="4679" spans="1:10" x14ac:dyDescent="0.25">
      <c r="A4679" s="15">
        <v>42564.833333333336</v>
      </c>
      <c r="B4679" s="55">
        <v>1.4</v>
      </c>
      <c r="C4679" s="10">
        <v>3370</v>
      </c>
      <c r="D4679" s="10">
        <v>1240</v>
      </c>
      <c r="E4679" s="31">
        <f t="shared" si="146"/>
        <v>1404.1666666666667</v>
      </c>
      <c r="F4679" s="36">
        <f t="shared" si="147"/>
        <v>2808.3333333333335</v>
      </c>
      <c r="H4679" s="70"/>
      <c r="I4679" s="23"/>
      <c r="J4679" s="26"/>
    </row>
    <row r="4680" spans="1:10" x14ac:dyDescent="0.25">
      <c r="A4680" s="15">
        <v>42564.875</v>
      </c>
      <c r="B4680" s="55">
        <v>1.4</v>
      </c>
      <c r="C4680" s="10">
        <v>3370</v>
      </c>
      <c r="D4680" s="10">
        <v>1240</v>
      </c>
      <c r="E4680" s="31">
        <f t="shared" si="146"/>
        <v>1404.1666666666667</v>
      </c>
      <c r="F4680" s="36">
        <f t="shared" si="147"/>
        <v>2808.3333333333335</v>
      </c>
      <c r="H4680" s="70"/>
      <c r="I4680" s="23"/>
      <c r="J4680" s="26"/>
    </row>
    <row r="4681" spans="1:10" x14ac:dyDescent="0.25">
      <c r="A4681" s="15">
        <v>42564.916666666664</v>
      </c>
      <c r="B4681" s="55">
        <v>1.5</v>
      </c>
      <c r="C4681" s="10">
        <v>3750</v>
      </c>
      <c r="D4681" s="10">
        <v>1240</v>
      </c>
      <c r="E4681" s="31">
        <f t="shared" si="146"/>
        <v>1500</v>
      </c>
      <c r="F4681" s="36">
        <f t="shared" si="147"/>
        <v>3000</v>
      </c>
      <c r="H4681" s="70"/>
      <c r="I4681" s="23"/>
      <c r="J4681" s="26"/>
    </row>
    <row r="4682" spans="1:10" x14ac:dyDescent="0.25">
      <c r="A4682" s="15">
        <v>42564.958333333336</v>
      </c>
      <c r="B4682" s="55">
        <v>1.5</v>
      </c>
      <c r="C4682" s="10">
        <v>3750</v>
      </c>
      <c r="D4682" s="10">
        <v>1240</v>
      </c>
      <c r="E4682" s="31">
        <f t="shared" si="146"/>
        <v>1500</v>
      </c>
      <c r="F4682" s="36">
        <f t="shared" si="147"/>
        <v>3000</v>
      </c>
      <c r="H4682" s="70"/>
      <c r="I4682" s="23"/>
      <c r="J4682" s="26"/>
    </row>
    <row r="4683" spans="1:10" x14ac:dyDescent="0.25">
      <c r="A4683" s="14">
        <v>42565</v>
      </c>
      <c r="B4683" s="55">
        <v>2</v>
      </c>
      <c r="C4683" s="10">
        <v>4700</v>
      </c>
      <c r="D4683" s="10">
        <v>1240</v>
      </c>
      <c r="E4683" s="31">
        <f t="shared" si="146"/>
        <v>1566.6666666666667</v>
      </c>
      <c r="F4683" s="36">
        <f t="shared" si="147"/>
        <v>3133.333333333333</v>
      </c>
      <c r="H4683" s="70"/>
      <c r="I4683" s="23"/>
      <c r="J4683" s="26"/>
    </row>
    <row r="4684" spans="1:10" x14ac:dyDescent="0.25">
      <c r="A4684" s="15">
        <v>42565.041666666664</v>
      </c>
      <c r="B4684" s="55">
        <v>2</v>
      </c>
      <c r="C4684" s="10">
        <v>4700</v>
      </c>
      <c r="D4684" s="10">
        <v>1240</v>
      </c>
      <c r="E4684" s="31">
        <f t="shared" si="146"/>
        <v>1566.6666666666667</v>
      </c>
      <c r="F4684" s="36">
        <f t="shared" si="147"/>
        <v>3133.333333333333</v>
      </c>
      <c r="H4684" s="70"/>
      <c r="I4684" s="23"/>
      <c r="J4684" s="26"/>
    </row>
    <row r="4685" spans="1:10" x14ac:dyDescent="0.25">
      <c r="A4685" s="15">
        <v>42565.083333333336</v>
      </c>
      <c r="B4685" s="55">
        <v>2</v>
      </c>
      <c r="C4685" s="10">
        <v>4700</v>
      </c>
      <c r="D4685" s="10">
        <v>1240</v>
      </c>
      <c r="E4685" s="31">
        <f t="shared" si="146"/>
        <v>1566.6666666666667</v>
      </c>
      <c r="F4685" s="36">
        <f t="shared" si="147"/>
        <v>3133.333333333333</v>
      </c>
      <c r="H4685" s="70"/>
      <c r="I4685" s="23"/>
      <c r="J4685" s="26"/>
    </row>
    <row r="4686" spans="1:10" x14ac:dyDescent="0.25">
      <c r="A4686" s="15">
        <v>42565.125</v>
      </c>
      <c r="B4686" s="55">
        <v>2</v>
      </c>
      <c r="C4686" s="10">
        <v>4700</v>
      </c>
      <c r="D4686" s="10">
        <v>1240</v>
      </c>
      <c r="E4686" s="31">
        <f t="shared" si="146"/>
        <v>1566.6666666666667</v>
      </c>
      <c r="F4686" s="36">
        <f t="shared" si="147"/>
        <v>3133.333333333333</v>
      </c>
      <c r="H4686" s="70"/>
      <c r="I4686" s="23"/>
      <c r="J4686" s="26"/>
    </row>
    <row r="4687" spans="1:10" x14ac:dyDescent="0.25">
      <c r="A4687" s="15">
        <v>42565.166666666664</v>
      </c>
      <c r="B4687" s="55">
        <v>2</v>
      </c>
      <c r="C4687" s="10">
        <v>4700</v>
      </c>
      <c r="D4687" s="10">
        <v>1240</v>
      </c>
      <c r="E4687" s="31">
        <f t="shared" si="146"/>
        <v>1566.6666666666667</v>
      </c>
      <c r="F4687" s="36">
        <f t="shared" si="147"/>
        <v>3133.333333333333</v>
      </c>
      <c r="H4687" s="70"/>
      <c r="I4687" s="23"/>
      <c r="J4687" s="26"/>
    </row>
    <row r="4688" spans="1:10" x14ac:dyDescent="0.25">
      <c r="A4688" s="15">
        <v>42565.208333333336</v>
      </c>
      <c r="B4688" s="55">
        <v>2</v>
      </c>
      <c r="C4688" s="10">
        <v>4700</v>
      </c>
      <c r="D4688" s="10">
        <v>1240</v>
      </c>
      <c r="E4688" s="31">
        <f t="shared" si="146"/>
        <v>1566.6666666666667</v>
      </c>
      <c r="F4688" s="36">
        <f t="shared" si="147"/>
        <v>3133.333333333333</v>
      </c>
      <c r="H4688" s="70"/>
      <c r="I4688" s="23"/>
      <c r="J4688" s="26"/>
    </row>
    <row r="4689" spans="1:10" x14ac:dyDescent="0.25">
      <c r="A4689" s="15">
        <v>42565.25</v>
      </c>
      <c r="B4689" s="55">
        <v>2</v>
      </c>
      <c r="C4689" s="10">
        <v>4700</v>
      </c>
      <c r="D4689" s="10">
        <v>1240</v>
      </c>
      <c r="E4689" s="31">
        <f t="shared" si="146"/>
        <v>1566.6666666666667</v>
      </c>
      <c r="F4689" s="36">
        <f t="shared" si="147"/>
        <v>3133.333333333333</v>
      </c>
      <c r="H4689" s="70"/>
      <c r="I4689" s="23"/>
      <c r="J4689" s="26"/>
    </row>
    <row r="4690" spans="1:10" x14ac:dyDescent="0.25">
      <c r="A4690" s="15">
        <v>42565.291666666664</v>
      </c>
      <c r="B4690" s="55">
        <v>2</v>
      </c>
      <c r="C4690" s="10">
        <v>4700</v>
      </c>
      <c r="D4690" s="10">
        <v>1240</v>
      </c>
      <c r="E4690" s="31">
        <f t="shared" si="146"/>
        <v>1566.6666666666667</v>
      </c>
      <c r="F4690" s="36">
        <f t="shared" si="147"/>
        <v>3133.333333333333</v>
      </c>
      <c r="H4690" s="70"/>
      <c r="I4690" s="23"/>
      <c r="J4690" s="26"/>
    </row>
    <row r="4691" spans="1:10" x14ac:dyDescent="0.25">
      <c r="A4691" s="15">
        <v>42565.333333333336</v>
      </c>
      <c r="B4691" s="55">
        <v>2</v>
      </c>
      <c r="C4691" s="10">
        <v>4700</v>
      </c>
      <c r="D4691" s="10">
        <v>1240</v>
      </c>
      <c r="E4691" s="31">
        <f t="shared" si="146"/>
        <v>1566.6666666666667</v>
      </c>
      <c r="F4691" s="36">
        <f t="shared" si="147"/>
        <v>3133.333333333333</v>
      </c>
      <c r="H4691" s="70"/>
      <c r="I4691" s="23"/>
      <c r="J4691" s="26"/>
    </row>
    <row r="4692" spans="1:10" x14ac:dyDescent="0.25">
      <c r="A4692" s="15">
        <v>42565.375</v>
      </c>
      <c r="B4692" s="55">
        <v>1.5</v>
      </c>
      <c r="C4692" s="10">
        <v>3750</v>
      </c>
      <c r="D4692" s="10">
        <v>1240</v>
      </c>
      <c r="E4692" s="31">
        <f t="shared" si="146"/>
        <v>1500</v>
      </c>
      <c r="F4692" s="36">
        <f t="shared" si="147"/>
        <v>3000</v>
      </c>
      <c r="H4692" s="70"/>
      <c r="I4692" s="23"/>
      <c r="J4692" s="26"/>
    </row>
    <row r="4693" spans="1:10" x14ac:dyDescent="0.25">
      <c r="A4693" s="15">
        <v>42565.416666666664</v>
      </c>
      <c r="B4693" s="55">
        <v>1.5</v>
      </c>
      <c r="C4693" s="10">
        <v>3750</v>
      </c>
      <c r="D4693" s="10">
        <v>1240</v>
      </c>
      <c r="E4693" s="31">
        <f t="shared" si="146"/>
        <v>1500</v>
      </c>
      <c r="F4693" s="36">
        <f t="shared" si="147"/>
        <v>3000</v>
      </c>
      <c r="H4693" s="70"/>
      <c r="I4693" s="23"/>
      <c r="J4693" s="26"/>
    </row>
    <row r="4694" spans="1:10" x14ac:dyDescent="0.25">
      <c r="A4694" s="15">
        <v>42565.458333333336</v>
      </c>
      <c r="B4694" s="55">
        <v>1.4</v>
      </c>
      <c r="C4694" s="10">
        <v>3370</v>
      </c>
      <c r="D4694" s="10">
        <v>1240</v>
      </c>
      <c r="E4694" s="31">
        <f t="shared" si="146"/>
        <v>1404.1666666666667</v>
      </c>
      <c r="F4694" s="36">
        <f t="shared" si="147"/>
        <v>2808.3333333333335</v>
      </c>
      <c r="H4694" s="70"/>
      <c r="I4694" s="23"/>
      <c r="J4694" s="26"/>
    </row>
    <row r="4695" spans="1:10" x14ac:dyDescent="0.25">
      <c r="A4695" s="15">
        <v>42565.5</v>
      </c>
      <c r="B4695" s="55">
        <v>1.4</v>
      </c>
      <c r="C4695" s="10">
        <v>3370</v>
      </c>
      <c r="D4695" s="10">
        <v>1240</v>
      </c>
      <c r="E4695" s="31">
        <f t="shared" si="146"/>
        <v>1404.1666666666667</v>
      </c>
      <c r="F4695" s="36">
        <f t="shared" si="147"/>
        <v>2808.3333333333335</v>
      </c>
      <c r="H4695" s="70"/>
      <c r="I4695" s="23"/>
      <c r="J4695" s="26"/>
    </row>
    <row r="4696" spans="1:10" x14ac:dyDescent="0.25">
      <c r="A4696" s="15">
        <v>42565.541666666664</v>
      </c>
      <c r="B4696" s="55">
        <v>1.4</v>
      </c>
      <c r="C4696" s="10">
        <v>3370</v>
      </c>
      <c r="D4696" s="10">
        <v>1240</v>
      </c>
      <c r="E4696" s="31">
        <f t="shared" si="146"/>
        <v>1404.1666666666667</v>
      </c>
      <c r="F4696" s="36">
        <f t="shared" si="147"/>
        <v>2808.3333333333335</v>
      </c>
      <c r="H4696" s="70"/>
      <c r="I4696" s="23"/>
      <c r="J4696" s="26"/>
    </row>
    <row r="4697" spans="1:10" x14ac:dyDescent="0.25">
      <c r="A4697" s="15">
        <v>42565.583333333336</v>
      </c>
      <c r="B4697" s="55">
        <v>1.4</v>
      </c>
      <c r="C4697" s="10">
        <v>3370</v>
      </c>
      <c r="D4697" s="10">
        <v>1240</v>
      </c>
      <c r="E4697" s="31">
        <f t="shared" si="146"/>
        <v>1404.1666666666667</v>
      </c>
      <c r="F4697" s="36">
        <f t="shared" si="147"/>
        <v>2808.3333333333335</v>
      </c>
      <c r="H4697" s="70"/>
      <c r="I4697" s="23"/>
      <c r="J4697" s="26"/>
    </row>
    <row r="4698" spans="1:10" x14ac:dyDescent="0.25">
      <c r="A4698" s="15">
        <v>42565.625</v>
      </c>
      <c r="B4698" s="55">
        <v>1.4</v>
      </c>
      <c r="C4698" s="10">
        <v>3370</v>
      </c>
      <c r="D4698" s="10">
        <v>1240</v>
      </c>
      <c r="E4698" s="31">
        <f t="shared" si="146"/>
        <v>1404.1666666666667</v>
      </c>
      <c r="F4698" s="36">
        <f t="shared" si="147"/>
        <v>2808.3333333333335</v>
      </c>
      <c r="H4698" s="70"/>
      <c r="I4698" s="23"/>
      <c r="J4698" s="26"/>
    </row>
    <row r="4699" spans="1:10" x14ac:dyDescent="0.25">
      <c r="A4699" s="15">
        <v>42565.666666666664</v>
      </c>
      <c r="B4699" s="55">
        <v>1.25</v>
      </c>
      <c r="C4699" s="10">
        <v>3040</v>
      </c>
      <c r="D4699" s="10">
        <v>1240</v>
      </c>
      <c r="E4699" s="31">
        <f t="shared" si="146"/>
        <v>1351.1111111111111</v>
      </c>
      <c r="F4699" s="36">
        <f t="shared" si="147"/>
        <v>2702.2222222222222</v>
      </c>
      <c r="H4699" s="70"/>
      <c r="I4699" s="23"/>
      <c r="J4699" s="26"/>
    </row>
    <row r="4700" spans="1:10" x14ac:dyDescent="0.25">
      <c r="A4700" s="15">
        <v>42565.708333333336</v>
      </c>
      <c r="B4700" s="55">
        <v>1.25</v>
      </c>
      <c r="C4700" s="10">
        <v>3040</v>
      </c>
      <c r="D4700" s="10">
        <v>1240</v>
      </c>
      <c r="E4700" s="31">
        <f t="shared" si="146"/>
        <v>1351.1111111111111</v>
      </c>
      <c r="F4700" s="36">
        <f t="shared" si="147"/>
        <v>2702.2222222222222</v>
      </c>
      <c r="H4700" s="70"/>
      <c r="I4700" s="23"/>
      <c r="J4700" s="26"/>
    </row>
    <row r="4701" spans="1:10" x14ac:dyDescent="0.25">
      <c r="A4701" s="15">
        <v>42565.75</v>
      </c>
      <c r="B4701" s="55">
        <v>1.4</v>
      </c>
      <c r="C4701" s="10">
        <v>3370</v>
      </c>
      <c r="D4701" s="10">
        <v>1240</v>
      </c>
      <c r="E4701" s="31">
        <f t="shared" si="146"/>
        <v>1404.1666666666667</v>
      </c>
      <c r="F4701" s="36">
        <f t="shared" si="147"/>
        <v>2808.3333333333335</v>
      </c>
      <c r="H4701" s="70"/>
      <c r="I4701" s="23"/>
      <c r="J4701" s="26"/>
    </row>
    <row r="4702" spans="1:10" x14ac:dyDescent="0.25">
      <c r="A4702" s="15">
        <v>42565.791666666664</v>
      </c>
      <c r="B4702" s="55">
        <v>1.4</v>
      </c>
      <c r="C4702" s="10">
        <v>3370</v>
      </c>
      <c r="D4702" s="10">
        <v>1240</v>
      </c>
      <c r="E4702" s="31">
        <f t="shared" si="146"/>
        <v>1404.1666666666667</v>
      </c>
      <c r="F4702" s="36">
        <f t="shared" si="147"/>
        <v>2808.3333333333335</v>
      </c>
      <c r="H4702" s="70"/>
      <c r="I4702" s="23"/>
      <c r="J4702" s="26"/>
    </row>
    <row r="4703" spans="1:10" x14ac:dyDescent="0.25">
      <c r="A4703" s="15">
        <v>42565.833333333336</v>
      </c>
      <c r="B4703" s="55">
        <v>1.4</v>
      </c>
      <c r="C4703" s="10">
        <v>3370</v>
      </c>
      <c r="D4703" s="10">
        <v>1240</v>
      </c>
      <c r="E4703" s="31">
        <f t="shared" si="146"/>
        <v>1404.1666666666667</v>
      </c>
      <c r="F4703" s="36">
        <f t="shared" si="147"/>
        <v>2808.3333333333335</v>
      </c>
      <c r="H4703" s="70"/>
      <c r="I4703" s="23"/>
      <c r="J4703" s="26"/>
    </row>
    <row r="4704" spans="1:10" x14ac:dyDescent="0.25">
      <c r="A4704" s="15">
        <v>42565.875</v>
      </c>
      <c r="B4704" s="55">
        <v>1.4</v>
      </c>
      <c r="C4704" s="10">
        <v>3370</v>
      </c>
      <c r="D4704" s="10">
        <v>1240</v>
      </c>
      <c r="E4704" s="31">
        <f t="shared" si="146"/>
        <v>1404.1666666666667</v>
      </c>
      <c r="F4704" s="36">
        <f t="shared" si="147"/>
        <v>2808.3333333333335</v>
      </c>
      <c r="H4704" s="70"/>
      <c r="I4704" s="23"/>
      <c r="J4704" s="26"/>
    </row>
    <row r="4705" spans="1:10" x14ac:dyDescent="0.25">
      <c r="A4705" s="15">
        <v>42565.916666666664</v>
      </c>
      <c r="B4705" s="55">
        <v>1.5</v>
      </c>
      <c r="C4705" s="10">
        <v>3750</v>
      </c>
      <c r="D4705" s="10">
        <v>1240</v>
      </c>
      <c r="E4705" s="31">
        <f t="shared" si="146"/>
        <v>1500</v>
      </c>
      <c r="F4705" s="36">
        <f t="shared" si="147"/>
        <v>3000</v>
      </c>
      <c r="H4705" s="70"/>
      <c r="I4705" s="23"/>
      <c r="J4705" s="26"/>
    </row>
    <row r="4706" spans="1:10" x14ac:dyDescent="0.25">
      <c r="A4706" s="15">
        <v>42565.958333333336</v>
      </c>
      <c r="B4706" s="55">
        <v>2</v>
      </c>
      <c r="C4706" s="10">
        <v>4700</v>
      </c>
      <c r="D4706" s="10">
        <v>1240</v>
      </c>
      <c r="E4706" s="31">
        <f t="shared" si="146"/>
        <v>1566.6666666666667</v>
      </c>
      <c r="F4706" s="36">
        <f t="shared" si="147"/>
        <v>3133.333333333333</v>
      </c>
      <c r="H4706" s="70"/>
      <c r="I4706" s="23"/>
      <c r="J4706" s="26"/>
    </row>
    <row r="4707" spans="1:10" x14ac:dyDescent="0.25">
      <c r="A4707" s="14">
        <v>42566</v>
      </c>
      <c r="B4707" s="55">
        <v>2</v>
      </c>
      <c r="C4707" s="10">
        <v>4700</v>
      </c>
      <c r="D4707" s="10">
        <v>1240</v>
      </c>
      <c r="E4707" s="31">
        <f t="shared" si="146"/>
        <v>1566.6666666666667</v>
      </c>
      <c r="F4707" s="36">
        <f t="shared" si="147"/>
        <v>3133.333333333333</v>
      </c>
      <c r="H4707" s="70"/>
      <c r="I4707" s="23"/>
      <c r="J4707" s="26"/>
    </row>
    <row r="4708" spans="1:10" x14ac:dyDescent="0.25">
      <c r="A4708" s="15">
        <v>42566.041666666664</v>
      </c>
      <c r="B4708" s="55">
        <v>2</v>
      </c>
      <c r="C4708" s="10">
        <v>4700</v>
      </c>
      <c r="D4708" s="10">
        <v>1240</v>
      </c>
      <c r="E4708" s="31">
        <f t="shared" si="146"/>
        <v>1566.6666666666667</v>
      </c>
      <c r="F4708" s="36">
        <f t="shared" si="147"/>
        <v>3133.333333333333</v>
      </c>
      <c r="H4708" s="70"/>
      <c r="I4708" s="23"/>
      <c r="J4708" s="26"/>
    </row>
    <row r="4709" spans="1:10" x14ac:dyDescent="0.25">
      <c r="A4709" s="15">
        <v>42566.083333333336</v>
      </c>
      <c r="B4709" s="55">
        <v>2</v>
      </c>
      <c r="C4709" s="10">
        <v>4700</v>
      </c>
      <c r="D4709" s="10">
        <v>1240</v>
      </c>
      <c r="E4709" s="31">
        <f t="shared" si="146"/>
        <v>1566.6666666666667</v>
      </c>
      <c r="F4709" s="36">
        <f t="shared" si="147"/>
        <v>3133.333333333333</v>
      </c>
      <c r="H4709" s="70"/>
      <c r="I4709" s="23"/>
      <c r="J4709" s="26"/>
    </row>
    <row r="4710" spans="1:10" x14ac:dyDescent="0.25">
      <c r="A4710" s="15">
        <v>42566.125</v>
      </c>
      <c r="B4710" s="55">
        <v>2</v>
      </c>
      <c r="C4710" s="10">
        <v>4700</v>
      </c>
      <c r="D4710" s="10">
        <v>1240</v>
      </c>
      <c r="E4710" s="31">
        <f t="shared" si="146"/>
        <v>1566.6666666666667</v>
      </c>
      <c r="F4710" s="36">
        <f t="shared" si="147"/>
        <v>3133.333333333333</v>
      </c>
      <c r="H4710" s="70"/>
      <c r="I4710" s="23"/>
      <c r="J4710" s="26"/>
    </row>
    <row r="4711" spans="1:10" x14ac:dyDescent="0.25">
      <c r="A4711" s="15">
        <v>42566.166666666664</v>
      </c>
      <c r="B4711" s="55">
        <v>2</v>
      </c>
      <c r="C4711" s="10">
        <v>4700</v>
      </c>
      <c r="D4711" s="10">
        <v>1240</v>
      </c>
      <c r="E4711" s="31">
        <f t="shared" si="146"/>
        <v>1566.6666666666667</v>
      </c>
      <c r="F4711" s="36">
        <f t="shared" si="147"/>
        <v>3133.333333333333</v>
      </c>
      <c r="H4711" s="70"/>
      <c r="I4711" s="23"/>
      <c r="J4711" s="26"/>
    </row>
    <row r="4712" spans="1:10" x14ac:dyDescent="0.25">
      <c r="A4712" s="15">
        <v>42566.208333333336</v>
      </c>
      <c r="B4712" s="55">
        <v>2</v>
      </c>
      <c r="C4712" s="10">
        <v>4700</v>
      </c>
      <c r="D4712" s="10">
        <v>1240</v>
      </c>
      <c r="E4712" s="31">
        <f t="shared" si="146"/>
        <v>1566.6666666666667</v>
      </c>
      <c r="F4712" s="36">
        <f t="shared" si="147"/>
        <v>3133.333333333333</v>
      </c>
      <c r="H4712" s="70"/>
      <c r="I4712" s="23"/>
      <c r="J4712" s="26"/>
    </row>
    <row r="4713" spans="1:10" x14ac:dyDescent="0.25">
      <c r="A4713" s="15">
        <v>42566.25</v>
      </c>
      <c r="B4713" s="55">
        <v>2</v>
      </c>
      <c r="C4713" s="10">
        <v>4700</v>
      </c>
      <c r="D4713" s="10">
        <v>1240</v>
      </c>
      <c r="E4713" s="31">
        <f t="shared" si="146"/>
        <v>1566.6666666666667</v>
      </c>
      <c r="F4713" s="36">
        <f t="shared" si="147"/>
        <v>3133.333333333333</v>
      </c>
      <c r="H4713" s="70"/>
      <c r="I4713" s="23"/>
      <c r="J4713" s="26"/>
    </row>
    <row r="4714" spans="1:10" x14ac:dyDescent="0.25">
      <c r="A4714" s="15">
        <v>42566.291666666664</v>
      </c>
      <c r="B4714" s="55">
        <v>2</v>
      </c>
      <c r="C4714" s="10">
        <v>4700</v>
      </c>
      <c r="D4714" s="10">
        <v>1240</v>
      </c>
      <c r="E4714" s="31">
        <f t="shared" si="146"/>
        <v>1566.6666666666667</v>
      </c>
      <c r="F4714" s="36">
        <f t="shared" si="147"/>
        <v>3133.333333333333</v>
      </c>
      <c r="H4714" s="70"/>
      <c r="I4714" s="23"/>
      <c r="J4714" s="26"/>
    </row>
    <row r="4715" spans="1:10" x14ac:dyDescent="0.25">
      <c r="A4715" s="15">
        <v>42566.333333333336</v>
      </c>
      <c r="B4715" s="55">
        <v>1.5</v>
      </c>
      <c r="C4715" s="10">
        <v>3750</v>
      </c>
      <c r="D4715" s="10">
        <v>1240</v>
      </c>
      <c r="E4715" s="31">
        <f t="shared" si="146"/>
        <v>1500</v>
      </c>
      <c r="F4715" s="36">
        <f t="shared" si="147"/>
        <v>3000</v>
      </c>
      <c r="H4715" s="70"/>
      <c r="I4715" s="23"/>
      <c r="J4715" s="26"/>
    </row>
    <row r="4716" spans="1:10" x14ac:dyDescent="0.25">
      <c r="A4716" s="15">
        <v>42566.375</v>
      </c>
      <c r="B4716" s="55">
        <v>1.5</v>
      </c>
      <c r="C4716" s="10">
        <v>3750</v>
      </c>
      <c r="D4716" s="10">
        <v>1240</v>
      </c>
      <c r="E4716" s="31">
        <f t="shared" si="146"/>
        <v>1500</v>
      </c>
      <c r="F4716" s="36">
        <f t="shared" si="147"/>
        <v>3000</v>
      </c>
      <c r="H4716" s="70"/>
      <c r="I4716" s="23"/>
      <c r="J4716" s="26"/>
    </row>
    <row r="4717" spans="1:10" x14ac:dyDescent="0.25">
      <c r="A4717" s="15">
        <v>42566.416666666664</v>
      </c>
      <c r="B4717" s="55">
        <v>1.4</v>
      </c>
      <c r="C4717" s="10">
        <v>3370</v>
      </c>
      <c r="D4717" s="10">
        <v>1240</v>
      </c>
      <c r="E4717" s="31">
        <f t="shared" si="146"/>
        <v>1404.1666666666667</v>
      </c>
      <c r="F4717" s="36">
        <f t="shared" si="147"/>
        <v>2808.3333333333335</v>
      </c>
      <c r="H4717" s="70"/>
      <c r="I4717" s="23"/>
      <c r="J4717" s="26"/>
    </row>
    <row r="4718" spans="1:10" x14ac:dyDescent="0.25">
      <c r="A4718" s="15">
        <v>42566.458333333336</v>
      </c>
      <c r="B4718" s="55">
        <v>1.4</v>
      </c>
      <c r="C4718" s="10">
        <v>3370</v>
      </c>
      <c r="D4718" s="10">
        <v>1240</v>
      </c>
      <c r="E4718" s="31">
        <f t="shared" si="146"/>
        <v>1404.1666666666667</v>
      </c>
      <c r="F4718" s="36">
        <f t="shared" si="147"/>
        <v>2808.3333333333335</v>
      </c>
      <c r="H4718" s="70"/>
      <c r="I4718" s="23"/>
      <c r="J4718" s="26"/>
    </row>
    <row r="4719" spans="1:10" x14ac:dyDescent="0.25">
      <c r="A4719" s="15">
        <v>42566.5</v>
      </c>
      <c r="B4719" s="55">
        <v>1.4</v>
      </c>
      <c r="C4719" s="10">
        <v>3370</v>
      </c>
      <c r="D4719" s="10">
        <v>1240</v>
      </c>
      <c r="E4719" s="31">
        <f t="shared" si="146"/>
        <v>1404.1666666666667</v>
      </c>
      <c r="F4719" s="36">
        <f t="shared" si="147"/>
        <v>2808.3333333333335</v>
      </c>
      <c r="H4719" s="70"/>
      <c r="I4719" s="23"/>
      <c r="J4719" s="26"/>
    </row>
    <row r="4720" spans="1:10" x14ac:dyDescent="0.25">
      <c r="A4720" s="15">
        <v>42566.541666666664</v>
      </c>
      <c r="B4720" s="55">
        <v>1.4</v>
      </c>
      <c r="C4720" s="10">
        <v>3370</v>
      </c>
      <c r="D4720" s="10">
        <v>1240</v>
      </c>
      <c r="E4720" s="31">
        <f t="shared" si="146"/>
        <v>1404.1666666666667</v>
      </c>
      <c r="F4720" s="36">
        <f t="shared" si="147"/>
        <v>2808.3333333333335</v>
      </c>
      <c r="H4720" s="70"/>
      <c r="I4720" s="23"/>
      <c r="J4720" s="26"/>
    </row>
    <row r="4721" spans="1:10" x14ac:dyDescent="0.25">
      <c r="A4721" s="15">
        <v>42566.583333333336</v>
      </c>
      <c r="B4721" s="55">
        <v>1.4</v>
      </c>
      <c r="C4721" s="10">
        <v>3370</v>
      </c>
      <c r="D4721" s="10">
        <v>1240</v>
      </c>
      <c r="E4721" s="31">
        <f t="shared" si="146"/>
        <v>1404.1666666666667</v>
      </c>
      <c r="F4721" s="36">
        <f t="shared" si="147"/>
        <v>2808.3333333333335</v>
      </c>
      <c r="H4721" s="70"/>
      <c r="I4721" s="23"/>
      <c r="J4721" s="26"/>
    </row>
    <row r="4722" spans="1:10" x14ac:dyDescent="0.25">
      <c r="A4722" s="15">
        <v>42566.625</v>
      </c>
      <c r="B4722" s="55">
        <v>1.3</v>
      </c>
      <c r="C4722" s="10">
        <v>3100</v>
      </c>
      <c r="D4722" s="10">
        <v>1240</v>
      </c>
      <c r="E4722" s="31">
        <f t="shared" si="146"/>
        <v>1347.8260869565217</v>
      </c>
      <c r="F4722" s="36">
        <f t="shared" si="147"/>
        <v>2695.6521739130435</v>
      </c>
      <c r="H4722" s="70"/>
      <c r="I4722" s="23"/>
      <c r="J4722" s="26"/>
    </row>
    <row r="4723" spans="1:10" x14ac:dyDescent="0.25">
      <c r="A4723" s="15">
        <v>42566.666666666664</v>
      </c>
      <c r="B4723" s="55">
        <v>1.3</v>
      </c>
      <c r="C4723" s="10">
        <v>3100</v>
      </c>
      <c r="D4723" s="10">
        <v>1240</v>
      </c>
      <c r="E4723" s="31">
        <f t="shared" si="146"/>
        <v>1347.8260869565217</v>
      </c>
      <c r="F4723" s="36">
        <f t="shared" si="147"/>
        <v>2695.6521739130435</v>
      </c>
      <c r="H4723" s="70"/>
      <c r="I4723" s="23"/>
      <c r="J4723" s="26"/>
    </row>
    <row r="4724" spans="1:10" x14ac:dyDescent="0.25">
      <c r="A4724" s="15">
        <v>42566.708333333336</v>
      </c>
      <c r="B4724" s="55">
        <v>1.25</v>
      </c>
      <c r="C4724" s="10">
        <v>3040</v>
      </c>
      <c r="D4724" s="10">
        <v>1240</v>
      </c>
      <c r="E4724" s="31">
        <f t="shared" si="146"/>
        <v>1351.1111111111111</v>
      </c>
      <c r="F4724" s="36">
        <f t="shared" si="147"/>
        <v>2702.2222222222222</v>
      </c>
      <c r="H4724" s="70"/>
      <c r="I4724" s="23"/>
      <c r="J4724" s="26"/>
    </row>
    <row r="4725" spans="1:10" x14ac:dyDescent="0.25">
      <c r="A4725" s="15">
        <v>42566.75</v>
      </c>
      <c r="B4725" s="55">
        <v>1.4</v>
      </c>
      <c r="C4725" s="10">
        <v>3370</v>
      </c>
      <c r="D4725" s="10">
        <v>1240</v>
      </c>
      <c r="E4725" s="31">
        <f t="shared" si="146"/>
        <v>1404.1666666666667</v>
      </c>
      <c r="F4725" s="36">
        <f t="shared" si="147"/>
        <v>2808.3333333333335</v>
      </c>
      <c r="H4725" s="70"/>
      <c r="I4725" s="23"/>
      <c r="J4725" s="26"/>
    </row>
    <row r="4726" spans="1:10" x14ac:dyDescent="0.25">
      <c r="A4726" s="15">
        <v>42566.791666666664</v>
      </c>
      <c r="B4726" s="55">
        <v>1.4</v>
      </c>
      <c r="C4726" s="10">
        <v>3370</v>
      </c>
      <c r="D4726" s="10">
        <v>1240</v>
      </c>
      <c r="E4726" s="31">
        <f t="shared" si="146"/>
        <v>1404.1666666666667</v>
      </c>
      <c r="F4726" s="36">
        <f t="shared" si="147"/>
        <v>2808.3333333333335</v>
      </c>
      <c r="H4726" s="70"/>
      <c r="I4726" s="23"/>
      <c r="J4726" s="26"/>
    </row>
    <row r="4727" spans="1:10" x14ac:dyDescent="0.25">
      <c r="A4727" s="15">
        <v>42566.833333333336</v>
      </c>
      <c r="B4727" s="55">
        <v>1.4</v>
      </c>
      <c r="C4727" s="10">
        <v>3370</v>
      </c>
      <c r="D4727" s="10">
        <v>1240</v>
      </c>
      <c r="E4727" s="31">
        <f t="shared" si="146"/>
        <v>1404.1666666666667</v>
      </c>
      <c r="F4727" s="36">
        <f t="shared" si="147"/>
        <v>2808.3333333333335</v>
      </c>
      <c r="H4727" s="70"/>
      <c r="I4727" s="23"/>
      <c r="J4727" s="26"/>
    </row>
    <row r="4728" spans="1:10" x14ac:dyDescent="0.25">
      <c r="A4728" s="15">
        <v>42566.875</v>
      </c>
      <c r="B4728" s="55">
        <v>1.4</v>
      </c>
      <c r="C4728" s="10">
        <v>3370</v>
      </c>
      <c r="D4728" s="10">
        <v>1240</v>
      </c>
      <c r="E4728" s="31">
        <f t="shared" si="146"/>
        <v>1404.1666666666667</v>
      </c>
      <c r="F4728" s="36">
        <f t="shared" si="147"/>
        <v>2808.3333333333335</v>
      </c>
      <c r="H4728" s="70"/>
      <c r="I4728" s="23"/>
      <c r="J4728" s="26"/>
    </row>
    <row r="4729" spans="1:10" x14ac:dyDescent="0.25">
      <c r="A4729" s="15">
        <v>42566.916666666664</v>
      </c>
      <c r="B4729" s="55">
        <v>1.5</v>
      </c>
      <c r="C4729" s="10">
        <v>3750</v>
      </c>
      <c r="D4729" s="10">
        <v>1240</v>
      </c>
      <c r="E4729" s="31">
        <f t="shared" si="146"/>
        <v>1500</v>
      </c>
      <c r="F4729" s="36">
        <f t="shared" si="147"/>
        <v>3000</v>
      </c>
      <c r="H4729" s="70"/>
      <c r="I4729" s="23"/>
      <c r="J4729" s="26"/>
    </row>
    <row r="4730" spans="1:10" x14ac:dyDescent="0.25">
      <c r="A4730" s="15">
        <v>42566.958333333336</v>
      </c>
      <c r="B4730" s="55">
        <v>1.5</v>
      </c>
      <c r="C4730" s="10">
        <v>3750</v>
      </c>
      <c r="D4730" s="10">
        <v>1240</v>
      </c>
      <c r="E4730" s="31">
        <f t="shared" si="146"/>
        <v>1500</v>
      </c>
      <c r="F4730" s="36">
        <f t="shared" si="147"/>
        <v>3000</v>
      </c>
      <c r="H4730" s="70"/>
      <c r="I4730" s="23"/>
      <c r="J4730" s="26"/>
    </row>
    <row r="4731" spans="1:10" x14ac:dyDescent="0.25">
      <c r="A4731" s="14">
        <v>42567</v>
      </c>
      <c r="B4731" s="55">
        <v>1.5</v>
      </c>
      <c r="C4731" s="10">
        <v>3750</v>
      </c>
      <c r="D4731" s="10">
        <v>1240</v>
      </c>
      <c r="E4731" s="31">
        <f t="shared" si="146"/>
        <v>1500</v>
      </c>
      <c r="F4731" s="36">
        <f t="shared" si="147"/>
        <v>3000</v>
      </c>
      <c r="H4731" s="70"/>
      <c r="I4731" s="23"/>
      <c r="J4731" s="26"/>
    </row>
    <row r="4732" spans="1:10" x14ac:dyDescent="0.25">
      <c r="A4732" s="15">
        <v>42567.041666666664</v>
      </c>
      <c r="B4732" s="55">
        <v>1.5</v>
      </c>
      <c r="C4732" s="10">
        <v>3750</v>
      </c>
      <c r="D4732" s="10">
        <v>1240</v>
      </c>
      <c r="E4732" s="31">
        <f t="shared" si="146"/>
        <v>1500</v>
      </c>
      <c r="F4732" s="36">
        <f t="shared" si="147"/>
        <v>3000</v>
      </c>
      <c r="H4732" s="70"/>
      <c r="I4732" s="23"/>
      <c r="J4732" s="26"/>
    </row>
    <row r="4733" spans="1:10" x14ac:dyDescent="0.25">
      <c r="A4733" s="15">
        <v>42567.083333333336</v>
      </c>
      <c r="B4733" s="55">
        <v>1.5</v>
      </c>
      <c r="C4733" s="10">
        <v>3750</v>
      </c>
      <c r="D4733" s="10">
        <v>1240</v>
      </c>
      <c r="E4733" s="31">
        <f t="shared" si="146"/>
        <v>1500</v>
      </c>
      <c r="F4733" s="36">
        <f t="shared" si="147"/>
        <v>3000</v>
      </c>
      <c r="H4733" s="70"/>
      <c r="I4733" s="23"/>
      <c r="J4733" s="26"/>
    </row>
    <row r="4734" spans="1:10" x14ac:dyDescent="0.25">
      <c r="A4734" s="15">
        <v>42567.125</v>
      </c>
      <c r="B4734" s="55">
        <v>1.5</v>
      </c>
      <c r="C4734" s="10">
        <v>3750</v>
      </c>
      <c r="D4734" s="10">
        <v>1240</v>
      </c>
      <c r="E4734" s="31">
        <f t="shared" si="146"/>
        <v>1500</v>
      </c>
      <c r="F4734" s="36">
        <f t="shared" si="147"/>
        <v>3000</v>
      </c>
      <c r="H4734" s="70"/>
      <c r="I4734" s="23"/>
      <c r="J4734" s="26"/>
    </row>
    <row r="4735" spans="1:10" x14ac:dyDescent="0.25">
      <c r="A4735" s="15">
        <v>42567.166666666664</v>
      </c>
      <c r="B4735" s="55">
        <v>1.5</v>
      </c>
      <c r="C4735" s="10">
        <v>3750</v>
      </c>
      <c r="D4735" s="10">
        <v>1240</v>
      </c>
      <c r="E4735" s="31">
        <f t="shared" si="146"/>
        <v>1500</v>
      </c>
      <c r="F4735" s="36">
        <f t="shared" si="147"/>
        <v>3000</v>
      </c>
      <c r="H4735" s="70"/>
      <c r="I4735" s="23"/>
      <c r="J4735" s="26"/>
    </row>
    <row r="4736" spans="1:10" x14ac:dyDescent="0.25">
      <c r="A4736" s="15">
        <v>42567.208333333336</v>
      </c>
      <c r="B4736" s="55">
        <v>1.5</v>
      </c>
      <c r="C4736" s="10">
        <v>3750</v>
      </c>
      <c r="D4736" s="10">
        <v>1240</v>
      </c>
      <c r="E4736" s="31">
        <f t="shared" si="146"/>
        <v>1500</v>
      </c>
      <c r="F4736" s="36">
        <f t="shared" si="147"/>
        <v>3000</v>
      </c>
      <c r="H4736" s="70"/>
      <c r="I4736" s="23"/>
      <c r="J4736" s="26"/>
    </row>
    <row r="4737" spans="1:10" x14ac:dyDescent="0.25">
      <c r="A4737" s="15">
        <v>42567.25</v>
      </c>
      <c r="B4737" s="55">
        <v>1.5</v>
      </c>
      <c r="C4737" s="10">
        <v>3750</v>
      </c>
      <c r="D4737" s="10">
        <v>1240</v>
      </c>
      <c r="E4737" s="31">
        <f t="shared" si="146"/>
        <v>1500</v>
      </c>
      <c r="F4737" s="36">
        <f t="shared" si="147"/>
        <v>3000</v>
      </c>
      <c r="H4737" s="70"/>
      <c r="I4737" s="23"/>
      <c r="J4737" s="26"/>
    </row>
    <row r="4738" spans="1:10" x14ac:dyDescent="0.25">
      <c r="A4738" s="15">
        <v>42567.291666666664</v>
      </c>
      <c r="B4738" s="55">
        <v>1.5</v>
      </c>
      <c r="C4738" s="10">
        <v>3750</v>
      </c>
      <c r="D4738" s="10">
        <v>1240</v>
      </c>
      <c r="E4738" s="31">
        <f t="shared" si="146"/>
        <v>1500</v>
      </c>
      <c r="F4738" s="36">
        <f t="shared" si="147"/>
        <v>3000</v>
      </c>
      <c r="H4738" s="70"/>
      <c r="I4738" s="23"/>
      <c r="J4738" s="26"/>
    </row>
    <row r="4739" spans="1:10" x14ac:dyDescent="0.25">
      <c r="A4739" s="15">
        <v>42567.333333333336</v>
      </c>
      <c r="B4739" s="55">
        <v>1.5</v>
      </c>
      <c r="C4739" s="10">
        <v>3750</v>
      </c>
      <c r="D4739" s="10">
        <v>1240</v>
      </c>
      <c r="E4739" s="31">
        <f t="shared" si="146"/>
        <v>1500</v>
      </c>
      <c r="F4739" s="36">
        <f t="shared" si="147"/>
        <v>3000</v>
      </c>
      <c r="H4739" s="70"/>
      <c r="I4739" s="23"/>
      <c r="J4739" s="26"/>
    </row>
    <row r="4740" spans="1:10" x14ac:dyDescent="0.25">
      <c r="A4740" s="15">
        <v>42567.375</v>
      </c>
      <c r="B4740" s="55">
        <v>1.4</v>
      </c>
      <c r="C4740" s="10">
        <v>3370</v>
      </c>
      <c r="D4740" s="10">
        <v>1240</v>
      </c>
      <c r="E4740" s="31">
        <f t="shared" ref="E4740:E4803" si="148">IF(C4740/(1+B4740)&gt;1240,C4740/(1+B4740),(C4740-1240)/B4740)</f>
        <v>1404.1666666666667</v>
      </c>
      <c r="F4740" s="36">
        <f t="shared" ref="F4740:F4803" si="149">C4740-E4740*B4740+E4740</f>
        <v>2808.3333333333335</v>
      </c>
      <c r="H4740" s="70"/>
      <c r="I4740" s="23"/>
      <c r="J4740" s="26"/>
    </row>
    <row r="4741" spans="1:10" x14ac:dyDescent="0.25">
      <c r="A4741" s="15">
        <v>42567.416666666664</v>
      </c>
      <c r="B4741" s="55">
        <v>1.4</v>
      </c>
      <c r="C4741" s="10">
        <v>3370</v>
      </c>
      <c r="D4741" s="10">
        <v>1240</v>
      </c>
      <c r="E4741" s="31">
        <f t="shared" si="148"/>
        <v>1404.1666666666667</v>
      </c>
      <c r="F4741" s="36">
        <f t="shared" si="149"/>
        <v>2808.3333333333335</v>
      </c>
      <c r="H4741" s="70"/>
      <c r="I4741" s="23"/>
      <c r="J4741" s="26"/>
    </row>
    <row r="4742" spans="1:10" x14ac:dyDescent="0.25">
      <c r="A4742" s="15">
        <v>42567.458333333336</v>
      </c>
      <c r="B4742" s="55">
        <v>1.4</v>
      </c>
      <c r="C4742" s="10">
        <v>3370</v>
      </c>
      <c r="D4742" s="10">
        <v>1240</v>
      </c>
      <c r="E4742" s="31">
        <f t="shared" si="148"/>
        <v>1404.1666666666667</v>
      </c>
      <c r="F4742" s="36">
        <f t="shared" si="149"/>
        <v>2808.3333333333335</v>
      </c>
      <c r="H4742" s="70"/>
      <c r="I4742" s="23"/>
      <c r="J4742" s="26"/>
    </row>
    <row r="4743" spans="1:10" x14ac:dyDescent="0.25">
      <c r="A4743" s="15">
        <v>42567.5</v>
      </c>
      <c r="B4743" s="55">
        <v>1.3</v>
      </c>
      <c r="C4743" s="10">
        <v>3100</v>
      </c>
      <c r="D4743" s="10">
        <v>1240</v>
      </c>
      <c r="E4743" s="31">
        <f t="shared" si="148"/>
        <v>1347.8260869565217</v>
      </c>
      <c r="F4743" s="36">
        <f t="shared" si="149"/>
        <v>2695.6521739130435</v>
      </c>
      <c r="H4743" s="70"/>
      <c r="I4743" s="23"/>
      <c r="J4743" s="26"/>
    </row>
    <row r="4744" spans="1:10" x14ac:dyDescent="0.25">
      <c r="A4744" s="15">
        <v>42567.541666666664</v>
      </c>
      <c r="B4744" s="55">
        <v>1.3</v>
      </c>
      <c r="C4744" s="10">
        <v>3100</v>
      </c>
      <c r="D4744" s="10">
        <v>1240</v>
      </c>
      <c r="E4744" s="31">
        <f t="shared" si="148"/>
        <v>1347.8260869565217</v>
      </c>
      <c r="F4744" s="36">
        <f t="shared" si="149"/>
        <v>2695.6521739130435</v>
      </c>
      <c r="H4744" s="70"/>
      <c r="I4744" s="23"/>
      <c r="J4744" s="26"/>
    </row>
    <row r="4745" spans="1:10" x14ac:dyDescent="0.25">
      <c r="A4745" s="15">
        <v>42567.583333333336</v>
      </c>
      <c r="B4745" s="55">
        <v>1.3</v>
      </c>
      <c r="C4745" s="10">
        <v>3100</v>
      </c>
      <c r="D4745" s="10">
        <v>1240</v>
      </c>
      <c r="E4745" s="31">
        <f t="shared" si="148"/>
        <v>1347.8260869565217</v>
      </c>
      <c r="F4745" s="36">
        <f t="shared" si="149"/>
        <v>2695.6521739130435</v>
      </c>
      <c r="H4745" s="70"/>
      <c r="I4745" s="23"/>
      <c r="J4745" s="26"/>
    </row>
    <row r="4746" spans="1:10" x14ac:dyDescent="0.25">
      <c r="A4746" s="15">
        <v>42567.625</v>
      </c>
      <c r="B4746" s="55">
        <v>1.25</v>
      </c>
      <c r="C4746" s="10">
        <v>3040</v>
      </c>
      <c r="D4746" s="10">
        <v>1240</v>
      </c>
      <c r="E4746" s="31">
        <f t="shared" si="148"/>
        <v>1351.1111111111111</v>
      </c>
      <c r="F4746" s="36">
        <f t="shared" si="149"/>
        <v>2702.2222222222222</v>
      </c>
      <c r="H4746" s="70"/>
      <c r="I4746" s="23"/>
      <c r="J4746" s="26"/>
    </row>
    <row r="4747" spans="1:10" x14ac:dyDescent="0.25">
      <c r="A4747" s="15">
        <v>42567.666666666664</v>
      </c>
      <c r="B4747" s="55">
        <v>1.25</v>
      </c>
      <c r="C4747" s="10">
        <v>3040</v>
      </c>
      <c r="D4747" s="10">
        <v>1240</v>
      </c>
      <c r="E4747" s="31">
        <f t="shared" si="148"/>
        <v>1351.1111111111111</v>
      </c>
      <c r="F4747" s="36">
        <f t="shared" si="149"/>
        <v>2702.2222222222222</v>
      </c>
      <c r="H4747" s="70"/>
      <c r="I4747" s="23"/>
      <c r="J4747" s="26"/>
    </row>
    <row r="4748" spans="1:10" x14ac:dyDescent="0.25">
      <c r="A4748" s="15">
        <v>42567.708333333336</v>
      </c>
      <c r="B4748" s="55">
        <v>1.3</v>
      </c>
      <c r="C4748" s="10">
        <v>3100</v>
      </c>
      <c r="D4748" s="10">
        <v>1240</v>
      </c>
      <c r="E4748" s="31">
        <f t="shared" si="148"/>
        <v>1347.8260869565217</v>
      </c>
      <c r="F4748" s="36">
        <f t="shared" si="149"/>
        <v>2695.6521739130435</v>
      </c>
      <c r="H4748" s="70"/>
      <c r="I4748" s="23"/>
      <c r="J4748" s="26"/>
    </row>
    <row r="4749" spans="1:10" x14ac:dyDescent="0.25">
      <c r="A4749" s="15">
        <v>42567.75</v>
      </c>
      <c r="B4749" s="55">
        <v>1.3</v>
      </c>
      <c r="C4749" s="10">
        <v>3100</v>
      </c>
      <c r="D4749" s="10">
        <v>1240</v>
      </c>
      <c r="E4749" s="31">
        <f t="shared" si="148"/>
        <v>1347.8260869565217</v>
      </c>
      <c r="F4749" s="36">
        <f t="shared" si="149"/>
        <v>2695.6521739130435</v>
      </c>
      <c r="H4749" s="70"/>
      <c r="I4749" s="23"/>
      <c r="J4749" s="26"/>
    </row>
    <row r="4750" spans="1:10" x14ac:dyDescent="0.25">
      <c r="A4750" s="15">
        <v>42567.791666666664</v>
      </c>
      <c r="B4750" s="55">
        <v>1.3</v>
      </c>
      <c r="C4750" s="10">
        <v>3100</v>
      </c>
      <c r="D4750" s="10">
        <v>1240</v>
      </c>
      <c r="E4750" s="31">
        <f t="shared" si="148"/>
        <v>1347.8260869565217</v>
      </c>
      <c r="F4750" s="36">
        <f t="shared" si="149"/>
        <v>2695.6521739130435</v>
      </c>
      <c r="H4750" s="70"/>
      <c r="I4750" s="23"/>
      <c r="J4750" s="26"/>
    </row>
    <row r="4751" spans="1:10" x14ac:dyDescent="0.25">
      <c r="A4751" s="15">
        <v>42567.833333333336</v>
      </c>
      <c r="B4751" s="55">
        <v>1.4</v>
      </c>
      <c r="C4751" s="10">
        <v>3370</v>
      </c>
      <c r="D4751" s="10">
        <v>1240</v>
      </c>
      <c r="E4751" s="31">
        <f t="shared" si="148"/>
        <v>1404.1666666666667</v>
      </c>
      <c r="F4751" s="36">
        <f t="shared" si="149"/>
        <v>2808.3333333333335</v>
      </c>
      <c r="H4751" s="70"/>
      <c r="I4751" s="23"/>
      <c r="J4751" s="26"/>
    </row>
    <row r="4752" spans="1:10" x14ac:dyDescent="0.25">
      <c r="A4752" s="15">
        <v>42567.875</v>
      </c>
      <c r="B4752" s="55">
        <v>1.4</v>
      </c>
      <c r="C4752" s="10">
        <v>3370</v>
      </c>
      <c r="D4752" s="10">
        <v>1240</v>
      </c>
      <c r="E4752" s="31">
        <f t="shared" si="148"/>
        <v>1404.1666666666667</v>
      </c>
      <c r="F4752" s="36">
        <f t="shared" si="149"/>
        <v>2808.3333333333335</v>
      </c>
      <c r="H4752" s="70"/>
      <c r="I4752" s="23"/>
      <c r="J4752" s="26"/>
    </row>
    <row r="4753" spans="1:10" x14ac:dyDescent="0.25">
      <c r="A4753" s="15">
        <v>42567.916666666664</v>
      </c>
      <c r="B4753" s="55">
        <v>1.4</v>
      </c>
      <c r="C4753" s="10">
        <v>3370</v>
      </c>
      <c r="D4753" s="10">
        <v>1240</v>
      </c>
      <c r="E4753" s="31">
        <f t="shared" si="148"/>
        <v>1404.1666666666667</v>
      </c>
      <c r="F4753" s="36">
        <f t="shared" si="149"/>
        <v>2808.3333333333335</v>
      </c>
      <c r="H4753" s="70"/>
      <c r="I4753" s="23"/>
      <c r="J4753" s="26"/>
    </row>
    <row r="4754" spans="1:10" x14ac:dyDescent="0.25">
      <c r="A4754" s="15">
        <v>42567.958333333336</v>
      </c>
      <c r="B4754" s="55">
        <v>1.5</v>
      </c>
      <c r="C4754" s="10">
        <v>3750</v>
      </c>
      <c r="D4754" s="10">
        <v>1240</v>
      </c>
      <c r="E4754" s="31">
        <f t="shared" si="148"/>
        <v>1500</v>
      </c>
      <c r="F4754" s="36">
        <f t="shared" si="149"/>
        <v>3000</v>
      </c>
      <c r="H4754" s="70"/>
      <c r="I4754" s="23"/>
      <c r="J4754" s="26"/>
    </row>
    <row r="4755" spans="1:10" x14ac:dyDescent="0.25">
      <c r="A4755" s="14">
        <v>42568</v>
      </c>
      <c r="B4755" s="55">
        <v>1.5</v>
      </c>
      <c r="C4755" s="10">
        <v>3750</v>
      </c>
      <c r="D4755" s="10">
        <v>1240</v>
      </c>
      <c r="E4755" s="31">
        <f t="shared" si="148"/>
        <v>1500</v>
      </c>
      <c r="F4755" s="36">
        <f t="shared" si="149"/>
        <v>3000</v>
      </c>
      <c r="H4755" s="70"/>
      <c r="I4755" s="23"/>
      <c r="J4755" s="26"/>
    </row>
    <row r="4756" spans="1:10" x14ac:dyDescent="0.25">
      <c r="A4756" s="15">
        <v>42568.041666666664</v>
      </c>
      <c r="B4756" s="55">
        <v>1.5</v>
      </c>
      <c r="C4756" s="10">
        <v>3750</v>
      </c>
      <c r="D4756" s="10">
        <v>1240</v>
      </c>
      <c r="E4756" s="31">
        <f t="shared" si="148"/>
        <v>1500</v>
      </c>
      <c r="F4756" s="36">
        <f t="shared" si="149"/>
        <v>3000</v>
      </c>
      <c r="H4756" s="70"/>
      <c r="I4756" s="23"/>
      <c r="J4756" s="26"/>
    </row>
    <row r="4757" spans="1:10" x14ac:dyDescent="0.25">
      <c r="A4757" s="15">
        <v>42568.083333333336</v>
      </c>
      <c r="B4757" s="55">
        <v>1.5</v>
      </c>
      <c r="C4757" s="10">
        <v>3750</v>
      </c>
      <c r="D4757" s="10">
        <v>1240</v>
      </c>
      <c r="E4757" s="31">
        <f t="shared" si="148"/>
        <v>1500</v>
      </c>
      <c r="F4757" s="36">
        <f t="shared" si="149"/>
        <v>3000</v>
      </c>
      <c r="H4757" s="70"/>
      <c r="I4757" s="23"/>
      <c r="J4757" s="26"/>
    </row>
    <row r="4758" spans="1:10" x14ac:dyDescent="0.25">
      <c r="A4758" s="15">
        <v>42568.125</v>
      </c>
      <c r="B4758" s="55">
        <v>1.5</v>
      </c>
      <c r="C4758" s="10">
        <v>3750</v>
      </c>
      <c r="D4758" s="10">
        <v>1240</v>
      </c>
      <c r="E4758" s="31">
        <f t="shared" si="148"/>
        <v>1500</v>
      </c>
      <c r="F4758" s="36">
        <f t="shared" si="149"/>
        <v>3000</v>
      </c>
      <c r="H4758" s="70"/>
      <c r="I4758" s="23"/>
      <c r="J4758" s="26"/>
    </row>
    <row r="4759" spans="1:10" x14ac:dyDescent="0.25">
      <c r="A4759" s="15">
        <v>42568.166666666664</v>
      </c>
      <c r="B4759" s="55">
        <v>1.5</v>
      </c>
      <c r="C4759" s="10">
        <v>3750</v>
      </c>
      <c r="D4759" s="10">
        <v>1240</v>
      </c>
      <c r="E4759" s="31">
        <f t="shared" si="148"/>
        <v>1500</v>
      </c>
      <c r="F4759" s="36">
        <f t="shared" si="149"/>
        <v>3000</v>
      </c>
      <c r="H4759" s="70"/>
      <c r="I4759" s="23"/>
      <c r="J4759" s="26"/>
    </row>
    <row r="4760" spans="1:10" x14ac:dyDescent="0.25">
      <c r="A4760" s="15">
        <v>42568.208333333336</v>
      </c>
      <c r="B4760" s="55">
        <v>1.5</v>
      </c>
      <c r="C4760" s="10">
        <v>3750</v>
      </c>
      <c r="D4760" s="10">
        <v>1240</v>
      </c>
      <c r="E4760" s="31">
        <f t="shared" si="148"/>
        <v>1500</v>
      </c>
      <c r="F4760" s="36">
        <f t="shared" si="149"/>
        <v>3000</v>
      </c>
      <c r="H4760" s="70"/>
      <c r="I4760" s="23"/>
      <c r="J4760" s="26"/>
    </row>
    <row r="4761" spans="1:10" x14ac:dyDescent="0.25">
      <c r="A4761" s="15">
        <v>42568.25</v>
      </c>
      <c r="B4761" s="55">
        <v>1.5</v>
      </c>
      <c r="C4761" s="10">
        <v>3750</v>
      </c>
      <c r="D4761" s="10">
        <v>1240</v>
      </c>
      <c r="E4761" s="31">
        <f t="shared" si="148"/>
        <v>1500</v>
      </c>
      <c r="F4761" s="36">
        <f t="shared" si="149"/>
        <v>3000</v>
      </c>
      <c r="H4761" s="70"/>
      <c r="I4761" s="23"/>
      <c r="J4761" s="26"/>
    </row>
    <row r="4762" spans="1:10" x14ac:dyDescent="0.25">
      <c r="A4762" s="15">
        <v>42568.291666666664</v>
      </c>
      <c r="B4762" s="55">
        <v>1.5</v>
      </c>
      <c r="C4762" s="10">
        <v>3750</v>
      </c>
      <c r="D4762" s="10">
        <v>1240</v>
      </c>
      <c r="E4762" s="31">
        <f t="shared" si="148"/>
        <v>1500</v>
      </c>
      <c r="F4762" s="36">
        <f t="shared" si="149"/>
        <v>3000</v>
      </c>
      <c r="H4762" s="70"/>
      <c r="I4762" s="23"/>
      <c r="J4762" s="26"/>
    </row>
    <row r="4763" spans="1:10" x14ac:dyDescent="0.25">
      <c r="A4763" s="15">
        <v>42568.333333333336</v>
      </c>
      <c r="B4763" s="55">
        <v>1.5</v>
      </c>
      <c r="C4763" s="10">
        <v>3750</v>
      </c>
      <c r="D4763" s="10">
        <v>1240</v>
      </c>
      <c r="E4763" s="31">
        <f t="shared" si="148"/>
        <v>1500</v>
      </c>
      <c r="F4763" s="36">
        <f t="shared" si="149"/>
        <v>3000</v>
      </c>
      <c r="H4763" s="70"/>
      <c r="I4763" s="23"/>
      <c r="J4763" s="26"/>
    </row>
    <row r="4764" spans="1:10" x14ac:dyDescent="0.25">
      <c r="A4764" s="15">
        <v>42568.375</v>
      </c>
      <c r="B4764" s="55">
        <v>1.4</v>
      </c>
      <c r="C4764" s="10">
        <v>3370</v>
      </c>
      <c r="D4764" s="10">
        <v>1240</v>
      </c>
      <c r="E4764" s="31">
        <f t="shared" si="148"/>
        <v>1404.1666666666667</v>
      </c>
      <c r="F4764" s="36">
        <f t="shared" si="149"/>
        <v>2808.3333333333335</v>
      </c>
      <c r="H4764" s="70"/>
      <c r="I4764" s="23"/>
      <c r="J4764" s="26"/>
    </row>
    <row r="4765" spans="1:10" x14ac:dyDescent="0.25">
      <c r="A4765" s="15">
        <v>42568.416666666664</v>
      </c>
      <c r="B4765" s="55">
        <v>1.4</v>
      </c>
      <c r="C4765" s="10">
        <v>3370</v>
      </c>
      <c r="D4765" s="10">
        <v>1240</v>
      </c>
      <c r="E4765" s="31">
        <f t="shared" si="148"/>
        <v>1404.1666666666667</v>
      </c>
      <c r="F4765" s="36">
        <f t="shared" si="149"/>
        <v>2808.3333333333335</v>
      </c>
      <c r="H4765" s="70"/>
      <c r="I4765" s="23"/>
      <c r="J4765" s="26"/>
    </row>
    <row r="4766" spans="1:10" x14ac:dyDescent="0.25">
      <c r="A4766" s="15">
        <v>42568.458333333336</v>
      </c>
      <c r="B4766" s="55">
        <v>1.3</v>
      </c>
      <c r="C4766" s="10">
        <v>3100</v>
      </c>
      <c r="D4766" s="10">
        <v>1240</v>
      </c>
      <c r="E4766" s="31">
        <f t="shared" si="148"/>
        <v>1347.8260869565217</v>
      </c>
      <c r="F4766" s="36">
        <f t="shared" si="149"/>
        <v>2695.6521739130435</v>
      </c>
      <c r="H4766" s="70"/>
      <c r="I4766" s="23"/>
      <c r="J4766" s="26"/>
    </row>
    <row r="4767" spans="1:10" x14ac:dyDescent="0.25">
      <c r="A4767" s="15">
        <v>42568.5</v>
      </c>
      <c r="B4767" s="55">
        <v>1.3</v>
      </c>
      <c r="C4767" s="10">
        <v>3100</v>
      </c>
      <c r="D4767" s="10">
        <v>1240</v>
      </c>
      <c r="E4767" s="31">
        <f t="shared" si="148"/>
        <v>1347.8260869565217</v>
      </c>
      <c r="F4767" s="36">
        <f t="shared" si="149"/>
        <v>2695.6521739130435</v>
      </c>
      <c r="H4767" s="70"/>
      <c r="I4767" s="23"/>
      <c r="J4767" s="26"/>
    </row>
    <row r="4768" spans="1:10" x14ac:dyDescent="0.25">
      <c r="A4768" s="15">
        <v>42568.541666666664</v>
      </c>
      <c r="B4768" s="55">
        <v>1.3</v>
      </c>
      <c r="C4768" s="10">
        <v>3100</v>
      </c>
      <c r="D4768" s="10">
        <v>1240</v>
      </c>
      <c r="E4768" s="31">
        <f t="shared" si="148"/>
        <v>1347.8260869565217</v>
      </c>
      <c r="F4768" s="36">
        <f t="shared" si="149"/>
        <v>2695.6521739130435</v>
      </c>
      <c r="H4768" s="70"/>
      <c r="I4768" s="23"/>
      <c r="J4768" s="26"/>
    </row>
    <row r="4769" spans="1:10" x14ac:dyDescent="0.25">
      <c r="A4769" s="15">
        <v>42568.583333333336</v>
      </c>
      <c r="B4769" s="55">
        <v>1.3</v>
      </c>
      <c r="C4769" s="10">
        <v>3100</v>
      </c>
      <c r="D4769" s="10">
        <v>1240</v>
      </c>
      <c r="E4769" s="31">
        <f t="shared" si="148"/>
        <v>1347.8260869565217</v>
      </c>
      <c r="F4769" s="36">
        <f t="shared" si="149"/>
        <v>2695.6521739130435</v>
      </c>
      <c r="H4769" s="70"/>
      <c r="I4769" s="23"/>
      <c r="J4769" s="26"/>
    </row>
    <row r="4770" spans="1:10" x14ac:dyDescent="0.25">
      <c r="A4770" s="15">
        <v>42568.625</v>
      </c>
      <c r="B4770" s="55">
        <v>1.25</v>
      </c>
      <c r="C4770" s="10">
        <v>3040</v>
      </c>
      <c r="D4770" s="10">
        <v>1240</v>
      </c>
      <c r="E4770" s="31">
        <f t="shared" si="148"/>
        <v>1351.1111111111111</v>
      </c>
      <c r="F4770" s="36">
        <f t="shared" si="149"/>
        <v>2702.2222222222222</v>
      </c>
      <c r="H4770" s="70"/>
      <c r="I4770" s="23"/>
      <c r="J4770" s="26"/>
    </row>
    <row r="4771" spans="1:10" x14ac:dyDescent="0.25">
      <c r="A4771" s="15">
        <v>42568.666666666664</v>
      </c>
      <c r="B4771" s="55">
        <v>1.1299999999999999</v>
      </c>
      <c r="C4771" s="10">
        <v>2640</v>
      </c>
      <c r="D4771" s="10">
        <v>1240</v>
      </c>
      <c r="E4771" s="31">
        <f t="shared" si="148"/>
        <v>1238.9380530973453</v>
      </c>
      <c r="F4771" s="36">
        <f t="shared" si="149"/>
        <v>2478.9380530973453</v>
      </c>
      <c r="H4771" s="70"/>
      <c r="I4771" s="23"/>
      <c r="J4771" s="26"/>
    </row>
    <row r="4772" spans="1:10" x14ac:dyDescent="0.25">
      <c r="A4772" s="15">
        <v>42568.708333333336</v>
      </c>
      <c r="B4772" s="55">
        <v>1.1299999999999999</v>
      </c>
      <c r="C4772" s="10">
        <v>2640</v>
      </c>
      <c r="D4772" s="10">
        <v>1240</v>
      </c>
      <c r="E4772" s="31">
        <f t="shared" si="148"/>
        <v>1238.9380530973453</v>
      </c>
      <c r="F4772" s="36">
        <f t="shared" si="149"/>
        <v>2478.9380530973453</v>
      </c>
      <c r="H4772" s="70"/>
      <c r="I4772" s="23"/>
      <c r="J4772" s="26"/>
    </row>
    <row r="4773" spans="1:10" x14ac:dyDescent="0.25">
      <c r="A4773" s="15">
        <v>42568.75</v>
      </c>
      <c r="B4773" s="55">
        <v>1.3</v>
      </c>
      <c r="C4773" s="10">
        <v>3100</v>
      </c>
      <c r="D4773" s="10">
        <v>1240</v>
      </c>
      <c r="E4773" s="31">
        <f t="shared" si="148"/>
        <v>1347.8260869565217</v>
      </c>
      <c r="F4773" s="36">
        <f t="shared" si="149"/>
        <v>2695.6521739130435</v>
      </c>
      <c r="H4773" s="70"/>
      <c r="I4773" s="23"/>
      <c r="J4773" s="26"/>
    </row>
    <row r="4774" spans="1:10" x14ac:dyDescent="0.25">
      <c r="A4774" s="15">
        <v>42568.791666666664</v>
      </c>
      <c r="B4774" s="55">
        <v>1.3</v>
      </c>
      <c r="C4774" s="10">
        <v>3100</v>
      </c>
      <c r="D4774" s="10">
        <v>1240</v>
      </c>
      <c r="E4774" s="31">
        <f t="shared" si="148"/>
        <v>1347.8260869565217</v>
      </c>
      <c r="F4774" s="36">
        <f t="shared" si="149"/>
        <v>2695.6521739130435</v>
      </c>
      <c r="H4774" s="70"/>
      <c r="I4774" s="23"/>
      <c r="J4774" s="26"/>
    </row>
    <row r="4775" spans="1:10" x14ac:dyDescent="0.25">
      <c r="A4775" s="15">
        <v>42568.833333333336</v>
      </c>
      <c r="B4775" s="55">
        <v>1.4</v>
      </c>
      <c r="C4775" s="10">
        <v>3370</v>
      </c>
      <c r="D4775" s="10">
        <v>1240</v>
      </c>
      <c r="E4775" s="31">
        <f t="shared" si="148"/>
        <v>1404.1666666666667</v>
      </c>
      <c r="F4775" s="36">
        <f t="shared" si="149"/>
        <v>2808.3333333333335</v>
      </c>
      <c r="H4775" s="70"/>
      <c r="I4775" s="23"/>
      <c r="J4775" s="26"/>
    </row>
    <row r="4776" spans="1:10" x14ac:dyDescent="0.25">
      <c r="A4776" s="15">
        <v>42568.875</v>
      </c>
      <c r="B4776" s="55">
        <v>1.4</v>
      </c>
      <c r="C4776" s="10">
        <v>3370</v>
      </c>
      <c r="D4776" s="10">
        <v>1240</v>
      </c>
      <c r="E4776" s="31">
        <f t="shared" si="148"/>
        <v>1404.1666666666667</v>
      </c>
      <c r="F4776" s="36">
        <f t="shared" si="149"/>
        <v>2808.3333333333335</v>
      </c>
      <c r="H4776" s="70"/>
      <c r="I4776" s="23"/>
      <c r="J4776" s="26"/>
    </row>
    <row r="4777" spans="1:10" x14ac:dyDescent="0.25">
      <c r="A4777" s="15">
        <v>42568.916666666664</v>
      </c>
      <c r="B4777" s="55">
        <v>1.5</v>
      </c>
      <c r="C4777" s="10">
        <v>3750</v>
      </c>
      <c r="D4777" s="10">
        <v>1240</v>
      </c>
      <c r="E4777" s="31">
        <f t="shared" si="148"/>
        <v>1500</v>
      </c>
      <c r="F4777" s="36">
        <f t="shared" si="149"/>
        <v>3000</v>
      </c>
      <c r="H4777" s="70"/>
      <c r="I4777" s="23"/>
      <c r="J4777" s="26"/>
    </row>
    <row r="4778" spans="1:10" x14ac:dyDescent="0.25">
      <c r="A4778" s="15">
        <v>42568.958333333336</v>
      </c>
      <c r="B4778" s="55">
        <v>1.5</v>
      </c>
      <c r="C4778" s="10">
        <v>3750</v>
      </c>
      <c r="D4778" s="10">
        <v>1240</v>
      </c>
      <c r="E4778" s="31">
        <f t="shared" si="148"/>
        <v>1500</v>
      </c>
      <c r="F4778" s="36">
        <f t="shared" si="149"/>
        <v>3000</v>
      </c>
      <c r="H4778" s="70"/>
      <c r="I4778" s="23"/>
      <c r="J4778" s="26"/>
    </row>
    <row r="4779" spans="1:10" x14ac:dyDescent="0.25">
      <c r="A4779" s="14">
        <v>42569</v>
      </c>
      <c r="B4779" s="55">
        <v>1.5</v>
      </c>
      <c r="C4779" s="10">
        <v>3750</v>
      </c>
      <c r="D4779" s="10">
        <v>1240</v>
      </c>
      <c r="E4779" s="31">
        <f t="shared" si="148"/>
        <v>1500</v>
      </c>
      <c r="F4779" s="36">
        <f t="shared" si="149"/>
        <v>3000</v>
      </c>
      <c r="H4779" s="70"/>
      <c r="I4779" s="23"/>
      <c r="J4779" s="26"/>
    </row>
    <row r="4780" spans="1:10" x14ac:dyDescent="0.25">
      <c r="A4780" s="15">
        <v>42569.041666666664</v>
      </c>
      <c r="B4780" s="55">
        <v>1.5</v>
      </c>
      <c r="C4780" s="10">
        <v>3750</v>
      </c>
      <c r="D4780" s="10">
        <v>1240</v>
      </c>
      <c r="E4780" s="31">
        <f t="shared" si="148"/>
        <v>1500</v>
      </c>
      <c r="F4780" s="36">
        <f t="shared" si="149"/>
        <v>3000</v>
      </c>
      <c r="H4780" s="70"/>
      <c r="I4780" s="23"/>
      <c r="J4780" s="26"/>
    </row>
    <row r="4781" spans="1:10" x14ac:dyDescent="0.25">
      <c r="A4781" s="15">
        <v>42569.083333333336</v>
      </c>
      <c r="B4781" s="55">
        <v>1.5</v>
      </c>
      <c r="C4781" s="10">
        <v>3750</v>
      </c>
      <c r="D4781" s="10">
        <v>1240</v>
      </c>
      <c r="E4781" s="31">
        <f t="shared" si="148"/>
        <v>1500</v>
      </c>
      <c r="F4781" s="36">
        <f t="shared" si="149"/>
        <v>3000</v>
      </c>
      <c r="H4781" s="70"/>
      <c r="I4781" s="23"/>
      <c r="J4781" s="26"/>
    </row>
    <row r="4782" spans="1:10" x14ac:dyDescent="0.25">
      <c r="A4782" s="15">
        <v>42569.125</v>
      </c>
      <c r="B4782" s="55">
        <v>1.5</v>
      </c>
      <c r="C4782" s="10">
        <v>3750</v>
      </c>
      <c r="D4782" s="10">
        <v>1240</v>
      </c>
      <c r="E4782" s="31">
        <f t="shared" si="148"/>
        <v>1500</v>
      </c>
      <c r="F4782" s="36">
        <f t="shared" si="149"/>
        <v>3000</v>
      </c>
      <c r="H4782" s="70"/>
      <c r="I4782" s="23"/>
      <c r="J4782" s="26"/>
    </row>
    <row r="4783" spans="1:10" x14ac:dyDescent="0.25">
      <c r="A4783" s="15">
        <v>42569.166666666664</v>
      </c>
      <c r="B4783" s="55">
        <v>1.5</v>
      </c>
      <c r="C4783" s="10">
        <v>3750</v>
      </c>
      <c r="D4783" s="10">
        <v>1240</v>
      </c>
      <c r="E4783" s="31">
        <f t="shared" si="148"/>
        <v>1500</v>
      </c>
      <c r="F4783" s="36">
        <f t="shared" si="149"/>
        <v>3000</v>
      </c>
      <c r="H4783" s="70"/>
      <c r="I4783" s="23"/>
      <c r="J4783" s="26"/>
    </row>
    <row r="4784" spans="1:10" x14ac:dyDescent="0.25">
      <c r="A4784" s="15">
        <v>42569.208333333336</v>
      </c>
      <c r="B4784" s="55">
        <v>1.5</v>
      </c>
      <c r="C4784" s="10">
        <v>3750</v>
      </c>
      <c r="D4784" s="10">
        <v>1240</v>
      </c>
      <c r="E4784" s="31">
        <f t="shared" si="148"/>
        <v>1500</v>
      </c>
      <c r="F4784" s="36">
        <f t="shared" si="149"/>
        <v>3000</v>
      </c>
      <c r="H4784" s="70"/>
      <c r="I4784" s="23"/>
      <c r="J4784" s="26"/>
    </row>
    <row r="4785" spans="1:10" x14ac:dyDescent="0.25">
      <c r="A4785" s="15">
        <v>42569.25</v>
      </c>
      <c r="B4785" s="55">
        <v>1.5</v>
      </c>
      <c r="C4785" s="10">
        <v>3750</v>
      </c>
      <c r="D4785" s="10">
        <v>1240</v>
      </c>
      <c r="E4785" s="31">
        <f t="shared" si="148"/>
        <v>1500</v>
      </c>
      <c r="F4785" s="36">
        <f t="shared" si="149"/>
        <v>3000</v>
      </c>
      <c r="H4785" s="70"/>
      <c r="I4785" s="23"/>
      <c r="J4785" s="26"/>
    </row>
    <row r="4786" spans="1:10" x14ac:dyDescent="0.25">
      <c r="A4786" s="15">
        <v>42569.291666666664</v>
      </c>
      <c r="B4786" s="55">
        <v>1.5</v>
      </c>
      <c r="C4786" s="10">
        <v>3750</v>
      </c>
      <c r="D4786" s="10">
        <v>1240</v>
      </c>
      <c r="E4786" s="31">
        <f t="shared" si="148"/>
        <v>1500</v>
      </c>
      <c r="F4786" s="36">
        <f t="shared" si="149"/>
        <v>3000</v>
      </c>
      <c r="H4786" s="70"/>
      <c r="I4786" s="23"/>
      <c r="J4786" s="26"/>
    </row>
    <row r="4787" spans="1:10" x14ac:dyDescent="0.25">
      <c r="A4787" s="15">
        <v>42569.333333333336</v>
      </c>
      <c r="B4787" s="55">
        <v>1.5</v>
      </c>
      <c r="C4787" s="10">
        <v>3750</v>
      </c>
      <c r="D4787" s="10">
        <v>1240</v>
      </c>
      <c r="E4787" s="31">
        <f t="shared" si="148"/>
        <v>1500</v>
      </c>
      <c r="F4787" s="36">
        <f t="shared" si="149"/>
        <v>3000</v>
      </c>
      <c r="H4787" s="70"/>
      <c r="I4787" s="23"/>
      <c r="J4787" s="26"/>
    </row>
    <row r="4788" spans="1:10" x14ac:dyDescent="0.25">
      <c r="A4788" s="15">
        <v>42569.375</v>
      </c>
      <c r="B4788" s="55">
        <v>1.4</v>
      </c>
      <c r="C4788" s="10">
        <v>3370</v>
      </c>
      <c r="D4788" s="10">
        <v>1240</v>
      </c>
      <c r="E4788" s="31">
        <f t="shared" si="148"/>
        <v>1404.1666666666667</v>
      </c>
      <c r="F4788" s="36">
        <f t="shared" si="149"/>
        <v>2808.3333333333335</v>
      </c>
      <c r="H4788" s="70"/>
      <c r="I4788" s="23"/>
      <c r="J4788" s="26"/>
    </row>
    <row r="4789" spans="1:10" x14ac:dyDescent="0.25">
      <c r="A4789" s="15">
        <v>42569.416666666664</v>
      </c>
      <c r="B4789" s="55">
        <v>1.4</v>
      </c>
      <c r="C4789" s="10">
        <v>3370</v>
      </c>
      <c r="D4789" s="10">
        <v>1240</v>
      </c>
      <c r="E4789" s="31">
        <f t="shared" si="148"/>
        <v>1404.1666666666667</v>
      </c>
      <c r="F4789" s="36">
        <f t="shared" si="149"/>
        <v>2808.3333333333335</v>
      </c>
      <c r="H4789" s="70"/>
      <c r="I4789" s="23"/>
      <c r="J4789" s="26"/>
    </row>
    <row r="4790" spans="1:10" x14ac:dyDescent="0.25">
      <c r="A4790" s="15">
        <v>42569.458333333336</v>
      </c>
      <c r="B4790" s="55">
        <v>1.4</v>
      </c>
      <c r="C4790" s="10">
        <v>3370</v>
      </c>
      <c r="D4790" s="10">
        <v>1240</v>
      </c>
      <c r="E4790" s="31">
        <f t="shared" si="148"/>
        <v>1404.1666666666667</v>
      </c>
      <c r="F4790" s="36">
        <f t="shared" si="149"/>
        <v>2808.3333333333335</v>
      </c>
      <c r="H4790" s="70"/>
      <c r="I4790" s="23"/>
      <c r="J4790" s="26"/>
    </row>
    <row r="4791" spans="1:10" x14ac:dyDescent="0.25">
      <c r="A4791" s="15">
        <v>42569.5</v>
      </c>
      <c r="B4791" s="55">
        <v>1.3</v>
      </c>
      <c r="C4791" s="10">
        <v>3100</v>
      </c>
      <c r="D4791" s="10">
        <v>1240</v>
      </c>
      <c r="E4791" s="31">
        <f t="shared" si="148"/>
        <v>1347.8260869565217</v>
      </c>
      <c r="F4791" s="36">
        <f t="shared" si="149"/>
        <v>2695.6521739130435</v>
      </c>
      <c r="H4791" s="70"/>
      <c r="I4791" s="23"/>
      <c r="J4791" s="26"/>
    </row>
    <row r="4792" spans="1:10" x14ac:dyDescent="0.25">
      <c r="A4792" s="15">
        <v>42569.541666666664</v>
      </c>
      <c r="B4792" s="55">
        <v>1.3</v>
      </c>
      <c r="C4792" s="10">
        <v>3100</v>
      </c>
      <c r="D4792" s="10">
        <v>1240</v>
      </c>
      <c r="E4792" s="31">
        <f t="shared" si="148"/>
        <v>1347.8260869565217</v>
      </c>
      <c r="F4792" s="36">
        <f t="shared" si="149"/>
        <v>2695.6521739130435</v>
      </c>
      <c r="H4792" s="70"/>
      <c r="I4792" s="23"/>
      <c r="J4792" s="26"/>
    </row>
    <row r="4793" spans="1:10" x14ac:dyDescent="0.25">
      <c r="A4793" s="15">
        <v>42569.583333333336</v>
      </c>
      <c r="B4793" s="55">
        <v>1.3</v>
      </c>
      <c r="C4793" s="10">
        <v>3100</v>
      </c>
      <c r="D4793" s="10">
        <v>1240</v>
      </c>
      <c r="E4793" s="31">
        <f t="shared" si="148"/>
        <v>1347.8260869565217</v>
      </c>
      <c r="F4793" s="36">
        <f t="shared" si="149"/>
        <v>2695.6521739130435</v>
      </c>
      <c r="H4793" s="70"/>
      <c r="I4793" s="23"/>
      <c r="J4793" s="26"/>
    </row>
    <row r="4794" spans="1:10" x14ac:dyDescent="0.25">
      <c r="A4794" s="15">
        <v>42569.625</v>
      </c>
      <c r="B4794" s="55">
        <v>1.25</v>
      </c>
      <c r="C4794" s="10">
        <v>3040</v>
      </c>
      <c r="D4794" s="10">
        <v>1240</v>
      </c>
      <c r="E4794" s="31">
        <f t="shared" si="148"/>
        <v>1351.1111111111111</v>
      </c>
      <c r="F4794" s="36">
        <f t="shared" si="149"/>
        <v>2702.2222222222222</v>
      </c>
      <c r="H4794" s="70"/>
      <c r="I4794" s="23"/>
      <c r="J4794" s="26"/>
    </row>
    <row r="4795" spans="1:10" x14ac:dyDescent="0.25">
      <c r="A4795" s="15">
        <v>42569.666666666664</v>
      </c>
      <c r="B4795" s="55">
        <v>1.3</v>
      </c>
      <c r="C4795" s="10">
        <v>3100</v>
      </c>
      <c r="D4795" s="10">
        <v>1240</v>
      </c>
      <c r="E4795" s="31">
        <f t="shared" si="148"/>
        <v>1347.8260869565217</v>
      </c>
      <c r="F4795" s="36">
        <f t="shared" si="149"/>
        <v>2695.6521739130435</v>
      </c>
      <c r="H4795" s="70"/>
      <c r="I4795" s="23"/>
      <c r="J4795" s="26"/>
    </row>
    <row r="4796" spans="1:10" x14ac:dyDescent="0.25">
      <c r="A4796" s="15">
        <v>42569.708333333336</v>
      </c>
      <c r="B4796" s="55">
        <v>1.3</v>
      </c>
      <c r="C4796" s="10">
        <v>3100</v>
      </c>
      <c r="D4796" s="10">
        <v>1240</v>
      </c>
      <c r="E4796" s="31">
        <f t="shared" si="148"/>
        <v>1347.8260869565217</v>
      </c>
      <c r="F4796" s="36">
        <f t="shared" si="149"/>
        <v>2695.6521739130435</v>
      </c>
      <c r="H4796" s="70"/>
      <c r="I4796" s="23"/>
      <c r="J4796" s="26"/>
    </row>
    <row r="4797" spans="1:10" x14ac:dyDescent="0.25">
      <c r="A4797" s="15">
        <v>42569.75</v>
      </c>
      <c r="B4797" s="55">
        <v>1.3</v>
      </c>
      <c r="C4797" s="10">
        <v>3100</v>
      </c>
      <c r="D4797" s="10">
        <v>1240</v>
      </c>
      <c r="E4797" s="31">
        <f t="shared" si="148"/>
        <v>1347.8260869565217</v>
      </c>
      <c r="F4797" s="36">
        <f t="shared" si="149"/>
        <v>2695.6521739130435</v>
      </c>
      <c r="H4797" s="70"/>
      <c r="I4797" s="23"/>
      <c r="J4797" s="26"/>
    </row>
    <row r="4798" spans="1:10" x14ac:dyDescent="0.25">
      <c r="A4798" s="15">
        <v>42569.791666666664</v>
      </c>
      <c r="B4798" s="55">
        <v>1.4</v>
      </c>
      <c r="C4798" s="10">
        <v>3370</v>
      </c>
      <c r="D4798" s="10">
        <v>1240</v>
      </c>
      <c r="E4798" s="31">
        <f t="shared" si="148"/>
        <v>1404.1666666666667</v>
      </c>
      <c r="F4798" s="36">
        <f t="shared" si="149"/>
        <v>2808.3333333333335</v>
      </c>
      <c r="H4798" s="70"/>
      <c r="I4798" s="23"/>
      <c r="J4798" s="26"/>
    </row>
    <row r="4799" spans="1:10" x14ac:dyDescent="0.25">
      <c r="A4799" s="15">
        <v>42569.833333333336</v>
      </c>
      <c r="B4799" s="55">
        <v>1.4</v>
      </c>
      <c r="C4799" s="10">
        <v>3370</v>
      </c>
      <c r="D4799" s="10">
        <v>1240</v>
      </c>
      <c r="E4799" s="31">
        <f t="shared" si="148"/>
        <v>1404.1666666666667</v>
      </c>
      <c r="F4799" s="36">
        <f t="shared" si="149"/>
        <v>2808.3333333333335</v>
      </c>
      <c r="H4799" s="70"/>
      <c r="I4799" s="23"/>
      <c r="J4799" s="26"/>
    </row>
    <row r="4800" spans="1:10" x14ac:dyDescent="0.25">
      <c r="A4800" s="15">
        <v>42569.875</v>
      </c>
      <c r="B4800" s="55">
        <v>1.4</v>
      </c>
      <c r="C4800" s="10">
        <v>3370</v>
      </c>
      <c r="D4800" s="10">
        <v>1240</v>
      </c>
      <c r="E4800" s="31">
        <f t="shared" si="148"/>
        <v>1404.1666666666667</v>
      </c>
      <c r="F4800" s="36">
        <f t="shared" si="149"/>
        <v>2808.3333333333335</v>
      </c>
      <c r="H4800" s="70"/>
      <c r="I4800" s="23"/>
      <c r="J4800" s="26"/>
    </row>
    <row r="4801" spans="1:10" x14ac:dyDescent="0.25">
      <c r="A4801" s="15">
        <v>42569.916666666664</v>
      </c>
      <c r="B4801" s="55">
        <v>1.5</v>
      </c>
      <c r="C4801" s="10">
        <v>3750</v>
      </c>
      <c r="D4801" s="10">
        <v>1240</v>
      </c>
      <c r="E4801" s="31">
        <f t="shared" si="148"/>
        <v>1500</v>
      </c>
      <c r="F4801" s="36">
        <f t="shared" si="149"/>
        <v>3000</v>
      </c>
      <c r="H4801" s="70"/>
      <c r="I4801" s="23"/>
      <c r="J4801" s="26"/>
    </row>
    <row r="4802" spans="1:10" x14ac:dyDescent="0.25">
      <c r="A4802" s="15">
        <v>42569.958333333336</v>
      </c>
      <c r="B4802" s="55">
        <v>1.5</v>
      </c>
      <c r="C4802" s="10">
        <v>3750</v>
      </c>
      <c r="D4802" s="10">
        <v>1240</v>
      </c>
      <c r="E4802" s="31">
        <f t="shared" si="148"/>
        <v>1500</v>
      </c>
      <c r="F4802" s="36">
        <f t="shared" si="149"/>
        <v>3000</v>
      </c>
      <c r="H4802" s="70"/>
      <c r="I4802" s="23"/>
      <c r="J4802" s="26"/>
    </row>
    <row r="4803" spans="1:10" x14ac:dyDescent="0.25">
      <c r="A4803" s="14">
        <v>42570</v>
      </c>
      <c r="B4803" s="55">
        <v>2</v>
      </c>
      <c r="C4803" s="10">
        <v>4700</v>
      </c>
      <c r="D4803" s="10">
        <v>1240</v>
      </c>
      <c r="E4803" s="31">
        <f t="shared" si="148"/>
        <v>1566.6666666666667</v>
      </c>
      <c r="F4803" s="36">
        <f t="shared" si="149"/>
        <v>3133.333333333333</v>
      </c>
      <c r="H4803" s="70"/>
      <c r="I4803" s="23"/>
      <c r="J4803" s="26"/>
    </row>
    <row r="4804" spans="1:10" x14ac:dyDescent="0.25">
      <c r="A4804" s="15">
        <v>42570.041666666664</v>
      </c>
      <c r="B4804" s="55">
        <v>2</v>
      </c>
      <c r="C4804" s="10">
        <v>4700</v>
      </c>
      <c r="D4804" s="10">
        <v>1240</v>
      </c>
      <c r="E4804" s="31">
        <f t="shared" ref="E4804:E4867" si="150">IF(C4804/(1+B4804)&gt;1240,C4804/(1+B4804),(C4804-1240)/B4804)</f>
        <v>1566.6666666666667</v>
      </c>
      <c r="F4804" s="36">
        <f t="shared" ref="F4804:F4867" si="151">C4804-E4804*B4804+E4804</f>
        <v>3133.333333333333</v>
      </c>
      <c r="H4804" s="70"/>
      <c r="I4804" s="23"/>
      <c r="J4804" s="26"/>
    </row>
    <row r="4805" spans="1:10" x14ac:dyDescent="0.25">
      <c r="A4805" s="15">
        <v>42570.083333333336</v>
      </c>
      <c r="B4805" s="55">
        <v>2</v>
      </c>
      <c r="C4805" s="10">
        <v>4700</v>
      </c>
      <c r="D4805" s="10">
        <v>1240</v>
      </c>
      <c r="E4805" s="31">
        <f t="shared" si="150"/>
        <v>1566.6666666666667</v>
      </c>
      <c r="F4805" s="36">
        <f t="shared" si="151"/>
        <v>3133.333333333333</v>
      </c>
      <c r="H4805" s="70"/>
      <c r="I4805" s="23"/>
      <c r="J4805" s="26"/>
    </row>
    <row r="4806" spans="1:10" x14ac:dyDescent="0.25">
      <c r="A4806" s="15">
        <v>42570.125</v>
      </c>
      <c r="B4806" s="55">
        <v>2</v>
      </c>
      <c r="C4806" s="10">
        <v>4700</v>
      </c>
      <c r="D4806" s="10">
        <v>1240</v>
      </c>
      <c r="E4806" s="31">
        <f t="shared" si="150"/>
        <v>1566.6666666666667</v>
      </c>
      <c r="F4806" s="36">
        <f t="shared" si="151"/>
        <v>3133.333333333333</v>
      </c>
      <c r="H4806" s="70"/>
      <c r="I4806" s="23"/>
      <c r="J4806" s="26"/>
    </row>
    <row r="4807" spans="1:10" x14ac:dyDescent="0.25">
      <c r="A4807" s="15">
        <v>42570.166666666664</v>
      </c>
      <c r="B4807" s="55">
        <v>2</v>
      </c>
      <c r="C4807" s="10">
        <v>4700</v>
      </c>
      <c r="D4807" s="10">
        <v>1240</v>
      </c>
      <c r="E4807" s="31">
        <f t="shared" si="150"/>
        <v>1566.6666666666667</v>
      </c>
      <c r="F4807" s="36">
        <f t="shared" si="151"/>
        <v>3133.333333333333</v>
      </c>
      <c r="H4807" s="70"/>
      <c r="I4807" s="23"/>
      <c r="J4807" s="26"/>
    </row>
    <row r="4808" spans="1:10" x14ac:dyDescent="0.25">
      <c r="A4808" s="15">
        <v>42570.208333333336</v>
      </c>
      <c r="B4808" s="55">
        <v>2</v>
      </c>
      <c r="C4808" s="10">
        <v>4700</v>
      </c>
      <c r="D4808" s="10">
        <v>1240</v>
      </c>
      <c r="E4808" s="31">
        <f t="shared" si="150"/>
        <v>1566.6666666666667</v>
      </c>
      <c r="F4808" s="36">
        <f t="shared" si="151"/>
        <v>3133.333333333333</v>
      </c>
      <c r="H4808" s="70"/>
      <c r="I4808" s="23"/>
      <c r="J4808" s="26"/>
    </row>
    <row r="4809" spans="1:10" x14ac:dyDescent="0.25">
      <c r="A4809" s="15">
        <v>42570.25</v>
      </c>
      <c r="B4809" s="55">
        <v>2</v>
      </c>
      <c r="C4809" s="10">
        <v>4700</v>
      </c>
      <c r="D4809" s="10">
        <v>1240</v>
      </c>
      <c r="E4809" s="31">
        <f t="shared" si="150"/>
        <v>1566.6666666666667</v>
      </c>
      <c r="F4809" s="36">
        <f t="shared" si="151"/>
        <v>3133.333333333333</v>
      </c>
      <c r="H4809" s="70"/>
      <c r="I4809" s="23"/>
      <c r="J4809" s="26"/>
    </row>
    <row r="4810" spans="1:10" x14ac:dyDescent="0.25">
      <c r="A4810" s="15">
        <v>42570.291666666664</v>
      </c>
      <c r="B4810" s="55">
        <v>1.5</v>
      </c>
      <c r="C4810" s="10">
        <v>3750</v>
      </c>
      <c r="D4810" s="10">
        <v>1240</v>
      </c>
      <c r="E4810" s="31">
        <f t="shared" si="150"/>
        <v>1500</v>
      </c>
      <c r="F4810" s="36">
        <f t="shared" si="151"/>
        <v>3000</v>
      </c>
      <c r="H4810" s="70"/>
      <c r="I4810" s="23"/>
      <c r="J4810" s="26"/>
    </row>
    <row r="4811" spans="1:10" x14ac:dyDescent="0.25">
      <c r="A4811" s="15">
        <v>42570.333333333336</v>
      </c>
      <c r="B4811" s="55">
        <v>1.5</v>
      </c>
      <c r="C4811" s="10">
        <v>3750</v>
      </c>
      <c r="D4811" s="10">
        <v>1240</v>
      </c>
      <c r="E4811" s="31">
        <f t="shared" si="150"/>
        <v>1500</v>
      </c>
      <c r="F4811" s="36">
        <f t="shared" si="151"/>
        <v>3000</v>
      </c>
      <c r="H4811" s="70"/>
      <c r="I4811" s="23"/>
      <c r="J4811" s="26"/>
    </row>
    <row r="4812" spans="1:10" x14ac:dyDescent="0.25">
      <c r="A4812" s="15">
        <v>42570.375</v>
      </c>
      <c r="B4812" s="55">
        <v>1.5</v>
      </c>
      <c r="C4812" s="10">
        <v>3750</v>
      </c>
      <c r="D4812" s="10">
        <v>1240</v>
      </c>
      <c r="E4812" s="31">
        <f t="shared" si="150"/>
        <v>1500</v>
      </c>
      <c r="F4812" s="36">
        <f t="shared" si="151"/>
        <v>3000</v>
      </c>
      <c r="H4812" s="70"/>
      <c r="I4812" s="23"/>
      <c r="J4812" s="26"/>
    </row>
    <row r="4813" spans="1:10" x14ac:dyDescent="0.25">
      <c r="A4813" s="15">
        <v>42570.416666666664</v>
      </c>
      <c r="B4813" s="55">
        <v>1.4</v>
      </c>
      <c r="C4813" s="10">
        <v>3370</v>
      </c>
      <c r="D4813" s="10">
        <v>1240</v>
      </c>
      <c r="E4813" s="31">
        <f t="shared" si="150"/>
        <v>1404.1666666666667</v>
      </c>
      <c r="F4813" s="36">
        <f t="shared" si="151"/>
        <v>2808.3333333333335</v>
      </c>
      <c r="H4813" s="70"/>
      <c r="I4813" s="23"/>
      <c r="J4813" s="26"/>
    </row>
    <row r="4814" spans="1:10" x14ac:dyDescent="0.25">
      <c r="A4814" s="15">
        <v>42570.458333333336</v>
      </c>
      <c r="B4814" s="55">
        <v>1.4</v>
      </c>
      <c r="C4814" s="10">
        <v>3370</v>
      </c>
      <c r="D4814" s="10">
        <v>1240</v>
      </c>
      <c r="E4814" s="31">
        <f t="shared" si="150"/>
        <v>1404.1666666666667</v>
      </c>
      <c r="F4814" s="36">
        <f t="shared" si="151"/>
        <v>2808.3333333333335</v>
      </c>
      <c r="H4814" s="70"/>
      <c r="I4814" s="23"/>
      <c r="J4814" s="26"/>
    </row>
    <row r="4815" spans="1:10" x14ac:dyDescent="0.25">
      <c r="A4815" s="15">
        <v>42570.5</v>
      </c>
      <c r="B4815" s="55">
        <v>1.3</v>
      </c>
      <c r="C4815" s="10">
        <v>3100</v>
      </c>
      <c r="D4815" s="10">
        <v>1240</v>
      </c>
      <c r="E4815" s="31">
        <f t="shared" si="150"/>
        <v>1347.8260869565217</v>
      </c>
      <c r="F4815" s="36">
        <f t="shared" si="151"/>
        <v>2695.6521739130435</v>
      </c>
      <c r="H4815" s="70"/>
      <c r="I4815" s="23"/>
      <c r="J4815" s="26"/>
    </row>
    <row r="4816" spans="1:10" x14ac:dyDescent="0.25">
      <c r="A4816" s="15">
        <v>42570.541666666664</v>
      </c>
      <c r="B4816" s="55">
        <v>1.3</v>
      </c>
      <c r="C4816" s="10">
        <v>3100</v>
      </c>
      <c r="D4816" s="10">
        <v>1240</v>
      </c>
      <c r="E4816" s="31">
        <f t="shared" si="150"/>
        <v>1347.8260869565217</v>
      </c>
      <c r="F4816" s="36">
        <f t="shared" si="151"/>
        <v>2695.6521739130435</v>
      </c>
      <c r="H4816" s="70"/>
      <c r="I4816" s="23"/>
      <c r="J4816" s="26"/>
    </row>
    <row r="4817" spans="1:10" x14ac:dyDescent="0.25">
      <c r="A4817" s="15">
        <v>42570.583333333336</v>
      </c>
      <c r="B4817" s="55">
        <v>1.3</v>
      </c>
      <c r="C4817" s="10">
        <v>3100</v>
      </c>
      <c r="D4817" s="10">
        <v>1240</v>
      </c>
      <c r="E4817" s="31">
        <f t="shared" si="150"/>
        <v>1347.8260869565217</v>
      </c>
      <c r="F4817" s="36">
        <f t="shared" si="151"/>
        <v>2695.6521739130435</v>
      </c>
      <c r="H4817" s="70"/>
      <c r="I4817" s="23"/>
      <c r="J4817" s="26"/>
    </row>
    <row r="4818" spans="1:10" x14ac:dyDescent="0.25">
      <c r="A4818" s="15">
        <v>42570.625</v>
      </c>
      <c r="B4818" s="55">
        <v>1.25</v>
      </c>
      <c r="C4818" s="10">
        <v>3040</v>
      </c>
      <c r="D4818" s="10">
        <v>1240</v>
      </c>
      <c r="E4818" s="31">
        <f t="shared" si="150"/>
        <v>1351.1111111111111</v>
      </c>
      <c r="F4818" s="36">
        <f t="shared" si="151"/>
        <v>2702.2222222222222</v>
      </c>
      <c r="H4818" s="70"/>
      <c r="I4818" s="23"/>
      <c r="J4818" s="26"/>
    </row>
    <row r="4819" spans="1:10" x14ac:dyDescent="0.25">
      <c r="A4819" s="15">
        <v>42570.666666666664</v>
      </c>
      <c r="B4819" s="55">
        <v>1.25</v>
      </c>
      <c r="C4819" s="10">
        <v>3040</v>
      </c>
      <c r="D4819" s="10">
        <v>1240</v>
      </c>
      <c r="E4819" s="31">
        <f t="shared" si="150"/>
        <v>1351.1111111111111</v>
      </c>
      <c r="F4819" s="36">
        <f t="shared" si="151"/>
        <v>2702.2222222222222</v>
      </c>
      <c r="H4819" s="70"/>
      <c r="I4819" s="23"/>
      <c r="J4819" s="26"/>
    </row>
    <row r="4820" spans="1:10" x14ac:dyDescent="0.25">
      <c r="A4820" s="15">
        <v>42570.708333333336</v>
      </c>
      <c r="B4820" s="55">
        <v>1.3</v>
      </c>
      <c r="C4820" s="10">
        <v>3100</v>
      </c>
      <c r="D4820" s="10">
        <v>1240</v>
      </c>
      <c r="E4820" s="31">
        <f t="shared" si="150"/>
        <v>1347.8260869565217</v>
      </c>
      <c r="F4820" s="36">
        <f t="shared" si="151"/>
        <v>2695.6521739130435</v>
      </c>
      <c r="H4820" s="70"/>
      <c r="I4820" s="23"/>
      <c r="J4820" s="26"/>
    </row>
    <row r="4821" spans="1:10" x14ac:dyDescent="0.25">
      <c r="A4821" s="15">
        <v>42570.75</v>
      </c>
      <c r="B4821" s="55">
        <v>1.3</v>
      </c>
      <c r="C4821" s="10">
        <v>3100</v>
      </c>
      <c r="D4821" s="10">
        <v>1240</v>
      </c>
      <c r="E4821" s="31">
        <f t="shared" si="150"/>
        <v>1347.8260869565217</v>
      </c>
      <c r="F4821" s="36">
        <f t="shared" si="151"/>
        <v>2695.6521739130435</v>
      </c>
      <c r="H4821" s="70"/>
      <c r="I4821" s="23"/>
      <c r="J4821" s="26"/>
    </row>
    <row r="4822" spans="1:10" x14ac:dyDescent="0.25">
      <c r="A4822" s="15">
        <v>42570.791666666664</v>
      </c>
      <c r="B4822" s="55">
        <v>1.4</v>
      </c>
      <c r="C4822" s="10">
        <v>3370</v>
      </c>
      <c r="D4822" s="10">
        <v>1240</v>
      </c>
      <c r="E4822" s="31">
        <f t="shared" si="150"/>
        <v>1404.1666666666667</v>
      </c>
      <c r="F4822" s="36">
        <f t="shared" si="151"/>
        <v>2808.3333333333335</v>
      </c>
      <c r="H4822" s="70"/>
      <c r="I4822" s="23"/>
      <c r="J4822" s="26"/>
    </row>
    <row r="4823" spans="1:10" x14ac:dyDescent="0.25">
      <c r="A4823" s="15">
        <v>42570.833333333336</v>
      </c>
      <c r="B4823" s="55">
        <v>1.4</v>
      </c>
      <c r="C4823" s="10">
        <v>3370</v>
      </c>
      <c r="D4823" s="10">
        <v>1240</v>
      </c>
      <c r="E4823" s="31">
        <f t="shared" si="150"/>
        <v>1404.1666666666667</v>
      </c>
      <c r="F4823" s="36">
        <f t="shared" si="151"/>
        <v>2808.3333333333335</v>
      </c>
      <c r="H4823" s="70"/>
      <c r="I4823" s="23"/>
      <c r="J4823" s="26"/>
    </row>
    <row r="4824" spans="1:10" x14ac:dyDescent="0.25">
      <c r="A4824" s="15">
        <v>42570.875</v>
      </c>
      <c r="B4824" s="55">
        <v>1.4</v>
      </c>
      <c r="C4824" s="10">
        <v>3370</v>
      </c>
      <c r="D4824" s="10">
        <v>1240</v>
      </c>
      <c r="E4824" s="31">
        <f t="shared" si="150"/>
        <v>1404.1666666666667</v>
      </c>
      <c r="F4824" s="36">
        <f t="shared" si="151"/>
        <v>2808.3333333333335</v>
      </c>
      <c r="H4824" s="70"/>
      <c r="I4824" s="23"/>
      <c r="J4824" s="26"/>
    </row>
    <row r="4825" spans="1:10" x14ac:dyDescent="0.25">
      <c r="A4825" s="15">
        <v>42570.916666666664</v>
      </c>
      <c r="B4825" s="55">
        <v>1.5</v>
      </c>
      <c r="C4825" s="10">
        <v>3750</v>
      </c>
      <c r="D4825" s="10">
        <v>1240</v>
      </c>
      <c r="E4825" s="31">
        <f t="shared" si="150"/>
        <v>1500</v>
      </c>
      <c r="F4825" s="36">
        <f t="shared" si="151"/>
        <v>3000</v>
      </c>
      <c r="H4825" s="70"/>
      <c r="I4825" s="23"/>
      <c r="J4825" s="26"/>
    </row>
    <row r="4826" spans="1:10" x14ac:dyDescent="0.25">
      <c r="A4826" s="15">
        <v>42570.958333333336</v>
      </c>
      <c r="B4826" s="55">
        <v>1.5</v>
      </c>
      <c r="C4826" s="10">
        <v>3750</v>
      </c>
      <c r="D4826" s="10">
        <v>1240</v>
      </c>
      <c r="E4826" s="31">
        <f t="shared" si="150"/>
        <v>1500</v>
      </c>
      <c r="F4826" s="36">
        <f t="shared" si="151"/>
        <v>3000</v>
      </c>
      <c r="H4826" s="70"/>
      <c r="I4826" s="23"/>
      <c r="J4826" s="26"/>
    </row>
    <row r="4827" spans="1:10" x14ac:dyDescent="0.25">
      <c r="A4827" s="14">
        <v>42571</v>
      </c>
      <c r="B4827" s="55">
        <v>2</v>
      </c>
      <c r="C4827" s="10">
        <v>4700</v>
      </c>
      <c r="D4827" s="10">
        <v>1240</v>
      </c>
      <c r="E4827" s="31">
        <f t="shared" si="150"/>
        <v>1566.6666666666667</v>
      </c>
      <c r="F4827" s="36">
        <f t="shared" si="151"/>
        <v>3133.333333333333</v>
      </c>
      <c r="H4827" s="70"/>
      <c r="I4827" s="23"/>
      <c r="J4827" s="26"/>
    </row>
    <row r="4828" spans="1:10" x14ac:dyDescent="0.25">
      <c r="A4828" s="15">
        <v>42571.041666666664</v>
      </c>
      <c r="B4828" s="55">
        <v>2</v>
      </c>
      <c r="C4828" s="10">
        <v>4700</v>
      </c>
      <c r="D4828" s="10">
        <v>1240</v>
      </c>
      <c r="E4828" s="31">
        <f t="shared" si="150"/>
        <v>1566.6666666666667</v>
      </c>
      <c r="F4828" s="36">
        <f t="shared" si="151"/>
        <v>3133.333333333333</v>
      </c>
      <c r="H4828" s="70"/>
      <c r="I4828" s="23"/>
      <c r="J4828" s="26"/>
    </row>
    <row r="4829" spans="1:10" x14ac:dyDescent="0.25">
      <c r="A4829" s="15">
        <v>42571.083333333336</v>
      </c>
      <c r="B4829" s="55">
        <v>2</v>
      </c>
      <c r="C4829" s="10">
        <v>4700</v>
      </c>
      <c r="D4829" s="10">
        <v>1240</v>
      </c>
      <c r="E4829" s="31">
        <f t="shared" si="150"/>
        <v>1566.6666666666667</v>
      </c>
      <c r="F4829" s="36">
        <f t="shared" si="151"/>
        <v>3133.333333333333</v>
      </c>
      <c r="H4829" s="70"/>
      <c r="I4829" s="23"/>
      <c r="J4829" s="26"/>
    </row>
    <row r="4830" spans="1:10" x14ac:dyDescent="0.25">
      <c r="A4830" s="15">
        <v>42571.125</v>
      </c>
      <c r="B4830" s="55">
        <v>2</v>
      </c>
      <c r="C4830" s="10">
        <v>4700</v>
      </c>
      <c r="D4830" s="10">
        <v>1240</v>
      </c>
      <c r="E4830" s="31">
        <f t="shared" si="150"/>
        <v>1566.6666666666667</v>
      </c>
      <c r="F4830" s="36">
        <f t="shared" si="151"/>
        <v>3133.333333333333</v>
      </c>
      <c r="H4830" s="70"/>
      <c r="I4830" s="23"/>
      <c r="J4830" s="26"/>
    </row>
    <row r="4831" spans="1:10" x14ac:dyDescent="0.25">
      <c r="A4831" s="15">
        <v>42571.166666666664</v>
      </c>
      <c r="B4831" s="55">
        <v>2</v>
      </c>
      <c r="C4831" s="10">
        <v>4700</v>
      </c>
      <c r="D4831" s="10">
        <v>1240</v>
      </c>
      <c r="E4831" s="31">
        <f t="shared" si="150"/>
        <v>1566.6666666666667</v>
      </c>
      <c r="F4831" s="36">
        <f t="shared" si="151"/>
        <v>3133.333333333333</v>
      </c>
      <c r="H4831" s="70"/>
      <c r="I4831" s="23"/>
      <c r="J4831" s="26"/>
    </row>
    <row r="4832" spans="1:10" x14ac:dyDescent="0.25">
      <c r="A4832" s="15">
        <v>42571.208333333336</v>
      </c>
      <c r="B4832" s="55">
        <v>2</v>
      </c>
      <c r="C4832" s="10">
        <v>4700</v>
      </c>
      <c r="D4832" s="10">
        <v>1240</v>
      </c>
      <c r="E4832" s="31">
        <f t="shared" si="150"/>
        <v>1566.6666666666667</v>
      </c>
      <c r="F4832" s="36">
        <f t="shared" si="151"/>
        <v>3133.333333333333</v>
      </c>
      <c r="H4832" s="70"/>
      <c r="I4832" s="23"/>
      <c r="J4832" s="26"/>
    </row>
    <row r="4833" spans="1:10" x14ac:dyDescent="0.25">
      <c r="A4833" s="15">
        <v>42571.25</v>
      </c>
      <c r="B4833" s="55">
        <v>2</v>
      </c>
      <c r="C4833" s="10">
        <v>4700</v>
      </c>
      <c r="D4833" s="10">
        <v>1240</v>
      </c>
      <c r="E4833" s="31">
        <f t="shared" si="150"/>
        <v>1566.6666666666667</v>
      </c>
      <c r="F4833" s="36">
        <f t="shared" si="151"/>
        <v>3133.333333333333</v>
      </c>
      <c r="H4833" s="70"/>
      <c r="I4833" s="23"/>
      <c r="J4833" s="26"/>
    </row>
    <row r="4834" spans="1:10" x14ac:dyDescent="0.25">
      <c r="A4834" s="15">
        <v>42571.291666666664</v>
      </c>
      <c r="B4834" s="55">
        <v>1.5</v>
      </c>
      <c r="C4834" s="10">
        <v>3750</v>
      </c>
      <c r="D4834" s="10">
        <v>1240</v>
      </c>
      <c r="E4834" s="31">
        <f t="shared" si="150"/>
        <v>1500</v>
      </c>
      <c r="F4834" s="36">
        <f t="shared" si="151"/>
        <v>3000</v>
      </c>
      <c r="H4834" s="70"/>
      <c r="I4834" s="23"/>
      <c r="J4834" s="26"/>
    </row>
    <row r="4835" spans="1:10" x14ac:dyDescent="0.25">
      <c r="A4835" s="15">
        <v>42571.333333333336</v>
      </c>
      <c r="B4835" s="55">
        <v>1.5</v>
      </c>
      <c r="C4835" s="10">
        <v>3750</v>
      </c>
      <c r="D4835" s="10">
        <v>1240</v>
      </c>
      <c r="E4835" s="31">
        <f t="shared" si="150"/>
        <v>1500</v>
      </c>
      <c r="F4835" s="36">
        <f t="shared" si="151"/>
        <v>3000</v>
      </c>
      <c r="H4835" s="70"/>
      <c r="I4835" s="23"/>
      <c r="J4835" s="26"/>
    </row>
    <row r="4836" spans="1:10" x14ac:dyDescent="0.25">
      <c r="A4836" s="15">
        <v>42571.375</v>
      </c>
      <c r="B4836" s="55">
        <v>1.5</v>
      </c>
      <c r="C4836" s="10">
        <v>3750</v>
      </c>
      <c r="D4836" s="10">
        <v>1240</v>
      </c>
      <c r="E4836" s="31">
        <f t="shared" si="150"/>
        <v>1500</v>
      </c>
      <c r="F4836" s="36">
        <f t="shared" si="151"/>
        <v>3000</v>
      </c>
      <c r="H4836" s="70"/>
      <c r="I4836" s="23"/>
      <c r="J4836" s="26"/>
    </row>
    <row r="4837" spans="1:10" x14ac:dyDescent="0.25">
      <c r="A4837" s="15">
        <v>42571.416666666664</v>
      </c>
      <c r="B4837" s="55">
        <v>1.4</v>
      </c>
      <c r="C4837" s="10">
        <v>3370</v>
      </c>
      <c r="D4837" s="10">
        <v>1240</v>
      </c>
      <c r="E4837" s="31">
        <f t="shared" si="150"/>
        <v>1404.1666666666667</v>
      </c>
      <c r="F4837" s="36">
        <f t="shared" si="151"/>
        <v>2808.3333333333335</v>
      </c>
      <c r="H4837" s="70"/>
      <c r="I4837" s="23"/>
      <c r="J4837" s="26"/>
    </row>
    <row r="4838" spans="1:10" x14ac:dyDescent="0.25">
      <c r="A4838" s="15">
        <v>42571.458333333336</v>
      </c>
      <c r="B4838" s="55">
        <v>1.4</v>
      </c>
      <c r="C4838" s="10">
        <v>3370</v>
      </c>
      <c r="D4838" s="10">
        <v>1240</v>
      </c>
      <c r="E4838" s="31">
        <f t="shared" si="150"/>
        <v>1404.1666666666667</v>
      </c>
      <c r="F4838" s="36">
        <f t="shared" si="151"/>
        <v>2808.3333333333335</v>
      </c>
      <c r="H4838" s="70"/>
      <c r="I4838" s="23"/>
      <c r="J4838" s="26"/>
    </row>
    <row r="4839" spans="1:10" x14ac:dyDescent="0.25">
      <c r="A4839" s="15">
        <v>42571.5</v>
      </c>
      <c r="B4839" s="55">
        <v>1.4</v>
      </c>
      <c r="C4839" s="10">
        <v>3370</v>
      </c>
      <c r="D4839" s="10">
        <v>1240</v>
      </c>
      <c r="E4839" s="31">
        <f t="shared" si="150"/>
        <v>1404.1666666666667</v>
      </c>
      <c r="F4839" s="36">
        <f t="shared" si="151"/>
        <v>2808.3333333333335</v>
      </c>
      <c r="H4839" s="70"/>
      <c r="I4839" s="23"/>
      <c r="J4839" s="26"/>
    </row>
    <row r="4840" spans="1:10" x14ac:dyDescent="0.25">
      <c r="A4840" s="15">
        <v>42571.541666666664</v>
      </c>
      <c r="B4840" s="55">
        <v>1.25</v>
      </c>
      <c r="C4840" s="10">
        <v>3040</v>
      </c>
      <c r="D4840" s="10">
        <v>1240</v>
      </c>
      <c r="E4840" s="31">
        <f t="shared" si="150"/>
        <v>1351.1111111111111</v>
      </c>
      <c r="F4840" s="36">
        <f t="shared" si="151"/>
        <v>2702.2222222222222</v>
      </c>
      <c r="H4840" s="70"/>
      <c r="I4840" s="23"/>
      <c r="J4840" s="26"/>
    </row>
    <row r="4841" spans="1:10" x14ac:dyDescent="0.25">
      <c r="A4841" s="15">
        <v>42571.583333333336</v>
      </c>
      <c r="B4841" s="55">
        <v>1.25</v>
      </c>
      <c r="C4841" s="10">
        <v>3040</v>
      </c>
      <c r="D4841" s="10">
        <v>1240</v>
      </c>
      <c r="E4841" s="31">
        <f t="shared" si="150"/>
        <v>1351.1111111111111</v>
      </c>
      <c r="F4841" s="36">
        <f t="shared" si="151"/>
        <v>2702.2222222222222</v>
      </c>
      <c r="H4841" s="70"/>
      <c r="I4841" s="23"/>
      <c r="J4841" s="26"/>
    </row>
    <row r="4842" spans="1:10" x14ac:dyDescent="0.25">
      <c r="A4842" s="15">
        <v>42571.625</v>
      </c>
      <c r="B4842" s="55">
        <v>1.4</v>
      </c>
      <c r="C4842" s="10">
        <v>3370</v>
      </c>
      <c r="D4842" s="10">
        <v>1240</v>
      </c>
      <c r="E4842" s="31">
        <f t="shared" si="150"/>
        <v>1404.1666666666667</v>
      </c>
      <c r="F4842" s="36">
        <f t="shared" si="151"/>
        <v>2808.3333333333335</v>
      </c>
      <c r="H4842" s="70"/>
      <c r="I4842" s="23"/>
      <c r="J4842" s="26"/>
    </row>
    <row r="4843" spans="1:10" x14ac:dyDescent="0.25">
      <c r="A4843" s="15">
        <v>42571.666666666664</v>
      </c>
      <c r="B4843" s="55">
        <v>1.4</v>
      </c>
      <c r="C4843" s="10">
        <v>3370</v>
      </c>
      <c r="D4843" s="10">
        <v>1240</v>
      </c>
      <c r="E4843" s="31">
        <f t="shared" si="150"/>
        <v>1404.1666666666667</v>
      </c>
      <c r="F4843" s="36">
        <f t="shared" si="151"/>
        <v>2808.3333333333335</v>
      </c>
      <c r="H4843" s="70"/>
      <c r="I4843" s="23"/>
      <c r="J4843" s="26"/>
    </row>
    <row r="4844" spans="1:10" x14ac:dyDescent="0.25">
      <c r="A4844" s="15">
        <v>42571.708333333336</v>
      </c>
      <c r="B4844" s="55">
        <v>1.4</v>
      </c>
      <c r="C4844" s="10">
        <v>3370</v>
      </c>
      <c r="D4844" s="10">
        <v>1240</v>
      </c>
      <c r="E4844" s="31">
        <f t="shared" si="150"/>
        <v>1404.1666666666667</v>
      </c>
      <c r="F4844" s="36">
        <f t="shared" si="151"/>
        <v>2808.3333333333335</v>
      </c>
      <c r="H4844" s="70"/>
      <c r="I4844" s="23"/>
      <c r="J4844" s="26"/>
    </row>
    <row r="4845" spans="1:10" x14ac:dyDescent="0.25">
      <c r="A4845" s="15">
        <v>42571.75</v>
      </c>
      <c r="B4845" s="55">
        <v>1.4</v>
      </c>
      <c r="C4845" s="10">
        <v>3370</v>
      </c>
      <c r="D4845" s="10">
        <v>1240</v>
      </c>
      <c r="E4845" s="31">
        <f t="shared" si="150"/>
        <v>1404.1666666666667</v>
      </c>
      <c r="F4845" s="36">
        <f t="shared" si="151"/>
        <v>2808.3333333333335</v>
      </c>
      <c r="H4845" s="70"/>
      <c r="I4845" s="23"/>
      <c r="J4845" s="26"/>
    </row>
    <row r="4846" spans="1:10" x14ac:dyDescent="0.25">
      <c r="A4846" s="15">
        <v>42571.791666666664</v>
      </c>
      <c r="B4846" s="55">
        <v>1.4</v>
      </c>
      <c r="C4846" s="10">
        <v>3370</v>
      </c>
      <c r="D4846" s="10">
        <v>1240</v>
      </c>
      <c r="E4846" s="31">
        <f t="shared" si="150"/>
        <v>1404.1666666666667</v>
      </c>
      <c r="F4846" s="36">
        <f t="shared" si="151"/>
        <v>2808.3333333333335</v>
      </c>
      <c r="H4846" s="70"/>
      <c r="I4846" s="23"/>
      <c r="J4846" s="26"/>
    </row>
    <row r="4847" spans="1:10" x14ac:dyDescent="0.25">
      <c r="A4847" s="15">
        <v>42571.833333333336</v>
      </c>
      <c r="B4847" s="55">
        <v>1.4</v>
      </c>
      <c r="C4847" s="10">
        <v>3370</v>
      </c>
      <c r="D4847" s="10">
        <v>1240</v>
      </c>
      <c r="E4847" s="31">
        <f t="shared" si="150"/>
        <v>1404.1666666666667</v>
      </c>
      <c r="F4847" s="36">
        <f t="shared" si="151"/>
        <v>2808.3333333333335</v>
      </c>
      <c r="H4847" s="70"/>
      <c r="I4847" s="23"/>
      <c r="J4847" s="26"/>
    </row>
    <row r="4848" spans="1:10" x14ac:dyDescent="0.25">
      <c r="A4848" s="15">
        <v>42571.875</v>
      </c>
      <c r="B4848" s="55">
        <v>1.4</v>
      </c>
      <c r="C4848" s="10">
        <v>3370</v>
      </c>
      <c r="D4848" s="10">
        <v>1240</v>
      </c>
      <c r="E4848" s="31">
        <f t="shared" si="150"/>
        <v>1404.1666666666667</v>
      </c>
      <c r="F4848" s="36">
        <f t="shared" si="151"/>
        <v>2808.3333333333335</v>
      </c>
      <c r="H4848" s="70"/>
      <c r="I4848" s="23"/>
      <c r="J4848" s="26"/>
    </row>
    <row r="4849" spans="1:10" x14ac:dyDescent="0.25">
      <c r="A4849" s="15">
        <v>42571.916666666664</v>
      </c>
      <c r="B4849" s="55">
        <v>1.5</v>
      </c>
      <c r="C4849" s="10">
        <v>3750</v>
      </c>
      <c r="D4849" s="10">
        <v>1240</v>
      </c>
      <c r="E4849" s="31">
        <f t="shared" si="150"/>
        <v>1500</v>
      </c>
      <c r="F4849" s="36">
        <f t="shared" si="151"/>
        <v>3000</v>
      </c>
      <c r="H4849" s="70"/>
      <c r="I4849" s="23"/>
      <c r="J4849" s="26"/>
    </row>
    <row r="4850" spans="1:10" x14ac:dyDescent="0.25">
      <c r="A4850" s="15">
        <v>42571.958333333336</v>
      </c>
      <c r="B4850" s="55">
        <v>1.5</v>
      </c>
      <c r="C4850" s="10">
        <v>3750</v>
      </c>
      <c r="D4850" s="10">
        <v>1240</v>
      </c>
      <c r="E4850" s="31">
        <f t="shared" si="150"/>
        <v>1500</v>
      </c>
      <c r="F4850" s="36">
        <f t="shared" si="151"/>
        <v>3000</v>
      </c>
      <c r="H4850" s="70"/>
      <c r="I4850" s="23"/>
      <c r="J4850" s="26"/>
    </row>
    <row r="4851" spans="1:10" x14ac:dyDescent="0.25">
      <c r="A4851" s="14">
        <v>42572</v>
      </c>
      <c r="B4851" s="55">
        <v>2</v>
      </c>
      <c r="C4851" s="10">
        <v>4700</v>
      </c>
      <c r="D4851" s="10">
        <v>1240</v>
      </c>
      <c r="E4851" s="31">
        <f t="shared" si="150"/>
        <v>1566.6666666666667</v>
      </c>
      <c r="F4851" s="36">
        <f t="shared" si="151"/>
        <v>3133.333333333333</v>
      </c>
      <c r="H4851" s="70"/>
      <c r="I4851" s="23"/>
      <c r="J4851" s="26"/>
    </row>
    <row r="4852" spans="1:10" x14ac:dyDescent="0.25">
      <c r="A4852" s="15">
        <v>42572.041666666664</v>
      </c>
      <c r="B4852" s="55">
        <v>2</v>
      </c>
      <c r="C4852" s="10">
        <v>4700</v>
      </c>
      <c r="D4852" s="10">
        <v>1240</v>
      </c>
      <c r="E4852" s="31">
        <f t="shared" si="150"/>
        <v>1566.6666666666667</v>
      </c>
      <c r="F4852" s="36">
        <f t="shared" si="151"/>
        <v>3133.333333333333</v>
      </c>
      <c r="H4852" s="70"/>
      <c r="I4852" s="23"/>
      <c r="J4852" s="26"/>
    </row>
    <row r="4853" spans="1:10" x14ac:dyDescent="0.25">
      <c r="A4853" s="15">
        <v>42572.083333333336</v>
      </c>
      <c r="B4853" s="55">
        <v>2</v>
      </c>
      <c r="C4853" s="10">
        <v>4700</v>
      </c>
      <c r="D4853" s="10">
        <v>1240</v>
      </c>
      <c r="E4853" s="31">
        <f t="shared" si="150"/>
        <v>1566.6666666666667</v>
      </c>
      <c r="F4853" s="36">
        <f t="shared" si="151"/>
        <v>3133.333333333333</v>
      </c>
      <c r="H4853" s="70"/>
      <c r="I4853" s="23"/>
      <c r="J4853" s="26"/>
    </row>
    <row r="4854" spans="1:10" x14ac:dyDescent="0.25">
      <c r="A4854" s="15">
        <v>42572.125</v>
      </c>
      <c r="B4854" s="55">
        <v>2</v>
      </c>
      <c r="C4854" s="10">
        <v>4700</v>
      </c>
      <c r="D4854" s="10">
        <v>1240</v>
      </c>
      <c r="E4854" s="31">
        <f t="shared" si="150"/>
        <v>1566.6666666666667</v>
      </c>
      <c r="F4854" s="36">
        <f t="shared" si="151"/>
        <v>3133.333333333333</v>
      </c>
      <c r="H4854" s="70"/>
      <c r="I4854" s="23"/>
      <c r="J4854" s="26"/>
    </row>
    <row r="4855" spans="1:10" x14ac:dyDescent="0.25">
      <c r="A4855" s="15">
        <v>42572.166666666664</v>
      </c>
      <c r="B4855" s="55">
        <v>2</v>
      </c>
      <c r="C4855" s="10">
        <v>4700</v>
      </c>
      <c r="D4855" s="10">
        <v>1240</v>
      </c>
      <c r="E4855" s="31">
        <f t="shared" si="150"/>
        <v>1566.6666666666667</v>
      </c>
      <c r="F4855" s="36">
        <f t="shared" si="151"/>
        <v>3133.333333333333</v>
      </c>
      <c r="H4855" s="70"/>
      <c r="I4855" s="23"/>
      <c r="J4855" s="26"/>
    </row>
    <row r="4856" spans="1:10" x14ac:dyDescent="0.25">
      <c r="A4856" s="15">
        <v>42572.208333333336</v>
      </c>
      <c r="B4856" s="55">
        <v>2</v>
      </c>
      <c r="C4856" s="10">
        <v>4700</v>
      </c>
      <c r="D4856" s="10">
        <v>1240</v>
      </c>
      <c r="E4856" s="31">
        <f t="shared" si="150"/>
        <v>1566.6666666666667</v>
      </c>
      <c r="F4856" s="36">
        <f t="shared" si="151"/>
        <v>3133.333333333333</v>
      </c>
      <c r="H4856" s="70"/>
      <c r="I4856" s="23"/>
      <c r="J4856" s="26"/>
    </row>
    <row r="4857" spans="1:10" x14ac:dyDescent="0.25">
      <c r="A4857" s="15">
        <v>42572.25</v>
      </c>
      <c r="B4857" s="55">
        <v>2</v>
      </c>
      <c r="C4857" s="10">
        <v>4700</v>
      </c>
      <c r="D4857" s="10">
        <v>1240</v>
      </c>
      <c r="E4857" s="31">
        <f t="shared" si="150"/>
        <v>1566.6666666666667</v>
      </c>
      <c r="F4857" s="36">
        <f t="shared" si="151"/>
        <v>3133.333333333333</v>
      </c>
      <c r="H4857" s="70"/>
      <c r="I4857" s="23"/>
      <c r="J4857" s="26"/>
    </row>
    <row r="4858" spans="1:10" x14ac:dyDescent="0.25">
      <c r="A4858" s="15">
        <v>42572.291666666664</v>
      </c>
      <c r="B4858" s="55">
        <v>2</v>
      </c>
      <c r="C4858" s="10">
        <v>4700</v>
      </c>
      <c r="D4858" s="10">
        <v>1240</v>
      </c>
      <c r="E4858" s="31">
        <f t="shared" si="150"/>
        <v>1566.6666666666667</v>
      </c>
      <c r="F4858" s="36">
        <f t="shared" si="151"/>
        <v>3133.333333333333</v>
      </c>
      <c r="H4858" s="70"/>
      <c r="I4858" s="23"/>
      <c r="J4858" s="26"/>
    </row>
    <row r="4859" spans="1:10" x14ac:dyDescent="0.25">
      <c r="A4859" s="15">
        <v>42572.333333333336</v>
      </c>
      <c r="B4859" s="55">
        <v>1.5</v>
      </c>
      <c r="C4859" s="10">
        <v>3750</v>
      </c>
      <c r="D4859" s="10">
        <v>1240</v>
      </c>
      <c r="E4859" s="31">
        <f t="shared" si="150"/>
        <v>1500</v>
      </c>
      <c r="F4859" s="36">
        <f t="shared" si="151"/>
        <v>3000</v>
      </c>
      <c r="H4859" s="70"/>
      <c r="I4859" s="23"/>
      <c r="J4859" s="26"/>
    </row>
    <row r="4860" spans="1:10" x14ac:dyDescent="0.25">
      <c r="A4860" s="15">
        <v>42572.375</v>
      </c>
      <c r="B4860" s="55">
        <v>1.5</v>
      </c>
      <c r="C4860" s="10">
        <v>3750</v>
      </c>
      <c r="D4860" s="10">
        <v>1240</v>
      </c>
      <c r="E4860" s="31">
        <f t="shared" si="150"/>
        <v>1500</v>
      </c>
      <c r="F4860" s="36">
        <f t="shared" si="151"/>
        <v>3000</v>
      </c>
      <c r="H4860" s="70"/>
      <c r="I4860" s="23"/>
      <c r="J4860" s="26"/>
    </row>
    <row r="4861" spans="1:10" x14ac:dyDescent="0.25">
      <c r="A4861" s="15">
        <v>42572.416666666664</v>
      </c>
      <c r="B4861" s="55">
        <v>1.5</v>
      </c>
      <c r="C4861" s="10">
        <v>3750</v>
      </c>
      <c r="D4861" s="10">
        <v>1240</v>
      </c>
      <c r="E4861" s="31">
        <f t="shared" si="150"/>
        <v>1500</v>
      </c>
      <c r="F4861" s="36">
        <f t="shared" si="151"/>
        <v>3000</v>
      </c>
      <c r="H4861" s="70"/>
      <c r="I4861" s="23"/>
      <c r="J4861" s="26"/>
    </row>
    <row r="4862" spans="1:10" x14ac:dyDescent="0.25">
      <c r="A4862" s="15">
        <v>42572.458333333336</v>
      </c>
      <c r="B4862" s="55">
        <v>1.4</v>
      </c>
      <c r="C4862" s="10">
        <v>3370</v>
      </c>
      <c r="D4862" s="10">
        <v>1240</v>
      </c>
      <c r="E4862" s="31">
        <f t="shared" si="150"/>
        <v>1404.1666666666667</v>
      </c>
      <c r="F4862" s="36">
        <f t="shared" si="151"/>
        <v>2808.3333333333335</v>
      </c>
      <c r="H4862" s="70"/>
      <c r="I4862" s="23"/>
      <c r="J4862" s="26"/>
    </row>
    <row r="4863" spans="1:10" x14ac:dyDescent="0.25">
      <c r="A4863" s="15">
        <v>42572.5</v>
      </c>
      <c r="B4863" s="55">
        <v>1.4</v>
      </c>
      <c r="C4863" s="10">
        <v>3370</v>
      </c>
      <c r="D4863" s="10">
        <v>1240</v>
      </c>
      <c r="E4863" s="31">
        <f t="shared" si="150"/>
        <v>1404.1666666666667</v>
      </c>
      <c r="F4863" s="36">
        <f t="shared" si="151"/>
        <v>2808.3333333333335</v>
      </c>
      <c r="H4863" s="70"/>
      <c r="I4863" s="23"/>
      <c r="J4863" s="26"/>
    </row>
    <row r="4864" spans="1:10" x14ac:dyDescent="0.25">
      <c r="A4864" s="15">
        <v>42572.541666666664</v>
      </c>
      <c r="B4864" s="55">
        <v>1.4</v>
      </c>
      <c r="C4864" s="10">
        <v>3370</v>
      </c>
      <c r="D4864" s="10">
        <v>1240</v>
      </c>
      <c r="E4864" s="31">
        <f t="shared" si="150"/>
        <v>1404.1666666666667</v>
      </c>
      <c r="F4864" s="36">
        <f t="shared" si="151"/>
        <v>2808.3333333333335</v>
      </c>
      <c r="H4864" s="70"/>
      <c r="I4864" s="23"/>
      <c r="J4864" s="26"/>
    </row>
    <row r="4865" spans="1:10" x14ac:dyDescent="0.25">
      <c r="A4865" s="15">
        <v>42572.583333333336</v>
      </c>
      <c r="B4865" s="55">
        <v>1.4</v>
      </c>
      <c r="C4865" s="10">
        <v>3370</v>
      </c>
      <c r="D4865" s="10">
        <v>1240</v>
      </c>
      <c r="E4865" s="31">
        <f t="shared" si="150"/>
        <v>1404.1666666666667</v>
      </c>
      <c r="F4865" s="36">
        <f t="shared" si="151"/>
        <v>2808.3333333333335</v>
      </c>
      <c r="H4865" s="70"/>
      <c r="I4865" s="23"/>
      <c r="J4865" s="26"/>
    </row>
    <row r="4866" spans="1:10" x14ac:dyDescent="0.25">
      <c r="A4866" s="15">
        <v>42572.625</v>
      </c>
      <c r="B4866" s="55">
        <v>1.4</v>
      </c>
      <c r="C4866" s="10">
        <v>3370</v>
      </c>
      <c r="D4866" s="10">
        <v>1240</v>
      </c>
      <c r="E4866" s="31">
        <f t="shared" si="150"/>
        <v>1404.1666666666667</v>
      </c>
      <c r="F4866" s="36">
        <f t="shared" si="151"/>
        <v>2808.3333333333335</v>
      </c>
      <c r="H4866" s="70"/>
      <c r="I4866" s="23"/>
      <c r="J4866" s="26"/>
    </row>
    <row r="4867" spans="1:10" x14ac:dyDescent="0.25">
      <c r="A4867" s="15">
        <v>42572.666666666664</v>
      </c>
      <c r="B4867" s="55">
        <v>1.4</v>
      </c>
      <c r="C4867" s="10">
        <v>3370</v>
      </c>
      <c r="D4867" s="10">
        <v>1240</v>
      </c>
      <c r="E4867" s="31">
        <f t="shared" si="150"/>
        <v>1404.1666666666667</v>
      </c>
      <c r="F4867" s="36">
        <f t="shared" si="151"/>
        <v>2808.3333333333335</v>
      </c>
      <c r="H4867" s="70"/>
      <c r="I4867" s="23"/>
      <c r="J4867" s="26"/>
    </row>
    <row r="4868" spans="1:10" x14ac:dyDescent="0.25">
      <c r="A4868" s="15">
        <v>42572.708333333336</v>
      </c>
      <c r="B4868" s="55">
        <v>1.4</v>
      </c>
      <c r="C4868" s="10">
        <v>3370</v>
      </c>
      <c r="D4868" s="10">
        <v>1240</v>
      </c>
      <c r="E4868" s="31">
        <f t="shared" ref="E4868:E4931" si="152">IF(C4868/(1+B4868)&gt;1240,C4868/(1+B4868),(C4868-1240)/B4868)</f>
        <v>1404.1666666666667</v>
      </c>
      <c r="F4868" s="36">
        <f t="shared" ref="F4868:F4931" si="153">C4868-E4868*B4868+E4868</f>
        <v>2808.3333333333335</v>
      </c>
      <c r="H4868" s="70"/>
      <c r="I4868" s="23"/>
      <c r="J4868" s="26"/>
    </row>
    <row r="4869" spans="1:10" x14ac:dyDescent="0.25">
      <c r="A4869" s="15">
        <v>42572.75</v>
      </c>
      <c r="B4869" s="55">
        <v>1.5</v>
      </c>
      <c r="C4869" s="10">
        <v>3750</v>
      </c>
      <c r="D4869" s="10">
        <v>1240</v>
      </c>
      <c r="E4869" s="31">
        <f t="shared" si="152"/>
        <v>1500</v>
      </c>
      <c r="F4869" s="36">
        <f t="shared" si="153"/>
        <v>3000</v>
      </c>
      <c r="H4869" s="70"/>
      <c r="I4869" s="23"/>
      <c r="J4869" s="26"/>
    </row>
    <row r="4870" spans="1:10" x14ac:dyDescent="0.25">
      <c r="A4870" s="15">
        <v>42572.791666666664</v>
      </c>
      <c r="B4870" s="55">
        <v>1.5</v>
      </c>
      <c r="C4870" s="10">
        <v>3750</v>
      </c>
      <c r="D4870" s="10">
        <v>1240</v>
      </c>
      <c r="E4870" s="31">
        <f t="shared" si="152"/>
        <v>1500</v>
      </c>
      <c r="F4870" s="36">
        <f t="shared" si="153"/>
        <v>3000</v>
      </c>
      <c r="H4870" s="70"/>
      <c r="I4870" s="23"/>
      <c r="J4870" s="26"/>
    </row>
    <row r="4871" spans="1:10" x14ac:dyDescent="0.25">
      <c r="A4871" s="15">
        <v>42572.833333333336</v>
      </c>
      <c r="B4871" s="55">
        <v>1.5</v>
      </c>
      <c r="C4871" s="10">
        <v>3750</v>
      </c>
      <c r="D4871" s="10">
        <v>1240</v>
      </c>
      <c r="E4871" s="31">
        <f t="shared" si="152"/>
        <v>1500</v>
      </c>
      <c r="F4871" s="36">
        <f t="shared" si="153"/>
        <v>3000</v>
      </c>
      <c r="H4871" s="70"/>
      <c r="I4871" s="23"/>
      <c r="J4871" s="26"/>
    </row>
    <row r="4872" spans="1:10" x14ac:dyDescent="0.25">
      <c r="A4872" s="15">
        <v>42572.875</v>
      </c>
      <c r="B4872" s="55">
        <v>1.5</v>
      </c>
      <c r="C4872" s="10">
        <v>3750</v>
      </c>
      <c r="D4872" s="10">
        <v>1240</v>
      </c>
      <c r="E4872" s="31">
        <f t="shared" si="152"/>
        <v>1500</v>
      </c>
      <c r="F4872" s="36">
        <f t="shared" si="153"/>
        <v>3000</v>
      </c>
      <c r="H4872" s="70"/>
      <c r="I4872" s="23"/>
      <c r="J4872" s="26"/>
    </row>
    <row r="4873" spans="1:10" x14ac:dyDescent="0.25">
      <c r="A4873" s="15">
        <v>42572.916666666664</v>
      </c>
      <c r="B4873" s="55">
        <v>1.5</v>
      </c>
      <c r="C4873" s="10">
        <v>3750</v>
      </c>
      <c r="D4873" s="10">
        <v>1240</v>
      </c>
      <c r="E4873" s="31">
        <f t="shared" si="152"/>
        <v>1500</v>
      </c>
      <c r="F4873" s="36">
        <f t="shared" si="153"/>
        <v>3000</v>
      </c>
      <c r="H4873" s="70"/>
      <c r="I4873" s="23"/>
      <c r="J4873" s="26"/>
    </row>
    <row r="4874" spans="1:10" x14ac:dyDescent="0.25">
      <c r="A4874" s="15">
        <v>42572.958333333336</v>
      </c>
      <c r="B4874" s="55">
        <v>2</v>
      </c>
      <c r="C4874" s="10">
        <v>4700</v>
      </c>
      <c r="D4874" s="10">
        <v>1240</v>
      </c>
      <c r="E4874" s="31">
        <f t="shared" si="152"/>
        <v>1566.6666666666667</v>
      </c>
      <c r="F4874" s="36">
        <f t="shared" si="153"/>
        <v>3133.333333333333</v>
      </c>
      <c r="H4874" s="70"/>
      <c r="I4874" s="23"/>
      <c r="J4874" s="26"/>
    </row>
    <row r="4875" spans="1:10" x14ac:dyDescent="0.25">
      <c r="A4875" s="14">
        <v>42573</v>
      </c>
      <c r="B4875" s="55">
        <v>2</v>
      </c>
      <c r="C4875" s="10">
        <v>4700</v>
      </c>
      <c r="D4875" s="10">
        <v>1240</v>
      </c>
      <c r="E4875" s="31">
        <f t="shared" si="152"/>
        <v>1566.6666666666667</v>
      </c>
      <c r="F4875" s="36">
        <f t="shared" si="153"/>
        <v>3133.333333333333</v>
      </c>
      <c r="H4875" s="70"/>
      <c r="I4875" s="23"/>
      <c r="J4875" s="26"/>
    </row>
    <row r="4876" spans="1:10" x14ac:dyDescent="0.25">
      <c r="A4876" s="15">
        <v>42573.041666666664</v>
      </c>
      <c r="B4876" s="55">
        <v>2</v>
      </c>
      <c r="C4876" s="10">
        <v>4700</v>
      </c>
      <c r="D4876" s="10">
        <v>1240</v>
      </c>
      <c r="E4876" s="31">
        <f t="shared" si="152"/>
        <v>1566.6666666666667</v>
      </c>
      <c r="F4876" s="36">
        <f t="shared" si="153"/>
        <v>3133.333333333333</v>
      </c>
      <c r="H4876" s="70"/>
      <c r="I4876" s="23"/>
      <c r="J4876" s="26"/>
    </row>
    <row r="4877" spans="1:10" x14ac:dyDescent="0.25">
      <c r="A4877" s="15">
        <v>42573.083333333336</v>
      </c>
      <c r="B4877" s="55">
        <v>2</v>
      </c>
      <c r="C4877" s="10">
        <v>4700</v>
      </c>
      <c r="D4877" s="10">
        <v>1240</v>
      </c>
      <c r="E4877" s="31">
        <f t="shared" si="152"/>
        <v>1566.6666666666667</v>
      </c>
      <c r="F4877" s="36">
        <f t="shared" si="153"/>
        <v>3133.333333333333</v>
      </c>
      <c r="H4877" s="70"/>
      <c r="I4877" s="23"/>
      <c r="J4877" s="26"/>
    </row>
    <row r="4878" spans="1:10" x14ac:dyDescent="0.25">
      <c r="A4878" s="15">
        <v>42573.125</v>
      </c>
      <c r="B4878" s="55">
        <v>2</v>
      </c>
      <c r="C4878" s="10">
        <v>4700</v>
      </c>
      <c r="D4878" s="10">
        <v>1240</v>
      </c>
      <c r="E4878" s="31">
        <f t="shared" si="152"/>
        <v>1566.6666666666667</v>
      </c>
      <c r="F4878" s="36">
        <f t="shared" si="153"/>
        <v>3133.333333333333</v>
      </c>
      <c r="H4878" s="70"/>
      <c r="I4878" s="23"/>
      <c r="J4878" s="26"/>
    </row>
    <row r="4879" spans="1:10" x14ac:dyDescent="0.25">
      <c r="A4879" s="15">
        <v>42573.166666666664</v>
      </c>
      <c r="B4879" s="55">
        <v>2</v>
      </c>
      <c r="C4879" s="10">
        <v>4700</v>
      </c>
      <c r="D4879" s="10">
        <v>1240</v>
      </c>
      <c r="E4879" s="31">
        <f t="shared" si="152"/>
        <v>1566.6666666666667</v>
      </c>
      <c r="F4879" s="36">
        <f t="shared" si="153"/>
        <v>3133.333333333333</v>
      </c>
      <c r="H4879" s="70"/>
      <c r="I4879" s="23"/>
      <c r="J4879" s="26"/>
    </row>
    <row r="4880" spans="1:10" x14ac:dyDescent="0.25">
      <c r="A4880" s="15">
        <v>42573.208333333336</v>
      </c>
      <c r="B4880" s="55">
        <v>2</v>
      </c>
      <c r="C4880" s="10">
        <v>4700</v>
      </c>
      <c r="D4880" s="10">
        <v>1240</v>
      </c>
      <c r="E4880" s="31">
        <f t="shared" si="152"/>
        <v>1566.6666666666667</v>
      </c>
      <c r="F4880" s="36">
        <f t="shared" si="153"/>
        <v>3133.333333333333</v>
      </c>
      <c r="H4880" s="70"/>
      <c r="I4880" s="23"/>
      <c r="J4880" s="26"/>
    </row>
    <row r="4881" spans="1:10" x14ac:dyDescent="0.25">
      <c r="A4881" s="15">
        <v>42573.25</v>
      </c>
      <c r="B4881" s="55">
        <v>2</v>
      </c>
      <c r="C4881" s="10">
        <v>4700</v>
      </c>
      <c r="D4881" s="10">
        <v>1240</v>
      </c>
      <c r="E4881" s="31">
        <f t="shared" si="152"/>
        <v>1566.6666666666667</v>
      </c>
      <c r="F4881" s="36">
        <f t="shared" si="153"/>
        <v>3133.333333333333</v>
      </c>
      <c r="H4881" s="70"/>
      <c r="I4881" s="23"/>
      <c r="J4881" s="26"/>
    </row>
    <row r="4882" spans="1:10" x14ac:dyDescent="0.25">
      <c r="A4882" s="15">
        <v>42573.291666666664</v>
      </c>
      <c r="B4882" s="55">
        <v>2</v>
      </c>
      <c r="C4882" s="10">
        <v>4700</v>
      </c>
      <c r="D4882" s="10">
        <v>1240</v>
      </c>
      <c r="E4882" s="31">
        <f t="shared" si="152"/>
        <v>1566.6666666666667</v>
      </c>
      <c r="F4882" s="36">
        <f t="shared" si="153"/>
        <v>3133.333333333333</v>
      </c>
      <c r="H4882" s="70"/>
      <c r="I4882" s="23"/>
      <c r="J4882" s="26"/>
    </row>
    <row r="4883" spans="1:10" x14ac:dyDescent="0.25">
      <c r="A4883" s="15">
        <v>42573.333333333336</v>
      </c>
      <c r="B4883" s="55">
        <v>1.5</v>
      </c>
      <c r="C4883" s="10">
        <v>3750</v>
      </c>
      <c r="D4883" s="10">
        <v>1240</v>
      </c>
      <c r="E4883" s="31">
        <f t="shared" si="152"/>
        <v>1500</v>
      </c>
      <c r="F4883" s="36">
        <f t="shared" si="153"/>
        <v>3000</v>
      </c>
      <c r="H4883" s="70"/>
      <c r="I4883" s="23"/>
      <c r="J4883" s="26"/>
    </row>
    <row r="4884" spans="1:10" x14ac:dyDescent="0.25">
      <c r="A4884" s="15">
        <v>42573.375</v>
      </c>
      <c r="B4884" s="55">
        <v>1.5</v>
      </c>
      <c r="C4884" s="10">
        <v>3750</v>
      </c>
      <c r="D4884" s="10">
        <v>1240</v>
      </c>
      <c r="E4884" s="31">
        <f t="shared" si="152"/>
        <v>1500</v>
      </c>
      <c r="F4884" s="36">
        <f t="shared" si="153"/>
        <v>3000</v>
      </c>
      <c r="H4884" s="70"/>
      <c r="I4884" s="23"/>
      <c r="J4884" s="26"/>
    </row>
    <row r="4885" spans="1:10" x14ac:dyDescent="0.25">
      <c r="A4885" s="15">
        <v>42573.416666666664</v>
      </c>
      <c r="B4885" s="55">
        <v>1.5</v>
      </c>
      <c r="C4885" s="10">
        <v>3750</v>
      </c>
      <c r="D4885" s="10">
        <v>1240</v>
      </c>
      <c r="E4885" s="31">
        <f t="shared" si="152"/>
        <v>1500</v>
      </c>
      <c r="F4885" s="36">
        <f t="shared" si="153"/>
        <v>3000</v>
      </c>
      <c r="H4885" s="70"/>
      <c r="I4885" s="23"/>
      <c r="J4885" s="26"/>
    </row>
    <row r="4886" spans="1:10" x14ac:dyDescent="0.25">
      <c r="A4886" s="15">
        <v>42573.458333333336</v>
      </c>
      <c r="B4886" s="55">
        <v>1.4</v>
      </c>
      <c r="C4886" s="10">
        <v>3370</v>
      </c>
      <c r="D4886" s="10">
        <v>1240</v>
      </c>
      <c r="E4886" s="31">
        <f t="shared" si="152"/>
        <v>1404.1666666666667</v>
      </c>
      <c r="F4886" s="36">
        <f t="shared" si="153"/>
        <v>2808.3333333333335</v>
      </c>
      <c r="H4886" s="70"/>
      <c r="I4886" s="23"/>
      <c r="J4886" s="26"/>
    </row>
    <row r="4887" spans="1:10" x14ac:dyDescent="0.25">
      <c r="A4887" s="15">
        <v>42573.5</v>
      </c>
      <c r="B4887" s="55">
        <v>1.4</v>
      </c>
      <c r="C4887" s="10">
        <v>3370</v>
      </c>
      <c r="D4887" s="10">
        <v>1240</v>
      </c>
      <c r="E4887" s="31">
        <f t="shared" si="152"/>
        <v>1404.1666666666667</v>
      </c>
      <c r="F4887" s="36">
        <f t="shared" si="153"/>
        <v>2808.3333333333335</v>
      </c>
      <c r="H4887" s="70"/>
      <c r="I4887" s="23"/>
      <c r="J4887" s="26"/>
    </row>
    <row r="4888" spans="1:10" x14ac:dyDescent="0.25">
      <c r="A4888" s="15">
        <v>42573.541666666664</v>
      </c>
      <c r="B4888" s="55">
        <v>1.4</v>
      </c>
      <c r="C4888" s="10">
        <v>3370</v>
      </c>
      <c r="D4888" s="10">
        <v>1240</v>
      </c>
      <c r="E4888" s="31">
        <f t="shared" si="152"/>
        <v>1404.1666666666667</v>
      </c>
      <c r="F4888" s="36">
        <f t="shared" si="153"/>
        <v>2808.3333333333335</v>
      </c>
      <c r="H4888" s="70"/>
      <c r="I4888" s="23"/>
      <c r="J4888" s="26"/>
    </row>
    <row r="4889" spans="1:10" x14ac:dyDescent="0.25">
      <c r="A4889" s="15">
        <v>42573.583333333336</v>
      </c>
      <c r="B4889" s="55">
        <v>1.3</v>
      </c>
      <c r="C4889" s="10">
        <v>3100</v>
      </c>
      <c r="D4889" s="10">
        <v>1240</v>
      </c>
      <c r="E4889" s="31">
        <f t="shared" si="152"/>
        <v>1347.8260869565217</v>
      </c>
      <c r="F4889" s="36">
        <f t="shared" si="153"/>
        <v>2695.6521739130435</v>
      </c>
      <c r="H4889" s="70"/>
      <c r="I4889" s="23"/>
      <c r="J4889" s="26"/>
    </row>
    <row r="4890" spans="1:10" x14ac:dyDescent="0.25">
      <c r="A4890" s="15">
        <v>42573.625</v>
      </c>
      <c r="B4890" s="55">
        <v>1.25</v>
      </c>
      <c r="C4890" s="10">
        <v>3040</v>
      </c>
      <c r="D4890" s="10">
        <v>1240</v>
      </c>
      <c r="E4890" s="31">
        <f t="shared" si="152"/>
        <v>1351.1111111111111</v>
      </c>
      <c r="F4890" s="36">
        <f t="shared" si="153"/>
        <v>2702.2222222222222</v>
      </c>
      <c r="H4890" s="70"/>
      <c r="I4890" s="23"/>
      <c r="J4890" s="26"/>
    </row>
    <row r="4891" spans="1:10" x14ac:dyDescent="0.25">
      <c r="A4891" s="15">
        <v>42573.666666666664</v>
      </c>
      <c r="B4891" s="55">
        <v>1.25</v>
      </c>
      <c r="C4891" s="10">
        <v>3040</v>
      </c>
      <c r="D4891" s="10">
        <v>1240</v>
      </c>
      <c r="E4891" s="31">
        <f t="shared" si="152"/>
        <v>1351.1111111111111</v>
      </c>
      <c r="F4891" s="36">
        <f t="shared" si="153"/>
        <v>2702.2222222222222</v>
      </c>
      <c r="H4891" s="70"/>
      <c r="I4891" s="23"/>
      <c r="J4891" s="26"/>
    </row>
    <row r="4892" spans="1:10" x14ac:dyDescent="0.25">
      <c r="A4892" s="15">
        <v>42573.708333333336</v>
      </c>
      <c r="B4892" s="55">
        <v>1.4</v>
      </c>
      <c r="C4892" s="10">
        <v>3370</v>
      </c>
      <c r="D4892" s="10">
        <v>1240</v>
      </c>
      <c r="E4892" s="31">
        <f t="shared" si="152"/>
        <v>1404.1666666666667</v>
      </c>
      <c r="F4892" s="36">
        <f t="shared" si="153"/>
        <v>2808.3333333333335</v>
      </c>
      <c r="H4892" s="70"/>
      <c r="I4892" s="23"/>
      <c r="J4892" s="26"/>
    </row>
    <row r="4893" spans="1:10" x14ac:dyDescent="0.25">
      <c r="A4893" s="15">
        <v>42573.75</v>
      </c>
      <c r="B4893" s="55">
        <v>1.4</v>
      </c>
      <c r="C4893" s="10">
        <v>3370</v>
      </c>
      <c r="D4893" s="10">
        <v>1240</v>
      </c>
      <c r="E4893" s="31">
        <f t="shared" si="152"/>
        <v>1404.1666666666667</v>
      </c>
      <c r="F4893" s="36">
        <f t="shared" si="153"/>
        <v>2808.3333333333335</v>
      </c>
      <c r="H4893" s="70"/>
      <c r="I4893" s="23"/>
      <c r="J4893" s="26"/>
    </row>
    <row r="4894" spans="1:10" x14ac:dyDescent="0.25">
      <c r="A4894" s="15">
        <v>42573.791666666664</v>
      </c>
      <c r="B4894" s="55">
        <v>1.4</v>
      </c>
      <c r="C4894" s="10">
        <v>3370</v>
      </c>
      <c r="D4894" s="10">
        <v>1240</v>
      </c>
      <c r="E4894" s="31">
        <f t="shared" si="152"/>
        <v>1404.1666666666667</v>
      </c>
      <c r="F4894" s="36">
        <f t="shared" si="153"/>
        <v>2808.3333333333335</v>
      </c>
      <c r="H4894" s="70"/>
      <c r="I4894" s="23"/>
      <c r="J4894" s="26"/>
    </row>
    <row r="4895" spans="1:10" x14ac:dyDescent="0.25">
      <c r="A4895" s="15">
        <v>42573.833333333336</v>
      </c>
      <c r="B4895" s="55">
        <v>1.5</v>
      </c>
      <c r="C4895" s="10">
        <v>3750</v>
      </c>
      <c r="D4895" s="10">
        <v>1240</v>
      </c>
      <c r="E4895" s="31">
        <f t="shared" si="152"/>
        <v>1500</v>
      </c>
      <c r="F4895" s="36">
        <f t="shared" si="153"/>
        <v>3000</v>
      </c>
      <c r="H4895" s="70"/>
      <c r="I4895" s="23"/>
      <c r="J4895" s="26"/>
    </row>
    <row r="4896" spans="1:10" x14ac:dyDescent="0.25">
      <c r="A4896" s="15">
        <v>42573.875</v>
      </c>
      <c r="B4896" s="55">
        <v>1.5</v>
      </c>
      <c r="C4896" s="10">
        <v>3750</v>
      </c>
      <c r="D4896" s="10">
        <v>1240</v>
      </c>
      <c r="E4896" s="31">
        <f t="shared" si="152"/>
        <v>1500</v>
      </c>
      <c r="F4896" s="36">
        <f t="shared" si="153"/>
        <v>3000</v>
      </c>
      <c r="H4896" s="70"/>
      <c r="I4896" s="23"/>
      <c r="J4896" s="26"/>
    </row>
    <row r="4897" spans="1:10" x14ac:dyDescent="0.25">
      <c r="A4897" s="15">
        <v>42573.916666666664</v>
      </c>
      <c r="B4897" s="55">
        <v>1.5</v>
      </c>
      <c r="C4897" s="10">
        <v>3750</v>
      </c>
      <c r="D4897" s="10">
        <v>1240</v>
      </c>
      <c r="E4897" s="31">
        <f t="shared" si="152"/>
        <v>1500</v>
      </c>
      <c r="F4897" s="36">
        <f t="shared" si="153"/>
        <v>3000</v>
      </c>
      <c r="H4897" s="70"/>
      <c r="I4897" s="23"/>
      <c r="J4897" s="26"/>
    </row>
    <row r="4898" spans="1:10" x14ac:dyDescent="0.25">
      <c r="A4898" s="15">
        <v>42573.958333333336</v>
      </c>
      <c r="B4898" s="55">
        <v>1.5</v>
      </c>
      <c r="C4898" s="10">
        <v>3750</v>
      </c>
      <c r="D4898" s="10">
        <v>1240</v>
      </c>
      <c r="E4898" s="31">
        <f t="shared" si="152"/>
        <v>1500</v>
      </c>
      <c r="F4898" s="36">
        <f t="shared" si="153"/>
        <v>3000</v>
      </c>
      <c r="H4898" s="70"/>
      <c r="I4898" s="23"/>
      <c r="J4898" s="26"/>
    </row>
    <row r="4899" spans="1:10" x14ac:dyDescent="0.25">
      <c r="A4899" s="14">
        <v>42574</v>
      </c>
      <c r="B4899" s="55">
        <v>1.5</v>
      </c>
      <c r="C4899" s="10">
        <v>3750</v>
      </c>
      <c r="D4899" s="10">
        <v>1240</v>
      </c>
      <c r="E4899" s="31">
        <f t="shared" si="152"/>
        <v>1500</v>
      </c>
      <c r="F4899" s="36">
        <f t="shared" si="153"/>
        <v>3000</v>
      </c>
      <c r="H4899" s="70"/>
      <c r="I4899" s="23"/>
      <c r="J4899" s="26"/>
    </row>
    <row r="4900" spans="1:10" x14ac:dyDescent="0.25">
      <c r="A4900" s="15">
        <v>42574.041666666664</v>
      </c>
      <c r="B4900" s="55">
        <v>1.5</v>
      </c>
      <c r="C4900" s="10">
        <v>3750</v>
      </c>
      <c r="D4900" s="10">
        <v>1240</v>
      </c>
      <c r="E4900" s="31">
        <f t="shared" si="152"/>
        <v>1500</v>
      </c>
      <c r="F4900" s="36">
        <f t="shared" si="153"/>
        <v>3000</v>
      </c>
      <c r="H4900" s="70"/>
      <c r="I4900" s="23"/>
      <c r="J4900" s="26"/>
    </row>
    <row r="4901" spans="1:10" x14ac:dyDescent="0.25">
      <c r="A4901" s="15">
        <v>42574.083333333336</v>
      </c>
      <c r="B4901" s="55">
        <v>1.5</v>
      </c>
      <c r="C4901" s="10">
        <v>3750</v>
      </c>
      <c r="D4901" s="10">
        <v>1240</v>
      </c>
      <c r="E4901" s="31">
        <f t="shared" si="152"/>
        <v>1500</v>
      </c>
      <c r="F4901" s="36">
        <f t="shared" si="153"/>
        <v>3000</v>
      </c>
      <c r="H4901" s="70"/>
      <c r="I4901" s="23"/>
      <c r="J4901" s="26"/>
    </row>
    <row r="4902" spans="1:10" x14ac:dyDescent="0.25">
      <c r="A4902" s="15">
        <v>42574.125</v>
      </c>
      <c r="B4902" s="55">
        <v>2</v>
      </c>
      <c r="C4902" s="10">
        <v>4700</v>
      </c>
      <c r="D4902" s="10">
        <v>1240</v>
      </c>
      <c r="E4902" s="31">
        <f t="shared" si="152"/>
        <v>1566.6666666666667</v>
      </c>
      <c r="F4902" s="36">
        <f t="shared" si="153"/>
        <v>3133.333333333333</v>
      </c>
      <c r="H4902" s="70"/>
      <c r="I4902" s="23"/>
      <c r="J4902" s="26"/>
    </row>
    <row r="4903" spans="1:10" x14ac:dyDescent="0.25">
      <c r="A4903" s="15">
        <v>42574.166666666664</v>
      </c>
      <c r="B4903" s="55">
        <v>1.5</v>
      </c>
      <c r="C4903" s="10">
        <v>3750</v>
      </c>
      <c r="D4903" s="10">
        <v>1240</v>
      </c>
      <c r="E4903" s="31">
        <f t="shared" si="152"/>
        <v>1500</v>
      </c>
      <c r="F4903" s="36">
        <f t="shared" si="153"/>
        <v>3000</v>
      </c>
      <c r="H4903" s="70"/>
      <c r="I4903" s="23"/>
      <c r="J4903" s="26"/>
    </row>
    <row r="4904" spans="1:10" x14ac:dyDescent="0.25">
      <c r="A4904" s="15">
        <v>42574.208333333336</v>
      </c>
      <c r="B4904" s="55">
        <v>1.5</v>
      </c>
      <c r="C4904" s="10">
        <v>3750</v>
      </c>
      <c r="D4904" s="10">
        <v>1240</v>
      </c>
      <c r="E4904" s="31">
        <f t="shared" si="152"/>
        <v>1500</v>
      </c>
      <c r="F4904" s="36">
        <f t="shared" si="153"/>
        <v>3000</v>
      </c>
      <c r="H4904" s="70"/>
      <c r="I4904" s="23"/>
      <c r="J4904" s="26"/>
    </row>
    <row r="4905" spans="1:10" x14ac:dyDescent="0.25">
      <c r="A4905" s="15">
        <v>42574.25</v>
      </c>
      <c r="B4905" s="55">
        <v>1.5</v>
      </c>
      <c r="C4905" s="10">
        <v>3750</v>
      </c>
      <c r="D4905" s="10">
        <v>1240</v>
      </c>
      <c r="E4905" s="31">
        <f t="shared" si="152"/>
        <v>1500</v>
      </c>
      <c r="F4905" s="36">
        <f t="shared" si="153"/>
        <v>3000</v>
      </c>
      <c r="H4905" s="70"/>
      <c r="I4905" s="23"/>
      <c r="J4905" s="26"/>
    </row>
    <row r="4906" spans="1:10" x14ac:dyDescent="0.25">
      <c r="A4906" s="15">
        <v>42574.291666666664</v>
      </c>
      <c r="B4906" s="55">
        <v>1.5</v>
      </c>
      <c r="C4906" s="10">
        <v>3750</v>
      </c>
      <c r="D4906" s="10">
        <v>1240</v>
      </c>
      <c r="E4906" s="31">
        <f t="shared" si="152"/>
        <v>1500</v>
      </c>
      <c r="F4906" s="36">
        <f t="shared" si="153"/>
        <v>3000</v>
      </c>
      <c r="H4906" s="70"/>
      <c r="I4906" s="23"/>
      <c r="J4906" s="26"/>
    </row>
    <row r="4907" spans="1:10" x14ac:dyDescent="0.25">
      <c r="A4907" s="15">
        <v>42574.333333333336</v>
      </c>
      <c r="B4907" s="55">
        <v>1.5</v>
      </c>
      <c r="C4907" s="10">
        <v>3750</v>
      </c>
      <c r="D4907" s="10">
        <v>1240</v>
      </c>
      <c r="E4907" s="31">
        <f t="shared" si="152"/>
        <v>1500</v>
      </c>
      <c r="F4907" s="36">
        <f t="shared" si="153"/>
        <v>3000</v>
      </c>
      <c r="H4907" s="70"/>
      <c r="I4907" s="23"/>
      <c r="J4907" s="26"/>
    </row>
    <row r="4908" spans="1:10" x14ac:dyDescent="0.25">
      <c r="A4908" s="15">
        <v>42574.375</v>
      </c>
      <c r="B4908" s="55">
        <v>1.5</v>
      </c>
      <c r="C4908" s="10">
        <v>3750</v>
      </c>
      <c r="D4908" s="10">
        <v>1240</v>
      </c>
      <c r="E4908" s="31">
        <f t="shared" si="152"/>
        <v>1500</v>
      </c>
      <c r="F4908" s="36">
        <f t="shared" si="153"/>
        <v>3000</v>
      </c>
      <c r="H4908" s="70"/>
      <c r="I4908" s="23"/>
      <c r="J4908" s="26"/>
    </row>
    <row r="4909" spans="1:10" x14ac:dyDescent="0.25">
      <c r="A4909" s="15">
        <v>42574.416666666664</v>
      </c>
      <c r="B4909" s="55">
        <v>1.5</v>
      </c>
      <c r="C4909" s="10">
        <v>3750</v>
      </c>
      <c r="D4909" s="10">
        <v>1240</v>
      </c>
      <c r="E4909" s="31">
        <f t="shared" si="152"/>
        <v>1500</v>
      </c>
      <c r="F4909" s="36">
        <f t="shared" si="153"/>
        <v>3000</v>
      </c>
      <c r="H4909" s="70"/>
      <c r="I4909" s="23"/>
      <c r="J4909" s="26"/>
    </row>
    <row r="4910" spans="1:10" x14ac:dyDescent="0.25">
      <c r="A4910" s="15">
        <v>42574.458333333336</v>
      </c>
      <c r="B4910" s="55">
        <v>1.5</v>
      </c>
      <c r="C4910" s="10">
        <v>3750</v>
      </c>
      <c r="D4910" s="10">
        <v>1240</v>
      </c>
      <c r="E4910" s="31">
        <f t="shared" si="152"/>
        <v>1500</v>
      </c>
      <c r="F4910" s="36">
        <f t="shared" si="153"/>
        <v>3000</v>
      </c>
      <c r="H4910" s="70"/>
      <c r="I4910" s="23"/>
      <c r="J4910" s="26"/>
    </row>
    <row r="4911" spans="1:10" x14ac:dyDescent="0.25">
      <c r="A4911" s="15">
        <v>42574.5</v>
      </c>
      <c r="B4911" s="55">
        <v>1.4</v>
      </c>
      <c r="C4911" s="10">
        <v>3370</v>
      </c>
      <c r="D4911" s="10">
        <v>1240</v>
      </c>
      <c r="E4911" s="31">
        <f t="shared" si="152"/>
        <v>1404.1666666666667</v>
      </c>
      <c r="F4911" s="36">
        <f t="shared" si="153"/>
        <v>2808.3333333333335</v>
      </c>
      <c r="H4911" s="70"/>
      <c r="I4911" s="23"/>
      <c r="J4911" s="26"/>
    </row>
    <row r="4912" spans="1:10" x14ac:dyDescent="0.25">
      <c r="A4912" s="15">
        <v>42574.541666666664</v>
      </c>
      <c r="B4912" s="55">
        <v>1.4</v>
      </c>
      <c r="C4912" s="10">
        <v>3370</v>
      </c>
      <c r="D4912" s="10">
        <v>1240</v>
      </c>
      <c r="E4912" s="31">
        <f t="shared" si="152"/>
        <v>1404.1666666666667</v>
      </c>
      <c r="F4912" s="36">
        <f t="shared" si="153"/>
        <v>2808.3333333333335</v>
      </c>
      <c r="H4912" s="70"/>
      <c r="I4912" s="23"/>
      <c r="J4912" s="26"/>
    </row>
    <row r="4913" spans="1:10" x14ac:dyDescent="0.25">
      <c r="A4913" s="15">
        <v>42574.583333333336</v>
      </c>
      <c r="B4913" s="55">
        <v>1.4</v>
      </c>
      <c r="C4913" s="10">
        <v>3370</v>
      </c>
      <c r="D4913" s="10">
        <v>1240</v>
      </c>
      <c r="E4913" s="31">
        <f t="shared" si="152"/>
        <v>1404.1666666666667</v>
      </c>
      <c r="F4913" s="36">
        <f t="shared" si="153"/>
        <v>2808.3333333333335</v>
      </c>
      <c r="H4913" s="70"/>
      <c r="I4913" s="23"/>
      <c r="J4913" s="26"/>
    </row>
    <row r="4914" spans="1:10" x14ac:dyDescent="0.25">
      <c r="A4914" s="15">
        <v>42574.625</v>
      </c>
      <c r="B4914" s="55">
        <v>1.3</v>
      </c>
      <c r="C4914" s="10">
        <v>3100</v>
      </c>
      <c r="D4914" s="10">
        <v>1240</v>
      </c>
      <c r="E4914" s="31">
        <f t="shared" si="152"/>
        <v>1347.8260869565217</v>
      </c>
      <c r="F4914" s="36">
        <f t="shared" si="153"/>
        <v>2695.6521739130435</v>
      </c>
      <c r="H4914" s="70"/>
      <c r="I4914" s="23"/>
      <c r="J4914" s="26"/>
    </row>
    <row r="4915" spans="1:10" x14ac:dyDescent="0.25">
      <c r="A4915" s="15">
        <v>42574.666666666664</v>
      </c>
      <c r="B4915" s="55">
        <v>1.3</v>
      </c>
      <c r="C4915" s="10">
        <v>3100</v>
      </c>
      <c r="D4915" s="10">
        <v>1240</v>
      </c>
      <c r="E4915" s="31">
        <f t="shared" si="152"/>
        <v>1347.8260869565217</v>
      </c>
      <c r="F4915" s="36">
        <f t="shared" si="153"/>
        <v>2695.6521739130435</v>
      </c>
      <c r="H4915" s="70"/>
      <c r="I4915" s="23"/>
      <c r="J4915" s="26"/>
    </row>
    <row r="4916" spans="1:10" x14ac:dyDescent="0.25">
      <c r="A4916" s="15">
        <v>42574.708333333336</v>
      </c>
      <c r="B4916" s="55">
        <v>1.4</v>
      </c>
      <c r="C4916" s="10">
        <v>3370</v>
      </c>
      <c r="D4916" s="10">
        <v>1240</v>
      </c>
      <c r="E4916" s="31">
        <f t="shared" si="152"/>
        <v>1404.1666666666667</v>
      </c>
      <c r="F4916" s="36">
        <f t="shared" si="153"/>
        <v>2808.3333333333335</v>
      </c>
      <c r="H4916" s="70"/>
      <c r="I4916" s="23"/>
      <c r="J4916" s="26"/>
    </row>
    <row r="4917" spans="1:10" x14ac:dyDescent="0.25">
      <c r="A4917" s="15">
        <v>42574.75</v>
      </c>
      <c r="B4917" s="55">
        <v>1.4</v>
      </c>
      <c r="C4917" s="10">
        <v>3370</v>
      </c>
      <c r="D4917" s="10">
        <v>1240</v>
      </c>
      <c r="E4917" s="31">
        <f t="shared" si="152"/>
        <v>1404.1666666666667</v>
      </c>
      <c r="F4917" s="36">
        <f t="shared" si="153"/>
        <v>2808.3333333333335</v>
      </c>
      <c r="H4917" s="70"/>
      <c r="I4917" s="23"/>
      <c r="J4917" s="26"/>
    </row>
    <row r="4918" spans="1:10" x14ac:dyDescent="0.25">
      <c r="A4918" s="15">
        <v>42574.791666666664</v>
      </c>
      <c r="B4918" s="55">
        <v>1.5</v>
      </c>
      <c r="C4918" s="10">
        <v>3750</v>
      </c>
      <c r="D4918" s="10">
        <v>1240</v>
      </c>
      <c r="E4918" s="31">
        <f t="shared" si="152"/>
        <v>1500</v>
      </c>
      <c r="F4918" s="36">
        <f t="shared" si="153"/>
        <v>3000</v>
      </c>
      <c r="H4918" s="70"/>
      <c r="I4918" s="23"/>
      <c r="J4918" s="26"/>
    </row>
    <row r="4919" spans="1:10" x14ac:dyDescent="0.25">
      <c r="A4919" s="15">
        <v>42574.833333333336</v>
      </c>
      <c r="B4919" s="55">
        <v>1.5</v>
      </c>
      <c r="C4919" s="10">
        <v>3750</v>
      </c>
      <c r="D4919" s="10">
        <v>1240</v>
      </c>
      <c r="E4919" s="31">
        <f t="shared" si="152"/>
        <v>1500</v>
      </c>
      <c r="F4919" s="36">
        <f t="shared" si="153"/>
        <v>3000</v>
      </c>
      <c r="H4919" s="70"/>
      <c r="I4919" s="23"/>
      <c r="J4919" s="26"/>
    </row>
    <row r="4920" spans="1:10" x14ac:dyDescent="0.25">
      <c r="A4920" s="15">
        <v>42574.875</v>
      </c>
      <c r="B4920" s="55">
        <v>1.5</v>
      </c>
      <c r="C4920" s="10">
        <v>3750</v>
      </c>
      <c r="D4920" s="10">
        <v>1240</v>
      </c>
      <c r="E4920" s="31">
        <f t="shared" si="152"/>
        <v>1500</v>
      </c>
      <c r="F4920" s="36">
        <f t="shared" si="153"/>
        <v>3000</v>
      </c>
      <c r="H4920" s="70"/>
      <c r="I4920" s="23"/>
      <c r="J4920" s="26"/>
    </row>
    <row r="4921" spans="1:10" x14ac:dyDescent="0.25">
      <c r="A4921" s="15">
        <v>42574.916666666664</v>
      </c>
      <c r="B4921" s="55">
        <v>1.5</v>
      </c>
      <c r="C4921" s="10">
        <v>3750</v>
      </c>
      <c r="D4921" s="10">
        <v>1240</v>
      </c>
      <c r="E4921" s="31">
        <f t="shared" si="152"/>
        <v>1500</v>
      </c>
      <c r="F4921" s="36">
        <f t="shared" si="153"/>
        <v>3000</v>
      </c>
      <c r="H4921" s="70"/>
      <c r="I4921" s="23"/>
      <c r="J4921" s="26"/>
    </row>
    <row r="4922" spans="1:10" x14ac:dyDescent="0.25">
      <c r="A4922" s="15">
        <v>42574.958333333336</v>
      </c>
      <c r="B4922" s="55">
        <v>1.5</v>
      </c>
      <c r="C4922" s="10">
        <v>3750</v>
      </c>
      <c r="D4922" s="10">
        <v>1240</v>
      </c>
      <c r="E4922" s="31">
        <f t="shared" si="152"/>
        <v>1500</v>
      </c>
      <c r="F4922" s="36">
        <f t="shared" si="153"/>
        <v>3000</v>
      </c>
      <c r="H4922" s="70"/>
      <c r="I4922" s="23"/>
      <c r="J4922" s="26"/>
    </row>
    <row r="4923" spans="1:10" x14ac:dyDescent="0.25">
      <c r="A4923" s="14">
        <v>42575</v>
      </c>
      <c r="B4923" s="55">
        <v>1.5</v>
      </c>
      <c r="C4923" s="10">
        <v>3750</v>
      </c>
      <c r="D4923" s="10">
        <v>1240</v>
      </c>
      <c r="E4923" s="31">
        <f t="shared" si="152"/>
        <v>1500</v>
      </c>
      <c r="F4923" s="36">
        <f t="shared" si="153"/>
        <v>3000</v>
      </c>
      <c r="H4923" s="70"/>
      <c r="I4923" s="23"/>
      <c r="J4923" s="26"/>
    </row>
    <row r="4924" spans="1:10" x14ac:dyDescent="0.25">
      <c r="A4924" s="15">
        <v>42575.041666666664</v>
      </c>
      <c r="B4924" s="55">
        <v>2</v>
      </c>
      <c r="C4924" s="10">
        <v>4700</v>
      </c>
      <c r="D4924" s="10">
        <v>1240</v>
      </c>
      <c r="E4924" s="31">
        <f t="shared" si="152"/>
        <v>1566.6666666666667</v>
      </c>
      <c r="F4924" s="36">
        <f t="shared" si="153"/>
        <v>3133.333333333333</v>
      </c>
      <c r="H4924" s="70"/>
      <c r="I4924" s="23"/>
      <c r="J4924" s="26"/>
    </row>
    <row r="4925" spans="1:10" x14ac:dyDescent="0.25">
      <c r="A4925" s="15">
        <v>42575.083333333336</v>
      </c>
      <c r="B4925" s="55">
        <v>2</v>
      </c>
      <c r="C4925" s="10">
        <v>4700</v>
      </c>
      <c r="D4925" s="10">
        <v>1240</v>
      </c>
      <c r="E4925" s="31">
        <f t="shared" si="152"/>
        <v>1566.6666666666667</v>
      </c>
      <c r="F4925" s="36">
        <f t="shared" si="153"/>
        <v>3133.333333333333</v>
      </c>
      <c r="H4925" s="70"/>
      <c r="I4925" s="23"/>
      <c r="J4925" s="26"/>
    </row>
    <row r="4926" spans="1:10" x14ac:dyDescent="0.25">
      <c r="A4926" s="15">
        <v>42575.125</v>
      </c>
      <c r="B4926" s="55">
        <v>1.5</v>
      </c>
      <c r="C4926" s="10">
        <v>3750</v>
      </c>
      <c r="D4926" s="10">
        <v>1240</v>
      </c>
      <c r="E4926" s="31">
        <f t="shared" si="152"/>
        <v>1500</v>
      </c>
      <c r="F4926" s="36">
        <f t="shared" si="153"/>
        <v>3000</v>
      </c>
      <c r="H4926" s="70"/>
      <c r="I4926" s="23"/>
      <c r="J4926" s="26"/>
    </row>
    <row r="4927" spans="1:10" x14ac:dyDescent="0.25">
      <c r="A4927" s="15">
        <v>42575.166666666664</v>
      </c>
      <c r="B4927" s="55">
        <v>1.5</v>
      </c>
      <c r="C4927" s="10">
        <v>3750</v>
      </c>
      <c r="D4927" s="10">
        <v>1240</v>
      </c>
      <c r="E4927" s="31">
        <f t="shared" si="152"/>
        <v>1500</v>
      </c>
      <c r="F4927" s="36">
        <f t="shared" si="153"/>
        <v>3000</v>
      </c>
      <c r="H4927" s="70"/>
      <c r="I4927" s="23"/>
      <c r="J4927" s="26"/>
    </row>
    <row r="4928" spans="1:10" x14ac:dyDescent="0.25">
      <c r="A4928" s="15">
        <v>42575.208333333336</v>
      </c>
      <c r="B4928" s="55">
        <v>1.5</v>
      </c>
      <c r="C4928" s="10">
        <v>3750</v>
      </c>
      <c r="D4928" s="10">
        <v>1240</v>
      </c>
      <c r="E4928" s="31">
        <f t="shared" si="152"/>
        <v>1500</v>
      </c>
      <c r="F4928" s="36">
        <f t="shared" si="153"/>
        <v>3000</v>
      </c>
      <c r="H4928" s="70"/>
      <c r="I4928" s="23"/>
      <c r="J4928" s="26"/>
    </row>
    <row r="4929" spans="1:10" x14ac:dyDescent="0.25">
      <c r="A4929" s="15">
        <v>42575.25</v>
      </c>
      <c r="B4929" s="55">
        <v>1.5</v>
      </c>
      <c r="C4929" s="10">
        <v>3750</v>
      </c>
      <c r="D4929" s="10">
        <v>1240</v>
      </c>
      <c r="E4929" s="31">
        <f t="shared" si="152"/>
        <v>1500</v>
      </c>
      <c r="F4929" s="36">
        <f t="shared" si="153"/>
        <v>3000</v>
      </c>
      <c r="H4929" s="70"/>
      <c r="I4929" s="23"/>
      <c r="J4929" s="26"/>
    </row>
    <row r="4930" spans="1:10" x14ac:dyDescent="0.25">
      <c r="A4930" s="15">
        <v>42575.291666666664</v>
      </c>
      <c r="B4930" s="55">
        <v>1.5</v>
      </c>
      <c r="C4930" s="10">
        <v>3750</v>
      </c>
      <c r="D4930" s="10">
        <v>1240</v>
      </c>
      <c r="E4930" s="31">
        <f t="shared" si="152"/>
        <v>1500</v>
      </c>
      <c r="F4930" s="36">
        <f t="shared" si="153"/>
        <v>3000</v>
      </c>
      <c r="H4930" s="70"/>
      <c r="I4930" s="23"/>
      <c r="J4930" s="26"/>
    </row>
    <row r="4931" spans="1:10" x14ac:dyDescent="0.25">
      <c r="A4931" s="15">
        <v>42575.333333333336</v>
      </c>
      <c r="B4931" s="55">
        <v>1.5</v>
      </c>
      <c r="C4931" s="10">
        <v>3750</v>
      </c>
      <c r="D4931" s="10">
        <v>1240</v>
      </c>
      <c r="E4931" s="31">
        <f t="shared" si="152"/>
        <v>1500</v>
      </c>
      <c r="F4931" s="36">
        <f t="shared" si="153"/>
        <v>3000</v>
      </c>
      <c r="H4931" s="70"/>
      <c r="I4931" s="23"/>
      <c r="J4931" s="26"/>
    </row>
    <row r="4932" spans="1:10" x14ac:dyDescent="0.25">
      <c r="A4932" s="15">
        <v>42575.375</v>
      </c>
      <c r="B4932" s="55">
        <v>1.5</v>
      </c>
      <c r="C4932" s="10">
        <v>3750</v>
      </c>
      <c r="D4932" s="10">
        <v>1240</v>
      </c>
      <c r="E4932" s="31">
        <f t="shared" ref="E4932:E4995" si="154">IF(C4932/(1+B4932)&gt;1240,C4932/(1+B4932),(C4932-1240)/B4932)</f>
        <v>1500</v>
      </c>
      <c r="F4932" s="36">
        <f t="shared" ref="F4932:F4995" si="155">C4932-E4932*B4932+E4932</f>
        <v>3000</v>
      </c>
      <c r="H4932" s="70"/>
      <c r="I4932" s="23"/>
      <c r="J4932" s="26"/>
    </row>
    <row r="4933" spans="1:10" x14ac:dyDescent="0.25">
      <c r="A4933" s="15">
        <v>42575.416666666664</v>
      </c>
      <c r="B4933" s="55">
        <v>1.4</v>
      </c>
      <c r="C4933" s="10">
        <v>3370</v>
      </c>
      <c r="D4933" s="10">
        <v>1240</v>
      </c>
      <c r="E4933" s="31">
        <f t="shared" si="154"/>
        <v>1404.1666666666667</v>
      </c>
      <c r="F4933" s="36">
        <f t="shared" si="155"/>
        <v>2808.3333333333335</v>
      </c>
      <c r="H4933" s="70"/>
      <c r="I4933" s="23"/>
      <c r="J4933" s="26"/>
    </row>
    <row r="4934" spans="1:10" x14ac:dyDescent="0.25">
      <c r="A4934" s="15">
        <v>42575.458333333336</v>
      </c>
      <c r="B4934" s="55">
        <v>1.4</v>
      </c>
      <c r="C4934" s="10">
        <v>3370</v>
      </c>
      <c r="D4934" s="10">
        <v>1240</v>
      </c>
      <c r="E4934" s="31">
        <f t="shared" si="154"/>
        <v>1404.1666666666667</v>
      </c>
      <c r="F4934" s="36">
        <f t="shared" si="155"/>
        <v>2808.3333333333335</v>
      </c>
      <c r="H4934" s="70"/>
      <c r="I4934" s="23"/>
      <c r="J4934" s="26"/>
    </row>
    <row r="4935" spans="1:10" x14ac:dyDescent="0.25">
      <c r="A4935" s="15">
        <v>42575.5</v>
      </c>
      <c r="B4935" s="55">
        <v>1.4</v>
      </c>
      <c r="C4935" s="10">
        <v>3370</v>
      </c>
      <c r="D4935" s="10">
        <v>1240</v>
      </c>
      <c r="E4935" s="31">
        <f t="shared" si="154"/>
        <v>1404.1666666666667</v>
      </c>
      <c r="F4935" s="36">
        <f t="shared" si="155"/>
        <v>2808.3333333333335</v>
      </c>
      <c r="H4935" s="70"/>
      <c r="I4935" s="23"/>
      <c r="J4935" s="26"/>
    </row>
    <row r="4936" spans="1:10" x14ac:dyDescent="0.25">
      <c r="A4936" s="15">
        <v>42575.541666666664</v>
      </c>
      <c r="B4936" s="55">
        <v>1.4</v>
      </c>
      <c r="C4936" s="10">
        <v>3370</v>
      </c>
      <c r="D4936" s="10">
        <v>1240</v>
      </c>
      <c r="E4936" s="31">
        <f t="shared" si="154"/>
        <v>1404.1666666666667</v>
      </c>
      <c r="F4936" s="36">
        <f t="shared" si="155"/>
        <v>2808.3333333333335</v>
      </c>
      <c r="H4936" s="70"/>
      <c r="I4936" s="23"/>
      <c r="J4936" s="26"/>
    </row>
    <row r="4937" spans="1:10" x14ac:dyDescent="0.25">
      <c r="A4937" s="15">
        <v>42575.583333333336</v>
      </c>
      <c r="B4937" s="55">
        <v>1.4</v>
      </c>
      <c r="C4937" s="10">
        <v>3370</v>
      </c>
      <c r="D4937" s="10">
        <v>1240</v>
      </c>
      <c r="E4937" s="31">
        <f t="shared" si="154"/>
        <v>1404.1666666666667</v>
      </c>
      <c r="F4937" s="36">
        <f t="shared" si="155"/>
        <v>2808.3333333333335</v>
      </c>
      <c r="H4937" s="70"/>
      <c r="I4937" s="23"/>
      <c r="J4937" s="26"/>
    </row>
    <row r="4938" spans="1:10" x14ac:dyDescent="0.25">
      <c r="A4938" s="15">
        <v>42575.625</v>
      </c>
      <c r="B4938" s="55">
        <v>1.4</v>
      </c>
      <c r="C4938" s="10">
        <v>3370</v>
      </c>
      <c r="D4938" s="10">
        <v>1240</v>
      </c>
      <c r="E4938" s="31">
        <f t="shared" si="154"/>
        <v>1404.1666666666667</v>
      </c>
      <c r="F4938" s="36">
        <f t="shared" si="155"/>
        <v>2808.3333333333335</v>
      </c>
      <c r="H4938" s="70"/>
      <c r="I4938" s="23"/>
      <c r="J4938" s="26"/>
    </row>
    <row r="4939" spans="1:10" x14ac:dyDescent="0.25">
      <c r="A4939" s="15">
        <v>42575.666666666664</v>
      </c>
      <c r="B4939" s="55">
        <v>1.25</v>
      </c>
      <c r="C4939" s="10">
        <v>3040</v>
      </c>
      <c r="D4939" s="10">
        <v>1240</v>
      </c>
      <c r="E4939" s="31">
        <f t="shared" si="154"/>
        <v>1351.1111111111111</v>
      </c>
      <c r="F4939" s="36">
        <f t="shared" si="155"/>
        <v>2702.2222222222222</v>
      </c>
      <c r="H4939" s="70"/>
      <c r="I4939" s="23"/>
      <c r="J4939" s="26"/>
    </row>
    <row r="4940" spans="1:10" x14ac:dyDescent="0.25">
      <c r="A4940" s="15">
        <v>42575.708333333336</v>
      </c>
      <c r="B4940" s="55">
        <v>1.4</v>
      </c>
      <c r="C4940" s="10">
        <v>3370</v>
      </c>
      <c r="D4940" s="10">
        <v>1240</v>
      </c>
      <c r="E4940" s="31">
        <f t="shared" si="154"/>
        <v>1404.1666666666667</v>
      </c>
      <c r="F4940" s="36">
        <f t="shared" si="155"/>
        <v>2808.3333333333335</v>
      </c>
      <c r="H4940" s="70"/>
      <c r="I4940" s="23"/>
      <c r="J4940" s="26"/>
    </row>
    <row r="4941" spans="1:10" x14ac:dyDescent="0.25">
      <c r="A4941" s="15">
        <v>42575.75</v>
      </c>
      <c r="B4941" s="55">
        <v>1.4</v>
      </c>
      <c r="C4941" s="10">
        <v>3370</v>
      </c>
      <c r="D4941" s="10">
        <v>1240</v>
      </c>
      <c r="E4941" s="31">
        <f t="shared" si="154"/>
        <v>1404.1666666666667</v>
      </c>
      <c r="F4941" s="36">
        <f t="shared" si="155"/>
        <v>2808.3333333333335</v>
      </c>
      <c r="H4941" s="70"/>
      <c r="I4941" s="23"/>
      <c r="J4941" s="26"/>
    </row>
    <row r="4942" spans="1:10" x14ac:dyDescent="0.25">
      <c r="A4942" s="15">
        <v>42575.791666666664</v>
      </c>
      <c r="B4942" s="55">
        <v>1.4</v>
      </c>
      <c r="C4942" s="10">
        <v>3370</v>
      </c>
      <c r="D4942" s="10">
        <v>1240</v>
      </c>
      <c r="E4942" s="31">
        <f t="shared" si="154"/>
        <v>1404.1666666666667</v>
      </c>
      <c r="F4942" s="36">
        <f t="shared" si="155"/>
        <v>2808.3333333333335</v>
      </c>
      <c r="H4942" s="70"/>
      <c r="I4942" s="23"/>
      <c r="J4942" s="26"/>
    </row>
    <row r="4943" spans="1:10" x14ac:dyDescent="0.25">
      <c r="A4943" s="15">
        <v>42575.833333333336</v>
      </c>
      <c r="B4943" s="55">
        <v>1.4</v>
      </c>
      <c r="C4943" s="10">
        <v>3370</v>
      </c>
      <c r="D4943" s="10">
        <v>1240</v>
      </c>
      <c r="E4943" s="31">
        <f t="shared" si="154"/>
        <v>1404.1666666666667</v>
      </c>
      <c r="F4943" s="36">
        <f t="shared" si="155"/>
        <v>2808.3333333333335</v>
      </c>
      <c r="H4943" s="70"/>
      <c r="I4943" s="23"/>
      <c r="J4943" s="26"/>
    </row>
    <row r="4944" spans="1:10" x14ac:dyDescent="0.25">
      <c r="A4944" s="15">
        <v>42575.875</v>
      </c>
      <c r="B4944" s="55">
        <v>1.4</v>
      </c>
      <c r="C4944" s="10">
        <v>3370</v>
      </c>
      <c r="D4944" s="10">
        <v>1240</v>
      </c>
      <c r="E4944" s="31">
        <f t="shared" si="154"/>
        <v>1404.1666666666667</v>
      </c>
      <c r="F4944" s="36">
        <f t="shared" si="155"/>
        <v>2808.3333333333335</v>
      </c>
      <c r="H4944" s="70"/>
      <c r="I4944" s="23"/>
      <c r="J4944" s="26"/>
    </row>
    <row r="4945" spans="1:10" x14ac:dyDescent="0.25">
      <c r="A4945" s="15">
        <v>42575.916666666664</v>
      </c>
      <c r="B4945" s="55">
        <v>1.5</v>
      </c>
      <c r="C4945" s="10">
        <v>3750</v>
      </c>
      <c r="D4945" s="10">
        <v>1240</v>
      </c>
      <c r="E4945" s="31">
        <f t="shared" si="154"/>
        <v>1500</v>
      </c>
      <c r="F4945" s="36">
        <f t="shared" si="155"/>
        <v>3000</v>
      </c>
      <c r="H4945" s="70"/>
      <c r="I4945" s="23"/>
      <c r="J4945" s="26"/>
    </row>
    <row r="4946" spans="1:10" x14ac:dyDescent="0.25">
      <c r="A4946" s="15">
        <v>42575.958333333336</v>
      </c>
      <c r="B4946" s="55">
        <v>1.5</v>
      </c>
      <c r="C4946" s="10">
        <v>3750</v>
      </c>
      <c r="D4946" s="10">
        <v>1240</v>
      </c>
      <c r="E4946" s="31">
        <f t="shared" si="154"/>
        <v>1500</v>
      </c>
      <c r="F4946" s="36">
        <f t="shared" si="155"/>
        <v>3000</v>
      </c>
      <c r="H4946" s="70"/>
      <c r="I4946" s="23"/>
      <c r="J4946" s="26"/>
    </row>
    <row r="4947" spans="1:10" x14ac:dyDescent="0.25">
      <c r="A4947" s="14">
        <v>42576</v>
      </c>
      <c r="B4947" s="55">
        <v>1.5</v>
      </c>
      <c r="C4947" s="10">
        <v>3750</v>
      </c>
      <c r="D4947" s="10">
        <v>1240</v>
      </c>
      <c r="E4947" s="31">
        <f t="shared" si="154"/>
        <v>1500</v>
      </c>
      <c r="F4947" s="36">
        <f t="shared" si="155"/>
        <v>3000</v>
      </c>
      <c r="H4947" s="70"/>
      <c r="I4947" s="23"/>
      <c r="J4947" s="26"/>
    </row>
    <row r="4948" spans="1:10" x14ac:dyDescent="0.25">
      <c r="A4948" s="15">
        <v>42576.041666666664</v>
      </c>
      <c r="B4948" s="55">
        <v>1.5</v>
      </c>
      <c r="C4948" s="10">
        <v>3750</v>
      </c>
      <c r="D4948" s="10">
        <v>1240</v>
      </c>
      <c r="E4948" s="31">
        <f t="shared" si="154"/>
        <v>1500</v>
      </c>
      <c r="F4948" s="36">
        <f t="shared" si="155"/>
        <v>3000</v>
      </c>
      <c r="H4948" s="70"/>
      <c r="I4948" s="23"/>
      <c r="J4948" s="26"/>
    </row>
    <row r="4949" spans="1:10" x14ac:dyDescent="0.25">
      <c r="A4949" s="15">
        <v>42576.083333333336</v>
      </c>
      <c r="B4949" s="55">
        <v>1.5</v>
      </c>
      <c r="C4949" s="10">
        <v>3750</v>
      </c>
      <c r="D4949" s="10">
        <v>1240</v>
      </c>
      <c r="E4949" s="31">
        <f t="shared" si="154"/>
        <v>1500</v>
      </c>
      <c r="F4949" s="36">
        <f t="shared" si="155"/>
        <v>3000</v>
      </c>
      <c r="H4949" s="70"/>
      <c r="I4949" s="23"/>
      <c r="J4949" s="26"/>
    </row>
    <row r="4950" spans="1:10" x14ac:dyDescent="0.25">
      <c r="A4950" s="15">
        <v>42576.125</v>
      </c>
      <c r="B4950" s="55">
        <v>1.5</v>
      </c>
      <c r="C4950" s="10">
        <v>3750</v>
      </c>
      <c r="D4950" s="10">
        <v>1240</v>
      </c>
      <c r="E4950" s="31">
        <f t="shared" si="154"/>
        <v>1500</v>
      </c>
      <c r="F4950" s="36">
        <f t="shared" si="155"/>
        <v>3000</v>
      </c>
      <c r="H4950" s="70"/>
      <c r="I4950" s="23"/>
      <c r="J4950" s="26"/>
    </row>
    <row r="4951" spans="1:10" x14ac:dyDescent="0.25">
      <c r="A4951" s="15">
        <v>42576.166666666664</v>
      </c>
      <c r="B4951" s="55">
        <v>1.5</v>
      </c>
      <c r="C4951" s="10">
        <v>3750</v>
      </c>
      <c r="D4951" s="10">
        <v>1240</v>
      </c>
      <c r="E4951" s="31">
        <f t="shared" si="154"/>
        <v>1500</v>
      </c>
      <c r="F4951" s="36">
        <f t="shared" si="155"/>
        <v>3000</v>
      </c>
      <c r="H4951" s="70"/>
      <c r="I4951" s="23"/>
      <c r="J4951" s="26"/>
    </row>
    <row r="4952" spans="1:10" x14ac:dyDescent="0.25">
      <c r="A4952" s="15">
        <v>42576.208333333336</v>
      </c>
      <c r="B4952" s="55">
        <v>1.5</v>
      </c>
      <c r="C4952" s="10">
        <v>3750</v>
      </c>
      <c r="D4952" s="10">
        <v>1240</v>
      </c>
      <c r="E4952" s="31">
        <f t="shared" si="154"/>
        <v>1500</v>
      </c>
      <c r="F4952" s="36">
        <f t="shared" si="155"/>
        <v>3000</v>
      </c>
      <c r="H4952" s="70"/>
      <c r="I4952" s="23"/>
      <c r="J4952" s="26"/>
    </row>
    <row r="4953" spans="1:10" x14ac:dyDescent="0.25">
      <c r="A4953" s="15">
        <v>42576.25</v>
      </c>
      <c r="B4953" s="55">
        <v>1.5</v>
      </c>
      <c r="C4953" s="10">
        <v>3750</v>
      </c>
      <c r="D4953" s="10">
        <v>1240</v>
      </c>
      <c r="E4953" s="31">
        <f t="shared" si="154"/>
        <v>1500</v>
      </c>
      <c r="F4953" s="36">
        <f t="shared" si="155"/>
        <v>3000</v>
      </c>
      <c r="H4953" s="70"/>
      <c r="I4953" s="23"/>
      <c r="J4953" s="26"/>
    </row>
    <row r="4954" spans="1:10" x14ac:dyDescent="0.25">
      <c r="A4954" s="15">
        <v>42576.291666666664</v>
      </c>
      <c r="B4954" s="55">
        <v>1.5</v>
      </c>
      <c r="C4954" s="10">
        <v>3750</v>
      </c>
      <c r="D4954" s="10">
        <v>1240</v>
      </c>
      <c r="E4954" s="31">
        <f t="shared" si="154"/>
        <v>1500</v>
      </c>
      <c r="F4954" s="36">
        <f t="shared" si="155"/>
        <v>3000</v>
      </c>
      <c r="H4954" s="70"/>
      <c r="I4954" s="23"/>
      <c r="J4954" s="26"/>
    </row>
    <row r="4955" spans="1:10" x14ac:dyDescent="0.25">
      <c r="A4955" s="15">
        <v>42576.333333333336</v>
      </c>
      <c r="B4955" s="55">
        <v>1.5</v>
      </c>
      <c r="C4955" s="10">
        <v>3750</v>
      </c>
      <c r="D4955" s="10">
        <v>1240</v>
      </c>
      <c r="E4955" s="31">
        <f t="shared" si="154"/>
        <v>1500</v>
      </c>
      <c r="F4955" s="36">
        <f t="shared" si="155"/>
        <v>3000</v>
      </c>
      <c r="H4955" s="70"/>
      <c r="I4955" s="23"/>
      <c r="J4955" s="26"/>
    </row>
    <row r="4956" spans="1:10" x14ac:dyDescent="0.25">
      <c r="A4956" s="15">
        <v>42576.375</v>
      </c>
      <c r="B4956" s="55">
        <v>1.5</v>
      </c>
      <c r="C4956" s="10">
        <v>3750</v>
      </c>
      <c r="D4956" s="10">
        <v>1240</v>
      </c>
      <c r="E4956" s="31">
        <f t="shared" si="154"/>
        <v>1500</v>
      </c>
      <c r="F4956" s="36">
        <f t="shared" si="155"/>
        <v>3000</v>
      </c>
      <c r="H4956" s="70"/>
      <c r="I4956" s="23"/>
      <c r="J4956" s="26"/>
    </row>
    <row r="4957" spans="1:10" x14ac:dyDescent="0.25">
      <c r="A4957" s="15">
        <v>42576.416666666664</v>
      </c>
      <c r="B4957" s="55">
        <v>1.4</v>
      </c>
      <c r="C4957" s="10">
        <v>3370</v>
      </c>
      <c r="D4957" s="10">
        <v>1240</v>
      </c>
      <c r="E4957" s="31">
        <f t="shared" si="154"/>
        <v>1404.1666666666667</v>
      </c>
      <c r="F4957" s="36">
        <f t="shared" si="155"/>
        <v>2808.3333333333335</v>
      </c>
      <c r="H4957" s="70"/>
      <c r="I4957" s="23"/>
      <c r="J4957" s="26"/>
    </row>
    <row r="4958" spans="1:10" x14ac:dyDescent="0.25">
      <c r="A4958" s="15">
        <v>42576.458333333336</v>
      </c>
      <c r="B4958" s="55">
        <v>1.4</v>
      </c>
      <c r="C4958" s="10">
        <v>3370</v>
      </c>
      <c r="D4958" s="10">
        <v>1240</v>
      </c>
      <c r="E4958" s="31">
        <f t="shared" si="154"/>
        <v>1404.1666666666667</v>
      </c>
      <c r="F4958" s="36">
        <f t="shared" si="155"/>
        <v>2808.3333333333335</v>
      </c>
      <c r="H4958" s="70"/>
      <c r="I4958" s="23"/>
      <c r="J4958" s="26"/>
    </row>
    <row r="4959" spans="1:10" x14ac:dyDescent="0.25">
      <c r="A4959" s="15">
        <v>42576.5</v>
      </c>
      <c r="B4959" s="55">
        <v>1.4</v>
      </c>
      <c r="C4959" s="10">
        <v>3370</v>
      </c>
      <c r="D4959" s="10">
        <v>1240</v>
      </c>
      <c r="E4959" s="31">
        <f t="shared" si="154"/>
        <v>1404.1666666666667</v>
      </c>
      <c r="F4959" s="36">
        <f t="shared" si="155"/>
        <v>2808.3333333333335</v>
      </c>
      <c r="H4959" s="70"/>
      <c r="I4959" s="23"/>
      <c r="J4959" s="26"/>
    </row>
    <row r="4960" spans="1:10" x14ac:dyDescent="0.25">
      <c r="A4960" s="15">
        <v>42576.541666666664</v>
      </c>
      <c r="B4960" s="55">
        <v>1.3</v>
      </c>
      <c r="C4960" s="10">
        <v>3100</v>
      </c>
      <c r="D4960" s="10">
        <v>1240</v>
      </c>
      <c r="E4960" s="31">
        <f t="shared" si="154"/>
        <v>1347.8260869565217</v>
      </c>
      <c r="F4960" s="36">
        <f t="shared" si="155"/>
        <v>2695.6521739130435</v>
      </c>
      <c r="H4960" s="70"/>
      <c r="I4960" s="23"/>
      <c r="J4960" s="26"/>
    </row>
    <row r="4961" spans="1:10" x14ac:dyDescent="0.25">
      <c r="A4961" s="15">
        <v>42576.583333333336</v>
      </c>
      <c r="B4961" s="55">
        <v>1.3</v>
      </c>
      <c r="C4961" s="10">
        <v>3100</v>
      </c>
      <c r="D4961" s="10">
        <v>1240</v>
      </c>
      <c r="E4961" s="31">
        <f t="shared" si="154"/>
        <v>1347.8260869565217</v>
      </c>
      <c r="F4961" s="36">
        <f t="shared" si="155"/>
        <v>2695.6521739130435</v>
      </c>
      <c r="H4961" s="70"/>
      <c r="I4961" s="23"/>
      <c r="J4961" s="26"/>
    </row>
    <row r="4962" spans="1:10" x14ac:dyDescent="0.25">
      <c r="A4962" s="15">
        <v>42576.625</v>
      </c>
      <c r="B4962" s="55">
        <v>1.3</v>
      </c>
      <c r="C4962" s="10">
        <v>3100</v>
      </c>
      <c r="D4962" s="10">
        <v>1240</v>
      </c>
      <c r="E4962" s="31">
        <f t="shared" si="154"/>
        <v>1347.8260869565217</v>
      </c>
      <c r="F4962" s="36">
        <f t="shared" si="155"/>
        <v>2695.6521739130435</v>
      </c>
      <c r="H4962" s="70"/>
      <c r="I4962" s="23"/>
      <c r="J4962" s="26"/>
    </row>
    <row r="4963" spans="1:10" x14ac:dyDescent="0.25">
      <c r="A4963" s="15">
        <v>42576.666666666664</v>
      </c>
      <c r="B4963" s="55">
        <v>1.1299999999999999</v>
      </c>
      <c r="C4963" s="10">
        <v>2640</v>
      </c>
      <c r="D4963" s="10">
        <v>1240</v>
      </c>
      <c r="E4963" s="31">
        <f t="shared" si="154"/>
        <v>1238.9380530973453</v>
      </c>
      <c r="F4963" s="36">
        <f t="shared" si="155"/>
        <v>2478.9380530973453</v>
      </c>
      <c r="H4963" s="70"/>
      <c r="I4963" s="23"/>
      <c r="J4963" s="26"/>
    </row>
    <row r="4964" spans="1:10" x14ac:dyDescent="0.25">
      <c r="A4964" s="15">
        <v>42576.708333333336</v>
      </c>
      <c r="B4964" s="55">
        <v>1.1299999999999999</v>
      </c>
      <c r="C4964" s="10">
        <v>2640</v>
      </c>
      <c r="D4964" s="10">
        <v>1240</v>
      </c>
      <c r="E4964" s="31">
        <f t="shared" si="154"/>
        <v>1238.9380530973453</v>
      </c>
      <c r="F4964" s="36">
        <f t="shared" si="155"/>
        <v>2478.9380530973453</v>
      </c>
      <c r="H4964" s="70"/>
      <c r="I4964" s="23"/>
      <c r="J4964" s="26"/>
    </row>
    <row r="4965" spans="1:10" x14ac:dyDescent="0.25">
      <c r="A4965" s="15">
        <v>42576.75</v>
      </c>
      <c r="B4965" s="55">
        <v>1.3</v>
      </c>
      <c r="C4965" s="10">
        <v>3100</v>
      </c>
      <c r="D4965" s="10">
        <v>1240</v>
      </c>
      <c r="E4965" s="31">
        <f t="shared" si="154"/>
        <v>1347.8260869565217</v>
      </c>
      <c r="F4965" s="36">
        <f t="shared" si="155"/>
        <v>2695.6521739130435</v>
      </c>
      <c r="H4965" s="70"/>
      <c r="I4965" s="23"/>
      <c r="J4965" s="26"/>
    </row>
    <row r="4966" spans="1:10" x14ac:dyDescent="0.25">
      <c r="A4966" s="15">
        <v>42576.791666666664</v>
      </c>
      <c r="B4966" s="55">
        <v>1.3</v>
      </c>
      <c r="C4966" s="10">
        <v>3100</v>
      </c>
      <c r="D4966" s="10">
        <v>1240</v>
      </c>
      <c r="E4966" s="31">
        <f t="shared" si="154"/>
        <v>1347.8260869565217</v>
      </c>
      <c r="F4966" s="36">
        <f t="shared" si="155"/>
        <v>2695.6521739130435</v>
      </c>
      <c r="H4966" s="70"/>
      <c r="I4966" s="23"/>
      <c r="J4966" s="26"/>
    </row>
    <row r="4967" spans="1:10" x14ac:dyDescent="0.25">
      <c r="A4967" s="15">
        <v>42576.833333333336</v>
      </c>
      <c r="B4967" s="55">
        <v>1.4</v>
      </c>
      <c r="C4967" s="10">
        <v>3370</v>
      </c>
      <c r="D4967" s="10">
        <v>1240</v>
      </c>
      <c r="E4967" s="31">
        <f t="shared" si="154"/>
        <v>1404.1666666666667</v>
      </c>
      <c r="F4967" s="36">
        <f t="shared" si="155"/>
        <v>2808.3333333333335</v>
      </c>
      <c r="H4967" s="70"/>
      <c r="I4967" s="23"/>
      <c r="J4967" s="26"/>
    </row>
    <row r="4968" spans="1:10" x14ac:dyDescent="0.25">
      <c r="A4968" s="15">
        <v>42576.875</v>
      </c>
      <c r="B4968" s="55">
        <v>1.4</v>
      </c>
      <c r="C4968" s="10">
        <v>3370</v>
      </c>
      <c r="D4968" s="10">
        <v>1240</v>
      </c>
      <c r="E4968" s="31">
        <f t="shared" si="154"/>
        <v>1404.1666666666667</v>
      </c>
      <c r="F4968" s="36">
        <f t="shared" si="155"/>
        <v>2808.3333333333335</v>
      </c>
      <c r="H4968" s="70"/>
      <c r="I4968" s="23"/>
      <c r="J4968" s="26"/>
    </row>
    <row r="4969" spans="1:10" x14ac:dyDescent="0.25">
      <c r="A4969" s="15">
        <v>42576.916666666664</v>
      </c>
      <c r="B4969" s="55">
        <v>1.4</v>
      </c>
      <c r="C4969" s="10">
        <v>3370</v>
      </c>
      <c r="D4969" s="10">
        <v>1240</v>
      </c>
      <c r="E4969" s="31">
        <f t="shared" si="154"/>
        <v>1404.1666666666667</v>
      </c>
      <c r="F4969" s="36">
        <f t="shared" si="155"/>
        <v>2808.3333333333335</v>
      </c>
      <c r="H4969" s="70"/>
      <c r="I4969" s="23"/>
      <c r="J4969" s="26"/>
    </row>
    <row r="4970" spans="1:10" x14ac:dyDescent="0.25">
      <c r="A4970" s="15">
        <v>42576.958333333336</v>
      </c>
      <c r="B4970" s="55">
        <v>1.5</v>
      </c>
      <c r="C4970" s="10">
        <v>3750</v>
      </c>
      <c r="D4970" s="10">
        <v>1240</v>
      </c>
      <c r="E4970" s="31">
        <f t="shared" si="154"/>
        <v>1500</v>
      </c>
      <c r="F4970" s="36">
        <f t="shared" si="155"/>
        <v>3000</v>
      </c>
      <c r="H4970" s="70"/>
      <c r="I4970" s="23"/>
      <c r="J4970" s="26"/>
    </row>
    <row r="4971" spans="1:10" x14ac:dyDescent="0.25">
      <c r="A4971" s="14">
        <v>42577</v>
      </c>
      <c r="B4971" s="55">
        <v>1.5</v>
      </c>
      <c r="C4971" s="10">
        <v>3750</v>
      </c>
      <c r="D4971" s="10">
        <v>1240</v>
      </c>
      <c r="E4971" s="31">
        <f t="shared" si="154"/>
        <v>1500</v>
      </c>
      <c r="F4971" s="36">
        <f t="shared" si="155"/>
        <v>3000</v>
      </c>
      <c r="H4971" s="70"/>
      <c r="I4971" s="23"/>
      <c r="J4971" s="26"/>
    </row>
    <row r="4972" spans="1:10" x14ac:dyDescent="0.25">
      <c r="A4972" s="15">
        <v>42577.041666666664</v>
      </c>
      <c r="B4972" s="55">
        <v>1.5</v>
      </c>
      <c r="C4972" s="10">
        <v>3750</v>
      </c>
      <c r="D4972" s="10">
        <v>1240</v>
      </c>
      <c r="E4972" s="31">
        <f t="shared" si="154"/>
        <v>1500</v>
      </c>
      <c r="F4972" s="36">
        <f t="shared" si="155"/>
        <v>3000</v>
      </c>
      <c r="H4972" s="70"/>
      <c r="I4972" s="23"/>
      <c r="J4972" s="26"/>
    </row>
    <row r="4973" spans="1:10" x14ac:dyDescent="0.25">
      <c r="A4973" s="15">
        <v>42577.083333333336</v>
      </c>
      <c r="B4973" s="55">
        <v>1.5</v>
      </c>
      <c r="C4973" s="10">
        <v>3750</v>
      </c>
      <c r="D4973" s="10">
        <v>1240</v>
      </c>
      <c r="E4973" s="31">
        <f t="shared" si="154"/>
        <v>1500</v>
      </c>
      <c r="F4973" s="36">
        <f t="shared" si="155"/>
        <v>3000</v>
      </c>
      <c r="H4973" s="70"/>
      <c r="I4973" s="23"/>
      <c r="J4973" s="26"/>
    </row>
    <row r="4974" spans="1:10" x14ac:dyDescent="0.25">
      <c r="A4974" s="15">
        <v>42577.125</v>
      </c>
      <c r="B4974" s="55">
        <v>1.5</v>
      </c>
      <c r="C4974" s="10">
        <v>3750</v>
      </c>
      <c r="D4974" s="10">
        <v>1240</v>
      </c>
      <c r="E4974" s="31">
        <f t="shared" si="154"/>
        <v>1500</v>
      </c>
      <c r="F4974" s="36">
        <f t="shared" si="155"/>
        <v>3000</v>
      </c>
      <c r="H4974" s="70"/>
      <c r="I4974" s="23"/>
      <c r="J4974" s="26"/>
    </row>
    <row r="4975" spans="1:10" x14ac:dyDescent="0.25">
      <c r="A4975" s="15">
        <v>42577.166666666664</v>
      </c>
      <c r="B4975" s="55">
        <v>1.5</v>
      </c>
      <c r="C4975" s="10">
        <v>3750</v>
      </c>
      <c r="D4975" s="10">
        <v>1240</v>
      </c>
      <c r="E4975" s="31">
        <f t="shared" si="154"/>
        <v>1500</v>
      </c>
      <c r="F4975" s="36">
        <f t="shared" si="155"/>
        <v>3000</v>
      </c>
      <c r="H4975" s="70"/>
      <c r="I4975" s="23"/>
      <c r="J4975" s="26"/>
    </row>
    <row r="4976" spans="1:10" x14ac:dyDescent="0.25">
      <c r="A4976" s="15">
        <v>42577.208333333336</v>
      </c>
      <c r="B4976" s="55">
        <v>1.5</v>
      </c>
      <c r="C4976" s="10">
        <v>3750</v>
      </c>
      <c r="D4976" s="10">
        <v>1240</v>
      </c>
      <c r="E4976" s="31">
        <f t="shared" si="154"/>
        <v>1500</v>
      </c>
      <c r="F4976" s="36">
        <f t="shared" si="155"/>
        <v>3000</v>
      </c>
      <c r="H4976" s="70"/>
      <c r="I4976" s="23"/>
      <c r="J4976" s="26"/>
    </row>
    <row r="4977" spans="1:10" x14ac:dyDescent="0.25">
      <c r="A4977" s="15">
        <v>42577.25</v>
      </c>
      <c r="B4977" s="55">
        <v>1.5</v>
      </c>
      <c r="C4977" s="10">
        <v>3750</v>
      </c>
      <c r="D4977" s="10">
        <v>1240</v>
      </c>
      <c r="E4977" s="31">
        <f t="shared" si="154"/>
        <v>1500</v>
      </c>
      <c r="F4977" s="36">
        <f t="shared" si="155"/>
        <v>3000</v>
      </c>
      <c r="H4977" s="70"/>
      <c r="I4977" s="23"/>
      <c r="J4977" s="26"/>
    </row>
    <row r="4978" spans="1:10" x14ac:dyDescent="0.25">
      <c r="A4978" s="15">
        <v>42577.291666666664</v>
      </c>
      <c r="B4978" s="55">
        <v>1.5</v>
      </c>
      <c r="C4978" s="10">
        <v>3750</v>
      </c>
      <c r="D4978" s="10">
        <v>1240</v>
      </c>
      <c r="E4978" s="31">
        <f t="shared" si="154"/>
        <v>1500</v>
      </c>
      <c r="F4978" s="36">
        <f t="shared" si="155"/>
        <v>3000</v>
      </c>
      <c r="H4978" s="70"/>
      <c r="I4978" s="23"/>
      <c r="J4978" s="26"/>
    </row>
    <row r="4979" spans="1:10" x14ac:dyDescent="0.25">
      <c r="A4979" s="15">
        <v>42577.333333333336</v>
      </c>
      <c r="B4979" s="55">
        <v>1.4</v>
      </c>
      <c r="C4979" s="10">
        <v>3370</v>
      </c>
      <c r="D4979" s="10">
        <v>1240</v>
      </c>
      <c r="E4979" s="31">
        <f t="shared" si="154"/>
        <v>1404.1666666666667</v>
      </c>
      <c r="F4979" s="36">
        <f t="shared" si="155"/>
        <v>2808.3333333333335</v>
      </c>
      <c r="H4979" s="70"/>
      <c r="I4979" s="23"/>
      <c r="J4979" s="26"/>
    </row>
    <row r="4980" spans="1:10" x14ac:dyDescent="0.25">
      <c r="A4980" s="15">
        <v>42577.375</v>
      </c>
      <c r="B4980" s="55">
        <v>1.4</v>
      </c>
      <c r="C4980" s="10">
        <v>3370</v>
      </c>
      <c r="D4980" s="10">
        <v>1240</v>
      </c>
      <c r="E4980" s="31">
        <f t="shared" si="154"/>
        <v>1404.1666666666667</v>
      </c>
      <c r="F4980" s="36">
        <f t="shared" si="155"/>
        <v>2808.3333333333335</v>
      </c>
      <c r="H4980" s="70"/>
      <c r="I4980" s="23"/>
      <c r="J4980" s="26"/>
    </row>
    <row r="4981" spans="1:10" x14ac:dyDescent="0.25">
      <c r="A4981" s="15">
        <v>42577.416666666664</v>
      </c>
      <c r="B4981" s="55">
        <v>1.4</v>
      </c>
      <c r="C4981" s="10">
        <v>3370</v>
      </c>
      <c r="D4981" s="10">
        <v>1240</v>
      </c>
      <c r="E4981" s="31">
        <f t="shared" si="154"/>
        <v>1404.1666666666667</v>
      </c>
      <c r="F4981" s="36">
        <f t="shared" si="155"/>
        <v>2808.3333333333335</v>
      </c>
      <c r="H4981" s="70"/>
      <c r="I4981" s="23"/>
      <c r="J4981" s="26"/>
    </row>
    <row r="4982" spans="1:10" x14ac:dyDescent="0.25">
      <c r="A4982" s="15">
        <v>42577.458333333336</v>
      </c>
      <c r="B4982" s="55">
        <v>1.3</v>
      </c>
      <c r="C4982" s="10">
        <v>3100</v>
      </c>
      <c r="D4982" s="10">
        <v>1240</v>
      </c>
      <c r="E4982" s="31">
        <f t="shared" si="154"/>
        <v>1347.8260869565217</v>
      </c>
      <c r="F4982" s="36">
        <f t="shared" si="155"/>
        <v>2695.6521739130435</v>
      </c>
      <c r="H4982" s="70"/>
      <c r="I4982" s="23"/>
      <c r="J4982" s="26"/>
    </row>
    <row r="4983" spans="1:10" x14ac:dyDescent="0.25">
      <c r="A4983" s="15">
        <v>42577.5</v>
      </c>
      <c r="B4983" s="55">
        <v>1.3</v>
      </c>
      <c r="C4983" s="10">
        <v>3100</v>
      </c>
      <c r="D4983" s="10">
        <v>1240</v>
      </c>
      <c r="E4983" s="31">
        <f t="shared" si="154"/>
        <v>1347.8260869565217</v>
      </c>
      <c r="F4983" s="36">
        <f t="shared" si="155"/>
        <v>2695.6521739130435</v>
      </c>
      <c r="H4983" s="70"/>
      <c r="I4983" s="23"/>
      <c r="J4983" s="26"/>
    </row>
    <row r="4984" spans="1:10" x14ac:dyDescent="0.25">
      <c r="A4984" s="15">
        <v>42577.541666666664</v>
      </c>
      <c r="B4984" s="55">
        <v>1.1299999999999999</v>
      </c>
      <c r="C4984" s="10">
        <v>2640</v>
      </c>
      <c r="D4984" s="10">
        <v>1240</v>
      </c>
      <c r="E4984" s="31">
        <f t="shared" si="154"/>
        <v>1238.9380530973453</v>
      </c>
      <c r="F4984" s="36">
        <f t="shared" si="155"/>
        <v>2478.9380530973453</v>
      </c>
      <c r="H4984" s="70"/>
      <c r="I4984" s="23"/>
      <c r="J4984" s="26"/>
    </row>
    <row r="4985" spans="1:10" x14ac:dyDescent="0.25">
      <c r="A4985" s="15">
        <v>42577.583333333336</v>
      </c>
      <c r="B4985" s="55">
        <v>1.1299999999999999</v>
      </c>
      <c r="C4985" s="10">
        <v>2640</v>
      </c>
      <c r="D4985" s="10">
        <v>1240</v>
      </c>
      <c r="E4985" s="31">
        <f t="shared" si="154"/>
        <v>1238.9380530973453</v>
      </c>
      <c r="F4985" s="36">
        <f t="shared" si="155"/>
        <v>2478.9380530973453</v>
      </c>
      <c r="H4985" s="70"/>
      <c r="I4985" s="23"/>
      <c r="J4985" s="26"/>
    </row>
    <row r="4986" spans="1:10" x14ac:dyDescent="0.25">
      <c r="A4986" s="15">
        <v>42577.625</v>
      </c>
      <c r="B4986" s="55">
        <v>1.3</v>
      </c>
      <c r="C4986" s="10">
        <v>3100</v>
      </c>
      <c r="D4986" s="10">
        <v>1240</v>
      </c>
      <c r="E4986" s="31">
        <f t="shared" si="154"/>
        <v>1347.8260869565217</v>
      </c>
      <c r="F4986" s="36">
        <f t="shared" si="155"/>
        <v>2695.6521739130435</v>
      </c>
      <c r="H4986" s="70"/>
      <c r="I4986" s="23"/>
      <c r="J4986" s="26"/>
    </row>
    <row r="4987" spans="1:10" x14ac:dyDescent="0.25">
      <c r="A4987" s="15">
        <v>42577.666666666664</v>
      </c>
      <c r="B4987" s="55">
        <v>1.3</v>
      </c>
      <c r="C4987" s="10">
        <v>3100</v>
      </c>
      <c r="D4987" s="10">
        <v>1240</v>
      </c>
      <c r="E4987" s="31">
        <f t="shared" si="154"/>
        <v>1347.8260869565217</v>
      </c>
      <c r="F4987" s="36">
        <f t="shared" si="155"/>
        <v>2695.6521739130435</v>
      </c>
      <c r="H4987" s="70"/>
      <c r="I4987" s="23"/>
      <c r="J4987" s="26"/>
    </row>
    <row r="4988" spans="1:10" x14ac:dyDescent="0.25">
      <c r="A4988" s="15">
        <v>42577.708333333336</v>
      </c>
      <c r="B4988" s="55">
        <v>1.4</v>
      </c>
      <c r="C4988" s="10">
        <v>3370</v>
      </c>
      <c r="D4988" s="10">
        <v>1240</v>
      </c>
      <c r="E4988" s="31">
        <f t="shared" si="154"/>
        <v>1404.1666666666667</v>
      </c>
      <c r="F4988" s="36">
        <f t="shared" si="155"/>
        <v>2808.3333333333335</v>
      </c>
      <c r="H4988" s="70"/>
      <c r="I4988" s="23"/>
      <c r="J4988" s="26"/>
    </row>
    <row r="4989" spans="1:10" x14ac:dyDescent="0.25">
      <c r="A4989" s="15">
        <v>42577.75</v>
      </c>
      <c r="B4989" s="55">
        <v>1.4</v>
      </c>
      <c r="C4989" s="10">
        <v>3370</v>
      </c>
      <c r="D4989" s="10">
        <v>1240</v>
      </c>
      <c r="E4989" s="31">
        <f t="shared" si="154"/>
        <v>1404.1666666666667</v>
      </c>
      <c r="F4989" s="36">
        <f t="shared" si="155"/>
        <v>2808.3333333333335</v>
      </c>
      <c r="H4989" s="70"/>
      <c r="I4989" s="23"/>
      <c r="J4989" s="26"/>
    </row>
    <row r="4990" spans="1:10" x14ac:dyDescent="0.25">
      <c r="A4990" s="15">
        <v>42577.791666666664</v>
      </c>
      <c r="B4990" s="55">
        <v>1.4</v>
      </c>
      <c r="C4990" s="10">
        <v>3370</v>
      </c>
      <c r="D4990" s="10">
        <v>1240</v>
      </c>
      <c r="E4990" s="31">
        <f t="shared" si="154"/>
        <v>1404.1666666666667</v>
      </c>
      <c r="F4990" s="36">
        <f t="shared" si="155"/>
        <v>2808.3333333333335</v>
      </c>
      <c r="H4990" s="70"/>
      <c r="I4990" s="23"/>
      <c r="J4990" s="26"/>
    </row>
    <row r="4991" spans="1:10" x14ac:dyDescent="0.25">
      <c r="A4991" s="15">
        <v>42577.833333333336</v>
      </c>
      <c r="B4991" s="55">
        <v>1.4</v>
      </c>
      <c r="C4991" s="10">
        <v>3370</v>
      </c>
      <c r="D4991" s="10">
        <v>1240</v>
      </c>
      <c r="E4991" s="31">
        <f t="shared" si="154"/>
        <v>1404.1666666666667</v>
      </c>
      <c r="F4991" s="36">
        <f t="shared" si="155"/>
        <v>2808.3333333333335</v>
      </c>
      <c r="H4991" s="70"/>
      <c r="I4991" s="23"/>
      <c r="J4991" s="26"/>
    </row>
    <row r="4992" spans="1:10" x14ac:dyDescent="0.25">
      <c r="A4992" s="15">
        <v>42577.875</v>
      </c>
      <c r="B4992" s="55">
        <v>1.4</v>
      </c>
      <c r="C4992" s="10">
        <v>3370</v>
      </c>
      <c r="D4992" s="10">
        <v>1240</v>
      </c>
      <c r="E4992" s="31">
        <f t="shared" si="154"/>
        <v>1404.1666666666667</v>
      </c>
      <c r="F4992" s="36">
        <f t="shared" si="155"/>
        <v>2808.3333333333335</v>
      </c>
      <c r="H4992" s="70"/>
      <c r="I4992" s="23"/>
      <c r="J4992" s="26"/>
    </row>
    <row r="4993" spans="1:10" x14ac:dyDescent="0.25">
      <c r="A4993" s="15">
        <v>42577.916666666664</v>
      </c>
      <c r="B4993" s="55">
        <v>1.5</v>
      </c>
      <c r="C4993" s="10">
        <v>3750</v>
      </c>
      <c r="D4993" s="10">
        <v>1240</v>
      </c>
      <c r="E4993" s="31">
        <f t="shared" si="154"/>
        <v>1500</v>
      </c>
      <c r="F4993" s="36">
        <f t="shared" si="155"/>
        <v>3000</v>
      </c>
      <c r="H4993" s="70"/>
      <c r="I4993" s="23"/>
      <c r="J4993" s="26"/>
    </row>
    <row r="4994" spans="1:10" x14ac:dyDescent="0.25">
      <c r="A4994" s="15">
        <v>42577.958333333336</v>
      </c>
      <c r="B4994" s="55">
        <v>1.5</v>
      </c>
      <c r="C4994" s="10">
        <v>3750</v>
      </c>
      <c r="D4994" s="10">
        <v>1240</v>
      </c>
      <c r="E4994" s="31">
        <f t="shared" si="154"/>
        <v>1500</v>
      </c>
      <c r="F4994" s="36">
        <f t="shared" si="155"/>
        <v>3000</v>
      </c>
      <c r="H4994" s="70"/>
      <c r="I4994" s="23"/>
      <c r="J4994" s="26"/>
    </row>
    <row r="4995" spans="1:10" x14ac:dyDescent="0.25">
      <c r="A4995" s="14">
        <v>42578</v>
      </c>
      <c r="B4995" s="55">
        <v>1.5</v>
      </c>
      <c r="C4995" s="10">
        <v>3750</v>
      </c>
      <c r="D4995" s="10">
        <v>1240</v>
      </c>
      <c r="E4995" s="31">
        <f t="shared" si="154"/>
        <v>1500</v>
      </c>
      <c r="F4995" s="36">
        <f t="shared" si="155"/>
        <v>3000</v>
      </c>
      <c r="H4995" s="70"/>
      <c r="I4995" s="23"/>
      <c r="J4995" s="26"/>
    </row>
    <row r="4996" spans="1:10" x14ac:dyDescent="0.25">
      <c r="A4996" s="15">
        <v>42578.041666666664</v>
      </c>
      <c r="B4996" s="55">
        <v>1.5</v>
      </c>
      <c r="C4996" s="10">
        <v>3750</v>
      </c>
      <c r="D4996" s="10">
        <v>1240</v>
      </c>
      <c r="E4996" s="31">
        <f t="shared" ref="E4996:E5059" si="156">IF(C4996/(1+B4996)&gt;1240,C4996/(1+B4996),(C4996-1240)/B4996)</f>
        <v>1500</v>
      </c>
      <c r="F4996" s="36">
        <f t="shared" ref="F4996:F5059" si="157">C4996-E4996*B4996+E4996</f>
        <v>3000</v>
      </c>
      <c r="H4996" s="70"/>
      <c r="I4996" s="23"/>
      <c r="J4996" s="26"/>
    </row>
    <row r="4997" spans="1:10" x14ac:dyDescent="0.25">
      <c r="A4997" s="15">
        <v>42578.083333333336</v>
      </c>
      <c r="B4997" s="55">
        <v>1.5</v>
      </c>
      <c r="C4997" s="10">
        <v>3750</v>
      </c>
      <c r="D4997" s="10">
        <v>1240</v>
      </c>
      <c r="E4997" s="31">
        <f t="shared" si="156"/>
        <v>1500</v>
      </c>
      <c r="F4997" s="36">
        <f t="shared" si="157"/>
        <v>3000</v>
      </c>
      <c r="H4997" s="70"/>
      <c r="I4997" s="23"/>
      <c r="J4997" s="26"/>
    </row>
    <row r="4998" spans="1:10" x14ac:dyDescent="0.25">
      <c r="A4998" s="15">
        <v>42578.125</v>
      </c>
      <c r="B4998" s="55">
        <v>1.5</v>
      </c>
      <c r="C4998" s="10">
        <v>3750</v>
      </c>
      <c r="D4998" s="10">
        <v>1240</v>
      </c>
      <c r="E4998" s="31">
        <f t="shared" si="156"/>
        <v>1500</v>
      </c>
      <c r="F4998" s="36">
        <f t="shared" si="157"/>
        <v>3000</v>
      </c>
      <c r="H4998" s="70"/>
      <c r="I4998" s="23"/>
      <c r="J4998" s="26"/>
    </row>
    <row r="4999" spans="1:10" x14ac:dyDescent="0.25">
      <c r="A4999" s="15">
        <v>42578.166666666664</v>
      </c>
      <c r="B4999" s="55">
        <v>1.5</v>
      </c>
      <c r="C4999" s="10">
        <v>3750</v>
      </c>
      <c r="D4999" s="10">
        <v>1240</v>
      </c>
      <c r="E4999" s="31">
        <f t="shared" si="156"/>
        <v>1500</v>
      </c>
      <c r="F4999" s="36">
        <f t="shared" si="157"/>
        <v>3000</v>
      </c>
      <c r="H4999" s="70"/>
      <c r="I4999" s="23"/>
      <c r="J4999" s="26"/>
    </row>
    <row r="5000" spans="1:10" x14ac:dyDescent="0.25">
      <c r="A5000" s="15">
        <v>42578.208333333336</v>
      </c>
      <c r="B5000" s="55">
        <v>1.5</v>
      </c>
      <c r="C5000" s="10">
        <v>3750</v>
      </c>
      <c r="D5000" s="10">
        <v>1240</v>
      </c>
      <c r="E5000" s="31">
        <f t="shared" si="156"/>
        <v>1500</v>
      </c>
      <c r="F5000" s="36">
        <f t="shared" si="157"/>
        <v>3000</v>
      </c>
      <c r="H5000" s="70"/>
      <c r="I5000" s="23"/>
      <c r="J5000" s="26"/>
    </row>
    <row r="5001" spans="1:10" x14ac:dyDescent="0.25">
      <c r="A5001" s="15">
        <v>42578.25</v>
      </c>
      <c r="B5001" s="55">
        <v>1.5</v>
      </c>
      <c r="C5001" s="10">
        <v>3750</v>
      </c>
      <c r="D5001" s="10">
        <v>1240</v>
      </c>
      <c r="E5001" s="31">
        <f t="shared" si="156"/>
        <v>1500</v>
      </c>
      <c r="F5001" s="36">
        <f t="shared" si="157"/>
        <v>3000</v>
      </c>
      <c r="H5001" s="70"/>
      <c r="I5001" s="23"/>
      <c r="J5001" s="26"/>
    </row>
    <row r="5002" spans="1:10" x14ac:dyDescent="0.25">
      <c r="A5002" s="15">
        <v>42578.291666666664</v>
      </c>
      <c r="B5002" s="55">
        <v>1.5</v>
      </c>
      <c r="C5002" s="10">
        <v>3750</v>
      </c>
      <c r="D5002" s="10">
        <v>1240</v>
      </c>
      <c r="E5002" s="31">
        <f t="shared" si="156"/>
        <v>1500</v>
      </c>
      <c r="F5002" s="36">
        <f t="shared" si="157"/>
        <v>3000</v>
      </c>
      <c r="H5002" s="70"/>
      <c r="I5002" s="23"/>
      <c r="J5002" s="26"/>
    </row>
    <row r="5003" spans="1:10" x14ac:dyDescent="0.25">
      <c r="A5003" s="15">
        <v>42578.333333333336</v>
      </c>
      <c r="B5003" s="55">
        <v>1.5</v>
      </c>
      <c r="C5003" s="10">
        <v>3750</v>
      </c>
      <c r="D5003" s="10">
        <v>1240</v>
      </c>
      <c r="E5003" s="31">
        <f t="shared" si="156"/>
        <v>1500</v>
      </c>
      <c r="F5003" s="36">
        <f t="shared" si="157"/>
        <v>3000</v>
      </c>
      <c r="H5003" s="70"/>
      <c r="I5003" s="23"/>
      <c r="J5003" s="26"/>
    </row>
    <row r="5004" spans="1:10" x14ac:dyDescent="0.25">
      <c r="A5004" s="15">
        <v>42578.375</v>
      </c>
      <c r="B5004" s="55">
        <v>1.5</v>
      </c>
      <c r="C5004" s="10">
        <v>3750</v>
      </c>
      <c r="D5004" s="10">
        <v>1240</v>
      </c>
      <c r="E5004" s="31">
        <f t="shared" si="156"/>
        <v>1500</v>
      </c>
      <c r="F5004" s="36">
        <f t="shared" si="157"/>
        <v>3000</v>
      </c>
      <c r="H5004" s="70"/>
      <c r="I5004" s="23"/>
      <c r="J5004" s="26"/>
    </row>
    <row r="5005" spans="1:10" x14ac:dyDescent="0.25">
      <c r="A5005" s="15">
        <v>42578.416666666664</v>
      </c>
      <c r="B5005" s="55">
        <v>1.4</v>
      </c>
      <c r="C5005" s="10">
        <v>3370</v>
      </c>
      <c r="D5005" s="10">
        <v>1240</v>
      </c>
      <c r="E5005" s="31">
        <f t="shared" si="156"/>
        <v>1404.1666666666667</v>
      </c>
      <c r="F5005" s="36">
        <f t="shared" si="157"/>
        <v>2808.3333333333335</v>
      </c>
      <c r="H5005" s="70"/>
      <c r="I5005" s="23"/>
      <c r="J5005" s="26"/>
    </row>
    <row r="5006" spans="1:10" x14ac:dyDescent="0.25">
      <c r="A5006" s="15">
        <v>42578.458333333336</v>
      </c>
      <c r="B5006" s="55">
        <v>1.4</v>
      </c>
      <c r="C5006" s="10">
        <v>3370</v>
      </c>
      <c r="D5006" s="10">
        <v>1240</v>
      </c>
      <c r="E5006" s="31">
        <f t="shared" si="156"/>
        <v>1404.1666666666667</v>
      </c>
      <c r="F5006" s="36">
        <f t="shared" si="157"/>
        <v>2808.3333333333335</v>
      </c>
      <c r="H5006" s="70"/>
      <c r="I5006" s="23"/>
      <c r="J5006" s="26"/>
    </row>
    <row r="5007" spans="1:10" x14ac:dyDescent="0.25">
      <c r="A5007" s="15">
        <v>42578.5</v>
      </c>
      <c r="B5007" s="55">
        <v>1.4</v>
      </c>
      <c r="C5007" s="10">
        <v>3370</v>
      </c>
      <c r="D5007" s="10">
        <v>1240</v>
      </c>
      <c r="E5007" s="31">
        <f t="shared" si="156"/>
        <v>1404.1666666666667</v>
      </c>
      <c r="F5007" s="36">
        <f t="shared" si="157"/>
        <v>2808.3333333333335</v>
      </c>
      <c r="H5007" s="70"/>
      <c r="I5007" s="23"/>
      <c r="J5007" s="26"/>
    </row>
    <row r="5008" spans="1:10" x14ac:dyDescent="0.25">
      <c r="A5008" s="15">
        <v>42578.541666666664</v>
      </c>
      <c r="B5008" s="55">
        <v>1.4</v>
      </c>
      <c r="C5008" s="10">
        <v>3370</v>
      </c>
      <c r="D5008" s="10">
        <v>1240</v>
      </c>
      <c r="E5008" s="31">
        <f t="shared" si="156"/>
        <v>1404.1666666666667</v>
      </c>
      <c r="F5008" s="36">
        <f t="shared" si="157"/>
        <v>2808.3333333333335</v>
      </c>
      <c r="H5008" s="70"/>
      <c r="I5008" s="23"/>
      <c r="J5008" s="26"/>
    </row>
    <row r="5009" spans="1:10" x14ac:dyDescent="0.25">
      <c r="A5009" s="15">
        <v>42578.583333333336</v>
      </c>
      <c r="B5009" s="55">
        <v>1.3</v>
      </c>
      <c r="C5009" s="10">
        <v>3100</v>
      </c>
      <c r="D5009" s="10">
        <v>1240</v>
      </c>
      <c r="E5009" s="31">
        <f t="shared" si="156"/>
        <v>1347.8260869565217</v>
      </c>
      <c r="F5009" s="36">
        <f t="shared" si="157"/>
        <v>2695.6521739130435</v>
      </c>
      <c r="H5009" s="70"/>
      <c r="I5009" s="23"/>
      <c r="J5009" s="26"/>
    </row>
    <row r="5010" spans="1:10" x14ac:dyDescent="0.25">
      <c r="A5010" s="15">
        <v>42578.625</v>
      </c>
      <c r="B5010" s="55">
        <v>1.3</v>
      </c>
      <c r="C5010" s="10">
        <v>3100</v>
      </c>
      <c r="D5010" s="10">
        <v>1240</v>
      </c>
      <c r="E5010" s="31">
        <f t="shared" si="156"/>
        <v>1347.8260869565217</v>
      </c>
      <c r="F5010" s="36">
        <f t="shared" si="157"/>
        <v>2695.6521739130435</v>
      </c>
      <c r="H5010" s="70"/>
      <c r="I5010" s="23"/>
      <c r="J5010" s="26"/>
    </row>
    <row r="5011" spans="1:10" x14ac:dyDescent="0.25">
      <c r="A5011" s="15">
        <v>42578.666666666664</v>
      </c>
      <c r="B5011" s="55">
        <v>1.3</v>
      </c>
      <c r="C5011" s="10">
        <v>3100</v>
      </c>
      <c r="D5011" s="10">
        <v>1240</v>
      </c>
      <c r="E5011" s="31">
        <f t="shared" si="156"/>
        <v>1347.8260869565217</v>
      </c>
      <c r="F5011" s="36">
        <f t="shared" si="157"/>
        <v>2695.6521739130435</v>
      </c>
      <c r="H5011" s="70"/>
      <c r="I5011" s="23"/>
      <c r="J5011" s="26"/>
    </row>
    <row r="5012" spans="1:10" x14ac:dyDescent="0.25">
      <c r="A5012" s="15">
        <v>42578.708333333336</v>
      </c>
      <c r="B5012" s="55">
        <v>1.4</v>
      </c>
      <c r="C5012" s="10">
        <v>3370</v>
      </c>
      <c r="D5012" s="10">
        <v>1240</v>
      </c>
      <c r="E5012" s="31">
        <f t="shared" si="156"/>
        <v>1404.1666666666667</v>
      </c>
      <c r="F5012" s="36">
        <f t="shared" si="157"/>
        <v>2808.3333333333335</v>
      </c>
      <c r="H5012" s="70"/>
      <c r="I5012" s="23"/>
      <c r="J5012" s="26"/>
    </row>
    <row r="5013" spans="1:10" x14ac:dyDescent="0.25">
      <c r="A5013" s="15">
        <v>42578.75</v>
      </c>
      <c r="B5013" s="55">
        <v>1.4</v>
      </c>
      <c r="C5013" s="10">
        <v>3370</v>
      </c>
      <c r="D5013" s="10">
        <v>1240</v>
      </c>
      <c r="E5013" s="31">
        <f t="shared" si="156"/>
        <v>1404.1666666666667</v>
      </c>
      <c r="F5013" s="36">
        <f t="shared" si="157"/>
        <v>2808.3333333333335</v>
      </c>
      <c r="H5013" s="70"/>
      <c r="I5013" s="23"/>
      <c r="J5013" s="26"/>
    </row>
    <row r="5014" spans="1:10" x14ac:dyDescent="0.25">
      <c r="A5014" s="15">
        <v>42578.791666666664</v>
      </c>
      <c r="B5014" s="55">
        <v>1.4</v>
      </c>
      <c r="C5014" s="10">
        <v>3370</v>
      </c>
      <c r="D5014" s="10">
        <v>1240</v>
      </c>
      <c r="E5014" s="31">
        <f t="shared" si="156"/>
        <v>1404.1666666666667</v>
      </c>
      <c r="F5014" s="36">
        <f t="shared" si="157"/>
        <v>2808.3333333333335</v>
      </c>
      <c r="H5014" s="70"/>
      <c r="I5014" s="23"/>
      <c r="J5014" s="26"/>
    </row>
    <row r="5015" spans="1:10" x14ac:dyDescent="0.25">
      <c r="A5015" s="15">
        <v>42578.833333333336</v>
      </c>
      <c r="B5015" s="55">
        <v>1.5</v>
      </c>
      <c r="C5015" s="10">
        <v>3750</v>
      </c>
      <c r="D5015" s="10">
        <v>1240</v>
      </c>
      <c r="E5015" s="31">
        <f t="shared" si="156"/>
        <v>1500</v>
      </c>
      <c r="F5015" s="36">
        <f t="shared" si="157"/>
        <v>3000</v>
      </c>
      <c r="H5015" s="70"/>
      <c r="I5015" s="23"/>
      <c r="J5015" s="26"/>
    </row>
    <row r="5016" spans="1:10" x14ac:dyDescent="0.25">
      <c r="A5016" s="15">
        <v>42578.875</v>
      </c>
      <c r="B5016" s="55">
        <v>1.5</v>
      </c>
      <c r="C5016" s="10">
        <v>3750</v>
      </c>
      <c r="D5016" s="10">
        <v>1240</v>
      </c>
      <c r="E5016" s="31">
        <f t="shared" si="156"/>
        <v>1500</v>
      </c>
      <c r="F5016" s="36">
        <f t="shared" si="157"/>
        <v>3000</v>
      </c>
      <c r="H5016" s="70"/>
      <c r="I5016" s="23"/>
      <c r="J5016" s="26"/>
    </row>
    <row r="5017" spans="1:10" x14ac:dyDescent="0.25">
      <c r="A5017" s="15">
        <v>42578.916666666664</v>
      </c>
      <c r="B5017" s="55">
        <v>1.5</v>
      </c>
      <c r="C5017" s="10">
        <v>3750</v>
      </c>
      <c r="D5017" s="10">
        <v>1240</v>
      </c>
      <c r="E5017" s="31">
        <f t="shared" si="156"/>
        <v>1500</v>
      </c>
      <c r="F5017" s="36">
        <f t="shared" si="157"/>
        <v>3000</v>
      </c>
      <c r="H5017" s="70"/>
      <c r="I5017" s="23"/>
      <c r="J5017" s="26"/>
    </row>
    <row r="5018" spans="1:10" x14ac:dyDescent="0.25">
      <c r="A5018" s="15">
        <v>42578.958333333336</v>
      </c>
      <c r="B5018" s="55">
        <v>2</v>
      </c>
      <c r="C5018" s="10">
        <v>4700</v>
      </c>
      <c r="D5018" s="10">
        <v>1240</v>
      </c>
      <c r="E5018" s="31">
        <f t="shared" si="156"/>
        <v>1566.6666666666667</v>
      </c>
      <c r="F5018" s="36">
        <f t="shared" si="157"/>
        <v>3133.333333333333</v>
      </c>
      <c r="H5018" s="70"/>
      <c r="I5018" s="23"/>
      <c r="J5018" s="26"/>
    </row>
    <row r="5019" spans="1:10" x14ac:dyDescent="0.25">
      <c r="A5019" s="14">
        <v>42579</v>
      </c>
      <c r="B5019" s="55">
        <v>2</v>
      </c>
      <c r="C5019" s="10">
        <v>4700</v>
      </c>
      <c r="D5019" s="10">
        <v>1240</v>
      </c>
      <c r="E5019" s="31">
        <f t="shared" si="156"/>
        <v>1566.6666666666667</v>
      </c>
      <c r="F5019" s="36">
        <f t="shared" si="157"/>
        <v>3133.333333333333</v>
      </c>
      <c r="H5019" s="70"/>
      <c r="I5019" s="23"/>
      <c r="J5019" s="26"/>
    </row>
    <row r="5020" spans="1:10" x14ac:dyDescent="0.25">
      <c r="A5020" s="15">
        <v>42579.041666666664</v>
      </c>
      <c r="B5020" s="55">
        <v>2</v>
      </c>
      <c r="C5020" s="10">
        <v>4700</v>
      </c>
      <c r="D5020" s="10">
        <v>1240</v>
      </c>
      <c r="E5020" s="31">
        <f t="shared" si="156"/>
        <v>1566.6666666666667</v>
      </c>
      <c r="F5020" s="36">
        <f t="shared" si="157"/>
        <v>3133.333333333333</v>
      </c>
      <c r="H5020" s="70"/>
      <c r="I5020" s="23"/>
      <c r="J5020" s="26"/>
    </row>
    <row r="5021" spans="1:10" x14ac:dyDescent="0.25">
      <c r="A5021" s="15">
        <v>42579.083333333336</v>
      </c>
      <c r="B5021" s="55">
        <v>2</v>
      </c>
      <c r="C5021" s="10">
        <v>4700</v>
      </c>
      <c r="D5021" s="10">
        <v>1240</v>
      </c>
      <c r="E5021" s="31">
        <f t="shared" si="156"/>
        <v>1566.6666666666667</v>
      </c>
      <c r="F5021" s="36">
        <f t="shared" si="157"/>
        <v>3133.333333333333</v>
      </c>
      <c r="H5021" s="70"/>
      <c r="I5021" s="23"/>
      <c r="J5021" s="26"/>
    </row>
    <row r="5022" spans="1:10" x14ac:dyDescent="0.25">
      <c r="A5022" s="15">
        <v>42579.125</v>
      </c>
      <c r="B5022" s="55">
        <v>2</v>
      </c>
      <c r="C5022" s="10">
        <v>4700</v>
      </c>
      <c r="D5022" s="10">
        <v>1240</v>
      </c>
      <c r="E5022" s="31">
        <f t="shared" si="156"/>
        <v>1566.6666666666667</v>
      </c>
      <c r="F5022" s="36">
        <f t="shared" si="157"/>
        <v>3133.333333333333</v>
      </c>
      <c r="H5022" s="70"/>
      <c r="I5022" s="23"/>
      <c r="J5022" s="26"/>
    </row>
    <row r="5023" spans="1:10" x14ac:dyDescent="0.25">
      <c r="A5023" s="15">
        <v>42579.166666666664</v>
      </c>
      <c r="B5023" s="55">
        <v>2</v>
      </c>
      <c r="C5023" s="10">
        <v>4700</v>
      </c>
      <c r="D5023" s="10">
        <v>1240</v>
      </c>
      <c r="E5023" s="31">
        <f t="shared" si="156"/>
        <v>1566.6666666666667</v>
      </c>
      <c r="F5023" s="36">
        <f t="shared" si="157"/>
        <v>3133.333333333333</v>
      </c>
      <c r="H5023" s="70"/>
      <c r="I5023" s="23"/>
      <c r="J5023" s="26"/>
    </row>
    <row r="5024" spans="1:10" x14ac:dyDescent="0.25">
      <c r="A5024" s="15">
        <v>42579.208333333336</v>
      </c>
      <c r="B5024" s="55">
        <v>2</v>
      </c>
      <c r="C5024" s="10">
        <v>4700</v>
      </c>
      <c r="D5024" s="10">
        <v>1240</v>
      </c>
      <c r="E5024" s="31">
        <f t="shared" si="156"/>
        <v>1566.6666666666667</v>
      </c>
      <c r="F5024" s="36">
        <f t="shared" si="157"/>
        <v>3133.333333333333</v>
      </c>
      <c r="H5024" s="70"/>
      <c r="I5024" s="23"/>
      <c r="J5024" s="26"/>
    </row>
    <row r="5025" spans="1:10" x14ac:dyDescent="0.25">
      <c r="A5025" s="15">
        <v>42579.25</v>
      </c>
      <c r="B5025" s="55">
        <v>2</v>
      </c>
      <c r="C5025" s="10">
        <v>4700</v>
      </c>
      <c r="D5025" s="10">
        <v>1240</v>
      </c>
      <c r="E5025" s="31">
        <f t="shared" si="156"/>
        <v>1566.6666666666667</v>
      </c>
      <c r="F5025" s="36">
        <f t="shared" si="157"/>
        <v>3133.333333333333</v>
      </c>
      <c r="H5025" s="70"/>
      <c r="I5025" s="23"/>
      <c r="J5025" s="26"/>
    </row>
    <row r="5026" spans="1:10" x14ac:dyDescent="0.25">
      <c r="A5026" s="15">
        <v>42579.291666666664</v>
      </c>
      <c r="B5026" s="55">
        <v>2</v>
      </c>
      <c r="C5026" s="10">
        <v>4700</v>
      </c>
      <c r="D5026" s="10">
        <v>1240</v>
      </c>
      <c r="E5026" s="31">
        <f t="shared" si="156"/>
        <v>1566.6666666666667</v>
      </c>
      <c r="F5026" s="36">
        <f t="shared" si="157"/>
        <v>3133.333333333333</v>
      </c>
      <c r="H5026" s="70"/>
      <c r="I5026" s="23"/>
      <c r="J5026" s="26"/>
    </row>
    <row r="5027" spans="1:10" x14ac:dyDescent="0.25">
      <c r="A5027" s="15">
        <v>42579.333333333336</v>
      </c>
      <c r="B5027" s="55">
        <v>1.5</v>
      </c>
      <c r="C5027" s="10">
        <v>3750</v>
      </c>
      <c r="D5027" s="10">
        <v>1240</v>
      </c>
      <c r="E5027" s="31">
        <f t="shared" si="156"/>
        <v>1500</v>
      </c>
      <c r="F5027" s="36">
        <f t="shared" si="157"/>
        <v>3000</v>
      </c>
      <c r="H5027" s="70"/>
      <c r="I5027" s="23"/>
      <c r="J5027" s="26"/>
    </row>
    <row r="5028" spans="1:10" x14ac:dyDescent="0.25">
      <c r="A5028" s="15">
        <v>42579.375</v>
      </c>
      <c r="B5028" s="55">
        <v>1.5</v>
      </c>
      <c r="C5028" s="10">
        <v>3750</v>
      </c>
      <c r="D5028" s="10">
        <v>1240</v>
      </c>
      <c r="E5028" s="31">
        <f t="shared" si="156"/>
        <v>1500</v>
      </c>
      <c r="F5028" s="36">
        <f t="shared" si="157"/>
        <v>3000</v>
      </c>
      <c r="H5028" s="70"/>
      <c r="I5028" s="23"/>
      <c r="J5028" s="26"/>
    </row>
    <row r="5029" spans="1:10" x14ac:dyDescent="0.25">
      <c r="A5029" s="15">
        <v>42579.416666666664</v>
      </c>
      <c r="B5029" s="55">
        <v>1.5</v>
      </c>
      <c r="C5029" s="10">
        <v>3750</v>
      </c>
      <c r="D5029" s="10">
        <v>1240</v>
      </c>
      <c r="E5029" s="31">
        <f t="shared" si="156"/>
        <v>1500</v>
      </c>
      <c r="F5029" s="36">
        <f t="shared" si="157"/>
        <v>3000</v>
      </c>
      <c r="H5029" s="70"/>
      <c r="I5029" s="23"/>
      <c r="J5029" s="26"/>
    </row>
    <row r="5030" spans="1:10" x14ac:dyDescent="0.25">
      <c r="A5030" s="15">
        <v>42579.458333333336</v>
      </c>
      <c r="B5030" s="55">
        <v>1.4</v>
      </c>
      <c r="C5030" s="10">
        <v>3370</v>
      </c>
      <c r="D5030" s="10">
        <v>1240</v>
      </c>
      <c r="E5030" s="31">
        <f t="shared" si="156"/>
        <v>1404.1666666666667</v>
      </c>
      <c r="F5030" s="36">
        <f t="shared" si="157"/>
        <v>2808.3333333333335</v>
      </c>
      <c r="H5030" s="70"/>
      <c r="I5030" s="23"/>
      <c r="J5030" s="26"/>
    </row>
    <row r="5031" spans="1:10" x14ac:dyDescent="0.25">
      <c r="A5031" s="15">
        <v>42579.5</v>
      </c>
      <c r="B5031" s="55">
        <v>1.4</v>
      </c>
      <c r="C5031" s="10">
        <v>3370</v>
      </c>
      <c r="D5031" s="10">
        <v>1240</v>
      </c>
      <c r="E5031" s="31">
        <f t="shared" si="156"/>
        <v>1404.1666666666667</v>
      </c>
      <c r="F5031" s="36">
        <f t="shared" si="157"/>
        <v>2808.3333333333335</v>
      </c>
      <c r="H5031" s="70"/>
      <c r="I5031" s="23"/>
      <c r="J5031" s="26"/>
    </row>
    <row r="5032" spans="1:10" x14ac:dyDescent="0.25">
      <c r="A5032" s="15">
        <v>42579.541666666664</v>
      </c>
      <c r="B5032" s="55">
        <v>1.4</v>
      </c>
      <c r="C5032" s="10">
        <v>3370</v>
      </c>
      <c r="D5032" s="10">
        <v>1240</v>
      </c>
      <c r="E5032" s="31">
        <f t="shared" si="156"/>
        <v>1404.1666666666667</v>
      </c>
      <c r="F5032" s="36">
        <f t="shared" si="157"/>
        <v>2808.3333333333335</v>
      </c>
      <c r="H5032" s="70"/>
      <c r="I5032" s="23"/>
      <c r="J5032" s="26"/>
    </row>
    <row r="5033" spans="1:10" x14ac:dyDescent="0.25">
      <c r="A5033" s="15">
        <v>42579.583333333336</v>
      </c>
      <c r="B5033" s="55">
        <v>1.3</v>
      </c>
      <c r="C5033" s="10">
        <v>3100</v>
      </c>
      <c r="D5033" s="10">
        <v>1240</v>
      </c>
      <c r="E5033" s="31">
        <f t="shared" si="156"/>
        <v>1347.8260869565217</v>
      </c>
      <c r="F5033" s="36">
        <f t="shared" si="157"/>
        <v>2695.6521739130435</v>
      </c>
      <c r="H5033" s="70"/>
      <c r="I5033" s="23"/>
      <c r="J5033" s="26"/>
    </row>
    <row r="5034" spans="1:10" x14ac:dyDescent="0.25">
      <c r="A5034" s="15">
        <v>42579.625</v>
      </c>
      <c r="B5034" s="55">
        <v>1.3</v>
      </c>
      <c r="C5034" s="10">
        <v>3100</v>
      </c>
      <c r="D5034" s="10">
        <v>1240</v>
      </c>
      <c r="E5034" s="31">
        <f t="shared" si="156"/>
        <v>1347.8260869565217</v>
      </c>
      <c r="F5034" s="36">
        <f t="shared" si="157"/>
        <v>2695.6521739130435</v>
      </c>
      <c r="H5034" s="70"/>
      <c r="I5034" s="23"/>
      <c r="J5034" s="26"/>
    </row>
    <row r="5035" spans="1:10" x14ac:dyDescent="0.25">
      <c r="A5035" s="15">
        <v>42579.666666666664</v>
      </c>
      <c r="B5035" s="55">
        <v>1.25</v>
      </c>
      <c r="C5035" s="10">
        <v>3040</v>
      </c>
      <c r="D5035" s="10">
        <v>1240</v>
      </c>
      <c r="E5035" s="31">
        <f t="shared" si="156"/>
        <v>1351.1111111111111</v>
      </c>
      <c r="F5035" s="36">
        <f t="shared" si="157"/>
        <v>2702.2222222222222</v>
      </c>
      <c r="H5035" s="70"/>
      <c r="I5035" s="23"/>
      <c r="J5035" s="26"/>
    </row>
    <row r="5036" spans="1:10" x14ac:dyDescent="0.25">
      <c r="A5036" s="15">
        <v>42579.708333333336</v>
      </c>
      <c r="B5036" s="55">
        <v>1.4</v>
      </c>
      <c r="C5036" s="10">
        <v>3370</v>
      </c>
      <c r="D5036" s="10">
        <v>1240</v>
      </c>
      <c r="E5036" s="31">
        <f t="shared" si="156"/>
        <v>1404.1666666666667</v>
      </c>
      <c r="F5036" s="36">
        <f t="shared" si="157"/>
        <v>2808.3333333333335</v>
      </c>
      <c r="H5036" s="70"/>
      <c r="I5036" s="23"/>
      <c r="J5036" s="26"/>
    </row>
    <row r="5037" spans="1:10" x14ac:dyDescent="0.25">
      <c r="A5037" s="15">
        <v>42579.75</v>
      </c>
      <c r="B5037" s="55">
        <v>1.4</v>
      </c>
      <c r="C5037" s="10">
        <v>3370</v>
      </c>
      <c r="D5037" s="10">
        <v>1240</v>
      </c>
      <c r="E5037" s="31">
        <f t="shared" si="156"/>
        <v>1404.1666666666667</v>
      </c>
      <c r="F5037" s="36">
        <f t="shared" si="157"/>
        <v>2808.3333333333335</v>
      </c>
      <c r="H5037" s="70"/>
      <c r="I5037" s="23"/>
      <c r="J5037" s="26"/>
    </row>
    <row r="5038" spans="1:10" x14ac:dyDescent="0.25">
      <c r="A5038" s="15">
        <v>42579.791666666664</v>
      </c>
      <c r="B5038" s="55">
        <v>1.5</v>
      </c>
      <c r="C5038" s="10">
        <v>3750</v>
      </c>
      <c r="D5038" s="10">
        <v>1240</v>
      </c>
      <c r="E5038" s="31">
        <f t="shared" si="156"/>
        <v>1500</v>
      </c>
      <c r="F5038" s="36">
        <f t="shared" si="157"/>
        <v>3000</v>
      </c>
      <c r="H5038" s="70"/>
      <c r="I5038" s="23"/>
      <c r="J5038" s="26"/>
    </row>
    <row r="5039" spans="1:10" x14ac:dyDescent="0.25">
      <c r="A5039" s="15">
        <v>42579.833333333336</v>
      </c>
      <c r="B5039" s="55">
        <v>1.5</v>
      </c>
      <c r="C5039" s="10">
        <v>3750</v>
      </c>
      <c r="D5039" s="10">
        <v>1240</v>
      </c>
      <c r="E5039" s="31">
        <f t="shared" si="156"/>
        <v>1500</v>
      </c>
      <c r="F5039" s="36">
        <f t="shared" si="157"/>
        <v>3000</v>
      </c>
      <c r="H5039" s="70"/>
      <c r="I5039" s="23"/>
      <c r="J5039" s="26"/>
    </row>
    <row r="5040" spans="1:10" x14ac:dyDescent="0.25">
      <c r="A5040" s="15">
        <v>42579.875</v>
      </c>
      <c r="B5040" s="55">
        <v>1.5</v>
      </c>
      <c r="C5040" s="10">
        <v>3750</v>
      </c>
      <c r="D5040" s="10">
        <v>1240</v>
      </c>
      <c r="E5040" s="31">
        <f t="shared" si="156"/>
        <v>1500</v>
      </c>
      <c r="F5040" s="36">
        <f t="shared" si="157"/>
        <v>3000</v>
      </c>
      <c r="H5040" s="70"/>
      <c r="I5040" s="23"/>
      <c r="J5040" s="26"/>
    </row>
    <row r="5041" spans="1:10" x14ac:dyDescent="0.25">
      <c r="A5041" s="15">
        <v>42579.916666666664</v>
      </c>
      <c r="B5041" s="55">
        <v>1.5</v>
      </c>
      <c r="C5041" s="10">
        <v>3750</v>
      </c>
      <c r="D5041" s="10">
        <v>1240</v>
      </c>
      <c r="E5041" s="31">
        <f t="shared" si="156"/>
        <v>1500</v>
      </c>
      <c r="F5041" s="36">
        <f t="shared" si="157"/>
        <v>3000</v>
      </c>
      <c r="H5041" s="70"/>
      <c r="I5041" s="23"/>
      <c r="J5041" s="26"/>
    </row>
    <row r="5042" spans="1:10" x14ac:dyDescent="0.25">
      <c r="A5042" s="15">
        <v>42579.958333333336</v>
      </c>
      <c r="B5042" s="55">
        <v>2</v>
      </c>
      <c r="C5042" s="10">
        <v>4700</v>
      </c>
      <c r="D5042" s="10">
        <v>1240</v>
      </c>
      <c r="E5042" s="31">
        <f t="shared" si="156"/>
        <v>1566.6666666666667</v>
      </c>
      <c r="F5042" s="36">
        <f t="shared" si="157"/>
        <v>3133.333333333333</v>
      </c>
      <c r="H5042" s="70"/>
      <c r="I5042" s="23"/>
      <c r="J5042" s="26"/>
    </row>
    <row r="5043" spans="1:10" x14ac:dyDescent="0.25">
      <c r="A5043" s="14">
        <v>42580</v>
      </c>
      <c r="B5043" s="55">
        <v>2</v>
      </c>
      <c r="C5043" s="10">
        <v>4700</v>
      </c>
      <c r="D5043" s="10">
        <v>1240</v>
      </c>
      <c r="E5043" s="31">
        <f t="shared" si="156"/>
        <v>1566.6666666666667</v>
      </c>
      <c r="F5043" s="36">
        <f t="shared" si="157"/>
        <v>3133.333333333333</v>
      </c>
      <c r="H5043" s="70"/>
      <c r="I5043" s="23"/>
      <c r="J5043" s="26"/>
    </row>
    <row r="5044" spans="1:10" x14ac:dyDescent="0.25">
      <c r="A5044" s="15">
        <v>42580.041666666664</v>
      </c>
      <c r="B5044" s="55">
        <v>2</v>
      </c>
      <c r="C5044" s="10">
        <v>4700</v>
      </c>
      <c r="D5044" s="10">
        <v>1240</v>
      </c>
      <c r="E5044" s="31">
        <f t="shared" si="156"/>
        <v>1566.6666666666667</v>
      </c>
      <c r="F5044" s="36">
        <f t="shared" si="157"/>
        <v>3133.333333333333</v>
      </c>
      <c r="H5044" s="70"/>
      <c r="I5044" s="23"/>
      <c r="J5044" s="26"/>
    </row>
    <row r="5045" spans="1:10" x14ac:dyDescent="0.25">
      <c r="A5045" s="15">
        <v>42580.083333333336</v>
      </c>
      <c r="B5045" s="55">
        <v>2</v>
      </c>
      <c r="C5045" s="10">
        <v>4700</v>
      </c>
      <c r="D5045" s="10">
        <v>1240</v>
      </c>
      <c r="E5045" s="31">
        <f t="shared" si="156"/>
        <v>1566.6666666666667</v>
      </c>
      <c r="F5045" s="36">
        <f t="shared" si="157"/>
        <v>3133.333333333333</v>
      </c>
      <c r="H5045" s="70"/>
      <c r="I5045" s="23"/>
      <c r="J5045" s="26"/>
    </row>
    <row r="5046" spans="1:10" x14ac:dyDescent="0.25">
      <c r="A5046" s="15">
        <v>42580.125</v>
      </c>
      <c r="B5046" s="55">
        <v>2</v>
      </c>
      <c r="C5046" s="10">
        <v>4700</v>
      </c>
      <c r="D5046" s="10">
        <v>1240</v>
      </c>
      <c r="E5046" s="31">
        <f t="shared" si="156"/>
        <v>1566.6666666666667</v>
      </c>
      <c r="F5046" s="36">
        <f t="shared" si="157"/>
        <v>3133.333333333333</v>
      </c>
      <c r="H5046" s="70"/>
      <c r="I5046" s="23"/>
      <c r="J5046" s="26"/>
    </row>
    <row r="5047" spans="1:10" x14ac:dyDescent="0.25">
      <c r="A5047" s="15">
        <v>42580.166666666664</v>
      </c>
      <c r="B5047" s="55">
        <v>2</v>
      </c>
      <c r="C5047" s="10">
        <v>4700</v>
      </c>
      <c r="D5047" s="10">
        <v>1240</v>
      </c>
      <c r="E5047" s="31">
        <f t="shared" si="156"/>
        <v>1566.6666666666667</v>
      </c>
      <c r="F5047" s="36">
        <f t="shared" si="157"/>
        <v>3133.333333333333</v>
      </c>
      <c r="H5047" s="70"/>
      <c r="I5047" s="23"/>
      <c r="J5047" s="26"/>
    </row>
    <row r="5048" spans="1:10" x14ac:dyDescent="0.25">
      <c r="A5048" s="15">
        <v>42580.208333333336</v>
      </c>
      <c r="B5048" s="55">
        <v>2</v>
      </c>
      <c r="C5048" s="10">
        <v>4700</v>
      </c>
      <c r="D5048" s="10">
        <v>1240</v>
      </c>
      <c r="E5048" s="31">
        <f t="shared" si="156"/>
        <v>1566.6666666666667</v>
      </c>
      <c r="F5048" s="36">
        <f t="shared" si="157"/>
        <v>3133.333333333333</v>
      </c>
      <c r="H5048" s="70"/>
      <c r="I5048" s="23"/>
      <c r="J5048" s="26"/>
    </row>
    <row r="5049" spans="1:10" x14ac:dyDescent="0.25">
      <c r="A5049" s="15">
        <v>42580.25</v>
      </c>
      <c r="B5049" s="55">
        <v>2</v>
      </c>
      <c r="C5049" s="10">
        <v>4700</v>
      </c>
      <c r="D5049" s="10">
        <v>1240</v>
      </c>
      <c r="E5049" s="31">
        <f t="shared" si="156"/>
        <v>1566.6666666666667</v>
      </c>
      <c r="F5049" s="36">
        <f t="shared" si="157"/>
        <v>3133.333333333333</v>
      </c>
      <c r="H5049" s="70"/>
      <c r="I5049" s="23"/>
      <c r="J5049" s="26"/>
    </row>
    <row r="5050" spans="1:10" x14ac:dyDescent="0.25">
      <c r="A5050" s="15">
        <v>42580.291666666664</v>
      </c>
      <c r="B5050" s="55">
        <v>2</v>
      </c>
      <c r="C5050" s="10">
        <v>4700</v>
      </c>
      <c r="D5050" s="10">
        <v>1240</v>
      </c>
      <c r="E5050" s="31">
        <f t="shared" si="156"/>
        <v>1566.6666666666667</v>
      </c>
      <c r="F5050" s="36">
        <f t="shared" si="157"/>
        <v>3133.333333333333</v>
      </c>
      <c r="H5050" s="70"/>
      <c r="I5050" s="23"/>
      <c r="J5050" s="26"/>
    </row>
    <row r="5051" spans="1:10" x14ac:dyDescent="0.25">
      <c r="A5051" s="15">
        <v>42580.333333333336</v>
      </c>
      <c r="B5051" s="55">
        <v>2</v>
      </c>
      <c r="C5051" s="10">
        <v>4700</v>
      </c>
      <c r="D5051" s="10">
        <v>1240</v>
      </c>
      <c r="E5051" s="31">
        <f t="shared" si="156"/>
        <v>1566.6666666666667</v>
      </c>
      <c r="F5051" s="36">
        <f t="shared" si="157"/>
        <v>3133.333333333333</v>
      </c>
      <c r="H5051" s="70"/>
      <c r="I5051" s="23"/>
      <c r="J5051" s="26"/>
    </row>
    <row r="5052" spans="1:10" x14ac:dyDescent="0.25">
      <c r="A5052" s="15">
        <v>42580.375</v>
      </c>
      <c r="B5052" s="55">
        <v>1.5</v>
      </c>
      <c r="C5052" s="10">
        <v>3750</v>
      </c>
      <c r="D5052" s="10">
        <v>1240</v>
      </c>
      <c r="E5052" s="31">
        <f t="shared" si="156"/>
        <v>1500</v>
      </c>
      <c r="F5052" s="36">
        <f t="shared" si="157"/>
        <v>3000</v>
      </c>
      <c r="H5052" s="70"/>
      <c r="I5052" s="23"/>
      <c r="J5052" s="26"/>
    </row>
    <row r="5053" spans="1:10" x14ac:dyDescent="0.25">
      <c r="A5053" s="15">
        <v>42580.416666666664</v>
      </c>
      <c r="B5053" s="55">
        <v>1.5</v>
      </c>
      <c r="C5053" s="10">
        <v>3750</v>
      </c>
      <c r="D5053" s="10">
        <v>1240</v>
      </c>
      <c r="E5053" s="31">
        <f t="shared" si="156"/>
        <v>1500</v>
      </c>
      <c r="F5053" s="36">
        <f t="shared" si="157"/>
        <v>3000</v>
      </c>
      <c r="H5053" s="70"/>
      <c r="I5053" s="23"/>
      <c r="J5053" s="26"/>
    </row>
    <row r="5054" spans="1:10" x14ac:dyDescent="0.25">
      <c r="A5054" s="15">
        <v>42580.458333333336</v>
      </c>
      <c r="B5054" s="55">
        <v>1.4</v>
      </c>
      <c r="C5054" s="10">
        <v>3370</v>
      </c>
      <c r="D5054" s="10">
        <v>1240</v>
      </c>
      <c r="E5054" s="31">
        <f t="shared" si="156"/>
        <v>1404.1666666666667</v>
      </c>
      <c r="F5054" s="36">
        <f t="shared" si="157"/>
        <v>2808.3333333333335</v>
      </c>
      <c r="H5054" s="70"/>
      <c r="I5054" s="23"/>
      <c r="J5054" s="26"/>
    </row>
    <row r="5055" spans="1:10" x14ac:dyDescent="0.25">
      <c r="A5055" s="15">
        <v>42580.5</v>
      </c>
      <c r="B5055" s="55">
        <v>1.4</v>
      </c>
      <c r="C5055" s="10">
        <v>3370</v>
      </c>
      <c r="D5055" s="10">
        <v>1240</v>
      </c>
      <c r="E5055" s="31">
        <f t="shared" si="156"/>
        <v>1404.1666666666667</v>
      </c>
      <c r="F5055" s="36">
        <f t="shared" si="157"/>
        <v>2808.3333333333335</v>
      </c>
      <c r="H5055" s="70"/>
      <c r="I5055" s="23"/>
      <c r="J5055" s="26"/>
    </row>
    <row r="5056" spans="1:10" x14ac:dyDescent="0.25">
      <c r="A5056" s="15">
        <v>42580.541666666664</v>
      </c>
      <c r="B5056" s="55">
        <v>1.4</v>
      </c>
      <c r="C5056" s="10">
        <v>3370</v>
      </c>
      <c r="D5056" s="10">
        <v>1240</v>
      </c>
      <c r="E5056" s="31">
        <f t="shared" si="156"/>
        <v>1404.1666666666667</v>
      </c>
      <c r="F5056" s="36">
        <f t="shared" si="157"/>
        <v>2808.3333333333335</v>
      </c>
      <c r="H5056" s="70"/>
      <c r="I5056" s="23"/>
      <c r="J5056" s="26"/>
    </row>
    <row r="5057" spans="1:10" x14ac:dyDescent="0.25">
      <c r="A5057" s="15">
        <v>42580.583333333336</v>
      </c>
      <c r="B5057" s="55">
        <v>1.4</v>
      </c>
      <c r="C5057" s="10">
        <v>3370</v>
      </c>
      <c r="D5057" s="10">
        <v>1240</v>
      </c>
      <c r="E5057" s="31">
        <f t="shared" si="156"/>
        <v>1404.1666666666667</v>
      </c>
      <c r="F5057" s="36">
        <f t="shared" si="157"/>
        <v>2808.3333333333335</v>
      </c>
      <c r="H5057" s="70"/>
      <c r="I5057" s="23"/>
      <c r="J5057" s="26"/>
    </row>
    <row r="5058" spans="1:10" x14ac:dyDescent="0.25">
      <c r="A5058" s="15">
        <v>42580.625</v>
      </c>
      <c r="B5058" s="55">
        <v>1.4</v>
      </c>
      <c r="C5058" s="10">
        <v>3370</v>
      </c>
      <c r="D5058" s="10">
        <v>1240</v>
      </c>
      <c r="E5058" s="31">
        <f t="shared" si="156"/>
        <v>1404.1666666666667</v>
      </c>
      <c r="F5058" s="36">
        <f t="shared" si="157"/>
        <v>2808.3333333333335</v>
      </c>
      <c r="H5058" s="70"/>
      <c r="I5058" s="23"/>
      <c r="J5058" s="26"/>
    </row>
    <row r="5059" spans="1:10" x14ac:dyDescent="0.25">
      <c r="A5059" s="15">
        <v>42580.666666666664</v>
      </c>
      <c r="B5059" s="55">
        <v>1.3</v>
      </c>
      <c r="C5059" s="10">
        <v>3100</v>
      </c>
      <c r="D5059" s="10">
        <v>1240</v>
      </c>
      <c r="E5059" s="31">
        <f t="shared" si="156"/>
        <v>1347.8260869565217</v>
      </c>
      <c r="F5059" s="36">
        <f t="shared" si="157"/>
        <v>2695.6521739130435</v>
      </c>
      <c r="H5059" s="70"/>
      <c r="I5059" s="23"/>
      <c r="J5059" s="26"/>
    </row>
    <row r="5060" spans="1:10" x14ac:dyDescent="0.25">
      <c r="A5060" s="15">
        <v>42580.708333333336</v>
      </c>
      <c r="B5060" s="55">
        <v>1.3</v>
      </c>
      <c r="C5060" s="10">
        <v>3100</v>
      </c>
      <c r="D5060" s="10">
        <v>1240</v>
      </c>
      <c r="E5060" s="31">
        <f t="shared" ref="E5060:E5123" si="158">IF(C5060/(1+B5060)&gt;1240,C5060/(1+B5060),(C5060-1240)/B5060)</f>
        <v>1347.8260869565217</v>
      </c>
      <c r="F5060" s="36">
        <f t="shared" ref="F5060:F5123" si="159">C5060-E5060*B5060+E5060</f>
        <v>2695.6521739130435</v>
      </c>
      <c r="H5060" s="70"/>
      <c r="I5060" s="23"/>
      <c r="J5060" s="26"/>
    </row>
    <row r="5061" spans="1:10" x14ac:dyDescent="0.25">
      <c r="A5061" s="15">
        <v>42580.75</v>
      </c>
      <c r="B5061" s="55">
        <v>1.4</v>
      </c>
      <c r="C5061" s="10">
        <v>3370</v>
      </c>
      <c r="D5061" s="10">
        <v>1240</v>
      </c>
      <c r="E5061" s="31">
        <f t="shared" si="158"/>
        <v>1404.1666666666667</v>
      </c>
      <c r="F5061" s="36">
        <f t="shared" si="159"/>
        <v>2808.3333333333335</v>
      </c>
      <c r="H5061" s="70"/>
      <c r="I5061" s="23"/>
      <c r="J5061" s="26"/>
    </row>
    <row r="5062" spans="1:10" x14ac:dyDescent="0.25">
      <c r="A5062" s="15">
        <v>42580.791666666664</v>
      </c>
      <c r="B5062" s="55">
        <v>1.4</v>
      </c>
      <c r="C5062" s="10">
        <v>3370</v>
      </c>
      <c r="D5062" s="10">
        <v>1240</v>
      </c>
      <c r="E5062" s="31">
        <f t="shared" si="158"/>
        <v>1404.1666666666667</v>
      </c>
      <c r="F5062" s="36">
        <f t="shared" si="159"/>
        <v>2808.3333333333335</v>
      </c>
      <c r="H5062" s="70"/>
      <c r="I5062" s="23"/>
      <c r="J5062" s="26"/>
    </row>
    <row r="5063" spans="1:10" x14ac:dyDescent="0.25">
      <c r="A5063" s="15">
        <v>42580.833333333336</v>
      </c>
      <c r="B5063" s="55">
        <v>1.4</v>
      </c>
      <c r="C5063" s="10">
        <v>3370</v>
      </c>
      <c r="D5063" s="10">
        <v>1240</v>
      </c>
      <c r="E5063" s="31">
        <f t="shared" si="158"/>
        <v>1404.1666666666667</v>
      </c>
      <c r="F5063" s="36">
        <f t="shared" si="159"/>
        <v>2808.3333333333335</v>
      </c>
      <c r="H5063" s="70"/>
      <c r="I5063" s="23"/>
      <c r="J5063" s="26"/>
    </row>
    <row r="5064" spans="1:10" x14ac:dyDescent="0.25">
      <c r="A5064" s="15">
        <v>42580.875</v>
      </c>
      <c r="B5064" s="55">
        <v>1.5</v>
      </c>
      <c r="C5064" s="10">
        <v>3750</v>
      </c>
      <c r="D5064" s="10">
        <v>1240</v>
      </c>
      <c r="E5064" s="31">
        <f t="shared" si="158"/>
        <v>1500</v>
      </c>
      <c r="F5064" s="36">
        <f t="shared" si="159"/>
        <v>3000</v>
      </c>
      <c r="H5064" s="70"/>
      <c r="I5064" s="23"/>
      <c r="J5064" s="26"/>
    </row>
    <row r="5065" spans="1:10" x14ac:dyDescent="0.25">
      <c r="A5065" s="15">
        <v>42580.916666666664</v>
      </c>
      <c r="B5065" s="55">
        <v>1.5</v>
      </c>
      <c r="C5065" s="10">
        <v>3750</v>
      </c>
      <c r="D5065" s="10">
        <v>1240</v>
      </c>
      <c r="E5065" s="31">
        <f t="shared" si="158"/>
        <v>1500</v>
      </c>
      <c r="F5065" s="36">
        <f t="shared" si="159"/>
        <v>3000</v>
      </c>
      <c r="H5065" s="70"/>
      <c r="I5065" s="23"/>
      <c r="J5065" s="26"/>
    </row>
    <row r="5066" spans="1:10" x14ac:dyDescent="0.25">
      <c r="A5066" s="15">
        <v>42580.958333333336</v>
      </c>
      <c r="B5066" s="55">
        <v>2</v>
      </c>
      <c r="C5066" s="10">
        <v>4700</v>
      </c>
      <c r="D5066" s="10">
        <v>1240</v>
      </c>
      <c r="E5066" s="31">
        <f t="shared" si="158"/>
        <v>1566.6666666666667</v>
      </c>
      <c r="F5066" s="36">
        <f t="shared" si="159"/>
        <v>3133.333333333333</v>
      </c>
      <c r="H5066" s="70"/>
      <c r="I5066" s="23"/>
      <c r="J5066" s="26"/>
    </row>
    <row r="5067" spans="1:10" x14ac:dyDescent="0.25">
      <c r="A5067" s="14">
        <v>42581</v>
      </c>
      <c r="B5067" s="55">
        <v>2</v>
      </c>
      <c r="C5067" s="10">
        <v>4700</v>
      </c>
      <c r="D5067" s="10">
        <v>1240</v>
      </c>
      <c r="E5067" s="31">
        <f t="shared" si="158"/>
        <v>1566.6666666666667</v>
      </c>
      <c r="F5067" s="36">
        <f t="shared" si="159"/>
        <v>3133.333333333333</v>
      </c>
      <c r="H5067" s="70"/>
      <c r="I5067" s="23"/>
      <c r="J5067" s="26"/>
    </row>
    <row r="5068" spans="1:10" x14ac:dyDescent="0.25">
      <c r="A5068" s="15">
        <v>42581.041666666664</v>
      </c>
      <c r="B5068" s="55">
        <v>2</v>
      </c>
      <c r="C5068" s="10">
        <v>4700</v>
      </c>
      <c r="D5068" s="10">
        <v>1240</v>
      </c>
      <c r="E5068" s="31">
        <f t="shared" si="158"/>
        <v>1566.6666666666667</v>
      </c>
      <c r="F5068" s="36">
        <f t="shared" si="159"/>
        <v>3133.333333333333</v>
      </c>
      <c r="H5068" s="70"/>
      <c r="I5068" s="23"/>
      <c r="J5068" s="26"/>
    </row>
    <row r="5069" spans="1:10" x14ac:dyDescent="0.25">
      <c r="A5069" s="15">
        <v>42581.083333333336</v>
      </c>
      <c r="B5069" s="55">
        <v>2</v>
      </c>
      <c r="C5069" s="10">
        <v>4700</v>
      </c>
      <c r="D5069" s="10">
        <v>1240</v>
      </c>
      <c r="E5069" s="31">
        <f t="shared" si="158"/>
        <v>1566.6666666666667</v>
      </c>
      <c r="F5069" s="36">
        <f t="shared" si="159"/>
        <v>3133.333333333333</v>
      </c>
      <c r="H5069" s="70"/>
      <c r="I5069" s="23"/>
      <c r="J5069" s="26"/>
    </row>
    <row r="5070" spans="1:10" x14ac:dyDescent="0.25">
      <c r="A5070" s="15">
        <v>42581.125</v>
      </c>
      <c r="B5070" s="55">
        <v>2</v>
      </c>
      <c r="C5070" s="10">
        <v>4700</v>
      </c>
      <c r="D5070" s="10">
        <v>1240</v>
      </c>
      <c r="E5070" s="31">
        <f t="shared" si="158"/>
        <v>1566.6666666666667</v>
      </c>
      <c r="F5070" s="36">
        <f t="shared" si="159"/>
        <v>3133.333333333333</v>
      </c>
      <c r="H5070" s="70"/>
      <c r="I5070" s="23"/>
      <c r="J5070" s="26"/>
    </row>
    <row r="5071" spans="1:10" x14ac:dyDescent="0.25">
      <c r="A5071" s="15">
        <v>42581.166666666664</v>
      </c>
      <c r="B5071" s="55">
        <v>2</v>
      </c>
      <c r="C5071" s="10">
        <v>4700</v>
      </c>
      <c r="D5071" s="10">
        <v>1240</v>
      </c>
      <c r="E5071" s="31">
        <f t="shared" si="158"/>
        <v>1566.6666666666667</v>
      </c>
      <c r="F5071" s="36">
        <f t="shared" si="159"/>
        <v>3133.333333333333</v>
      </c>
      <c r="H5071" s="70"/>
      <c r="I5071" s="23"/>
      <c r="J5071" s="26"/>
    </row>
    <row r="5072" spans="1:10" x14ac:dyDescent="0.25">
      <c r="A5072" s="15">
        <v>42581.208333333336</v>
      </c>
      <c r="B5072" s="55">
        <v>2</v>
      </c>
      <c r="C5072" s="10">
        <v>4700</v>
      </c>
      <c r="D5072" s="10">
        <v>1240</v>
      </c>
      <c r="E5072" s="31">
        <f t="shared" si="158"/>
        <v>1566.6666666666667</v>
      </c>
      <c r="F5072" s="36">
        <f t="shared" si="159"/>
        <v>3133.333333333333</v>
      </c>
      <c r="H5072" s="70"/>
      <c r="I5072" s="23"/>
      <c r="J5072" s="26"/>
    </row>
    <row r="5073" spans="1:10" x14ac:dyDescent="0.25">
      <c r="A5073" s="15">
        <v>42581.25</v>
      </c>
      <c r="B5073" s="55">
        <v>2</v>
      </c>
      <c r="C5073" s="10">
        <v>4700</v>
      </c>
      <c r="D5073" s="10">
        <v>1240</v>
      </c>
      <c r="E5073" s="31">
        <f t="shared" si="158"/>
        <v>1566.6666666666667</v>
      </c>
      <c r="F5073" s="36">
        <f t="shared" si="159"/>
        <v>3133.333333333333</v>
      </c>
      <c r="H5073" s="70"/>
      <c r="I5073" s="23"/>
      <c r="J5073" s="26"/>
    </row>
    <row r="5074" spans="1:10" x14ac:dyDescent="0.25">
      <c r="A5074" s="15">
        <v>42581.291666666664</v>
      </c>
      <c r="B5074" s="55">
        <v>1.5</v>
      </c>
      <c r="C5074" s="10">
        <v>3750</v>
      </c>
      <c r="D5074" s="10">
        <v>1240</v>
      </c>
      <c r="E5074" s="31">
        <f t="shared" si="158"/>
        <v>1500</v>
      </c>
      <c r="F5074" s="36">
        <f t="shared" si="159"/>
        <v>3000</v>
      </c>
      <c r="H5074" s="70"/>
      <c r="I5074" s="23"/>
      <c r="J5074" s="26"/>
    </row>
    <row r="5075" spans="1:10" x14ac:dyDescent="0.25">
      <c r="A5075" s="15">
        <v>42581.333333333336</v>
      </c>
      <c r="B5075" s="55">
        <v>1.5</v>
      </c>
      <c r="C5075" s="10">
        <v>3750</v>
      </c>
      <c r="D5075" s="10">
        <v>1240</v>
      </c>
      <c r="E5075" s="31">
        <f t="shared" si="158"/>
        <v>1500</v>
      </c>
      <c r="F5075" s="36">
        <f t="shared" si="159"/>
        <v>3000</v>
      </c>
      <c r="H5075" s="70"/>
      <c r="I5075" s="23"/>
      <c r="J5075" s="26"/>
    </row>
    <row r="5076" spans="1:10" x14ac:dyDescent="0.25">
      <c r="A5076" s="15">
        <v>42581.375</v>
      </c>
      <c r="B5076" s="55">
        <v>1.5</v>
      </c>
      <c r="C5076" s="10">
        <v>3750</v>
      </c>
      <c r="D5076" s="10">
        <v>1240</v>
      </c>
      <c r="E5076" s="31">
        <f t="shared" si="158"/>
        <v>1500</v>
      </c>
      <c r="F5076" s="36">
        <f t="shared" si="159"/>
        <v>3000</v>
      </c>
      <c r="H5076" s="70"/>
      <c r="I5076" s="23"/>
      <c r="J5076" s="26"/>
    </row>
    <row r="5077" spans="1:10" x14ac:dyDescent="0.25">
      <c r="A5077" s="15">
        <v>42581.416666666664</v>
      </c>
      <c r="B5077" s="55">
        <v>1.4</v>
      </c>
      <c r="C5077" s="10">
        <v>3370</v>
      </c>
      <c r="D5077" s="10">
        <v>1240</v>
      </c>
      <c r="E5077" s="31">
        <f t="shared" si="158"/>
        <v>1404.1666666666667</v>
      </c>
      <c r="F5077" s="36">
        <f t="shared" si="159"/>
        <v>2808.3333333333335</v>
      </c>
      <c r="H5077" s="70"/>
      <c r="I5077" s="23"/>
      <c r="J5077" s="26"/>
    </row>
    <row r="5078" spans="1:10" x14ac:dyDescent="0.25">
      <c r="A5078" s="15">
        <v>42581.458333333336</v>
      </c>
      <c r="B5078" s="55">
        <v>1.4</v>
      </c>
      <c r="C5078" s="10">
        <v>3370</v>
      </c>
      <c r="D5078" s="10">
        <v>1240</v>
      </c>
      <c r="E5078" s="31">
        <f t="shared" si="158"/>
        <v>1404.1666666666667</v>
      </c>
      <c r="F5078" s="36">
        <f t="shared" si="159"/>
        <v>2808.3333333333335</v>
      </c>
      <c r="H5078" s="70"/>
      <c r="I5078" s="23"/>
      <c r="J5078" s="26"/>
    </row>
    <row r="5079" spans="1:10" x14ac:dyDescent="0.25">
      <c r="A5079" s="15">
        <v>42581.5</v>
      </c>
      <c r="B5079" s="55">
        <v>1.3</v>
      </c>
      <c r="C5079" s="10">
        <v>3100</v>
      </c>
      <c r="D5079" s="10">
        <v>1240</v>
      </c>
      <c r="E5079" s="31">
        <f t="shared" si="158"/>
        <v>1347.8260869565217</v>
      </c>
      <c r="F5079" s="36">
        <f t="shared" si="159"/>
        <v>2695.6521739130435</v>
      </c>
      <c r="H5079" s="70"/>
      <c r="I5079" s="23"/>
      <c r="J5079" s="26"/>
    </row>
    <row r="5080" spans="1:10" x14ac:dyDescent="0.25">
      <c r="A5080" s="15">
        <v>42581.541666666664</v>
      </c>
      <c r="B5080" s="55">
        <v>1.3</v>
      </c>
      <c r="C5080" s="10">
        <v>3100</v>
      </c>
      <c r="D5080" s="10">
        <v>1240</v>
      </c>
      <c r="E5080" s="31">
        <f t="shared" si="158"/>
        <v>1347.8260869565217</v>
      </c>
      <c r="F5080" s="36">
        <f t="shared" si="159"/>
        <v>2695.6521739130435</v>
      </c>
      <c r="H5080" s="70"/>
      <c r="I5080" s="23"/>
      <c r="J5080" s="26"/>
    </row>
    <row r="5081" spans="1:10" x14ac:dyDescent="0.25">
      <c r="A5081" s="15">
        <v>42581.583333333336</v>
      </c>
      <c r="B5081" s="55">
        <v>1.3</v>
      </c>
      <c r="C5081" s="10">
        <v>3100</v>
      </c>
      <c r="D5081" s="10">
        <v>1240</v>
      </c>
      <c r="E5081" s="31">
        <f t="shared" si="158"/>
        <v>1347.8260869565217</v>
      </c>
      <c r="F5081" s="36">
        <f t="shared" si="159"/>
        <v>2695.6521739130435</v>
      </c>
      <c r="H5081" s="70"/>
      <c r="I5081" s="23"/>
      <c r="J5081" s="26"/>
    </row>
    <row r="5082" spans="1:10" x14ac:dyDescent="0.25">
      <c r="A5082" s="15">
        <v>42581.625</v>
      </c>
      <c r="B5082" s="55">
        <v>1.25</v>
      </c>
      <c r="C5082" s="10">
        <v>3040</v>
      </c>
      <c r="D5082" s="10">
        <v>1240</v>
      </c>
      <c r="E5082" s="31">
        <f t="shared" si="158"/>
        <v>1351.1111111111111</v>
      </c>
      <c r="F5082" s="36">
        <f t="shared" si="159"/>
        <v>2702.2222222222222</v>
      </c>
      <c r="H5082" s="70"/>
      <c r="I5082" s="23"/>
      <c r="J5082" s="26"/>
    </row>
    <row r="5083" spans="1:10" x14ac:dyDescent="0.25">
      <c r="A5083" s="15">
        <v>42581.666666666664</v>
      </c>
      <c r="B5083" s="55">
        <v>1.1299999999999999</v>
      </c>
      <c r="C5083" s="10">
        <v>2640</v>
      </c>
      <c r="D5083" s="10">
        <v>1240</v>
      </c>
      <c r="E5083" s="31">
        <f t="shared" si="158"/>
        <v>1238.9380530973453</v>
      </c>
      <c r="F5083" s="36">
        <f t="shared" si="159"/>
        <v>2478.9380530973453</v>
      </c>
      <c r="H5083" s="70"/>
      <c r="I5083" s="23"/>
      <c r="J5083" s="26"/>
    </row>
    <row r="5084" spans="1:10" x14ac:dyDescent="0.25">
      <c r="A5084" s="15">
        <v>42581.708333333336</v>
      </c>
      <c r="B5084" s="55">
        <v>1.25</v>
      </c>
      <c r="C5084" s="10">
        <v>3040</v>
      </c>
      <c r="D5084" s="10">
        <v>1240</v>
      </c>
      <c r="E5084" s="31">
        <f t="shared" si="158"/>
        <v>1351.1111111111111</v>
      </c>
      <c r="F5084" s="36">
        <f t="shared" si="159"/>
        <v>2702.2222222222222</v>
      </c>
      <c r="H5084" s="70"/>
      <c r="I5084" s="23"/>
      <c r="J5084" s="26"/>
    </row>
    <row r="5085" spans="1:10" x14ac:dyDescent="0.25">
      <c r="A5085" s="15">
        <v>42581.75</v>
      </c>
      <c r="B5085" s="55">
        <v>1.3</v>
      </c>
      <c r="C5085" s="10">
        <v>3100</v>
      </c>
      <c r="D5085" s="10">
        <v>1240</v>
      </c>
      <c r="E5085" s="31">
        <f t="shared" si="158"/>
        <v>1347.8260869565217</v>
      </c>
      <c r="F5085" s="36">
        <f t="shared" si="159"/>
        <v>2695.6521739130435</v>
      </c>
      <c r="H5085" s="70"/>
      <c r="I5085" s="23"/>
      <c r="J5085" s="26"/>
    </row>
    <row r="5086" spans="1:10" x14ac:dyDescent="0.25">
      <c r="A5086" s="15">
        <v>42581.791666666664</v>
      </c>
      <c r="B5086" s="55">
        <v>1.3</v>
      </c>
      <c r="C5086" s="10">
        <v>3100</v>
      </c>
      <c r="D5086" s="10">
        <v>1240</v>
      </c>
      <c r="E5086" s="31">
        <f t="shared" si="158"/>
        <v>1347.8260869565217</v>
      </c>
      <c r="F5086" s="36">
        <f t="shared" si="159"/>
        <v>2695.6521739130435</v>
      </c>
      <c r="H5086" s="70"/>
      <c r="I5086" s="23"/>
      <c r="J5086" s="26"/>
    </row>
    <row r="5087" spans="1:10" x14ac:dyDescent="0.25">
      <c r="A5087" s="15">
        <v>42581.833333333336</v>
      </c>
      <c r="B5087" s="55">
        <v>1.3</v>
      </c>
      <c r="C5087" s="10">
        <v>3100</v>
      </c>
      <c r="D5087" s="10">
        <v>1240</v>
      </c>
      <c r="E5087" s="31">
        <f t="shared" si="158"/>
        <v>1347.8260869565217</v>
      </c>
      <c r="F5087" s="36">
        <f t="shared" si="159"/>
        <v>2695.6521739130435</v>
      </c>
      <c r="H5087" s="70"/>
      <c r="I5087" s="23"/>
      <c r="J5087" s="26"/>
    </row>
    <row r="5088" spans="1:10" x14ac:dyDescent="0.25">
      <c r="A5088" s="15">
        <v>42581.875</v>
      </c>
      <c r="B5088" s="55">
        <v>1.4</v>
      </c>
      <c r="C5088" s="10">
        <v>3370</v>
      </c>
      <c r="D5088" s="10">
        <v>1240</v>
      </c>
      <c r="E5088" s="31">
        <f t="shared" si="158"/>
        <v>1404.1666666666667</v>
      </c>
      <c r="F5088" s="36">
        <f t="shared" si="159"/>
        <v>2808.3333333333335</v>
      </c>
      <c r="H5088" s="70"/>
      <c r="I5088" s="23"/>
      <c r="J5088" s="26"/>
    </row>
    <row r="5089" spans="1:10" x14ac:dyDescent="0.25">
      <c r="A5089" s="15">
        <v>42581.916666666664</v>
      </c>
      <c r="B5089" s="55">
        <v>1.5</v>
      </c>
      <c r="C5089" s="10">
        <v>3750</v>
      </c>
      <c r="D5089" s="10">
        <v>1240</v>
      </c>
      <c r="E5089" s="31">
        <f t="shared" si="158"/>
        <v>1500</v>
      </c>
      <c r="F5089" s="36">
        <f t="shared" si="159"/>
        <v>3000</v>
      </c>
      <c r="H5089" s="70"/>
      <c r="I5089" s="23"/>
      <c r="J5089" s="26"/>
    </row>
    <row r="5090" spans="1:10" x14ac:dyDescent="0.25">
      <c r="A5090" s="15">
        <v>42581.958333333336</v>
      </c>
      <c r="B5090" s="55">
        <v>1.5</v>
      </c>
      <c r="C5090" s="10">
        <v>3750</v>
      </c>
      <c r="D5090" s="10">
        <v>1240</v>
      </c>
      <c r="E5090" s="31">
        <f t="shared" si="158"/>
        <v>1500</v>
      </c>
      <c r="F5090" s="36">
        <f t="shared" si="159"/>
        <v>3000</v>
      </c>
      <c r="H5090" s="70"/>
      <c r="I5090" s="23"/>
      <c r="J5090" s="26"/>
    </row>
    <row r="5091" spans="1:10" x14ac:dyDescent="0.25">
      <c r="A5091" s="14">
        <v>42582</v>
      </c>
      <c r="B5091" s="55">
        <v>1.5</v>
      </c>
      <c r="C5091" s="10">
        <v>3750</v>
      </c>
      <c r="D5091" s="10">
        <v>1240</v>
      </c>
      <c r="E5091" s="31">
        <f t="shared" si="158"/>
        <v>1500</v>
      </c>
      <c r="F5091" s="36">
        <f t="shared" si="159"/>
        <v>3000</v>
      </c>
      <c r="H5091" s="70"/>
      <c r="I5091" s="23"/>
      <c r="J5091" s="26"/>
    </row>
    <row r="5092" spans="1:10" x14ac:dyDescent="0.25">
      <c r="A5092" s="15">
        <v>42582.041666666664</v>
      </c>
      <c r="B5092" s="55">
        <v>1.5</v>
      </c>
      <c r="C5092" s="10">
        <v>3750</v>
      </c>
      <c r="D5092" s="10">
        <v>1240</v>
      </c>
      <c r="E5092" s="31">
        <f t="shared" si="158"/>
        <v>1500</v>
      </c>
      <c r="F5092" s="36">
        <f t="shared" si="159"/>
        <v>3000</v>
      </c>
      <c r="H5092" s="70"/>
      <c r="I5092" s="23"/>
      <c r="J5092" s="26"/>
    </row>
    <row r="5093" spans="1:10" x14ac:dyDescent="0.25">
      <c r="A5093" s="15">
        <v>42582.083333333336</v>
      </c>
      <c r="B5093" s="55">
        <v>1.5</v>
      </c>
      <c r="C5093" s="10">
        <v>3750</v>
      </c>
      <c r="D5093" s="10">
        <v>1240</v>
      </c>
      <c r="E5093" s="31">
        <f t="shared" si="158"/>
        <v>1500</v>
      </c>
      <c r="F5093" s="36">
        <f t="shared" si="159"/>
        <v>3000</v>
      </c>
      <c r="H5093" s="70"/>
      <c r="I5093" s="23"/>
      <c r="J5093" s="26"/>
    </row>
    <row r="5094" spans="1:10" x14ac:dyDescent="0.25">
      <c r="A5094" s="15">
        <v>42582.125</v>
      </c>
      <c r="B5094" s="55">
        <v>1.5</v>
      </c>
      <c r="C5094" s="10">
        <v>3750</v>
      </c>
      <c r="D5094" s="10">
        <v>1240</v>
      </c>
      <c r="E5094" s="31">
        <f t="shared" si="158"/>
        <v>1500</v>
      </c>
      <c r="F5094" s="36">
        <f t="shared" si="159"/>
        <v>3000</v>
      </c>
      <c r="H5094" s="70"/>
      <c r="I5094" s="23"/>
      <c r="J5094" s="26"/>
    </row>
    <row r="5095" spans="1:10" x14ac:dyDescent="0.25">
      <c r="A5095" s="15">
        <v>42582.166666666664</v>
      </c>
      <c r="B5095" s="55">
        <v>1.5</v>
      </c>
      <c r="C5095" s="10">
        <v>3750</v>
      </c>
      <c r="D5095" s="10">
        <v>1240</v>
      </c>
      <c r="E5095" s="31">
        <f t="shared" si="158"/>
        <v>1500</v>
      </c>
      <c r="F5095" s="36">
        <f t="shared" si="159"/>
        <v>3000</v>
      </c>
      <c r="H5095" s="70"/>
      <c r="I5095" s="23"/>
      <c r="J5095" s="26"/>
    </row>
    <row r="5096" spans="1:10" x14ac:dyDescent="0.25">
      <c r="A5096" s="15">
        <v>42582.208333333336</v>
      </c>
      <c r="B5096" s="55">
        <v>1.5</v>
      </c>
      <c r="C5096" s="10">
        <v>3750</v>
      </c>
      <c r="D5096" s="10">
        <v>1240</v>
      </c>
      <c r="E5096" s="31">
        <f t="shared" si="158"/>
        <v>1500</v>
      </c>
      <c r="F5096" s="36">
        <f t="shared" si="159"/>
        <v>3000</v>
      </c>
      <c r="H5096" s="70"/>
      <c r="I5096" s="23"/>
      <c r="J5096" s="26"/>
    </row>
    <row r="5097" spans="1:10" x14ac:dyDescent="0.25">
      <c r="A5097" s="15">
        <v>42582.25</v>
      </c>
      <c r="B5097" s="55">
        <v>1.5</v>
      </c>
      <c r="C5097" s="10">
        <v>3750</v>
      </c>
      <c r="D5097" s="10">
        <v>1240</v>
      </c>
      <c r="E5097" s="31">
        <f t="shared" si="158"/>
        <v>1500</v>
      </c>
      <c r="F5097" s="36">
        <f t="shared" si="159"/>
        <v>3000</v>
      </c>
      <c r="H5097" s="70"/>
      <c r="I5097" s="23"/>
      <c r="J5097" s="26"/>
    </row>
    <row r="5098" spans="1:10" x14ac:dyDescent="0.25">
      <c r="A5098" s="15">
        <v>42582.291666666664</v>
      </c>
      <c r="B5098" s="55">
        <v>1.5</v>
      </c>
      <c r="C5098" s="10">
        <v>3750</v>
      </c>
      <c r="D5098" s="10">
        <v>1240</v>
      </c>
      <c r="E5098" s="31">
        <f t="shared" si="158"/>
        <v>1500</v>
      </c>
      <c r="F5098" s="36">
        <f t="shared" si="159"/>
        <v>3000</v>
      </c>
      <c r="H5098" s="70"/>
      <c r="I5098" s="23"/>
      <c r="J5098" s="26"/>
    </row>
    <row r="5099" spans="1:10" x14ac:dyDescent="0.25">
      <c r="A5099" s="15">
        <v>42582.333333333336</v>
      </c>
      <c r="B5099" s="55">
        <v>1.5</v>
      </c>
      <c r="C5099" s="10">
        <v>3750</v>
      </c>
      <c r="D5099" s="10">
        <v>1240</v>
      </c>
      <c r="E5099" s="31">
        <f t="shared" si="158"/>
        <v>1500</v>
      </c>
      <c r="F5099" s="36">
        <f t="shared" si="159"/>
        <v>3000</v>
      </c>
      <c r="H5099" s="70"/>
      <c r="I5099" s="23"/>
      <c r="J5099" s="26"/>
    </row>
    <row r="5100" spans="1:10" x14ac:dyDescent="0.25">
      <c r="A5100" s="15">
        <v>42582.375</v>
      </c>
      <c r="B5100" s="55">
        <v>1.5</v>
      </c>
      <c r="C5100" s="10">
        <v>3750</v>
      </c>
      <c r="D5100" s="10">
        <v>1240</v>
      </c>
      <c r="E5100" s="31">
        <f t="shared" si="158"/>
        <v>1500</v>
      </c>
      <c r="F5100" s="36">
        <f t="shared" si="159"/>
        <v>3000</v>
      </c>
      <c r="H5100" s="70"/>
      <c r="I5100" s="23"/>
      <c r="J5100" s="26"/>
    </row>
    <row r="5101" spans="1:10" x14ac:dyDescent="0.25">
      <c r="A5101" s="15">
        <v>42582.416666666664</v>
      </c>
      <c r="B5101" s="55">
        <v>1.4</v>
      </c>
      <c r="C5101" s="10">
        <v>3370</v>
      </c>
      <c r="D5101" s="10">
        <v>1240</v>
      </c>
      <c r="E5101" s="31">
        <f t="shared" si="158"/>
        <v>1404.1666666666667</v>
      </c>
      <c r="F5101" s="36">
        <f t="shared" si="159"/>
        <v>2808.3333333333335</v>
      </c>
      <c r="H5101" s="70"/>
      <c r="I5101" s="23"/>
      <c r="J5101" s="26"/>
    </row>
    <row r="5102" spans="1:10" x14ac:dyDescent="0.25">
      <c r="A5102" s="15">
        <v>42582.458333333336</v>
      </c>
      <c r="B5102" s="55">
        <v>1.4</v>
      </c>
      <c r="C5102" s="10">
        <v>3370</v>
      </c>
      <c r="D5102" s="10">
        <v>1240</v>
      </c>
      <c r="E5102" s="31">
        <f t="shared" si="158"/>
        <v>1404.1666666666667</v>
      </c>
      <c r="F5102" s="36">
        <f t="shared" si="159"/>
        <v>2808.3333333333335</v>
      </c>
      <c r="H5102" s="70"/>
      <c r="I5102" s="23"/>
      <c r="J5102" s="26"/>
    </row>
    <row r="5103" spans="1:10" x14ac:dyDescent="0.25">
      <c r="A5103" s="15">
        <v>42582.5</v>
      </c>
      <c r="B5103" s="55">
        <v>1.3</v>
      </c>
      <c r="C5103" s="10">
        <v>3100</v>
      </c>
      <c r="D5103" s="10">
        <v>1240</v>
      </c>
      <c r="E5103" s="31">
        <f t="shared" si="158"/>
        <v>1347.8260869565217</v>
      </c>
      <c r="F5103" s="36">
        <f t="shared" si="159"/>
        <v>2695.6521739130435</v>
      </c>
      <c r="H5103" s="70"/>
      <c r="I5103" s="23"/>
      <c r="J5103" s="26"/>
    </row>
    <row r="5104" spans="1:10" x14ac:dyDescent="0.25">
      <c r="A5104" s="15">
        <v>42582.541666666664</v>
      </c>
      <c r="B5104" s="55">
        <v>1.3</v>
      </c>
      <c r="C5104" s="10">
        <v>3100</v>
      </c>
      <c r="D5104" s="10">
        <v>1240</v>
      </c>
      <c r="E5104" s="31">
        <f t="shared" si="158"/>
        <v>1347.8260869565217</v>
      </c>
      <c r="F5104" s="36">
        <f t="shared" si="159"/>
        <v>2695.6521739130435</v>
      </c>
      <c r="H5104" s="70"/>
      <c r="I5104" s="23"/>
      <c r="J5104" s="26"/>
    </row>
    <row r="5105" spans="1:10" x14ac:dyDescent="0.25">
      <c r="A5105" s="15">
        <v>42582.583333333336</v>
      </c>
      <c r="B5105" s="55">
        <v>1.3</v>
      </c>
      <c r="C5105" s="10">
        <v>3100</v>
      </c>
      <c r="D5105" s="10">
        <v>1240</v>
      </c>
      <c r="E5105" s="31">
        <f t="shared" si="158"/>
        <v>1347.8260869565217</v>
      </c>
      <c r="F5105" s="36">
        <f t="shared" si="159"/>
        <v>2695.6521739130435</v>
      </c>
      <c r="H5105" s="70"/>
      <c r="I5105" s="23"/>
      <c r="J5105" s="26"/>
    </row>
    <row r="5106" spans="1:10" x14ac:dyDescent="0.25">
      <c r="A5106" s="15">
        <v>42582.625</v>
      </c>
      <c r="B5106" s="55">
        <v>1.25</v>
      </c>
      <c r="C5106" s="10">
        <v>3040</v>
      </c>
      <c r="D5106" s="10">
        <v>1240</v>
      </c>
      <c r="E5106" s="31">
        <f t="shared" si="158"/>
        <v>1351.1111111111111</v>
      </c>
      <c r="F5106" s="36">
        <f t="shared" si="159"/>
        <v>2702.2222222222222</v>
      </c>
      <c r="H5106" s="70"/>
      <c r="I5106" s="23"/>
      <c r="J5106" s="26"/>
    </row>
    <row r="5107" spans="1:10" x14ac:dyDescent="0.25">
      <c r="A5107" s="15">
        <v>42582.666666666664</v>
      </c>
      <c r="B5107" s="55">
        <v>1.25</v>
      </c>
      <c r="C5107" s="10">
        <v>3040</v>
      </c>
      <c r="D5107" s="10">
        <v>1240</v>
      </c>
      <c r="E5107" s="31">
        <f t="shared" si="158"/>
        <v>1351.1111111111111</v>
      </c>
      <c r="F5107" s="36">
        <f t="shared" si="159"/>
        <v>2702.2222222222222</v>
      </c>
      <c r="H5107" s="70"/>
      <c r="I5107" s="23"/>
      <c r="J5107" s="26"/>
    </row>
    <row r="5108" spans="1:10" x14ac:dyDescent="0.25">
      <c r="A5108" s="15">
        <v>42582.708333333336</v>
      </c>
      <c r="B5108" s="55">
        <v>1.25</v>
      </c>
      <c r="C5108" s="10">
        <v>3040</v>
      </c>
      <c r="D5108" s="10">
        <v>1240</v>
      </c>
      <c r="E5108" s="31">
        <f t="shared" si="158"/>
        <v>1351.1111111111111</v>
      </c>
      <c r="F5108" s="36">
        <f t="shared" si="159"/>
        <v>2702.2222222222222</v>
      </c>
      <c r="H5108" s="70"/>
      <c r="I5108" s="23"/>
      <c r="J5108" s="26"/>
    </row>
    <row r="5109" spans="1:10" x14ac:dyDescent="0.25">
      <c r="A5109" s="15">
        <v>42582.75</v>
      </c>
      <c r="B5109" s="55">
        <v>1.3</v>
      </c>
      <c r="C5109" s="10">
        <v>3100</v>
      </c>
      <c r="D5109" s="10">
        <v>1240</v>
      </c>
      <c r="E5109" s="31">
        <f t="shared" si="158"/>
        <v>1347.8260869565217</v>
      </c>
      <c r="F5109" s="36">
        <f t="shared" si="159"/>
        <v>2695.6521739130435</v>
      </c>
      <c r="H5109" s="70"/>
      <c r="I5109" s="23"/>
      <c r="J5109" s="26"/>
    </row>
    <row r="5110" spans="1:10" x14ac:dyDescent="0.25">
      <c r="A5110" s="15">
        <v>42582.791666666664</v>
      </c>
      <c r="B5110" s="55">
        <v>1.3</v>
      </c>
      <c r="C5110" s="10">
        <v>3100</v>
      </c>
      <c r="D5110" s="10">
        <v>1240</v>
      </c>
      <c r="E5110" s="31">
        <f t="shared" si="158"/>
        <v>1347.8260869565217</v>
      </c>
      <c r="F5110" s="36">
        <f t="shared" si="159"/>
        <v>2695.6521739130435</v>
      </c>
      <c r="H5110" s="70"/>
      <c r="I5110" s="23"/>
      <c r="J5110" s="26"/>
    </row>
    <row r="5111" spans="1:10" x14ac:dyDescent="0.25">
      <c r="A5111" s="15">
        <v>42582.833333333336</v>
      </c>
      <c r="B5111" s="55">
        <v>1.3</v>
      </c>
      <c r="C5111" s="10">
        <v>3100</v>
      </c>
      <c r="D5111" s="10">
        <v>1240</v>
      </c>
      <c r="E5111" s="31">
        <f t="shared" si="158"/>
        <v>1347.8260869565217</v>
      </c>
      <c r="F5111" s="36">
        <f t="shared" si="159"/>
        <v>2695.6521739130435</v>
      </c>
      <c r="H5111" s="70"/>
      <c r="I5111" s="23"/>
      <c r="J5111" s="26"/>
    </row>
    <row r="5112" spans="1:10" x14ac:dyDescent="0.25">
      <c r="A5112" s="15">
        <v>42582.875</v>
      </c>
      <c r="B5112" s="55">
        <v>1.4</v>
      </c>
      <c r="C5112" s="10">
        <v>3370</v>
      </c>
      <c r="D5112" s="10">
        <v>1240</v>
      </c>
      <c r="E5112" s="31">
        <f t="shared" si="158"/>
        <v>1404.1666666666667</v>
      </c>
      <c r="F5112" s="36">
        <f t="shared" si="159"/>
        <v>2808.3333333333335</v>
      </c>
      <c r="H5112" s="70"/>
      <c r="I5112" s="23"/>
      <c r="J5112" s="26"/>
    </row>
    <row r="5113" spans="1:10" x14ac:dyDescent="0.25">
      <c r="A5113" s="15">
        <v>42582.916666666664</v>
      </c>
      <c r="B5113" s="55">
        <v>1.5</v>
      </c>
      <c r="C5113" s="10">
        <v>3750</v>
      </c>
      <c r="D5113" s="10">
        <v>1240</v>
      </c>
      <c r="E5113" s="31">
        <f t="shared" si="158"/>
        <v>1500</v>
      </c>
      <c r="F5113" s="36">
        <f t="shared" si="159"/>
        <v>3000</v>
      </c>
      <c r="H5113" s="70"/>
      <c r="I5113" s="23"/>
      <c r="J5113" s="26"/>
    </row>
    <row r="5114" spans="1:10" x14ac:dyDescent="0.25">
      <c r="A5114" s="15">
        <v>42582.958333333336</v>
      </c>
      <c r="B5114" s="55">
        <v>1.5</v>
      </c>
      <c r="C5114" s="10">
        <v>3750</v>
      </c>
      <c r="D5114" s="10">
        <v>1240</v>
      </c>
      <c r="E5114" s="31">
        <f t="shared" si="158"/>
        <v>1500</v>
      </c>
      <c r="F5114" s="36">
        <f t="shared" si="159"/>
        <v>3000</v>
      </c>
      <c r="H5114" s="70"/>
      <c r="I5114" s="23"/>
      <c r="J5114" s="26"/>
    </row>
    <row r="5115" spans="1:10" x14ac:dyDescent="0.25">
      <c r="A5115" s="14">
        <v>42583</v>
      </c>
      <c r="B5115" s="55">
        <v>1.5</v>
      </c>
      <c r="C5115" s="10">
        <v>3750</v>
      </c>
      <c r="D5115" s="10">
        <v>1240</v>
      </c>
      <c r="E5115" s="31">
        <f t="shared" si="158"/>
        <v>1500</v>
      </c>
      <c r="F5115" s="36">
        <f t="shared" si="159"/>
        <v>3000</v>
      </c>
      <c r="H5115" s="70"/>
      <c r="I5115" s="23"/>
      <c r="J5115" s="26"/>
    </row>
    <row r="5116" spans="1:10" x14ac:dyDescent="0.25">
      <c r="A5116" s="15">
        <v>42583.041666666664</v>
      </c>
      <c r="B5116" s="55">
        <v>1.5</v>
      </c>
      <c r="C5116" s="10">
        <v>3750</v>
      </c>
      <c r="D5116" s="10">
        <v>1240</v>
      </c>
      <c r="E5116" s="31">
        <f t="shared" si="158"/>
        <v>1500</v>
      </c>
      <c r="F5116" s="36">
        <f t="shared" si="159"/>
        <v>3000</v>
      </c>
      <c r="H5116" s="70"/>
      <c r="I5116" s="23"/>
      <c r="J5116" s="26"/>
    </row>
    <row r="5117" spans="1:10" x14ac:dyDescent="0.25">
      <c r="A5117" s="15">
        <v>42583.083333333336</v>
      </c>
      <c r="B5117" s="55">
        <v>1.5</v>
      </c>
      <c r="C5117" s="10">
        <v>3750</v>
      </c>
      <c r="D5117" s="10">
        <v>1240</v>
      </c>
      <c r="E5117" s="31">
        <f t="shared" si="158"/>
        <v>1500</v>
      </c>
      <c r="F5117" s="36">
        <f t="shared" si="159"/>
        <v>3000</v>
      </c>
      <c r="H5117" s="70"/>
      <c r="I5117" s="23"/>
      <c r="J5117" s="26"/>
    </row>
    <row r="5118" spans="1:10" x14ac:dyDescent="0.25">
      <c r="A5118" s="15">
        <v>42583.125</v>
      </c>
      <c r="B5118" s="55">
        <v>1.5</v>
      </c>
      <c r="C5118" s="10">
        <v>3750</v>
      </c>
      <c r="D5118" s="10">
        <v>1240</v>
      </c>
      <c r="E5118" s="31">
        <f t="shared" si="158"/>
        <v>1500</v>
      </c>
      <c r="F5118" s="36">
        <f t="shared" si="159"/>
        <v>3000</v>
      </c>
      <c r="H5118" s="70"/>
      <c r="I5118" s="23"/>
      <c r="J5118" s="26"/>
    </row>
    <row r="5119" spans="1:10" x14ac:dyDescent="0.25">
      <c r="A5119" s="15">
        <v>42583.166666666664</v>
      </c>
      <c r="B5119" s="55">
        <v>1.5</v>
      </c>
      <c r="C5119" s="10">
        <v>3750</v>
      </c>
      <c r="D5119" s="10">
        <v>1240</v>
      </c>
      <c r="E5119" s="31">
        <f t="shared" si="158"/>
        <v>1500</v>
      </c>
      <c r="F5119" s="36">
        <f t="shared" si="159"/>
        <v>3000</v>
      </c>
      <c r="H5119" s="70"/>
      <c r="I5119" s="23"/>
      <c r="J5119" s="26"/>
    </row>
    <row r="5120" spans="1:10" x14ac:dyDescent="0.25">
      <c r="A5120" s="15">
        <v>42583.208333333336</v>
      </c>
      <c r="B5120" s="55">
        <v>1.5</v>
      </c>
      <c r="C5120" s="10">
        <v>3750</v>
      </c>
      <c r="D5120" s="10">
        <v>1240</v>
      </c>
      <c r="E5120" s="31">
        <f t="shared" si="158"/>
        <v>1500</v>
      </c>
      <c r="F5120" s="36">
        <f t="shared" si="159"/>
        <v>3000</v>
      </c>
      <c r="H5120" s="70"/>
      <c r="I5120" s="23"/>
      <c r="J5120" s="26"/>
    </row>
    <row r="5121" spans="1:10" x14ac:dyDescent="0.25">
      <c r="A5121" s="15">
        <v>42583.25</v>
      </c>
      <c r="B5121" s="55">
        <v>1.5</v>
      </c>
      <c r="C5121" s="10">
        <v>3750</v>
      </c>
      <c r="D5121" s="10">
        <v>1240</v>
      </c>
      <c r="E5121" s="31">
        <f t="shared" si="158"/>
        <v>1500</v>
      </c>
      <c r="F5121" s="36">
        <f t="shared" si="159"/>
        <v>3000</v>
      </c>
      <c r="H5121" s="70"/>
      <c r="I5121" s="23"/>
      <c r="J5121" s="26"/>
    </row>
    <row r="5122" spans="1:10" x14ac:dyDescent="0.25">
      <c r="A5122" s="15">
        <v>42583.291666666664</v>
      </c>
      <c r="B5122" s="55">
        <v>1.5</v>
      </c>
      <c r="C5122" s="10">
        <v>3750</v>
      </c>
      <c r="D5122" s="10">
        <v>1240</v>
      </c>
      <c r="E5122" s="31">
        <f t="shared" si="158"/>
        <v>1500</v>
      </c>
      <c r="F5122" s="36">
        <f t="shared" si="159"/>
        <v>3000</v>
      </c>
      <c r="H5122" s="70"/>
      <c r="I5122" s="23"/>
      <c r="J5122" s="26"/>
    </row>
    <row r="5123" spans="1:10" x14ac:dyDescent="0.25">
      <c r="A5123" s="15">
        <v>42583.333333333336</v>
      </c>
      <c r="B5123" s="55">
        <v>1.5</v>
      </c>
      <c r="C5123" s="10">
        <v>3750</v>
      </c>
      <c r="D5123" s="10">
        <v>1240</v>
      </c>
      <c r="E5123" s="31">
        <f t="shared" si="158"/>
        <v>1500</v>
      </c>
      <c r="F5123" s="36">
        <f t="shared" si="159"/>
        <v>3000</v>
      </c>
      <c r="H5123" s="70"/>
      <c r="I5123" s="23"/>
      <c r="J5123" s="26"/>
    </row>
    <row r="5124" spans="1:10" x14ac:dyDescent="0.25">
      <c r="A5124" s="15">
        <v>42583.375</v>
      </c>
      <c r="B5124" s="55">
        <v>1.4</v>
      </c>
      <c r="C5124" s="10">
        <v>3370</v>
      </c>
      <c r="D5124" s="10">
        <v>1240</v>
      </c>
      <c r="E5124" s="31">
        <f t="shared" ref="E5124:E5187" si="160">IF(C5124/(1+B5124)&gt;1240,C5124/(1+B5124),(C5124-1240)/B5124)</f>
        <v>1404.1666666666667</v>
      </c>
      <c r="F5124" s="36">
        <f t="shared" ref="F5124:F5187" si="161">C5124-E5124*B5124+E5124</f>
        <v>2808.3333333333335</v>
      </c>
      <c r="H5124" s="70"/>
      <c r="I5124" s="23"/>
      <c r="J5124" s="26"/>
    </row>
    <row r="5125" spans="1:10" x14ac:dyDescent="0.25">
      <c r="A5125" s="15">
        <v>42583.416666666664</v>
      </c>
      <c r="B5125" s="55">
        <v>1.4</v>
      </c>
      <c r="C5125" s="10">
        <v>3370</v>
      </c>
      <c r="D5125" s="10">
        <v>1240</v>
      </c>
      <c r="E5125" s="31">
        <f t="shared" si="160"/>
        <v>1404.1666666666667</v>
      </c>
      <c r="F5125" s="36">
        <f t="shared" si="161"/>
        <v>2808.3333333333335</v>
      </c>
      <c r="H5125" s="70"/>
      <c r="I5125" s="23"/>
      <c r="J5125" s="26"/>
    </row>
    <row r="5126" spans="1:10" x14ac:dyDescent="0.25">
      <c r="A5126" s="15">
        <v>42583.458333333336</v>
      </c>
      <c r="B5126" s="55">
        <v>1.3</v>
      </c>
      <c r="C5126" s="10">
        <v>3100</v>
      </c>
      <c r="D5126" s="10">
        <v>1240</v>
      </c>
      <c r="E5126" s="31">
        <f t="shared" si="160"/>
        <v>1347.8260869565217</v>
      </c>
      <c r="F5126" s="36">
        <f t="shared" si="161"/>
        <v>2695.6521739130435</v>
      </c>
      <c r="H5126" s="70"/>
      <c r="I5126" s="23"/>
      <c r="J5126" s="26"/>
    </row>
    <row r="5127" spans="1:10" x14ac:dyDescent="0.25">
      <c r="A5127" s="15">
        <v>42583.5</v>
      </c>
      <c r="B5127" s="55">
        <v>1.3</v>
      </c>
      <c r="C5127" s="10">
        <v>3100</v>
      </c>
      <c r="D5127" s="10">
        <v>1240</v>
      </c>
      <c r="E5127" s="31">
        <f t="shared" si="160"/>
        <v>1347.8260869565217</v>
      </c>
      <c r="F5127" s="36">
        <f t="shared" si="161"/>
        <v>2695.6521739130435</v>
      </c>
      <c r="H5127" s="70"/>
      <c r="I5127" s="23"/>
      <c r="J5127" s="26"/>
    </row>
    <row r="5128" spans="1:10" x14ac:dyDescent="0.25">
      <c r="A5128" s="15">
        <v>42583.541666666664</v>
      </c>
      <c r="B5128" s="55">
        <v>1.25</v>
      </c>
      <c r="C5128" s="10">
        <v>3040</v>
      </c>
      <c r="D5128" s="10">
        <v>1240</v>
      </c>
      <c r="E5128" s="31">
        <f t="shared" si="160"/>
        <v>1351.1111111111111</v>
      </c>
      <c r="F5128" s="36">
        <f t="shared" si="161"/>
        <v>2702.2222222222222</v>
      </c>
      <c r="H5128" s="70"/>
      <c r="I5128" s="23"/>
      <c r="J5128" s="26"/>
    </row>
    <row r="5129" spans="1:10" x14ac:dyDescent="0.25">
      <c r="A5129" s="15">
        <v>42583.583333333336</v>
      </c>
      <c r="B5129" s="55">
        <v>1.25</v>
      </c>
      <c r="C5129" s="10">
        <v>3040</v>
      </c>
      <c r="D5129" s="10">
        <v>1240</v>
      </c>
      <c r="E5129" s="31">
        <f t="shared" si="160"/>
        <v>1351.1111111111111</v>
      </c>
      <c r="F5129" s="36">
        <f t="shared" si="161"/>
        <v>2702.2222222222222</v>
      </c>
      <c r="H5129" s="70"/>
      <c r="I5129" s="23"/>
      <c r="J5129" s="26"/>
    </row>
    <row r="5130" spans="1:10" x14ac:dyDescent="0.25">
      <c r="A5130" s="15">
        <v>42583.625</v>
      </c>
      <c r="B5130" s="55">
        <v>1.08</v>
      </c>
      <c r="C5130" s="10">
        <v>2640</v>
      </c>
      <c r="D5130" s="10">
        <v>1240</v>
      </c>
      <c r="E5130" s="31">
        <f t="shared" si="160"/>
        <v>1269.2307692307693</v>
      </c>
      <c r="F5130" s="36">
        <f t="shared" si="161"/>
        <v>2538.4615384615381</v>
      </c>
      <c r="H5130" s="70"/>
      <c r="I5130" s="23"/>
      <c r="J5130" s="26"/>
    </row>
    <row r="5131" spans="1:10" x14ac:dyDescent="0.25">
      <c r="A5131" s="15">
        <v>42583.666666666664</v>
      </c>
      <c r="B5131" s="55">
        <v>1.08</v>
      </c>
      <c r="C5131" s="10">
        <v>2640</v>
      </c>
      <c r="D5131" s="10">
        <v>1240</v>
      </c>
      <c r="E5131" s="31">
        <f t="shared" si="160"/>
        <v>1269.2307692307693</v>
      </c>
      <c r="F5131" s="36">
        <f t="shared" si="161"/>
        <v>2538.4615384615381</v>
      </c>
      <c r="H5131" s="70"/>
      <c r="I5131" s="23"/>
      <c r="J5131" s="26"/>
    </row>
    <row r="5132" spans="1:10" x14ac:dyDescent="0.25">
      <c r="A5132" s="15">
        <v>42583.708333333336</v>
      </c>
      <c r="B5132" s="55">
        <v>1.08</v>
      </c>
      <c r="C5132" s="10">
        <v>2640</v>
      </c>
      <c r="D5132" s="10">
        <v>1240</v>
      </c>
      <c r="E5132" s="31">
        <f t="shared" si="160"/>
        <v>1269.2307692307693</v>
      </c>
      <c r="F5132" s="36">
        <f t="shared" si="161"/>
        <v>2538.4615384615381</v>
      </c>
      <c r="H5132" s="70"/>
      <c r="I5132" s="23"/>
      <c r="J5132" s="26"/>
    </row>
    <row r="5133" spans="1:10" x14ac:dyDescent="0.25">
      <c r="A5133" s="15">
        <v>42583.75</v>
      </c>
      <c r="B5133" s="55">
        <v>1.25</v>
      </c>
      <c r="C5133" s="10">
        <v>3040</v>
      </c>
      <c r="D5133" s="10">
        <v>1240</v>
      </c>
      <c r="E5133" s="31">
        <f t="shared" si="160"/>
        <v>1351.1111111111111</v>
      </c>
      <c r="F5133" s="36">
        <f t="shared" si="161"/>
        <v>2702.2222222222222</v>
      </c>
      <c r="H5133" s="70"/>
      <c r="I5133" s="23"/>
      <c r="J5133" s="26"/>
    </row>
    <row r="5134" spans="1:10" x14ac:dyDescent="0.25">
      <c r="A5134" s="15">
        <v>42583.791666666664</v>
      </c>
      <c r="B5134" s="55">
        <v>1.3</v>
      </c>
      <c r="C5134" s="10">
        <v>3100</v>
      </c>
      <c r="D5134" s="10">
        <v>1240</v>
      </c>
      <c r="E5134" s="31">
        <f t="shared" si="160"/>
        <v>1347.8260869565217</v>
      </c>
      <c r="F5134" s="36">
        <f t="shared" si="161"/>
        <v>2695.6521739130435</v>
      </c>
      <c r="H5134" s="70"/>
      <c r="I5134" s="23"/>
      <c r="J5134" s="26"/>
    </row>
    <row r="5135" spans="1:10" x14ac:dyDescent="0.25">
      <c r="A5135" s="15">
        <v>42583.833333333336</v>
      </c>
      <c r="B5135" s="55">
        <v>1.3</v>
      </c>
      <c r="C5135" s="10">
        <v>3100</v>
      </c>
      <c r="D5135" s="10">
        <v>1240</v>
      </c>
      <c r="E5135" s="31">
        <f t="shared" si="160"/>
        <v>1347.8260869565217</v>
      </c>
      <c r="F5135" s="36">
        <f t="shared" si="161"/>
        <v>2695.6521739130435</v>
      </c>
      <c r="H5135" s="70"/>
      <c r="I5135" s="23"/>
      <c r="J5135" s="26"/>
    </row>
    <row r="5136" spans="1:10" x14ac:dyDescent="0.25">
      <c r="A5136" s="15">
        <v>42583.875</v>
      </c>
      <c r="B5136" s="55">
        <v>1.3</v>
      </c>
      <c r="C5136" s="10">
        <v>3100</v>
      </c>
      <c r="D5136" s="10">
        <v>1240</v>
      </c>
      <c r="E5136" s="31">
        <f t="shared" si="160"/>
        <v>1347.8260869565217</v>
      </c>
      <c r="F5136" s="36">
        <f t="shared" si="161"/>
        <v>2695.6521739130435</v>
      </c>
      <c r="H5136" s="70"/>
      <c r="I5136" s="23"/>
      <c r="J5136" s="26"/>
    </row>
    <row r="5137" spans="1:10" x14ac:dyDescent="0.25">
      <c r="A5137" s="15">
        <v>42583.916666666664</v>
      </c>
      <c r="B5137" s="55">
        <v>1.4</v>
      </c>
      <c r="C5137" s="10">
        <v>3370</v>
      </c>
      <c r="D5137" s="10">
        <v>1240</v>
      </c>
      <c r="E5137" s="31">
        <f t="shared" si="160"/>
        <v>1404.1666666666667</v>
      </c>
      <c r="F5137" s="36">
        <f t="shared" si="161"/>
        <v>2808.3333333333335</v>
      </c>
      <c r="H5137" s="70"/>
      <c r="I5137" s="23"/>
      <c r="J5137" s="26"/>
    </row>
    <row r="5138" spans="1:10" x14ac:dyDescent="0.25">
      <c r="A5138" s="15">
        <v>42583.958333333336</v>
      </c>
      <c r="B5138" s="55">
        <v>1.5</v>
      </c>
      <c r="C5138" s="10">
        <v>3750</v>
      </c>
      <c r="D5138" s="10">
        <v>1240</v>
      </c>
      <c r="E5138" s="31">
        <f t="shared" si="160"/>
        <v>1500</v>
      </c>
      <c r="F5138" s="36">
        <f t="shared" si="161"/>
        <v>3000</v>
      </c>
      <c r="H5138" s="70"/>
      <c r="I5138" s="23"/>
      <c r="J5138" s="26"/>
    </row>
    <row r="5139" spans="1:10" x14ac:dyDescent="0.25">
      <c r="A5139" s="14">
        <v>42584</v>
      </c>
      <c r="B5139" s="55">
        <v>1.5</v>
      </c>
      <c r="C5139" s="10">
        <v>3750</v>
      </c>
      <c r="D5139" s="10">
        <v>1240</v>
      </c>
      <c r="E5139" s="31">
        <f t="shared" si="160"/>
        <v>1500</v>
      </c>
      <c r="F5139" s="36">
        <f t="shared" si="161"/>
        <v>3000</v>
      </c>
      <c r="H5139" s="70"/>
      <c r="I5139" s="23"/>
      <c r="J5139" s="26"/>
    </row>
    <row r="5140" spans="1:10" x14ac:dyDescent="0.25">
      <c r="A5140" s="15">
        <v>42584.041666666664</v>
      </c>
      <c r="B5140" s="55">
        <v>1.5</v>
      </c>
      <c r="C5140" s="10">
        <v>3750</v>
      </c>
      <c r="D5140" s="10">
        <v>1240</v>
      </c>
      <c r="E5140" s="31">
        <f t="shared" si="160"/>
        <v>1500</v>
      </c>
      <c r="F5140" s="36">
        <f t="shared" si="161"/>
        <v>3000</v>
      </c>
      <c r="H5140" s="70"/>
      <c r="I5140" s="23"/>
      <c r="J5140" s="26"/>
    </row>
    <row r="5141" spans="1:10" x14ac:dyDescent="0.25">
      <c r="A5141" s="15">
        <v>42584.083333333336</v>
      </c>
      <c r="B5141" s="55">
        <v>1.5</v>
      </c>
      <c r="C5141" s="10">
        <v>3750</v>
      </c>
      <c r="D5141" s="10">
        <v>1240</v>
      </c>
      <c r="E5141" s="31">
        <f t="shared" si="160"/>
        <v>1500</v>
      </c>
      <c r="F5141" s="36">
        <f t="shared" si="161"/>
        <v>3000</v>
      </c>
      <c r="H5141" s="70"/>
      <c r="I5141" s="23"/>
      <c r="J5141" s="26"/>
    </row>
    <row r="5142" spans="1:10" x14ac:dyDescent="0.25">
      <c r="A5142" s="15">
        <v>42584.125</v>
      </c>
      <c r="B5142" s="55">
        <v>1.5</v>
      </c>
      <c r="C5142" s="10">
        <v>3750</v>
      </c>
      <c r="D5142" s="10">
        <v>1240</v>
      </c>
      <c r="E5142" s="31">
        <f t="shared" si="160"/>
        <v>1500</v>
      </c>
      <c r="F5142" s="36">
        <f t="shared" si="161"/>
        <v>3000</v>
      </c>
      <c r="H5142" s="70"/>
      <c r="I5142" s="23"/>
      <c r="J5142" s="26"/>
    </row>
    <row r="5143" spans="1:10" x14ac:dyDescent="0.25">
      <c r="A5143" s="15">
        <v>42584.166666666664</v>
      </c>
      <c r="B5143" s="55">
        <v>1.5</v>
      </c>
      <c r="C5143" s="10">
        <v>3750</v>
      </c>
      <c r="D5143" s="10">
        <v>1240</v>
      </c>
      <c r="E5143" s="31">
        <f t="shared" si="160"/>
        <v>1500</v>
      </c>
      <c r="F5143" s="36">
        <f t="shared" si="161"/>
        <v>3000</v>
      </c>
      <c r="H5143" s="70"/>
      <c r="I5143" s="23"/>
      <c r="J5143" s="26"/>
    </row>
    <row r="5144" spans="1:10" x14ac:dyDescent="0.25">
      <c r="A5144" s="15">
        <v>42584.208333333336</v>
      </c>
      <c r="B5144" s="55">
        <v>1.5</v>
      </c>
      <c r="C5144" s="10">
        <v>3750</v>
      </c>
      <c r="D5144" s="10">
        <v>1240</v>
      </c>
      <c r="E5144" s="31">
        <f t="shared" si="160"/>
        <v>1500</v>
      </c>
      <c r="F5144" s="36">
        <f t="shared" si="161"/>
        <v>3000</v>
      </c>
      <c r="H5144" s="70"/>
      <c r="I5144" s="23"/>
      <c r="J5144" s="26"/>
    </row>
    <row r="5145" spans="1:10" x14ac:dyDescent="0.25">
      <c r="A5145" s="15">
        <v>42584.25</v>
      </c>
      <c r="B5145" s="55">
        <v>1.5</v>
      </c>
      <c r="C5145" s="10">
        <v>3750</v>
      </c>
      <c r="D5145" s="10">
        <v>1240</v>
      </c>
      <c r="E5145" s="31">
        <f t="shared" si="160"/>
        <v>1500</v>
      </c>
      <c r="F5145" s="36">
        <f t="shared" si="161"/>
        <v>3000</v>
      </c>
      <c r="H5145" s="70"/>
      <c r="I5145" s="23"/>
      <c r="J5145" s="26"/>
    </row>
    <row r="5146" spans="1:10" x14ac:dyDescent="0.25">
      <c r="A5146" s="15">
        <v>42584.291666666664</v>
      </c>
      <c r="B5146" s="55">
        <v>1.5</v>
      </c>
      <c r="C5146" s="10">
        <v>3750</v>
      </c>
      <c r="D5146" s="10">
        <v>1240</v>
      </c>
      <c r="E5146" s="31">
        <f t="shared" si="160"/>
        <v>1500</v>
      </c>
      <c r="F5146" s="36">
        <f t="shared" si="161"/>
        <v>3000</v>
      </c>
      <c r="H5146" s="70"/>
      <c r="I5146" s="23"/>
      <c r="J5146" s="26"/>
    </row>
    <row r="5147" spans="1:10" x14ac:dyDescent="0.25">
      <c r="A5147" s="15">
        <v>42584.333333333336</v>
      </c>
      <c r="B5147" s="55">
        <v>1.5</v>
      </c>
      <c r="C5147" s="10">
        <v>3750</v>
      </c>
      <c r="D5147" s="10">
        <v>1240</v>
      </c>
      <c r="E5147" s="31">
        <f t="shared" si="160"/>
        <v>1500</v>
      </c>
      <c r="F5147" s="36">
        <f t="shared" si="161"/>
        <v>3000</v>
      </c>
      <c r="H5147" s="70"/>
      <c r="I5147" s="23"/>
      <c r="J5147" s="26"/>
    </row>
    <row r="5148" spans="1:10" x14ac:dyDescent="0.25">
      <c r="A5148" s="15">
        <v>42584.375</v>
      </c>
      <c r="B5148" s="55">
        <v>1.4</v>
      </c>
      <c r="C5148" s="10">
        <v>3370</v>
      </c>
      <c r="D5148" s="10">
        <v>1240</v>
      </c>
      <c r="E5148" s="31">
        <f t="shared" si="160"/>
        <v>1404.1666666666667</v>
      </c>
      <c r="F5148" s="36">
        <f t="shared" si="161"/>
        <v>2808.3333333333335</v>
      </c>
      <c r="H5148" s="70"/>
      <c r="I5148" s="23"/>
      <c r="J5148" s="26"/>
    </row>
    <row r="5149" spans="1:10" x14ac:dyDescent="0.25">
      <c r="A5149" s="15">
        <v>42584.416666666664</v>
      </c>
      <c r="B5149" s="55">
        <v>1.4</v>
      </c>
      <c r="C5149" s="10">
        <v>3370</v>
      </c>
      <c r="D5149" s="10">
        <v>1240</v>
      </c>
      <c r="E5149" s="31">
        <f t="shared" si="160"/>
        <v>1404.1666666666667</v>
      </c>
      <c r="F5149" s="36">
        <f t="shared" si="161"/>
        <v>2808.3333333333335</v>
      </c>
      <c r="H5149" s="70"/>
      <c r="I5149" s="23"/>
      <c r="J5149" s="26"/>
    </row>
    <row r="5150" spans="1:10" x14ac:dyDescent="0.25">
      <c r="A5150" s="15">
        <v>42584.458333333336</v>
      </c>
      <c r="B5150" s="55">
        <v>1.3</v>
      </c>
      <c r="C5150" s="10">
        <v>3100</v>
      </c>
      <c r="D5150" s="10">
        <v>1240</v>
      </c>
      <c r="E5150" s="31">
        <f t="shared" si="160"/>
        <v>1347.8260869565217</v>
      </c>
      <c r="F5150" s="36">
        <f t="shared" si="161"/>
        <v>2695.6521739130435</v>
      </c>
      <c r="H5150" s="70"/>
      <c r="I5150" s="23"/>
      <c r="J5150" s="26"/>
    </row>
    <row r="5151" spans="1:10" x14ac:dyDescent="0.25">
      <c r="A5151" s="15">
        <v>42584.5</v>
      </c>
      <c r="B5151" s="55">
        <v>1.3</v>
      </c>
      <c r="C5151" s="10">
        <v>3100</v>
      </c>
      <c r="D5151" s="10">
        <v>1240</v>
      </c>
      <c r="E5151" s="31">
        <f t="shared" si="160"/>
        <v>1347.8260869565217</v>
      </c>
      <c r="F5151" s="36">
        <f t="shared" si="161"/>
        <v>2695.6521739130435</v>
      </c>
      <c r="H5151" s="70"/>
      <c r="I5151" s="23"/>
      <c r="J5151" s="26"/>
    </row>
    <row r="5152" spans="1:10" x14ac:dyDescent="0.25">
      <c r="A5152" s="15">
        <v>42584.541666666664</v>
      </c>
      <c r="B5152" s="55">
        <v>1.3</v>
      </c>
      <c r="C5152" s="10">
        <v>3100</v>
      </c>
      <c r="D5152" s="10">
        <v>1240</v>
      </c>
      <c r="E5152" s="31">
        <f t="shared" si="160"/>
        <v>1347.8260869565217</v>
      </c>
      <c r="F5152" s="36">
        <f t="shared" si="161"/>
        <v>2695.6521739130435</v>
      </c>
      <c r="H5152" s="70"/>
      <c r="I5152" s="23"/>
      <c r="J5152" s="26"/>
    </row>
    <row r="5153" spans="1:10" x14ac:dyDescent="0.25">
      <c r="A5153" s="15">
        <v>42584.583333333336</v>
      </c>
      <c r="B5153" s="55">
        <v>1.3</v>
      </c>
      <c r="C5153" s="10">
        <v>3100</v>
      </c>
      <c r="D5153" s="10">
        <v>1240</v>
      </c>
      <c r="E5153" s="31">
        <f t="shared" si="160"/>
        <v>1347.8260869565217</v>
      </c>
      <c r="F5153" s="36">
        <f t="shared" si="161"/>
        <v>2695.6521739130435</v>
      </c>
      <c r="H5153" s="70"/>
      <c r="I5153" s="23"/>
      <c r="J5153" s="26"/>
    </row>
    <row r="5154" spans="1:10" x14ac:dyDescent="0.25">
      <c r="A5154" s="15">
        <v>42584.625</v>
      </c>
      <c r="B5154" s="55">
        <v>1.1299999999999999</v>
      </c>
      <c r="C5154" s="10">
        <v>2640</v>
      </c>
      <c r="D5154" s="10">
        <v>1240</v>
      </c>
      <c r="E5154" s="31">
        <f t="shared" si="160"/>
        <v>1238.9380530973453</v>
      </c>
      <c r="F5154" s="36">
        <f t="shared" si="161"/>
        <v>2478.9380530973453</v>
      </c>
      <c r="H5154" s="70"/>
      <c r="I5154" s="23"/>
      <c r="J5154" s="26"/>
    </row>
    <row r="5155" spans="1:10" x14ac:dyDescent="0.25">
      <c r="A5155" s="15">
        <v>42584.666666666664</v>
      </c>
      <c r="B5155" s="55">
        <v>1.1299999999999999</v>
      </c>
      <c r="C5155" s="10">
        <v>2640</v>
      </c>
      <c r="D5155" s="10">
        <v>1240</v>
      </c>
      <c r="E5155" s="31">
        <f t="shared" si="160"/>
        <v>1238.9380530973453</v>
      </c>
      <c r="F5155" s="36">
        <f t="shared" si="161"/>
        <v>2478.9380530973453</v>
      </c>
      <c r="H5155" s="70"/>
      <c r="I5155" s="23"/>
      <c r="J5155" s="26"/>
    </row>
    <row r="5156" spans="1:10" x14ac:dyDescent="0.25">
      <c r="A5156" s="15">
        <v>42584.708333333336</v>
      </c>
      <c r="B5156" s="55">
        <v>1.1299999999999999</v>
      </c>
      <c r="C5156" s="10">
        <v>2640</v>
      </c>
      <c r="D5156" s="10">
        <v>1240</v>
      </c>
      <c r="E5156" s="31">
        <f t="shared" si="160"/>
        <v>1238.9380530973453</v>
      </c>
      <c r="F5156" s="36">
        <f t="shared" si="161"/>
        <v>2478.9380530973453</v>
      </c>
      <c r="H5156" s="70"/>
      <c r="I5156" s="23"/>
      <c r="J5156" s="26"/>
    </row>
    <row r="5157" spans="1:10" x14ac:dyDescent="0.25">
      <c r="A5157" s="15">
        <v>42584.75</v>
      </c>
      <c r="B5157" s="55">
        <v>1.3</v>
      </c>
      <c r="C5157" s="10">
        <v>3100</v>
      </c>
      <c r="D5157" s="10">
        <v>1240</v>
      </c>
      <c r="E5157" s="31">
        <f t="shared" si="160"/>
        <v>1347.8260869565217</v>
      </c>
      <c r="F5157" s="36">
        <f t="shared" si="161"/>
        <v>2695.6521739130435</v>
      </c>
      <c r="H5157" s="70"/>
      <c r="I5157" s="23"/>
      <c r="J5157" s="26"/>
    </row>
    <row r="5158" spans="1:10" x14ac:dyDescent="0.25">
      <c r="A5158" s="15">
        <v>42584.791666666664</v>
      </c>
      <c r="B5158" s="55">
        <v>1.3</v>
      </c>
      <c r="C5158" s="10">
        <v>3100</v>
      </c>
      <c r="D5158" s="10">
        <v>1240</v>
      </c>
      <c r="E5158" s="31">
        <f t="shared" si="160"/>
        <v>1347.8260869565217</v>
      </c>
      <c r="F5158" s="36">
        <f t="shared" si="161"/>
        <v>2695.6521739130435</v>
      </c>
      <c r="H5158" s="70"/>
      <c r="I5158" s="23"/>
      <c r="J5158" s="26"/>
    </row>
    <row r="5159" spans="1:10" x14ac:dyDescent="0.25">
      <c r="A5159" s="15">
        <v>42584.833333333336</v>
      </c>
      <c r="B5159" s="55">
        <v>1.3</v>
      </c>
      <c r="C5159" s="10">
        <v>3100</v>
      </c>
      <c r="D5159" s="10">
        <v>1240</v>
      </c>
      <c r="E5159" s="31">
        <f t="shared" si="160"/>
        <v>1347.8260869565217</v>
      </c>
      <c r="F5159" s="36">
        <f t="shared" si="161"/>
        <v>2695.6521739130435</v>
      </c>
      <c r="H5159" s="70"/>
      <c r="I5159" s="23"/>
      <c r="J5159" s="26"/>
    </row>
    <row r="5160" spans="1:10" x14ac:dyDescent="0.25">
      <c r="A5160" s="15">
        <v>42584.875</v>
      </c>
      <c r="B5160" s="55">
        <v>1.4</v>
      </c>
      <c r="C5160" s="10">
        <v>3370</v>
      </c>
      <c r="D5160" s="10">
        <v>1240</v>
      </c>
      <c r="E5160" s="31">
        <f t="shared" si="160"/>
        <v>1404.1666666666667</v>
      </c>
      <c r="F5160" s="36">
        <f t="shared" si="161"/>
        <v>2808.3333333333335</v>
      </c>
      <c r="H5160" s="70"/>
      <c r="I5160" s="23"/>
      <c r="J5160" s="26"/>
    </row>
    <row r="5161" spans="1:10" x14ac:dyDescent="0.25">
      <c r="A5161" s="15">
        <v>42584.916666666664</v>
      </c>
      <c r="B5161" s="55">
        <v>1.4</v>
      </c>
      <c r="C5161" s="10">
        <v>3370</v>
      </c>
      <c r="D5161" s="10">
        <v>1240</v>
      </c>
      <c r="E5161" s="31">
        <f t="shared" si="160"/>
        <v>1404.1666666666667</v>
      </c>
      <c r="F5161" s="36">
        <f t="shared" si="161"/>
        <v>2808.3333333333335</v>
      </c>
      <c r="H5161" s="70"/>
      <c r="I5161" s="23"/>
      <c r="J5161" s="26"/>
    </row>
    <row r="5162" spans="1:10" x14ac:dyDescent="0.25">
      <c r="A5162" s="15">
        <v>42584.958333333336</v>
      </c>
      <c r="B5162" s="55">
        <v>1.5</v>
      </c>
      <c r="C5162" s="10">
        <v>3750</v>
      </c>
      <c r="D5162" s="10">
        <v>1240</v>
      </c>
      <c r="E5162" s="31">
        <f t="shared" si="160"/>
        <v>1500</v>
      </c>
      <c r="F5162" s="36">
        <f t="shared" si="161"/>
        <v>3000</v>
      </c>
      <c r="H5162" s="70"/>
      <c r="I5162" s="23"/>
      <c r="J5162" s="26"/>
    </row>
    <row r="5163" spans="1:10" x14ac:dyDescent="0.25">
      <c r="A5163" s="14">
        <v>42585</v>
      </c>
      <c r="B5163" s="55">
        <v>1.5</v>
      </c>
      <c r="C5163" s="10">
        <v>3750</v>
      </c>
      <c r="D5163" s="10">
        <v>1240</v>
      </c>
      <c r="E5163" s="31">
        <f t="shared" si="160"/>
        <v>1500</v>
      </c>
      <c r="F5163" s="36">
        <f t="shared" si="161"/>
        <v>3000</v>
      </c>
      <c r="H5163" s="70"/>
      <c r="I5163" s="23"/>
      <c r="J5163" s="26"/>
    </row>
    <row r="5164" spans="1:10" x14ac:dyDescent="0.25">
      <c r="A5164" s="15">
        <v>42585.041666666664</v>
      </c>
      <c r="B5164" s="55">
        <v>1.5</v>
      </c>
      <c r="C5164" s="10">
        <v>3750</v>
      </c>
      <c r="D5164" s="10">
        <v>1240</v>
      </c>
      <c r="E5164" s="31">
        <f t="shared" si="160"/>
        <v>1500</v>
      </c>
      <c r="F5164" s="36">
        <f t="shared" si="161"/>
        <v>3000</v>
      </c>
      <c r="H5164" s="70"/>
      <c r="I5164" s="23"/>
      <c r="J5164" s="26"/>
    </row>
    <row r="5165" spans="1:10" x14ac:dyDescent="0.25">
      <c r="A5165" s="15">
        <v>42585.083333333336</v>
      </c>
      <c r="B5165" s="55">
        <v>1.5</v>
      </c>
      <c r="C5165" s="10">
        <v>3750</v>
      </c>
      <c r="D5165" s="10">
        <v>1240</v>
      </c>
      <c r="E5165" s="31">
        <f t="shared" si="160"/>
        <v>1500</v>
      </c>
      <c r="F5165" s="36">
        <f t="shared" si="161"/>
        <v>3000</v>
      </c>
      <c r="H5165" s="70"/>
      <c r="I5165" s="23"/>
      <c r="J5165" s="26"/>
    </row>
    <row r="5166" spans="1:10" x14ac:dyDescent="0.25">
      <c r="A5166" s="15">
        <v>42585.125</v>
      </c>
      <c r="B5166" s="55">
        <v>1.5</v>
      </c>
      <c r="C5166" s="10">
        <v>3750</v>
      </c>
      <c r="D5166" s="10">
        <v>1240</v>
      </c>
      <c r="E5166" s="31">
        <f t="shared" si="160"/>
        <v>1500</v>
      </c>
      <c r="F5166" s="36">
        <f t="shared" si="161"/>
        <v>3000</v>
      </c>
      <c r="H5166" s="70"/>
      <c r="I5166" s="23"/>
      <c r="J5166" s="26"/>
    </row>
    <row r="5167" spans="1:10" x14ac:dyDescent="0.25">
      <c r="A5167" s="15">
        <v>42585.166666666664</v>
      </c>
      <c r="B5167" s="55">
        <v>1.5</v>
      </c>
      <c r="C5167" s="10">
        <v>3750</v>
      </c>
      <c r="D5167" s="10">
        <v>1240</v>
      </c>
      <c r="E5167" s="31">
        <f t="shared" si="160"/>
        <v>1500</v>
      </c>
      <c r="F5167" s="36">
        <f t="shared" si="161"/>
        <v>3000</v>
      </c>
      <c r="H5167" s="70"/>
      <c r="I5167" s="23"/>
      <c r="J5167" s="26"/>
    </row>
    <row r="5168" spans="1:10" x14ac:dyDescent="0.25">
      <c r="A5168" s="15">
        <v>42585.208333333336</v>
      </c>
      <c r="B5168" s="55">
        <v>1.5</v>
      </c>
      <c r="C5168" s="10">
        <v>3750</v>
      </c>
      <c r="D5168" s="10">
        <v>1240</v>
      </c>
      <c r="E5168" s="31">
        <f t="shared" si="160"/>
        <v>1500</v>
      </c>
      <c r="F5168" s="36">
        <f t="shared" si="161"/>
        <v>3000</v>
      </c>
      <c r="H5168" s="70"/>
      <c r="I5168" s="23"/>
      <c r="J5168" s="26"/>
    </row>
    <row r="5169" spans="1:10" x14ac:dyDescent="0.25">
      <c r="A5169" s="15">
        <v>42585.25</v>
      </c>
      <c r="B5169" s="55">
        <v>1.5</v>
      </c>
      <c r="C5169" s="10">
        <v>3750</v>
      </c>
      <c r="D5169" s="10">
        <v>1240</v>
      </c>
      <c r="E5169" s="31">
        <f t="shared" si="160"/>
        <v>1500</v>
      </c>
      <c r="F5169" s="36">
        <f t="shared" si="161"/>
        <v>3000</v>
      </c>
      <c r="H5169" s="70"/>
      <c r="I5169" s="23"/>
      <c r="J5169" s="26"/>
    </row>
    <row r="5170" spans="1:10" x14ac:dyDescent="0.25">
      <c r="A5170" s="15">
        <v>42585.291666666664</v>
      </c>
      <c r="B5170" s="55">
        <v>1.5</v>
      </c>
      <c r="C5170" s="10">
        <v>3750</v>
      </c>
      <c r="D5170" s="10">
        <v>1240</v>
      </c>
      <c r="E5170" s="31">
        <f t="shared" si="160"/>
        <v>1500</v>
      </c>
      <c r="F5170" s="36">
        <f t="shared" si="161"/>
        <v>3000</v>
      </c>
      <c r="H5170" s="70"/>
      <c r="I5170" s="23"/>
      <c r="J5170" s="26"/>
    </row>
    <row r="5171" spans="1:10" x14ac:dyDescent="0.25">
      <c r="A5171" s="15">
        <v>42585.333333333336</v>
      </c>
      <c r="B5171" s="55">
        <v>1.5</v>
      </c>
      <c r="C5171" s="10">
        <v>3750</v>
      </c>
      <c r="D5171" s="10">
        <v>1240</v>
      </c>
      <c r="E5171" s="31">
        <f t="shared" si="160"/>
        <v>1500</v>
      </c>
      <c r="F5171" s="36">
        <f t="shared" si="161"/>
        <v>3000</v>
      </c>
      <c r="H5171" s="70"/>
      <c r="I5171" s="23"/>
      <c r="J5171" s="26"/>
    </row>
    <row r="5172" spans="1:10" x14ac:dyDescent="0.25">
      <c r="A5172" s="15">
        <v>42585.375</v>
      </c>
      <c r="B5172" s="55">
        <v>1.4</v>
      </c>
      <c r="C5172" s="10">
        <v>3370</v>
      </c>
      <c r="D5172" s="10">
        <v>1240</v>
      </c>
      <c r="E5172" s="31">
        <f t="shared" si="160"/>
        <v>1404.1666666666667</v>
      </c>
      <c r="F5172" s="36">
        <f t="shared" si="161"/>
        <v>2808.3333333333335</v>
      </c>
      <c r="H5172" s="70"/>
      <c r="I5172" s="23"/>
      <c r="J5172" s="26"/>
    </row>
    <row r="5173" spans="1:10" x14ac:dyDescent="0.25">
      <c r="A5173" s="15">
        <v>42585.416666666664</v>
      </c>
      <c r="B5173" s="55">
        <v>1.4</v>
      </c>
      <c r="C5173" s="10">
        <v>3370</v>
      </c>
      <c r="D5173" s="10">
        <v>1240</v>
      </c>
      <c r="E5173" s="31">
        <f t="shared" si="160"/>
        <v>1404.1666666666667</v>
      </c>
      <c r="F5173" s="36">
        <f t="shared" si="161"/>
        <v>2808.3333333333335</v>
      </c>
      <c r="H5173" s="70"/>
      <c r="I5173" s="23"/>
      <c r="J5173" s="26"/>
    </row>
    <row r="5174" spans="1:10" x14ac:dyDescent="0.25">
      <c r="A5174" s="15">
        <v>42585.458333333336</v>
      </c>
      <c r="B5174" s="55">
        <v>1.3</v>
      </c>
      <c r="C5174" s="10">
        <v>3100</v>
      </c>
      <c r="D5174" s="10">
        <v>1240</v>
      </c>
      <c r="E5174" s="31">
        <f t="shared" si="160"/>
        <v>1347.8260869565217</v>
      </c>
      <c r="F5174" s="36">
        <f t="shared" si="161"/>
        <v>2695.6521739130435</v>
      </c>
      <c r="H5174" s="70"/>
      <c r="I5174" s="23"/>
      <c r="J5174" s="26"/>
    </row>
    <row r="5175" spans="1:10" x14ac:dyDescent="0.25">
      <c r="A5175" s="15">
        <v>42585.5</v>
      </c>
      <c r="B5175" s="55">
        <v>1.3</v>
      </c>
      <c r="C5175" s="10">
        <v>3100</v>
      </c>
      <c r="D5175" s="10">
        <v>1240</v>
      </c>
      <c r="E5175" s="31">
        <f t="shared" si="160"/>
        <v>1347.8260869565217</v>
      </c>
      <c r="F5175" s="36">
        <f t="shared" si="161"/>
        <v>2695.6521739130435</v>
      </c>
      <c r="H5175" s="70"/>
      <c r="I5175" s="23"/>
      <c r="J5175" s="26"/>
    </row>
    <row r="5176" spans="1:10" x14ac:dyDescent="0.25">
      <c r="A5176" s="15">
        <v>42585.541666666664</v>
      </c>
      <c r="B5176" s="55">
        <v>1.3</v>
      </c>
      <c r="C5176" s="10">
        <v>3100</v>
      </c>
      <c r="D5176" s="10">
        <v>1240</v>
      </c>
      <c r="E5176" s="31">
        <f t="shared" si="160"/>
        <v>1347.8260869565217</v>
      </c>
      <c r="F5176" s="36">
        <f t="shared" si="161"/>
        <v>2695.6521739130435</v>
      </c>
      <c r="H5176" s="70"/>
      <c r="I5176" s="23"/>
      <c r="J5176" s="26"/>
    </row>
    <row r="5177" spans="1:10" x14ac:dyDescent="0.25">
      <c r="A5177" s="15">
        <v>42585.583333333336</v>
      </c>
      <c r="B5177" s="55">
        <v>1.3</v>
      </c>
      <c r="C5177" s="10">
        <v>3100</v>
      </c>
      <c r="D5177" s="10">
        <v>1240</v>
      </c>
      <c r="E5177" s="31">
        <f t="shared" si="160"/>
        <v>1347.8260869565217</v>
      </c>
      <c r="F5177" s="36">
        <f t="shared" si="161"/>
        <v>2695.6521739130435</v>
      </c>
      <c r="H5177" s="70"/>
      <c r="I5177" s="23"/>
      <c r="J5177" s="26"/>
    </row>
    <row r="5178" spans="1:10" x14ac:dyDescent="0.25">
      <c r="A5178" s="15">
        <v>42585.625</v>
      </c>
      <c r="B5178" s="55">
        <v>1.25</v>
      </c>
      <c r="C5178" s="10">
        <v>3040</v>
      </c>
      <c r="D5178" s="10">
        <v>1240</v>
      </c>
      <c r="E5178" s="31">
        <f t="shared" si="160"/>
        <v>1351.1111111111111</v>
      </c>
      <c r="F5178" s="36">
        <f t="shared" si="161"/>
        <v>2702.2222222222222</v>
      </c>
      <c r="H5178" s="70"/>
      <c r="I5178" s="23"/>
      <c r="J5178" s="26"/>
    </row>
    <row r="5179" spans="1:10" x14ac:dyDescent="0.25">
      <c r="A5179" s="15">
        <v>42585.666666666664</v>
      </c>
      <c r="B5179" s="55">
        <v>1.1299999999999999</v>
      </c>
      <c r="C5179" s="10">
        <v>2640</v>
      </c>
      <c r="D5179" s="10">
        <v>1240</v>
      </c>
      <c r="E5179" s="31">
        <f t="shared" si="160"/>
        <v>1238.9380530973453</v>
      </c>
      <c r="F5179" s="36">
        <f t="shared" si="161"/>
        <v>2478.9380530973453</v>
      </c>
      <c r="H5179" s="70"/>
      <c r="I5179" s="23"/>
      <c r="J5179" s="26"/>
    </row>
    <row r="5180" spans="1:10" x14ac:dyDescent="0.25">
      <c r="A5180" s="15">
        <v>42585.708333333336</v>
      </c>
      <c r="B5180" s="55">
        <v>1.1299999999999999</v>
      </c>
      <c r="C5180" s="10">
        <v>2640</v>
      </c>
      <c r="D5180" s="10">
        <v>1240</v>
      </c>
      <c r="E5180" s="31">
        <f t="shared" si="160"/>
        <v>1238.9380530973453</v>
      </c>
      <c r="F5180" s="36">
        <f t="shared" si="161"/>
        <v>2478.9380530973453</v>
      </c>
      <c r="H5180" s="70"/>
      <c r="I5180" s="23"/>
      <c r="J5180" s="26"/>
    </row>
    <row r="5181" spans="1:10" x14ac:dyDescent="0.25">
      <c r="A5181" s="15">
        <v>42585.75</v>
      </c>
      <c r="B5181" s="55">
        <v>1.3</v>
      </c>
      <c r="C5181" s="10">
        <v>3100</v>
      </c>
      <c r="D5181" s="10">
        <v>1240</v>
      </c>
      <c r="E5181" s="31">
        <f t="shared" si="160"/>
        <v>1347.8260869565217</v>
      </c>
      <c r="F5181" s="36">
        <f t="shared" si="161"/>
        <v>2695.6521739130435</v>
      </c>
      <c r="H5181" s="70"/>
      <c r="I5181" s="23"/>
      <c r="J5181" s="26"/>
    </row>
    <row r="5182" spans="1:10" x14ac:dyDescent="0.25">
      <c r="A5182" s="15">
        <v>42585.791666666664</v>
      </c>
      <c r="B5182" s="55">
        <v>1.3</v>
      </c>
      <c r="C5182" s="10">
        <v>3100</v>
      </c>
      <c r="D5182" s="10">
        <v>1240</v>
      </c>
      <c r="E5182" s="31">
        <f t="shared" si="160"/>
        <v>1347.8260869565217</v>
      </c>
      <c r="F5182" s="36">
        <f t="shared" si="161"/>
        <v>2695.6521739130435</v>
      </c>
      <c r="H5182" s="70"/>
      <c r="I5182" s="23"/>
      <c r="J5182" s="26"/>
    </row>
    <row r="5183" spans="1:10" x14ac:dyDescent="0.25">
      <c r="A5183" s="15">
        <v>42585.833333333336</v>
      </c>
      <c r="B5183" s="55">
        <v>1.4</v>
      </c>
      <c r="C5183" s="10">
        <v>3370</v>
      </c>
      <c r="D5183" s="10">
        <v>1240</v>
      </c>
      <c r="E5183" s="31">
        <f t="shared" si="160"/>
        <v>1404.1666666666667</v>
      </c>
      <c r="F5183" s="36">
        <f t="shared" si="161"/>
        <v>2808.3333333333335</v>
      </c>
      <c r="H5183" s="70"/>
      <c r="I5183" s="23"/>
      <c r="J5183" s="26"/>
    </row>
    <row r="5184" spans="1:10" x14ac:dyDescent="0.25">
      <c r="A5184" s="15">
        <v>42585.875</v>
      </c>
      <c r="B5184" s="55">
        <v>1.4</v>
      </c>
      <c r="C5184" s="10">
        <v>3370</v>
      </c>
      <c r="D5184" s="10">
        <v>1240</v>
      </c>
      <c r="E5184" s="31">
        <f t="shared" si="160"/>
        <v>1404.1666666666667</v>
      </c>
      <c r="F5184" s="36">
        <f t="shared" si="161"/>
        <v>2808.3333333333335</v>
      </c>
      <c r="H5184" s="70"/>
      <c r="I5184" s="23"/>
      <c r="J5184" s="26"/>
    </row>
    <row r="5185" spans="1:10" x14ac:dyDescent="0.25">
      <c r="A5185" s="15">
        <v>42585.916666666664</v>
      </c>
      <c r="B5185" s="55">
        <v>1.4</v>
      </c>
      <c r="C5185" s="10">
        <v>3370</v>
      </c>
      <c r="D5185" s="10">
        <v>1240</v>
      </c>
      <c r="E5185" s="31">
        <f t="shared" si="160"/>
        <v>1404.1666666666667</v>
      </c>
      <c r="F5185" s="36">
        <f t="shared" si="161"/>
        <v>2808.3333333333335</v>
      </c>
      <c r="H5185" s="70"/>
      <c r="I5185" s="23"/>
      <c r="J5185" s="26"/>
    </row>
    <row r="5186" spans="1:10" x14ac:dyDescent="0.25">
      <c r="A5186" s="15">
        <v>42585.958333333336</v>
      </c>
      <c r="B5186" s="55">
        <v>1.5</v>
      </c>
      <c r="C5186" s="10">
        <v>3750</v>
      </c>
      <c r="D5186" s="10">
        <v>1240</v>
      </c>
      <c r="E5186" s="31">
        <f t="shared" si="160"/>
        <v>1500</v>
      </c>
      <c r="F5186" s="36">
        <f t="shared" si="161"/>
        <v>3000</v>
      </c>
      <c r="H5186" s="70"/>
      <c r="I5186" s="23"/>
      <c r="J5186" s="26"/>
    </row>
    <row r="5187" spans="1:10" x14ac:dyDescent="0.25">
      <c r="A5187" s="14">
        <v>42586</v>
      </c>
      <c r="B5187" s="55">
        <v>1.5</v>
      </c>
      <c r="C5187" s="10">
        <v>3750</v>
      </c>
      <c r="D5187" s="10">
        <v>1240</v>
      </c>
      <c r="E5187" s="31">
        <f t="shared" si="160"/>
        <v>1500</v>
      </c>
      <c r="F5187" s="36">
        <f t="shared" si="161"/>
        <v>3000</v>
      </c>
      <c r="H5187" s="70"/>
      <c r="I5187" s="23"/>
      <c r="J5187" s="26"/>
    </row>
    <row r="5188" spans="1:10" x14ac:dyDescent="0.25">
      <c r="A5188" s="15">
        <v>42586.041666666664</v>
      </c>
      <c r="B5188" s="55">
        <v>1.5</v>
      </c>
      <c r="C5188" s="10">
        <v>3750</v>
      </c>
      <c r="D5188" s="10">
        <v>1240</v>
      </c>
      <c r="E5188" s="31">
        <f t="shared" ref="E5188:E5251" si="162">IF(C5188/(1+B5188)&gt;1240,C5188/(1+B5188),(C5188-1240)/B5188)</f>
        <v>1500</v>
      </c>
      <c r="F5188" s="36">
        <f t="shared" ref="F5188:F5251" si="163">C5188-E5188*B5188+E5188</f>
        <v>3000</v>
      </c>
      <c r="H5188" s="70"/>
      <c r="I5188" s="23"/>
      <c r="J5188" s="26"/>
    </row>
    <row r="5189" spans="1:10" x14ac:dyDescent="0.25">
      <c r="A5189" s="15">
        <v>42586.083333333336</v>
      </c>
      <c r="B5189" s="55">
        <v>1.5</v>
      </c>
      <c r="C5189" s="10">
        <v>3750</v>
      </c>
      <c r="D5189" s="10">
        <v>1240</v>
      </c>
      <c r="E5189" s="31">
        <f t="shared" si="162"/>
        <v>1500</v>
      </c>
      <c r="F5189" s="36">
        <f t="shared" si="163"/>
        <v>3000</v>
      </c>
      <c r="H5189" s="70"/>
      <c r="I5189" s="23"/>
      <c r="J5189" s="26"/>
    </row>
    <row r="5190" spans="1:10" x14ac:dyDescent="0.25">
      <c r="A5190" s="15">
        <v>42586.125</v>
      </c>
      <c r="B5190" s="55">
        <v>1.5</v>
      </c>
      <c r="C5190" s="10">
        <v>3750</v>
      </c>
      <c r="D5190" s="10">
        <v>1240</v>
      </c>
      <c r="E5190" s="31">
        <f t="shared" si="162"/>
        <v>1500</v>
      </c>
      <c r="F5190" s="36">
        <f t="shared" si="163"/>
        <v>3000</v>
      </c>
      <c r="H5190" s="70"/>
      <c r="I5190" s="23"/>
      <c r="J5190" s="26"/>
    </row>
    <row r="5191" spans="1:10" x14ac:dyDescent="0.25">
      <c r="A5191" s="15">
        <v>42586.166666666664</v>
      </c>
      <c r="B5191" s="55">
        <v>1.5</v>
      </c>
      <c r="C5191" s="10">
        <v>3750</v>
      </c>
      <c r="D5191" s="10">
        <v>1240</v>
      </c>
      <c r="E5191" s="31">
        <f t="shared" si="162"/>
        <v>1500</v>
      </c>
      <c r="F5191" s="36">
        <f t="shared" si="163"/>
        <v>3000</v>
      </c>
      <c r="H5191" s="70"/>
      <c r="I5191" s="23"/>
      <c r="J5191" s="26"/>
    </row>
    <row r="5192" spans="1:10" x14ac:dyDescent="0.25">
      <c r="A5192" s="15">
        <v>42586.208333333336</v>
      </c>
      <c r="B5192" s="55">
        <v>1.5</v>
      </c>
      <c r="C5192" s="10">
        <v>3750</v>
      </c>
      <c r="D5192" s="10">
        <v>1240</v>
      </c>
      <c r="E5192" s="31">
        <f t="shared" si="162"/>
        <v>1500</v>
      </c>
      <c r="F5192" s="36">
        <f t="shared" si="163"/>
        <v>3000</v>
      </c>
      <c r="H5192" s="70"/>
      <c r="I5192" s="23"/>
      <c r="J5192" s="26"/>
    </row>
    <row r="5193" spans="1:10" x14ac:dyDescent="0.25">
      <c r="A5193" s="15">
        <v>42586.25</v>
      </c>
      <c r="B5193" s="55">
        <v>1.5</v>
      </c>
      <c r="C5193" s="10">
        <v>3750</v>
      </c>
      <c r="D5193" s="10">
        <v>1240</v>
      </c>
      <c r="E5193" s="31">
        <f t="shared" si="162"/>
        <v>1500</v>
      </c>
      <c r="F5193" s="36">
        <f t="shared" si="163"/>
        <v>3000</v>
      </c>
      <c r="H5193" s="70"/>
      <c r="I5193" s="23"/>
      <c r="J5193" s="26"/>
    </row>
    <row r="5194" spans="1:10" x14ac:dyDescent="0.25">
      <c r="A5194" s="15">
        <v>42586.291666666664</v>
      </c>
      <c r="B5194" s="55">
        <v>1.5</v>
      </c>
      <c r="C5194" s="10">
        <v>3750</v>
      </c>
      <c r="D5194" s="10">
        <v>1240</v>
      </c>
      <c r="E5194" s="31">
        <f t="shared" si="162"/>
        <v>1500</v>
      </c>
      <c r="F5194" s="36">
        <f t="shared" si="163"/>
        <v>3000</v>
      </c>
      <c r="H5194" s="70"/>
      <c r="I5194" s="23"/>
      <c r="J5194" s="26"/>
    </row>
    <row r="5195" spans="1:10" x14ac:dyDescent="0.25">
      <c r="A5195" s="15">
        <v>42586.333333333336</v>
      </c>
      <c r="B5195" s="55">
        <v>1.5</v>
      </c>
      <c r="C5195" s="10">
        <v>3750</v>
      </c>
      <c r="D5195" s="10">
        <v>1240</v>
      </c>
      <c r="E5195" s="31">
        <f t="shared" si="162"/>
        <v>1500</v>
      </c>
      <c r="F5195" s="36">
        <f t="shared" si="163"/>
        <v>3000</v>
      </c>
      <c r="H5195" s="70"/>
      <c r="I5195" s="23"/>
      <c r="J5195" s="26"/>
    </row>
    <row r="5196" spans="1:10" x14ac:dyDescent="0.25">
      <c r="A5196" s="15">
        <v>42586.375</v>
      </c>
      <c r="B5196" s="55">
        <v>1.4</v>
      </c>
      <c r="C5196" s="10">
        <v>3370</v>
      </c>
      <c r="D5196" s="10">
        <v>1240</v>
      </c>
      <c r="E5196" s="31">
        <f t="shared" si="162"/>
        <v>1404.1666666666667</v>
      </c>
      <c r="F5196" s="36">
        <f t="shared" si="163"/>
        <v>2808.3333333333335</v>
      </c>
      <c r="H5196" s="70"/>
      <c r="I5196" s="23"/>
      <c r="J5196" s="26"/>
    </row>
    <row r="5197" spans="1:10" x14ac:dyDescent="0.25">
      <c r="A5197" s="15">
        <v>42586.416666666664</v>
      </c>
      <c r="B5197" s="55">
        <v>1.4</v>
      </c>
      <c r="C5197" s="10">
        <v>3370</v>
      </c>
      <c r="D5197" s="10">
        <v>1240</v>
      </c>
      <c r="E5197" s="31">
        <f t="shared" si="162"/>
        <v>1404.1666666666667</v>
      </c>
      <c r="F5197" s="36">
        <f t="shared" si="163"/>
        <v>2808.3333333333335</v>
      </c>
      <c r="H5197" s="70"/>
      <c r="I5197" s="23"/>
      <c r="J5197" s="26"/>
    </row>
    <row r="5198" spans="1:10" x14ac:dyDescent="0.25">
      <c r="A5198" s="15">
        <v>42586.458333333336</v>
      </c>
      <c r="B5198" s="55">
        <v>1.3</v>
      </c>
      <c r="C5198" s="10">
        <v>3100</v>
      </c>
      <c r="D5198" s="10">
        <v>1240</v>
      </c>
      <c r="E5198" s="31">
        <f t="shared" si="162"/>
        <v>1347.8260869565217</v>
      </c>
      <c r="F5198" s="36">
        <f t="shared" si="163"/>
        <v>2695.6521739130435</v>
      </c>
      <c r="H5198" s="70"/>
      <c r="I5198" s="23"/>
      <c r="J5198" s="26"/>
    </row>
    <row r="5199" spans="1:10" x14ac:dyDescent="0.25">
      <c r="A5199" s="15">
        <v>42586.5</v>
      </c>
      <c r="B5199" s="55">
        <v>1.3</v>
      </c>
      <c r="C5199" s="10">
        <v>3100</v>
      </c>
      <c r="D5199" s="10">
        <v>1240</v>
      </c>
      <c r="E5199" s="31">
        <f t="shared" si="162"/>
        <v>1347.8260869565217</v>
      </c>
      <c r="F5199" s="36">
        <f t="shared" si="163"/>
        <v>2695.6521739130435</v>
      </c>
      <c r="H5199" s="70"/>
      <c r="I5199" s="23"/>
      <c r="J5199" s="26"/>
    </row>
    <row r="5200" spans="1:10" x14ac:dyDescent="0.25">
      <c r="A5200" s="15">
        <v>42586.541666666664</v>
      </c>
      <c r="B5200" s="55">
        <v>1.3</v>
      </c>
      <c r="C5200" s="10">
        <v>3100</v>
      </c>
      <c r="D5200" s="10">
        <v>1240</v>
      </c>
      <c r="E5200" s="31">
        <f t="shared" si="162"/>
        <v>1347.8260869565217</v>
      </c>
      <c r="F5200" s="36">
        <f t="shared" si="163"/>
        <v>2695.6521739130435</v>
      </c>
      <c r="H5200" s="70"/>
      <c r="I5200" s="23"/>
      <c r="J5200" s="26"/>
    </row>
    <row r="5201" spans="1:10" x14ac:dyDescent="0.25">
      <c r="A5201" s="15">
        <v>42586.583333333336</v>
      </c>
      <c r="B5201" s="55">
        <v>1.3</v>
      </c>
      <c r="C5201" s="10">
        <v>3100</v>
      </c>
      <c r="D5201" s="10">
        <v>1240</v>
      </c>
      <c r="E5201" s="31">
        <f t="shared" si="162"/>
        <v>1347.8260869565217</v>
      </c>
      <c r="F5201" s="36">
        <f t="shared" si="163"/>
        <v>2695.6521739130435</v>
      </c>
      <c r="H5201" s="70"/>
      <c r="I5201" s="23"/>
      <c r="J5201" s="26"/>
    </row>
    <row r="5202" spans="1:10" x14ac:dyDescent="0.25">
      <c r="A5202" s="15">
        <v>42586.625</v>
      </c>
      <c r="B5202" s="55">
        <v>1.1299999999999999</v>
      </c>
      <c r="C5202" s="10">
        <v>2640</v>
      </c>
      <c r="D5202" s="10">
        <v>1240</v>
      </c>
      <c r="E5202" s="31">
        <f t="shared" si="162"/>
        <v>1238.9380530973453</v>
      </c>
      <c r="F5202" s="36">
        <f t="shared" si="163"/>
        <v>2478.9380530973453</v>
      </c>
      <c r="H5202" s="70"/>
      <c r="I5202" s="23"/>
      <c r="J5202" s="26"/>
    </row>
    <row r="5203" spans="1:10" x14ac:dyDescent="0.25">
      <c r="A5203" s="15">
        <v>42586.666666666664</v>
      </c>
      <c r="B5203" s="55">
        <v>1.1299999999999999</v>
      </c>
      <c r="C5203" s="10">
        <v>2640</v>
      </c>
      <c r="D5203" s="10">
        <v>1240</v>
      </c>
      <c r="E5203" s="31">
        <f t="shared" si="162"/>
        <v>1238.9380530973453</v>
      </c>
      <c r="F5203" s="36">
        <f t="shared" si="163"/>
        <v>2478.9380530973453</v>
      </c>
      <c r="H5203" s="70"/>
      <c r="I5203" s="23"/>
      <c r="J5203" s="26"/>
    </row>
    <row r="5204" spans="1:10" x14ac:dyDescent="0.25">
      <c r="A5204" s="15">
        <v>42586.708333333336</v>
      </c>
      <c r="B5204" s="55">
        <v>1.25</v>
      </c>
      <c r="C5204" s="10">
        <v>3040</v>
      </c>
      <c r="D5204" s="10">
        <v>1240</v>
      </c>
      <c r="E5204" s="31">
        <f t="shared" si="162"/>
        <v>1351.1111111111111</v>
      </c>
      <c r="F5204" s="36">
        <f t="shared" si="163"/>
        <v>2702.2222222222222</v>
      </c>
      <c r="H5204" s="70"/>
      <c r="I5204" s="23"/>
      <c r="J5204" s="26"/>
    </row>
    <row r="5205" spans="1:10" x14ac:dyDescent="0.25">
      <c r="A5205" s="15">
        <v>42586.75</v>
      </c>
      <c r="B5205" s="55">
        <v>1.3</v>
      </c>
      <c r="C5205" s="10">
        <v>3100</v>
      </c>
      <c r="D5205" s="10">
        <v>1240</v>
      </c>
      <c r="E5205" s="31">
        <f t="shared" si="162"/>
        <v>1347.8260869565217</v>
      </c>
      <c r="F5205" s="36">
        <f t="shared" si="163"/>
        <v>2695.6521739130435</v>
      </c>
      <c r="H5205" s="70"/>
      <c r="I5205" s="23"/>
      <c r="J5205" s="26"/>
    </row>
    <row r="5206" spans="1:10" x14ac:dyDescent="0.25">
      <c r="A5206" s="15">
        <v>42586.791666666664</v>
      </c>
      <c r="B5206" s="55">
        <v>1.3</v>
      </c>
      <c r="C5206" s="10">
        <v>3100</v>
      </c>
      <c r="D5206" s="10">
        <v>1240</v>
      </c>
      <c r="E5206" s="31">
        <f t="shared" si="162"/>
        <v>1347.8260869565217</v>
      </c>
      <c r="F5206" s="36">
        <f t="shared" si="163"/>
        <v>2695.6521739130435</v>
      </c>
      <c r="H5206" s="70"/>
      <c r="I5206" s="23"/>
      <c r="J5206" s="26"/>
    </row>
    <row r="5207" spans="1:10" x14ac:dyDescent="0.25">
      <c r="A5207" s="15">
        <v>42586.833333333336</v>
      </c>
      <c r="B5207" s="55">
        <v>1.4</v>
      </c>
      <c r="C5207" s="10">
        <v>3370</v>
      </c>
      <c r="D5207" s="10">
        <v>1240</v>
      </c>
      <c r="E5207" s="31">
        <f t="shared" si="162"/>
        <v>1404.1666666666667</v>
      </c>
      <c r="F5207" s="36">
        <f t="shared" si="163"/>
        <v>2808.3333333333335</v>
      </c>
      <c r="H5207" s="70"/>
      <c r="I5207" s="23"/>
      <c r="J5207" s="26"/>
    </row>
    <row r="5208" spans="1:10" x14ac:dyDescent="0.25">
      <c r="A5208" s="15">
        <v>42586.875</v>
      </c>
      <c r="B5208" s="55">
        <v>1.4</v>
      </c>
      <c r="C5208" s="10">
        <v>3370</v>
      </c>
      <c r="D5208" s="10">
        <v>1240</v>
      </c>
      <c r="E5208" s="31">
        <f t="shared" si="162"/>
        <v>1404.1666666666667</v>
      </c>
      <c r="F5208" s="36">
        <f t="shared" si="163"/>
        <v>2808.3333333333335</v>
      </c>
      <c r="H5208" s="70"/>
      <c r="I5208" s="23"/>
      <c r="J5208" s="26"/>
    </row>
    <row r="5209" spans="1:10" x14ac:dyDescent="0.25">
      <c r="A5209" s="15">
        <v>42586.916666666664</v>
      </c>
      <c r="B5209" s="55">
        <v>1.4</v>
      </c>
      <c r="C5209" s="10">
        <v>3370</v>
      </c>
      <c r="D5209" s="10">
        <v>1240</v>
      </c>
      <c r="E5209" s="31">
        <f t="shared" si="162"/>
        <v>1404.1666666666667</v>
      </c>
      <c r="F5209" s="36">
        <f t="shared" si="163"/>
        <v>2808.3333333333335</v>
      </c>
      <c r="H5209" s="70"/>
      <c r="I5209" s="23"/>
      <c r="J5209" s="26"/>
    </row>
    <row r="5210" spans="1:10" x14ac:dyDescent="0.25">
      <c r="A5210" s="15">
        <v>42586.958333333336</v>
      </c>
      <c r="B5210" s="55">
        <v>1.5</v>
      </c>
      <c r="C5210" s="10">
        <v>3750</v>
      </c>
      <c r="D5210" s="10">
        <v>1240</v>
      </c>
      <c r="E5210" s="31">
        <f t="shared" si="162"/>
        <v>1500</v>
      </c>
      <c r="F5210" s="36">
        <f t="shared" si="163"/>
        <v>3000</v>
      </c>
      <c r="H5210" s="70"/>
      <c r="I5210" s="23"/>
      <c r="J5210" s="26"/>
    </row>
    <row r="5211" spans="1:10" x14ac:dyDescent="0.25">
      <c r="A5211" s="14">
        <v>42587</v>
      </c>
      <c r="B5211" s="55">
        <v>1.5</v>
      </c>
      <c r="C5211" s="10">
        <v>3750</v>
      </c>
      <c r="D5211" s="10">
        <v>1240</v>
      </c>
      <c r="E5211" s="31">
        <f t="shared" si="162"/>
        <v>1500</v>
      </c>
      <c r="F5211" s="36">
        <f t="shared" si="163"/>
        <v>3000</v>
      </c>
      <c r="H5211" s="70"/>
      <c r="I5211" s="23"/>
      <c r="J5211" s="26"/>
    </row>
    <row r="5212" spans="1:10" x14ac:dyDescent="0.25">
      <c r="A5212" s="15">
        <v>42587.041666666664</v>
      </c>
      <c r="B5212" s="55">
        <v>1.5</v>
      </c>
      <c r="C5212" s="10">
        <v>3750</v>
      </c>
      <c r="D5212" s="10">
        <v>1240</v>
      </c>
      <c r="E5212" s="31">
        <f t="shared" si="162"/>
        <v>1500</v>
      </c>
      <c r="F5212" s="36">
        <f t="shared" si="163"/>
        <v>3000</v>
      </c>
      <c r="H5212" s="70"/>
      <c r="I5212" s="23"/>
      <c r="J5212" s="26"/>
    </row>
    <row r="5213" spans="1:10" x14ac:dyDescent="0.25">
      <c r="A5213" s="15">
        <v>42587.083333333336</v>
      </c>
      <c r="B5213" s="55">
        <v>1.5</v>
      </c>
      <c r="C5213" s="10">
        <v>3750</v>
      </c>
      <c r="D5213" s="10">
        <v>1240</v>
      </c>
      <c r="E5213" s="31">
        <f t="shared" si="162"/>
        <v>1500</v>
      </c>
      <c r="F5213" s="36">
        <f t="shared" si="163"/>
        <v>3000</v>
      </c>
      <c r="H5213" s="70"/>
      <c r="I5213" s="23"/>
      <c r="J5213" s="26"/>
    </row>
    <row r="5214" spans="1:10" x14ac:dyDescent="0.25">
      <c r="A5214" s="15">
        <v>42587.125</v>
      </c>
      <c r="B5214" s="55">
        <v>1.5</v>
      </c>
      <c r="C5214" s="10">
        <v>3750</v>
      </c>
      <c r="D5214" s="10">
        <v>1240</v>
      </c>
      <c r="E5214" s="31">
        <f t="shared" si="162"/>
        <v>1500</v>
      </c>
      <c r="F5214" s="36">
        <f t="shared" si="163"/>
        <v>3000</v>
      </c>
      <c r="H5214" s="70"/>
      <c r="I5214" s="23"/>
      <c r="J5214" s="26"/>
    </row>
    <row r="5215" spans="1:10" x14ac:dyDescent="0.25">
      <c r="A5215" s="15">
        <v>42587.166666666664</v>
      </c>
      <c r="B5215" s="55">
        <v>1.5</v>
      </c>
      <c r="C5215" s="10">
        <v>3750</v>
      </c>
      <c r="D5215" s="10">
        <v>1240</v>
      </c>
      <c r="E5215" s="31">
        <f t="shared" si="162"/>
        <v>1500</v>
      </c>
      <c r="F5215" s="36">
        <f t="shared" si="163"/>
        <v>3000</v>
      </c>
      <c r="H5215" s="70"/>
      <c r="I5215" s="23"/>
      <c r="J5215" s="26"/>
    </row>
    <row r="5216" spans="1:10" x14ac:dyDescent="0.25">
      <c r="A5216" s="15">
        <v>42587.208333333336</v>
      </c>
      <c r="B5216" s="55">
        <v>1.5</v>
      </c>
      <c r="C5216" s="10">
        <v>3750</v>
      </c>
      <c r="D5216" s="10">
        <v>1240</v>
      </c>
      <c r="E5216" s="31">
        <f t="shared" si="162"/>
        <v>1500</v>
      </c>
      <c r="F5216" s="36">
        <f t="shared" si="163"/>
        <v>3000</v>
      </c>
      <c r="H5216" s="70"/>
      <c r="I5216" s="23"/>
      <c r="J5216" s="26"/>
    </row>
    <row r="5217" spans="1:10" x14ac:dyDescent="0.25">
      <c r="A5217" s="15">
        <v>42587.25</v>
      </c>
      <c r="B5217" s="55">
        <v>1.5</v>
      </c>
      <c r="C5217" s="10">
        <v>3750</v>
      </c>
      <c r="D5217" s="10">
        <v>1240</v>
      </c>
      <c r="E5217" s="31">
        <f t="shared" si="162"/>
        <v>1500</v>
      </c>
      <c r="F5217" s="36">
        <f t="shared" si="163"/>
        <v>3000</v>
      </c>
      <c r="H5217" s="70"/>
      <c r="I5217" s="23"/>
      <c r="J5217" s="26"/>
    </row>
    <row r="5218" spans="1:10" x14ac:dyDescent="0.25">
      <c r="A5218" s="15">
        <v>42587.291666666664</v>
      </c>
      <c r="B5218" s="55">
        <v>1.5</v>
      </c>
      <c r="C5218" s="10">
        <v>3750</v>
      </c>
      <c r="D5218" s="10">
        <v>1240</v>
      </c>
      <c r="E5218" s="31">
        <f t="shared" si="162"/>
        <v>1500</v>
      </c>
      <c r="F5218" s="36">
        <f t="shared" si="163"/>
        <v>3000</v>
      </c>
      <c r="H5218" s="70"/>
      <c r="I5218" s="23"/>
      <c r="J5218" s="26"/>
    </row>
    <row r="5219" spans="1:10" x14ac:dyDescent="0.25">
      <c r="A5219" s="15">
        <v>42587.333333333336</v>
      </c>
      <c r="B5219" s="55">
        <v>1.5</v>
      </c>
      <c r="C5219" s="10">
        <v>3750</v>
      </c>
      <c r="D5219" s="10">
        <v>1240</v>
      </c>
      <c r="E5219" s="31">
        <f t="shared" si="162"/>
        <v>1500</v>
      </c>
      <c r="F5219" s="36">
        <f t="shared" si="163"/>
        <v>3000</v>
      </c>
      <c r="H5219" s="70"/>
      <c r="I5219" s="23"/>
      <c r="J5219" s="26"/>
    </row>
    <row r="5220" spans="1:10" x14ac:dyDescent="0.25">
      <c r="A5220" s="15">
        <v>42587.375</v>
      </c>
      <c r="B5220" s="55">
        <v>1.4</v>
      </c>
      <c r="C5220" s="10">
        <v>3370</v>
      </c>
      <c r="D5220" s="10">
        <v>1240</v>
      </c>
      <c r="E5220" s="31">
        <f t="shared" si="162"/>
        <v>1404.1666666666667</v>
      </c>
      <c r="F5220" s="36">
        <f t="shared" si="163"/>
        <v>2808.3333333333335</v>
      </c>
      <c r="H5220" s="70"/>
      <c r="I5220" s="23"/>
      <c r="J5220" s="26"/>
    </row>
    <row r="5221" spans="1:10" x14ac:dyDescent="0.25">
      <c r="A5221" s="15">
        <v>42587.416666666664</v>
      </c>
      <c r="B5221" s="55">
        <v>1.4</v>
      </c>
      <c r="C5221" s="10">
        <v>3370</v>
      </c>
      <c r="D5221" s="10">
        <v>1240</v>
      </c>
      <c r="E5221" s="31">
        <f t="shared" si="162"/>
        <v>1404.1666666666667</v>
      </c>
      <c r="F5221" s="36">
        <f t="shared" si="163"/>
        <v>2808.3333333333335</v>
      </c>
      <c r="H5221" s="70"/>
      <c r="I5221" s="23"/>
      <c r="J5221" s="26"/>
    </row>
    <row r="5222" spans="1:10" x14ac:dyDescent="0.25">
      <c r="A5222" s="15">
        <v>42587.458333333336</v>
      </c>
      <c r="B5222" s="55">
        <v>1.3</v>
      </c>
      <c r="C5222" s="10">
        <v>3100</v>
      </c>
      <c r="D5222" s="10">
        <v>1240</v>
      </c>
      <c r="E5222" s="31">
        <f t="shared" si="162"/>
        <v>1347.8260869565217</v>
      </c>
      <c r="F5222" s="36">
        <f t="shared" si="163"/>
        <v>2695.6521739130435</v>
      </c>
      <c r="H5222" s="70"/>
      <c r="I5222" s="23"/>
      <c r="J5222" s="26"/>
    </row>
    <row r="5223" spans="1:10" x14ac:dyDescent="0.25">
      <c r="A5223" s="15">
        <v>42587.5</v>
      </c>
      <c r="B5223" s="55">
        <v>1.3</v>
      </c>
      <c r="C5223" s="10">
        <v>3100</v>
      </c>
      <c r="D5223" s="10">
        <v>1240</v>
      </c>
      <c r="E5223" s="31">
        <f t="shared" si="162"/>
        <v>1347.8260869565217</v>
      </c>
      <c r="F5223" s="36">
        <f t="shared" si="163"/>
        <v>2695.6521739130435</v>
      </c>
      <c r="H5223" s="70"/>
      <c r="I5223" s="23"/>
      <c r="J5223" s="26"/>
    </row>
    <row r="5224" spans="1:10" x14ac:dyDescent="0.25">
      <c r="A5224" s="15">
        <v>42587.541666666664</v>
      </c>
      <c r="B5224" s="55">
        <v>1.3</v>
      </c>
      <c r="C5224" s="10">
        <v>3100</v>
      </c>
      <c r="D5224" s="10">
        <v>1240</v>
      </c>
      <c r="E5224" s="31">
        <f t="shared" si="162"/>
        <v>1347.8260869565217</v>
      </c>
      <c r="F5224" s="36">
        <f t="shared" si="163"/>
        <v>2695.6521739130435</v>
      </c>
      <c r="H5224" s="70"/>
      <c r="I5224" s="23"/>
      <c r="J5224" s="26"/>
    </row>
    <row r="5225" spans="1:10" x14ac:dyDescent="0.25">
      <c r="A5225" s="15">
        <v>42587.583333333336</v>
      </c>
      <c r="B5225" s="55">
        <v>1.1299999999999999</v>
      </c>
      <c r="C5225" s="10">
        <v>2640</v>
      </c>
      <c r="D5225" s="10">
        <v>1240</v>
      </c>
      <c r="E5225" s="31">
        <f t="shared" si="162"/>
        <v>1238.9380530973453</v>
      </c>
      <c r="F5225" s="36">
        <f t="shared" si="163"/>
        <v>2478.9380530973453</v>
      </c>
      <c r="H5225" s="70"/>
      <c r="I5225" s="23"/>
      <c r="J5225" s="26"/>
    </row>
    <row r="5226" spans="1:10" x14ac:dyDescent="0.25">
      <c r="A5226" s="15">
        <v>42587.625</v>
      </c>
      <c r="B5226" s="55">
        <v>1.1299999999999999</v>
      </c>
      <c r="C5226" s="10">
        <v>2640</v>
      </c>
      <c r="D5226" s="10">
        <v>1240</v>
      </c>
      <c r="E5226" s="31">
        <f t="shared" si="162"/>
        <v>1238.9380530973453</v>
      </c>
      <c r="F5226" s="36">
        <f t="shared" si="163"/>
        <v>2478.9380530973453</v>
      </c>
      <c r="H5226" s="70"/>
      <c r="I5226" s="23"/>
      <c r="J5226" s="26"/>
    </row>
    <row r="5227" spans="1:10" x14ac:dyDescent="0.25">
      <c r="A5227" s="15">
        <v>42587.666666666664</v>
      </c>
      <c r="B5227" s="55">
        <v>1.1299999999999999</v>
      </c>
      <c r="C5227" s="10">
        <v>2640</v>
      </c>
      <c r="D5227" s="10">
        <v>1240</v>
      </c>
      <c r="E5227" s="31">
        <f t="shared" si="162"/>
        <v>1238.9380530973453</v>
      </c>
      <c r="F5227" s="36">
        <f t="shared" si="163"/>
        <v>2478.9380530973453</v>
      </c>
      <c r="H5227" s="70"/>
      <c r="I5227" s="23"/>
      <c r="J5227" s="26"/>
    </row>
    <row r="5228" spans="1:10" x14ac:dyDescent="0.25">
      <c r="A5228" s="15">
        <v>42587.708333333336</v>
      </c>
      <c r="B5228" s="55">
        <v>1.1299999999999999</v>
      </c>
      <c r="C5228" s="10">
        <v>2640</v>
      </c>
      <c r="D5228" s="10">
        <v>1240</v>
      </c>
      <c r="E5228" s="31">
        <f t="shared" si="162"/>
        <v>1238.9380530973453</v>
      </c>
      <c r="F5228" s="36">
        <f t="shared" si="163"/>
        <v>2478.9380530973453</v>
      </c>
      <c r="H5228" s="70"/>
      <c r="I5228" s="23"/>
      <c r="J5228" s="26"/>
    </row>
    <row r="5229" spans="1:10" x14ac:dyDescent="0.25">
      <c r="A5229" s="15">
        <v>42587.75</v>
      </c>
      <c r="B5229" s="55">
        <v>1.3</v>
      </c>
      <c r="C5229" s="10">
        <v>3100</v>
      </c>
      <c r="D5229" s="10">
        <v>1240</v>
      </c>
      <c r="E5229" s="31">
        <f t="shared" si="162"/>
        <v>1347.8260869565217</v>
      </c>
      <c r="F5229" s="36">
        <f t="shared" si="163"/>
        <v>2695.6521739130435</v>
      </c>
      <c r="H5229" s="70"/>
      <c r="I5229" s="23"/>
      <c r="J5229" s="26"/>
    </row>
    <row r="5230" spans="1:10" x14ac:dyDescent="0.25">
      <c r="A5230" s="15">
        <v>42587.791666666664</v>
      </c>
      <c r="B5230" s="55">
        <v>1.3</v>
      </c>
      <c r="C5230" s="10">
        <v>3100</v>
      </c>
      <c r="D5230" s="10">
        <v>1240</v>
      </c>
      <c r="E5230" s="31">
        <f t="shared" si="162"/>
        <v>1347.8260869565217</v>
      </c>
      <c r="F5230" s="36">
        <f t="shared" si="163"/>
        <v>2695.6521739130435</v>
      </c>
      <c r="H5230" s="70"/>
      <c r="I5230" s="23"/>
      <c r="J5230" s="26"/>
    </row>
    <row r="5231" spans="1:10" x14ac:dyDescent="0.25">
      <c r="A5231" s="15">
        <v>42587.833333333336</v>
      </c>
      <c r="B5231" s="55">
        <v>1.3</v>
      </c>
      <c r="C5231" s="10">
        <v>3100</v>
      </c>
      <c r="D5231" s="10">
        <v>1240</v>
      </c>
      <c r="E5231" s="31">
        <f t="shared" si="162"/>
        <v>1347.8260869565217</v>
      </c>
      <c r="F5231" s="36">
        <f t="shared" si="163"/>
        <v>2695.6521739130435</v>
      </c>
      <c r="H5231" s="70"/>
      <c r="I5231" s="23"/>
      <c r="J5231" s="26"/>
    </row>
    <row r="5232" spans="1:10" x14ac:dyDescent="0.25">
      <c r="A5232" s="15">
        <v>42587.875</v>
      </c>
      <c r="B5232" s="55">
        <v>1.4</v>
      </c>
      <c r="C5232" s="10">
        <v>3370</v>
      </c>
      <c r="D5232" s="10">
        <v>1240</v>
      </c>
      <c r="E5232" s="31">
        <f t="shared" si="162"/>
        <v>1404.1666666666667</v>
      </c>
      <c r="F5232" s="36">
        <f t="shared" si="163"/>
        <v>2808.3333333333335</v>
      </c>
      <c r="H5232" s="70"/>
      <c r="I5232" s="23"/>
      <c r="J5232" s="26"/>
    </row>
    <row r="5233" spans="1:10" x14ac:dyDescent="0.25">
      <c r="A5233" s="15">
        <v>42587.916666666664</v>
      </c>
      <c r="B5233" s="55">
        <v>1.4</v>
      </c>
      <c r="C5233" s="10">
        <v>3370</v>
      </c>
      <c r="D5233" s="10">
        <v>1240</v>
      </c>
      <c r="E5233" s="31">
        <f t="shared" si="162"/>
        <v>1404.1666666666667</v>
      </c>
      <c r="F5233" s="36">
        <f t="shared" si="163"/>
        <v>2808.3333333333335</v>
      </c>
      <c r="H5233" s="70"/>
      <c r="I5233" s="23"/>
      <c r="J5233" s="26"/>
    </row>
    <row r="5234" spans="1:10" x14ac:dyDescent="0.25">
      <c r="A5234" s="15">
        <v>42587.958333333336</v>
      </c>
      <c r="B5234" s="55">
        <v>1.5</v>
      </c>
      <c r="C5234" s="10">
        <v>3750</v>
      </c>
      <c r="D5234" s="10">
        <v>1240</v>
      </c>
      <c r="E5234" s="31">
        <f t="shared" si="162"/>
        <v>1500</v>
      </c>
      <c r="F5234" s="36">
        <f t="shared" si="163"/>
        <v>3000</v>
      </c>
      <c r="H5234" s="70"/>
      <c r="I5234" s="23"/>
      <c r="J5234" s="26"/>
    </row>
    <row r="5235" spans="1:10" x14ac:dyDescent="0.25">
      <c r="A5235" s="14">
        <v>42588</v>
      </c>
      <c r="B5235" s="55">
        <v>1.5</v>
      </c>
      <c r="C5235" s="10">
        <v>3750</v>
      </c>
      <c r="D5235" s="10">
        <v>1240</v>
      </c>
      <c r="E5235" s="31">
        <f t="shared" si="162"/>
        <v>1500</v>
      </c>
      <c r="F5235" s="36">
        <f t="shared" si="163"/>
        <v>3000</v>
      </c>
      <c r="H5235" s="70"/>
      <c r="I5235" s="23"/>
      <c r="J5235" s="26"/>
    </row>
    <row r="5236" spans="1:10" x14ac:dyDescent="0.25">
      <c r="A5236" s="15">
        <v>42588.041666666664</v>
      </c>
      <c r="B5236" s="55">
        <v>1.5</v>
      </c>
      <c r="C5236" s="10">
        <v>3750</v>
      </c>
      <c r="D5236" s="10">
        <v>1240</v>
      </c>
      <c r="E5236" s="31">
        <f t="shared" si="162"/>
        <v>1500</v>
      </c>
      <c r="F5236" s="36">
        <f t="shared" si="163"/>
        <v>3000</v>
      </c>
      <c r="H5236" s="70"/>
      <c r="I5236" s="23"/>
      <c r="J5236" s="26"/>
    </row>
    <row r="5237" spans="1:10" x14ac:dyDescent="0.25">
      <c r="A5237" s="15">
        <v>42588.083333333336</v>
      </c>
      <c r="B5237" s="55">
        <v>1.5</v>
      </c>
      <c r="C5237" s="10">
        <v>3750</v>
      </c>
      <c r="D5237" s="10">
        <v>1240</v>
      </c>
      <c r="E5237" s="31">
        <f t="shared" si="162"/>
        <v>1500</v>
      </c>
      <c r="F5237" s="36">
        <f t="shared" si="163"/>
        <v>3000</v>
      </c>
      <c r="H5237" s="70"/>
      <c r="I5237" s="23"/>
      <c r="J5237" s="26"/>
    </row>
    <row r="5238" spans="1:10" x14ac:dyDescent="0.25">
      <c r="A5238" s="15">
        <v>42588.125</v>
      </c>
      <c r="B5238" s="55">
        <v>1.5</v>
      </c>
      <c r="C5238" s="10">
        <v>3750</v>
      </c>
      <c r="D5238" s="10">
        <v>1240</v>
      </c>
      <c r="E5238" s="31">
        <f t="shared" si="162"/>
        <v>1500</v>
      </c>
      <c r="F5238" s="36">
        <f t="shared" si="163"/>
        <v>3000</v>
      </c>
      <c r="H5238" s="70"/>
      <c r="I5238" s="23"/>
      <c r="J5238" s="26"/>
    </row>
    <row r="5239" spans="1:10" x14ac:dyDescent="0.25">
      <c r="A5239" s="15">
        <v>42588.166666666664</v>
      </c>
      <c r="B5239" s="55">
        <v>1.5</v>
      </c>
      <c r="C5239" s="10">
        <v>3750</v>
      </c>
      <c r="D5239" s="10">
        <v>1240</v>
      </c>
      <c r="E5239" s="31">
        <f t="shared" si="162"/>
        <v>1500</v>
      </c>
      <c r="F5239" s="36">
        <f t="shared" si="163"/>
        <v>3000</v>
      </c>
      <c r="H5239" s="70"/>
      <c r="I5239" s="23"/>
      <c r="J5239" s="26"/>
    </row>
    <row r="5240" spans="1:10" x14ac:dyDescent="0.25">
      <c r="A5240" s="15">
        <v>42588.208333333336</v>
      </c>
      <c r="B5240" s="55">
        <v>1.5</v>
      </c>
      <c r="C5240" s="10">
        <v>3750</v>
      </c>
      <c r="D5240" s="10">
        <v>1240</v>
      </c>
      <c r="E5240" s="31">
        <f t="shared" si="162"/>
        <v>1500</v>
      </c>
      <c r="F5240" s="36">
        <f t="shared" si="163"/>
        <v>3000</v>
      </c>
      <c r="H5240" s="70"/>
      <c r="I5240" s="23"/>
      <c r="J5240" s="26"/>
    </row>
    <row r="5241" spans="1:10" x14ac:dyDescent="0.25">
      <c r="A5241" s="15">
        <v>42588.25</v>
      </c>
      <c r="B5241" s="55">
        <v>1.5</v>
      </c>
      <c r="C5241" s="10">
        <v>3750</v>
      </c>
      <c r="D5241" s="10">
        <v>1240</v>
      </c>
      <c r="E5241" s="31">
        <f t="shared" si="162"/>
        <v>1500</v>
      </c>
      <c r="F5241" s="36">
        <f t="shared" si="163"/>
        <v>3000</v>
      </c>
      <c r="H5241" s="70"/>
      <c r="I5241" s="23"/>
      <c r="J5241" s="26"/>
    </row>
    <row r="5242" spans="1:10" x14ac:dyDescent="0.25">
      <c r="A5242" s="15">
        <v>42588.291666666664</v>
      </c>
      <c r="B5242" s="55">
        <v>1.4</v>
      </c>
      <c r="C5242" s="10">
        <v>3370</v>
      </c>
      <c r="D5242" s="10">
        <v>1240</v>
      </c>
      <c r="E5242" s="31">
        <f t="shared" si="162"/>
        <v>1404.1666666666667</v>
      </c>
      <c r="F5242" s="36">
        <f t="shared" si="163"/>
        <v>2808.3333333333335</v>
      </c>
      <c r="H5242" s="70"/>
      <c r="I5242" s="23"/>
      <c r="J5242" s="26"/>
    </row>
    <row r="5243" spans="1:10" x14ac:dyDescent="0.25">
      <c r="A5243" s="15">
        <v>42588.333333333336</v>
      </c>
      <c r="B5243" s="55">
        <v>1.4</v>
      </c>
      <c r="C5243" s="10">
        <v>3370</v>
      </c>
      <c r="D5243" s="10">
        <v>1240</v>
      </c>
      <c r="E5243" s="31">
        <f t="shared" si="162"/>
        <v>1404.1666666666667</v>
      </c>
      <c r="F5243" s="36">
        <f t="shared" si="163"/>
        <v>2808.3333333333335</v>
      </c>
      <c r="H5243" s="70"/>
      <c r="I5243" s="23"/>
      <c r="J5243" s="26"/>
    </row>
    <row r="5244" spans="1:10" x14ac:dyDescent="0.25">
      <c r="A5244" s="15">
        <v>42588.375</v>
      </c>
      <c r="B5244" s="55">
        <v>1.4</v>
      </c>
      <c r="C5244" s="10">
        <v>3370</v>
      </c>
      <c r="D5244" s="10">
        <v>1240</v>
      </c>
      <c r="E5244" s="31">
        <f t="shared" si="162"/>
        <v>1404.1666666666667</v>
      </c>
      <c r="F5244" s="36">
        <f t="shared" si="163"/>
        <v>2808.3333333333335</v>
      </c>
      <c r="H5244" s="70"/>
      <c r="I5244" s="23"/>
      <c r="J5244" s="26"/>
    </row>
    <row r="5245" spans="1:10" x14ac:dyDescent="0.25">
      <c r="A5245" s="15">
        <v>42588.416666666664</v>
      </c>
      <c r="B5245" s="55">
        <v>1.3</v>
      </c>
      <c r="C5245" s="10">
        <v>3100</v>
      </c>
      <c r="D5245" s="10">
        <v>1240</v>
      </c>
      <c r="E5245" s="31">
        <f t="shared" si="162"/>
        <v>1347.8260869565217</v>
      </c>
      <c r="F5245" s="36">
        <f t="shared" si="163"/>
        <v>2695.6521739130435</v>
      </c>
      <c r="H5245" s="70"/>
      <c r="I5245" s="23"/>
      <c r="J5245" s="26"/>
    </row>
    <row r="5246" spans="1:10" x14ac:dyDescent="0.25">
      <c r="A5246" s="15">
        <v>42588.458333333336</v>
      </c>
      <c r="B5246" s="55">
        <v>1.3</v>
      </c>
      <c r="C5246" s="10">
        <v>3100</v>
      </c>
      <c r="D5246" s="10">
        <v>1240</v>
      </c>
      <c r="E5246" s="31">
        <f t="shared" si="162"/>
        <v>1347.8260869565217</v>
      </c>
      <c r="F5246" s="36">
        <f t="shared" si="163"/>
        <v>2695.6521739130435</v>
      </c>
      <c r="H5246" s="70"/>
      <c r="I5246" s="23"/>
      <c r="J5246" s="26"/>
    </row>
    <row r="5247" spans="1:10" x14ac:dyDescent="0.25">
      <c r="A5247" s="15">
        <v>42588.5</v>
      </c>
      <c r="B5247" s="55">
        <v>1.3</v>
      </c>
      <c r="C5247" s="10">
        <v>3100</v>
      </c>
      <c r="D5247" s="10">
        <v>1240</v>
      </c>
      <c r="E5247" s="31">
        <f t="shared" si="162"/>
        <v>1347.8260869565217</v>
      </c>
      <c r="F5247" s="36">
        <f t="shared" si="163"/>
        <v>2695.6521739130435</v>
      </c>
      <c r="H5247" s="70"/>
      <c r="I5247" s="23"/>
      <c r="J5247" s="26"/>
    </row>
    <row r="5248" spans="1:10" x14ac:dyDescent="0.25">
      <c r="A5248" s="15">
        <v>42588.541666666664</v>
      </c>
      <c r="B5248" s="55">
        <v>1.25</v>
      </c>
      <c r="C5248" s="10">
        <v>3040</v>
      </c>
      <c r="D5248" s="10">
        <v>1240</v>
      </c>
      <c r="E5248" s="31">
        <f t="shared" si="162"/>
        <v>1351.1111111111111</v>
      </c>
      <c r="F5248" s="36">
        <f t="shared" si="163"/>
        <v>2702.2222222222222</v>
      </c>
      <c r="H5248" s="70"/>
      <c r="I5248" s="23"/>
      <c r="J5248" s="26"/>
    </row>
    <row r="5249" spans="1:10" x14ac:dyDescent="0.25">
      <c r="A5249" s="15">
        <v>42588.583333333336</v>
      </c>
      <c r="B5249" s="55">
        <v>1.1299999999999999</v>
      </c>
      <c r="C5249" s="10">
        <v>2640</v>
      </c>
      <c r="D5249" s="10">
        <v>1240</v>
      </c>
      <c r="E5249" s="31">
        <f t="shared" si="162"/>
        <v>1238.9380530973453</v>
      </c>
      <c r="F5249" s="36">
        <f t="shared" si="163"/>
        <v>2478.9380530973453</v>
      </c>
      <c r="H5249" s="70"/>
      <c r="I5249" s="23"/>
      <c r="J5249" s="26"/>
    </row>
    <row r="5250" spans="1:10" x14ac:dyDescent="0.25">
      <c r="A5250" s="15">
        <v>42588.625</v>
      </c>
      <c r="B5250" s="55">
        <v>1.08</v>
      </c>
      <c r="C5250" s="10">
        <v>2640</v>
      </c>
      <c r="D5250" s="10">
        <v>1240</v>
      </c>
      <c r="E5250" s="31">
        <f t="shared" si="162"/>
        <v>1269.2307692307693</v>
      </c>
      <c r="F5250" s="36">
        <f t="shared" si="163"/>
        <v>2538.4615384615381</v>
      </c>
      <c r="H5250" s="70"/>
      <c r="I5250" s="23"/>
      <c r="J5250" s="26"/>
    </row>
    <row r="5251" spans="1:10" x14ac:dyDescent="0.25">
      <c r="A5251" s="15">
        <v>42588.666666666664</v>
      </c>
      <c r="B5251" s="55">
        <v>1.1299999999999999</v>
      </c>
      <c r="C5251" s="10">
        <v>2640</v>
      </c>
      <c r="D5251" s="10">
        <v>1240</v>
      </c>
      <c r="E5251" s="31">
        <f t="shared" si="162"/>
        <v>1238.9380530973453</v>
      </c>
      <c r="F5251" s="36">
        <f t="shared" si="163"/>
        <v>2478.9380530973453</v>
      </c>
      <c r="H5251" s="70"/>
      <c r="I5251" s="23"/>
      <c r="J5251" s="26"/>
    </row>
    <row r="5252" spans="1:10" x14ac:dyDescent="0.25">
      <c r="A5252" s="15">
        <v>42588.708333333336</v>
      </c>
      <c r="B5252" s="55">
        <v>1.25</v>
      </c>
      <c r="C5252" s="10">
        <v>3040</v>
      </c>
      <c r="D5252" s="10">
        <v>1240</v>
      </c>
      <c r="E5252" s="31">
        <f t="shared" ref="E5252:E5315" si="164">IF(C5252/(1+B5252)&gt;1240,C5252/(1+B5252),(C5252-1240)/B5252)</f>
        <v>1351.1111111111111</v>
      </c>
      <c r="F5252" s="36">
        <f t="shared" ref="F5252:F5315" si="165">C5252-E5252*B5252+E5252</f>
        <v>2702.2222222222222</v>
      </c>
      <c r="H5252" s="70"/>
      <c r="I5252" s="23"/>
      <c r="J5252" s="26"/>
    </row>
    <row r="5253" spans="1:10" x14ac:dyDescent="0.25">
      <c r="A5253" s="15">
        <v>42588.75</v>
      </c>
      <c r="B5253" s="55">
        <v>1.3</v>
      </c>
      <c r="C5253" s="10">
        <v>3100</v>
      </c>
      <c r="D5253" s="10">
        <v>1240</v>
      </c>
      <c r="E5253" s="31">
        <f t="shared" si="164"/>
        <v>1347.8260869565217</v>
      </c>
      <c r="F5253" s="36">
        <f t="shared" si="165"/>
        <v>2695.6521739130435</v>
      </c>
      <c r="H5253" s="70"/>
      <c r="I5253" s="23"/>
      <c r="J5253" s="26"/>
    </row>
    <row r="5254" spans="1:10" x14ac:dyDescent="0.25">
      <c r="A5254" s="15">
        <v>42588.791666666664</v>
      </c>
      <c r="B5254" s="55">
        <v>1.3</v>
      </c>
      <c r="C5254" s="10">
        <v>3100</v>
      </c>
      <c r="D5254" s="10">
        <v>1240</v>
      </c>
      <c r="E5254" s="31">
        <f t="shared" si="164"/>
        <v>1347.8260869565217</v>
      </c>
      <c r="F5254" s="36">
        <f t="shared" si="165"/>
        <v>2695.6521739130435</v>
      </c>
      <c r="H5254" s="70"/>
      <c r="I5254" s="23"/>
      <c r="J5254" s="26"/>
    </row>
    <row r="5255" spans="1:10" x14ac:dyDescent="0.25">
      <c r="A5255" s="15">
        <v>42588.833333333336</v>
      </c>
      <c r="B5255" s="55">
        <v>1.3</v>
      </c>
      <c r="C5255" s="10">
        <v>3100</v>
      </c>
      <c r="D5255" s="10">
        <v>1240</v>
      </c>
      <c r="E5255" s="31">
        <f t="shared" si="164"/>
        <v>1347.8260869565217</v>
      </c>
      <c r="F5255" s="36">
        <f t="shared" si="165"/>
        <v>2695.6521739130435</v>
      </c>
      <c r="H5255" s="70"/>
      <c r="I5255" s="23"/>
      <c r="J5255" s="26"/>
    </row>
    <row r="5256" spans="1:10" x14ac:dyDescent="0.25">
      <c r="A5256" s="15">
        <v>42588.875</v>
      </c>
      <c r="B5256" s="55">
        <v>1.4</v>
      </c>
      <c r="C5256" s="10">
        <v>3370</v>
      </c>
      <c r="D5256" s="10">
        <v>1240</v>
      </c>
      <c r="E5256" s="31">
        <f t="shared" si="164"/>
        <v>1404.1666666666667</v>
      </c>
      <c r="F5256" s="36">
        <f t="shared" si="165"/>
        <v>2808.3333333333335</v>
      </c>
      <c r="H5256" s="70"/>
      <c r="I5256" s="23"/>
      <c r="J5256" s="26"/>
    </row>
    <row r="5257" spans="1:10" x14ac:dyDescent="0.25">
      <c r="A5257" s="15">
        <v>42588.916666666664</v>
      </c>
      <c r="B5257" s="55">
        <v>1.4</v>
      </c>
      <c r="C5257" s="10">
        <v>3370</v>
      </c>
      <c r="D5257" s="10">
        <v>1240</v>
      </c>
      <c r="E5257" s="31">
        <f t="shared" si="164"/>
        <v>1404.1666666666667</v>
      </c>
      <c r="F5257" s="36">
        <f t="shared" si="165"/>
        <v>2808.3333333333335</v>
      </c>
      <c r="H5257" s="70"/>
      <c r="I5257" s="23"/>
      <c r="J5257" s="26"/>
    </row>
    <row r="5258" spans="1:10" x14ac:dyDescent="0.25">
      <c r="A5258" s="15">
        <v>42588.958333333336</v>
      </c>
      <c r="B5258" s="55">
        <v>1.5</v>
      </c>
      <c r="C5258" s="10">
        <v>3750</v>
      </c>
      <c r="D5258" s="10">
        <v>1240</v>
      </c>
      <c r="E5258" s="31">
        <f t="shared" si="164"/>
        <v>1500</v>
      </c>
      <c r="F5258" s="36">
        <f t="shared" si="165"/>
        <v>3000</v>
      </c>
      <c r="H5258" s="70"/>
      <c r="I5258" s="23"/>
      <c r="J5258" s="26"/>
    </row>
    <row r="5259" spans="1:10" x14ac:dyDescent="0.25">
      <c r="A5259" s="14">
        <v>42589</v>
      </c>
      <c r="B5259" s="55">
        <v>1.5</v>
      </c>
      <c r="C5259" s="10">
        <v>3750</v>
      </c>
      <c r="D5259" s="10">
        <v>1240</v>
      </c>
      <c r="E5259" s="31">
        <f t="shared" si="164"/>
        <v>1500</v>
      </c>
      <c r="F5259" s="36">
        <f t="shared" si="165"/>
        <v>3000</v>
      </c>
      <c r="H5259" s="70"/>
      <c r="I5259" s="23"/>
      <c r="J5259" s="26"/>
    </row>
    <row r="5260" spans="1:10" x14ac:dyDescent="0.25">
      <c r="A5260" s="15">
        <v>42589.041666666664</v>
      </c>
      <c r="B5260" s="55">
        <v>1.5</v>
      </c>
      <c r="C5260" s="10">
        <v>3750</v>
      </c>
      <c r="D5260" s="10">
        <v>1240</v>
      </c>
      <c r="E5260" s="31">
        <f t="shared" si="164"/>
        <v>1500</v>
      </c>
      <c r="F5260" s="36">
        <f t="shared" si="165"/>
        <v>3000</v>
      </c>
      <c r="H5260" s="70"/>
      <c r="I5260" s="23"/>
      <c r="J5260" s="26"/>
    </row>
    <row r="5261" spans="1:10" x14ac:dyDescent="0.25">
      <c r="A5261" s="15">
        <v>42589.083333333336</v>
      </c>
      <c r="B5261" s="55">
        <v>1.5</v>
      </c>
      <c r="C5261" s="10">
        <v>3750</v>
      </c>
      <c r="D5261" s="10">
        <v>1240</v>
      </c>
      <c r="E5261" s="31">
        <f t="shared" si="164"/>
        <v>1500</v>
      </c>
      <c r="F5261" s="36">
        <f t="shared" si="165"/>
        <v>3000</v>
      </c>
      <c r="H5261" s="70"/>
      <c r="I5261" s="23"/>
      <c r="J5261" s="26"/>
    </row>
    <row r="5262" spans="1:10" x14ac:dyDescent="0.25">
      <c r="A5262" s="15">
        <v>42589.125</v>
      </c>
      <c r="B5262" s="55">
        <v>1.5</v>
      </c>
      <c r="C5262" s="10">
        <v>3750</v>
      </c>
      <c r="D5262" s="10">
        <v>1240</v>
      </c>
      <c r="E5262" s="31">
        <f t="shared" si="164"/>
        <v>1500</v>
      </c>
      <c r="F5262" s="36">
        <f t="shared" si="165"/>
        <v>3000</v>
      </c>
      <c r="H5262" s="70"/>
      <c r="I5262" s="23"/>
      <c r="J5262" s="26"/>
    </row>
    <row r="5263" spans="1:10" x14ac:dyDescent="0.25">
      <c r="A5263" s="15">
        <v>42589.166666666664</v>
      </c>
      <c r="B5263" s="55">
        <v>1.5</v>
      </c>
      <c r="C5263" s="10">
        <v>3750</v>
      </c>
      <c r="D5263" s="10">
        <v>1240</v>
      </c>
      <c r="E5263" s="31">
        <f t="shared" si="164"/>
        <v>1500</v>
      </c>
      <c r="F5263" s="36">
        <f t="shared" si="165"/>
        <v>3000</v>
      </c>
      <c r="H5263" s="70"/>
      <c r="I5263" s="23"/>
      <c r="J5263" s="26"/>
    </row>
    <row r="5264" spans="1:10" x14ac:dyDescent="0.25">
      <c r="A5264" s="15">
        <v>42589.208333333336</v>
      </c>
      <c r="B5264" s="55">
        <v>1.5</v>
      </c>
      <c r="C5264" s="10">
        <v>3750</v>
      </c>
      <c r="D5264" s="10">
        <v>1240</v>
      </c>
      <c r="E5264" s="31">
        <f t="shared" si="164"/>
        <v>1500</v>
      </c>
      <c r="F5264" s="36">
        <f t="shared" si="165"/>
        <v>3000</v>
      </c>
      <c r="H5264" s="70"/>
      <c r="I5264" s="23"/>
      <c r="J5264" s="26"/>
    </row>
    <row r="5265" spans="1:10" x14ac:dyDescent="0.25">
      <c r="A5265" s="15">
        <v>42589.25</v>
      </c>
      <c r="B5265" s="55">
        <v>1.5</v>
      </c>
      <c r="C5265" s="10">
        <v>3750</v>
      </c>
      <c r="D5265" s="10">
        <v>1240</v>
      </c>
      <c r="E5265" s="31">
        <f t="shared" si="164"/>
        <v>1500</v>
      </c>
      <c r="F5265" s="36">
        <f t="shared" si="165"/>
        <v>3000</v>
      </c>
      <c r="H5265" s="70"/>
      <c r="I5265" s="23"/>
      <c r="J5265" s="26"/>
    </row>
    <row r="5266" spans="1:10" x14ac:dyDescent="0.25">
      <c r="A5266" s="15">
        <v>42589.291666666664</v>
      </c>
      <c r="B5266" s="55">
        <v>1.5</v>
      </c>
      <c r="C5266" s="10">
        <v>3750</v>
      </c>
      <c r="D5266" s="10">
        <v>1240</v>
      </c>
      <c r="E5266" s="31">
        <f t="shared" si="164"/>
        <v>1500</v>
      </c>
      <c r="F5266" s="36">
        <f t="shared" si="165"/>
        <v>3000</v>
      </c>
      <c r="H5266" s="70"/>
      <c r="I5266" s="23"/>
      <c r="J5266" s="26"/>
    </row>
    <row r="5267" spans="1:10" x14ac:dyDescent="0.25">
      <c r="A5267" s="15">
        <v>42589.333333333336</v>
      </c>
      <c r="B5267" s="55">
        <v>1.5</v>
      </c>
      <c r="C5267" s="10">
        <v>3750</v>
      </c>
      <c r="D5267" s="10">
        <v>1240</v>
      </c>
      <c r="E5267" s="31">
        <f t="shared" si="164"/>
        <v>1500</v>
      </c>
      <c r="F5267" s="36">
        <f t="shared" si="165"/>
        <v>3000</v>
      </c>
      <c r="H5267" s="70"/>
      <c r="I5267" s="23"/>
      <c r="J5267" s="26"/>
    </row>
    <row r="5268" spans="1:10" x14ac:dyDescent="0.25">
      <c r="A5268" s="15">
        <v>42589.375</v>
      </c>
      <c r="B5268" s="55">
        <v>1.4</v>
      </c>
      <c r="C5268" s="10">
        <v>3370</v>
      </c>
      <c r="D5268" s="10">
        <v>1240</v>
      </c>
      <c r="E5268" s="31">
        <f t="shared" si="164"/>
        <v>1404.1666666666667</v>
      </c>
      <c r="F5268" s="36">
        <f t="shared" si="165"/>
        <v>2808.3333333333335</v>
      </c>
      <c r="H5268" s="70"/>
      <c r="I5268" s="23"/>
      <c r="J5268" s="26"/>
    </row>
    <row r="5269" spans="1:10" x14ac:dyDescent="0.25">
      <c r="A5269" s="15">
        <v>42589.416666666664</v>
      </c>
      <c r="B5269" s="55">
        <v>1.4</v>
      </c>
      <c r="C5269" s="10">
        <v>3370</v>
      </c>
      <c r="D5269" s="10">
        <v>1240</v>
      </c>
      <c r="E5269" s="31">
        <f t="shared" si="164"/>
        <v>1404.1666666666667</v>
      </c>
      <c r="F5269" s="36">
        <f t="shared" si="165"/>
        <v>2808.3333333333335</v>
      </c>
      <c r="H5269" s="70"/>
      <c r="I5269" s="23"/>
      <c r="J5269" s="26"/>
    </row>
    <row r="5270" spans="1:10" x14ac:dyDescent="0.25">
      <c r="A5270" s="15">
        <v>42589.458333333336</v>
      </c>
      <c r="B5270" s="55">
        <v>1.4</v>
      </c>
      <c r="C5270" s="10">
        <v>3370</v>
      </c>
      <c r="D5270" s="10">
        <v>1240</v>
      </c>
      <c r="E5270" s="31">
        <f t="shared" si="164"/>
        <v>1404.1666666666667</v>
      </c>
      <c r="F5270" s="36">
        <f t="shared" si="165"/>
        <v>2808.3333333333335</v>
      </c>
      <c r="H5270" s="70"/>
      <c r="I5270" s="23"/>
      <c r="J5270" s="26"/>
    </row>
    <row r="5271" spans="1:10" x14ac:dyDescent="0.25">
      <c r="A5271" s="15">
        <v>42589.5</v>
      </c>
      <c r="B5271" s="55">
        <v>1.3</v>
      </c>
      <c r="C5271" s="10">
        <v>3100</v>
      </c>
      <c r="D5271" s="10">
        <v>1240</v>
      </c>
      <c r="E5271" s="31">
        <f t="shared" si="164"/>
        <v>1347.8260869565217</v>
      </c>
      <c r="F5271" s="36">
        <f t="shared" si="165"/>
        <v>2695.6521739130435</v>
      </c>
      <c r="H5271" s="70"/>
      <c r="I5271" s="23"/>
      <c r="J5271" s="26"/>
    </row>
    <row r="5272" spans="1:10" x14ac:dyDescent="0.25">
      <c r="A5272" s="15">
        <v>42589.541666666664</v>
      </c>
      <c r="B5272" s="55">
        <v>1.3</v>
      </c>
      <c r="C5272" s="10">
        <v>3100</v>
      </c>
      <c r="D5272" s="10">
        <v>1240</v>
      </c>
      <c r="E5272" s="31">
        <f t="shared" si="164"/>
        <v>1347.8260869565217</v>
      </c>
      <c r="F5272" s="36">
        <f t="shared" si="165"/>
        <v>2695.6521739130435</v>
      </c>
      <c r="H5272" s="70"/>
      <c r="I5272" s="23"/>
      <c r="J5272" s="26"/>
    </row>
    <row r="5273" spans="1:10" x14ac:dyDescent="0.25">
      <c r="A5273" s="15">
        <v>42589.583333333336</v>
      </c>
      <c r="B5273" s="55">
        <v>1.3</v>
      </c>
      <c r="C5273" s="10">
        <v>3100</v>
      </c>
      <c r="D5273" s="10">
        <v>1240</v>
      </c>
      <c r="E5273" s="31">
        <f t="shared" si="164"/>
        <v>1347.8260869565217</v>
      </c>
      <c r="F5273" s="36">
        <f t="shared" si="165"/>
        <v>2695.6521739130435</v>
      </c>
      <c r="H5273" s="70"/>
      <c r="I5273" s="23"/>
      <c r="J5273" s="26"/>
    </row>
    <row r="5274" spans="1:10" x14ac:dyDescent="0.25">
      <c r="A5274" s="15">
        <v>42589.625</v>
      </c>
      <c r="B5274" s="55">
        <v>1.25</v>
      </c>
      <c r="C5274" s="10">
        <v>3040</v>
      </c>
      <c r="D5274" s="10">
        <v>1240</v>
      </c>
      <c r="E5274" s="31">
        <f t="shared" si="164"/>
        <v>1351.1111111111111</v>
      </c>
      <c r="F5274" s="36">
        <f t="shared" si="165"/>
        <v>2702.2222222222222</v>
      </c>
      <c r="H5274" s="70"/>
      <c r="I5274" s="23"/>
      <c r="J5274" s="26"/>
    </row>
    <row r="5275" spans="1:10" x14ac:dyDescent="0.25">
      <c r="A5275" s="15">
        <v>42589.666666666664</v>
      </c>
      <c r="B5275" s="55">
        <v>1.1299999999999999</v>
      </c>
      <c r="C5275" s="10">
        <v>2640</v>
      </c>
      <c r="D5275" s="10">
        <v>1240</v>
      </c>
      <c r="E5275" s="31">
        <f t="shared" si="164"/>
        <v>1238.9380530973453</v>
      </c>
      <c r="F5275" s="36">
        <f t="shared" si="165"/>
        <v>2478.9380530973453</v>
      </c>
      <c r="H5275" s="70"/>
      <c r="I5275" s="23"/>
      <c r="J5275" s="26"/>
    </row>
    <row r="5276" spans="1:10" x14ac:dyDescent="0.25">
      <c r="A5276" s="15">
        <v>42589.708333333336</v>
      </c>
      <c r="B5276" s="55">
        <v>1.3</v>
      </c>
      <c r="C5276" s="10">
        <v>3100</v>
      </c>
      <c r="D5276" s="10">
        <v>1240</v>
      </c>
      <c r="E5276" s="31">
        <f t="shared" si="164"/>
        <v>1347.8260869565217</v>
      </c>
      <c r="F5276" s="36">
        <f t="shared" si="165"/>
        <v>2695.6521739130435</v>
      </c>
      <c r="H5276" s="70"/>
      <c r="I5276" s="23"/>
      <c r="J5276" s="26"/>
    </row>
    <row r="5277" spans="1:10" x14ac:dyDescent="0.25">
      <c r="A5277" s="15">
        <v>42589.75</v>
      </c>
      <c r="B5277" s="55">
        <v>1.3</v>
      </c>
      <c r="C5277" s="10">
        <v>3100</v>
      </c>
      <c r="D5277" s="10">
        <v>1240</v>
      </c>
      <c r="E5277" s="31">
        <f t="shared" si="164"/>
        <v>1347.8260869565217</v>
      </c>
      <c r="F5277" s="36">
        <f t="shared" si="165"/>
        <v>2695.6521739130435</v>
      </c>
      <c r="H5277" s="70"/>
      <c r="I5277" s="23"/>
      <c r="J5277" s="26"/>
    </row>
    <row r="5278" spans="1:10" x14ac:dyDescent="0.25">
      <c r="A5278" s="15">
        <v>42589.791666666664</v>
      </c>
      <c r="B5278" s="55">
        <v>1.3</v>
      </c>
      <c r="C5278" s="10">
        <v>3100</v>
      </c>
      <c r="D5278" s="10">
        <v>1240</v>
      </c>
      <c r="E5278" s="31">
        <f t="shared" si="164"/>
        <v>1347.8260869565217</v>
      </c>
      <c r="F5278" s="36">
        <f t="shared" si="165"/>
        <v>2695.6521739130435</v>
      </c>
      <c r="H5278" s="70"/>
      <c r="I5278" s="23"/>
      <c r="J5278" s="26"/>
    </row>
    <row r="5279" spans="1:10" x14ac:dyDescent="0.25">
      <c r="A5279" s="15">
        <v>42589.833333333336</v>
      </c>
      <c r="B5279" s="55">
        <v>1.3</v>
      </c>
      <c r="C5279" s="10">
        <v>3100</v>
      </c>
      <c r="D5279" s="10">
        <v>1240</v>
      </c>
      <c r="E5279" s="31">
        <f t="shared" si="164"/>
        <v>1347.8260869565217</v>
      </c>
      <c r="F5279" s="36">
        <f t="shared" si="165"/>
        <v>2695.6521739130435</v>
      </c>
      <c r="H5279" s="70"/>
      <c r="I5279" s="23"/>
      <c r="J5279" s="26"/>
    </row>
    <row r="5280" spans="1:10" x14ac:dyDescent="0.25">
      <c r="A5280" s="15">
        <v>42589.875</v>
      </c>
      <c r="B5280" s="55">
        <v>1.4</v>
      </c>
      <c r="C5280" s="10">
        <v>3370</v>
      </c>
      <c r="D5280" s="10">
        <v>1240</v>
      </c>
      <c r="E5280" s="31">
        <f t="shared" si="164"/>
        <v>1404.1666666666667</v>
      </c>
      <c r="F5280" s="36">
        <f t="shared" si="165"/>
        <v>2808.3333333333335</v>
      </c>
      <c r="H5280" s="70"/>
      <c r="I5280" s="23"/>
      <c r="J5280" s="26"/>
    </row>
    <row r="5281" spans="1:10" x14ac:dyDescent="0.25">
      <c r="A5281" s="15">
        <v>42589.916666666664</v>
      </c>
      <c r="B5281" s="55">
        <v>1.4</v>
      </c>
      <c r="C5281" s="10">
        <v>3370</v>
      </c>
      <c r="D5281" s="10">
        <v>1240</v>
      </c>
      <c r="E5281" s="31">
        <f t="shared" si="164"/>
        <v>1404.1666666666667</v>
      </c>
      <c r="F5281" s="36">
        <f t="shared" si="165"/>
        <v>2808.3333333333335</v>
      </c>
      <c r="H5281" s="70"/>
      <c r="I5281" s="23"/>
      <c r="J5281" s="26"/>
    </row>
    <row r="5282" spans="1:10" x14ac:dyDescent="0.25">
      <c r="A5282" s="15">
        <v>42589.958333333336</v>
      </c>
      <c r="B5282" s="55">
        <v>1.5</v>
      </c>
      <c r="C5282" s="10">
        <v>3750</v>
      </c>
      <c r="D5282" s="10">
        <v>1240</v>
      </c>
      <c r="E5282" s="31">
        <f t="shared" si="164"/>
        <v>1500</v>
      </c>
      <c r="F5282" s="36">
        <f t="shared" si="165"/>
        <v>3000</v>
      </c>
      <c r="H5282" s="70"/>
      <c r="I5282" s="23"/>
      <c r="J5282" s="26"/>
    </row>
    <row r="5283" spans="1:10" x14ac:dyDescent="0.25">
      <c r="A5283" s="14">
        <v>42590</v>
      </c>
      <c r="B5283" s="55">
        <v>1.5</v>
      </c>
      <c r="C5283" s="10">
        <v>3750</v>
      </c>
      <c r="D5283" s="10">
        <v>1240</v>
      </c>
      <c r="E5283" s="31">
        <f t="shared" si="164"/>
        <v>1500</v>
      </c>
      <c r="F5283" s="36">
        <f t="shared" si="165"/>
        <v>3000</v>
      </c>
      <c r="H5283" s="70"/>
      <c r="I5283" s="23"/>
      <c r="J5283" s="26"/>
    </row>
    <row r="5284" spans="1:10" x14ac:dyDescent="0.25">
      <c r="A5284" s="15">
        <v>42590.041666666664</v>
      </c>
      <c r="B5284" s="55">
        <v>1.5</v>
      </c>
      <c r="C5284" s="10">
        <v>3750</v>
      </c>
      <c r="D5284" s="10">
        <v>1240</v>
      </c>
      <c r="E5284" s="31">
        <f t="shared" si="164"/>
        <v>1500</v>
      </c>
      <c r="F5284" s="36">
        <f t="shared" si="165"/>
        <v>3000</v>
      </c>
      <c r="H5284" s="70"/>
      <c r="I5284" s="23"/>
      <c r="J5284" s="26"/>
    </row>
    <row r="5285" spans="1:10" x14ac:dyDescent="0.25">
      <c r="A5285" s="15">
        <v>42590.083333333336</v>
      </c>
      <c r="B5285" s="55">
        <v>1.5</v>
      </c>
      <c r="C5285" s="10">
        <v>3750</v>
      </c>
      <c r="D5285" s="10">
        <v>1240</v>
      </c>
      <c r="E5285" s="31">
        <f t="shared" si="164"/>
        <v>1500</v>
      </c>
      <c r="F5285" s="36">
        <f t="shared" si="165"/>
        <v>3000</v>
      </c>
      <c r="H5285" s="70"/>
      <c r="I5285" s="23"/>
      <c r="J5285" s="26"/>
    </row>
    <row r="5286" spans="1:10" x14ac:dyDescent="0.25">
      <c r="A5286" s="15">
        <v>42590.125</v>
      </c>
      <c r="B5286" s="55">
        <v>1.5</v>
      </c>
      <c r="C5286" s="10">
        <v>3750</v>
      </c>
      <c r="D5286" s="10">
        <v>1240</v>
      </c>
      <c r="E5286" s="31">
        <f t="shared" si="164"/>
        <v>1500</v>
      </c>
      <c r="F5286" s="36">
        <f t="shared" si="165"/>
        <v>3000</v>
      </c>
      <c r="H5286" s="70"/>
      <c r="I5286" s="23"/>
      <c r="J5286" s="26"/>
    </row>
    <row r="5287" spans="1:10" x14ac:dyDescent="0.25">
      <c r="A5287" s="15">
        <v>42590.166666666664</v>
      </c>
      <c r="B5287" s="55">
        <v>1.5</v>
      </c>
      <c r="C5287" s="10">
        <v>3750</v>
      </c>
      <c r="D5287" s="10">
        <v>1240</v>
      </c>
      <c r="E5287" s="31">
        <f t="shared" si="164"/>
        <v>1500</v>
      </c>
      <c r="F5287" s="36">
        <f t="shared" si="165"/>
        <v>3000</v>
      </c>
      <c r="H5287" s="70"/>
      <c r="I5287" s="23"/>
      <c r="J5287" s="26"/>
    </row>
    <row r="5288" spans="1:10" x14ac:dyDescent="0.25">
      <c r="A5288" s="15">
        <v>42590.208333333336</v>
      </c>
      <c r="B5288" s="55">
        <v>1.5</v>
      </c>
      <c r="C5288" s="10">
        <v>3750</v>
      </c>
      <c r="D5288" s="10">
        <v>1240</v>
      </c>
      <c r="E5288" s="31">
        <f t="shared" si="164"/>
        <v>1500</v>
      </c>
      <c r="F5288" s="36">
        <f t="shared" si="165"/>
        <v>3000</v>
      </c>
      <c r="H5288" s="70"/>
      <c r="I5288" s="23"/>
      <c r="J5288" s="26"/>
    </row>
    <row r="5289" spans="1:10" x14ac:dyDescent="0.25">
      <c r="A5289" s="15">
        <v>42590.25</v>
      </c>
      <c r="B5289" s="55">
        <v>1.5</v>
      </c>
      <c r="C5289" s="10">
        <v>3750</v>
      </c>
      <c r="D5289" s="10">
        <v>1240</v>
      </c>
      <c r="E5289" s="31">
        <f t="shared" si="164"/>
        <v>1500</v>
      </c>
      <c r="F5289" s="36">
        <f t="shared" si="165"/>
        <v>3000</v>
      </c>
      <c r="H5289" s="70"/>
      <c r="I5289" s="23"/>
      <c r="J5289" s="26"/>
    </row>
    <row r="5290" spans="1:10" x14ac:dyDescent="0.25">
      <c r="A5290" s="15">
        <v>42590.291666666664</v>
      </c>
      <c r="B5290" s="55">
        <v>1.5</v>
      </c>
      <c r="C5290" s="10">
        <v>3750</v>
      </c>
      <c r="D5290" s="10">
        <v>1240</v>
      </c>
      <c r="E5290" s="31">
        <f t="shared" si="164"/>
        <v>1500</v>
      </c>
      <c r="F5290" s="36">
        <f t="shared" si="165"/>
        <v>3000</v>
      </c>
      <c r="H5290" s="70"/>
      <c r="I5290" s="23"/>
      <c r="J5290" s="26"/>
    </row>
    <row r="5291" spans="1:10" x14ac:dyDescent="0.25">
      <c r="A5291" s="15">
        <v>42590.333333333336</v>
      </c>
      <c r="B5291" s="55">
        <v>1.5</v>
      </c>
      <c r="C5291" s="10">
        <v>3750</v>
      </c>
      <c r="D5291" s="10">
        <v>1240</v>
      </c>
      <c r="E5291" s="31">
        <f t="shared" si="164"/>
        <v>1500</v>
      </c>
      <c r="F5291" s="36">
        <f t="shared" si="165"/>
        <v>3000</v>
      </c>
      <c r="H5291" s="70"/>
      <c r="I5291" s="23"/>
      <c r="J5291" s="26"/>
    </row>
    <row r="5292" spans="1:10" x14ac:dyDescent="0.25">
      <c r="A5292" s="15">
        <v>42590.375</v>
      </c>
      <c r="B5292" s="55">
        <v>1.5</v>
      </c>
      <c r="C5292" s="10">
        <v>3750</v>
      </c>
      <c r="D5292" s="10">
        <v>1240</v>
      </c>
      <c r="E5292" s="31">
        <f t="shared" si="164"/>
        <v>1500</v>
      </c>
      <c r="F5292" s="36">
        <f t="shared" si="165"/>
        <v>3000</v>
      </c>
      <c r="H5292" s="70"/>
      <c r="I5292" s="23"/>
      <c r="J5292" s="26"/>
    </row>
    <row r="5293" spans="1:10" x14ac:dyDescent="0.25">
      <c r="A5293" s="15">
        <v>42590.416666666664</v>
      </c>
      <c r="B5293" s="55">
        <v>1.4</v>
      </c>
      <c r="C5293" s="10">
        <v>3370</v>
      </c>
      <c r="D5293" s="10">
        <v>1240</v>
      </c>
      <c r="E5293" s="31">
        <f t="shared" si="164"/>
        <v>1404.1666666666667</v>
      </c>
      <c r="F5293" s="36">
        <f t="shared" si="165"/>
        <v>2808.3333333333335</v>
      </c>
      <c r="H5293" s="70"/>
      <c r="I5293" s="23"/>
      <c r="J5293" s="26"/>
    </row>
    <row r="5294" spans="1:10" x14ac:dyDescent="0.25">
      <c r="A5294" s="15">
        <v>42590.458333333336</v>
      </c>
      <c r="B5294" s="55">
        <v>1.4</v>
      </c>
      <c r="C5294" s="10">
        <v>3370</v>
      </c>
      <c r="D5294" s="10">
        <v>1240</v>
      </c>
      <c r="E5294" s="31">
        <f t="shared" si="164"/>
        <v>1404.1666666666667</v>
      </c>
      <c r="F5294" s="36">
        <f t="shared" si="165"/>
        <v>2808.3333333333335</v>
      </c>
      <c r="H5294" s="70"/>
      <c r="I5294" s="23"/>
      <c r="J5294" s="26"/>
    </row>
    <row r="5295" spans="1:10" x14ac:dyDescent="0.25">
      <c r="A5295" s="15">
        <v>42590.5</v>
      </c>
      <c r="B5295" s="55">
        <v>1.3</v>
      </c>
      <c r="C5295" s="10">
        <v>3100</v>
      </c>
      <c r="D5295" s="10">
        <v>1240</v>
      </c>
      <c r="E5295" s="31">
        <f t="shared" si="164"/>
        <v>1347.8260869565217</v>
      </c>
      <c r="F5295" s="36">
        <f t="shared" si="165"/>
        <v>2695.6521739130435</v>
      </c>
      <c r="H5295" s="70"/>
      <c r="I5295" s="23"/>
      <c r="J5295" s="26"/>
    </row>
    <row r="5296" spans="1:10" x14ac:dyDescent="0.25">
      <c r="A5296" s="15">
        <v>42590.541666666664</v>
      </c>
      <c r="B5296" s="55">
        <v>1.3</v>
      </c>
      <c r="C5296" s="10">
        <v>3100</v>
      </c>
      <c r="D5296" s="10">
        <v>1240</v>
      </c>
      <c r="E5296" s="31">
        <f t="shared" si="164"/>
        <v>1347.8260869565217</v>
      </c>
      <c r="F5296" s="36">
        <f t="shared" si="165"/>
        <v>2695.6521739130435</v>
      </c>
      <c r="H5296" s="70"/>
      <c r="I5296" s="23"/>
      <c r="J5296" s="26"/>
    </row>
    <row r="5297" spans="1:10" x14ac:dyDescent="0.25">
      <c r="A5297" s="15">
        <v>42590.583333333336</v>
      </c>
      <c r="B5297" s="55">
        <v>1.3</v>
      </c>
      <c r="C5297" s="10">
        <v>3100</v>
      </c>
      <c r="D5297" s="10">
        <v>1240</v>
      </c>
      <c r="E5297" s="31">
        <f t="shared" si="164"/>
        <v>1347.8260869565217</v>
      </c>
      <c r="F5297" s="36">
        <f t="shared" si="165"/>
        <v>2695.6521739130435</v>
      </c>
      <c r="H5297" s="70"/>
      <c r="I5297" s="23"/>
      <c r="J5297" s="26"/>
    </row>
    <row r="5298" spans="1:10" x14ac:dyDescent="0.25">
      <c r="A5298" s="15">
        <v>42590.625</v>
      </c>
      <c r="B5298" s="55">
        <v>1.1299999999999999</v>
      </c>
      <c r="C5298" s="10">
        <v>2640</v>
      </c>
      <c r="D5298" s="10">
        <v>1240</v>
      </c>
      <c r="E5298" s="31">
        <f t="shared" si="164"/>
        <v>1238.9380530973453</v>
      </c>
      <c r="F5298" s="36">
        <f t="shared" si="165"/>
        <v>2478.9380530973453</v>
      </c>
      <c r="H5298" s="70"/>
      <c r="I5298" s="23"/>
      <c r="J5298" s="26"/>
    </row>
    <row r="5299" spans="1:10" x14ac:dyDescent="0.25">
      <c r="A5299" s="15">
        <v>42590.666666666664</v>
      </c>
      <c r="B5299" s="55">
        <v>1.1299999999999999</v>
      </c>
      <c r="C5299" s="10">
        <v>2640</v>
      </c>
      <c r="D5299" s="10">
        <v>1240</v>
      </c>
      <c r="E5299" s="31">
        <f t="shared" si="164"/>
        <v>1238.9380530973453</v>
      </c>
      <c r="F5299" s="36">
        <f t="shared" si="165"/>
        <v>2478.9380530973453</v>
      </c>
      <c r="H5299" s="70"/>
      <c r="I5299" s="23"/>
      <c r="J5299" s="26"/>
    </row>
    <row r="5300" spans="1:10" x14ac:dyDescent="0.25">
      <c r="A5300" s="15">
        <v>42590.708333333336</v>
      </c>
      <c r="B5300" s="55">
        <v>1.25</v>
      </c>
      <c r="C5300" s="10">
        <v>3040</v>
      </c>
      <c r="D5300" s="10">
        <v>1240</v>
      </c>
      <c r="E5300" s="31">
        <f t="shared" si="164"/>
        <v>1351.1111111111111</v>
      </c>
      <c r="F5300" s="36">
        <f t="shared" si="165"/>
        <v>2702.2222222222222</v>
      </c>
      <c r="H5300" s="70"/>
      <c r="I5300" s="23"/>
      <c r="J5300" s="26"/>
    </row>
    <row r="5301" spans="1:10" x14ac:dyDescent="0.25">
      <c r="A5301" s="15">
        <v>42590.75</v>
      </c>
      <c r="B5301" s="55">
        <v>1.3</v>
      </c>
      <c r="C5301" s="10">
        <v>3100</v>
      </c>
      <c r="D5301" s="10">
        <v>1240</v>
      </c>
      <c r="E5301" s="31">
        <f t="shared" si="164"/>
        <v>1347.8260869565217</v>
      </c>
      <c r="F5301" s="36">
        <f t="shared" si="165"/>
        <v>2695.6521739130435</v>
      </c>
      <c r="H5301" s="70"/>
      <c r="I5301" s="23"/>
      <c r="J5301" s="26"/>
    </row>
    <row r="5302" spans="1:10" x14ac:dyDescent="0.25">
      <c r="A5302" s="15">
        <v>42590.791666666664</v>
      </c>
      <c r="B5302" s="55">
        <v>1.3</v>
      </c>
      <c r="C5302" s="10">
        <v>3100</v>
      </c>
      <c r="D5302" s="10">
        <v>1240</v>
      </c>
      <c r="E5302" s="31">
        <f t="shared" si="164"/>
        <v>1347.8260869565217</v>
      </c>
      <c r="F5302" s="36">
        <f t="shared" si="165"/>
        <v>2695.6521739130435</v>
      </c>
      <c r="H5302" s="70"/>
      <c r="I5302" s="23"/>
      <c r="J5302" s="26"/>
    </row>
    <row r="5303" spans="1:10" x14ac:dyDescent="0.25">
      <c r="A5303" s="15">
        <v>42590.833333333336</v>
      </c>
      <c r="B5303" s="55">
        <v>1.4</v>
      </c>
      <c r="C5303" s="10">
        <v>3370</v>
      </c>
      <c r="D5303" s="10">
        <v>1240</v>
      </c>
      <c r="E5303" s="31">
        <f t="shared" si="164"/>
        <v>1404.1666666666667</v>
      </c>
      <c r="F5303" s="36">
        <f t="shared" si="165"/>
        <v>2808.3333333333335</v>
      </c>
      <c r="H5303" s="70"/>
      <c r="I5303" s="23"/>
      <c r="J5303" s="26"/>
    </row>
    <row r="5304" spans="1:10" x14ac:dyDescent="0.25">
      <c r="A5304" s="15">
        <v>42590.875</v>
      </c>
      <c r="B5304" s="55">
        <v>1.4</v>
      </c>
      <c r="C5304" s="10">
        <v>3370</v>
      </c>
      <c r="D5304" s="10">
        <v>1240</v>
      </c>
      <c r="E5304" s="31">
        <f t="shared" si="164"/>
        <v>1404.1666666666667</v>
      </c>
      <c r="F5304" s="36">
        <f t="shared" si="165"/>
        <v>2808.3333333333335</v>
      </c>
      <c r="H5304" s="70"/>
      <c r="I5304" s="23"/>
      <c r="J5304" s="26"/>
    </row>
    <row r="5305" spans="1:10" x14ac:dyDescent="0.25">
      <c r="A5305" s="15">
        <v>42590.916666666664</v>
      </c>
      <c r="B5305" s="55">
        <v>1.4</v>
      </c>
      <c r="C5305" s="10">
        <v>3370</v>
      </c>
      <c r="D5305" s="10">
        <v>1240</v>
      </c>
      <c r="E5305" s="31">
        <f t="shared" si="164"/>
        <v>1404.1666666666667</v>
      </c>
      <c r="F5305" s="36">
        <f t="shared" si="165"/>
        <v>2808.3333333333335</v>
      </c>
      <c r="H5305" s="70"/>
      <c r="I5305" s="23"/>
      <c r="J5305" s="26"/>
    </row>
    <row r="5306" spans="1:10" x14ac:dyDescent="0.25">
      <c r="A5306" s="15">
        <v>42590.958333333336</v>
      </c>
      <c r="B5306" s="55">
        <v>1.5</v>
      </c>
      <c r="C5306" s="10">
        <v>3750</v>
      </c>
      <c r="D5306" s="10">
        <v>1240</v>
      </c>
      <c r="E5306" s="31">
        <f t="shared" si="164"/>
        <v>1500</v>
      </c>
      <c r="F5306" s="36">
        <f t="shared" si="165"/>
        <v>3000</v>
      </c>
      <c r="H5306" s="70"/>
      <c r="I5306" s="23"/>
      <c r="J5306" s="26"/>
    </row>
    <row r="5307" spans="1:10" x14ac:dyDescent="0.25">
      <c r="A5307" s="14">
        <v>42591</v>
      </c>
      <c r="B5307" s="55">
        <v>1.5</v>
      </c>
      <c r="C5307" s="10">
        <v>3750</v>
      </c>
      <c r="D5307" s="10">
        <v>1240</v>
      </c>
      <c r="E5307" s="31">
        <f t="shared" si="164"/>
        <v>1500</v>
      </c>
      <c r="F5307" s="36">
        <f t="shared" si="165"/>
        <v>3000</v>
      </c>
      <c r="H5307" s="70"/>
      <c r="I5307" s="23"/>
      <c r="J5307" s="26"/>
    </row>
    <row r="5308" spans="1:10" x14ac:dyDescent="0.25">
      <c r="A5308" s="15">
        <v>42591.041666666664</v>
      </c>
      <c r="B5308" s="55">
        <v>1.5</v>
      </c>
      <c r="C5308" s="10">
        <v>3750</v>
      </c>
      <c r="D5308" s="10">
        <v>1240</v>
      </c>
      <c r="E5308" s="31">
        <f t="shared" si="164"/>
        <v>1500</v>
      </c>
      <c r="F5308" s="36">
        <f t="shared" si="165"/>
        <v>3000</v>
      </c>
      <c r="H5308" s="70"/>
      <c r="I5308" s="23"/>
      <c r="J5308" s="26"/>
    </row>
    <row r="5309" spans="1:10" x14ac:dyDescent="0.25">
      <c r="A5309" s="15">
        <v>42591.083333333336</v>
      </c>
      <c r="B5309" s="55">
        <v>1.5</v>
      </c>
      <c r="C5309" s="10">
        <v>3750</v>
      </c>
      <c r="D5309" s="10">
        <v>1240</v>
      </c>
      <c r="E5309" s="31">
        <f t="shared" si="164"/>
        <v>1500</v>
      </c>
      <c r="F5309" s="36">
        <f t="shared" si="165"/>
        <v>3000</v>
      </c>
      <c r="H5309" s="70"/>
      <c r="I5309" s="23"/>
      <c r="J5309" s="26"/>
    </row>
    <row r="5310" spans="1:10" x14ac:dyDescent="0.25">
      <c r="A5310" s="15">
        <v>42591.125</v>
      </c>
      <c r="B5310" s="55">
        <v>1.5</v>
      </c>
      <c r="C5310" s="10">
        <v>3750</v>
      </c>
      <c r="D5310" s="10">
        <v>1240</v>
      </c>
      <c r="E5310" s="31">
        <f t="shared" si="164"/>
        <v>1500</v>
      </c>
      <c r="F5310" s="36">
        <f t="shared" si="165"/>
        <v>3000</v>
      </c>
      <c r="H5310" s="70"/>
      <c r="I5310" s="23"/>
      <c r="J5310" s="26"/>
    </row>
    <row r="5311" spans="1:10" x14ac:dyDescent="0.25">
      <c r="A5311" s="15">
        <v>42591.166666666664</v>
      </c>
      <c r="B5311" s="55">
        <v>1.5</v>
      </c>
      <c r="C5311" s="10">
        <v>3750</v>
      </c>
      <c r="D5311" s="10">
        <v>1240</v>
      </c>
      <c r="E5311" s="31">
        <f t="shared" si="164"/>
        <v>1500</v>
      </c>
      <c r="F5311" s="36">
        <f t="shared" si="165"/>
        <v>3000</v>
      </c>
      <c r="H5311" s="70"/>
      <c r="I5311" s="23"/>
      <c r="J5311" s="26"/>
    </row>
    <row r="5312" spans="1:10" x14ac:dyDescent="0.25">
      <c r="A5312" s="15">
        <v>42591.208333333336</v>
      </c>
      <c r="B5312" s="55">
        <v>1.5</v>
      </c>
      <c r="C5312" s="10">
        <v>3750</v>
      </c>
      <c r="D5312" s="10">
        <v>1240</v>
      </c>
      <c r="E5312" s="31">
        <f t="shared" si="164"/>
        <v>1500</v>
      </c>
      <c r="F5312" s="36">
        <f t="shared" si="165"/>
        <v>3000</v>
      </c>
      <c r="H5312" s="70"/>
      <c r="I5312" s="23"/>
      <c r="J5312" s="26"/>
    </row>
    <row r="5313" spans="1:10" x14ac:dyDescent="0.25">
      <c r="A5313" s="15">
        <v>42591.25</v>
      </c>
      <c r="B5313" s="55">
        <v>1.5</v>
      </c>
      <c r="C5313" s="10">
        <v>3750</v>
      </c>
      <c r="D5313" s="10">
        <v>1240</v>
      </c>
      <c r="E5313" s="31">
        <f t="shared" si="164"/>
        <v>1500</v>
      </c>
      <c r="F5313" s="36">
        <f t="shared" si="165"/>
        <v>3000</v>
      </c>
      <c r="H5313" s="70"/>
      <c r="I5313" s="23"/>
      <c r="J5313" s="26"/>
    </row>
    <row r="5314" spans="1:10" x14ac:dyDescent="0.25">
      <c r="A5314" s="15">
        <v>42591.291666666664</v>
      </c>
      <c r="B5314" s="55">
        <v>1.5</v>
      </c>
      <c r="C5314" s="10">
        <v>3750</v>
      </c>
      <c r="D5314" s="10">
        <v>1240</v>
      </c>
      <c r="E5314" s="31">
        <f t="shared" si="164"/>
        <v>1500</v>
      </c>
      <c r="F5314" s="36">
        <f t="shared" si="165"/>
        <v>3000</v>
      </c>
      <c r="H5314" s="70"/>
      <c r="I5314" s="23"/>
      <c r="J5314" s="26"/>
    </row>
    <row r="5315" spans="1:10" x14ac:dyDescent="0.25">
      <c r="A5315" s="15">
        <v>42591.333333333336</v>
      </c>
      <c r="B5315" s="55">
        <v>1.4</v>
      </c>
      <c r="C5315" s="10">
        <v>3370</v>
      </c>
      <c r="D5315" s="10">
        <v>1240</v>
      </c>
      <c r="E5315" s="31">
        <f t="shared" si="164"/>
        <v>1404.1666666666667</v>
      </c>
      <c r="F5315" s="36">
        <f t="shared" si="165"/>
        <v>2808.3333333333335</v>
      </c>
      <c r="H5315" s="70"/>
      <c r="I5315" s="23"/>
      <c r="J5315" s="26"/>
    </row>
    <row r="5316" spans="1:10" x14ac:dyDescent="0.25">
      <c r="A5316" s="15">
        <v>42591.375</v>
      </c>
      <c r="B5316" s="55">
        <v>1.4</v>
      </c>
      <c r="C5316" s="10">
        <v>3370</v>
      </c>
      <c r="D5316" s="10">
        <v>1240</v>
      </c>
      <c r="E5316" s="31">
        <f t="shared" ref="E5316:E5379" si="166">IF(C5316/(1+B5316)&gt;1240,C5316/(1+B5316),(C5316-1240)/B5316)</f>
        <v>1404.1666666666667</v>
      </c>
      <c r="F5316" s="36">
        <f t="shared" ref="F5316:F5379" si="167">C5316-E5316*B5316+E5316</f>
        <v>2808.3333333333335</v>
      </c>
      <c r="H5316" s="70"/>
      <c r="I5316" s="23"/>
      <c r="J5316" s="26"/>
    </row>
    <row r="5317" spans="1:10" x14ac:dyDescent="0.25">
      <c r="A5317" s="15">
        <v>42591.416666666664</v>
      </c>
      <c r="B5317" s="55">
        <v>1.4</v>
      </c>
      <c r="C5317" s="10">
        <v>3370</v>
      </c>
      <c r="D5317" s="10">
        <v>1240</v>
      </c>
      <c r="E5317" s="31">
        <f t="shared" si="166"/>
        <v>1404.1666666666667</v>
      </c>
      <c r="F5317" s="36">
        <f t="shared" si="167"/>
        <v>2808.3333333333335</v>
      </c>
      <c r="H5317" s="70"/>
      <c r="I5317" s="23"/>
      <c r="J5317" s="26"/>
    </row>
    <row r="5318" spans="1:10" x14ac:dyDescent="0.25">
      <c r="A5318" s="15">
        <v>42591.458333333336</v>
      </c>
      <c r="B5318" s="55">
        <v>1.3</v>
      </c>
      <c r="C5318" s="10">
        <v>3100</v>
      </c>
      <c r="D5318" s="10">
        <v>1240</v>
      </c>
      <c r="E5318" s="31">
        <f t="shared" si="166"/>
        <v>1347.8260869565217</v>
      </c>
      <c r="F5318" s="36">
        <f t="shared" si="167"/>
        <v>2695.6521739130435</v>
      </c>
      <c r="H5318" s="70"/>
      <c r="I5318" s="23"/>
      <c r="J5318" s="26"/>
    </row>
    <row r="5319" spans="1:10" x14ac:dyDescent="0.25">
      <c r="A5319" s="15">
        <v>42591.5</v>
      </c>
      <c r="B5319" s="55">
        <v>1.3</v>
      </c>
      <c r="C5319" s="10">
        <v>3100</v>
      </c>
      <c r="D5319" s="10">
        <v>1240</v>
      </c>
      <c r="E5319" s="31">
        <f t="shared" si="166"/>
        <v>1347.8260869565217</v>
      </c>
      <c r="F5319" s="36">
        <f t="shared" si="167"/>
        <v>2695.6521739130435</v>
      </c>
      <c r="H5319" s="70"/>
      <c r="I5319" s="23"/>
      <c r="J5319" s="26"/>
    </row>
    <row r="5320" spans="1:10" x14ac:dyDescent="0.25">
      <c r="A5320" s="15">
        <v>42591.541666666664</v>
      </c>
      <c r="B5320" s="55">
        <v>1.3</v>
      </c>
      <c r="C5320" s="10">
        <v>3100</v>
      </c>
      <c r="D5320" s="10">
        <v>1240</v>
      </c>
      <c r="E5320" s="31">
        <f t="shared" si="166"/>
        <v>1347.8260869565217</v>
      </c>
      <c r="F5320" s="36">
        <f t="shared" si="167"/>
        <v>2695.6521739130435</v>
      </c>
      <c r="H5320" s="70"/>
      <c r="I5320" s="23"/>
      <c r="J5320" s="26"/>
    </row>
    <row r="5321" spans="1:10" x14ac:dyDescent="0.25">
      <c r="A5321" s="15">
        <v>42591.583333333336</v>
      </c>
      <c r="B5321" s="55">
        <v>1.25</v>
      </c>
      <c r="C5321" s="10">
        <v>3040</v>
      </c>
      <c r="D5321" s="10">
        <v>1240</v>
      </c>
      <c r="E5321" s="31">
        <f t="shared" si="166"/>
        <v>1351.1111111111111</v>
      </c>
      <c r="F5321" s="36">
        <f t="shared" si="167"/>
        <v>2702.2222222222222</v>
      </c>
      <c r="H5321" s="70"/>
      <c r="I5321" s="23"/>
      <c r="J5321" s="26"/>
    </row>
    <row r="5322" spans="1:10" x14ac:dyDescent="0.25">
      <c r="A5322" s="15">
        <v>42591.625</v>
      </c>
      <c r="B5322" s="55">
        <v>1.1299999999999999</v>
      </c>
      <c r="C5322" s="10">
        <v>2640</v>
      </c>
      <c r="D5322" s="10">
        <v>1240</v>
      </c>
      <c r="E5322" s="31">
        <f t="shared" si="166"/>
        <v>1238.9380530973453</v>
      </c>
      <c r="F5322" s="36">
        <f t="shared" si="167"/>
        <v>2478.9380530973453</v>
      </c>
      <c r="H5322" s="70"/>
      <c r="I5322" s="23"/>
      <c r="J5322" s="26"/>
    </row>
    <row r="5323" spans="1:10" x14ac:dyDescent="0.25">
      <c r="A5323" s="15">
        <v>42591.666666666664</v>
      </c>
      <c r="B5323" s="55">
        <v>1.1299999999999999</v>
      </c>
      <c r="C5323" s="10">
        <v>2640</v>
      </c>
      <c r="D5323" s="10">
        <v>1240</v>
      </c>
      <c r="E5323" s="31">
        <f t="shared" si="166"/>
        <v>1238.9380530973453</v>
      </c>
      <c r="F5323" s="36">
        <f t="shared" si="167"/>
        <v>2478.9380530973453</v>
      </c>
      <c r="H5323" s="70"/>
      <c r="I5323" s="23"/>
      <c r="J5323" s="26"/>
    </row>
    <row r="5324" spans="1:10" x14ac:dyDescent="0.25">
      <c r="A5324" s="15">
        <v>42591.708333333336</v>
      </c>
      <c r="B5324" s="55">
        <v>1.25</v>
      </c>
      <c r="C5324" s="10">
        <v>3040</v>
      </c>
      <c r="D5324" s="10">
        <v>1240</v>
      </c>
      <c r="E5324" s="31">
        <f t="shared" si="166"/>
        <v>1351.1111111111111</v>
      </c>
      <c r="F5324" s="36">
        <f t="shared" si="167"/>
        <v>2702.2222222222222</v>
      </c>
      <c r="H5324" s="70"/>
      <c r="I5324" s="23"/>
      <c r="J5324" s="26"/>
    </row>
    <row r="5325" spans="1:10" x14ac:dyDescent="0.25">
      <c r="A5325" s="15">
        <v>42591.75</v>
      </c>
      <c r="B5325" s="55">
        <v>1.3</v>
      </c>
      <c r="C5325" s="10">
        <v>3100</v>
      </c>
      <c r="D5325" s="10">
        <v>1240</v>
      </c>
      <c r="E5325" s="31">
        <f t="shared" si="166"/>
        <v>1347.8260869565217</v>
      </c>
      <c r="F5325" s="36">
        <f t="shared" si="167"/>
        <v>2695.6521739130435</v>
      </c>
      <c r="H5325" s="70"/>
      <c r="I5325" s="23"/>
      <c r="J5325" s="26"/>
    </row>
    <row r="5326" spans="1:10" x14ac:dyDescent="0.25">
      <c r="A5326" s="15">
        <v>42591.791666666664</v>
      </c>
      <c r="B5326" s="55">
        <v>1.3</v>
      </c>
      <c r="C5326" s="10">
        <v>3100</v>
      </c>
      <c r="D5326" s="10">
        <v>1240</v>
      </c>
      <c r="E5326" s="31">
        <f t="shared" si="166"/>
        <v>1347.8260869565217</v>
      </c>
      <c r="F5326" s="36">
        <f t="shared" si="167"/>
        <v>2695.6521739130435</v>
      </c>
      <c r="H5326" s="70"/>
      <c r="I5326" s="23"/>
      <c r="J5326" s="26"/>
    </row>
    <row r="5327" spans="1:10" x14ac:dyDescent="0.25">
      <c r="A5327" s="15">
        <v>42591.833333333336</v>
      </c>
      <c r="B5327" s="55">
        <v>1.3</v>
      </c>
      <c r="C5327" s="10">
        <v>3100</v>
      </c>
      <c r="D5327" s="10">
        <v>1240</v>
      </c>
      <c r="E5327" s="31">
        <f t="shared" si="166"/>
        <v>1347.8260869565217</v>
      </c>
      <c r="F5327" s="36">
        <f t="shared" si="167"/>
        <v>2695.6521739130435</v>
      </c>
      <c r="H5327" s="70"/>
      <c r="I5327" s="23"/>
      <c r="J5327" s="26"/>
    </row>
    <row r="5328" spans="1:10" x14ac:dyDescent="0.25">
      <c r="A5328" s="15">
        <v>42591.875</v>
      </c>
      <c r="B5328" s="55">
        <v>1.3</v>
      </c>
      <c r="C5328" s="10">
        <v>3100</v>
      </c>
      <c r="D5328" s="10">
        <v>1240</v>
      </c>
      <c r="E5328" s="31">
        <f t="shared" si="166"/>
        <v>1347.8260869565217</v>
      </c>
      <c r="F5328" s="36">
        <f t="shared" si="167"/>
        <v>2695.6521739130435</v>
      </c>
      <c r="H5328" s="70"/>
      <c r="I5328" s="23"/>
      <c r="J5328" s="26"/>
    </row>
    <row r="5329" spans="1:10" x14ac:dyDescent="0.25">
      <c r="A5329" s="15">
        <v>42591.916666666664</v>
      </c>
      <c r="B5329" s="55">
        <v>1.4</v>
      </c>
      <c r="C5329" s="10">
        <v>3370</v>
      </c>
      <c r="D5329" s="10">
        <v>1240</v>
      </c>
      <c r="E5329" s="31">
        <f t="shared" si="166"/>
        <v>1404.1666666666667</v>
      </c>
      <c r="F5329" s="36">
        <f t="shared" si="167"/>
        <v>2808.3333333333335</v>
      </c>
      <c r="H5329" s="70"/>
      <c r="I5329" s="23"/>
      <c r="J5329" s="26"/>
    </row>
    <row r="5330" spans="1:10" x14ac:dyDescent="0.25">
      <c r="A5330" s="15">
        <v>42591.958333333336</v>
      </c>
      <c r="B5330" s="55">
        <v>1.4</v>
      </c>
      <c r="C5330" s="10">
        <v>3370</v>
      </c>
      <c r="D5330" s="10">
        <v>1240</v>
      </c>
      <c r="E5330" s="31">
        <f t="shared" si="166"/>
        <v>1404.1666666666667</v>
      </c>
      <c r="F5330" s="36">
        <f t="shared" si="167"/>
        <v>2808.3333333333335</v>
      </c>
      <c r="H5330" s="70"/>
      <c r="I5330" s="23"/>
      <c r="J5330" s="26"/>
    </row>
    <row r="5331" spans="1:10" x14ac:dyDescent="0.25">
      <c r="A5331" s="14">
        <v>42592</v>
      </c>
      <c r="B5331" s="55">
        <v>1.5</v>
      </c>
      <c r="C5331" s="10">
        <v>3750</v>
      </c>
      <c r="D5331" s="10">
        <v>1240</v>
      </c>
      <c r="E5331" s="31">
        <f t="shared" si="166"/>
        <v>1500</v>
      </c>
      <c r="F5331" s="36">
        <f t="shared" si="167"/>
        <v>3000</v>
      </c>
      <c r="H5331" s="70"/>
      <c r="I5331" s="23"/>
      <c r="J5331" s="26"/>
    </row>
    <row r="5332" spans="1:10" x14ac:dyDescent="0.25">
      <c r="A5332" s="15">
        <v>42592.041666666664</v>
      </c>
      <c r="B5332" s="55">
        <v>1.5</v>
      </c>
      <c r="C5332" s="10">
        <v>3750</v>
      </c>
      <c r="D5332" s="10">
        <v>1240</v>
      </c>
      <c r="E5332" s="31">
        <f t="shared" si="166"/>
        <v>1500</v>
      </c>
      <c r="F5332" s="36">
        <f t="shared" si="167"/>
        <v>3000</v>
      </c>
      <c r="H5332" s="70"/>
      <c r="I5332" s="23"/>
      <c r="J5332" s="26"/>
    </row>
    <row r="5333" spans="1:10" x14ac:dyDescent="0.25">
      <c r="A5333" s="15">
        <v>42592.083333333336</v>
      </c>
      <c r="B5333" s="55">
        <v>1.5</v>
      </c>
      <c r="C5333" s="10">
        <v>3750</v>
      </c>
      <c r="D5333" s="10">
        <v>1240</v>
      </c>
      <c r="E5333" s="31">
        <f t="shared" si="166"/>
        <v>1500</v>
      </c>
      <c r="F5333" s="36">
        <f t="shared" si="167"/>
        <v>3000</v>
      </c>
      <c r="H5333" s="70"/>
      <c r="I5333" s="23"/>
      <c r="J5333" s="26"/>
    </row>
    <row r="5334" spans="1:10" x14ac:dyDescent="0.25">
      <c r="A5334" s="15">
        <v>42592.125</v>
      </c>
      <c r="B5334" s="55">
        <v>1.5</v>
      </c>
      <c r="C5334" s="10">
        <v>3750</v>
      </c>
      <c r="D5334" s="10">
        <v>1240</v>
      </c>
      <c r="E5334" s="31">
        <f t="shared" si="166"/>
        <v>1500</v>
      </c>
      <c r="F5334" s="36">
        <f t="shared" si="167"/>
        <v>3000</v>
      </c>
      <c r="H5334" s="70"/>
      <c r="I5334" s="23"/>
      <c r="J5334" s="26"/>
    </row>
    <row r="5335" spans="1:10" x14ac:dyDescent="0.25">
      <c r="A5335" s="15">
        <v>42592.166666666664</v>
      </c>
      <c r="B5335" s="55">
        <v>1.5</v>
      </c>
      <c r="C5335" s="10">
        <v>3750</v>
      </c>
      <c r="D5335" s="10">
        <v>1240</v>
      </c>
      <c r="E5335" s="31">
        <f t="shared" si="166"/>
        <v>1500</v>
      </c>
      <c r="F5335" s="36">
        <f t="shared" si="167"/>
        <v>3000</v>
      </c>
      <c r="H5335" s="70"/>
      <c r="I5335" s="23"/>
      <c r="J5335" s="26"/>
    </row>
    <row r="5336" spans="1:10" x14ac:dyDescent="0.25">
      <c r="A5336" s="15">
        <v>42592.208333333336</v>
      </c>
      <c r="B5336" s="55">
        <v>1.5</v>
      </c>
      <c r="C5336" s="10">
        <v>3750</v>
      </c>
      <c r="D5336" s="10">
        <v>1240</v>
      </c>
      <c r="E5336" s="31">
        <f t="shared" si="166"/>
        <v>1500</v>
      </c>
      <c r="F5336" s="36">
        <f t="shared" si="167"/>
        <v>3000</v>
      </c>
      <c r="H5336" s="70"/>
      <c r="I5336" s="23"/>
      <c r="J5336" s="26"/>
    </row>
    <row r="5337" spans="1:10" x14ac:dyDescent="0.25">
      <c r="A5337" s="15">
        <v>42592.25</v>
      </c>
      <c r="B5337" s="55">
        <v>1.5</v>
      </c>
      <c r="C5337" s="10">
        <v>3750</v>
      </c>
      <c r="D5337" s="10">
        <v>1240</v>
      </c>
      <c r="E5337" s="31">
        <f t="shared" si="166"/>
        <v>1500</v>
      </c>
      <c r="F5337" s="36">
        <f t="shared" si="167"/>
        <v>3000</v>
      </c>
      <c r="H5337" s="70"/>
      <c r="I5337" s="23"/>
      <c r="J5337" s="26"/>
    </row>
    <row r="5338" spans="1:10" x14ac:dyDescent="0.25">
      <c r="A5338" s="15">
        <v>42592.291666666664</v>
      </c>
      <c r="B5338" s="55">
        <v>1.5</v>
      </c>
      <c r="C5338" s="10">
        <v>3750</v>
      </c>
      <c r="D5338" s="10">
        <v>1240</v>
      </c>
      <c r="E5338" s="31">
        <f t="shared" si="166"/>
        <v>1500</v>
      </c>
      <c r="F5338" s="36">
        <f t="shared" si="167"/>
        <v>3000</v>
      </c>
      <c r="H5338" s="70"/>
      <c r="I5338" s="23"/>
      <c r="J5338" s="26"/>
    </row>
    <row r="5339" spans="1:10" x14ac:dyDescent="0.25">
      <c r="A5339" s="15">
        <v>42592.333333333336</v>
      </c>
      <c r="B5339" s="55">
        <v>1.5</v>
      </c>
      <c r="C5339" s="10">
        <v>3750</v>
      </c>
      <c r="D5339" s="10">
        <v>1240</v>
      </c>
      <c r="E5339" s="31">
        <f t="shared" si="166"/>
        <v>1500</v>
      </c>
      <c r="F5339" s="36">
        <f t="shared" si="167"/>
        <v>3000</v>
      </c>
      <c r="H5339" s="70"/>
      <c r="I5339" s="23"/>
      <c r="J5339" s="26"/>
    </row>
    <row r="5340" spans="1:10" x14ac:dyDescent="0.25">
      <c r="A5340" s="15">
        <v>42592.375</v>
      </c>
      <c r="B5340" s="55">
        <v>1.4</v>
      </c>
      <c r="C5340" s="10">
        <v>3370</v>
      </c>
      <c r="D5340" s="10">
        <v>1240</v>
      </c>
      <c r="E5340" s="31">
        <f t="shared" si="166"/>
        <v>1404.1666666666667</v>
      </c>
      <c r="F5340" s="36">
        <f t="shared" si="167"/>
        <v>2808.3333333333335</v>
      </c>
      <c r="H5340" s="70"/>
      <c r="I5340" s="23"/>
      <c r="J5340" s="26"/>
    </row>
    <row r="5341" spans="1:10" x14ac:dyDescent="0.25">
      <c r="A5341" s="15">
        <v>42592.416666666664</v>
      </c>
      <c r="B5341" s="55">
        <v>1.4</v>
      </c>
      <c r="C5341" s="10">
        <v>3370</v>
      </c>
      <c r="D5341" s="10">
        <v>1240</v>
      </c>
      <c r="E5341" s="31">
        <f t="shared" si="166"/>
        <v>1404.1666666666667</v>
      </c>
      <c r="F5341" s="36">
        <f t="shared" si="167"/>
        <v>2808.3333333333335</v>
      </c>
      <c r="H5341" s="70"/>
      <c r="I5341" s="23"/>
      <c r="J5341" s="26"/>
    </row>
    <row r="5342" spans="1:10" x14ac:dyDescent="0.25">
      <c r="A5342" s="15">
        <v>42592.458333333336</v>
      </c>
      <c r="B5342" s="55">
        <v>1.3</v>
      </c>
      <c r="C5342" s="10">
        <v>3100</v>
      </c>
      <c r="D5342" s="10">
        <v>1240</v>
      </c>
      <c r="E5342" s="31">
        <f t="shared" si="166"/>
        <v>1347.8260869565217</v>
      </c>
      <c r="F5342" s="36">
        <f t="shared" si="167"/>
        <v>2695.6521739130435</v>
      </c>
      <c r="H5342" s="70"/>
      <c r="I5342" s="23"/>
      <c r="J5342" s="26"/>
    </row>
    <row r="5343" spans="1:10" x14ac:dyDescent="0.25">
      <c r="A5343" s="15">
        <v>42592.5</v>
      </c>
      <c r="B5343" s="55">
        <v>1.3</v>
      </c>
      <c r="C5343" s="10">
        <v>3100</v>
      </c>
      <c r="D5343" s="10">
        <v>1240</v>
      </c>
      <c r="E5343" s="31">
        <f t="shared" si="166"/>
        <v>1347.8260869565217</v>
      </c>
      <c r="F5343" s="36">
        <f t="shared" si="167"/>
        <v>2695.6521739130435</v>
      </c>
      <c r="H5343" s="70"/>
      <c r="I5343" s="23"/>
      <c r="J5343" s="26"/>
    </row>
    <row r="5344" spans="1:10" x14ac:dyDescent="0.25">
      <c r="A5344" s="15">
        <v>42592.541666666664</v>
      </c>
      <c r="B5344" s="55">
        <v>1.25</v>
      </c>
      <c r="C5344" s="10">
        <v>3040</v>
      </c>
      <c r="D5344" s="10">
        <v>1240</v>
      </c>
      <c r="E5344" s="31">
        <f t="shared" si="166"/>
        <v>1351.1111111111111</v>
      </c>
      <c r="F5344" s="36">
        <f t="shared" si="167"/>
        <v>2702.2222222222222</v>
      </c>
      <c r="H5344" s="70"/>
      <c r="I5344" s="23"/>
      <c r="J5344" s="26"/>
    </row>
    <row r="5345" spans="1:10" x14ac:dyDescent="0.25">
      <c r="A5345" s="15">
        <v>42592.583333333336</v>
      </c>
      <c r="B5345" s="55">
        <v>1.1299999999999999</v>
      </c>
      <c r="C5345" s="10">
        <v>2640</v>
      </c>
      <c r="D5345" s="10">
        <v>1240</v>
      </c>
      <c r="E5345" s="31">
        <f t="shared" si="166"/>
        <v>1238.9380530973453</v>
      </c>
      <c r="F5345" s="36">
        <f t="shared" si="167"/>
        <v>2478.9380530973453</v>
      </c>
      <c r="H5345" s="70"/>
      <c r="I5345" s="23"/>
      <c r="J5345" s="26"/>
    </row>
    <row r="5346" spans="1:10" x14ac:dyDescent="0.25">
      <c r="A5346" s="15">
        <v>42592.625</v>
      </c>
      <c r="B5346" s="55">
        <v>1.1299999999999999</v>
      </c>
      <c r="C5346" s="10">
        <v>2640</v>
      </c>
      <c r="D5346" s="10">
        <v>1240</v>
      </c>
      <c r="E5346" s="31">
        <f t="shared" si="166"/>
        <v>1238.9380530973453</v>
      </c>
      <c r="F5346" s="36">
        <f t="shared" si="167"/>
        <v>2478.9380530973453</v>
      </c>
      <c r="H5346" s="70"/>
      <c r="I5346" s="23"/>
      <c r="J5346" s="26"/>
    </row>
    <row r="5347" spans="1:10" x14ac:dyDescent="0.25">
      <c r="A5347" s="15">
        <v>42592.666666666664</v>
      </c>
      <c r="B5347" s="55">
        <v>1.08</v>
      </c>
      <c r="C5347" s="10">
        <v>2640</v>
      </c>
      <c r="D5347" s="10">
        <v>1240</v>
      </c>
      <c r="E5347" s="31">
        <f t="shared" si="166"/>
        <v>1269.2307692307693</v>
      </c>
      <c r="F5347" s="36">
        <f t="shared" si="167"/>
        <v>2538.4615384615381</v>
      </c>
      <c r="H5347" s="70"/>
      <c r="I5347" s="23"/>
      <c r="J5347" s="26"/>
    </row>
    <row r="5348" spans="1:10" x14ac:dyDescent="0.25">
      <c r="A5348" s="15">
        <v>42592.708333333336</v>
      </c>
      <c r="B5348" s="55">
        <v>1.25</v>
      </c>
      <c r="C5348" s="10">
        <v>3040</v>
      </c>
      <c r="D5348" s="10">
        <v>1240</v>
      </c>
      <c r="E5348" s="31">
        <f t="shared" si="166"/>
        <v>1351.1111111111111</v>
      </c>
      <c r="F5348" s="36">
        <f t="shared" si="167"/>
        <v>2702.2222222222222</v>
      </c>
      <c r="H5348" s="70"/>
      <c r="I5348" s="23"/>
      <c r="J5348" s="26"/>
    </row>
    <row r="5349" spans="1:10" x14ac:dyDescent="0.25">
      <c r="A5349" s="15">
        <v>42592.75</v>
      </c>
      <c r="B5349" s="55">
        <v>1.3</v>
      </c>
      <c r="C5349" s="10">
        <v>3100</v>
      </c>
      <c r="D5349" s="10">
        <v>1240</v>
      </c>
      <c r="E5349" s="31">
        <f t="shared" si="166"/>
        <v>1347.8260869565217</v>
      </c>
      <c r="F5349" s="36">
        <f t="shared" si="167"/>
        <v>2695.6521739130435</v>
      </c>
      <c r="H5349" s="70"/>
      <c r="I5349" s="23"/>
      <c r="J5349" s="26"/>
    </row>
    <row r="5350" spans="1:10" x14ac:dyDescent="0.25">
      <c r="A5350" s="15">
        <v>42592.791666666664</v>
      </c>
      <c r="B5350" s="55">
        <v>1.3</v>
      </c>
      <c r="C5350" s="10">
        <v>3100</v>
      </c>
      <c r="D5350" s="10">
        <v>1240</v>
      </c>
      <c r="E5350" s="31">
        <f t="shared" si="166"/>
        <v>1347.8260869565217</v>
      </c>
      <c r="F5350" s="36">
        <f t="shared" si="167"/>
        <v>2695.6521739130435</v>
      </c>
      <c r="H5350" s="70"/>
      <c r="I5350" s="23"/>
      <c r="J5350" s="26"/>
    </row>
    <row r="5351" spans="1:10" x14ac:dyDescent="0.25">
      <c r="A5351" s="15">
        <v>42592.833333333336</v>
      </c>
      <c r="B5351" s="55">
        <v>1.3</v>
      </c>
      <c r="C5351" s="10">
        <v>3100</v>
      </c>
      <c r="D5351" s="10">
        <v>1240</v>
      </c>
      <c r="E5351" s="31">
        <f t="shared" si="166"/>
        <v>1347.8260869565217</v>
      </c>
      <c r="F5351" s="36">
        <f t="shared" si="167"/>
        <v>2695.6521739130435</v>
      </c>
      <c r="H5351" s="70"/>
      <c r="I5351" s="23"/>
      <c r="J5351" s="26"/>
    </row>
    <row r="5352" spans="1:10" x14ac:dyDescent="0.25">
      <c r="A5352" s="15">
        <v>42592.875</v>
      </c>
      <c r="B5352" s="55">
        <v>1.3</v>
      </c>
      <c r="C5352" s="10">
        <v>3100</v>
      </c>
      <c r="D5352" s="10">
        <v>1240</v>
      </c>
      <c r="E5352" s="31">
        <f t="shared" si="166"/>
        <v>1347.8260869565217</v>
      </c>
      <c r="F5352" s="36">
        <f t="shared" si="167"/>
        <v>2695.6521739130435</v>
      </c>
      <c r="H5352" s="70"/>
      <c r="I5352" s="23"/>
      <c r="J5352" s="26"/>
    </row>
    <row r="5353" spans="1:10" x14ac:dyDescent="0.25">
      <c r="A5353" s="15">
        <v>42592.916666666664</v>
      </c>
      <c r="B5353" s="55">
        <v>1.4</v>
      </c>
      <c r="C5353" s="10">
        <v>3370</v>
      </c>
      <c r="D5353" s="10">
        <v>1240</v>
      </c>
      <c r="E5353" s="31">
        <f t="shared" si="166"/>
        <v>1404.1666666666667</v>
      </c>
      <c r="F5353" s="36">
        <f t="shared" si="167"/>
        <v>2808.3333333333335</v>
      </c>
      <c r="H5353" s="70"/>
      <c r="I5353" s="23"/>
      <c r="J5353" s="26"/>
    </row>
    <row r="5354" spans="1:10" x14ac:dyDescent="0.25">
      <c r="A5354" s="15">
        <v>42592.958333333336</v>
      </c>
      <c r="B5354" s="55">
        <v>1.4</v>
      </c>
      <c r="C5354" s="10">
        <v>3370</v>
      </c>
      <c r="D5354" s="10">
        <v>1240</v>
      </c>
      <c r="E5354" s="31">
        <f t="shared" si="166"/>
        <v>1404.1666666666667</v>
      </c>
      <c r="F5354" s="36">
        <f t="shared" si="167"/>
        <v>2808.3333333333335</v>
      </c>
      <c r="H5354" s="70"/>
      <c r="I5354" s="23"/>
      <c r="J5354" s="26"/>
    </row>
    <row r="5355" spans="1:10" x14ac:dyDescent="0.25">
      <c r="A5355" s="14">
        <v>42593</v>
      </c>
      <c r="B5355" s="55">
        <v>1.5</v>
      </c>
      <c r="C5355" s="10">
        <v>3750</v>
      </c>
      <c r="D5355" s="10">
        <v>1240</v>
      </c>
      <c r="E5355" s="31">
        <f t="shared" si="166"/>
        <v>1500</v>
      </c>
      <c r="F5355" s="36">
        <f t="shared" si="167"/>
        <v>3000</v>
      </c>
      <c r="H5355" s="70"/>
      <c r="I5355" s="23"/>
      <c r="J5355" s="26"/>
    </row>
    <row r="5356" spans="1:10" x14ac:dyDescent="0.25">
      <c r="A5356" s="15">
        <v>42593.041666666664</v>
      </c>
      <c r="B5356" s="55">
        <v>1.5</v>
      </c>
      <c r="C5356" s="10">
        <v>3750</v>
      </c>
      <c r="D5356" s="10">
        <v>1240</v>
      </c>
      <c r="E5356" s="31">
        <f t="shared" si="166"/>
        <v>1500</v>
      </c>
      <c r="F5356" s="36">
        <f t="shared" si="167"/>
        <v>3000</v>
      </c>
      <c r="H5356" s="70"/>
      <c r="I5356" s="23"/>
      <c r="J5356" s="26"/>
    </row>
    <row r="5357" spans="1:10" x14ac:dyDescent="0.25">
      <c r="A5357" s="15">
        <v>42593.083333333336</v>
      </c>
      <c r="B5357" s="55">
        <v>1.5</v>
      </c>
      <c r="C5357" s="10">
        <v>3750</v>
      </c>
      <c r="D5357" s="10">
        <v>1240</v>
      </c>
      <c r="E5357" s="31">
        <f t="shared" si="166"/>
        <v>1500</v>
      </c>
      <c r="F5357" s="36">
        <f t="shared" si="167"/>
        <v>3000</v>
      </c>
      <c r="H5357" s="70"/>
      <c r="I5357" s="23"/>
      <c r="J5357" s="26"/>
    </row>
    <row r="5358" spans="1:10" x14ac:dyDescent="0.25">
      <c r="A5358" s="15">
        <v>42593.125</v>
      </c>
      <c r="B5358" s="55">
        <v>1.5</v>
      </c>
      <c r="C5358" s="10">
        <v>3750</v>
      </c>
      <c r="D5358" s="10">
        <v>1240</v>
      </c>
      <c r="E5358" s="31">
        <f t="shared" si="166"/>
        <v>1500</v>
      </c>
      <c r="F5358" s="36">
        <f t="shared" si="167"/>
        <v>3000</v>
      </c>
      <c r="H5358" s="70"/>
      <c r="I5358" s="23"/>
      <c r="J5358" s="26"/>
    </row>
    <row r="5359" spans="1:10" x14ac:dyDescent="0.25">
      <c r="A5359" s="15">
        <v>42593.166666666664</v>
      </c>
      <c r="B5359" s="55">
        <v>1.5</v>
      </c>
      <c r="C5359" s="10">
        <v>3750</v>
      </c>
      <c r="D5359" s="10">
        <v>1240</v>
      </c>
      <c r="E5359" s="31">
        <f t="shared" si="166"/>
        <v>1500</v>
      </c>
      <c r="F5359" s="36">
        <f t="shared" si="167"/>
        <v>3000</v>
      </c>
      <c r="H5359" s="70"/>
      <c r="I5359" s="23"/>
      <c r="J5359" s="26"/>
    </row>
    <row r="5360" spans="1:10" x14ac:dyDescent="0.25">
      <c r="A5360" s="15">
        <v>42593.208333333336</v>
      </c>
      <c r="B5360" s="55">
        <v>1.5</v>
      </c>
      <c r="C5360" s="10">
        <v>3750</v>
      </c>
      <c r="D5360" s="10">
        <v>1240</v>
      </c>
      <c r="E5360" s="31">
        <f t="shared" si="166"/>
        <v>1500</v>
      </c>
      <c r="F5360" s="36">
        <f t="shared" si="167"/>
        <v>3000</v>
      </c>
      <c r="H5360" s="70"/>
      <c r="I5360" s="23"/>
      <c r="J5360" s="26"/>
    </row>
    <row r="5361" spans="1:10" x14ac:dyDescent="0.25">
      <c r="A5361" s="15">
        <v>42593.25</v>
      </c>
      <c r="B5361" s="55">
        <v>1.5</v>
      </c>
      <c r="C5361" s="10">
        <v>3750</v>
      </c>
      <c r="D5361" s="10">
        <v>1240</v>
      </c>
      <c r="E5361" s="31">
        <f t="shared" si="166"/>
        <v>1500</v>
      </c>
      <c r="F5361" s="36">
        <f t="shared" si="167"/>
        <v>3000</v>
      </c>
      <c r="H5361" s="70"/>
      <c r="I5361" s="23"/>
      <c r="J5361" s="26"/>
    </row>
    <row r="5362" spans="1:10" x14ac:dyDescent="0.25">
      <c r="A5362" s="15">
        <v>42593.291666666664</v>
      </c>
      <c r="B5362" s="55">
        <v>1.5</v>
      </c>
      <c r="C5362" s="10">
        <v>3750</v>
      </c>
      <c r="D5362" s="10">
        <v>1240</v>
      </c>
      <c r="E5362" s="31">
        <f t="shared" si="166"/>
        <v>1500</v>
      </c>
      <c r="F5362" s="36">
        <f t="shared" si="167"/>
        <v>3000</v>
      </c>
      <c r="H5362" s="70"/>
      <c r="I5362" s="23"/>
      <c r="J5362" s="26"/>
    </row>
    <row r="5363" spans="1:10" x14ac:dyDescent="0.25">
      <c r="A5363" s="15">
        <v>42593.333333333336</v>
      </c>
      <c r="B5363" s="55">
        <v>1.5</v>
      </c>
      <c r="C5363" s="10">
        <v>3750</v>
      </c>
      <c r="D5363" s="10">
        <v>1240</v>
      </c>
      <c r="E5363" s="31">
        <f t="shared" si="166"/>
        <v>1500</v>
      </c>
      <c r="F5363" s="36">
        <f t="shared" si="167"/>
        <v>3000</v>
      </c>
      <c r="H5363" s="70"/>
      <c r="I5363" s="23"/>
      <c r="J5363" s="26"/>
    </row>
    <row r="5364" spans="1:10" x14ac:dyDescent="0.25">
      <c r="A5364" s="15">
        <v>42593.375</v>
      </c>
      <c r="B5364" s="55">
        <v>1.4</v>
      </c>
      <c r="C5364" s="10">
        <v>3370</v>
      </c>
      <c r="D5364" s="10">
        <v>1240</v>
      </c>
      <c r="E5364" s="31">
        <f t="shared" si="166"/>
        <v>1404.1666666666667</v>
      </c>
      <c r="F5364" s="36">
        <f t="shared" si="167"/>
        <v>2808.3333333333335</v>
      </c>
      <c r="H5364" s="70"/>
      <c r="I5364" s="23"/>
      <c r="J5364" s="26"/>
    </row>
    <row r="5365" spans="1:10" x14ac:dyDescent="0.25">
      <c r="A5365" s="15">
        <v>42593.416666666664</v>
      </c>
      <c r="B5365" s="55">
        <v>1.4</v>
      </c>
      <c r="C5365" s="10">
        <v>3370</v>
      </c>
      <c r="D5365" s="10">
        <v>1240</v>
      </c>
      <c r="E5365" s="31">
        <f t="shared" si="166"/>
        <v>1404.1666666666667</v>
      </c>
      <c r="F5365" s="36">
        <f t="shared" si="167"/>
        <v>2808.3333333333335</v>
      </c>
      <c r="H5365" s="70"/>
      <c r="I5365" s="23"/>
      <c r="J5365" s="26"/>
    </row>
    <row r="5366" spans="1:10" x14ac:dyDescent="0.25">
      <c r="A5366" s="15">
        <v>42593.458333333336</v>
      </c>
      <c r="B5366" s="55">
        <v>1.3</v>
      </c>
      <c r="C5366" s="10">
        <v>3100</v>
      </c>
      <c r="D5366" s="10">
        <v>1240</v>
      </c>
      <c r="E5366" s="31">
        <f t="shared" si="166"/>
        <v>1347.8260869565217</v>
      </c>
      <c r="F5366" s="36">
        <f t="shared" si="167"/>
        <v>2695.6521739130435</v>
      </c>
      <c r="H5366" s="70"/>
      <c r="I5366" s="23"/>
      <c r="J5366" s="26"/>
    </row>
    <row r="5367" spans="1:10" x14ac:dyDescent="0.25">
      <c r="A5367" s="15">
        <v>42593.5</v>
      </c>
      <c r="B5367" s="55">
        <v>1.3</v>
      </c>
      <c r="C5367" s="10">
        <v>3100</v>
      </c>
      <c r="D5367" s="10">
        <v>1240</v>
      </c>
      <c r="E5367" s="31">
        <f t="shared" si="166"/>
        <v>1347.8260869565217</v>
      </c>
      <c r="F5367" s="36">
        <f t="shared" si="167"/>
        <v>2695.6521739130435</v>
      </c>
      <c r="H5367" s="70"/>
      <c r="I5367" s="23"/>
      <c r="J5367" s="26"/>
    </row>
    <row r="5368" spans="1:10" x14ac:dyDescent="0.25">
      <c r="A5368" s="15">
        <v>42593.541666666664</v>
      </c>
      <c r="B5368" s="55">
        <v>1.25</v>
      </c>
      <c r="C5368" s="10">
        <v>3040</v>
      </c>
      <c r="D5368" s="10">
        <v>1240</v>
      </c>
      <c r="E5368" s="31">
        <f t="shared" si="166"/>
        <v>1351.1111111111111</v>
      </c>
      <c r="F5368" s="36">
        <f t="shared" si="167"/>
        <v>2702.2222222222222</v>
      </c>
      <c r="H5368" s="70"/>
      <c r="I5368" s="23"/>
      <c r="J5368" s="26"/>
    </row>
    <row r="5369" spans="1:10" x14ac:dyDescent="0.25">
      <c r="A5369" s="15">
        <v>42593.583333333336</v>
      </c>
      <c r="B5369" s="55">
        <v>1.1299999999999999</v>
      </c>
      <c r="C5369" s="10">
        <v>2640</v>
      </c>
      <c r="D5369" s="10">
        <v>1240</v>
      </c>
      <c r="E5369" s="31">
        <f t="shared" si="166"/>
        <v>1238.9380530973453</v>
      </c>
      <c r="F5369" s="36">
        <f t="shared" si="167"/>
        <v>2478.9380530973453</v>
      </c>
      <c r="H5369" s="70"/>
      <c r="I5369" s="23"/>
      <c r="J5369" s="26"/>
    </row>
    <row r="5370" spans="1:10" x14ac:dyDescent="0.25">
      <c r="A5370" s="15">
        <v>42593.625</v>
      </c>
      <c r="B5370" s="55">
        <v>1.1299999999999999</v>
      </c>
      <c r="C5370" s="10">
        <v>2640</v>
      </c>
      <c r="D5370" s="10">
        <v>1240</v>
      </c>
      <c r="E5370" s="31">
        <f t="shared" si="166"/>
        <v>1238.9380530973453</v>
      </c>
      <c r="F5370" s="36">
        <f t="shared" si="167"/>
        <v>2478.9380530973453</v>
      </c>
      <c r="H5370" s="70"/>
      <c r="I5370" s="23"/>
      <c r="J5370" s="26"/>
    </row>
    <row r="5371" spans="1:10" x14ac:dyDescent="0.25">
      <c r="A5371" s="15">
        <v>42593.666666666664</v>
      </c>
      <c r="B5371" s="55">
        <v>1.1299999999999999</v>
      </c>
      <c r="C5371" s="10">
        <v>2640</v>
      </c>
      <c r="D5371" s="10">
        <v>1240</v>
      </c>
      <c r="E5371" s="31">
        <f t="shared" si="166"/>
        <v>1238.9380530973453</v>
      </c>
      <c r="F5371" s="36">
        <f t="shared" si="167"/>
        <v>2478.9380530973453</v>
      </c>
      <c r="H5371" s="70"/>
      <c r="I5371" s="23"/>
      <c r="J5371" s="26"/>
    </row>
    <row r="5372" spans="1:10" x14ac:dyDescent="0.25">
      <c r="A5372" s="15">
        <v>42593.708333333336</v>
      </c>
      <c r="B5372" s="55">
        <v>1.3</v>
      </c>
      <c r="C5372" s="10">
        <v>3100</v>
      </c>
      <c r="D5372" s="10">
        <v>1240</v>
      </c>
      <c r="E5372" s="31">
        <f t="shared" si="166"/>
        <v>1347.8260869565217</v>
      </c>
      <c r="F5372" s="36">
        <f t="shared" si="167"/>
        <v>2695.6521739130435</v>
      </c>
      <c r="H5372" s="70"/>
      <c r="I5372" s="23"/>
      <c r="J5372" s="26"/>
    </row>
    <row r="5373" spans="1:10" x14ac:dyDescent="0.25">
      <c r="A5373" s="15">
        <v>42593.75</v>
      </c>
      <c r="B5373" s="55">
        <v>1.3</v>
      </c>
      <c r="C5373" s="10">
        <v>3100</v>
      </c>
      <c r="D5373" s="10">
        <v>1240</v>
      </c>
      <c r="E5373" s="31">
        <f t="shared" si="166"/>
        <v>1347.8260869565217</v>
      </c>
      <c r="F5373" s="36">
        <f t="shared" si="167"/>
        <v>2695.6521739130435</v>
      </c>
      <c r="H5373" s="70"/>
      <c r="I5373" s="23"/>
      <c r="J5373" s="26"/>
    </row>
    <row r="5374" spans="1:10" x14ac:dyDescent="0.25">
      <c r="A5374" s="15">
        <v>42593.791666666664</v>
      </c>
      <c r="B5374" s="55">
        <v>1.3</v>
      </c>
      <c r="C5374" s="10">
        <v>3100</v>
      </c>
      <c r="D5374" s="10">
        <v>1240</v>
      </c>
      <c r="E5374" s="31">
        <f t="shared" si="166"/>
        <v>1347.8260869565217</v>
      </c>
      <c r="F5374" s="36">
        <f t="shared" si="167"/>
        <v>2695.6521739130435</v>
      </c>
      <c r="H5374" s="70"/>
      <c r="I5374" s="23"/>
      <c r="J5374" s="26"/>
    </row>
    <row r="5375" spans="1:10" x14ac:dyDescent="0.25">
      <c r="A5375" s="15">
        <v>42593.833333333336</v>
      </c>
      <c r="B5375" s="55">
        <v>1.4</v>
      </c>
      <c r="C5375" s="10">
        <v>3370</v>
      </c>
      <c r="D5375" s="10">
        <v>1240</v>
      </c>
      <c r="E5375" s="31">
        <f t="shared" si="166"/>
        <v>1404.1666666666667</v>
      </c>
      <c r="F5375" s="36">
        <f t="shared" si="167"/>
        <v>2808.3333333333335</v>
      </c>
      <c r="H5375" s="70"/>
      <c r="I5375" s="23"/>
      <c r="J5375" s="26"/>
    </row>
    <row r="5376" spans="1:10" x14ac:dyDescent="0.25">
      <c r="A5376" s="15">
        <v>42593.875</v>
      </c>
      <c r="B5376" s="55">
        <v>1.4</v>
      </c>
      <c r="C5376" s="10">
        <v>3370</v>
      </c>
      <c r="D5376" s="10">
        <v>1240</v>
      </c>
      <c r="E5376" s="31">
        <f t="shared" si="166"/>
        <v>1404.1666666666667</v>
      </c>
      <c r="F5376" s="36">
        <f t="shared" si="167"/>
        <v>2808.3333333333335</v>
      </c>
      <c r="H5376" s="70"/>
      <c r="I5376" s="23"/>
      <c r="J5376" s="26"/>
    </row>
    <row r="5377" spans="1:10" x14ac:dyDescent="0.25">
      <c r="A5377" s="15">
        <v>42593.916666666664</v>
      </c>
      <c r="B5377" s="55">
        <v>1.4</v>
      </c>
      <c r="C5377" s="10">
        <v>3370</v>
      </c>
      <c r="D5377" s="10">
        <v>1240</v>
      </c>
      <c r="E5377" s="31">
        <f t="shared" si="166"/>
        <v>1404.1666666666667</v>
      </c>
      <c r="F5377" s="36">
        <f t="shared" si="167"/>
        <v>2808.3333333333335</v>
      </c>
      <c r="H5377" s="70"/>
      <c r="I5377" s="23"/>
      <c r="J5377" s="26"/>
    </row>
    <row r="5378" spans="1:10" x14ac:dyDescent="0.25">
      <c r="A5378" s="15">
        <v>42593.958333333336</v>
      </c>
      <c r="B5378" s="55">
        <v>1.5</v>
      </c>
      <c r="C5378" s="10">
        <v>3750</v>
      </c>
      <c r="D5378" s="10">
        <v>1240</v>
      </c>
      <c r="E5378" s="31">
        <f t="shared" si="166"/>
        <v>1500</v>
      </c>
      <c r="F5378" s="36">
        <f t="shared" si="167"/>
        <v>3000</v>
      </c>
      <c r="H5378" s="70"/>
      <c r="I5378" s="23"/>
      <c r="J5378" s="26"/>
    </row>
    <row r="5379" spans="1:10" x14ac:dyDescent="0.25">
      <c r="A5379" s="14">
        <v>42594</v>
      </c>
      <c r="B5379" s="55">
        <v>1.5</v>
      </c>
      <c r="C5379" s="10">
        <v>3750</v>
      </c>
      <c r="D5379" s="10">
        <v>1240</v>
      </c>
      <c r="E5379" s="31">
        <f t="shared" si="166"/>
        <v>1500</v>
      </c>
      <c r="F5379" s="36">
        <f t="shared" si="167"/>
        <v>3000</v>
      </c>
      <c r="H5379" s="70"/>
      <c r="I5379" s="23"/>
      <c r="J5379" s="26"/>
    </row>
    <row r="5380" spans="1:10" x14ac:dyDescent="0.25">
      <c r="A5380" s="15">
        <v>42594.041666666664</v>
      </c>
      <c r="B5380" s="55">
        <v>1.5</v>
      </c>
      <c r="C5380" s="10">
        <v>3750</v>
      </c>
      <c r="D5380" s="10">
        <v>1240</v>
      </c>
      <c r="E5380" s="31">
        <f t="shared" ref="E5380:E5443" si="168">IF(C5380/(1+B5380)&gt;1240,C5380/(1+B5380),(C5380-1240)/B5380)</f>
        <v>1500</v>
      </c>
      <c r="F5380" s="36">
        <f t="shared" ref="F5380:F5443" si="169">C5380-E5380*B5380+E5380</f>
        <v>3000</v>
      </c>
      <c r="H5380" s="70"/>
      <c r="I5380" s="23"/>
      <c r="J5380" s="26"/>
    </row>
    <row r="5381" spans="1:10" x14ac:dyDescent="0.25">
      <c r="A5381" s="15">
        <v>42594.083333333336</v>
      </c>
      <c r="B5381" s="55">
        <v>1.5</v>
      </c>
      <c r="C5381" s="10">
        <v>3750</v>
      </c>
      <c r="D5381" s="10">
        <v>1240</v>
      </c>
      <c r="E5381" s="31">
        <f t="shared" si="168"/>
        <v>1500</v>
      </c>
      <c r="F5381" s="36">
        <f t="shared" si="169"/>
        <v>3000</v>
      </c>
      <c r="H5381" s="70"/>
      <c r="I5381" s="23"/>
      <c r="J5381" s="26"/>
    </row>
    <row r="5382" spans="1:10" x14ac:dyDescent="0.25">
      <c r="A5382" s="15">
        <v>42594.125</v>
      </c>
      <c r="B5382" s="55">
        <v>1.5</v>
      </c>
      <c r="C5382" s="10">
        <v>3750</v>
      </c>
      <c r="D5382" s="10">
        <v>1240</v>
      </c>
      <c r="E5382" s="31">
        <f t="shared" si="168"/>
        <v>1500</v>
      </c>
      <c r="F5382" s="36">
        <f t="shared" si="169"/>
        <v>3000</v>
      </c>
      <c r="H5382" s="70"/>
      <c r="I5382" s="23"/>
      <c r="J5382" s="26"/>
    </row>
    <row r="5383" spans="1:10" x14ac:dyDescent="0.25">
      <c r="A5383" s="15">
        <v>42594.166666666664</v>
      </c>
      <c r="B5383" s="55">
        <v>1.5</v>
      </c>
      <c r="C5383" s="10">
        <v>3750</v>
      </c>
      <c r="D5383" s="10">
        <v>1240</v>
      </c>
      <c r="E5383" s="31">
        <f t="shared" si="168"/>
        <v>1500</v>
      </c>
      <c r="F5383" s="36">
        <f t="shared" si="169"/>
        <v>3000</v>
      </c>
      <c r="H5383" s="70"/>
      <c r="I5383" s="23"/>
      <c r="J5383" s="26"/>
    </row>
    <row r="5384" spans="1:10" x14ac:dyDescent="0.25">
      <c r="A5384" s="15">
        <v>42594.208333333336</v>
      </c>
      <c r="B5384" s="55">
        <v>1.5</v>
      </c>
      <c r="C5384" s="10">
        <v>3750</v>
      </c>
      <c r="D5384" s="10">
        <v>1240</v>
      </c>
      <c r="E5384" s="31">
        <f t="shared" si="168"/>
        <v>1500</v>
      </c>
      <c r="F5384" s="36">
        <f t="shared" si="169"/>
        <v>3000</v>
      </c>
      <c r="H5384" s="70"/>
      <c r="I5384" s="23"/>
      <c r="J5384" s="26"/>
    </row>
    <row r="5385" spans="1:10" x14ac:dyDescent="0.25">
      <c r="A5385" s="15">
        <v>42594.25</v>
      </c>
      <c r="B5385" s="55">
        <v>1.5</v>
      </c>
      <c r="C5385" s="10">
        <v>3750</v>
      </c>
      <c r="D5385" s="10">
        <v>1240</v>
      </c>
      <c r="E5385" s="31">
        <f t="shared" si="168"/>
        <v>1500</v>
      </c>
      <c r="F5385" s="36">
        <f t="shared" si="169"/>
        <v>3000</v>
      </c>
      <c r="H5385" s="70"/>
      <c r="I5385" s="23"/>
      <c r="J5385" s="26"/>
    </row>
    <row r="5386" spans="1:10" x14ac:dyDescent="0.25">
      <c r="A5386" s="15">
        <v>42594.291666666664</v>
      </c>
      <c r="B5386" s="55">
        <v>1.5</v>
      </c>
      <c r="C5386" s="10">
        <v>3750</v>
      </c>
      <c r="D5386" s="10">
        <v>1240</v>
      </c>
      <c r="E5386" s="31">
        <f t="shared" si="168"/>
        <v>1500</v>
      </c>
      <c r="F5386" s="36">
        <f t="shared" si="169"/>
        <v>3000</v>
      </c>
      <c r="H5386" s="70"/>
      <c r="I5386" s="23"/>
      <c r="J5386" s="26"/>
    </row>
    <row r="5387" spans="1:10" x14ac:dyDescent="0.25">
      <c r="A5387" s="15">
        <v>42594.333333333336</v>
      </c>
      <c r="B5387" s="55">
        <v>1.5</v>
      </c>
      <c r="C5387" s="10">
        <v>3750</v>
      </c>
      <c r="D5387" s="10">
        <v>1240</v>
      </c>
      <c r="E5387" s="31">
        <f t="shared" si="168"/>
        <v>1500</v>
      </c>
      <c r="F5387" s="36">
        <f t="shared" si="169"/>
        <v>3000</v>
      </c>
      <c r="H5387" s="70"/>
      <c r="I5387" s="23"/>
      <c r="J5387" s="26"/>
    </row>
    <row r="5388" spans="1:10" x14ac:dyDescent="0.25">
      <c r="A5388" s="15">
        <v>42594.375</v>
      </c>
      <c r="B5388" s="55">
        <v>1.4</v>
      </c>
      <c r="C5388" s="10">
        <v>3370</v>
      </c>
      <c r="D5388" s="10">
        <v>1240</v>
      </c>
      <c r="E5388" s="31">
        <f t="shared" si="168"/>
        <v>1404.1666666666667</v>
      </c>
      <c r="F5388" s="36">
        <f t="shared" si="169"/>
        <v>2808.3333333333335</v>
      </c>
      <c r="H5388" s="70"/>
      <c r="I5388" s="23"/>
      <c r="J5388" s="26"/>
    </row>
    <row r="5389" spans="1:10" x14ac:dyDescent="0.25">
      <c r="A5389" s="15">
        <v>42594.416666666664</v>
      </c>
      <c r="B5389" s="55">
        <v>1.4</v>
      </c>
      <c r="C5389" s="10">
        <v>3370</v>
      </c>
      <c r="D5389" s="10">
        <v>1240</v>
      </c>
      <c r="E5389" s="31">
        <f t="shared" si="168"/>
        <v>1404.1666666666667</v>
      </c>
      <c r="F5389" s="36">
        <f t="shared" si="169"/>
        <v>2808.3333333333335</v>
      </c>
      <c r="H5389" s="70"/>
      <c r="I5389" s="23"/>
      <c r="J5389" s="26"/>
    </row>
    <row r="5390" spans="1:10" x14ac:dyDescent="0.25">
      <c r="A5390" s="15">
        <v>42594.458333333336</v>
      </c>
      <c r="B5390" s="55">
        <v>1.3</v>
      </c>
      <c r="C5390" s="10">
        <v>3100</v>
      </c>
      <c r="D5390" s="10">
        <v>1240</v>
      </c>
      <c r="E5390" s="31">
        <f t="shared" si="168"/>
        <v>1347.8260869565217</v>
      </c>
      <c r="F5390" s="36">
        <f t="shared" si="169"/>
        <v>2695.6521739130435</v>
      </c>
      <c r="H5390" s="70"/>
      <c r="I5390" s="23"/>
      <c r="J5390" s="26"/>
    </row>
    <row r="5391" spans="1:10" x14ac:dyDescent="0.25">
      <c r="A5391" s="15">
        <v>42594.5</v>
      </c>
      <c r="B5391" s="55">
        <v>1.3</v>
      </c>
      <c r="C5391" s="10">
        <v>3100</v>
      </c>
      <c r="D5391" s="10">
        <v>1240</v>
      </c>
      <c r="E5391" s="31">
        <f t="shared" si="168"/>
        <v>1347.8260869565217</v>
      </c>
      <c r="F5391" s="36">
        <f t="shared" si="169"/>
        <v>2695.6521739130435</v>
      </c>
      <c r="H5391" s="70"/>
      <c r="I5391" s="23"/>
      <c r="J5391" s="26"/>
    </row>
    <row r="5392" spans="1:10" x14ac:dyDescent="0.25">
      <c r="A5392" s="15">
        <v>42594.541666666664</v>
      </c>
      <c r="B5392" s="55">
        <v>1.3</v>
      </c>
      <c r="C5392" s="10">
        <v>3100</v>
      </c>
      <c r="D5392" s="10">
        <v>1240</v>
      </c>
      <c r="E5392" s="31">
        <f t="shared" si="168"/>
        <v>1347.8260869565217</v>
      </c>
      <c r="F5392" s="36">
        <f t="shared" si="169"/>
        <v>2695.6521739130435</v>
      </c>
      <c r="H5392" s="70"/>
      <c r="I5392" s="23"/>
      <c r="J5392" s="26"/>
    </row>
    <row r="5393" spans="1:10" x14ac:dyDescent="0.25">
      <c r="A5393" s="15">
        <v>42594.583333333336</v>
      </c>
      <c r="B5393" s="55">
        <v>1.25</v>
      </c>
      <c r="C5393" s="10">
        <v>3040</v>
      </c>
      <c r="D5393" s="10">
        <v>1240</v>
      </c>
      <c r="E5393" s="31">
        <f t="shared" si="168"/>
        <v>1351.1111111111111</v>
      </c>
      <c r="F5393" s="36">
        <f t="shared" si="169"/>
        <v>2702.2222222222222</v>
      </c>
      <c r="H5393" s="70"/>
      <c r="I5393" s="23"/>
      <c r="J5393" s="26"/>
    </row>
    <row r="5394" spans="1:10" x14ac:dyDescent="0.25">
      <c r="A5394" s="15">
        <v>42594.625</v>
      </c>
      <c r="B5394" s="55">
        <v>1.1299999999999999</v>
      </c>
      <c r="C5394" s="10">
        <v>2640</v>
      </c>
      <c r="D5394" s="10">
        <v>1240</v>
      </c>
      <c r="E5394" s="31">
        <f t="shared" si="168"/>
        <v>1238.9380530973453</v>
      </c>
      <c r="F5394" s="36">
        <f t="shared" si="169"/>
        <v>2478.9380530973453</v>
      </c>
      <c r="H5394" s="70"/>
      <c r="I5394" s="23"/>
      <c r="J5394" s="26"/>
    </row>
    <row r="5395" spans="1:10" x14ac:dyDescent="0.25">
      <c r="A5395" s="15">
        <v>42594.666666666664</v>
      </c>
      <c r="B5395" s="55">
        <v>1.1299999999999999</v>
      </c>
      <c r="C5395" s="10">
        <v>2640</v>
      </c>
      <c r="D5395" s="10">
        <v>1240</v>
      </c>
      <c r="E5395" s="31">
        <f t="shared" si="168"/>
        <v>1238.9380530973453</v>
      </c>
      <c r="F5395" s="36">
        <f t="shared" si="169"/>
        <v>2478.9380530973453</v>
      </c>
      <c r="H5395" s="70"/>
      <c r="I5395" s="23"/>
      <c r="J5395" s="26"/>
    </row>
    <row r="5396" spans="1:10" x14ac:dyDescent="0.25">
      <c r="A5396" s="15">
        <v>42594.708333333336</v>
      </c>
      <c r="B5396" s="55">
        <v>1.1299999999999999</v>
      </c>
      <c r="C5396" s="10">
        <v>2640</v>
      </c>
      <c r="D5396" s="10">
        <v>1240</v>
      </c>
      <c r="E5396" s="31">
        <f t="shared" si="168"/>
        <v>1238.9380530973453</v>
      </c>
      <c r="F5396" s="36">
        <f t="shared" si="169"/>
        <v>2478.9380530973453</v>
      </c>
      <c r="H5396" s="70"/>
      <c r="I5396" s="23"/>
      <c r="J5396" s="26"/>
    </row>
    <row r="5397" spans="1:10" x14ac:dyDescent="0.25">
      <c r="A5397" s="15">
        <v>42594.75</v>
      </c>
      <c r="B5397" s="55">
        <v>1.3</v>
      </c>
      <c r="C5397" s="10">
        <v>3100</v>
      </c>
      <c r="D5397" s="10">
        <v>1240</v>
      </c>
      <c r="E5397" s="31">
        <f t="shared" si="168"/>
        <v>1347.8260869565217</v>
      </c>
      <c r="F5397" s="36">
        <f t="shared" si="169"/>
        <v>2695.6521739130435</v>
      </c>
      <c r="H5397" s="70"/>
      <c r="I5397" s="23"/>
      <c r="J5397" s="26"/>
    </row>
    <row r="5398" spans="1:10" x14ac:dyDescent="0.25">
      <c r="A5398" s="15">
        <v>42594.791666666664</v>
      </c>
      <c r="B5398" s="55">
        <v>1.3</v>
      </c>
      <c r="C5398" s="10">
        <v>3100</v>
      </c>
      <c r="D5398" s="10">
        <v>1240</v>
      </c>
      <c r="E5398" s="31">
        <f t="shared" si="168"/>
        <v>1347.8260869565217</v>
      </c>
      <c r="F5398" s="36">
        <f t="shared" si="169"/>
        <v>2695.6521739130435</v>
      </c>
      <c r="H5398" s="70"/>
      <c r="I5398" s="23"/>
      <c r="J5398" s="26"/>
    </row>
    <row r="5399" spans="1:10" x14ac:dyDescent="0.25">
      <c r="A5399" s="15">
        <v>42594.833333333336</v>
      </c>
      <c r="B5399" s="55">
        <v>1.4</v>
      </c>
      <c r="C5399" s="10">
        <v>3370</v>
      </c>
      <c r="D5399" s="10">
        <v>1240</v>
      </c>
      <c r="E5399" s="31">
        <f t="shared" si="168"/>
        <v>1404.1666666666667</v>
      </c>
      <c r="F5399" s="36">
        <f t="shared" si="169"/>
        <v>2808.3333333333335</v>
      </c>
      <c r="H5399" s="70"/>
      <c r="I5399" s="23"/>
      <c r="J5399" s="26"/>
    </row>
    <row r="5400" spans="1:10" x14ac:dyDescent="0.25">
      <c r="A5400" s="15">
        <v>42594.875</v>
      </c>
      <c r="B5400" s="55">
        <v>1.4</v>
      </c>
      <c r="C5400" s="10">
        <v>3370</v>
      </c>
      <c r="D5400" s="10">
        <v>1240</v>
      </c>
      <c r="E5400" s="31">
        <f t="shared" si="168"/>
        <v>1404.1666666666667</v>
      </c>
      <c r="F5400" s="36">
        <f t="shared" si="169"/>
        <v>2808.3333333333335</v>
      </c>
      <c r="H5400" s="70"/>
      <c r="I5400" s="23"/>
      <c r="J5400" s="26"/>
    </row>
    <row r="5401" spans="1:10" x14ac:dyDescent="0.25">
      <c r="A5401" s="15">
        <v>42594.916666666664</v>
      </c>
      <c r="B5401" s="55">
        <v>1.5</v>
      </c>
      <c r="C5401" s="10">
        <v>3750</v>
      </c>
      <c r="D5401" s="10">
        <v>1240</v>
      </c>
      <c r="E5401" s="31">
        <f t="shared" si="168"/>
        <v>1500</v>
      </c>
      <c r="F5401" s="36">
        <f t="shared" si="169"/>
        <v>3000</v>
      </c>
      <c r="H5401" s="70"/>
      <c r="I5401" s="23"/>
      <c r="J5401" s="26"/>
    </row>
    <row r="5402" spans="1:10" x14ac:dyDescent="0.25">
      <c r="A5402" s="15">
        <v>42594.958333333336</v>
      </c>
      <c r="B5402" s="55">
        <v>1.5</v>
      </c>
      <c r="C5402" s="10">
        <v>3750</v>
      </c>
      <c r="D5402" s="10">
        <v>1240</v>
      </c>
      <c r="E5402" s="31">
        <f t="shared" si="168"/>
        <v>1500</v>
      </c>
      <c r="F5402" s="36">
        <f t="shared" si="169"/>
        <v>3000</v>
      </c>
      <c r="H5402" s="70"/>
      <c r="I5402" s="23"/>
      <c r="J5402" s="26"/>
    </row>
    <row r="5403" spans="1:10" x14ac:dyDescent="0.25">
      <c r="A5403" s="14">
        <v>42595</v>
      </c>
      <c r="B5403" s="55">
        <v>1.5</v>
      </c>
      <c r="C5403" s="10">
        <v>3750</v>
      </c>
      <c r="D5403" s="10">
        <v>1240</v>
      </c>
      <c r="E5403" s="31">
        <f t="shared" si="168"/>
        <v>1500</v>
      </c>
      <c r="F5403" s="36">
        <f t="shared" si="169"/>
        <v>3000</v>
      </c>
      <c r="H5403" s="70"/>
      <c r="I5403" s="23"/>
      <c r="J5403" s="26"/>
    </row>
    <row r="5404" spans="1:10" x14ac:dyDescent="0.25">
      <c r="A5404" s="15">
        <v>42595.041666666664</v>
      </c>
      <c r="B5404" s="55">
        <v>1.5</v>
      </c>
      <c r="C5404" s="10">
        <v>3750</v>
      </c>
      <c r="D5404" s="10">
        <v>1240</v>
      </c>
      <c r="E5404" s="31">
        <f t="shared" si="168"/>
        <v>1500</v>
      </c>
      <c r="F5404" s="36">
        <f t="shared" si="169"/>
        <v>3000</v>
      </c>
      <c r="H5404" s="70"/>
      <c r="I5404" s="23"/>
      <c r="J5404" s="26"/>
    </row>
    <row r="5405" spans="1:10" x14ac:dyDescent="0.25">
      <c r="A5405" s="15">
        <v>42595.083333333336</v>
      </c>
      <c r="B5405" s="55">
        <v>1.5</v>
      </c>
      <c r="C5405" s="10">
        <v>3750</v>
      </c>
      <c r="D5405" s="10">
        <v>1240</v>
      </c>
      <c r="E5405" s="31">
        <f t="shared" si="168"/>
        <v>1500</v>
      </c>
      <c r="F5405" s="36">
        <f t="shared" si="169"/>
        <v>3000</v>
      </c>
      <c r="H5405" s="70"/>
      <c r="I5405" s="23"/>
      <c r="J5405" s="26"/>
    </row>
    <row r="5406" spans="1:10" x14ac:dyDescent="0.25">
      <c r="A5406" s="15">
        <v>42595.125</v>
      </c>
      <c r="B5406" s="55">
        <v>1.5</v>
      </c>
      <c r="C5406" s="10">
        <v>3750</v>
      </c>
      <c r="D5406" s="10">
        <v>1240</v>
      </c>
      <c r="E5406" s="31">
        <f t="shared" si="168"/>
        <v>1500</v>
      </c>
      <c r="F5406" s="36">
        <f t="shared" si="169"/>
        <v>3000</v>
      </c>
      <c r="H5406" s="70"/>
      <c r="I5406" s="23"/>
      <c r="J5406" s="26"/>
    </row>
    <row r="5407" spans="1:10" x14ac:dyDescent="0.25">
      <c r="A5407" s="15">
        <v>42595.166666666664</v>
      </c>
      <c r="B5407" s="55">
        <v>1.5</v>
      </c>
      <c r="C5407" s="10">
        <v>3750</v>
      </c>
      <c r="D5407" s="10">
        <v>1240</v>
      </c>
      <c r="E5407" s="31">
        <f t="shared" si="168"/>
        <v>1500</v>
      </c>
      <c r="F5407" s="36">
        <f t="shared" si="169"/>
        <v>3000</v>
      </c>
      <c r="H5407" s="70"/>
      <c r="I5407" s="23"/>
      <c r="J5407" s="26"/>
    </row>
    <row r="5408" spans="1:10" x14ac:dyDescent="0.25">
      <c r="A5408" s="15">
        <v>42595.208333333336</v>
      </c>
      <c r="B5408" s="55">
        <v>1.5</v>
      </c>
      <c r="C5408" s="10">
        <v>3750</v>
      </c>
      <c r="D5408" s="10">
        <v>1240</v>
      </c>
      <c r="E5408" s="31">
        <f t="shared" si="168"/>
        <v>1500</v>
      </c>
      <c r="F5408" s="36">
        <f t="shared" si="169"/>
        <v>3000</v>
      </c>
      <c r="H5408" s="70"/>
      <c r="I5408" s="23"/>
      <c r="J5408" s="26"/>
    </row>
    <row r="5409" spans="1:10" x14ac:dyDescent="0.25">
      <c r="A5409" s="15">
        <v>42595.25</v>
      </c>
      <c r="B5409" s="55">
        <v>1.5</v>
      </c>
      <c r="C5409" s="10">
        <v>3750</v>
      </c>
      <c r="D5409" s="10">
        <v>1240</v>
      </c>
      <c r="E5409" s="31">
        <f t="shared" si="168"/>
        <v>1500</v>
      </c>
      <c r="F5409" s="36">
        <f t="shared" si="169"/>
        <v>3000</v>
      </c>
      <c r="H5409" s="70"/>
      <c r="I5409" s="23"/>
      <c r="J5409" s="26"/>
    </row>
    <row r="5410" spans="1:10" x14ac:dyDescent="0.25">
      <c r="A5410" s="15">
        <v>42595.291666666664</v>
      </c>
      <c r="B5410" s="55">
        <v>1.5</v>
      </c>
      <c r="C5410" s="10">
        <v>3750</v>
      </c>
      <c r="D5410" s="10">
        <v>1240</v>
      </c>
      <c r="E5410" s="31">
        <f t="shared" si="168"/>
        <v>1500</v>
      </c>
      <c r="F5410" s="36">
        <f t="shared" si="169"/>
        <v>3000</v>
      </c>
      <c r="H5410" s="70"/>
      <c r="I5410" s="23"/>
      <c r="J5410" s="26"/>
    </row>
    <row r="5411" spans="1:10" x14ac:dyDescent="0.25">
      <c r="A5411" s="15">
        <v>42595.333333333336</v>
      </c>
      <c r="B5411" s="55">
        <v>1.5</v>
      </c>
      <c r="C5411" s="10">
        <v>3750</v>
      </c>
      <c r="D5411" s="10">
        <v>1240</v>
      </c>
      <c r="E5411" s="31">
        <f t="shared" si="168"/>
        <v>1500</v>
      </c>
      <c r="F5411" s="36">
        <f t="shared" si="169"/>
        <v>3000</v>
      </c>
      <c r="H5411" s="70"/>
      <c r="I5411" s="23"/>
      <c r="J5411" s="26"/>
    </row>
    <row r="5412" spans="1:10" x14ac:dyDescent="0.25">
      <c r="A5412" s="15">
        <v>42595.375</v>
      </c>
      <c r="B5412" s="55">
        <v>1.4</v>
      </c>
      <c r="C5412" s="10">
        <v>3370</v>
      </c>
      <c r="D5412" s="10">
        <v>1240</v>
      </c>
      <c r="E5412" s="31">
        <f t="shared" si="168"/>
        <v>1404.1666666666667</v>
      </c>
      <c r="F5412" s="36">
        <f t="shared" si="169"/>
        <v>2808.3333333333335</v>
      </c>
      <c r="H5412" s="70"/>
      <c r="I5412" s="23"/>
      <c r="J5412" s="26"/>
    </row>
    <row r="5413" spans="1:10" x14ac:dyDescent="0.25">
      <c r="A5413" s="15">
        <v>42595.416666666664</v>
      </c>
      <c r="B5413" s="55">
        <v>1.4</v>
      </c>
      <c r="C5413" s="10">
        <v>3370</v>
      </c>
      <c r="D5413" s="10">
        <v>1240</v>
      </c>
      <c r="E5413" s="31">
        <f t="shared" si="168"/>
        <v>1404.1666666666667</v>
      </c>
      <c r="F5413" s="36">
        <f t="shared" si="169"/>
        <v>2808.3333333333335</v>
      </c>
      <c r="H5413" s="70"/>
      <c r="I5413" s="23"/>
      <c r="J5413" s="26"/>
    </row>
    <row r="5414" spans="1:10" x14ac:dyDescent="0.25">
      <c r="A5414" s="15">
        <v>42595.458333333336</v>
      </c>
      <c r="B5414" s="55">
        <v>1.3</v>
      </c>
      <c r="C5414" s="10">
        <v>3100</v>
      </c>
      <c r="D5414" s="10">
        <v>1240</v>
      </c>
      <c r="E5414" s="31">
        <f t="shared" si="168"/>
        <v>1347.8260869565217</v>
      </c>
      <c r="F5414" s="36">
        <f t="shared" si="169"/>
        <v>2695.6521739130435</v>
      </c>
      <c r="H5414" s="70"/>
      <c r="I5414" s="23"/>
      <c r="J5414" s="26"/>
    </row>
    <row r="5415" spans="1:10" x14ac:dyDescent="0.25">
      <c r="A5415" s="15">
        <v>42595.5</v>
      </c>
      <c r="B5415" s="55">
        <v>1.3</v>
      </c>
      <c r="C5415" s="10">
        <v>3100</v>
      </c>
      <c r="D5415" s="10">
        <v>1240</v>
      </c>
      <c r="E5415" s="31">
        <f t="shared" si="168"/>
        <v>1347.8260869565217</v>
      </c>
      <c r="F5415" s="36">
        <f t="shared" si="169"/>
        <v>2695.6521739130435</v>
      </c>
      <c r="H5415" s="70"/>
      <c r="I5415" s="23"/>
      <c r="J5415" s="26"/>
    </row>
    <row r="5416" spans="1:10" x14ac:dyDescent="0.25">
      <c r="A5416" s="15">
        <v>42595.541666666664</v>
      </c>
      <c r="B5416" s="55">
        <v>1.25</v>
      </c>
      <c r="C5416" s="10">
        <v>3040</v>
      </c>
      <c r="D5416" s="10">
        <v>1240</v>
      </c>
      <c r="E5416" s="31">
        <f t="shared" si="168"/>
        <v>1351.1111111111111</v>
      </c>
      <c r="F5416" s="36">
        <f t="shared" si="169"/>
        <v>2702.2222222222222</v>
      </c>
      <c r="H5416" s="70"/>
      <c r="I5416" s="23"/>
      <c r="J5416" s="26"/>
    </row>
    <row r="5417" spans="1:10" x14ac:dyDescent="0.25">
      <c r="A5417" s="15">
        <v>42595.583333333336</v>
      </c>
      <c r="B5417" s="55">
        <v>1.1299999999999999</v>
      </c>
      <c r="C5417" s="10">
        <v>2640</v>
      </c>
      <c r="D5417" s="10">
        <v>1240</v>
      </c>
      <c r="E5417" s="31">
        <f t="shared" si="168"/>
        <v>1238.9380530973453</v>
      </c>
      <c r="F5417" s="36">
        <f t="shared" si="169"/>
        <v>2478.9380530973453</v>
      </c>
      <c r="H5417" s="70"/>
      <c r="I5417" s="23"/>
      <c r="J5417" s="26"/>
    </row>
    <row r="5418" spans="1:10" x14ac:dyDescent="0.25">
      <c r="A5418" s="15">
        <v>42595.625</v>
      </c>
      <c r="B5418" s="55">
        <v>1.1299999999999999</v>
      </c>
      <c r="C5418" s="10">
        <v>2640</v>
      </c>
      <c r="D5418" s="10">
        <v>1240</v>
      </c>
      <c r="E5418" s="31">
        <f t="shared" si="168"/>
        <v>1238.9380530973453</v>
      </c>
      <c r="F5418" s="36">
        <f t="shared" si="169"/>
        <v>2478.9380530973453</v>
      </c>
      <c r="H5418" s="70"/>
      <c r="I5418" s="23"/>
      <c r="J5418" s="26"/>
    </row>
    <row r="5419" spans="1:10" x14ac:dyDescent="0.25">
      <c r="A5419" s="15">
        <v>42595.666666666664</v>
      </c>
      <c r="B5419" s="55">
        <v>1.08</v>
      </c>
      <c r="C5419" s="10">
        <v>2640</v>
      </c>
      <c r="D5419" s="10">
        <v>1240</v>
      </c>
      <c r="E5419" s="31">
        <f t="shared" si="168"/>
        <v>1269.2307692307693</v>
      </c>
      <c r="F5419" s="36">
        <f t="shared" si="169"/>
        <v>2538.4615384615381</v>
      </c>
      <c r="H5419" s="70"/>
      <c r="I5419" s="23"/>
      <c r="J5419" s="26"/>
    </row>
    <row r="5420" spans="1:10" x14ac:dyDescent="0.25">
      <c r="A5420" s="15">
        <v>42595.708333333336</v>
      </c>
      <c r="B5420" s="55">
        <v>1.25</v>
      </c>
      <c r="C5420" s="10">
        <v>3040</v>
      </c>
      <c r="D5420" s="10">
        <v>1240</v>
      </c>
      <c r="E5420" s="31">
        <f t="shared" si="168"/>
        <v>1351.1111111111111</v>
      </c>
      <c r="F5420" s="36">
        <f t="shared" si="169"/>
        <v>2702.2222222222222</v>
      </c>
      <c r="H5420" s="70"/>
      <c r="I5420" s="23"/>
      <c r="J5420" s="26"/>
    </row>
    <row r="5421" spans="1:10" x14ac:dyDescent="0.25">
      <c r="A5421" s="15">
        <v>42595.75</v>
      </c>
      <c r="B5421" s="55">
        <v>1.3</v>
      </c>
      <c r="C5421" s="10">
        <v>3100</v>
      </c>
      <c r="D5421" s="10">
        <v>1240</v>
      </c>
      <c r="E5421" s="31">
        <f t="shared" si="168"/>
        <v>1347.8260869565217</v>
      </c>
      <c r="F5421" s="36">
        <f t="shared" si="169"/>
        <v>2695.6521739130435</v>
      </c>
      <c r="H5421" s="70"/>
      <c r="I5421" s="23"/>
      <c r="J5421" s="26"/>
    </row>
    <row r="5422" spans="1:10" x14ac:dyDescent="0.25">
      <c r="A5422" s="15">
        <v>42595.791666666664</v>
      </c>
      <c r="B5422" s="55">
        <v>1.3</v>
      </c>
      <c r="C5422" s="10">
        <v>3100</v>
      </c>
      <c r="D5422" s="10">
        <v>1240</v>
      </c>
      <c r="E5422" s="31">
        <f t="shared" si="168"/>
        <v>1347.8260869565217</v>
      </c>
      <c r="F5422" s="36">
        <f t="shared" si="169"/>
        <v>2695.6521739130435</v>
      </c>
      <c r="H5422" s="70"/>
      <c r="I5422" s="23"/>
      <c r="J5422" s="26"/>
    </row>
    <row r="5423" spans="1:10" x14ac:dyDescent="0.25">
      <c r="A5423" s="15">
        <v>42595.833333333336</v>
      </c>
      <c r="B5423" s="55">
        <v>1.3</v>
      </c>
      <c r="C5423" s="10">
        <v>3100</v>
      </c>
      <c r="D5423" s="10">
        <v>1240</v>
      </c>
      <c r="E5423" s="31">
        <f t="shared" si="168"/>
        <v>1347.8260869565217</v>
      </c>
      <c r="F5423" s="36">
        <f t="shared" si="169"/>
        <v>2695.6521739130435</v>
      </c>
      <c r="H5423" s="70"/>
      <c r="I5423" s="23"/>
      <c r="J5423" s="26"/>
    </row>
    <row r="5424" spans="1:10" x14ac:dyDescent="0.25">
      <c r="A5424" s="15">
        <v>42595.875</v>
      </c>
      <c r="B5424" s="55">
        <v>1.4</v>
      </c>
      <c r="C5424" s="10">
        <v>3370</v>
      </c>
      <c r="D5424" s="10">
        <v>1240</v>
      </c>
      <c r="E5424" s="31">
        <f t="shared" si="168"/>
        <v>1404.1666666666667</v>
      </c>
      <c r="F5424" s="36">
        <f t="shared" si="169"/>
        <v>2808.3333333333335</v>
      </c>
      <c r="H5424" s="70"/>
      <c r="I5424" s="23"/>
      <c r="J5424" s="26"/>
    </row>
    <row r="5425" spans="1:10" x14ac:dyDescent="0.25">
      <c r="A5425" s="15">
        <v>42595.916666666664</v>
      </c>
      <c r="B5425" s="55">
        <v>1.4</v>
      </c>
      <c r="C5425" s="10">
        <v>3370</v>
      </c>
      <c r="D5425" s="10">
        <v>1240</v>
      </c>
      <c r="E5425" s="31">
        <f t="shared" si="168"/>
        <v>1404.1666666666667</v>
      </c>
      <c r="F5425" s="36">
        <f t="shared" si="169"/>
        <v>2808.3333333333335</v>
      </c>
      <c r="H5425" s="70"/>
      <c r="I5425" s="23"/>
      <c r="J5425" s="26"/>
    </row>
    <row r="5426" spans="1:10" x14ac:dyDescent="0.25">
      <c r="A5426" s="15">
        <v>42595.958333333336</v>
      </c>
      <c r="B5426" s="55">
        <v>1.4</v>
      </c>
      <c r="C5426" s="10">
        <v>3370</v>
      </c>
      <c r="D5426" s="10">
        <v>1240</v>
      </c>
      <c r="E5426" s="31">
        <f t="shared" si="168"/>
        <v>1404.1666666666667</v>
      </c>
      <c r="F5426" s="36">
        <f t="shared" si="169"/>
        <v>2808.3333333333335</v>
      </c>
      <c r="H5426" s="70"/>
      <c r="I5426" s="23"/>
      <c r="J5426" s="26"/>
    </row>
    <row r="5427" spans="1:10" x14ac:dyDescent="0.25">
      <c r="A5427" s="14">
        <v>42596</v>
      </c>
      <c r="B5427" s="55">
        <v>1.5</v>
      </c>
      <c r="C5427" s="10">
        <v>3750</v>
      </c>
      <c r="D5427" s="10">
        <v>1240</v>
      </c>
      <c r="E5427" s="31">
        <f t="shared" si="168"/>
        <v>1500</v>
      </c>
      <c r="F5427" s="36">
        <f t="shared" si="169"/>
        <v>3000</v>
      </c>
      <c r="H5427" s="70"/>
      <c r="I5427" s="23"/>
      <c r="J5427" s="26"/>
    </row>
    <row r="5428" spans="1:10" x14ac:dyDescent="0.25">
      <c r="A5428" s="15">
        <v>42596.041666666664</v>
      </c>
      <c r="B5428" s="55">
        <v>1.5</v>
      </c>
      <c r="C5428" s="10">
        <v>3750</v>
      </c>
      <c r="D5428" s="10">
        <v>1240</v>
      </c>
      <c r="E5428" s="31">
        <f t="shared" si="168"/>
        <v>1500</v>
      </c>
      <c r="F5428" s="36">
        <f t="shared" si="169"/>
        <v>3000</v>
      </c>
      <c r="H5428" s="70"/>
      <c r="I5428" s="23"/>
      <c r="J5428" s="26"/>
    </row>
    <row r="5429" spans="1:10" x14ac:dyDescent="0.25">
      <c r="A5429" s="15">
        <v>42596.083333333336</v>
      </c>
      <c r="B5429" s="55">
        <v>1.5</v>
      </c>
      <c r="C5429" s="10">
        <v>3750</v>
      </c>
      <c r="D5429" s="10">
        <v>1240</v>
      </c>
      <c r="E5429" s="31">
        <f t="shared" si="168"/>
        <v>1500</v>
      </c>
      <c r="F5429" s="36">
        <f t="shared" si="169"/>
        <v>3000</v>
      </c>
      <c r="H5429" s="70"/>
      <c r="I5429" s="23"/>
      <c r="J5429" s="26"/>
    </row>
    <row r="5430" spans="1:10" x14ac:dyDescent="0.25">
      <c r="A5430" s="15">
        <v>42596.125</v>
      </c>
      <c r="B5430" s="55">
        <v>1.5</v>
      </c>
      <c r="C5430" s="10">
        <v>3750</v>
      </c>
      <c r="D5430" s="10">
        <v>1240</v>
      </c>
      <c r="E5430" s="31">
        <f t="shared" si="168"/>
        <v>1500</v>
      </c>
      <c r="F5430" s="36">
        <f t="shared" si="169"/>
        <v>3000</v>
      </c>
      <c r="H5430" s="70"/>
      <c r="I5430" s="23"/>
      <c r="J5430" s="26"/>
    </row>
    <row r="5431" spans="1:10" x14ac:dyDescent="0.25">
      <c r="A5431" s="15">
        <v>42596.166666666664</v>
      </c>
      <c r="B5431" s="55">
        <v>1.5</v>
      </c>
      <c r="C5431" s="10">
        <v>3750</v>
      </c>
      <c r="D5431" s="10">
        <v>1240</v>
      </c>
      <c r="E5431" s="31">
        <f t="shared" si="168"/>
        <v>1500</v>
      </c>
      <c r="F5431" s="36">
        <f t="shared" si="169"/>
        <v>3000</v>
      </c>
      <c r="H5431" s="70"/>
      <c r="I5431" s="23"/>
      <c r="J5431" s="26"/>
    </row>
    <row r="5432" spans="1:10" x14ac:dyDescent="0.25">
      <c r="A5432" s="15">
        <v>42596.208333333336</v>
      </c>
      <c r="B5432" s="55">
        <v>1.5</v>
      </c>
      <c r="C5432" s="10">
        <v>3750</v>
      </c>
      <c r="D5432" s="10">
        <v>1240</v>
      </c>
      <c r="E5432" s="31">
        <f t="shared" si="168"/>
        <v>1500</v>
      </c>
      <c r="F5432" s="36">
        <f t="shared" si="169"/>
        <v>3000</v>
      </c>
      <c r="H5432" s="70"/>
      <c r="I5432" s="23"/>
      <c r="J5432" s="26"/>
    </row>
    <row r="5433" spans="1:10" x14ac:dyDescent="0.25">
      <c r="A5433" s="15">
        <v>42596.25</v>
      </c>
      <c r="B5433" s="55">
        <v>1.5</v>
      </c>
      <c r="C5433" s="10">
        <v>3750</v>
      </c>
      <c r="D5433" s="10">
        <v>1240</v>
      </c>
      <c r="E5433" s="31">
        <f t="shared" si="168"/>
        <v>1500</v>
      </c>
      <c r="F5433" s="36">
        <f t="shared" si="169"/>
        <v>3000</v>
      </c>
      <c r="H5433" s="70"/>
      <c r="I5433" s="23"/>
      <c r="J5433" s="26"/>
    </row>
    <row r="5434" spans="1:10" x14ac:dyDescent="0.25">
      <c r="A5434" s="15">
        <v>42596.291666666664</v>
      </c>
      <c r="B5434" s="55">
        <v>1.5</v>
      </c>
      <c r="C5434" s="10">
        <v>3750</v>
      </c>
      <c r="D5434" s="10">
        <v>1240</v>
      </c>
      <c r="E5434" s="31">
        <f t="shared" si="168"/>
        <v>1500</v>
      </c>
      <c r="F5434" s="36">
        <f t="shared" si="169"/>
        <v>3000</v>
      </c>
      <c r="H5434" s="70"/>
      <c r="I5434" s="23"/>
      <c r="J5434" s="26"/>
    </row>
    <row r="5435" spans="1:10" x14ac:dyDescent="0.25">
      <c r="A5435" s="15">
        <v>42596.333333333336</v>
      </c>
      <c r="B5435" s="55">
        <v>1.5</v>
      </c>
      <c r="C5435" s="10">
        <v>3750</v>
      </c>
      <c r="D5435" s="10">
        <v>1240</v>
      </c>
      <c r="E5435" s="31">
        <f t="shared" si="168"/>
        <v>1500</v>
      </c>
      <c r="F5435" s="36">
        <f t="shared" si="169"/>
        <v>3000</v>
      </c>
      <c r="H5435" s="70"/>
      <c r="I5435" s="23"/>
      <c r="J5435" s="26"/>
    </row>
    <row r="5436" spans="1:10" x14ac:dyDescent="0.25">
      <c r="A5436" s="15">
        <v>42596.375</v>
      </c>
      <c r="B5436" s="55">
        <v>1.4</v>
      </c>
      <c r="C5436" s="10">
        <v>3370</v>
      </c>
      <c r="D5436" s="10">
        <v>1240</v>
      </c>
      <c r="E5436" s="31">
        <f t="shared" si="168"/>
        <v>1404.1666666666667</v>
      </c>
      <c r="F5436" s="36">
        <f t="shared" si="169"/>
        <v>2808.3333333333335</v>
      </c>
      <c r="H5436" s="70"/>
      <c r="I5436" s="23"/>
      <c r="J5436" s="26"/>
    </row>
    <row r="5437" spans="1:10" x14ac:dyDescent="0.25">
      <c r="A5437" s="15">
        <v>42596.416666666664</v>
      </c>
      <c r="B5437" s="55">
        <v>1.4</v>
      </c>
      <c r="C5437" s="10">
        <v>3370</v>
      </c>
      <c r="D5437" s="10">
        <v>1240</v>
      </c>
      <c r="E5437" s="31">
        <f t="shared" si="168"/>
        <v>1404.1666666666667</v>
      </c>
      <c r="F5437" s="36">
        <f t="shared" si="169"/>
        <v>2808.3333333333335</v>
      </c>
      <c r="H5437" s="70"/>
      <c r="I5437" s="23"/>
      <c r="J5437" s="26"/>
    </row>
    <row r="5438" spans="1:10" x14ac:dyDescent="0.25">
      <c r="A5438" s="15">
        <v>42596.458333333336</v>
      </c>
      <c r="B5438" s="55">
        <v>1.3</v>
      </c>
      <c r="C5438" s="10">
        <v>3100</v>
      </c>
      <c r="D5438" s="10">
        <v>1240</v>
      </c>
      <c r="E5438" s="31">
        <f t="shared" si="168"/>
        <v>1347.8260869565217</v>
      </c>
      <c r="F5438" s="36">
        <f t="shared" si="169"/>
        <v>2695.6521739130435</v>
      </c>
      <c r="H5438" s="70"/>
      <c r="I5438" s="23"/>
      <c r="J5438" s="26"/>
    </row>
    <row r="5439" spans="1:10" x14ac:dyDescent="0.25">
      <c r="A5439" s="15">
        <v>42596.5</v>
      </c>
      <c r="B5439" s="55">
        <v>1.3</v>
      </c>
      <c r="C5439" s="10">
        <v>3100</v>
      </c>
      <c r="D5439" s="10">
        <v>1240</v>
      </c>
      <c r="E5439" s="31">
        <f t="shared" si="168"/>
        <v>1347.8260869565217</v>
      </c>
      <c r="F5439" s="36">
        <f t="shared" si="169"/>
        <v>2695.6521739130435</v>
      </c>
      <c r="H5439" s="70"/>
      <c r="I5439" s="23"/>
      <c r="J5439" s="26"/>
    </row>
    <row r="5440" spans="1:10" x14ac:dyDescent="0.25">
      <c r="A5440" s="15">
        <v>42596.541666666664</v>
      </c>
      <c r="B5440" s="55">
        <v>1.3</v>
      </c>
      <c r="C5440" s="10">
        <v>3100</v>
      </c>
      <c r="D5440" s="10">
        <v>1240</v>
      </c>
      <c r="E5440" s="31">
        <f t="shared" si="168"/>
        <v>1347.8260869565217</v>
      </c>
      <c r="F5440" s="36">
        <f t="shared" si="169"/>
        <v>2695.6521739130435</v>
      </c>
      <c r="H5440" s="70"/>
      <c r="I5440" s="23"/>
      <c r="J5440" s="26"/>
    </row>
    <row r="5441" spans="1:10" x14ac:dyDescent="0.25">
      <c r="A5441" s="15">
        <v>42596.583333333336</v>
      </c>
      <c r="B5441" s="55">
        <v>1.3</v>
      </c>
      <c r="C5441" s="10">
        <v>3100</v>
      </c>
      <c r="D5441" s="10">
        <v>1240</v>
      </c>
      <c r="E5441" s="31">
        <f t="shared" si="168"/>
        <v>1347.8260869565217</v>
      </c>
      <c r="F5441" s="36">
        <f t="shared" si="169"/>
        <v>2695.6521739130435</v>
      </c>
      <c r="H5441" s="70"/>
      <c r="I5441" s="23"/>
      <c r="J5441" s="26"/>
    </row>
    <row r="5442" spans="1:10" x14ac:dyDescent="0.25">
      <c r="A5442" s="15">
        <v>42596.625</v>
      </c>
      <c r="B5442" s="55">
        <v>1.1299999999999999</v>
      </c>
      <c r="C5442" s="10">
        <v>2640</v>
      </c>
      <c r="D5442" s="10">
        <v>1240</v>
      </c>
      <c r="E5442" s="31">
        <f t="shared" si="168"/>
        <v>1238.9380530973453</v>
      </c>
      <c r="F5442" s="36">
        <f t="shared" si="169"/>
        <v>2478.9380530973453</v>
      </c>
      <c r="H5442" s="70"/>
      <c r="I5442" s="23"/>
      <c r="J5442" s="26"/>
    </row>
    <row r="5443" spans="1:10" x14ac:dyDescent="0.25">
      <c r="A5443" s="15">
        <v>42596.666666666664</v>
      </c>
      <c r="B5443" s="55">
        <v>1.1299999999999999</v>
      </c>
      <c r="C5443" s="10">
        <v>2640</v>
      </c>
      <c r="D5443" s="10">
        <v>1240</v>
      </c>
      <c r="E5443" s="31">
        <f t="shared" si="168"/>
        <v>1238.9380530973453</v>
      </c>
      <c r="F5443" s="36">
        <f t="shared" si="169"/>
        <v>2478.9380530973453</v>
      </c>
      <c r="H5443" s="70"/>
      <c r="I5443" s="23"/>
      <c r="J5443" s="26"/>
    </row>
    <row r="5444" spans="1:10" x14ac:dyDescent="0.25">
      <c r="A5444" s="15">
        <v>42596.708333333336</v>
      </c>
      <c r="B5444" s="55">
        <v>1.1299999999999999</v>
      </c>
      <c r="C5444" s="10">
        <v>2640</v>
      </c>
      <c r="D5444" s="10">
        <v>1240</v>
      </c>
      <c r="E5444" s="31">
        <f t="shared" ref="E5444:E5507" si="170">IF(C5444/(1+B5444)&gt;1240,C5444/(1+B5444),(C5444-1240)/B5444)</f>
        <v>1238.9380530973453</v>
      </c>
      <c r="F5444" s="36">
        <f t="shared" ref="F5444:F5507" si="171">C5444-E5444*B5444+E5444</f>
        <v>2478.9380530973453</v>
      </c>
      <c r="H5444" s="70"/>
      <c r="I5444" s="23"/>
      <c r="J5444" s="26"/>
    </row>
    <row r="5445" spans="1:10" x14ac:dyDescent="0.25">
      <c r="A5445" s="15">
        <v>42596.75</v>
      </c>
      <c r="B5445" s="55">
        <v>1.3</v>
      </c>
      <c r="C5445" s="10">
        <v>3100</v>
      </c>
      <c r="D5445" s="10">
        <v>1240</v>
      </c>
      <c r="E5445" s="31">
        <f t="shared" si="170"/>
        <v>1347.8260869565217</v>
      </c>
      <c r="F5445" s="36">
        <f t="shared" si="171"/>
        <v>2695.6521739130435</v>
      </c>
      <c r="H5445" s="70"/>
      <c r="I5445" s="23"/>
      <c r="J5445" s="26"/>
    </row>
    <row r="5446" spans="1:10" x14ac:dyDescent="0.25">
      <c r="A5446" s="15">
        <v>42596.791666666664</v>
      </c>
      <c r="B5446" s="55">
        <v>1.3</v>
      </c>
      <c r="C5446" s="10">
        <v>3100</v>
      </c>
      <c r="D5446" s="10">
        <v>1240</v>
      </c>
      <c r="E5446" s="31">
        <f t="shared" si="170"/>
        <v>1347.8260869565217</v>
      </c>
      <c r="F5446" s="36">
        <f t="shared" si="171"/>
        <v>2695.6521739130435</v>
      </c>
      <c r="H5446" s="70"/>
      <c r="I5446" s="23"/>
      <c r="J5446" s="26"/>
    </row>
    <row r="5447" spans="1:10" x14ac:dyDescent="0.25">
      <c r="A5447" s="15">
        <v>42596.833333333336</v>
      </c>
      <c r="B5447" s="55">
        <v>1.3</v>
      </c>
      <c r="C5447" s="10">
        <v>3100</v>
      </c>
      <c r="D5447" s="10">
        <v>1240</v>
      </c>
      <c r="E5447" s="31">
        <f t="shared" si="170"/>
        <v>1347.8260869565217</v>
      </c>
      <c r="F5447" s="36">
        <f t="shared" si="171"/>
        <v>2695.6521739130435</v>
      </c>
      <c r="H5447" s="70"/>
      <c r="I5447" s="23"/>
      <c r="J5447" s="26"/>
    </row>
    <row r="5448" spans="1:10" x14ac:dyDescent="0.25">
      <c r="A5448" s="15">
        <v>42596.875</v>
      </c>
      <c r="B5448" s="55">
        <v>1.4</v>
      </c>
      <c r="C5448" s="10">
        <v>3370</v>
      </c>
      <c r="D5448" s="10">
        <v>1240</v>
      </c>
      <c r="E5448" s="31">
        <f t="shared" si="170"/>
        <v>1404.1666666666667</v>
      </c>
      <c r="F5448" s="36">
        <f t="shared" si="171"/>
        <v>2808.3333333333335</v>
      </c>
      <c r="H5448" s="70"/>
      <c r="I5448" s="23"/>
      <c r="J5448" s="26"/>
    </row>
    <row r="5449" spans="1:10" x14ac:dyDescent="0.25">
      <c r="A5449" s="15">
        <v>42596.916666666664</v>
      </c>
      <c r="B5449" s="55">
        <v>1.4</v>
      </c>
      <c r="C5449" s="10">
        <v>3370</v>
      </c>
      <c r="D5449" s="10">
        <v>1240</v>
      </c>
      <c r="E5449" s="31">
        <f t="shared" si="170"/>
        <v>1404.1666666666667</v>
      </c>
      <c r="F5449" s="36">
        <f t="shared" si="171"/>
        <v>2808.3333333333335</v>
      </c>
      <c r="H5449" s="70"/>
      <c r="I5449" s="23"/>
      <c r="J5449" s="26"/>
    </row>
    <row r="5450" spans="1:10" x14ac:dyDescent="0.25">
      <c r="A5450" s="15">
        <v>42596.958333333336</v>
      </c>
      <c r="B5450" s="55">
        <v>1.4</v>
      </c>
      <c r="C5450" s="10">
        <v>3370</v>
      </c>
      <c r="D5450" s="10">
        <v>1240</v>
      </c>
      <c r="E5450" s="31">
        <f t="shared" si="170"/>
        <v>1404.1666666666667</v>
      </c>
      <c r="F5450" s="36">
        <f t="shared" si="171"/>
        <v>2808.3333333333335</v>
      </c>
      <c r="H5450" s="70"/>
      <c r="I5450" s="23"/>
      <c r="J5450" s="26"/>
    </row>
    <row r="5451" spans="1:10" x14ac:dyDescent="0.25">
      <c r="A5451" s="14">
        <v>42597</v>
      </c>
      <c r="B5451" s="55">
        <v>1.5</v>
      </c>
      <c r="C5451" s="10">
        <v>3750</v>
      </c>
      <c r="D5451" s="10">
        <v>1240</v>
      </c>
      <c r="E5451" s="31">
        <f t="shared" si="170"/>
        <v>1500</v>
      </c>
      <c r="F5451" s="36">
        <f t="shared" si="171"/>
        <v>3000</v>
      </c>
      <c r="H5451" s="70"/>
      <c r="I5451" s="23"/>
      <c r="J5451" s="26"/>
    </row>
    <row r="5452" spans="1:10" x14ac:dyDescent="0.25">
      <c r="A5452" s="15">
        <v>42597.041666666664</v>
      </c>
      <c r="B5452" s="55">
        <v>1.5</v>
      </c>
      <c r="C5452" s="10">
        <v>3750</v>
      </c>
      <c r="D5452" s="10">
        <v>1240</v>
      </c>
      <c r="E5452" s="31">
        <f t="shared" si="170"/>
        <v>1500</v>
      </c>
      <c r="F5452" s="36">
        <f t="shared" si="171"/>
        <v>3000</v>
      </c>
      <c r="H5452" s="70"/>
      <c r="I5452" s="23"/>
      <c r="J5452" s="26"/>
    </row>
    <row r="5453" spans="1:10" x14ac:dyDescent="0.25">
      <c r="A5453" s="15">
        <v>42597.083333333336</v>
      </c>
      <c r="B5453" s="55">
        <v>1.5</v>
      </c>
      <c r="C5453" s="10">
        <v>3750</v>
      </c>
      <c r="D5453" s="10">
        <v>1240</v>
      </c>
      <c r="E5453" s="31">
        <f t="shared" si="170"/>
        <v>1500</v>
      </c>
      <c r="F5453" s="36">
        <f t="shared" si="171"/>
        <v>3000</v>
      </c>
      <c r="H5453" s="70"/>
      <c r="I5453" s="23"/>
      <c r="J5453" s="26"/>
    </row>
    <row r="5454" spans="1:10" x14ac:dyDescent="0.25">
      <c r="A5454" s="15">
        <v>42597.125</v>
      </c>
      <c r="B5454" s="55">
        <v>1.5</v>
      </c>
      <c r="C5454" s="10">
        <v>3750</v>
      </c>
      <c r="D5454" s="10">
        <v>1240</v>
      </c>
      <c r="E5454" s="31">
        <f t="shared" si="170"/>
        <v>1500</v>
      </c>
      <c r="F5454" s="36">
        <f t="shared" si="171"/>
        <v>3000</v>
      </c>
      <c r="H5454" s="70"/>
      <c r="I5454" s="23"/>
      <c r="J5454" s="26"/>
    </row>
    <row r="5455" spans="1:10" x14ac:dyDescent="0.25">
      <c r="A5455" s="15">
        <v>42597.166666666664</v>
      </c>
      <c r="B5455" s="55">
        <v>1.5</v>
      </c>
      <c r="C5455" s="10">
        <v>3750</v>
      </c>
      <c r="D5455" s="10">
        <v>1240</v>
      </c>
      <c r="E5455" s="31">
        <f t="shared" si="170"/>
        <v>1500</v>
      </c>
      <c r="F5455" s="36">
        <f t="shared" si="171"/>
        <v>3000</v>
      </c>
      <c r="H5455" s="70"/>
      <c r="I5455" s="23"/>
      <c r="J5455" s="26"/>
    </row>
    <row r="5456" spans="1:10" x14ac:dyDescent="0.25">
      <c r="A5456" s="15">
        <v>42597.208333333336</v>
      </c>
      <c r="B5456" s="55">
        <v>1.5</v>
      </c>
      <c r="C5456" s="10">
        <v>3750</v>
      </c>
      <c r="D5456" s="10">
        <v>1240</v>
      </c>
      <c r="E5456" s="31">
        <f t="shared" si="170"/>
        <v>1500</v>
      </c>
      <c r="F5456" s="36">
        <f t="shared" si="171"/>
        <v>3000</v>
      </c>
      <c r="H5456" s="70"/>
      <c r="I5456" s="23"/>
      <c r="J5456" s="26"/>
    </row>
    <row r="5457" spans="1:10" x14ac:dyDescent="0.25">
      <c r="A5457" s="15">
        <v>42597.25</v>
      </c>
      <c r="B5457" s="55">
        <v>1.5</v>
      </c>
      <c r="C5457" s="10">
        <v>3750</v>
      </c>
      <c r="D5457" s="10">
        <v>1240</v>
      </c>
      <c r="E5457" s="31">
        <f t="shared" si="170"/>
        <v>1500</v>
      </c>
      <c r="F5457" s="36">
        <f t="shared" si="171"/>
        <v>3000</v>
      </c>
      <c r="H5457" s="70"/>
      <c r="I5457" s="23"/>
      <c r="J5457" s="26"/>
    </row>
    <row r="5458" spans="1:10" x14ac:dyDescent="0.25">
      <c r="A5458" s="15">
        <v>42597.291666666664</v>
      </c>
      <c r="B5458" s="55">
        <v>1.5</v>
      </c>
      <c r="C5458" s="10">
        <v>3750</v>
      </c>
      <c r="D5458" s="10">
        <v>1240</v>
      </c>
      <c r="E5458" s="31">
        <f t="shared" si="170"/>
        <v>1500</v>
      </c>
      <c r="F5458" s="36">
        <f t="shared" si="171"/>
        <v>3000</v>
      </c>
      <c r="H5458" s="70"/>
      <c r="I5458" s="23"/>
      <c r="J5458" s="26"/>
    </row>
    <row r="5459" spans="1:10" x14ac:dyDescent="0.25">
      <c r="A5459" s="15">
        <v>42597.333333333336</v>
      </c>
      <c r="B5459" s="55">
        <v>1.5</v>
      </c>
      <c r="C5459" s="10">
        <v>3750</v>
      </c>
      <c r="D5459" s="10">
        <v>1240</v>
      </c>
      <c r="E5459" s="31">
        <f t="shared" si="170"/>
        <v>1500</v>
      </c>
      <c r="F5459" s="36">
        <f t="shared" si="171"/>
        <v>3000</v>
      </c>
      <c r="H5459" s="70"/>
      <c r="I5459" s="23"/>
      <c r="J5459" s="26"/>
    </row>
    <row r="5460" spans="1:10" x14ac:dyDescent="0.25">
      <c r="A5460" s="15">
        <v>42597.375</v>
      </c>
      <c r="B5460" s="55">
        <v>1.4</v>
      </c>
      <c r="C5460" s="10">
        <v>3370</v>
      </c>
      <c r="D5460" s="10">
        <v>1240</v>
      </c>
      <c r="E5460" s="31">
        <f t="shared" si="170"/>
        <v>1404.1666666666667</v>
      </c>
      <c r="F5460" s="36">
        <f t="shared" si="171"/>
        <v>2808.3333333333335</v>
      </c>
      <c r="H5460" s="70"/>
      <c r="I5460" s="23"/>
      <c r="J5460" s="26"/>
    </row>
    <row r="5461" spans="1:10" x14ac:dyDescent="0.25">
      <c r="A5461" s="15">
        <v>42597.416666666664</v>
      </c>
      <c r="B5461" s="55">
        <v>1.4</v>
      </c>
      <c r="C5461" s="10">
        <v>3370</v>
      </c>
      <c r="D5461" s="10">
        <v>1240</v>
      </c>
      <c r="E5461" s="31">
        <f t="shared" si="170"/>
        <v>1404.1666666666667</v>
      </c>
      <c r="F5461" s="36">
        <f t="shared" si="171"/>
        <v>2808.3333333333335</v>
      </c>
      <c r="H5461" s="70"/>
      <c r="I5461" s="23"/>
      <c r="J5461" s="26"/>
    </row>
    <row r="5462" spans="1:10" x14ac:dyDescent="0.25">
      <c r="A5462" s="15">
        <v>42597.458333333336</v>
      </c>
      <c r="B5462" s="55">
        <v>1.3</v>
      </c>
      <c r="C5462" s="10">
        <v>3100</v>
      </c>
      <c r="D5462" s="10">
        <v>1240</v>
      </c>
      <c r="E5462" s="31">
        <f t="shared" si="170"/>
        <v>1347.8260869565217</v>
      </c>
      <c r="F5462" s="36">
        <f t="shared" si="171"/>
        <v>2695.6521739130435</v>
      </c>
      <c r="H5462" s="70"/>
      <c r="I5462" s="23"/>
      <c r="J5462" s="26"/>
    </row>
    <row r="5463" spans="1:10" x14ac:dyDescent="0.25">
      <c r="A5463" s="15">
        <v>42597.5</v>
      </c>
      <c r="B5463" s="55">
        <v>1.3</v>
      </c>
      <c r="C5463" s="10">
        <v>3100</v>
      </c>
      <c r="D5463" s="10">
        <v>1240</v>
      </c>
      <c r="E5463" s="31">
        <f t="shared" si="170"/>
        <v>1347.8260869565217</v>
      </c>
      <c r="F5463" s="36">
        <f t="shared" si="171"/>
        <v>2695.6521739130435</v>
      </c>
      <c r="H5463" s="70"/>
      <c r="I5463" s="23"/>
      <c r="J5463" s="26"/>
    </row>
    <row r="5464" spans="1:10" x14ac:dyDescent="0.25">
      <c r="A5464" s="15">
        <v>42597.541666666664</v>
      </c>
      <c r="B5464" s="55">
        <v>1.3</v>
      </c>
      <c r="C5464" s="10">
        <v>3100</v>
      </c>
      <c r="D5464" s="10">
        <v>1240</v>
      </c>
      <c r="E5464" s="31">
        <f t="shared" si="170"/>
        <v>1347.8260869565217</v>
      </c>
      <c r="F5464" s="36">
        <f t="shared" si="171"/>
        <v>2695.6521739130435</v>
      </c>
      <c r="H5464" s="70"/>
      <c r="I5464" s="23"/>
      <c r="J5464" s="26"/>
    </row>
    <row r="5465" spans="1:10" x14ac:dyDescent="0.25">
      <c r="A5465" s="15">
        <v>42597.583333333336</v>
      </c>
      <c r="B5465" s="55">
        <v>1.1299999999999999</v>
      </c>
      <c r="C5465" s="10">
        <v>2640</v>
      </c>
      <c r="D5465" s="10">
        <v>1240</v>
      </c>
      <c r="E5465" s="31">
        <f t="shared" si="170"/>
        <v>1238.9380530973453</v>
      </c>
      <c r="F5465" s="36">
        <f t="shared" si="171"/>
        <v>2478.9380530973453</v>
      </c>
      <c r="H5465" s="70"/>
      <c r="I5465" s="23"/>
      <c r="J5465" s="26"/>
    </row>
    <row r="5466" spans="1:10" x14ac:dyDescent="0.25">
      <c r="A5466" s="15">
        <v>42597.625</v>
      </c>
      <c r="B5466" s="55">
        <v>1.1299999999999999</v>
      </c>
      <c r="C5466" s="10">
        <v>2640</v>
      </c>
      <c r="D5466" s="10">
        <v>1240</v>
      </c>
      <c r="E5466" s="31">
        <f t="shared" si="170"/>
        <v>1238.9380530973453</v>
      </c>
      <c r="F5466" s="36">
        <f t="shared" si="171"/>
        <v>2478.9380530973453</v>
      </c>
      <c r="H5466" s="70"/>
      <c r="I5466" s="23"/>
      <c r="J5466" s="26"/>
    </row>
    <row r="5467" spans="1:10" x14ac:dyDescent="0.25">
      <c r="A5467" s="15">
        <v>42597.666666666664</v>
      </c>
      <c r="B5467" s="55">
        <v>1.1299999999999999</v>
      </c>
      <c r="C5467" s="10">
        <v>2640</v>
      </c>
      <c r="D5467" s="10">
        <v>1240</v>
      </c>
      <c r="E5467" s="31">
        <f t="shared" si="170"/>
        <v>1238.9380530973453</v>
      </c>
      <c r="F5467" s="36">
        <f t="shared" si="171"/>
        <v>2478.9380530973453</v>
      </c>
      <c r="H5467" s="70"/>
      <c r="I5467" s="23"/>
      <c r="J5467" s="26"/>
    </row>
    <row r="5468" spans="1:10" x14ac:dyDescent="0.25">
      <c r="A5468" s="15">
        <v>42597.708333333336</v>
      </c>
      <c r="B5468" s="55">
        <v>1.25</v>
      </c>
      <c r="C5468" s="10">
        <v>3040</v>
      </c>
      <c r="D5468" s="10">
        <v>1240</v>
      </c>
      <c r="E5468" s="31">
        <f t="shared" si="170"/>
        <v>1351.1111111111111</v>
      </c>
      <c r="F5468" s="36">
        <f t="shared" si="171"/>
        <v>2702.2222222222222</v>
      </c>
      <c r="H5468" s="70"/>
      <c r="I5468" s="23"/>
      <c r="J5468" s="26"/>
    </row>
    <row r="5469" spans="1:10" x14ac:dyDescent="0.25">
      <c r="A5469" s="15">
        <v>42597.75</v>
      </c>
      <c r="B5469" s="55">
        <v>1.3</v>
      </c>
      <c r="C5469" s="10">
        <v>3100</v>
      </c>
      <c r="D5469" s="10">
        <v>1240</v>
      </c>
      <c r="E5469" s="31">
        <f t="shared" si="170"/>
        <v>1347.8260869565217</v>
      </c>
      <c r="F5469" s="36">
        <f t="shared" si="171"/>
        <v>2695.6521739130435</v>
      </c>
      <c r="H5469" s="70"/>
      <c r="I5469" s="23"/>
      <c r="J5469" s="26"/>
    </row>
    <row r="5470" spans="1:10" x14ac:dyDescent="0.25">
      <c r="A5470" s="15">
        <v>42597.791666666664</v>
      </c>
      <c r="B5470" s="55">
        <v>1.3</v>
      </c>
      <c r="C5470" s="10">
        <v>3100</v>
      </c>
      <c r="D5470" s="10">
        <v>1240</v>
      </c>
      <c r="E5470" s="31">
        <f t="shared" si="170"/>
        <v>1347.8260869565217</v>
      </c>
      <c r="F5470" s="36">
        <f t="shared" si="171"/>
        <v>2695.6521739130435</v>
      </c>
      <c r="H5470" s="70"/>
      <c r="I5470" s="23"/>
      <c r="J5470" s="26"/>
    </row>
    <row r="5471" spans="1:10" x14ac:dyDescent="0.25">
      <c r="A5471" s="15">
        <v>42597.833333333336</v>
      </c>
      <c r="B5471" s="55">
        <v>1.3</v>
      </c>
      <c r="C5471" s="10">
        <v>3100</v>
      </c>
      <c r="D5471" s="10">
        <v>1240</v>
      </c>
      <c r="E5471" s="31">
        <f t="shared" si="170"/>
        <v>1347.8260869565217</v>
      </c>
      <c r="F5471" s="36">
        <f t="shared" si="171"/>
        <v>2695.6521739130435</v>
      </c>
      <c r="H5471" s="70"/>
      <c r="I5471" s="23"/>
      <c r="J5471" s="26"/>
    </row>
    <row r="5472" spans="1:10" x14ac:dyDescent="0.25">
      <c r="A5472" s="15">
        <v>42597.875</v>
      </c>
      <c r="B5472" s="55">
        <v>1.4</v>
      </c>
      <c r="C5472" s="10">
        <v>3370</v>
      </c>
      <c r="D5472" s="10">
        <v>1240</v>
      </c>
      <c r="E5472" s="31">
        <f t="shared" si="170"/>
        <v>1404.1666666666667</v>
      </c>
      <c r="F5472" s="36">
        <f t="shared" si="171"/>
        <v>2808.3333333333335</v>
      </c>
      <c r="H5472" s="70"/>
      <c r="I5472" s="23"/>
      <c r="J5472" s="26"/>
    </row>
    <row r="5473" spans="1:10" x14ac:dyDescent="0.25">
      <c r="A5473" s="15">
        <v>42597.916666666664</v>
      </c>
      <c r="B5473" s="55">
        <v>1.4</v>
      </c>
      <c r="C5473" s="10">
        <v>3370</v>
      </c>
      <c r="D5473" s="10">
        <v>1240</v>
      </c>
      <c r="E5473" s="31">
        <f t="shared" si="170"/>
        <v>1404.1666666666667</v>
      </c>
      <c r="F5473" s="36">
        <f t="shared" si="171"/>
        <v>2808.3333333333335</v>
      </c>
      <c r="H5473" s="70"/>
      <c r="I5473" s="23"/>
      <c r="J5473" s="26"/>
    </row>
    <row r="5474" spans="1:10" x14ac:dyDescent="0.25">
      <c r="A5474" s="15">
        <v>42597.958333333336</v>
      </c>
      <c r="B5474" s="55">
        <v>1.4</v>
      </c>
      <c r="C5474" s="10">
        <v>3370</v>
      </c>
      <c r="D5474" s="10">
        <v>1240</v>
      </c>
      <c r="E5474" s="31">
        <f t="shared" si="170"/>
        <v>1404.1666666666667</v>
      </c>
      <c r="F5474" s="36">
        <f t="shared" si="171"/>
        <v>2808.3333333333335</v>
      </c>
      <c r="H5474" s="70"/>
      <c r="I5474" s="23"/>
      <c r="J5474" s="26"/>
    </row>
    <row r="5475" spans="1:10" x14ac:dyDescent="0.25">
      <c r="A5475" s="14">
        <v>42598</v>
      </c>
      <c r="B5475" s="55">
        <v>1.4</v>
      </c>
      <c r="C5475" s="10">
        <v>3370</v>
      </c>
      <c r="D5475" s="10">
        <v>1240</v>
      </c>
      <c r="E5475" s="31">
        <f t="shared" si="170"/>
        <v>1404.1666666666667</v>
      </c>
      <c r="F5475" s="36">
        <f t="shared" si="171"/>
        <v>2808.3333333333335</v>
      </c>
      <c r="H5475" s="70"/>
      <c r="I5475" s="23"/>
      <c r="J5475" s="26"/>
    </row>
    <row r="5476" spans="1:10" x14ac:dyDescent="0.25">
      <c r="A5476" s="15">
        <v>42598.041666666664</v>
      </c>
      <c r="B5476" s="55">
        <v>1.4</v>
      </c>
      <c r="C5476" s="10">
        <v>3370</v>
      </c>
      <c r="D5476" s="10">
        <v>1240</v>
      </c>
      <c r="E5476" s="31">
        <f t="shared" si="170"/>
        <v>1404.1666666666667</v>
      </c>
      <c r="F5476" s="36">
        <f t="shared" si="171"/>
        <v>2808.3333333333335</v>
      </c>
      <c r="H5476" s="70"/>
      <c r="I5476" s="23"/>
      <c r="J5476" s="26"/>
    </row>
    <row r="5477" spans="1:10" x14ac:dyDescent="0.25">
      <c r="A5477" s="15">
        <v>42598.083333333336</v>
      </c>
      <c r="B5477" s="55">
        <v>1.4</v>
      </c>
      <c r="C5477" s="10">
        <v>3370</v>
      </c>
      <c r="D5477" s="10">
        <v>1240</v>
      </c>
      <c r="E5477" s="31">
        <f t="shared" si="170"/>
        <v>1404.1666666666667</v>
      </c>
      <c r="F5477" s="36">
        <f t="shared" si="171"/>
        <v>2808.3333333333335</v>
      </c>
      <c r="H5477" s="70"/>
      <c r="I5477" s="23"/>
      <c r="J5477" s="26"/>
    </row>
    <row r="5478" spans="1:10" x14ac:dyDescent="0.25">
      <c r="A5478" s="15">
        <v>42598.125</v>
      </c>
      <c r="B5478" s="55">
        <v>1.4</v>
      </c>
      <c r="C5478" s="10">
        <v>3370</v>
      </c>
      <c r="D5478" s="10">
        <v>1240</v>
      </c>
      <c r="E5478" s="31">
        <f t="shared" si="170"/>
        <v>1404.1666666666667</v>
      </c>
      <c r="F5478" s="36">
        <f t="shared" si="171"/>
        <v>2808.3333333333335</v>
      </c>
      <c r="H5478" s="70"/>
      <c r="I5478" s="23"/>
      <c r="J5478" s="26"/>
    </row>
    <row r="5479" spans="1:10" x14ac:dyDescent="0.25">
      <c r="A5479" s="15">
        <v>42598.166666666664</v>
      </c>
      <c r="B5479" s="55">
        <v>1.4</v>
      </c>
      <c r="C5479" s="10">
        <v>3370</v>
      </c>
      <c r="D5479" s="10">
        <v>1240</v>
      </c>
      <c r="E5479" s="31">
        <f t="shared" si="170"/>
        <v>1404.1666666666667</v>
      </c>
      <c r="F5479" s="36">
        <f t="shared" si="171"/>
        <v>2808.3333333333335</v>
      </c>
      <c r="H5479" s="70"/>
      <c r="I5479" s="23"/>
      <c r="J5479" s="26"/>
    </row>
    <row r="5480" spans="1:10" x14ac:dyDescent="0.25">
      <c r="A5480" s="15">
        <v>42598.208333333336</v>
      </c>
      <c r="B5480" s="55">
        <v>1.4</v>
      </c>
      <c r="C5480" s="10">
        <v>3370</v>
      </c>
      <c r="D5480" s="10">
        <v>1240</v>
      </c>
      <c r="E5480" s="31">
        <f t="shared" si="170"/>
        <v>1404.1666666666667</v>
      </c>
      <c r="F5480" s="36">
        <f t="shared" si="171"/>
        <v>2808.3333333333335</v>
      </c>
      <c r="H5480" s="70"/>
      <c r="I5480" s="23"/>
      <c r="J5480" s="26"/>
    </row>
    <row r="5481" spans="1:10" x14ac:dyDescent="0.25">
      <c r="A5481" s="15">
        <v>42598.25</v>
      </c>
      <c r="B5481" s="55">
        <v>1.4</v>
      </c>
      <c r="C5481" s="10">
        <v>3370</v>
      </c>
      <c r="D5481" s="10">
        <v>1240</v>
      </c>
      <c r="E5481" s="31">
        <f t="shared" si="170"/>
        <v>1404.1666666666667</v>
      </c>
      <c r="F5481" s="36">
        <f t="shared" si="171"/>
        <v>2808.3333333333335</v>
      </c>
      <c r="H5481" s="70"/>
      <c r="I5481" s="23"/>
      <c r="J5481" s="26"/>
    </row>
    <row r="5482" spans="1:10" x14ac:dyDescent="0.25">
      <c r="A5482" s="15">
        <v>42598.291666666664</v>
      </c>
      <c r="B5482" s="55">
        <v>1.4</v>
      </c>
      <c r="C5482" s="10">
        <v>3370</v>
      </c>
      <c r="D5482" s="10">
        <v>1240</v>
      </c>
      <c r="E5482" s="31">
        <f t="shared" si="170"/>
        <v>1404.1666666666667</v>
      </c>
      <c r="F5482" s="36">
        <f t="shared" si="171"/>
        <v>2808.3333333333335</v>
      </c>
      <c r="H5482" s="70"/>
      <c r="I5482" s="23"/>
      <c r="J5482" s="26"/>
    </row>
    <row r="5483" spans="1:10" x14ac:dyDescent="0.25">
      <c r="A5483" s="15">
        <v>42598.333333333336</v>
      </c>
      <c r="B5483" s="55">
        <v>1.4</v>
      </c>
      <c r="C5483" s="10">
        <v>3370</v>
      </c>
      <c r="D5483" s="10">
        <v>1240</v>
      </c>
      <c r="E5483" s="31">
        <f t="shared" si="170"/>
        <v>1404.1666666666667</v>
      </c>
      <c r="F5483" s="36">
        <f t="shared" si="171"/>
        <v>2808.3333333333335</v>
      </c>
      <c r="H5483" s="70"/>
      <c r="I5483" s="23"/>
      <c r="J5483" s="26"/>
    </row>
    <row r="5484" spans="1:10" x14ac:dyDescent="0.25">
      <c r="A5484" s="15">
        <v>42598.375</v>
      </c>
      <c r="B5484" s="55">
        <v>1.4</v>
      </c>
      <c r="C5484" s="10">
        <v>3370</v>
      </c>
      <c r="D5484" s="10">
        <v>1240</v>
      </c>
      <c r="E5484" s="31">
        <f t="shared" si="170"/>
        <v>1404.1666666666667</v>
      </c>
      <c r="F5484" s="36">
        <f t="shared" si="171"/>
        <v>2808.3333333333335</v>
      </c>
      <c r="H5484" s="70"/>
      <c r="I5484" s="23"/>
      <c r="J5484" s="26"/>
    </row>
    <row r="5485" spans="1:10" x14ac:dyDescent="0.25">
      <c r="A5485" s="15">
        <v>42598.416666666664</v>
      </c>
      <c r="B5485" s="55">
        <v>1.4</v>
      </c>
      <c r="C5485" s="10">
        <v>3370</v>
      </c>
      <c r="D5485" s="10">
        <v>1240</v>
      </c>
      <c r="E5485" s="31">
        <f t="shared" si="170"/>
        <v>1404.1666666666667</v>
      </c>
      <c r="F5485" s="36">
        <f t="shared" si="171"/>
        <v>2808.3333333333335</v>
      </c>
      <c r="H5485" s="70"/>
      <c r="I5485" s="23"/>
      <c r="J5485" s="26"/>
    </row>
    <row r="5486" spans="1:10" x14ac:dyDescent="0.25">
      <c r="A5486" s="15">
        <v>42598.458333333336</v>
      </c>
      <c r="B5486" s="55">
        <v>1.3</v>
      </c>
      <c r="C5486" s="10">
        <v>3100</v>
      </c>
      <c r="D5486" s="10">
        <v>1240</v>
      </c>
      <c r="E5486" s="31">
        <f t="shared" si="170"/>
        <v>1347.8260869565217</v>
      </c>
      <c r="F5486" s="36">
        <f t="shared" si="171"/>
        <v>2695.6521739130435</v>
      </c>
      <c r="H5486" s="70"/>
      <c r="I5486" s="23"/>
      <c r="J5486" s="26"/>
    </row>
    <row r="5487" spans="1:10" x14ac:dyDescent="0.25">
      <c r="A5487" s="15">
        <v>42598.5</v>
      </c>
      <c r="B5487" s="55">
        <v>1.25</v>
      </c>
      <c r="C5487" s="10">
        <v>3040</v>
      </c>
      <c r="D5487" s="10">
        <v>1240</v>
      </c>
      <c r="E5487" s="31">
        <f t="shared" si="170"/>
        <v>1351.1111111111111</v>
      </c>
      <c r="F5487" s="36">
        <f t="shared" si="171"/>
        <v>2702.2222222222222</v>
      </c>
      <c r="H5487" s="70"/>
      <c r="I5487" s="23"/>
      <c r="J5487" s="26"/>
    </row>
    <row r="5488" spans="1:10" x14ac:dyDescent="0.25">
      <c r="A5488" s="15">
        <v>42598.541666666664</v>
      </c>
      <c r="B5488" s="55">
        <v>1.25</v>
      </c>
      <c r="C5488" s="10">
        <v>3040</v>
      </c>
      <c r="D5488" s="10">
        <v>1240</v>
      </c>
      <c r="E5488" s="31">
        <f t="shared" si="170"/>
        <v>1351.1111111111111</v>
      </c>
      <c r="F5488" s="36">
        <f t="shared" si="171"/>
        <v>2702.2222222222222</v>
      </c>
      <c r="H5488" s="70"/>
      <c r="I5488" s="23"/>
      <c r="J5488" s="26"/>
    </row>
    <row r="5489" spans="1:10" x14ac:dyDescent="0.25">
      <c r="A5489" s="15">
        <v>42598.583333333336</v>
      </c>
      <c r="B5489" s="55">
        <v>1.08</v>
      </c>
      <c r="C5489" s="10">
        <v>2640</v>
      </c>
      <c r="D5489" s="10">
        <v>1240</v>
      </c>
      <c r="E5489" s="31">
        <f t="shared" si="170"/>
        <v>1269.2307692307693</v>
      </c>
      <c r="F5489" s="36">
        <f t="shared" si="171"/>
        <v>2538.4615384615381</v>
      </c>
      <c r="H5489" s="70"/>
      <c r="I5489" s="23"/>
      <c r="J5489" s="26"/>
    </row>
    <row r="5490" spans="1:10" x14ac:dyDescent="0.25">
      <c r="A5490" s="15">
        <v>42598.625</v>
      </c>
      <c r="B5490" s="55">
        <v>1.08</v>
      </c>
      <c r="C5490" s="10">
        <v>2640</v>
      </c>
      <c r="D5490" s="10">
        <v>1240</v>
      </c>
      <c r="E5490" s="31">
        <f t="shared" si="170"/>
        <v>1269.2307692307693</v>
      </c>
      <c r="F5490" s="36">
        <f t="shared" si="171"/>
        <v>2538.4615384615381</v>
      </c>
      <c r="H5490" s="70"/>
      <c r="I5490" s="23"/>
      <c r="J5490" s="26"/>
    </row>
    <row r="5491" spans="1:10" x14ac:dyDescent="0.25">
      <c r="A5491" s="15">
        <v>42598.666666666664</v>
      </c>
      <c r="B5491" s="55">
        <v>1.25</v>
      </c>
      <c r="C5491" s="10">
        <v>3040</v>
      </c>
      <c r="D5491" s="10">
        <v>1240</v>
      </c>
      <c r="E5491" s="31">
        <f t="shared" si="170"/>
        <v>1351.1111111111111</v>
      </c>
      <c r="F5491" s="36">
        <f t="shared" si="171"/>
        <v>2702.2222222222222</v>
      </c>
      <c r="H5491" s="70"/>
      <c r="I5491" s="23"/>
      <c r="J5491" s="26"/>
    </row>
    <row r="5492" spans="1:10" x14ac:dyDescent="0.25">
      <c r="A5492" s="15">
        <v>42598.708333333336</v>
      </c>
      <c r="B5492" s="55">
        <v>1.25</v>
      </c>
      <c r="C5492" s="10">
        <v>3040</v>
      </c>
      <c r="D5492" s="10">
        <v>1240</v>
      </c>
      <c r="E5492" s="31">
        <f t="shared" si="170"/>
        <v>1351.1111111111111</v>
      </c>
      <c r="F5492" s="36">
        <f t="shared" si="171"/>
        <v>2702.2222222222222</v>
      </c>
      <c r="H5492" s="70"/>
      <c r="I5492" s="23"/>
      <c r="J5492" s="26"/>
    </row>
    <row r="5493" spans="1:10" x14ac:dyDescent="0.25">
      <c r="A5493" s="15">
        <v>42598.75</v>
      </c>
      <c r="B5493" s="55">
        <v>1.25</v>
      </c>
      <c r="C5493" s="10">
        <v>3040</v>
      </c>
      <c r="D5493" s="10">
        <v>1240</v>
      </c>
      <c r="E5493" s="31">
        <f t="shared" si="170"/>
        <v>1351.1111111111111</v>
      </c>
      <c r="F5493" s="36">
        <f t="shared" si="171"/>
        <v>2702.2222222222222</v>
      </c>
      <c r="H5493" s="70"/>
      <c r="I5493" s="23"/>
      <c r="J5493" s="26"/>
    </row>
    <row r="5494" spans="1:10" x14ac:dyDescent="0.25">
      <c r="A5494" s="15">
        <v>42598.791666666664</v>
      </c>
      <c r="B5494" s="55">
        <v>1.3</v>
      </c>
      <c r="C5494" s="10">
        <v>3100</v>
      </c>
      <c r="D5494" s="10">
        <v>1240</v>
      </c>
      <c r="E5494" s="31">
        <f t="shared" si="170"/>
        <v>1347.8260869565217</v>
      </c>
      <c r="F5494" s="36">
        <f t="shared" si="171"/>
        <v>2695.6521739130435</v>
      </c>
      <c r="H5494" s="70"/>
      <c r="I5494" s="23"/>
      <c r="J5494" s="26"/>
    </row>
    <row r="5495" spans="1:10" x14ac:dyDescent="0.25">
      <c r="A5495" s="15">
        <v>42598.833333333336</v>
      </c>
      <c r="B5495" s="55">
        <v>1.3</v>
      </c>
      <c r="C5495" s="10">
        <v>3100</v>
      </c>
      <c r="D5495" s="10">
        <v>1240</v>
      </c>
      <c r="E5495" s="31">
        <f t="shared" si="170"/>
        <v>1347.8260869565217</v>
      </c>
      <c r="F5495" s="36">
        <f t="shared" si="171"/>
        <v>2695.6521739130435</v>
      </c>
      <c r="H5495" s="70"/>
      <c r="I5495" s="23"/>
      <c r="J5495" s="26"/>
    </row>
    <row r="5496" spans="1:10" x14ac:dyDescent="0.25">
      <c r="A5496" s="15">
        <v>42598.875</v>
      </c>
      <c r="B5496" s="55">
        <v>1.4</v>
      </c>
      <c r="C5496" s="10">
        <v>3370</v>
      </c>
      <c r="D5496" s="10">
        <v>1240</v>
      </c>
      <c r="E5496" s="31">
        <f t="shared" si="170"/>
        <v>1404.1666666666667</v>
      </c>
      <c r="F5496" s="36">
        <f t="shared" si="171"/>
        <v>2808.3333333333335</v>
      </c>
      <c r="H5496" s="70"/>
      <c r="I5496" s="23"/>
      <c r="J5496" s="26"/>
    </row>
    <row r="5497" spans="1:10" x14ac:dyDescent="0.25">
      <c r="A5497" s="15">
        <v>42598.916666666664</v>
      </c>
      <c r="B5497" s="55">
        <v>1.4</v>
      </c>
      <c r="C5497" s="10">
        <v>3370</v>
      </c>
      <c r="D5497" s="10">
        <v>1240</v>
      </c>
      <c r="E5497" s="31">
        <f t="shared" si="170"/>
        <v>1404.1666666666667</v>
      </c>
      <c r="F5497" s="36">
        <f t="shared" si="171"/>
        <v>2808.3333333333335</v>
      </c>
      <c r="H5497" s="70"/>
      <c r="I5497" s="23"/>
      <c r="J5497" s="26"/>
    </row>
    <row r="5498" spans="1:10" x14ac:dyDescent="0.25">
      <c r="A5498" s="15">
        <v>42598.958333333336</v>
      </c>
      <c r="B5498" s="55">
        <v>1.4</v>
      </c>
      <c r="C5498" s="10">
        <v>3370</v>
      </c>
      <c r="D5498" s="10">
        <v>1240</v>
      </c>
      <c r="E5498" s="31">
        <f t="shared" si="170"/>
        <v>1404.1666666666667</v>
      </c>
      <c r="F5498" s="36">
        <f t="shared" si="171"/>
        <v>2808.3333333333335</v>
      </c>
      <c r="H5498" s="70"/>
      <c r="I5498" s="23"/>
      <c r="J5498" s="26"/>
    </row>
    <row r="5499" spans="1:10" x14ac:dyDescent="0.25">
      <c r="A5499" s="14">
        <v>42599</v>
      </c>
      <c r="B5499" s="55">
        <v>1.5</v>
      </c>
      <c r="C5499" s="10">
        <v>3750</v>
      </c>
      <c r="D5499" s="10">
        <v>1240</v>
      </c>
      <c r="E5499" s="31">
        <f t="shared" si="170"/>
        <v>1500</v>
      </c>
      <c r="F5499" s="36">
        <f t="shared" si="171"/>
        <v>3000</v>
      </c>
      <c r="H5499" s="70"/>
      <c r="I5499" s="23"/>
      <c r="J5499" s="26"/>
    </row>
    <row r="5500" spans="1:10" x14ac:dyDescent="0.25">
      <c r="A5500" s="15">
        <v>42599.041666666664</v>
      </c>
      <c r="B5500" s="55">
        <v>1.5</v>
      </c>
      <c r="C5500" s="10">
        <v>3750</v>
      </c>
      <c r="D5500" s="10">
        <v>1240</v>
      </c>
      <c r="E5500" s="31">
        <f t="shared" si="170"/>
        <v>1500</v>
      </c>
      <c r="F5500" s="36">
        <f t="shared" si="171"/>
        <v>3000</v>
      </c>
      <c r="H5500" s="70"/>
      <c r="I5500" s="23"/>
      <c r="J5500" s="26"/>
    </row>
    <row r="5501" spans="1:10" x14ac:dyDescent="0.25">
      <c r="A5501" s="15">
        <v>42599.083333333336</v>
      </c>
      <c r="B5501" s="55">
        <v>1.5</v>
      </c>
      <c r="C5501" s="10">
        <v>3750</v>
      </c>
      <c r="D5501" s="10">
        <v>1240</v>
      </c>
      <c r="E5501" s="31">
        <f t="shared" si="170"/>
        <v>1500</v>
      </c>
      <c r="F5501" s="36">
        <f t="shared" si="171"/>
        <v>3000</v>
      </c>
      <c r="H5501" s="70"/>
      <c r="I5501" s="23"/>
      <c r="J5501" s="26"/>
    </row>
    <row r="5502" spans="1:10" x14ac:dyDescent="0.25">
      <c r="A5502" s="15">
        <v>42599.125</v>
      </c>
      <c r="B5502" s="55">
        <v>1.5</v>
      </c>
      <c r="C5502" s="10">
        <v>3750</v>
      </c>
      <c r="D5502" s="10">
        <v>1240</v>
      </c>
      <c r="E5502" s="31">
        <f t="shared" si="170"/>
        <v>1500</v>
      </c>
      <c r="F5502" s="36">
        <f t="shared" si="171"/>
        <v>3000</v>
      </c>
      <c r="H5502" s="70"/>
      <c r="I5502" s="23"/>
      <c r="J5502" s="26"/>
    </row>
    <row r="5503" spans="1:10" x14ac:dyDescent="0.25">
      <c r="A5503" s="15">
        <v>42599.166666666664</v>
      </c>
      <c r="B5503" s="55">
        <v>1.5</v>
      </c>
      <c r="C5503" s="10">
        <v>3750</v>
      </c>
      <c r="D5503" s="10">
        <v>1240</v>
      </c>
      <c r="E5503" s="31">
        <f t="shared" si="170"/>
        <v>1500</v>
      </c>
      <c r="F5503" s="36">
        <f t="shared" si="171"/>
        <v>3000</v>
      </c>
      <c r="H5503" s="70"/>
      <c r="I5503" s="23"/>
      <c r="J5503" s="26"/>
    </row>
    <row r="5504" spans="1:10" x14ac:dyDescent="0.25">
      <c r="A5504" s="15">
        <v>42599.208333333336</v>
      </c>
      <c r="B5504" s="55">
        <v>1.5</v>
      </c>
      <c r="C5504" s="10">
        <v>3750</v>
      </c>
      <c r="D5504" s="10">
        <v>1240</v>
      </c>
      <c r="E5504" s="31">
        <f t="shared" si="170"/>
        <v>1500</v>
      </c>
      <c r="F5504" s="36">
        <f t="shared" si="171"/>
        <v>3000</v>
      </c>
      <c r="H5504" s="70"/>
      <c r="I5504" s="23"/>
      <c r="J5504" s="26"/>
    </row>
    <row r="5505" spans="1:10" x14ac:dyDescent="0.25">
      <c r="A5505" s="15">
        <v>42599.25</v>
      </c>
      <c r="B5505" s="55">
        <v>1.5</v>
      </c>
      <c r="C5505" s="10">
        <v>3750</v>
      </c>
      <c r="D5505" s="10">
        <v>1240</v>
      </c>
      <c r="E5505" s="31">
        <f t="shared" si="170"/>
        <v>1500</v>
      </c>
      <c r="F5505" s="36">
        <f t="shared" si="171"/>
        <v>3000</v>
      </c>
      <c r="H5505" s="70"/>
      <c r="I5505" s="23"/>
      <c r="J5505" s="26"/>
    </row>
    <row r="5506" spans="1:10" x14ac:dyDescent="0.25">
      <c r="A5506" s="15">
        <v>42599.291666666664</v>
      </c>
      <c r="B5506" s="55">
        <v>1.5</v>
      </c>
      <c r="C5506" s="10">
        <v>3750</v>
      </c>
      <c r="D5506" s="10">
        <v>1240</v>
      </c>
      <c r="E5506" s="31">
        <f t="shared" si="170"/>
        <v>1500</v>
      </c>
      <c r="F5506" s="36">
        <f t="shared" si="171"/>
        <v>3000</v>
      </c>
      <c r="H5506" s="70"/>
      <c r="I5506" s="23"/>
      <c r="J5506" s="26"/>
    </row>
    <row r="5507" spans="1:10" x14ac:dyDescent="0.25">
      <c r="A5507" s="15">
        <v>42599.333333333336</v>
      </c>
      <c r="B5507" s="55">
        <v>1.5</v>
      </c>
      <c r="C5507" s="10">
        <v>3750</v>
      </c>
      <c r="D5507" s="10">
        <v>1240</v>
      </c>
      <c r="E5507" s="31">
        <f t="shared" si="170"/>
        <v>1500</v>
      </c>
      <c r="F5507" s="36">
        <f t="shared" si="171"/>
        <v>3000</v>
      </c>
      <c r="H5507" s="70"/>
      <c r="I5507" s="23"/>
      <c r="J5507" s="26"/>
    </row>
    <row r="5508" spans="1:10" x14ac:dyDescent="0.25">
      <c r="A5508" s="15">
        <v>42599.375</v>
      </c>
      <c r="B5508" s="55">
        <v>1.4</v>
      </c>
      <c r="C5508" s="10">
        <v>3370</v>
      </c>
      <c r="D5508" s="10">
        <v>1240</v>
      </c>
      <c r="E5508" s="31">
        <f t="shared" ref="E5508:E5571" si="172">IF(C5508/(1+B5508)&gt;1240,C5508/(1+B5508),(C5508-1240)/B5508)</f>
        <v>1404.1666666666667</v>
      </c>
      <c r="F5508" s="36">
        <f t="shared" ref="F5508:F5571" si="173">C5508-E5508*B5508+E5508</f>
        <v>2808.3333333333335</v>
      </c>
      <c r="H5508" s="70"/>
      <c r="I5508" s="23"/>
      <c r="J5508" s="26"/>
    </row>
    <row r="5509" spans="1:10" x14ac:dyDescent="0.25">
      <c r="A5509" s="15">
        <v>42599.416666666664</v>
      </c>
      <c r="B5509" s="55">
        <v>1.4</v>
      </c>
      <c r="C5509" s="10">
        <v>3370</v>
      </c>
      <c r="D5509" s="10">
        <v>1240</v>
      </c>
      <c r="E5509" s="31">
        <f t="shared" si="172"/>
        <v>1404.1666666666667</v>
      </c>
      <c r="F5509" s="36">
        <f t="shared" si="173"/>
        <v>2808.3333333333335</v>
      </c>
      <c r="H5509" s="70"/>
      <c r="I5509" s="23"/>
      <c r="J5509" s="26"/>
    </row>
    <row r="5510" spans="1:10" x14ac:dyDescent="0.25">
      <c r="A5510" s="15">
        <v>42599.458333333336</v>
      </c>
      <c r="B5510" s="55">
        <v>1.4</v>
      </c>
      <c r="C5510" s="10">
        <v>3370</v>
      </c>
      <c r="D5510" s="10">
        <v>1240</v>
      </c>
      <c r="E5510" s="31">
        <f t="shared" si="172"/>
        <v>1404.1666666666667</v>
      </c>
      <c r="F5510" s="36">
        <f t="shared" si="173"/>
        <v>2808.3333333333335</v>
      </c>
      <c r="H5510" s="70"/>
      <c r="I5510" s="23"/>
      <c r="J5510" s="26"/>
    </row>
    <row r="5511" spans="1:10" x14ac:dyDescent="0.25">
      <c r="A5511" s="15">
        <v>42599.5</v>
      </c>
      <c r="B5511" s="55">
        <v>1.3</v>
      </c>
      <c r="C5511" s="10">
        <v>3100</v>
      </c>
      <c r="D5511" s="10">
        <v>1240</v>
      </c>
      <c r="E5511" s="31">
        <f t="shared" si="172"/>
        <v>1347.8260869565217</v>
      </c>
      <c r="F5511" s="36">
        <f t="shared" si="173"/>
        <v>2695.6521739130435</v>
      </c>
      <c r="H5511" s="70"/>
      <c r="I5511" s="23"/>
      <c r="J5511" s="26"/>
    </row>
    <row r="5512" spans="1:10" x14ac:dyDescent="0.25">
      <c r="A5512" s="15">
        <v>42599.541666666664</v>
      </c>
      <c r="B5512" s="55">
        <v>1.3</v>
      </c>
      <c r="C5512" s="10">
        <v>3100</v>
      </c>
      <c r="D5512" s="10">
        <v>1240</v>
      </c>
      <c r="E5512" s="31">
        <f t="shared" si="172"/>
        <v>1347.8260869565217</v>
      </c>
      <c r="F5512" s="36">
        <f t="shared" si="173"/>
        <v>2695.6521739130435</v>
      </c>
      <c r="H5512" s="70"/>
      <c r="I5512" s="23"/>
      <c r="J5512" s="26"/>
    </row>
    <row r="5513" spans="1:10" x14ac:dyDescent="0.25">
      <c r="A5513" s="15">
        <v>42599.583333333336</v>
      </c>
      <c r="B5513" s="55">
        <v>1.3</v>
      </c>
      <c r="C5513" s="10">
        <v>3100</v>
      </c>
      <c r="D5513" s="10">
        <v>1240</v>
      </c>
      <c r="E5513" s="31">
        <f t="shared" si="172"/>
        <v>1347.8260869565217</v>
      </c>
      <c r="F5513" s="36">
        <f t="shared" si="173"/>
        <v>2695.6521739130435</v>
      </c>
      <c r="H5513" s="70"/>
      <c r="I5513" s="23"/>
      <c r="J5513" s="26"/>
    </row>
    <row r="5514" spans="1:10" x14ac:dyDescent="0.25">
      <c r="A5514" s="15">
        <v>42599.625</v>
      </c>
      <c r="B5514" s="55">
        <v>1.1299999999999999</v>
      </c>
      <c r="C5514" s="10">
        <v>2640</v>
      </c>
      <c r="D5514" s="10">
        <v>1240</v>
      </c>
      <c r="E5514" s="31">
        <f t="shared" si="172"/>
        <v>1238.9380530973453</v>
      </c>
      <c r="F5514" s="36">
        <f t="shared" si="173"/>
        <v>2478.9380530973453</v>
      </c>
      <c r="H5514" s="70"/>
      <c r="I5514" s="23"/>
      <c r="J5514" s="26"/>
    </row>
    <row r="5515" spans="1:10" x14ac:dyDescent="0.25">
      <c r="A5515" s="15">
        <v>42599.666666666664</v>
      </c>
      <c r="B5515" s="55">
        <v>1.1299999999999999</v>
      </c>
      <c r="C5515" s="10">
        <v>2640</v>
      </c>
      <c r="D5515" s="10">
        <v>1240</v>
      </c>
      <c r="E5515" s="31">
        <f t="shared" si="172"/>
        <v>1238.9380530973453</v>
      </c>
      <c r="F5515" s="36">
        <f t="shared" si="173"/>
        <v>2478.9380530973453</v>
      </c>
      <c r="H5515" s="70"/>
      <c r="I5515" s="23"/>
      <c r="J5515" s="26"/>
    </row>
    <row r="5516" spans="1:10" x14ac:dyDescent="0.25">
      <c r="A5516" s="15">
        <v>42599.708333333336</v>
      </c>
      <c r="B5516" s="55">
        <v>1.3</v>
      </c>
      <c r="C5516" s="10">
        <v>3100</v>
      </c>
      <c r="D5516" s="10">
        <v>1240</v>
      </c>
      <c r="E5516" s="31">
        <f t="shared" si="172"/>
        <v>1347.8260869565217</v>
      </c>
      <c r="F5516" s="36">
        <f t="shared" si="173"/>
        <v>2695.6521739130435</v>
      </c>
      <c r="H5516" s="70"/>
      <c r="I5516" s="23"/>
      <c r="J5516" s="26"/>
    </row>
    <row r="5517" spans="1:10" x14ac:dyDescent="0.25">
      <c r="A5517" s="15">
        <v>42599.75</v>
      </c>
      <c r="B5517" s="55">
        <v>1.3</v>
      </c>
      <c r="C5517" s="10">
        <v>3100</v>
      </c>
      <c r="D5517" s="10">
        <v>1240</v>
      </c>
      <c r="E5517" s="31">
        <f t="shared" si="172"/>
        <v>1347.8260869565217</v>
      </c>
      <c r="F5517" s="36">
        <f t="shared" si="173"/>
        <v>2695.6521739130435</v>
      </c>
      <c r="H5517" s="70"/>
      <c r="I5517" s="23"/>
      <c r="J5517" s="26"/>
    </row>
    <row r="5518" spans="1:10" x14ac:dyDescent="0.25">
      <c r="A5518" s="15">
        <v>42599.791666666664</v>
      </c>
      <c r="B5518" s="55">
        <v>1.3</v>
      </c>
      <c r="C5518" s="10">
        <v>3100</v>
      </c>
      <c r="D5518" s="10">
        <v>1240</v>
      </c>
      <c r="E5518" s="31">
        <f t="shared" si="172"/>
        <v>1347.8260869565217</v>
      </c>
      <c r="F5518" s="36">
        <f t="shared" si="173"/>
        <v>2695.6521739130435</v>
      </c>
      <c r="H5518" s="70"/>
      <c r="I5518" s="23"/>
      <c r="J5518" s="26"/>
    </row>
    <row r="5519" spans="1:10" x14ac:dyDescent="0.25">
      <c r="A5519" s="15">
        <v>42599.833333333336</v>
      </c>
      <c r="B5519" s="55">
        <v>1.4</v>
      </c>
      <c r="C5519" s="10">
        <v>3370</v>
      </c>
      <c r="D5519" s="10">
        <v>1240</v>
      </c>
      <c r="E5519" s="31">
        <f t="shared" si="172"/>
        <v>1404.1666666666667</v>
      </c>
      <c r="F5519" s="36">
        <f t="shared" si="173"/>
        <v>2808.3333333333335</v>
      </c>
      <c r="H5519" s="70"/>
      <c r="I5519" s="23"/>
      <c r="J5519" s="26"/>
    </row>
    <row r="5520" spans="1:10" x14ac:dyDescent="0.25">
      <c r="A5520" s="15">
        <v>42599.875</v>
      </c>
      <c r="B5520" s="55">
        <v>1.4</v>
      </c>
      <c r="C5520" s="10">
        <v>3370</v>
      </c>
      <c r="D5520" s="10">
        <v>1240</v>
      </c>
      <c r="E5520" s="31">
        <f t="shared" si="172"/>
        <v>1404.1666666666667</v>
      </c>
      <c r="F5520" s="36">
        <f t="shared" si="173"/>
        <v>2808.3333333333335</v>
      </c>
      <c r="H5520" s="70"/>
      <c r="I5520" s="23"/>
      <c r="J5520" s="26"/>
    </row>
    <row r="5521" spans="1:10" x14ac:dyDescent="0.25">
      <c r="A5521" s="15">
        <v>42599.916666666664</v>
      </c>
      <c r="B5521" s="55">
        <v>1.4</v>
      </c>
      <c r="C5521" s="10">
        <v>3370</v>
      </c>
      <c r="D5521" s="10">
        <v>1240</v>
      </c>
      <c r="E5521" s="31">
        <f t="shared" si="172"/>
        <v>1404.1666666666667</v>
      </c>
      <c r="F5521" s="36">
        <f t="shared" si="173"/>
        <v>2808.3333333333335</v>
      </c>
      <c r="H5521" s="70"/>
      <c r="I5521" s="23"/>
      <c r="J5521" s="26"/>
    </row>
    <row r="5522" spans="1:10" x14ac:dyDescent="0.25">
      <c r="A5522" s="15">
        <v>42599.958333333336</v>
      </c>
      <c r="B5522" s="55">
        <v>1.5</v>
      </c>
      <c r="C5522" s="10">
        <v>3750</v>
      </c>
      <c r="D5522" s="10">
        <v>1240</v>
      </c>
      <c r="E5522" s="31">
        <f t="shared" si="172"/>
        <v>1500</v>
      </c>
      <c r="F5522" s="36">
        <f t="shared" si="173"/>
        <v>3000</v>
      </c>
      <c r="H5522" s="70"/>
      <c r="I5522" s="23"/>
      <c r="J5522" s="26"/>
    </row>
    <row r="5523" spans="1:10" x14ac:dyDescent="0.25">
      <c r="A5523" s="14">
        <v>42600</v>
      </c>
      <c r="B5523" s="55">
        <v>1.5</v>
      </c>
      <c r="C5523" s="10">
        <v>3750</v>
      </c>
      <c r="D5523" s="10">
        <v>1240</v>
      </c>
      <c r="E5523" s="31">
        <f t="shared" si="172"/>
        <v>1500</v>
      </c>
      <c r="F5523" s="36">
        <f t="shared" si="173"/>
        <v>3000</v>
      </c>
      <c r="H5523" s="70"/>
      <c r="I5523" s="23"/>
      <c r="J5523" s="26"/>
    </row>
    <row r="5524" spans="1:10" x14ac:dyDescent="0.25">
      <c r="A5524" s="15">
        <v>42600.041666666664</v>
      </c>
      <c r="B5524" s="55">
        <v>1.5</v>
      </c>
      <c r="C5524" s="10">
        <v>3750</v>
      </c>
      <c r="D5524" s="10">
        <v>1240</v>
      </c>
      <c r="E5524" s="31">
        <f t="shared" si="172"/>
        <v>1500</v>
      </c>
      <c r="F5524" s="36">
        <f t="shared" si="173"/>
        <v>3000</v>
      </c>
      <c r="H5524" s="70"/>
      <c r="I5524" s="23"/>
      <c r="J5524" s="26"/>
    </row>
    <row r="5525" spans="1:10" x14ac:dyDescent="0.25">
      <c r="A5525" s="15">
        <v>42600.083333333336</v>
      </c>
      <c r="B5525" s="55">
        <v>1.5</v>
      </c>
      <c r="C5525" s="10">
        <v>3750</v>
      </c>
      <c r="D5525" s="10">
        <v>1240</v>
      </c>
      <c r="E5525" s="31">
        <f t="shared" si="172"/>
        <v>1500</v>
      </c>
      <c r="F5525" s="36">
        <f t="shared" si="173"/>
        <v>3000</v>
      </c>
      <c r="H5525" s="70"/>
      <c r="I5525" s="23"/>
      <c r="J5525" s="26"/>
    </row>
    <row r="5526" spans="1:10" x14ac:dyDescent="0.25">
      <c r="A5526" s="15">
        <v>42600.125</v>
      </c>
      <c r="B5526" s="55">
        <v>1.5</v>
      </c>
      <c r="C5526" s="10">
        <v>3750</v>
      </c>
      <c r="D5526" s="10">
        <v>1240</v>
      </c>
      <c r="E5526" s="31">
        <f t="shared" si="172"/>
        <v>1500</v>
      </c>
      <c r="F5526" s="36">
        <f t="shared" si="173"/>
        <v>3000</v>
      </c>
      <c r="H5526" s="70"/>
      <c r="I5526" s="23"/>
      <c r="J5526" s="26"/>
    </row>
    <row r="5527" spans="1:10" x14ac:dyDescent="0.25">
      <c r="A5527" s="15">
        <v>42600.166666666664</v>
      </c>
      <c r="B5527" s="55">
        <v>1.5</v>
      </c>
      <c r="C5527" s="10">
        <v>3750</v>
      </c>
      <c r="D5527" s="10">
        <v>1240</v>
      </c>
      <c r="E5527" s="31">
        <f t="shared" si="172"/>
        <v>1500</v>
      </c>
      <c r="F5527" s="36">
        <f t="shared" si="173"/>
        <v>3000</v>
      </c>
      <c r="H5527" s="70"/>
      <c r="I5527" s="23"/>
      <c r="J5527" s="26"/>
    </row>
    <row r="5528" spans="1:10" x14ac:dyDescent="0.25">
      <c r="A5528" s="15">
        <v>42600.208333333336</v>
      </c>
      <c r="B5528" s="55">
        <v>1.5</v>
      </c>
      <c r="C5528" s="10">
        <v>3750</v>
      </c>
      <c r="D5528" s="10">
        <v>1240</v>
      </c>
      <c r="E5528" s="31">
        <f t="shared" si="172"/>
        <v>1500</v>
      </c>
      <c r="F5528" s="36">
        <f t="shared" si="173"/>
        <v>3000</v>
      </c>
      <c r="H5528" s="70"/>
      <c r="I5528" s="23"/>
      <c r="J5528" s="26"/>
    </row>
    <row r="5529" spans="1:10" x14ac:dyDescent="0.25">
      <c r="A5529" s="15">
        <v>42600.25</v>
      </c>
      <c r="B5529" s="55">
        <v>1.5</v>
      </c>
      <c r="C5529" s="10">
        <v>3750</v>
      </c>
      <c r="D5529" s="10">
        <v>1240</v>
      </c>
      <c r="E5529" s="31">
        <f t="shared" si="172"/>
        <v>1500</v>
      </c>
      <c r="F5529" s="36">
        <f t="shared" si="173"/>
        <v>3000</v>
      </c>
      <c r="H5529" s="70"/>
      <c r="I5529" s="23"/>
      <c r="J5529" s="26"/>
    </row>
    <row r="5530" spans="1:10" x14ac:dyDescent="0.25">
      <c r="A5530" s="15">
        <v>42600.291666666664</v>
      </c>
      <c r="B5530" s="55">
        <v>1.5</v>
      </c>
      <c r="C5530" s="10">
        <v>3750</v>
      </c>
      <c r="D5530" s="10">
        <v>1240</v>
      </c>
      <c r="E5530" s="31">
        <f t="shared" si="172"/>
        <v>1500</v>
      </c>
      <c r="F5530" s="36">
        <f t="shared" si="173"/>
        <v>3000</v>
      </c>
      <c r="H5530" s="70"/>
      <c r="I5530" s="23"/>
      <c r="J5530" s="26"/>
    </row>
    <row r="5531" spans="1:10" x14ac:dyDescent="0.25">
      <c r="A5531" s="15">
        <v>42600.333333333336</v>
      </c>
      <c r="B5531" s="55">
        <v>1.5</v>
      </c>
      <c r="C5531" s="10">
        <v>3750</v>
      </c>
      <c r="D5531" s="10">
        <v>1240</v>
      </c>
      <c r="E5531" s="31">
        <f t="shared" si="172"/>
        <v>1500</v>
      </c>
      <c r="F5531" s="36">
        <f t="shared" si="173"/>
        <v>3000</v>
      </c>
      <c r="H5531" s="70"/>
      <c r="I5531" s="23"/>
      <c r="J5531" s="26"/>
    </row>
    <row r="5532" spans="1:10" x14ac:dyDescent="0.25">
      <c r="A5532" s="15">
        <v>42600.375</v>
      </c>
      <c r="B5532" s="55">
        <v>1.4</v>
      </c>
      <c r="C5532" s="10">
        <v>3370</v>
      </c>
      <c r="D5532" s="10">
        <v>1240</v>
      </c>
      <c r="E5532" s="31">
        <f t="shared" si="172"/>
        <v>1404.1666666666667</v>
      </c>
      <c r="F5532" s="36">
        <f t="shared" si="173"/>
        <v>2808.3333333333335</v>
      </c>
      <c r="H5532" s="70"/>
      <c r="I5532" s="23"/>
      <c r="J5532" s="26"/>
    </row>
    <row r="5533" spans="1:10" x14ac:dyDescent="0.25">
      <c r="A5533" s="15">
        <v>42600.416666666664</v>
      </c>
      <c r="B5533" s="55">
        <v>1.4</v>
      </c>
      <c r="C5533" s="10">
        <v>3370</v>
      </c>
      <c r="D5533" s="10">
        <v>1240</v>
      </c>
      <c r="E5533" s="31">
        <f t="shared" si="172"/>
        <v>1404.1666666666667</v>
      </c>
      <c r="F5533" s="36">
        <f t="shared" si="173"/>
        <v>2808.3333333333335</v>
      </c>
      <c r="H5533" s="70"/>
      <c r="I5533" s="23"/>
      <c r="J5533" s="26"/>
    </row>
    <row r="5534" spans="1:10" x14ac:dyDescent="0.25">
      <c r="A5534" s="15">
        <v>42600.458333333336</v>
      </c>
      <c r="B5534" s="55">
        <v>1.4</v>
      </c>
      <c r="C5534" s="10">
        <v>3370</v>
      </c>
      <c r="D5534" s="10">
        <v>1240</v>
      </c>
      <c r="E5534" s="31">
        <f t="shared" si="172"/>
        <v>1404.1666666666667</v>
      </c>
      <c r="F5534" s="36">
        <f t="shared" si="173"/>
        <v>2808.3333333333335</v>
      </c>
      <c r="H5534" s="70"/>
      <c r="I5534" s="23"/>
      <c r="J5534" s="26"/>
    </row>
    <row r="5535" spans="1:10" x14ac:dyDescent="0.25">
      <c r="A5535" s="15">
        <v>42600.5</v>
      </c>
      <c r="B5535" s="55">
        <v>1.3</v>
      </c>
      <c r="C5535" s="10">
        <v>3100</v>
      </c>
      <c r="D5535" s="10">
        <v>1240</v>
      </c>
      <c r="E5535" s="31">
        <f t="shared" si="172"/>
        <v>1347.8260869565217</v>
      </c>
      <c r="F5535" s="36">
        <f t="shared" si="173"/>
        <v>2695.6521739130435</v>
      </c>
      <c r="H5535" s="70"/>
      <c r="I5535" s="23"/>
      <c r="J5535" s="26"/>
    </row>
    <row r="5536" spans="1:10" x14ac:dyDescent="0.25">
      <c r="A5536" s="15">
        <v>42600.541666666664</v>
      </c>
      <c r="B5536" s="55">
        <v>1.3</v>
      </c>
      <c r="C5536" s="10">
        <v>3100</v>
      </c>
      <c r="D5536" s="10">
        <v>1240</v>
      </c>
      <c r="E5536" s="31">
        <f t="shared" si="172"/>
        <v>1347.8260869565217</v>
      </c>
      <c r="F5536" s="36">
        <f t="shared" si="173"/>
        <v>2695.6521739130435</v>
      </c>
      <c r="H5536" s="70"/>
      <c r="I5536" s="23"/>
      <c r="J5536" s="26"/>
    </row>
    <row r="5537" spans="1:10" x14ac:dyDescent="0.25">
      <c r="A5537" s="15">
        <v>42600.583333333336</v>
      </c>
      <c r="B5537" s="55">
        <v>1.25</v>
      </c>
      <c r="C5537" s="10">
        <v>3040</v>
      </c>
      <c r="D5537" s="10">
        <v>1240</v>
      </c>
      <c r="E5537" s="31">
        <f t="shared" si="172"/>
        <v>1351.1111111111111</v>
      </c>
      <c r="F5537" s="36">
        <f t="shared" si="173"/>
        <v>2702.2222222222222</v>
      </c>
      <c r="H5537" s="70"/>
      <c r="I5537" s="23"/>
      <c r="J5537" s="26"/>
    </row>
    <row r="5538" spans="1:10" x14ac:dyDescent="0.25">
      <c r="A5538" s="15">
        <v>42600.625</v>
      </c>
      <c r="B5538" s="55">
        <v>1.25</v>
      </c>
      <c r="C5538" s="10">
        <v>3040</v>
      </c>
      <c r="D5538" s="10">
        <v>1240</v>
      </c>
      <c r="E5538" s="31">
        <f t="shared" si="172"/>
        <v>1351.1111111111111</v>
      </c>
      <c r="F5538" s="36">
        <f t="shared" si="173"/>
        <v>2702.2222222222222</v>
      </c>
      <c r="H5538" s="70"/>
      <c r="I5538" s="23"/>
      <c r="J5538" s="26"/>
    </row>
    <row r="5539" spans="1:10" x14ac:dyDescent="0.25">
      <c r="A5539" s="15">
        <v>42600.666666666664</v>
      </c>
      <c r="B5539" s="55">
        <v>1.25</v>
      </c>
      <c r="C5539" s="10">
        <v>3040</v>
      </c>
      <c r="D5539" s="10">
        <v>1240</v>
      </c>
      <c r="E5539" s="31">
        <f t="shared" si="172"/>
        <v>1351.1111111111111</v>
      </c>
      <c r="F5539" s="36">
        <f t="shared" si="173"/>
        <v>2702.2222222222222</v>
      </c>
      <c r="H5539" s="70"/>
      <c r="I5539" s="23"/>
      <c r="J5539" s="26"/>
    </row>
    <row r="5540" spans="1:10" x14ac:dyDescent="0.25">
      <c r="A5540" s="15">
        <v>42600.708333333336</v>
      </c>
      <c r="B5540" s="55">
        <v>1.3</v>
      </c>
      <c r="C5540" s="10">
        <v>3100</v>
      </c>
      <c r="D5540" s="10">
        <v>1240</v>
      </c>
      <c r="E5540" s="31">
        <f t="shared" si="172"/>
        <v>1347.8260869565217</v>
      </c>
      <c r="F5540" s="36">
        <f t="shared" si="173"/>
        <v>2695.6521739130435</v>
      </c>
      <c r="H5540" s="70"/>
      <c r="I5540" s="23"/>
      <c r="J5540" s="26"/>
    </row>
    <row r="5541" spans="1:10" x14ac:dyDescent="0.25">
      <c r="A5541" s="15">
        <v>42600.75</v>
      </c>
      <c r="B5541" s="55">
        <v>1.3</v>
      </c>
      <c r="C5541" s="10">
        <v>3100</v>
      </c>
      <c r="D5541" s="10">
        <v>1240</v>
      </c>
      <c r="E5541" s="31">
        <f t="shared" si="172"/>
        <v>1347.8260869565217</v>
      </c>
      <c r="F5541" s="36">
        <f t="shared" si="173"/>
        <v>2695.6521739130435</v>
      </c>
      <c r="H5541" s="70"/>
      <c r="I5541" s="23"/>
      <c r="J5541" s="26"/>
    </row>
    <row r="5542" spans="1:10" x14ac:dyDescent="0.25">
      <c r="A5542" s="15">
        <v>42600.791666666664</v>
      </c>
      <c r="B5542" s="55">
        <v>1.4</v>
      </c>
      <c r="C5542" s="10">
        <v>3370</v>
      </c>
      <c r="D5542" s="10">
        <v>1240</v>
      </c>
      <c r="E5542" s="31">
        <f t="shared" si="172"/>
        <v>1404.1666666666667</v>
      </c>
      <c r="F5542" s="36">
        <f t="shared" si="173"/>
        <v>2808.3333333333335</v>
      </c>
      <c r="H5542" s="70"/>
      <c r="I5542" s="23"/>
      <c r="J5542" s="26"/>
    </row>
    <row r="5543" spans="1:10" x14ac:dyDescent="0.25">
      <c r="A5543" s="15">
        <v>42600.833333333336</v>
      </c>
      <c r="B5543" s="55">
        <v>1.4</v>
      </c>
      <c r="C5543" s="10">
        <v>3370</v>
      </c>
      <c r="D5543" s="10">
        <v>1240</v>
      </c>
      <c r="E5543" s="31">
        <f t="shared" si="172"/>
        <v>1404.1666666666667</v>
      </c>
      <c r="F5543" s="36">
        <f t="shared" si="173"/>
        <v>2808.3333333333335</v>
      </c>
      <c r="H5543" s="70"/>
      <c r="I5543" s="23"/>
      <c r="J5543" s="26"/>
    </row>
    <row r="5544" spans="1:10" x14ac:dyDescent="0.25">
      <c r="A5544" s="15">
        <v>42600.875</v>
      </c>
      <c r="B5544" s="55">
        <v>1.4</v>
      </c>
      <c r="C5544" s="10">
        <v>3370</v>
      </c>
      <c r="D5544" s="10">
        <v>1240</v>
      </c>
      <c r="E5544" s="31">
        <f t="shared" si="172"/>
        <v>1404.1666666666667</v>
      </c>
      <c r="F5544" s="36">
        <f t="shared" si="173"/>
        <v>2808.3333333333335</v>
      </c>
      <c r="H5544" s="70"/>
      <c r="I5544" s="23"/>
      <c r="J5544" s="26"/>
    </row>
    <row r="5545" spans="1:10" x14ac:dyDescent="0.25">
      <c r="A5545" s="15">
        <v>42600.916666666664</v>
      </c>
      <c r="B5545" s="55">
        <v>1.5</v>
      </c>
      <c r="C5545" s="10">
        <v>3750</v>
      </c>
      <c r="D5545" s="10">
        <v>1240</v>
      </c>
      <c r="E5545" s="31">
        <f t="shared" si="172"/>
        <v>1500</v>
      </c>
      <c r="F5545" s="36">
        <f t="shared" si="173"/>
        <v>3000</v>
      </c>
      <c r="H5545" s="70"/>
      <c r="I5545" s="23"/>
      <c r="J5545" s="26"/>
    </row>
    <row r="5546" spans="1:10" x14ac:dyDescent="0.25">
      <c r="A5546" s="15">
        <v>42600.958333333336</v>
      </c>
      <c r="B5546" s="55">
        <v>1.5</v>
      </c>
      <c r="C5546" s="10">
        <v>3750</v>
      </c>
      <c r="D5546" s="10">
        <v>1240</v>
      </c>
      <c r="E5546" s="31">
        <f t="shared" si="172"/>
        <v>1500</v>
      </c>
      <c r="F5546" s="36">
        <f t="shared" si="173"/>
        <v>3000</v>
      </c>
      <c r="H5546" s="70"/>
      <c r="I5546" s="23"/>
      <c r="J5546" s="26"/>
    </row>
    <row r="5547" spans="1:10" x14ac:dyDescent="0.25">
      <c r="A5547" s="14">
        <v>42601</v>
      </c>
      <c r="B5547" s="55">
        <v>1.5</v>
      </c>
      <c r="C5547" s="10">
        <v>3750</v>
      </c>
      <c r="D5547" s="10">
        <v>1240</v>
      </c>
      <c r="E5547" s="31">
        <f t="shared" si="172"/>
        <v>1500</v>
      </c>
      <c r="F5547" s="36">
        <f t="shared" si="173"/>
        <v>3000</v>
      </c>
      <c r="H5547" s="70"/>
      <c r="I5547" s="23"/>
      <c r="J5547" s="26"/>
    </row>
    <row r="5548" spans="1:10" x14ac:dyDescent="0.25">
      <c r="A5548" s="15">
        <v>42601.041666666664</v>
      </c>
      <c r="B5548" s="55">
        <v>1.5</v>
      </c>
      <c r="C5548" s="10">
        <v>3750</v>
      </c>
      <c r="D5548" s="10">
        <v>1240</v>
      </c>
      <c r="E5548" s="31">
        <f t="shared" si="172"/>
        <v>1500</v>
      </c>
      <c r="F5548" s="36">
        <f t="shared" si="173"/>
        <v>3000</v>
      </c>
      <c r="H5548" s="70"/>
      <c r="I5548" s="23"/>
      <c r="J5548" s="26"/>
    </row>
    <row r="5549" spans="1:10" x14ac:dyDescent="0.25">
      <c r="A5549" s="15">
        <v>42601.083333333336</v>
      </c>
      <c r="B5549" s="55">
        <v>1.5</v>
      </c>
      <c r="C5549" s="10">
        <v>3750</v>
      </c>
      <c r="D5549" s="10">
        <v>1240</v>
      </c>
      <c r="E5549" s="31">
        <f t="shared" si="172"/>
        <v>1500</v>
      </c>
      <c r="F5549" s="36">
        <f t="shared" si="173"/>
        <v>3000</v>
      </c>
      <c r="H5549" s="70"/>
      <c r="I5549" s="23"/>
      <c r="J5549" s="26"/>
    </row>
    <row r="5550" spans="1:10" x14ac:dyDescent="0.25">
      <c r="A5550" s="15">
        <v>42601.125</v>
      </c>
      <c r="B5550" s="55">
        <v>1.5</v>
      </c>
      <c r="C5550" s="10">
        <v>3750</v>
      </c>
      <c r="D5550" s="10">
        <v>1240</v>
      </c>
      <c r="E5550" s="31">
        <f t="shared" si="172"/>
        <v>1500</v>
      </c>
      <c r="F5550" s="36">
        <f t="shared" si="173"/>
        <v>3000</v>
      </c>
      <c r="H5550" s="70"/>
      <c r="I5550" s="23"/>
      <c r="J5550" s="26"/>
    </row>
    <row r="5551" spans="1:10" x14ac:dyDescent="0.25">
      <c r="A5551" s="15">
        <v>42601.166666666664</v>
      </c>
      <c r="B5551" s="55">
        <v>1.5</v>
      </c>
      <c r="C5551" s="10">
        <v>3750</v>
      </c>
      <c r="D5551" s="10">
        <v>1240</v>
      </c>
      <c r="E5551" s="31">
        <f t="shared" si="172"/>
        <v>1500</v>
      </c>
      <c r="F5551" s="36">
        <f t="shared" si="173"/>
        <v>3000</v>
      </c>
      <c r="H5551" s="70"/>
      <c r="I5551" s="23"/>
      <c r="J5551" s="26"/>
    </row>
    <row r="5552" spans="1:10" x14ac:dyDescent="0.25">
      <c r="A5552" s="15">
        <v>42601.208333333336</v>
      </c>
      <c r="B5552" s="55">
        <v>1.5</v>
      </c>
      <c r="C5552" s="10">
        <v>3750</v>
      </c>
      <c r="D5552" s="10">
        <v>1240</v>
      </c>
      <c r="E5552" s="31">
        <f t="shared" si="172"/>
        <v>1500</v>
      </c>
      <c r="F5552" s="36">
        <f t="shared" si="173"/>
        <v>3000</v>
      </c>
      <c r="H5552" s="70"/>
      <c r="I5552" s="23"/>
      <c r="J5552" s="26"/>
    </row>
    <row r="5553" spans="1:10" x14ac:dyDescent="0.25">
      <c r="A5553" s="15">
        <v>42601.25</v>
      </c>
      <c r="B5553" s="55">
        <v>1.5</v>
      </c>
      <c r="C5553" s="10">
        <v>3750</v>
      </c>
      <c r="D5553" s="10">
        <v>1240</v>
      </c>
      <c r="E5553" s="31">
        <f t="shared" si="172"/>
        <v>1500</v>
      </c>
      <c r="F5553" s="36">
        <f t="shared" si="173"/>
        <v>3000</v>
      </c>
      <c r="H5553" s="70"/>
      <c r="I5553" s="23"/>
      <c r="J5553" s="26"/>
    </row>
    <row r="5554" spans="1:10" x14ac:dyDescent="0.25">
      <c r="A5554" s="15">
        <v>42601.291666666664</v>
      </c>
      <c r="B5554" s="55">
        <v>1.5</v>
      </c>
      <c r="C5554" s="10">
        <v>3750</v>
      </c>
      <c r="D5554" s="10">
        <v>1240</v>
      </c>
      <c r="E5554" s="31">
        <f t="shared" si="172"/>
        <v>1500</v>
      </c>
      <c r="F5554" s="36">
        <f t="shared" si="173"/>
        <v>3000</v>
      </c>
      <c r="H5554" s="70"/>
      <c r="I5554" s="23"/>
      <c r="J5554" s="26"/>
    </row>
    <row r="5555" spans="1:10" x14ac:dyDescent="0.25">
      <c r="A5555" s="15">
        <v>42601.333333333336</v>
      </c>
      <c r="B5555" s="55">
        <v>1.5</v>
      </c>
      <c r="C5555" s="10">
        <v>3750</v>
      </c>
      <c r="D5555" s="10">
        <v>1240</v>
      </c>
      <c r="E5555" s="31">
        <f t="shared" si="172"/>
        <v>1500</v>
      </c>
      <c r="F5555" s="36">
        <f t="shared" si="173"/>
        <v>3000</v>
      </c>
      <c r="H5555" s="70"/>
      <c r="I5555" s="23"/>
      <c r="J5555" s="26"/>
    </row>
    <row r="5556" spans="1:10" x14ac:dyDescent="0.25">
      <c r="A5556" s="15">
        <v>42601.375</v>
      </c>
      <c r="B5556" s="55">
        <v>1.4</v>
      </c>
      <c r="C5556" s="10">
        <v>3370</v>
      </c>
      <c r="D5556" s="10">
        <v>1240</v>
      </c>
      <c r="E5556" s="31">
        <f t="shared" si="172"/>
        <v>1404.1666666666667</v>
      </c>
      <c r="F5556" s="36">
        <f t="shared" si="173"/>
        <v>2808.3333333333335</v>
      </c>
      <c r="H5556" s="70"/>
      <c r="I5556" s="23"/>
      <c r="J5556" s="26"/>
    </row>
    <row r="5557" spans="1:10" x14ac:dyDescent="0.25">
      <c r="A5557" s="15">
        <v>42601.416666666664</v>
      </c>
      <c r="B5557" s="55">
        <v>1.4</v>
      </c>
      <c r="C5557" s="10">
        <v>3370</v>
      </c>
      <c r="D5557" s="10">
        <v>1240</v>
      </c>
      <c r="E5557" s="31">
        <f t="shared" si="172"/>
        <v>1404.1666666666667</v>
      </c>
      <c r="F5557" s="36">
        <f t="shared" si="173"/>
        <v>2808.3333333333335</v>
      </c>
      <c r="H5557" s="70"/>
      <c r="I5557" s="23"/>
      <c r="J5557" s="26"/>
    </row>
    <row r="5558" spans="1:10" x14ac:dyDescent="0.25">
      <c r="A5558" s="15">
        <v>42601.458333333336</v>
      </c>
      <c r="B5558" s="55">
        <v>1.3</v>
      </c>
      <c r="C5558" s="10">
        <v>3100</v>
      </c>
      <c r="D5558" s="10">
        <v>1240</v>
      </c>
      <c r="E5558" s="31">
        <f t="shared" si="172"/>
        <v>1347.8260869565217</v>
      </c>
      <c r="F5558" s="36">
        <f t="shared" si="173"/>
        <v>2695.6521739130435</v>
      </c>
      <c r="H5558" s="70"/>
      <c r="I5558" s="23"/>
      <c r="J5558" s="26"/>
    </row>
    <row r="5559" spans="1:10" x14ac:dyDescent="0.25">
      <c r="A5559" s="15">
        <v>42601.5</v>
      </c>
      <c r="B5559" s="55">
        <v>1.3</v>
      </c>
      <c r="C5559" s="10">
        <v>3100</v>
      </c>
      <c r="D5559" s="10">
        <v>1240</v>
      </c>
      <c r="E5559" s="31">
        <f t="shared" si="172"/>
        <v>1347.8260869565217</v>
      </c>
      <c r="F5559" s="36">
        <f t="shared" si="173"/>
        <v>2695.6521739130435</v>
      </c>
      <c r="H5559" s="70"/>
      <c r="I5559" s="23"/>
      <c r="J5559" s="26"/>
    </row>
    <row r="5560" spans="1:10" x14ac:dyDescent="0.25">
      <c r="A5560" s="15">
        <v>42601.541666666664</v>
      </c>
      <c r="B5560" s="55">
        <v>1.3</v>
      </c>
      <c r="C5560" s="10">
        <v>3100</v>
      </c>
      <c r="D5560" s="10">
        <v>1240</v>
      </c>
      <c r="E5560" s="31">
        <f t="shared" si="172"/>
        <v>1347.8260869565217</v>
      </c>
      <c r="F5560" s="36">
        <f t="shared" si="173"/>
        <v>2695.6521739130435</v>
      </c>
      <c r="H5560" s="70"/>
      <c r="I5560" s="23"/>
      <c r="J5560" s="26"/>
    </row>
    <row r="5561" spans="1:10" x14ac:dyDescent="0.25">
      <c r="A5561" s="15">
        <v>42601.583333333336</v>
      </c>
      <c r="B5561" s="55">
        <v>1.3</v>
      </c>
      <c r="C5561" s="10">
        <v>3100</v>
      </c>
      <c r="D5561" s="10">
        <v>1240</v>
      </c>
      <c r="E5561" s="31">
        <f t="shared" si="172"/>
        <v>1347.8260869565217</v>
      </c>
      <c r="F5561" s="36">
        <f t="shared" si="173"/>
        <v>2695.6521739130435</v>
      </c>
      <c r="H5561" s="70"/>
      <c r="I5561" s="23"/>
      <c r="J5561" s="26"/>
    </row>
    <row r="5562" spans="1:10" x14ac:dyDescent="0.25">
      <c r="A5562" s="15">
        <v>42601.625</v>
      </c>
      <c r="B5562" s="55">
        <v>1.1299999999999999</v>
      </c>
      <c r="C5562" s="10">
        <v>2640</v>
      </c>
      <c r="D5562" s="10">
        <v>1240</v>
      </c>
      <c r="E5562" s="31">
        <f t="shared" si="172"/>
        <v>1238.9380530973453</v>
      </c>
      <c r="F5562" s="36">
        <f t="shared" si="173"/>
        <v>2478.9380530973453</v>
      </c>
      <c r="H5562" s="70"/>
      <c r="I5562" s="23"/>
      <c r="J5562" s="26"/>
    </row>
    <row r="5563" spans="1:10" x14ac:dyDescent="0.25">
      <c r="A5563" s="15">
        <v>42601.666666666664</v>
      </c>
      <c r="B5563" s="55">
        <v>1.1299999999999999</v>
      </c>
      <c r="C5563" s="10">
        <v>2640</v>
      </c>
      <c r="D5563" s="10">
        <v>1240</v>
      </c>
      <c r="E5563" s="31">
        <f t="shared" si="172"/>
        <v>1238.9380530973453</v>
      </c>
      <c r="F5563" s="36">
        <f t="shared" si="173"/>
        <v>2478.9380530973453</v>
      </c>
      <c r="H5563" s="70"/>
      <c r="I5563" s="23"/>
      <c r="J5563" s="26"/>
    </row>
    <row r="5564" spans="1:10" x14ac:dyDescent="0.25">
      <c r="A5564" s="15">
        <v>42601.708333333336</v>
      </c>
      <c r="B5564" s="55">
        <v>1.3</v>
      </c>
      <c r="C5564" s="10">
        <v>3100</v>
      </c>
      <c r="D5564" s="10">
        <v>1240</v>
      </c>
      <c r="E5564" s="31">
        <f t="shared" si="172"/>
        <v>1347.8260869565217</v>
      </c>
      <c r="F5564" s="36">
        <f t="shared" si="173"/>
        <v>2695.6521739130435</v>
      </c>
      <c r="H5564" s="70"/>
      <c r="I5564" s="23"/>
      <c r="J5564" s="26"/>
    </row>
    <row r="5565" spans="1:10" x14ac:dyDescent="0.25">
      <c r="A5565" s="15">
        <v>42601.75</v>
      </c>
      <c r="B5565" s="55">
        <v>1.3</v>
      </c>
      <c r="C5565" s="10">
        <v>3100</v>
      </c>
      <c r="D5565" s="10">
        <v>1240</v>
      </c>
      <c r="E5565" s="31">
        <f t="shared" si="172"/>
        <v>1347.8260869565217</v>
      </c>
      <c r="F5565" s="36">
        <f t="shared" si="173"/>
        <v>2695.6521739130435</v>
      </c>
      <c r="H5565" s="70"/>
      <c r="I5565" s="23"/>
      <c r="J5565" s="26"/>
    </row>
    <row r="5566" spans="1:10" x14ac:dyDescent="0.25">
      <c r="A5566" s="15">
        <v>42601.791666666664</v>
      </c>
      <c r="B5566" s="55">
        <v>1.4</v>
      </c>
      <c r="C5566" s="10">
        <v>3370</v>
      </c>
      <c r="D5566" s="10">
        <v>1240</v>
      </c>
      <c r="E5566" s="31">
        <f t="shared" si="172"/>
        <v>1404.1666666666667</v>
      </c>
      <c r="F5566" s="36">
        <f t="shared" si="173"/>
        <v>2808.3333333333335</v>
      </c>
      <c r="H5566" s="70"/>
      <c r="I5566" s="23"/>
      <c r="J5566" s="26"/>
    </row>
    <row r="5567" spans="1:10" x14ac:dyDescent="0.25">
      <c r="A5567" s="15">
        <v>42601.833333333336</v>
      </c>
      <c r="B5567" s="55">
        <v>1.4</v>
      </c>
      <c r="C5567" s="10">
        <v>3370</v>
      </c>
      <c r="D5567" s="10">
        <v>1240</v>
      </c>
      <c r="E5567" s="31">
        <f t="shared" si="172"/>
        <v>1404.1666666666667</v>
      </c>
      <c r="F5567" s="36">
        <f t="shared" si="173"/>
        <v>2808.3333333333335</v>
      </c>
      <c r="H5567" s="70"/>
      <c r="I5567" s="23"/>
      <c r="J5567" s="26"/>
    </row>
    <row r="5568" spans="1:10" x14ac:dyDescent="0.25">
      <c r="A5568" s="15">
        <v>42601.875</v>
      </c>
      <c r="B5568" s="55">
        <v>1.5</v>
      </c>
      <c r="C5568" s="10">
        <v>3750</v>
      </c>
      <c r="D5568" s="10">
        <v>1240</v>
      </c>
      <c r="E5568" s="31">
        <f t="shared" si="172"/>
        <v>1500</v>
      </c>
      <c r="F5568" s="36">
        <f t="shared" si="173"/>
        <v>3000</v>
      </c>
      <c r="H5568" s="70"/>
      <c r="I5568" s="23"/>
      <c r="J5568" s="26"/>
    </row>
    <row r="5569" spans="1:10" x14ac:dyDescent="0.25">
      <c r="A5569" s="15">
        <v>42601.916666666664</v>
      </c>
      <c r="B5569" s="55">
        <v>1.5</v>
      </c>
      <c r="C5569" s="10">
        <v>3750</v>
      </c>
      <c r="D5569" s="10">
        <v>1240</v>
      </c>
      <c r="E5569" s="31">
        <f t="shared" si="172"/>
        <v>1500</v>
      </c>
      <c r="F5569" s="36">
        <f t="shared" si="173"/>
        <v>3000</v>
      </c>
      <c r="H5569" s="70"/>
      <c r="I5569" s="23"/>
      <c r="J5569" s="26"/>
    </row>
    <row r="5570" spans="1:10" x14ac:dyDescent="0.25">
      <c r="A5570" s="15">
        <v>42601.958333333336</v>
      </c>
      <c r="B5570" s="55">
        <v>2</v>
      </c>
      <c r="C5570" s="10">
        <v>4700</v>
      </c>
      <c r="D5570" s="10">
        <v>1240</v>
      </c>
      <c r="E5570" s="31">
        <f t="shared" si="172"/>
        <v>1566.6666666666667</v>
      </c>
      <c r="F5570" s="36">
        <f t="shared" si="173"/>
        <v>3133.333333333333</v>
      </c>
      <c r="H5570" s="70"/>
      <c r="I5570" s="23"/>
      <c r="J5570" s="26"/>
    </row>
    <row r="5571" spans="1:10" x14ac:dyDescent="0.25">
      <c r="A5571" s="14">
        <v>42602</v>
      </c>
      <c r="B5571" s="55">
        <v>2</v>
      </c>
      <c r="C5571" s="10">
        <v>4700</v>
      </c>
      <c r="D5571" s="10">
        <v>1240</v>
      </c>
      <c r="E5571" s="31">
        <f t="shared" si="172"/>
        <v>1566.6666666666667</v>
      </c>
      <c r="F5571" s="36">
        <f t="shared" si="173"/>
        <v>3133.333333333333</v>
      </c>
      <c r="H5571" s="70"/>
      <c r="I5571" s="23"/>
      <c r="J5571" s="26"/>
    </row>
    <row r="5572" spans="1:10" x14ac:dyDescent="0.25">
      <c r="A5572" s="15">
        <v>42602.041666666664</v>
      </c>
      <c r="B5572" s="55">
        <v>2</v>
      </c>
      <c r="C5572" s="10">
        <v>4700</v>
      </c>
      <c r="D5572" s="10">
        <v>1240</v>
      </c>
      <c r="E5572" s="31">
        <f t="shared" ref="E5572:E5635" si="174">IF(C5572/(1+B5572)&gt;1240,C5572/(1+B5572),(C5572-1240)/B5572)</f>
        <v>1566.6666666666667</v>
      </c>
      <c r="F5572" s="36">
        <f t="shared" ref="F5572:F5635" si="175">C5572-E5572*B5572+E5572</f>
        <v>3133.333333333333</v>
      </c>
      <c r="H5572" s="70"/>
      <c r="I5572" s="23"/>
      <c r="J5572" s="26"/>
    </row>
    <row r="5573" spans="1:10" x14ac:dyDescent="0.25">
      <c r="A5573" s="15">
        <v>42602.083333333336</v>
      </c>
      <c r="B5573" s="55">
        <v>2</v>
      </c>
      <c r="C5573" s="10">
        <v>4700</v>
      </c>
      <c r="D5573" s="10">
        <v>1240</v>
      </c>
      <c r="E5573" s="31">
        <f t="shared" si="174"/>
        <v>1566.6666666666667</v>
      </c>
      <c r="F5573" s="36">
        <f t="shared" si="175"/>
        <v>3133.333333333333</v>
      </c>
      <c r="H5573" s="70"/>
      <c r="I5573" s="23"/>
      <c r="J5573" s="26"/>
    </row>
    <row r="5574" spans="1:10" x14ac:dyDescent="0.25">
      <c r="A5574" s="15">
        <v>42602.125</v>
      </c>
      <c r="B5574" s="55">
        <v>2</v>
      </c>
      <c r="C5574" s="10">
        <v>4700</v>
      </c>
      <c r="D5574" s="10">
        <v>1240</v>
      </c>
      <c r="E5574" s="31">
        <f t="shared" si="174"/>
        <v>1566.6666666666667</v>
      </c>
      <c r="F5574" s="36">
        <f t="shared" si="175"/>
        <v>3133.333333333333</v>
      </c>
      <c r="H5574" s="70"/>
      <c r="I5574" s="23"/>
      <c r="J5574" s="26"/>
    </row>
    <row r="5575" spans="1:10" x14ac:dyDescent="0.25">
      <c r="A5575" s="15">
        <v>42602.166666666664</v>
      </c>
      <c r="B5575" s="55">
        <v>2</v>
      </c>
      <c r="C5575" s="10">
        <v>4700</v>
      </c>
      <c r="D5575" s="10">
        <v>1240</v>
      </c>
      <c r="E5575" s="31">
        <f t="shared" si="174"/>
        <v>1566.6666666666667</v>
      </c>
      <c r="F5575" s="36">
        <f t="shared" si="175"/>
        <v>3133.333333333333</v>
      </c>
      <c r="H5575" s="70"/>
      <c r="I5575" s="23"/>
      <c r="J5575" s="26"/>
    </row>
    <row r="5576" spans="1:10" x14ac:dyDescent="0.25">
      <c r="A5576" s="15">
        <v>42602.208333333336</v>
      </c>
      <c r="B5576" s="55">
        <v>2</v>
      </c>
      <c r="C5576" s="10">
        <v>4700</v>
      </c>
      <c r="D5576" s="10">
        <v>1240</v>
      </c>
      <c r="E5576" s="31">
        <f t="shared" si="174"/>
        <v>1566.6666666666667</v>
      </c>
      <c r="F5576" s="36">
        <f t="shared" si="175"/>
        <v>3133.333333333333</v>
      </c>
      <c r="H5576" s="70"/>
      <c r="I5576" s="23"/>
      <c r="J5576" s="26"/>
    </row>
    <row r="5577" spans="1:10" x14ac:dyDescent="0.25">
      <c r="A5577" s="15">
        <v>42602.25</v>
      </c>
      <c r="B5577" s="55">
        <v>2</v>
      </c>
      <c r="C5577" s="10">
        <v>4700</v>
      </c>
      <c r="D5577" s="10">
        <v>1240</v>
      </c>
      <c r="E5577" s="31">
        <f t="shared" si="174"/>
        <v>1566.6666666666667</v>
      </c>
      <c r="F5577" s="36">
        <f t="shared" si="175"/>
        <v>3133.333333333333</v>
      </c>
      <c r="H5577" s="70"/>
      <c r="I5577" s="23"/>
      <c r="J5577" s="26"/>
    </row>
    <row r="5578" spans="1:10" x14ac:dyDescent="0.25">
      <c r="A5578" s="15">
        <v>42602.291666666664</v>
      </c>
      <c r="B5578" s="55">
        <v>2</v>
      </c>
      <c r="C5578" s="10">
        <v>4700</v>
      </c>
      <c r="D5578" s="10">
        <v>1240</v>
      </c>
      <c r="E5578" s="31">
        <f t="shared" si="174"/>
        <v>1566.6666666666667</v>
      </c>
      <c r="F5578" s="36">
        <f t="shared" si="175"/>
        <v>3133.333333333333</v>
      </c>
      <c r="H5578" s="70"/>
      <c r="I5578" s="23"/>
      <c r="J5578" s="26"/>
    </row>
    <row r="5579" spans="1:10" x14ac:dyDescent="0.25">
      <c r="A5579" s="15">
        <v>42602.333333333336</v>
      </c>
      <c r="B5579" s="55">
        <v>2</v>
      </c>
      <c r="C5579" s="10">
        <v>4700</v>
      </c>
      <c r="D5579" s="10">
        <v>1240</v>
      </c>
      <c r="E5579" s="31">
        <f t="shared" si="174"/>
        <v>1566.6666666666667</v>
      </c>
      <c r="F5579" s="36">
        <f t="shared" si="175"/>
        <v>3133.333333333333</v>
      </c>
      <c r="H5579" s="70"/>
      <c r="I5579" s="23"/>
      <c r="J5579" s="26"/>
    </row>
    <row r="5580" spans="1:10" x14ac:dyDescent="0.25">
      <c r="A5580" s="15">
        <v>42602.375</v>
      </c>
      <c r="B5580" s="55">
        <v>1.5</v>
      </c>
      <c r="C5580" s="10">
        <v>3750</v>
      </c>
      <c r="D5580" s="10">
        <v>1240</v>
      </c>
      <c r="E5580" s="31">
        <f t="shared" si="174"/>
        <v>1500</v>
      </c>
      <c r="F5580" s="36">
        <f t="shared" si="175"/>
        <v>3000</v>
      </c>
      <c r="H5580" s="70"/>
      <c r="I5580" s="23"/>
      <c r="J5580" s="26"/>
    </row>
    <row r="5581" spans="1:10" x14ac:dyDescent="0.25">
      <c r="A5581" s="15">
        <v>42602.416666666664</v>
      </c>
      <c r="B5581" s="55">
        <v>1.4</v>
      </c>
      <c r="C5581" s="10">
        <v>3370</v>
      </c>
      <c r="D5581" s="10">
        <v>1240</v>
      </c>
      <c r="E5581" s="31">
        <f t="shared" si="174"/>
        <v>1404.1666666666667</v>
      </c>
      <c r="F5581" s="36">
        <f t="shared" si="175"/>
        <v>2808.3333333333335</v>
      </c>
      <c r="H5581" s="70"/>
      <c r="I5581" s="23"/>
      <c r="J5581" s="26"/>
    </row>
    <row r="5582" spans="1:10" x14ac:dyDescent="0.25">
      <c r="A5582" s="15">
        <v>42602.458333333336</v>
      </c>
      <c r="B5582" s="55">
        <v>1.4</v>
      </c>
      <c r="C5582" s="10">
        <v>3370</v>
      </c>
      <c r="D5582" s="10">
        <v>1240</v>
      </c>
      <c r="E5582" s="31">
        <f t="shared" si="174"/>
        <v>1404.1666666666667</v>
      </c>
      <c r="F5582" s="36">
        <f t="shared" si="175"/>
        <v>2808.3333333333335</v>
      </c>
      <c r="H5582" s="70"/>
      <c r="I5582" s="23"/>
      <c r="J5582" s="26"/>
    </row>
    <row r="5583" spans="1:10" x14ac:dyDescent="0.25">
      <c r="A5583" s="15">
        <v>42602.5</v>
      </c>
      <c r="B5583" s="55">
        <v>1.3</v>
      </c>
      <c r="C5583" s="10">
        <v>3100</v>
      </c>
      <c r="D5583" s="10">
        <v>1240</v>
      </c>
      <c r="E5583" s="31">
        <f t="shared" si="174"/>
        <v>1347.8260869565217</v>
      </c>
      <c r="F5583" s="36">
        <f t="shared" si="175"/>
        <v>2695.6521739130435</v>
      </c>
      <c r="H5583" s="70"/>
      <c r="I5583" s="23"/>
      <c r="J5583" s="26"/>
    </row>
    <row r="5584" spans="1:10" x14ac:dyDescent="0.25">
      <c r="A5584" s="15">
        <v>42602.541666666664</v>
      </c>
      <c r="B5584" s="55">
        <v>1.3</v>
      </c>
      <c r="C5584" s="10">
        <v>3100</v>
      </c>
      <c r="D5584" s="10">
        <v>1240</v>
      </c>
      <c r="E5584" s="31">
        <f t="shared" si="174"/>
        <v>1347.8260869565217</v>
      </c>
      <c r="F5584" s="36">
        <f t="shared" si="175"/>
        <v>2695.6521739130435</v>
      </c>
      <c r="H5584" s="70"/>
      <c r="I5584" s="23"/>
      <c r="J5584" s="26"/>
    </row>
    <row r="5585" spans="1:10" x14ac:dyDescent="0.25">
      <c r="A5585" s="15">
        <v>42602.583333333336</v>
      </c>
      <c r="B5585" s="55">
        <v>1.3</v>
      </c>
      <c r="C5585" s="10">
        <v>3100</v>
      </c>
      <c r="D5585" s="10">
        <v>1240</v>
      </c>
      <c r="E5585" s="31">
        <f t="shared" si="174"/>
        <v>1347.8260869565217</v>
      </c>
      <c r="F5585" s="36">
        <f t="shared" si="175"/>
        <v>2695.6521739130435</v>
      </c>
      <c r="H5585" s="70"/>
      <c r="I5585" s="23"/>
      <c r="J5585" s="26"/>
    </row>
    <row r="5586" spans="1:10" x14ac:dyDescent="0.25">
      <c r="A5586" s="15">
        <v>42602.625</v>
      </c>
      <c r="B5586" s="55">
        <v>1.1299999999999999</v>
      </c>
      <c r="C5586" s="10">
        <v>2640</v>
      </c>
      <c r="D5586" s="10">
        <v>1240</v>
      </c>
      <c r="E5586" s="31">
        <f t="shared" si="174"/>
        <v>1238.9380530973453</v>
      </c>
      <c r="F5586" s="36">
        <f t="shared" si="175"/>
        <v>2478.9380530973453</v>
      </c>
      <c r="H5586" s="70"/>
      <c r="I5586" s="23"/>
      <c r="J5586" s="26"/>
    </row>
    <row r="5587" spans="1:10" x14ac:dyDescent="0.25">
      <c r="A5587" s="15">
        <v>42602.666666666664</v>
      </c>
      <c r="B5587" s="55">
        <v>1.1299999999999999</v>
      </c>
      <c r="C5587" s="10">
        <v>2640</v>
      </c>
      <c r="D5587" s="10">
        <v>1240</v>
      </c>
      <c r="E5587" s="31">
        <f t="shared" si="174"/>
        <v>1238.9380530973453</v>
      </c>
      <c r="F5587" s="36">
        <f t="shared" si="175"/>
        <v>2478.9380530973453</v>
      </c>
      <c r="H5587" s="70"/>
      <c r="I5587" s="23"/>
      <c r="J5587" s="26"/>
    </row>
    <row r="5588" spans="1:10" x14ac:dyDescent="0.25">
      <c r="A5588" s="15">
        <v>42602.708333333336</v>
      </c>
      <c r="B5588" s="55">
        <v>1.3</v>
      </c>
      <c r="C5588" s="10">
        <v>3100</v>
      </c>
      <c r="D5588" s="10">
        <v>1240</v>
      </c>
      <c r="E5588" s="31">
        <f t="shared" si="174"/>
        <v>1347.8260869565217</v>
      </c>
      <c r="F5588" s="36">
        <f t="shared" si="175"/>
        <v>2695.6521739130435</v>
      </c>
      <c r="H5588" s="70"/>
      <c r="I5588" s="23"/>
      <c r="J5588" s="26"/>
    </row>
    <row r="5589" spans="1:10" x14ac:dyDescent="0.25">
      <c r="A5589" s="15">
        <v>42602.75</v>
      </c>
      <c r="B5589" s="55">
        <v>1.3</v>
      </c>
      <c r="C5589" s="10">
        <v>3100</v>
      </c>
      <c r="D5589" s="10">
        <v>1240</v>
      </c>
      <c r="E5589" s="31">
        <f t="shared" si="174"/>
        <v>1347.8260869565217</v>
      </c>
      <c r="F5589" s="36">
        <f t="shared" si="175"/>
        <v>2695.6521739130435</v>
      </c>
      <c r="H5589" s="70"/>
      <c r="I5589" s="23"/>
      <c r="J5589" s="26"/>
    </row>
    <row r="5590" spans="1:10" x14ac:dyDescent="0.25">
      <c r="A5590" s="15">
        <v>42602.791666666664</v>
      </c>
      <c r="B5590" s="55">
        <v>1.4</v>
      </c>
      <c r="C5590" s="10">
        <v>3370</v>
      </c>
      <c r="D5590" s="10">
        <v>1240</v>
      </c>
      <c r="E5590" s="31">
        <f t="shared" si="174"/>
        <v>1404.1666666666667</v>
      </c>
      <c r="F5590" s="36">
        <f t="shared" si="175"/>
        <v>2808.3333333333335</v>
      </c>
      <c r="H5590" s="70"/>
      <c r="I5590" s="23"/>
      <c r="J5590" s="26"/>
    </row>
    <row r="5591" spans="1:10" x14ac:dyDescent="0.25">
      <c r="A5591" s="15">
        <v>42602.833333333336</v>
      </c>
      <c r="B5591" s="55">
        <v>1.4</v>
      </c>
      <c r="C5591" s="10">
        <v>3370</v>
      </c>
      <c r="D5591" s="10">
        <v>1240</v>
      </c>
      <c r="E5591" s="31">
        <f t="shared" si="174"/>
        <v>1404.1666666666667</v>
      </c>
      <c r="F5591" s="36">
        <f t="shared" si="175"/>
        <v>2808.3333333333335</v>
      </c>
      <c r="H5591" s="70"/>
      <c r="I5591" s="23"/>
      <c r="J5591" s="26"/>
    </row>
    <row r="5592" spans="1:10" x14ac:dyDescent="0.25">
      <c r="A5592" s="15">
        <v>42602.875</v>
      </c>
      <c r="B5592" s="55">
        <v>1.4</v>
      </c>
      <c r="C5592" s="10">
        <v>3370</v>
      </c>
      <c r="D5592" s="10">
        <v>1240</v>
      </c>
      <c r="E5592" s="31">
        <f t="shared" si="174"/>
        <v>1404.1666666666667</v>
      </c>
      <c r="F5592" s="36">
        <f t="shared" si="175"/>
        <v>2808.3333333333335</v>
      </c>
      <c r="H5592" s="70"/>
      <c r="I5592" s="23"/>
      <c r="J5592" s="26"/>
    </row>
    <row r="5593" spans="1:10" x14ac:dyDescent="0.25">
      <c r="A5593" s="15">
        <v>42602.916666666664</v>
      </c>
      <c r="B5593" s="55">
        <v>1.5</v>
      </c>
      <c r="C5593" s="10">
        <v>3750</v>
      </c>
      <c r="D5593" s="10">
        <v>1240</v>
      </c>
      <c r="E5593" s="31">
        <f t="shared" si="174"/>
        <v>1500</v>
      </c>
      <c r="F5593" s="36">
        <f t="shared" si="175"/>
        <v>3000</v>
      </c>
      <c r="H5593" s="70"/>
      <c r="I5593" s="23"/>
      <c r="J5593" s="26"/>
    </row>
    <row r="5594" spans="1:10" x14ac:dyDescent="0.25">
      <c r="A5594" s="15">
        <v>42602.958333333336</v>
      </c>
      <c r="B5594" s="55">
        <v>1.5</v>
      </c>
      <c r="C5594" s="10">
        <v>3750</v>
      </c>
      <c r="D5594" s="10">
        <v>1240</v>
      </c>
      <c r="E5594" s="31">
        <f t="shared" si="174"/>
        <v>1500</v>
      </c>
      <c r="F5594" s="36">
        <f t="shared" si="175"/>
        <v>3000</v>
      </c>
      <c r="H5594" s="70"/>
      <c r="I5594" s="23"/>
      <c r="J5594" s="26"/>
    </row>
    <row r="5595" spans="1:10" x14ac:dyDescent="0.25">
      <c r="A5595" s="14">
        <v>42603</v>
      </c>
      <c r="B5595" s="55">
        <v>1.5</v>
      </c>
      <c r="C5595" s="10">
        <v>3750</v>
      </c>
      <c r="D5595" s="10">
        <v>1240</v>
      </c>
      <c r="E5595" s="31">
        <f t="shared" si="174"/>
        <v>1500</v>
      </c>
      <c r="F5595" s="36">
        <f t="shared" si="175"/>
        <v>3000</v>
      </c>
      <c r="H5595" s="70"/>
      <c r="I5595" s="23"/>
      <c r="J5595" s="26"/>
    </row>
    <row r="5596" spans="1:10" x14ac:dyDescent="0.25">
      <c r="A5596" s="15">
        <v>42603.041666666664</v>
      </c>
      <c r="B5596" s="55">
        <v>1.5</v>
      </c>
      <c r="C5596" s="10">
        <v>3750</v>
      </c>
      <c r="D5596" s="10">
        <v>1240</v>
      </c>
      <c r="E5596" s="31">
        <f t="shared" si="174"/>
        <v>1500</v>
      </c>
      <c r="F5596" s="36">
        <f t="shared" si="175"/>
        <v>3000</v>
      </c>
      <c r="H5596" s="70"/>
      <c r="I5596" s="23"/>
      <c r="J5596" s="26"/>
    </row>
    <row r="5597" spans="1:10" x14ac:dyDescent="0.25">
      <c r="A5597" s="15">
        <v>42603.083333333336</v>
      </c>
      <c r="B5597" s="55">
        <v>1.5</v>
      </c>
      <c r="C5597" s="10">
        <v>3750</v>
      </c>
      <c r="D5597" s="10">
        <v>1240</v>
      </c>
      <c r="E5597" s="31">
        <f t="shared" si="174"/>
        <v>1500</v>
      </c>
      <c r="F5597" s="36">
        <f t="shared" si="175"/>
        <v>3000</v>
      </c>
      <c r="H5597" s="70"/>
      <c r="I5597" s="23"/>
      <c r="J5597" s="26"/>
    </row>
    <row r="5598" spans="1:10" x14ac:dyDescent="0.25">
      <c r="A5598" s="15">
        <v>42603.125</v>
      </c>
      <c r="B5598" s="55">
        <v>1.5</v>
      </c>
      <c r="C5598" s="10">
        <v>3750</v>
      </c>
      <c r="D5598" s="10">
        <v>1240</v>
      </c>
      <c r="E5598" s="31">
        <f t="shared" si="174"/>
        <v>1500</v>
      </c>
      <c r="F5598" s="36">
        <f t="shared" si="175"/>
        <v>3000</v>
      </c>
      <c r="H5598" s="70"/>
      <c r="I5598" s="23"/>
      <c r="J5598" s="26"/>
    </row>
    <row r="5599" spans="1:10" x14ac:dyDescent="0.25">
      <c r="A5599" s="15">
        <v>42603.166666666664</v>
      </c>
      <c r="B5599" s="55">
        <v>1.5</v>
      </c>
      <c r="C5599" s="10">
        <v>3750</v>
      </c>
      <c r="D5599" s="10">
        <v>1240</v>
      </c>
      <c r="E5599" s="31">
        <f t="shared" si="174"/>
        <v>1500</v>
      </c>
      <c r="F5599" s="36">
        <f t="shared" si="175"/>
        <v>3000</v>
      </c>
      <c r="H5599" s="70"/>
      <c r="I5599" s="23"/>
      <c r="J5599" s="26"/>
    </row>
    <row r="5600" spans="1:10" x14ac:dyDescent="0.25">
      <c r="A5600" s="15">
        <v>42603.208333333336</v>
      </c>
      <c r="B5600" s="55">
        <v>1.5</v>
      </c>
      <c r="C5600" s="10">
        <v>3750</v>
      </c>
      <c r="D5600" s="10">
        <v>1240</v>
      </c>
      <c r="E5600" s="31">
        <f t="shared" si="174"/>
        <v>1500</v>
      </c>
      <c r="F5600" s="36">
        <f t="shared" si="175"/>
        <v>3000</v>
      </c>
      <c r="H5600" s="70"/>
      <c r="I5600" s="23"/>
      <c r="J5600" s="26"/>
    </row>
    <row r="5601" spans="1:10" x14ac:dyDescent="0.25">
      <c r="A5601" s="15">
        <v>42603.25</v>
      </c>
      <c r="B5601" s="55">
        <v>1.5</v>
      </c>
      <c r="C5601" s="10">
        <v>3750</v>
      </c>
      <c r="D5601" s="10">
        <v>1240</v>
      </c>
      <c r="E5601" s="31">
        <f t="shared" si="174"/>
        <v>1500</v>
      </c>
      <c r="F5601" s="36">
        <f t="shared" si="175"/>
        <v>3000</v>
      </c>
      <c r="H5601" s="70"/>
      <c r="I5601" s="23"/>
      <c r="J5601" s="26"/>
    </row>
    <row r="5602" spans="1:10" x14ac:dyDescent="0.25">
      <c r="A5602" s="15">
        <v>42603.291666666664</v>
      </c>
      <c r="B5602" s="55">
        <v>1.5</v>
      </c>
      <c r="C5602" s="10">
        <v>3750</v>
      </c>
      <c r="D5602" s="10">
        <v>1240</v>
      </c>
      <c r="E5602" s="31">
        <f t="shared" si="174"/>
        <v>1500</v>
      </c>
      <c r="F5602" s="36">
        <f t="shared" si="175"/>
        <v>3000</v>
      </c>
      <c r="H5602" s="70"/>
      <c r="I5602" s="23"/>
      <c r="J5602" s="26"/>
    </row>
    <row r="5603" spans="1:10" x14ac:dyDescent="0.25">
      <c r="A5603" s="15">
        <v>42603.333333333336</v>
      </c>
      <c r="B5603" s="55">
        <v>1.5</v>
      </c>
      <c r="C5603" s="10">
        <v>3750</v>
      </c>
      <c r="D5603" s="10">
        <v>1240</v>
      </c>
      <c r="E5603" s="31">
        <f t="shared" si="174"/>
        <v>1500</v>
      </c>
      <c r="F5603" s="36">
        <f t="shared" si="175"/>
        <v>3000</v>
      </c>
      <c r="H5603" s="70"/>
      <c r="I5603" s="23"/>
      <c r="J5603" s="26"/>
    </row>
    <row r="5604" spans="1:10" x14ac:dyDescent="0.25">
      <c r="A5604" s="15">
        <v>42603.375</v>
      </c>
      <c r="B5604" s="55">
        <v>1.5</v>
      </c>
      <c r="C5604" s="10">
        <v>3750</v>
      </c>
      <c r="D5604" s="10">
        <v>1240</v>
      </c>
      <c r="E5604" s="31">
        <f t="shared" si="174"/>
        <v>1500</v>
      </c>
      <c r="F5604" s="36">
        <f t="shared" si="175"/>
        <v>3000</v>
      </c>
      <c r="H5604" s="70"/>
      <c r="I5604" s="23"/>
      <c r="J5604" s="26"/>
    </row>
    <row r="5605" spans="1:10" x14ac:dyDescent="0.25">
      <c r="A5605" s="15">
        <v>42603.416666666664</v>
      </c>
      <c r="B5605" s="55">
        <v>1.4</v>
      </c>
      <c r="C5605" s="10">
        <v>3370</v>
      </c>
      <c r="D5605" s="10">
        <v>1240</v>
      </c>
      <c r="E5605" s="31">
        <f t="shared" si="174"/>
        <v>1404.1666666666667</v>
      </c>
      <c r="F5605" s="36">
        <f t="shared" si="175"/>
        <v>2808.3333333333335</v>
      </c>
      <c r="H5605" s="70"/>
      <c r="I5605" s="23"/>
      <c r="J5605" s="26"/>
    </row>
    <row r="5606" spans="1:10" x14ac:dyDescent="0.25">
      <c r="A5606" s="15">
        <v>42603.458333333336</v>
      </c>
      <c r="B5606" s="55">
        <v>1.4</v>
      </c>
      <c r="C5606" s="10">
        <v>3370</v>
      </c>
      <c r="D5606" s="10">
        <v>1240</v>
      </c>
      <c r="E5606" s="31">
        <f t="shared" si="174"/>
        <v>1404.1666666666667</v>
      </c>
      <c r="F5606" s="36">
        <f t="shared" si="175"/>
        <v>2808.3333333333335</v>
      </c>
      <c r="H5606" s="70"/>
      <c r="I5606" s="23"/>
      <c r="J5606" s="26"/>
    </row>
    <row r="5607" spans="1:10" x14ac:dyDescent="0.25">
      <c r="A5607" s="15">
        <v>42603.5</v>
      </c>
      <c r="B5607" s="55">
        <v>1.3</v>
      </c>
      <c r="C5607" s="10">
        <v>3100</v>
      </c>
      <c r="D5607" s="10">
        <v>1240</v>
      </c>
      <c r="E5607" s="31">
        <f t="shared" si="174"/>
        <v>1347.8260869565217</v>
      </c>
      <c r="F5607" s="36">
        <f t="shared" si="175"/>
        <v>2695.6521739130435</v>
      </c>
      <c r="H5607" s="70"/>
      <c r="I5607" s="23"/>
      <c r="J5607" s="26"/>
    </row>
    <row r="5608" spans="1:10" x14ac:dyDescent="0.25">
      <c r="A5608" s="15">
        <v>42603.541666666664</v>
      </c>
      <c r="B5608" s="55">
        <v>1.3</v>
      </c>
      <c r="C5608" s="10">
        <v>3100</v>
      </c>
      <c r="D5608" s="10">
        <v>1240</v>
      </c>
      <c r="E5608" s="31">
        <f t="shared" si="174"/>
        <v>1347.8260869565217</v>
      </c>
      <c r="F5608" s="36">
        <f t="shared" si="175"/>
        <v>2695.6521739130435</v>
      </c>
      <c r="H5608" s="70"/>
      <c r="I5608" s="23"/>
      <c r="J5608" s="26"/>
    </row>
    <row r="5609" spans="1:10" x14ac:dyDescent="0.25">
      <c r="A5609" s="15">
        <v>42603.583333333336</v>
      </c>
      <c r="B5609" s="55">
        <v>1.25</v>
      </c>
      <c r="C5609" s="10">
        <v>3040</v>
      </c>
      <c r="D5609" s="10">
        <v>1240</v>
      </c>
      <c r="E5609" s="31">
        <f t="shared" si="174"/>
        <v>1351.1111111111111</v>
      </c>
      <c r="F5609" s="36">
        <f t="shared" si="175"/>
        <v>2702.2222222222222</v>
      </c>
      <c r="H5609" s="70"/>
      <c r="I5609" s="23"/>
      <c r="J5609" s="26"/>
    </row>
    <row r="5610" spans="1:10" x14ac:dyDescent="0.25">
      <c r="A5610" s="15">
        <v>42603.625</v>
      </c>
      <c r="B5610" s="55">
        <v>1.1299999999999999</v>
      </c>
      <c r="C5610" s="10">
        <v>2640</v>
      </c>
      <c r="D5610" s="10">
        <v>1240</v>
      </c>
      <c r="E5610" s="31">
        <f t="shared" si="174"/>
        <v>1238.9380530973453</v>
      </c>
      <c r="F5610" s="36">
        <f t="shared" si="175"/>
        <v>2478.9380530973453</v>
      </c>
      <c r="H5610" s="70"/>
      <c r="I5610" s="23"/>
      <c r="J5610" s="26"/>
    </row>
    <row r="5611" spans="1:10" x14ac:dyDescent="0.25">
      <c r="A5611" s="15">
        <v>42603.666666666664</v>
      </c>
      <c r="B5611" s="55">
        <v>1.08</v>
      </c>
      <c r="C5611" s="10">
        <v>2640</v>
      </c>
      <c r="D5611" s="10">
        <v>1240</v>
      </c>
      <c r="E5611" s="31">
        <f t="shared" si="174"/>
        <v>1269.2307692307693</v>
      </c>
      <c r="F5611" s="36">
        <f t="shared" si="175"/>
        <v>2538.4615384615381</v>
      </c>
      <c r="H5611" s="70"/>
      <c r="I5611" s="23"/>
      <c r="J5611" s="26"/>
    </row>
    <row r="5612" spans="1:10" x14ac:dyDescent="0.25">
      <c r="A5612" s="15">
        <v>42603.708333333336</v>
      </c>
      <c r="B5612" s="55">
        <v>1.08</v>
      </c>
      <c r="C5612" s="10">
        <v>2640</v>
      </c>
      <c r="D5612" s="10">
        <v>1240</v>
      </c>
      <c r="E5612" s="31">
        <f t="shared" si="174"/>
        <v>1269.2307692307693</v>
      </c>
      <c r="F5612" s="36">
        <f t="shared" si="175"/>
        <v>2538.4615384615381</v>
      </c>
      <c r="H5612" s="70"/>
      <c r="I5612" s="23"/>
      <c r="J5612" s="26"/>
    </row>
    <row r="5613" spans="1:10" x14ac:dyDescent="0.25">
      <c r="A5613" s="15">
        <v>42603.75</v>
      </c>
      <c r="B5613" s="55">
        <v>1.3</v>
      </c>
      <c r="C5613" s="10">
        <v>3100</v>
      </c>
      <c r="D5613" s="10">
        <v>1240</v>
      </c>
      <c r="E5613" s="31">
        <f t="shared" si="174"/>
        <v>1347.8260869565217</v>
      </c>
      <c r="F5613" s="36">
        <f t="shared" si="175"/>
        <v>2695.6521739130435</v>
      </c>
      <c r="H5613" s="70"/>
      <c r="I5613" s="23"/>
      <c r="J5613" s="26"/>
    </row>
    <row r="5614" spans="1:10" x14ac:dyDescent="0.25">
      <c r="A5614" s="15">
        <v>42603.791666666664</v>
      </c>
      <c r="B5614" s="55">
        <v>1.3</v>
      </c>
      <c r="C5614" s="10">
        <v>3100</v>
      </c>
      <c r="D5614" s="10">
        <v>1240</v>
      </c>
      <c r="E5614" s="31">
        <f t="shared" si="174"/>
        <v>1347.8260869565217</v>
      </c>
      <c r="F5614" s="36">
        <f t="shared" si="175"/>
        <v>2695.6521739130435</v>
      </c>
      <c r="H5614" s="70"/>
      <c r="I5614" s="23"/>
      <c r="J5614" s="26"/>
    </row>
    <row r="5615" spans="1:10" x14ac:dyDescent="0.25">
      <c r="A5615" s="15">
        <v>42603.833333333336</v>
      </c>
      <c r="B5615" s="55">
        <v>1.3</v>
      </c>
      <c r="C5615" s="10">
        <v>3100</v>
      </c>
      <c r="D5615" s="10">
        <v>1240</v>
      </c>
      <c r="E5615" s="31">
        <f t="shared" si="174"/>
        <v>1347.8260869565217</v>
      </c>
      <c r="F5615" s="36">
        <f t="shared" si="175"/>
        <v>2695.6521739130435</v>
      </c>
      <c r="H5615" s="70"/>
      <c r="I5615" s="23"/>
      <c r="J5615" s="26"/>
    </row>
    <row r="5616" spans="1:10" x14ac:dyDescent="0.25">
      <c r="A5616" s="15">
        <v>42603.875</v>
      </c>
      <c r="B5616" s="55">
        <v>1.3</v>
      </c>
      <c r="C5616" s="10">
        <v>3100</v>
      </c>
      <c r="D5616" s="10">
        <v>1240</v>
      </c>
      <c r="E5616" s="31">
        <f t="shared" si="174"/>
        <v>1347.8260869565217</v>
      </c>
      <c r="F5616" s="36">
        <f t="shared" si="175"/>
        <v>2695.6521739130435</v>
      </c>
      <c r="H5616" s="70"/>
      <c r="I5616" s="23"/>
      <c r="J5616" s="26"/>
    </row>
    <row r="5617" spans="1:10" x14ac:dyDescent="0.25">
      <c r="A5617" s="15">
        <v>42603.916666666664</v>
      </c>
      <c r="B5617" s="55">
        <v>1.4</v>
      </c>
      <c r="C5617" s="10">
        <v>3370</v>
      </c>
      <c r="D5617" s="10">
        <v>1240</v>
      </c>
      <c r="E5617" s="31">
        <f t="shared" si="174"/>
        <v>1404.1666666666667</v>
      </c>
      <c r="F5617" s="36">
        <f t="shared" si="175"/>
        <v>2808.3333333333335</v>
      </c>
      <c r="H5617" s="70"/>
      <c r="I5617" s="23"/>
      <c r="J5617" s="26"/>
    </row>
    <row r="5618" spans="1:10" x14ac:dyDescent="0.25">
      <c r="A5618" s="15">
        <v>42603.958333333336</v>
      </c>
      <c r="B5618" s="55">
        <v>1.4</v>
      </c>
      <c r="C5618" s="10">
        <v>3370</v>
      </c>
      <c r="D5618" s="10">
        <v>1240</v>
      </c>
      <c r="E5618" s="31">
        <f t="shared" si="174"/>
        <v>1404.1666666666667</v>
      </c>
      <c r="F5618" s="36">
        <f t="shared" si="175"/>
        <v>2808.3333333333335</v>
      </c>
      <c r="H5618" s="70"/>
      <c r="I5618" s="23"/>
      <c r="J5618" s="26"/>
    </row>
    <row r="5619" spans="1:10" x14ac:dyDescent="0.25">
      <c r="A5619" s="14">
        <v>42604</v>
      </c>
      <c r="B5619" s="55">
        <v>1.5</v>
      </c>
      <c r="C5619" s="10">
        <v>3750</v>
      </c>
      <c r="D5619" s="10">
        <v>1240</v>
      </c>
      <c r="E5619" s="31">
        <f t="shared" si="174"/>
        <v>1500</v>
      </c>
      <c r="F5619" s="36">
        <f t="shared" si="175"/>
        <v>3000</v>
      </c>
      <c r="H5619" s="70"/>
      <c r="I5619" s="23"/>
      <c r="J5619" s="26"/>
    </row>
    <row r="5620" spans="1:10" x14ac:dyDescent="0.25">
      <c r="A5620" s="15">
        <v>42604.041666666664</v>
      </c>
      <c r="B5620" s="55">
        <v>1.5</v>
      </c>
      <c r="C5620" s="10">
        <v>3750</v>
      </c>
      <c r="D5620" s="10">
        <v>1240</v>
      </c>
      <c r="E5620" s="31">
        <f t="shared" si="174"/>
        <v>1500</v>
      </c>
      <c r="F5620" s="36">
        <f t="shared" si="175"/>
        <v>3000</v>
      </c>
      <c r="H5620" s="70"/>
      <c r="I5620" s="23"/>
      <c r="J5620" s="26"/>
    </row>
    <row r="5621" spans="1:10" x14ac:dyDescent="0.25">
      <c r="A5621" s="15">
        <v>42604.083333333336</v>
      </c>
      <c r="B5621" s="55">
        <v>1.5</v>
      </c>
      <c r="C5621" s="10">
        <v>3750</v>
      </c>
      <c r="D5621" s="10">
        <v>1240</v>
      </c>
      <c r="E5621" s="31">
        <f t="shared" si="174"/>
        <v>1500</v>
      </c>
      <c r="F5621" s="36">
        <f t="shared" si="175"/>
        <v>3000</v>
      </c>
      <c r="H5621" s="70"/>
      <c r="I5621" s="23"/>
      <c r="J5621" s="26"/>
    </row>
    <row r="5622" spans="1:10" x14ac:dyDescent="0.25">
      <c r="A5622" s="15">
        <v>42604.125</v>
      </c>
      <c r="B5622" s="55">
        <v>1.5</v>
      </c>
      <c r="C5622" s="10">
        <v>3750</v>
      </c>
      <c r="D5622" s="10">
        <v>1240</v>
      </c>
      <c r="E5622" s="31">
        <f t="shared" si="174"/>
        <v>1500</v>
      </c>
      <c r="F5622" s="36">
        <f t="shared" si="175"/>
        <v>3000</v>
      </c>
      <c r="H5622" s="70"/>
      <c r="I5622" s="23"/>
      <c r="J5622" s="26"/>
    </row>
    <row r="5623" spans="1:10" x14ac:dyDescent="0.25">
      <c r="A5623" s="15">
        <v>42604.166666666664</v>
      </c>
      <c r="B5623" s="55">
        <v>1.5</v>
      </c>
      <c r="C5623" s="10">
        <v>3750</v>
      </c>
      <c r="D5623" s="10">
        <v>1240</v>
      </c>
      <c r="E5623" s="31">
        <f t="shared" si="174"/>
        <v>1500</v>
      </c>
      <c r="F5623" s="36">
        <f t="shared" si="175"/>
        <v>3000</v>
      </c>
      <c r="H5623" s="70"/>
      <c r="I5623" s="23"/>
      <c r="J5623" s="26"/>
    </row>
    <row r="5624" spans="1:10" x14ac:dyDescent="0.25">
      <c r="A5624" s="15">
        <v>42604.208333333336</v>
      </c>
      <c r="B5624" s="55">
        <v>1.5</v>
      </c>
      <c r="C5624" s="10">
        <v>3750</v>
      </c>
      <c r="D5624" s="10">
        <v>1240</v>
      </c>
      <c r="E5624" s="31">
        <f t="shared" si="174"/>
        <v>1500</v>
      </c>
      <c r="F5624" s="36">
        <f t="shared" si="175"/>
        <v>3000</v>
      </c>
      <c r="H5624" s="70"/>
      <c r="I5624" s="23"/>
      <c r="J5624" s="26"/>
    </row>
    <row r="5625" spans="1:10" x14ac:dyDescent="0.25">
      <c r="A5625" s="15">
        <v>42604.25</v>
      </c>
      <c r="B5625" s="55">
        <v>1.5</v>
      </c>
      <c r="C5625" s="10">
        <v>3750</v>
      </c>
      <c r="D5625" s="10">
        <v>1240</v>
      </c>
      <c r="E5625" s="31">
        <f t="shared" si="174"/>
        <v>1500</v>
      </c>
      <c r="F5625" s="36">
        <f t="shared" si="175"/>
        <v>3000</v>
      </c>
      <c r="H5625" s="70"/>
      <c r="I5625" s="23"/>
      <c r="J5625" s="26"/>
    </row>
    <row r="5626" spans="1:10" x14ac:dyDescent="0.25">
      <c r="A5626" s="15">
        <v>42604.291666666664</v>
      </c>
      <c r="B5626" s="55">
        <v>1.5</v>
      </c>
      <c r="C5626" s="10">
        <v>3750</v>
      </c>
      <c r="D5626" s="10">
        <v>1240</v>
      </c>
      <c r="E5626" s="31">
        <f t="shared" si="174"/>
        <v>1500</v>
      </c>
      <c r="F5626" s="36">
        <f t="shared" si="175"/>
        <v>3000</v>
      </c>
      <c r="H5626" s="70"/>
      <c r="I5626" s="23"/>
      <c r="J5626" s="26"/>
    </row>
    <row r="5627" spans="1:10" x14ac:dyDescent="0.25">
      <c r="A5627" s="15">
        <v>42604.333333333336</v>
      </c>
      <c r="B5627" s="55">
        <v>1.5</v>
      </c>
      <c r="C5627" s="10">
        <v>3750</v>
      </c>
      <c r="D5627" s="10">
        <v>1240</v>
      </c>
      <c r="E5627" s="31">
        <f t="shared" si="174"/>
        <v>1500</v>
      </c>
      <c r="F5627" s="36">
        <f t="shared" si="175"/>
        <v>3000</v>
      </c>
      <c r="H5627" s="70"/>
      <c r="I5627" s="23"/>
      <c r="J5627" s="26"/>
    </row>
    <row r="5628" spans="1:10" x14ac:dyDescent="0.25">
      <c r="A5628" s="15">
        <v>42604.375</v>
      </c>
      <c r="B5628" s="55">
        <v>1.4</v>
      </c>
      <c r="C5628" s="10">
        <v>3370</v>
      </c>
      <c r="D5628" s="10">
        <v>1240</v>
      </c>
      <c r="E5628" s="31">
        <f t="shared" si="174"/>
        <v>1404.1666666666667</v>
      </c>
      <c r="F5628" s="36">
        <f t="shared" si="175"/>
        <v>2808.3333333333335</v>
      </c>
      <c r="H5628" s="70"/>
      <c r="I5628" s="23"/>
      <c r="J5628" s="26"/>
    </row>
    <row r="5629" spans="1:10" x14ac:dyDescent="0.25">
      <c r="A5629" s="15">
        <v>42604.416666666664</v>
      </c>
      <c r="B5629" s="55">
        <v>1.4</v>
      </c>
      <c r="C5629" s="10">
        <v>3370</v>
      </c>
      <c r="D5629" s="10">
        <v>1240</v>
      </c>
      <c r="E5629" s="31">
        <f t="shared" si="174"/>
        <v>1404.1666666666667</v>
      </c>
      <c r="F5629" s="36">
        <f t="shared" si="175"/>
        <v>2808.3333333333335</v>
      </c>
      <c r="H5629" s="70"/>
      <c r="I5629" s="23"/>
      <c r="J5629" s="26"/>
    </row>
    <row r="5630" spans="1:10" x14ac:dyDescent="0.25">
      <c r="A5630" s="15">
        <v>42604.458333333336</v>
      </c>
      <c r="B5630" s="55">
        <v>1.3</v>
      </c>
      <c r="C5630" s="10">
        <v>3100</v>
      </c>
      <c r="D5630" s="10">
        <v>1240</v>
      </c>
      <c r="E5630" s="31">
        <f t="shared" si="174"/>
        <v>1347.8260869565217</v>
      </c>
      <c r="F5630" s="36">
        <f t="shared" si="175"/>
        <v>2695.6521739130435</v>
      </c>
      <c r="H5630" s="70"/>
      <c r="I5630" s="23"/>
      <c r="J5630" s="26"/>
    </row>
    <row r="5631" spans="1:10" x14ac:dyDescent="0.25">
      <c r="A5631" s="15">
        <v>42604.5</v>
      </c>
      <c r="B5631" s="55">
        <v>1.3</v>
      </c>
      <c r="C5631" s="10">
        <v>3100</v>
      </c>
      <c r="D5631" s="10">
        <v>1240</v>
      </c>
      <c r="E5631" s="31">
        <f t="shared" si="174"/>
        <v>1347.8260869565217</v>
      </c>
      <c r="F5631" s="36">
        <f t="shared" si="175"/>
        <v>2695.6521739130435</v>
      </c>
      <c r="H5631" s="70"/>
      <c r="I5631" s="23"/>
      <c r="J5631" s="26"/>
    </row>
    <row r="5632" spans="1:10" x14ac:dyDescent="0.25">
      <c r="A5632" s="15">
        <v>42604.541666666664</v>
      </c>
      <c r="B5632" s="55">
        <v>1.25</v>
      </c>
      <c r="C5632" s="10">
        <v>3040</v>
      </c>
      <c r="D5632" s="10">
        <v>1240</v>
      </c>
      <c r="E5632" s="31">
        <f t="shared" si="174"/>
        <v>1351.1111111111111</v>
      </c>
      <c r="F5632" s="36">
        <f t="shared" si="175"/>
        <v>2702.2222222222222</v>
      </c>
      <c r="H5632" s="70"/>
      <c r="I5632" s="23"/>
      <c r="J5632" s="26"/>
    </row>
    <row r="5633" spans="1:10" x14ac:dyDescent="0.25">
      <c r="A5633" s="15">
        <v>42604.583333333336</v>
      </c>
      <c r="B5633" s="55">
        <v>1.25</v>
      </c>
      <c r="C5633" s="10">
        <v>3040</v>
      </c>
      <c r="D5633" s="10">
        <v>1240</v>
      </c>
      <c r="E5633" s="31">
        <f t="shared" si="174"/>
        <v>1351.1111111111111</v>
      </c>
      <c r="F5633" s="36">
        <f t="shared" si="175"/>
        <v>2702.2222222222222</v>
      </c>
      <c r="H5633" s="70"/>
      <c r="I5633" s="23"/>
      <c r="J5633" s="26"/>
    </row>
    <row r="5634" spans="1:10" x14ac:dyDescent="0.25">
      <c r="A5634" s="15">
        <v>42604.625</v>
      </c>
      <c r="B5634" s="55">
        <v>1.25</v>
      </c>
      <c r="C5634" s="10">
        <v>3040</v>
      </c>
      <c r="D5634" s="10">
        <v>1240</v>
      </c>
      <c r="E5634" s="31">
        <f t="shared" si="174"/>
        <v>1351.1111111111111</v>
      </c>
      <c r="F5634" s="36">
        <f t="shared" si="175"/>
        <v>2702.2222222222222</v>
      </c>
      <c r="H5634" s="70"/>
      <c r="I5634" s="23"/>
      <c r="J5634" s="26"/>
    </row>
    <row r="5635" spans="1:10" x14ac:dyDescent="0.25">
      <c r="A5635" s="15">
        <v>42604.666666666664</v>
      </c>
      <c r="B5635" s="55">
        <v>1.08</v>
      </c>
      <c r="C5635" s="10">
        <v>2640</v>
      </c>
      <c r="D5635" s="10">
        <v>1240</v>
      </c>
      <c r="E5635" s="31">
        <f t="shared" si="174"/>
        <v>1269.2307692307693</v>
      </c>
      <c r="F5635" s="36">
        <f t="shared" si="175"/>
        <v>2538.4615384615381</v>
      </c>
      <c r="H5635" s="70"/>
      <c r="I5635" s="23"/>
      <c r="J5635" s="26"/>
    </row>
    <row r="5636" spans="1:10" x14ac:dyDescent="0.25">
      <c r="A5636" s="15">
        <v>42604.708333333336</v>
      </c>
      <c r="B5636" s="55">
        <v>1.08</v>
      </c>
      <c r="C5636" s="10">
        <v>2640</v>
      </c>
      <c r="D5636" s="10">
        <v>1240</v>
      </c>
      <c r="E5636" s="31">
        <f t="shared" ref="E5636:E5699" si="176">IF(C5636/(1+B5636)&gt;1240,C5636/(1+B5636),(C5636-1240)/B5636)</f>
        <v>1269.2307692307693</v>
      </c>
      <c r="F5636" s="36">
        <f t="shared" ref="F5636:F5699" si="177">C5636-E5636*B5636+E5636</f>
        <v>2538.4615384615381</v>
      </c>
      <c r="H5636" s="70"/>
      <c r="I5636" s="23"/>
      <c r="J5636" s="26"/>
    </row>
    <row r="5637" spans="1:10" x14ac:dyDescent="0.25">
      <c r="A5637" s="15">
        <v>42604.75</v>
      </c>
      <c r="B5637" s="55">
        <v>1.25</v>
      </c>
      <c r="C5637" s="10">
        <v>3040</v>
      </c>
      <c r="D5637" s="10">
        <v>1240</v>
      </c>
      <c r="E5637" s="31">
        <f t="shared" si="176"/>
        <v>1351.1111111111111</v>
      </c>
      <c r="F5637" s="36">
        <f t="shared" si="177"/>
        <v>2702.2222222222222</v>
      </c>
      <c r="H5637" s="70"/>
      <c r="I5637" s="23"/>
      <c r="J5637" s="26"/>
    </row>
    <row r="5638" spans="1:10" x14ac:dyDescent="0.25">
      <c r="A5638" s="15">
        <v>42604.791666666664</v>
      </c>
      <c r="B5638" s="55">
        <v>1.25</v>
      </c>
      <c r="C5638" s="10">
        <v>3040</v>
      </c>
      <c r="D5638" s="10">
        <v>1240</v>
      </c>
      <c r="E5638" s="31">
        <f t="shared" si="176"/>
        <v>1351.1111111111111</v>
      </c>
      <c r="F5638" s="36">
        <f t="shared" si="177"/>
        <v>2702.2222222222222</v>
      </c>
      <c r="H5638" s="70"/>
      <c r="I5638" s="23"/>
      <c r="J5638" s="26"/>
    </row>
    <row r="5639" spans="1:10" x14ac:dyDescent="0.25">
      <c r="A5639" s="15">
        <v>42604.833333333336</v>
      </c>
      <c r="B5639" s="55">
        <v>1.3</v>
      </c>
      <c r="C5639" s="10">
        <v>3100</v>
      </c>
      <c r="D5639" s="10">
        <v>1240</v>
      </c>
      <c r="E5639" s="31">
        <f t="shared" si="176"/>
        <v>1347.8260869565217</v>
      </c>
      <c r="F5639" s="36">
        <f t="shared" si="177"/>
        <v>2695.6521739130435</v>
      </c>
      <c r="H5639" s="70"/>
      <c r="I5639" s="23"/>
      <c r="J5639" s="26"/>
    </row>
    <row r="5640" spans="1:10" x14ac:dyDescent="0.25">
      <c r="A5640" s="15">
        <v>42604.875</v>
      </c>
      <c r="B5640" s="55">
        <v>1.3</v>
      </c>
      <c r="C5640" s="10">
        <v>3100</v>
      </c>
      <c r="D5640" s="10">
        <v>1240</v>
      </c>
      <c r="E5640" s="31">
        <f t="shared" si="176"/>
        <v>1347.8260869565217</v>
      </c>
      <c r="F5640" s="36">
        <f t="shared" si="177"/>
        <v>2695.6521739130435</v>
      </c>
      <c r="H5640" s="70"/>
      <c r="I5640" s="23"/>
      <c r="J5640" s="26"/>
    </row>
    <row r="5641" spans="1:10" x14ac:dyDescent="0.25">
      <c r="A5641" s="15">
        <v>42604.916666666664</v>
      </c>
      <c r="B5641" s="55">
        <v>1.3</v>
      </c>
      <c r="C5641" s="10">
        <v>3100</v>
      </c>
      <c r="D5641" s="10">
        <v>1240</v>
      </c>
      <c r="E5641" s="31">
        <f t="shared" si="176"/>
        <v>1347.8260869565217</v>
      </c>
      <c r="F5641" s="36">
        <f t="shared" si="177"/>
        <v>2695.6521739130435</v>
      </c>
      <c r="H5641" s="70"/>
      <c r="I5641" s="23"/>
      <c r="J5641" s="26"/>
    </row>
    <row r="5642" spans="1:10" x14ac:dyDescent="0.25">
      <c r="A5642" s="15">
        <v>42604.958333333336</v>
      </c>
      <c r="B5642" s="55">
        <v>1.4</v>
      </c>
      <c r="C5642" s="10">
        <v>3370</v>
      </c>
      <c r="D5642" s="10">
        <v>1240</v>
      </c>
      <c r="E5642" s="31">
        <f t="shared" si="176"/>
        <v>1404.1666666666667</v>
      </c>
      <c r="F5642" s="36">
        <f t="shared" si="177"/>
        <v>2808.3333333333335</v>
      </c>
      <c r="H5642" s="70"/>
      <c r="I5642" s="23"/>
      <c r="J5642" s="26"/>
    </row>
    <row r="5643" spans="1:10" x14ac:dyDescent="0.25">
      <c r="A5643" s="14">
        <v>42605</v>
      </c>
      <c r="B5643" s="55">
        <v>1.4</v>
      </c>
      <c r="C5643" s="10">
        <v>3370</v>
      </c>
      <c r="D5643" s="10">
        <v>1240</v>
      </c>
      <c r="E5643" s="31">
        <f t="shared" si="176"/>
        <v>1404.1666666666667</v>
      </c>
      <c r="F5643" s="36">
        <f t="shared" si="177"/>
        <v>2808.3333333333335</v>
      </c>
      <c r="H5643" s="70"/>
      <c r="I5643" s="23"/>
      <c r="J5643" s="26"/>
    </row>
    <row r="5644" spans="1:10" x14ac:dyDescent="0.25">
      <c r="A5644" s="15">
        <v>42605.041666666664</v>
      </c>
      <c r="B5644" s="55">
        <v>1.4</v>
      </c>
      <c r="C5644" s="10">
        <v>3370</v>
      </c>
      <c r="D5644" s="10">
        <v>1240</v>
      </c>
      <c r="E5644" s="31">
        <f t="shared" si="176"/>
        <v>1404.1666666666667</v>
      </c>
      <c r="F5644" s="36">
        <f t="shared" si="177"/>
        <v>2808.3333333333335</v>
      </c>
      <c r="H5644" s="70"/>
      <c r="I5644" s="23"/>
      <c r="J5644" s="26"/>
    </row>
    <row r="5645" spans="1:10" x14ac:dyDescent="0.25">
      <c r="A5645" s="15">
        <v>42605.083333333336</v>
      </c>
      <c r="B5645" s="55">
        <v>1.4</v>
      </c>
      <c r="C5645" s="10">
        <v>3370</v>
      </c>
      <c r="D5645" s="10">
        <v>1240</v>
      </c>
      <c r="E5645" s="31">
        <f t="shared" si="176"/>
        <v>1404.1666666666667</v>
      </c>
      <c r="F5645" s="36">
        <f t="shared" si="177"/>
        <v>2808.3333333333335</v>
      </c>
      <c r="H5645" s="70"/>
      <c r="I5645" s="23"/>
      <c r="J5645" s="26"/>
    </row>
    <row r="5646" spans="1:10" x14ac:dyDescent="0.25">
      <c r="A5646" s="15">
        <v>42605.125</v>
      </c>
      <c r="B5646" s="55">
        <v>1.4</v>
      </c>
      <c r="C5646" s="10">
        <v>3370</v>
      </c>
      <c r="D5646" s="10">
        <v>1240</v>
      </c>
      <c r="E5646" s="31">
        <f t="shared" si="176"/>
        <v>1404.1666666666667</v>
      </c>
      <c r="F5646" s="36">
        <f t="shared" si="177"/>
        <v>2808.3333333333335</v>
      </c>
      <c r="H5646" s="70"/>
      <c r="I5646" s="23"/>
      <c r="J5646" s="26"/>
    </row>
    <row r="5647" spans="1:10" x14ac:dyDescent="0.25">
      <c r="A5647" s="15">
        <v>42605.166666666664</v>
      </c>
      <c r="B5647" s="55">
        <v>1.4</v>
      </c>
      <c r="C5647" s="10">
        <v>3370</v>
      </c>
      <c r="D5647" s="10">
        <v>1240</v>
      </c>
      <c r="E5647" s="31">
        <f t="shared" si="176"/>
        <v>1404.1666666666667</v>
      </c>
      <c r="F5647" s="36">
        <f t="shared" si="177"/>
        <v>2808.3333333333335</v>
      </c>
      <c r="H5647" s="70"/>
      <c r="I5647" s="23"/>
      <c r="J5647" s="26"/>
    </row>
    <row r="5648" spans="1:10" x14ac:dyDescent="0.25">
      <c r="A5648" s="15">
        <v>42605.208333333336</v>
      </c>
      <c r="B5648" s="55">
        <v>1.4</v>
      </c>
      <c r="C5648" s="10">
        <v>3370</v>
      </c>
      <c r="D5648" s="10">
        <v>1240</v>
      </c>
      <c r="E5648" s="31">
        <f t="shared" si="176"/>
        <v>1404.1666666666667</v>
      </c>
      <c r="F5648" s="36">
        <f t="shared" si="177"/>
        <v>2808.3333333333335</v>
      </c>
      <c r="H5648" s="70"/>
      <c r="I5648" s="23"/>
      <c r="J5648" s="26"/>
    </row>
    <row r="5649" spans="1:10" x14ac:dyDescent="0.25">
      <c r="A5649" s="15">
        <v>42605.25</v>
      </c>
      <c r="B5649" s="55">
        <v>1.4</v>
      </c>
      <c r="C5649" s="10">
        <v>3370</v>
      </c>
      <c r="D5649" s="10">
        <v>1240</v>
      </c>
      <c r="E5649" s="31">
        <f t="shared" si="176"/>
        <v>1404.1666666666667</v>
      </c>
      <c r="F5649" s="36">
        <f t="shared" si="177"/>
        <v>2808.3333333333335</v>
      </c>
      <c r="H5649" s="70"/>
      <c r="I5649" s="23"/>
      <c r="J5649" s="26"/>
    </row>
    <row r="5650" spans="1:10" x14ac:dyDescent="0.25">
      <c r="A5650" s="15">
        <v>42605.291666666664</v>
      </c>
      <c r="B5650" s="55">
        <v>1.4</v>
      </c>
      <c r="C5650" s="10">
        <v>3370</v>
      </c>
      <c r="D5650" s="10">
        <v>1240</v>
      </c>
      <c r="E5650" s="31">
        <f t="shared" si="176"/>
        <v>1404.1666666666667</v>
      </c>
      <c r="F5650" s="36">
        <f t="shared" si="177"/>
        <v>2808.3333333333335</v>
      </c>
      <c r="H5650" s="70"/>
      <c r="I5650" s="23"/>
      <c r="J5650" s="26"/>
    </row>
    <row r="5651" spans="1:10" x14ac:dyDescent="0.25">
      <c r="A5651" s="15">
        <v>42605.333333333336</v>
      </c>
      <c r="B5651" s="55">
        <v>1.4</v>
      </c>
      <c r="C5651" s="10">
        <v>3370</v>
      </c>
      <c r="D5651" s="10">
        <v>1240</v>
      </c>
      <c r="E5651" s="31">
        <f t="shared" si="176"/>
        <v>1404.1666666666667</v>
      </c>
      <c r="F5651" s="36">
        <f t="shared" si="177"/>
        <v>2808.3333333333335</v>
      </c>
      <c r="H5651" s="70"/>
      <c r="I5651" s="23"/>
      <c r="J5651" s="26"/>
    </row>
    <row r="5652" spans="1:10" x14ac:dyDescent="0.25">
      <c r="A5652" s="15">
        <v>42605.375</v>
      </c>
      <c r="B5652" s="55">
        <v>1.4</v>
      </c>
      <c r="C5652" s="10">
        <v>3370</v>
      </c>
      <c r="D5652" s="10">
        <v>1240</v>
      </c>
      <c r="E5652" s="31">
        <f t="shared" si="176"/>
        <v>1404.1666666666667</v>
      </c>
      <c r="F5652" s="36">
        <f t="shared" si="177"/>
        <v>2808.3333333333335</v>
      </c>
      <c r="H5652" s="70"/>
      <c r="I5652" s="23"/>
      <c r="J5652" s="26"/>
    </row>
    <row r="5653" spans="1:10" x14ac:dyDescent="0.25">
      <c r="A5653" s="15">
        <v>42605.416666666664</v>
      </c>
      <c r="B5653" s="55">
        <v>1.4</v>
      </c>
      <c r="C5653" s="10">
        <v>3370</v>
      </c>
      <c r="D5653" s="10">
        <v>1240</v>
      </c>
      <c r="E5653" s="31">
        <f t="shared" si="176"/>
        <v>1404.1666666666667</v>
      </c>
      <c r="F5653" s="36">
        <f t="shared" si="177"/>
        <v>2808.3333333333335</v>
      </c>
      <c r="H5653" s="70"/>
      <c r="I5653" s="23"/>
      <c r="J5653" s="26"/>
    </row>
    <row r="5654" spans="1:10" x14ac:dyDescent="0.25">
      <c r="A5654" s="15">
        <v>42605.458333333336</v>
      </c>
      <c r="B5654" s="55">
        <v>1.3</v>
      </c>
      <c r="C5654" s="10">
        <v>3100</v>
      </c>
      <c r="D5654" s="10">
        <v>1240</v>
      </c>
      <c r="E5654" s="31">
        <f t="shared" si="176"/>
        <v>1347.8260869565217</v>
      </c>
      <c r="F5654" s="36">
        <f t="shared" si="177"/>
        <v>2695.6521739130435</v>
      </c>
      <c r="H5654" s="70"/>
      <c r="I5654" s="23"/>
      <c r="J5654" s="26"/>
    </row>
    <row r="5655" spans="1:10" x14ac:dyDescent="0.25">
      <c r="A5655" s="15">
        <v>42605.5</v>
      </c>
      <c r="B5655" s="55">
        <v>1.25</v>
      </c>
      <c r="C5655" s="10">
        <v>3040</v>
      </c>
      <c r="D5655" s="10">
        <v>1240</v>
      </c>
      <c r="E5655" s="31">
        <f t="shared" si="176"/>
        <v>1351.1111111111111</v>
      </c>
      <c r="F5655" s="36">
        <f t="shared" si="177"/>
        <v>2702.2222222222222</v>
      </c>
      <c r="H5655" s="70"/>
      <c r="I5655" s="23"/>
      <c r="J5655" s="26"/>
    </row>
    <row r="5656" spans="1:10" x14ac:dyDescent="0.25">
      <c r="A5656" s="15">
        <v>42605.541666666664</v>
      </c>
      <c r="B5656" s="55">
        <v>1.1299999999999999</v>
      </c>
      <c r="C5656" s="10">
        <v>2640</v>
      </c>
      <c r="D5656" s="10">
        <v>1240</v>
      </c>
      <c r="E5656" s="31">
        <f t="shared" si="176"/>
        <v>1238.9380530973453</v>
      </c>
      <c r="F5656" s="36">
        <f>C5656-E5656*B5656+E5656</f>
        <v>2478.9380530973453</v>
      </c>
      <c r="H5656" s="70"/>
      <c r="I5656" s="23"/>
      <c r="J5656" s="26"/>
    </row>
    <row r="5657" spans="1:10" x14ac:dyDescent="0.25">
      <c r="A5657" s="15">
        <v>42605.583333333336</v>
      </c>
      <c r="B5657" s="55">
        <v>1</v>
      </c>
      <c r="C5657" s="10">
        <v>2240</v>
      </c>
      <c r="D5657" s="10">
        <v>1240</v>
      </c>
      <c r="E5657" s="31">
        <f t="shared" si="176"/>
        <v>1000</v>
      </c>
      <c r="F5657" s="36">
        <f t="shared" si="177"/>
        <v>2240</v>
      </c>
      <c r="H5657" s="70"/>
      <c r="I5657" s="23"/>
      <c r="J5657" s="26"/>
    </row>
    <row r="5658" spans="1:10" x14ac:dyDescent="0.25">
      <c r="A5658" s="15">
        <v>42605.625</v>
      </c>
      <c r="B5658" s="55">
        <v>1</v>
      </c>
      <c r="C5658" s="10">
        <v>2240</v>
      </c>
      <c r="D5658" s="10">
        <v>1240</v>
      </c>
      <c r="E5658" s="31">
        <f t="shared" si="176"/>
        <v>1000</v>
      </c>
      <c r="F5658" s="36">
        <f t="shared" si="177"/>
        <v>2240</v>
      </c>
      <c r="H5658" s="70"/>
      <c r="I5658" s="23"/>
      <c r="J5658" s="26"/>
    </row>
    <row r="5659" spans="1:10" x14ac:dyDescent="0.25">
      <c r="A5659" s="15">
        <v>42605.666666666664</v>
      </c>
      <c r="B5659" s="55">
        <v>1</v>
      </c>
      <c r="C5659" s="10">
        <v>2240</v>
      </c>
      <c r="D5659" s="10">
        <v>1240</v>
      </c>
      <c r="E5659" s="31">
        <f t="shared" si="176"/>
        <v>1000</v>
      </c>
      <c r="F5659" s="36">
        <f t="shared" si="177"/>
        <v>2240</v>
      </c>
      <c r="H5659" s="70"/>
      <c r="I5659" s="23"/>
      <c r="J5659" s="26"/>
    </row>
    <row r="5660" spans="1:10" x14ac:dyDescent="0.25">
      <c r="A5660" s="15">
        <v>42605.708333333336</v>
      </c>
      <c r="B5660" s="55">
        <v>1.08</v>
      </c>
      <c r="C5660" s="10">
        <v>2640</v>
      </c>
      <c r="D5660" s="10">
        <v>1240</v>
      </c>
      <c r="E5660" s="31">
        <f t="shared" si="176"/>
        <v>1269.2307692307693</v>
      </c>
      <c r="F5660" s="36">
        <f t="shared" si="177"/>
        <v>2538.4615384615381</v>
      </c>
      <c r="H5660" s="70"/>
      <c r="I5660" s="23"/>
      <c r="J5660" s="26"/>
    </row>
    <row r="5661" spans="1:10" x14ac:dyDescent="0.25">
      <c r="A5661" s="15">
        <v>42605.75</v>
      </c>
      <c r="B5661" s="55">
        <v>1.25</v>
      </c>
      <c r="C5661" s="10">
        <v>3040</v>
      </c>
      <c r="D5661" s="10">
        <v>1240</v>
      </c>
      <c r="E5661" s="31">
        <f t="shared" si="176"/>
        <v>1351.1111111111111</v>
      </c>
      <c r="F5661" s="36">
        <f t="shared" si="177"/>
        <v>2702.2222222222222</v>
      </c>
      <c r="H5661" s="70"/>
      <c r="I5661" s="23"/>
      <c r="J5661" s="26"/>
    </row>
    <row r="5662" spans="1:10" x14ac:dyDescent="0.25">
      <c r="A5662" s="15">
        <v>42605.791666666664</v>
      </c>
      <c r="B5662" s="55">
        <v>1.3</v>
      </c>
      <c r="C5662" s="10">
        <v>3100</v>
      </c>
      <c r="D5662" s="10">
        <v>1240</v>
      </c>
      <c r="E5662" s="31">
        <f t="shared" si="176"/>
        <v>1347.8260869565217</v>
      </c>
      <c r="F5662" s="36">
        <f t="shared" si="177"/>
        <v>2695.6521739130435</v>
      </c>
      <c r="H5662" s="70"/>
      <c r="I5662" s="23"/>
      <c r="J5662" s="26"/>
    </row>
    <row r="5663" spans="1:10" x14ac:dyDescent="0.25">
      <c r="A5663" s="15">
        <v>42605.833333333336</v>
      </c>
      <c r="B5663" s="55">
        <v>1.3</v>
      </c>
      <c r="C5663" s="10">
        <v>3100</v>
      </c>
      <c r="D5663" s="10">
        <v>1240</v>
      </c>
      <c r="E5663" s="31">
        <f t="shared" si="176"/>
        <v>1347.8260869565217</v>
      </c>
      <c r="F5663" s="36">
        <f t="shared" si="177"/>
        <v>2695.6521739130435</v>
      </c>
      <c r="H5663" s="70"/>
      <c r="I5663" s="23"/>
      <c r="J5663" s="26"/>
    </row>
    <row r="5664" spans="1:10" x14ac:dyDescent="0.25">
      <c r="A5664" s="15">
        <v>42605.875</v>
      </c>
      <c r="B5664" s="55">
        <v>1.3</v>
      </c>
      <c r="C5664" s="10">
        <v>3100</v>
      </c>
      <c r="D5664" s="10">
        <v>1240</v>
      </c>
      <c r="E5664" s="31">
        <f t="shared" si="176"/>
        <v>1347.8260869565217</v>
      </c>
      <c r="F5664" s="36">
        <f t="shared" si="177"/>
        <v>2695.6521739130435</v>
      </c>
      <c r="H5664" s="70"/>
      <c r="I5664" s="23"/>
      <c r="J5664" s="26"/>
    </row>
    <row r="5665" spans="1:10" x14ac:dyDescent="0.25">
      <c r="A5665" s="15">
        <v>42605.916666666664</v>
      </c>
      <c r="B5665" s="55">
        <v>1.4</v>
      </c>
      <c r="C5665" s="10">
        <v>3370</v>
      </c>
      <c r="D5665" s="10">
        <v>1240</v>
      </c>
      <c r="E5665" s="31">
        <f t="shared" si="176"/>
        <v>1404.1666666666667</v>
      </c>
      <c r="F5665" s="36">
        <f t="shared" si="177"/>
        <v>2808.3333333333335</v>
      </c>
      <c r="H5665" s="70"/>
      <c r="I5665" s="23"/>
      <c r="J5665" s="26"/>
    </row>
    <row r="5666" spans="1:10" x14ac:dyDescent="0.25">
      <c r="A5666" s="15">
        <v>42605.958333333336</v>
      </c>
      <c r="B5666" s="55">
        <v>1.4</v>
      </c>
      <c r="C5666" s="10">
        <v>3370</v>
      </c>
      <c r="D5666" s="10">
        <v>1240</v>
      </c>
      <c r="E5666" s="31">
        <f t="shared" si="176"/>
        <v>1404.1666666666667</v>
      </c>
      <c r="F5666" s="36">
        <f t="shared" si="177"/>
        <v>2808.3333333333335</v>
      </c>
      <c r="H5666" s="70"/>
      <c r="I5666" s="23"/>
      <c r="J5666" s="26"/>
    </row>
    <row r="5667" spans="1:10" x14ac:dyDescent="0.25">
      <c r="A5667" s="14">
        <v>42606</v>
      </c>
      <c r="B5667" s="55">
        <v>1.5</v>
      </c>
      <c r="C5667" s="10">
        <v>3750</v>
      </c>
      <c r="D5667" s="10">
        <v>1240</v>
      </c>
      <c r="E5667" s="31">
        <f t="shared" si="176"/>
        <v>1500</v>
      </c>
      <c r="F5667" s="36">
        <f t="shared" si="177"/>
        <v>3000</v>
      </c>
      <c r="H5667" s="70"/>
      <c r="I5667" s="23"/>
      <c r="J5667" s="26"/>
    </row>
    <row r="5668" spans="1:10" x14ac:dyDescent="0.25">
      <c r="A5668" s="15">
        <v>42606.041666666664</v>
      </c>
      <c r="B5668" s="55">
        <v>1.5</v>
      </c>
      <c r="C5668" s="10">
        <v>3750</v>
      </c>
      <c r="D5668" s="10">
        <v>1240</v>
      </c>
      <c r="E5668" s="31">
        <f t="shared" si="176"/>
        <v>1500</v>
      </c>
      <c r="F5668" s="36">
        <f t="shared" si="177"/>
        <v>3000</v>
      </c>
      <c r="H5668" s="70"/>
      <c r="I5668" s="23"/>
      <c r="J5668" s="26"/>
    </row>
    <row r="5669" spans="1:10" x14ac:dyDescent="0.25">
      <c r="A5669" s="15">
        <v>42606.083333333336</v>
      </c>
      <c r="B5669" s="55">
        <v>1.5</v>
      </c>
      <c r="C5669" s="10">
        <v>3750</v>
      </c>
      <c r="D5669" s="10">
        <v>1240</v>
      </c>
      <c r="E5669" s="31">
        <f t="shared" si="176"/>
        <v>1500</v>
      </c>
      <c r="F5669" s="36">
        <f t="shared" si="177"/>
        <v>3000</v>
      </c>
      <c r="H5669" s="70"/>
      <c r="I5669" s="23"/>
      <c r="J5669" s="26"/>
    </row>
    <row r="5670" spans="1:10" x14ac:dyDescent="0.25">
      <c r="A5670" s="15">
        <v>42606.125</v>
      </c>
      <c r="B5670" s="55">
        <v>1.5</v>
      </c>
      <c r="C5670" s="10">
        <v>3750</v>
      </c>
      <c r="D5670" s="10">
        <v>1240</v>
      </c>
      <c r="E5670" s="31">
        <f t="shared" si="176"/>
        <v>1500</v>
      </c>
      <c r="F5670" s="36">
        <f t="shared" si="177"/>
        <v>3000</v>
      </c>
      <c r="H5670" s="70"/>
      <c r="I5670" s="23"/>
      <c r="J5670" s="26"/>
    </row>
    <row r="5671" spans="1:10" x14ac:dyDescent="0.25">
      <c r="A5671" s="15">
        <v>42606.166666666664</v>
      </c>
      <c r="B5671" s="55">
        <v>1.5</v>
      </c>
      <c r="C5671" s="10">
        <v>3750</v>
      </c>
      <c r="D5671" s="10">
        <v>1240</v>
      </c>
      <c r="E5671" s="31">
        <f t="shared" si="176"/>
        <v>1500</v>
      </c>
      <c r="F5671" s="36">
        <f t="shared" si="177"/>
        <v>3000</v>
      </c>
      <c r="H5671" s="70"/>
      <c r="I5671" s="23"/>
      <c r="J5671" s="26"/>
    </row>
    <row r="5672" spans="1:10" x14ac:dyDescent="0.25">
      <c r="A5672" s="15">
        <v>42606.208333333336</v>
      </c>
      <c r="B5672" s="55">
        <v>1.5</v>
      </c>
      <c r="C5672" s="10">
        <v>3750</v>
      </c>
      <c r="D5672" s="10">
        <v>1240</v>
      </c>
      <c r="E5672" s="31">
        <f t="shared" si="176"/>
        <v>1500</v>
      </c>
      <c r="F5672" s="36">
        <f t="shared" si="177"/>
        <v>3000</v>
      </c>
      <c r="H5672" s="70"/>
      <c r="I5672" s="23"/>
      <c r="J5672" s="26"/>
    </row>
    <row r="5673" spans="1:10" x14ac:dyDescent="0.25">
      <c r="A5673" s="15">
        <v>42606.25</v>
      </c>
      <c r="B5673" s="55">
        <v>1.5</v>
      </c>
      <c r="C5673" s="10">
        <v>3750</v>
      </c>
      <c r="D5673" s="10">
        <v>1240</v>
      </c>
      <c r="E5673" s="31">
        <f t="shared" si="176"/>
        <v>1500</v>
      </c>
      <c r="F5673" s="36">
        <f t="shared" si="177"/>
        <v>3000</v>
      </c>
      <c r="H5673" s="70"/>
      <c r="I5673" s="23"/>
      <c r="J5673" s="26"/>
    </row>
    <row r="5674" spans="1:10" x14ac:dyDescent="0.25">
      <c r="A5674" s="15">
        <v>42606.291666666664</v>
      </c>
      <c r="B5674" s="55">
        <v>1.5</v>
      </c>
      <c r="C5674" s="10">
        <v>3750</v>
      </c>
      <c r="D5674" s="10">
        <v>1240</v>
      </c>
      <c r="E5674" s="31">
        <f t="shared" si="176"/>
        <v>1500</v>
      </c>
      <c r="F5674" s="36">
        <f t="shared" si="177"/>
        <v>3000</v>
      </c>
      <c r="H5674" s="70"/>
      <c r="I5674" s="23"/>
      <c r="J5674" s="26"/>
    </row>
    <row r="5675" spans="1:10" x14ac:dyDescent="0.25">
      <c r="A5675" s="15">
        <v>42606.333333333336</v>
      </c>
      <c r="B5675" s="55">
        <v>1.5</v>
      </c>
      <c r="C5675" s="10">
        <v>3750</v>
      </c>
      <c r="D5675" s="10">
        <v>1240</v>
      </c>
      <c r="E5675" s="31">
        <f t="shared" si="176"/>
        <v>1500</v>
      </c>
      <c r="F5675" s="36">
        <f t="shared" si="177"/>
        <v>3000</v>
      </c>
      <c r="H5675" s="70"/>
      <c r="I5675" s="23"/>
      <c r="J5675" s="26"/>
    </row>
    <row r="5676" spans="1:10" x14ac:dyDescent="0.25">
      <c r="A5676" s="15">
        <v>42606.375</v>
      </c>
      <c r="B5676" s="55">
        <v>1.4</v>
      </c>
      <c r="C5676" s="10">
        <v>3370</v>
      </c>
      <c r="D5676" s="10">
        <v>1240</v>
      </c>
      <c r="E5676" s="31">
        <f t="shared" si="176"/>
        <v>1404.1666666666667</v>
      </c>
      <c r="F5676" s="36">
        <f t="shared" si="177"/>
        <v>2808.3333333333335</v>
      </c>
      <c r="H5676" s="70"/>
      <c r="I5676" s="23"/>
      <c r="J5676" s="26"/>
    </row>
    <row r="5677" spans="1:10" x14ac:dyDescent="0.25">
      <c r="A5677" s="15">
        <v>42606.416666666664</v>
      </c>
      <c r="B5677" s="55">
        <v>1.4</v>
      </c>
      <c r="C5677" s="10">
        <v>3370</v>
      </c>
      <c r="D5677" s="10">
        <v>1240</v>
      </c>
      <c r="E5677" s="31">
        <f t="shared" si="176"/>
        <v>1404.1666666666667</v>
      </c>
      <c r="F5677" s="36">
        <f t="shared" si="177"/>
        <v>2808.3333333333335</v>
      </c>
      <c r="H5677" s="70"/>
      <c r="I5677" s="23"/>
      <c r="J5677" s="26"/>
    </row>
    <row r="5678" spans="1:10" x14ac:dyDescent="0.25">
      <c r="A5678" s="15">
        <v>42606.458333333336</v>
      </c>
      <c r="B5678" s="55">
        <v>1.4</v>
      </c>
      <c r="C5678" s="10">
        <v>3370</v>
      </c>
      <c r="D5678" s="10">
        <v>1240</v>
      </c>
      <c r="E5678" s="31">
        <f t="shared" si="176"/>
        <v>1404.1666666666667</v>
      </c>
      <c r="F5678" s="36">
        <f t="shared" si="177"/>
        <v>2808.3333333333335</v>
      </c>
      <c r="H5678" s="70"/>
      <c r="I5678" s="23"/>
      <c r="J5678" s="26"/>
    </row>
    <row r="5679" spans="1:10" x14ac:dyDescent="0.25">
      <c r="A5679" s="15">
        <v>42606.5</v>
      </c>
      <c r="B5679" s="55">
        <v>1.4</v>
      </c>
      <c r="C5679" s="10">
        <v>3370</v>
      </c>
      <c r="D5679" s="10">
        <v>1240</v>
      </c>
      <c r="E5679" s="31">
        <f t="shared" si="176"/>
        <v>1404.1666666666667</v>
      </c>
      <c r="F5679" s="36">
        <f t="shared" si="177"/>
        <v>2808.3333333333335</v>
      </c>
      <c r="H5679" s="70"/>
      <c r="I5679" s="23"/>
      <c r="J5679" s="26"/>
    </row>
    <row r="5680" spans="1:10" x14ac:dyDescent="0.25">
      <c r="A5680" s="15">
        <v>42606.541666666664</v>
      </c>
      <c r="B5680" s="55">
        <v>1.25</v>
      </c>
      <c r="C5680" s="10">
        <v>3040</v>
      </c>
      <c r="D5680" s="10">
        <v>1240</v>
      </c>
      <c r="E5680" s="31">
        <f t="shared" si="176"/>
        <v>1351.1111111111111</v>
      </c>
      <c r="F5680" s="36">
        <f t="shared" si="177"/>
        <v>2702.2222222222222</v>
      </c>
      <c r="H5680" s="70"/>
      <c r="I5680" s="23"/>
      <c r="J5680" s="26"/>
    </row>
    <row r="5681" spans="1:10" x14ac:dyDescent="0.25">
      <c r="A5681" s="15">
        <v>42606.583333333336</v>
      </c>
      <c r="B5681" s="55">
        <v>1.25</v>
      </c>
      <c r="C5681" s="10">
        <v>3040</v>
      </c>
      <c r="D5681" s="10">
        <v>1240</v>
      </c>
      <c r="E5681" s="31">
        <f t="shared" si="176"/>
        <v>1351.1111111111111</v>
      </c>
      <c r="F5681" s="36">
        <f t="shared" si="177"/>
        <v>2702.2222222222222</v>
      </c>
      <c r="H5681" s="70"/>
      <c r="I5681" s="23"/>
      <c r="J5681" s="26"/>
    </row>
    <row r="5682" spans="1:10" x14ac:dyDescent="0.25">
      <c r="A5682" s="15">
        <v>42606.625</v>
      </c>
      <c r="B5682" s="55">
        <v>1.4</v>
      </c>
      <c r="C5682" s="10">
        <v>3370</v>
      </c>
      <c r="D5682" s="10">
        <v>1240</v>
      </c>
      <c r="E5682" s="31">
        <f t="shared" si="176"/>
        <v>1404.1666666666667</v>
      </c>
      <c r="F5682" s="36">
        <f t="shared" si="177"/>
        <v>2808.3333333333335</v>
      </c>
      <c r="H5682" s="70"/>
      <c r="I5682" s="23"/>
      <c r="J5682" s="26"/>
    </row>
    <row r="5683" spans="1:10" x14ac:dyDescent="0.25">
      <c r="A5683" s="15">
        <v>42606.666666666664</v>
      </c>
      <c r="B5683" s="55">
        <v>1.4</v>
      </c>
      <c r="C5683" s="10">
        <v>3370</v>
      </c>
      <c r="D5683" s="10">
        <v>1240</v>
      </c>
      <c r="E5683" s="31">
        <f t="shared" si="176"/>
        <v>1404.1666666666667</v>
      </c>
      <c r="F5683" s="36">
        <f t="shared" si="177"/>
        <v>2808.3333333333335</v>
      </c>
      <c r="H5683" s="70"/>
      <c r="I5683" s="23"/>
      <c r="J5683" s="26"/>
    </row>
    <row r="5684" spans="1:10" x14ac:dyDescent="0.25">
      <c r="A5684" s="15">
        <v>42606.708333333336</v>
      </c>
      <c r="B5684" s="55">
        <v>1.4</v>
      </c>
      <c r="C5684" s="10">
        <v>3370</v>
      </c>
      <c r="D5684" s="10">
        <v>1240</v>
      </c>
      <c r="E5684" s="31">
        <f t="shared" si="176"/>
        <v>1404.1666666666667</v>
      </c>
      <c r="F5684" s="36">
        <f t="shared" si="177"/>
        <v>2808.3333333333335</v>
      </c>
      <c r="H5684" s="70"/>
      <c r="I5684" s="23"/>
      <c r="J5684" s="26"/>
    </row>
    <row r="5685" spans="1:10" x14ac:dyDescent="0.25">
      <c r="A5685" s="15">
        <v>42606.75</v>
      </c>
      <c r="B5685" s="55">
        <v>1.4</v>
      </c>
      <c r="C5685" s="10">
        <v>3370</v>
      </c>
      <c r="D5685" s="10">
        <v>1240</v>
      </c>
      <c r="E5685" s="31">
        <f t="shared" si="176"/>
        <v>1404.1666666666667</v>
      </c>
      <c r="F5685" s="36">
        <f t="shared" si="177"/>
        <v>2808.3333333333335</v>
      </c>
      <c r="H5685" s="70"/>
      <c r="I5685" s="23"/>
      <c r="J5685" s="26"/>
    </row>
    <row r="5686" spans="1:10" x14ac:dyDescent="0.25">
      <c r="A5686" s="15">
        <v>42606.791666666664</v>
      </c>
      <c r="B5686" s="55">
        <v>1.4</v>
      </c>
      <c r="C5686" s="10">
        <v>3370</v>
      </c>
      <c r="D5686" s="10">
        <v>1240</v>
      </c>
      <c r="E5686" s="31">
        <f t="shared" si="176"/>
        <v>1404.1666666666667</v>
      </c>
      <c r="F5686" s="36">
        <f t="shared" si="177"/>
        <v>2808.3333333333335</v>
      </c>
      <c r="H5686" s="70"/>
      <c r="I5686" s="23"/>
      <c r="J5686" s="26"/>
    </row>
    <row r="5687" spans="1:10" x14ac:dyDescent="0.25">
      <c r="A5687" s="15">
        <v>42606.833333333336</v>
      </c>
      <c r="B5687" s="55">
        <v>1.4</v>
      </c>
      <c r="C5687" s="10">
        <v>3370</v>
      </c>
      <c r="D5687" s="10">
        <v>1240</v>
      </c>
      <c r="E5687" s="31">
        <f t="shared" si="176"/>
        <v>1404.1666666666667</v>
      </c>
      <c r="F5687" s="36">
        <f t="shared" si="177"/>
        <v>2808.3333333333335</v>
      </c>
      <c r="H5687" s="70"/>
      <c r="I5687" s="23"/>
      <c r="J5687" s="26"/>
    </row>
    <row r="5688" spans="1:10" x14ac:dyDescent="0.25">
      <c r="A5688" s="15">
        <v>42606.875</v>
      </c>
      <c r="B5688" s="55">
        <v>1.4</v>
      </c>
      <c r="C5688" s="10">
        <v>3370</v>
      </c>
      <c r="D5688" s="10">
        <v>1240</v>
      </c>
      <c r="E5688" s="31">
        <f t="shared" si="176"/>
        <v>1404.1666666666667</v>
      </c>
      <c r="F5688" s="36">
        <f t="shared" si="177"/>
        <v>2808.3333333333335</v>
      </c>
      <c r="H5688" s="70"/>
      <c r="I5688" s="23"/>
      <c r="J5688" s="26"/>
    </row>
    <row r="5689" spans="1:10" x14ac:dyDescent="0.25">
      <c r="A5689" s="15">
        <v>42606.916666666664</v>
      </c>
      <c r="B5689" s="55">
        <v>1.5</v>
      </c>
      <c r="C5689" s="10">
        <v>3750</v>
      </c>
      <c r="D5689" s="10">
        <v>1240</v>
      </c>
      <c r="E5689" s="31">
        <f t="shared" si="176"/>
        <v>1500</v>
      </c>
      <c r="F5689" s="36">
        <f t="shared" si="177"/>
        <v>3000</v>
      </c>
      <c r="H5689" s="70"/>
      <c r="I5689" s="23"/>
      <c r="J5689" s="26"/>
    </row>
    <row r="5690" spans="1:10" x14ac:dyDescent="0.25">
      <c r="A5690" s="15">
        <v>42606.958333333336</v>
      </c>
      <c r="B5690" s="55">
        <v>1.5</v>
      </c>
      <c r="C5690" s="10">
        <v>3750</v>
      </c>
      <c r="D5690" s="10">
        <v>1240</v>
      </c>
      <c r="E5690" s="31">
        <f t="shared" si="176"/>
        <v>1500</v>
      </c>
      <c r="F5690" s="36">
        <f t="shared" si="177"/>
        <v>3000</v>
      </c>
      <c r="H5690" s="70"/>
      <c r="I5690" s="23"/>
      <c r="J5690" s="26"/>
    </row>
    <row r="5691" spans="1:10" x14ac:dyDescent="0.25">
      <c r="A5691" s="14">
        <v>42607</v>
      </c>
      <c r="B5691" s="55">
        <v>1.5</v>
      </c>
      <c r="C5691" s="10">
        <v>3750</v>
      </c>
      <c r="D5691" s="10">
        <v>1240</v>
      </c>
      <c r="E5691" s="31">
        <f t="shared" si="176"/>
        <v>1500</v>
      </c>
      <c r="F5691" s="36">
        <f t="shared" si="177"/>
        <v>3000</v>
      </c>
      <c r="H5691" s="70"/>
      <c r="I5691" s="23"/>
      <c r="J5691" s="26"/>
    </row>
    <row r="5692" spans="1:10" x14ac:dyDescent="0.25">
      <c r="A5692" s="15">
        <v>42607.041666666664</v>
      </c>
      <c r="B5692" s="55">
        <v>1.5</v>
      </c>
      <c r="C5692" s="10">
        <v>3750</v>
      </c>
      <c r="D5692" s="10">
        <v>1240</v>
      </c>
      <c r="E5692" s="31">
        <f t="shared" si="176"/>
        <v>1500</v>
      </c>
      <c r="F5692" s="36">
        <f t="shared" si="177"/>
        <v>3000</v>
      </c>
      <c r="H5692" s="70"/>
      <c r="I5692" s="23"/>
      <c r="J5692" s="26"/>
    </row>
    <row r="5693" spans="1:10" x14ac:dyDescent="0.25">
      <c r="A5693" s="15">
        <v>42607.083333333336</v>
      </c>
      <c r="B5693" s="55">
        <v>1.5</v>
      </c>
      <c r="C5693" s="10">
        <v>3750</v>
      </c>
      <c r="D5693" s="10">
        <v>1240</v>
      </c>
      <c r="E5693" s="31">
        <f t="shared" si="176"/>
        <v>1500</v>
      </c>
      <c r="F5693" s="36">
        <f t="shared" si="177"/>
        <v>3000</v>
      </c>
      <c r="H5693" s="70"/>
      <c r="I5693" s="23"/>
      <c r="J5693" s="26"/>
    </row>
    <row r="5694" spans="1:10" x14ac:dyDescent="0.25">
      <c r="A5694" s="15">
        <v>42607.125</v>
      </c>
      <c r="B5694" s="55">
        <v>1.5</v>
      </c>
      <c r="C5694" s="10">
        <v>3750</v>
      </c>
      <c r="D5694" s="10">
        <v>1240</v>
      </c>
      <c r="E5694" s="31">
        <f t="shared" si="176"/>
        <v>1500</v>
      </c>
      <c r="F5694" s="36">
        <f t="shared" si="177"/>
        <v>3000</v>
      </c>
      <c r="H5694" s="70"/>
      <c r="I5694" s="23"/>
      <c r="J5694" s="26"/>
    </row>
    <row r="5695" spans="1:10" x14ac:dyDescent="0.25">
      <c r="A5695" s="15">
        <v>42607.166666666664</v>
      </c>
      <c r="B5695" s="55">
        <v>1.5</v>
      </c>
      <c r="C5695" s="10">
        <v>3750</v>
      </c>
      <c r="D5695" s="10">
        <v>1240</v>
      </c>
      <c r="E5695" s="31">
        <f t="shared" si="176"/>
        <v>1500</v>
      </c>
      <c r="F5695" s="36">
        <f t="shared" si="177"/>
        <v>3000</v>
      </c>
      <c r="H5695" s="70"/>
      <c r="I5695" s="23"/>
      <c r="J5695" s="26"/>
    </row>
    <row r="5696" spans="1:10" x14ac:dyDescent="0.25">
      <c r="A5696" s="15">
        <v>42607.208333333336</v>
      </c>
      <c r="B5696" s="55">
        <v>1.5</v>
      </c>
      <c r="C5696" s="10">
        <v>3750</v>
      </c>
      <c r="D5696" s="10">
        <v>1240</v>
      </c>
      <c r="E5696" s="31">
        <f t="shared" si="176"/>
        <v>1500</v>
      </c>
      <c r="F5696" s="36">
        <f t="shared" si="177"/>
        <v>3000</v>
      </c>
      <c r="H5696" s="70"/>
      <c r="I5696" s="23"/>
      <c r="J5696" s="26"/>
    </row>
    <row r="5697" spans="1:10" x14ac:dyDescent="0.25">
      <c r="A5697" s="15">
        <v>42607.25</v>
      </c>
      <c r="B5697" s="55">
        <v>1.5</v>
      </c>
      <c r="C5697" s="10">
        <v>3750</v>
      </c>
      <c r="D5697" s="10">
        <v>1240</v>
      </c>
      <c r="E5697" s="31">
        <f t="shared" si="176"/>
        <v>1500</v>
      </c>
      <c r="F5697" s="36">
        <f t="shared" si="177"/>
        <v>3000</v>
      </c>
      <c r="H5697" s="70"/>
      <c r="I5697" s="23"/>
      <c r="J5697" s="26"/>
    </row>
    <row r="5698" spans="1:10" x14ac:dyDescent="0.25">
      <c r="A5698" s="15">
        <v>42607.291666666664</v>
      </c>
      <c r="B5698" s="55">
        <v>1.5</v>
      </c>
      <c r="C5698" s="10">
        <v>3750</v>
      </c>
      <c r="D5698" s="10">
        <v>1240</v>
      </c>
      <c r="E5698" s="31">
        <f t="shared" si="176"/>
        <v>1500</v>
      </c>
      <c r="F5698" s="36">
        <f t="shared" si="177"/>
        <v>3000</v>
      </c>
      <c r="H5698" s="70"/>
      <c r="I5698" s="23"/>
      <c r="J5698" s="26"/>
    </row>
    <row r="5699" spans="1:10" x14ac:dyDescent="0.25">
      <c r="A5699" s="15">
        <v>42607.333333333336</v>
      </c>
      <c r="B5699" s="55">
        <v>1.5</v>
      </c>
      <c r="C5699" s="10">
        <v>3750</v>
      </c>
      <c r="D5699" s="10">
        <v>1240</v>
      </c>
      <c r="E5699" s="31">
        <f t="shared" si="176"/>
        <v>1500</v>
      </c>
      <c r="F5699" s="36">
        <f t="shared" si="177"/>
        <v>3000</v>
      </c>
      <c r="H5699" s="70"/>
      <c r="I5699" s="23"/>
      <c r="J5699" s="26"/>
    </row>
    <row r="5700" spans="1:10" x14ac:dyDescent="0.25">
      <c r="A5700" s="15">
        <v>42607.375</v>
      </c>
      <c r="B5700" s="55">
        <v>1.5</v>
      </c>
      <c r="C5700" s="10">
        <v>3750</v>
      </c>
      <c r="D5700" s="10">
        <v>1240</v>
      </c>
      <c r="E5700" s="31">
        <f t="shared" ref="E5700:E5763" si="178">IF(C5700/(1+B5700)&gt;1240,C5700/(1+B5700),(C5700-1240)/B5700)</f>
        <v>1500</v>
      </c>
      <c r="F5700" s="36">
        <f t="shared" ref="F5700:F5763" si="179">C5700-E5700*B5700+E5700</f>
        <v>3000</v>
      </c>
      <c r="H5700" s="70"/>
      <c r="I5700" s="23"/>
      <c r="J5700" s="26"/>
    </row>
    <row r="5701" spans="1:10" x14ac:dyDescent="0.25">
      <c r="A5701" s="15">
        <v>42607.416666666664</v>
      </c>
      <c r="B5701" s="55">
        <v>1.5</v>
      </c>
      <c r="C5701" s="10">
        <v>3750</v>
      </c>
      <c r="D5701" s="10">
        <v>1240</v>
      </c>
      <c r="E5701" s="31">
        <f t="shared" si="178"/>
        <v>1500</v>
      </c>
      <c r="F5701" s="36">
        <f t="shared" si="179"/>
        <v>3000</v>
      </c>
      <c r="H5701" s="70"/>
      <c r="I5701" s="23"/>
      <c r="J5701" s="26"/>
    </row>
    <row r="5702" spans="1:10" x14ac:dyDescent="0.25">
      <c r="A5702" s="15">
        <v>42607.458333333336</v>
      </c>
      <c r="B5702" s="55">
        <v>1.5</v>
      </c>
      <c r="C5702" s="10">
        <v>3750</v>
      </c>
      <c r="D5702" s="10">
        <v>1240</v>
      </c>
      <c r="E5702" s="31">
        <f t="shared" si="178"/>
        <v>1500</v>
      </c>
      <c r="F5702" s="36">
        <f t="shared" si="179"/>
        <v>3000</v>
      </c>
      <c r="H5702" s="70"/>
      <c r="I5702" s="23"/>
      <c r="J5702" s="26"/>
    </row>
    <row r="5703" spans="1:10" x14ac:dyDescent="0.25">
      <c r="A5703" s="15">
        <v>42607.5</v>
      </c>
      <c r="B5703" s="55">
        <v>1.4</v>
      </c>
      <c r="C5703" s="10">
        <v>3370</v>
      </c>
      <c r="D5703" s="10">
        <v>1240</v>
      </c>
      <c r="E5703" s="31">
        <f t="shared" si="178"/>
        <v>1404.1666666666667</v>
      </c>
      <c r="F5703" s="36">
        <f t="shared" si="179"/>
        <v>2808.3333333333335</v>
      </c>
      <c r="H5703" s="70"/>
      <c r="I5703" s="23"/>
      <c r="J5703" s="26"/>
    </row>
    <row r="5704" spans="1:10" x14ac:dyDescent="0.25">
      <c r="A5704" s="15">
        <v>42607.541666666664</v>
      </c>
      <c r="B5704" s="55">
        <v>1.4</v>
      </c>
      <c r="C5704" s="10">
        <v>3370</v>
      </c>
      <c r="D5704" s="10">
        <v>1240</v>
      </c>
      <c r="E5704" s="31">
        <f t="shared" si="178"/>
        <v>1404.1666666666667</v>
      </c>
      <c r="F5704" s="36">
        <f t="shared" si="179"/>
        <v>2808.3333333333335</v>
      </c>
      <c r="H5704" s="70"/>
      <c r="I5704" s="23"/>
      <c r="J5704" s="26"/>
    </row>
    <row r="5705" spans="1:10" x14ac:dyDescent="0.25">
      <c r="A5705" s="15">
        <v>42607.583333333336</v>
      </c>
      <c r="B5705" s="55">
        <v>1.4</v>
      </c>
      <c r="C5705" s="10">
        <v>3370</v>
      </c>
      <c r="D5705" s="10">
        <v>1240</v>
      </c>
      <c r="E5705" s="31">
        <f t="shared" si="178"/>
        <v>1404.1666666666667</v>
      </c>
      <c r="F5705" s="36">
        <f t="shared" si="179"/>
        <v>2808.3333333333335</v>
      </c>
      <c r="H5705" s="70"/>
      <c r="I5705" s="23"/>
      <c r="J5705" s="26"/>
    </row>
    <row r="5706" spans="1:10" x14ac:dyDescent="0.25">
      <c r="A5706" s="15">
        <v>42607.625</v>
      </c>
      <c r="B5706" s="55">
        <v>1.4</v>
      </c>
      <c r="C5706" s="10">
        <v>3370</v>
      </c>
      <c r="D5706" s="10">
        <v>1240</v>
      </c>
      <c r="E5706" s="31">
        <f t="shared" si="178"/>
        <v>1404.1666666666667</v>
      </c>
      <c r="F5706" s="36">
        <f t="shared" si="179"/>
        <v>2808.3333333333335</v>
      </c>
      <c r="H5706" s="70"/>
      <c r="I5706" s="23"/>
      <c r="J5706" s="26"/>
    </row>
    <row r="5707" spans="1:10" x14ac:dyDescent="0.25">
      <c r="A5707" s="15">
        <v>42607.666666666664</v>
      </c>
      <c r="B5707" s="55">
        <v>1.4</v>
      </c>
      <c r="C5707" s="10">
        <v>3370</v>
      </c>
      <c r="D5707" s="10">
        <v>1240</v>
      </c>
      <c r="E5707" s="31">
        <f t="shared" si="178"/>
        <v>1404.1666666666667</v>
      </c>
      <c r="F5707" s="36">
        <f t="shared" si="179"/>
        <v>2808.3333333333335</v>
      </c>
      <c r="H5707" s="70"/>
      <c r="I5707" s="23"/>
      <c r="J5707" s="26"/>
    </row>
    <row r="5708" spans="1:10" x14ac:dyDescent="0.25">
      <c r="A5708" s="15">
        <v>42607.708333333336</v>
      </c>
      <c r="B5708" s="55">
        <v>1.4</v>
      </c>
      <c r="C5708" s="10">
        <v>3370</v>
      </c>
      <c r="D5708" s="10">
        <v>1240</v>
      </c>
      <c r="E5708" s="31">
        <f t="shared" si="178"/>
        <v>1404.1666666666667</v>
      </c>
      <c r="F5708" s="36">
        <f t="shared" si="179"/>
        <v>2808.3333333333335</v>
      </c>
      <c r="H5708" s="70"/>
      <c r="I5708" s="23"/>
      <c r="J5708" s="26"/>
    </row>
    <row r="5709" spans="1:10" x14ac:dyDescent="0.25">
      <c r="A5709" s="15">
        <v>42607.75</v>
      </c>
      <c r="B5709" s="55">
        <v>1.4</v>
      </c>
      <c r="C5709" s="10">
        <v>3370</v>
      </c>
      <c r="D5709" s="10">
        <v>1240</v>
      </c>
      <c r="E5709" s="31">
        <f t="shared" si="178"/>
        <v>1404.1666666666667</v>
      </c>
      <c r="F5709" s="36">
        <f t="shared" si="179"/>
        <v>2808.3333333333335</v>
      </c>
      <c r="H5709" s="70"/>
      <c r="I5709" s="23"/>
      <c r="J5709" s="26"/>
    </row>
    <row r="5710" spans="1:10" x14ac:dyDescent="0.25">
      <c r="A5710" s="15">
        <v>42607.791666666664</v>
      </c>
      <c r="B5710" s="55">
        <v>1.4</v>
      </c>
      <c r="C5710" s="10">
        <v>3370</v>
      </c>
      <c r="D5710" s="10">
        <v>1240</v>
      </c>
      <c r="E5710" s="31">
        <f t="shared" si="178"/>
        <v>1404.1666666666667</v>
      </c>
      <c r="F5710" s="36">
        <f t="shared" si="179"/>
        <v>2808.3333333333335</v>
      </c>
      <c r="H5710" s="70"/>
      <c r="I5710" s="23"/>
      <c r="J5710" s="26"/>
    </row>
    <row r="5711" spans="1:10" x14ac:dyDescent="0.25">
      <c r="A5711" s="15">
        <v>42607.833333333336</v>
      </c>
      <c r="B5711" s="55">
        <v>1.4</v>
      </c>
      <c r="C5711" s="10">
        <v>3370</v>
      </c>
      <c r="D5711" s="10">
        <v>1240</v>
      </c>
      <c r="E5711" s="31">
        <f t="shared" si="178"/>
        <v>1404.1666666666667</v>
      </c>
      <c r="F5711" s="36">
        <f t="shared" si="179"/>
        <v>2808.3333333333335</v>
      </c>
      <c r="H5711" s="70"/>
      <c r="I5711" s="23"/>
      <c r="J5711" s="26"/>
    </row>
    <row r="5712" spans="1:10" x14ac:dyDescent="0.25">
      <c r="A5712" s="15">
        <v>42607.875</v>
      </c>
      <c r="B5712" s="55">
        <v>1.4</v>
      </c>
      <c r="C5712" s="10">
        <v>3370</v>
      </c>
      <c r="D5712" s="10">
        <v>1240</v>
      </c>
      <c r="E5712" s="31">
        <f t="shared" si="178"/>
        <v>1404.1666666666667</v>
      </c>
      <c r="F5712" s="36">
        <f t="shared" si="179"/>
        <v>2808.3333333333335</v>
      </c>
      <c r="H5712" s="70"/>
      <c r="I5712" s="23"/>
      <c r="J5712" s="26"/>
    </row>
    <row r="5713" spans="1:10" x14ac:dyDescent="0.25">
      <c r="A5713" s="15">
        <v>42607.916666666664</v>
      </c>
      <c r="B5713" s="55">
        <v>1.5</v>
      </c>
      <c r="C5713" s="10">
        <v>3750</v>
      </c>
      <c r="D5713" s="10">
        <v>1240</v>
      </c>
      <c r="E5713" s="31">
        <f t="shared" si="178"/>
        <v>1500</v>
      </c>
      <c r="F5713" s="36">
        <f t="shared" si="179"/>
        <v>3000</v>
      </c>
      <c r="H5713" s="70"/>
      <c r="I5713" s="23"/>
      <c r="J5713" s="26"/>
    </row>
    <row r="5714" spans="1:10" x14ac:dyDescent="0.25">
      <c r="A5714" s="15">
        <v>42607.958333333336</v>
      </c>
      <c r="B5714" s="55">
        <v>1.5</v>
      </c>
      <c r="C5714" s="10">
        <v>3750</v>
      </c>
      <c r="D5714" s="10">
        <v>1240</v>
      </c>
      <c r="E5714" s="31">
        <f t="shared" si="178"/>
        <v>1500</v>
      </c>
      <c r="F5714" s="36">
        <f t="shared" si="179"/>
        <v>3000</v>
      </c>
      <c r="H5714" s="70"/>
      <c r="I5714" s="23"/>
      <c r="J5714" s="26"/>
    </row>
    <row r="5715" spans="1:10" x14ac:dyDescent="0.25">
      <c r="A5715" s="14">
        <v>42608</v>
      </c>
      <c r="B5715" s="55">
        <v>2</v>
      </c>
      <c r="C5715" s="10">
        <v>4700</v>
      </c>
      <c r="D5715" s="10">
        <v>1240</v>
      </c>
      <c r="E5715" s="31">
        <f t="shared" si="178"/>
        <v>1566.6666666666667</v>
      </c>
      <c r="F5715" s="36">
        <f t="shared" si="179"/>
        <v>3133.333333333333</v>
      </c>
      <c r="H5715" s="70"/>
      <c r="I5715" s="23"/>
      <c r="J5715" s="26"/>
    </row>
    <row r="5716" spans="1:10" x14ac:dyDescent="0.25">
      <c r="A5716" s="15">
        <v>42608.041666666664</v>
      </c>
      <c r="B5716" s="55">
        <v>2</v>
      </c>
      <c r="C5716" s="10">
        <v>4700</v>
      </c>
      <c r="D5716" s="10">
        <v>1240</v>
      </c>
      <c r="E5716" s="31">
        <f t="shared" si="178"/>
        <v>1566.6666666666667</v>
      </c>
      <c r="F5716" s="36">
        <f t="shared" si="179"/>
        <v>3133.333333333333</v>
      </c>
      <c r="H5716" s="70"/>
      <c r="I5716" s="23"/>
      <c r="J5716" s="26"/>
    </row>
    <row r="5717" spans="1:10" x14ac:dyDescent="0.25">
      <c r="A5717" s="15">
        <v>42608.083333333336</v>
      </c>
      <c r="B5717" s="55">
        <v>2</v>
      </c>
      <c r="C5717" s="10">
        <v>4700</v>
      </c>
      <c r="D5717" s="10">
        <v>1240</v>
      </c>
      <c r="E5717" s="31">
        <f t="shared" si="178"/>
        <v>1566.6666666666667</v>
      </c>
      <c r="F5717" s="36">
        <f t="shared" si="179"/>
        <v>3133.333333333333</v>
      </c>
      <c r="H5717" s="70"/>
      <c r="I5717" s="23"/>
      <c r="J5717" s="26"/>
    </row>
    <row r="5718" spans="1:10" x14ac:dyDescent="0.25">
      <c r="A5718" s="15">
        <v>42608.125</v>
      </c>
      <c r="B5718" s="55">
        <v>2</v>
      </c>
      <c r="C5718" s="10">
        <v>4700</v>
      </c>
      <c r="D5718" s="10">
        <v>1240</v>
      </c>
      <c r="E5718" s="31">
        <f t="shared" si="178"/>
        <v>1566.6666666666667</v>
      </c>
      <c r="F5718" s="36">
        <f t="shared" si="179"/>
        <v>3133.333333333333</v>
      </c>
      <c r="H5718" s="70"/>
      <c r="I5718" s="23"/>
      <c r="J5718" s="26"/>
    </row>
    <row r="5719" spans="1:10" x14ac:dyDescent="0.25">
      <c r="A5719" s="15">
        <v>42608.166666666664</v>
      </c>
      <c r="B5719" s="55">
        <v>2</v>
      </c>
      <c r="C5719" s="10">
        <v>4700</v>
      </c>
      <c r="D5719" s="10">
        <v>1240</v>
      </c>
      <c r="E5719" s="31">
        <f t="shared" si="178"/>
        <v>1566.6666666666667</v>
      </c>
      <c r="F5719" s="36">
        <f t="shared" si="179"/>
        <v>3133.333333333333</v>
      </c>
      <c r="H5719" s="70"/>
      <c r="I5719" s="23"/>
      <c r="J5719" s="26"/>
    </row>
    <row r="5720" spans="1:10" x14ac:dyDescent="0.25">
      <c r="A5720" s="15">
        <v>42608.208333333336</v>
      </c>
      <c r="B5720" s="55">
        <v>2</v>
      </c>
      <c r="C5720" s="10">
        <v>4700</v>
      </c>
      <c r="D5720" s="10">
        <v>1240</v>
      </c>
      <c r="E5720" s="31">
        <f t="shared" si="178"/>
        <v>1566.6666666666667</v>
      </c>
      <c r="F5720" s="36">
        <f t="shared" si="179"/>
        <v>3133.333333333333</v>
      </c>
      <c r="H5720" s="70"/>
      <c r="I5720" s="23"/>
      <c r="J5720" s="26"/>
    </row>
    <row r="5721" spans="1:10" x14ac:dyDescent="0.25">
      <c r="A5721" s="15">
        <v>42608.25</v>
      </c>
      <c r="B5721" s="55">
        <v>2</v>
      </c>
      <c r="C5721" s="10">
        <v>4700</v>
      </c>
      <c r="D5721" s="10">
        <v>1240</v>
      </c>
      <c r="E5721" s="31">
        <f t="shared" si="178"/>
        <v>1566.6666666666667</v>
      </c>
      <c r="F5721" s="36">
        <f t="shared" si="179"/>
        <v>3133.333333333333</v>
      </c>
      <c r="H5721" s="70"/>
      <c r="I5721" s="23"/>
      <c r="J5721" s="26"/>
    </row>
    <row r="5722" spans="1:10" x14ac:dyDescent="0.25">
      <c r="A5722" s="15">
        <v>42608.291666666664</v>
      </c>
      <c r="B5722" s="55">
        <v>2</v>
      </c>
      <c r="C5722" s="10">
        <v>4700</v>
      </c>
      <c r="D5722" s="10">
        <v>1240</v>
      </c>
      <c r="E5722" s="31">
        <f t="shared" si="178"/>
        <v>1566.6666666666667</v>
      </c>
      <c r="F5722" s="36">
        <f t="shared" si="179"/>
        <v>3133.333333333333</v>
      </c>
      <c r="H5722" s="70"/>
      <c r="I5722" s="23"/>
      <c r="J5722" s="26"/>
    </row>
    <row r="5723" spans="1:10" x14ac:dyDescent="0.25">
      <c r="A5723" s="15">
        <v>42608.333333333336</v>
      </c>
      <c r="B5723" s="55">
        <v>2</v>
      </c>
      <c r="C5723" s="10">
        <v>4700</v>
      </c>
      <c r="D5723" s="10">
        <v>1240</v>
      </c>
      <c r="E5723" s="31">
        <f t="shared" si="178"/>
        <v>1566.6666666666667</v>
      </c>
      <c r="F5723" s="36">
        <f t="shared" si="179"/>
        <v>3133.333333333333</v>
      </c>
      <c r="H5723" s="70"/>
      <c r="I5723" s="23"/>
      <c r="J5723" s="26"/>
    </row>
    <row r="5724" spans="1:10" x14ac:dyDescent="0.25">
      <c r="A5724" s="15">
        <v>42608.375</v>
      </c>
      <c r="B5724" s="55">
        <v>1.5</v>
      </c>
      <c r="C5724" s="10">
        <v>3750</v>
      </c>
      <c r="D5724" s="10">
        <v>1240</v>
      </c>
      <c r="E5724" s="31">
        <f t="shared" si="178"/>
        <v>1500</v>
      </c>
      <c r="F5724" s="36">
        <f t="shared" si="179"/>
        <v>3000</v>
      </c>
      <c r="H5724" s="70"/>
      <c r="I5724" s="23"/>
      <c r="J5724" s="26"/>
    </row>
    <row r="5725" spans="1:10" x14ac:dyDescent="0.25">
      <c r="A5725" s="15">
        <v>42608.416666666664</v>
      </c>
      <c r="B5725" s="55">
        <v>1.5</v>
      </c>
      <c r="C5725" s="10">
        <v>3750</v>
      </c>
      <c r="D5725" s="10">
        <v>1240</v>
      </c>
      <c r="E5725" s="31">
        <f t="shared" si="178"/>
        <v>1500</v>
      </c>
      <c r="F5725" s="36">
        <f t="shared" si="179"/>
        <v>3000</v>
      </c>
      <c r="H5725" s="70"/>
      <c r="I5725" s="23"/>
      <c r="J5725" s="26"/>
    </row>
    <row r="5726" spans="1:10" x14ac:dyDescent="0.25">
      <c r="A5726" s="15">
        <v>42608.458333333336</v>
      </c>
      <c r="B5726" s="55">
        <v>1.4</v>
      </c>
      <c r="C5726" s="10">
        <v>3370</v>
      </c>
      <c r="D5726" s="10">
        <v>1240</v>
      </c>
      <c r="E5726" s="31">
        <f t="shared" si="178"/>
        <v>1404.1666666666667</v>
      </c>
      <c r="F5726" s="36">
        <f t="shared" si="179"/>
        <v>2808.3333333333335</v>
      </c>
      <c r="H5726" s="70"/>
      <c r="I5726" s="23"/>
      <c r="J5726" s="26"/>
    </row>
    <row r="5727" spans="1:10" x14ac:dyDescent="0.25">
      <c r="A5727" s="15">
        <v>42608.5</v>
      </c>
      <c r="B5727" s="55">
        <v>1.4</v>
      </c>
      <c r="C5727" s="10">
        <v>3370</v>
      </c>
      <c r="D5727" s="10">
        <v>1240</v>
      </c>
      <c r="E5727" s="31">
        <f t="shared" si="178"/>
        <v>1404.1666666666667</v>
      </c>
      <c r="F5727" s="36">
        <f t="shared" si="179"/>
        <v>2808.3333333333335</v>
      </c>
      <c r="H5727" s="70"/>
      <c r="I5727" s="23"/>
      <c r="J5727" s="26"/>
    </row>
    <row r="5728" spans="1:10" x14ac:dyDescent="0.25">
      <c r="A5728" s="15">
        <v>42608.541666666664</v>
      </c>
      <c r="B5728" s="55">
        <v>1.4</v>
      </c>
      <c r="C5728" s="10">
        <v>3370</v>
      </c>
      <c r="D5728" s="10">
        <v>1240</v>
      </c>
      <c r="E5728" s="31">
        <f t="shared" si="178"/>
        <v>1404.1666666666667</v>
      </c>
      <c r="F5728" s="36">
        <f t="shared" si="179"/>
        <v>2808.3333333333335</v>
      </c>
      <c r="H5728" s="70"/>
      <c r="I5728" s="23"/>
      <c r="J5728" s="26"/>
    </row>
    <row r="5729" spans="1:10" x14ac:dyDescent="0.25">
      <c r="A5729" s="15">
        <v>42608.583333333336</v>
      </c>
      <c r="B5729" s="55">
        <v>1.4</v>
      </c>
      <c r="C5729" s="10">
        <v>3370</v>
      </c>
      <c r="D5729" s="10">
        <v>1240</v>
      </c>
      <c r="E5729" s="31">
        <f t="shared" si="178"/>
        <v>1404.1666666666667</v>
      </c>
      <c r="F5729" s="36">
        <f t="shared" si="179"/>
        <v>2808.3333333333335</v>
      </c>
      <c r="H5729" s="70"/>
      <c r="I5729" s="23"/>
      <c r="J5729" s="26"/>
    </row>
    <row r="5730" spans="1:10" x14ac:dyDescent="0.25">
      <c r="A5730" s="15">
        <v>42608.625</v>
      </c>
      <c r="B5730" s="55">
        <v>1.4</v>
      </c>
      <c r="C5730" s="10">
        <v>3370</v>
      </c>
      <c r="D5730" s="10">
        <v>1240</v>
      </c>
      <c r="E5730" s="31">
        <f t="shared" si="178"/>
        <v>1404.1666666666667</v>
      </c>
      <c r="F5730" s="36">
        <f t="shared" si="179"/>
        <v>2808.3333333333335</v>
      </c>
      <c r="H5730" s="70"/>
      <c r="I5730" s="23"/>
      <c r="J5730" s="26"/>
    </row>
    <row r="5731" spans="1:10" x14ac:dyDescent="0.25">
      <c r="A5731" s="15">
        <v>42608.666666666664</v>
      </c>
      <c r="B5731" s="55">
        <v>1.25</v>
      </c>
      <c r="C5731" s="10">
        <v>3040</v>
      </c>
      <c r="D5731" s="10">
        <v>1240</v>
      </c>
      <c r="E5731" s="31">
        <f t="shared" si="178"/>
        <v>1351.1111111111111</v>
      </c>
      <c r="F5731" s="36">
        <f t="shared" si="179"/>
        <v>2702.2222222222222</v>
      </c>
      <c r="H5731" s="70"/>
      <c r="I5731" s="23"/>
      <c r="J5731" s="26"/>
    </row>
    <row r="5732" spans="1:10" x14ac:dyDescent="0.25">
      <c r="A5732" s="15">
        <v>42608.708333333336</v>
      </c>
      <c r="B5732" s="55">
        <v>1.25</v>
      </c>
      <c r="C5732" s="10">
        <v>3040</v>
      </c>
      <c r="D5732" s="10">
        <v>1240</v>
      </c>
      <c r="E5732" s="31">
        <f t="shared" si="178"/>
        <v>1351.1111111111111</v>
      </c>
      <c r="F5732" s="36">
        <f t="shared" si="179"/>
        <v>2702.2222222222222</v>
      </c>
      <c r="H5732" s="70"/>
      <c r="I5732" s="23"/>
      <c r="J5732" s="26"/>
    </row>
    <row r="5733" spans="1:10" x14ac:dyDescent="0.25">
      <c r="A5733" s="15">
        <v>42608.75</v>
      </c>
      <c r="B5733" s="55">
        <v>1.4</v>
      </c>
      <c r="C5733" s="10">
        <v>3370</v>
      </c>
      <c r="D5733" s="10">
        <v>1240</v>
      </c>
      <c r="E5733" s="31">
        <f t="shared" si="178"/>
        <v>1404.1666666666667</v>
      </c>
      <c r="F5733" s="36">
        <f t="shared" si="179"/>
        <v>2808.3333333333335</v>
      </c>
      <c r="H5733" s="70"/>
      <c r="I5733" s="23"/>
      <c r="J5733" s="26"/>
    </row>
    <row r="5734" spans="1:10" x14ac:dyDescent="0.25">
      <c r="A5734" s="15">
        <v>42608.791666666664</v>
      </c>
      <c r="B5734" s="55">
        <v>1.4</v>
      </c>
      <c r="C5734" s="10">
        <v>3370</v>
      </c>
      <c r="D5734" s="10">
        <v>1240</v>
      </c>
      <c r="E5734" s="31">
        <f t="shared" si="178"/>
        <v>1404.1666666666667</v>
      </c>
      <c r="F5734" s="36">
        <f t="shared" si="179"/>
        <v>2808.3333333333335</v>
      </c>
      <c r="H5734" s="70"/>
      <c r="I5734" s="23"/>
      <c r="J5734" s="26"/>
    </row>
    <row r="5735" spans="1:10" x14ac:dyDescent="0.25">
      <c r="A5735" s="15">
        <v>42608.833333333336</v>
      </c>
      <c r="B5735" s="55">
        <v>1.4</v>
      </c>
      <c r="C5735" s="10">
        <v>3370</v>
      </c>
      <c r="D5735" s="10">
        <v>1240</v>
      </c>
      <c r="E5735" s="31">
        <f t="shared" si="178"/>
        <v>1404.1666666666667</v>
      </c>
      <c r="F5735" s="36">
        <f t="shared" si="179"/>
        <v>2808.3333333333335</v>
      </c>
      <c r="H5735" s="70"/>
      <c r="I5735" s="23"/>
      <c r="J5735" s="26"/>
    </row>
    <row r="5736" spans="1:10" x14ac:dyDescent="0.25">
      <c r="A5736" s="15">
        <v>42608.875</v>
      </c>
      <c r="B5736" s="55">
        <v>1.4</v>
      </c>
      <c r="C5736" s="10">
        <v>3370</v>
      </c>
      <c r="D5736" s="10">
        <v>1240</v>
      </c>
      <c r="E5736" s="31">
        <f t="shared" si="178"/>
        <v>1404.1666666666667</v>
      </c>
      <c r="F5736" s="36">
        <f t="shared" si="179"/>
        <v>2808.3333333333335</v>
      </c>
      <c r="H5736" s="70"/>
      <c r="I5736" s="23"/>
      <c r="J5736" s="26"/>
    </row>
    <row r="5737" spans="1:10" x14ac:dyDescent="0.25">
      <c r="A5737" s="15">
        <v>42608.916666666664</v>
      </c>
      <c r="B5737" s="55">
        <v>1.5</v>
      </c>
      <c r="C5737" s="10">
        <v>3750</v>
      </c>
      <c r="D5737" s="10">
        <v>1240</v>
      </c>
      <c r="E5737" s="31">
        <f t="shared" si="178"/>
        <v>1500</v>
      </c>
      <c r="F5737" s="36">
        <f t="shared" si="179"/>
        <v>3000</v>
      </c>
      <c r="H5737" s="70"/>
      <c r="I5737" s="23"/>
      <c r="J5737" s="26"/>
    </row>
    <row r="5738" spans="1:10" x14ac:dyDescent="0.25">
      <c r="A5738" s="15">
        <v>42608.958333333336</v>
      </c>
      <c r="B5738" s="55">
        <v>2</v>
      </c>
      <c r="C5738" s="10">
        <v>4700</v>
      </c>
      <c r="D5738" s="10">
        <v>1240</v>
      </c>
      <c r="E5738" s="31">
        <f t="shared" si="178"/>
        <v>1566.6666666666667</v>
      </c>
      <c r="F5738" s="36">
        <f t="shared" si="179"/>
        <v>3133.333333333333</v>
      </c>
      <c r="H5738" s="70"/>
      <c r="I5738" s="23"/>
      <c r="J5738" s="26"/>
    </row>
    <row r="5739" spans="1:10" x14ac:dyDescent="0.25">
      <c r="A5739" s="14">
        <v>42609</v>
      </c>
      <c r="B5739" s="55">
        <v>2</v>
      </c>
      <c r="C5739" s="10">
        <v>4700</v>
      </c>
      <c r="D5739" s="10">
        <v>1240</v>
      </c>
      <c r="E5739" s="31">
        <f t="shared" si="178"/>
        <v>1566.6666666666667</v>
      </c>
      <c r="F5739" s="36">
        <f t="shared" si="179"/>
        <v>3133.333333333333</v>
      </c>
      <c r="H5739" s="70"/>
      <c r="I5739" s="23"/>
      <c r="J5739" s="26"/>
    </row>
    <row r="5740" spans="1:10" x14ac:dyDescent="0.25">
      <c r="A5740" s="15">
        <v>42609.041666666664</v>
      </c>
      <c r="B5740" s="55">
        <v>2</v>
      </c>
      <c r="C5740" s="10">
        <v>4700</v>
      </c>
      <c r="D5740" s="10">
        <v>1240</v>
      </c>
      <c r="E5740" s="31">
        <f t="shared" si="178"/>
        <v>1566.6666666666667</v>
      </c>
      <c r="F5740" s="36">
        <f t="shared" si="179"/>
        <v>3133.333333333333</v>
      </c>
      <c r="H5740" s="70"/>
      <c r="I5740" s="23"/>
      <c r="J5740" s="26"/>
    </row>
    <row r="5741" spans="1:10" x14ac:dyDescent="0.25">
      <c r="A5741" s="15">
        <v>42609.083333333336</v>
      </c>
      <c r="B5741" s="55">
        <v>2</v>
      </c>
      <c r="C5741" s="10">
        <v>4700</v>
      </c>
      <c r="D5741" s="10">
        <v>1240</v>
      </c>
      <c r="E5741" s="31">
        <f t="shared" si="178"/>
        <v>1566.6666666666667</v>
      </c>
      <c r="F5741" s="36">
        <f t="shared" si="179"/>
        <v>3133.333333333333</v>
      </c>
      <c r="H5741" s="70"/>
      <c r="I5741" s="23"/>
      <c r="J5741" s="26"/>
    </row>
    <row r="5742" spans="1:10" x14ac:dyDescent="0.25">
      <c r="A5742" s="15">
        <v>42609.125</v>
      </c>
      <c r="B5742" s="55">
        <v>2</v>
      </c>
      <c r="C5742" s="10">
        <v>4700</v>
      </c>
      <c r="D5742" s="10">
        <v>1240</v>
      </c>
      <c r="E5742" s="31">
        <f t="shared" si="178"/>
        <v>1566.6666666666667</v>
      </c>
      <c r="F5742" s="36">
        <f t="shared" si="179"/>
        <v>3133.333333333333</v>
      </c>
      <c r="H5742" s="70"/>
      <c r="I5742" s="23"/>
      <c r="J5742" s="26"/>
    </row>
    <row r="5743" spans="1:10" x14ac:dyDescent="0.25">
      <c r="A5743" s="15">
        <v>42609.166666666664</v>
      </c>
      <c r="B5743" s="55">
        <v>2</v>
      </c>
      <c r="C5743" s="10">
        <v>4700</v>
      </c>
      <c r="D5743" s="10">
        <v>1240</v>
      </c>
      <c r="E5743" s="31">
        <f t="shared" si="178"/>
        <v>1566.6666666666667</v>
      </c>
      <c r="F5743" s="36">
        <f t="shared" si="179"/>
        <v>3133.333333333333</v>
      </c>
      <c r="H5743" s="70"/>
      <c r="I5743" s="23"/>
      <c r="J5743" s="26"/>
    </row>
    <row r="5744" spans="1:10" x14ac:dyDescent="0.25">
      <c r="A5744" s="15">
        <v>42609.208333333336</v>
      </c>
      <c r="B5744" s="55">
        <v>2</v>
      </c>
      <c r="C5744" s="10">
        <v>4700</v>
      </c>
      <c r="D5744" s="10">
        <v>1240</v>
      </c>
      <c r="E5744" s="31">
        <f t="shared" si="178"/>
        <v>1566.6666666666667</v>
      </c>
      <c r="F5744" s="36">
        <f t="shared" si="179"/>
        <v>3133.333333333333</v>
      </c>
      <c r="H5744" s="70"/>
      <c r="I5744" s="23"/>
      <c r="J5744" s="26"/>
    </row>
    <row r="5745" spans="1:10" x14ac:dyDescent="0.25">
      <c r="A5745" s="15">
        <v>42609.25</v>
      </c>
      <c r="B5745" s="55">
        <v>1.5</v>
      </c>
      <c r="C5745" s="10">
        <v>3750</v>
      </c>
      <c r="D5745" s="10">
        <v>1240</v>
      </c>
      <c r="E5745" s="31">
        <f t="shared" si="178"/>
        <v>1500</v>
      </c>
      <c r="F5745" s="36">
        <f t="shared" si="179"/>
        <v>3000</v>
      </c>
      <c r="H5745" s="70"/>
      <c r="I5745" s="23"/>
      <c r="J5745" s="26"/>
    </row>
    <row r="5746" spans="1:10" x14ac:dyDescent="0.25">
      <c r="A5746" s="15">
        <v>42609.291666666664</v>
      </c>
      <c r="B5746" s="55">
        <v>1.5</v>
      </c>
      <c r="C5746" s="10">
        <v>3750</v>
      </c>
      <c r="D5746" s="10">
        <v>1240</v>
      </c>
      <c r="E5746" s="31">
        <f t="shared" si="178"/>
        <v>1500</v>
      </c>
      <c r="F5746" s="36">
        <f t="shared" si="179"/>
        <v>3000</v>
      </c>
      <c r="H5746" s="70"/>
      <c r="I5746" s="23"/>
      <c r="J5746" s="26"/>
    </row>
    <row r="5747" spans="1:10" x14ac:dyDescent="0.25">
      <c r="A5747" s="15">
        <v>42609.333333333336</v>
      </c>
      <c r="B5747" s="55">
        <v>1.5</v>
      </c>
      <c r="C5747" s="10">
        <v>3750</v>
      </c>
      <c r="D5747" s="10">
        <v>1240</v>
      </c>
      <c r="E5747" s="31">
        <f t="shared" si="178"/>
        <v>1500</v>
      </c>
      <c r="F5747" s="36">
        <f t="shared" si="179"/>
        <v>3000</v>
      </c>
      <c r="H5747" s="70"/>
      <c r="I5747" s="23"/>
      <c r="J5747" s="26"/>
    </row>
    <row r="5748" spans="1:10" x14ac:dyDescent="0.25">
      <c r="A5748" s="15">
        <v>42609.375</v>
      </c>
      <c r="B5748" s="55">
        <v>1.5</v>
      </c>
      <c r="C5748" s="10">
        <v>3750</v>
      </c>
      <c r="D5748" s="10">
        <v>1240</v>
      </c>
      <c r="E5748" s="31">
        <f t="shared" si="178"/>
        <v>1500</v>
      </c>
      <c r="F5748" s="36">
        <f t="shared" si="179"/>
        <v>3000</v>
      </c>
      <c r="H5748" s="70"/>
      <c r="I5748" s="23"/>
      <c r="J5748" s="26"/>
    </row>
    <row r="5749" spans="1:10" x14ac:dyDescent="0.25">
      <c r="A5749" s="15">
        <v>42609.416666666664</v>
      </c>
      <c r="B5749" s="55">
        <v>1.4</v>
      </c>
      <c r="C5749" s="10">
        <v>3370</v>
      </c>
      <c r="D5749" s="10">
        <v>1240</v>
      </c>
      <c r="E5749" s="31">
        <f t="shared" si="178"/>
        <v>1404.1666666666667</v>
      </c>
      <c r="F5749" s="36">
        <f t="shared" si="179"/>
        <v>2808.3333333333335</v>
      </c>
      <c r="H5749" s="70"/>
      <c r="I5749" s="23"/>
      <c r="J5749" s="26"/>
    </row>
    <row r="5750" spans="1:10" x14ac:dyDescent="0.25">
      <c r="A5750" s="15">
        <v>42609.458333333336</v>
      </c>
      <c r="B5750" s="55">
        <v>1.4</v>
      </c>
      <c r="C5750" s="10">
        <v>3370</v>
      </c>
      <c r="D5750" s="10">
        <v>1240</v>
      </c>
      <c r="E5750" s="31">
        <f t="shared" si="178"/>
        <v>1404.1666666666667</v>
      </c>
      <c r="F5750" s="36">
        <f t="shared" si="179"/>
        <v>2808.3333333333335</v>
      </c>
      <c r="H5750" s="70"/>
      <c r="I5750" s="23"/>
      <c r="J5750" s="26"/>
    </row>
    <row r="5751" spans="1:10" x14ac:dyDescent="0.25">
      <c r="A5751" s="15">
        <v>42609.5</v>
      </c>
      <c r="B5751" s="55">
        <v>1.4</v>
      </c>
      <c r="C5751" s="10">
        <v>3370</v>
      </c>
      <c r="D5751" s="10">
        <v>1240</v>
      </c>
      <c r="E5751" s="31">
        <f t="shared" si="178"/>
        <v>1404.1666666666667</v>
      </c>
      <c r="F5751" s="36">
        <f t="shared" si="179"/>
        <v>2808.3333333333335</v>
      </c>
      <c r="H5751" s="70"/>
      <c r="I5751" s="23"/>
      <c r="J5751" s="26"/>
    </row>
    <row r="5752" spans="1:10" x14ac:dyDescent="0.25">
      <c r="A5752" s="15">
        <v>42609.541666666664</v>
      </c>
      <c r="B5752" s="55">
        <v>1.3</v>
      </c>
      <c r="C5752" s="10">
        <v>3100</v>
      </c>
      <c r="D5752" s="10">
        <v>1240</v>
      </c>
      <c r="E5752" s="31">
        <f t="shared" si="178"/>
        <v>1347.8260869565217</v>
      </c>
      <c r="F5752" s="36">
        <f t="shared" si="179"/>
        <v>2695.6521739130435</v>
      </c>
      <c r="H5752" s="70"/>
      <c r="I5752" s="23"/>
      <c r="J5752" s="26"/>
    </row>
    <row r="5753" spans="1:10" x14ac:dyDescent="0.25">
      <c r="A5753" s="15">
        <v>42609.583333333336</v>
      </c>
      <c r="B5753" s="55">
        <v>1.3</v>
      </c>
      <c r="C5753" s="10">
        <v>3100</v>
      </c>
      <c r="D5753" s="10">
        <v>1240</v>
      </c>
      <c r="E5753" s="31">
        <f t="shared" si="178"/>
        <v>1347.8260869565217</v>
      </c>
      <c r="F5753" s="36">
        <f t="shared" si="179"/>
        <v>2695.6521739130435</v>
      </c>
      <c r="H5753" s="70"/>
      <c r="I5753" s="23"/>
      <c r="J5753" s="26"/>
    </row>
    <row r="5754" spans="1:10" x14ac:dyDescent="0.25">
      <c r="A5754" s="15">
        <v>42609.625</v>
      </c>
      <c r="B5754" s="55">
        <v>1.25</v>
      </c>
      <c r="C5754" s="10">
        <v>3040</v>
      </c>
      <c r="D5754" s="10">
        <v>1240</v>
      </c>
      <c r="E5754" s="31">
        <f t="shared" si="178"/>
        <v>1351.1111111111111</v>
      </c>
      <c r="F5754" s="36">
        <f t="shared" si="179"/>
        <v>2702.2222222222222</v>
      </c>
      <c r="H5754" s="70"/>
      <c r="I5754" s="23"/>
      <c r="J5754" s="26"/>
    </row>
    <row r="5755" spans="1:10" x14ac:dyDescent="0.25">
      <c r="A5755" s="15">
        <v>42609.666666666664</v>
      </c>
      <c r="B5755" s="55">
        <v>1.1299999999999999</v>
      </c>
      <c r="C5755" s="10">
        <v>2640</v>
      </c>
      <c r="D5755" s="10">
        <v>1240</v>
      </c>
      <c r="E5755" s="31">
        <f t="shared" si="178"/>
        <v>1238.9380530973453</v>
      </c>
      <c r="F5755" s="36">
        <f t="shared" si="179"/>
        <v>2478.9380530973453</v>
      </c>
      <c r="H5755" s="70"/>
      <c r="I5755" s="23"/>
      <c r="J5755" s="26"/>
    </row>
    <row r="5756" spans="1:10" x14ac:dyDescent="0.25">
      <c r="A5756" s="15">
        <v>42609.708333333336</v>
      </c>
      <c r="B5756" s="55">
        <v>1.25</v>
      </c>
      <c r="C5756" s="10">
        <v>3040</v>
      </c>
      <c r="D5756" s="10">
        <v>1240</v>
      </c>
      <c r="E5756" s="31">
        <f t="shared" si="178"/>
        <v>1351.1111111111111</v>
      </c>
      <c r="F5756" s="36">
        <f t="shared" si="179"/>
        <v>2702.2222222222222</v>
      </c>
      <c r="H5756" s="70"/>
      <c r="I5756" s="23"/>
      <c r="J5756" s="26"/>
    </row>
    <row r="5757" spans="1:10" x14ac:dyDescent="0.25">
      <c r="A5757" s="15">
        <v>42609.75</v>
      </c>
      <c r="B5757" s="55">
        <v>1.4</v>
      </c>
      <c r="C5757" s="10">
        <v>3370</v>
      </c>
      <c r="D5757" s="10">
        <v>1240</v>
      </c>
      <c r="E5757" s="31">
        <f t="shared" si="178"/>
        <v>1404.1666666666667</v>
      </c>
      <c r="F5757" s="36">
        <f t="shared" si="179"/>
        <v>2808.3333333333335</v>
      </c>
      <c r="H5757" s="70"/>
      <c r="I5757" s="23"/>
      <c r="J5757" s="26"/>
    </row>
    <row r="5758" spans="1:10" x14ac:dyDescent="0.25">
      <c r="A5758" s="15">
        <v>42609.791666666664</v>
      </c>
      <c r="B5758" s="55">
        <v>1.4</v>
      </c>
      <c r="C5758" s="10">
        <v>3370</v>
      </c>
      <c r="D5758" s="10">
        <v>1240</v>
      </c>
      <c r="E5758" s="31">
        <f t="shared" si="178"/>
        <v>1404.1666666666667</v>
      </c>
      <c r="F5758" s="36">
        <f t="shared" si="179"/>
        <v>2808.3333333333335</v>
      </c>
      <c r="H5758" s="70"/>
      <c r="I5758" s="23"/>
      <c r="J5758" s="26"/>
    </row>
    <row r="5759" spans="1:10" x14ac:dyDescent="0.25">
      <c r="A5759" s="15">
        <v>42609.833333333336</v>
      </c>
      <c r="B5759" s="55">
        <v>1.4</v>
      </c>
      <c r="C5759" s="10">
        <v>3370</v>
      </c>
      <c r="D5759" s="10">
        <v>1240</v>
      </c>
      <c r="E5759" s="31">
        <f t="shared" si="178"/>
        <v>1404.1666666666667</v>
      </c>
      <c r="F5759" s="36">
        <f t="shared" si="179"/>
        <v>2808.3333333333335</v>
      </c>
      <c r="H5759" s="70"/>
      <c r="I5759" s="23"/>
      <c r="J5759" s="26"/>
    </row>
    <row r="5760" spans="1:10" x14ac:dyDescent="0.25">
      <c r="A5760" s="15">
        <v>42609.875</v>
      </c>
      <c r="B5760" s="55">
        <v>1.5</v>
      </c>
      <c r="C5760" s="10">
        <v>3750</v>
      </c>
      <c r="D5760" s="10">
        <v>1240</v>
      </c>
      <c r="E5760" s="31">
        <f t="shared" si="178"/>
        <v>1500</v>
      </c>
      <c r="F5760" s="36">
        <f t="shared" si="179"/>
        <v>3000</v>
      </c>
      <c r="H5760" s="70"/>
      <c r="I5760" s="23"/>
      <c r="J5760" s="26"/>
    </row>
    <row r="5761" spans="1:10" x14ac:dyDescent="0.25">
      <c r="A5761" s="15">
        <v>42609.916666666664</v>
      </c>
      <c r="B5761" s="55">
        <v>2</v>
      </c>
      <c r="C5761" s="10">
        <v>4700</v>
      </c>
      <c r="D5761" s="10">
        <v>1240</v>
      </c>
      <c r="E5761" s="31">
        <f t="shared" si="178"/>
        <v>1566.6666666666667</v>
      </c>
      <c r="F5761" s="36">
        <f t="shared" si="179"/>
        <v>3133.333333333333</v>
      </c>
      <c r="H5761" s="70"/>
      <c r="I5761" s="23"/>
      <c r="J5761" s="26"/>
    </row>
    <row r="5762" spans="1:10" x14ac:dyDescent="0.25">
      <c r="A5762" s="15">
        <v>42609.958333333336</v>
      </c>
      <c r="B5762" s="55">
        <v>2</v>
      </c>
      <c r="C5762" s="10">
        <v>4700</v>
      </c>
      <c r="D5762" s="10">
        <v>1240</v>
      </c>
      <c r="E5762" s="31">
        <f t="shared" si="178"/>
        <v>1566.6666666666667</v>
      </c>
      <c r="F5762" s="36">
        <f t="shared" si="179"/>
        <v>3133.333333333333</v>
      </c>
      <c r="H5762" s="70"/>
      <c r="I5762" s="23"/>
      <c r="J5762" s="26"/>
    </row>
    <row r="5763" spans="1:10" x14ac:dyDescent="0.25">
      <c r="A5763" s="14">
        <v>42610</v>
      </c>
      <c r="B5763" s="55">
        <v>2</v>
      </c>
      <c r="C5763" s="10">
        <v>4700</v>
      </c>
      <c r="D5763" s="10">
        <v>1240</v>
      </c>
      <c r="E5763" s="31">
        <f t="shared" si="178"/>
        <v>1566.6666666666667</v>
      </c>
      <c r="F5763" s="36">
        <f t="shared" si="179"/>
        <v>3133.333333333333</v>
      </c>
      <c r="H5763" s="70"/>
      <c r="I5763" s="23"/>
      <c r="J5763" s="26"/>
    </row>
    <row r="5764" spans="1:10" x14ac:dyDescent="0.25">
      <c r="A5764" s="15">
        <v>42610.041666666664</v>
      </c>
      <c r="B5764" s="55">
        <v>2</v>
      </c>
      <c r="C5764" s="10">
        <v>4700</v>
      </c>
      <c r="D5764" s="10">
        <v>1240</v>
      </c>
      <c r="E5764" s="31">
        <f t="shared" ref="E5764:E5827" si="180">IF(C5764/(1+B5764)&gt;1240,C5764/(1+B5764),(C5764-1240)/B5764)</f>
        <v>1566.6666666666667</v>
      </c>
      <c r="F5764" s="36">
        <f t="shared" ref="F5764:F5827" si="181">C5764-E5764*B5764+E5764</f>
        <v>3133.333333333333</v>
      </c>
      <c r="H5764" s="70"/>
      <c r="I5764" s="23"/>
      <c r="J5764" s="26"/>
    </row>
    <row r="5765" spans="1:10" x14ac:dyDescent="0.25">
      <c r="A5765" s="15">
        <v>42610.083333333336</v>
      </c>
      <c r="B5765" s="55">
        <v>2</v>
      </c>
      <c r="C5765" s="10">
        <v>4700</v>
      </c>
      <c r="D5765" s="10">
        <v>1240</v>
      </c>
      <c r="E5765" s="31">
        <f t="shared" si="180"/>
        <v>1566.6666666666667</v>
      </c>
      <c r="F5765" s="36">
        <f t="shared" si="181"/>
        <v>3133.333333333333</v>
      </c>
      <c r="H5765" s="70"/>
      <c r="I5765" s="23"/>
      <c r="J5765" s="26"/>
    </row>
    <row r="5766" spans="1:10" x14ac:dyDescent="0.25">
      <c r="A5766" s="15">
        <v>42610.125</v>
      </c>
      <c r="B5766" s="55">
        <v>2</v>
      </c>
      <c r="C5766" s="10">
        <v>4700</v>
      </c>
      <c r="D5766" s="10">
        <v>1240</v>
      </c>
      <c r="E5766" s="31">
        <f t="shared" si="180"/>
        <v>1566.6666666666667</v>
      </c>
      <c r="F5766" s="36">
        <f t="shared" si="181"/>
        <v>3133.333333333333</v>
      </c>
      <c r="H5766" s="70"/>
      <c r="I5766" s="23"/>
      <c r="J5766" s="26"/>
    </row>
    <row r="5767" spans="1:10" x14ac:dyDescent="0.25">
      <c r="A5767" s="15">
        <v>42610.166666666664</v>
      </c>
      <c r="B5767" s="55">
        <v>2</v>
      </c>
      <c r="C5767" s="10">
        <v>4700</v>
      </c>
      <c r="D5767" s="10">
        <v>1240</v>
      </c>
      <c r="E5767" s="31">
        <f t="shared" si="180"/>
        <v>1566.6666666666667</v>
      </c>
      <c r="F5767" s="36">
        <f t="shared" si="181"/>
        <v>3133.333333333333</v>
      </c>
      <c r="H5767" s="70"/>
      <c r="I5767" s="23"/>
      <c r="J5767" s="26"/>
    </row>
    <row r="5768" spans="1:10" x14ac:dyDescent="0.25">
      <c r="A5768" s="15">
        <v>42610.208333333336</v>
      </c>
      <c r="B5768" s="55">
        <v>2</v>
      </c>
      <c r="C5768" s="10">
        <v>4700</v>
      </c>
      <c r="D5768" s="10">
        <v>1240</v>
      </c>
      <c r="E5768" s="31">
        <f t="shared" si="180"/>
        <v>1566.6666666666667</v>
      </c>
      <c r="F5768" s="36">
        <f t="shared" si="181"/>
        <v>3133.333333333333</v>
      </c>
      <c r="H5768" s="70"/>
      <c r="I5768" s="23"/>
      <c r="J5768" s="26"/>
    </row>
    <row r="5769" spans="1:10" x14ac:dyDescent="0.25">
      <c r="A5769" s="15">
        <v>42610.25</v>
      </c>
      <c r="B5769" s="55">
        <v>2</v>
      </c>
      <c r="C5769" s="10">
        <v>4700</v>
      </c>
      <c r="D5769" s="10">
        <v>1240</v>
      </c>
      <c r="E5769" s="31">
        <f t="shared" si="180"/>
        <v>1566.6666666666667</v>
      </c>
      <c r="F5769" s="36">
        <f t="shared" si="181"/>
        <v>3133.333333333333</v>
      </c>
      <c r="H5769" s="70"/>
      <c r="I5769" s="23"/>
      <c r="J5769" s="26"/>
    </row>
    <row r="5770" spans="1:10" x14ac:dyDescent="0.25">
      <c r="A5770" s="15">
        <v>42610.291666666664</v>
      </c>
      <c r="B5770" s="55">
        <v>2</v>
      </c>
      <c r="C5770" s="10">
        <v>4700</v>
      </c>
      <c r="D5770" s="10">
        <v>1240</v>
      </c>
      <c r="E5770" s="31">
        <f t="shared" si="180"/>
        <v>1566.6666666666667</v>
      </c>
      <c r="F5770" s="36">
        <f t="shared" si="181"/>
        <v>3133.333333333333</v>
      </c>
      <c r="H5770" s="70"/>
      <c r="I5770" s="23"/>
      <c r="J5770" s="26"/>
    </row>
    <row r="5771" spans="1:10" x14ac:dyDescent="0.25">
      <c r="A5771" s="15">
        <v>42610.333333333336</v>
      </c>
      <c r="B5771" s="55">
        <v>2</v>
      </c>
      <c r="C5771" s="10">
        <v>4700</v>
      </c>
      <c r="D5771" s="10">
        <v>1240</v>
      </c>
      <c r="E5771" s="31">
        <f t="shared" si="180"/>
        <v>1566.6666666666667</v>
      </c>
      <c r="F5771" s="36">
        <f t="shared" si="181"/>
        <v>3133.333333333333</v>
      </c>
      <c r="H5771" s="70"/>
      <c r="I5771" s="23"/>
      <c r="J5771" s="26"/>
    </row>
    <row r="5772" spans="1:10" x14ac:dyDescent="0.25">
      <c r="A5772" s="15">
        <v>42610.375</v>
      </c>
      <c r="B5772" s="55">
        <v>1.5</v>
      </c>
      <c r="C5772" s="10">
        <v>3750</v>
      </c>
      <c r="D5772" s="10">
        <v>1240</v>
      </c>
      <c r="E5772" s="31">
        <f t="shared" si="180"/>
        <v>1500</v>
      </c>
      <c r="F5772" s="36">
        <f t="shared" si="181"/>
        <v>3000</v>
      </c>
      <c r="H5772" s="70"/>
      <c r="I5772" s="23"/>
      <c r="J5772" s="26"/>
    </row>
    <row r="5773" spans="1:10" x14ac:dyDescent="0.25">
      <c r="A5773" s="15">
        <v>42610.416666666664</v>
      </c>
      <c r="B5773" s="55">
        <v>1.5</v>
      </c>
      <c r="C5773" s="10">
        <v>3750</v>
      </c>
      <c r="D5773" s="10">
        <v>1240</v>
      </c>
      <c r="E5773" s="31">
        <f t="shared" si="180"/>
        <v>1500</v>
      </c>
      <c r="F5773" s="36">
        <f t="shared" si="181"/>
        <v>3000</v>
      </c>
      <c r="H5773" s="70"/>
      <c r="I5773" s="23"/>
      <c r="J5773" s="26"/>
    </row>
    <row r="5774" spans="1:10" x14ac:dyDescent="0.25">
      <c r="A5774" s="15">
        <v>42610.458333333336</v>
      </c>
      <c r="B5774" s="55">
        <v>1.4</v>
      </c>
      <c r="C5774" s="10">
        <v>3370</v>
      </c>
      <c r="D5774" s="10">
        <v>1240</v>
      </c>
      <c r="E5774" s="31">
        <f t="shared" si="180"/>
        <v>1404.1666666666667</v>
      </c>
      <c r="F5774" s="36">
        <f t="shared" si="181"/>
        <v>2808.3333333333335</v>
      </c>
      <c r="H5774" s="70"/>
      <c r="I5774" s="23"/>
      <c r="J5774" s="26"/>
    </row>
    <row r="5775" spans="1:10" x14ac:dyDescent="0.25">
      <c r="A5775" s="15">
        <v>42610.5</v>
      </c>
      <c r="B5775" s="55">
        <v>1.4</v>
      </c>
      <c r="C5775" s="10">
        <v>3370</v>
      </c>
      <c r="D5775" s="10">
        <v>1240</v>
      </c>
      <c r="E5775" s="31">
        <f t="shared" si="180"/>
        <v>1404.1666666666667</v>
      </c>
      <c r="F5775" s="36">
        <f t="shared" si="181"/>
        <v>2808.3333333333335</v>
      </c>
      <c r="H5775" s="70"/>
      <c r="I5775" s="23"/>
      <c r="J5775" s="26"/>
    </row>
    <row r="5776" spans="1:10" x14ac:dyDescent="0.25">
      <c r="A5776" s="15">
        <v>42610.541666666664</v>
      </c>
      <c r="B5776" s="55">
        <v>1.3</v>
      </c>
      <c r="C5776" s="10">
        <v>3100</v>
      </c>
      <c r="D5776" s="10">
        <v>1240</v>
      </c>
      <c r="E5776" s="31">
        <f t="shared" si="180"/>
        <v>1347.8260869565217</v>
      </c>
      <c r="F5776" s="36">
        <f t="shared" si="181"/>
        <v>2695.6521739130435</v>
      </c>
      <c r="H5776" s="70"/>
      <c r="I5776" s="23"/>
      <c r="J5776" s="26"/>
    </row>
    <row r="5777" spans="1:10" x14ac:dyDescent="0.25">
      <c r="A5777" s="15">
        <v>42610.583333333336</v>
      </c>
      <c r="B5777" s="55">
        <v>1.3</v>
      </c>
      <c r="C5777" s="10">
        <v>3100</v>
      </c>
      <c r="D5777" s="10">
        <v>1240</v>
      </c>
      <c r="E5777" s="31">
        <f t="shared" si="180"/>
        <v>1347.8260869565217</v>
      </c>
      <c r="F5777" s="36">
        <f t="shared" si="181"/>
        <v>2695.6521739130435</v>
      </c>
      <c r="H5777" s="70"/>
      <c r="I5777" s="23"/>
      <c r="J5777" s="26"/>
    </row>
    <row r="5778" spans="1:10" x14ac:dyDescent="0.25">
      <c r="A5778" s="15">
        <v>42610.625</v>
      </c>
      <c r="B5778" s="55">
        <v>1.25</v>
      </c>
      <c r="C5778" s="10">
        <v>3040</v>
      </c>
      <c r="D5778" s="10">
        <v>1240</v>
      </c>
      <c r="E5778" s="31">
        <f t="shared" si="180"/>
        <v>1351.1111111111111</v>
      </c>
      <c r="F5778" s="36">
        <f t="shared" si="181"/>
        <v>2702.2222222222222</v>
      </c>
      <c r="H5778" s="70"/>
      <c r="I5778" s="23"/>
      <c r="J5778" s="26"/>
    </row>
    <row r="5779" spans="1:10" x14ac:dyDescent="0.25">
      <c r="A5779" s="15">
        <v>42610.666666666664</v>
      </c>
      <c r="B5779" s="55">
        <v>1.1299999999999999</v>
      </c>
      <c r="C5779" s="10">
        <v>2640</v>
      </c>
      <c r="D5779" s="10">
        <v>1240</v>
      </c>
      <c r="E5779" s="31">
        <f t="shared" si="180"/>
        <v>1238.9380530973453</v>
      </c>
      <c r="F5779" s="36">
        <f t="shared" si="181"/>
        <v>2478.9380530973453</v>
      </c>
      <c r="H5779" s="70"/>
      <c r="I5779" s="23"/>
      <c r="J5779" s="26"/>
    </row>
    <row r="5780" spans="1:10" x14ac:dyDescent="0.25">
      <c r="A5780" s="15">
        <v>42610.708333333336</v>
      </c>
      <c r="B5780" s="55">
        <v>1.25</v>
      </c>
      <c r="C5780" s="10">
        <v>3040</v>
      </c>
      <c r="D5780" s="10">
        <v>1240</v>
      </c>
      <c r="E5780" s="31">
        <f t="shared" si="180"/>
        <v>1351.1111111111111</v>
      </c>
      <c r="F5780" s="36">
        <f t="shared" si="181"/>
        <v>2702.2222222222222</v>
      </c>
      <c r="H5780" s="70"/>
      <c r="I5780" s="23"/>
      <c r="J5780" s="26"/>
    </row>
    <row r="5781" spans="1:10" x14ac:dyDescent="0.25">
      <c r="A5781" s="15">
        <v>42610.75</v>
      </c>
      <c r="B5781" s="55">
        <v>1.3</v>
      </c>
      <c r="C5781" s="10">
        <v>3100</v>
      </c>
      <c r="D5781" s="10">
        <v>1240</v>
      </c>
      <c r="E5781" s="31">
        <f t="shared" si="180"/>
        <v>1347.8260869565217</v>
      </c>
      <c r="F5781" s="36">
        <f t="shared" si="181"/>
        <v>2695.6521739130435</v>
      </c>
      <c r="H5781" s="70"/>
      <c r="I5781" s="23"/>
      <c r="J5781" s="26"/>
    </row>
    <row r="5782" spans="1:10" x14ac:dyDescent="0.25">
      <c r="A5782" s="15">
        <v>42610.791666666664</v>
      </c>
      <c r="B5782" s="55">
        <v>1.4</v>
      </c>
      <c r="C5782" s="10">
        <v>3370</v>
      </c>
      <c r="D5782" s="10">
        <v>1240</v>
      </c>
      <c r="E5782" s="31">
        <f t="shared" si="180"/>
        <v>1404.1666666666667</v>
      </c>
      <c r="F5782" s="36">
        <f t="shared" si="181"/>
        <v>2808.3333333333335</v>
      </c>
      <c r="H5782" s="70"/>
      <c r="I5782" s="23"/>
      <c r="J5782" s="26"/>
    </row>
    <row r="5783" spans="1:10" x14ac:dyDescent="0.25">
      <c r="A5783" s="15">
        <v>42610.833333333336</v>
      </c>
      <c r="B5783" s="55">
        <v>1.4</v>
      </c>
      <c r="C5783" s="10">
        <v>3370</v>
      </c>
      <c r="D5783" s="10">
        <v>1240</v>
      </c>
      <c r="E5783" s="31">
        <f t="shared" si="180"/>
        <v>1404.1666666666667</v>
      </c>
      <c r="F5783" s="36">
        <f t="shared" si="181"/>
        <v>2808.3333333333335</v>
      </c>
      <c r="H5783" s="70"/>
      <c r="I5783" s="23"/>
      <c r="J5783" s="26"/>
    </row>
    <row r="5784" spans="1:10" x14ac:dyDescent="0.25">
      <c r="A5784" s="15">
        <v>42610.875</v>
      </c>
      <c r="B5784" s="55">
        <v>1.4</v>
      </c>
      <c r="C5784" s="10">
        <v>3370</v>
      </c>
      <c r="D5784" s="10">
        <v>1240</v>
      </c>
      <c r="E5784" s="31">
        <f t="shared" si="180"/>
        <v>1404.1666666666667</v>
      </c>
      <c r="F5784" s="36">
        <f t="shared" si="181"/>
        <v>2808.3333333333335</v>
      </c>
      <c r="H5784" s="70"/>
      <c r="I5784" s="23"/>
      <c r="J5784" s="26"/>
    </row>
    <row r="5785" spans="1:10" x14ac:dyDescent="0.25">
      <c r="A5785" s="15">
        <v>42610.916666666664</v>
      </c>
      <c r="B5785" s="55">
        <v>1.5</v>
      </c>
      <c r="C5785" s="10">
        <v>3750</v>
      </c>
      <c r="D5785" s="10">
        <v>1240</v>
      </c>
      <c r="E5785" s="31">
        <f t="shared" si="180"/>
        <v>1500</v>
      </c>
      <c r="F5785" s="36">
        <f t="shared" si="181"/>
        <v>3000</v>
      </c>
      <c r="H5785" s="70"/>
      <c r="I5785" s="23"/>
      <c r="J5785" s="26"/>
    </row>
    <row r="5786" spans="1:10" x14ac:dyDescent="0.25">
      <c r="A5786" s="15">
        <v>42610.958333333336</v>
      </c>
      <c r="B5786" s="55">
        <v>1.5</v>
      </c>
      <c r="C5786" s="10">
        <v>3750</v>
      </c>
      <c r="D5786" s="10">
        <v>1240</v>
      </c>
      <c r="E5786" s="31">
        <f t="shared" si="180"/>
        <v>1500</v>
      </c>
      <c r="F5786" s="36">
        <f t="shared" si="181"/>
        <v>3000</v>
      </c>
      <c r="H5786" s="70"/>
      <c r="I5786" s="23"/>
      <c r="J5786" s="26"/>
    </row>
    <row r="5787" spans="1:10" x14ac:dyDescent="0.25">
      <c r="A5787" s="14">
        <v>42611</v>
      </c>
      <c r="B5787" s="55">
        <v>2</v>
      </c>
      <c r="C5787" s="10">
        <v>4700</v>
      </c>
      <c r="D5787" s="10">
        <v>1240</v>
      </c>
      <c r="E5787" s="31">
        <f t="shared" si="180"/>
        <v>1566.6666666666667</v>
      </c>
      <c r="F5787" s="36">
        <f t="shared" si="181"/>
        <v>3133.333333333333</v>
      </c>
      <c r="H5787" s="70"/>
      <c r="I5787" s="23"/>
      <c r="J5787" s="26"/>
    </row>
    <row r="5788" spans="1:10" x14ac:dyDescent="0.25">
      <c r="A5788" s="15">
        <v>42611.041666666664</v>
      </c>
      <c r="B5788" s="55">
        <v>2</v>
      </c>
      <c r="C5788" s="10">
        <v>4700</v>
      </c>
      <c r="D5788" s="10">
        <v>1240</v>
      </c>
      <c r="E5788" s="31">
        <f t="shared" si="180"/>
        <v>1566.6666666666667</v>
      </c>
      <c r="F5788" s="36">
        <f t="shared" si="181"/>
        <v>3133.333333333333</v>
      </c>
      <c r="H5788" s="70"/>
      <c r="I5788" s="23"/>
      <c r="J5788" s="26"/>
    </row>
    <row r="5789" spans="1:10" x14ac:dyDescent="0.25">
      <c r="A5789" s="15">
        <v>42611.083333333336</v>
      </c>
      <c r="B5789" s="55">
        <v>2</v>
      </c>
      <c r="C5789" s="10">
        <v>4700</v>
      </c>
      <c r="D5789" s="10">
        <v>1240</v>
      </c>
      <c r="E5789" s="31">
        <f t="shared" si="180"/>
        <v>1566.6666666666667</v>
      </c>
      <c r="F5789" s="36">
        <f t="shared" si="181"/>
        <v>3133.333333333333</v>
      </c>
      <c r="H5789" s="70"/>
      <c r="I5789" s="23"/>
      <c r="J5789" s="26"/>
    </row>
    <row r="5790" spans="1:10" x14ac:dyDescent="0.25">
      <c r="A5790" s="15">
        <v>42611.125</v>
      </c>
      <c r="B5790" s="55">
        <v>2</v>
      </c>
      <c r="C5790" s="10">
        <v>4700</v>
      </c>
      <c r="D5790" s="10">
        <v>1240</v>
      </c>
      <c r="E5790" s="31">
        <f t="shared" si="180"/>
        <v>1566.6666666666667</v>
      </c>
      <c r="F5790" s="36">
        <f t="shared" si="181"/>
        <v>3133.333333333333</v>
      </c>
      <c r="H5790" s="70"/>
      <c r="I5790" s="23"/>
      <c r="J5790" s="26"/>
    </row>
    <row r="5791" spans="1:10" x14ac:dyDescent="0.25">
      <c r="A5791" s="15">
        <v>42611.166666666664</v>
      </c>
      <c r="B5791" s="55">
        <v>2</v>
      </c>
      <c r="C5791" s="10">
        <v>4700</v>
      </c>
      <c r="D5791" s="10">
        <v>1240</v>
      </c>
      <c r="E5791" s="31">
        <f t="shared" si="180"/>
        <v>1566.6666666666667</v>
      </c>
      <c r="F5791" s="36">
        <f t="shared" si="181"/>
        <v>3133.333333333333</v>
      </c>
      <c r="H5791" s="70"/>
      <c r="I5791" s="23"/>
      <c r="J5791" s="26"/>
    </row>
    <row r="5792" spans="1:10" x14ac:dyDescent="0.25">
      <c r="A5792" s="15">
        <v>42611.208333333336</v>
      </c>
      <c r="B5792" s="55">
        <v>2</v>
      </c>
      <c r="C5792" s="10">
        <v>4700</v>
      </c>
      <c r="D5792" s="10">
        <v>1240</v>
      </c>
      <c r="E5792" s="31">
        <f t="shared" si="180"/>
        <v>1566.6666666666667</v>
      </c>
      <c r="F5792" s="36">
        <f t="shared" si="181"/>
        <v>3133.333333333333</v>
      </c>
      <c r="H5792" s="70"/>
      <c r="I5792" s="23"/>
      <c r="J5792" s="26"/>
    </row>
    <row r="5793" spans="1:10" x14ac:dyDescent="0.25">
      <c r="A5793" s="15">
        <v>42611.25</v>
      </c>
      <c r="B5793" s="55">
        <v>2</v>
      </c>
      <c r="C5793" s="10">
        <v>4700</v>
      </c>
      <c r="D5793" s="10">
        <v>1240</v>
      </c>
      <c r="E5793" s="31">
        <f t="shared" si="180"/>
        <v>1566.6666666666667</v>
      </c>
      <c r="F5793" s="36">
        <f t="shared" si="181"/>
        <v>3133.333333333333</v>
      </c>
      <c r="H5793" s="70"/>
      <c r="I5793" s="23"/>
      <c r="J5793" s="26"/>
    </row>
    <row r="5794" spans="1:10" x14ac:dyDescent="0.25">
      <c r="A5794" s="15">
        <v>42611.291666666664</v>
      </c>
      <c r="B5794" s="55">
        <v>2</v>
      </c>
      <c r="C5794" s="10">
        <v>4700</v>
      </c>
      <c r="D5794" s="10">
        <v>1240</v>
      </c>
      <c r="E5794" s="31">
        <f t="shared" si="180"/>
        <v>1566.6666666666667</v>
      </c>
      <c r="F5794" s="36">
        <f t="shared" si="181"/>
        <v>3133.333333333333</v>
      </c>
      <c r="H5794" s="70"/>
      <c r="I5794" s="23"/>
      <c r="J5794" s="26"/>
    </row>
    <row r="5795" spans="1:10" x14ac:dyDescent="0.25">
      <c r="A5795" s="15">
        <v>42611.333333333336</v>
      </c>
      <c r="B5795" s="55">
        <v>2</v>
      </c>
      <c r="C5795" s="10">
        <v>4700</v>
      </c>
      <c r="D5795" s="10">
        <v>1240</v>
      </c>
      <c r="E5795" s="31">
        <f t="shared" si="180"/>
        <v>1566.6666666666667</v>
      </c>
      <c r="F5795" s="36">
        <f t="shared" si="181"/>
        <v>3133.333333333333</v>
      </c>
      <c r="H5795" s="70"/>
      <c r="I5795" s="23"/>
      <c r="J5795" s="26"/>
    </row>
    <row r="5796" spans="1:10" x14ac:dyDescent="0.25">
      <c r="A5796" s="15">
        <v>42611.375</v>
      </c>
      <c r="B5796" s="55">
        <v>1.5</v>
      </c>
      <c r="C5796" s="10">
        <v>3750</v>
      </c>
      <c r="D5796" s="10">
        <v>1240</v>
      </c>
      <c r="E5796" s="31">
        <f t="shared" si="180"/>
        <v>1500</v>
      </c>
      <c r="F5796" s="36">
        <f t="shared" si="181"/>
        <v>3000</v>
      </c>
      <c r="H5796" s="70"/>
      <c r="I5796" s="23"/>
      <c r="J5796" s="26"/>
    </row>
    <row r="5797" spans="1:10" x14ac:dyDescent="0.25">
      <c r="A5797" s="15">
        <v>42611.416666666664</v>
      </c>
      <c r="B5797" s="55">
        <v>1.4</v>
      </c>
      <c r="C5797" s="10">
        <v>3370</v>
      </c>
      <c r="D5797" s="10">
        <v>1240</v>
      </c>
      <c r="E5797" s="31">
        <f t="shared" si="180"/>
        <v>1404.1666666666667</v>
      </c>
      <c r="F5797" s="36">
        <f t="shared" si="181"/>
        <v>2808.3333333333335</v>
      </c>
      <c r="H5797" s="70"/>
      <c r="I5797" s="23"/>
      <c r="J5797" s="26"/>
    </row>
    <row r="5798" spans="1:10" x14ac:dyDescent="0.25">
      <c r="A5798" s="15">
        <v>42611.458333333336</v>
      </c>
      <c r="B5798" s="55">
        <v>1.4</v>
      </c>
      <c r="C5798" s="10">
        <v>3370</v>
      </c>
      <c r="D5798" s="10">
        <v>1240</v>
      </c>
      <c r="E5798" s="31">
        <f t="shared" si="180"/>
        <v>1404.1666666666667</v>
      </c>
      <c r="F5798" s="36">
        <f t="shared" si="181"/>
        <v>2808.3333333333335</v>
      </c>
      <c r="H5798" s="70"/>
      <c r="I5798" s="23"/>
      <c r="J5798" s="26"/>
    </row>
    <row r="5799" spans="1:10" x14ac:dyDescent="0.25">
      <c r="A5799" s="15">
        <v>42611.5</v>
      </c>
      <c r="B5799" s="55">
        <v>1.4</v>
      </c>
      <c r="C5799" s="10">
        <v>3370</v>
      </c>
      <c r="D5799" s="10">
        <v>1240</v>
      </c>
      <c r="E5799" s="31">
        <f t="shared" si="180"/>
        <v>1404.1666666666667</v>
      </c>
      <c r="F5799" s="36">
        <f t="shared" si="181"/>
        <v>2808.3333333333335</v>
      </c>
      <c r="H5799" s="70"/>
      <c r="I5799" s="23"/>
      <c r="J5799" s="26"/>
    </row>
    <row r="5800" spans="1:10" x14ac:dyDescent="0.25">
      <c r="A5800" s="15">
        <v>42611.541666666664</v>
      </c>
      <c r="B5800" s="55">
        <v>1.3</v>
      </c>
      <c r="C5800" s="10">
        <v>3100</v>
      </c>
      <c r="D5800" s="10">
        <v>1240</v>
      </c>
      <c r="E5800" s="31">
        <f t="shared" si="180"/>
        <v>1347.8260869565217</v>
      </c>
      <c r="F5800" s="36">
        <f t="shared" si="181"/>
        <v>2695.6521739130435</v>
      </c>
      <c r="H5800" s="70"/>
      <c r="I5800" s="23"/>
      <c r="J5800" s="26"/>
    </row>
    <row r="5801" spans="1:10" x14ac:dyDescent="0.25">
      <c r="A5801" s="15">
        <v>42611.583333333336</v>
      </c>
      <c r="B5801" s="55">
        <v>1.3</v>
      </c>
      <c r="C5801" s="10">
        <v>3100</v>
      </c>
      <c r="D5801" s="10">
        <v>1240</v>
      </c>
      <c r="E5801" s="31">
        <f t="shared" si="180"/>
        <v>1347.8260869565217</v>
      </c>
      <c r="F5801" s="36">
        <f t="shared" si="181"/>
        <v>2695.6521739130435</v>
      </c>
      <c r="H5801" s="70"/>
      <c r="I5801" s="23"/>
      <c r="J5801" s="26"/>
    </row>
    <row r="5802" spans="1:10" x14ac:dyDescent="0.25">
      <c r="A5802" s="15">
        <v>42611.625</v>
      </c>
      <c r="B5802" s="55">
        <v>1.25</v>
      </c>
      <c r="C5802" s="10">
        <v>3040</v>
      </c>
      <c r="D5802" s="10">
        <v>1240</v>
      </c>
      <c r="E5802" s="31">
        <f t="shared" si="180"/>
        <v>1351.1111111111111</v>
      </c>
      <c r="F5802" s="36">
        <f t="shared" si="181"/>
        <v>2702.2222222222222</v>
      </c>
      <c r="H5802" s="70"/>
      <c r="I5802" s="23"/>
      <c r="J5802" s="26"/>
    </row>
    <row r="5803" spans="1:10" x14ac:dyDescent="0.25">
      <c r="A5803" s="15">
        <v>42611.666666666664</v>
      </c>
      <c r="B5803" s="55">
        <v>1.25</v>
      </c>
      <c r="C5803" s="10">
        <v>3040</v>
      </c>
      <c r="D5803" s="10">
        <v>1240</v>
      </c>
      <c r="E5803" s="31">
        <f t="shared" si="180"/>
        <v>1351.1111111111111</v>
      </c>
      <c r="F5803" s="36">
        <f t="shared" si="181"/>
        <v>2702.2222222222222</v>
      </c>
      <c r="H5803" s="70"/>
      <c r="I5803" s="23"/>
      <c r="J5803" s="26"/>
    </row>
    <row r="5804" spans="1:10" x14ac:dyDescent="0.25">
      <c r="A5804" s="15">
        <v>42611.708333333336</v>
      </c>
      <c r="B5804" s="55">
        <v>1.3</v>
      </c>
      <c r="C5804" s="10">
        <v>3100</v>
      </c>
      <c r="D5804" s="10">
        <v>1240</v>
      </c>
      <c r="E5804" s="31">
        <f t="shared" si="180"/>
        <v>1347.8260869565217</v>
      </c>
      <c r="F5804" s="36">
        <f t="shared" si="181"/>
        <v>2695.6521739130435</v>
      </c>
      <c r="H5804" s="70"/>
      <c r="I5804" s="23"/>
      <c r="J5804" s="26"/>
    </row>
    <row r="5805" spans="1:10" x14ac:dyDescent="0.25">
      <c r="A5805" s="15">
        <v>42611.75</v>
      </c>
      <c r="B5805" s="55">
        <v>1.3</v>
      </c>
      <c r="C5805" s="10">
        <v>3100</v>
      </c>
      <c r="D5805" s="10">
        <v>1240</v>
      </c>
      <c r="E5805" s="31">
        <f t="shared" si="180"/>
        <v>1347.8260869565217</v>
      </c>
      <c r="F5805" s="36">
        <f t="shared" si="181"/>
        <v>2695.6521739130435</v>
      </c>
      <c r="H5805" s="70"/>
      <c r="I5805" s="23"/>
      <c r="J5805" s="26"/>
    </row>
    <row r="5806" spans="1:10" x14ac:dyDescent="0.25">
      <c r="A5806" s="15">
        <v>42611.791666666664</v>
      </c>
      <c r="B5806" s="55">
        <v>1.4</v>
      </c>
      <c r="C5806" s="10">
        <v>3370</v>
      </c>
      <c r="D5806" s="10">
        <v>1240</v>
      </c>
      <c r="E5806" s="31">
        <f t="shared" si="180"/>
        <v>1404.1666666666667</v>
      </c>
      <c r="F5806" s="36">
        <f t="shared" si="181"/>
        <v>2808.3333333333335</v>
      </c>
      <c r="H5806" s="70"/>
      <c r="I5806" s="23"/>
      <c r="J5806" s="26"/>
    </row>
    <row r="5807" spans="1:10" x14ac:dyDescent="0.25">
      <c r="A5807" s="15">
        <v>42611.833333333336</v>
      </c>
      <c r="B5807" s="55">
        <v>1.4</v>
      </c>
      <c r="C5807" s="10">
        <v>3370</v>
      </c>
      <c r="D5807" s="10">
        <v>1240</v>
      </c>
      <c r="E5807" s="31">
        <f t="shared" si="180"/>
        <v>1404.1666666666667</v>
      </c>
      <c r="F5807" s="36">
        <f t="shared" si="181"/>
        <v>2808.3333333333335</v>
      </c>
      <c r="H5807" s="70"/>
      <c r="I5807" s="23"/>
      <c r="J5807" s="26"/>
    </row>
    <row r="5808" spans="1:10" x14ac:dyDescent="0.25">
      <c r="A5808" s="15">
        <v>42611.875</v>
      </c>
      <c r="B5808" s="55">
        <v>1.4</v>
      </c>
      <c r="C5808" s="10">
        <v>3370</v>
      </c>
      <c r="D5808" s="10">
        <v>1240</v>
      </c>
      <c r="E5808" s="31">
        <f t="shared" si="180"/>
        <v>1404.1666666666667</v>
      </c>
      <c r="F5808" s="36">
        <f t="shared" si="181"/>
        <v>2808.3333333333335</v>
      </c>
      <c r="H5808" s="70"/>
      <c r="I5808" s="23"/>
      <c r="J5808" s="26"/>
    </row>
    <row r="5809" spans="1:10" x14ac:dyDescent="0.25">
      <c r="A5809" s="15">
        <v>42611.916666666664</v>
      </c>
      <c r="B5809" s="55">
        <v>1.5</v>
      </c>
      <c r="C5809" s="10">
        <v>3750</v>
      </c>
      <c r="D5809" s="10">
        <v>1240</v>
      </c>
      <c r="E5809" s="31">
        <f t="shared" si="180"/>
        <v>1500</v>
      </c>
      <c r="F5809" s="36">
        <f t="shared" si="181"/>
        <v>3000</v>
      </c>
      <c r="H5809" s="70"/>
      <c r="I5809" s="23"/>
      <c r="J5809" s="26"/>
    </row>
    <row r="5810" spans="1:10" x14ac:dyDescent="0.25">
      <c r="A5810" s="15">
        <v>42611.958333333336</v>
      </c>
      <c r="B5810" s="55">
        <v>1.5</v>
      </c>
      <c r="C5810" s="10">
        <v>3750</v>
      </c>
      <c r="D5810" s="10">
        <v>1240</v>
      </c>
      <c r="E5810" s="31">
        <f t="shared" si="180"/>
        <v>1500</v>
      </c>
      <c r="F5810" s="36">
        <f t="shared" si="181"/>
        <v>3000</v>
      </c>
      <c r="H5810" s="70"/>
      <c r="I5810" s="23"/>
      <c r="J5810" s="26"/>
    </row>
    <row r="5811" spans="1:10" x14ac:dyDescent="0.25">
      <c r="A5811" s="14">
        <v>42612</v>
      </c>
      <c r="B5811" s="55">
        <v>1.5</v>
      </c>
      <c r="C5811" s="10">
        <v>3750</v>
      </c>
      <c r="D5811" s="10">
        <v>1240</v>
      </c>
      <c r="E5811" s="31">
        <f t="shared" si="180"/>
        <v>1500</v>
      </c>
      <c r="F5811" s="36">
        <f t="shared" si="181"/>
        <v>3000</v>
      </c>
      <c r="H5811" s="70"/>
      <c r="I5811" s="23"/>
      <c r="J5811" s="26"/>
    </row>
    <row r="5812" spans="1:10" x14ac:dyDescent="0.25">
      <c r="A5812" s="15">
        <v>42612.041666666664</v>
      </c>
      <c r="B5812" s="55">
        <v>1.5</v>
      </c>
      <c r="C5812" s="10">
        <v>3750</v>
      </c>
      <c r="D5812" s="10">
        <v>1240</v>
      </c>
      <c r="E5812" s="31">
        <f t="shared" si="180"/>
        <v>1500</v>
      </c>
      <c r="F5812" s="36">
        <f t="shared" si="181"/>
        <v>3000</v>
      </c>
      <c r="H5812" s="70"/>
      <c r="I5812" s="23"/>
      <c r="J5812" s="26"/>
    </row>
    <row r="5813" spans="1:10" x14ac:dyDescent="0.25">
      <c r="A5813" s="15">
        <v>42612.083333333336</v>
      </c>
      <c r="B5813" s="55">
        <v>1.5</v>
      </c>
      <c r="C5813" s="10">
        <v>3750</v>
      </c>
      <c r="D5813" s="10">
        <v>1240</v>
      </c>
      <c r="E5813" s="31">
        <f t="shared" si="180"/>
        <v>1500</v>
      </c>
      <c r="F5813" s="36">
        <f t="shared" si="181"/>
        <v>3000</v>
      </c>
      <c r="H5813" s="70"/>
      <c r="I5813" s="23"/>
      <c r="J5813" s="26"/>
    </row>
    <row r="5814" spans="1:10" x14ac:dyDescent="0.25">
      <c r="A5814" s="15">
        <v>42612.125</v>
      </c>
      <c r="B5814" s="55">
        <v>1.5</v>
      </c>
      <c r="C5814" s="10">
        <v>3750</v>
      </c>
      <c r="D5814" s="10">
        <v>1240</v>
      </c>
      <c r="E5814" s="31">
        <f t="shared" si="180"/>
        <v>1500</v>
      </c>
      <c r="F5814" s="36">
        <f t="shared" si="181"/>
        <v>3000</v>
      </c>
      <c r="H5814" s="70"/>
      <c r="I5814" s="23"/>
      <c r="J5814" s="26"/>
    </row>
    <row r="5815" spans="1:10" x14ac:dyDescent="0.25">
      <c r="A5815" s="15">
        <v>42612.166666666664</v>
      </c>
      <c r="B5815" s="55">
        <v>1.5</v>
      </c>
      <c r="C5815" s="10">
        <v>3750</v>
      </c>
      <c r="D5815" s="10">
        <v>1240</v>
      </c>
      <c r="E5815" s="31">
        <f t="shared" si="180"/>
        <v>1500</v>
      </c>
      <c r="F5815" s="36">
        <f t="shared" si="181"/>
        <v>3000</v>
      </c>
      <c r="H5815" s="70"/>
      <c r="I5815" s="23"/>
      <c r="J5815" s="26"/>
    </row>
    <row r="5816" spans="1:10" x14ac:dyDescent="0.25">
      <c r="A5816" s="15">
        <v>42612.208333333336</v>
      </c>
      <c r="B5816" s="55">
        <v>1.5</v>
      </c>
      <c r="C5816" s="10">
        <v>3750</v>
      </c>
      <c r="D5816" s="10">
        <v>1240</v>
      </c>
      <c r="E5816" s="31">
        <f t="shared" si="180"/>
        <v>1500</v>
      </c>
      <c r="F5816" s="36">
        <f t="shared" si="181"/>
        <v>3000</v>
      </c>
      <c r="H5816" s="70"/>
      <c r="I5816" s="23"/>
      <c r="J5816" s="26"/>
    </row>
    <row r="5817" spans="1:10" x14ac:dyDescent="0.25">
      <c r="A5817" s="15">
        <v>42612.25</v>
      </c>
      <c r="B5817" s="55">
        <v>1.5</v>
      </c>
      <c r="C5817" s="10">
        <v>3750</v>
      </c>
      <c r="D5817" s="10">
        <v>1240</v>
      </c>
      <c r="E5817" s="31">
        <f t="shared" si="180"/>
        <v>1500</v>
      </c>
      <c r="F5817" s="36">
        <f t="shared" si="181"/>
        <v>3000</v>
      </c>
      <c r="H5817" s="70"/>
      <c r="I5817" s="23"/>
      <c r="J5817" s="26"/>
    </row>
    <row r="5818" spans="1:10" x14ac:dyDescent="0.25">
      <c r="A5818" s="15">
        <v>42612.291666666664</v>
      </c>
      <c r="B5818" s="55">
        <v>1.5</v>
      </c>
      <c r="C5818" s="10">
        <v>3750</v>
      </c>
      <c r="D5818" s="10">
        <v>1240</v>
      </c>
      <c r="E5818" s="31">
        <f t="shared" si="180"/>
        <v>1500</v>
      </c>
      <c r="F5818" s="36">
        <f t="shared" si="181"/>
        <v>3000</v>
      </c>
      <c r="H5818" s="70"/>
      <c r="I5818" s="23"/>
      <c r="J5818" s="26"/>
    </row>
    <row r="5819" spans="1:10" x14ac:dyDescent="0.25">
      <c r="A5819" s="15">
        <v>42612.333333333336</v>
      </c>
      <c r="B5819" s="55">
        <v>1.5</v>
      </c>
      <c r="C5819" s="10">
        <v>3750</v>
      </c>
      <c r="D5819" s="10">
        <v>1240</v>
      </c>
      <c r="E5819" s="31">
        <f t="shared" si="180"/>
        <v>1500</v>
      </c>
      <c r="F5819" s="36">
        <f t="shared" si="181"/>
        <v>3000</v>
      </c>
      <c r="H5819" s="70"/>
      <c r="I5819" s="23"/>
      <c r="J5819" s="26"/>
    </row>
    <row r="5820" spans="1:10" x14ac:dyDescent="0.25">
      <c r="A5820" s="15">
        <v>42612.375</v>
      </c>
      <c r="B5820" s="55">
        <v>1.5</v>
      </c>
      <c r="C5820" s="10">
        <v>3750</v>
      </c>
      <c r="D5820" s="10">
        <v>1240</v>
      </c>
      <c r="E5820" s="31">
        <f t="shared" si="180"/>
        <v>1500</v>
      </c>
      <c r="F5820" s="36">
        <f t="shared" si="181"/>
        <v>3000</v>
      </c>
      <c r="H5820" s="70"/>
      <c r="I5820" s="23"/>
      <c r="J5820" s="26"/>
    </row>
    <row r="5821" spans="1:10" x14ac:dyDescent="0.25">
      <c r="A5821" s="15">
        <v>42612.416666666664</v>
      </c>
      <c r="B5821" s="55">
        <v>1.4</v>
      </c>
      <c r="C5821" s="10">
        <v>3370</v>
      </c>
      <c r="D5821" s="10">
        <v>1240</v>
      </c>
      <c r="E5821" s="31">
        <f t="shared" si="180"/>
        <v>1404.1666666666667</v>
      </c>
      <c r="F5821" s="36">
        <f t="shared" si="181"/>
        <v>2808.3333333333335</v>
      </c>
      <c r="H5821" s="70"/>
      <c r="I5821" s="23"/>
      <c r="J5821" s="26"/>
    </row>
    <row r="5822" spans="1:10" x14ac:dyDescent="0.25">
      <c r="A5822" s="15">
        <v>42612.458333333336</v>
      </c>
      <c r="B5822" s="55">
        <v>1.4</v>
      </c>
      <c r="C5822" s="10">
        <v>3370</v>
      </c>
      <c r="D5822" s="10">
        <v>1240</v>
      </c>
      <c r="E5822" s="31">
        <f t="shared" si="180"/>
        <v>1404.1666666666667</v>
      </c>
      <c r="F5822" s="36">
        <f t="shared" si="181"/>
        <v>2808.3333333333335</v>
      </c>
      <c r="H5822" s="70"/>
      <c r="I5822" s="23"/>
      <c r="J5822" s="26"/>
    </row>
    <row r="5823" spans="1:10" x14ac:dyDescent="0.25">
      <c r="A5823" s="15">
        <v>42612.5</v>
      </c>
      <c r="B5823" s="55">
        <v>1.4</v>
      </c>
      <c r="C5823" s="10">
        <v>3370</v>
      </c>
      <c r="D5823" s="10">
        <v>1240</v>
      </c>
      <c r="E5823" s="31">
        <f t="shared" si="180"/>
        <v>1404.1666666666667</v>
      </c>
      <c r="F5823" s="36">
        <f t="shared" si="181"/>
        <v>2808.3333333333335</v>
      </c>
      <c r="H5823" s="70"/>
      <c r="I5823" s="23"/>
      <c r="J5823" s="26"/>
    </row>
    <row r="5824" spans="1:10" x14ac:dyDescent="0.25">
      <c r="A5824" s="15">
        <v>42612.541666666664</v>
      </c>
      <c r="B5824" s="55">
        <v>1.4</v>
      </c>
      <c r="C5824" s="10">
        <v>3370</v>
      </c>
      <c r="D5824" s="10">
        <v>1240</v>
      </c>
      <c r="E5824" s="31">
        <f t="shared" si="180"/>
        <v>1404.1666666666667</v>
      </c>
      <c r="F5824" s="36">
        <f t="shared" si="181"/>
        <v>2808.3333333333335</v>
      </c>
      <c r="H5824" s="70"/>
      <c r="I5824" s="23"/>
      <c r="J5824" s="26"/>
    </row>
    <row r="5825" spans="1:10" x14ac:dyDescent="0.25">
      <c r="A5825" s="15">
        <v>42612.583333333336</v>
      </c>
      <c r="B5825" s="55">
        <v>1.4</v>
      </c>
      <c r="C5825" s="10">
        <v>3370</v>
      </c>
      <c r="D5825" s="10">
        <v>1240</v>
      </c>
      <c r="E5825" s="31">
        <f t="shared" si="180"/>
        <v>1404.1666666666667</v>
      </c>
      <c r="F5825" s="36">
        <f t="shared" si="181"/>
        <v>2808.3333333333335</v>
      </c>
      <c r="H5825" s="70"/>
      <c r="I5825" s="23"/>
      <c r="J5825" s="26"/>
    </row>
    <row r="5826" spans="1:10" x14ac:dyDescent="0.25">
      <c r="A5826" s="15">
        <v>42612.625</v>
      </c>
      <c r="B5826" s="55">
        <v>1.3</v>
      </c>
      <c r="C5826" s="10">
        <v>3100</v>
      </c>
      <c r="D5826" s="10">
        <v>1240</v>
      </c>
      <c r="E5826" s="31">
        <f t="shared" si="180"/>
        <v>1347.8260869565217</v>
      </c>
      <c r="F5826" s="36">
        <f t="shared" si="181"/>
        <v>2695.6521739130435</v>
      </c>
      <c r="H5826" s="70"/>
      <c r="I5826" s="23"/>
      <c r="J5826" s="26"/>
    </row>
    <row r="5827" spans="1:10" x14ac:dyDescent="0.25">
      <c r="A5827" s="15">
        <v>42612.666666666664</v>
      </c>
      <c r="B5827" s="55">
        <v>1.25</v>
      </c>
      <c r="C5827" s="10">
        <v>3040</v>
      </c>
      <c r="D5827" s="10">
        <v>1240</v>
      </c>
      <c r="E5827" s="31">
        <f t="shared" si="180"/>
        <v>1351.1111111111111</v>
      </c>
      <c r="F5827" s="36">
        <f t="shared" si="181"/>
        <v>2702.2222222222222</v>
      </c>
      <c r="H5827" s="70"/>
      <c r="I5827" s="23"/>
      <c r="J5827" s="26"/>
    </row>
    <row r="5828" spans="1:10" x14ac:dyDescent="0.25">
      <c r="A5828" s="15">
        <v>42612.708333333336</v>
      </c>
      <c r="B5828" s="55">
        <v>1.3</v>
      </c>
      <c r="C5828" s="10">
        <v>3100</v>
      </c>
      <c r="D5828" s="10">
        <v>1240</v>
      </c>
      <c r="E5828" s="31">
        <f t="shared" ref="E5828:E5891" si="182">IF(C5828/(1+B5828)&gt;1240,C5828/(1+B5828),(C5828-1240)/B5828)</f>
        <v>1347.8260869565217</v>
      </c>
      <c r="F5828" s="36">
        <f t="shared" ref="F5828:F5891" si="183">C5828-E5828*B5828+E5828</f>
        <v>2695.6521739130435</v>
      </c>
      <c r="H5828" s="70"/>
      <c r="I5828" s="23"/>
      <c r="J5828" s="26"/>
    </row>
    <row r="5829" spans="1:10" x14ac:dyDescent="0.25">
      <c r="A5829" s="15">
        <v>42612.75</v>
      </c>
      <c r="B5829" s="55">
        <v>1.4</v>
      </c>
      <c r="C5829" s="10">
        <v>3370</v>
      </c>
      <c r="D5829" s="10">
        <v>1240</v>
      </c>
      <c r="E5829" s="31">
        <f t="shared" si="182"/>
        <v>1404.1666666666667</v>
      </c>
      <c r="F5829" s="36">
        <f t="shared" si="183"/>
        <v>2808.3333333333335</v>
      </c>
      <c r="H5829" s="70"/>
      <c r="I5829" s="23"/>
      <c r="J5829" s="26"/>
    </row>
    <row r="5830" spans="1:10" x14ac:dyDescent="0.25">
      <c r="A5830" s="15">
        <v>42612.791666666664</v>
      </c>
      <c r="B5830" s="55">
        <v>1.4</v>
      </c>
      <c r="C5830" s="10">
        <v>3370</v>
      </c>
      <c r="D5830" s="10">
        <v>1240</v>
      </c>
      <c r="E5830" s="31">
        <f t="shared" si="182"/>
        <v>1404.1666666666667</v>
      </c>
      <c r="F5830" s="36">
        <f t="shared" si="183"/>
        <v>2808.3333333333335</v>
      </c>
      <c r="H5830" s="70"/>
      <c r="I5830" s="23"/>
      <c r="J5830" s="26"/>
    </row>
    <row r="5831" spans="1:10" x14ac:dyDescent="0.25">
      <c r="A5831" s="15">
        <v>42612.833333333336</v>
      </c>
      <c r="B5831" s="55">
        <v>1.4</v>
      </c>
      <c r="C5831" s="10">
        <v>3370</v>
      </c>
      <c r="D5831" s="10">
        <v>1240</v>
      </c>
      <c r="E5831" s="31">
        <f t="shared" si="182"/>
        <v>1404.1666666666667</v>
      </c>
      <c r="F5831" s="36">
        <f t="shared" si="183"/>
        <v>2808.3333333333335</v>
      </c>
      <c r="H5831" s="70"/>
      <c r="I5831" s="23"/>
      <c r="J5831" s="26"/>
    </row>
    <row r="5832" spans="1:10" x14ac:dyDescent="0.25">
      <c r="A5832" s="15">
        <v>42612.875</v>
      </c>
      <c r="B5832" s="55">
        <v>1.4</v>
      </c>
      <c r="C5832" s="10">
        <v>3370</v>
      </c>
      <c r="D5832" s="10">
        <v>1240</v>
      </c>
      <c r="E5832" s="31">
        <f t="shared" si="182"/>
        <v>1404.1666666666667</v>
      </c>
      <c r="F5832" s="36">
        <f t="shared" si="183"/>
        <v>2808.3333333333335</v>
      </c>
      <c r="H5832" s="70"/>
      <c r="I5832" s="23"/>
      <c r="J5832" s="26"/>
    </row>
    <row r="5833" spans="1:10" x14ac:dyDescent="0.25">
      <c r="A5833" s="15">
        <v>42612.916666666664</v>
      </c>
      <c r="B5833" s="55">
        <v>1.5</v>
      </c>
      <c r="C5833" s="10">
        <v>3750</v>
      </c>
      <c r="D5833" s="10">
        <v>1240</v>
      </c>
      <c r="E5833" s="31">
        <f t="shared" si="182"/>
        <v>1500</v>
      </c>
      <c r="F5833" s="36">
        <f t="shared" si="183"/>
        <v>3000</v>
      </c>
      <c r="H5833" s="70"/>
      <c r="I5833" s="23"/>
      <c r="J5833" s="26"/>
    </row>
    <row r="5834" spans="1:10" x14ac:dyDescent="0.25">
      <c r="A5834" s="15">
        <v>42612.958333333336</v>
      </c>
      <c r="B5834" s="55">
        <v>1.5</v>
      </c>
      <c r="C5834" s="10">
        <v>3750</v>
      </c>
      <c r="D5834" s="10">
        <v>1240</v>
      </c>
      <c r="E5834" s="31">
        <f t="shared" si="182"/>
        <v>1500</v>
      </c>
      <c r="F5834" s="36">
        <f t="shared" si="183"/>
        <v>3000</v>
      </c>
      <c r="H5834" s="70"/>
      <c r="I5834" s="23"/>
      <c r="J5834" s="26"/>
    </row>
    <row r="5835" spans="1:10" x14ac:dyDescent="0.25">
      <c r="A5835" s="14">
        <v>42613</v>
      </c>
      <c r="B5835" s="55">
        <v>1.5</v>
      </c>
      <c r="C5835" s="10">
        <v>3750</v>
      </c>
      <c r="D5835" s="10">
        <v>1240</v>
      </c>
      <c r="E5835" s="31">
        <f t="shared" si="182"/>
        <v>1500</v>
      </c>
      <c r="F5835" s="36">
        <f t="shared" si="183"/>
        <v>3000</v>
      </c>
      <c r="H5835" s="70"/>
      <c r="I5835" s="23"/>
      <c r="J5835" s="26"/>
    </row>
    <row r="5836" spans="1:10" x14ac:dyDescent="0.25">
      <c r="A5836" s="15">
        <v>42613.041666666664</v>
      </c>
      <c r="B5836" s="55">
        <v>1.5</v>
      </c>
      <c r="C5836" s="10">
        <v>3750</v>
      </c>
      <c r="D5836" s="10">
        <v>1240</v>
      </c>
      <c r="E5836" s="31">
        <f t="shared" si="182"/>
        <v>1500</v>
      </c>
      <c r="F5836" s="36">
        <f t="shared" si="183"/>
        <v>3000</v>
      </c>
      <c r="H5836" s="70"/>
      <c r="I5836" s="23"/>
      <c r="J5836" s="26"/>
    </row>
    <row r="5837" spans="1:10" x14ac:dyDescent="0.25">
      <c r="A5837" s="15">
        <v>42613.083333333336</v>
      </c>
      <c r="B5837" s="55">
        <v>1.5</v>
      </c>
      <c r="C5837" s="10">
        <v>3750</v>
      </c>
      <c r="D5837" s="10">
        <v>1240</v>
      </c>
      <c r="E5837" s="31">
        <f t="shared" si="182"/>
        <v>1500</v>
      </c>
      <c r="F5837" s="36">
        <f t="shared" si="183"/>
        <v>3000</v>
      </c>
      <c r="H5837" s="70"/>
      <c r="I5837" s="23"/>
      <c r="J5837" s="26"/>
    </row>
    <row r="5838" spans="1:10" x14ac:dyDescent="0.25">
      <c r="A5838" s="15">
        <v>42613.125</v>
      </c>
      <c r="B5838" s="55">
        <v>1.5</v>
      </c>
      <c r="C5838" s="10">
        <v>3750</v>
      </c>
      <c r="D5838" s="10">
        <v>1240</v>
      </c>
      <c r="E5838" s="31">
        <f t="shared" si="182"/>
        <v>1500</v>
      </c>
      <c r="F5838" s="36">
        <f t="shared" si="183"/>
        <v>3000</v>
      </c>
      <c r="H5838" s="70"/>
      <c r="I5838" s="23"/>
      <c r="J5838" s="26"/>
    </row>
    <row r="5839" spans="1:10" x14ac:dyDescent="0.25">
      <c r="A5839" s="15">
        <v>42613.166666666664</v>
      </c>
      <c r="B5839" s="55">
        <v>1.5</v>
      </c>
      <c r="C5839" s="10">
        <v>3750</v>
      </c>
      <c r="D5839" s="10">
        <v>1240</v>
      </c>
      <c r="E5839" s="31">
        <f t="shared" si="182"/>
        <v>1500</v>
      </c>
      <c r="F5839" s="36">
        <f t="shared" si="183"/>
        <v>3000</v>
      </c>
      <c r="H5839" s="70"/>
      <c r="I5839" s="23"/>
      <c r="J5839" s="26"/>
    </row>
    <row r="5840" spans="1:10" x14ac:dyDescent="0.25">
      <c r="A5840" s="15">
        <v>42613.208333333336</v>
      </c>
      <c r="B5840" s="55">
        <v>1.5</v>
      </c>
      <c r="C5840" s="10">
        <v>3750</v>
      </c>
      <c r="D5840" s="10">
        <v>1240</v>
      </c>
      <c r="E5840" s="31">
        <f t="shared" si="182"/>
        <v>1500</v>
      </c>
      <c r="F5840" s="36">
        <f t="shared" si="183"/>
        <v>3000</v>
      </c>
      <c r="H5840" s="70"/>
      <c r="I5840" s="23"/>
      <c r="J5840" s="26"/>
    </row>
    <row r="5841" spans="1:10" x14ac:dyDescent="0.25">
      <c r="A5841" s="15">
        <v>42613.25</v>
      </c>
      <c r="B5841" s="55">
        <v>1.5</v>
      </c>
      <c r="C5841" s="10">
        <v>3750</v>
      </c>
      <c r="D5841" s="10">
        <v>1240</v>
      </c>
      <c r="E5841" s="31">
        <f t="shared" si="182"/>
        <v>1500</v>
      </c>
      <c r="F5841" s="36">
        <f t="shared" si="183"/>
        <v>3000</v>
      </c>
      <c r="H5841" s="70"/>
      <c r="I5841" s="23"/>
      <c r="J5841" s="26"/>
    </row>
    <row r="5842" spans="1:10" x14ac:dyDescent="0.25">
      <c r="A5842" s="15">
        <v>42613.291666666664</v>
      </c>
      <c r="B5842" s="55">
        <v>1.5</v>
      </c>
      <c r="C5842" s="10">
        <v>3750</v>
      </c>
      <c r="D5842" s="10">
        <v>1240</v>
      </c>
      <c r="E5842" s="31">
        <f t="shared" si="182"/>
        <v>1500</v>
      </c>
      <c r="F5842" s="36">
        <f t="shared" si="183"/>
        <v>3000</v>
      </c>
      <c r="H5842" s="70"/>
      <c r="I5842" s="23"/>
      <c r="J5842" s="26"/>
    </row>
    <row r="5843" spans="1:10" x14ac:dyDescent="0.25">
      <c r="A5843" s="15">
        <v>42613.333333333336</v>
      </c>
      <c r="B5843" s="55">
        <v>1.5</v>
      </c>
      <c r="C5843" s="10">
        <v>3750</v>
      </c>
      <c r="D5843" s="10">
        <v>1240</v>
      </c>
      <c r="E5843" s="31">
        <f t="shared" si="182"/>
        <v>1500</v>
      </c>
      <c r="F5843" s="36">
        <f t="shared" si="183"/>
        <v>3000</v>
      </c>
      <c r="H5843" s="70"/>
      <c r="I5843" s="23"/>
      <c r="J5843" s="26"/>
    </row>
    <row r="5844" spans="1:10" x14ac:dyDescent="0.25">
      <c r="A5844" s="15">
        <v>42613.375</v>
      </c>
      <c r="B5844" s="55">
        <v>1.4</v>
      </c>
      <c r="C5844" s="10">
        <v>3370</v>
      </c>
      <c r="D5844" s="10">
        <v>1240</v>
      </c>
      <c r="E5844" s="31">
        <f t="shared" si="182"/>
        <v>1404.1666666666667</v>
      </c>
      <c r="F5844" s="36">
        <f t="shared" si="183"/>
        <v>2808.3333333333335</v>
      </c>
      <c r="H5844" s="70"/>
      <c r="I5844" s="23"/>
      <c r="J5844" s="26"/>
    </row>
    <row r="5845" spans="1:10" x14ac:dyDescent="0.25">
      <c r="A5845" s="15">
        <v>42613.416666666664</v>
      </c>
      <c r="B5845" s="55">
        <v>1.4</v>
      </c>
      <c r="C5845" s="10">
        <v>3370</v>
      </c>
      <c r="D5845" s="10">
        <v>1240</v>
      </c>
      <c r="E5845" s="31">
        <f t="shared" si="182"/>
        <v>1404.1666666666667</v>
      </c>
      <c r="F5845" s="36">
        <f t="shared" si="183"/>
        <v>2808.3333333333335</v>
      </c>
      <c r="H5845" s="70"/>
      <c r="I5845" s="23"/>
      <c r="J5845" s="26"/>
    </row>
    <row r="5846" spans="1:10" x14ac:dyDescent="0.25">
      <c r="A5846" s="15">
        <v>42613.458333333336</v>
      </c>
      <c r="B5846" s="55">
        <v>1.4</v>
      </c>
      <c r="C5846" s="10">
        <v>3370</v>
      </c>
      <c r="D5846" s="10">
        <v>1240</v>
      </c>
      <c r="E5846" s="31">
        <f t="shared" si="182"/>
        <v>1404.1666666666667</v>
      </c>
      <c r="F5846" s="36">
        <f t="shared" si="183"/>
        <v>2808.3333333333335</v>
      </c>
      <c r="H5846" s="70"/>
      <c r="I5846" s="23"/>
      <c r="J5846" s="26"/>
    </row>
    <row r="5847" spans="1:10" x14ac:dyDescent="0.25">
      <c r="A5847" s="15">
        <v>42613.5</v>
      </c>
      <c r="B5847" s="55">
        <v>1.3</v>
      </c>
      <c r="C5847" s="10">
        <v>3100</v>
      </c>
      <c r="D5847" s="10">
        <v>1240</v>
      </c>
      <c r="E5847" s="31">
        <f t="shared" si="182"/>
        <v>1347.8260869565217</v>
      </c>
      <c r="F5847" s="36">
        <f t="shared" si="183"/>
        <v>2695.6521739130435</v>
      </c>
      <c r="H5847" s="70"/>
      <c r="I5847" s="23"/>
      <c r="J5847" s="26"/>
    </row>
    <row r="5848" spans="1:10" x14ac:dyDescent="0.25">
      <c r="A5848" s="15">
        <v>42613.541666666664</v>
      </c>
      <c r="B5848" s="55">
        <v>1.3</v>
      </c>
      <c r="C5848" s="10">
        <v>3100</v>
      </c>
      <c r="D5848" s="10">
        <v>1240</v>
      </c>
      <c r="E5848" s="31">
        <f t="shared" si="182"/>
        <v>1347.8260869565217</v>
      </c>
      <c r="F5848" s="36">
        <f t="shared" si="183"/>
        <v>2695.6521739130435</v>
      </c>
      <c r="H5848" s="70"/>
      <c r="I5848" s="23"/>
      <c r="J5848" s="26"/>
    </row>
    <row r="5849" spans="1:10" x14ac:dyDescent="0.25">
      <c r="A5849" s="15">
        <v>42613.583333333336</v>
      </c>
      <c r="B5849" s="55">
        <v>1.3</v>
      </c>
      <c r="C5849" s="10">
        <v>3100</v>
      </c>
      <c r="D5849" s="10">
        <v>1240</v>
      </c>
      <c r="E5849" s="31">
        <f t="shared" si="182"/>
        <v>1347.8260869565217</v>
      </c>
      <c r="F5849" s="36">
        <f t="shared" si="183"/>
        <v>2695.6521739130435</v>
      </c>
      <c r="H5849" s="70"/>
      <c r="I5849" s="23"/>
      <c r="J5849" s="26"/>
    </row>
    <row r="5850" spans="1:10" x14ac:dyDescent="0.25">
      <c r="A5850" s="15">
        <v>42613.625</v>
      </c>
      <c r="B5850" s="55">
        <v>1.25</v>
      </c>
      <c r="C5850" s="10">
        <v>3040</v>
      </c>
      <c r="D5850" s="10">
        <v>1240</v>
      </c>
      <c r="E5850" s="31">
        <f t="shared" si="182"/>
        <v>1351.1111111111111</v>
      </c>
      <c r="F5850" s="36">
        <f t="shared" si="183"/>
        <v>2702.2222222222222</v>
      </c>
      <c r="H5850" s="70"/>
      <c r="I5850" s="23"/>
      <c r="J5850" s="26"/>
    </row>
    <row r="5851" spans="1:10" x14ac:dyDescent="0.25">
      <c r="A5851" s="15">
        <v>42613.666666666664</v>
      </c>
      <c r="B5851" s="55">
        <v>1.1299999999999999</v>
      </c>
      <c r="C5851" s="10">
        <v>2640</v>
      </c>
      <c r="D5851" s="10">
        <v>1240</v>
      </c>
      <c r="E5851" s="31">
        <f t="shared" si="182"/>
        <v>1238.9380530973453</v>
      </c>
      <c r="F5851" s="36">
        <f t="shared" si="183"/>
        <v>2478.9380530973453</v>
      </c>
      <c r="H5851" s="70"/>
      <c r="I5851" s="23"/>
      <c r="J5851" s="26"/>
    </row>
    <row r="5852" spans="1:10" x14ac:dyDescent="0.25">
      <c r="A5852" s="15">
        <v>42613.708333333336</v>
      </c>
      <c r="B5852" s="55">
        <v>1.1299999999999999</v>
      </c>
      <c r="C5852" s="10">
        <v>2640</v>
      </c>
      <c r="D5852" s="10">
        <v>1240</v>
      </c>
      <c r="E5852" s="31">
        <f t="shared" si="182"/>
        <v>1238.9380530973453</v>
      </c>
      <c r="F5852" s="36">
        <f t="shared" si="183"/>
        <v>2478.9380530973453</v>
      </c>
      <c r="H5852" s="70"/>
      <c r="I5852" s="23"/>
      <c r="J5852" s="26"/>
    </row>
    <row r="5853" spans="1:10" x14ac:dyDescent="0.25">
      <c r="A5853" s="15">
        <v>42613.75</v>
      </c>
      <c r="B5853" s="55">
        <v>1.3</v>
      </c>
      <c r="C5853" s="10">
        <v>3100</v>
      </c>
      <c r="D5853" s="10">
        <v>1240</v>
      </c>
      <c r="E5853" s="31">
        <f t="shared" si="182"/>
        <v>1347.8260869565217</v>
      </c>
      <c r="F5853" s="36">
        <f t="shared" si="183"/>
        <v>2695.6521739130435</v>
      </c>
      <c r="H5853" s="70"/>
      <c r="I5853" s="23"/>
      <c r="J5853" s="26"/>
    </row>
    <row r="5854" spans="1:10" x14ac:dyDescent="0.25">
      <c r="A5854" s="15">
        <v>42613.791666666664</v>
      </c>
      <c r="B5854" s="55">
        <v>1.3</v>
      </c>
      <c r="C5854" s="10">
        <v>3100</v>
      </c>
      <c r="D5854" s="10">
        <v>1240</v>
      </c>
      <c r="E5854" s="31">
        <f t="shared" si="182"/>
        <v>1347.8260869565217</v>
      </c>
      <c r="F5854" s="36">
        <f t="shared" si="183"/>
        <v>2695.6521739130435</v>
      </c>
      <c r="H5854" s="70"/>
      <c r="I5854" s="23"/>
      <c r="J5854" s="26"/>
    </row>
    <row r="5855" spans="1:10" x14ac:dyDescent="0.25">
      <c r="A5855" s="15">
        <v>42613.833333333336</v>
      </c>
      <c r="B5855" s="55">
        <v>1.4</v>
      </c>
      <c r="C5855" s="10">
        <v>3370</v>
      </c>
      <c r="D5855" s="10">
        <v>1240</v>
      </c>
      <c r="E5855" s="31">
        <f t="shared" si="182"/>
        <v>1404.1666666666667</v>
      </c>
      <c r="F5855" s="36">
        <f t="shared" si="183"/>
        <v>2808.3333333333335</v>
      </c>
      <c r="H5855" s="70"/>
      <c r="I5855" s="23"/>
      <c r="J5855" s="26"/>
    </row>
    <row r="5856" spans="1:10" x14ac:dyDescent="0.25">
      <c r="A5856" s="15">
        <v>42613.875</v>
      </c>
      <c r="B5856" s="55">
        <v>1.4</v>
      </c>
      <c r="C5856" s="10">
        <v>3370</v>
      </c>
      <c r="D5856" s="10">
        <v>1240</v>
      </c>
      <c r="E5856" s="31">
        <f t="shared" si="182"/>
        <v>1404.1666666666667</v>
      </c>
      <c r="F5856" s="36">
        <f t="shared" si="183"/>
        <v>2808.3333333333335</v>
      </c>
      <c r="H5856" s="70"/>
      <c r="I5856" s="23"/>
      <c r="J5856" s="26"/>
    </row>
    <row r="5857" spans="1:10" x14ac:dyDescent="0.25">
      <c r="A5857" s="15">
        <v>42613.916666666664</v>
      </c>
      <c r="B5857" s="55">
        <v>1.4</v>
      </c>
      <c r="C5857" s="10">
        <v>3370</v>
      </c>
      <c r="D5857" s="10">
        <v>1240</v>
      </c>
      <c r="E5857" s="31">
        <f t="shared" si="182"/>
        <v>1404.1666666666667</v>
      </c>
      <c r="F5857" s="36">
        <f t="shared" si="183"/>
        <v>2808.3333333333335</v>
      </c>
      <c r="H5857" s="70"/>
      <c r="I5857" s="23"/>
      <c r="J5857" s="26"/>
    </row>
    <row r="5858" spans="1:10" x14ac:dyDescent="0.25">
      <c r="A5858" s="15">
        <v>42613.958333333336</v>
      </c>
      <c r="B5858" s="55">
        <v>1.5</v>
      </c>
      <c r="C5858" s="10">
        <v>3750</v>
      </c>
      <c r="D5858" s="10">
        <v>1240</v>
      </c>
      <c r="E5858" s="31">
        <f t="shared" si="182"/>
        <v>1500</v>
      </c>
      <c r="F5858" s="36">
        <f t="shared" si="183"/>
        <v>3000</v>
      </c>
      <c r="H5858" s="70"/>
      <c r="I5858" s="23"/>
      <c r="J5858" s="26"/>
    </row>
    <row r="5859" spans="1:10" x14ac:dyDescent="0.25">
      <c r="A5859" s="14">
        <v>42614</v>
      </c>
      <c r="B5859" s="55">
        <v>1.5</v>
      </c>
      <c r="C5859" s="10">
        <v>3750</v>
      </c>
      <c r="D5859" s="10">
        <v>1240</v>
      </c>
      <c r="E5859" s="31">
        <f t="shared" si="182"/>
        <v>1500</v>
      </c>
      <c r="F5859" s="36">
        <f t="shared" si="183"/>
        <v>3000</v>
      </c>
      <c r="H5859" s="70"/>
      <c r="I5859" s="23"/>
      <c r="J5859" s="26"/>
    </row>
    <row r="5860" spans="1:10" x14ac:dyDescent="0.25">
      <c r="A5860" s="15">
        <v>42614.041666666664</v>
      </c>
      <c r="B5860" s="55">
        <v>1.5</v>
      </c>
      <c r="C5860" s="10">
        <v>3750</v>
      </c>
      <c r="D5860" s="10">
        <v>1240</v>
      </c>
      <c r="E5860" s="31">
        <f t="shared" si="182"/>
        <v>1500</v>
      </c>
      <c r="F5860" s="36">
        <f t="shared" si="183"/>
        <v>3000</v>
      </c>
      <c r="H5860" s="70"/>
      <c r="I5860" s="23"/>
      <c r="J5860" s="26"/>
    </row>
    <row r="5861" spans="1:10" x14ac:dyDescent="0.25">
      <c r="A5861" s="15">
        <v>42614.083333333336</v>
      </c>
      <c r="B5861" s="55">
        <v>1.5</v>
      </c>
      <c r="C5861" s="10">
        <v>3750</v>
      </c>
      <c r="D5861" s="10">
        <v>1240</v>
      </c>
      <c r="E5861" s="31">
        <f t="shared" si="182"/>
        <v>1500</v>
      </c>
      <c r="F5861" s="36">
        <f t="shared" si="183"/>
        <v>3000</v>
      </c>
      <c r="H5861" s="70"/>
      <c r="I5861" s="23"/>
      <c r="J5861" s="26"/>
    </row>
    <row r="5862" spans="1:10" x14ac:dyDescent="0.25">
      <c r="A5862" s="15">
        <v>42614.125</v>
      </c>
      <c r="B5862" s="55">
        <v>1.5</v>
      </c>
      <c r="C5862" s="10">
        <v>3750</v>
      </c>
      <c r="D5862" s="10">
        <v>1240</v>
      </c>
      <c r="E5862" s="31">
        <f t="shared" si="182"/>
        <v>1500</v>
      </c>
      <c r="F5862" s="36">
        <f t="shared" si="183"/>
        <v>3000</v>
      </c>
      <c r="H5862" s="70"/>
      <c r="I5862" s="23"/>
      <c r="J5862" s="26"/>
    </row>
    <row r="5863" spans="1:10" x14ac:dyDescent="0.25">
      <c r="A5863" s="15">
        <v>42614.166666666664</v>
      </c>
      <c r="B5863" s="55">
        <v>1.5</v>
      </c>
      <c r="C5863" s="10">
        <v>3750</v>
      </c>
      <c r="D5863" s="10">
        <v>1240</v>
      </c>
      <c r="E5863" s="31">
        <f t="shared" si="182"/>
        <v>1500</v>
      </c>
      <c r="F5863" s="36">
        <f t="shared" si="183"/>
        <v>3000</v>
      </c>
      <c r="H5863" s="70"/>
      <c r="I5863" s="23"/>
      <c r="J5863" s="26"/>
    </row>
    <row r="5864" spans="1:10" x14ac:dyDescent="0.25">
      <c r="A5864" s="15">
        <v>42614.208333333336</v>
      </c>
      <c r="B5864" s="55">
        <v>1.5</v>
      </c>
      <c r="C5864" s="10">
        <v>3750</v>
      </c>
      <c r="D5864" s="10">
        <v>1240</v>
      </c>
      <c r="E5864" s="31">
        <f t="shared" si="182"/>
        <v>1500</v>
      </c>
      <c r="F5864" s="36">
        <f t="shared" si="183"/>
        <v>3000</v>
      </c>
      <c r="H5864" s="70"/>
      <c r="I5864" s="23"/>
      <c r="J5864" s="26"/>
    </row>
    <row r="5865" spans="1:10" x14ac:dyDescent="0.25">
      <c r="A5865" s="15">
        <v>42614.25</v>
      </c>
      <c r="B5865" s="55">
        <v>1.5</v>
      </c>
      <c r="C5865" s="10">
        <v>3750</v>
      </c>
      <c r="D5865" s="10">
        <v>1240</v>
      </c>
      <c r="E5865" s="31">
        <f t="shared" si="182"/>
        <v>1500</v>
      </c>
      <c r="F5865" s="36">
        <f t="shared" si="183"/>
        <v>3000</v>
      </c>
      <c r="H5865" s="70"/>
      <c r="I5865" s="23"/>
      <c r="J5865" s="26"/>
    </row>
    <row r="5866" spans="1:10" x14ac:dyDescent="0.25">
      <c r="A5866" s="15">
        <v>42614.291666666664</v>
      </c>
      <c r="B5866" s="55">
        <v>1.5</v>
      </c>
      <c r="C5866" s="10">
        <v>3750</v>
      </c>
      <c r="D5866" s="10">
        <v>1240</v>
      </c>
      <c r="E5866" s="31">
        <f t="shared" si="182"/>
        <v>1500</v>
      </c>
      <c r="F5866" s="36">
        <f t="shared" si="183"/>
        <v>3000</v>
      </c>
      <c r="H5866" s="70"/>
      <c r="I5866" s="23"/>
      <c r="J5866" s="26"/>
    </row>
    <row r="5867" spans="1:10" x14ac:dyDescent="0.25">
      <c r="A5867" s="15">
        <v>42614.333333333336</v>
      </c>
      <c r="B5867" s="55">
        <v>1.5</v>
      </c>
      <c r="C5867" s="10">
        <v>3750</v>
      </c>
      <c r="D5867" s="10">
        <v>1240</v>
      </c>
      <c r="E5867" s="31">
        <f t="shared" si="182"/>
        <v>1500</v>
      </c>
      <c r="F5867" s="36">
        <f t="shared" si="183"/>
        <v>3000</v>
      </c>
      <c r="H5867" s="70"/>
      <c r="I5867" s="23"/>
      <c r="J5867" s="26"/>
    </row>
    <row r="5868" spans="1:10" x14ac:dyDescent="0.25">
      <c r="A5868" s="15">
        <v>42614.375</v>
      </c>
      <c r="B5868" s="55">
        <v>1.5</v>
      </c>
      <c r="C5868" s="10">
        <v>3750</v>
      </c>
      <c r="D5868" s="10">
        <v>1240</v>
      </c>
      <c r="E5868" s="31">
        <f t="shared" si="182"/>
        <v>1500</v>
      </c>
      <c r="F5868" s="36">
        <f t="shared" si="183"/>
        <v>3000</v>
      </c>
      <c r="H5868" s="70"/>
      <c r="I5868" s="23"/>
      <c r="J5868" s="26"/>
    </row>
    <row r="5869" spans="1:10" x14ac:dyDescent="0.25">
      <c r="A5869" s="15">
        <v>42614.416666666664</v>
      </c>
      <c r="B5869" s="55">
        <v>1.4</v>
      </c>
      <c r="C5869" s="10">
        <v>3370</v>
      </c>
      <c r="D5869" s="10">
        <v>1240</v>
      </c>
      <c r="E5869" s="31">
        <f t="shared" si="182"/>
        <v>1404.1666666666667</v>
      </c>
      <c r="F5869" s="36">
        <f t="shared" si="183"/>
        <v>2808.3333333333335</v>
      </c>
      <c r="H5869" s="70"/>
      <c r="I5869" s="23"/>
      <c r="J5869" s="26"/>
    </row>
    <row r="5870" spans="1:10" x14ac:dyDescent="0.25">
      <c r="A5870" s="15">
        <v>42614.458333333336</v>
      </c>
      <c r="B5870" s="55">
        <v>1.4</v>
      </c>
      <c r="C5870" s="10">
        <v>3370</v>
      </c>
      <c r="D5870" s="10">
        <v>1240</v>
      </c>
      <c r="E5870" s="31">
        <f t="shared" si="182"/>
        <v>1404.1666666666667</v>
      </c>
      <c r="F5870" s="36">
        <f t="shared" si="183"/>
        <v>2808.3333333333335</v>
      </c>
      <c r="H5870" s="70"/>
      <c r="I5870" s="23"/>
      <c r="J5870" s="26"/>
    </row>
    <row r="5871" spans="1:10" x14ac:dyDescent="0.25">
      <c r="A5871" s="15">
        <v>42614.5</v>
      </c>
      <c r="B5871" s="55">
        <v>1.3</v>
      </c>
      <c r="C5871" s="10">
        <v>3100</v>
      </c>
      <c r="D5871" s="10">
        <v>1240</v>
      </c>
      <c r="E5871" s="31">
        <f t="shared" si="182"/>
        <v>1347.8260869565217</v>
      </c>
      <c r="F5871" s="36">
        <f t="shared" si="183"/>
        <v>2695.6521739130435</v>
      </c>
      <c r="H5871" s="70"/>
      <c r="I5871" s="23"/>
      <c r="J5871" s="26"/>
    </row>
    <row r="5872" spans="1:10" x14ac:dyDescent="0.25">
      <c r="A5872" s="15">
        <v>42614.541666666664</v>
      </c>
      <c r="B5872" s="55">
        <v>1.3</v>
      </c>
      <c r="C5872" s="10">
        <v>3100</v>
      </c>
      <c r="D5872" s="10">
        <v>1240</v>
      </c>
      <c r="E5872" s="31">
        <f t="shared" si="182"/>
        <v>1347.8260869565217</v>
      </c>
      <c r="F5872" s="36">
        <f t="shared" si="183"/>
        <v>2695.6521739130435</v>
      </c>
      <c r="H5872" s="70"/>
      <c r="I5872" s="23"/>
      <c r="J5872" s="26"/>
    </row>
    <row r="5873" spans="1:10" x14ac:dyDescent="0.25">
      <c r="A5873" s="15">
        <v>42614.583333333336</v>
      </c>
      <c r="B5873" s="55">
        <v>1.25</v>
      </c>
      <c r="C5873" s="10">
        <v>3040</v>
      </c>
      <c r="D5873" s="10">
        <v>1240</v>
      </c>
      <c r="E5873" s="31">
        <f t="shared" si="182"/>
        <v>1351.1111111111111</v>
      </c>
      <c r="F5873" s="36">
        <f t="shared" si="183"/>
        <v>2702.2222222222222</v>
      </c>
      <c r="H5873" s="70"/>
      <c r="I5873" s="23"/>
      <c r="J5873" s="26"/>
    </row>
    <row r="5874" spans="1:10" x14ac:dyDescent="0.25">
      <c r="A5874" s="15">
        <v>42614.625</v>
      </c>
      <c r="B5874" s="55">
        <v>1.1299999999999999</v>
      </c>
      <c r="C5874" s="10">
        <v>2640</v>
      </c>
      <c r="D5874" s="10">
        <v>1240</v>
      </c>
      <c r="E5874" s="31">
        <f t="shared" si="182"/>
        <v>1238.9380530973453</v>
      </c>
      <c r="F5874" s="36">
        <f t="shared" si="183"/>
        <v>2478.9380530973453</v>
      </c>
      <c r="H5874" s="70"/>
      <c r="I5874" s="23"/>
      <c r="J5874" s="26"/>
    </row>
    <row r="5875" spans="1:10" x14ac:dyDescent="0.25">
      <c r="A5875" s="15">
        <v>42614.666666666664</v>
      </c>
      <c r="B5875" s="55">
        <v>1.1299999999999999</v>
      </c>
      <c r="C5875" s="10">
        <v>2640</v>
      </c>
      <c r="D5875" s="10">
        <v>1240</v>
      </c>
      <c r="E5875" s="31">
        <f t="shared" si="182"/>
        <v>1238.9380530973453</v>
      </c>
      <c r="F5875" s="36">
        <f t="shared" si="183"/>
        <v>2478.9380530973453</v>
      </c>
      <c r="H5875" s="70"/>
      <c r="I5875" s="23"/>
      <c r="J5875" s="26"/>
    </row>
    <row r="5876" spans="1:10" x14ac:dyDescent="0.25">
      <c r="A5876" s="15">
        <v>42614.708333333336</v>
      </c>
      <c r="B5876" s="55">
        <v>1.3</v>
      </c>
      <c r="C5876" s="10">
        <v>3100</v>
      </c>
      <c r="D5876" s="10">
        <v>1240</v>
      </c>
      <c r="E5876" s="31">
        <f t="shared" si="182"/>
        <v>1347.8260869565217</v>
      </c>
      <c r="F5876" s="36">
        <f t="shared" si="183"/>
        <v>2695.6521739130435</v>
      </c>
      <c r="H5876" s="70"/>
      <c r="I5876" s="23"/>
      <c r="J5876" s="26"/>
    </row>
    <row r="5877" spans="1:10" x14ac:dyDescent="0.25">
      <c r="A5877" s="15">
        <v>42614.75</v>
      </c>
      <c r="B5877" s="55">
        <v>1.4</v>
      </c>
      <c r="C5877" s="10">
        <v>3370</v>
      </c>
      <c r="D5877" s="10">
        <v>1240</v>
      </c>
      <c r="E5877" s="31">
        <f t="shared" si="182"/>
        <v>1404.1666666666667</v>
      </c>
      <c r="F5877" s="36">
        <f t="shared" si="183"/>
        <v>2808.3333333333335</v>
      </c>
      <c r="H5877" s="70"/>
      <c r="I5877" s="23"/>
      <c r="J5877" s="26"/>
    </row>
    <row r="5878" spans="1:10" x14ac:dyDescent="0.25">
      <c r="A5878" s="15">
        <v>42614.791666666664</v>
      </c>
      <c r="B5878" s="55">
        <v>1.4</v>
      </c>
      <c r="C5878" s="10">
        <v>3370</v>
      </c>
      <c r="D5878" s="10">
        <v>1240</v>
      </c>
      <c r="E5878" s="31">
        <f t="shared" si="182"/>
        <v>1404.1666666666667</v>
      </c>
      <c r="F5878" s="36">
        <f t="shared" si="183"/>
        <v>2808.3333333333335</v>
      </c>
      <c r="H5878" s="70"/>
      <c r="I5878" s="23"/>
      <c r="J5878" s="26"/>
    </row>
    <row r="5879" spans="1:10" x14ac:dyDescent="0.25">
      <c r="A5879" s="15">
        <v>42614.833333333336</v>
      </c>
      <c r="B5879" s="55">
        <v>1.4</v>
      </c>
      <c r="C5879" s="10">
        <v>3370</v>
      </c>
      <c r="D5879" s="10">
        <v>1240</v>
      </c>
      <c r="E5879" s="31">
        <f t="shared" si="182"/>
        <v>1404.1666666666667</v>
      </c>
      <c r="F5879" s="36">
        <f t="shared" si="183"/>
        <v>2808.3333333333335</v>
      </c>
      <c r="H5879" s="70"/>
      <c r="I5879" s="23"/>
      <c r="J5879" s="26"/>
    </row>
    <row r="5880" spans="1:10" x14ac:dyDescent="0.25">
      <c r="A5880" s="15">
        <v>42614.875</v>
      </c>
      <c r="B5880" s="55">
        <v>1.5</v>
      </c>
      <c r="C5880" s="10">
        <v>3750</v>
      </c>
      <c r="D5880" s="10">
        <v>1240</v>
      </c>
      <c r="E5880" s="31">
        <f t="shared" si="182"/>
        <v>1500</v>
      </c>
      <c r="F5880" s="36">
        <f t="shared" si="183"/>
        <v>3000</v>
      </c>
      <c r="H5880" s="70"/>
      <c r="I5880" s="23"/>
      <c r="J5880" s="26"/>
    </row>
    <row r="5881" spans="1:10" x14ac:dyDescent="0.25">
      <c r="A5881" s="15">
        <v>42614.916666666664</v>
      </c>
      <c r="B5881" s="55">
        <v>1.5</v>
      </c>
      <c r="C5881" s="10">
        <v>3750</v>
      </c>
      <c r="D5881" s="10">
        <v>1240</v>
      </c>
      <c r="E5881" s="31">
        <f t="shared" si="182"/>
        <v>1500</v>
      </c>
      <c r="F5881" s="36">
        <f t="shared" si="183"/>
        <v>3000</v>
      </c>
      <c r="H5881" s="70"/>
      <c r="I5881" s="23"/>
      <c r="J5881" s="26"/>
    </row>
    <row r="5882" spans="1:10" x14ac:dyDescent="0.25">
      <c r="A5882" s="15">
        <v>42614.958333333336</v>
      </c>
      <c r="B5882" s="55">
        <v>1.5</v>
      </c>
      <c r="C5882" s="10">
        <v>3750</v>
      </c>
      <c r="D5882" s="10">
        <v>1240</v>
      </c>
      <c r="E5882" s="31">
        <f t="shared" si="182"/>
        <v>1500</v>
      </c>
      <c r="F5882" s="36">
        <f t="shared" si="183"/>
        <v>3000</v>
      </c>
      <c r="H5882" s="70"/>
      <c r="I5882" s="23"/>
      <c r="J5882" s="26"/>
    </row>
    <row r="5883" spans="1:10" x14ac:dyDescent="0.25">
      <c r="A5883" s="14">
        <v>42615</v>
      </c>
      <c r="B5883" s="55">
        <v>2</v>
      </c>
      <c r="C5883" s="10">
        <v>4700</v>
      </c>
      <c r="D5883" s="10">
        <v>1240</v>
      </c>
      <c r="E5883" s="31">
        <f t="shared" si="182"/>
        <v>1566.6666666666667</v>
      </c>
      <c r="F5883" s="36">
        <f t="shared" si="183"/>
        <v>3133.333333333333</v>
      </c>
      <c r="H5883" s="70"/>
      <c r="I5883" s="23"/>
      <c r="J5883" s="26"/>
    </row>
    <row r="5884" spans="1:10" x14ac:dyDescent="0.25">
      <c r="A5884" s="15">
        <v>42615.041666666664</v>
      </c>
      <c r="B5884" s="55">
        <v>2</v>
      </c>
      <c r="C5884" s="10">
        <v>4700</v>
      </c>
      <c r="D5884" s="10">
        <v>1240</v>
      </c>
      <c r="E5884" s="31">
        <f t="shared" si="182"/>
        <v>1566.6666666666667</v>
      </c>
      <c r="F5884" s="36">
        <f t="shared" si="183"/>
        <v>3133.333333333333</v>
      </c>
      <c r="H5884" s="70"/>
      <c r="I5884" s="23"/>
      <c r="J5884" s="26"/>
    </row>
    <row r="5885" spans="1:10" x14ac:dyDescent="0.25">
      <c r="A5885" s="15">
        <v>42615.083333333336</v>
      </c>
      <c r="B5885" s="55">
        <v>2</v>
      </c>
      <c r="C5885" s="10">
        <v>4700</v>
      </c>
      <c r="D5885" s="10">
        <v>1240</v>
      </c>
      <c r="E5885" s="31">
        <f t="shared" si="182"/>
        <v>1566.6666666666667</v>
      </c>
      <c r="F5885" s="36">
        <f t="shared" si="183"/>
        <v>3133.333333333333</v>
      </c>
      <c r="H5885" s="70"/>
      <c r="I5885" s="23"/>
      <c r="J5885" s="26"/>
    </row>
    <row r="5886" spans="1:10" x14ac:dyDescent="0.25">
      <c r="A5886" s="15">
        <v>42615.125</v>
      </c>
      <c r="B5886" s="55">
        <v>2</v>
      </c>
      <c r="C5886" s="10">
        <v>4700</v>
      </c>
      <c r="D5886" s="10">
        <v>1240</v>
      </c>
      <c r="E5886" s="31">
        <f t="shared" si="182"/>
        <v>1566.6666666666667</v>
      </c>
      <c r="F5886" s="36">
        <f t="shared" si="183"/>
        <v>3133.333333333333</v>
      </c>
      <c r="H5886" s="70"/>
      <c r="I5886" s="23"/>
      <c r="J5886" s="26"/>
    </row>
    <row r="5887" spans="1:10" x14ac:dyDescent="0.25">
      <c r="A5887" s="15">
        <v>42615.166666666664</v>
      </c>
      <c r="B5887" s="55">
        <v>2</v>
      </c>
      <c r="C5887" s="10">
        <v>4700</v>
      </c>
      <c r="D5887" s="10">
        <v>1240</v>
      </c>
      <c r="E5887" s="31">
        <f t="shared" si="182"/>
        <v>1566.6666666666667</v>
      </c>
      <c r="F5887" s="36">
        <f t="shared" si="183"/>
        <v>3133.333333333333</v>
      </c>
      <c r="H5887" s="70"/>
      <c r="I5887" s="23"/>
      <c r="J5887" s="26"/>
    </row>
    <row r="5888" spans="1:10" x14ac:dyDescent="0.25">
      <c r="A5888" s="15">
        <v>42615.208333333336</v>
      </c>
      <c r="B5888" s="55">
        <v>2</v>
      </c>
      <c r="C5888" s="10">
        <v>4700</v>
      </c>
      <c r="D5888" s="10">
        <v>1240</v>
      </c>
      <c r="E5888" s="31">
        <f t="shared" si="182"/>
        <v>1566.6666666666667</v>
      </c>
      <c r="F5888" s="36">
        <f t="shared" si="183"/>
        <v>3133.333333333333</v>
      </c>
      <c r="H5888" s="70"/>
      <c r="I5888" s="23"/>
      <c r="J5888" s="26"/>
    </row>
    <row r="5889" spans="1:10" x14ac:dyDescent="0.25">
      <c r="A5889" s="15">
        <v>42615.25</v>
      </c>
      <c r="B5889" s="55">
        <v>2</v>
      </c>
      <c r="C5889" s="10">
        <v>4700</v>
      </c>
      <c r="D5889" s="10">
        <v>1240</v>
      </c>
      <c r="E5889" s="31">
        <f t="shared" si="182"/>
        <v>1566.6666666666667</v>
      </c>
      <c r="F5889" s="36">
        <f t="shared" si="183"/>
        <v>3133.333333333333</v>
      </c>
      <c r="H5889" s="70"/>
      <c r="I5889" s="23"/>
      <c r="J5889" s="26"/>
    </row>
    <row r="5890" spans="1:10" x14ac:dyDescent="0.25">
      <c r="A5890" s="15">
        <v>42615.291666666664</v>
      </c>
      <c r="B5890" s="55">
        <v>1.5</v>
      </c>
      <c r="C5890" s="10">
        <v>3750</v>
      </c>
      <c r="D5890" s="10">
        <v>1240</v>
      </c>
      <c r="E5890" s="31">
        <f t="shared" si="182"/>
        <v>1500</v>
      </c>
      <c r="F5890" s="36">
        <f t="shared" si="183"/>
        <v>3000</v>
      </c>
      <c r="H5890" s="70"/>
      <c r="I5890" s="23"/>
      <c r="J5890" s="26"/>
    </row>
    <row r="5891" spans="1:10" x14ac:dyDescent="0.25">
      <c r="A5891" s="15">
        <v>42615.333333333336</v>
      </c>
      <c r="B5891" s="55">
        <v>1.5</v>
      </c>
      <c r="C5891" s="10">
        <v>3750</v>
      </c>
      <c r="D5891" s="10">
        <v>1240</v>
      </c>
      <c r="E5891" s="31">
        <f t="shared" si="182"/>
        <v>1500</v>
      </c>
      <c r="F5891" s="36">
        <f t="shared" si="183"/>
        <v>3000</v>
      </c>
      <c r="H5891" s="70"/>
      <c r="I5891" s="23"/>
      <c r="J5891" s="26"/>
    </row>
    <row r="5892" spans="1:10" x14ac:dyDescent="0.25">
      <c r="A5892" s="15">
        <v>42615.375</v>
      </c>
      <c r="B5892" s="55">
        <v>1.5</v>
      </c>
      <c r="C5892" s="10">
        <v>3750</v>
      </c>
      <c r="D5892" s="10">
        <v>1240</v>
      </c>
      <c r="E5892" s="31">
        <f t="shared" ref="E5892:E5955" si="184">IF(C5892/(1+B5892)&gt;1240,C5892/(1+B5892),(C5892-1240)/B5892)</f>
        <v>1500</v>
      </c>
      <c r="F5892" s="36">
        <f t="shared" ref="F5892:F5955" si="185">C5892-E5892*B5892+E5892</f>
        <v>3000</v>
      </c>
      <c r="H5892" s="70"/>
      <c r="I5892" s="23"/>
      <c r="J5892" s="26"/>
    </row>
    <row r="5893" spans="1:10" x14ac:dyDescent="0.25">
      <c r="A5893" s="15">
        <v>42615.416666666664</v>
      </c>
      <c r="B5893" s="55">
        <v>1.4</v>
      </c>
      <c r="C5893" s="10">
        <v>3370</v>
      </c>
      <c r="D5893" s="10">
        <v>1240</v>
      </c>
      <c r="E5893" s="31">
        <f t="shared" si="184"/>
        <v>1404.1666666666667</v>
      </c>
      <c r="F5893" s="36">
        <f t="shared" si="185"/>
        <v>2808.3333333333335</v>
      </c>
      <c r="H5893" s="70"/>
      <c r="I5893" s="23"/>
      <c r="J5893" s="26"/>
    </row>
    <row r="5894" spans="1:10" x14ac:dyDescent="0.25">
      <c r="A5894" s="15">
        <v>42615.458333333336</v>
      </c>
      <c r="B5894" s="55">
        <v>1.4</v>
      </c>
      <c r="C5894" s="10">
        <v>3370</v>
      </c>
      <c r="D5894" s="10">
        <v>1240</v>
      </c>
      <c r="E5894" s="31">
        <f t="shared" si="184"/>
        <v>1404.1666666666667</v>
      </c>
      <c r="F5894" s="36">
        <f t="shared" si="185"/>
        <v>2808.3333333333335</v>
      </c>
      <c r="H5894" s="70"/>
      <c r="I5894" s="23"/>
      <c r="J5894" s="26"/>
    </row>
    <row r="5895" spans="1:10" x14ac:dyDescent="0.25">
      <c r="A5895" s="15">
        <v>42615.5</v>
      </c>
      <c r="B5895" s="55">
        <v>1.4</v>
      </c>
      <c r="C5895" s="10">
        <v>3370</v>
      </c>
      <c r="D5895" s="10">
        <v>1240</v>
      </c>
      <c r="E5895" s="31">
        <f t="shared" si="184"/>
        <v>1404.1666666666667</v>
      </c>
      <c r="F5895" s="36">
        <f t="shared" si="185"/>
        <v>2808.3333333333335</v>
      </c>
      <c r="H5895" s="70"/>
      <c r="I5895" s="23"/>
      <c r="J5895" s="26"/>
    </row>
    <row r="5896" spans="1:10" x14ac:dyDescent="0.25">
      <c r="A5896" s="15">
        <v>42615.541666666664</v>
      </c>
      <c r="B5896" s="55">
        <v>1.4</v>
      </c>
      <c r="C5896" s="10">
        <v>3370</v>
      </c>
      <c r="D5896" s="10">
        <v>1240</v>
      </c>
      <c r="E5896" s="31">
        <f t="shared" si="184"/>
        <v>1404.1666666666667</v>
      </c>
      <c r="F5896" s="36">
        <f t="shared" si="185"/>
        <v>2808.3333333333335</v>
      </c>
      <c r="H5896" s="70"/>
      <c r="I5896" s="23"/>
      <c r="J5896" s="26"/>
    </row>
    <row r="5897" spans="1:10" x14ac:dyDescent="0.25">
      <c r="A5897" s="15">
        <v>42615.583333333336</v>
      </c>
      <c r="B5897" s="55">
        <v>1.4</v>
      </c>
      <c r="C5897" s="10">
        <v>3370</v>
      </c>
      <c r="D5897" s="10">
        <v>1240</v>
      </c>
      <c r="E5897" s="31">
        <f t="shared" si="184"/>
        <v>1404.1666666666667</v>
      </c>
      <c r="F5897" s="36">
        <f t="shared" si="185"/>
        <v>2808.3333333333335</v>
      </c>
      <c r="H5897" s="70"/>
      <c r="I5897" s="23"/>
      <c r="J5897" s="26"/>
    </row>
    <row r="5898" spans="1:10" x14ac:dyDescent="0.25">
      <c r="A5898" s="15">
        <v>42615.625</v>
      </c>
      <c r="B5898" s="55">
        <v>1.3</v>
      </c>
      <c r="C5898" s="10">
        <v>3100</v>
      </c>
      <c r="D5898" s="10">
        <v>1240</v>
      </c>
      <c r="E5898" s="31">
        <f t="shared" si="184"/>
        <v>1347.8260869565217</v>
      </c>
      <c r="F5898" s="36">
        <f t="shared" si="185"/>
        <v>2695.6521739130435</v>
      </c>
      <c r="H5898" s="70"/>
      <c r="I5898" s="23"/>
      <c r="J5898" s="26"/>
    </row>
    <row r="5899" spans="1:10" x14ac:dyDescent="0.25">
      <c r="A5899" s="15">
        <v>42615.666666666664</v>
      </c>
      <c r="B5899" s="55">
        <v>1.4</v>
      </c>
      <c r="C5899" s="10">
        <v>3370</v>
      </c>
      <c r="D5899" s="10">
        <v>1240</v>
      </c>
      <c r="E5899" s="31">
        <f t="shared" si="184"/>
        <v>1404.1666666666667</v>
      </c>
      <c r="F5899" s="36">
        <f t="shared" si="185"/>
        <v>2808.3333333333335</v>
      </c>
      <c r="H5899" s="70"/>
      <c r="I5899" s="23"/>
      <c r="J5899" s="26"/>
    </row>
    <row r="5900" spans="1:10" x14ac:dyDescent="0.25">
      <c r="A5900" s="15">
        <v>42615.708333333336</v>
      </c>
      <c r="B5900" s="55">
        <v>1.4</v>
      </c>
      <c r="C5900" s="10">
        <v>3370</v>
      </c>
      <c r="D5900" s="10">
        <v>1240</v>
      </c>
      <c r="E5900" s="31">
        <f t="shared" si="184"/>
        <v>1404.1666666666667</v>
      </c>
      <c r="F5900" s="36">
        <f t="shared" si="185"/>
        <v>2808.3333333333335</v>
      </c>
      <c r="H5900" s="70"/>
      <c r="I5900" s="23"/>
      <c r="J5900" s="26"/>
    </row>
    <row r="5901" spans="1:10" x14ac:dyDescent="0.25">
      <c r="A5901" s="15">
        <v>42615.75</v>
      </c>
      <c r="B5901" s="55">
        <v>1.4</v>
      </c>
      <c r="C5901" s="10">
        <v>3370</v>
      </c>
      <c r="D5901" s="10">
        <v>1240</v>
      </c>
      <c r="E5901" s="31">
        <f t="shared" si="184"/>
        <v>1404.1666666666667</v>
      </c>
      <c r="F5901" s="36">
        <f t="shared" si="185"/>
        <v>2808.3333333333335</v>
      </c>
      <c r="H5901" s="70"/>
      <c r="I5901" s="23"/>
      <c r="J5901" s="26"/>
    </row>
    <row r="5902" spans="1:10" x14ac:dyDescent="0.25">
      <c r="A5902" s="15">
        <v>42615.791666666664</v>
      </c>
      <c r="B5902" s="55">
        <v>1.4</v>
      </c>
      <c r="C5902" s="10">
        <v>3370</v>
      </c>
      <c r="D5902" s="10">
        <v>1240</v>
      </c>
      <c r="E5902" s="31">
        <f t="shared" si="184"/>
        <v>1404.1666666666667</v>
      </c>
      <c r="F5902" s="36">
        <f t="shared" si="185"/>
        <v>2808.3333333333335</v>
      </c>
      <c r="H5902" s="70"/>
      <c r="I5902" s="23"/>
      <c r="J5902" s="26"/>
    </row>
    <row r="5903" spans="1:10" x14ac:dyDescent="0.25">
      <c r="A5903" s="15">
        <v>42615.833333333336</v>
      </c>
      <c r="B5903" s="55">
        <v>1.4</v>
      </c>
      <c r="C5903" s="10">
        <v>3370</v>
      </c>
      <c r="D5903" s="10">
        <v>1240</v>
      </c>
      <c r="E5903" s="31">
        <f t="shared" si="184"/>
        <v>1404.1666666666667</v>
      </c>
      <c r="F5903" s="36">
        <f t="shared" si="185"/>
        <v>2808.3333333333335</v>
      </c>
      <c r="H5903" s="70"/>
      <c r="I5903" s="23"/>
      <c r="J5903" s="26"/>
    </row>
    <row r="5904" spans="1:10" x14ac:dyDescent="0.25">
      <c r="A5904" s="15">
        <v>42615.875</v>
      </c>
      <c r="B5904" s="55">
        <v>1.5</v>
      </c>
      <c r="C5904" s="10">
        <v>3750</v>
      </c>
      <c r="D5904" s="10">
        <v>1240</v>
      </c>
      <c r="E5904" s="31">
        <f t="shared" si="184"/>
        <v>1500</v>
      </c>
      <c r="F5904" s="36">
        <f t="shared" si="185"/>
        <v>3000</v>
      </c>
      <c r="H5904" s="70"/>
      <c r="I5904" s="23"/>
      <c r="J5904" s="26"/>
    </row>
    <row r="5905" spans="1:10" x14ac:dyDescent="0.25">
      <c r="A5905" s="15">
        <v>42615.916666666664</v>
      </c>
      <c r="B5905" s="55">
        <v>1.5</v>
      </c>
      <c r="C5905" s="10">
        <v>3750</v>
      </c>
      <c r="D5905" s="10">
        <v>1240</v>
      </c>
      <c r="E5905" s="31">
        <f t="shared" si="184"/>
        <v>1500</v>
      </c>
      <c r="F5905" s="36">
        <f t="shared" si="185"/>
        <v>3000</v>
      </c>
      <c r="H5905" s="70"/>
      <c r="I5905" s="23"/>
      <c r="J5905" s="26"/>
    </row>
    <row r="5906" spans="1:10" x14ac:dyDescent="0.25">
      <c r="A5906" s="15">
        <v>42615.958333333336</v>
      </c>
      <c r="B5906" s="55">
        <v>2</v>
      </c>
      <c r="C5906" s="10">
        <v>4700</v>
      </c>
      <c r="D5906" s="10">
        <v>1240</v>
      </c>
      <c r="E5906" s="31">
        <f t="shared" si="184"/>
        <v>1566.6666666666667</v>
      </c>
      <c r="F5906" s="36">
        <f t="shared" si="185"/>
        <v>3133.333333333333</v>
      </c>
      <c r="H5906" s="70"/>
      <c r="I5906" s="23"/>
      <c r="J5906" s="26"/>
    </row>
    <row r="5907" spans="1:10" x14ac:dyDescent="0.25">
      <c r="A5907" s="14">
        <v>42616</v>
      </c>
      <c r="B5907" s="55">
        <v>2</v>
      </c>
      <c r="C5907" s="10">
        <v>4700</v>
      </c>
      <c r="D5907" s="10">
        <v>1240</v>
      </c>
      <c r="E5907" s="31">
        <f t="shared" si="184"/>
        <v>1566.6666666666667</v>
      </c>
      <c r="F5907" s="36">
        <f t="shared" si="185"/>
        <v>3133.333333333333</v>
      </c>
      <c r="H5907" s="70"/>
      <c r="I5907" s="23"/>
      <c r="J5907" s="26"/>
    </row>
    <row r="5908" spans="1:10" x14ac:dyDescent="0.25">
      <c r="A5908" s="15">
        <v>42616.041666666664</v>
      </c>
      <c r="B5908" s="55">
        <v>2</v>
      </c>
      <c r="C5908" s="10">
        <v>4700</v>
      </c>
      <c r="D5908" s="10">
        <v>1240</v>
      </c>
      <c r="E5908" s="31">
        <f t="shared" si="184"/>
        <v>1566.6666666666667</v>
      </c>
      <c r="F5908" s="36">
        <f t="shared" si="185"/>
        <v>3133.333333333333</v>
      </c>
      <c r="H5908" s="70"/>
      <c r="I5908" s="23"/>
      <c r="J5908" s="26"/>
    </row>
    <row r="5909" spans="1:10" x14ac:dyDescent="0.25">
      <c r="A5909" s="15">
        <v>42616.083333333336</v>
      </c>
      <c r="B5909" s="55">
        <v>2</v>
      </c>
      <c r="C5909" s="10">
        <v>4700</v>
      </c>
      <c r="D5909" s="10">
        <v>1240</v>
      </c>
      <c r="E5909" s="31">
        <f t="shared" si="184"/>
        <v>1566.6666666666667</v>
      </c>
      <c r="F5909" s="36">
        <f t="shared" si="185"/>
        <v>3133.333333333333</v>
      </c>
      <c r="H5909" s="70"/>
      <c r="I5909" s="23"/>
      <c r="J5909" s="26"/>
    </row>
    <row r="5910" spans="1:10" x14ac:dyDescent="0.25">
      <c r="A5910" s="15">
        <v>42616.125</v>
      </c>
      <c r="B5910" s="55">
        <v>2</v>
      </c>
      <c r="C5910" s="10">
        <v>4700</v>
      </c>
      <c r="D5910" s="10">
        <v>1240</v>
      </c>
      <c r="E5910" s="31">
        <f t="shared" si="184"/>
        <v>1566.6666666666667</v>
      </c>
      <c r="F5910" s="36">
        <f t="shared" si="185"/>
        <v>3133.333333333333</v>
      </c>
      <c r="H5910" s="70"/>
      <c r="I5910" s="23"/>
      <c r="J5910" s="26"/>
    </row>
    <row r="5911" spans="1:10" x14ac:dyDescent="0.25">
      <c r="A5911" s="15">
        <v>42616.166666666664</v>
      </c>
      <c r="B5911" s="55">
        <v>2</v>
      </c>
      <c r="C5911" s="10">
        <v>4700</v>
      </c>
      <c r="D5911" s="10">
        <v>1240</v>
      </c>
      <c r="E5911" s="31">
        <f t="shared" si="184"/>
        <v>1566.6666666666667</v>
      </c>
      <c r="F5911" s="36">
        <f t="shared" si="185"/>
        <v>3133.333333333333</v>
      </c>
      <c r="H5911" s="70"/>
      <c r="I5911" s="23"/>
      <c r="J5911" s="26"/>
    </row>
    <row r="5912" spans="1:10" x14ac:dyDescent="0.25">
      <c r="A5912" s="15">
        <v>42616.208333333336</v>
      </c>
      <c r="B5912" s="55">
        <v>2</v>
      </c>
      <c r="C5912" s="10">
        <v>4700</v>
      </c>
      <c r="D5912" s="10">
        <v>1240</v>
      </c>
      <c r="E5912" s="31">
        <f t="shared" si="184"/>
        <v>1566.6666666666667</v>
      </c>
      <c r="F5912" s="36">
        <f t="shared" si="185"/>
        <v>3133.333333333333</v>
      </c>
      <c r="H5912" s="70"/>
      <c r="I5912" s="23"/>
      <c r="J5912" s="26"/>
    </row>
    <row r="5913" spans="1:10" x14ac:dyDescent="0.25">
      <c r="A5913" s="15">
        <v>42616.25</v>
      </c>
      <c r="B5913" s="55">
        <v>2</v>
      </c>
      <c r="C5913" s="10">
        <v>4700</v>
      </c>
      <c r="D5913" s="10">
        <v>1240</v>
      </c>
      <c r="E5913" s="31">
        <f t="shared" si="184"/>
        <v>1566.6666666666667</v>
      </c>
      <c r="F5913" s="36">
        <f t="shared" si="185"/>
        <v>3133.333333333333</v>
      </c>
      <c r="H5913" s="70"/>
      <c r="I5913" s="23"/>
      <c r="J5913" s="26"/>
    </row>
    <row r="5914" spans="1:10" x14ac:dyDescent="0.25">
      <c r="A5914" s="15">
        <v>42616.291666666664</v>
      </c>
      <c r="B5914" s="55">
        <v>2</v>
      </c>
      <c r="C5914" s="10">
        <v>4700</v>
      </c>
      <c r="D5914" s="10">
        <v>1240</v>
      </c>
      <c r="E5914" s="31">
        <f t="shared" si="184"/>
        <v>1566.6666666666667</v>
      </c>
      <c r="F5914" s="36">
        <f t="shared" si="185"/>
        <v>3133.333333333333</v>
      </c>
      <c r="H5914" s="70"/>
      <c r="I5914" s="23"/>
      <c r="J5914" s="26"/>
    </row>
    <row r="5915" spans="1:10" x14ac:dyDescent="0.25">
      <c r="A5915" s="15">
        <v>42616.333333333336</v>
      </c>
      <c r="B5915" s="55">
        <v>2</v>
      </c>
      <c r="C5915" s="10">
        <v>4700</v>
      </c>
      <c r="D5915" s="10">
        <v>1240</v>
      </c>
      <c r="E5915" s="31">
        <f t="shared" si="184"/>
        <v>1566.6666666666667</v>
      </c>
      <c r="F5915" s="36">
        <f t="shared" si="185"/>
        <v>3133.333333333333</v>
      </c>
      <c r="H5915" s="70"/>
      <c r="I5915" s="23"/>
      <c r="J5915" s="26"/>
    </row>
    <row r="5916" spans="1:10" x14ac:dyDescent="0.25">
      <c r="A5916" s="15">
        <v>42616.375</v>
      </c>
      <c r="B5916" s="55">
        <v>2</v>
      </c>
      <c r="C5916" s="10">
        <v>4700</v>
      </c>
      <c r="D5916" s="10">
        <v>1240</v>
      </c>
      <c r="E5916" s="31">
        <f t="shared" si="184"/>
        <v>1566.6666666666667</v>
      </c>
      <c r="F5916" s="36">
        <f t="shared" si="185"/>
        <v>3133.333333333333</v>
      </c>
      <c r="H5916" s="70"/>
      <c r="I5916" s="23"/>
      <c r="J5916" s="26"/>
    </row>
    <row r="5917" spans="1:10" x14ac:dyDescent="0.25">
      <c r="A5917" s="15">
        <v>42616.416666666664</v>
      </c>
      <c r="B5917" s="55">
        <v>2</v>
      </c>
      <c r="C5917" s="10">
        <v>4700</v>
      </c>
      <c r="D5917" s="10">
        <v>1240</v>
      </c>
      <c r="E5917" s="31">
        <f t="shared" si="184"/>
        <v>1566.6666666666667</v>
      </c>
      <c r="F5917" s="36">
        <f t="shared" si="185"/>
        <v>3133.333333333333</v>
      </c>
      <c r="H5917" s="70"/>
      <c r="I5917" s="23"/>
      <c r="J5917" s="26"/>
    </row>
    <row r="5918" spans="1:10" x14ac:dyDescent="0.25">
      <c r="A5918" s="15">
        <v>42616.458333333336</v>
      </c>
      <c r="B5918" s="55">
        <v>2</v>
      </c>
      <c r="C5918" s="10">
        <v>4700</v>
      </c>
      <c r="D5918" s="10">
        <v>1240</v>
      </c>
      <c r="E5918" s="31">
        <f t="shared" si="184"/>
        <v>1566.6666666666667</v>
      </c>
      <c r="F5918" s="36">
        <f t="shared" si="185"/>
        <v>3133.333333333333</v>
      </c>
      <c r="H5918" s="70"/>
      <c r="I5918" s="23"/>
      <c r="J5918" s="26"/>
    </row>
    <row r="5919" spans="1:10" x14ac:dyDescent="0.25">
      <c r="A5919" s="15">
        <v>42616.5</v>
      </c>
      <c r="B5919" s="55">
        <v>1.5</v>
      </c>
      <c r="C5919" s="10">
        <v>3750</v>
      </c>
      <c r="D5919" s="10">
        <v>1240</v>
      </c>
      <c r="E5919" s="31">
        <f t="shared" si="184"/>
        <v>1500</v>
      </c>
      <c r="F5919" s="36">
        <f t="shared" si="185"/>
        <v>3000</v>
      </c>
      <c r="H5919" s="70"/>
      <c r="I5919" s="23"/>
      <c r="J5919" s="26"/>
    </row>
    <row r="5920" spans="1:10" x14ac:dyDescent="0.25">
      <c r="A5920" s="15">
        <v>42616.541666666664</v>
      </c>
      <c r="B5920" s="55">
        <v>1.5</v>
      </c>
      <c r="C5920" s="10">
        <v>3750</v>
      </c>
      <c r="D5920" s="10">
        <v>1240</v>
      </c>
      <c r="E5920" s="31">
        <f t="shared" si="184"/>
        <v>1500</v>
      </c>
      <c r="F5920" s="36">
        <f t="shared" si="185"/>
        <v>3000</v>
      </c>
      <c r="H5920" s="70"/>
      <c r="I5920" s="23"/>
      <c r="J5920" s="26"/>
    </row>
    <row r="5921" spans="1:10" x14ac:dyDescent="0.25">
      <c r="A5921" s="15">
        <v>42616.583333333336</v>
      </c>
      <c r="B5921" s="55">
        <v>1.5</v>
      </c>
      <c r="C5921" s="10">
        <v>3750</v>
      </c>
      <c r="D5921" s="10">
        <v>1240</v>
      </c>
      <c r="E5921" s="31">
        <f t="shared" si="184"/>
        <v>1500</v>
      </c>
      <c r="F5921" s="36">
        <f t="shared" si="185"/>
        <v>3000</v>
      </c>
      <c r="H5921" s="70"/>
      <c r="I5921" s="23"/>
      <c r="J5921" s="26"/>
    </row>
    <row r="5922" spans="1:10" x14ac:dyDescent="0.25">
      <c r="A5922" s="15">
        <v>42616.625</v>
      </c>
      <c r="B5922" s="55">
        <v>1.5</v>
      </c>
      <c r="C5922" s="10">
        <v>3750</v>
      </c>
      <c r="D5922" s="10">
        <v>1240</v>
      </c>
      <c r="E5922" s="31">
        <f t="shared" si="184"/>
        <v>1500</v>
      </c>
      <c r="F5922" s="36">
        <f t="shared" si="185"/>
        <v>3000</v>
      </c>
      <c r="H5922" s="70"/>
      <c r="I5922" s="23"/>
      <c r="J5922" s="26"/>
    </row>
    <row r="5923" spans="1:10" x14ac:dyDescent="0.25">
      <c r="A5923" s="15">
        <v>42616.666666666664</v>
      </c>
      <c r="B5923" s="55">
        <v>1.5</v>
      </c>
      <c r="C5923" s="10">
        <v>3750</v>
      </c>
      <c r="D5923" s="10">
        <v>1240</v>
      </c>
      <c r="E5923" s="31">
        <f t="shared" si="184"/>
        <v>1500</v>
      </c>
      <c r="F5923" s="36">
        <f t="shared" si="185"/>
        <v>3000</v>
      </c>
      <c r="H5923" s="70"/>
      <c r="I5923" s="23"/>
      <c r="J5923" s="26"/>
    </row>
    <row r="5924" spans="1:10" x14ac:dyDescent="0.25">
      <c r="A5924" s="15">
        <v>42616.708333333336</v>
      </c>
      <c r="B5924" s="55">
        <v>1.5</v>
      </c>
      <c r="C5924" s="10">
        <v>3750</v>
      </c>
      <c r="D5924" s="10">
        <v>1240</v>
      </c>
      <c r="E5924" s="31">
        <f t="shared" si="184"/>
        <v>1500</v>
      </c>
      <c r="F5924" s="36">
        <f t="shared" si="185"/>
        <v>3000</v>
      </c>
      <c r="H5924" s="70"/>
      <c r="I5924" s="23"/>
      <c r="J5924" s="26"/>
    </row>
    <row r="5925" spans="1:10" x14ac:dyDescent="0.25">
      <c r="A5925" s="15">
        <v>42616.75</v>
      </c>
      <c r="B5925" s="55">
        <v>1.5</v>
      </c>
      <c r="C5925" s="10">
        <v>3750</v>
      </c>
      <c r="D5925" s="10">
        <v>1240</v>
      </c>
      <c r="E5925" s="31">
        <f t="shared" si="184"/>
        <v>1500</v>
      </c>
      <c r="F5925" s="36">
        <f t="shared" si="185"/>
        <v>3000</v>
      </c>
      <c r="H5925" s="70"/>
      <c r="I5925" s="23"/>
      <c r="J5925" s="26"/>
    </row>
    <row r="5926" spans="1:10" x14ac:dyDescent="0.25">
      <c r="A5926" s="15">
        <v>42616.791666666664</v>
      </c>
      <c r="B5926" s="55">
        <v>1.5</v>
      </c>
      <c r="C5926" s="10">
        <v>3750</v>
      </c>
      <c r="D5926" s="10">
        <v>1240</v>
      </c>
      <c r="E5926" s="31">
        <f t="shared" si="184"/>
        <v>1500</v>
      </c>
      <c r="F5926" s="36">
        <f t="shared" si="185"/>
        <v>3000</v>
      </c>
      <c r="H5926" s="70"/>
      <c r="I5926" s="23"/>
      <c r="J5926" s="26"/>
    </row>
    <row r="5927" spans="1:10" x14ac:dyDescent="0.25">
      <c r="A5927" s="15">
        <v>42616.833333333336</v>
      </c>
      <c r="B5927" s="55">
        <v>1.5</v>
      </c>
      <c r="C5927" s="10">
        <v>3750</v>
      </c>
      <c r="D5927" s="10">
        <v>1240</v>
      </c>
      <c r="E5927" s="31">
        <f t="shared" si="184"/>
        <v>1500</v>
      </c>
      <c r="F5927" s="36">
        <f t="shared" si="185"/>
        <v>3000</v>
      </c>
      <c r="H5927" s="70"/>
      <c r="I5927" s="23"/>
      <c r="J5927" s="26"/>
    </row>
    <row r="5928" spans="1:10" x14ac:dyDescent="0.25">
      <c r="A5928" s="15">
        <v>42616.875</v>
      </c>
      <c r="B5928" s="55">
        <v>1.5</v>
      </c>
      <c r="C5928" s="10">
        <v>3750</v>
      </c>
      <c r="D5928" s="10">
        <v>1240</v>
      </c>
      <c r="E5928" s="31">
        <f t="shared" si="184"/>
        <v>1500</v>
      </c>
      <c r="F5928" s="36">
        <f t="shared" si="185"/>
        <v>3000</v>
      </c>
      <c r="H5928" s="70"/>
      <c r="I5928" s="23"/>
      <c r="J5928" s="26"/>
    </row>
    <row r="5929" spans="1:10" x14ac:dyDescent="0.25">
      <c r="A5929" s="15">
        <v>42616.916666666664</v>
      </c>
      <c r="B5929" s="55">
        <v>2</v>
      </c>
      <c r="C5929" s="10">
        <v>4700</v>
      </c>
      <c r="D5929" s="10">
        <v>1240</v>
      </c>
      <c r="E5929" s="31">
        <f t="shared" si="184"/>
        <v>1566.6666666666667</v>
      </c>
      <c r="F5929" s="36">
        <f t="shared" si="185"/>
        <v>3133.333333333333</v>
      </c>
      <c r="H5929" s="70"/>
      <c r="I5929" s="23"/>
      <c r="J5929" s="26"/>
    </row>
    <row r="5930" spans="1:10" x14ac:dyDescent="0.25">
      <c r="A5930" s="15">
        <v>42616.958333333336</v>
      </c>
      <c r="B5930" s="55">
        <v>2</v>
      </c>
      <c r="C5930" s="10">
        <v>4700</v>
      </c>
      <c r="D5930" s="10">
        <v>1240</v>
      </c>
      <c r="E5930" s="31">
        <f t="shared" si="184"/>
        <v>1566.6666666666667</v>
      </c>
      <c r="F5930" s="36">
        <f t="shared" si="185"/>
        <v>3133.333333333333</v>
      </c>
      <c r="H5930" s="70"/>
      <c r="I5930" s="23"/>
      <c r="J5930" s="26"/>
    </row>
    <row r="5931" spans="1:10" x14ac:dyDescent="0.25">
      <c r="A5931" s="14">
        <v>42617</v>
      </c>
      <c r="B5931" s="55">
        <v>2</v>
      </c>
      <c r="C5931" s="10">
        <v>4700</v>
      </c>
      <c r="D5931" s="10">
        <v>1240</v>
      </c>
      <c r="E5931" s="31">
        <f t="shared" si="184"/>
        <v>1566.6666666666667</v>
      </c>
      <c r="F5931" s="36">
        <f t="shared" si="185"/>
        <v>3133.333333333333</v>
      </c>
      <c r="H5931" s="70"/>
      <c r="I5931" s="23"/>
      <c r="J5931" s="26"/>
    </row>
    <row r="5932" spans="1:10" x14ac:dyDescent="0.25">
      <c r="A5932" s="15">
        <v>42617.041666666664</v>
      </c>
      <c r="B5932" s="55">
        <v>2</v>
      </c>
      <c r="C5932" s="10">
        <v>4700</v>
      </c>
      <c r="D5932" s="10">
        <v>1240</v>
      </c>
      <c r="E5932" s="31">
        <f t="shared" si="184"/>
        <v>1566.6666666666667</v>
      </c>
      <c r="F5932" s="36">
        <f t="shared" si="185"/>
        <v>3133.333333333333</v>
      </c>
      <c r="H5932" s="70"/>
      <c r="I5932" s="23"/>
      <c r="J5932" s="26"/>
    </row>
    <row r="5933" spans="1:10" x14ac:dyDescent="0.25">
      <c r="A5933" s="15">
        <v>42617.083333333336</v>
      </c>
      <c r="B5933" s="55">
        <v>2</v>
      </c>
      <c r="C5933" s="10">
        <v>4700</v>
      </c>
      <c r="D5933" s="10">
        <v>1240</v>
      </c>
      <c r="E5933" s="31">
        <f t="shared" si="184"/>
        <v>1566.6666666666667</v>
      </c>
      <c r="F5933" s="36">
        <f t="shared" si="185"/>
        <v>3133.333333333333</v>
      </c>
      <c r="H5933" s="70"/>
      <c r="I5933" s="23"/>
      <c r="J5933" s="26"/>
    </row>
    <row r="5934" spans="1:10" x14ac:dyDescent="0.25">
      <c r="A5934" s="15">
        <v>42617.125</v>
      </c>
      <c r="B5934" s="55">
        <v>2</v>
      </c>
      <c r="C5934" s="10">
        <v>4700</v>
      </c>
      <c r="D5934" s="10">
        <v>1240</v>
      </c>
      <c r="E5934" s="31">
        <f t="shared" si="184"/>
        <v>1566.6666666666667</v>
      </c>
      <c r="F5934" s="36">
        <f t="shared" si="185"/>
        <v>3133.333333333333</v>
      </c>
      <c r="H5934" s="70"/>
      <c r="I5934" s="23"/>
      <c r="J5934" s="26"/>
    </row>
    <row r="5935" spans="1:10" x14ac:dyDescent="0.25">
      <c r="A5935" s="15">
        <v>42617.166666666664</v>
      </c>
      <c r="B5935" s="55">
        <v>2</v>
      </c>
      <c r="C5935" s="10">
        <v>4700</v>
      </c>
      <c r="D5935" s="10">
        <v>1240</v>
      </c>
      <c r="E5935" s="31">
        <f t="shared" si="184"/>
        <v>1566.6666666666667</v>
      </c>
      <c r="F5935" s="36">
        <f t="shared" si="185"/>
        <v>3133.333333333333</v>
      </c>
      <c r="H5935" s="70"/>
      <c r="I5935" s="23"/>
      <c r="J5935" s="26"/>
    </row>
    <row r="5936" spans="1:10" x14ac:dyDescent="0.25">
      <c r="A5936" s="15">
        <v>42617.208333333336</v>
      </c>
      <c r="B5936" s="55">
        <v>2</v>
      </c>
      <c r="C5936" s="10">
        <v>4700</v>
      </c>
      <c r="D5936" s="10">
        <v>1240</v>
      </c>
      <c r="E5936" s="31">
        <f t="shared" si="184"/>
        <v>1566.6666666666667</v>
      </c>
      <c r="F5936" s="36">
        <f t="shared" si="185"/>
        <v>3133.333333333333</v>
      </c>
      <c r="H5936" s="70"/>
      <c r="I5936" s="23"/>
      <c r="J5936" s="26"/>
    </row>
    <row r="5937" spans="1:10" x14ac:dyDescent="0.25">
      <c r="A5937" s="15">
        <v>42617.25</v>
      </c>
      <c r="B5937" s="55">
        <v>2</v>
      </c>
      <c r="C5937" s="10">
        <v>4700</v>
      </c>
      <c r="D5937" s="10">
        <v>1240</v>
      </c>
      <c r="E5937" s="31">
        <f t="shared" si="184"/>
        <v>1566.6666666666667</v>
      </c>
      <c r="F5937" s="36">
        <f t="shared" si="185"/>
        <v>3133.333333333333</v>
      </c>
      <c r="H5937" s="70"/>
      <c r="I5937" s="23"/>
      <c r="J5937" s="26"/>
    </row>
    <row r="5938" spans="1:10" x14ac:dyDescent="0.25">
      <c r="A5938" s="15">
        <v>42617.291666666664</v>
      </c>
      <c r="B5938" s="55">
        <v>2</v>
      </c>
      <c r="C5938" s="10">
        <v>4700</v>
      </c>
      <c r="D5938" s="10">
        <v>1240</v>
      </c>
      <c r="E5938" s="31">
        <f t="shared" si="184"/>
        <v>1566.6666666666667</v>
      </c>
      <c r="F5938" s="36">
        <f t="shared" si="185"/>
        <v>3133.333333333333</v>
      </c>
      <c r="H5938" s="70"/>
      <c r="I5938" s="23"/>
      <c r="J5938" s="26"/>
    </row>
    <row r="5939" spans="1:10" x14ac:dyDescent="0.25">
      <c r="A5939" s="15">
        <v>42617.333333333336</v>
      </c>
      <c r="B5939" s="55">
        <v>2</v>
      </c>
      <c r="C5939" s="10">
        <v>4700</v>
      </c>
      <c r="D5939" s="10">
        <v>1240</v>
      </c>
      <c r="E5939" s="31">
        <f t="shared" si="184"/>
        <v>1566.6666666666667</v>
      </c>
      <c r="F5939" s="36">
        <f t="shared" si="185"/>
        <v>3133.333333333333</v>
      </c>
      <c r="H5939" s="70"/>
      <c r="I5939" s="23"/>
      <c r="J5939" s="26"/>
    </row>
    <row r="5940" spans="1:10" x14ac:dyDescent="0.25">
      <c r="A5940" s="15">
        <v>42617.375</v>
      </c>
      <c r="B5940" s="55">
        <v>1.5</v>
      </c>
      <c r="C5940" s="10">
        <v>3750</v>
      </c>
      <c r="D5940" s="10">
        <v>1240</v>
      </c>
      <c r="E5940" s="31">
        <f t="shared" si="184"/>
        <v>1500</v>
      </c>
      <c r="F5940" s="36">
        <f t="shared" si="185"/>
        <v>3000</v>
      </c>
      <c r="H5940" s="70"/>
      <c r="I5940" s="23"/>
      <c r="J5940" s="26"/>
    </row>
    <row r="5941" spans="1:10" x14ac:dyDescent="0.25">
      <c r="A5941" s="15">
        <v>42617.416666666664</v>
      </c>
      <c r="B5941" s="55">
        <v>1.5</v>
      </c>
      <c r="C5941" s="10">
        <v>3750</v>
      </c>
      <c r="D5941" s="10">
        <v>1240</v>
      </c>
      <c r="E5941" s="31">
        <f t="shared" si="184"/>
        <v>1500</v>
      </c>
      <c r="F5941" s="36">
        <f t="shared" si="185"/>
        <v>3000</v>
      </c>
      <c r="H5941" s="70"/>
      <c r="I5941" s="23"/>
      <c r="J5941" s="26"/>
    </row>
    <row r="5942" spans="1:10" x14ac:dyDescent="0.25">
      <c r="A5942" s="15">
        <v>42617.458333333336</v>
      </c>
      <c r="B5942" s="55">
        <v>1.4</v>
      </c>
      <c r="C5942" s="10">
        <v>3370</v>
      </c>
      <c r="D5942" s="10">
        <v>1240</v>
      </c>
      <c r="E5942" s="31">
        <f t="shared" si="184"/>
        <v>1404.1666666666667</v>
      </c>
      <c r="F5942" s="36">
        <f t="shared" si="185"/>
        <v>2808.3333333333335</v>
      </c>
      <c r="H5942" s="70"/>
      <c r="I5942" s="23"/>
      <c r="J5942" s="26"/>
    </row>
    <row r="5943" spans="1:10" x14ac:dyDescent="0.25">
      <c r="A5943" s="15">
        <v>42617.5</v>
      </c>
      <c r="B5943" s="55">
        <v>1.4</v>
      </c>
      <c r="C5943" s="10">
        <v>3370</v>
      </c>
      <c r="D5943" s="10">
        <v>1240</v>
      </c>
      <c r="E5943" s="31">
        <f t="shared" si="184"/>
        <v>1404.1666666666667</v>
      </c>
      <c r="F5943" s="36">
        <f t="shared" si="185"/>
        <v>2808.3333333333335</v>
      </c>
      <c r="H5943" s="70"/>
      <c r="I5943" s="23"/>
      <c r="J5943" s="26"/>
    </row>
    <row r="5944" spans="1:10" x14ac:dyDescent="0.25">
      <c r="A5944" s="15">
        <v>42617.541666666664</v>
      </c>
      <c r="B5944" s="55">
        <v>1.4</v>
      </c>
      <c r="C5944" s="10">
        <v>3370</v>
      </c>
      <c r="D5944" s="10">
        <v>1240</v>
      </c>
      <c r="E5944" s="31">
        <f t="shared" si="184"/>
        <v>1404.1666666666667</v>
      </c>
      <c r="F5944" s="36">
        <f t="shared" si="185"/>
        <v>2808.3333333333335</v>
      </c>
      <c r="H5944" s="70"/>
      <c r="I5944" s="23"/>
      <c r="J5944" s="26"/>
    </row>
    <row r="5945" spans="1:10" x14ac:dyDescent="0.25">
      <c r="A5945" s="15">
        <v>42617.583333333336</v>
      </c>
      <c r="B5945" s="55">
        <v>1.4</v>
      </c>
      <c r="C5945" s="10">
        <v>3370</v>
      </c>
      <c r="D5945" s="10">
        <v>1240</v>
      </c>
      <c r="E5945" s="31">
        <f t="shared" si="184"/>
        <v>1404.1666666666667</v>
      </c>
      <c r="F5945" s="36">
        <f t="shared" si="185"/>
        <v>2808.3333333333335</v>
      </c>
      <c r="H5945" s="70"/>
      <c r="I5945" s="23"/>
      <c r="J5945" s="26"/>
    </row>
    <row r="5946" spans="1:10" x14ac:dyDescent="0.25">
      <c r="A5946" s="15">
        <v>42617.625</v>
      </c>
      <c r="B5946" s="55">
        <v>1.25</v>
      </c>
      <c r="C5946" s="10">
        <v>3040</v>
      </c>
      <c r="D5946" s="10">
        <v>1240</v>
      </c>
      <c r="E5946" s="31">
        <f t="shared" si="184"/>
        <v>1351.1111111111111</v>
      </c>
      <c r="F5946" s="36">
        <f t="shared" si="185"/>
        <v>2702.2222222222222</v>
      </c>
      <c r="H5946" s="70"/>
      <c r="I5946" s="23"/>
      <c r="J5946" s="26"/>
    </row>
    <row r="5947" spans="1:10" x14ac:dyDescent="0.25">
      <c r="A5947" s="15">
        <v>42617.666666666664</v>
      </c>
      <c r="B5947" s="55">
        <v>1.25</v>
      </c>
      <c r="C5947" s="10">
        <v>3040</v>
      </c>
      <c r="D5947" s="10">
        <v>1240</v>
      </c>
      <c r="E5947" s="31">
        <f t="shared" si="184"/>
        <v>1351.1111111111111</v>
      </c>
      <c r="F5947" s="36">
        <f t="shared" si="185"/>
        <v>2702.2222222222222</v>
      </c>
      <c r="H5947" s="70"/>
      <c r="I5947" s="23"/>
      <c r="J5947" s="26"/>
    </row>
    <row r="5948" spans="1:10" x14ac:dyDescent="0.25">
      <c r="A5948" s="15">
        <v>42617.708333333336</v>
      </c>
      <c r="B5948" s="55">
        <v>1.25</v>
      </c>
      <c r="C5948" s="10">
        <v>3040</v>
      </c>
      <c r="D5948" s="10">
        <v>1240</v>
      </c>
      <c r="E5948" s="31">
        <f t="shared" si="184"/>
        <v>1351.1111111111111</v>
      </c>
      <c r="F5948" s="36">
        <f t="shared" si="185"/>
        <v>2702.2222222222222</v>
      </c>
      <c r="H5948" s="70"/>
      <c r="I5948" s="23"/>
      <c r="J5948" s="26"/>
    </row>
    <row r="5949" spans="1:10" x14ac:dyDescent="0.25">
      <c r="A5949" s="15">
        <v>42617.75</v>
      </c>
      <c r="B5949" s="55">
        <v>1.4</v>
      </c>
      <c r="C5949" s="10">
        <v>3370</v>
      </c>
      <c r="D5949" s="10">
        <v>1240</v>
      </c>
      <c r="E5949" s="31">
        <f t="shared" si="184"/>
        <v>1404.1666666666667</v>
      </c>
      <c r="F5949" s="36">
        <f t="shared" si="185"/>
        <v>2808.3333333333335</v>
      </c>
      <c r="H5949" s="70"/>
      <c r="I5949" s="23"/>
      <c r="J5949" s="26"/>
    </row>
    <row r="5950" spans="1:10" x14ac:dyDescent="0.25">
      <c r="A5950" s="15">
        <v>42617.791666666664</v>
      </c>
      <c r="B5950" s="55">
        <v>1.4</v>
      </c>
      <c r="C5950" s="10">
        <v>3370</v>
      </c>
      <c r="D5950" s="10">
        <v>1240</v>
      </c>
      <c r="E5950" s="31">
        <f t="shared" si="184"/>
        <v>1404.1666666666667</v>
      </c>
      <c r="F5950" s="36">
        <f t="shared" si="185"/>
        <v>2808.3333333333335</v>
      </c>
      <c r="H5950" s="70"/>
      <c r="I5950" s="23"/>
      <c r="J5950" s="26"/>
    </row>
    <row r="5951" spans="1:10" x14ac:dyDescent="0.25">
      <c r="A5951" s="15">
        <v>42617.833333333336</v>
      </c>
      <c r="B5951" s="55">
        <v>1.5</v>
      </c>
      <c r="C5951" s="10">
        <v>3750</v>
      </c>
      <c r="D5951" s="10">
        <v>1240</v>
      </c>
      <c r="E5951" s="31">
        <f t="shared" si="184"/>
        <v>1500</v>
      </c>
      <c r="F5951" s="36">
        <f t="shared" si="185"/>
        <v>3000</v>
      </c>
      <c r="H5951" s="70"/>
      <c r="I5951" s="23"/>
      <c r="J5951" s="26"/>
    </row>
    <row r="5952" spans="1:10" x14ac:dyDescent="0.25">
      <c r="A5952" s="15">
        <v>42617.875</v>
      </c>
      <c r="B5952" s="55">
        <v>1.5</v>
      </c>
      <c r="C5952" s="10">
        <v>3750</v>
      </c>
      <c r="D5952" s="10">
        <v>1240</v>
      </c>
      <c r="E5952" s="31">
        <f t="shared" si="184"/>
        <v>1500</v>
      </c>
      <c r="F5952" s="36">
        <f t="shared" si="185"/>
        <v>3000</v>
      </c>
      <c r="H5952" s="70"/>
      <c r="I5952" s="23"/>
      <c r="J5952" s="26"/>
    </row>
    <row r="5953" spans="1:10" x14ac:dyDescent="0.25">
      <c r="A5953" s="15">
        <v>42617.916666666664</v>
      </c>
      <c r="B5953" s="55">
        <v>2</v>
      </c>
      <c r="C5953" s="10">
        <v>4700</v>
      </c>
      <c r="D5953" s="10">
        <v>1240</v>
      </c>
      <c r="E5953" s="31">
        <f t="shared" si="184"/>
        <v>1566.6666666666667</v>
      </c>
      <c r="F5953" s="36">
        <f t="shared" si="185"/>
        <v>3133.333333333333</v>
      </c>
      <c r="H5953" s="70"/>
      <c r="I5953" s="23"/>
      <c r="J5953" s="26"/>
    </row>
    <row r="5954" spans="1:10" x14ac:dyDescent="0.25">
      <c r="A5954" s="15">
        <v>42617.958333333336</v>
      </c>
      <c r="B5954" s="55">
        <v>2</v>
      </c>
      <c r="C5954" s="10">
        <v>4700</v>
      </c>
      <c r="D5954" s="10">
        <v>1240</v>
      </c>
      <c r="E5954" s="31">
        <f t="shared" si="184"/>
        <v>1566.6666666666667</v>
      </c>
      <c r="F5954" s="36">
        <f t="shared" si="185"/>
        <v>3133.333333333333</v>
      </c>
      <c r="H5954" s="70"/>
      <c r="I5954" s="23"/>
      <c r="J5954" s="26"/>
    </row>
    <row r="5955" spans="1:10" x14ac:dyDescent="0.25">
      <c r="A5955" s="14">
        <v>42618</v>
      </c>
      <c r="B5955" s="55">
        <v>2.2000000000000002</v>
      </c>
      <c r="C5955" s="10">
        <v>5200</v>
      </c>
      <c r="D5955" s="10">
        <v>1240</v>
      </c>
      <c r="E5955" s="31">
        <f t="shared" si="184"/>
        <v>1625</v>
      </c>
      <c r="F5955" s="36">
        <f t="shared" si="185"/>
        <v>3249.9999999999995</v>
      </c>
      <c r="H5955" s="70"/>
      <c r="I5955" s="23"/>
      <c r="J5955" s="26"/>
    </row>
    <row r="5956" spans="1:10" x14ac:dyDescent="0.25">
      <c r="A5956" s="15">
        <v>42618.041666666664</v>
      </c>
      <c r="B5956" s="55">
        <v>2.2000000000000002</v>
      </c>
      <c r="C5956" s="10">
        <v>5200</v>
      </c>
      <c r="D5956" s="10">
        <v>1240</v>
      </c>
      <c r="E5956" s="31">
        <f t="shared" ref="E5956:E6019" si="186">IF(C5956/(1+B5956)&gt;1240,C5956/(1+B5956),(C5956-1240)/B5956)</f>
        <v>1625</v>
      </c>
      <c r="F5956" s="36">
        <f t="shared" ref="F5956:F6019" si="187">C5956-E5956*B5956+E5956</f>
        <v>3249.9999999999995</v>
      </c>
      <c r="H5956" s="70"/>
      <c r="I5956" s="23"/>
      <c r="J5956" s="26"/>
    </row>
    <row r="5957" spans="1:10" x14ac:dyDescent="0.25">
      <c r="A5957" s="15">
        <v>42618.083333333336</v>
      </c>
      <c r="B5957" s="55">
        <v>2.2000000000000002</v>
      </c>
      <c r="C5957" s="10">
        <v>5200</v>
      </c>
      <c r="D5957" s="10">
        <v>1240</v>
      </c>
      <c r="E5957" s="31">
        <f t="shared" si="186"/>
        <v>1625</v>
      </c>
      <c r="F5957" s="36">
        <f t="shared" si="187"/>
        <v>3249.9999999999995</v>
      </c>
      <c r="H5957" s="70"/>
      <c r="I5957" s="23"/>
      <c r="J5957" s="26"/>
    </row>
    <row r="5958" spans="1:10" x14ac:dyDescent="0.25">
      <c r="A5958" s="15">
        <v>42618.125</v>
      </c>
      <c r="B5958" s="55">
        <v>2.2000000000000002</v>
      </c>
      <c r="C5958" s="10">
        <v>5200</v>
      </c>
      <c r="D5958" s="10">
        <v>1240</v>
      </c>
      <c r="E5958" s="31">
        <f t="shared" si="186"/>
        <v>1625</v>
      </c>
      <c r="F5958" s="36">
        <f t="shared" si="187"/>
        <v>3249.9999999999995</v>
      </c>
      <c r="H5958" s="70"/>
      <c r="I5958" s="23"/>
      <c r="J5958" s="26"/>
    </row>
    <row r="5959" spans="1:10" x14ac:dyDescent="0.25">
      <c r="A5959" s="15">
        <v>42618.166666666664</v>
      </c>
      <c r="B5959" s="55">
        <v>2.2000000000000002</v>
      </c>
      <c r="C5959" s="10">
        <v>5200</v>
      </c>
      <c r="D5959" s="10">
        <v>1240</v>
      </c>
      <c r="E5959" s="31">
        <f t="shared" si="186"/>
        <v>1625</v>
      </c>
      <c r="F5959" s="36">
        <f t="shared" si="187"/>
        <v>3249.9999999999995</v>
      </c>
      <c r="H5959" s="70"/>
      <c r="I5959" s="23"/>
      <c r="J5959" s="26"/>
    </row>
    <row r="5960" spans="1:10" x14ac:dyDescent="0.25">
      <c r="A5960" s="15">
        <v>42618.208333333336</v>
      </c>
      <c r="B5960" s="55">
        <v>2.2000000000000002</v>
      </c>
      <c r="C5960" s="10">
        <v>5200</v>
      </c>
      <c r="D5960" s="10">
        <v>1240</v>
      </c>
      <c r="E5960" s="31">
        <f t="shared" si="186"/>
        <v>1625</v>
      </c>
      <c r="F5960" s="36">
        <f t="shared" si="187"/>
        <v>3249.9999999999995</v>
      </c>
      <c r="H5960" s="70"/>
      <c r="I5960" s="23"/>
      <c r="J5960" s="26"/>
    </row>
    <row r="5961" spans="1:10" x14ac:dyDescent="0.25">
      <c r="A5961" s="15">
        <v>42618.25</v>
      </c>
      <c r="B5961" s="55">
        <v>2.2000000000000002</v>
      </c>
      <c r="C5961" s="10">
        <v>5200</v>
      </c>
      <c r="D5961" s="10">
        <v>1240</v>
      </c>
      <c r="E5961" s="31">
        <f t="shared" si="186"/>
        <v>1625</v>
      </c>
      <c r="F5961" s="36">
        <f t="shared" si="187"/>
        <v>3249.9999999999995</v>
      </c>
      <c r="H5961" s="70"/>
      <c r="I5961" s="23"/>
      <c r="J5961" s="26"/>
    </row>
    <row r="5962" spans="1:10" x14ac:dyDescent="0.25">
      <c r="A5962" s="15">
        <v>42618.291666666664</v>
      </c>
      <c r="B5962" s="55">
        <v>2.2000000000000002</v>
      </c>
      <c r="C5962" s="10">
        <v>5200</v>
      </c>
      <c r="D5962" s="10">
        <v>1240</v>
      </c>
      <c r="E5962" s="31">
        <f t="shared" si="186"/>
        <v>1625</v>
      </c>
      <c r="F5962" s="36">
        <f t="shared" si="187"/>
        <v>3249.9999999999995</v>
      </c>
      <c r="H5962" s="70"/>
      <c r="I5962" s="23"/>
      <c r="J5962" s="26"/>
    </row>
    <row r="5963" spans="1:10" x14ac:dyDescent="0.25">
      <c r="A5963" s="15">
        <v>42618.333333333336</v>
      </c>
      <c r="B5963" s="55">
        <v>2.2000000000000002</v>
      </c>
      <c r="C5963" s="10">
        <v>5200</v>
      </c>
      <c r="D5963" s="10">
        <v>1240</v>
      </c>
      <c r="E5963" s="31">
        <f t="shared" si="186"/>
        <v>1625</v>
      </c>
      <c r="F5963" s="36">
        <f t="shared" si="187"/>
        <v>3249.9999999999995</v>
      </c>
      <c r="H5963" s="70"/>
      <c r="I5963" s="23"/>
      <c r="J5963" s="26"/>
    </row>
    <row r="5964" spans="1:10" x14ac:dyDescent="0.25">
      <c r="A5964" s="15">
        <v>42618.375</v>
      </c>
      <c r="B5964" s="55">
        <v>2</v>
      </c>
      <c r="C5964" s="10">
        <v>4700</v>
      </c>
      <c r="D5964" s="10">
        <v>1240</v>
      </c>
      <c r="E5964" s="31">
        <f t="shared" si="186"/>
        <v>1566.6666666666667</v>
      </c>
      <c r="F5964" s="36">
        <f t="shared" si="187"/>
        <v>3133.333333333333</v>
      </c>
      <c r="H5964" s="70"/>
      <c r="I5964" s="23"/>
      <c r="J5964" s="26"/>
    </row>
    <row r="5965" spans="1:10" x14ac:dyDescent="0.25">
      <c r="A5965" s="15">
        <v>42618.416666666664</v>
      </c>
      <c r="B5965" s="55">
        <v>2</v>
      </c>
      <c r="C5965" s="10">
        <v>4700</v>
      </c>
      <c r="D5965" s="10">
        <v>1240</v>
      </c>
      <c r="E5965" s="31">
        <f t="shared" si="186"/>
        <v>1566.6666666666667</v>
      </c>
      <c r="F5965" s="36">
        <f t="shared" si="187"/>
        <v>3133.333333333333</v>
      </c>
      <c r="H5965" s="70"/>
      <c r="I5965" s="23"/>
      <c r="J5965" s="26"/>
    </row>
    <row r="5966" spans="1:10" x14ac:dyDescent="0.25">
      <c r="A5966" s="15">
        <v>42618.458333333336</v>
      </c>
      <c r="B5966" s="55">
        <v>1.5</v>
      </c>
      <c r="C5966" s="10">
        <v>3750</v>
      </c>
      <c r="D5966" s="10">
        <v>1240</v>
      </c>
      <c r="E5966" s="31">
        <f t="shared" si="186"/>
        <v>1500</v>
      </c>
      <c r="F5966" s="36">
        <f t="shared" si="187"/>
        <v>3000</v>
      </c>
      <c r="H5966" s="70"/>
      <c r="I5966" s="23"/>
      <c r="J5966" s="26"/>
    </row>
    <row r="5967" spans="1:10" x14ac:dyDescent="0.25">
      <c r="A5967" s="15">
        <v>42618.5</v>
      </c>
      <c r="B5967" s="55">
        <v>1.4</v>
      </c>
      <c r="C5967" s="10">
        <v>3370</v>
      </c>
      <c r="D5967" s="10">
        <v>1240</v>
      </c>
      <c r="E5967" s="31">
        <f t="shared" si="186"/>
        <v>1404.1666666666667</v>
      </c>
      <c r="F5967" s="36">
        <f t="shared" si="187"/>
        <v>2808.3333333333335</v>
      </c>
      <c r="H5967" s="70"/>
      <c r="I5967" s="23"/>
      <c r="J5967" s="26"/>
    </row>
    <row r="5968" spans="1:10" x14ac:dyDescent="0.25">
      <c r="A5968" s="15">
        <v>42618.541666666664</v>
      </c>
      <c r="B5968" s="55">
        <v>1.4</v>
      </c>
      <c r="C5968" s="10">
        <v>3370</v>
      </c>
      <c r="D5968" s="10">
        <v>1240</v>
      </c>
      <c r="E5968" s="31">
        <f t="shared" si="186"/>
        <v>1404.1666666666667</v>
      </c>
      <c r="F5968" s="36">
        <f t="shared" si="187"/>
        <v>2808.3333333333335</v>
      </c>
      <c r="H5968" s="70"/>
      <c r="I5968" s="23"/>
      <c r="J5968" s="26"/>
    </row>
    <row r="5969" spans="1:10" x14ac:dyDescent="0.25">
      <c r="A5969" s="15">
        <v>42618.583333333336</v>
      </c>
      <c r="B5969" s="55">
        <v>1.3</v>
      </c>
      <c r="C5969" s="10">
        <v>3100</v>
      </c>
      <c r="D5969" s="10">
        <v>1240</v>
      </c>
      <c r="E5969" s="31">
        <f t="shared" si="186"/>
        <v>1347.8260869565217</v>
      </c>
      <c r="F5969" s="36">
        <f t="shared" si="187"/>
        <v>2695.6521739130435</v>
      </c>
      <c r="H5969" s="70"/>
      <c r="I5969" s="23"/>
      <c r="J5969" s="26"/>
    </row>
    <row r="5970" spans="1:10" x14ac:dyDescent="0.25">
      <c r="A5970" s="15">
        <v>42618.625</v>
      </c>
      <c r="B5970" s="55">
        <v>1.3</v>
      </c>
      <c r="C5970" s="10">
        <v>3100</v>
      </c>
      <c r="D5970" s="10">
        <v>1240</v>
      </c>
      <c r="E5970" s="31">
        <f t="shared" si="186"/>
        <v>1347.8260869565217</v>
      </c>
      <c r="F5970" s="36">
        <f t="shared" si="187"/>
        <v>2695.6521739130435</v>
      </c>
      <c r="H5970" s="70"/>
      <c r="I5970" s="23"/>
      <c r="J5970" s="26"/>
    </row>
    <row r="5971" spans="1:10" x14ac:dyDescent="0.25">
      <c r="A5971" s="15">
        <v>42618.666666666664</v>
      </c>
      <c r="B5971" s="55">
        <v>1.4</v>
      </c>
      <c r="C5971" s="10">
        <v>3370</v>
      </c>
      <c r="D5971" s="10">
        <v>1240</v>
      </c>
      <c r="E5971" s="31">
        <f t="shared" si="186"/>
        <v>1404.1666666666667</v>
      </c>
      <c r="F5971" s="36">
        <f t="shared" si="187"/>
        <v>2808.3333333333335</v>
      </c>
      <c r="H5971" s="70"/>
      <c r="I5971" s="23"/>
      <c r="J5971" s="26"/>
    </row>
    <row r="5972" spans="1:10" x14ac:dyDescent="0.25">
      <c r="A5972" s="15">
        <v>42618.708333333336</v>
      </c>
      <c r="B5972" s="55">
        <v>1.4</v>
      </c>
      <c r="C5972" s="10">
        <v>3370</v>
      </c>
      <c r="D5972" s="10">
        <v>1240</v>
      </c>
      <c r="E5972" s="31">
        <f t="shared" si="186"/>
        <v>1404.1666666666667</v>
      </c>
      <c r="F5972" s="36">
        <f t="shared" si="187"/>
        <v>2808.3333333333335</v>
      </c>
      <c r="H5972" s="70"/>
      <c r="I5972" s="23"/>
      <c r="J5972" s="26"/>
    </row>
    <row r="5973" spans="1:10" x14ac:dyDescent="0.25">
      <c r="A5973" s="15">
        <v>42618.75</v>
      </c>
      <c r="B5973" s="55">
        <v>1.4</v>
      </c>
      <c r="C5973" s="10">
        <v>3370</v>
      </c>
      <c r="D5973" s="10">
        <v>1240</v>
      </c>
      <c r="E5973" s="31">
        <f t="shared" si="186"/>
        <v>1404.1666666666667</v>
      </c>
      <c r="F5973" s="36">
        <f t="shared" si="187"/>
        <v>2808.3333333333335</v>
      </c>
      <c r="H5973" s="70"/>
      <c r="I5973" s="23"/>
      <c r="J5973" s="26"/>
    </row>
    <row r="5974" spans="1:10" x14ac:dyDescent="0.25">
      <c r="A5974" s="15">
        <v>42618.791666666664</v>
      </c>
      <c r="B5974" s="55">
        <v>1.4</v>
      </c>
      <c r="C5974" s="10">
        <v>3370</v>
      </c>
      <c r="D5974" s="10">
        <v>1240</v>
      </c>
      <c r="E5974" s="31">
        <f t="shared" si="186"/>
        <v>1404.1666666666667</v>
      </c>
      <c r="F5974" s="36">
        <f t="shared" si="187"/>
        <v>2808.3333333333335</v>
      </c>
      <c r="H5974" s="70"/>
      <c r="I5974" s="23"/>
      <c r="J5974" s="26"/>
    </row>
    <row r="5975" spans="1:10" x14ac:dyDescent="0.25">
      <c r="A5975" s="15">
        <v>42618.833333333336</v>
      </c>
      <c r="B5975" s="55">
        <v>1.5</v>
      </c>
      <c r="C5975" s="10">
        <v>3750</v>
      </c>
      <c r="D5975" s="10">
        <v>1240</v>
      </c>
      <c r="E5975" s="31">
        <f t="shared" si="186"/>
        <v>1500</v>
      </c>
      <c r="F5975" s="36">
        <f t="shared" si="187"/>
        <v>3000</v>
      </c>
      <c r="H5975" s="70"/>
      <c r="I5975" s="23"/>
      <c r="J5975" s="26"/>
    </row>
    <row r="5976" spans="1:10" x14ac:dyDescent="0.25">
      <c r="A5976" s="15">
        <v>42618.875</v>
      </c>
      <c r="B5976" s="55">
        <v>1.5</v>
      </c>
      <c r="C5976" s="10">
        <v>3750</v>
      </c>
      <c r="D5976" s="10">
        <v>1240</v>
      </c>
      <c r="E5976" s="31">
        <f t="shared" si="186"/>
        <v>1500</v>
      </c>
      <c r="F5976" s="36">
        <f t="shared" si="187"/>
        <v>3000</v>
      </c>
      <c r="H5976" s="70"/>
      <c r="I5976" s="23"/>
      <c r="J5976" s="26"/>
    </row>
    <row r="5977" spans="1:10" x14ac:dyDescent="0.25">
      <c r="A5977" s="15">
        <v>42618.916666666664</v>
      </c>
      <c r="B5977" s="55">
        <v>2</v>
      </c>
      <c r="C5977" s="10">
        <v>4700</v>
      </c>
      <c r="D5977" s="10">
        <v>1240</v>
      </c>
      <c r="E5977" s="31">
        <f t="shared" si="186"/>
        <v>1566.6666666666667</v>
      </c>
      <c r="F5977" s="36">
        <f t="shared" si="187"/>
        <v>3133.333333333333</v>
      </c>
      <c r="H5977" s="70"/>
      <c r="I5977" s="23"/>
      <c r="J5977" s="26"/>
    </row>
    <row r="5978" spans="1:10" x14ac:dyDescent="0.25">
      <c r="A5978" s="15">
        <v>42618.958333333336</v>
      </c>
      <c r="B5978" s="55">
        <v>2</v>
      </c>
      <c r="C5978" s="10">
        <v>4700</v>
      </c>
      <c r="D5978" s="10">
        <v>1240</v>
      </c>
      <c r="E5978" s="31">
        <f t="shared" si="186"/>
        <v>1566.6666666666667</v>
      </c>
      <c r="F5978" s="36">
        <f t="shared" si="187"/>
        <v>3133.333333333333</v>
      </c>
      <c r="H5978" s="70"/>
      <c r="I5978" s="23"/>
      <c r="J5978" s="26"/>
    </row>
    <row r="5979" spans="1:10" x14ac:dyDescent="0.25">
      <c r="A5979" s="14">
        <v>42619</v>
      </c>
      <c r="B5979" s="55">
        <v>2.2000000000000002</v>
      </c>
      <c r="C5979" s="10">
        <v>5200</v>
      </c>
      <c r="D5979" s="10">
        <v>1240</v>
      </c>
      <c r="E5979" s="31">
        <f t="shared" si="186"/>
        <v>1625</v>
      </c>
      <c r="F5979" s="36">
        <f t="shared" si="187"/>
        <v>3249.9999999999995</v>
      </c>
      <c r="H5979" s="70"/>
      <c r="I5979" s="23"/>
      <c r="J5979" s="26"/>
    </row>
    <row r="5980" spans="1:10" x14ac:dyDescent="0.25">
      <c r="A5980" s="15">
        <v>42619.041666666664</v>
      </c>
      <c r="B5980" s="55">
        <v>2.2000000000000002</v>
      </c>
      <c r="C5980" s="10">
        <v>5200</v>
      </c>
      <c r="D5980" s="10">
        <v>1240</v>
      </c>
      <c r="E5980" s="31">
        <f t="shared" si="186"/>
        <v>1625</v>
      </c>
      <c r="F5980" s="36">
        <f t="shared" si="187"/>
        <v>3249.9999999999995</v>
      </c>
      <c r="H5980" s="70"/>
      <c r="I5980" s="23"/>
      <c r="J5980" s="26"/>
    </row>
    <row r="5981" spans="1:10" x14ac:dyDescent="0.25">
      <c r="A5981" s="15">
        <v>42619.083333333336</v>
      </c>
      <c r="B5981" s="55">
        <v>2.2000000000000002</v>
      </c>
      <c r="C5981" s="10">
        <v>5200</v>
      </c>
      <c r="D5981" s="10">
        <v>1240</v>
      </c>
      <c r="E5981" s="31">
        <f t="shared" si="186"/>
        <v>1625</v>
      </c>
      <c r="F5981" s="36">
        <f t="shared" si="187"/>
        <v>3249.9999999999995</v>
      </c>
      <c r="H5981" s="70"/>
      <c r="I5981" s="23"/>
      <c r="J5981" s="26"/>
    </row>
    <row r="5982" spans="1:10" x14ac:dyDescent="0.25">
      <c r="A5982" s="15">
        <v>42619.125</v>
      </c>
      <c r="B5982" s="55">
        <v>2.2000000000000002</v>
      </c>
      <c r="C5982" s="10">
        <v>5200</v>
      </c>
      <c r="D5982" s="10">
        <v>1240</v>
      </c>
      <c r="E5982" s="31">
        <f t="shared" si="186"/>
        <v>1625</v>
      </c>
      <c r="F5982" s="36">
        <f t="shared" si="187"/>
        <v>3249.9999999999995</v>
      </c>
      <c r="H5982" s="70"/>
      <c r="I5982" s="23"/>
      <c r="J5982" s="26"/>
    </row>
    <row r="5983" spans="1:10" x14ac:dyDescent="0.25">
      <c r="A5983" s="15">
        <v>42619.166666666664</v>
      </c>
      <c r="B5983" s="55">
        <v>2.2000000000000002</v>
      </c>
      <c r="C5983" s="10">
        <v>5200</v>
      </c>
      <c r="D5983" s="10">
        <v>1240</v>
      </c>
      <c r="E5983" s="31">
        <f t="shared" si="186"/>
        <v>1625</v>
      </c>
      <c r="F5983" s="36">
        <f t="shared" si="187"/>
        <v>3249.9999999999995</v>
      </c>
      <c r="H5983" s="70"/>
      <c r="I5983" s="23"/>
      <c r="J5983" s="26"/>
    </row>
    <row r="5984" spans="1:10" x14ac:dyDescent="0.25">
      <c r="A5984" s="15">
        <v>42619.208333333336</v>
      </c>
      <c r="B5984" s="55">
        <v>2.2000000000000002</v>
      </c>
      <c r="C5984" s="10">
        <v>5200</v>
      </c>
      <c r="D5984" s="10">
        <v>1240</v>
      </c>
      <c r="E5984" s="31">
        <f t="shared" si="186"/>
        <v>1625</v>
      </c>
      <c r="F5984" s="36">
        <f t="shared" si="187"/>
        <v>3249.9999999999995</v>
      </c>
      <c r="H5984" s="70"/>
      <c r="I5984" s="23"/>
      <c r="J5984" s="26"/>
    </row>
    <row r="5985" spans="1:10" x14ac:dyDescent="0.25">
      <c r="A5985" s="15">
        <v>42619.25</v>
      </c>
      <c r="B5985" s="55">
        <v>2.2000000000000002</v>
      </c>
      <c r="C5985" s="10">
        <v>5200</v>
      </c>
      <c r="D5985" s="10">
        <v>1240</v>
      </c>
      <c r="E5985" s="31">
        <f t="shared" si="186"/>
        <v>1625</v>
      </c>
      <c r="F5985" s="36">
        <f t="shared" si="187"/>
        <v>3249.9999999999995</v>
      </c>
      <c r="H5985" s="70"/>
      <c r="I5985" s="23"/>
      <c r="J5985" s="26"/>
    </row>
    <row r="5986" spans="1:10" x14ac:dyDescent="0.25">
      <c r="A5986" s="15">
        <v>42619.291666666664</v>
      </c>
      <c r="B5986" s="55">
        <v>2.2000000000000002</v>
      </c>
      <c r="C5986" s="10">
        <v>5200</v>
      </c>
      <c r="D5986" s="10">
        <v>1240</v>
      </c>
      <c r="E5986" s="31">
        <f t="shared" si="186"/>
        <v>1625</v>
      </c>
      <c r="F5986" s="36">
        <f t="shared" si="187"/>
        <v>3249.9999999999995</v>
      </c>
      <c r="H5986" s="70"/>
      <c r="I5986" s="23"/>
      <c r="J5986" s="26"/>
    </row>
    <row r="5987" spans="1:10" x14ac:dyDescent="0.25">
      <c r="A5987" s="15">
        <v>42619.333333333336</v>
      </c>
      <c r="B5987" s="55">
        <v>2</v>
      </c>
      <c r="C5987" s="10">
        <v>4700</v>
      </c>
      <c r="D5987" s="10">
        <v>1240</v>
      </c>
      <c r="E5987" s="31">
        <f t="shared" si="186"/>
        <v>1566.6666666666667</v>
      </c>
      <c r="F5987" s="36">
        <f t="shared" si="187"/>
        <v>3133.333333333333</v>
      </c>
      <c r="H5987" s="70"/>
      <c r="I5987" s="23"/>
      <c r="J5987" s="26"/>
    </row>
    <row r="5988" spans="1:10" x14ac:dyDescent="0.25">
      <c r="A5988" s="15">
        <v>42619.375</v>
      </c>
      <c r="B5988" s="55">
        <v>2</v>
      </c>
      <c r="C5988" s="10">
        <v>4700</v>
      </c>
      <c r="D5988" s="10">
        <v>1240</v>
      </c>
      <c r="E5988" s="31">
        <f t="shared" si="186"/>
        <v>1566.6666666666667</v>
      </c>
      <c r="F5988" s="36">
        <f t="shared" si="187"/>
        <v>3133.333333333333</v>
      </c>
      <c r="H5988" s="70"/>
      <c r="I5988" s="23"/>
      <c r="J5988" s="26"/>
    </row>
    <row r="5989" spans="1:10" x14ac:dyDescent="0.25">
      <c r="A5989" s="15">
        <v>42619.416666666664</v>
      </c>
      <c r="B5989" s="55">
        <v>1.5</v>
      </c>
      <c r="C5989" s="10">
        <v>3750</v>
      </c>
      <c r="D5989" s="10">
        <v>1240</v>
      </c>
      <c r="E5989" s="31">
        <f t="shared" si="186"/>
        <v>1500</v>
      </c>
      <c r="F5989" s="36">
        <f t="shared" si="187"/>
        <v>3000</v>
      </c>
      <c r="H5989" s="70"/>
      <c r="I5989" s="23"/>
      <c r="J5989" s="26"/>
    </row>
    <row r="5990" spans="1:10" x14ac:dyDescent="0.25">
      <c r="A5990" s="15">
        <v>42619.458333333336</v>
      </c>
      <c r="B5990" s="55">
        <v>1.5</v>
      </c>
      <c r="C5990" s="10">
        <v>3750</v>
      </c>
      <c r="D5990" s="10">
        <v>1240</v>
      </c>
      <c r="E5990" s="31">
        <f t="shared" si="186"/>
        <v>1500</v>
      </c>
      <c r="F5990" s="36">
        <f t="shared" si="187"/>
        <v>3000</v>
      </c>
      <c r="H5990" s="70"/>
      <c r="I5990" s="23"/>
      <c r="J5990" s="26"/>
    </row>
    <row r="5991" spans="1:10" x14ac:dyDescent="0.25">
      <c r="A5991" s="15">
        <v>42619.5</v>
      </c>
      <c r="B5991" s="55">
        <v>1.4</v>
      </c>
      <c r="C5991" s="10">
        <v>3370</v>
      </c>
      <c r="D5991" s="10">
        <v>1240</v>
      </c>
      <c r="E5991" s="31">
        <f t="shared" si="186"/>
        <v>1404.1666666666667</v>
      </c>
      <c r="F5991" s="36">
        <f t="shared" si="187"/>
        <v>2808.3333333333335</v>
      </c>
      <c r="H5991" s="70"/>
      <c r="I5991" s="23"/>
      <c r="J5991" s="26"/>
    </row>
    <row r="5992" spans="1:10" x14ac:dyDescent="0.25">
      <c r="A5992" s="15">
        <v>42619.541666666664</v>
      </c>
      <c r="B5992" s="55">
        <v>1.4</v>
      </c>
      <c r="C5992" s="10">
        <v>3370</v>
      </c>
      <c r="D5992" s="10">
        <v>1240</v>
      </c>
      <c r="E5992" s="31">
        <f t="shared" si="186"/>
        <v>1404.1666666666667</v>
      </c>
      <c r="F5992" s="36">
        <f t="shared" si="187"/>
        <v>2808.3333333333335</v>
      </c>
      <c r="H5992" s="70"/>
      <c r="I5992" s="23"/>
      <c r="J5992" s="26"/>
    </row>
    <row r="5993" spans="1:10" x14ac:dyDescent="0.25">
      <c r="A5993" s="15">
        <v>42619.583333333336</v>
      </c>
      <c r="B5993" s="55">
        <v>1.4</v>
      </c>
      <c r="C5993" s="10">
        <v>3370</v>
      </c>
      <c r="D5993" s="10">
        <v>1240</v>
      </c>
      <c r="E5993" s="31">
        <f t="shared" si="186"/>
        <v>1404.1666666666667</v>
      </c>
      <c r="F5993" s="36">
        <f t="shared" si="187"/>
        <v>2808.3333333333335</v>
      </c>
      <c r="H5993" s="70"/>
      <c r="I5993" s="23"/>
      <c r="J5993" s="26"/>
    </row>
    <row r="5994" spans="1:10" x14ac:dyDescent="0.25">
      <c r="A5994" s="15">
        <v>42619.625</v>
      </c>
      <c r="B5994" s="55">
        <v>1.4</v>
      </c>
      <c r="C5994" s="10">
        <v>3370</v>
      </c>
      <c r="D5994" s="10">
        <v>1240</v>
      </c>
      <c r="E5994" s="31">
        <f t="shared" si="186"/>
        <v>1404.1666666666667</v>
      </c>
      <c r="F5994" s="36">
        <f t="shared" si="187"/>
        <v>2808.3333333333335</v>
      </c>
      <c r="H5994" s="70"/>
      <c r="I5994" s="23"/>
      <c r="J5994" s="26"/>
    </row>
    <row r="5995" spans="1:10" x14ac:dyDescent="0.25">
      <c r="A5995" s="15">
        <v>42619.666666666664</v>
      </c>
      <c r="B5995" s="55">
        <v>1.25</v>
      </c>
      <c r="C5995" s="10">
        <v>3040</v>
      </c>
      <c r="D5995" s="10">
        <v>1240</v>
      </c>
      <c r="E5995" s="31">
        <f t="shared" si="186"/>
        <v>1351.1111111111111</v>
      </c>
      <c r="F5995" s="36">
        <f t="shared" si="187"/>
        <v>2702.2222222222222</v>
      </c>
      <c r="H5995" s="70"/>
      <c r="I5995" s="23"/>
      <c r="J5995" s="26"/>
    </row>
    <row r="5996" spans="1:10" x14ac:dyDescent="0.25">
      <c r="A5996" s="15">
        <v>42619.708333333336</v>
      </c>
      <c r="B5996" s="55">
        <v>1.3</v>
      </c>
      <c r="C5996" s="10">
        <v>3100</v>
      </c>
      <c r="D5996" s="10">
        <v>1240</v>
      </c>
      <c r="E5996" s="31">
        <f t="shared" si="186"/>
        <v>1347.8260869565217</v>
      </c>
      <c r="F5996" s="36">
        <f t="shared" si="187"/>
        <v>2695.6521739130435</v>
      </c>
      <c r="H5996" s="70"/>
      <c r="I5996" s="23"/>
      <c r="J5996" s="26"/>
    </row>
    <row r="5997" spans="1:10" x14ac:dyDescent="0.25">
      <c r="A5997" s="15">
        <v>42619.75</v>
      </c>
      <c r="B5997" s="55">
        <v>1.4</v>
      </c>
      <c r="C5997" s="10">
        <v>3370</v>
      </c>
      <c r="D5997" s="10">
        <v>1240</v>
      </c>
      <c r="E5997" s="31">
        <f t="shared" si="186"/>
        <v>1404.1666666666667</v>
      </c>
      <c r="F5997" s="36">
        <f t="shared" si="187"/>
        <v>2808.3333333333335</v>
      </c>
      <c r="H5997" s="70"/>
      <c r="I5997" s="23"/>
      <c r="J5997" s="26"/>
    </row>
    <row r="5998" spans="1:10" x14ac:dyDescent="0.25">
      <c r="A5998" s="15">
        <v>42619.791666666664</v>
      </c>
      <c r="B5998" s="55">
        <v>1.4</v>
      </c>
      <c r="C5998" s="10">
        <v>3370</v>
      </c>
      <c r="D5998" s="10">
        <v>1240</v>
      </c>
      <c r="E5998" s="31">
        <f t="shared" si="186"/>
        <v>1404.1666666666667</v>
      </c>
      <c r="F5998" s="36">
        <f t="shared" si="187"/>
        <v>2808.3333333333335</v>
      </c>
      <c r="H5998" s="70"/>
      <c r="I5998" s="23"/>
      <c r="J5998" s="26"/>
    </row>
    <row r="5999" spans="1:10" x14ac:dyDescent="0.25">
      <c r="A5999" s="15">
        <v>42619.833333333336</v>
      </c>
      <c r="B5999" s="55">
        <v>1.4</v>
      </c>
      <c r="C5999" s="10">
        <v>3370</v>
      </c>
      <c r="D5999" s="10">
        <v>1240</v>
      </c>
      <c r="E5999" s="31">
        <f t="shared" si="186"/>
        <v>1404.1666666666667</v>
      </c>
      <c r="F5999" s="36">
        <f t="shared" si="187"/>
        <v>2808.3333333333335</v>
      </c>
      <c r="H5999" s="70"/>
      <c r="I5999" s="23"/>
      <c r="J5999" s="26"/>
    </row>
    <row r="6000" spans="1:10" x14ac:dyDescent="0.25">
      <c r="A6000" s="15">
        <v>42619.875</v>
      </c>
      <c r="B6000" s="55">
        <v>1.5</v>
      </c>
      <c r="C6000" s="10">
        <v>3750</v>
      </c>
      <c r="D6000" s="10">
        <v>1240</v>
      </c>
      <c r="E6000" s="31">
        <f t="shared" si="186"/>
        <v>1500</v>
      </c>
      <c r="F6000" s="36">
        <f t="shared" si="187"/>
        <v>3000</v>
      </c>
      <c r="H6000" s="70"/>
      <c r="I6000" s="23"/>
      <c r="J6000" s="26"/>
    </row>
    <row r="6001" spans="1:10" x14ac:dyDescent="0.25">
      <c r="A6001" s="15">
        <v>42619.916666666664</v>
      </c>
      <c r="B6001" s="55">
        <v>1.5</v>
      </c>
      <c r="C6001" s="10">
        <v>3750</v>
      </c>
      <c r="D6001" s="10">
        <v>1240</v>
      </c>
      <c r="E6001" s="31">
        <f t="shared" si="186"/>
        <v>1500</v>
      </c>
      <c r="F6001" s="36">
        <f t="shared" si="187"/>
        <v>3000</v>
      </c>
      <c r="H6001" s="70"/>
      <c r="I6001" s="23"/>
      <c r="J6001" s="26"/>
    </row>
    <row r="6002" spans="1:10" x14ac:dyDescent="0.25">
      <c r="A6002" s="15">
        <v>42619.958333333336</v>
      </c>
      <c r="B6002" s="55">
        <v>2</v>
      </c>
      <c r="C6002" s="10">
        <v>4700</v>
      </c>
      <c r="D6002" s="10">
        <v>1240</v>
      </c>
      <c r="E6002" s="31">
        <f t="shared" si="186"/>
        <v>1566.6666666666667</v>
      </c>
      <c r="F6002" s="36">
        <f t="shared" si="187"/>
        <v>3133.333333333333</v>
      </c>
      <c r="H6002" s="70"/>
      <c r="I6002" s="23"/>
      <c r="J6002" s="26"/>
    </row>
    <row r="6003" spans="1:10" x14ac:dyDescent="0.25">
      <c r="A6003" s="14">
        <v>42620</v>
      </c>
      <c r="B6003" s="55">
        <v>2</v>
      </c>
      <c r="C6003" s="10">
        <v>4700</v>
      </c>
      <c r="D6003" s="10">
        <v>1240</v>
      </c>
      <c r="E6003" s="31">
        <f t="shared" si="186"/>
        <v>1566.6666666666667</v>
      </c>
      <c r="F6003" s="36">
        <f t="shared" si="187"/>
        <v>3133.333333333333</v>
      </c>
      <c r="H6003" s="70"/>
      <c r="I6003" s="23"/>
      <c r="J6003" s="26"/>
    </row>
    <row r="6004" spans="1:10" x14ac:dyDescent="0.25">
      <c r="A6004" s="15">
        <v>42620.041666666664</v>
      </c>
      <c r="B6004" s="55">
        <v>2</v>
      </c>
      <c r="C6004" s="10">
        <v>4700</v>
      </c>
      <c r="D6004" s="10">
        <v>1240</v>
      </c>
      <c r="E6004" s="31">
        <f t="shared" si="186"/>
        <v>1566.6666666666667</v>
      </c>
      <c r="F6004" s="36">
        <f t="shared" si="187"/>
        <v>3133.333333333333</v>
      </c>
      <c r="H6004" s="70"/>
      <c r="I6004" s="23"/>
      <c r="J6004" s="26"/>
    </row>
    <row r="6005" spans="1:10" x14ac:dyDescent="0.25">
      <c r="A6005" s="15">
        <v>42620.083333333336</v>
      </c>
      <c r="B6005" s="55">
        <v>2</v>
      </c>
      <c r="C6005" s="10">
        <v>4700</v>
      </c>
      <c r="D6005" s="10">
        <v>1240</v>
      </c>
      <c r="E6005" s="31">
        <f t="shared" si="186"/>
        <v>1566.6666666666667</v>
      </c>
      <c r="F6005" s="36">
        <f t="shared" si="187"/>
        <v>3133.333333333333</v>
      </c>
      <c r="H6005" s="70"/>
      <c r="I6005" s="23"/>
      <c r="J6005" s="26"/>
    </row>
    <row r="6006" spans="1:10" x14ac:dyDescent="0.25">
      <c r="A6006" s="15">
        <v>42620.125</v>
      </c>
      <c r="B6006" s="55">
        <v>2</v>
      </c>
      <c r="C6006" s="10">
        <v>4700</v>
      </c>
      <c r="D6006" s="10">
        <v>1240</v>
      </c>
      <c r="E6006" s="31">
        <f t="shared" si="186"/>
        <v>1566.6666666666667</v>
      </c>
      <c r="F6006" s="36">
        <f t="shared" si="187"/>
        <v>3133.333333333333</v>
      </c>
      <c r="H6006" s="70"/>
      <c r="I6006" s="23"/>
      <c r="J6006" s="26"/>
    </row>
    <row r="6007" spans="1:10" x14ac:dyDescent="0.25">
      <c r="A6007" s="15">
        <v>42620.166666666664</v>
      </c>
      <c r="B6007" s="55">
        <v>2</v>
      </c>
      <c r="C6007" s="10">
        <v>4700</v>
      </c>
      <c r="D6007" s="10">
        <v>1240</v>
      </c>
      <c r="E6007" s="31">
        <f t="shared" si="186"/>
        <v>1566.6666666666667</v>
      </c>
      <c r="F6007" s="36">
        <f t="shared" si="187"/>
        <v>3133.333333333333</v>
      </c>
      <c r="H6007" s="70"/>
      <c r="I6007" s="23"/>
      <c r="J6007" s="26"/>
    </row>
    <row r="6008" spans="1:10" x14ac:dyDescent="0.25">
      <c r="A6008" s="15">
        <v>42620.208333333336</v>
      </c>
      <c r="B6008" s="55">
        <v>2</v>
      </c>
      <c r="C6008" s="10">
        <v>4700</v>
      </c>
      <c r="D6008" s="10">
        <v>1240</v>
      </c>
      <c r="E6008" s="31">
        <f t="shared" si="186"/>
        <v>1566.6666666666667</v>
      </c>
      <c r="F6008" s="36">
        <f t="shared" si="187"/>
        <v>3133.333333333333</v>
      </c>
      <c r="H6008" s="70"/>
      <c r="I6008" s="23"/>
      <c r="J6008" s="26"/>
    </row>
    <row r="6009" spans="1:10" x14ac:dyDescent="0.25">
      <c r="A6009" s="15">
        <v>42620.25</v>
      </c>
      <c r="B6009" s="55">
        <v>2</v>
      </c>
      <c r="C6009" s="10">
        <v>4700</v>
      </c>
      <c r="D6009" s="10">
        <v>1240</v>
      </c>
      <c r="E6009" s="31">
        <f t="shared" si="186"/>
        <v>1566.6666666666667</v>
      </c>
      <c r="F6009" s="36">
        <f t="shared" si="187"/>
        <v>3133.333333333333</v>
      </c>
      <c r="H6009" s="70"/>
      <c r="I6009" s="23"/>
      <c r="J6009" s="26"/>
    </row>
    <row r="6010" spans="1:10" x14ac:dyDescent="0.25">
      <c r="A6010" s="15">
        <v>42620.291666666664</v>
      </c>
      <c r="B6010" s="55">
        <v>1.5</v>
      </c>
      <c r="C6010" s="10">
        <v>3750</v>
      </c>
      <c r="D6010" s="10">
        <v>1240</v>
      </c>
      <c r="E6010" s="31">
        <f t="shared" si="186"/>
        <v>1500</v>
      </c>
      <c r="F6010" s="36">
        <f t="shared" si="187"/>
        <v>3000</v>
      </c>
      <c r="H6010" s="70"/>
      <c r="I6010" s="23"/>
      <c r="J6010" s="26"/>
    </row>
    <row r="6011" spans="1:10" x14ac:dyDescent="0.25">
      <c r="A6011" s="15">
        <v>42620.333333333336</v>
      </c>
      <c r="B6011" s="55">
        <v>1.5</v>
      </c>
      <c r="C6011" s="10">
        <v>3750</v>
      </c>
      <c r="D6011" s="10">
        <v>1240</v>
      </c>
      <c r="E6011" s="31">
        <f t="shared" si="186"/>
        <v>1500</v>
      </c>
      <c r="F6011" s="36">
        <f t="shared" si="187"/>
        <v>3000</v>
      </c>
      <c r="H6011" s="70"/>
      <c r="I6011" s="23"/>
      <c r="J6011" s="26"/>
    </row>
    <row r="6012" spans="1:10" x14ac:dyDescent="0.25">
      <c r="A6012" s="15">
        <v>42620.375</v>
      </c>
      <c r="B6012" s="55">
        <v>1.5</v>
      </c>
      <c r="C6012" s="10">
        <v>3750</v>
      </c>
      <c r="D6012" s="10">
        <v>1240</v>
      </c>
      <c r="E6012" s="31">
        <f t="shared" si="186"/>
        <v>1500</v>
      </c>
      <c r="F6012" s="36">
        <f t="shared" si="187"/>
        <v>3000</v>
      </c>
      <c r="H6012" s="70"/>
      <c r="I6012" s="23"/>
      <c r="J6012" s="26"/>
    </row>
    <row r="6013" spans="1:10" x14ac:dyDescent="0.25">
      <c r="A6013" s="15">
        <v>42620.416666666664</v>
      </c>
      <c r="B6013" s="55">
        <v>1.5</v>
      </c>
      <c r="C6013" s="10">
        <v>3750</v>
      </c>
      <c r="D6013" s="10">
        <v>1240</v>
      </c>
      <c r="E6013" s="31">
        <f t="shared" si="186"/>
        <v>1500</v>
      </c>
      <c r="F6013" s="36">
        <f t="shared" si="187"/>
        <v>3000</v>
      </c>
      <c r="H6013" s="70"/>
      <c r="I6013" s="23"/>
      <c r="J6013" s="26"/>
    </row>
    <row r="6014" spans="1:10" x14ac:dyDescent="0.25">
      <c r="A6014" s="15">
        <v>42620.458333333336</v>
      </c>
      <c r="B6014" s="55">
        <v>1.5</v>
      </c>
      <c r="C6014" s="10">
        <v>3750</v>
      </c>
      <c r="D6014" s="10">
        <v>1240</v>
      </c>
      <c r="E6014" s="31">
        <f t="shared" si="186"/>
        <v>1500</v>
      </c>
      <c r="F6014" s="36">
        <f t="shared" si="187"/>
        <v>3000</v>
      </c>
      <c r="H6014" s="70"/>
      <c r="I6014" s="23"/>
      <c r="J6014" s="26"/>
    </row>
    <row r="6015" spans="1:10" x14ac:dyDescent="0.25">
      <c r="A6015" s="15">
        <v>42620.5</v>
      </c>
      <c r="B6015" s="55">
        <v>1.5</v>
      </c>
      <c r="C6015" s="10">
        <v>3750</v>
      </c>
      <c r="D6015" s="10">
        <v>1240</v>
      </c>
      <c r="E6015" s="31">
        <f t="shared" si="186"/>
        <v>1500</v>
      </c>
      <c r="F6015" s="36">
        <f t="shared" si="187"/>
        <v>3000</v>
      </c>
      <c r="H6015" s="70"/>
      <c r="I6015" s="23"/>
      <c r="J6015" s="26"/>
    </row>
    <row r="6016" spans="1:10" x14ac:dyDescent="0.25">
      <c r="A6016" s="15">
        <v>42620.541666666664</v>
      </c>
      <c r="B6016" s="55">
        <v>1.5</v>
      </c>
      <c r="C6016" s="10">
        <v>3750</v>
      </c>
      <c r="D6016" s="10">
        <v>1240</v>
      </c>
      <c r="E6016" s="31">
        <f t="shared" si="186"/>
        <v>1500</v>
      </c>
      <c r="F6016" s="36">
        <f t="shared" si="187"/>
        <v>3000</v>
      </c>
      <c r="H6016" s="70"/>
      <c r="I6016" s="23"/>
      <c r="J6016" s="26"/>
    </row>
    <row r="6017" spans="1:10" x14ac:dyDescent="0.25">
      <c r="A6017" s="15">
        <v>42620.583333333336</v>
      </c>
      <c r="B6017" s="55">
        <v>1.5</v>
      </c>
      <c r="C6017" s="10">
        <v>3750</v>
      </c>
      <c r="D6017" s="10">
        <v>1240</v>
      </c>
      <c r="E6017" s="31">
        <f t="shared" si="186"/>
        <v>1500</v>
      </c>
      <c r="F6017" s="36">
        <f t="shared" si="187"/>
        <v>3000</v>
      </c>
      <c r="H6017" s="70"/>
      <c r="I6017" s="23"/>
      <c r="J6017" s="26"/>
    </row>
    <row r="6018" spans="1:10" x14ac:dyDescent="0.25">
      <c r="A6018" s="15">
        <v>42620.625</v>
      </c>
      <c r="B6018" s="55">
        <v>1.5</v>
      </c>
      <c r="C6018" s="10">
        <v>3750</v>
      </c>
      <c r="D6018" s="10">
        <v>1240</v>
      </c>
      <c r="E6018" s="31">
        <f t="shared" si="186"/>
        <v>1500</v>
      </c>
      <c r="F6018" s="36">
        <f t="shared" si="187"/>
        <v>3000</v>
      </c>
      <c r="H6018" s="70"/>
      <c r="I6018" s="23"/>
      <c r="J6018" s="26"/>
    </row>
    <row r="6019" spans="1:10" x14ac:dyDescent="0.25">
      <c r="A6019" s="15">
        <v>42620.666666666664</v>
      </c>
      <c r="B6019" s="55">
        <v>1.5</v>
      </c>
      <c r="C6019" s="10">
        <v>3750</v>
      </c>
      <c r="D6019" s="10">
        <v>1240</v>
      </c>
      <c r="E6019" s="31">
        <f t="shared" si="186"/>
        <v>1500</v>
      </c>
      <c r="F6019" s="36">
        <f t="shared" si="187"/>
        <v>3000</v>
      </c>
      <c r="H6019" s="70"/>
      <c r="I6019" s="23"/>
      <c r="J6019" s="26"/>
    </row>
    <row r="6020" spans="1:10" x14ac:dyDescent="0.25">
      <c r="A6020" s="15">
        <v>42620.708333333336</v>
      </c>
      <c r="B6020" s="55">
        <v>1.5</v>
      </c>
      <c r="C6020" s="10">
        <v>3750</v>
      </c>
      <c r="D6020" s="10">
        <v>1240</v>
      </c>
      <c r="E6020" s="31">
        <f t="shared" ref="E6020:E6083" si="188">IF(C6020/(1+B6020)&gt;1240,C6020/(1+B6020),(C6020-1240)/B6020)</f>
        <v>1500</v>
      </c>
      <c r="F6020" s="36">
        <f t="shared" ref="F6020:F6083" si="189">C6020-E6020*B6020+E6020</f>
        <v>3000</v>
      </c>
      <c r="H6020" s="70"/>
      <c r="I6020" s="23"/>
      <c r="J6020" s="26"/>
    </row>
    <row r="6021" spans="1:10" x14ac:dyDescent="0.25">
      <c r="A6021" s="15">
        <v>42620.75</v>
      </c>
      <c r="B6021" s="55">
        <v>1.5</v>
      </c>
      <c r="C6021" s="10">
        <v>3750</v>
      </c>
      <c r="D6021" s="10">
        <v>1240</v>
      </c>
      <c r="E6021" s="31">
        <f t="shared" si="188"/>
        <v>1500</v>
      </c>
      <c r="F6021" s="36">
        <f t="shared" si="189"/>
        <v>3000</v>
      </c>
      <c r="H6021" s="70"/>
      <c r="I6021" s="23"/>
      <c r="J6021" s="26"/>
    </row>
    <row r="6022" spans="1:10" x14ac:dyDescent="0.25">
      <c r="A6022" s="15">
        <v>42620.791666666664</v>
      </c>
      <c r="B6022" s="55">
        <v>1.5</v>
      </c>
      <c r="C6022" s="10">
        <v>3750</v>
      </c>
      <c r="D6022" s="10">
        <v>1240</v>
      </c>
      <c r="E6022" s="31">
        <f t="shared" si="188"/>
        <v>1500</v>
      </c>
      <c r="F6022" s="36">
        <f t="shared" si="189"/>
        <v>3000</v>
      </c>
      <c r="H6022" s="70"/>
      <c r="I6022" s="23"/>
      <c r="J6022" s="26"/>
    </row>
    <row r="6023" spans="1:10" x14ac:dyDescent="0.25">
      <c r="A6023" s="15">
        <v>42620.833333333336</v>
      </c>
      <c r="B6023" s="55">
        <v>1.5</v>
      </c>
      <c r="C6023" s="10">
        <v>3750</v>
      </c>
      <c r="D6023" s="10">
        <v>1240</v>
      </c>
      <c r="E6023" s="31">
        <f t="shared" si="188"/>
        <v>1500</v>
      </c>
      <c r="F6023" s="36">
        <f t="shared" si="189"/>
        <v>3000</v>
      </c>
      <c r="H6023" s="70"/>
      <c r="I6023" s="23"/>
      <c r="J6023" s="26"/>
    </row>
    <row r="6024" spans="1:10" x14ac:dyDescent="0.25">
      <c r="A6024" s="15">
        <v>42620.875</v>
      </c>
      <c r="B6024" s="55">
        <v>1.5</v>
      </c>
      <c r="C6024" s="10">
        <v>3750</v>
      </c>
      <c r="D6024" s="10">
        <v>1240</v>
      </c>
      <c r="E6024" s="31">
        <f t="shared" si="188"/>
        <v>1500</v>
      </c>
      <c r="F6024" s="36">
        <f t="shared" si="189"/>
        <v>3000</v>
      </c>
      <c r="H6024" s="70"/>
      <c r="I6024" s="23"/>
      <c r="J6024" s="26"/>
    </row>
    <row r="6025" spans="1:10" x14ac:dyDescent="0.25">
      <c r="A6025" s="15">
        <v>42620.916666666664</v>
      </c>
      <c r="B6025" s="55">
        <v>1.5</v>
      </c>
      <c r="C6025" s="10">
        <v>3750</v>
      </c>
      <c r="D6025" s="10">
        <v>1240</v>
      </c>
      <c r="E6025" s="31">
        <f t="shared" si="188"/>
        <v>1500</v>
      </c>
      <c r="F6025" s="36">
        <f t="shared" si="189"/>
        <v>3000</v>
      </c>
      <c r="H6025" s="70"/>
      <c r="I6025" s="23"/>
      <c r="J6025" s="26"/>
    </row>
    <row r="6026" spans="1:10" x14ac:dyDescent="0.25">
      <c r="A6026" s="15">
        <v>42620.958333333336</v>
      </c>
      <c r="B6026" s="55">
        <v>2</v>
      </c>
      <c r="C6026" s="10">
        <v>4700</v>
      </c>
      <c r="D6026" s="10">
        <v>1240</v>
      </c>
      <c r="E6026" s="31">
        <f t="shared" si="188"/>
        <v>1566.6666666666667</v>
      </c>
      <c r="F6026" s="36">
        <f t="shared" si="189"/>
        <v>3133.333333333333</v>
      </c>
      <c r="H6026" s="70"/>
      <c r="I6026" s="23"/>
      <c r="J6026" s="26"/>
    </row>
    <row r="6027" spans="1:10" x14ac:dyDescent="0.25">
      <c r="A6027" s="14">
        <v>42621</v>
      </c>
      <c r="B6027" s="55">
        <v>2</v>
      </c>
      <c r="C6027" s="10">
        <v>4700</v>
      </c>
      <c r="D6027" s="10">
        <v>1240</v>
      </c>
      <c r="E6027" s="31">
        <f t="shared" si="188"/>
        <v>1566.6666666666667</v>
      </c>
      <c r="F6027" s="36">
        <f t="shared" si="189"/>
        <v>3133.333333333333</v>
      </c>
      <c r="H6027" s="70"/>
      <c r="I6027" s="23"/>
      <c r="J6027" s="26"/>
    </row>
    <row r="6028" spans="1:10" x14ac:dyDescent="0.25">
      <c r="A6028" s="15">
        <v>42621.041666666664</v>
      </c>
      <c r="B6028" s="55">
        <v>2</v>
      </c>
      <c r="C6028" s="10">
        <v>4700</v>
      </c>
      <c r="D6028" s="10">
        <v>1240</v>
      </c>
      <c r="E6028" s="31">
        <f t="shared" si="188"/>
        <v>1566.6666666666667</v>
      </c>
      <c r="F6028" s="36">
        <f t="shared" si="189"/>
        <v>3133.333333333333</v>
      </c>
      <c r="H6028" s="70"/>
      <c r="I6028" s="23"/>
      <c r="J6028" s="26"/>
    </row>
    <row r="6029" spans="1:10" x14ac:dyDescent="0.25">
      <c r="A6029" s="15">
        <v>42621.083333333336</v>
      </c>
      <c r="B6029" s="55">
        <v>2</v>
      </c>
      <c r="C6029" s="10">
        <v>4700</v>
      </c>
      <c r="D6029" s="10">
        <v>1240</v>
      </c>
      <c r="E6029" s="31">
        <f t="shared" si="188"/>
        <v>1566.6666666666667</v>
      </c>
      <c r="F6029" s="36">
        <f t="shared" si="189"/>
        <v>3133.333333333333</v>
      </c>
      <c r="H6029" s="70"/>
      <c r="I6029" s="23"/>
      <c r="J6029" s="26"/>
    </row>
    <row r="6030" spans="1:10" x14ac:dyDescent="0.25">
      <c r="A6030" s="15">
        <v>42621.125</v>
      </c>
      <c r="B6030" s="55">
        <v>2</v>
      </c>
      <c r="C6030" s="10">
        <v>4700</v>
      </c>
      <c r="D6030" s="10">
        <v>1240</v>
      </c>
      <c r="E6030" s="31">
        <f t="shared" si="188"/>
        <v>1566.6666666666667</v>
      </c>
      <c r="F6030" s="36">
        <f t="shared" si="189"/>
        <v>3133.333333333333</v>
      </c>
      <c r="H6030" s="70"/>
      <c r="I6030" s="23"/>
      <c r="J6030" s="26"/>
    </row>
    <row r="6031" spans="1:10" x14ac:dyDescent="0.25">
      <c r="A6031" s="15">
        <v>42621.166666666664</v>
      </c>
      <c r="B6031" s="55">
        <v>2</v>
      </c>
      <c r="C6031" s="10">
        <v>4700</v>
      </c>
      <c r="D6031" s="10">
        <v>1240</v>
      </c>
      <c r="E6031" s="31">
        <f t="shared" si="188"/>
        <v>1566.6666666666667</v>
      </c>
      <c r="F6031" s="36">
        <f t="shared" si="189"/>
        <v>3133.333333333333</v>
      </c>
      <c r="H6031" s="70"/>
      <c r="I6031" s="23"/>
      <c r="J6031" s="26"/>
    </row>
    <row r="6032" spans="1:10" x14ac:dyDescent="0.25">
      <c r="A6032" s="15">
        <v>42621.208333333336</v>
      </c>
      <c r="B6032" s="55">
        <v>2</v>
      </c>
      <c r="C6032" s="10">
        <v>4700</v>
      </c>
      <c r="D6032" s="10">
        <v>1240</v>
      </c>
      <c r="E6032" s="31">
        <f t="shared" si="188"/>
        <v>1566.6666666666667</v>
      </c>
      <c r="F6032" s="36">
        <f t="shared" si="189"/>
        <v>3133.333333333333</v>
      </c>
      <c r="H6032" s="70"/>
      <c r="I6032" s="23"/>
      <c r="J6032" s="26"/>
    </row>
    <row r="6033" spans="1:10" x14ac:dyDescent="0.25">
      <c r="A6033" s="15">
        <v>42621.25</v>
      </c>
      <c r="B6033" s="55">
        <v>2</v>
      </c>
      <c r="C6033" s="10">
        <v>4700</v>
      </c>
      <c r="D6033" s="10">
        <v>1240</v>
      </c>
      <c r="E6033" s="31">
        <f t="shared" si="188"/>
        <v>1566.6666666666667</v>
      </c>
      <c r="F6033" s="36">
        <f t="shared" si="189"/>
        <v>3133.333333333333</v>
      </c>
      <c r="H6033" s="70"/>
      <c r="I6033" s="23"/>
      <c r="J6033" s="26"/>
    </row>
    <row r="6034" spans="1:10" x14ac:dyDescent="0.25">
      <c r="A6034" s="15">
        <v>42621.291666666664</v>
      </c>
      <c r="B6034" s="55">
        <v>2</v>
      </c>
      <c r="C6034" s="10">
        <v>4700</v>
      </c>
      <c r="D6034" s="10">
        <v>1240</v>
      </c>
      <c r="E6034" s="31">
        <f t="shared" si="188"/>
        <v>1566.6666666666667</v>
      </c>
      <c r="F6034" s="36">
        <f t="shared" si="189"/>
        <v>3133.333333333333</v>
      </c>
      <c r="H6034" s="70"/>
      <c r="I6034" s="23"/>
      <c r="J6034" s="26"/>
    </row>
    <row r="6035" spans="1:10" x14ac:dyDescent="0.25">
      <c r="A6035" s="15">
        <v>42621.333333333336</v>
      </c>
      <c r="B6035" s="55">
        <v>2</v>
      </c>
      <c r="C6035" s="10">
        <v>4700</v>
      </c>
      <c r="D6035" s="10">
        <v>1240</v>
      </c>
      <c r="E6035" s="31">
        <f t="shared" si="188"/>
        <v>1566.6666666666667</v>
      </c>
      <c r="F6035" s="36">
        <f t="shared" si="189"/>
        <v>3133.333333333333</v>
      </c>
      <c r="H6035" s="70"/>
      <c r="I6035" s="23"/>
      <c r="J6035" s="26"/>
    </row>
    <row r="6036" spans="1:10" x14ac:dyDescent="0.25">
      <c r="A6036" s="15">
        <v>42621.375</v>
      </c>
      <c r="B6036" s="55">
        <v>1.5</v>
      </c>
      <c r="C6036" s="10">
        <v>3750</v>
      </c>
      <c r="D6036" s="10">
        <v>1240</v>
      </c>
      <c r="E6036" s="31">
        <f t="shared" si="188"/>
        <v>1500</v>
      </c>
      <c r="F6036" s="36">
        <f t="shared" si="189"/>
        <v>3000</v>
      </c>
      <c r="H6036" s="70"/>
      <c r="I6036" s="23"/>
      <c r="J6036" s="26"/>
    </row>
    <row r="6037" spans="1:10" x14ac:dyDescent="0.25">
      <c r="A6037" s="15">
        <v>42621.416666666664</v>
      </c>
      <c r="B6037" s="55">
        <v>1.5</v>
      </c>
      <c r="C6037" s="10">
        <v>3750</v>
      </c>
      <c r="D6037" s="10">
        <v>1240</v>
      </c>
      <c r="E6037" s="31">
        <f t="shared" si="188"/>
        <v>1500</v>
      </c>
      <c r="F6037" s="36">
        <f t="shared" si="189"/>
        <v>3000</v>
      </c>
      <c r="H6037" s="70"/>
      <c r="I6037" s="23"/>
      <c r="J6037" s="26"/>
    </row>
    <row r="6038" spans="1:10" x14ac:dyDescent="0.25">
      <c r="A6038" s="15">
        <v>42621.458333333336</v>
      </c>
      <c r="B6038" s="55">
        <v>1.5</v>
      </c>
      <c r="C6038" s="10">
        <v>3750</v>
      </c>
      <c r="D6038" s="10">
        <v>1240</v>
      </c>
      <c r="E6038" s="31">
        <f t="shared" si="188"/>
        <v>1500</v>
      </c>
      <c r="F6038" s="36">
        <f t="shared" si="189"/>
        <v>3000</v>
      </c>
      <c r="H6038" s="70"/>
      <c r="I6038" s="23"/>
      <c r="J6038" s="26"/>
    </row>
    <row r="6039" spans="1:10" x14ac:dyDescent="0.25">
      <c r="A6039" s="15">
        <v>42621.5</v>
      </c>
      <c r="B6039" s="55">
        <v>1.5</v>
      </c>
      <c r="C6039" s="10">
        <v>3750</v>
      </c>
      <c r="D6039" s="10">
        <v>1240</v>
      </c>
      <c r="E6039" s="31">
        <f t="shared" si="188"/>
        <v>1500</v>
      </c>
      <c r="F6039" s="36">
        <f t="shared" si="189"/>
        <v>3000</v>
      </c>
      <c r="H6039" s="70"/>
      <c r="I6039" s="23"/>
      <c r="J6039" s="26"/>
    </row>
    <row r="6040" spans="1:10" x14ac:dyDescent="0.25">
      <c r="A6040" s="15">
        <v>42621.541666666664</v>
      </c>
      <c r="B6040" s="55">
        <v>1.4</v>
      </c>
      <c r="C6040" s="10">
        <v>3370</v>
      </c>
      <c r="D6040" s="10">
        <v>1240</v>
      </c>
      <c r="E6040" s="31">
        <f t="shared" si="188"/>
        <v>1404.1666666666667</v>
      </c>
      <c r="F6040" s="36">
        <f t="shared" si="189"/>
        <v>2808.3333333333335</v>
      </c>
      <c r="H6040" s="70"/>
      <c r="I6040" s="23"/>
      <c r="J6040" s="26"/>
    </row>
    <row r="6041" spans="1:10" x14ac:dyDescent="0.25">
      <c r="A6041" s="15">
        <v>42621.583333333336</v>
      </c>
      <c r="B6041" s="55">
        <v>1.4</v>
      </c>
      <c r="C6041" s="10">
        <v>3370</v>
      </c>
      <c r="D6041" s="10">
        <v>1240</v>
      </c>
      <c r="E6041" s="31">
        <f t="shared" si="188"/>
        <v>1404.1666666666667</v>
      </c>
      <c r="F6041" s="36">
        <f t="shared" si="189"/>
        <v>2808.3333333333335</v>
      </c>
      <c r="H6041" s="70"/>
      <c r="I6041" s="23"/>
      <c r="J6041" s="26"/>
    </row>
    <row r="6042" spans="1:10" x14ac:dyDescent="0.25">
      <c r="A6042" s="15">
        <v>42621.625</v>
      </c>
      <c r="B6042" s="55">
        <v>1.4</v>
      </c>
      <c r="C6042" s="10">
        <v>3370</v>
      </c>
      <c r="D6042" s="10">
        <v>1240</v>
      </c>
      <c r="E6042" s="31">
        <f t="shared" si="188"/>
        <v>1404.1666666666667</v>
      </c>
      <c r="F6042" s="36">
        <f t="shared" si="189"/>
        <v>2808.3333333333335</v>
      </c>
      <c r="H6042" s="70"/>
      <c r="I6042" s="23"/>
      <c r="J6042" s="26"/>
    </row>
    <row r="6043" spans="1:10" x14ac:dyDescent="0.25">
      <c r="A6043" s="15">
        <v>42621.666666666664</v>
      </c>
      <c r="B6043" s="55">
        <v>1.4</v>
      </c>
      <c r="C6043" s="10">
        <v>3370</v>
      </c>
      <c r="D6043" s="10">
        <v>1240</v>
      </c>
      <c r="E6043" s="31">
        <f t="shared" si="188"/>
        <v>1404.1666666666667</v>
      </c>
      <c r="F6043" s="36">
        <f t="shared" si="189"/>
        <v>2808.3333333333335</v>
      </c>
      <c r="H6043" s="70"/>
      <c r="I6043" s="23"/>
      <c r="J6043" s="26"/>
    </row>
    <row r="6044" spans="1:10" x14ac:dyDescent="0.25">
      <c r="A6044" s="15">
        <v>42621.708333333336</v>
      </c>
      <c r="B6044" s="55">
        <v>1.4</v>
      </c>
      <c r="C6044" s="10">
        <v>3370</v>
      </c>
      <c r="D6044" s="10">
        <v>1240</v>
      </c>
      <c r="E6044" s="31">
        <f t="shared" si="188"/>
        <v>1404.1666666666667</v>
      </c>
      <c r="F6044" s="36">
        <f t="shared" si="189"/>
        <v>2808.3333333333335</v>
      </c>
      <c r="H6044" s="70"/>
      <c r="I6044" s="23"/>
      <c r="J6044" s="26"/>
    </row>
    <row r="6045" spans="1:10" x14ac:dyDescent="0.25">
      <c r="A6045" s="15">
        <v>42621.75</v>
      </c>
      <c r="B6045" s="55">
        <v>1.4</v>
      </c>
      <c r="C6045" s="10">
        <v>3370</v>
      </c>
      <c r="D6045" s="10">
        <v>1240</v>
      </c>
      <c r="E6045" s="31">
        <f t="shared" si="188"/>
        <v>1404.1666666666667</v>
      </c>
      <c r="F6045" s="36">
        <f t="shared" si="189"/>
        <v>2808.3333333333335</v>
      </c>
      <c r="H6045" s="70"/>
      <c r="I6045" s="23"/>
      <c r="J6045" s="26"/>
    </row>
    <row r="6046" spans="1:10" x14ac:dyDescent="0.25">
      <c r="A6046" s="15">
        <v>42621.791666666664</v>
      </c>
      <c r="B6046" s="55">
        <v>1.4</v>
      </c>
      <c r="C6046" s="10">
        <v>3370</v>
      </c>
      <c r="D6046" s="10">
        <v>1240</v>
      </c>
      <c r="E6046" s="31">
        <f t="shared" si="188"/>
        <v>1404.1666666666667</v>
      </c>
      <c r="F6046" s="36">
        <f t="shared" si="189"/>
        <v>2808.3333333333335</v>
      </c>
      <c r="H6046" s="70"/>
      <c r="I6046" s="23"/>
      <c r="J6046" s="26"/>
    </row>
    <row r="6047" spans="1:10" x14ac:dyDescent="0.25">
      <c r="A6047" s="15">
        <v>42621.833333333336</v>
      </c>
      <c r="B6047" s="55">
        <v>1.5</v>
      </c>
      <c r="C6047" s="10">
        <v>3750</v>
      </c>
      <c r="D6047" s="10">
        <v>1240</v>
      </c>
      <c r="E6047" s="31">
        <f t="shared" si="188"/>
        <v>1500</v>
      </c>
      <c r="F6047" s="36">
        <f t="shared" si="189"/>
        <v>3000</v>
      </c>
      <c r="H6047" s="70"/>
      <c r="I6047" s="23"/>
      <c r="J6047" s="26"/>
    </row>
    <row r="6048" spans="1:10" x14ac:dyDescent="0.25">
      <c r="A6048" s="15">
        <v>42621.875</v>
      </c>
      <c r="B6048" s="55">
        <v>1.5</v>
      </c>
      <c r="C6048" s="10">
        <v>3750</v>
      </c>
      <c r="D6048" s="10">
        <v>1240</v>
      </c>
      <c r="E6048" s="31">
        <f t="shared" si="188"/>
        <v>1500</v>
      </c>
      <c r="F6048" s="36">
        <f t="shared" si="189"/>
        <v>3000</v>
      </c>
      <c r="H6048" s="70"/>
      <c r="I6048" s="23"/>
      <c r="J6048" s="26"/>
    </row>
    <row r="6049" spans="1:10" x14ac:dyDescent="0.25">
      <c r="A6049" s="15">
        <v>42621.916666666664</v>
      </c>
      <c r="B6049" s="55">
        <v>1.5</v>
      </c>
      <c r="C6049" s="10">
        <v>3750</v>
      </c>
      <c r="D6049" s="10">
        <v>1240</v>
      </c>
      <c r="E6049" s="31">
        <f t="shared" si="188"/>
        <v>1500</v>
      </c>
      <c r="F6049" s="36">
        <f t="shared" si="189"/>
        <v>3000</v>
      </c>
      <c r="H6049" s="70"/>
      <c r="I6049" s="23"/>
      <c r="J6049" s="26"/>
    </row>
    <row r="6050" spans="1:10" x14ac:dyDescent="0.25">
      <c r="A6050" s="15">
        <v>42621.958333333336</v>
      </c>
      <c r="B6050" s="55">
        <v>1.5</v>
      </c>
      <c r="C6050" s="10">
        <v>3750</v>
      </c>
      <c r="D6050" s="10">
        <v>1240</v>
      </c>
      <c r="E6050" s="31">
        <f t="shared" si="188"/>
        <v>1500</v>
      </c>
      <c r="F6050" s="36">
        <f t="shared" si="189"/>
        <v>3000</v>
      </c>
      <c r="H6050" s="70"/>
      <c r="I6050" s="23"/>
      <c r="J6050" s="26"/>
    </row>
    <row r="6051" spans="1:10" x14ac:dyDescent="0.25">
      <c r="A6051" s="14">
        <v>42622</v>
      </c>
      <c r="B6051" s="55">
        <v>2</v>
      </c>
      <c r="C6051" s="10">
        <v>4700</v>
      </c>
      <c r="D6051" s="10">
        <v>1240</v>
      </c>
      <c r="E6051" s="31">
        <f t="shared" si="188"/>
        <v>1566.6666666666667</v>
      </c>
      <c r="F6051" s="36">
        <f t="shared" si="189"/>
        <v>3133.333333333333</v>
      </c>
      <c r="H6051" s="70"/>
      <c r="I6051" s="23"/>
      <c r="J6051" s="26"/>
    </row>
    <row r="6052" spans="1:10" x14ac:dyDescent="0.25">
      <c r="A6052" s="15">
        <v>42622.041666666664</v>
      </c>
      <c r="B6052" s="55">
        <v>2</v>
      </c>
      <c r="C6052" s="10">
        <v>4700</v>
      </c>
      <c r="D6052" s="10">
        <v>1240</v>
      </c>
      <c r="E6052" s="31">
        <f t="shared" si="188"/>
        <v>1566.6666666666667</v>
      </c>
      <c r="F6052" s="36">
        <f t="shared" si="189"/>
        <v>3133.333333333333</v>
      </c>
      <c r="H6052" s="70"/>
      <c r="I6052" s="23"/>
      <c r="J6052" s="26"/>
    </row>
    <row r="6053" spans="1:10" x14ac:dyDescent="0.25">
      <c r="A6053" s="15">
        <v>42622.083333333336</v>
      </c>
      <c r="B6053" s="55">
        <v>2</v>
      </c>
      <c r="C6053" s="10">
        <v>4700</v>
      </c>
      <c r="D6053" s="10">
        <v>1240</v>
      </c>
      <c r="E6053" s="31">
        <f t="shared" si="188"/>
        <v>1566.6666666666667</v>
      </c>
      <c r="F6053" s="36">
        <f t="shared" si="189"/>
        <v>3133.333333333333</v>
      </c>
      <c r="H6053" s="70"/>
      <c r="I6053" s="23"/>
      <c r="J6053" s="26"/>
    </row>
    <row r="6054" spans="1:10" x14ac:dyDescent="0.25">
      <c r="A6054" s="15">
        <v>42622.125</v>
      </c>
      <c r="B6054" s="55">
        <v>2</v>
      </c>
      <c r="C6054" s="10">
        <v>4700</v>
      </c>
      <c r="D6054" s="10">
        <v>1240</v>
      </c>
      <c r="E6054" s="31">
        <f t="shared" si="188"/>
        <v>1566.6666666666667</v>
      </c>
      <c r="F6054" s="36">
        <f t="shared" si="189"/>
        <v>3133.333333333333</v>
      </c>
      <c r="H6054" s="70"/>
      <c r="I6054" s="23"/>
      <c r="J6054" s="26"/>
    </row>
    <row r="6055" spans="1:10" x14ac:dyDescent="0.25">
      <c r="A6055" s="15">
        <v>42622.166666666664</v>
      </c>
      <c r="B6055" s="55">
        <v>2</v>
      </c>
      <c r="C6055" s="10">
        <v>4700</v>
      </c>
      <c r="D6055" s="10">
        <v>1240</v>
      </c>
      <c r="E6055" s="31">
        <f t="shared" si="188"/>
        <v>1566.6666666666667</v>
      </c>
      <c r="F6055" s="36">
        <f t="shared" si="189"/>
        <v>3133.333333333333</v>
      </c>
      <c r="H6055" s="70"/>
      <c r="I6055" s="23"/>
      <c r="J6055" s="26"/>
    </row>
    <row r="6056" spans="1:10" x14ac:dyDescent="0.25">
      <c r="A6056" s="15">
        <v>42622.208333333336</v>
      </c>
      <c r="B6056" s="55">
        <v>1.5</v>
      </c>
      <c r="C6056" s="10">
        <v>3750</v>
      </c>
      <c r="D6056" s="10">
        <v>1240</v>
      </c>
      <c r="E6056" s="31">
        <f t="shared" si="188"/>
        <v>1500</v>
      </c>
      <c r="F6056" s="36">
        <f t="shared" si="189"/>
        <v>3000</v>
      </c>
      <c r="H6056" s="70"/>
      <c r="I6056" s="23"/>
      <c r="J6056" s="26"/>
    </row>
    <row r="6057" spans="1:10" x14ac:dyDescent="0.25">
      <c r="A6057" s="15">
        <v>42622.25</v>
      </c>
      <c r="B6057" s="55">
        <v>1.5</v>
      </c>
      <c r="C6057" s="10">
        <v>3750</v>
      </c>
      <c r="D6057" s="10">
        <v>1240</v>
      </c>
      <c r="E6057" s="31">
        <f t="shared" si="188"/>
        <v>1500</v>
      </c>
      <c r="F6057" s="36">
        <f t="shared" si="189"/>
        <v>3000</v>
      </c>
      <c r="H6057" s="70"/>
      <c r="I6057" s="23"/>
      <c r="J6057" s="26"/>
    </row>
    <row r="6058" spans="1:10" x14ac:dyDescent="0.25">
      <c r="A6058" s="15">
        <v>42622.291666666664</v>
      </c>
      <c r="B6058" s="55">
        <v>1.5</v>
      </c>
      <c r="C6058" s="10">
        <v>3750</v>
      </c>
      <c r="D6058" s="10">
        <v>1240</v>
      </c>
      <c r="E6058" s="31">
        <f t="shared" si="188"/>
        <v>1500</v>
      </c>
      <c r="F6058" s="36">
        <f t="shared" si="189"/>
        <v>3000</v>
      </c>
      <c r="H6058" s="70"/>
      <c r="I6058" s="23"/>
      <c r="J6058" s="26"/>
    </row>
    <row r="6059" spans="1:10" x14ac:dyDescent="0.25">
      <c r="A6059" s="15">
        <v>42622.333333333336</v>
      </c>
      <c r="B6059" s="55">
        <v>1.5</v>
      </c>
      <c r="C6059" s="10">
        <v>3750</v>
      </c>
      <c r="D6059" s="10">
        <v>1240</v>
      </c>
      <c r="E6059" s="31">
        <f t="shared" si="188"/>
        <v>1500</v>
      </c>
      <c r="F6059" s="36">
        <f t="shared" si="189"/>
        <v>3000</v>
      </c>
      <c r="H6059" s="70"/>
      <c r="I6059" s="23"/>
      <c r="J6059" s="26"/>
    </row>
    <row r="6060" spans="1:10" x14ac:dyDescent="0.25">
      <c r="A6060" s="15">
        <v>42622.375</v>
      </c>
      <c r="B6060" s="55">
        <v>1.5</v>
      </c>
      <c r="C6060" s="10">
        <v>3750</v>
      </c>
      <c r="D6060" s="10">
        <v>1240</v>
      </c>
      <c r="E6060" s="31">
        <f t="shared" si="188"/>
        <v>1500</v>
      </c>
      <c r="F6060" s="36">
        <f t="shared" si="189"/>
        <v>3000</v>
      </c>
      <c r="H6060" s="70"/>
      <c r="I6060" s="23"/>
      <c r="J6060" s="26"/>
    </row>
    <row r="6061" spans="1:10" x14ac:dyDescent="0.25">
      <c r="A6061" s="15">
        <v>42622.416666666664</v>
      </c>
      <c r="B6061" s="55">
        <v>1.5</v>
      </c>
      <c r="C6061" s="10">
        <v>3750</v>
      </c>
      <c r="D6061" s="10">
        <v>1240</v>
      </c>
      <c r="E6061" s="31">
        <f t="shared" si="188"/>
        <v>1500</v>
      </c>
      <c r="F6061" s="36">
        <f t="shared" si="189"/>
        <v>3000</v>
      </c>
      <c r="H6061" s="70"/>
      <c r="I6061" s="23"/>
      <c r="J6061" s="26"/>
    </row>
    <row r="6062" spans="1:10" x14ac:dyDescent="0.25">
      <c r="A6062" s="15">
        <v>42622.458333333336</v>
      </c>
      <c r="B6062" s="55">
        <v>1.5</v>
      </c>
      <c r="C6062" s="10">
        <v>3750</v>
      </c>
      <c r="D6062" s="10">
        <v>1240</v>
      </c>
      <c r="E6062" s="31">
        <f t="shared" si="188"/>
        <v>1500</v>
      </c>
      <c r="F6062" s="36">
        <f t="shared" si="189"/>
        <v>3000</v>
      </c>
      <c r="H6062" s="70"/>
      <c r="I6062" s="23"/>
      <c r="J6062" s="26"/>
    </row>
    <row r="6063" spans="1:10" x14ac:dyDescent="0.25">
      <c r="A6063" s="15">
        <v>42622.5</v>
      </c>
      <c r="B6063" s="55">
        <v>1.4</v>
      </c>
      <c r="C6063" s="10">
        <v>3370</v>
      </c>
      <c r="D6063" s="10">
        <v>1240</v>
      </c>
      <c r="E6063" s="31">
        <f t="shared" si="188"/>
        <v>1404.1666666666667</v>
      </c>
      <c r="F6063" s="36">
        <f t="shared" si="189"/>
        <v>2808.3333333333335</v>
      </c>
      <c r="H6063" s="70"/>
      <c r="I6063" s="23"/>
      <c r="J6063" s="26"/>
    </row>
    <row r="6064" spans="1:10" x14ac:dyDescent="0.25">
      <c r="A6064" s="15">
        <v>42622.541666666664</v>
      </c>
      <c r="B6064" s="55">
        <v>1.4</v>
      </c>
      <c r="C6064" s="10">
        <v>3370</v>
      </c>
      <c r="D6064" s="10">
        <v>1240</v>
      </c>
      <c r="E6064" s="31">
        <f t="shared" si="188"/>
        <v>1404.1666666666667</v>
      </c>
      <c r="F6064" s="36">
        <f t="shared" si="189"/>
        <v>2808.3333333333335</v>
      </c>
      <c r="H6064" s="70"/>
      <c r="I6064" s="23"/>
      <c r="J6064" s="26"/>
    </row>
    <row r="6065" spans="1:10" x14ac:dyDescent="0.25">
      <c r="A6065" s="15">
        <v>42622.583333333336</v>
      </c>
      <c r="B6065" s="55">
        <v>1.4</v>
      </c>
      <c r="C6065" s="10">
        <v>3370</v>
      </c>
      <c r="D6065" s="10">
        <v>1240</v>
      </c>
      <c r="E6065" s="31">
        <f t="shared" si="188"/>
        <v>1404.1666666666667</v>
      </c>
      <c r="F6065" s="36">
        <f t="shared" si="189"/>
        <v>2808.3333333333335</v>
      </c>
      <c r="H6065" s="70"/>
      <c r="I6065" s="23"/>
      <c r="J6065" s="26"/>
    </row>
    <row r="6066" spans="1:10" x14ac:dyDescent="0.25">
      <c r="A6066" s="15">
        <v>42622.625</v>
      </c>
      <c r="B6066" s="55">
        <v>1.4</v>
      </c>
      <c r="C6066" s="10">
        <v>3370</v>
      </c>
      <c r="D6066" s="10">
        <v>1240</v>
      </c>
      <c r="E6066" s="31">
        <f t="shared" si="188"/>
        <v>1404.1666666666667</v>
      </c>
      <c r="F6066" s="36">
        <f t="shared" si="189"/>
        <v>2808.3333333333335</v>
      </c>
      <c r="H6066" s="70"/>
      <c r="I6066" s="23"/>
      <c r="J6066" s="26"/>
    </row>
    <row r="6067" spans="1:10" x14ac:dyDescent="0.25">
      <c r="A6067" s="15">
        <v>42622.666666666664</v>
      </c>
      <c r="B6067" s="55">
        <v>1.4</v>
      </c>
      <c r="C6067" s="10">
        <v>3370</v>
      </c>
      <c r="D6067" s="10">
        <v>1240</v>
      </c>
      <c r="E6067" s="31">
        <f t="shared" si="188"/>
        <v>1404.1666666666667</v>
      </c>
      <c r="F6067" s="36">
        <f t="shared" si="189"/>
        <v>2808.3333333333335</v>
      </c>
      <c r="H6067" s="70"/>
      <c r="I6067" s="23"/>
      <c r="J6067" s="26"/>
    </row>
    <row r="6068" spans="1:10" x14ac:dyDescent="0.25">
      <c r="A6068" s="15">
        <v>42622.708333333336</v>
      </c>
      <c r="B6068" s="55">
        <v>1.4</v>
      </c>
      <c r="C6068" s="10">
        <v>3370</v>
      </c>
      <c r="D6068" s="10">
        <v>1240</v>
      </c>
      <c r="E6068" s="31">
        <f t="shared" si="188"/>
        <v>1404.1666666666667</v>
      </c>
      <c r="F6068" s="36">
        <f t="shared" si="189"/>
        <v>2808.3333333333335</v>
      </c>
      <c r="H6068" s="70"/>
      <c r="I6068" s="23"/>
      <c r="J6068" s="26"/>
    </row>
    <row r="6069" spans="1:10" x14ac:dyDescent="0.25">
      <c r="A6069" s="15">
        <v>42622.75</v>
      </c>
      <c r="B6069" s="55">
        <v>1.4</v>
      </c>
      <c r="C6069" s="10">
        <v>3370</v>
      </c>
      <c r="D6069" s="10">
        <v>1240</v>
      </c>
      <c r="E6069" s="31">
        <f t="shared" si="188"/>
        <v>1404.1666666666667</v>
      </c>
      <c r="F6069" s="36">
        <f t="shared" si="189"/>
        <v>2808.3333333333335</v>
      </c>
      <c r="H6069" s="70"/>
      <c r="I6069" s="23"/>
      <c r="J6069" s="26"/>
    </row>
    <row r="6070" spans="1:10" x14ac:dyDescent="0.25">
      <c r="A6070" s="15">
        <v>42622.791666666664</v>
      </c>
      <c r="B6070" s="55">
        <v>1.4</v>
      </c>
      <c r="C6070" s="10">
        <v>3370</v>
      </c>
      <c r="D6070" s="10">
        <v>1240</v>
      </c>
      <c r="E6070" s="31">
        <f t="shared" si="188"/>
        <v>1404.1666666666667</v>
      </c>
      <c r="F6070" s="36">
        <f t="shared" si="189"/>
        <v>2808.3333333333335</v>
      </c>
      <c r="H6070" s="70"/>
      <c r="I6070" s="23"/>
      <c r="J6070" s="26"/>
    </row>
    <row r="6071" spans="1:10" x14ac:dyDescent="0.25">
      <c r="A6071" s="15">
        <v>42622.833333333336</v>
      </c>
      <c r="B6071" s="55">
        <v>1.5</v>
      </c>
      <c r="C6071" s="10">
        <v>3750</v>
      </c>
      <c r="D6071" s="10">
        <v>1240</v>
      </c>
      <c r="E6071" s="31">
        <f t="shared" si="188"/>
        <v>1500</v>
      </c>
      <c r="F6071" s="36">
        <f t="shared" si="189"/>
        <v>3000</v>
      </c>
      <c r="H6071" s="70"/>
      <c r="I6071" s="23"/>
      <c r="J6071" s="26"/>
    </row>
    <row r="6072" spans="1:10" x14ac:dyDescent="0.25">
      <c r="A6072" s="15">
        <v>42622.875</v>
      </c>
      <c r="B6072" s="55">
        <v>1.5</v>
      </c>
      <c r="C6072" s="10">
        <v>3750</v>
      </c>
      <c r="D6072" s="10">
        <v>1240</v>
      </c>
      <c r="E6072" s="31">
        <f t="shared" si="188"/>
        <v>1500</v>
      </c>
      <c r="F6072" s="36">
        <f t="shared" si="189"/>
        <v>3000</v>
      </c>
      <c r="H6072" s="70"/>
      <c r="I6072" s="23"/>
      <c r="J6072" s="26"/>
    </row>
    <row r="6073" spans="1:10" x14ac:dyDescent="0.25">
      <c r="A6073" s="15">
        <v>42622.916666666664</v>
      </c>
      <c r="B6073" s="55">
        <v>2</v>
      </c>
      <c r="C6073" s="10">
        <v>4700</v>
      </c>
      <c r="D6073" s="10">
        <v>1240</v>
      </c>
      <c r="E6073" s="31">
        <f t="shared" si="188"/>
        <v>1566.6666666666667</v>
      </c>
      <c r="F6073" s="36">
        <f t="shared" si="189"/>
        <v>3133.333333333333</v>
      </c>
      <c r="H6073" s="70"/>
      <c r="I6073" s="23"/>
      <c r="J6073" s="26"/>
    </row>
    <row r="6074" spans="1:10" x14ac:dyDescent="0.25">
      <c r="A6074" s="15">
        <v>42622.958333333336</v>
      </c>
      <c r="B6074" s="55">
        <v>2</v>
      </c>
      <c r="C6074" s="10">
        <v>4700</v>
      </c>
      <c r="D6074" s="10">
        <v>1240</v>
      </c>
      <c r="E6074" s="31">
        <f t="shared" si="188"/>
        <v>1566.6666666666667</v>
      </c>
      <c r="F6074" s="36">
        <f t="shared" si="189"/>
        <v>3133.333333333333</v>
      </c>
      <c r="H6074" s="70"/>
      <c r="I6074" s="23"/>
      <c r="J6074" s="26"/>
    </row>
    <row r="6075" spans="1:10" x14ac:dyDescent="0.25">
      <c r="A6075" s="14">
        <v>42623</v>
      </c>
      <c r="B6075" s="55">
        <v>2</v>
      </c>
      <c r="C6075" s="10">
        <v>4700</v>
      </c>
      <c r="D6075" s="10">
        <v>1240</v>
      </c>
      <c r="E6075" s="31">
        <f t="shared" si="188"/>
        <v>1566.6666666666667</v>
      </c>
      <c r="F6075" s="36">
        <f t="shared" si="189"/>
        <v>3133.333333333333</v>
      </c>
      <c r="H6075" s="70"/>
      <c r="I6075" s="23"/>
      <c r="J6075" s="26"/>
    </row>
    <row r="6076" spans="1:10" x14ac:dyDescent="0.25">
      <c r="A6076" s="15">
        <v>42623.041666666664</v>
      </c>
      <c r="B6076" s="55">
        <v>2</v>
      </c>
      <c r="C6076" s="10">
        <v>4700</v>
      </c>
      <c r="D6076" s="10">
        <v>1240</v>
      </c>
      <c r="E6076" s="31">
        <f t="shared" si="188"/>
        <v>1566.6666666666667</v>
      </c>
      <c r="F6076" s="36">
        <f t="shared" si="189"/>
        <v>3133.333333333333</v>
      </c>
      <c r="H6076" s="70"/>
      <c r="I6076" s="23"/>
      <c r="J6076" s="26"/>
    </row>
    <row r="6077" spans="1:10" x14ac:dyDescent="0.25">
      <c r="A6077" s="15">
        <v>42623.083333333336</v>
      </c>
      <c r="B6077" s="55">
        <v>2</v>
      </c>
      <c r="C6077" s="10">
        <v>4700</v>
      </c>
      <c r="D6077" s="10">
        <v>1240</v>
      </c>
      <c r="E6077" s="31">
        <f t="shared" si="188"/>
        <v>1566.6666666666667</v>
      </c>
      <c r="F6077" s="36">
        <f t="shared" si="189"/>
        <v>3133.333333333333</v>
      </c>
      <c r="H6077" s="70"/>
      <c r="I6077" s="23"/>
      <c r="J6077" s="26"/>
    </row>
    <row r="6078" spans="1:10" x14ac:dyDescent="0.25">
      <c r="A6078" s="15">
        <v>42623.125</v>
      </c>
      <c r="B6078" s="55">
        <v>2</v>
      </c>
      <c r="C6078" s="10">
        <v>4700</v>
      </c>
      <c r="D6078" s="10">
        <v>1240</v>
      </c>
      <c r="E6078" s="31">
        <f t="shared" si="188"/>
        <v>1566.6666666666667</v>
      </c>
      <c r="F6078" s="36">
        <f t="shared" si="189"/>
        <v>3133.333333333333</v>
      </c>
      <c r="H6078" s="70"/>
      <c r="I6078" s="23"/>
      <c r="J6078" s="26"/>
    </row>
    <row r="6079" spans="1:10" x14ac:dyDescent="0.25">
      <c r="A6079" s="15">
        <v>42623.166666666664</v>
      </c>
      <c r="B6079" s="55">
        <v>2</v>
      </c>
      <c r="C6079" s="10">
        <v>4700</v>
      </c>
      <c r="D6079" s="10">
        <v>1240</v>
      </c>
      <c r="E6079" s="31">
        <f t="shared" si="188"/>
        <v>1566.6666666666667</v>
      </c>
      <c r="F6079" s="36">
        <f t="shared" si="189"/>
        <v>3133.333333333333</v>
      </c>
      <c r="H6079" s="70"/>
      <c r="I6079" s="23"/>
      <c r="J6079" s="26"/>
    </row>
    <row r="6080" spans="1:10" x14ac:dyDescent="0.25">
      <c r="A6080" s="15">
        <v>42623.208333333336</v>
      </c>
      <c r="B6080" s="55">
        <v>2</v>
      </c>
      <c r="C6080" s="10">
        <v>4700</v>
      </c>
      <c r="D6080" s="10">
        <v>1240</v>
      </c>
      <c r="E6080" s="31">
        <f t="shared" si="188"/>
        <v>1566.6666666666667</v>
      </c>
      <c r="F6080" s="36">
        <f t="shared" si="189"/>
        <v>3133.333333333333</v>
      </c>
      <c r="H6080" s="70"/>
      <c r="I6080" s="23"/>
      <c r="J6080" s="26"/>
    </row>
    <row r="6081" spans="1:10" x14ac:dyDescent="0.25">
      <c r="A6081" s="15">
        <v>42623.25</v>
      </c>
      <c r="B6081" s="55">
        <v>2</v>
      </c>
      <c r="C6081" s="10">
        <v>4700</v>
      </c>
      <c r="D6081" s="10">
        <v>1240</v>
      </c>
      <c r="E6081" s="31">
        <f t="shared" si="188"/>
        <v>1566.6666666666667</v>
      </c>
      <c r="F6081" s="36">
        <f t="shared" si="189"/>
        <v>3133.333333333333</v>
      </c>
      <c r="H6081" s="70"/>
      <c r="I6081" s="23"/>
      <c r="J6081" s="26"/>
    </row>
    <row r="6082" spans="1:10" x14ac:dyDescent="0.25">
      <c r="A6082" s="15">
        <v>42623.291666666664</v>
      </c>
      <c r="B6082" s="55">
        <v>2</v>
      </c>
      <c r="C6082" s="10">
        <v>4700</v>
      </c>
      <c r="D6082" s="10">
        <v>1240</v>
      </c>
      <c r="E6082" s="31">
        <f t="shared" si="188"/>
        <v>1566.6666666666667</v>
      </c>
      <c r="F6082" s="36">
        <f t="shared" si="189"/>
        <v>3133.333333333333</v>
      </c>
      <c r="H6082" s="70"/>
      <c r="I6082" s="23"/>
      <c r="J6082" s="26"/>
    </row>
    <row r="6083" spans="1:10" x14ac:dyDescent="0.25">
      <c r="A6083" s="15">
        <v>42623.333333333336</v>
      </c>
      <c r="B6083" s="55">
        <v>2</v>
      </c>
      <c r="C6083" s="10">
        <v>4700</v>
      </c>
      <c r="D6083" s="10">
        <v>1240</v>
      </c>
      <c r="E6083" s="31">
        <f t="shared" si="188"/>
        <v>1566.6666666666667</v>
      </c>
      <c r="F6083" s="36">
        <f t="shared" si="189"/>
        <v>3133.333333333333</v>
      </c>
      <c r="H6083" s="70"/>
      <c r="I6083" s="23"/>
      <c r="J6083" s="26"/>
    </row>
    <row r="6084" spans="1:10" x14ac:dyDescent="0.25">
      <c r="A6084" s="15">
        <v>42623.375</v>
      </c>
      <c r="B6084" s="55">
        <v>2</v>
      </c>
      <c r="C6084" s="10">
        <v>4700</v>
      </c>
      <c r="D6084" s="10">
        <v>1240</v>
      </c>
      <c r="E6084" s="31">
        <f t="shared" ref="E6084:E6147" si="190">IF(C6084/(1+B6084)&gt;1240,C6084/(1+B6084),(C6084-1240)/B6084)</f>
        <v>1566.6666666666667</v>
      </c>
      <c r="F6084" s="36">
        <f t="shared" ref="F6084:F6147" si="191">C6084-E6084*B6084+E6084</f>
        <v>3133.333333333333</v>
      </c>
      <c r="H6084" s="70"/>
      <c r="I6084" s="23"/>
      <c r="J6084" s="26"/>
    </row>
    <row r="6085" spans="1:10" x14ac:dyDescent="0.25">
      <c r="A6085" s="15">
        <v>42623.416666666664</v>
      </c>
      <c r="B6085" s="55">
        <v>1.5</v>
      </c>
      <c r="C6085" s="10">
        <v>3750</v>
      </c>
      <c r="D6085" s="10">
        <v>1240</v>
      </c>
      <c r="E6085" s="31">
        <f t="shared" si="190"/>
        <v>1500</v>
      </c>
      <c r="F6085" s="36">
        <f t="shared" si="191"/>
        <v>3000</v>
      </c>
      <c r="H6085" s="70"/>
      <c r="I6085" s="23"/>
      <c r="J6085" s="26"/>
    </row>
    <row r="6086" spans="1:10" x14ac:dyDescent="0.25">
      <c r="A6086" s="15">
        <v>42623.458333333336</v>
      </c>
      <c r="B6086" s="55">
        <v>1.4</v>
      </c>
      <c r="C6086" s="10">
        <v>3370</v>
      </c>
      <c r="D6086" s="10">
        <v>1240</v>
      </c>
      <c r="E6086" s="31">
        <f t="shared" si="190"/>
        <v>1404.1666666666667</v>
      </c>
      <c r="F6086" s="36">
        <f t="shared" si="191"/>
        <v>2808.3333333333335</v>
      </c>
      <c r="H6086" s="70"/>
      <c r="I6086" s="23"/>
      <c r="J6086" s="26"/>
    </row>
    <row r="6087" spans="1:10" x14ac:dyDescent="0.25">
      <c r="A6087" s="15">
        <v>42623.5</v>
      </c>
      <c r="B6087" s="55">
        <v>1.4</v>
      </c>
      <c r="C6087" s="10">
        <v>3370</v>
      </c>
      <c r="D6087" s="10">
        <v>1240</v>
      </c>
      <c r="E6087" s="31">
        <f t="shared" si="190"/>
        <v>1404.1666666666667</v>
      </c>
      <c r="F6087" s="36">
        <f t="shared" si="191"/>
        <v>2808.3333333333335</v>
      </c>
      <c r="H6087" s="70"/>
      <c r="I6087" s="23"/>
      <c r="J6087" s="26"/>
    </row>
    <row r="6088" spans="1:10" x14ac:dyDescent="0.25">
      <c r="A6088" s="15">
        <v>42623.541666666664</v>
      </c>
      <c r="B6088" s="55">
        <v>1.4</v>
      </c>
      <c r="C6088" s="10">
        <v>3370</v>
      </c>
      <c r="D6088" s="10">
        <v>1240</v>
      </c>
      <c r="E6088" s="31">
        <f t="shared" si="190"/>
        <v>1404.1666666666667</v>
      </c>
      <c r="F6088" s="36">
        <f t="shared" si="191"/>
        <v>2808.3333333333335</v>
      </c>
      <c r="H6088" s="70"/>
      <c r="I6088" s="23"/>
      <c r="J6088" s="26"/>
    </row>
    <row r="6089" spans="1:10" x14ac:dyDescent="0.25">
      <c r="A6089" s="15">
        <v>42623.583333333336</v>
      </c>
      <c r="B6089" s="55">
        <v>1.4</v>
      </c>
      <c r="C6089" s="10">
        <v>3370</v>
      </c>
      <c r="D6089" s="10">
        <v>1240</v>
      </c>
      <c r="E6089" s="31">
        <f t="shared" si="190"/>
        <v>1404.1666666666667</v>
      </c>
      <c r="F6089" s="36">
        <f t="shared" si="191"/>
        <v>2808.3333333333335</v>
      </c>
      <c r="H6089" s="70"/>
      <c r="I6089" s="23"/>
      <c r="J6089" s="26"/>
    </row>
    <row r="6090" spans="1:10" x14ac:dyDescent="0.25">
      <c r="A6090" s="15">
        <v>42623.625</v>
      </c>
      <c r="B6090" s="55">
        <v>1.25</v>
      </c>
      <c r="C6090" s="10">
        <v>3040</v>
      </c>
      <c r="D6090" s="10">
        <v>1240</v>
      </c>
      <c r="E6090" s="31">
        <f t="shared" si="190"/>
        <v>1351.1111111111111</v>
      </c>
      <c r="F6090" s="36">
        <f t="shared" si="191"/>
        <v>2702.2222222222222</v>
      </c>
      <c r="H6090" s="70"/>
      <c r="I6090" s="23"/>
      <c r="J6090" s="26"/>
    </row>
    <row r="6091" spans="1:10" x14ac:dyDescent="0.25">
      <c r="A6091" s="15">
        <v>42623.666666666664</v>
      </c>
      <c r="B6091" s="55">
        <v>1.25</v>
      </c>
      <c r="C6091" s="10">
        <v>3040</v>
      </c>
      <c r="D6091" s="10">
        <v>1240</v>
      </c>
      <c r="E6091" s="31">
        <f t="shared" si="190"/>
        <v>1351.1111111111111</v>
      </c>
      <c r="F6091" s="36">
        <f t="shared" si="191"/>
        <v>2702.2222222222222</v>
      </c>
      <c r="H6091" s="70"/>
      <c r="I6091" s="23"/>
      <c r="J6091" s="26"/>
    </row>
    <row r="6092" spans="1:10" x14ac:dyDescent="0.25">
      <c r="A6092" s="15">
        <v>42623.708333333336</v>
      </c>
      <c r="B6092" s="55">
        <v>1.3</v>
      </c>
      <c r="C6092" s="10">
        <v>3100</v>
      </c>
      <c r="D6092" s="10">
        <v>1240</v>
      </c>
      <c r="E6092" s="31">
        <f t="shared" si="190"/>
        <v>1347.8260869565217</v>
      </c>
      <c r="F6092" s="36">
        <f t="shared" si="191"/>
        <v>2695.6521739130435</v>
      </c>
      <c r="H6092" s="70"/>
      <c r="I6092" s="23"/>
      <c r="J6092" s="26"/>
    </row>
    <row r="6093" spans="1:10" x14ac:dyDescent="0.25">
      <c r="A6093" s="15">
        <v>42623.75</v>
      </c>
      <c r="B6093" s="55">
        <v>1.4</v>
      </c>
      <c r="C6093" s="10">
        <v>3370</v>
      </c>
      <c r="D6093" s="10">
        <v>1240</v>
      </c>
      <c r="E6093" s="31">
        <f t="shared" si="190"/>
        <v>1404.1666666666667</v>
      </c>
      <c r="F6093" s="36">
        <f t="shared" si="191"/>
        <v>2808.3333333333335</v>
      </c>
      <c r="H6093" s="70"/>
      <c r="I6093" s="23"/>
      <c r="J6093" s="26"/>
    </row>
    <row r="6094" spans="1:10" x14ac:dyDescent="0.25">
      <c r="A6094" s="15">
        <v>42623.791666666664</v>
      </c>
      <c r="B6094" s="55">
        <v>1.4</v>
      </c>
      <c r="C6094" s="10">
        <v>3370</v>
      </c>
      <c r="D6094" s="10">
        <v>1240</v>
      </c>
      <c r="E6094" s="31">
        <f t="shared" si="190"/>
        <v>1404.1666666666667</v>
      </c>
      <c r="F6094" s="36">
        <f t="shared" si="191"/>
        <v>2808.3333333333335</v>
      </c>
      <c r="H6094" s="70"/>
      <c r="I6094" s="23"/>
      <c r="J6094" s="26"/>
    </row>
    <row r="6095" spans="1:10" x14ac:dyDescent="0.25">
      <c r="A6095" s="15">
        <v>42623.833333333336</v>
      </c>
      <c r="B6095" s="55">
        <v>1.4</v>
      </c>
      <c r="C6095" s="10">
        <v>3370</v>
      </c>
      <c r="D6095" s="10">
        <v>1240</v>
      </c>
      <c r="E6095" s="31">
        <f t="shared" si="190"/>
        <v>1404.1666666666667</v>
      </c>
      <c r="F6095" s="36">
        <f t="shared" si="191"/>
        <v>2808.3333333333335</v>
      </c>
      <c r="H6095" s="70"/>
      <c r="I6095" s="23"/>
      <c r="J6095" s="26"/>
    </row>
    <row r="6096" spans="1:10" x14ac:dyDescent="0.25">
      <c r="A6096" s="15">
        <v>42623.875</v>
      </c>
      <c r="B6096" s="55">
        <v>1.4</v>
      </c>
      <c r="C6096" s="10">
        <v>3370</v>
      </c>
      <c r="D6096" s="10">
        <v>1240</v>
      </c>
      <c r="E6096" s="31">
        <f t="shared" si="190"/>
        <v>1404.1666666666667</v>
      </c>
      <c r="F6096" s="36">
        <f t="shared" si="191"/>
        <v>2808.3333333333335</v>
      </c>
      <c r="H6096" s="70"/>
      <c r="I6096" s="23"/>
      <c r="J6096" s="26"/>
    </row>
    <row r="6097" spans="1:10" x14ac:dyDescent="0.25">
      <c r="A6097" s="15">
        <v>42623.916666666664</v>
      </c>
      <c r="B6097" s="55">
        <v>1.5</v>
      </c>
      <c r="C6097" s="10">
        <v>3750</v>
      </c>
      <c r="D6097" s="10">
        <v>1240</v>
      </c>
      <c r="E6097" s="31">
        <f t="shared" si="190"/>
        <v>1500</v>
      </c>
      <c r="F6097" s="36">
        <f t="shared" si="191"/>
        <v>3000</v>
      </c>
      <c r="H6097" s="70"/>
      <c r="I6097" s="23"/>
      <c r="J6097" s="26"/>
    </row>
    <row r="6098" spans="1:10" x14ac:dyDescent="0.25">
      <c r="A6098" s="15">
        <v>42623.958333333336</v>
      </c>
      <c r="B6098" s="55">
        <v>1.5</v>
      </c>
      <c r="C6098" s="10">
        <v>3750</v>
      </c>
      <c r="D6098" s="10">
        <v>1240</v>
      </c>
      <c r="E6098" s="31">
        <f t="shared" si="190"/>
        <v>1500</v>
      </c>
      <c r="F6098" s="36">
        <f t="shared" si="191"/>
        <v>3000</v>
      </c>
      <c r="H6098" s="70"/>
      <c r="I6098" s="23"/>
      <c r="J6098" s="26"/>
    </row>
    <row r="6099" spans="1:10" x14ac:dyDescent="0.25">
      <c r="A6099" s="14">
        <v>42624</v>
      </c>
      <c r="B6099" s="55">
        <v>2</v>
      </c>
      <c r="C6099" s="10">
        <v>4700</v>
      </c>
      <c r="D6099" s="10">
        <v>1240</v>
      </c>
      <c r="E6099" s="31">
        <f t="shared" si="190"/>
        <v>1566.6666666666667</v>
      </c>
      <c r="F6099" s="36">
        <f t="shared" si="191"/>
        <v>3133.333333333333</v>
      </c>
      <c r="H6099" s="70"/>
      <c r="I6099" s="23"/>
      <c r="J6099" s="26"/>
    </row>
    <row r="6100" spans="1:10" x14ac:dyDescent="0.25">
      <c r="A6100" s="15">
        <v>42624.041666666664</v>
      </c>
      <c r="B6100" s="55">
        <v>2</v>
      </c>
      <c r="C6100" s="10">
        <v>4700</v>
      </c>
      <c r="D6100" s="10">
        <v>1240</v>
      </c>
      <c r="E6100" s="31">
        <f t="shared" si="190"/>
        <v>1566.6666666666667</v>
      </c>
      <c r="F6100" s="36">
        <f t="shared" si="191"/>
        <v>3133.333333333333</v>
      </c>
      <c r="H6100" s="70"/>
      <c r="I6100" s="23"/>
      <c r="J6100" s="26"/>
    </row>
    <row r="6101" spans="1:10" x14ac:dyDescent="0.25">
      <c r="A6101" s="15">
        <v>42624.083333333336</v>
      </c>
      <c r="B6101" s="55">
        <v>2</v>
      </c>
      <c r="C6101" s="10">
        <v>4700</v>
      </c>
      <c r="D6101" s="10">
        <v>1240</v>
      </c>
      <c r="E6101" s="31">
        <f t="shared" si="190"/>
        <v>1566.6666666666667</v>
      </c>
      <c r="F6101" s="36">
        <f t="shared" si="191"/>
        <v>3133.333333333333</v>
      </c>
      <c r="H6101" s="70"/>
      <c r="I6101" s="23"/>
      <c r="J6101" s="26"/>
    </row>
    <row r="6102" spans="1:10" x14ac:dyDescent="0.25">
      <c r="A6102" s="15">
        <v>42624.125</v>
      </c>
      <c r="B6102" s="55">
        <v>2</v>
      </c>
      <c r="C6102" s="10">
        <v>4700</v>
      </c>
      <c r="D6102" s="10">
        <v>1240</v>
      </c>
      <c r="E6102" s="31">
        <f t="shared" si="190"/>
        <v>1566.6666666666667</v>
      </c>
      <c r="F6102" s="36">
        <f t="shared" si="191"/>
        <v>3133.333333333333</v>
      </c>
      <c r="H6102" s="70"/>
      <c r="I6102" s="23"/>
      <c r="J6102" s="26"/>
    </row>
    <row r="6103" spans="1:10" x14ac:dyDescent="0.25">
      <c r="A6103" s="15">
        <v>42624.166666666664</v>
      </c>
      <c r="B6103" s="55">
        <v>2</v>
      </c>
      <c r="C6103" s="10">
        <v>4700</v>
      </c>
      <c r="D6103" s="10">
        <v>1240</v>
      </c>
      <c r="E6103" s="31">
        <f t="shared" si="190"/>
        <v>1566.6666666666667</v>
      </c>
      <c r="F6103" s="36">
        <f t="shared" si="191"/>
        <v>3133.333333333333</v>
      </c>
      <c r="H6103" s="70"/>
      <c r="I6103" s="23"/>
      <c r="J6103" s="26"/>
    </row>
    <row r="6104" spans="1:10" x14ac:dyDescent="0.25">
      <c r="A6104" s="15">
        <v>42624.208333333336</v>
      </c>
      <c r="B6104" s="55">
        <v>2</v>
      </c>
      <c r="C6104" s="10">
        <v>4700</v>
      </c>
      <c r="D6104" s="10">
        <v>1240</v>
      </c>
      <c r="E6104" s="31">
        <f t="shared" si="190"/>
        <v>1566.6666666666667</v>
      </c>
      <c r="F6104" s="36">
        <f t="shared" si="191"/>
        <v>3133.333333333333</v>
      </c>
      <c r="H6104" s="70"/>
      <c r="I6104" s="23"/>
      <c r="J6104" s="26"/>
    </row>
    <row r="6105" spans="1:10" x14ac:dyDescent="0.25">
      <c r="A6105" s="15">
        <v>42624.25</v>
      </c>
      <c r="B6105" s="55">
        <v>2</v>
      </c>
      <c r="C6105" s="10">
        <v>4700</v>
      </c>
      <c r="D6105" s="10">
        <v>1240</v>
      </c>
      <c r="E6105" s="31">
        <f t="shared" si="190"/>
        <v>1566.6666666666667</v>
      </c>
      <c r="F6105" s="36">
        <f t="shared" si="191"/>
        <v>3133.333333333333</v>
      </c>
      <c r="H6105" s="70"/>
      <c r="I6105" s="23"/>
      <c r="J6105" s="26"/>
    </row>
    <row r="6106" spans="1:10" x14ac:dyDescent="0.25">
      <c r="A6106" s="15">
        <v>42624.291666666664</v>
      </c>
      <c r="B6106" s="55">
        <v>2</v>
      </c>
      <c r="C6106" s="10">
        <v>4700</v>
      </c>
      <c r="D6106" s="10">
        <v>1240</v>
      </c>
      <c r="E6106" s="31">
        <f t="shared" si="190"/>
        <v>1566.6666666666667</v>
      </c>
      <c r="F6106" s="36">
        <f t="shared" si="191"/>
        <v>3133.333333333333</v>
      </c>
      <c r="H6106" s="70"/>
      <c r="I6106" s="23"/>
      <c r="J6106" s="26"/>
    </row>
    <row r="6107" spans="1:10" x14ac:dyDescent="0.25">
      <c r="A6107" s="15">
        <v>42624.333333333336</v>
      </c>
      <c r="B6107" s="55">
        <v>1.5</v>
      </c>
      <c r="C6107" s="10">
        <v>3750</v>
      </c>
      <c r="D6107" s="10">
        <v>1240</v>
      </c>
      <c r="E6107" s="31">
        <f t="shared" si="190"/>
        <v>1500</v>
      </c>
      <c r="F6107" s="36">
        <f t="shared" si="191"/>
        <v>3000</v>
      </c>
      <c r="H6107" s="70"/>
      <c r="I6107" s="23"/>
      <c r="J6107" s="26"/>
    </row>
    <row r="6108" spans="1:10" x14ac:dyDescent="0.25">
      <c r="A6108" s="15">
        <v>42624.375</v>
      </c>
      <c r="B6108" s="55">
        <v>1.5</v>
      </c>
      <c r="C6108" s="10">
        <v>3750</v>
      </c>
      <c r="D6108" s="10">
        <v>1240</v>
      </c>
      <c r="E6108" s="31">
        <f t="shared" si="190"/>
        <v>1500</v>
      </c>
      <c r="F6108" s="36">
        <f t="shared" si="191"/>
        <v>3000</v>
      </c>
      <c r="H6108" s="70"/>
      <c r="I6108" s="23"/>
      <c r="J6108" s="26"/>
    </row>
    <row r="6109" spans="1:10" x14ac:dyDescent="0.25">
      <c r="A6109" s="15">
        <v>42624.416666666664</v>
      </c>
      <c r="B6109" s="55">
        <v>1.4</v>
      </c>
      <c r="C6109" s="10">
        <v>3370</v>
      </c>
      <c r="D6109" s="10">
        <v>1240</v>
      </c>
      <c r="E6109" s="31">
        <f t="shared" si="190"/>
        <v>1404.1666666666667</v>
      </c>
      <c r="F6109" s="36">
        <f t="shared" si="191"/>
        <v>2808.3333333333335</v>
      </c>
      <c r="H6109" s="70"/>
      <c r="I6109" s="23"/>
      <c r="J6109" s="26"/>
    </row>
    <row r="6110" spans="1:10" x14ac:dyDescent="0.25">
      <c r="A6110" s="15">
        <v>42624.458333333336</v>
      </c>
      <c r="B6110" s="55">
        <v>1.4</v>
      </c>
      <c r="C6110" s="10">
        <v>3370</v>
      </c>
      <c r="D6110" s="10">
        <v>1240</v>
      </c>
      <c r="E6110" s="31">
        <f t="shared" si="190"/>
        <v>1404.1666666666667</v>
      </c>
      <c r="F6110" s="36">
        <f t="shared" si="191"/>
        <v>2808.3333333333335</v>
      </c>
      <c r="H6110" s="70"/>
      <c r="I6110" s="23"/>
      <c r="J6110" s="26"/>
    </row>
    <row r="6111" spans="1:10" x14ac:dyDescent="0.25">
      <c r="A6111" s="15">
        <v>42624.5</v>
      </c>
      <c r="B6111" s="55">
        <v>1.4</v>
      </c>
      <c r="C6111" s="10">
        <v>3370</v>
      </c>
      <c r="D6111" s="10">
        <v>1240</v>
      </c>
      <c r="E6111" s="31">
        <f t="shared" si="190"/>
        <v>1404.1666666666667</v>
      </c>
      <c r="F6111" s="36">
        <f t="shared" si="191"/>
        <v>2808.3333333333335</v>
      </c>
      <c r="H6111" s="70"/>
      <c r="I6111" s="23"/>
      <c r="J6111" s="26"/>
    </row>
    <row r="6112" spans="1:10" x14ac:dyDescent="0.25">
      <c r="A6112" s="15">
        <v>42624.541666666664</v>
      </c>
      <c r="B6112" s="55">
        <v>1.3</v>
      </c>
      <c r="C6112" s="10">
        <v>3100</v>
      </c>
      <c r="D6112" s="10">
        <v>1240</v>
      </c>
      <c r="E6112" s="31">
        <f t="shared" si="190"/>
        <v>1347.8260869565217</v>
      </c>
      <c r="F6112" s="36">
        <f t="shared" si="191"/>
        <v>2695.6521739130435</v>
      </c>
      <c r="H6112" s="70"/>
      <c r="I6112" s="23"/>
      <c r="J6112" s="26"/>
    </row>
    <row r="6113" spans="1:10" x14ac:dyDescent="0.25">
      <c r="A6113" s="15">
        <v>42624.583333333336</v>
      </c>
      <c r="B6113" s="55">
        <v>1.25</v>
      </c>
      <c r="C6113" s="10">
        <v>3040</v>
      </c>
      <c r="D6113" s="10">
        <v>1240</v>
      </c>
      <c r="E6113" s="31">
        <f t="shared" si="190"/>
        <v>1351.1111111111111</v>
      </c>
      <c r="F6113" s="36">
        <f t="shared" si="191"/>
        <v>2702.2222222222222</v>
      </c>
      <c r="H6113" s="70"/>
      <c r="I6113" s="23"/>
      <c r="J6113" s="26"/>
    </row>
    <row r="6114" spans="1:10" x14ac:dyDescent="0.25">
      <c r="A6114" s="15">
        <v>42624.625</v>
      </c>
      <c r="B6114" s="55">
        <v>1.1299999999999999</v>
      </c>
      <c r="C6114" s="10">
        <v>2640</v>
      </c>
      <c r="D6114" s="10">
        <v>1240</v>
      </c>
      <c r="E6114" s="31">
        <f t="shared" si="190"/>
        <v>1238.9380530973453</v>
      </c>
      <c r="F6114" s="36">
        <f t="shared" si="191"/>
        <v>2478.9380530973453</v>
      </c>
      <c r="H6114" s="70"/>
      <c r="I6114" s="23"/>
      <c r="J6114" s="26"/>
    </row>
    <row r="6115" spans="1:10" x14ac:dyDescent="0.25">
      <c r="A6115" s="15">
        <v>42624.666666666664</v>
      </c>
      <c r="B6115" s="55">
        <v>1.25</v>
      </c>
      <c r="C6115" s="10">
        <v>3040</v>
      </c>
      <c r="D6115" s="10">
        <v>1240</v>
      </c>
      <c r="E6115" s="31">
        <f t="shared" si="190"/>
        <v>1351.1111111111111</v>
      </c>
      <c r="F6115" s="36">
        <f t="shared" si="191"/>
        <v>2702.2222222222222</v>
      </c>
      <c r="H6115" s="70"/>
      <c r="I6115" s="23"/>
      <c r="J6115" s="26"/>
    </row>
    <row r="6116" spans="1:10" x14ac:dyDescent="0.25">
      <c r="A6116" s="15">
        <v>42624.708333333336</v>
      </c>
      <c r="B6116" s="55">
        <v>1.3</v>
      </c>
      <c r="C6116" s="10">
        <v>3100</v>
      </c>
      <c r="D6116" s="10">
        <v>1240</v>
      </c>
      <c r="E6116" s="31">
        <f t="shared" si="190"/>
        <v>1347.8260869565217</v>
      </c>
      <c r="F6116" s="36">
        <f t="shared" si="191"/>
        <v>2695.6521739130435</v>
      </c>
      <c r="H6116" s="70"/>
      <c r="I6116" s="23"/>
      <c r="J6116" s="26"/>
    </row>
    <row r="6117" spans="1:10" x14ac:dyDescent="0.25">
      <c r="A6117" s="15">
        <v>42624.75</v>
      </c>
      <c r="B6117" s="55">
        <v>1.3</v>
      </c>
      <c r="C6117" s="10">
        <v>3100</v>
      </c>
      <c r="D6117" s="10">
        <v>1240</v>
      </c>
      <c r="E6117" s="31">
        <f t="shared" si="190"/>
        <v>1347.8260869565217</v>
      </c>
      <c r="F6117" s="36">
        <f t="shared" si="191"/>
        <v>2695.6521739130435</v>
      </c>
      <c r="H6117" s="70"/>
      <c r="I6117" s="23"/>
      <c r="J6117" s="26"/>
    </row>
    <row r="6118" spans="1:10" x14ac:dyDescent="0.25">
      <c r="A6118" s="15">
        <v>42624.791666666664</v>
      </c>
      <c r="B6118" s="55">
        <v>1.4</v>
      </c>
      <c r="C6118" s="10">
        <v>3370</v>
      </c>
      <c r="D6118" s="10">
        <v>1240</v>
      </c>
      <c r="E6118" s="31">
        <f t="shared" si="190"/>
        <v>1404.1666666666667</v>
      </c>
      <c r="F6118" s="36">
        <f t="shared" si="191"/>
        <v>2808.3333333333335</v>
      </c>
      <c r="H6118" s="70"/>
      <c r="I6118" s="23"/>
      <c r="J6118" s="26"/>
    </row>
    <row r="6119" spans="1:10" x14ac:dyDescent="0.25">
      <c r="A6119" s="15">
        <v>42624.833333333336</v>
      </c>
      <c r="B6119" s="55">
        <v>1.4</v>
      </c>
      <c r="C6119" s="10">
        <v>3370</v>
      </c>
      <c r="D6119" s="10">
        <v>1240</v>
      </c>
      <c r="E6119" s="31">
        <f t="shared" si="190"/>
        <v>1404.1666666666667</v>
      </c>
      <c r="F6119" s="36">
        <f t="shared" si="191"/>
        <v>2808.3333333333335</v>
      </c>
      <c r="H6119" s="70"/>
      <c r="I6119" s="23"/>
      <c r="J6119" s="26"/>
    </row>
    <row r="6120" spans="1:10" x14ac:dyDescent="0.25">
      <c r="A6120" s="15">
        <v>42624.875</v>
      </c>
      <c r="B6120" s="55">
        <v>1.4</v>
      </c>
      <c r="C6120" s="10">
        <v>3370</v>
      </c>
      <c r="D6120" s="10">
        <v>1240</v>
      </c>
      <c r="E6120" s="31">
        <f t="shared" si="190"/>
        <v>1404.1666666666667</v>
      </c>
      <c r="F6120" s="36">
        <f t="shared" si="191"/>
        <v>2808.3333333333335</v>
      </c>
      <c r="H6120" s="70"/>
      <c r="I6120" s="23"/>
      <c r="J6120" s="26"/>
    </row>
    <row r="6121" spans="1:10" x14ac:dyDescent="0.25">
      <c r="A6121" s="15">
        <v>42624.916666666664</v>
      </c>
      <c r="B6121" s="55">
        <v>1.5</v>
      </c>
      <c r="C6121" s="10">
        <v>3750</v>
      </c>
      <c r="D6121" s="10">
        <v>1240</v>
      </c>
      <c r="E6121" s="31">
        <f t="shared" si="190"/>
        <v>1500</v>
      </c>
      <c r="F6121" s="36">
        <f t="shared" si="191"/>
        <v>3000</v>
      </c>
      <c r="H6121" s="70"/>
      <c r="I6121" s="23"/>
      <c r="J6121" s="26"/>
    </row>
    <row r="6122" spans="1:10" x14ac:dyDescent="0.25">
      <c r="A6122" s="15">
        <v>42624.958333333336</v>
      </c>
      <c r="B6122" s="55">
        <v>1.5</v>
      </c>
      <c r="C6122" s="10">
        <v>3750</v>
      </c>
      <c r="D6122" s="10">
        <v>1240</v>
      </c>
      <c r="E6122" s="31">
        <f t="shared" si="190"/>
        <v>1500</v>
      </c>
      <c r="F6122" s="36">
        <f t="shared" si="191"/>
        <v>3000</v>
      </c>
      <c r="H6122" s="70"/>
      <c r="I6122" s="23"/>
      <c r="J6122" s="26"/>
    </row>
    <row r="6123" spans="1:10" x14ac:dyDescent="0.25">
      <c r="A6123" s="14">
        <v>42625</v>
      </c>
      <c r="B6123" s="55">
        <v>1.5</v>
      </c>
      <c r="C6123" s="10">
        <v>3750</v>
      </c>
      <c r="D6123" s="10">
        <v>1240</v>
      </c>
      <c r="E6123" s="31">
        <f t="shared" si="190"/>
        <v>1500</v>
      </c>
      <c r="F6123" s="36">
        <f t="shared" si="191"/>
        <v>3000</v>
      </c>
      <c r="H6123" s="70"/>
      <c r="I6123" s="23"/>
      <c r="J6123" s="26"/>
    </row>
    <row r="6124" spans="1:10" x14ac:dyDescent="0.25">
      <c r="A6124" s="15">
        <v>42625.041666666664</v>
      </c>
      <c r="B6124" s="55">
        <v>1.5</v>
      </c>
      <c r="C6124" s="10">
        <v>3750</v>
      </c>
      <c r="D6124" s="10">
        <v>1240</v>
      </c>
      <c r="E6124" s="31">
        <f t="shared" si="190"/>
        <v>1500</v>
      </c>
      <c r="F6124" s="36">
        <f t="shared" si="191"/>
        <v>3000</v>
      </c>
      <c r="H6124" s="70"/>
      <c r="I6124" s="23"/>
      <c r="J6124" s="26"/>
    </row>
    <row r="6125" spans="1:10" x14ac:dyDescent="0.25">
      <c r="A6125" s="15">
        <v>42625.083333333336</v>
      </c>
      <c r="B6125" s="55">
        <v>1.5</v>
      </c>
      <c r="C6125" s="10">
        <v>3750</v>
      </c>
      <c r="D6125" s="10">
        <v>1240</v>
      </c>
      <c r="E6125" s="31">
        <f t="shared" si="190"/>
        <v>1500</v>
      </c>
      <c r="F6125" s="36">
        <f t="shared" si="191"/>
        <v>3000</v>
      </c>
      <c r="H6125" s="70"/>
      <c r="I6125" s="23"/>
      <c r="J6125" s="26"/>
    </row>
    <row r="6126" spans="1:10" x14ac:dyDescent="0.25">
      <c r="A6126" s="15">
        <v>42625.125</v>
      </c>
      <c r="B6126" s="55">
        <v>1.5</v>
      </c>
      <c r="C6126" s="10">
        <v>3750</v>
      </c>
      <c r="D6126" s="10">
        <v>1240</v>
      </c>
      <c r="E6126" s="31">
        <f t="shared" si="190"/>
        <v>1500</v>
      </c>
      <c r="F6126" s="36">
        <f t="shared" si="191"/>
        <v>3000</v>
      </c>
      <c r="H6126" s="70"/>
      <c r="I6126" s="23"/>
      <c r="J6126" s="26"/>
    </row>
    <row r="6127" spans="1:10" x14ac:dyDescent="0.25">
      <c r="A6127" s="15">
        <v>42625.166666666664</v>
      </c>
      <c r="B6127" s="55">
        <v>1.5</v>
      </c>
      <c r="C6127" s="10">
        <v>3750</v>
      </c>
      <c r="D6127" s="10">
        <v>1240</v>
      </c>
      <c r="E6127" s="31">
        <f t="shared" si="190"/>
        <v>1500</v>
      </c>
      <c r="F6127" s="36">
        <f t="shared" si="191"/>
        <v>3000</v>
      </c>
      <c r="H6127" s="70"/>
      <c r="I6127" s="23"/>
      <c r="J6127" s="26"/>
    </row>
    <row r="6128" spans="1:10" x14ac:dyDescent="0.25">
      <c r="A6128" s="15">
        <v>42625.208333333336</v>
      </c>
      <c r="B6128" s="55">
        <v>1.5</v>
      </c>
      <c r="C6128" s="10">
        <v>3750</v>
      </c>
      <c r="D6128" s="10">
        <v>1240</v>
      </c>
      <c r="E6128" s="31">
        <f t="shared" si="190"/>
        <v>1500</v>
      </c>
      <c r="F6128" s="36">
        <f t="shared" si="191"/>
        <v>3000</v>
      </c>
      <c r="H6128" s="70"/>
      <c r="I6128" s="23"/>
      <c r="J6128" s="26"/>
    </row>
    <row r="6129" spans="1:10" x14ac:dyDescent="0.25">
      <c r="A6129" s="15">
        <v>42625.25</v>
      </c>
      <c r="B6129" s="55">
        <v>1.5</v>
      </c>
      <c r="C6129" s="10">
        <v>3750</v>
      </c>
      <c r="D6129" s="10">
        <v>1240</v>
      </c>
      <c r="E6129" s="31">
        <f t="shared" si="190"/>
        <v>1500</v>
      </c>
      <c r="F6129" s="36">
        <f t="shared" si="191"/>
        <v>3000</v>
      </c>
      <c r="H6129" s="70"/>
      <c r="I6129" s="23"/>
      <c r="J6129" s="26"/>
    </row>
    <row r="6130" spans="1:10" x14ac:dyDescent="0.25">
      <c r="A6130" s="15">
        <v>42625.291666666664</v>
      </c>
      <c r="B6130" s="55">
        <v>1.5</v>
      </c>
      <c r="C6130" s="10">
        <v>3750</v>
      </c>
      <c r="D6130" s="10">
        <v>1240</v>
      </c>
      <c r="E6130" s="31">
        <f t="shared" si="190"/>
        <v>1500</v>
      </c>
      <c r="F6130" s="36">
        <f t="shared" si="191"/>
        <v>3000</v>
      </c>
      <c r="H6130" s="70"/>
      <c r="I6130" s="23"/>
      <c r="J6130" s="26"/>
    </row>
    <row r="6131" spans="1:10" x14ac:dyDescent="0.25">
      <c r="A6131" s="15">
        <v>42625.333333333336</v>
      </c>
      <c r="B6131" s="55">
        <v>1.5</v>
      </c>
      <c r="C6131" s="10">
        <v>3750</v>
      </c>
      <c r="D6131" s="10">
        <v>1240</v>
      </c>
      <c r="E6131" s="31">
        <f t="shared" si="190"/>
        <v>1500</v>
      </c>
      <c r="F6131" s="36">
        <f t="shared" si="191"/>
        <v>3000</v>
      </c>
      <c r="H6131" s="70"/>
      <c r="I6131" s="23"/>
      <c r="J6131" s="26"/>
    </row>
    <row r="6132" spans="1:10" x14ac:dyDescent="0.25">
      <c r="A6132" s="15">
        <v>42625.375</v>
      </c>
      <c r="B6132" s="55">
        <v>1.5</v>
      </c>
      <c r="C6132" s="10">
        <v>3750</v>
      </c>
      <c r="D6132" s="10">
        <v>1240</v>
      </c>
      <c r="E6132" s="31">
        <f t="shared" si="190"/>
        <v>1500</v>
      </c>
      <c r="F6132" s="36">
        <f t="shared" si="191"/>
        <v>3000</v>
      </c>
      <c r="H6132" s="70"/>
      <c r="I6132" s="23"/>
      <c r="J6132" s="26"/>
    </row>
    <row r="6133" spans="1:10" x14ac:dyDescent="0.25">
      <c r="A6133" s="15">
        <v>42625.416666666664</v>
      </c>
      <c r="B6133" s="55">
        <v>1.4</v>
      </c>
      <c r="C6133" s="10">
        <v>3370</v>
      </c>
      <c r="D6133" s="10">
        <v>1240</v>
      </c>
      <c r="E6133" s="31">
        <f t="shared" si="190"/>
        <v>1404.1666666666667</v>
      </c>
      <c r="F6133" s="36">
        <f t="shared" si="191"/>
        <v>2808.3333333333335</v>
      </c>
      <c r="H6133" s="70"/>
      <c r="I6133" s="23"/>
      <c r="J6133" s="26"/>
    </row>
    <row r="6134" spans="1:10" x14ac:dyDescent="0.25">
      <c r="A6134" s="15">
        <v>42625.458333333336</v>
      </c>
      <c r="B6134" s="55">
        <v>1.4</v>
      </c>
      <c r="C6134" s="10">
        <v>3370</v>
      </c>
      <c r="D6134" s="10">
        <v>1240</v>
      </c>
      <c r="E6134" s="31">
        <f t="shared" si="190"/>
        <v>1404.1666666666667</v>
      </c>
      <c r="F6134" s="36">
        <f t="shared" si="191"/>
        <v>2808.3333333333335</v>
      </c>
      <c r="H6134" s="70"/>
      <c r="I6134" s="23"/>
      <c r="J6134" s="26"/>
    </row>
    <row r="6135" spans="1:10" x14ac:dyDescent="0.25">
      <c r="A6135" s="15">
        <v>42625.5</v>
      </c>
      <c r="B6135" s="55">
        <v>1.3</v>
      </c>
      <c r="C6135" s="10">
        <v>3100</v>
      </c>
      <c r="D6135" s="10">
        <v>1240</v>
      </c>
      <c r="E6135" s="31">
        <f t="shared" si="190"/>
        <v>1347.8260869565217</v>
      </c>
      <c r="F6135" s="36">
        <f t="shared" si="191"/>
        <v>2695.6521739130435</v>
      </c>
      <c r="H6135" s="70"/>
      <c r="I6135" s="23"/>
      <c r="J6135" s="26"/>
    </row>
    <row r="6136" spans="1:10" x14ac:dyDescent="0.25">
      <c r="A6136" s="15">
        <v>42625.541666666664</v>
      </c>
      <c r="B6136" s="55">
        <v>1.3</v>
      </c>
      <c r="C6136" s="10">
        <v>3100</v>
      </c>
      <c r="D6136" s="10">
        <v>1240</v>
      </c>
      <c r="E6136" s="31">
        <f t="shared" si="190"/>
        <v>1347.8260869565217</v>
      </c>
      <c r="F6136" s="36">
        <f t="shared" si="191"/>
        <v>2695.6521739130435</v>
      </c>
      <c r="H6136" s="70"/>
      <c r="I6136" s="23"/>
      <c r="J6136" s="26"/>
    </row>
    <row r="6137" spans="1:10" x14ac:dyDescent="0.25">
      <c r="A6137" s="15">
        <v>42625.583333333336</v>
      </c>
      <c r="B6137" s="55">
        <v>1.3</v>
      </c>
      <c r="C6137" s="10">
        <v>3100</v>
      </c>
      <c r="D6137" s="10">
        <v>1240</v>
      </c>
      <c r="E6137" s="31">
        <f t="shared" si="190"/>
        <v>1347.8260869565217</v>
      </c>
      <c r="F6137" s="36">
        <f t="shared" si="191"/>
        <v>2695.6521739130435</v>
      </c>
      <c r="H6137" s="70"/>
      <c r="I6137" s="23"/>
      <c r="J6137" s="26"/>
    </row>
    <row r="6138" spans="1:10" x14ac:dyDescent="0.25">
      <c r="A6138" s="15">
        <v>42625.625</v>
      </c>
      <c r="B6138" s="55">
        <v>1.1299999999999999</v>
      </c>
      <c r="C6138" s="10">
        <v>2640</v>
      </c>
      <c r="D6138" s="10">
        <v>1240</v>
      </c>
      <c r="E6138" s="31">
        <f t="shared" si="190"/>
        <v>1238.9380530973453</v>
      </c>
      <c r="F6138" s="36">
        <f t="shared" si="191"/>
        <v>2478.9380530973453</v>
      </c>
      <c r="H6138" s="70"/>
      <c r="I6138" s="23"/>
      <c r="J6138" s="26"/>
    </row>
    <row r="6139" spans="1:10" x14ac:dyDescent="0.25">
      <c r="A6139" s="15">
        <v>42625.666666666664</v>
      </c>
      <c r="B6139" s="55">
        <v>1.25</v>
      </c>
      <c r="C6139" s="10">
        <v>3040</v>
      </c>
      <c r="D6139" s="10">
        <v>1240</v>
      </c>
      <c r="E6139" s="31">
        <f t="shared" si="190"/>
        <v>1351.1111111111111</v>
      </c>
      <c r="F6139" s="36">
        <f t="shared" si="191"/>
        <v>2702.2222222222222</v>
      </c>
      <c r="H6139" s="70"/>
      <c r="I6139" s="23"/>
      <c r="J6139" s="26"/>
    </row>
    <row r="6140" spans="1:10" x14ac:dyDescent="0.25">
      <c r="A6140" s="15">
        <v>42625.708333333336</v>
      </c>
      <c r="B6140" s="55">
        <v>1.3</v>
      </c>
      <c r="C6140" s="10">
        <v>3100</v>
      </c>
      <c r="D6140" s="10">
        <v>1240</v>
      </c>
      <c r="E6140" s="31">
        <f t="shared" si="190"/>
        <v>1347.8260869565217</v>
      </c>
      <c r="F6140" s="36">
        <f t="shared" si="191"/>
        <v>2695.6521739130435</v>
      </c>
      <c r="H6140" s="70"/>
      <c r="I6140" s="23"/>
      <c r="J6140" s="26"/>
    </row>
    <row r="6141" spans="1:10" x14ac:dyDescent="0.25">
      <c r="A6141" s="15">
        <v>42625.75</v>
      </c>
      <c r="B6141" s="55">
        <v>1.3</v>
      </c>
      <c r="C6141" s="10">
        <v>3100</v>
      </c>
      <c r="D6141" s="10">
        <v>1240</v>
      </c>
      <c r="E6141" s="31">
        <f t="shared" si="190"/>
        <v>1347.8260869565217</v>
      </c>
      <c r="F6141" s="36">
        <f t="shared" si="191"/>
        <v>2695.6521739130435</v>
      </c>
      <c r="H6141" s="70"/>
      <c r="I6141" s="23"/>
      <c r="J6141" s="26"/>
    </row>
    <row r="6142" spans="1:10" x14ac:dyDescent="0.25">
      <c r="A6142" s="15">
        <v>42625.791666666664</v>
      </c>
      <c r="B6142" s="55">
        <v>1.3</v>
      </c>
      <c r="C6142" s="10">
        <v>3100</v>
      </c>
      <c r="D6142" s="10">
        <v>1240</v>
      </c>
      <c r="E6142" s="31">
        <f t="shared" si="190"/>
        <v>1347.8260869565217</v>
      </c>
      <c r="F6142" s="36">
        <f t="shared" si="191"/>
        <v>2695.6521739130435</v>
      </c>
      <c r="H6142" s="70"/>
      <c r="I6142" s="23"/>
      <c r="J6142" s="26"/>
    </row>
    <row r="6143" spans="1:10" x14ac:dyDescent="0.25">
      <c r="A6143" s="15">
        <v>42625.833333333336</v>
      </c>
      <c r="B6143" s="55">
        <v>1.4</v>
      </c>
      <c r="C6143" s="10">
        <v>3370</v>
      </c>
      <c r="D6143" s="10">
        <v>1240</v>
      </c>
      <c r="E6143" s="31">
        <f t="shared" si="190"/>
        <v>1404.1666666666667</v>
      </c>
      <c r="F6143" s="36">
        <f t="shared" si="191"/>
        <v>2808.3333333333335</v>
      </c>
      <c r="H6143" s="70"/>
      <c r="I6143" s="23"/>
      <c r="J6143" s="26"/>
    </row>
    <row r="6144" spans="1:10" x14ac:dyDescent="0.25">
      <c r="A6144" s="15">
        <v>42625.875</v>
      </c>
      <c r="B6144" s="55">
        <v>1.4</v>
      </c>
      <c r="C6144" s="10">
        <v>3370</v>
      </c>
      <c r="D6144" s="10">
        <v>1240</v>
      </c>
      <c r="E6144" s="31">
        <f t="shared" si="190"/>
        <v>1404.1666666666667</v>
      </c>
      <c r="F6144" s="36">
        <f t="shared" si="191"/>
        <v>2808.3333333333335</v>
      </c>
      <c r="H6144" s="70"/>
      <c r="I6144" s="23"/>
      <c r="J6144" s="26"/>
    </row>
    <row r="6145" spans="1:10" x14ac:dyDescent="0.25">
      <c r="A6145" s="15">
        <v>42625.916666666664</v>
      </c>
      <c r="B6145" s="55">
        <v>1.4</v>
      </c>
      <c r="C6145" s="10">
        <v>3370</v>
      </c>
      <c r="D6145" s="10">
        <v>1240</v>
      </c>
      <c r="E6145" s="31">
        <f t="shared" si="190"/>
        <v>1404.1666666666667</v>
      </c>
      <c r="F6145" s="36">
        <f t="shared" si="191"/>
        <v>2808.3333333333335</v>
      </c>
      <c r="H6145" s="70"/>
      <c r="I6145" s="23"/>
      <c r="J6145" s="26"/>
    </row>
    <row r="6146" spans="1:10" x14ac:dyDescent="0.25">
      <c r="A6146" s="15">
        <v>42625.958333333336</v>
      </c>
      <c r="B6146" s="55">
        <v>1.4</v>
      </c>
      <c r="C6146" s="10">
        <v>3370</v>
      </c>
      <c r="D6146" s="10">
        <v>1240</v>
      </c>
      <c r="E6146" s="31">
        <f t="shared" si="190"/>
        <v>1404.1666666666667</v>
      </c>
      <c r="F6146" s="36">
        <f t="shared" si="191"/>
        <v>2808.3333333333335</v>
      </c>
      <c r="H6146" s="70"/>
      <c r="I6146" s="23"/>
      <c r="J6146" s="26"/>
    </row>
    <row r="6147" spans="1:10" x14ac:dyDescent="0.25">
      <c r="A6147" s="14">
        <v>42626</v>
      </c>
      <c r="B6147" s="55">
        <v>1.5</v>
      </c>
      <c r="C6147" s="10">
        <v>3750</v>
      </c>
      <c r="D6147" s="10">
        <v>1240</v>
      </c>
      <c r="E6147" s="31">
        <f t="shared" si="190"/>
        <v>1500</v>
      </c>
      <c r="F6147" s="36">
        <f t="shared" si="191"/>
        <v>3000</v>
      </c>
      <c r="H6147" s="70"/>
      <c r="I6147" s="23"/>
      <c r="J6147" s="26"/>
    </row>
    <row r="6148" spans="1:10" x14ac:dyDescent="0.25">
      <c r="A6148" s="15">
        <v>42626.041666666664</v>
      </c>
      <c r="B6148" s="55">
        <v>1.5</v>
      </c>
      <c r="C6148" s="10">
        <v>3750</v>
      </c>
      <c r="D6148" s="10">
        <v>1240</v>
      </c>
      <c r="E6148" s="31">
        <f t="shared" ref="E6148:E6211" si="192">IF(C6148/(1+B6148)&gt;1240,C6148/(1+B6148),(C6148-1240)/B6148)</f>
        <v>1500</v>
      </c>
      <c r="F6148" s="36">
        <f t="shared" ref="F6148:F6211" si="193">C6148-E6148*B6148+E6148</f>
        <v>3000</v>
      </c>
      <c r="H6148" s="70"/>
      <c r="I6148" s="23"/>
      <c r="J6148" s="26"/>
    </row>
    <row r="6149" spans="1:10" x14ac:dyDescent="0.25">
      <c r="A6149" s="15">
        <v>42626.083333333336</v>
      </c>
      <c r="B6149" s="55">
        <v>1.5</v>
      </c>
      <c r="C6149" s="10">
        <v>3750</v>
      </c>
      <c r="D6149" s="10">
        <v>1240</v>
      </c>
      <c r="E6149" s="31">
        <f t="shared" si="192"/>
        <v>1500</v>
      </c>
      <c r="F6149" s="36">
        <f t="shared" si="193"/>
        <v>3000</v>
      </c>
      <c r="H6149" s="70"/>
      <c r="I6149" s="23"/>
      <c r="J6149" s="26"/>
    </row>
    <row r="6150" spans="1:10" x14ac:dyDescent="0.25">
      <c r="A6150" s="15">
        <v>42626.125</v>
      </c>
      <c r="B6150" s="55">
        <v>1.5</v>
      </c>
      <c r="C6150" s="10">
        <v>3750</v>
      </c>
      <c r="D6150" s="10">
        <v>1240</v>
      </c>
      <c r="E6150" s="31">
        <f t="shared" si="192"/>
        <v>1500</v>
      </c>
      <c r="F6150" s="36">
        <f t="shared" si="193"/>
        <v>3000</v>
      </c>
      <c r="H6150" s="70"/>
      <c r="I6150" s="23"/>
      <c r="J6150" s="26"/>
    </row>
    <row r="6151" spans="1:10" x14ac:dyDescent="0.25">
      <c r="A6151" s="15">
        <v>42626.166666666664</v>
      </c>
      <c r="B6151" s="55">
        <v>1.5</v>
      </c>
      <c r="C6151" s="10">
        <v>3750</v>
      </c>
      <c r="D6151" s="10">
        <v>1240</v>
      </c>
      <c r="E6151" s="31">
        <f t="shared" si="192"/>
        <v>1500</v>
      </c>
      <c r="F6151" s="36">
        <f t="shared" si="193"/>
        <v>3000</v>
      </c>
      <c r="H6151" s="70"/>
      <c r="I6151" s="23"/>
      <c r="J6151" s="26"/>
    </row>
    <row r="6152" spans="1:10" x14ac:dyDescent="0.25">
      <c r="A6152" s="15">
        <v>42626.208333333336</v>
      </c>
      <c r="B6152" s="55">
        <v>1.5</v>
      </c>
      <c r="C6152" s="10">
        <v>3750</v>
      </c>
      <c r="D6152" s="10">
        <v>1240</v>
      </c>
      <c r="E6152" s="31">
        <f t="shared" si="192"/>
        <v>1500</v>
      </c>
      <c r="F6152" s="36">
        <f t="shared" si="193"/>
        <v>3000</v>
      </c>
      <c r="H6152" s="70"/>
      <c r="I6152" s="23"/>
      <c r="J6152" s="26"/>
    </row>
    <row r="6153" spans="1:10" x14ac:dyDescent="0.25">
      <c r="A6153" s="15">
        <v>42626.25</v>
      </c>
      <c r="B6153" s="55">
        <v>1.5</v>
      </c>
      <c r="C6153" s="10">
        <v>3750</v>
      </c>
      <c r="D6153" s="10">
        <v>1240</v>
      </c>
      <c r="E6153" s="31">
        <f t="shared" si="192"/>
        <v>1500</v>
      </c>
      <c r="F6153" s="36">
        <f t="shared" si="193"/>
        <v>3000</v>
      </c>
      <c r="H6153" s="70"/>
      <c r="I6153" s="23"/>
      <c r="J6153" s="26"/>
    </row>
    <row r="6154" spans="1:10" x14ac:dyDescent="0.25">
      <c r="A6154" s="15">
        <v>42626.291666666664</v>
      </c>
      <c r="B6154" s="55">
        <v>1.5</v>
      </c>
      <c r="C6154" s="10">
        <v>3750</v>
      </c>
      <c r="D6154" s="10">
        <v>1240</v>
      </c>
      <c r="E6154" s="31">
        <f t="shared" si="192"/>
        <v>1500</v>
      </c>
      <c r="F6154" s="36">
        <f t="shared" si="193"/>
        <v>3000</v>
      </c>
      <c r="H6154" s="70"/>
      <c r="I6154" s="23"/>
      <c r="J6154" s="26"/>
    </row>
    <row r="6155" spans="1:10" x14ac:dyDescent="0.25">
      <c r="A6155" s="15">
        <v>42626.333333333336</v>
      </c>
      <c r="B6155" s="55">
        <v>1.5</v>
      </c>
      <c r="C6155" s="10">
        <v>3750</v>
      </c>
      <c r="D6155" s="10">
        <v>1240</v>
      </c>
      <c r="E6155" s="31">
        <f t="shared" si="192"/>
        <v>1500</v>
      </c>
      <c r="F6155" s="36">
        <f t="shared" si="193"/>
        <v>3000</v>
      </c>
      <c r="H6155" s="70"/>
      <c r="I6155" s="23"/>
      <c r="J6155" s="26"/>
    </row>
    <row r="6156" spans="1:10" x14ac:dyDescent="0.25">
      <c r="A6156" s="15">
        <v>42626.375</v>
      </c>
      <c r="B6156" s="55">
        <v>1.5</v>
      </c>
      <c r="C6156" s="10">
        <v>3750</v>
      </c>
      <c r="D6156" s="10">
        <v>1240</v>
      </c>
      <c r="E6156" s="31">
        <f t="shared" si="192"/>
        <v>1500</v>
      </c>
      <c r="F6156" s="36">
        <f t="shared" si="193"/>
        <v>3000</v>
      </c>
      <c r="H6156" s="70"/>
      <c r="I6156" s="23"/>
      <c r="J6156" s="26"/>
    </row>
    <row r="6157" spans="1:10" x14ac:dyDescent="0.25">
      <c r="A6157" s="15">
        <v>42626.416666666664</v>
      </c>
      <c r="B6157" s="55">
        <v>1.4</v>
      </c>
      <c r="C6157" s="10">
        <v>3370</v>
      </c>
      <c r="D6157" s="10">
        <v>1240</v>
      </c>
      <c r="E6157" s="31">
        <f t="shared" si="192"/>
        <v>1404.1666666666667</v>
      </c>
      <c r="F6157" s="36">
        <f t="shared" si="193"/>
        <v>2808.3333333333335</v>
      </c>
      <c r="H6157" s="70"/>
      <c r="I6157" s="23"/>
      <c r="J6157" s="26"/>
    </row>
    <row r="6158" spans="1:10" x14ac:dyDescent="0.25">
      <c r="A6158" s="15">
        <v>42626.458333333336</v>
      </c>
      <c r="B6158" s="55">
        <v>1.4</v>
      </c>
      <c r="C6158" s="10">
        <v>3370</v>
      </c>
      <c r="D6158" s="10">
        <v>1240</v>
      </c>
      <c r="E6158" s="31">
        <f t="shared" si="192"/>
        <v>1404.1666666666667</v>
      </c>
      <c r="F6158" s="36">
        <f t="shared" si="193"/>
        <v>2808.3333333333335</v>
      </c>
      <c r="H6158" s="70"/>
      <c r="I6158" s="23"/>
      <c r="J6158" s="26"/>
    </row>
    <row r="6159" spans="1:10" x14ac:dyDescent="0.25">
      <c r="A6159" s="15">
        <v>42626.5</v>
      </c>
      <c r="B6159" s="55">
        <v>1.3</v>
      </c>
      <c r="C6159" s="10">
        <v>3100</v>
      </c>
      <c r="D6159" s="10">
        <v>1240</v>
      </c>
      <c r="E6159" s="31">
        <f t="shared" si="192"/>
        <v>1347.8260869565217</v>
      </c>
      <c r="F6159" s="36">
        <f t="shared" si="193"/>
        <v>2695.6521739130435</v>
      </c>
      <c r="H6159" s="70"/>
      <c r="I6159" s="23"/>
      <c r="J6159" s="26"/>
    </row>
    <row r="6160" spans="1:10" x14ac:dyDescent="0.25">
      <c r="A6160" s="15">
        <v>42626.541666666664</v>
      </c>
      <c r="B6160" s="55">
        <v>1.3</v>
      </c>
      <c r="C6160" s="10">
        <v>3100</v>
      </c>
      <c r="D6160" s="10">
        <v>1240</v>
      </c>
      <c r="E6160" s="31">
        <f t="shared" si="192"/>
        <v>1347.8260869565217</v>
      </c>
      <c r="F6160" s="36">
        <f t="shared" si="193"/>
        <v>2695.6521739130435</v>
      </c>
      <c r="H6160" s="70"/>
      <c r="I6160" s="23"/>
      <c r="J6160" s="26"/>
    </row>
    <row r="6161" spans="1:10" x14ac:dyDescent="0.25">
      <c r="A6161" s="15">
        <v>42626.583333333336</v>
      </c>
      <c r="B6161" s="55">
        <v>1.25</v>
      </c>
      <c r="C6161" s="10">
        <v>3040</v>
      </c>
      <c r="D6161" s="10">
        <v>1240</v>
      </c>
      <c r="E6161" s="31">
        <f t="shared" si="192"/>
        <v>1351.1111111111111</v>
      </c>
      <c r="F6161" s="36">
        <f t="shared" si="193"/>
        <v>2702.2222222222222</v>
      </c>
      <c r="H6161" s="70"/>
      <c r="I6161" s="23"/>
      <c r="J6161" s="26"/>
    </row>
    <row r="6162" spans="1:10" x14ac:dyDescent="0.25">
      <c r="A6162" s="15">
        <v>42626.625</v>
      </c>
      <c r="B6162" s="55">
        <v>1.1299999999999999</v>
      </c>
      <c r="C6162" s="10">
        <v>2640</v>
      </c>
      <c r="D6162" s="10">
        <v>1240</v>
      </c>
      <c r="E6162" s="31">
        <f t="shared" si="192"/>
        <v>1238.9380530973453</v>
      </c>
      <c r="F6162" s="36">
        <f t="shared" si="193"/>
        <v>2478.9380530973453</v>
      </c>
      <c r="H6162" s="70"/>
      <c r="I6162" s="23"/>
      <c r="J6162" s="26"/>
    </row>
    <row r="6163" spans="1:10" x14ac:dyDescent="0.25">
      <c r="A6163" s="15">
        <v>42626.666666666664</v>
      </c>
      <c r="B6163" s="55">
        <v>1.25</v>
      </c>
      <c r="C6163" s="10">
        <v>3040</v>
      </c>
      <c r="D6163" s="10">
        <v>1240</v>
      </c>
      <c r="E6163" s="31">
        <f t="shared" si="192"/>
        <v>1351.1111111111111</v>
      </c>
      <c r="F6163" s="36">
        <f t="shared" si="193"/>
        <v>2702.2222222222222</v>
      </c>
      <c r="H6163" s="70"/>
      <c r="I6163" s="23"/>
      <c r="J6163" s="26"/>
    </row>
    <row r="6164" spans="1:10" x14ac:dyDescent="0.25">
      <c r="A6164" s="15">
        <v>42626.708333333336</v>
      </c>
      <c r="B6164" s="55">
        <v>1.3</v>
      </c>
      <c r="C6164" s="10">
        <v>3100</v>
      </c>
      <c r="D6164" s="10">
        <v>1240</v>
      </c>
      <c r="E6164" s="31">
        <f t="shared" si="192"/>
        <v>1347.8260869565217</v>
      </c>
      <c r="F6164" s="36">
        <f t="shared" si="193"/>
        <v>2695.6521739130435</v>
      </c>
      <c r="H6164" s="70"/>
      <c r="I6164" s="23"/>
      <c r="J6164" s="26"/>
    </row>
    <row r="6165" spans="1:10" x14ac:dyDescent="0.25">
      <c r="A6165" s="15">
        <v>42626.75</v>
      </c>
      <c r="B6165" s="55">
        <v>1.3</v>
      </c>
      <c r="C6165" s="10">
        <v>3100</v>
      </c>
      <c r="D6165" s="10">
        <v>1240</v>
      </c>
      <c r="E6165" s="31">
        <f t="shared" si="192"/>
        <v>1347.8260869565217</v>
      </c>
      <c r="F6165" s="36">
        <f t="shared" si="193"/>
        <v>2695.6521739130435</v>
      </c>
      <c r="H6165" s="70"/>
      <c r="I6165" s="23"/>
      <c r="J6165" s="26"/>
    </row>
    <row r="6166" spans="1:10" x14ac:dyDescent="0.25">
      <c r="A6166" s="15">
        <v>42626.791666666664</v>
      </c>
      <c r="B6166" s="55">
        <v>1.4</v>
      </c>
      <c r="C6166" s="10">
        <v>3370</v>
      </c>
      <c r="D6166" s="10">
        <v>1240</v>
      </c>
      <c r="E6166" s="31">
        <f t="shared" si="192"/>
        <v>1404.1666666666667</v>
      </c>
      <c r="F6166" s="36">
        <f t="shared" si="193"/>
        <v>2808.3333333333335</v>
      </c>
      <c r="H6166" s="70"/>
      <c r="I6166" s="23"/>
      <c r="J6166" s="26"/>
    </row>
    <row r="6167" spans="1:10" x14ac:dyDescent="0.25">
      <c r="A6167" s="15">
        <v>42626.833333333336</v>
      </c>
      <c r="B6167" s="55">
        <v>1.4</v>
      </c>
      <c r="C6167" s="10">
        <v>3370</v>
      </c>
      <c r="D6167" s="10">
        <v>1240</v>
      </c>
      <c r="E6167" s="31">
        <f t="shared" si="192"/>
        <v>1404.1666666666667</v>
      </c>
      <c r="F6167" s="36">
        <f t="shared" si="193"/>
        <v>2808.3333333333335</v>
      </c>
      <c r="H6167" s="70"/>
      <c r="I6167" s="23"/>
      <c r="J6167" s="26"/>
    </row>
    <row r="6168" spans="1:10" x14ac:dyDescent="0.25">
      <c r="A6168" s="15">
        <v>42626.875</v>
      </c>
      <c r="B6168" s="55">
        <v>1.4</v>
      </c>
      <c r="C6168" s="10">
        <v>3370</v>
      </c>
      <c r="D6168" s="10">
        <v>1240</v>
      </c>
      <c r="E6168" s="31">
        <f t="shared" si="192"/>
        <v>1404.1666666666667</v>
      </c>
      <c r="F6168" s="36">
        <f t="shared" si="193"/>
        <v>2808.3333333333335</v>
      </c>
      <c r="H6168" s="70"/>
      <c r="I6168" s="23"/>
      <c r="J6168" s="26"/>
    </row>
    <row r="6169" spans="1:10" x14ac:dyDescent="0.25">
      <c r="A6169" s="15">
        <v>42626.916666666664</v>
      </c>
      <c r="B6169" s="55">
        <v>1.5</v>
      </c>
      <c r="C6169" s="10">
        <v>3750</v>
      </c>
      <c r="D6169" s="10">
        <v>1240</v>
      </c>
      <c r="E6169" s="31">
        <f t="shared" si="192"/>
        <v>1500</v>
      </c>
      <c r="F6169" s="36">
        <f t="shared" si="193"/>
        <v>3000</v>
      </c>
      <c r="H6169" s="70"/>
      <c r="I6169" s="23"/>
      <c r="J6169" s="26"/>
    </row>
    <row r="6170" spans="1:10" x14ac:dyDescent="0.25">
      <c r="A6170" s="15">
        <v>42626.958333333336</v>
      </c>
      <c r="B6170" s="55">
        <v>1.5</v>
      </c>
      <c r="C6170" s="10">
        <v>3750</v>
      </c>
      <c r="D6170" s="10">
        <v>1240</v>
      </c>
      <c r="E6170" s="31">
        <f t="shared" si="192"/>
        <v>1500</v>
      </c>
      <c r="F6170" s="36">
        <f t="shared" si="193"/>
        <v>3000</v>
      </c>
      <c r="H6170" s="70"/>
      <c r="I6170" s="23"/>
      <c r="J6170" s="26"/>
    </row>
    <row r="6171" spans="1:10" x14ac:dyDescent="0.25">
      <c r="A6171" s="14">
        <v>42627</v>
      </c>
      <c r="B6171" s="55">
        <v>2</v>
      </c>
      <c r="C6171" s="10">
        <v>4700</v>
      </c>
      <c r="D6171" s="10">
        <v>1240</v>
      </c>
      <c r="E6171" s="31">
        <f t="shared" si="192"/>
        <v>1566.6666666666667</v>
      </c>
      <c r="F6171" s="36">
        <f t="shared" si="193"/>
        <v>3133.333333333333</v>
      </c>
      <c r="H6171" s="70"/>
      <c r="I6171" s="23"/>
      <c r="J6171" s="26"/>
    </row>
    <row r="6172" spans="1:10" x14ac:dyDescent="0.25">
      <c r="A6172" s="15">
        <v>42627.041666666664</v>
      </c>
      <c r="B6172" s="55">
        <v>2</v>
      </c>
      <c r="C6172" s="10">
        <v>4700</v>
      </c>
      <c r="D6172" s="10">
        <v>1240</v>
      </c>
      <c r="E6172" s="31">
        <f t="shared" si="192"/>
        <v>1566.6666666666667</v>
      </c>
      <c r="F6172" s="36">
        <f t="shared" si="193"/>
        <v>3133.333333333333</v>
      </c>
      <c r="H6172" s="70"/>
      <c r="I6172" s="23"/>
      <c r="J6172" s="26"/>
    </row>
    <row r="6173" spans="1:10" x14ac:dyDescent="0.25">
      <c r="A6173" s="15">
        <v>42627.083333333336</v>
      </c>
      <c r="B6173" s="55">
        <v>2</v>
      </c>
      <c r="C6173" s="10">
        <v>4700</v>
      </c>
      <c r="D6173" s="10">
        <v>1240</v>
      </c>
      <c r="E6173" s="31">
        <f t="shared" si="192"/>
        <v>1566.6666666666667</v>
      </c>
      <c r="F6173" s="36">
        <f t="shared" si="193"/>
        <v>3133.333333333333</v>
      </c>
      <c r="H6173" s="70"/>
      <c r="I6173" s="23"/>
      <c r="J6173" s="26"/>
    </row>
    <row r="6174" spans="1:10" x14ac:dyDescent="0.25">
      <c r="A6174" s="15">
        <v>42627.125</v>
      </c>
      <c r="B6174" s="55">
        <v>2</v>
      </c>
      <c r="C6174" s="10">
        <v>4700</v>
      </c>
      <c r="D6174" s="10">
        <v>1240</v>
      </c>
      <c r="E6174" s="31">
        <f t="shared" si="192"/>
        <v>1566.6666666666667</v>
      </c>
      <c r="F6174" s="36">
        <f t="shared" si="193"/>
        <v>3133.333333333333</v>
      </c>
      <c r="H6174" s="70"/>
      <c r="I6174" s="23"/>
      <c r="J6174" s="26"/>
    </row>
    <row r="6175" spans="1:10" x14ac:dyDescent="0.25">
      <c r="A6175" s="15">
        <v>42627.166666666664</v>
      </c>
      <c r="B6175" s="55">
        <v>2</v>
      </c>
      <c r="C6175" s="10">
        <v>4700</v>
      </c>
      <c r="D6175" s="10">
        <v>1240</v>
      </c>
      <c r="E6175" s="31">
        <f t="shared" si="192"/>
        <v>1566.6666666666667</v>
      </c>
      <c r="F6175" s="36">
        <f t="shared" si="193"/>
        <v>3133.333333333333</v>
      </c>
      <c r="H6175" s="70"/>
      <c r="I6175" s="23"/>
      <c r="J6175" s="26"/>
    </row>
    <row r="6176" spans="1:10" x14ac:dyDescent="0.25">
      <c r="A6176" s="15">
        <v>42627.208333333336</v>
      </c>
      <c r="B6176" s="55">
        <v>2</v>
      </c>
      <c r="C6176" s="10">
        <v>4700</v>
      </c>
      <c r="D6176" s="10">
        <v>1240</v>
      </c>
      <c r="E6176" s="31">
        <f t="shared" si="192"/>
        <v>1566.6666666666667</v>
      </c>
      <c r="F6176" s="36">
        <f t="shared" si="193"/>
        <v>3133.333333333333</v>
      </c>
      <c r="H6176" s="70"/>
      <c r="I6176" s="23"/>
      <c r="J6176" s="26"/>
    </row>
    <row r="6177" spans="1:10" x14ac:dyDescent="0.25">
      <c r="A6177" s="15">
        <v>42627.25</v>
      </c>
      <c r="B6177" s="55">
        <v>2</v>
      </c>
      <c r="C6177" s="10">
        <v>4700</v>
      </c>
      <c r="D6177" s="10">
        <v>1240</v>
      </c>
      <c r="E6177" s="31">
        <f t="shared" si="192"/>
        <v>1566.6666666666667</v>
      </c>
      <c r="F6177" s="36">
        <f t="shared" si="193"/>
        <v>3133.333333333333</v>
      </c>
      <c r="H6177" s="70"/>
      <c r="I6177" s="23"/>
      <c r="J6177" s="26"/>
    </row>
    <row r="6178" spans="1:10" x14ac:dyDescent="0.25">
      <c r="A6178" s="15">
        <v>42627.291666666664</v>
      </c>
      <c r="B6178" s="55">
        <v>2</v>
      </c>
      <c r="C6178" s="10">
        <v>4700</v>
      </c>
      <c r="D6178" s="10">
        <v>1240</v>
      </c>
      <c r="E6178" s="31">
        <f t="shared" si="192"/>
        <v>1566.6666666666667</v>
      </c>
      <c r="F6178" s="36">
        <f t="shared" si="193"/>
        <v>3133.333333333333</v>
      </c>
      <c r="H6178" s="70"/>
      <c r="I6178" s="23"/>
      <c r="J6178" s="26"/>
    </row>
    <row r="6179" spans="1:10" x14ac:dyDescent="0.25">
      <c r="A6179" s="15">
        <v>42627.333333333336</v>
      </c>
      <c r="B6179" s="55">
        <v>1.5</v>
      </c>
      <c r="C6179" s="10">
        <v>3750</v>
      </c>
      <c r="D6179" s="10">
        <v>1240</v>
      </c>
      <c r="E6179" s="31">
        <f t="shared" si="192"/>
        <v>1500</v>
      </c>
      <c r="F6179" s="36">
        <f t="shared" si="193"/>
        <v>3000</v>
      </c>
      <c r="H6179" s="70"/>
      <c r="I6179" s="23"/>
      <c r="J6179" s="26"/>
    </row>
    <row r="6180" spans="1:10" x14ac:dyDescent="0.25">
      <c r="A6180" s="15">
        <v>42627.375</v>
      </c>
      <c r="B6180" s="55">
        <v>1.5</v>
      </c>
      <c r="C6180" s="10">
        <v>3750</v>
      </c>
      <c r="D6180" s="10">
        <v>1240</v>
      </c>
      <c r="E6180" s="31">
        <f t="shared" si="192"/>
        <v>1500</v>
      </c>
      <c r="F6180" s="36">
        <f t="shared" si="193"/>
        <v>3000</v>
      </c>
      <c r="H6180" s="70"/>
      <c r="I6180" s="23"/>
      <c r="J6180" s="26"/>
    </row>
    <row r="6181" spans="1:10" x14ac:dyDescent="0.25">
      <c r="A6181" s="15">
        <v>42627.416666666664</v>
      </c>
      <c r="B6181" s="55">
        <v>1.4</v>
      </c>
      <c r="C6181" s="10">
        <v>3370</v>
      </c>
      <c r="D6181" s="10">
        <v>1240</v>
      </c>
      <c r="E6181" s="31">
        <f t="shared" si="192"/>
        <v>1404.1666666666667</v>
      </c>
      <c r="F6181" s="36">
        <f t="shared" si="193"/>
        <v>2808.3333333333335</v>
      </c>
      <c r="H6181" s="70"/>
      <c r="I6181" s="23"/>
      <c r="J6181" s="26"/>
    </row>
    <row r="6182" spans="1:10" x14ac:dyDescent="0.25">
      <c r="A6182" s="15">
        <v>42627.458333333336</v>
      </c>
      <c r="B6182" s="55">
        <v>1.4</v>
      </c>
      <c r="C6182" s="10">
        <v>3370</v>
      </c>
      <c r="D6182" s="10">
        <v>1240</v>
      </c>
      <c r="E6182" s="31">
        <f t="shared" si="192"/>
        <v>1404.1666666666667</v>
      </c>
      <c r="F6182" s="36">
        <f t="shared" si="193"/>
        <v>2808.3333333333335</v>
      </c>
      <c r="H6182" s="70"/>
      <c r="I6182" s="23"/>
      <c r="J6182" s="26"/>
    </row>
    <row r="6183" spans="1:10" x14ac:dyDescent="0.25">
      <c r="A6183" s="15">
        <v>42627.5</v>
      </c>
      <c r="B6183" s="55">
        <v>1.4</v>
      </c>
      <c r="C6183" s="10">
        <v>3370</v>
      </c>
      <c r="D6183" s="10">
        <v>1240</v>
      </c>
      <c r="E6183" s="31">
        <f t="shared" si="192"/>
        <v>1404.1666666666667</v>
      </c>
      <c r="F6183" s="36">
        <f t="shared" si="193"/>
        <v>2808.3333333333335</v>
      </c>
      <c r="H6183" s="70"/>
      <c r="I6183" s="23"/>
      <c r="J6183" s="26"/>
    </row>
    <row r="6184" spans="1:10" x14ac:dyDescent="0.25">
      <c r="A6184" s="15">
        <v>42627.541666666664</v>
      </c>
      <c r="B6184" s="55">
        <v>1.3</v>
      </c>
      <c r="C6184" s="10">
        <v>3100</v>
      </c>
      <c r="D6184" s="10">
        <v>1240</v>
      </c>
      <c r="E6184" s="31">
        <f t="shared" si="192"/>
        <v>1347.8260869565217</v>
      </c>
      <c r="F6184" s="36">
        <f t="shared" si="193"/>
        <v>2695.6521739130435</v>
      </c>
      <c r="H6184" s="70"/>
      <c r="I6184" s="23"/>
      <c r="J6184" s="26"/>
    </row>
    <row r="6185" spans="1:10" x14ac:dyDescent="0.25">
      <c r="A6185" s="15">
        <v>42627.583333333336</v>
      </c>
      <c r="B6185" s="55">
        <v>1.3</v>
      </c>
      <c r="C6185" s="10">
        <v>3100</v>
      </c>
      <c r="D6185" s="10">
        <v>1240</v>
      </c>
      <c r="E6185" s="31">
        <f t="shared" si="192"/>
        <v>1347.8260869565217</v>
      </c>
      <c r="F6185" s="36">
        <f t="shared" si="193"/>
        <v>2695.6521739130435</v>
      </c>
      <c r="H6185" s="70"/>
      <c r="I6185" s="23"/>
      <c r="J6185" s="26"/>
    </row>
    <row r="6186" spans="1:10" x14ac:dyDescent="0.25">
      <c r="A6186" s="15">
        <v>42627.625</v>
      </c>
      <c r="B6186" s="55">
        <v>1.1299999999999999</v>
      </c>
      <c r="C6186" s="10">
        <v>2640</v>
      </c>
      <c r="D6186" s="10">
        <v>1240</v>
      </c>
      <c r="E6186" s="31">
        <f t="shared" si="192"/>
        <v>1238.9380530973453</v>
      </c>
      <c r="F6186" s="36">
        <f t="shared" si="193"/>
        <v>2478.9380530973453</v>
      </c>
      <c r="H6186" s="70"/>
      <c r="I6186" s="23"/>
      <c r="J6186" s="26"/>
    </row>
    <row r="6187" spans="1:10" x14ac:dyDescent="0.25">
      <c r="A6187" s="15">
        <v>42627.666666666664</v>
      </c>
      <c r="B6187" s="55">
        <v>1.1299999999999999</v>
      </c>
      <c r="C6187" s="10">
        <v>2640</v>
      </c>
      <c r="D6187" s="10">
        <v>1240</v>
      </c>
      <c r="E6187" s="31">
        <f t="shared" si="192"/>
        <v>1238.9380530973453</v>
      </c>
      <c r="F6187" s="36">
        <f t="shared" si="193"/>
        <v>2478.9380530973453</v>
      </c>
      <c r="H6187" s="70"/>
      <c r="I6187" s="23"/>
      <c r="J6187" s="26"/>
    </row>
    <row r="6188" spans="1:10" x14ac:dyDescent="0.25">
      <c r="A6188" s="15">
        <v>42627.708333333336</v>
      </c>
      <c r="B6188" s="55">
        <v>1.3</v>
      </c>
      <c r="C6188" s="10">
        <v>3100</v>
      </c>
      <c r="D6188" s="10">
        <v>1240</v>
      </c>
      <c r="E6188" s="31">
        <f t="shared" si="192"/>
        <v>1347.8260869565217</v>
      </c>
      <c r="F6188" s="36">
        <f t="shared" si="193"/>
        <v>2695.6521739130435</v>
      </c>
      <c r="H6188" s="70"/>
      <c r="I6188" s="23"/>
      <c r="J6188" s="26"/>
    </row>
    <row r="6189" spans="1:10" x14ac:dyDescent="0.25">
      <c r="A6189" s="15">
        <v>42627.75</v>
      </c>
      <c r="B6189" s="55">
        <v>1.3</v>
      </c>
      <c r="C6189" s="10">
        <v>3100</v>
      </c>
      <c r="D6189" s="10">
        <v>1240</v>
      </c>
      <c r="E6189" s="31">
        <f t="shared" si="192"/>
        <v>1347.8260869565217</v>
      </c>
      <c r="F6189" s="36">
        <f t="shared" si="193"/>
        <v>2695.6521739130435</v>
      </c>
      <c r="H6189" s="70"/>
      <c r="I6189" s="23"/>
      <c r="J6189" s="26"/>
    </row>
    <row r="6190" spans="1:10" x14ac:dyDescent="0.25">
      <c r="A6190" s="15">
        <v>42627.791666666664</v>
      </c>
      <c r="B6190" s="55">
        <v>1.4</v>
      </c>
      <c r="C6190" s="10">
        <v>3370</v>
      </c>
      <c r="D6190" s="10">
        <v>1240</v>
      </c>
      <c r="E6190" s="31">
        <f t="shared" si="192"/>
        <v>1404.1666666666667</v>
      </c>
      <c r="F6190" s="36">
        <f t="shared" si="193"/>
        <v>2808.3333333333335</v>
      </c>
      <c r="H6190" s="70"/>
      <c r="I6190" s="23"/>
      <c r="J6190" s="26"/>
    </row>
    <row r="6191" spans="1:10" x14ac:dyDescent="0.25">
      <c r="A6191" s="15">
        <v>42627.833333333336</v>
      </c>
      <c r="B6191" s="55">
        <v>1.4</v>
      </c>
      <c r="C6191" s="10">
        <v>3370</v>
      </c>
      <c r="D6191" s="10">
        <v>1240</v>
      </c>
      <c r="E6191" s="31">
        <f t="shared" si="192"/>
        <v>1404.1666666666667</v>
      </c>
      <c r="F6191" s="36">
        <f t="shared" si="193"/>
        <v>2808.3333333333335</v>
      </c>
      <c r="H6191" s="70"/>
      <c r="I6191" s="23"/>
      <c r="J6191" s="26"/>
    </row>
    <row r="6192" spans="1:10" x14ac:dyDescent="0.25">
      <c r="A6192" s="15">
        <v>42627.875</v>
      </c>
      <c r="B6192" s="55">
        <v>1.5</v>
      </c>
      <c r="C6192" s="10">
        <v>3750</v>
      </c>
      <c r="D6192" s="10">
        <v>1240</v>
      </c>
      <c r="E6192" s="31">
        <f t="shared" si="192"/>
        <v>1500</v>
      </c>
      <c r="F6192" s="36">
        <f t="shared" si="193"/>
        <v>3000</v>
      </c>
      <c r="H6192" s="70"/>
      <c r="I6192" s="23"/>
      <c r="J6192" s="26"/>
    </row>
    <row r="6193" spans="1:10" x14ac:dyDescent="0.25">
      <c r="A6193" s="15">
        <v>42627.916666666664</v>
      </c>
      <c r="B6193" s="55">
        <v>1.5</v>
      </c>
      <c r="C6193" s="10">
        <v>3750</v>
      </c>
      <c r="D6193" s="10">
        <v>1240</v>
      </c>
      <c r="E6193" s="31">
        <f t="shared" si="192"/>
        <v>1500</v>
      </c>
      <c r="F6193" s="36">
        <f t="shared" si="193"/>
        <v>3000</v>
      </c>
      <c r="H6193" s="70"/>
      <c r="I6193" s="23"/>
      <c r="J6193" s="26"/>
    </row>
    <row r="6194" spans="1:10" x14ac:dyDescent="0.25">
      <c r="A6194" s="15">
        <v>42627.958333333336</v>
      </c>
      <c r="B6194" s="55">
        <v>2</v>
      </c>
      <c r="C6194" s="10">
        <v>4700</v>
      </c>
      <c r="D6194" s="10">
        <v>1240</v>
      </c>
      <c r="E6194" s="31">
        <f t="shared" si="192"/>
        <v>1566.6666666666667</v>
      </c>
      <c r="F6194" s="36">
        <f t="shared" si="193"/>
        <v>3133.333333333333</v>
      </c>
      <c r="H6194" s="70"/>
      <c r="I6194" s="23"/>
      <c r="J6194" s="26"/>
    </row>
    <row r="6195" spans="1:10" x14ac:dyDescent="0.25">
      <c r="A6195" s="14">
        <v>42628</v>
      </c>
      <c r="B6195" s="55">
        <v>2</v>
      </c>
      <c r="C6195" s="10">
        <v>4700</v>
      </c>
      <c r="D6195" s="10">
        <v>1240</v>
      </c>
      <c r="E6195" s="31">
        <f t="shared" si="192"/>
        <v>1566.6666666666667</v>
      </c>
      <c r="F6195" s="36">
        <f t="shared" si="193"/>
        <v>3133.333333333333</v>
      </c>
      <c r="H6195" s="70"/>
      <c r="I6195" s="23"/>
      <c r="J6195" s="26"/>
    </row>
    <row r="6196" spans="1:10" x14ac:dyDescent="0.25">
      <c r="A6196" s="15">
        <v>42628.041666666664</v>
      </c>
      <c r="B6196" s="55">
        <v>2</v>
      </c>
      <c r="C6196" s="10">
        <v>4700</v>
      </c>
      <c r="D6196" s="10">
        <v>1240</v>
      </c>
      <c r="E6196" s="31">
        <f t="shared" si="192"/>
        <v>1566.6666666666667</v>
      </c>
      <c r="F6196" s="36">
        <f t="shared" si="193"/>
        <v>3133.333333333333</v>
      </c>
      <c r="H6196" s="70"/>
      <c r="I6196" s="23"/>
      <c r="J6196" s="26"/>
    </row>
    <row r="6197" spans="1:10" x14ac:dyDescent="0.25">
      <c r="A6197" s="15">
        <v>42628.083333333336</v>
      </c>
      <c r="B6197" s="55">
        <v>2</v>
      </c>
      <c r="C6197" s="10">
        <v>4700</v>
      </c>
      <c r="D6197" s="10">
        <v>1240</v>
      </c>
      <c r="E6197" s="31">
        <f t="shared" si="192"/>
        <v>1566.6666666666667</v>
      </c>
      <c r="F6197" s="36">
        <f t="shared" si="193"/>
        <v>3133.333333333333</v>
      </c>
      <c r="H6197" s="70"/>
      <c r="I6197" s="23"/>
      <c r="J6197" s="26"/>
    </row>
    <row r="6198" spans="1:10" x14ac:dyDescent="0.25">
      <c r="A6198" s="15">
        <v>42628.125</v>
      </c>
      <c r="B6198" s="55">
        <v>2</v>
      </c>
      <c r="C6198" s="10">
        <v>4700</v>
      </c>
      <c r="D6198" s="10">
        <v>1240</v>
      </c>
      <c r="E6198" s="31">
        <f t="shared" si="192"/>
        <v>1566.6666666666667</v>
      </c>
      <c r="F6198" s="36">
        <f t="shared" si="193"/>
        <v>3133.333333333333</v>
      </c>
      <c r="H6198" s="70"/>
      <c r="I6198" s="23"/>
      <c r="J6198" s="26"/>
    </row>
    <row r="6199" spans="1:10" x14ac:dyDescent="0.25">
      <c r="A6199" s="15">
        <v>42628.166666666664</v>
      </c>
      <c r="B6199" s="55">
        <v>2</v>
      </c>
      <c r="C6199" s="10">
        <v>4700</v>
      </c>
      <c r="D6199" s="10">
        <v>1240</v>
      </c>
      <c r="E6199" s="31">
        <f t="shared" si="192"/>
        <v>1566.6666666666667</v>
      </c>
      <c r="F6199" s="36">
        <f t="shared" si="193"/>
        <v>3133.333333333333</v>
      </c>
      <c r="H6199" s="70"/>
      <c r="I6199" s="23"/>
      <c r="J6199" s="26"/>
    </row>
    <row r="6200" spans="1:10" x14ac:dyDescent="0.25">
      <c r="A6200" s="15">
        <v>42628.208333333336</v>
      </c>
      <c r="B6200" s="55">
        <v>2</v>
      </c>
      <c r="C6200" s="10">
        <v>4700</v>
      </c>
      <c r="D6200" s="10">
        <v>1240</v>
      </c>
      <c r="E6200" s="31">
        <f t="shared" si="192"/>
        <v>1566.6666666666667</v>
      </c>
      <c r="F6200" s="36">
        <f t="shared" si="193"/>
        <v>3133.333333333333</v>
      </c>
      <c r="H6200" s="70"/>
      <c r="I6200" s="23"/>
      <c r="J6200" s="26"/>
    </row>
    <row r="6201" spans="1:10" x14ac:dyDescent="0.25">
      <c r="A6201" s="15">
        <v>42628.25</v>
      </c>
      <c r="B6201" s="55">
        <v>2</v>
      </c>
      <c r="C6201" s="10">
        <v>4700</v>
      </c>
      <c r="D6201" s="10">
        <v>1240</v>
      </c>
      <c r="E6201" s="31">
        <f t="shared" si="192"/>
        <v>1566.6666666666667</v>
      </c>
      <c r="F6201" s="36">
        <f t="shared" si="193"/>
        <v>3133.333333333333</v>
      </c>
      <c r="H6201" s="70"/>
      <c r="I6201" s="23"/>
      <c r="J6201" s="26"/>
    </row>
    <row r="6202" spans="1:10" x14ac:dyDescent="0.25">
      <c r="A6202" s="15">
        <v>42628.291666666664</v>
      </c>
      <c r="B6202" s="55">
        <v>2</v>
      </c>
      <c r="C6202" s="10">
        <v>4700</v>
      </c>
      <c r="D6202" s="10">
        <v>1240</v>
      </c>
      <c r="E6202" s="31">
        <f t="shared" si="192"/>
        <v>1566.6666666666667</v>
      </c>
      <c r="F6202" s="36">
        <f t="shared" si="193"/>
        <v>3133.333333333333</v>
      </c>
      <c r="H6202" s="70"/>
      <c r="I6202" s="23"/>
      <c r="J6202" s="26"/>
    </row>
    <row r="6203" spans="1:10" x14ac:dyDescent="0.25">
      <c r="A6203" s="15">
        <v>42628.333333333336</v>
      </c>
      <c r="B6203" s="55">
        <v>2</v>
      </c>
      <c r="C6203" s="10">
        <v>4700</v>
      </c>
      <c r="D6203" s="10">
        <v>1240</v>
      </c>
      <c r="E6203" s="31">
        <f t="shared" si="192"/>
        <v>1566.6666666666667</v>
      </c>
      <c r="F6203" s="36">
        <f t="shared" si="193"/>
        <v>3133.333333333333</v>
      </c>
      <c r="H6203" s="70"/>
      <c r="I6203" s="23"/>
      <c r="J6203" s="26"/>
    </row>
    <row r="6204" spans="1:10" x14ac:dyDescent="0.25">
      <c r="A6204" s="15">
        <v>42628.375</v>
      </c>
      <c r="B6204" s="55">
        <v>1.5</v>
      </c>
      <c r="C6204" s="10">
        <v>3750</v>
      </c>
      <c r="D6204" s="10">
        <v>1240</v>
      </c>
      <c r="E6204" s="31">
        <f t="shared" si="192"/>
        <v>1500</v>
      </c>
      <c r="F6204" s="36">
        <f t="shared" si="193"/>
        <v>3000</v>
      </c>
      <c r="H6204" s="70"/>
      <c r="I6204" s="23"/>
      <c r="J6204" s="26"/>
    </row>
    <row r="6205" spans="1:10" x14ac:dyDescent="0.25">
      <c r="A6205" s="15">
        <v>42628.416666666664</v>
      </c>
      <c r="B6205" s="55">
        <v>1.5</v>
      </c>
      <c r="C6205" s="10">
        <v>3750</v>
      </c>
      <c r="D6205" s="10">
        <v>1240</v>
      </c>
      <c r="E6205" s="31">
        <f t="shared" si="192"/>
        <v>1500</v>
      </c>
      <c r="F6205" s="36">
        <f t="shared" si="193"/>
        <v>3000</v>
      </c>
      <c r="H6205" s="70"/>
      <c r="I6205" s="23"/>
      <c r="J6205" s="26"/>
    </row>
    <row r="6206" spans="1:10" x14ac:dyDescent="0.25">
      <c r="A6206" s="15">
        <v>42628.458333333336</v>
      </c>
      <c r="B6206" s="55">
        <v>1.4</v>
      </c>
      <c r="C6206" s="10">
        <v>3370</v>
      </c>
      <c r="D6206" s="10">
        <v>1240</v>
      </c>
      <c r="E6206" s="31">
        <f t="shared" si="192"/>
        <v>1404.1666666666667</v>
      </c>
      <c r="F6206" s="36">
        <f t="shared" si="193"/>
        <v>2808.3333333333335</v>
      </c>
      <c r="H6206" s="70"/>
      <c r="I6206" s="23"/>
      <c r="J6206" s="26"/>
    </row>
    <row r="6207" spans="1:10" x14ac:dyDescent="0.25">
      <c r="A6207" s="15">
        <v>42628.5</v>
      </c>
      <c r="B6207" s="55">
        <v>1.4</v>
      </c>
      <c r="C6207" s="10">
        <v>3370</v>
      </c>
      <c r="D6207" s="10">
        <v>1240</v>
      </c>
      <c r="E6207" s="31">
        <f t="shared" si="192"/>
        <v>1404.1666666666667</v>
      </c>
      <c r="F6207" s="36">
        <f t="shared" si="193"/>
        <v>2808.3333333333335</v>
      </c>
      <c r="H6207" s="70"/>
      <c r="I6207" s="23"/>
      <c r="J6207" s="26"/>
    </row>
    <row r="6208" spans="1:10" x14ac:dyDescent="0.25">
      <c r="A6208" s="15">
        <v>42628.541666666664</v>
      </c>
      <c r="B6208" s="55">
        <v>1.4</v>
      </c>
      <c r="C6208" s="10">
        <v>3370</v>
      </c>
      <c r="D6208" s="10">
        <v>1240</v>
      </c>
      <c r="E6208" s="31">
        <f t="shared" si="192"/>
        <v>1404.1666666666667</v>
      </c>
      <c r="F6208" s="36">
        <f t="shared" si="193"/>
        <v>2808.3333333333335</v>
      </c>
      <c r="H6208" s="70"/>
      <c r="I6208" s="23"/>
      <c r="J6208" s="26"/>
    </row>
    <row r="6209" spans="1:10" x14ac:dyDescent="0.25">
      <c r="A6209" s="15">
        <v>42628.583333333336</v>
      </c>
      <c r="B6209" s="55">
        <v>1.4</v>
      </c>
      <c r="C6209" s="10">
        <v>3370</v>
      </c>
      <c r="D6209" s="10">
        <v>1240</v>
      </c>
      <c r="E6209" s="31">
        <f t="shared" si="192"/>
        <v>1404.1666666666667</v>
      </c>
      <c r="F6209" s="36">
        <f t="shared" si="193"/>
        <v>2808.3333333333335</v>
      </c>
      <c r="H6209" s="70"/>
      <c r="I6209" s="23"/>
      <c r="J6209" s="26"/>
    </row>
    <row r="6210" spans="1:10" x14ac:dyDescent="0.25">
      <c r="A6210" s="15">
        <v>42628.625</v>
      </c>
      <c r="B6210" s="55">
        <v>1.25</v>
      </c>
      <c r="C6210" s="10">
        <v>3040</v>
      </c>
      <c r="D6210" s="10">
        <v>1240</v>
      </c>
      <c r="E6210" s="31">
        <f t="shared" si="192"/>
        <v>1351.1111111111111</v>
      </c>
      <c r="F6210" s="36">
        <f t="shared" si="193"/>
        <v>2702.2222222222222</v>
      </c>
      <c r="H6210" s="70"/>
      <c r="I6210" s="23"/>
      <c r="J6210" s="26"/>
    </row>
    <row r="6211" spans="1:10" x14ac:dyDescent="0.25">
      <c r="A6211" s="15">
        <v>42628.666666666664</v>
      </c>
      <c r="B6211" s="55">
        <v>1.25</v>
      </c>
      <c r="C6211" s="10">
        <v>3040</v>
      </c>
      <c r="D6211" s="10">
        <v>1240</v>
      </c>
      <c r="E6211" s="31">
        <f t="shared" si="192"/>
        <v>1351.1111111111111</v>
      </c>
      <c r="F6211" s="36">
        <f t="shared" si="193"/>
        <v>2702.2222222222222</v>
      </c>
      <c r="H6211" s="70"/>
      <c r="I6211" s="23"/>
      <c r="J6211" s="26"/>
    </row>
    <row r="6212" spans="1:10" x14ac:dyDescent="0.25">
      <c r="A6212" s="15">
        <v>42628.708333333336</v>
      </c>
      <c r="B6212" s="55">
        <v>1.4</v>
      </c>
      <c r="C6212" s="10">
        <v>3370</v>
      </c>
      <c r="D6212" s="10">
        <v>1240</v>
      </c>
      <c r="E6212" s="31">
        <f t="shared" ref="E6212:E6275" si="194">IF(C6212/(1+B6212)&gt;1240,C6212/(1+B6212),(C6212-1240)/B6212)</f>
        <v>1404.1666666666667</v>
      </c>
      <c r="F6212" s="36">
        <f t="shared" ref="F6212:F6275" si="195">C6212-E6212*B6212+E6212</f>
        <v>2808.3333333333335</v>
      </c>
      <c r="H6212" s="70"/>
      <c r="I6212" s="23"/>
      <c r="J6212" s="26"/>
    </row>
    <row r="6213" spans="1:10" x14ac:dyDescent="0.25">
      <c r="A6213" s="15">
        <v>42628.75</v>
      </c>
      <c r="B6213" s="55">
        <v>1.4</v>
      </c>
      <c r="C6213" s="10">
        <v>3370</v>
      </c>
      <c r="D6213" s="10">
        <v>1240</v>
      </c>
      <c r="E6213" s="31">
        <f t="shared" si="194"/>
        <v>1404.1666666666667</v>
      </c>
      <c r="F6213" s="36">
        <f t="shared" si="195"/>
        <v>2808.3333333333335</v>
      </c>
      <c r="H6213" s="70"/>
      <c r="I6213" s="23"/>
      <c r="J6213" s="26"/>
    </row>
    <row r="6214" spans="1:10" x14ac:dyDescent="0.25">
      <c r="A6214" s="15">
        <v>42628.791666666664</v>
      </c>
      <c r="B6214" s="55">
        <v>1.4</v>
      </c>
      <c r="C6214" s="10">
        <v>3370</v>
      </c>
      <c r="D6214" s="10">
        <v>1240</v>
      </c>
      <c r="E6214" s="31">
        <f t="shared" si="194"/>
        <v>1404.1666666666667</v>
      </c>
      <c r="F6214" s="36">
        <f t="shared" si="195"/>
        <v>2808.3333333333335</v>
      </c>
      <c r="H6214" s="70"/>
      <c r="I6214" s="23"/>
      <c r="J6214" s="26"/>
    </row>
    <row r="6215" spans="1:10" x14ac:dyDescent="0.25">
      <c r="A6215" s="15">
        <v>42628.833333333336</v>
      </c>
      <c r="B6215" s="55">
        <v>1.5</v>
      </c>
      <c r="C6215" s="10">
        <v>3750</v>
      </c>
      <c r="D6215" s="10">
        <v>1240</v>
      </c>
      <c r="E6215" s="31">
        <f t="shared" si="194"/>
        <v>1500</v>
      </c>
      <c r="F6215" s="36">
        <f t="shared" si="195"/>
        <v>3000</v>
      </c>
      <c r="H6215" s="70"/>
      <c r="I6215" s="23"/>
      <c r="J6215" s="26"/>
    </row>
    <row r="6216" spans="1:10" x14ac:dyDescent="0.25">
      <c r="A6216" s="15">
        <v>42628.875</v>
      </c>
      <c r="B6216" s="55">
        <v>1.5</v>
      </c>
      <c r="C6216" s="10">
        <v>3750</v>
      </c>
      <c r="D6216" s="10">
        <v>1240</v>
      </c>
      <c r="E6216" s="31">
        <f t="shared" si="194"/>
        <v>1500</v>
      </c>
      <c r="F6216" s="36">
        <f t="shared" si="195"/>
        <v>3000</v>
      </c>
      <c r="H6216" s="70"/>
      <c r="I6216" s="23"/>
      <c r="J6216" s="26"/>
    </row>
    <row r="6217" spans="1:10" x14ac:dyDescent="0.25">
      <c r="A6217" s="15">
        <v>42628.916666666664</v>
      </c>
      <c r="B6217" s="55">
        <v>2</v>
      </c>
      <c r="C6217" s="10">
        <v>4700</v>
      </c>
      <c r="D6217" s="10">
        <v>1240</v>
      </c>
      <c r="E6217" s="31">
        <f t="shared" si="194"/>
        <v>1566.6666666666667</v>
      </c>
      <c r="F6217" s="36">
        <f t="shared" si="195"/>
        <v>3133.333333333333</v>
      </c>
      <c r="H6217" s="70"/>
      <c r="I6217" s="23"/>
      <c r="J6217" s="26"/>
    </row>
    <row r="6218" spans="1:10" x14ac:dyDescent="0.25">
      <c r="A6218" s="15">
        <v>42628.958333333336</v>
      </c>
      <c r="B6218" s="55">
        <v>2</v>
      </c>
      <c r="C6218" s="10">
        <v>4700</v>
      </c>
      <c r="D6218" s="10">
        <v>1240</v>
      </c>
      <c r="E6218" s="31">
        <f t="shared" si="194"/>
        <v>1566.6666666666667</v>
      </c>
      <c r="F6218" s="36">
        <f t="shared" si="195"/>
        <v>3133.333333333333</v>
      </c>
      <c r="H6218" s="70"/>
      <c r="I6218" s="23"/>
      <c r="J6218" s="26"/>
    </row>
    <row r="6219" spans="1:10" x14ac:dyDescent="0.25">
      <c r="A6219" s="14">
        <v>42629</v>
      </c>
      <c r="B6219" s="55">
        <v>2</v>
      </c>
      <c r="C6219" s="10">
        <v>4700</v>
      </c>
      <c r="D6219" s="10">
        <v>1240</v>
      </c>
      <c r="E6219" s="31">
        <f t="shared" si="194"/>
        <v>1566.6666666666667</v>
      </c>
      <c r="F6219" s="36">
        <f t="shared" si="195"/>
        <v>3133.333333333333</v>
      </c>
      <c r="H6219" s="70"/>
      <c r="I6219" s="23"/>
      <c r="J6219" s="26"/>
    </row>
    <row r="6220" spans="1:10" x14ac:dyDescent="0.25">
      <c r="A6220" s="15">
        <v>42629.041666666664</v>
      </c>
      <c r="B6220" s="55">
        <v>2</v>
      </c>
      <c r="C6220" s="10">
        <v>4700</v>
      </c>
      <c r="D6220" s="10">
        <v>1240</v>
      </c>
      <c r="E6220" s="31">
        <f t="shared" si="194"/>
        <v>1566.6666666666667</v>
      </c>
      <c r="F6220" s="36">
        <f t="shared" si="195"/>
        <v>3133.333333333333</v>
      </c>
      <c r="H6220" s="70"/>
      <c r="I6220" s="23"/>
      <c r="J6220" s="26"/>
    </row>
    <row r="6221" spans="1:10" x14ac:dyDescent="0.25">
      <c r="A6221" s="15">
        <v>42629.083333333336</v>
      </c>
      <c r="B6221" s="55">
        <v>2</v>
      </c>
      <c r="C6221" s="10">
        <v>4700</v>
      </c>
      <c r="D6221" s="10">
        <v>1240</v>
      </c>
      <c r="E6221" s="31">
        <f t="shared" si="194"/>
        <v>1566.6666666666667</v>
      </c>
      <c r="F6221" s="36">
        <f t="shared" si="195"/>
        <v>3133.333333333333</v>
      </c>
      <c r="H6221" s="70"/>
      <c r="I6221" s="23"/>
      <c r="J6221" s="26"/>
    </row>
    <row r="6222" spans="1:10" x14ac:dyDescent="0.25">
      <c r="A6222" s="15">
        <v>42629.125</v>
      </c>
      <c r="B6222" s="55">
        <v>2</v>
      </c>
      <c r="C6222" s="10">
        <v>4700</v>
      </c>
      <c r="D6222" s="10">
        <v>1240</v>
      </c>
      <c r="E6222" s="31">
        <f t="shared" si="194"/>
        <v>1566.6666666666667</v>
      </c>
      <c r="F6222" s="36">
        <f t="shared" si="195"/>
        <v>3133.333333333333</v>
      </c>
      <c r="H6222" s="70"/>
      <c r="I6222" s="23"/>
      <c r="J6222" s="26"/>
    </row>
    <row r="6223" spans="1:10" x14ac:dyDescent="0.25">
      <c r="A6223" s="15">
        <v>42629.166666666664</v>
      </c>
      <c r="B6223" s="55">
        <v>2</v>
      </c>
      <c r="C6223" s="10">
        <v>4700</v>
      </c>
      <c r="D6223" s="10">
        <v>1240</v>
      </c>
      <c r="E6223" s="31">
        <f t="shared" si="194"/>
        <v>1566.6666666666667</v>
      </c>
      <c r="F6223" s="36">
        <f t="shared" si="195"/>
        <v>3133.333333333333</v>
      </c>
      <c r="H6223" s="70"/>
      <c r="I6223" s="23"/>
      <c r="J6223" s="26"/>
    </row>
    <row r="6224" spans="1:10" x14ac:dyDescent="0.25">
      <c r="A6224" s="15">
        <v>42629.208333333336</v>
      </c>
      <c r="B6224" s="55">
        <v>2</v>
      </c>
      <c r="C6224" s="10">
        <v>4700</v>
      </c>
      <c r="D6224" s="10">
        <v>1240</v>
      </c>
      <c r="E6224" s="31">
        <f t="shared" si="194"/>
        <v>1566.6666666666667</v>
      </c>
      <c r="F6224" s="36">
        <f t="shared" si="195"/>
        <v>3133.333333333333</v>
      </c>
      <c r="H6224" s="70"/>
      <c r="I6224" s="23"/>
      <c r="J6224" s="26"/>
    </row>
    <row r="6225" spans="1:10" x14ac:dyDescent="0.25">
      <c r="A6225" s="15">
        <v>42629.25</v>
      </c>
      <c r="B6225" s="55">
        <v>2</v>
      </c>
      <c r="C6225" s="10">
        <v>4700</v>
      </c>
      <c r="D6225" s="10">
        <v>1240</v>
      </c>
      <c r="E6225" s="31">
        <f t="shared" si="194"/>
        <v>1566.6666666666667</v>
      </c>
      <c r="F6225" s="36">
        <f t="shared" si="195"/>
        <v>3133.333333333333</v>
      </c>
      <c r="H6225" s="70"/>
      <c r="I6225" s="23"/>
      <c r="J6225" s="26"/>
    </row>
    <row r="6226" spans="1:10" x14ac:dyDescent="0.25">
      <c r="A6226" s="15">
        <v>42629.291666666664</v>
      </c>
      <c r="B6226" s="55">
        <v>2</v>
      </c>
      <c r="C6226" s="10">
        <v>4700</v>
      </c>
      <c r="D6226" s="10">
        <v>1240</v>
      </c>
      <c r="E6226" s="31">
        <f t="shared" si="194"/>
        <v>1566.6666666666667</v>
      </c>
      <c r="F6226" s="36">
        <f t="shared" si="195"/>
        <v>3133.333333333333</v>
      </c>
      <c r="H6226" s="70"/>
      <c r="I6226" s="23"/>
      <c r="J6226" s="26"/>
    </row>
    <row r="6227" spans="1:10" x14ac:dyDescent="0.25">
      <c r="A6227" s="15">
        <v>42629.333333333336</v>
      </c>
      <c r="B6227" s="55">
        <v>1.5</v>
      </c>
      <c r="C6227" s="10">
        <v>3750</v>
      </c>
      <c r="D6227" s="10">
        <v>1240</v>
      </c>
      <c r="E6227" s="31">
        <f t="shared" si="194"/>
        <v>1500</v>
      </c>
      <c r="F6227" s="36">
        <f t="shared" si="195"/>
        <v>3000</v>
      </c>
      <c r="H6227" s="70"/>
      <c r="I6227" s="23"/>
      <c r="J6227" s="26"/>
    </row>
    <row r="6228" spans="1:10" x14ac:dyDescent="0.25">
      <c r="A6228" s="15">
        <v>42629.375</v>
      </c>
      <c r="B6228" s="55">
        <v>1.5</v>
      </c>
      <c r="C6228" s="10">
        <v>3750</v>
      </c>
      <c r="D6228" s="10">
        <v>1240</v>
      </c>
      <c r="E6228" s="31">
        <f t="shared" si="194"/>
        <v>1500</v>
      </c>
      <c r="F6228" s="36">
        <f t="shared" si="195"/>
        <v>3000</v>
      </c>
      <c r="H6228" s="70"/>
      <c r="I6228" s="23"/>
      <c r="J6228" s="26"/>
    </row>
    <row r="6229" spans="1:10" x14ac:dyDescent="0.25">
      <c r="A6229" s="15">
        <v>42629.416666666664</v>
      </c>
      <c r="B6229" s="55">
        <v>1.5</v>
      </c>
      <c r="C6229" s="10">
        <v>3750</v>
      </c>
      <c r="D6229" s="10">
        <v>1240</v>
      </c>
      <c r="E6229" s="31">
        <f t="shared" si="194"/>
        <v>1500</v>
      </c>
      <c r="F6229" s="36">
        <f t="shared" si="195"/>
        <v>3000</v>
      </c>
      <c r="H6229" s="70"/>
      <c r="I6229" s="23"/>
      <c r="J6229" s="26"/>
    </row>
    <row r="6230" spans="1:10" x14ac:dyDescent="0.25">
      <c r="A6230" s="15">
        <v>42629.458333333336</v>
      </c>
      <c r="B6230" s="55">
        <v>1.4</v>
      </c>
      <c r="C6230" s="10">
        <v>3370</v>
      </c>
      <c r="D6230" s="10">
        <v>1240</v>
      </c>
      <c r="E6230" s="31">
        <f t="shared" si="194"/>
        <v>1404.1666666666667</v>
      </c>
      <c r="F6230" s="36">
        <f t="shared" si="195"/>
        <v>2808.3333333333335</v>
      </c>
      <c r="H6230" s="70"/>
      <c r="I6230" s="23"/>
      <c r="J6230" s="26"/>
    </row>
    <row r="6231" spans="1:10" x14ac:dyDescent="0.25">
      <c r="A6231" s="15">
        <v>42629.5</v>
      </c>
      <c r="B6231" s="55">
        <v>1.4</v>
      </c>
      <c r="C6231" s="10">
        <v>3370</v>
      </c>
      <c r="D6231" s="10">
        <v>1240</v>
      </c>
      <c r="E6231" s="31">
        <f t="shared" si="194"/>
        <v>1404.1666666666667</v>
      </c>
      <c r="F6231" s="36">
        <f t="shared" si="195"/>
        <v>2808.3333333333335</v>
      </c>
      <c r="H6231" s="70"/>
      <c r="I6231" s="23"/>
      <c r="J6231" s="26"/>
    </row>
    <row r="6232" spans="1:10" x14ac:dyDescent="0.25">
      <c r="A6232" s="15">
        <v>42629.541666666664</v>
      </c>
      <c r="B6232" s="55">
        <v>1.4</v>
      </c>
      <c r="C6232" s="10">
        <v>3370</v>
      </c>
      <c r="D6232" s="10">
        <v>1240</v>
      </c>
      <c r="E6232" s="31">
        <f t="shared" si="194"/>
        <v>1404.1666666666667</v>
      </c>
      <c r="F6232" s="36">
        <f t="shared" si="195"/>
        <v>2808.3333333333335</v>
      </c>
      <c r="H6232" s="70"/>
      <c r="I6232" s="23"/>
      <c r="J6232" s="26"/>
    </row>
    <row r="6233" spans="1:10" x14ac:dyDescent="0.25">
      <c r="A6233" s="15">
        <v>42629.583333333336</v>
      </c>
      <c r="B6233" s="55">
        <v>1.3</v>
      </c>
      <c r="C6233" s="10">
        <v>3100</v>
      </c>
      <c r="D6233" s="10">
        <v>1240</v>
      </c>
      <c r="E6233" s="31">
        <f t="shared" si="194"/>
        <v>1347.8260869565217</v>
      </c>
      <c r="F6233" s="36">
        <f t="shared" si="195"/>
        <v>2695.6521739130435</v>
      </c>
      <c r="H6233" s="70"/>
      <c r="I6233" s="23"/>
      <c r="J6233" s="26"/>
    </row>
    <row r="6234" spans="1:10" x14ac:dyDescent="0.25">
      <c r="A6234" s="15">
        <v>42629.625</v>
      </c>
      <c r="B6234" s="55">
        <v>1.25</v>
      </c>
      <c r="C6234" s="10">
        <v>3040</v>
      </c>
      <c r="D6234" s="10">
        <v>1240</v>
      </c>
      <c r="E6234" s="31">
        <f t="shared" si="194"/>
        <v>1351.1111111111111</v>
      </c>
      <c r="F6234" s="36">
        <f t="shared" si="195"/>
        <v>2702.2222222222222</v>
      </c>
      <c r="H6234" s="70"/>
      <c r="I6234" s="23"/>
      <c r="J6234" s="26"/>
    </row>
    <row r="6235" spans="1:10" x14ac:dyDescent="0.25">
      <c r="A6235" s="15">
        <v>42629.666666666664</v>
      </c>
      <c r="B6235" s="55">
        <v>1.3</v>
      </c>
      <c r="C6235" s="10">
        <v>3100</v>
      </c>
      <c r="D6235" s="10">
        <v>1240</v>
      </c>
      <c r="E6235" s="31">
        <f t="shared" si="194"/>
        <v>1347.8260869565217</v>
      </c>
      <c r="F6235" s="36">
        <f t="shared" si="195"/>
        <v>2695.6521739130435</v>
      </c>
      <c r="H6235" s="70"/>
      <c r="I6235" s="23"/>
      <c r="J6235" s="26"/>
    </row>
    <row r="6236" spans="1:10" x14ac:dyDescent="0.25">
      <c r="A6236" s="15">
        <v>42629.708333333336</v>
      </c>
      <c r="B6236" s="55">
        <v>1.4</v>
      </c>
      <c r="C6236" s="10">
        <v>3370</v>
      </c>
      <c r="D6236" s="10">
        <v>1240</v>
      </c>
      <c r="E6236" s="31">
        <f t="shared" si="194"/>
        <v>1404.1666666666667</v>
      </c>
      <c r="F6236" s="36">
        <f t="shared" si="195"/>
        <v>2808.3333333333335</v>
      </c>
      <c r="H6236" s="70"/>
      <c r="I6236" s="23"/>
      <c r="J6236" s="26"/>
    </row>
    <row r="6237" spans="1:10" x14ac:dyDescent="0.25">
      <c r="A6237" s="15">
        <v>42629.75</v>
      </c>
      <c r="B6237" s="55">
        <v>1.4</v>
      </c>
      <c r="C6237" s="10">
        <v>3370</v>
      </c>
      <c r="D6237" s="10">
        <v>1240</v>
      </c>
      <c r="E6237" s="31">
        <f t="shared" si="194"/>
        <v>1404.1666666666667</v>
      </c>
      <c r="F6237" s="36">
        <f t="shared" si="195"/>
        <v>2808.3333333333335</v>
      </c>
      <c r="H6237" s="70"/>
      <c r="I6237" s="23"/>
      <c r="J6237" s="26"/>
    </row>
    <row r="6238" spans="1:10" x14ac:dyDescent="0.25">
      <c r="A6238" s="15">
        <v>42629.791666666664</v>
      </c>
      <c r="B6238" s="55">
        <v>1.4</v>
      </c>
      <c r="C6238" s="10">
        <v>3370</v>
      </c>
      <c r="D6238" s="10">
        <v>1240</v>
      </c>
      <c r="E6238" s="31">
        <f t="shared" si="194"/>
        <v>1404.1666666666667</v>
      </c>
      <c r="F6238" s="36">
        <f t="shared" si="195"/>
        <v>2808.3333333333335</v>
      </c>
      <c r="H6238" s="70"/>
      <c r="I6238" s="23"/>
      <c r="J6238" s="26"/>
    </row>
    <row r="6239" spans="1:10" x14ac:dyDescent="0.25">
      <c r="A6239" s="15">
        <v>42629.833333333336</v>
      </c>
      <c r="B6239" s="55">
        <v>1.4</v>
      </c>
      <c r="C6239" s="10">
        <v>3370</v>
      </c>
      <c r="D6239" s="10">
        <v>1240</v>
      </c>
      <c r="E6239" s="31">
        <f t="shared" si="194"/>
        <v>1404.1666666666667</v>
      </c>
      <c r="F6239" s="36">
        <f t="shared" si="195"/>
        <v>2808.3333333333335</v>
      </c>
      <c r="H6239" s="70"/>
      <c r="I6239" s="23"/>
      <c r="J6239" s="26"/>
    </row>
    <row r="6240" spans="1:10" x14ac:dyDescent="0.25">
      <c r="A6240" s="15">
        <v>42629.875</v>
      </c>
      <c r="B6240" s="55">
        <v>1.5</v>
      </c>
      <c r="C6240" s="10">
        <v>3750</v>
      </c>
      <c r="D6240" s="10">
        <v>1240</v>
      </c>
      <c r="E6240" s="31">
        <f t="shared" si="194"/>
        <v>1500</v>
      </c>
      <c r="F6240" s="36">
        <f t="shared" si="195"/>
        <v>3000</v>
      </c>
      <c r="H6240" s="70"/>
      <c r="I6240" s="23"/>
      <c r="J6240" s="26"/>
    </row>
    <row r="6241" spans="1:10" x14ac:dyDescent="0.25">
      <c r="A6241" s="15">
        <v>42629.916666666664</v>
      </c>
      <c r="B6241" s="55">
        <v>1.5</v>
      </c>
      <c r="C6241" s="10">
        <v>3750</v>
      </c>
      <c r="D6241" s="10">
        <v>1240</v>
      </c>
      <c r="E6241" s="31">
        <f t="shared" si="194"/>
        <v>1500</v>
      </c>
      <c r="F6241" s="36">
        <f t="shared" si="195"/>
        <v>3000</v>
      </c>
      <c r="H6241" s="70"/>
      <c r="I6241" s="23"/>
      <c r="J6241" s="26"/>
    </row>
    <row r="6242" spans="1:10" x14ac:dyDescent="0.25">
      <c r="A6242" s="15">
        <v>42629.958333333336</v>
      </c>
      <c r="B6242" s="55">
        <v>1.5</v>
      </c>
      <c r="C6242" s="10">
        <v>3750</v>
      </c>
      <c r="D6242" s="10">
        <v>1240</v>
      </c>
      <c r="E6242" s="31">
        <f t="shared" si="194"/>
        <v>1500</v>
      </c>
      <c r="F6242" s="36">
        <f t="shared" si="195"/>
        <v>3000</v>
      </c>
      <c r="H6242" s="70"/>
      <c r="I6242" s="23"/>
      <c r="J6242" s="26"/>
    </row>
    <row r="6243" spans="1:10" x14ac:dyDescent="0.25">
      <c r="A6243" s="14">
        <v>42630</v>
      </c>
      <c r="B6243" s="55">
        <v>1.5</v>
      </c>
      <c r="C6243" s="10">
        <v>3750</v>
      </c>
      <c r="D6243" s="10">
        <v>1240</v>
      </c>
      <c r="E6243" s="31">
        <f t="shared" si="194"/>
        <v>1500</v>
      </c>
      <c r="F6243" s="36">
        <f t="shared" si="195"/>
        <v>3000</v>
      </c>
      <c r="H6243" s="70"/>
      <c r="I6243" s="23"/>
      <c r="J6243" s="26"/>
    </row>
    <row r="6244" spans="1:10" x14ac:dyDescent="0.25">
      <c r="A6244" s="15">
        <v>42630.041666666664</v>
      </c>
      <c r="B6244" s="55">
        <v>1.5</v>
      </c>
      <c r="C6244" s="10">
        <v>3750</v>
      </c>
      <c r="D6244" s="10">
        <v>1240</v>
      </c>
      <c r="E6244" s="31">
        <f t="shared" si="194"/>
        <v>1500</v>
      </c>
      <c r="F6244" s="36">
        <f t="shared" si="195"/>
        <v>3000</v>
      </c>
      <c r="H6244" s="70"/>
      <c r="I6244" s="23"/>
      <c r="J6244" s="26"/>
    </row>
    <row r="6245" spans="1:10" x14ac:dyDescent="0.25">
      <c r="A6245" s="15">
        <v>42630.083333333336</v>
      </c>
      <c r="B6245" s="55">
        <v>1.5</v>
      </c>
      <c r="C6245" s="10">
        <v>3750</v>
      </c>
      <c r="D6245" s="10">
        <v>1240</v>
      </c>
      <c r="E6245" s="31">
        <f t="shared" si="194"/>
        <v>1500</v>
      </c>
      <c r="F6245" s="36">
        <f t="shared" si="195"/>
        <v>3000</v>
      </c>
      <c r="H6245" s="70"/>
      <c r="I6245" s="23"/>
      <c r="J6245" s="26"/>
    </row>
    <row r="6246" spans="1:10" x14ac:dyDescent="0.25">
      <c r="A6246" s="15">
        <v>42630.125</v>
      </c>
      <c r="B6246" s="55">
        <v>1.5</v>
      </c>
      <c r="C6246" s="10">
        <v>3750</v>
      </c>
      <c r="D6246" s="10">
        <v>1240</v>
      </c>
      <c r="E6246" s="31">
        <f t="shared" si="194"/>
        <v>1500</v>
      </c>
      <c r="F6246" s="36">
        <f t="shared" si="195"/>
        <v>3000</v>
      </c>
      <c r="H6246" s="70"/>
      <c r="I6246" s="23"/>
      <c r="J6246" s="26"/>
    </row>
    <row r="6247" spans="1:10" x14ac:dyDescent="0.25">
      <c r="A6247" s="15">
        <v>42630.166666666664</v>
      </c>
      <c r="B6247" s="55">
        <v>1.5</v>
      </c>
      <c r="C6247" s="10">
        <v>3750</v>
      </c>
      <c r="D6247" s="10">
        <v>1240</v>
      </c>
      <c r="E6247" s="31">
        <f t="shared" si="194"/>
        <v>1500</v>
      </c>
      <c r="F6247" s="36">
        <f t="shared" si="195"/>
        <v>3000</v>
      </c>
      <c r="H6247" s="70"/>
      <c r="I6247" s="23"/>
      <c r="J6247" s="26"/>
    </row>
    <row r="6248" spans="1:10" x14ac:dyDescent="0.25">
      <c r="A6248" s="15">
        <v>42630.208333333336</v>
      </c>
      <c r="B6248" s="55">
        <v>1.5</v>
      </c>
      <c r="C6248" s="10">
        <v>3750</v>
      </c>
      <c r="D6248" s="10">
        <v>1240</v>
      </c>
      <c r="E6248" s="31">
        <f t="shared" si="194"/>
        <v>1500</v>
      </c>
      <c r="F6248" s="36">
        <f t="shared" si="195"/>
        <v>3000</v>
      </c>
      <c r="H6248" s="70"/>
      <c r="I6248" s="23"/>
      <c r="J6248" s="26"/>
    </row>
    <row r="6249" spans="1:10" x14ac:dyDescent="0.25">
      <c r="A6249" s="15">
        <v>42630.25</v>
      </c>
      <c r="B6249" s="55">
        <v>1.5</v>
      </c>
      <c r="C6249" s="10">
        <v>3750</v>
      </c>
      <c r="D6249" s="10">
        <v>1240</v>
      </c>
      <c r="E6249" s="31">
        <f t="shared" si="194"/>
        <v>1500</v>
      </c>
      <c r="F6249" s="36">
        <f t="shared" si="195"/>
        <v>3000</v>
      </c>
      <c r="H6249" s="70"/>
      <c r="I6249" s="23"/>
      <c r="J6249" s="26"/>
    </row>
    <row r="6250" spans="1:10" x14ac:dyDescent="0.25">
      <c r="A6250" s="15">
        <v>42630.291666666664</v>
      </c>
      <c r="B6250" s="55">
        <v>1.5</v>
      </c>
      <c r="C6250" s="10">
        <v>3750</v>
      </c>
      <c r="D6250" s="10">
        <v>1240</v>
      </c>
      <c r="E6250" s="31">
        <f t="shared" si="194"/>
        <v>1500</v>
      </c>
      <c r="F6250" s="36">
        <f t="shared" si="195"/>
        <v>3000</v>
      </c>
      <c r="H6250" s="70"/>
      <c r="I6250" s="23"/>
      <c r="J6250" s="26"/>
    </row>
    <row r="6251" spans="1:10" x14ac:dyDescent="0.25">
      <c r="A6251" s="15">
        <v>42630.333333333336</v>
      </c>
      <c r="B6251" s="55">
        <v>1.5</v>
      </c>
      <c r="C6251" s="10">
        <v>3750</v>
      </c>
      <c r="D6251" s="10">
        <v>1240</v>
      </c>
      <c r="E6251" s="31">
        <f t="shared" si="194"/>
        <v>1500</v>
      </c>
      <c r="F6251" s="36">
        <f t="shared" si="195"/>
        <v>3000</v>
      </c>
      <c r="H6251" s="70"/>
      <c r="I6251" s="23"/>
      <c r="J6251" s="26"/>
    </row>
    <row r="6252" spans="1:10" x14ac:dyDescent="0.25">
      <c r="A6252" s="15">
        <v>42630.375</v>
      </c>
      <c r="B6252" s="55">
        <v>1.5</v>
      </c>
      <c r="C6252" s="10">
        <v>3750</v>
      </c>
      <c r="D6252" s="10">
        <v>1240</v>
      </c>
      <c r="E6252" s="31">
        <f t="shared" si="194"/>
        <v>1500</v>
      </c>
      <c r="F6252" s="36">
        <f t="shared" si="195"/>
        <v>3000</v>
      </c>
      <c r="H6252" s="70"/>
      <c r="I6252" s="23"/>
      <c r="J6252" s="26"/>
    </row>
    <row r="6253" spans="1:10" x14ac:dyDescent="0.25">
      <c r="A6253" s="15">
        <v>42630.416666666664</v>
      </c>
      <c r="B6253" s="55">
        <v>1.4</v>
      </c>
      <c r="C6253" s="10">
        <v>3370</v>
      </c>
      <c r="D6253" s="10">
        <v>1240</v>
      </c>
      <c r="E6253" s="31">
        <f t="shared" si="194"/>
        <v>1404.1666666666667</v>
      </c>
      <c r="F6253" s="36">
        <f t="shared" si="195"/>
        <v>2808.3333333333335</v>
      </c>
      <c r="H6253" s="70"/>
      <c r="I6253" s="23"/>
      <c r="J6253" s="26"/>
    </row>
    <row r="6254" spans="1:10" x14ac:dyDescent="0.25">
      <c r="A6254" s="15">
        <v>42630.458333333336</v>
      </c>
      <c r="B6254" s="55">
        <v>1.4</v>
      </c>
      <c r="C6254" s="10">
        <v>3370</v>
      </c>
      <c r="D6254" s="10">
        <v>1240</v>
      </c>
      <c r="E6254" s="31">
        <f t="shared" si="194"/>
        <v>1404.1666666666667</v>
      </c>
      <c r="F6254" s="36">
        <f t="shared" si="195"/>
        <v>2808.3333333333335</v>
      </c>
      <c r="H6254" s="70"/>
      <c r="I6254" s="23"/>
      <c r="J6254" s="26"/>
    </row>
    <row r="6255" spans="1:10" x14ac:dyDescent="0.25">
      <c r="A6255" s="15">
        <v>42630.5</v>
      </c>
      <c r="B6255" s="55">
        <v>1.4</v>
      </c>
      <c r="C6255" s="10">
        <v>3370</v>
      </c>
      <c r="D6255" s="10">
        <v>1240</v>
      </c>
      <c r="E6255" s="31">
        <f t="shared" si="194"/>
        <v>1404.1666666666667</v>
      </c>
      <c r="F6255" s="36">
        <f t="shared" si="195"/>
        <v>2808.3333333333335</v>
      </c>
      <c r="H6255" s="70"/>
      <c r="I6255" s="23"/>
      <c r="J6255" s="26"/>
    </row>
    <row r="6256" spans="1:10" x14ac:dyDescent="0.25">
      <c r="A6256" s="15">
        <v>42630.541666666664</v>
      </c>
      <c r="B6256" s="55">
        <v>1.25</v>
      </c>
      <c r="C6256" s="10">
        <v>3040</v>
      </c>
      <c r="D6256" s="10">
        <v>1240</v>
      </c>
      <c r="E6256" s="31">
        <f t="shared" si="194"/>
        <v>1351.1111111111111</v>
      </c>
      <c r="F6256" s="36">
        <f t="shared" si="195"/>
        <v>2702.2222222222222</v>
      </c>
      <c r="H6256" s="70"/>
      <c r="I6256" s="23"/>
      <c r="J6256" s="26"/>
    </row>
    <row r="6257" spans="1:10" x14ac:dyDescent="0.25">
      <c r="A6257" s="15">
        <v>42630.583333333336</v>
      </c>
      <c r="B6257" s="55">
        <v>1.25</v>
      </c>
      <c r="C6257" s="10">
        <v>3040</v>
      </c>
      <c r="D6257" s="10">
        <v>1240</v>
      </c>
      <c r="E6257" s="31">
        <f t="shared" si="194"/>
        <v>1351.1111111111111</v>
      </c>
      <c r="F6257" s="36">
        <f t="shared" si="195"/>
        <v>2702.2222222222222</v>
      </c>
      <c r="H6257" s="70"/>
      <c r="I6257" s="23"/>
      <c r="J6257" s="26"/>
    </row>
    <row r="6258" spans="1:10" x14ac:dyDescent="0.25">
      <c r="A6258" s="15">
        <v>42630.625</v>
      </c>
      <c r="B6258" s="55">
        <v>1.3</v>
      </c>
      <c r="C6258" s="10">
        <v>3100</v>
      </c>
      <c r="D6258" s="10">
        <v>1240</v>
      </c>
      <c r="E6258" s="31">
        <f t="shared" si="194"/>
        <v>1347.8260869565217</v>
      </c>
      <c r="F6258" s="36">
        <f t="shared" si="195"/>
        <v>2695.6521739130435</v>
      </c>
      <c r="H6258" s="70"/>
      <c r="I6258" s="23"/>
      <c r="J6258" s="26"/>
    </row>
    <row r="6259" spans="1:10" x14ac:dyDescent="0.25">
      <c r="A6259" s="15">
        <v>42630.666666666664</v>
      </c>
      <c r="B6259" s="55">
        <v>1.4</v>
      </c>
      <c r="C6259" s="10">
        <v>3370</v>
      </c>
      <c r="D6259" s="10">
        <v>1240</v>
      </c>
      <c r="E6259" s="31">
        <f t="shared" si="194"/>
        <v>1404.1666666666667</v>
      </c>
      <c r="F6259" s="36">
        <f t="shared" si="195"/>
        <v>2808.3333333333335</v>
      </c>
      <c r="H6259" s="70"/>
      <c r="I6259" s="23"/>
      <c r="J6259" s="26"/>
    </row>
    <row r="6260" spans="1:10" x14ac:dyDescent="0.25">
      <c r="A6260" s="15">
        <v>42630.708333333336</v>
      </c>
      <c r="B6260" s="55">
        <v>1.4</v>
      </c>
      <c r="C6260" s="10">
        <v>3370</v>
      </c>
      <c r="D6260" s="10">
        <v>1240</v>
      </c>
      <c r="E6260" s="31">
        <f t="shared" si="194"/>
        <v>1404.1666666666667</v>
      </c>
      <c r="F6260" s="36">
        <f t="shared" si="195"/>
        <v>2808.3333333333335</v>
      </c>
      <c r="H6260" s="70"/>
      <c r="I6260" s="23"/>
      <c r="J6260" s="26"/>
    </row>
    <row r="6261" spans="1:10" x14ac:dyDescent="0.25">
      <c r="A6261" s="15">
        <v>42630.75</v>
      </c>
      <c r="B6261" s="55">
        <v>1.4</v>
      </c>
      <c r="C6261" s="10">
        <v>3370</v>
      </c>
      <c r="D6261" s="10">
        <v>1240</v>
      </c>
      <c r="E6261" s="31">
        <f t="shared" si="194"/>
        <v>1404.1666666666667</v>
      </c>
      <c r="F6261" s="36">
        <f t="shared" si="195"/>
        <v>2808.3333333333335</v>
      </c>
      <c r="H6261" s="70"/>
      <c r="I6261" s="23"/>
      <c r="J6261" s="26"/>
    </row>
    <row r="6262" spans="1:10" x14ac:dyDescent="0.25">
      <c r="A6262" s="15">
        <v>42630.791666666664</v>
      </c>
      <c r="B6262" s="55">
        <v>1.4</v>
      </c>
      <c r="C6262" s="10">
        <v>3370</v>
      </c>
      <c r="D6262" s="10">
        <v>1240</v>
      </c>
      <c r="E6262" s="31">
        <f t="shared" si="194"/>
        <v>1404.1666666666667</v>
      </c>
      <c r="F6262" s="36">
        <f t="shared" si="195"/>
        <v>2808.3333333333335</v>
      </c>
      <c r="H6262" s="70"/>
      <c r="I6262" s="23"/>
      <c r="J6262" s="26"/>
    </row>
    <row r="6263" spans="1:10" x14ac:dyDescent="0.25">
      <c r="A6263" s="15">
        <v>42630.833333333336</v>
      </c>
      <c r="B6263" s="55">
        <v>1.5</v>
      </c>
      <c r="C6263" s="10">
        <v>3750</v>
      </c>
      <c r="D6263" s="10">
        <v>1240</v>
      </c>
      <c r="E6263" s="31">
        <f t="shared" si="194"/>
        <v>1500</v>
      </c>
      <c r="F6263" s="36">
        <f t="shared" si="195"/>
        <v>3000</v>
      </c>
      <c r="H6263" s="70"/>
      <c r="I6263" s="23"/>
      <c r="J6263" s="26"/>
    </row>
    <row r="6264" spans="1:10" x14ac:dyDescent="0.25">
      <c r="A6264" s="15">
        <v>42630.875</v>
      </c>
      <c r="B6264" s="55">
        <v>1.5</v>
      </c>
      <c r="C6264" s="10">
        <v>3750</v>
      </c>
      <c r="D6264" s="10">
        <v>1240</v>
      </c>
      <c r="E6264" s="31">
        <f t="shared" si="194"/>
        <v>1500</v>
      </c>
      <c r="F6264" s="36">
        <f t="shared" si="195"/>
        <v>3000</v>
      </c>
      <c r="H6264" s="70"/>
      <c r="I6264" s="23"/>
      <c r="J6264" s="26"/>
    </row>
    <row r="6265" spans="1:10" x14ac:dyDescent="0.25">
      <c r="A6265" s="15">
        <v>42630.916666666664</v>
      </c>
      <c r="B6265" s="55">
        <v>1.5</v>
      </c>
      <c r="C6265" s="10">
        <v>3750</v>
      </c>
      <c r="D6265" s="10">
        <v>1240</v>
      </c>
      <c r="E6265" s="31">
        <f t="shared" si="194"/>
        <v>1500</v>
      </c>
      <c r="F6265" s="36">
        <f t="shared" si="195"/>
        <v>3000</v>
      </c>
      <c r="H6265" s="70"/>
      <c r="I6265" s="23"/>
      <c r="J6265" s="26"/>
    </row>
    <row r="6266" spans="1:10" x14ac:dyDescent="0.25">
      <c r="A6266" s="15">
        <v>42630.958333333336</v>
      </c>
      <c r="B6266" s="55">
        <v>1.5</v>
      </c>
      <c r="C6266" s="10">
        <v>3750</v>
      </c>
      <c r="D6266" s="10">
        <v>1240</v>
      </c>
      <c r="E6266" s="31">
        <f t="shared" si="194"/>
        <v>1500</v>
      </c>
      <c r="F6266" s="36">
        <f t="shared" si="195"/>
        <v>3000</v>
      </c>
      <c r="H6266" s="70"/>
      <c r="I6266" s="23"/>
      <c r="J6266" s="26"/>
    </row>
    <row r="6267" spans="1:10" x14ac:dyDescent="0.25">
      <c r="A6267" s="14">
        <v>42631</v>
      </c>
      <c r="B6267" s="55">
        <v>2</v>
      </c>
      <c r="C6267" s="10">
        <v>4700</v>
      </c>
      <c r="D6267" s="10">
        <v>1240</v>
      </c>
      <c r="E6267" s="31">
        <f t="shared" si="194"/>
        <v>1566.6666666666667</v>
      </c>
      <c r="F6267" s="36">
        <f t="shared" si="195"/>
        <v>3133.333333333333</v>
      </c>
      <c r="H6267" s="70"/>
      <c r="I6267" s="23"/>
      <c r="J6267" s="26"/>
    </row>
    <row r="6268" spans="1:10" x14ac:dyDescent="0.25">
      <c r="A6268" s="15">
        <v>42631.041666666664</v>
      </c>
      <c r="B6268" s="55">
        <v>2</v>
      </c>
      <c r="C6268" s="10">
        <v>4700</v>
      </c>
      <c r="D6268" s="10">
        <v>1240</v>
      </c>
      <c r="E6268" s="31">
        <f t="shared" si="194"/>
        <v>1566.6666666666667</v>
      </c>
      <c r="F6268" s="36">
        <f t="shared" si="195"/>
        <v>3133.333333333333</v>
      </c>
      <c r="H6268" s="70"/>
      <c r="I6268" s="23"/>
      <c r="J6268" s="26"/>
    </row>
    <row r="6269" spans="1:10" x14ac:dyDescent="0.25">
      <c r="A6269" s="15">
        <v>42631.083333333336</v>
      </c>
      <c r="B6269" s="55">
        <v>2</v>
      </c>
      <c r="C6269" s="10">
        <v>4700</v>
      </c>
      <c r="D6269" s="10">
        <v>1240</v>
      </c>
      <c r="E6269" s="31">
        <f t="shared" si="194"/>
        <v>1566.6666666666667</v>
      </c>
      <c r="F6269" s="36">
        <f t="shared" si="195"/>
        <v>3133.333333333333</v>
      </c>
      <c r="H6269" s="70"/>
      <c r="I6269" s="23"/>
      <c r="J6269" s="26"/>
    </row>
    <row r="6270" spans="1:10" x14ac:dyDescent="0.25">
      <c r="A6270" s="15">
        <v>42631.125</v>
      </c>
      <c r="B6270" s="55">
        <v>2</v>
      </c>
      <c r="C6270" s="10">
        <v>4700</v>
      </c>
      <c r="D6270" s="10">
        <v>1240</v>
      </c>
      <c r="E6270" s="31">
        <f t="shared" si="194"/>
        <v>1566.6666666666667</v>
      </c>
      <c r="F6270" s="36">
        <f t="shared" si="195"/>
        <v>3133.333333333333</v>
      </c>
      <c r="H6270" s="70"/>
      <c r="I6270" s="23"/>
      <c r="J6270" s="26"/>
    </row>
    <row r="6271" spans="1:10" x14ac:dyDescent="0.25">
      <c r="A6271" s="15">
        <v>42631.166666666664</v>
      </c>
      <c r="B6271" s="55">
        <v>2</v>
      </c>
      <c r="C6271" s="10">
        <v>4700</v>
      </c>
      <c r="D6271" s="10">
        <v>1240</v>
      </c>
      <c r="E6271" s="31">
        <f t="shared" si="194"/>
        <v>1566.6666666666667</v>
      </c>
      <c r="F6271" s="36">
        <f t="shared" si="195"/>
        <v>3133.333333333333</v>
      </c>
      <c r="H6271" s="70"/>
      <c r="I6271" s="23"/>
      <c r="J6271" s="26"/>
    </row>
    <row r="6272" spans="1:10" x14ac:dyDescent="0.25">
      <c r="A6272" s="15">
        <v>42631.208333333336</v>
      </c>
      <c r="B6272" s="55">
        <v>2</v>
      </c>
      <c r="C6272" s="10">
        <v>4700</v>
      </c>
      <c r="D6272" s="10">
        <v>1240</v>
      </c>
      <c r="E6272" s="31">
        <f t="shared" si="194"/>
        <v>1566.6666666666667</v>
      </c>
      <c r="F6272" s="36">
        <f t="shared" si="195"/>
        <v>3133.333333333333</v>
      </c>
      <c r="H6272" s="70"/>
      <c r="I6272" s="23"/>
      <c r="J6272" s="26"/>
    </row>
    <row r="6273" spans="1:10" x14ac:dyDescent="0.25">
      <c r="A6273" s="15">
        <v>42631.25</v>
      </c>
      <c r="B6273" s="55">
        <v>2</v>
      </c>
      <c r="C6273" s="10">
        <v>4700</v>
      </c>
      <c r="D6273" s="10">
        <v>1240</v>
      </c>
      <c r="E6273" s="31">
        <f t="shared" si="194"/>
        <v>1566.6666666666667</v>
      </c>
      <c r="F6273" s="36">
        <f t="shared" si="195"/>
        <v>3133.333333333333</v>
      </c>
      <c r="H6273" s="70"/>
      <c r="I6273" s="23"/>
      <c r="J6273" s="26"/>
    </row>
    <row r="6274" spans="1:10" x14ac:dyDescent="0.25">
      <c r="A6274" s="15">
        <v>42631.291666666664</v>
      </c>
      <c r="B6274" s="55">
        <v>2</v>
      </c>
      <c r="C6274" s="10">
        <v>4700</v>
      </c>
      <c r="D6274" s="10">
        <v>1240</v>
      </c>
      <c r="E6274" s="31">
        <f t="shared" si="194"/>
        <v>1566.6666666666667</v>
      </c>
      <c r="F6274" s="36">
        <f t="shared" si="195"/>
        <v>3133.333333333333</v>
      </c>
      <c r="H6274" s="70"/>
      <c r="I6274" s="23"/>
      <c r="J6274" s="26"/>
    </row>
    <row r="6275" spans="1:10" x14ac:dyDescent="0.25">
      <c r="A6275" s="15">
        <v>42631.333333333336</v>
      </c>
      <c r="B6275" s="55">
        <v>1.5</v>
      </c>
      <c r="C6275" s="10">
        <v>3750</v>
      </c>
      <c r="D6275" s="10">
        <v>1240</v>
      </c>
      <c r="E6275" s="31">
        <f t="shared" si="194"/>
        <v>1500</v>
      </c>
      <c r="F6275" s="36">
        <f t="shared" si="195"/>
        <v>3000</v>
      </c>
      <c r="H6275" s="70"/>
      <c r="I6275" s="23"/>
      <c r="J6275" s="26"/>
    </row>
    <row r="6276" spans="1:10" x14ac:dyDescent="0.25">
      <c r="A6276" s="15">
        <v>42631.375</v>
      </c>
      <c r="B6276" s="55">
        <v>1.5</v>
      </c>
      <c r="C6276" s="10">
        <v>3750</v>
      </c>
      <c r="D6276" s="10">
        <v>1240</v>
      </c>
      <c r="E6276" s="31">
        <f t="shared" ref="E6276:E6339" si="196">IF(C6276/(1+B6276)&gt;1240,C6276/(1+B6276),(C6276-1240)/B6276)</f>
        <v>1500</v>
      </c>
      <c r="F6276" s="36">
        <f t="shared" ref="F6276:F6339" si="197">C6276-E6276*B6276+E6276</f>
        <v>3000</v>
      </c>
      <c r="H6276" s="70"/>
      <c r="I6276" s="23"/>
      <c r="J6276" s="26"/>
    </row>
    <row r="6277" spans="1:10" x14ac:dyDescent="0.25">
      <c r="A6277" s="15">
        <v>42631.416666666664</v>
      </c>
      <c r="B6277" s="55">
        <v>1.4</v>
      </c>
      <c r="C6277" s="10">
        <v>3370</v>
      </c>
      <c r="D6277" s="10">
        <v>1240</v>
      </c>
      <c r="E6277" s="31">
        <f t="shared" si="196"/>
        <v>1404.1666666666667</v>
      </c>
      <c r="F6277" s="36">
        <f t="shared" si="197"/>
        <v>2808.3333333333335</v>
      </c>
      <c r="H6277" s="70"/>
      <c r="I6277" s="23"/>
      <c r="J6277" s="26"/>
    </row>
    <row r="6278" spans="1:10" x14ac:dyDescent="0.25">
      <c r="A6278" s="15">
        <v>42631.458333333336</v>
      </c>
      <c r="B6278" s="55">
        <v>1.4</v>
      </c>
      <c r="C6278" s="10">
        <v>3370</v>
      </c>
      <c r="D6278" s="10">
        <v>1240</v>
      </c>
      <c r="E6278" s="31">
        <f t="shared" si="196"/>
        <v>1404.1666666666667</v>
      </c>
      <c r="F6278" s="36">
        <f t="shared" si="197"/>
        <v>2808.3333333333335</v>
      </c>
      <c r="H6278" s="70"/>
      <c r="I6278" s="23"/>
      <c r="J6278" s="26"/>
    </row>
    <row r="6279" spans="1:10" x14ac:dyDescent="0.25">
      <c r="A6279" s="15">
        <v>42631.5</v>
      </c>
      <c r="B6279" s="55">
        <v>1.4</v>
      </c>
      <c r="C6279" s="10">
        <v>3370</v>
      </c>
      <c r="D6279" s="10">
        <v>1240</v>
      </c>
      <c r="E6279" s="31">
        <f t="shared" si="196"/>
        <v>1404.1666666666667</v>
      </c>
      <c r="F6279" s="36">
        <f t="shared" si="197"/>
        <v>2808.3333333333335</v>
      </c>
      <c r="H6279" s="70"/>
      <c r="I6279" s="23"/>
      <c r="J6279" s="26"/>
    </row>
    <row r="6280" spans="1:10" x14ac:dyDescent="0.25">
      <c r="A6280" s="15">
        <v>42631.541666666664</v>
      </c>
      <c r="B6280" s="55">
        <v>1.4</v>
      </c>
      <c r="C6280" s="10">
        <v>3370</v>
      </c>
      <c r="D6280" s="10">
        <v>1240</v>
      </c>
      <c r="E6280" s="31">
        <f t="shared" si="196"/>
        <v>1404.1666666666667</v>
      </c>
      <c r="F6280" s="36">
        <f t="shared" si="197"/>
        <v>2808.3333333333335</v>
      </c>
      <c r="H6280" s="70"/>
      <c r="I6280" s="23"/>
      <c r="J6280" s="26"/>
    </row>
    <row r="6281" spans="1:10" x14ac:dyDescent="0.25">
      <c r="A6281" s="15">
        <v>42631.583333333336</v>
      </c>
      <c r="B6281" s="55">
        <v>1.4</v>
      </c>
      <c r="C6281" s="10">
        <v>3370</v>
      </c>
      <c r="D6281" s="10">
        <v>1240</v>
      </c>
      <c r="E6281" s="31">
        <f t="shared" si="196"/>
        <v>1404.1666666666667</v>
      </c>
      <c r="F6281" s="36">
        <f t="shared" si="197"/>
        <v>2808.3333333333335</v>
      </c>
      <c r="H6281" s="70"/>
      <c r="I6281" s="23"/>
      <c r="J6281" s="26"/>
    </row>
    <row r="6282" spans="1:10" x14ac:dyDescent="0.25">
      <c r="A6282" s="15">
        <v>42631.625</v>
      </c>
      <c r="B6282" s="55">
        <v>1.4</v>
      </c>
      <c r="C6282" s="10">
        <v>3370</v>
      </c>
      <c r="D6282" s="10">
        <v>1240</v>
      </c>
      <c r="E6282" s="31">
        <f t="shared" si="196"/>
        <v>1404.1666666666667</v>
      </c>
      <c r="F6282" s="36">
        <f t="shared" si="197"/>
        <v>2808.3333333333335</v>
      </c>
      <c r="H6282" s="70"/>
      <c r="I6282" s="23"/>
      <c r="J6282" s="26"/>
    </row>
    <row r="6283" spans="1:10" x14ac:dyDescent="0.25">
      <c r="A6283" s="15">
        <v>42631.666666666664</v>
      </c>
      <c r="B6283" s="55">
        <v>1.4</v>
      </c>
      <c r="C6283" s="10">
        <v>3370</v>
      </c>
      <c r="D6283" s="10">
        <v>1240</v>
      </c>
      <c r="E6283" s="31">
        <f t="shared" si="196"/>
        <v>1404.1666666666667</v>
      </c>
      <c r="F6283" s="36">
        <f t="shared" si="197"/>
        <v>2808.3333333333335</v>
      </c>
      <c r="H6283" s="70"/>
      <c r="I6283" s="23"/>
      <c r="J6283" s="26"/>
    </row>
    <row r="6284" spans="1:10" x14ac:dyDescent="0.25">
      <c r="A6284" s="15">
        <v>42631.708333333336</v>
      </c>
      <c r="B6284" s="55">
        <v>1.4</v>
      </c>
      <c r="C6284" s="10">
        <v>3370</v>
      </c>
      <c r="D6284" s="10">
        <v>1240</v>
      </c>
      <c r="E6284" s="31">
        <f t="shared" si="196"/>
        <v>1404.1666666666667</v>
      </c>
      <c r="F6284" s="36">
        <f t="shared" si="197"/>
        <v>2808.3333333333335</v>
      </c>
      <c r="H6284" s="70"/>
      <c r="I6284" s="23"/>
      <c r="J6284" s="26"/>
    </row>
    <row r="6285" spans="1:10" x14ac:dyDescent="0.25">
      <c r="A6285" s="15">
        <v>42631.75</v>
      </c>
      <c r="B6285" s="55">
        <v>1.4</v>
      </c>
      <c r="C6285" s="10">
        <v>3370</v>
      </c>
      <c r="D6285" s="10">
        <v>1240</v>
      </c>
      <c r="E6285" s="31">
        <f t="shared" si="196"/>
        <v>1404.1666666666667</v>
      </c>
      <c r="F6285" s="36">
        <f t="shared" si="197"/>
        <v>2808.3333333333335</v>
      </c>
      <c r="H6285" s="70"/>
      <c r="I6285" s="23"/>
      <c r="J6285" s="26"/>
    </row>
    <row r="6286" spans="1:10" x14ac:dyDescent="0.25">
      <c r="A6286" s="15">
        <v>42631.791666666664</v>
      </c>
      <c r="B6286" s="55">
        <v>1.5</v>
      </c>
      <c r="C6286" s="10">
        <v>3750</v>
      </c>
      <c r="D6286" s="10">
        <v>1240</v>
      </c>
      <c r="E6286" s="31">
        <f t="shared" si="196"/>
        <v>1500</v>
      </c>
      <c r="F6286" s="36">
        <f t="shared" si="197"/>
        <v>3000</v>
      </c>
      <c r="H6286" s="70"/>
      <c r="I6286" s="23"/>
      <c r="J6286" s="26"/>
    </row>
    <row r="6287" spans="1:10" x14ac:dyDescent="0.25">
      <c r="A6287" s="15">
        <v>42631.833333333336</v>
      </c>
      <c r="B6287" s="55">
        <v>1.5</v>
      </c>
      <c r="C6287" s="10">
        <v>3750</v>
      </c>
      <c r="D6287" s="10">
        <v>1240</v>
      </c>
      <c r="E6287" s="31">
        <f t="shared" si="196"/>
        <v>1500</v>
      </c>
      <c r="F6287" s="36">
        <f t="shared" si="197"/>
        <v>3000</v>
      </c>
      <c r="H6287" s="70"/>
      <c r="I6287" s="23"/>
      <c r="J6287" s="26"/>
    </row>
    <row r="6288" spans="1:10" x14ac:dyDescent="0.25">
      <c r="A6288" s="15">
        <v>42631.875</v>
      </c>
      <c r="B6288" s="55">
        <v>1.5</v>
      </c>
      <c r="C6288" s="10">
        <v>3750</v>
      </c>
      <c r="D6288" s="10">
        <v>1240</v>
      </c>
      <c r="E6288" s="31">
        <f t="shared" si="196"/>
        <v>1500</v>
      </c>
      <c r="F6288" s="36">
        <f t="shared" si="197"/>
        <v>3000</v>
      </c>
      <c r="H6288" s="70"/>
      <c r="I6288" s="23"/>
      <c r="J6288" s="26"/>
    </row>
    <row r="6289" spans="1:10" x14ac:dyDescent="0.25">
      <c r="A6289" s="15">
        <v>42631.916666666664</v>
      </c>
      <c r="B6289" s="55">
        <v>1.5</v>
      </c>
      <c r="C6289" s="10">
        <v>3750</v>
      </c>
      <c r="D6289" s="10">
        <v>1240</v>
      </c>
      <c r="E6289" s="31">
        <f t="shared" si="196"/>
        <v>1500</v>
      </c>
      <c r="F6289" s="36">
        <f t="shared" si="197"/>
        <v>3000</v>
      </c>
      <c r="H6289" s="70"/>
      <c r="I6289" s="23"/>
      <c r="J6289" s="26"/>
    </row>
    <row r="6290" spans="1:10" x14ac:dyDescent="0.25">
      <c r="A6290" s="15">
        <v>42631.958333333336</v>
      </c>
      <c r="B6290" s="55">
        <v>1.5</v>
      </c>
      <c r="C6290" s="10">
        <v>3750</v>
      </c>
      <c r="D6290" s="10">
        <v>1240</v>
      </c>
      <c r="E6290" s="31">
        <f t="shared" si="196"/>
        <v>1500</v>
      </c>
      <c r="F6290" s="36">
        <f t="shared" si="197"/>
        <v>3000</v>
      </c>
      <c r="H6290" s="70"/>
      <c r="I6290" s="23"/>
      <c r="J6290" s="26"/>
    </row>
    <row r="6291" spans="1:10" x14ac:dyDescent="0.25">
      <c r="A6291" s="14">
        <v>42632</v>
      </c>
      <c r="B6291" s="55">
        <v>1.5</v>
      </c>
      <c r="C6291" s="10">
        <v>3750</v>
      </c>
      <c r="D6291" s="10">
        <v>1240</v>
      </c>
      <c r="E6291" s="31">
        <f t="shared" si="196"/>
        <v>1500</v>
      </c>
      <c r="F6291" s="36">
        <f t="shared" si="197"/>
        <v>3000</v>
      </c>
      <c r="H6291" s="70"/>
      <c r="I6291" s="23"/>
      <c r="J6291" s="26"/>
    </row>
    <row r="6292" spans="1:10" x14ac:dyDescent="0.25">
      <c r="A6292" s="15">
        <v>42632.041666666664</v>
      </c>
      <c r="B6292" s="55">
        <v>1.5</v>
      </c>
      <c r="C6292" s="10">
        <v>3750</v>
      </c>
      <c r="D6292" s="10">
        <v>1240</v>
      </c>
      <c r="E6292" s="31">
        <f t="shared" si="196"/>
        <v>1500</v>
      </c>
      <c r="F6292" s="36">
        <f t="shared" si="197"/>
        <v>3000</v>
      </c>
      <c r="H6292" s="70"/>
      <c r="I6292" s="23"/>
      <c r="J6292" s="26"/>
    </row>
    <row r="6293" spans="1:10" x14ac:dyDescent="0.25">
      <c r="A6293" s="15">
        <v>42632.083333333336</v>
      </c>
      <c r="B6293" s="55">
        <v>2</v>
      </c>
      <c r="C6293" s="10">
        <v>4700</v>
      </c>
      <c r="D6293" s="10">
        <v>1240</v>
      </c>
      <c r="E6293" s="31">
        <f t="shared" si="196"/>
        <v>1566.6666666666667</v>
      </c>
      <c r="F6293" s="36">
        <f t="shared" si="197"/>
        <v>3133.333333333333</v>
      </c>
      <c r="H6293" s="70"/>
      <c r="I6293" s="23"/>
      <c r="J6293" s="26"/>
    </row>
    <row r="6294" spans="1:10" x14ac:dyDescent="0.25">
      <c r="A6294" s="15">
        <v>42632.125</v>
      </c>
      <c r="B6294" s="55">
        <v>1.5</v>
      </c>
      <c r="C6294" s="10">
        <v>3750</v>
      </c>
      <c r="D6294" s="10">
        <v>1240</v>
      </c>
      <c r="E6294" s="31">
        <f t="shared" si="196"/>
        <v>1500</v>
      </c>
      <c r="F6294" s="36">
        <f t="shared" si="197"/>
        <v>3000</v>
      </c>
      <c r="H6294" s="70"/>
      <c r="I6294" s="23"/>
      <c r="J6294" s="26"/>
    </row>
    <row r="6295" spans="1:10" x14ac:dyDescent="0.25">
      <c r="A6295" s="15">
        <v>42632.166666666664</v>
      </c>
      <c r="B6295" s="55">
        <v>1.5</v>
      </c>
      <c r="C6295" s="10">
        <v>3750</v>
      </c>
      <c r="D6295" s="10">
        <v>1240</v>
      </c>
      <c r="E6295" s="31">
        <f t="shared" si="196"/>
        <v>1500</v>
      </c>
      <c r="F6295" s="36">
        <f t="shared" si="197"/>
        <v>3000</v>
      </c>
      <c r="H6295" s="70"/>
      <c r="I6295" s="23"/>
      <c r="J6295" s="26"/>
    </row>
    <row r="6296" spans="1:10" x14ac:dyDescent="0.25">
      <c r="A6296" s="15">
        <v>42632.208333333336</v>
      </c>
      <c r="B6296" s="55">
        <v>1.5</v>
      </c>
      <c r="C6296" s="10">
        <v>3750</v>
      </c>
      <c r="D6296" s="10">
        <v>1240</v>
      </c>
      <c r="E6296" s="31">
        <f t="shared" si="196"/>
        <v>1500</v>
      </c>
      <c r="F6296" s="36">
        <f t="shared" si="197"/>
        <v>3000</v>
      </c>
      <c r="H6296" s="70"/>
      <c r="I6296" s="23"/>
      <c r="J6296" s="26"/>
    </row>
    <row r="6297" spans="1:10" x14ac:dyDescent="0.25">
      <c r="A6297" s="15">
        <v>42632.25</v>
      </c>
      <c r="B6297" s="55">
        <v>1.5</v>
      </c>
      <c r="C6297" s="10">
        <v>3750</v>
      </c>
      <c r="D6297" s="10">
        <v>1240</v>
      </c>
      <c r="E6297" s="31">
        <f t="shared" si="196"/>
        <v>1500</v>
      </c>
      <c r="F6297" s="36">
        <f t="shared" si="197"/>
        <v>3000</v>
      </c>
      <c r="H6297" s="70"/>
      <c r="I6297" s="23"/>
      <c r="J6297" s="26"/>
    </row>
    <row r="6298" spans="1:10" x14ac:dyDescent="0.25">
      <c r="A6298" s="15">
        <v>42632.291666666664</v>
      </c>
      <c r="B6298" s="55">
        <v>1.5</v>
      </c>
      <c r="C6298" s="10">
        <v>3750</v>
      </c>
      <c r="D6298" s="10">
        <v>1240</v>
      </c>
      <c r="E6298" s="31">
        <f t="shared" si="196"/>
        <v>1500</v>
      </c>
      <c r="F6298" s="36">
        <f t="shared" si="197"/>
        <v>3000</v>
      </c>
      <c r="H6298" s="70"/>
      <c r="I6298" s="23"/>
      <c r="J6298" s="26"/>
    </row>
    <row r="6299" spans="1:10" x14ac:dyDescent="0.25">
      <c r="A6299" s="15">
        <v>42632.333333333336</v>
      </c>
      <c r="B6299" s="55">
        <v>1.5</v>
      </c>
      <c r="C6299" s="10">
        <v>3750</v>
      </c>
      <c r="D6299" s="10">
        <v>1240</v>
      </c>
      <c r="E6299" s="31">
        <f t="shared" si="196"/>
        <v>1500</v>
      </c>
      <c r="F6299" s="36">
        <f t="shared" si="197"/>
        <v>3000</v>
      </c>
      <c r="H6299" s="70"/>
      <c r="I6299" s="23"/>
      <c r="J6299" s="26"/>
    </row>
    <row r="6300" spans="1:10" x14ac:dyDescent="0.25">
      <c r="A6300" s="15">
        <v>42632.375</v>
      </c>
      <c r="B6300" s="55">
        <v>1.5</v>
      </c>
      <c r="C6300" s="10">
        <v>3750</v>
      </c>
      <c r="D6300" s="10">
        <v>1240</v>
      </c>
      <c r="E6300" s="31">
        <f t="shared" si="196"/>
        <v>1500</v>
      </c>
      <c r="F6300" s="36">
        <f t="shared" si="197"/>
        <v>3000</v>
      </c>
      <c r="H6300" s="70"/>
      <c r="I6300" s="23"/>
      <c r="J6300" s="26"/>
    </row>
    <row r="6301" spans="1:10" x14ac:dyDescent="0.25">
      <c r="A6301" s="15">
        <v>42632.416666666664</v>
      </c>
      <c r="B6301" s="55">
        <v>1.5</v>
      </c>
      <c r="C6301" s="10">
        <v>3750</v>
      </c>
      <c r="D6301" s="10">
        <v>1240</v>
      </c>
      <c r="E6301" s="31">
        <f t="shared" si="196"/>
        <v>1500</v>
      </c>
      <c r="F6301" s="36">
        <f t="shared" si="197"/>
        <v>3000</v>
      </c>
      <c r="H6301" s="70"/>
      <c r="I6301" s="23"/>
      <c r="J6301" s="26"/>
    </row>
    <row r="6302" spans="1:10" x14ac:dyDescent="0.25">
      <c r="A6302" s="15">
        <v>42632.458333333336</v>
      </c>
      <c r="B6302" s="55">
        <v>1.5</v>
      </c>
      <c r="C6302" s="10">
        <v>3750</v>
      </c>
      <c r="D6302" s="10">
        <v>1240</v>
      </c>
      <c r="E6302" s="31">
        <f t="shared" si="196"/>
        <v>1500</v>
      </c>
      <c r="F6302" s="36">
        <f t="shared" si="197"/>
        <v>3000</v>
      </c>
      <c r="H6302" s="70"/>
      <c r="I6302" s="23"/>
      <c r="J6302" s="26"/>
    </row>
    <row r="6303" spans="1:10" x14ac:dyDescent="0.25">
      <c r="A6303" s="15">
        <v>42632.5</v>
      </c>
      <c r="B6303" s="55">
        <v>1.4</v>
      </c>
      <c r="C6303" s="10">
        <v>3370</v>
      </c>
      <c r="D6303" s="10">
        <v>1240</v>
      </c>
      <c r="E6303" s="31">
        <f t="shared" si="196"/>
        <v>1404.1666666666667</v>
      </c>
      <c r="F6303" s="36">
        <f t="shared" si="197"/>
        <v>2808.3333333333335</v>
      </c>
      <c r="H6303" s="70"/>
      <c r="I6303" s="23"/>
      <c r="J6303" s="26"/>
    </row>
    <row r="6304" spans="1:10" x14ac:dyDescent="0.25">
      <c r="A6304" s="15">
        <v>42632.541666666664</v>
      </c>
      <c r="B6304" s="55">
        <v>1.4</v>
      </c>
      <c r="C6304" s="10">
        <v>3370</v>
      </c>
      <c r="D6304" s="10">
        <v>1240</v>
      </c>
      <c r="E6304" s="31">
        <f t="shared" si="196"/>
        <v>1404.1666666666667</v>
      </c>
      <c r="F6304" s="36">
        <f t="shared" si="197"/>
        <v>2808.3333333333335</v>
      </c>
      <c r="H6304" s="70"/>
      <c r="I6304" s="23"/>
      <c r="J6304" s="26"/>
    </row>
    <row r="6305" spans="1:10" x14ac:dyDescent="0.25">
      <c r="A6305" s="15">
        <v>42632.583333333336</v>
      </c>
      <c r="B6305" s="55">
        <v>1.4</v>
      </c>
      <c r="C6305" s="10">
        <v>3370</v>
      </c>
      <c r="D6305" s="10">
        <v>1240</v>
      </c>
      <c r="E6305" s="31">
        <f t="shared" si="196"/>
        <v>1404.1666666666667</v>
      </c>
      <c r="F6305" s="36">
        <f t="shared" si="197"/>
        <v>2808.3333333333335</v>
      </c>
      <c r="H6305" s="70"/>
      <c r="I6305" s="23"/>
      <c r="J6305" s="26"/>
    </row>
    <row r="6306" spans="1:10" x14ac:dyDescent="0.25">
      <c r="A6306" s="15">
        <v>42632.625</v>
      </c>
      <c r="B6306" s="55">
        <v>1.4</v>
      </c>
      <c r="C6306" s="10">
        <v>3370</v>
      </c>
      <c r="D6306" s="10">
        <v>1240</v>
      </c>
      <c r="E6306" s="31">
        <f t="shared" si="196"/>
        <v>1404.1666666666667</v>
      </c>
      <c r="F6306" s="36">
        <f t="shared" si="197"/>
        <v>2808.3333333333335</v>
      </c>
      <c r="H6306" s="70"/>
      <c r="I6306" s="23"/>
      <c r="J6306" s="26"/>
    </row>
    <row r="6307" spans="1:10" x14ac:dyDescent="0.25">
      <c r="A6307" s="15">
        <v>42632.666666666664</v>
      </c>
      <c r="B6307" s="55">
        <v>1.4</v>
      </c>
      <c r="C6307" s="10">
        <v>3370</v>
      </c>
      <c r="D6307" s="10">
        <v>1240</v>
      </c>
      <c r="E6307" s="31">
        <f t="shared" si="196"/>
        <v>1404.1666666666667</v>
      </c>
      <c r="F6307" s="36">
        <f t="shared" si="197"/>
        <v>2808.3333333333335</v>
      </c>
      <c r="H6307" s="70"/>
      <c r="I6307" s="23"/>
      <c r="J6307" s="26"/>
    </row>
    <row r="6308" spans="1:10" x14ac:dyDescent="0.25">
      <c r="A6308" s="15">
        <v>42632.708333333336</v>
      </c>
      <c r="B6308" s="55">
        <v>1.4</v>
      </c>
      <c r="C6308" s="10">
        <v>3370</v>
      </c>
      <c r="D6308" s="10">
        <v>1240</v>
      </c>
      <c r="E6308" s="31">
        <f t="shared" si="196"/>
        <v>1404.1666666666667</v>
      </c>
      <c r="F6308" s="36">
        <f t="shared" si="197"/>
        <v>2808.3333333333335</v>
      </c>
      <c r="H6308" s="70"/>
      <c r="I6308" s="23"/>
      <c r="J6308" s="26"/>
    </row>
    <row r="6309" spans="1:10" x14ac:dyDescent="0.25">
      <c r="A6309" s="15">
        <v>42632.75</v>
      </c>
      <c r="B6309" s="55">
        <v>1.4</v>
      </c>
      <c r="C6309" s="10">
        <v>3370</v>
      </c>
      <c r="D6309" s="10">
        <v>1240</v>
      </c>
      <c r="E6309" s="31">
        <f t="shared" si="196"/>
        <v>1404.1666666666667</v>
      </c>
      <c r="F6309" s="36">
        <f t="shared" si="197"/>
        <v>2808.3333333333335</v>
      </c>
      <c r="H6309" s="70"/>
      <c r="I6309" s="23"/>
      <c r="J6309" s="26"/>
    </row>
    <row r="6310" spans="1:10" x14ac:dyDescent="0.25">
      <c r="A6310" s="15">
        <v>42632.791666666664</v>
      </c>
      <c r="B6310" s="55">
        <v>1.4</v>
      </c>
      <c r="C6310" s="10">
        <v>3370</v>
      </c>
      <c r="D6310" s="10">
        <v>1240</v>
      </c>
      <c r="E6310" s="31">
        <f t="shared" si="196"/>
        <v>1404.1666666666667</v>
      </c>
      <c r="F6310" s="36">
        <f t="shared" si="197"/>
        <v>2808.3333333333335</v>
      </c>
      <c r="H6310" s="70"/>
      <c r="I6310" s="23"/>
      <c r="J6310" s="26"/>
    </row>
    <row r="6311" spans="1:10" x14ac:dyDescent="0.25">
      <c r="A6311" s="15">
        <v>42632.833333333336</v>
      </c>
      <c r="B6311" s="55">
        <v>1.4</v>
      </c>
      <c r="C6311" s="10">
        <v>3370</v>
      </c>
      <c r="D6311" s="10">
        <v>1240</v>
      </c>
      <c r="E6311" s="31">
        <f t="shared" si="196"/>
        <v>1404.1666666666667</v>
      </c>
      <c r="F6311" s="36">
        <f t="shared" si="197"/>
        <v>2808.3333333333335</v>
      </c>
      <c r="H6311" s="70"/>
      <c r="I6311" s="23"/>
      <c r="J6311" s="26"/>
    </row>
    <row r="6312" spans="1:10" x14ac:dyDescent="0.25">
      <c r="A6312" s="15">
        <v>42632.875</v>
      </c>
      <c r="B6312" s="55">
        <v>1.5</v>
      </c>
      <c r="C6312" s="10">
        <v>3750</v>
      </c>
      <c r="D6312" s="10">
        <v>1240</v>
      </c>
      <c r="E6312" s="31">
        <f t="shared" si="196"/>
        <v>1500</v>
      </c>
      <c r="F6312" s="36">
        <f t="shared" si="197"/>
        <v>3000</v>
      </c>
      <c r="H6312" s="70"/>
      <c r="I6312" s="23"/>
      <c r="J6312" s="26"/>
    </row>
    <row r="6313" spans="1:10" x14ac:dyDescent="0.25">
      <c r="A6313" s="15">
        <v>42632.916666666664</v>
      </c>
      <c r="B6313" s="55">
        <v>1.5</v>
      </c>
      <c r="C6313" s="10">
        <v>3750</v>
      </c>
      <c r="D6313" s="10">
        <v>1240</v>
      </c>
      <c r="E6313" s="31">
        <f t="shared" si="196"/>
        <v>1500</v>
      </c>
      <c r="F6313" s="36">
        <f t="shared" si="197"/>
        <v>3000</v>
      </c>
      <c r="H6313" s="70"/>
      <c r="I6313" s="23"/>
      <c r="J6313" s="26"/>
    </row>
    <row r="6314" spans="1:10" x14ac:dyDescent="0.25">
      <c r="A6314" s="15">
        <v>42632.958333333336</v>
      </c>
      <c r="B6314" s="55">
        <v>1.5</v>
      </c>
      <c r="C6314" s="10">
        <v>3750</v>
      </c>
      <c r="D6314" s="10">
        <v>1240</v>
      </c>
      <c r="E6314" s="31">
        <f t="shared" si="196"/>
        <v>1500</v>
      </c>
      <c r="F6314" s="36">
        <f t="shared" si="197"/>
        <v>3000</v>
      </c>
      <c r="H6314" s="70"/>
      <c r="I6314" s="23"/>
      <c r="J6314" s="26"/>
    </row>
    <row r="6315" spans="1:10" x14ac:dyDescent="0.25">
      <c r="A6315" s="14">
        <v>42633</v>
      </c>
      <c r="B6315" s="55">
        <v>1.5</v>
      </c>
      <c r="C6315" s="10">
        <v>3750</v>
      </c>
      <c r="D6315" s="10">
        <v>1240</v>
      </c>
      <c r="E6315" s="31">
        <f t="shared" si="196"/>
        <v>1500</v>
      </c>
      <c r="F6315" s="36">
        <f t="shared" si="197"/>
        <v>3000</v>
      </c>
      <c r="H6315" s="70"/>
      <c r="I6315" s="23"/>
      <c r="J6315" s="26"/>
    </row>
    <row r="6316" spans="1:10" x14ac:dyDescent="0.25">
      <c r="A6316" s="15">
        <v>42633.041666666664</v>
      </c>
      <c r="B6316" s="55">
        <v>2</v>
      </c>
      <c r="C6316" s="10">
        <v>4700</v>
      </c>
      <c r="D6316" s="10">
        <v>1240</v>
      </c>
      <c r="E6316" s="31">
        <f t="shared" si="196"/>
        <v>1566.6666666666667</v>
      </c>
      <c r="F6316" s="36">
        <f t="shared" si="197"/>
        <v>3133.333333333333</v>
      </c>
      <c r="H6316" s="70"/>
      <c r="I6316" s="23"/>
      <c r="J6316" s="26"/>
    </row>
    <row r="6317" spans="1:10" x14ac:dyDescent="0.25">
      <c r="A6317" s="15">
        <v>42633.083333333336</v>
      </c>
      <c r="B6317" s="55">
        <v>2</v>
      </c>
      <c r="C6317" s="10">
        <v>4700</v>
      </c>
      <c r="D6317" s="10">
        <v>1240</v>
      </c>
      <c r="E6317" s="31">
        <f t="shared" si="196"/>
        <v>1566.6666666666667</v>
      </c>
      <c r="F6317" s="36">
        <f t="shared" si="197"/>
        <v>3133.333333333333</v>
      </c>
      <c r="H6317" s="70"/>
      <c r="I6317" s="23"/>
      <c r="J6317" s="26"/>
    </row>
    <row r="6318" spans="1:10" x14ac:dyDescent="0.25">
      <c r="A6318" s="15">
        <v>42633.125</v>
      </c>
      <c r="B6318" s="55">
        <v>2</v>
      </c>
      <c r="C6318" s="10">
        <v>4700</v>
      </c>
      <c r="D6318" s="10">
        <v>1240</v>
      </c>
      <c r="E6318" s="31">
        <f t="shared" si="196"/>
        <v>1566.6666666666667</v>
      </c>
      <c r="F6318" s="36">
        <f t="shared" si="197"/>
        <v>3133.333333333333</v>
      </c>
      <c r="H6318" s="70"/>
      <c r="I6318" s="23"/>
      <c r="J6318" s="26"/>
    </row>
    <row r="6319" spans="1:10" x14ac:dyDescent="0.25">
      <c r="A6319" s="15">
        <v>42633.166666666664</v>
      </c>
      <c r="B6319" s="55">
        <v>2</v>
      </c>
      <c r="C6319" s="10">
        <v>4700</v>
      </c>
      <c r="D6319" s="10">
        <v>1240</v>
      </c>
      <c r="E6319" s="31">
        <f t="shared" si="196"/>
        <v>1566.6666666666667</v>
      </c>
      <c r="F6319" s="36">
        <f t="shared" si="197"/>
        <v>3133.333333333333</v>
      </c>
      <c r="H6319" s="70"/>
      <c r="I6319" s="23"/>
      <c r="J6319" s="26"/>
    </row>
    <row r="6320" spans="1:10" x14ac:dyDescent="0.25">
      <c r="A6320" s="15">
        <v>42633.208333333336</v>
      </c>
      <c r="B6320" s="55">
        <v>2</v>
      </c>
      <c r="C6320" s="10">
        <v>4700</v>
      </c>
      <c r="D6320" s="10">
        <v>1240</v>
      </c>
      <c r="E6320" s="31">
        <f t="shared" si="196"/>
        <v>1566.6666666666667</v>
      </c>
      <c r="F6320" s="36">
        <f t="shared" si="197"/>
        <v>3133.333333333333</v>
      </c>
      <c r="H6320" s="70"/>
      <c r="I6320" s="23"/>
      <c r="J6320" s="26"/>
    </row>
    <row r="6321" spans="1:10" x14ac:dyDescent="0.25">
      <c r="A6321" s="15">
        <v>42633.25</v>
      </c>
      <c r="B6321" s="55">
        <v>1.5</v>
      </c>
      <c r="C6321" s="10">
        <v>3750</v>
      </c>
      <c r="D6321" s="10">
        <v>1240</v>
      </c>
      <c r="E6321" s="31">
        <f t="shared" si="196"/>
        <v>1500</v>
      </c>
      <c r="F6321" s="36">
        <f t="shared" si="197"/>
        <v>3000</v>
      </c>
      <c r="H6321" s="70"/>
      <c r="I6321" s="23"/>
      <c r="J6321" s="26"/>
    </row>
    <row r="6322" spans="1:10" x14ac:dyDescent="0.25">
      <c r="A6322" s="15">
        <v>42633.291666666664</v>
      </c>
      <c r="B6322" s="55">
        <v>1.5</v>
      </c>
      <c r="C6322" s="10">
        <v>3750</v>
      </c>
      <c r="D6322" s="10">
        <v>1240</v>
      </c>
      <c r="E6322" s="31">
        <f t="shared" si="196"/>
        <v>1500</v>
      </c>
      <c r="F6322" s="36">
        <f t="shared" si="197"/>
        <v>3000</v>
      </c>
      <c r="H6322" s="70"/>
      <c r="I6322" s="23"/>
      <c r="J6322" s="26"/>
    </row>
    <row r="6323" spans="1:10" x14ac:dyDescent="0.25">
      <c r="A6323" s="15">
        <v>42633.333333333336</v>
      </c>
      <c r="B6323" s="55">
        <v>1.5</v>
      </c>
      <c r="C6323" s="10">
        <v>3750</v>
      </c>
      <c r="D6323" s="10">
        <v>1240</v>
      </c>
      <c r="E6323" s="31">
        <f t="shared" si="196"/>
        <v>1500</v>
      </c>
      <c r="F6323" s="36">
        <f t="shared" si="197"/>
        <v>3000</v>
      </c>
      <c r="H6323" s="70"/>
      <c r="I6323" s="23"/>
      <c r="J6323" s="26"/>
    </row>
    <row r="6324" spans="1:10" x14ac:dyDescent="0.25">
      <c r="A6324" s="15">
        <v>42633.375</v>
      </c>
      <c r="B6324" s="55">
        <v>1.5</v>
      </c>
      <c r="C6324" s="10">
        <v>3750</v>
      </c>
      <c r="D6324" s="10">
        <v>1240</v>
      </c>
      <c r="E6324" s="31">
        <f t="shared" si="196"/>
        <v>1500</v>
      </c>
      <c r="F6324" s="36">
        <f t="shared" si="197"/>
        <v>3000</v>
      </c>
      <c r="H6324" s="70"/>
      <c r="I6324" s="23"/>
      <c r="J6324" s="26"/>
    </row>
    <row r="6325" spans="1:10" x14ac:dyDescent="0.25">
      <c r="A6325" s="15">
        <v>42633.416666666664</v>
      </c>
      <c r="B6325" s="55">
        <v>1.5</v>
      </c>
      <c r="C6325" s="10">
        <v>3750</v>
      </c>
      <c r="D6325" s="10">
        <v>1240</v>
      </c>
      <c r="E6325" s="31">
        <f t="shared" si="196"/>
        <v>1500</v>
      </c>
      <c r="F6325" s="36">
        <f t="shared" si="197"/>
        <v>3000</v>
      </c>
      <c r="H6325" s="70"/>
      <c r="I6325" s="23"/>
      <c r="J6325" s="26"/>
    </row>
    <row r="6326" spans="1:10" x14ac:dyDescent="0.25">
      <c r="A6326" s="15">
        <v>42633.458333333336</v>
      </c>
      <c r="B6326" s="55">
        <v>1.5</v>
      </c>
      <c r="C6326" s="10">
        <v>3750</v>
      </c>
      <c r="D6326" s="10">
        <v>1240</v>
      </c>
      <c r="E6326" s="31">
        <f t="shared" si="196"/>
        <v>1500</v>
      </c>
      <c r="F6326" s="36">
        <f t="shared" si="197"/>
        <v>3000</v>
      </c>
      <c r="H6326" s="70"/>
      <c r="I6326" s="23"/>
      <c r="J6326" s="26"/>
    </row>
    <row r="6327" spans="1:10" x14ac:dyDescent="0.25">
      <c r="A6327" s="15">
        <v>42633.5</v>
      </c>
      <c r="B6327" s="55">
        <v>1.4</v>
      </c>
      <c r="C6327" s="10">
        <v>3370</v>
      </c>
      <c r="D6327" s="10">
        <v>1240</v>
      </c>
      <c r="E6327" s="31">
        <f t="shared" si="196"/>
        <v>1404.1666666666667</v>
      </c>
      <c r="F6327" s="36">
        <f t="shared" si="197"/>
        <v>2808.3333333333335</v>
      </c>
      <c r="H6327" s="70"/>
      <c r="I6327" s="23"/>
      <c r="J6327" s="26"/>
    </row>
    <row r="6328" spans="1:10" x14ac:dyDescent="0.25">
      <c r="A6328" s="15">
        <v>42633.541666666664</v>
      </c>
      <c r="B6328" s="55">
        <v>1.4</v>
      </c>
      <c r="C6328" s="10">
        <v>3370</v>
      </c>
      <c r="D6328" s="10">
        <v>1240</v>
      </c>
      <c r="E6328" s="31">
        <f t="shared" si="196"/>
        <v>1404.1666666666667</v>
      </c>
      <c r="F6328" s="36">
        <f t="shared" si="197"/>
        <v>2808.3333333333335</v>
      </c>
      <c r="H6328" s="70"/>
      <c r="I6328" s="23"/>
      <c r="J6328" s="26"/>
    </row>
    <row r="6329" spans="1:10" x14ac:dyDescent="0.25">
      <c r="A6329" s="15">
        <v>42633.583333333336</v>
      </c>
      <c r="B6329" s="55">
        <v>1.4</v>
      </c>
      <c r="C6329" s="10">
        <v>3370</v>
      </c>
      <c r="D6329" s="10">
        <v>1240</v>
      </c>
      <c r="E6329" s="31">
        <f t="shared" si="196"/>
        <v>1404.1666666666667</v>
      </c>
      <c r="F6329" s="36">
        <f t="shared" si="197"/>
        <v>2808.3333333333335</v>
      </c>
      <c r="H6329" s="70"/>
      <c r="I6329" s="23"/>
      <c r="J6329" s="26"/>
    </row>
    <row r="6330" spans="1:10" x14ac:dyDescent="0.25">
      <c r="A6330" s="15">
        <v>42633.625</v>
      </c>
      <c r="B6330" s="55">
        <v>1.4</v>
      </c>
      <c r="C6330" s="10">
        <v>3370</v>
      </c>
      <c r="D6330" s="10">
        <v>1240</v>
      </c>
      <c r="E6330" s="31">
        <f t="shared" si="196"/>
        <v>1404.1666666666667</v>
      </c>
      <c r="F6330" s="36">
        <f t="shared" si="197"/>
        <v>2808.3333333333335</v>
      </c>
      <c r="H6330" s="70"/>
      <c r="I6330" s="23"/>
      <c r="J6330" s="26"/>
    </row>
    <row r="6331" spans="1:10" x14ac:dyDescent="0.25">
      <c r="A6331" s="15">
        <v>42633.666666666664</v>
      </c>
      <c r="B6331" s="55">
        <v>1.4</v>
      </c>
      <c r="C6331" s="10">
        <v>3370</v>
      </c>
      <c r="D6331" s="10">
        <v>1240</v>
      </c>
      <c r="E6331" s="31">
        <f t="shared" si="196"/>
        <v>1404.1666666666667</v>
      </c>
      <c r="F6331" s="36">
        <f t="shared" si="197"/>
        <v>2808.3333333333335</v>
      </c>
      <c r="H6331" s="70"/>
      <c r="I6331" s="23"/>
      <c r="J6331" s="26"/>
    </row>
    <row r="6332" spans="1:10" x14ac:dyDescent="0.25">
      <c r="A6332" s="15">
        <v>42633.708333333336</v>
      </c>
      <c r="B6332" s="55">
        <v>1.4</v>
      </c>
      <c r="C6332" s="10">
        <v>3370</v>
      </c>
      <c r="D6332" s="10">
        <v>1240</v>
      </c>
      <c r="E6332" s="31">
        <f t="shared" si="196"/>
        <v>1404.1666666666667</v>
      </c>
      <c r="F6332" s="36">
        <f t="shared" si="197"/>
        <v>2808.3333333333335</v>
      </c>
      <c r="H6332" s="70"/>
      <c r="I6332" s="23"/>
      <c r="J6332" s="26"/>
    </row>
    <row r="6333" spans="1:10" x14ac:dyDescent="0.25">
      <c r="A6333" s="15">
        <v>42633.75</v>
      </c>
      <c r="B6333" s="55">
        <v>1.5</v>
      </c>
      <c r="C6333" s="10">
        <v>3750</v>
      </c>
      <c r="D6333" s="10">
        <v>1240</v>
      </c>
      <c r="E6333" s="31">
        <f t="shared" si="196"/>
        <v>1500</v>
      </c>
      <c r="F6333" s="36">
        <f t="shared" si="197"/>
        <v>3000</v>
      </c>
      <c r="H6333" s="70"/>
      <c r="I6333" s="23"/>
      <c r="J6333" s="26"/>
    </row>
    <row r="6334" spans="1:10" x14ac:dyDescent="0.25">
      <c r="A6334" s="15">
        <v>42633.791666666664</v>
      </c>
      <c r="B6334" s="55">
        <v>1.5</v>
      </c>
      <c r="C6334" s="10">
        <v>3750</v>
      </c>
      <c r="D6334" s="10">
        <v>1240</v>
      </c>
      <c r="E6334" s="31">
        <f t="shared" si="196"/>
        <v>1500</v>
      </c>
      <c r="F6334" s="36">
        <f t="shared" si="197"/>
        <v>3000</v>
      </c>
      <c r="H6334" s="70"/>
      <c r="I6334" s="23"/>
      <c r="J6334" s="26"/>
    </row>
    <row r="6335" spans="1:10" x14ac:dyDescent="0.25">
      <c r="A6335" s="15">
        <v>42633.833333333336</v>
      </c>
      <c r="B6335" s="55">
        <v>1.5</v>
      </c>
      <c r="C6335" s="10">
        <v>3750</v>
      </c>
      <c r="D6335" s="10">
        <v>1240</v>
      </c>
      <c r="E6335" s="31">
        <f t="shared" si="196"/>
        <v>1500</v>
      </c>
      <c r="F6335" s="36">
        <f t="shared" si="197"/>
        <v>3000</v>
      </c>
      <c r="H6335" s="70"/>
      <c r="I6335" s="23"/>
      <c r="J6335" s="26"/>
    </row>
    <row r="6336" spans="1:10" x14ac:dyDescent="0.25">
      <c r="A6336" s="15">
        <v>42633.875</v>
      </c>
      <c r="B6336" s="55">
        <v>1.5</v>
      </c>
      <c r="C6336" s="10">
        <v>3750</v>
      </c>
      <c r="D6336" s="10">
        <v>1240</v>
      </c>
      <c r="E6336" s="31">
        <f t="shared" si="196"/>
        <v>1500</v>
      </c>
      <c r="F6336" s="36">
        <f t="shared" si="197"/>
        <v>3000</v>
      </c>
      <c r="H6336" s="70"/>
      <c r="I6336" s="23"/>
      <c r="J6336" s="26"/>
    </row>
    <row r="6337" spans="1:10" x14ac:dyDescent="0.25">
      <c r="A6337" s="15">
        <v>42633.916666666664</v>
      </c>
      <c r="B6337" s="55">
        <v>2</v>
      </c>
      <c r="C6337" s="10">
        <v>4700</v>
      </c>
      <c r="D6337" s="10">
        <v>1240</v>
      </c>
      <c r="E6337" s="31">
        <f t="shared" si="196"/>
        <v>1566.6666666666667</v>
      </c>
      <c r="F6337" s="36">
        <f t="shared" si="197"/>
        <v>3133.333333333333</v>
      </c>
      <c r="H6337" s="70"/>
      <c r="I6337" s="23"/>
      <c r="J6337" s="26"/>
    </row>
    <row r="6338" spans="1:10" x14ac:dyDescent="0.25">
      <c r="A6338" s="15">
        <v>42633.958333333336</v>
      </c>
      <c r="B6338" s="55">
        <v>2</v>
      </c>
      <c r="C6338" s="10">
        <v>4700</v>
      </c>
      <c r="D6338" s="10">
        <v>1240</v>
      </c>
      <c r="E6338" s="31">
        <f t="shared" si="196"/>
        <v>1566.6666666666667</v>
      </c>
      <c r="F6338" s="36">
        <f t="shared" si="197"/>
        <v>3133.333333333333</v>
      </c>
      <c r="H6338" s="70"/>
      <c r="I6338" s="23"/>
      <c r="J6338" s="26"/>
    </row>
    <row r="6339" spans="1:10" x14ac:dyDescent="0.25">
      <c r="A6339" s="14">
        <v>42634</v>
      </c>
      <c r="B6339" s="55">
        <v>2</v>
      </c>
      <c r="C6339" s="10">
        <v>4700</v>
      </c>
      <c r="D6339" s="10">
        <v>1240</v>
      </c>
      <c r="E6339" s="31">
        <f t="shared" si="196"/>
        <v>1566.6666666666667</v>
      </c>
      <c r="F6339" s="36">
        <f t="shared" si="197"/>
        <v>3133.333333333333</v>
      </c>
      <c r="H6339" s="70"/>
      <c r="I6339" s="23"/>
      <c r="J6339" s="26"/>
    </row>
    <row r="6340" spans="1:10" x14ac:dyDescent="0.25">
      <c r="A6340" s="15">
        <v>42634.041666666664</v>
      </c>
      <c r="B6340" s="55">
        <v>2.2000000000000002</v>
      </c>
      <c r="C6340" s="10">
        <v>5200</v>
      </c>
      <c r="D6340" s="10">
        <v>1240</v>
      </c>
      <c r="E6340" s="31">
        <f t="shared" ref="E6340:E6403" si="198">IF(C6340/(1+B6340)&gt;1240,C6340/(1+B6340),(C6340-1240)/B6340)</f>
        <v>1625</v>
      </c>
      <c r="F6340" s="36">
        <f t="shared" ref="F6340:F6403" si="199">C6340-E6340*B6340+E6340</f>
        <v>3249.9999999999995</v>
      </c>
      <c r="H6340" s="70"/>
      <c r="I6340" s="23"/>
      <c r="J6340" s="26"/>
    </row>
    <row r="6341" spans="1:10" x14ac:dyDescent="0.25">
      <c r="A6341" s="15">
        <v>42634.083333333336</v>
      </c>
      <c r="B6341" s="55">
        <v>2.2000000000000002</v>
      </c>
      <c r="C6341" s="10">
        <v>5200</v>
      </c>
      <c r="D6341" s="10">
        <v>1240</v>
      </c>
      <c r="E6341" s="31">
        <f t="shared" si="198"/>
        <v>1625</v>
      </c>
      <c r="F6341" s="36">
        <f t="shared" si="199"/>
        <v>3249.9999999999995</v>
      </c>
      <c r="H6341" s="70"/>
      <c r="I6341" s="23"/>
      <c r="J6341" s="26"/>
    </row>
    <row r="6342" spans="1:10" x14ac:dyDescent="0.25">
      <c r="A6342" s="15">
        <v>42634.125</v>
      </c>
      <c r="B6342" s="55">
        <v>2.2000000000000002</v>
      </c>
      <c r="C6342" s="10">
        <v>5200</v>
      </c>
      <c r="D6342" s="10">
        <v>1240</v>
      </c>
      <c r="E6342" s="31">
        <f t="shared" si="198"/>
        <v>1625</v>
      </c>
      <c r="F6342" s="36">
        <f t="shared" si="199"/>
        <v>3249.9999999999995</v>
      </c>
      <c r="H6342" s="70"/>
      <c r="I6342" s="23"/>
      <c r="J6342" s="26"/>
    </row>
    <row r="6343" spans="1:10" x14ac:dyDescent="0.25">
      <c r="A6343" s="15">
        <v>42634.166666666664</v>
      </c>
      <c r="B6343" s="55">
        <v>2.2000000000000002</v>
      </c>
      <c r="C6343" s="10">
        <v>5200</v>
      </c>
      <c r="D6343" s="10">
        <v>1240</v>
      </c>
      <c r="E6343" s="31">
        <f t="shared" si="198"/>
        <v>1625</v>
      </c>
      <c r="F6343" s="36">
        <f t="shared" si="199"/>
        <v>3249.9999999999995</v>
      </c>
      <c r="H6343" s="70"/>
      <c r="I6343" s="23"/>
      <c r="J6343" s="26"/>
    </row>
    <row r="6344" spans="1:10" x14ac:dyDescent="0.25">
      <c r="A6344" s="15">
        <v>42634.208333333336</v>
      </c>
      <c r="B6344" s="55">
        <v>2.2000000000000002</v>
      </c>
      <c r="C6344" s="10">
        <v>5200</v>
      </c>
      <c r="D6344" s="10">
        <v>1240</v>
      </c>
      <c r="E6344" s="31">
        <f t="shared" si="198"/>
        <v>1625</v>
      </c>
      <c r="F6344" s="36">
        <f t="shared" si="199"/>
        <v>3249.9999999999995</v>
      </c>
      <c r="H6344" s="70"/>
      <c r="I6344" s="23"/>
      <c r="J6344" s="26"/>
    </row>
    <row r="6345" spans="1:10" x14ac:dyDescent="0.25">
      <c r="A6345" s="15">
        <v>42634.25</v>
      </c>
      <c r="B6345" s="55">
        <v>2</v>
      </c>
      <c r="C6345" s="10">
        <v>4700</v>
      </c>
      <c r="D6345" s="10">
        <v>1240</v>
      </c>
      <c r="E6345" s="31">
        <f t="shared" si="198"/>
        <v>1566.6666666666667</v>
      </c>
      <c r="F6345" s="36">
        <f t="shared" si="199"/>
        <v>3133.333333333333</v>
      </c>
      <c r="H6345" s="70"/>
      <c r="I6345" s="23"/>
      <c r="J6345" s="26"/>
    </row>
    <row r="6346" spans="1:10" x14ac:dyDescent="0.25">
      <c r="A6346" s="15">
        <v>42634.291666666664</v>
      </c>
      <c r="B6346" s="55">
        <v>2</v>
      </c>
      <c r="C6346" s="10">
        <v>4700</v>
      </c>
      <c r="D6346" s="10">
        <v>1240</v>
      </c>
      <c r="E6346" s="31">
        <f t="shared" si="198"/>
        <v>1566.6666666666667</v>
      </c>
      <c r="F6346" s="36">
        <f t="shared" si="199"/>
        <v>3133.333333333333</v>
      </c>
      <c r="H6346" s="70"/>
      <c r="I6346" s="23"/>
      <c r="J6346" s="26"/>
    </row>
    <row r="6347" spans="1:10" x14ac:dyDescent="0.25">
      <c r="A6347" s="15">
        <v>42634.333333333336</v>
      </c>
      <c r="B6347" s="55">
        <v>2</v>
      </c>
      <c r="C6347" s="10">
        <v>4700</v>
      </c>
      <c r="D6347" s="10">
        <v>1240</v>
      </c>
      <c r="E6347" s="31">
        <f t="shared" si="198"/>
        <v>1566.6666666666667</v>
      </c>
      <c r="F6347" s="36">
        <f t="shared" si="199"/>
        <v>3133.333333333333</v>
      </c>
      <c r="H6347" s="70"/>
      <c r="I6347" s="23"/>
      <c r="J6347" s="26"/>
    </row>
    <row r="6348" spans="1:10" x14ac:dyDescent="0.25">
      <c r="A6348" s="15">
        <v>42634.375</v>
      </c>
      <c r="B6348" s="55">
        <v>2</v>
      </c>
      <c r="C6348" s="10">
        <v>4700</v>
      </c>
      <c r="D6348" s="10">
        <v>1240</v>
      </c>
      <c r="E6348" s="31">
        <f t="shared" si="198"/>
        <v>1566.6666666666667</v>
      </c>
      <c r="F6348" s="36">
        <f t="shared" si="199"/>
        <v>3133.333333333333</v>
      </c>
      <c r="H6348" s="70"/>
      <c r="I6348" s="23"/>
      <c r="J6348" s="26"/>
    </row>
    <row r="6349" spans="1:10" x14ac:dyDescent="0.25">
      <c r="A6349" s="15">
        <v>42634.416666666664</v>
      </c>
      <c r="B6349" s="55">
        <v>1.5</v>
      </c>
      <c r="C6349" s="10">
        <v>3750</v>
      </c>
      <c r="D6349" s="10">
        <v>1240</v>
      </c>
      <c r="E6349" s="31">
        <f t="shared" si="198"/>
        <v>1500</v>
      </c>
      <c r="F6349" s="36">
        <f t="shared" si="199"/>
        <v>3000</v>
      </c>
      <c r="H6349" s="70"/>
      <c r="I6349" s="23"/>
      <c r="J6349" s="26"/>
    </row>
    <row r="6350" spans="1:10" x14ac:dyDescent="0.25">
      <c r="A6350" s="15">
        <v>42634.458333333336</v>
      </c>
      <c r="B6350" s="55">
        <v>1.5</v>
      </c>
      <c r="C6350" s="10">
        <v>3750</v>
      </c>
      <c r="D6350" s="10">
        <v>1240</v>
      </c>
      <c r="E6350" s="31">
        <f t="shared" si="198"/>
        <v>1500</v>
      </c>
      <c r="F6350" s="36">
        <f t="shared" si="199"/>
        <v>3000</v>
      </c>
      <c r="H6350" s="70"/>
      <c r="I6350" s="23"/>
      <c r="J6350" s="26"/>
    </row>
    <row r="6351" spans="1:10" x14ac:dyDescent="0.25">
      <c r="A6351" s="15">
        <v>42634.5</v>
      </c>
      <c r="B6351" s="55">
        <v>1.5</v>
      </c>
      <c r="C6351" s="10">
        <v>3750</v>
      </c>
      <c r="D6351" s="10">
        <v>1240</v>
      </c>
      <c r="E6351" s="31">
        <f t="shared" si="198"/>
        <v>1500</v>
      </c>
      <c r="F6351" s="36">
        <f t="shared" si="199"/>
        <v>3000</v>
      </c>
      <c r="H6351" s="70"/>
      <c r="I6351" s="23"/>
      <c r="J6351" s="26"/>
    </row>
    <row r="6352" spans="1:10" x14ac:dyDescent="0.25">
      <c r="A6352" s="15">
        <v>42634.541666666664</v>
      </c>
      <c r="B6352" s="55">
        <v>1.5</v>
      </c>
      <c r="C6352" s="10">
        <v>3750</v>
      </c>
      <c r="D6352" s="10">
        <v>1240</v>
      </c>
      <c r="E6352" s="31">
        <f t="shared" si="198"/>
        <v>1500</v>
      </c>
      <c r="F6352" s="36">
        <f t="shared" si="199"/>
        <v>3000</v>
      </c>
      <c r="H6352" s="70"/>
      <c r="I6352" s="23"/>
      <c r="J6352" s="26"/>
    </row>
    <row r="6353" spans="1:10" x14ac:dyDescent="0.25">
      <c r="A6353" s="15">
        <v>42634.583333333336</v>
      </c>
      <c r="B6353" s="55">
        <v>1.5</v>
      </c>
      <c r="C6353" s="10">
        <v>3750</v>
      </c>
      <c r="D6353" s="10">
        <v>1240</v>
      </c>
      <c r="E6353" s="31">
        <f t="shared" si="198"/>
        <v>1500</v>
      </c>
      <c r="F6353" s="36">
        <f t="shared" si="199"/>
        <v>3000</v>
      </c>
      <c r="H6353" s="70"/>
      <c r="I6353" s="23"/>
      <c r="J6353" s="26"/>
    </row>
    <row r="6354" spans="1:10" x14ac:dyDescent="0.25">
      <c r="A6354" s="15">
        <v>42634.625</v>
      </c>
      <c r="B6354" s="55">
        <v>1.4</v>
      </c>
      <c r="C6354" s="10">
        <v>3370</v>
      </c>
      <c r="D6354" s="10">
        <v>1240</v>
      </c>
      <c r="E6354" s="31">
        <f t="shared" si="198"/>
        <v>1404.1666666666667</v>
      </c>
      <c r="F6354" s="36">
        <f t="shared" si="199"/>
        <v>2808.3333333333335</v>
      </c>
      <c r="H6354" s="70"/>
      <c r="I6354" s="23"/>
      <c r="J6354" s="26"/>
    </row>
    <row r="6355" spans="1:10" x14ac:dyDescent="0.25">
      <c r="A6355" s="15">
        <v>42634.666666666664</v>
      </c>
      <c r="B6355" s="55">
        <v>1.4</v>
      </c>
      <c r="C6355" s="10">
        <v>3370</v>
      </c>
      <c r="D6355" s="10">
        <v>1240</v>
      </c>
      <c r="E6355" s="31">
        <f t="shared" si="198"/>
        <v>1404.1666666666667</v>
      </c>
      <c r="F6355" s="36">
        <f t="shared" si="199"/>
        <v>2808.3333333333335</v>
      </c>
      <c r="H6355" s="70"/>
      <c r="I6355" s="23"/>
      <c r="J6355" s="26"/>
    </row>
    <row r="6356" spans="1:10" x14ac:dyDescent="0.25">
      <c r="A6356" s="15">
        <v>42634.708333333336</v>
      </c>
      <c r="B6356" s="55">
        <v>1.5</v>
      </c>
      <c r="C6356" s="10">
        <v>3750</v>
      </c>
      <c r="D6356" s="10">
        <v>1240</v>
      </c>
      <c r="E6356" s="31">
        <f t="shared" si="198"/>
        <v>1500</v>
      </c>
      <c r="F6356" s="36">
        <f t="shared" si="199"/>
        <v>3000</v>
      </c>
      <c r="H6356" s="70"/>
      <c r="I6356" s="23"/>
      <c r="J6356" s="26"/>
    </row>
    <row r="6357" spans="1:10" x14ac:dyDescent="0.25">
      <c r="A6357" s="15">
        <v>42634.75</v>
      </c>
      <c r="B6357" s="55">
        <v>1.5</v>
      </c>
      <c r="C6357" s="10">
        <v>3750</v>
      </c>
      <c r="D6357" s="10">
        <v>1240</v>
      </c>
      <c r="E6357" s="31">
        <f t="shared" si="198"/>
        <v>1500</v>
      </c>
      <c r="F6357" s="36">
        <f t="shared" si="199"/>
        <v>3000</v>
      </c>
      <c r="H6357" s="70"/>
      <c r="I6357" s="23"/>
      <c r="J6357" s="26"/>
    </row>
    <row r="6358" spans="1:10" x14ac:dyDescent="0.25">
      <c r="A6358" s="15">
        <v>42634.791666666664</v>
      </c>
      <c r="B6358" s="55">
        <v>2</v>
      </c>
      <c r="C6358" s="10">
        <v>4700</v>
      </c>
      <c r="D6358" s="10">
        <v>1240</v>
      </c>
      <c r="E6358" s="31">
        <f t="shared" si="198"/>
        <v>1566.6666666666667</v>
      </c>
      <c r="F6358" s="36">
        <f t="shared" si="199"/>
        <v>3133.333333333333</v>
      </c>
      <c r="H6358" s="70"/>
      <c r="I6358" s="23"/>
      <c r="J6358" s="26"/>
    </row>
    <row r="6359" spans="1:10" x14ac:dyDescent="0.25">
      <c r="A6359" s="15">
        <v>42634.833333333336</v>
      </c>
      <c r="B6359" s="55">
        <v>2</v>
      </c>
      <c r="C6359" s="10">
        <v>4700</v>
      </c>
      <c r="D6359" s="10">
        <v>1240</v>
      </c>
      <c r="E6359" s="31">
        <f t="shared" si="198"/>
        <v>1566.6666666666667</v>
      </c>
      <c r="F6359" s="36">
        <f t="shared" si="199"/>
        <v>3133.333333333333</v>
      </c>
      <c r="H6359" s="70"/>
      <c r="I6359" s="23"/>
      <c r="J6359" s="26"/>
    </row>
    <row r="6360" spans="1:10" x14ac:dyDescent="0.25">
      <c r="A6360" s="15">
        <v>42634.875</v>
      </c>
      <c r="B6360" s="55">
        <v>2</v>
      </c>
      <c r="C6360" s="10">
        <v>4700</v>
      </c>
      <c r="D6360" s="10">
        <v>1240</v>
      </c>
      <c r="E6360" s="31">
        <f t="shared" si="198"/>
        <v>1566.6666666666667</v>
      </c>
      <c r="F6360" s="36">
        <f t="shared" si="199"/>
        <v>3133.333333333333</v>
      </c>
      <c r="H6360" s="70"/>
      <c r="I6360" s="23"/>
      <c r="J6360" s="26"/>
    </row>
    <row r="6361" spans="1:10" x14ac:dyDescent="0.25">
      <c r="A6361" s="15">
        <v>42634.916666666664</v>
      </c>
      <c r="B6361" s="55">
        <v>2.2000000000000002</v>
      </c>
      <c r="C6361" s="10">
        <v>5200</v>
      </c>
      <c r="D6361" s="10">
        <v>1240</v>
      </c>
      <c r="E6361" s="31">
        <f t="shared" si="198"/>
        <v>1625</v>
      </c>
      <c r="F6361" s="36">
        <f t="shared" si="199"/>
        <v>3249.9999999999995</v>
      </c>
      <c r="H6361" s="70"/>
      <c r="I6361" s="23"/>
      <c r="J6361" s="26"/>
    </row>
    <row r="6362" spans="1:10" x14ac:dyDescent="0.25">
      <c r="A6362" s="15">
        <v>42634.958333333336</v>
      </c>
      <c r="B6362" s="55">
        <v>2.2000000000000002</v>
      </c>
      <c r="C6362" s="10">
        <v>5200</v>
      </c>
      <c r="D6362" s="10">
        <v>1240</v>
      </c>
      <c r="E6362" s="31">
        <f t="shared" si="198"/>
        <v>1625</v>
      </c>
      <c r="F6362" s="36">
        <f t="shared" si="199"/>
        <v>3249.9999999999995</v>
      </c>
      <c r="H6362" s="70"/>
      <c r="I6362" s="23"/>
      <c r="J6362" s="26"/>
    </row>
    <row r="6363" spans="1:10" x14ac:dyDescent="0.25">
      <c r="A6363" s="14">
        <v>42635</v>
      </c>
      <c r="B6363" s="55">
        <v>2.2000000000000002</v>
      </c>
      <c r="C6363" s="10">
        <v>5200</v>
      </c>
      <c r="D6363" s="10">
        <v>1240</v>
      </c>
      <c r="E6363" s="31">
        <f t="shared" si="198"/>
        <v>1625</v>
      </c>
      <c r="F6363" s="36">
        <f t="shared" si="199"/>
        <v>3249.9999999999995</v>
      </c>
      <c r="H6363" s="70"/>
      <c r="I6363" s="23"/>
      <c r="J6363" s="26"/>
    </row>
    <row r="6364" spans="1:10" x14ac:dyDescent="0.25">
      <c r="A6364" s="15">
        <v>42635.041666666664</v>
      </c>
      <c r="B6364" s="55">
        <v>2.2000000000000002</v>
      </c>
      <c r="C6364" s="10">
        <v>5200</v>
      </c>
      <c r="D6364" s="10">
        <v>1240</v>
      </c>
      <c r="E6364" s="31">
        <f t="shared" si="198"/>
        <v>1625</v>
      </c>
      <c r="F6364" s="36">
        <f t="shared" si="199"/>
        <v>3249.9999999999995</v>
      </c>
      <c r="H6364" s="70"/>
      <c r="I6364" s="23"/>
      <c r="J6364" s="26"/>
    </row>
    <row r="6365" spans="1:10" x14ac:dyDescent="0.25">
      <c r="A6365" s="15">
        <v>42635.083333333336</v>
      </c>
      <c r="B6365" s="55">
        <v>2.2000000000000002</v>
      </c>
      <c r="C6365" s="10">
        <v>5200</v>
      </c>
      <c r="D6365" s="10">
        <v>1240</v>
      </c>
      <c r="E6365" s="31">
        <f t="shared" si="198"/>
        <v>1625</v>
      </c>
      <c r="F6365" s="36">
        <f t="shared" si="199"/>
        <v>3249.9999999999995</v>
      </c>
      <c r="H6365" s="70"/>
      <c r="I6365" s="23"/>
      <c r="J6365" s="26"/>
    </row>
    <row r="6366" spans="1:10" x14ac:dyDescent="0.25">
      <c r="A6366" s="15">
        <v>42635.125</v>
      </c>
      <c r="B6366" s="55">
        <v>2.2000000000000002</v>
      </c>
      <c r="C6366" s="10">
        <v>5200</v>
      </c>
      <c r="D6366" s="10">
        <v>1240</v>
      </c>
      <c r="E6366" s="31">
        <f t="shared" si="198"/>
        <v>1625</v>
      </c>
      <c r="F6366" s="36">
        <f t="shared" si="199"/>
        <v>3249.9999999999995</v>
      </c>
      <c r="H6366" s="70"/>
      <c r="I6366" s="23"/>
      <c r="J6366" s="26"/>
    </row>
    <row r="6367" spans="1:10" x14ac:dyDescent="0.25">
      <c r="A6367" s="15">
        <v>42635.166666666664</v>
      </c>
      <c r="B6367" s="55">
        <v>2.2000000000000002</v>
      </c>
      <c r="C6367" s="10">
        <v>5200</v>
      </c>
      <c r="D6367" s="10">
        <v>1240</v>
      </c>
      <c r="E6367" s="31">
        <f t="shared" si="198"/>
        <v>1625</v>
      </c>
      <c r="F6367" s="36">
        <f t="shared" si="199"/>
        <v>3249.9999999999995</v>
      </c>
      <c r="H6367" s="70"/>
      <c r="I6367" s="23"/>
      <c r="J6367" s="26"/>
    </row>
    <row r="6368" spans="1:10" x14ac:dyDescent="0.25">
      <c r="A6368" s="15">
        <v>42635.208333333336</v>
      </c>
      <c r="B6368" s="55">
        <v>2.2000000000000002</v>
      </c>
      <c r="C6368" s="10">
        <v>5200</v>
      </c>
      <c r="D6368" s="10">
        <v>1240</v>
      </c>
      <c r="E6368" s="31">
        <f t="shared" si="198"/>
        <v>1625</v>
      </c>
      <c r="F6368" s="36">
        <f t="shared" si="199"/>
        <v>3249.9999999999995</v>
      </c>
      <c r="H6368" s="70"/>
      <c r="I6368" s="23"/>
      <c r="J6368" s="26"/>
    </row>
    <row r="6369" spans="1:10" x14ac:dyDescent="0.25">
      <c r="A6369" s="15">
        <v>42635.25</v>
      </c>
      <c r="B6369" s="55">
        <v>2.2000000000000002</v>
      </c>
      <c r="C6369" s="10">
        <v>5200</v>
      </c>
      <c r="D6369" s="10">
        <v>1240</v>
      </c>
      <c r="E6369" s="31">
        <f t="shared" si="198"/>
        <v>1625</v>
      </c>
      <c r="F6369" s="36">
        <f t="shared" si="199"/>
        <v>3249.9999999999995</v>
      </c>
      <c r="H6369" s="70"/>
      <c r="I6369" s="23"/>
      <c r="J6369" s="26"/>
    </row>
    <row r="6370" spans="1:10" x14ac:dyDescent="0.25">
      <c r="A6370" s="15">
        <v>42635.291666666664</v>
      </c>
      <c r="B6370" s="55">
        <v>2</v>
      </c>
      <c r="C6370" s="10">
        <v>4700</v>
      </c>
      <c r="D6370" s="10">
        <v>1240</v>
      </c>
      <c r="E6370" s="31">
        <f t="shared" si="198"/>
        <v>1566.6666666666667</v>
      </c>
      <c r="F6370" s="36">
        <f t="shared" si="199"/>
        <v>3133.333333333333</v>
      </c>
      <c r="H6370" s="70"/>
      <c r="I6370" s="23"/>
      <c r="J6370" s="26"/>
    </row>
    <row r="6371" spans="1:10" x14ac:dyDescent="0.25">
      <c r="A6371" s="15">
        <v>42635.333333333336</v>
      </c>
      <c r="B6371" s="55">
        <v>2</v>
      </c>
      <c r="C6371" s="10">
        <v>4700</v>
      </c>
      <c r="D6371" s="10">
        <v>1240</v>
      </c>
      <c r="E6371" s="31">
        <f t="shared" si="198"/>
        <v>1566.6666666666667</v>
      </c>
      <c r="F6371" s="36">
        <f t="shared" si="199"/>
        <v>3133.333333333333</v>
      </c>
      <c r="H6371" s="70"/>
      <c r="I6371" s="23"/>
      <c r="J6371" s="26"/>
    </row>
    <row r="6372" spans="1:10" x14ac:dyDescent="0.25">
      <c r="A6372" s="15">
        <v>42635.375</v>
      </c>
      <c r="B6372" s="55">
        <v>2</v>
      </c>
      <c r="C6372" s="10">
        <v>4700</v>
      </c>
      <c r="D6372" s="10">
        <v>1240</v>
      </c>
      <c r="E6372" s="31">
        <f t="shared" si="198"/>
        <v>1566.6666666666667</v>
      </c>
      <c r="F6372" s="36">
        <f t="shared" si="199"/>
        <v>3133.333333333333</v>
      </c>
      <c r="H6372" s="70"/>
      <c r="I6372" s="23"/>
      <c r="J6372" s="26"/>
    </row>
    <row r="6373" spans="1:10" x14ac:dyDescent="0.25">
      <c r="A6373" s="15">
        <v>42635.416666666664</v>
      </c>
      <c r="B6373" s="55">
        <v>2</v>
      </c>
      <c r="C6373" s="10">
        <v>4700</v>
      </c>
      <c r="D6373" s="10">
        <v>1240</v>
      </c>
      <c r="E6373" s="31">
        <f t="shared" si="198"/>
        <v>1566.6666666666667</v>
      </c>
      <c r="F6373" s="36">
        <f t="shared" si="199"/>
        <v>3133.333333333333</v>
      </c>
      <c r="H6373" s="70"/>
      <c r="I6373" s="23"/>
      <c r="J6373" s="26"/>
    </row>
    <row r="6374" spans="1:10" x14ac:dyDescent="0.25">
      <c r="A6374" s="15">
        <v>42635.458333333336</v>
      </c>
      <c r="B6374" s="55">
        <v>2</v>
      </c>
      <c r="C6374" s="10">
        <v>4700</v>
      </c>
      <c r="D6374" s="10">
        <v>1240</v>
      </c>
      <c r="E6374" s="31">
        <f t="shared" si="198"/>
        <v>1566.6666666666667</v>
      </c>
      <c r="F6374" s="36">
        <f t="shared" si="199"/>
        <v>3133.333333333333</v>
      </c>
      <c r="H6374" s="70"/>
      <c r="I6374" s="23"/>
      <c r="J6374" s="26"/>
    </row>
    <row r="6375" spans="1:10" x14ac:dyDescent="0.25">
      <c r="A6375" s="15">
        <v>42635.5</v>
      </c>
      <c r="B6375" s="55">
        <v>2</v>
      </c>
      <c r="C6375" s="10">
        <v>4700</v>
      </c>
      <c r="D6375" s="10">
        <v>1240</v>
      </c>
      <c r="E6375" s="31">
        <f t="shared" si="198"/>
        <v>1566.6666666666667</v>
      </c>
      <c r="F6375" s="36">
        <f t="shared" si="199"/>
        <v>3133.333333333333</v>
      </c>
      <c r="H6375" s="70"/>
      <c r="I6375" s="23"/>
      <c r="J6375" s="26"/>
    </row>
    <row r="6376" spans="1:10" x14ac:dyDescent="0.25">
      <c r="A6376" s="15">
        <v>42635.541666666664</v>
      </c>
      <c r="B6376" s="55">
        <v>2</v>
      </c>
      <c r="C6376" s="10">
        <v>4700</v>
      </c>
      <c r="D6376" s="10">
        <v>1240</v>
      </c>
      <c r="E6376" s="31">
        <f t="shared" si="198"/>
        <v>1566.6666666666667</v>
      </c>
      <c r="F6376" s="36">
        <f t="shared" si="199"/>
        <v>3133.333333333333</v>
      </c>
      <c r="H6376" s="70"/>
      <c r="I6376" s="23"/>
      <c r="J6376" s="26"/>
    </row>
    <row r="6377" spans="1:10" x14ac:dyDescent="0.25">
      <c r="A6377" s="15">
        <v>42635.583333333336</v>
      </c>
      <c r="B6377" s="55">
        <v>1.5</v>
      </c>
      <c r="C6377" s="10">
        <v>3750</v>
      </c>
      <c r="D6377" s="10">
        <v>1240</v>
      </c>
      <c r="E6377" s="31">
        <f t="shared" si="198"/>
        <v>1500</v>
      </c>
      <c r="F6377" s="36">
        <f t="shared" si="199"/>
        <v>3000</v>
      </c>
      <c r="H6377" s="70"/>
      <c r="I6377" s="23"/>
      <c r="J6377" s="26"/>
    </row>
    <row r="6378" spans="1:10" x14ac:dyDescent="0.25">
      <c r="A6378" s="15">
        <v>42635.625</v>
      </c>
      <c r="B6378" s="55">
        <v>1.5</v>
      </c>
      <c r="C6378" s="10">
        <v>3750</v>
      </c>
      <c r="D6378" s="10">
        <v>1240</v>
      </c>
      <c r="E6378" s="31">
        <f t="shared" si="198"/>
        <v>1500</v>
      </c>
      <c r="F6378" s="36">
        <f t="shared" si="199"/>
        <v>3000</v>
      </c>
      <c r="H6378" s="70"/>
      <c r="I6378" s="23"/>
      <c r="J6378" s="26"/>
    </row>
    <row r="6379" spans="1:10" x14ac:dyDescent="0.25">
      <c r="A6379" s="15">
        <v>42635.666666666664</v>
      </c>
      <c r="B6379" s="55">
        <v>1.5</v>
      </c>
      <c r="C6379" s="10">
        <v>3750</v>
      </c>
      <c r="D6379" s="10">
        <v>1240</v>
      </c>
      <c r="E6379" s="31">
        <f t="shared" si="198"/>
        <v>1500</v>
      </c>
      <c r="F6379" s="36">
        <f t="shared" si="199"/>
        <v>3000</v>
      </c>
      <c r="H6379" s="70"/>
      <c r="I6379" s="23"/>
      <c r="J6379" s="26"/>
    </row>
    <row r="6380" spans="1:10" x14ac:dyDescent="0.25">
      <c r="A6380" s="15">
        <v>42635.708333333336</v>
      </c>
      <c r="B6380" s="55">
        <v>1.5</v>
      </c>
      <c r="C6380" s="10">
        <v>3750</v>
      </c>
      <c r="D6380" s="10">
        <v>1240</v>
      </c>
      <c r="E6380" s="31">
        <f t="shared" si="198"/>
        <v>1500</v>
      </c>
      <c r="F6380" s="36">
        <f t="shared" si="199"/>
        <v>3000</v>
      </c>
      <c r="H6380" s="70"/>
      <c r="I6380" s="23"/>
      <c r="J6380" s="26"/>
    </row>
    <row r="6381" spans="1:10" x14ac:dyDescent="0.25">
      <c r="A6381" s="15">
        <v>42635.75</v>
      </c>
      <c r="B6381" s="55">
        <v>1.5</v>
      </c>
      <c r="C6381" s="10">
        <v>3750</v>
      </c>
      <c r="D6381" s="10">
        <v>1240</v>
      </c>
      <c r="E6381" s="31">
        <f t="shared" si="198"/>
        <v>1500</v>
      </c>
      <c r="F6381" s="36">
        <f t="shared" si="199"/>
        <v>3000</v>
      </c>
      <c r="H6381" s="70"/>
      <c r="I6381" s="23"/>
      <c r="J6381" s="26"/>
    </row>
    <row r="6382" spans="1:10" x14ac:dyDescent="0.25">
      <c r="A6382" s="15">
        <v>42635.791666666664</v>
      </c>
      <c r="B6382" s="55">
        <v>1.5</v>
      </c>
      <c r="C6382" s="10">
        <v>3750</v>
      </c>
      <c r="D6382" s="10">
        <v>1240</v>
      </c>
      <c r="E6382" s="31">
        <f t="shared" si="198"/>
        <v>1500</v>
      </c>
      <c r="F6382" s="36">
        <f t="shared" si="199"/>
        <v>3000</v>
      </c>
      <c r="H6382" s="70"/>
      <c r="I6382" s="23"/>
      <c r="J6382" s="26"/>
    </row>
    <row r="6383" spans="1:10" x14ac:dyDescent="0.25">
      <c r="A6383" s="15">
        <v>42635.833333333336</v>
      </c>
      <c r="B6383" s="55">
        <v>2</v>
      </c>
      <c r="C6383" s="10">
        <v>4700</v>
      </c>
      <c r="D6383" s="10">
        <v>1240</v>
      </c>
      <c r="E6383" s="31">
        <f t="shared" si="198"/>
        <v>1566.6666666666667</v>
      </c>
      <c r="F6383" s="36">
        <f t="shared" si="199"/>
        <v>3133.333333333333</v>
      </c>
      <c r="H6383" s="70"/>
      <c r="I6383" s="23"/>
      <c r="J6383" s="26"/>
    </row>
    <row r="6384" spans="1:10" x14ac:dyDescent="0.25">
      <c r="A6384" s="15">
        <v>42635.875</v>
      </c>
      <c r="B6384" s="55">
        <v>2</v>
      </c>
      <c r="C6384" s="10">
        <v>4700</v>
      </c>
      <c r="D6384" s="10">
        <v>1240</v>
      </c>
      <c r="E6384" s="31">
        <f t="shared" si="198"/>
        <v>1566.6666666666667</v>
      </c>
      <c r="F6384" s="36">
        <f t="shared" si="199"/>
        <v>3133.333333333333</v>
      </c>
      <c r="H6384" s="70"/>
      <c r="I6384" s="23"/>
      <c r="J6384" s="26"/>
    </row>
    <row r="6385" spans="1:10" x14ac:dyDescent="0.25">
      <c r="A6385" s="15">
        <v>42635.916666666664</v>
      </c>
      <c r="B6385" s="55">
        <v>2.2000000000000002</v>
      </c>
      <c r="C6385" s="10">
        <v>5200</v>
      </c>
      <c r="D6385" s="10">
        <v>1240</v>
      </c>
      <c r="E6385" s="31">
        <f t="shared" si="198"/>
        <v>1625</v>
      </c>
      <c r="F6385" s="36">
        <f t="shared" si="199"/>
        <v>3249.9999999999995</v>
      </c>
      <c r="H6385" s="70"/>
      <c r="I6385" s="23"/>
      <c r="J6385" s="26"/>
    </row>
    <row r="6386" spans="1:10" x14ac:dyDescent="0.25">
      <c r="A6386" s="15">
        <v>42635.958333333336</v>
      </c>
      <c r="B6386" s="55">
        <v>2.2000000000000002</v>
      </c>
      <c r="C6386" s="10">
        <v>5200</v>
      </c>
      <c r="D6386" s="10">
        <v>1240</v>
      </c>
      <c r="E6386" s="31">
        <f t="shared" si="198"/>
        <v>1625</v>
      </c>
      <c r="F6386" s="36">
        <f t="shared" si="199"/>
        <v>3249.9999999999995</v>
      </c>
      <c r="H6386" s="70"/>
      <c r="I6386" s="23"/>
      <c r="J6386" s="26"/>
    </row>
    <row r="6387" spans="1:10" x14ac:dyDescent="0.25">
      <c r="A6387" s="14">
        <v>42636</v>
      </c>
      <c r="B6387" s="55">
        <v>2.2000000000000002</v>
      </c>
      <c r="C6387" s="10">
        <v>5200</v>
      </c>
      <c r="D6387" s="10">
        <v>1240</v>
      </c>
      <c r="E6387" s="31">
        <f t="shared" si="198"/>
        <v>1625</v>
      </c>
      <c r="F6387" s="36">
        <f t="shared" si="199"/>
        <v>3249.9999999999995</v>
      </c>
      <c r="H6387" s="70"/>
      <c r="I6387" s="23"/>
      <c r="J6387" s="26"/>
    </row>
    <row r="6388" spans="1:10" x14ac:dyDescent="0.25">
      <c r="A6388" s="15">
        <v>42636.041666666664</v>
      </c>
      <c r="B6388" s="55">
        <v>2.2000000000000002</v>
      </c>
      <c r="C6388" s="10">
        <v>5200</v>
      </c>
      <c r="D6388" s="10">
        <v>1240</v>
      </c>
      <c r="E6388" s="31">
        <f t="shared" si="198"/>
        <v>1625</v>
      </c>
      <c r="F6388" s="36">
        <f t="shared" si="199"/>
        <v>3249.9999999999995</v>
      </c>
      <c r="H6388" s="70"/>
      <c r="I6388" s="23"/>
      <c r="J6388" s="26"/>
    </row>
    <row r="6389" spans="1:10" x14ac:dyDescent="0.25">
      <c r="A6389" s="15">
        <v>42636.083333333336</v>
      </c>
      <c r="B6389" s="55">
        <v>2.2000000000000002</v>
      </c>
      <c r="C6389" s="10">
        <v>5200</v>
      </c>
      <c r="D6389" s="10">
        <v>1240</v>
      </c>
      <c r="E6389" s="31">
        <f t="shared" si="198"/>
        <v>1625</v>
      </c>
      <c r="F6389" s="36">
        <f t="shared" si="199"/>
        <v>3249.9999999999995</v>
      </c>
      <c r="H6389" s="70"/>
      <c r="I6389" s="23"/>
      <c r="J6389" s="26"/>
    </row>
    <row r="6390" spans="1:10" x14ac:dyDescent="0.25">
      <c r="A6390" s="15">
        <v>42636.125</v>
      </c>
      <c r="B6390" s="55">
        <v>2.2000000000000002</v>
      </c>
      <c r="C6390" s="10">
        <v>5200</v>
      </c>
      <c r="D6390" s="10">
        <v>1240</v>
      </c>
      <c r="E6390" s="31">
        <f t="shared" si="198"/>
        <v>1625</v>
      </c>
      <c r="F6390" s="36">
        <f t="shared" si="199"/>
        <v>3249.9999999999995</v>
      </c>
      <c r="H6390" s="70"/>
      <c r="I6390" s="23"/>
      <c r="J6390" s="26"/>
    </row>
    <row r="6391" spans="1:10" x14ac:dyDescent="0.25">
      <c r="A6391" s="15">
        <v>42636.166666666664</v>
      </c>
      <c r="B6391" s="55">
        <v>2.2000000000000002</v>
      </c>
      <c r="C6391" s="10">
        <v>5200</v>
      </c>
      <c r="D6391" s="10">
        <v>1240</v>
      </c>
      <c r="E6391" s="31">
        <f t="shared" si="198"/>
        <v>1625</v>
      </c>
      <c r="F6391" s="36">
        <f t="shared" si="199"/>
        <v>3249.9999999999995</v>
      </c>
      <c r="H6391" s="70"/>
      <c r="I6391" s="23"/>
      <c r="J6391" s="26"/>
    </row>
    <row r="6392" spans="1:10" x14ac:dyDescent="0.25">
      <c r="A6392" s="15">
        <v>42636.208333333336</v>
      </c>
      <c r="B6392" s="55">
        <v>2.2000000000000002</v>
      </c>
      <c r="C6392" s="10">
        <v>5200</v>
      </c>
      <c r="D6392" s="10">
        <v>1240</v>
      </c>
      <c r="E6392" s="31">
        <f t="shared" si="198"/>
        <v>1625</v>
      </c>
      <c r="F6392" s="36">
        <f t="shared" si="199"/>
        <v>3249.9999999999995</v>
      </c>
      <c r="H6392" s="70"/>
      <c r="I6392" s="23"/>
      <c r="J6392" s="26"/>
    </row>
    <row r="6393" spans="1:10" x14ac:dyDescent="0.25">
      <c r="A6393" s="15">
        <v>42636.25</v>
      </c>
      <c r="B6393" s="55">
        <v>2.2000000000000002</v>
      </c>
      <c r="C6393" s="10">
        <v>5200</v>
      </c>
      <c r="D6393" s="10">
        <v>1240</v>
      </c>
      <c r="E6393" s="31">
        <f t="shared" si="198"/>
        <v>1625</v>
      </c>
      <c r="F6393" s="36">
        <f t="shared" si="199"/>
        <v>3249.9999999999995</v>
      </c>
      <c r="H6393" s="70"/>
      <c r="I6393" s="23"/>
      <c r="J6393" s="26"/>
    </row>
    <row r="6394" spans="1:10" x14ac:dyDescent="0.25">
      <c r="A6394" s="15">
        <v>42636.291666666664</v>
      </c>
      <c r="B6394" s="55">
        <v>2.2000000000000002</v>
      </c>
      <c r="C6394" s="10">
        <v>5200</v>
      </c>
      <c r="D6394" s="10">
        <v>1240</v>
      </c>
      <c r="E6394" s="31">
        <f t="shared" si="198"/>
        <v>1625</v>
      </c>
      <c r="F6394" s="36">
        <f t="shared" si="199"/>
        <v>3249.9999999999995</v>
      </c>
      <c r="H6394" s="70"/>
      <c r="I6394" s="23"/>
      <c r="J6394" s="26"/>
    </row>
    <row r="6395" spans="1:10" x14ac:dyDescent="0.25">
      <c r="A6395" s="15">
        <v>42636.333333333336</v>
      </c>
      <c r="B6395" s="55">
        <v>2.2000000000000002</v>
      </c>
      <c r="C6395" s="10">
        <v>5200</v>
      </c>
      <c r="D6395" s="10">
        <v>1240</v>
      </c>
      <c r="E6395" s="31">
        <f t="shared" si="198"/>
        <v>1625</v>
      </c>
      <c r="F6395" s="36">
        <f t="shared" si="199"/>
        <v>3249.9999999999995</v>
      </c>
      <c r="H6395" s="70"/>
      <c r="I6395" s="23"/>
      <c r="J6395" s="26"/>
    </row>
    <row r="6396" spans="1:10" x14ac:dyDescent="0.25">
      <c r="A6396" s="15">
        <v>42636.375</v>
      </c>
      <c r="B6396" s="55">
        <v>2.2000000000000002</v>
      </c>
      <c r="C6396" s="10">
        <v>5200</v>
      </c>
      <c r="D6396" s="10">
        <v>1240</v>
      </c>
      <c r="E6396" s="31">
        <f t="shared" si="198"/>
        <v>1625</v>
      </c>
      <c r="F6396" s="36">
        <f t="shared" si="199"/>
        <v>3249.9999999999995</v>
      </c>
      <c r="H6396" s="70"/>
      <c r="I6396" s="23"/>
      <c r="J6396" s="26"/>
    </row>
    <row r="6397" spans="1:10" x14ac:dyDescent="0.25">
      <c r="A6397" s="15">
        <v>42636.416666666664</v>
      </c>
      <c r="B6397" s="55">
        <v>2.2000000000000002</v>
      </c>
      <c r="C6397" s="10">
        <v>5200</v>
      </c>
      <c r="D6397" s="10">
        <v>1240</v>
      </c>
      <c r="E6397" s="31">
        <f t="shared" si="198"/>
        <v>1625</v>
      </c>
      <c r="F6397" s="36">
        <f t="shared" si="199"/>
        <v>3249.9999999999995</v>
      </c>
      <c r="H6397" s="70"/>
      <c r="I6397" s="23"/>
      <c r="J6397" s="26"/>
    </row>
    <row r="6398" spans="1:10" x14ac:dyDescent="0.25">
      <c r="A6398" s="15">
        <v>42636.458333333336</v>
      </c>
      <c r="B6398" s="55">
        <v>2</v>
      </c>
      <c r="C6398" s="10">
        <v>4700</v>
      </c>
      <c r="D6398" s="10">
        <v>1240</v>
      </c>
      <c r="E6398" s="31">
        <f t="shared" si="198"/>
        <v>1566.6666666666667</v>
      </c>
      <c r="F6398" s="36">
        <f t="shared" si="199"/>
        <v>3133.333333333333</v>
      </c>
      <c r="H6398" s="70"/>
      <c r="I6398" s="23"/>
      <c r="J6398" s="26"/>
    </row>
    <row r="6399" spans="1:10" x14ac:dyDescent="0.25">
      <c r="A6399" s="15">
        <v>42636.5</v>
      </c>
      <c r="B6399" s="55">
        <v>2</v>
      </c>
      <c r="C6399" s="10">
        <v>4700</v>
      </c>
      <c r="D6399" s="10">
        <v>1240</v>
      </c>
      <c r="E6399" s="31">
        <f t="shared" si="198"/>
        <v>1566.6666666666667</v>
      </c>
      <c r="F6399" s="36">
        <f t="shared" si="199"/>
        <v>3133.333333333333</v>
      </c>
      <c r="H6399" s="70"/>
      <c r="I6399" s="23"/>
      <c r="J6399" s="26"/>
    </row>
    <row r="6400" spans="1:10" x14ac:dyDescent="0.25">
      <c r="A6400" s="15">
        <v>42636.541666666664</v>
      </c>
      <c r="B6400" s="55">
        <v>2</v>
      </c>
      <c r="C6400" s="10">
        <v>4700</v>
      </c>
      <c r="D6400" s="10">
        <v>1240</v>
      </c>
      <c r="E6400" s="31">
        <f t="shared" si="198"/>
        <v>1566.6666666666667</v>
      </c>
      <c r="F6400" s="36">
        <f t="shared" si="199"/>
        <v>3133.333333333333</v>
      </c>
      <c r="H6400" s="70"/>
      <c r="I6400" s="23"/>
      <c r="J6400" s="26"/>
    </row>
    <row r="6401" spans="1:10" x14ac:dyDescent="0.25">
      <c r="A6401" s="15">
        <v>42636.583333333336</v>
      </c>
      <c r="B6401" s="55">
        <v>1.5</v>
      </c>
      <c r="C6401" s="10">
        <v>3750</v>
      </c>
      <c r="D6401" s="10">
        <v>1240</v>
      </c>
      <c r="E6401" s="31">
        <f t="shared" si="198"/>
        <v>1500</v>
      </c>
      <c r="F6401" s="36">
        <f t="shared" si="199"/>
        <v>3000</v>
      </c>
      <c r="H6401" s="70"/>
      <c r="I6401" s="23"/>
      <c r="J6401" s="26"/>
    </row>
    <row r="6402" spans="1:10" x14ac:dyDescent="0.25">
      <c r="A6402" s="15">
        <v>42636.625</v>
      </c>
      <c r="B6402" s="55">
        <v>1.5</v>
      </c>
      <c r="C6402" s="10">
        <v>3750</v>
      </c>
      <c r="D6402" s="10">
        <v>1240</v>
      </c>
      <c r="E6402" s="31">
        <f t="shared" si="198"/>
        <v>1500</v>
      </c>
      <c r="F6402" s="36">
        <f t="shared" si="199"/>
        <v>3000</v>
      </c>
      <c r="H6402" s="70"/>
      <c r="I6402" s="23"/>
      <c r="J6402" s="26"/>
    </row>
    <row r="6403" spans="1:10" x14ac:dyDescent="0.25">
      <c r="A6403" s="15">
        <v>42636.666666666664</v>
      </c>
      <c r="B6403" s="55">
        <v>1.4</v>
      </c>
      <c r="C6403" s="10">
        <v>3370</v>
      </c>
      <c r="D6403" s="10">
        <v>1240</v>
      </c>
      <c r="E6403" s="31">
        <f t="shared" si="198"/>
        <v>1404.1666666666667</v>
      </c>
      <c r="F6403" s="36">
        <f t="shared" si="199"/>
        <v>2808.3333333333335</v>
      </c>
      <c r="H6403" s="70"/>
      <c r="I6403" s="23"/>
      <c r="J6403" s="26"/>
    </row>
    <row r="6404" spans="1:10" x14ac:dyDescent="0.25">
      <c r="A6404" s="15">
        <v>42636.708333333336</v>
      </c>
      <c r="B6404" s="55">
        <v>1.4</v>
      </c>
      <c r="C6404" s="10">
        <v>3370</v>
      </c>
      <c r="D6404" s="10">
        <v>1240</v>
      </c>
      <c r="E6404" s="31">
        <f t="shared" ref="E6404:E6467" si="200">IF(C6404/(1+B6404)&gt;1240,C6404/(1+B6404),(C6404-1240)/B6404)</f>
        <v>1404.1666666666667</v>
      </c>
      <c r="F6404" s="36">
        <f t="shared" ref="F6404:F6467" si="201">C6404-E6404*B6404+E6404</f>
        <v>2808.3333333333335</v>
      </c>
      <c r="H6404" s="70"/>
      <c r="I6404" s="23"/>
      <c r="J6404" s="26"/>
    </row>
    <row r="6405" spans="1:10" x14ac:dyDescent="0.25">
      <c r="A6405" s="15">
        <v>42636.75</v>
      </c>
      <c r="B6405" s="55">
        <v>1.3</v>
      </c>
      <c r="C6405" s="10">
        <v>3100</v>
      </c>
      <c r="D6405" s="10">
        <v>1240</v>
      </c>
      <c r="E6405" s="31">
        <f t="shared" si="200"/>
        <v>1347.8260869565217</v>
      </c>
      <c r="F6405" s="36">
        <f t="shared" si="201"/>
        <v>2695.6521739130435</v>
      </c>
      <c r="H6405" s="70"/>
      <c r="I6405" s="23"/>
      <c r="J6405" s="26"/>
    </row>
    <row r="6406" spans="1:10" x14ac:dyDescent="0.25">
      <c r="A6406" s="15">
        <v>42636.791666666664</v>
      </c>
      <c r="B6406" s="55">
        <v>1.5</v>
      </c>
      <c r="C6406" s="10">
        <v>3750</v>
      </c>
      <c r="D6406" s="10">
        <v>1240</v>
      </c>
      <c r="E6406" s="31">
        <f t="shared" si="200"/>
        <v>1500</v>
      </c>
      <c r="F6406" s="36">
        <f t="shared" si="201"/>
        <v>3000</v>
      </c>
      <c r="H6406" s="70"/>
      <c r="I6406" s="23"/>
      <c r="J6406" s="26"/>
    </row>
    <row r="6407" spans="1:10" x14ac:dyDescent="0.25">
      <c r="A6407" s="15">
        <v>42636.833333333336</v>
      </c>
      <c r="B6407" s="55">
        <v>1.5</v>
      </c>
      <c r="C6407" s="10">
        <v>3750</v>
      </c>
      <c r="D6407" s="10">
        <v>1240</v>
      </c>
      <c r="E6407" s="31">
        <f t="shared" si="200"/>
        <v>1500</v>
      </c>
      <c r="F6407" s="36">
        <f t="shared" si="201"/>
        <v>3000</v>
      </c>
      <c r="H6407" s="70"/>
      <c r="I6407" s="23"/>
      <c r="J6407" s="26"/>
    </row>
    <row r="6408" spans="1:10" x14ac:dyDescent="0.25">
      <c r="A6408" s="15">
        <v>42636.875</v>
      </c>
      <c r="B6408" s="55">
        <v>1.5</v>
      </c>
      <c r="C6408" s="10">
        <v>3750</v>
      </c>
      <c r="D6408" s="10">
        <v>1240</v>
      </c>
      <c r="E6408" s="31">
        <f t="shared" si="200"/>
        <v>1500</v>
      </c>
      <c r="F6408" s="36">
        <f t="shared" si="201"/>
        <v>3000</v>
      </c>
      <c r="H6408" s="70"/>
      <c r="I6408" s="23"/>
      <c r="J6408" s="26"/>
    </row>
    <row r="6409" spans="1:10" x14ac:dyDescent="0.25">
      <c r="A6409" s="15">
        <v>42636.916666666664</v>
      </c>
      <c r="B6409" s="55">
        <v>1.5</v>
      </c>
      <c r="C6409" s="10">
        <v>3750</v>
      </c>
      <c r="D6409" s="10">
        <v>1240</v>
      </c>
      <c r="E6409" s="31">
        <f t="shared" si="200"/>
        <v>1500</v>
      </c>
      <c r="F6409" s="36">
        <f t="shared" si="201"/>
        <v>3000</v>
      </c>
      <c r="H6409" s="70"/>
      <c r="I6409" s="23"/>
      <c r="J6409" s="26"/>
    </row>
    <row r="6410" spans="1:10" x14ac:dyDescent="0.25">
      <c r="A6410" s="15">
        <v>42636.958333333336</v>
      </c>
      <c r="B6410" s="55">
        <v>1.5</v>
      </c>
      <c r="C6410" s="10">
        <v>3750</v>
      </c>
      <c r="D6410" s="10">
        <v>1240</v>
      </c>
      <c r="E6410" s="31">
        <f t="shared" si="200"/>
        <v>1500</v>
      </c>
      <c r="F6410" s="36">
        <f t="shared" si="201"/>
        <v>3000</v>
      </c>
      <c r="H6410" s="70"/>
      <c r="I6410" s="23"/>
      <c r="J6410" s="26"/>
    </row>
    <row r="6411" spans="1:10" x14ac:dyDescent="0.25">
      <c r="A6411" s="14">
        <v>42637</v>
      </c>
      <c r="B6411" s="55">
        <v>1.5</v>
      </c>
      <c r="C6411" s="10">
        <v>3750</v>
      </c>
      <c r="D6411" s="10">
        <v>1240</v>
      </c>
      <c r="E6411" s="31">
        <f t="shared" si="200"/>
        <v>1500</v>
      </c>
      <c r="F6411" s="36">
        <f t="shared" si="201"/>
        <v>3000</v>
      </c>
      <c r="H6411" s="70"/>
      <c r="I6411" s="23"/>
      <c r="J6411" s="26"/>
    </row>
    <row r="6412" spans="1:10" x14ac:dyDescent="0.25">
      <c r="A6412" s="15">
        <v>42637.041666666664</v>
      </c>
      <c r="B6412" s="55">
        <v>1.5</v>
      </c>
      <c r="C6412" s="10">
        <v>3750</v>
      </c>
      <c r="D6412" s="10">
        <v>1240</v>
      </c>
      <c r="E6412" s="31">
        <f t="shared" si="200"/>
        <v>1500</v>
      </c>
      <c r="F6412" s="36">
        <f t="shared" si="201"/>
        <v>3000</v>
      </c>
      <c r="H6412" s="70"/>
      <c r="I6412" s="23"/>
      <c r="J6412" s="26"/>
    </row>
    <row r="6413" spans="1:10" x14ac:dyDescent="0.25">
      <c r="A6413" s="15">
        <v>42637.083333333336</v>
      </c>
      <c r="B6413" s="55">
        <v>1.5</v>
      </c>
      <c r="C6413" s="10">
        <v>3750</v>
      </c>
      <c r="D6413" s="10">
        <v>1240</v>
      </c>
      <c r="E6413" s="31">
        <f t="shared" si="200"/>
        <v>1500</v>
      </c>
      <c r="F6413" s="36">
        <f t="shared" si="201"/>
        <v>3000</v>
      </c>
      <c r="H6413" s="70"/>
      <c r="I6413" s="23"/>
      <c r="J6413" s="26"/>
    </row>
    <row r="6414" spans="1:10" x14ac:dyDescent="0.25">
      <c r="A6414" s="15">
        <v>42637.125</v>
      </c>
      <c r="B6414" s="55">
        <v>1.5</v>
      </c>
      <c r="C6414" s="10">
        <v>3750</v>
      </c>
      <c r="D6414" s="10">
        <v>1240</v>
      </c>
      <c r="E6414" s="31">
        <f t="shared" si="200"/>
        <v>1500</v>
      </c>
      <c r="F6414" s="36">
        <f t="shared" si="201"/>
        <v>3000</v>
      </c>
      <c r="H6414" s="70"/>
      <c r="I6414" s="23"/>
      <c r="J6414" s="26"/>
    </row>
    <row r="6415" spans="1:10" x14ac:dyDescent="0.25">
      <c r="A6415" s="15">
        <v>42637.166666666664</v>
      </c>
      <c r="B6415" s="55">
        <v>1.5</v>
      </c>
      <c r="C6415" s="10">
        <v>3750</v>
      </c>
      <c r="D6415" s="10">
        <v>1240</v>
      </c>
      <c r="E6415" s="31">
        <f t="shared" si="200"/>
        <v>1500</v>
      </c>
      <c r="F6415" s="36">
        <f t="shared" si="201"/>
        <v>3000</v>
      </c>
      <c r="H6415" s="70"/>
      <c r="I6415" s="23"/>
      <c r="J6415" s="26"/>
    </row>
    <row r="6416" spans="1:10" x14ac:dyDescent="0.25">
      <c r="A6416" s="15">
        <v>42637.208333333336</v>
      </c>
      <c r="B6416" s="55">
        <v>1.5</v>
      </c>
      <c r="C6416" s="10">
        <v>3750</v>
      </c>
      <c r="D6416" s="10">
        <v>1240</v>
      </c>
      <c r="E6416" s="31">
        <f t="shared" si="200"/>
        <v>1500</v>
      </c>
      <c r="F6416" s="36">
        <f t="shared" si="201"/>
        <v>3000</v>
      </c>
      <c r="H6416" s="70"/>
      <c r="I6416" s="23"/>
      <c r="J6416" s="26"/>
    </row>
    <row r="6417" spans="1:10" x14ac:dyDescent="0.25">
      <c r="A6417" s="15">
        <v>42637.25</v>
      </c>
      <c r="B6417" s="55">
        <v>1.5</v>
      </c>
      <c r="C6417" s="10">
        <v>3750</v>
      </c>
      <c r="D6417" s="10">
        <v>1240</v>
      </c>
      <c r="E6417" s="31">
        <f t="shared" si="200"/>
        <v>1500</v>
      </c>
      <c r="F6417" s="36">
        <f t="shared" si="201"/>
        <v>3000</v>
      </c>
      <c r="H6417" s="70"/>
      <c r="I6417" s="23"/>
      <c r="J6417" s="26"/>
    </row>
    <row r="6418" spans="1:10" x14ac:dyDescent="0.25">
      <c r="A6418" s="15">
        <v>42637.291666666664</v>
      </c>
      <c r="B6418" s="55">
        <v>1.5</v>
      </c>
      <c r="C6418" s="10">
        <v>3750</v>
      </c>
      <c r="D6418" s="10">
        <v>1240</v>
      </c>
      <c r="E6418" s="31">
        <f t="shared" si="200"/>
        <v>1500</v>
      </c>
      <c r="F6418" s="36">
        <f t="shared" si="201"/>
        <v>3000</v>
      </c>
      <c r="H6418" s="70"/>
      <c r="I6418" s="23"/>
      <c r="J6418" s="26"/>
    </row>
    <row r="6419" spans="1:10" x14ac:dyDescent="0.25">
      <c r="A6419" s="15">
        <v>42637.333333333336</v>
      </c>
      <c r="B6419" s="55">
        <v>1.5</v>
      </c>
      <c r="C6419" s="10">
        <v>3750</v>
      </c>
      <c r="D6419" s="10">
        <v>1240</v>
      </c>
      <c r="E6419" s="31">
        <f t="shared" si="200"/>
        <v>1500</v>
      </c>
      <c r="F6419" s="36">
        <f t="shared" si="201"/>
        <v>3000</v>
      </c>
      <c r="H6419" s="70"/>
      <c r="I6419" s="23"/>
      <c r="J6419" s="26"/>
    </row>
    <row r="6420" spans="1:10" x14ac:dyDescent="0.25">
      <c r="A6420" s="15">
        <v>42637.375</v>
      </c>
      <c r="B6420" s="55">
        <v>1.5</v>
      </c>
      <c r="C6420" s="10">
        <v>3750</v>
      </c>
      <c r="D6420" s="10">
        <v>1240</v>
      </c>
      <c r="E6420" s="31">
        <f t="shared" si="200"/>
        <v>1500</v>
      </c>
      <c r="F6420" s="36">
        <f t="shared" si="201"/>
        <v>3000</v>
      </c>
      <c r="H6420" s="70"/>
      <c r="I6420" s="23"/>
      <c r="J6420" s="26"/>
    </row>
    <row r="6421" spans="1:10" x14ac:dyDescent="0.25">
      <c r="A6421" s="15">
        <v>42637.416666666664</v>
      </c>
      <c r="B6421" s="55">
        <v>1.4</v>
      </c>
      <c r="C6421" s="10">
        <v>3370</v>
      </c>
      <c r="D6421" s="10">
        <v>1240</v>
      </c>
      <c r="E6421" s="31">
        <f t="shared" si="200"/>
        <v>1404.1666666666667</v>
      </c>
      <c r="F6421" s="36">
        <f t="shared" si="201"/>
        <v>2808.3333333333335</v>
      </c>
      <c r="H6421" s="70"/>
      <c r="I6421" s="23"/>
      <c r="J6421" s="26"/>
    </row>
    <row r="6422" spans="1:10" x14ac:dyDescent="0.25">
      <c r="A6422" s="15">
        <v>42637.458333333336</v>
      </c>
      <c r="B6422" s="55">
        <v>1.4</v>
      </c>
      <c r="C6422" s="10">
        <v>3370</v>
      </c>
      <c r="D6422" s="10">
        <v>1240</v>
      </c>
      <c r="E6422" s="31">
        <f t="shared" si="200"/>
        <v>1404.1666666666667</v>
      </c>
      <c r="F6422" s="36">
        <f t="shared" si="201"/>
        <v>2808.3333333333335</v>
      </c>
      <c r="H6422" s="70"/>
      <c r="I6422" s="23"/>
      <c r="J6422" s="26"/>
    </row>
    <row r="6423" spans="1:10" x14ac:dyDescent="0.25">
      <c r="A6423" s="15">
        <v>42637.5</v>
      </c>
      <c r="B6423" s="55">
        <v>1.4</v>
      </c>
      <c r="C6423" s="10">
        <v>3370</v>
      </c>
      <c r="D6423" s="10">
        <v>1240</v>
      </c>
      <c r="E6423" s="31">
        <f t="shared" si="200"/>
        <v>1404.1666666666667</v>
      </c>
      <c r="F6423" s="36">
        <f t="shared" si="201"/>
        <v>2808.3333333333335</v>
      </c>
      <c r="H6423" s="70"/>
      <c r="I6423" s="23"/>
      <c r="J6423" s="26"/>
    </row>
    <row r="6424" spans="1:10" x14ac:dyDescent="0.25">
      <c r="A6424" s="15">
        <v>42637.541666666664</v>
      </c>
      <c r="B6424" s="55">
        <v>1.4</v>
      </c>
      <c r="C6424" s="10">
        <v>3370</v>
      </c>
      <c r="D6424" s="10">
        <v>1240</v>
      </c>
      <c r="E6424" s="31">
        <f t="shared" si="200"/>
        <v>1404.1666666666667</v>
      </c>
      <c r="F6424" s="36">
        <f t="shared" si="201"/>
        <v>2808.3333333333335</v>
      </c>
      <c r="H6424" s="70"/>
      <c r="I6424" s="23"/>
      <c r="J6424" s="26"/>
    </row>
    <row r="6425" spans="1:10" x14ac:dyDescent="0.25">
      <c r="A6425" s="15">
        <v>42637.583333333336</v>
      </c>
      <c r="B6425" s="55">
        <v>1.4</v>
      </c>
      <c r="C6425" s="10">
        <v>3370</v>
      </c>
      <c r="D6425" s="10">
        <v>1240</v>
      </c>
      <c r="E6425" s="31">
        <f t="shared" si="200"/>
        <v>1404.1666666666667</v>
      </c>
      <c r="F6425" s="36">
        <f t="shared" si="201"/>
        <v>2808.3333333333335</v>
      </c>
      <c r="H6425" s="70"/>
      <c r="I6425" s="23"/>
      <c r="J6425" s="26"/>
    </row>
    <row r="6426" spans="1:10" x14ac:dyDescent="0.25">
      <c r="A6426" s="15">
        <v>42637.625</v>
      </c>
      <c r="B6426" s="55">
        <v>1.25</v>
      </c>
      <c r="C6426" s="10">
        <v>3040</v>
      </c>
      <c r="D6426" s="10">
        <v>1240</v>
      </c>
      <c r="E6426" s="31">
        <f t="shared" si="200"/>
        <v>1351.1111111111111</v>
      </c>
      <c r="F6426" s="36">
        <f t="shared" si="201"/>
        <v>2702.2222222222222</v>
      </c>
      <c r="H6426" s="70"/>
      <c r="I6426" s="23"/>
      <c r="J6426" s="26"/>
    </row>
    <row r="6427" spans="1:10" x14ac:dyDescent="0.25">
      <c r="A6427" s="15">
        <v>42637.666666666664</v>
      </c>
      <c r="B6427" s="55">
        <v>1.3</v>
      </c>
      <c r="C6427" s="10">
        <v>3100</v>
      </c>
      <c r="D6427" s="10">
        <v>1240</v>
      </c>
      <c r="E6427" s="31">
        <f t="shared" si="200"/>
        <v>1347.8260869565217</v>
      </c>
      <c r="F6427" s="36">
        <f t="shared" si="201"/>
        <v>2695.6521739130435</v>
      </c>
      <c r="H6427" s="70"/>
      <c r="I6427" s="23"/>
      <c r="J6427" s="26"/>
    </row>
    <row r="6428" spans="1:10" x14ac:dyDescent="0.25">
      <c r="A6428" s="15">
        <v>42637.708333333336</v>
      </c>
      <c r="B6428" s="55">
        <v>1.4</v>
      </c>
      <c r="C6428" s="10">
        <v>3370</v>
      </c>
      <c r="D6428" s="10">
        <v>1240</v>
      </c>
      <c r="E6428" s="31">
        <f t="shared" si="200"/>
        <v>1404.1666666666667</v>
      </c>
      <c r="F6428" s="36">
        <f t="shared" si="201"/>
        <v>2808.3333333333335</v>
      </c>
      <c r="H6428" s="70"/>
      <c r="I6428" s="23"/>
      <c r="J6428" s="26"/>
    </row>
    <row r="6429" spans="1:10" x14ac:dyDescent="0.25">
      <c r="A6429" s="15">
        <v>42637.75</v>
      </c>
      <c r="B6429" s="55">
        <v>1.4</v>
      </c>
      <c r="C6429" s="10">
        <v>3370</v>
      </c>
      <c r="D6429" s="10">
        <v>1240</v>
      </c>
      <c r="E6429" s="31">
        <f t="shared" si="200"/>
        <v>1404.1666666666667</v>
      </c>
      <c r="F6429" s="36">
        <f t="shared" si="201"/>
        <v>2808.3333333333335</v>
      </c>
      <c r="H6429" s="70"/>
      <c r="I6429" s="23"/>
      <c r="J6429" s="26"/>
    </row>
    <row r="6430" spans="1:10" x14ac:dyDescent="0.25">
      <c r="A6430" s="15">
        <v>42637.791666666664</v>
      </c>
      <c r="B6430" s="55">
        <v>1.4</v>
      </c>
      <c r="C6430" s="10">
        <v>3370</v>
      </c>
      <c r="D6430" s="10">
        <v>1240</v>
      </c>
      <c r="E6430" s="31">
        <f t="shared" si="200"/>
        <v>1404.1666666666667</v>
      </c>
      <c r="F6430" s="36">
        <f t="shared" si="201"/>
        <v>2808.3333333333335</v>
      </c>
      <c r="H6430" s="70"/>
      <c r="I6430" s="23"/>
      <c r="J6430" s="26"/>
    </row>
    <row r="6431" spans="1:10" x14ac:dyDescent="0.25">
      <c r="A6431" s="15">
        <v>42637.833333333336</v>
      </c>
      <c r="B6431" s="55">
        <v>1.5</v>
      </c>
      <c r="C6431" s="10">
        <v>3750</v>
      </c>
      <c r="D6431" s="10">
        <v>1240</v>
      </c>
      <c r="E6431" s="31">
        <f t="shared" si="200"/>
        <v>1500</v>
      </c>
      <c r="F6431" s="36">
        <f t="shared" si="201"/>
        <v>3000</v>
      </c>
      <c r="H6431" s="70"/>
      <c r="I6431" s="23"/>
      <c r="J6431" s="26"/>
    </row>
    <row r="6432" spans="1:10" x14ac:dyDescent="0.25">
      <c r="A6432" s="15">
        <v>42637.875</v>
      </c>
      <c r="B6432" s="55">
        <v>1.5</v>
      </c>
      <c r="C6432" s="10">
        <v>3750</v>
      </c>
      <c r="D6432" s="10">
        <v>1240</v>
      </c>
      <c r="E6432" s="31">
        <f t="shared" si="200"/>
        <v>1500</v>
      </c>
      <c r="F6432" s="36">
        <f t="shared" si="201"/>
        <v>3000</v>
      </c>
      <c r="H6432" s="70"/>
      <c r="I6432" s="23"/>
      <c r="J6432" s="26"/>
    </row>
    <row r="6433" spans="1:10" x14ac:dyDescent="0.25">
      <c r="A6433" s="15">
        <v>42637.916666666664</v>
      </c>
      <c r="B6433" s="55">
        <v>1.5</v>
      </c>
      <c r="C6433" s="10">
        <v>3750</v>
      </c>
      <c r="D6433" s="10">
        <v>1240</v>
      </c>
      <c r="E6433" s="31">
        <f t="shared" si="200"/>
        <v>1500</v>
      </c>
      <c r="F6433" s="36">
        <f t="shared" si="201"/>
        <v>3000</v>
      </c>
      <c r="H6433" s="70"/>
      <c r="I6433" s="23"/>
      <c r="J6433" s="26"/>
    </row>
    <row r="6434" spans="1:10" x14ac:dyDescent="0.25">
      <c r="A6434" s="15">
        <v>42637.958333333336</v>
      </c>
      <c r="B6434" s="55">
        <v>1.5</v>
      </c>
      <c r="C6434" s="10">
        <v>3750</v>
      </c>
      <c r="D6434" s="10">
        <v>1240</v>
      </c>
      <c r="E6434" s="31">
        <f t="shared" si="200"/>
        <v>1500</v>
      </c>
      <c r="F6434" s="36">
        <f t="shared" si="201"/>
        <v>3000</v>
      </c>
      <c r="H6434" s="70"/>
      <c r="I6434" s="23"/>
      <c r="J6434" s="26"/>
    </row>
    <row r="6435" spans="1:10" x14ac:dyDescent="0.25">
      <c r="A6435" s="14">
        <v>42638</v>
      </c>
      <c r="B6435" s="55">
        <v>1.5</v>
      </c>
      <c r="C6435" s="10">
        <v>3750</v>
      </c>
      <c r="D6435" s="10">
        <v>1240</v>
      </c>
      <c r="E6435" s="31">
        <f t="shared" si="200"/>
        <v>1500</v>
      </c>
      <c r="F6435" s="36">
        <f t="shared" si="201"/>
        <v>3000</v>
      </c>
      <c r="H6435" s="70"/>
      <c r="I6435" s="23"/>
      <c r="J6435" s="26"/>
    </row>
    <row r="6436" spans="1:10" x14ac:dyDescent="0.25">
      <c r="A6436" s="15">
        <v>42638.041666666664</v>
      </c>
      <c r="B6436" s="55">
        <v>1.5</v>
      </c>
      <c r="C6436" s="10">
        <v>3750</v>
      </c>
      <c r="D6436" s="10">
        <v>1240</v>
      </c>
      <c r="E6436" s="31">
        <f t="shared" si="200"/>
        <v>1500</v>
      </c>
      <c r="F6436" s="36">
        <f t="shared" si="201"/>
        <v>3000</v>
      </c>
      <c r="H6436" s="70"/>
      <c r="I6436" s="23"/>
      <c r="J6436" s="26"/>
    </row>
    <row r="6437" spans="1:10" x14ac:dyDescent="0.25">
      <c r="A6437" s="15">
        <v>42638.083333333336</v>
      </c>
      <c r="B6437" s="55">
        <v>1.5</v>
      </c>
      <c r="C6437" s="10">
        <v>3750</v>
      </c>
      <c r="D6437" s="10">
        <v>1240</v>
      </c>
      <c r="E6437" s="31">
        <f t="shared" si="200"/>
        <v>1500</v>
      </c>
      <c r="F6437" s="36">
        <f t="shared" si="201"/>
        <v>3000</v>
      </c>
      <c r="H6437" s="70"/>
      <c r="I6437" s="23"/>
      <c r="J6437" s="26"/>
    </row>
    <row r="6438" spans="1:10" x14ac:dyDescent="0.25">
      <c r="A6438" s="15">
        <v>42638.125</v>
      </c>
      <c r="B6438" s="55">
        <v>1.5</v>
      </c>
      <c r="C6438" s="10">
        <v>3750</v>
      </c>
      <c r="D6438" s="10">
        <v>1240</v>
      </c>
      <c r="E6438" s="31">
        <f t="shared" si="200"/>
        <v>1500</v>
      </c>
      <c r="F6438" s="36">
        <f t="shared" si="201"/>
        <v>3000</v>
      </c>
      <c r="H6438" s="70"/>
      <c r="I6438" s="23"/>
      <c r="J6438" s="26"/>
    </row>
    <row r="6439" spans="1:10" x14ac:dyDescent="0.25">
      <c r="A6439" s="15">
        <v>42638.166666666664</v>
      </c>
      <c r="B6439" s="55">
        <v>1.5</v>
      </c>
      <c r="C6439" s="10">
        <v>3750</v>
      </c>
      <c r="D6439" s="10">
        <v>1240</v>
      </c>
      <c r="E6439" s="31">
        <f t="shared" si="200"/>
        <v>1500</v>
      </c>
      <c r="F6439" s="36">
        <f t="shared" si="201"/>
        <v>3000</v>
      </c>
      <c r="H6439" s="70"/>
      <c r="I6439" s="23"/>
      <c r="J6439" s="26"/>
    </row>
    <row r="6440" spans="1:10" x14ac:dyDescent="0.25">
      <c r="A6440" s="15">
        <v>42638.208333333336</v>
      </c>
      <c r="B6440" s="55">
        <v>1.5</v>
      </c>
      <c r="C6440" s="10">
        <v>3750</v>
      </c>
      <c r="D6440" s="10">
        <v>1240</v>
      </c>
      <c r="E6440" s="31">
        <f t="shared" si="200"/>
        <v>1500</v>
      </c>
      <c r="F6440" s="36">
        <f t="shared" si="201"/>
        <v>3000</v>
      </c>
      <c r="H6440" s="70"/>
      <c r="I6440" s="23"/>
      <c r="J6440" s="26"/>
    </row>
    <row r="6441" spans="1:10" x14ac:dyDescent="0.25">
      <c r="A6441" s="15">
        <v>42638.25</v>
      </c>
      <c r="B6441" s="55">
        <v>1.5</v>
      </c>
      <c r="C6441" s="10">
        <v>3750</v>
      </c>
      <c r="D6441" s="10">
        <v>1240</v>
      </c>
      <c r="E6441" s="31">
        <f t="shared" si="200"/>
        <v>1500</v>
      </c>
      <c r="F6441" s="36">
        <f t="shared" si="201"/>
        <v>3000</v>
      </c>
      <c r="H6441" s="70"/>
      <c r="I6441" s="23"/>
      <c r="J6441" s="26"/>
    </row>
    <row r="6442" spans="1:10" x14ac:dyDescent="0.25">
      <c r="A6442" s="15">
        <v>42638.291666666664</v>
      </c>
      <c r="B6442" s="55">
        <v>1.5</v>
      </c>
      <c r="C6442" s="10">
        <v>3750</v>
      </c>
      <c r="D6442" s="10">
        <v>1240</v>
      </c>
      <c r="E6442" s="31">
        <f t="shared" si="200"/>
        <v>1500</v>
      </c>
      <c r="F6442" s="36">
        <f t="shared" si="201"/>
        <v>3000</v>
      </c>
      <c r="H6442" s="70"/>
      <c r="I6442" s="23"/>
      <c r="J6442" s="26"/>
    </row>
    <row r="6443" spans="1:10" x14ac:dyDescent="0.25">
      <c r="A6443" s="15">
        <v>42638.333333333336</v>
      </c>
      <c r="B6443" s="55">
        <v>1.5</v>
      </c>
      <c r="C6443" s="10">
        <v>3750</v>
      </c>
      <c r="D6443" s="10">
        <v>1240</v>
      </c>
      <c r="E6443" s="31">
        <f t="shared" si="200"/>
        <v>1500</v>
      </c>
      <c r="F6443" s="36">
        <f t="shared" si="201"/>
        <v>3000</v>
      </c>
      <c r="H6443" s="70"/>
      <c r="I6443" s="23"/>
      <c r="J6443" s="26"/>
    </row>
    <row r="6444" spans="1:10" x14ac:dyDescent="0.25">
      <c r="A6444" s="15">
        <v>42638.375</v>
      </c>
      <c r="B6444" s="55">
        <v>1.5</v>
      </c>
      <c r="C6444" s="10">
        <v>3750</v>
      </c>
      <c r="D6444" s="10">
        <v>1240</v>
      </c>
      <c r="E6444" s="31">
        <f t="shared" si="200"/>
        <v>1500</v>
      </c>
      <c r="F6444" s="36">
        <f t="shared" si="201"/>
        <v>3000</v>
      </c>
      <c r="H6444" s="70"/>
      <c r="I6444" s="23"/>
      <c r="J6444" s="26"/>
    </row>
    <row r="6445" spans="1:10" x14ac:dyDescent="0.25">
      <c r="A6445" s="15">
        <v>42638.416666666664</v>
      </c>
      <c r="B6445" s="55">
        <v>1.5</v>
      </c>
      <c r="C6445" s="10">
        <v>3750</v>
      </c>
      <c r="D6445" s="10">
        <v>1240</v>
      </c>
      <c r="E6445" s="31">
        <f t="shared" si="200"/>
        <v>1500</v>
      </c>
      <c r="F6445" s="36">
        <f t="shared" si="201"/>
        <v>3000</v>
      </c>
      <c r="H6445" s="70"/>
      <c r="I6445" s="23"/>
      <c r="J6445" s="26"/>
    </row>
    <row r="6446" spans="1:10" x14ac:dyDescent="0.25">
      <c r="A6446" s="15">
        <v>42638.458333333336</v>
      </c>
      <c r="B6446" s="55">
        <v>1.5</v>
      </c>
      <c r="C6446" s="10">
        <v>3750</v>
      </c>
      <c r="D6446" s="10">
        <v>1240</v>
      </c>
      <c r="E6446" s="31">
        <f t="shared" si="200"/>
        <v>1500</v>
      </c>
      <c r="F6446" s="36">
        <f t="shared" si="201"/>
        <v>3000</v>
      </c>
      <c r="H6446" s="70"/>
      <c r="I6446" s="23"/>
      <c r="J6446" s="26"/>
    </row>
    <row r="6447" spans="1:10" x14ac:dyDescent="0.25">
      <c r="A6447" s="15">
        <v>42638.5</v>
      </c>
      <c r="B6447" s="55">
        <v>1.4</v>
      </c>
      <c r="C6447" s="10">
        <v>3370</v>
      </c>
      <c r="D6447" s="10">
        <v>1240</v>
      </c>
      <c r="E6447" s="31">
        <f t="shared" si="200"/>
        <v>1404.1666666666667</v>
      </c>
      <c r="F6447" s="36">
        <f t="shared" si="201"/>
        <v>2808.3333333333335</v>
      </c>
      <c r="H6447" s="70"/>
      <c r="I6447" s="23"/>
      <c r="J6447" s="26"/>
    </row>
    <row r="6448" spans="1:10" x14ac:dyDescent="0.25">
      <c r="A6448" s="15">
        <v>42638.541666666664</v>
      </c>
      <c r="B6448" s="55">
        <v>1.4</v>
      </c>
      <c r="C6448" s="10">
        <v>3370</v>
      </c>
      <c r="D6448" s="10">
        <v>1240</v>
      </c>
      <c r="E6448" s="31">
        <f t="shared" si="200"/>
        <v>1404.1666666666667</v>
      </c>
      <c r="F6448" s="36">
        <f t="shared" si="201"/>
        <v>2808.3333333333335</v>
      </c>
      <c r="H6448" s="70"/>
      <c r="I6448" s="23"/>
      <c r="J6448" s="26"/>
    </row>
    <row r="6449" spans="1:10" x14ac:dyDescent="0.25">
      <c r="A6449" s="15">
        <v>42638.583333333336</v>
      </c>
      <c r="B6449" s="55">
        <v>1.4</v>
      </c>
      <c r="C6449" s="10">
        <v>3370</v>
      </c>
      <c r="D6449" s="10">
        <v>1240</v>
      </c>
      <c r="E6449" s="31">
        <f t="shared" si="200"/>
        <v>1404.1666666666667</v>
      </c>
      <c r="F6449" s="36">
        <f t="shared" si="201"/>
        <v>2808.3333333333335</v>
      </c>
      <c r="H6449" s="70"/>
      <c r="I6449" s="23"/>
      <c r="J6449" s="26"/>
    </row>
    <row r="6450" spans="1:10" x14ac:dyDescent="0.25">
      <c r="A6450" s="15">
        <v>42638.625</v>
      </c>
      <c r="B6450" s="55">
        <v>1.3</v>
      </c>
      <c r="C6450" s="10">
        <v>3100</v>
      </c>
      <c r="D6450" s="10">
        <v>1240</v>
      </c>
      <c r="E6450" s="31">
        <f t="shared" si="200"/>
        <v>1347.8260869565217</v>
      </c>
      <c r="F6450" s="36">
        <f t="shared" si="201"/>
        <v>2695.6521739130435</v>
      </c>
      <c r="H6450" s="70"/>
      <c r="I6450" s="23"/>
      <c r="J6450" s="26"/>
    </row>
    <row r="6451" spans="1:10" x14ac:dyDescent="0.25">
      <c r="A6451" s="15">
        <v>42638.666666666664</v>
      </c>
      <c r="B6451" s="55">
        <v>1.4</v>
      </c>
      <c r="C6451" s="10">
        <v>3370</v>
      </c>
      <c r="D6451" s="10">
        <v>1240</v>
      </c>
      <c r="E6451" s="31">
        <f t="shared" si="200"/>
        <v>1404.1666666666667</v>
      </c>
      <c r="F6451" s="36">
        <f t="shared" si="201"/>
        <v>2808.3333333333335</v>
      </c>
      <c r="H6451" s="70"/>
      <c r="I6451" s="23"/>
      <c r="J6451" s="26"/>
    </row>
    <row r="6452" spans="1:10" x14ac:dyDescent="0.25">
      <c r="A6452" s="15">
        <v>42638.708333333336</v>
      </c>
      <c r="B6452" s="55">
        <v>1.4</v>
      </c>
      <c r="C6452" s="10">
        <v>3370</v>
      </c>
      <c r="D6452" s="10">
        <v>1240</v>
      </c>
      <c r="E6452" s="31">
        <f t="shared" si="200"/>
        <v>1404.1666666666667</v>
      </c>
      <c r="F6452" s="36">
        <f t="shared" si="201"/>
        <v>2808.3333333333335</v>
      </c>
      <c r="H6452" s="70"/>
      <c r="I6452" s="23"/>
      <c r="J6452" s="26"/>
    </row>
    <row r="6453" spans="1:10" x14ac:dyDescent="0.25">
      <c r="A6453" s="15">
        <v>42638.75</v>
      </c>
      <c r="B6453" s="55">
        <v>1.4</v>
      </c>
      <c r="C6453" s="10">
        <v>3370</v>
      </c>
      <c r="D6453" s="10">
        <v>1240</v>
      </c>
      <c r="E6453" s="31">
        <f t="shared" si="200"/>
        <v>1404.1666666666667</v>
      </c>
      <c r="F6453" s="36">
        <f t="shared" si="201"/>
        <v>2808.3333333333335</v>
      </c>
      <c r="H6453" s="70"/>
      <c r="I6453" s="23"/>
      <c r="J6453" s="26"/>
    </row>
    <row r="6454" spans="1:10" x14ac:dyDescent="0.25">
      <c r="A6454" s="15">
        <v>42638.791666666664</v>
      </c>
      <c r="B6454" s="55">
        <v>1.4</v>
      </c>
      <c r="C6454" s="10">
        <v>3370</v>
      </c>
      <c r="D6454" s="10">
        <v>1240</v>
      </c>
      <c r="E6454" s="31">
        <f t="shared" si="200"/>
        <v>1404.1666666666667</v>
      </c>
      <c r="F6454" s="36">
        <f t="shared" si="201"/>
        <v>2808.3333333333335</v>
      </c>
      <c r="H6454" s="70"/>
      <c r="I6454" s="23"/>
      <c r="J6454" s="26"/>
    </row>
    <row r="6455" spans="1:10" x14ac:dyDescent="0.25">
      <c r="A6455" s="15">
        <v>42638.833333333336</v>
      </c>
      <c r="B6455" s="55">
        <v>1.4</v>
      </c>
      <c r="C6455" s="10">
        <v>3370</v>
      </c>
      <c r="D6455" s="10">
        <v>1240</v>
      </c>
      <c r="E6455" s="31">
        <f t="shared" si="200"/>
        <v>1404.1666666666667</v>
      </c>
      <c r="F6455" s="36">
        <f t="shared" si="201"/>
        <v>2808.3333333333335</v>
      </c>
      <c r="H6455" s="70"/>
      <c r="I6455" s="23"/>
      <c r="J6455" s="26"/>
    </row>
    <row r="6456" spans="1:10" x14ac:dyDescent="0.25">
      <c r="A6456" s="15">
        <v>42638.875</v>
      </c>
      <c r="B6456" s="55">
        <v>1.5</v>
      </c>
      <c r="C6456" s="10">
        <v>3750</v>
      </c>
      <c r="D6456" s="10">
        <v>1240</v>
      </c>
      <c r="E6456" s="31">
        <f t="shared" si="200"/>
        <v>1500</v>
      </c>
      <c r="F6456" s="36">
        <f t="shared" si="201"/>
        <v>3000</v>
      </c>
      <c r="H6456" s="70"/>
      <c r="I6456" s="23"/>
      <c r="J6456" s="26"/>
    </row>
    <row r="6457" spans="1:10" x14ac:dyDescent="0.25">
      <c r="A6457" s="15">
        <v>42638.916666666664</v>
      </c>
      <c r="B6457" s="55">
        <v>1.5</v>
      </c>
      <c r="C6457" s="10">
        <v>3750</v>
      </c>
      <c r="D6457" s="10">
        <v>1240</v>
      </c>
      <c r="E6457" s="31">
        <f t="shared" si="200"/>
        <v>1500</v>
      </c>
      <c r="F6457" s="36">
        <f t="shared" si="201"/>
        <v>3000</v>
      </c>
      <c r="H6457" s="70"/>
      <c r="I6457" s="23"/>
      <c r="J6457" s="26"/>
    </row>
    <row r="6458" spans="1:10" x14ac:dyDescent="0.25">
      <c r="A6458" s="15">
        <v>42638.958333333336</v>
      </c>
      <c r="B6458" s="55">
        <v>1.5</v>
      </c>
      <c r="C6458" s="10">
        <v>3750</v>
      </c>
      <c r="D6458" s="10">
        <v>1240</v>
      </c>
      <c r="E6458" s="31">
        <f t="shared" si="200"/>
        <v>1500</v>
      </c>
      <c r="F6458" s="36">
        <f t="shared" si="201"/>
        <v>3000</v>
      </c>
      <c r="H6458" s="70"/>
      <c r="I6458" s="23"/>
      <c r="J6458" s="26"/>
    </row>
    <row r="6459" spans="1:10" x14ac:dyDescent="0.25">
      <c r="A6459" s="14">
        <v>42639</v>
      </c>
      <c r="B6459" s="55">
        <v>2</v>
      </c>
      <c r="C6459" s="10">
        <v>4700</v>
      </c>
      <c r="D6459" s="10">
        <v>1240</v>
      </c>
      <c r="E6459" s="31">
        <f t="shared" si="200"/>
        <v>1566.6666666666667</v>
      </c>
      <c r="F6459" s="36">
        <f t="shared" si="201"/>
        <v>3133.333333333333</v>
      </c>
      <c r="H6459" s="70"/>
      <c r="I6459" s="23"/>
      <c r="J6459" s="26"/>
    </row>
    <row r="6460" spans="1:10" x14ac:dyDescent="0.25">
      <c r="A6460" s="15">
        <v>42639.041666666664</v>
      </c>
      <c r="B6460" s="55">
        <v>2</v>
      </c>
      <c r="C6460" s="10">
        <v>4700</v>
      </c>
      <c r="D6460" s="10">
        <v>1240</v>
      </c>
      <c r="E6460" s="31">
        <f t="shared" si="200"/>
        <v>1566.6666666666667</v>
      </c>
      <c r="F6460" s="36">
        <f t="shared" si="201"/>
        <v>3133.333333333333</v>
      </c>
      <c r="H6460" s="70"/>
      <c r="I6460" s="23"/>
      <c r="J6460" s="26"/>
    </row>
    <row r="6461" spans="1:10" x14ac:dyDescent="0.25">
      <c r="A6461" s="15">
        <v>42639.083333333336</v>
      </c>
      <c r="B6461" s="55">
        <v>2.2000000000000002</v>
      </c>
      <c r="C6461" s="10">
        <v>5200</v>
      </c>
      <c r="D6461" s="10">
        <v>1240</v>
      </c>
      <c r="E6461" s="31">
        <f t="shared" si="200"/>
        <v>1625</v>
      </c>
      <c r="F6461" s="36">
        <f t="shared" si="201"/>
        <v>3249.9999999999995</v>
      </c>
      <c r="H6461" s="70"/>
      <c r="I6461" s="23"/>
      <c r="J6461" s="26"/>
    </row>
    <row r="6462" spans="1:10" x14ac:dyDescent="0.25">
      <c r="A6462" s="15">
        <v>42639.125</v>
      </c>
      <c r="B6462" s="55">
        <v>2.2000000000000002</v>
      </c>
      <c r="C6462" s="10">
        <v>5200</v>
      </c>
      <c r="D6462" s="10">
        <v>1240</v>
      </c>
      <c r="E6462" s="31">
        <f t="shared" si="200"/>
        <v>1625</v>
      </c>
      <c r="F6462" s="36">
        <f t="shared" si="201"/>
        <v>3249.9999999999995</v>
      </c>
      <c r="H6462" s="70"/>
      <c r="I6462" s="23"/>
      <c r="J6462" s="26"/>
    </row>
    <row r="6463" spans="1:10" x14ac:dyDescent="0.25">
      <c r="A6463" s="15">
        <v>42639.166666666664</v>
      </c>
      <c r="B6463" s="55">
        <v>2.2000000000000002</v>
      </c>
      <c r="C6463" s="10">
        <v>5200</v>
      </c>
      <c r="D6463" s="10">
        <v>1240</v>
      </c>
      <c r="E6463" s="31">
        <f t="shared" si="200"/>
        <v>1625</v>
      </c>
      <c r="F6463" s="36">
        <f t="shared" si="201"/>
        <v>3249.9999999999995</v>
      </c>
      <c r="H6463" s="70"/>
      <c r="I6463" s="23"/>
      <c r="J6463" s="26"/>
    </row>
    <row r="6464" spans="1:10" x14ac:dyDescent="0.25">
      <c r="A6464" s="15">
        <v>42639.208333333336</v>
      </c>
      <c r="B6464" s="55">
        <v>2.2000000000000002</v>
      </c>
      <c r="C6464" s="10">
        <v>5200</v>
      </c>
      <c r="D6464" s="10">
        <v>1240</v>
      </c>
      <c r="E6464" s="31">
        <f t="shared" si="200"/>
        <v>1625</v>
      </c>
      <c r="F6464" s="36">
        <f t="shared" si="201"/>
        <v>3249.9999999999995</v>
      </c>
      <c r="H6464" s="70"/>
      <c r="I6464" s="23"/>
      <c r="J6464" s="26"/>
    </row>
    <row r="6465" spans="1:10" x14ac:dyDescent="0.25">
      <c r="A6465" s="15">
        <v>42639.25</v>
      </c>
      <c r="B6465" s="55">
        <v>2.2000000000000002</v>
      </c>
      <c r="C6465" s="10">
        <v>5200</v>
      </c>
      <c r="D6465" s="10">
        <v>1240</v>
      </c>
      <c r="E6465" s="31">
        <f t="shared" si="200"/>
        <v>1625</v>
      </c>
      <c r="F6465" s="36">
        <f t="shared" si="201"/>
        <v>3249.9999999999995</v>
      </c>
      <c r="H6465" s="70"/>
      <c r="I6465" s="23"/>
      <c r="J6465" s="26"/>
    </row>
    <row r="6466" spans="1:10" x14ac:dyDescent="0.25">
      <c r="A6466" s="15">
        <v>42639.291666666664</v>
      </c>
      <c r="B6466" s="55">
        <v>2.2000000000000002</v>
      </c>
      <c r="C6466" s="10">
        <v>5200</v>
      </c>
      <c r="D6466" s="10">
        <v>1240</v>
      </c>
      <c r="E6466" s="31">
        <f t="shared" si="200"/>
        <v>1625</v>
      </c>
      <c r="F6466" s="36">
        <f t="shared" si="201"/>
        <v>3249.9999999999995</v>
      </c>
      <c r="H6466" s="70"/>
      <c r="I6466" s="23"/>
      <c r="J6466" s="26"/>
    </row>
    <row r="6467" spans="1:10" x14ac:dyDescent="0.25">
      <c r="A6467" s="15">
        <v>42639.333333333336</v>
      </c>
      <c r="B6467" s="55">
        <v>2.2000000000000002</v>
      </c>
      <c r="C6467" s="10">
        <v>5200</v>
      </c>
      <c r="D6467" s="10">
        <v>1240</v>
      </c>
      <c r="E6467" s="31">
        <f t="shared" si="200"/>
        <v>1625</v>
      </c>
      <c r="F6467" s="36">
        <f t="shared" si="201"/>
        <v>3249.9999999999995</v>
      </c>
      <c r="H6467" s="70"/>
      <c r="I6467" s="23"/>
      <c r="J6467" s="26"/>
    </row>
    <row r="6468" spans="1:10" x14ac:dyDescent="0.25">
      <c r="A6468" s="15">
        <v>42639.375</v>
      </c>
      <c r="B6468" s="55">
        <v>2.2000000000000002</v>
      </c>
      <c r="C6468" s="10">
        <v>5200</v>
      </c>
      <c r="D6468" s="10">
        <v>1240</v>
      </c>
      <c r="E6468" s="31">
        <f t="shared" ref="E6468:E6531" si="202">IF(C6468/(1+B6468)&gt;1240,C6468/(1+B6468),(C6468-1240)/B6468)</f>
        <v>1625</v>
      </c>
      <c r="F6468" s="36">
        <f t="shared" ref="F6468:F6531" si="203">C6468-E6468*B6468+E6468</f>
        <v>3249.9999999999995</v>
      </c>
      <c r="H6468" s="70"/>
      <c r="I6468" s="23"/>
      <c r="J6468" s="26"/>
    </row>
    <row r="6469" spans="1:10" x14ac:dyDescent="0.25">
      <c r="A6469" s="15">
        <v>42639.416666666664</v>
      </c>
      <c r="B6469" s="55">
        <v>2</v>
      </c>
      <c r="C6469" s="10">
        <v>4700</v>
      </c>
      <c r="D6469" s="10">
        <v>1240</v>
      </c>
      <c r="E6469" s="31">
        <f t="shared" si="202"/>
        <v>1566.6666666666667</v>
      </c>
      <c r="F6469" s="36">
        <f t="shared" si="203"/>
        <v>3133.333333333333</v>
      </c>
      <c r="H6469" s="70"/>
      <c r="I6469" s="23"/>
      <c r="J6469" s="26"/>
    </row>
    <row r="6470" spans="1:10" x14ac:dyDescent="0.25">
      <c r="A6470" s="15">
        <v>42639.458333333336</v>
      </c>
      <c r="B6470" s="55">
        <v>2</v>
      </c>
      <c r="C6470" s="10">
        <v>4700</v>
      </c>
      <c r="D6470" s="10">
        <v>1240</v>
      </c>
      <c r="E6470" s="31">
        <f t="shared" si="202"/>
        <v>1566.6666666666667</v>
      </c>
      <c r="F6470" s="36">
        <f t="shared" si="203"/>
        <v>3133.333333333333</v>
      </c>
      <c r="H6470" s="70"/>
      <c r="I6470" s="23"/>
      <c r="J6470" s="26"/>
    </row>
    <row r="6471" spans="1:10" x14ac:dyDescent="0.25">
      <c r="A6471" s="15">
        <v>42639.5</v>
      </c>
      <c r="B6471" s="55">
        <v>1.5</v>
      </c>
      <c r="C6471" s="10">
        <v>3750</v>
      </c>
      <c r="D6471" s="10">
        <v>1240</v>
      </c>
      <c r="E6471" s="31">
        <f t="shared" si="202"/>
        <v>1500</v>
      </c>
      <c r="F6471" s="36">
        <f t="shared" si="203"/>
        <v>3000</v>
      </c>
      <c r="H6471" s="70"/>
      <c r="I6471" s="23"/>
      <c r="J6471" s="26"/>
    </row>
    <row r="6472" spans="1:10" x14ac:dyDescent="0.25">
      <c r="A6472" s="15">
        <v>42639.541666666664</v>
      </c>
      <c r="B6472" s="55">
        <v>1.5</v>
      </c>
      <c r="C6472" s="10">
        <v>3750</v>
      </c>
      <c r="D6472" s="10">
        <v>1240</v>
      </c>
      <c r="E6472" s="31">
        <f t="shared" si="202"/>
        <v>1500</v>
      </c>
      <c r="F6472" s="36">
        <f t="shared" si="203"/>
        <v>3000</v>
      </c>
      <c r="H6472" s="70"/>
      <c r="I6472" s="23"/>
      <c r="J6472" s="26"/>
    </row>
    <row r="6473" spans="1:10" x14ac:dyDescent="0.25">
      <c r="A6473" s="15">
        <v>42639.583333333336</v>
      </c>
      <c r="B6473" s="55">
        <v>1.5</v>
      </c>
      <c r="C6473" s="10">
        <v>3750</v>
      </c>
      <c r="D6473" s="10">
        <v>1240</v>
      </c>
      <c r="E6473" s="31">
        <f t="shared" si="202"/>
        <v>1500</v>
      </c>
      <c r="F6473" s="36">
        <f t="shared" si="203"/>
        <v>3000</v>
      </c>
      <c r="H6473" s="70"/>
      <c r="I6473" s="23"/>
      <c r="J6473" s="26"/>
    </row>
    <row r="6474" spans="1:10" x14ac:dyDescent="0.25">
      <c r="A6474" s="15">
        <v>42639.625</v>
      </c>
      <c r="B6474" s="55">
        <v>1.5</v>
      </c>
      <c r="C6474" s="10">
        <v>3750</v>
      </c>
      <c r="D6474" s="10">
        <v>1240</v>
      </c>
      <c r="E6474" s="31">
        <f t="shared" si="202"/>
        <v>1500</v>
      </c>
      <c r="F6474" s="36">
        <f t="shared" si="203"/>
        <v>3000</v>
      </c>
      <c r="H6474" s="70"/>
      <c r="I6474" s="23"/>
      <c r="J6474" s="26"/>
    </row>
    <row r="6475" spans="1:10" x14ac:dyDescent="0.25">
      <c r="A6475" s="15">
        <v>42639.666666666664</v>
      </c>
      <c r="B6475" s="55">
        <v>1.5</v>
      </c>
      <c r="C6475" s="10">
        <v>3750</v>
      </c>
      <c r="D6475" s="10">
        <v>1240</v>
      </c>
      <c r="E6475" s="31">
        <f t="shared" si="202"/>
        <v>1500</v>
      </c>
      <c r="F6475" s="36">
        <f t="shared" si="203"/>
        <v>3000</v>
      </c>
      <c r="H6475" s="70"/>
      <c r="I6475" s="23"/>
      <c r="J6475" s="26"/>
    </row>
    <row r="6476" spans="1:10" x14ac:dyDescent="0.25">
      <c r="A6476" s="15">
        <v>42639.708333333336</v>
      </c>
      <c r="B6476" s="55">
        <v>1.5</v>
      </c>
      <c r="C6476" s="10">
        <v>3750</v>
      </c>
      <c r="D6476" s="10">
        <v>1240</v>
      </c>
      <c r="E6476" s="31">
        <f t="shared" si="202"/>
        <v>1500</v>
      </c>
      <c r="F6476" s="36">
        <f t="shared" si="203"/>
        <v>3000</v>
      </c>
      <c r="H6476" s="70"/>
      <c r="I6476" s="23"/>
      <c r="J6476" s="26"/>
    </row>
    <row r="6477" spans="1:10" x14ac:dyDescent="0.25">
      <c r="A6477" s="15">
        <v>42639.75</v>
      </c>
      <c r="B6477" s="55">
        <v>1.5</v>
      </c>
      <c r="C6477" s="10">
        <v>3750</v>
      </c>
      <c r="D6477" s="10">
        <v>1240</v>
      </c>
      <c r="E6477" s="31">
        <f t="shared" si="202"/>
        <v>1500</v>
      </c>
      <c r="F6477" s="36">
        <f t="shared" si="203"/>
        <v>3000</v>
      </c>
      <c r="H6477" s="70"/>
      <c r="I6477" s="23"/>
      <c r="J6477" s="26"/>
    </row>
    <row r="6478" spans="1:10" x14ac:dyDescent="0.25">
      <c r="A6478" s="15">
        <v>42639.791666666664</v>
      </c>
      <c r="B6478" s="55">
        <v>1.5</v>
      </c>
      <c r="C6478" s="10">
        <v>3750</v>
      </c>
      <c r="D6478" s="10">
        <v>1240</v>
      </c>
      <c r="E6478" s="31">
        <f t="shared" si="202"/>
        <v>1500</v>
      </c>
      <c r="F6478" s="36">
        <f t="shared" si="203"/>
        <v>3000</v>
      </c>
      <c r="H6478" s="70"/>
      <c r="I6478" s="23"/>
      <c r="J6478" s="26"/>
    </row>
    <row r="6479" spans="1:10" x14ac:dyDescent="0.25">
      <c r="A6479" s="15">
        <v>42639.833333333336</v>
      </c>
      <c r="B6479" s="55">
        <v>1.3</v>
      </c>
      <c r="C6479" s="10">
        <v>3100</v>
      </c>
      <c r="D6479" s="10">
        <v>1240</v>
      </c>
      <c r="E6479" s="31">
        <f t="shared" si="202"/>
        <v>1347.8260869565217</v>
      </c>
      <c r="F6479" s="36">
        <f t="shared" si="203"/>
        <v>2695.6521739130435</v>
      </c>
      <c r="H6479" s="70"/>
      <c r="I6479" s="23"/>
      <c r="J6479" s="26"/>
    </row>
    <row r="6480" spans="1:10" x14ac:dyDescent="0.25">
      <c r="A6480" s="15">
        <v>42639.875</v>
      </c>
      <c r="B6480" s="55">
        <v>1.5</v>
      </c>
      <c r="C6480" s="10">
        <v>3750</v>
      </c>
      <c r="D6480" s="10">
        <v>1240</v>
      </c>
      <c r="E6480" s="31">
        <f t="shared" si="202"/>
        <v>1500</v>
      </c>
      <c r="F6480" s="36">
        <f t="shared" si="203"/>
        <v>3000</v>
      </c>
      <c r="H6480" s="70"/>
      <c r="I6480" s="23"/>
      <c r="J6480" s="26"/>
    </row>
    <row r="6481" spans="1:10" x14ac:dyDescent="0.25">
      <c r="A6481" s="15">
        <v>42639.916666666664</v>
      </c>
      <c r="B6481" s="55">
        <v>2</v>
      </c>
      <c r="C6481" s="10">
        <v>4700</v>
      </c>
      <c r="D6481" s="10">
        <v>1240</v>
      </c>
      <c r="E6481" s="31">
        <f t="shared" si="202"/>
        <v>1566.6666666666667</v>
      </c>
      <c r="F6481" s="36">
        <f t="shared" si="203"/>
        <v>3133.333333333333</v>
      </c>
      <c r="H6481" s="70"/>
      <c r="I6481" s="23"/>
      <c r="J6481" s="26"/>
    </row>
    <row r="6482" spans="1:10" x14ac:dyDescent="0.25">
      <c r="A6482" s="15">
        <v>42639.958333333336</v>
      </c>
      <c r="B6482" s="55">
        <v>2</v>
      </c>
      <c r="C6482" s="10">
        <v>4700</v>
      </c>
      <c r="D6482" s="10">
        <v>1240</v>
      </c>
      <c r="E6482" s="31">
        <f t="shared" si="202"/>
        <v>1566.6666666666667</v>
      </c>
      <c r="F6482" s="36">
        <f t="shared" si="203"/>
        <v>3133.333333333333</v>
      </c>
      <c r="H6482" s="70"/>
      <c r="I6482" s="23"/>
      <c r="J6482" s="26"/>
    </row>
    <row r="6483" spans="1:10" x14ac:dyDescent="0.25">
      <c r="A6483" s="14">
        <v>42640</v>
      </c>
      <c r="B6483" s="55">
        <v>2</v>
      </c>
      <c r="C6483" s="10">
        <v>4700</v>
      </c>
      <c r="D6483" s="10">
        <v>1240</v>
      </c>
      <c r="E6483" s="31">
        <f t="shared" si="202"/>
        <v>1566.6666666666667</v>
      </c>
      <c r="F6483" s="36">
        <f t="shared" si="203"/>
        <v>3133.333333333333</v>
      </c>
      <c r="H6483" s="70"/>
      <c r="I6483" s="23"/>
      <c r="J6483" s="26"/>
    </row>
    <row r="6484" spans="1:10" x14ac:dyDescent="0.25">
      <c r="A6484" s="15">
        <v>42640.041666666664</v>
      </c>
      <c r="B6484" s="55">
        <v>2</v>
      </c>
      <c r="C6484" s="10">
        <v>4700</v>
      </c>
      <c r="D6484" s="10">
        <v>1240</v>
      </c>
      <c r="E6484" s="31">
        <f t="shared" si="202"/>
        <v>1566.6666666666667</v>
      </c>
      <c r="F6484" s="36">
        <f t="shared" si="203"/>
        <v>3133.333333333333</v>
      </c>
      <c r="H6484" s="70"/>
      <c r="I6484" s="23"/>
      <c r="J6484" s="26"/>
    </row>
    <row r="6485" spans="1:10" x14ac:dyDescent="0.25">
      <c r="A6485" s="15">
        <v>42640.083333333336</v>
      </c>
      <c r="B6485" s="55">
        <v>2.2000000000000002</v>
      </c>
      <c r="C6485" s="10">
        <v>5200</v>
      </c>
      <c r="D6485" s="10">
        <v>1240</v>
      </c>
      <c r="E6485" s="31">
        <f t="shared" si="202"/>
        <v>1625</v>
      </c>
      <c r="F6485" s="36">
        <f t="shared" si="203"/>
        <v>3249.9999999999995</v>
      </c>
      <c r="H6485" s="70"/>
      <c r="I6485" s="23"/>
      <c r="J6485" s="26"/>
    </row>
    <row r="6486" spans="1:10" x14ac:dyDescent="0.25">
      <c r="A6486" s="15">
        <v>42640.125</v>
      </c>
      <c r="B6486" s="55">
        <v>2.2000000000000002</v>
      </c>
      <c r="C6486" s="10">
        <v>5200</v>
      </c>
      <c r="D6486" s="10">
        <v>1240</v>
      </c>
      <c r="E6486" s="31">
        <f t="shared" si="202"/>
        <v>1625</v>
      </c>
      <c r="F6486" s="36">
        <f t="shared" si="203"/>
        <v>3249.9999999999995</v>
      </c>
      <c r="H6486" s="70"/>
      <c r="I6486" s="23"/>
      <c r="J6486" s="26"/>
    </row>
    <row r="6487" spans="1:10" x14ac:dyDescent="0.25">
      <c r="A6487" s="15">
        <v>42640.166666666664</v>
      </c>
      <c r="B6487" s="55">
        <v>2.2000000000000002</v>
      </c>
      <c r="C6487" s="10">
        <v>5200</v>
      </c>
      <c r="D6487" s="10">
        <v>1240</v>
      </c>
      <c r="E6487" s="31">
        <f t="shared" si="202"/>
        <v>1625</v>
      </c>
      <c r="F6487" s="36">
        <f t="shared" si="203"/>
        <v>3249.9999999999995</v>
      </c>
      <c r="H6487" s="70"/>
      <c r="I6487" s="23"/>
      <c r="J6487" s="26"/>
    </row>
    <row r="6488" spans="1:10" x14ac:dyDescent="0.25">
      <c r="A6488" s="15">
        <v>42640.208333333336</v>
      </c>
      <c r="B6488" s="55">
        <v>2.2000000000000002</v>
      </c>
      <c r="C6488" s="10">
        <v>5200</v>
      </c>
      <c r="D6488" s="10">
        <v>1240</v>
      </c>
      <c r="E6488" s="31">
        <f t="shared" si="202"/>
        <v>1625</v>
      </c>
      <c r="F6488" s="36">
        <f t="shared" si="203"/>
        <v>3249.9999999999995</v>
      </c>
      <c r="H6488" s="70"/>
      <c r="I6488" s="23"/>
      <c r="J6488" s="26"/>
    </row>
    <row r="6489" spans="1:10" x14ac:dyDescent="0.25">
      <c r="A6489" s="15">
        <v>42640.25</v>
      </c>
      <c r="B6489" s="55">
        <v>2.2000000000000002</v>
      </c>
      <c r="C6489" s="10">
        <v>5200</v>
      </c>
      <c r="D6489" s="10">
        <v>1240</v>
      </c>
      <c r="E6489" s="31">
        <f t="shared" si="202"/>
        <v>1625</v>
      </c>
      <c r="F6489" s="36">
        <f t="shared" si="203"/>
        <v>3249.9999999999995</v>
      </c>
      <c r="H6489" s="70"/>
      <c r="I6489" s="23"/>
      <c r="J6489" s="26"/>
    </row>
    <row r="6490" spans="1:10" x14ac:dyDescent="0.25">
      <c r="A6490" s="15">
        <v>42640.291666666664</v>
      </c>
      <c r="B6490" s="55">
        <v>2</v>
      </c>
      <c r="C6490" s="10">
        <v>4700</v>
      </c>
      <c r="D6490" s="10">
        <v>1240</v>
      </c>
      <c r="E6490" s="31">
        <f t="shared" si="202"/>
        <v>1566.6666666666667</v>
      </c>
      <c r="F6490" s="36">
        <f t="shared" si="203"/>
        <v>3133.333333333333</v>
      </c>
      <c r="H6490" s="70"/>
      <c r="I6490" s="23"/>
      <c r="J6490" s="26"/>
    </row>
    <row r="6491" spans="1:10" x14ac:dyDescent="0.25">
      <c r="A6491" s="15">
        <v>42640.333333333336</v>
      </c>
      <c r="B6491" s="55">
        <v>2</v>
      </c>
      <c r="C6491" s="10">
        <v>4700</v>
      </c>
      <c r="D6491" s="10">
        <v>1240</v>
      </c>
      <c r="E6491" s="31">
        <f t="shared" si="202"/>
        <v>1566.6666666666667</v>
      </c>
      <c r="F6491" s="36">
        <f t="shared" si="203"/>
        <v>3133.333333333333</v>
      </c>
      <c r="H6491" s="70"/>
      <c r="I6491" s="23"/>
      <c r="J6491" s="26"/>
    </row>
    <row r="6492" spans="1:10" x14ac:dyDescent="0.25">
      <c r="A6492" s="15">
        <v>42640.375</v>
      </c>
      <c r="B6492" s="55">
        <v>2</v>
      </c>
      <c r="C6492" s="10">
        <v>4700</v>
      </c>
      <c r="D6492" s="10">
        <v>1240</v>
      </c>
      <c r="E6492" s="31">
        <f t="shared" si="202"/>
        <v>1566.6666666666667</v>
      </c>
      <c r="F6492" s="36">
        <f t="shared" si="203"/>
        <v>3133.333333333333</v>
      </c>
      <c r="H6492" s="70"/>
      <c r="I6492" s="23"/>
      <c r="J6492" s="26"/>
    </row>
    <row r="6493" spans="1:10" x14ac:dyDescent="0.25">
      <c r="A6493" s="15">
        <v>42640.416666666664</v>
      </c>
      <c r="B6493" s="55">
        <v>2</v>
      </c>
      <c r="C6493" s="10">
        <v>4700</v>
      </c>
      <c r="D6493" s="10">
        <v>1240</v>
      </c>
      <c r="E6493" s="31">
        <f t="shared" si="202"/>
        <v>1566.6666666666667</v>
      </c>
      <c r="F6493" s="36">
        <f t="shared" si="203"/>
        <v>3133.333333333333</v>
      </c>
      <c r="H6493" s="70"/>
      <c r="I6493" s="23"/>
      <c r="J6493" s="26"/>
    </row>
    <row r="6494" spans="1:10" x14ac:dyDescent="0.25">
      <c r="A6494" s="15">
        <v>42640.458333333336</v>
      </c>
      <c r="B6494" s="55">
        <v>1.5</v>
      </c>
      <c r="C6494" s="10">
        <v>3750</v>
      </c>
      <c r="D6494" s="10">
        <v>1240</v>
      </c>
      <c r="E6494" s="31">
        <f t="shared" si="202"/>
        <v>1500</v>
      </c>
      <c r="F6494" s="36">
        <f t="shared" si="203"/>
        <v>3000</v>
      </c>
      <c r="H6494" s="70"/>
      <c r="I6494" s="23"/>
      <c r="J6494" s="26"/>
    </row>
    <row r="6495" spans="1:10" x14ac:dyDescent="0.25">
      <c r="A6495" s="15">
        <v>42640.5</v>
      </c>
      <c r="B6495" s="55">
        <v>1.5</v>
      </c>
      <c r="C6495" s="10">
        <v>3750</v>
      </c>
      <c r="D6495" s="10">
        <v>1240</v>
      </c>
      <c r="E6495" s="31">
        <f t="shared" si="202"/>
        <v>1500</v>
      </c>
      <c r="F6495" s="36">
        <f t="shared" si="203"/>
        <v>3000</v>
      </c>
      <c r="H6495" s="70"/>
      <c r="I6495" s="23"/>
      <c r="J6495" s="26"/>
    </row>
    <row r="6496" spans="1:10" x14ac:dyDescent="0.25">
      <c r="A6496" s="15">
        <v>42640.541666666664</v>
      </c>
      <c r="B6496" s="55">
        <v>1.5</v>
      </c>
      <c r="C6496" s="10">
        <v>3750</v>
      </c>
      <c r="D6496" s="10">
        <v>1240</v>
      </c>
      <c r="E6496" s="31">
        <f t="shared" si="202"/>
        <v>1500</v>
      </c>
      <c r="F6496" s="36">
        <f t="shared" si="203"/>
        <v>3000</v>
      </c>
      <c r="H6496" s="70"/>
      <c r="I6496" s="23"/>
      <c r="J6496" s="26"/>
    </row>
    <row r="6497" spans="1:10" x14ac:dyDescent="0.25">
      <c r="A6497" s="15">
        <v>42640.583333333336</v>
      </c>
      <c r="B6497" s="55">
        <v>1.5</v>
      </c>
      <c r="C6497" s="10">
        <v>3750</v>
      </c>
      <c r="D6497" s="10">
        <v>1240</v>
      </c>
      <c r="E6497" s="31">
        <f t="shared" si="202"/>
        <v>1500</v>
      </c>
      <c r="F6497" s="36">
        <f t="shared" si="203"/>
        <v>3000</v>
      </c>
      <c r="H6497" s="70"/>
      <c r="I6497" s="23"/>
      <c r="J6497" s="26"/>
    </row>
    <row r="6498" spans="1:10" x14ac:dyDescent="0.25">
      <c r="A6498" s="15">
        <v>42640.625</v>
      </c>
      <c r="B6498" s="55">
        <v>1.4</v>
      </c>
      <c r="C6498" s="10">
        <v>3370</v>
      </c>
      <c r="D6498" s="10">
        <v>1240</v>
      </c>
      <c r="E6498" s="31">
        <f t="shared" si="202"/>
        <v>1404.1666666666667</v>
      </c>
      <c r="F6498" s="36">
        <f t="shared" si="203"/>
        <v>2808.3333333333335</v>
      </c>
      <c r="H6498" s="70"/>
      <c r="I6498" s="23"/>
      <c r="J6498" s="26"/>
    </row>
    <row r="6499" spans="1:10" x14ac:dyDescent="0.25">
      <c r="A6499" s="15">
        <v>42640.666666666664</v>
      </c>
      <c r="B6499" s="55">
        <v>1.4</v>
      </c>
      <c r="C6499" s="10">
        <v>3370</v>
      </c>
      <c r="D6499" s="10">
        <v>1240</v>
      </c>
      <c r="E6499" s="31">
        <f t="shared" si="202"/>
        <v>1404.1666666666667</v>
      </c>
      <c r="F6499" s="36">
        <f t="shared" si="203"/>
        <v>2808.3333333333335</v>
      </c>
      <c r="H6499" s="70"/>
      <c r="I6499" s="23"/>
      <c r="J6499" s="26"/>
    </row>
    <row r="6500" spans="1:10" x14ac:dyDescent="0.25">
      <c r="A6500" s="15">
        <v>42640.708333333336</v>
      </c>
      <c r="B6500" s="55">
        <v>1.4</v>
      </c>
      <c r="C6500" s="10">
        <v>3370</v>
      </c>
      <c r="D6500" s="10">
        <v>1240</v>
      </c>
      <c r="E6500" s="31">
        <f t="shared" si="202"/>
        <v>1404.1666666666667</v>
      </c>
      <c r="F6500" s="36">
        <f t="shared" si="203"/>
        <v>2808.3333333333335</v>
      </c>
      <c r="H6500" s="70"/>
      <c r="I6500" s="23"/>
      <c r="J6500" s="26"/>
    </row>
    <row r="6501" spans="1:10" x14ac:dyDescent="0.25">
      <c r="A6501" s="15">
        <v>42640.75</v>
      </c>
      <c r="B6501" s="55">
        <v>1.4</v>
      </c>
      <c r="C6501" s="10">
        <v>3370</v>
      </c>
      <c r="D6501" s="10">
        <v>1240</v>
      </c>
      <c r="E6501" s="31">
        <f t="shared" si="202"/>
        <v>1404.1666666666667</v>
      </c>
      <c r="F6501" s="36">
        <f t="shared" si="203"/>
        <v>2808.3333333333335</v>
      </c>
      <c r="H6501" s="70"/>
      <c r="I6501" s="23"/>
      <c r="J6501" s="26"/>
    </row>
    <row r="6502" spans="1:10" x14ac:dyDescent="0.25">
      <c r="A6502" s="15">
        <v>42640.791666666664</v>
      </c>
      <c r="B6502" s="55">
        <v>1.5</v>
      </c>
      <c r="C6502" s="10">
        <v>3750</v>
      </c>
      <c r="D6502" s="10">
        <v>1240</v>
      </c>
      <c r="E6502" s="31">
        <f t="shared" si="202"/>
        <v>1500</v>
      </c>
      <c r="F6502" s="36">
        <f t="shared" si="203"/>
        <v>3000</v>
      </c>
      <c r="H6502" s="70"/>
      <c r="I6502" s="23"/>
      <c r="J6502" s="26"/>
    </row>
    <row r="6503" spans="1:10" x14ac:dyDescent="0.25">
      <c r="A6503" s="15">
        <v>42640.833333333336</v>
      </c>
      <c r="B6503" s="55">
        <v>1.5</v>
      </c>
      <c r="C6503" s="10">
        <v>3750</v>
      </c>
      <c r="D6503" s="10">
        <v>1240</v>
      </c>
      <c r="E6503" s="31">
        <f t="shared" si="202"/>
        <v>1500</v>
      </c>
      <c r="F6503" s="36">
        <f t="shared" si="203"/>
        <v>3000</v>
      </c>
      <c r="H6503" s="70"/>
      <c r="I6503" s="23"/>
      <c r="J6503" s="26"/>
    </row>
    <row r="6504" spans="1:10" x14ac:dyDescent="0.25">
      <c r="A6504" s="15">
        <v>42640.875</v>
      </c>
      <c r="B6504" s="55">
        <v>1.5</v>
      </c>
      <c r="C6504" s="10">
        <v>3750</v>
      </c>
      <c r="D6504" s="10">
        <v>1240</v>
      </c>
      <c r="E6504" s="31">
        <f t="shared" si="202"/>
        <v>1500</v>
      </c>
      <c r="F6504" s="36">
        <f t="shared" si="203"/>
        <v>3000</v>
      </c>
      <c r="H6504" s="70"/>
      <c r="I6504" s="23"/>
      <c r="J6504" s="26"/>
    </row>
    <row r="6505" spans="1:10" x14ac:dyDescent="0.25">
      <c r="A6505" s="15">
        <v>42640.916666666664</v>
      </c>
      <c r="B6505" s="55">
        <v>2</v>
      </c>
      <c r="C6505" s="10">
        <v>4700</v>
      </c>
      <c r="D6505" s="10">
        <v>1240</v>
      </c>
      <c r="E6505" s="31">
        <f t="shared" si="202"/>
        <v>1566.6666666666667</v>
      </c>
      <c r="F6505" s="36">
        <f t="shared" si="203"/>
        <v>3133.333333333333</v>
      </c>
      <c r="H6505" s="70"/>
      <c r="I6505" s="23"/>
      <c r="J6505" s="26"/>
    </row>
    <row r="6506" spans="1:10" x14ac:dyDescent="0.25">
      <c r="A6506" s="15">
        <v>42640.958333333336</v>
      </c>
      <c r="B6506" s="55">
        <v>2.2000000000000002</v>
      </c>
      <c r="C6506" s="10">
        <v>5200</v>
      </c>
      <c r="D6506" s="10">
        <v>1240</v>
      </c>
      <c r="E6506" s="31">
        <f t="shared" si="202"/>
        <v>1625</v>
      </c>
      <c r="F6506" s="36">
        <f t="shared" si="203"/>
        <v>3249.9999999999995</v>
      </c>
      <c r="H6506" s="70"/>
      <c r="I6506" s="23"/>
      <c r="J6506" s="26"/>
    </row>
    <row r="6507" spans="1:10" x14ac:dyDescent="0.25">
      <c r="A6507" s="14">
        <v>42641</v>
      </c>
      <c r="B6507" s="55">
        <v>2.2000000000000002</v>
      </c>
      <c r="C6507" s="10">
        <v>5200</v>
      </c>
      <c r="D6507" s="10">
        <v>1240</v>
      </c>
      <c r="E6507" s="31">
        <f t="shared" si="202"/>
        <v>1625</v>
      </c>
      <c r="F6507" s="36">
        <f t="shared" si="203"/>
        <v>3249.9999999999995</v>
      </c>
      <c r="H6507" s="70"/>
      <c r="I6507" s="23"/>
      <c r="J6507" s="26"/>
    </row>
    <row r="6508" spans="1:10" x14ac:dyDescent="0.25">
      <c r="A6508" s="15">
        <v>42641.041666666664</v>
      </c>
      <c r="B6508" s="55">
        <v>2.2000000000000002</v>
      </c>
      <c r="C6508" s="10">
        <v>5200</v>
      </c>
      <c r="D6508" s="10">
        <v>1240</v>
      </c>
      <c r="E6508" s="31">
        <f t="shared" si="202"/>
        <v>1625</v>
      </c>
      <c r="F6508" s="36">
        <f t="shared" si="203"/>
        <v>3249.9999999999995</v>
      </c>
      <c r="H6508" s="70"/>
      <c r="I6508" s="23"/>
      <c r="J6508" s="26"/>
    </row>
    <row r="6509" spans="1:10" x14ac:dyDescent="0.25">
      <c r="A6509" s="15">
        <v>42641.083333333336</v>
      </c>
      <c r="B6509" s="55">
        <v>2.2000000000000002</v>
      </c>
      <c r="C6509" s="10">
        <v>5200</v>
      </c>
      <c r="D6509" s="10">
        <v>1240</v>
      </c>
      <c r="E6509" s="31">
        <f t="shared" si="202"/>
        <v>1625</v>
      </c>
      <c r="F6509" s="36">
        <f t="shared" si="203"/>
        <v>3249.9999999999995</v>
      </c>
      <c r="H6509" s="70"/>
      <c r="I6509" s="23"/>
      <c r="J6509" s="26"/>
    </row>
    <row r="6510" spans="1:10" x14ac:dyDescent="0.25">
      <c r="A6510" s="15">
        <v>42641.125</v>
      </c>
      <c r="B6510" s="55">
        <v>2.2000000000000002</v>
      </c>
      <c r="C6510" s="10">
        <v>5200</v>
      </c>
      <c r="D6510" s="10">
        <v>1240</v>
      </c>
      <c r="E6510" s="31">
        <f t="shared" si="202"/>
        <v>1625</v>
      </c>
      <c r="F6510" s="36">
        <f t="shared" si="203"/>
        <v>3249.9999999999995</v>
      </c>
      <c r="H6510" s="70"/>
      <c r="I6510" s="23"/>
      <c r="J6510" s="26"/>
    </row>
    <row r="6511" spans="1:10" x14ac:dyDescent="0.25">
      <c r="A6511" s="15">
        <v>42641.166666666664</v>
      </c>
      <c r="B6511" s="55">
        <v>2.2000000000000002</v>
      </c>
      <c r="C6511" s="10">
        <v>5200</v>
      </c>
      <c r="D6511" s="10">
        <v>1240</v>
      </c>
      <c r="E6511" s="31">
        <f t="shared" si="202"/>
        <v>1625</v>
      </c>
      <c r="F6511" s="36">
        <f t="shared" si="203"/>
        <v>3249.9999999999995</v>
      </c>
      <c r="H6511" s="70"/>
      <c r="I6511" s="23"/>
      <c r="J6511" s="26"/>
    </row>
    <row r="6512" spans="1:10" x14ac:dyDescent="0.25">
      <c r="A6512" s="15">
        <v>42641.208333333336</v>
      </c>
      <c r="B6512" s="55">
        <v>2.2000000000000002</v>
      </c>
      <c r="C6512" s="10">
        <v>5200</v>
      </c>
      <c r="D6512" s="10">
        <v>1240</v>
      </c>
      <c r="E6512" s="31">
        <f t="shared" si="202"/>
        <v>1625</v>
      </c>
      <c r="F6512" s="36">
        <f t="shared" si="203"/>
        <v>3249.9999999999995</v>
      </c>
      <c r="H6512" s="70"/>
      <c r="I6512" s="23"/>
      <c r="J6512" s="26"/>
    </row>
    <row r="6513" spans="1:10" x14ac:dyDescent="0.25">
      <c r="A6513" s="15">
        <v>42641.25</v>
      </c>
      <c r="B6513" s="55">
        <v>2.2000000000000002</v>
      </c>
      <c r="C6513" s="10">
        <v>5200</v>
      </c>
      <c r="D6513" s="10">
        <v>1240</v>
      </c>
      <c r="E6513" s="31">
        <f t="shared" si="202"/>
        <v>1625</v>
      </c>
      <c r="F6513" s="36">
        <f t="shared" si="203"/>
        <v>3249.9999999999995</v>
      </c>
      <c r="H6513" s="70"/>
      <c r="I6513" s="23"/>
      <c r="J6513" s="26"/>
    </row>
    <row r="6514" spans="1:10" x14ac:dyDescent="0.25">
      <c r="A6514" s="15">
        <v>42641.291666666664</v>
      </c>
      <c r="B6514" s="55">
        <v>2.2000000000000002</v>
      </c>
      <c r="C6514" s="10">
        <v>5200</v>
      </c>
      <c r="D6514" s="10">
        <v>1240</v>
      </c>
      <c r="E6514" s="31">
        <f t="shared" si="202"/>
        <v>1625</v>
      </c>
      <c r="F6514" s="36">
        <f t="shared" si="203"/>
        <v>3249.9999999999995</v>
      </c>
      <c r="H6514" s="70"/>
      <c r="I6514" s="23"/>
      <c r="J6514" s="26"/>
    </row>
    <row r="6515" spans="1:10" x14ac:dyDescent="0.25">
      <c r="A6515" s="15">
        <v>42641.333333333336</v>
      </c>
      <c r="B6515" s="55">
        <v>2.2000000000000002</v>
      </c>
      <c r="C6515" s="10">
        <v>5200</v>
      </c>
      <c r="D6515" s="10">
        <v>1240</v>
      </c>
      <c r="E6515" s="31">
        <f t="shared" si="202"/>
        <v>1625</v>
      </c>
      <c r="F6515" s="36">
        <f t="shared" si="203"/>
        <v>3249.9999999999995</v>
      </c>
      <c r="H6515" s="70"/>
      <c r="I6515" s="23"/>
      <c r="J6515" s="26"/>
    </row>
    <row r="6516" spans="1:10" x14ac:dyDescent="0.25">
      <c r="A6516" s="15">
        <v>42641.375</v>
      </c>
      <c r="B6516" s="55">
        <v>2</v>
      </c>
      <c r="C6516" s="10">
        <v>4700</v>
      </c>
      <c r="D6516" s="10">
        <v>1240</v>
      </c>
      <c r="E6516" s="31">
        <f t="shared" si="202"/>
        <v>1566.6666666666667</v>
      </c>
      <c r="F6516" s="36">
        <f t="shared" si="203"/>
        <v>3133.333333333333</v>
      </c>
      <c r="H6516" s="70"/>
      <c r="I6516" s="23"/>
      <c r="J6516" s="26"/>
    </row>
    <row r="6517" spans="1:10" x14ac:dyDescent="0.25">
      <c r="A6517" s="15">
        <v>42641.416666666664</v>
      </c>
      <c r="B6517" s="55">
        <v>1.5</v>
      </c>
      <c r="C6517" s="10">
        <v>3750</v>
      </c>
      <c r="D6517" s="10">
        <v>1240</v>
      </c>
      <c r="E6517" s="31">
        <f t="shared" si="202"/>
        <v>1500</v>
      </c>
      <c r="F6517" s="36">
        <f t="shared" si="203"/>
        <v>3000</v>
      </c>
      <c r="H6517" s="70"/>
      <c r="I6517" s="23"/>
      <c r="J6517" s="26"/>
    </row>
    <row r="6518" spans="1:10" x14ac:dyDescent="0.25">
      <c r="A6518" s="15">
        <v>42641.458333333336</v>
      </c>
      <c r="B6518" s="55">
        <v>1.5</v>
      </c>
      <c r="C6518" s="10">
        <v>3750</v>
      </c>
      <c r="D6518" s="10">
        <v>1240</v>
      </c>
      <c r="E6518" s="31">
        <f t="shared" si="202"/>
        <v>1500</v>
      </c>
      <c r="F6518" s="36">
        <f t="shared" si="203"/>
        <v>3000</v>
      </c>
      <c r="H6518" s="70"/>
      <c r="I6518" s="23"/>
      <c r="J6518" s="26"/>
    </row>
    <row r="6519" spans="1:10" x14ac:dyDescent="0.25">
      <c r="A6519" s="15">
        <v>42641.5</v>
      </c>
      <c r="B6519" s="55">
        <v>1.5</v>
      </c>
      <c r="C6519" s="10">
        <v>3750</v>
      </c>
      <c r="D6519" s="10">
        <v>1240</v>
      </c>
      <c r="E6519" s="31">
        <f t="shared" si="202"/>
        <v>1500</v>
      </c>
      <c r="F6519" s="36">
        <f t="shared" si="203"/>
        <v>3000</v>
      </c>
      <c r="H6519" s="70"/>
      <c r="I6519" s="23"/>
      <c r="J6519" s="26"/>
    </row>
    <row r="6520" spans="1:10" x14ac:dyDescent="0.25">
      <c r="A6520" s="15">
        <v>42641.541666666664</v>
      </c>
      <c r="B6520" s="55">
        <v>1.5</v>
      </c>
      <c r="C6520" s="10">
        <v>3750</v>
      </c>
      <c r="D6520" s="10">
        <v>1240</v>
      </c>
      <c r="E6520" s="31">
        <f t="shared" si="202"/>
        <v>1500</v>
      </c>
      <c r="F6520" s="36">
        <f t="shared" si="203"/>
        <v>3000</v>
      </c>
      <c r="H6520" s="70"/>
      <c r="I6520" s="23"/>
      <c r="J6520" s="26"/>
    </row>
    <row r="6521" spans="1:10" x14ac:dyDescent="0.25">
      <c r="A6521" s="15">
        <v>42641.583333333336</v>
      </c>
      <c r="B6521" s="55">
        <v>1.5</v>
      </c>
      <c r="C6521" s="10">
        <v>3750</v>
      </c>
      <c r="D6521" s="10">
        <v>1240</v>
      </c>
      <c r="E6521" s="31">
        <f t="shared" si="202"/>
        <v>1500</v>
      </c>
      <c r="F6521" s="36">
        <f t="shared" si="203"/>
        <v>3000</v>
      </c>
      <c r="H6521" s="70"/>
      <c r="I6521" s="23"/>
      <c r="J6521" s="26"/>
    </row>
    <row r="6522" spans="1:10" x14ac:dyDescent="0.25">
      <c r="A6522" s="15">
        <v>42641.625</v>
      </c>
      <c r="B6522" s="55">
        <v>1.4</v>
      </c>
      <c r="C6522" s="10">
        <v>3370</v>
      </c>
      <c r="D6522" s="10">
        <v>1240</v>
      </c>
      <c r="E6522" s="31">
        <f t="shared" si="202"/>
        <v>1404.1666666666667</v>
      </c>
      <c r="F6522" s="36">
        <f t="shared" si="203"/>
        <v>2808.3333333333335</v>
      </c>
      <c r="H6522" s="70"/>
      <c r="I6522" s="23"/>
      <c r="J6522" s="26"/>
    </row>
    <row r="6523" spans="1:10" x14ac:dyDescent="0.25">
      <c r="A6523" s="15">
        <v>42641.666666666664</v>
      </c>
      <c r="B6523" s="55">
        <v>1.4</v>
      </c>
      <c r="C6523" s="10">
        <v>3370</v>
      </c>
      <c r="D6523" s="10">
        <v>1240</v>
      </c>
      <c r="E6523" s="31">
        <f t="shared" si="202"/>
        <v>1404.1666666666667</v>
      </c>
      <c r="F6523" s="36">
        <f t="shared" si="203"/>
        <v>2808.3333333333335</v>
      </c>
      <c r="H6523" s="70"/>
      <c r="I6523" s="23"/>
      <c r="J6523" s="26"/>
    </row>
    <row r="6524" spans="1:10" x14ac:dyDescent="0.25">
      <c r="A6524" s="15">
        <v>42641.708333333336</v>
      </c>
      <c r="B6524" s="55">
        <v>1.3</v>
      </c>
      <c r="C6524" s="10">
        <v>3100</v>
      </c>
      <c r="D6524" s="10">
        <v>1240</v>
      </c>
      <c r="E6524" s="31">
        <f t="shared" si="202"/>
        <v>1347.8260869565217</v>
      </c>
      <c r="F6524" s="36">
        <f t="shared" si="203"/>
        <v>2695.6521739130435</v>
      </c>
      <c r="H6524" s="70"/>
      <c r="I6524" s="23"/>
      <c r="J6524" s="26"/>
    </row>
    <row r="6525" spans="1:10" x14ac:dyDescent="0.25">
      <c r="A6525" s="15">
        <v>42641.75</v>
      </c>
      <c r="B6525" s="55">
        <v>1.4</v>
      </c>
      <c r="C6525" s="10">
        <v>3370</v>
      </c>
      <c r="D6525" s="10">
        <v>1240</v>
      </c>
      <c r="E6525" s="31">
        <f t="shared" si="202"/>
        <v>1404.1666666666667</v>
      </c>
      <c r="F6525" s="36">
        <f t="shared" si="203"/>
        <v>2808.3333333333335</v>
      </c>
      <c r="H6525" s="70"/>
      <c r="I6525" s="23"/>
      <c r="J6525" s="26"/>
    </row>
    <row r="6526" spans="1:10" x14ac:dyDescent="0.25">
      <c r="A6526" s="15">
        <v>42641.791666666664</v>
      </c>
      <c r="B6526" s="55">
        <v>1.4</v>
      </c>
      <c r="C6526" s="10">
        <v>3370</v>
      </c>
      <c r="D6526" s="10">
        <v>1240</v>
      </c>
      <c r="E6526" s="31">
        <f t="shared" si="202"/>
        <v>1404.1666666666667</v>
      </c>
      <c r="F6526" s="36">
        <f t="shared" si="203"/>
        <v>2808.3333333333335</v>
      </c>
      <c r="H6526" s="70"/>
      <c r="I6526" s="23"/>
      <c r="J6526" s="26"/>
    </row>
    <row r="6527" spans="1:10" x14ac:dyDescent="0.25">
      <c r="A6527" s="15">
        <v>42641.833333333336</v>
      </c>
      <c r="B6527" s="55">
        <v>1.4</v>
      </c>
      <c r="C6527" s="10">
        <v>3370</v>
      </c>
      <c r="D6527" s="10">
        <v>1240</v>
      </c>
      <c r="E6527" s="31">
        <f t="shared" si="202"/>
        <v>1404.1666666666667</v>
      </c>
      <c r="F6527" s="36">
        <f t="shared" si="203"/>
        <v>2808.3333333333335</v>
      </c>
      <c r="H6527" s="70"/>
      <c r="I6527" s="23"/>
      <c r="J6527" s="26"/>
    </row>
    <row r="6528" spans="1:10" x14ac:dyDescent="0.25">
      <c r="A6528" s="15">
        <v>42641.875</v>
      </c>
      <c r="B6528" s="55">
        <v>1.5</v>
      </c>
      <c r="C6528" s="10">
        <v>3750</v>
      </c>
      <c r="D6528" s="10">
        <v>1240</v>
      </c>
      <c r="E6528" s="31">
        <f t="shared" si="202"/>
        <v>1500</v>
      </c>
      <c r="F6528" s="36">
        <f t="shared" si="203"/>
        <v>3000</v>
      </c>
      <c r="H6528" s="70"/>
      <c r="I6528" s="23"/>
      <c r="J6528" s="26"/>
    </row>
    <row r="6529" spans="1:10" x14ac:dyDescent="0.25">
      <c r="A6529" s="15">
        <v>42641.916666666664</v>
      </c>
      <c r="B6529" s="55">
        <v>1.5</v>
      </c>
      <c r="C6529" s="10">
        <v>3750</v>
      </c>
      <c r="D6529" s="10">
        <v>1240</v>
      </c>
      <c r="E6529" s="31">
        <f t="shared" si="202"/>
        <v>1500</v>
      </c>
      <c r="F6529" s="36">
        <f t="shared" si="203"/>
        <v>3000</v>
      </c>
      <c r="H6529" s="70"/>
      <c r="I6529" s="23"/>
      <c r="J6529" s="26"/>
    </row>
    <row r="6530" spans="1:10" x14ac:dyDescent="0.25">
      <c r="A6530" s="15">
        <v>42641.958333333336</v>
      </c>
      <c r="B6530" s="55">
        <v>2</v>
      </c>
      <c r="C6530" s="10">
        <v>4700</v>
      </c>
      <c r="D6530" s="10">
        <v>1240</v>
      </c>
      <c r="E6530" s="31">
        <f t="shared" si="202"/>
        <v>1566.6666666666667</v>
      </c>
      <c r="F6530" s="36">
        <f t="shared" si="203"/>
        <v>3133.333333333333</v>
      </c>
      <c r="H6530" s="70"/>
      <c r="I6530" s="23"/>
      <c r="J6530" s="26"/>
    </row>
    <row r="6531" spans="1:10" x14ac:dyDescent="0.25">
      <c r="A6531" s="14">
        <v>42642</v>
      </c>
      <c r="B6531" s="55">
        <v>2.2000000000000002</v>
      </c>
      <c r="C6531" s="10">
        <v>5200</v>
      </c>
      <c r="D6531" s="10">
        <v>1240</v>
      </c>
      <c r="E6531" s="31">
        <f t="shared" si="202"/>
        <v>1625</v>
      </c>
      <c r="F6531" s="36">
        <f t="shared" si="203"/>
        <v>3249.9999999999995</v>
      </c>
      <c r="H6531" s="70"/>
      <c r="I6531" s="23"/>
      <c r="J6531" s="26"/>
    </row>
    <row r="6532" spans="1:10" x14ac:dyDescent="0.25">
      <c r="A6532" s="15">
        <v>42642.041666666664</v>
      </c>
      <c r="B6532" s="55">
        <v>2.2000000000000002</v>
      </c>
      <c r="C6532" s="10">
        <v>5200</v>
      </c>
      <c r="D6532" s="10">
        <v>1240</v>
      </c>
      <c r="E6532" s="31">
        <f t="shared" ref="E6532:E6595" si="204">IF(C6532/(1+B6532)&gt;1240,C6532/(1+B6532),(C6532-1240)/B6532)</f>
        <v>1625</v>
      </c>
      <c r="F6532" s="36">
        <f t="shared" ref="F6532:F6595" si="205">C6532-E6532*B6532+E6532</f>
        <v>3249.9999999999995</v>
      </c>
      <c r="H6532" s="70"/>
      <c r="I6532" s="23"/>
      <c r="J6532" s="26"/>
    </row>
    <row r="6533" spans="1:10" x14ac:dyDescent="0.25">
      <c r="A6533" s="15">
        <v>42642.083333333336</v>
      </c>
      <c r="B6533" s="55">
        <v>2.2000000000000002</v>
      </c>
      <c r="C6533" s="10">
        <v>5200</v>
      </c>
      <c r="D6533" s="10">
        <v>1240</v>
      </c>
      <c r="E6533" s="31">
        <f t="shared" si="204"/>
        <v>1625</v>
      </c>
      <c r="F6533" s="36">
        <f t="shared" si="205"/>
        <v>3249.9999999999995</v>
      </c>
      <c r="H6533" s="70"/>
      <c r="I6533" s="23"/>
      <c r="J6533" s="26"/>
    </row>
    <row r="6534" spans="1:10" x14ac:dyDescent="0.25">
      <c r="A6534" s="15">
        <v>42642.125</v>
      </c>
      <c r="B6534" s="55">
        <v>2.2000000000000002</v>
      </c>
      <c r="C6534" s="10">
        <v>5200</v>
      </c>
      <c r="D6534" s="10">
        <v>1240</v>
      </c>
      <c r="E6534" s="31">
        <f t="shared" si="204"/>
        <v>1625</v>
      </c>
      <c r="F6534" s="36">
        <f t="shared" si="205"/>
        <v>3249.9999999999995</v>
      </c>
      <c r="H6534" s="70"/>
      <c r="I6534" s="23"/>
      <c r="J6534" s="26"/>
    </row>
    <row r="6535" spans="1:10" x14ac:dyDescent="0.25">
      <c r="A6535" s="15">
        <v>42642.166666666664</v>
      </c>
      <c r="B6535" s="55">
        <v>2.2000000000000002</v>
      </c>
      <c r="C6535" s="10">
        <v>5200</v>
      </c>
      <c r="D6535" s="10">
        <v>1240</v>
      </c>
      <c r="E6535" s="31">
        <f t="shared" si="204"/>
        <v>1625</v>
      </c>
      <c r="F6535" s="36">
        <f t="shared" si="205"/>
        <v>3249.9999999999995</v>
      </c>
      <c r="H6535" s="70"/>
      <c r="I6535" s="23"/>
      <c r="J6535" s="26"/>
    </row>
    <row r="6536" spans="1:10" x14ac:dyDescent="0.25">
      <c r="A6536" s="15">
        <v>42642.208333333336</v>
      </c>
      <c r="B6536" s="55">
        <v>2.2000000000000002</v>
      </c>
      <c r="C6536" s="10">
        <v>5200</v>
      </c>
      <c r="D6536" s="10">
        <v>1240</v>
      </c>
      <c r="E6536" s="31">
        <f t="shared" si="204"/>
        <v>1625</v>
      </c>
      <c r="F6536" s="36">
        <f t="shared" si="205"/>
        <v>3249.9999999999995</v>
      </c>
      <c r="H6536" s="70"/>
      <c r="I6536" s="23"/>
      <c r="J6536" s="26"/>
    </row>
    <row r="6537" spans="1:10" x14ac:dyDescent="0.25">
      <c r="A6537" s="15">
        <v>42642.25</v>
      </c>
      <c r="B6537" s="55">
        <v>2</v>
      </c>
      <c r="C6537" s="10">
        <v>4700</v>
      </c>
      <c r="D6537" s="10">
        <v>1240</v>
      </c>
      <c r="E6537" s="31">
        <f t="shared" si="204"/>
        <v>1566.6666666666667</v>
      </c>
      <c r="F6537" s="36">
        <f t="shared" si="205"/>
        <v>3133.333333333333</v>
      </c>
      <c r="H6537" s="70"/>
      <c r="I6537" s="23"/>
      <c r="J6537" s="26"/>
    </row>
    <row r="6538" spans="1:10" x14ac:dyDescent="0.25">
      <c r="A6538" s="15">
        <v>42642.291666666664</v>
      </c>
      <c r="B6538" s="55">
        <v>2</v>
      </c>
      <c r="C6538" s="10">
        <v>4700</v>
      </c>
      <c r="D6538" s="10">
        <v>1240</v>
      </c>
      <c r="E6538" s="31">
        <f t="shared" si="204"/>
        <v>1566.6666666666667</v>
      </c>
      <c r="F6538" s="36">
        <f t="shared" si="205"/>
        <v>3133.333333333333</v>
      </c>
      <c r="H6538" s="70"/>
      <c r="I6538" s="23"/>
      <c r="J6538" s="26"/>
    </row>
    <row r="6539" spans="1:10" x14ac:dyDescent="0.25">
      <c r="A6539" s="15">
        <v>42642.333333333336</v>
      </c>
      <c r="B6539" s="55">
        <v>2</v>
      </c>
      <c r="C6539" s="10">
        <v>4700</v>
      </c>
      <c r="D6539" s="10">
        <v>1240</v>
      </c>
      <c r="E6539" s="31">
        <f t="shared" si="204"/>
        <v>1566.6666666666667</v>
      </c>
      <c r="F6539" s="36">
        <f t="shared" si="205"/>
        <v>3133.333333333333</v>
      </c>
      <c r="H6539" s="70"/>
      <c r="I6539" s="23"/>
      <c r="J6539" s="26"/>
    </row>
    <row r="6540" spans="1:10" x14ac:dyDescent="0.25">
      <c r="A6540" s="15">
        <v>42642.375</v>
      </c>
      <c r="B6540" s="55">
        <v>2</v>
      </c>
      <c r="C6540" s="10">
        <v>4700</v>
      </c>
      <c r="D6540" s="10">
        <v>1240</v>
      </c>
      <c r="E6540" s="31">
        <f t="shared" si="204"/>
        <v>1566.6666666666667</v>
      </c>
      <c r="F6540" s="36">
        <f t="shared" si="205"/>
        <v>3133.333333333333</v>
      </c>
      <c r="H6540" s="70"/>
      <c r="I6540" s="23"/>
      <c r="J6540" s="26"/>
    </row>
    <row r="6541" spans="1:10" x14ac:dyDescent="0.25">
      <c r="A6541" s="15">
        <v>42642.416666666664</v>
      </c>
      <c r="B6541" s="55">
        <v>1.5</v>
      </c>
      <c r="C6541" s="10">
        <v>3750</v>
      </c>
      <c r="D6541" s="10">
        <v>1240</v>
      </c>
      <c r="E6541" s="31">
        <f t="shared" si="204"/>
        <v>1500</v>
      </c>
      <c r="F6541" s="36">
        <f t="shared" si="205"/>
        <v>3000</v>
      </c>
      <c r="H6541" s="70"/>
      <c r="I6541" s="23"/>
      <c r="J6541" s="26"/>
    </row>
    <row r="6542" spans="1:10" x14ac:dyDescent="0.25">
      <c r="A6542" s="15">
        <v>42642.458333333336</v>
      </c>
      <c r="B6542" s="55">
        <v>1.5</v>
      </c>
      <c r="C6542" s="10">
        <v>3750</v>
      </c>
      <c r="D6542" s="10">
        <v>1240</v>
      </c>
      <c r="E6542" s="31">
        <f t="shared" si="204"/>
        <v>1500</v>
      </c>
      <c r="F6542" s="36">
        <f t="shared" si="205"/>
        <v>3000</v>
      </c>
      <c r="H6542" s="70"/>
      <c r="I6542" s="23"/>
      <c r="J6542" s="26"/>
    </row>
    <row r="6543" spans="1:10" x14ac:dyDescent="0.25">
      <c r="A6543" s="15">
        <v>42642.5</v>
      </c>
      <c r="B6543" s="55">
        <v>1.5</v>
      </c>
      <c r="C6543" s="10">
        <v>3750</v>
      </c>
      <c r="D6543" s="10">
        <v>1240</v>
      </c>
      <c r="E6543" s="31">
        <f t="shared" si="204"/>
        <v>1500</v>
      </c>
      <c r="F6543" s="36">
        <f t="shared" si="205"/>
        <v>3000</v>
      </c>
      <c r="H6543" s="70"/>
      <c r="I6543" s="23"/>
      <c r="J6543" s="26"/>
    </row>
    <row r="6544" spans="1:10" x14ac:dyDescent="0.25">
      <c r="A6544" s="15">
        <v>42642.541666666664</v>
      </c>
      <c r="B6544" s="55">
        <v>1.5</v>
      </c>
      <c r="C6544" s="10">
        <v>3750</v>
      </c>
      <c r="D6544" s="10">
        <v>1240</v>
      </c>
      <c r="E6544" s="31">
        <f t="shared" si="204"/>
        <v>1500</v>
      </c>
      <c r="F6544" s="36">
        <f t="shared" si="205"/>
        <v>3000</v>
      </c>
      <c r="H6544" s="70"/>
      <c r="I6544" s="23"/>
      <c r="J6544" s="26"/>
    </row>
    <row r="6545" spans="1:10" x14ac:dyDescent="0.25">
      <c r="A6545" s="15">
        <v>42642.583333333336</v>
      </c>
      <c r="B6545" s="55">
        <v>1.4</v>
      </c>
      <c r="C6545" s="10">
        <v>3370</v>
      </c>
      <c r="D6545" s="10">
        <v>1240</v>
      </c>
      <c r="E6545" s="31">
        <f t="shared" si="204"/>
        <v>1404.1666666666667</v>
      </c>
      <c r="F6545" s="36">
        <f t="shared" si="205"/>
        <v>2808.3333333333335</v>
      </c>
      <c r="H6545" s="70"/>
      <c r="I6545" s="23"/>
      <c r="J6545" s="26"/>
    </row>
    <row r="6546" spans="1:10" x14ac:dyDescent="0.25">
      <c r="A6546" s="15">
        <v>42642.625</v>
      </c>
      <c r="B6546" s="55">
        <v>1.4</v>
      </c>
      <c r="C6546" s="10">
        <v>3370</v>
      </c>
      <c r="D6546" s="10">
        <v>1240</v>
      </c>
      <c r="E6546" s="31">
        <f t="shared" si="204"/>
        <v>1404.1666666666667</v>
      </c>
      <c r="F6546" s="36">
        <f t="shared" si="205"/>
        <v>2808.3333333333335</v>
      </c>
      <c r="H6546" s="70"/>
      <c r="I6546" s="23"/>
      <c r="J6546" s="26"/>
    </row>
    <row r="6547" spans="1:10" x14ac:dyDescent="0.25">
      <c r="A6547" s="15">
        <v>42642.666666666664</v>
      </c>
      <c r="B6547" s="55">
        <v>1.3</v>
      </c>
      <c r="C6547" s="10">
        <v>3100</v>
      </c>
      <c r="D6547" s="10">
        <v>1240</v>
      </c>
      <c r="E6547" s="31">
        <f t="shared" si="204"/>
        <v>1347.8260869565217</v>
      </c>
      <c r="F6547" s="36">
        <f t="shared" si="205"/>
        <v>2695.6521739130435</v>
      </c>
      <c r="H6547" s="70"/>
      <c r="I6547" s="23"/>
      <c r="J6547" s="26"/>
    </row>
    <row r="6548" spans="1:10" x14ac:dyDescent="0.25">
      <c r="A6548" s="15">
        <v>42642.708333333336</v>
      </c>
      <c r="B6548" s="55">
        <v>1.25</v>
      </c>
      <c r="C6548" s="10">
        <v>3040</v>
      </c>
      <c r="D6548" s="10">
        <v>1240</v>
      </c>
      <c r="E6548" s="31">
        <f t="shared" si="204"/>
        <v>1351.1111111111111</v>
      </c>
      <c r="F6548" s="36">
        <f t="shared" si="205"/>
        <v>2702.2222222222222</v>
      </c>
      <c r="H6548" s="70"/>
      <c r="I6548" s="23"/>
      <c r="J6548" s="26"/>
    </row>
    <row r="6549" spans="1:10" x14ac:dyDescent="0.25">
      <c r="A6549" s="15">
        <v>42642.75</v>
      </c>
      <c r="B6549" s="55">
        <v>1.4</v>
      </c>
      <c r="C6549" s="10">
        <v>3370</v>
      </c>
      <c r="D6549" s="10">
        <v>1240</v>
      </c>
      <c r="E6549" s="31">
        <f t="shared" si="204"/>
        <v>1404.1666666666667</v>
      </c>
      <c r="F6549" s="36">
        <f t="shared" si="205"/>
        <v>2808.3333333333335</v>
      </c>
      <c r="H6549" s="70"/>
      <c r="I6549" s="23"/>
      <c r="J6549" s="26"/>
    </row>
    <row r="6550" spans="1:10" x14ac:dyDescent="0.25">
      <c r="A6550" s="15">
        <v>42642.791666666664</v>
      </c>
      <c r="B6550" s="55">
        <v>1.4</v>
      </c>
      <c r="C6550" s="10">
        <v>3370</v>
      </c>
      <c r="D6550" s="10">
        <v>1240</v>
      </c>
      <c r="E6550" s="31">
        <f t="shared" si="204"/>
        <v>1404.1666666666667</v>
      </c>
      <c r="F6550" s="36">
        <f t="shared" si="205"/>
        <v>2808.3333333333335</v>
      </c>
      <c r="H6550" s="70"/>
      <c r="I6550" s="23"/>
      <c r="J6550" s="26"/>
    </row>
    <row r="6551" spans="1:10" x14ac:dyDescent="0.25">
      <c r="A6551" s="15">
        <v>42642.833333333336</v>
      </c>
      <c r="B6551" s="55">
        <v>1.5</v>
      </c>
      <c r="C6551" s="10">
        <v>3750</v>
      </c>
      <c r="D6551" s="10">
        <v>1240</v>
      </c>
      <c r="E6551" s="31">
        <f t="shared" si="204"/>
        <v>1500</v>
      </c>
      <c r="F6551" s="36">
        <f t="shared" si="205"/>
        <v>3000</v>
      </c>
      <c r="H6551" s="70"/>
      <c r="I6551" s="23"/>
      <c r="J6551" s="26"/>
    </row>
    <row r="6552" spans="1:10" x14ac:dyDescent="0.25">
      <c r="A6552" s="15">
        <v>42642.875</v>
      </c>
      <c r="B6552" s="55">
        <v>1.5</v>
      </c>
      <c r="C6552" s="10">
        <v>3750</v>
      </c>
      <c r="D6552" s="10">
        <v>1240</v>
      </c>
      <c r="E6552" s="31">
        <f t="shared" si="204"/>
        <v>1500</v>
      </c>
      <c r="F6552" s="36">
        <f t="shared" si="205"/>
        <v>3000</v>
      </c>
      <c r="H6552" s="70"/>
      <c r="I6552" s="23"/>
      <c r="J6552" s="26"/>
    </row>
    <row r="6553" spans="1:10" x14ac:dyDescent="0.25">
      <c r="A6553" s="15">
        <v>42642.916666666664</v>
      </c>
      <c r="B6553" s="55">
        <v>2</v>
      </c>
      <c r="C6553" s="10">
        <v>4700</v>
      </c>
      <c r="D6553" s="10">
        <v>1240</v>
      </c>
      <c r="E6553" s="31">
        <f t="shared" si="204"/>
        <v>1566.6666666666667</v>
      </c>
      <c r="F6553" s="36">
        <f t="shared" si="205"/>
        <v>3133.333333333333</v>
      </c>
      <c r="H6553" s="70"/>
      <c r="I6553" s="23"/>
      <c r="J6553" s="26"/>
    </row>
    <row r="6554" spans="1:10" x14ac:dyDescent="0.25">
      <c r="A6554" s="15">
        <v>42642.958333333336</v>
      </c>
      <c r="B6554" s="55">
        <v>2.2000000000000002</v>
      </c>
      <c r="C6554" s="10">
        <v>5200</v>
      </c>
      <c r="D6554" s="10">
        <v>1240</v>
      </c>
      <c r="E6554" s="31">
        <f t="shared" si="204"/>
        <v>1625</v>
      </c>
      <c r="F6554" s="36">
        <f t="shared" si="205"/>
        <v>3249.9999999999995</v>
      </c>
      <c r="H6554" s="70"/>
      <c r="I6554" s="23"/>
      <c r="J6554" s="26"/>
    </row>
    <row r="6555" spans="1:10" x14ac:dyDescent="0.25">
      <c r="A6555" s="14">
        <v>42643</v>
      </c>
      <c r="B6555" s="55">
        <v>2.2000000000000002</v>
      </c>
      <c r="C6555" s="10">
        <v>5200</v>
      </c>
      <c r="D6555" s="10">
        <v>1240</v>
      </c>
      <c r="E6555" s="31">
        <f t="shared" si="204"/>
        <v>1625</v>
      </c>
      <c r="F6555" s="36">
        <f t="shared" si="205"/>
        <v>3249.9999999999995</v>
      </c>
      <c r="H6555" s="70"/>
      <c r="I6555" s="23"/>
      <c r="J6555" s="26"/>
    </row>
    <row r="6556" spans="1:10" x14ac:dyDescent="0.25">
      <c r="A6556" s="15">
        <v>42643.041666666664</v>
      </c>
      <c r="B6556" s="55">
        <v>2.2000000000000002</v>
      </c>
      <c r="C6556" s="10">
        <v>5200</v>
      </c>
      <c r="D6556" s="10">
        <v>1240</v>
      </c>
      <c r="E6556" s="31">
        <f t="shared" si="204"/>
        <v>1625</v>
      </c>
      <c r="F6556" s="36">
        <f t="shared" si="205"/>
        <v>3249.9999999999995</v>
      </c>
      <c r="H6556" s="70"/>
      <c r="I6556" s="23"/>
      <c r="J6556" s="26"/>
    </row>
    <row r="6557" spans="1:10" x14ac:dyDescent="0.25">
      <c r="A6557" s="15">
        <v>42643.083333333336</v>
      </c>
      <c r="B6557" s="55">
        <v>2.2000000000000002</v>
      </c>
      <c r="C6557" s="10">
        <v>5200</v>
      </c>
      <c r="D6557" s="10">
        <v>1240</v>
      </c>
      <c r="E6557" s="31">
        <f t="shared" si="204"/>
        <v>1625</v>
      </c>
      <c r="F6557" s="36">
        <f t="shared" si="205"/>
        <v>3249.9999999999995</v>
      </c>
      <c r="H6557" s="70"/>
      <c r="I6557" s="23"/>
      <c r="J6557" s="26"/>
    </row>
    <row r="6558" spans="1:10" x14ac:dyDescent="0.25">
      <c r="A6558" s="15">
        <v>42643.125</v>
      </c>
      <c r="B6558" s="55">
        <v>2.2000000000000002</v>
      </c>
      <c r="C6558" s="10">
        <v>5200</v>
      </c>
      <c r="D6558" s="10">
        <v>1240</v>
      </c>
      <c r="E6558" s="31">
        <f t="shared" si="204"/>
        <v>1625</v>
      </c>
      <c r="F6558" s="36">
        <f t="shared" si="205"/>
        <v>3249.9999999999995</v>
      </c>
      <c r="H6558" s="70"/>
      <c r="I6558" s="23"/>
      <c r="J6558" s="26"/>
    </row>
    <row r="6559" spans="1:10" x14ac:dyDescent="0.25">
      <c r="A6559" s="15">
        <v>42643.166666666664</v>
      </c>
      <c r="B6559" s="55">
        <v>2.2000000000000002</v>
      </c>
      <c r="C6559" s="10">
        <v>5200</v>
      </c>
      <c r="D6559" s="10">
        <v>1240</v>
      </c>
      <c r="E6559" s="31">
        <f t="shared" si="204"/>
        <v>1625</v>
      </c>
      <c r="F6559" s="36">
        <f t="shared" si="205"/>
        <v>3249.9999999999995</v>
      </c>
      <c r="H6559" s="70"/>
      <c r="I6559" s="23"/>
      <c r="J6559" s="26"/>
    </row>
    <row r="6560" spans="1:10" x14ac:dyDescent="0.25">
      <c r="A6560" s="15">
        <v>42643.208333333336</v>
      </c>
      <c r="B6560" s="55">
        <v>2.2000000000000002</v>
      </c>
      <c r="C6560" s="10">
        <v>5200</v>
      </c>
      <c r="D6560" s="10">
        <v>1240</v>
      </c>
      <c r="E6560" s="31">
        <f t="shared" si="204"/>
        <v>1625</v>
      </c>
      <c r="F6560" s="36">
        <f t="shared" si="205"/>
        <v>3249.9999999999995</v>
      </c>
      <c r="H6560" s="70"/>
      <c r="I6560" s="23"/>
      <c r="J6560" s="26"/>
    </row>
    <row r="6561" spans="1:10" x14ac:dyDescent="0.25">
      <c r="A6561" s="15">
        <v>42643.25</v>
      </c>
      <c r="B6561" s="55">
        <v>2.2000000000000002</v>
      </c>
      <c r="C6561" s="10">
        <v>5200</v>
      </c>
      <c r="D6561" s="10">
        <v>1240</v>
      </c>
      <c r="E6561" s="31">
        <f t="shared" si="204"/>
        <v>1625</v>
      </c>
      <c r="F6561" s="36">
        <f t="shared" si="205"/>
        <v>3249.9999999999995</v>
      </c>
      <c r="H6561" s="70"/>
      <c r="I6561" s="23"/>
      <c r="J6561" s="26"/>
    </row>
    <row r="6562" spans="1:10" x14ac:dyDescent="0.25">
      <c r="A6562" s="15">
        <v>42643.291666666664</v>
      </c>
      <c r="B6562" s="55">
        <v>2.2000000000000002</v>
      </c>
      <c r="C6562" s="10">
        <v>5200</v>
      </c>
      <c r="D6562" s="10">
        <v>1240</v>
      </c>
      <c r="E6562" s="31">
        <f t="shared" si="204"/>
        <v>1625</v>
      </c>
      <c r="F6562" s="36">
        <f t="shared" si="205"/>
        <v>3249.9999999999995</v>
      </c>
      <c r="H6562" s="70"/>
      <c r="I6562" s="23"/>
      <c r="J6562" s="26"/>
    </row>
    <row r="6563" spans="1:10" x14ac:dyDescent="0.25">
      <c r="A6563" s="15">
        <v>42643.333333333336</v>
      </c>
      <c r="B6563" s="55">
        <v>2.2000000000000002</v>
      </c>
      <c r="C6563" s="10">
        <v>5200</v>
      </c>
      <c r="D6563" s="10">
        <v>1240</v>
      </c>
      <c r="E6563" s="31">
        <f t="shared" si="204"/>
        <v>1625</v>
      </c>
      <c r="F6563" s="36">
        <f t="shared" si="205"/>
        <v>3249.9999999999995</v>
      </c>
      <c r="H6563" s="70"/>
      <c r="I6563" s="23"/>
      <c r="J6563" s="26"/>
    </row>
    <row r="6564" spans="1:10" x14ac:dyDescent="0.25">
      <c r="A6564" s="15">
        <v>42643.375</v>
      </c>
      <c r="B6564" s="55">
        <v>2</v>
      </c>
      <c r="C6564" s="10">
        <v>4700</v>
      </c>
      <c r="D6564" s="10">
        <v>1240</v>
      </c>
      <c r="E6564" s="31">
        <f t="shared" si="204"/>
        <v>1566.6666666666667</v>
      </c>
      <c r="F6564" s="36">
        <f t="shared" si="205"/>
        <v>3133.333333333333</v>
      </c>
      <c r="H6564" s="70"/>
      <c r="I6564" s="23"/>
      <c r="J6564" s="26"/>
    </row>
    <row r="6565" spans="1:10" x14ac:dyDescent="0.25">
      <c r="A6565" s="15">
        <v>42643.416666666664</v>
      </c>
      <c r="B6565" s="55">
        <v>1.5</v>
      </c>
      <c r="C6565" s="10">
        <v>3750</v>
      </c>
      <c r="D6565" s="10">
        <v>1240</v>
      </c>
      <c r="E6565" s="31">
        <f t="shared" si="204"/>
        <v>1500</v>
      </c>
      <c r="F6565" s="36">
        <f t="shared" si="205"/>
        <v>3000</v>
      </c>
      <c r="H6565" s="70"/>
      <c r="I6565" s="23"/>
      <c r="J6565" s="26"/>
    </row>
    <row r="6566" spans="1:10" x14ac:dyDescent="0.25">
      <c r="A6566" s="15">
        <v>42643.458333333336</v>
      </c>
      <c r="B6566" s="55">
        <v>1.5</v>
      </c>
      <c r="C6566" s="10">
        <v>3750</v>
      </c>
      <c r="D6566" s="10">
        <v>1240</v>
      </c>
      <c r="E6566" s="31">
        <f t="shared" si="204"/>
        <v>1500</v>
      </c>
      <c r="F6566" s="36">
        <f t="shared" si="205"/>
        <v>3000</v>
      </c>
      <c r="H6566" s="70"/>
      <c r="I6566" s="23"/>
      <c r="J6566" s="26"/>
    </row>
    <row r="6567" spans="1:10" x14ac:dyDescent="0.25">
      <c r="A6567" s="15">
        <v>42643.5</v>
      </c>
      <c r="B6567" s="55">
        <v>1.5</v>
      </c>
      <c r="C6567" s="10">
        <v>3750</v>
      </c>
      <c r="D6567" s="10">
        <v>1240</v>
      </c>
      <c r="E6567" s="31">
        <f t="shared" si="204"/>
        <v>1500</v>
      </c>
      <c r="F6567" s="36">
        <f t="shared" si="205"/>
        <v>3000</v>
      </c>
      <c r="H6567" s="70"/>
      <c r="I6567" s="23"/>
      <c r="J6567" s="26"/>
    </row>
    <row r="6568" spans="1:10" x14ac:dyDescent="0.25">
      <c r="A6568" s="15">
        <v>42643.541666666664</v>
      </c>
      <c r="B6568" s="55">
        <v>1.5</v>
      </c>
      <c r="C6568" s="10">
        <v>3750</v>
      </c>
      <c r="D6568" s="10">
        <v>1240</v>
      </c>
      <c r="E6568" s="31">
        <f t="shared" si="204"/>
        <v>1500</v>
      </c>
      <c r="F6568" s="36">
        <f t="shared" si="205"/>
        <v>3000</v>
      </c>
      <c r="H6568" s="70"/>
      <c r="I6568" s="23"/>
      <c r="J6568" s="26"/>
    </row>
    <row r="6569" spans="1:10" x14ac:dyDescent="0.25">
      <c r="A6569" s="15">
        <v>42643.583333333336</v>
      </c>
      <c r="B6569" s="55">
        <v>1.4</v>
      </c>
      <c r="C6569" s="10">
        <v>3370</v>
      </c>
      <c r="D6569" s="10">
        <v>1240</v>
      </c>
      <c r="E6569" s="31">
        <f t="shared" si="204"/>
        <v>1404.1666666666667</v>
      </c>
      <c r="F6569" s="36">
        <f t="shared" si="205"/>
        <v>2808.3333333333335</v>
      </c>
      <c r="H6569" s="70"/>
      <c r="I6569" s="23"/>
      <c r="J6569" s="26"/>
    </row>
    <row r="6570" spans="1:10" x14ac:dyDescent="0.25">
      <c r="A6570" s="15">
        <v>42643.625</v>
      </c>
      <c r="B6570" s="55">
        <v>1.4</v>
      </c>
      <c r="C6570" s="10">
        <v>3370</v>
      </c>
      <c r="D6570" s="10">
        <v>1240</v>
      </c>
      <c r="E6570" s="31">
        <f t="shared" si="204"/>
        <v>1404.1666666666667</v>
      </c>
      <c r="F6570" s="36">
        <f t="shared" si="205"/>
        <v>2808.3333333333335</v>
      </c>
      <c r="H6570" s="70"/>
      <c r="I6570" s="23"/>
      <c r="J6570" s="26"/>
    </row>
    <row r="6571" spans="1:10" x14ac:dyDescent="0.25">
      <c r="A6571" s="15">
        <v>42643.666666666664</v>
      </c>
      <c r="B6571" s="55">
        <v>1.3</v>
      </c>
      <c r="C6571" s="10">
        <v>3100</v>
      </c>
      <c r="D6571" s="10">
        <v>1240</v>
      </c>
      <c r="E6571" s="31">
        <f t="shared" si="204"/>
        <v>1347.8260869565217</v>
      </c>
      <c r="F6571" s="36">
        <f t="shared" si="205"/>
        <v>2695.6521739130435</v>
      </c>
      <c r="H6571" s="70"/>
      <c r="I6571" s="23"/>
      <c r="J6571" s="26"/>
    </row>
    <row r="6572" spans="1:10" x14ac:dyDescent="0.25">
      <c r="A6572" s="15">
        <v>42643.708333333336</v>
      </c>
      <c r="B6572" s="55">
        <v>1.4</v>
      </c>
      <c r="C6572" s="10">
        <v>3370</v>
      </c>
      <c r="D6572" s="10">
        <v>1240</v>
      </c>
      <c r="E6572" s="31">
        <f t="shared" si="204"/>
        <v>1404.1666666666667</v>
      </c>
      <c r="F6572" s="36">
        <f t="shared" si="205"/>
        <v>2808.3333333333335</v>
      </c>
      <c r="H6572" s="70"/>
      <c r="I6572" s="23"/>
      <c r="J6572" s="26"/>
    </row>
    <row r="6573" spans="1:10" x14ac:dyDescent="0.25">
      <c r="A6573" s="15">
        <v>42643.75</v>
      </c>
      <c r="B6573" s="55">
        <v>1.4</v>
      </c>
      <c r="C6573" s="10">
        <v>3370</v>
      </c>
      <c r="D6573" s="10">
        <v>1240</v>
      </c>
      <c r="E6573" s="31">
        <f t="shared" si="204"/>
        <v>1404.1666666666667</v>
      </c>
      <c r="F6573" s="36">
        <f t="shared" si="205"/>
        <v>2808.3333333333335</v>
      </c>
      <c r="H6573" s="70"/>
      <c r="I6573" s="23"/>
      <c r="J6573" s="26"/>
    </row>
    <row r="6574" spans="1:10" x14ac:dyDescent="0.25">
      <c r="A6574" s="15">
        <v>42643.791666666664</v>
      </c>
      <c r="B6574" s="55">
        <v>1.5</v>
      </c>
      <c r="C6574" s="10">
        <v>3750</v>
      </c>
      <c r="D6574" s="10">
        <v>1240</v>
      </c>
      <c r="E6574" s="31">
        <f t="shared" si="204"/>
        <v>1500</v>
      </c>
      <c r="F6574" s="36">
        <f t="shared" si="205"/>
        <v>3000</v>
      </c>
      <c r="H6574" s="70"/>
      <c r="I6574" s="23"/>
      <c r="J6574" s="26"/>
    </row>
    <row r="6575" spans="1:10" x14ac:dyDescent="0.25">
      <c r="A6575" s="15">
        <v>42643.833333333336</v>
      </c>
      <c r="B6575" s="55">
        <v>1.5</v>
      </c>
      <c r="C6575" s="10">
        <v>3750</v>
      </c>
      <c r="D6575" s="10">
        <v>1240</v>
      </c>
      <c r="E6575" s="31">
        <f t="shared" si="204"/>
        <v>1500</v>
      </c>
      <c r="F6575" s="36">
        <f t="shared" si="205"/>
        <v>3000</v>
      </c>
      <c r="H6575" s="70"/>
      <c r="I6575" s="23"/>
      <c r="J6575" s="26"/>
    </row>
    <row r="6576" spans="1:10" x14ac:dyDescent="0.25">
      <c r="A6576" s="15">
        <v>42643.875</v>
      </c>
      <c r="B6576" s="55">
        <v>1.5</v>
      </c>
      <c r="C6576" s="10">
        <v>3750</v>
      </c>
      <c r="D6576" s="10">
        <v>1240</v>
      </c>
      <c r="E6576" s="31">
        <f t="shared" si="204"/>
        <v>1500</v>
      </c>
      <c r="F6576" s="36">
        <f t="shared" si="205"/>
        <v>3000</v>
      </c>
      <c r="H6576" s="70"/>
      <c r="I6576" s="23"/>
      <c r="J6576" s="26"/>
    </row>
    <row r="6577" spans="1:10" x14ac:dyDescent="0.25">
      <c r="A6577" s="15">
        <v>42643.916666666664</v>
      </c>
      <c r="B6577" s="55">
        <v>2</v>
      </c>
      <c r="C6577" s="10">
        <v>4700</v>
      </c>
      <c r="D6577" s="10">
        <v>1240</v>
      </c>
      <c r="E6577" s="31">
        <f t="shared" si="204"/>
        <v>1566.6666666666667</v>
      </c>
      <c r="F6577" s="36">
        <f t="shared" si="205"/>
        <v>3133.333333333333</v>
      </c>
      <c r="H6577" s="70"/>
      <c r="I6577" s="23"/>
      <c r="J6577" s="26"/>
    </row>
    <row r="6578" spans="1:10" x14ac:dyDescent="0.25">
      <c r="A6578" s="15">
        <v>42643.958333333336</v>
      </c>
      <c r="B6578" s="55">
        <v>2.2000000000000002</v>
      </c>
      <c r="C6578" s="10">
        <v>5200</v>
      </c>
      <c r="D6578" s="10">
        <v>1240</v>
      </c>
      <c r="E6578" s="31">
        <f t="shared" si="204"/>
        <v>1625</v>
      </c>
      <c r="F6578" s="36">
        <f t="shared" si="205"/>
        <v>3249.9999999999995</v>
      </c>
      <c r="H6578" s="70"/>
      <c r="I6578" s="23"/>
      <c r="J6578" s="26"/>
    </row>
    <row r="6579" spans="1:10" x14ac:dyDescent="0.25">
      <c r="A6579" s="14">
        <v>42644</v>
      </c>
      <c r="B6579" s="55">
        <v>2.2000000000000002</v>
      </c>
      <c r="C6579" s="10">
        <v>5200</v>
      </c>
      <c r="D6579" s="10">
        <v>1240</v>
      </c>
      <c r="E6579" s="31">
        <f t="shared" si="204"/>
        <v>1625</v>
      </c>
      <c r="F6579" s="36">
        <f t="shared" si="205"/>
        <v>3249.9999999999995</v>
      </c>
      <c r="H6579" s="70"/>
      <c r="I6579" s="23"/>
      <c r="J6579" s="26"/>
    </row>
    <row r="6580" spans="1:10" x14ac:dyDescent="0.25">
      <c r="A6580" s="15">
        <v>42644.041666666664</v>
      </c>
      <c r="B6580" s="55">
        <v>2.2000000000000002</v>
      </c>
      <c r="C6580" s="10">
        <v>5200</v>
      </c>
      <c r="D6580" s="10">
        <v>1240</v>
      </c>
      <c r="E6580" s="31">
        <f t="shared" si="204"/>
        <v>1625</v>
      </c>
      <c r="F6580" s="36">
        <f t="shared" si="205"/>
        <v>3249.9999999999995</v>
      </c>
      <c r="H6580" s="70"/>
      <c r="I6580" s="23"/>
      <c r="J6580" s="26"/>
    </row>
    <row r="6581" spans="1:10" x14ac:dyDescent="0.25">
      <c r="A6581" s="15">
        <v>42644.083333333336</v>
      </c>
      <c r="B6581" s="55">
        <v>2.2000000000000002</v>
      </c>
      <c r="C6581" s="10">
        <v>5200</v>
      </c>
      <c r="D6581" s="10">
        <v>1240</v>
      </c>
      <c r="E6581" s="31">
        <f t="shared" si="204"/>
        <v>1625</v>
      </c>
      <c r="F6581" s="36">
        <f t="shared" si="205"/>
        <v>3249.9999999999995</v>
      </c>
      <c r="H6581" s="70"/>
      <c r="I6581" s="23"/>
      <c r="J6581" s="26"/>
    </row>
    <row r="6582" spans="1:10" x14ac:dyDescent="0.25">
      <c r="A6582" s="15">
        <v>42644.125</v>
      </c>
      <c r="B6582" s="55">
        <v>2.2000000000000002</v>
      </c>
      <c r="C6582" s="10">
        <v>5200</v>
      </c>
      <c r="D6582" s="10">
        <v>1240</v>
      </c>
      <c r="E6582" s="31">
        <f t="shared" si="204"/>
        <v>1625</v>
      </c>
      <c r="F6582" s="36">
        <f t="shared" si="205"/>
        <v>3249.9999999999995</v>
      </c>
      <c r="H6582" s="70"/>
      <c r="I6582" s="23"/>
      <c r="J6582" s="26"/>
    </row>
    <row r="6583" spans="1:10" x14ac:dyDescent="0.25">
      <c r="A6583" s="15">
        <v>42644.166666666664</v>
      </c>
      <c r="B6583" s="55">
        <v>2.2000000000000002</v>
      </c>
      <c r="C6583" s="10">
        <v>5200</v>
      </c>
      <c r="D6583" s="10">
        <v>1240</v>
      </c>
      <c r="E6583" s="31">
        <f t="shared" si="204"/>
        <v>1625</v>
      </c>
      <c r="F6583" s="36">
        <f t="shared" si="205"/>
        <v>3249.9999999999995</v>
      </c>
      <c r="H6583" s="70"/>
      <c r="I6583" s="23"/>
      <c r="J6583" s="26"/>
    </row>
    <row r="6584" spans="1:10" x14ac:dyDescent="0.25">
      <c r="A6584" s="15">
        <v>42644.208333333336</v>
      </c>
      <c r="B6584" s="55">
        <v>2.2000000000000002</v>
      </c>
      <c r="C6584" s="10">
        <v>5200</v>
      </c>
      <c r="D6584" s="10">
        <v>1240</v>
      </c>
      <c r="E6584" s="31">
        <f t="shared" si="204"/>
        <v>1625</v>
      </c>
      <c r="F6584" s="36">
        <f t="shared" si="205"/>
        <v>3249.9999999999995</v>
      </c>
      <c r="H6584" s="70"/>
      <c r="I6584" s="23"/>
      <c r="J6584" s="26"/>
    </row>
    <row r="6585" spans="1:10" x14ac:dyDescent="0.25">
      <c r="A6585" s="15">
        <v>42644.25</v>
      </c>
      <c r="B6585" s="55">
        <v>2.2000000000000002</v>
      </c>
      <c r="C6585" s="10">
        <v>5200</v>
      </c>
      <c r="D6585" s="10">
        <v>1240</v>
      </c>
      <c r="E6585" s="31">
        <f t="shared" si="204"/>
        <v>1625</v>
      </c>
      <c r="F6585" s="36">
        <f t="shared" si="205"/>
        <v>3249.9999999999995</v>
      </c>
      <c r="H6585" s="70"/>
      <c r="I6585" s="23"/>
      <c r="J6585" s="26"/>
    </row>
    <row r="6586" spans="1:10" x14ac:dyDescent="0.25">
      <c r="A6586" s="15">
        <v>42644.291666666664</v>
      </c>
      <c r="B6586" s="55">
        <v>2.2000000000000002</v>
      </c>
      <c r="C6586" s="10">
        <v>5200</v>
      </c>
      <c r="D6586" s="10">
        <v>1240</v>
      </c>
      <c r="E6586" s="31">
        <f t="shared" si="204"/>
        <v>1625</v>
      </c>
      <c r="F6586" s="36">
        <f t="shared" si="205"/>
        <v>3249.9999999999995</v>
      </c>
      <c r="H6586" s="70"/>
      <c r="I6586" s="23"/>
      <c r="J6586" s="26"/>
    </row>
    <row r="6587" spans="1:10" x14ac:dyDescent="0.25">
      <c r="A6587" s="15">
        <v>42644.333333333336</v>
      </c>
      <c r="B6587" s="55">
        <v>2.2000000000000002</v>
      </c>
      <c r="C6587" s="10">
        <v>5200</v>
      </c>
      <c r="D6587" s="10">
        <v>1240</v>
      </c>
      <c r="E6587" s="31">
        <f t="shared" si="204"/>
        <v>1625</v>
      </c>
      <c r="F6587" s="36">
        <f t="shared" si="205"/>
        <v>3249.9999999999995</v>
      </c>
      <c r="H6587" s="70"/>
      <c r="I6587" s="23"/>
      <c r="J6587" s="26"/>
    </row>
    <row r="6588" spans="1:10" x14ac:dyDescent="0.25">
      <c r="A6588" s="15">
        <v>42644.375</v>
      </c>
      <c r="B6588" s="55">
        <v>2</v>
      </c>
      <c r="C6588" s="10">
        <v>4700</v>
      </c>
      <c r="D6588" s="10">
        <v>1240</v>
      </c>
      <c r="E6588" s="31">
        <f t="shared" si="204"/>
        <v>1566.6666666666667</v>
      </c>
      <c r="F6588" s="36">
        <f t="shared" si="205"/>
        <v>3133.333333333333</v>
      </c>
      <c r="H6588" s="70"/>
      <c r="I6588" s="23"/>
      <c r="J6588" s="26"/>
    </row>
    <row r="6589" spans="1:10" x14ac:dyDescent="0.25">
      <c r="A6589" s="15">
        <v>42644.416666666664</v>
      </c>
      <c r="B6589" s="55">
        <v>2</v>
      </c>
      <c r="C6589" s="10">
        <v>4700</v>
      </c>
      <c r="D6589" s="10">
        <v>1240</v>
      </c>
      <c r="E6589" s="31">
        <f t="shared" si="204"/>
        <v>1566.6666666666667</v>
      </c>
      <c r="F6589" s="36">
        <f t="shared" si="205"/>
        <v>3133.333333333333</v>
      </c>
      <c r="H6589" s="70"/>
      <c r="I6589" s="23"/>
      <c r="J6589" s="26"/>
    </row>
    <row r="6590" spans="1:10" x14ac:dyDescent="0.25">
      <c r="A6590" s="15">
        <v>42644.458333333336</v>
      </c>
      <c r="B6590" s="55">
        <v>1.5</v>
      </c>
      <c r="C6590" s="10">
        <v>3750</v>
      </c>
      <c r="D6590" s="10">
        <v>1240</v>
      </c>
      <c r="E6590" s="31">
        <f t="shared" si="204"/>
        <v>1500</v>
      </c>
      <c r="F6590" s="36">
        <f t="shared" si="205"/>
        <v>3000</v>
      </c>
      <c r="H6590" s="70"/>
      <c r="I6590" s="23"/>
      <c r="J6590" s="26"/>
    </row>
    <row r="6591" spans="1:10" x14ac:dyDescent="0.25">
      <c r="A6591" s="15">
        <v>42644.5</v>
      </c>
      <c r="B6591" s="55">
        <v>1.5</v>
      </c>
      <c r="C6591" s="10">
        <v>3750</v>
      </c>
      <c r="D6591" s="10">
        <v>1240</v>
      </c>
      <c r="E6591" s="31">
        <f t="shared" si="204"/>
        <v>1500</v>
      </c>
      <c r="F6591" s="36">
        <f t="shared" si="205"/>
        <v>3000</v>
      </c>
      <c r="H6591" s="70"/>
      <c r="I6591" s="23"/>
      <c r="J6591" s="26"/>
    </row>
    <row r="6592" spans="1:10" x14ac:dyDescent="0.25">
      <c r="A6592" s="15">
        <v>42644.541666666664</v>
      </c>
      <c r="B6592" s="55">
        <v>1.5</v>
      </c>
      <c r="C6592" s="10">
        <v>3750</v>
      </c>
      <c r="D6592" s="10">
        <v>1240</v>
      </c>
      <c r="E6592" s="31">
        <f t="shared" si="204"/>
        <v>1500</v>
      </c>
      <c r="F6592" s="36">
        <f t="shared" si="205"/>
        <v>3000</v>
      </c>
      <c r="H6592" s="70"/>
      <c r="I6592" s="23"/>
      <c r="J6592" s="26"/>
    </row>
    <row r="6593" spans="1:10" x14ac:dyDescent="0.25">
      <c r="A6593" s="15">
        <v>42644.583333333336</v>
      </c>
      <c r="B6593" s="55">
        <v>1.5</v>
      </c>
      <c r="C6593" s="10">
        <v>3750</v>
      </c>
      <c r="D6593" s="10">
        <v>1240</v>
      </c>
      <c r="E6593" s="31">
        <f t="shared" si="204"/>
        <v>1500</v>
      </c>
      <c r="F6593" s="36">
        <f t="shared" si="205"/>
        <v>3000</v>
      </c>
      <c r="H6593" s="70"/>
      <c r="I6593" s="23"/>
      <c r="J6593" s="26"/>
    </row>
    <row r="6594" spans="1:10" x14ac:dyDescent="0.25">
      <c r="A6594" s="15">
        <v>42644.625</v>
      </c>
      <c r="B6594" s="55">
        <v>1.5</v>
      </c>
      <c r="C6594" s="10">
        <v>3750</v>
      </c>
      <c r="D6594" s="10">
        <v>1240</v>
      </c>
      <c r="E6594" s="31">
        <f t="shared" si="204"/>
        <v>1500</v>
      </c>
      <c r="F6594" s="36">
        <f t="shared" si="205"/>
        <v>3000</v>
      </c>
      <c r="H6594" s="70"/>
      <c r="I6594" s="23"/>
      <c r="J6594" s="26"/>
    </row>
    <row r="6595" spans="1:10" x14ac:dyDescent="0.25">
      <c r="A6595" s="15">
        <v>42644.666666666664</v>
      </c>
      <c r="B6595" s="55">
        <v>1.3</v>
      </c>
      <c r="C6595" s="10">
        <v>3100</v>
      </c>
      <c r="D6595" s="10">
        <v>1240</v>
      </c>
      <c r="E6595" s="31">
        <f t="shared" si="204"/>
        <v>1347.8260869565217</v>
      </c>
      <c r="F6595" s="36">
        <f t="shared" si="205"/>
        <v>2695.6521739130435</v>
      </c>
      <c r="H6595" s="70"/>
      <c r="I6595" s="23"/>
      <c r="J6595" s="26"/>
    </row>
    <row r="6596" spans="1:10" x14ac:dyDescent="0.25">
      <c r="A6596" s="15">
        <v>42644.708333333336</v>
      </c>
      <c r="B6596" s="55">
        <v>1.5</v>
      </c>
      <c r="C6596" s="10">
        <v>3750</v>
      </c>
      <c r="D6596" s="10">
        <v>1240</v>
      </c>
      <c r="E6596" s="31">
        <f t="shared" ref="E6596:E6659" si="206">IF(C6596/(1+B6596)&gt;1240,C6596/(1+B6596),(C6596-1240)/B6596)</f>
        <v>1500</v>
      </c>
      <c r="F6596" s="36">
        <f t="shared" ref="F6596:F6659" si="207">C6596-E6596*B6596+E6596</f>
        <v>3000</v>
      </c>
      <c r="H6596" s="70"/>
      <c r="I6596" s="23"/>
      <c r="J6596" s="26"/>
    </row>
    <row r="6597" spans="1:10" x14ac:dyDescent="0.25">
      <c r="A6597" s="15">
        <v>42644.75</v>
      </c>
      <c r="B6597" s="55">
        <v>1.5</v>
      </c>
      <c r="C6597" s="10">
        <v>3750</v>
      </c>
      <c r="D6597" s="10">
        <v>1240</v>
      </c>
      <c r="E6597" s="31">
        <f t="shared" si="206"/>
        <v>1500</v>
      </c>
      <c r="F6597" s="36">
        <f t="shared" si="207"/>
        <v>3000</v>
      </c>
      <c r="H6597" s="70"/>
      <c r="I6597" s="23"/>
      <c r="J6597" s="26"/>
    </row>
    <row r="6598" spans="1:10" x14ac:dyDescent="0.25">
      <c r="A6598" s="15">
        <v>42644.791666666664</v>
      </c>
      <c r="B6598" s="55">
        <v>1.5</v>
      </c>
      <c r="C6598" s="10">
        <v>3750</v>
      </c>
      <c r="D6598" s="10">
        <v>1240</v>
      </c>
      <c r="E6598" s="31">
        <f t="shared" si="206"/>
        <v>1500</v>
      </c>
      <c r="F6598" s="36">
        <f t="shared" si="207"/>
        <v>3000</v>
      </c>
      <c r="H6598" s="70"/>
      <c r="I6598" s="23"/>
      <c r="J6598" s="26"/>
    </row>
    <row r="6599" spans="1:10" x14ac:dyDescent="0.25">
      <c r="A6599" s="15">
        <v>42644.833333333336</v>
      </c>
      <c r="B6599" s="55">
        <v>2</v>
      </c>
      <c r="C6599" s="10">
        <v>4700</v>
      </c>
      <c r="D6599" s="10">
        <v>1240</v>
      </c>
      <c r="E6599" s="31">
        <f t="shared" si="206"/>
        <v>1566.6666666666667</v>
      </c>
      <c r="F6599" s="36">
        <f t="shared" si="207"/>
        <v>3133.333333333333</v>
      </c>
      <c r="H6599" s="70"/>
      <c r="I6599" s="23"/>
      <c r="J6599" s="26"/>
    </row>
    <row r="6600" spans="1:10" x14ac:dyDescent="0.25">
      <c r="A6600" s="15">
        <v>42644.875</v>
      </c>
      <c r="B6600" s="55">
        <v>2.2000000000000002</v>
      </c>
      <c r="C6600" s="10">
        <v>5200</v>
      </c>
      <c r="D6600" s="10">
        <v>1240</v>
      </c>
      <c r="E6600" s="31">
        <f t="shared" si="206"/>
        <v>1625</v>
      </c>
      <c r="F6600" s="36">
        <f t="shared" si="207"/>
        <v>3249.9999999999995</v>
      </c>
      <c r="H6600" s="70"/>
      <c r="I6600" s="23"/>
      <c r="J6600" s="26"/>
    </row>
    <row r="6601" spans="1:10" x14ac:dyDescent="0.25">
      <c r="A6601" s="15">
        <v>42644.916666666664</v>
      </c>
      <c r="B6601" s="55">
        <v>2.2000000000000002</v>
      </c>
      <c r="C6601" s="10">
        <v>5200</v>
      </c>
      <c r="D6601" s="10">
        <v>1240</v>
      </c>
      <c r="E6601" s="31">
        <f t="shared" si="206"/>
        <v>1625</v>
      </c>
      <c r="F6601" s="36">
        <f t="shared" si="207"/>
        <v>3249.9999999999995</v>
      </c>
      <c r="H6601" s="70"/>
      <c r="I6601" s="23"/>
      <c r="J6601" s="26"/>
    </row>
    <row r="6602" spans="1:10" x14ac:dyDescent="0.25">
      <c r="A6602" s="15">
        <v>42644.958333333336</v>
      </c>
      <c r="B6602" s="55">
        <v>2.2000000000000002</v>
      </c>
      <c r="C6602" s="10">
        <v>5200</v>
      </c>
      <c r="D6602" s="10">
        <v>1240</v>
      </c>
      <c r="E6602" s="31">
        <f t="shared" si="206"/>
        <v>1625</v>
      </c>
      <c r="F6602" s="36">
        <f t="shared" si="207"/>
        <v>3249.9999999999995</v>
      </c>
      <c r="H6602" s="70"/>
      <c r="I6602" s="23"/>
      <c r="J6602" s="26"/>
    </row>
    <row r="6603" spans="1:10" x14ac:dyDescent="0.25">
      <c r="A6603" s="14">
        <v>42645</v>
      </c>
      <c r="B6603" s="55">
        <v>2.2000000000000002</v>
      </c>
      <c r="C6603" s="10">
        <v>5200</v>
      </c>
      <c r="D6603" s="10">
        <v>1240</v>
      </c>
      <c r="E6603" s="31">
        <f t="shared" si="206"/>
        <v>1625</v>
      </c>
      <c r="F6603" s="36">
        <f t="shared" si="207"/>
        <v>3249.9999999999995</v>
      </c>
      <c r="H6603" s="70"/>
      <c r="I6603" s="23"/>
      <c r="J6603" s="26"/>
    </row>
    <row r="6604" spans="1:10" x14ac:dyDescent="0.25">
      <c r="A6604" s="15">
        <v>42645.041666666664</v>
      </c>
      <c r="B6604" s="55">
        <v>2.2000000000000002</v>
      </c>
      <c r="C6604" s="10">
        <v>5200</v>
      </c>
      <c r="D6604" s="10">
        <v>1240</v>
      </c>
      <c r="E6604" s="31">
        <f t="shared" si="206"/>
        <v>1625</v>
      </c>
      <c r="F6604" s="36">
        <f t="shared" si="207"/>
        <v>3249.9999999999995</v>
      </c>
      <c r="H6604" s="70"/>
      <c r="I6604" s="23"/>
      <c r="J6604" s="26"/>
    </row>
    <row r="6605" spans="1:10" x14ac:dyDescent="0.25">
      <c r="A6605" s="15">
        <v>42645.083333333336</v>
      </c>
      <c r="B6605" s="55">
        <v>2.2000000000000002</v>
      </c>
      <c r="C6605" s="10">
        <v>5200</v>
      </c>
      <c r="D6605" s="10">
        <v>1240</v>
      </c>
      <c r="E6605" s="31">
        <f t="shared" si="206"/>
        <v>1625</v>
      </c>
      <c r="F6605" s="36">
        <f t="shared" si="207"/>
        <v>3249.9999999999995</v>
      </c>
      <c r="H6605" s="70"/>
      <c r="I6605" s="23"/>
      <c r="J6605" s="26"/>
    </row>
    <row r="6606" spans="1:10" x14ac:dyDescent="0.25">
      <c r="A6606" s="15">
        <v>42645.125</v>
      </c>
      <c r="B6606" s="55">
        <v>2.2000000000000002</v>
      </c>
      <c r="C6606" s="10">
        <v>5200</v>
      </c>
      <c r="D6606" s="10">
        <v>1240</v>
      </c>
      <c r="E6606" s="31">
        <f t="shared" si="206"/>
        <v>1625</v>
      </c>
      <c r="F6606" s="36">
        <f t="shared" si="207"/>
        <v>3249.9999999999995</v>
      </c>
      <c r="H6606" s="70"/>
      <c r="I6606" s="23"/>
      <c r="J6606" s="26"/>
    </row>
    <row r="6607" spans="1:10" x14ac:dyDescent="0.25">
      <c r="A6607" s="15">
        <v>42645.166666666664</v>
      </c>
      <c r="B6607" s="55">
        <v>2.2000000000000002</v>
      </c>
      <c r="C6607" s="10">
        <v>5200</v>
      </c>
      <c r="D6607" s="10">
        <v>1240</v>
      </c>
      <c r="E6607" s="31">
        <f t="shared" si="206"/>
        <v>1625</v>
      </c>
      <c r="F6607" s="36">
        <f t="shared" si="207"/>
        <v>3249.9999999999995</v>
      </c>
      <c r="H6607" s="70"/>
      <c r="I6607" s="23"/>
      <c r="J6607" s="26"/>
    </row>
    <row r="6608" spans="1:10" x14ac:dyDescent="0.25">
      <c r="A6608" s="15">
        <v>42645.208333333336</v>
      </c>
      <c r="B6608" s="55">
        <v>2.2000000000000002</v>
      </c>
      <c r="C6608" s="10">
        <v>5200</v>
      </c>
      <c r="D6608" s="10">
        <v>1240</v>
      </c>
      <c r="E6608" s="31">
        <f t="shared" si="206"/>
        <v>1625</v>
      </c>
      <c r="F6608" s="36">
        <f t="shared" si="207"/>
        <v>3249.9999999999995</v>
      </c>
      <c r="H6608" s="70"/>
      <c r="I6608" s="23"/>
      <c r="J6608" s="26"/>
    </row>
    <row r="6609" spans="1:10" x14ac:dyDescent="0.25">
      <c r="A6609" s="15">
        <v>42645.25</v>
      </c>
      <c r="B6609" s="55">
        <v>2.2000000000000002</v>
      </c>
      <c r="C6609" s="10">
        <v>5200</v>
      </c>
      <c r="D6609" s="10">
        <v>1240</v>
      </c>
      <c r="E6609" s="31">
        <f t="shared" si="206"/>
        <v>1625</v>
      </c>
      <c r="F6609" s="36">
        <f t="shared" si="207"/>
        <v>3249.9999999999995</v>
      </c>
      <c r="H6609" s="70"/>
      <c r="I6609" s="23"/>
      <c r="J6609" s="26"/>
    </row>
    <row r="6610" spans="1:10" x14ac:dyDescent="0.25">
      <c r="A6610" s="15">
        <v>42645.291666666664</v>
      </c>
      <c r="B6610" s="55">
        <v>2.2000000000000002</v>
      </c>
      <c r="C6610" s="10">
        <v>5200</v>
      </c>
      <c r="D6610" s="10">
        <v>1240</v>
      </c>
      <c r="E6610" s="31">
        <f t="shared" si="206"/>
        <v>1625</v>
      </c>
      <c r="F6610" s="36">
        <f t="shared" si="207"/>
        <v>3249.9999999999995</v>
      </c>
      <c r="H6610" s="70"/>
      <c r="I6610" s="23"/>
      <c r="J6610" s="26"/>
    </row>
    <row r="6611" spans="1:10" x14ac:dyDescent="0.25">
      <c r="A6611" s="15">
        <v>42645.333333333336</v>
      </c>
      <c r="B6611" s="55">
        <v>2.2000000000000002</v>
      </c>
      <c r="C6611" s="10">
        <v>5200</v>
      </c>
      <c r="D6611" s="10">
        <v>1240</v>
      </c>
      <c r="E6611" s="31">
        <f t="shared" si="206"/>
        <v>1625</v>
      </c>
      <c r="F6611" s="36">
        <f t="shared" si="207"/>
        <v>3249.9999999999995</v>
      </c>
      <c r="H6611" s="70"/>
      <c r="I6611" s="23"/>
      <c r="J6611" s="26"/>
    </row>
    <row r="6612" spans="1:10" x14ac:dyDescent="0.25">
      <c r="A6612" s="15">
        <v>42645.375</v>
      </c>
      <c r="B6612" s="55">
        <v>2</v>
      </c>
      <c r="C6612" s="10">
        <v>4700</v>
      </c>
      <c r="D6612" s="10">
        <v>1240</v>
      </c>
      <c r="E6612" s="31">
        <f t="shared" si="206"/>
        <v>1566.6666666666667</v>
      </c>
      <c r="F6612" s="36">
        <f t="shared" si="207"/>
        <v>3133.333333333333</v>
      </c>
      <c r="H6612" s="70"/>
      <c r="I6612" s="23"/>
      <c r="J6612" s="26"/>
    </row>
    <row r="6613" spans="1:10" x14ac:dyDescent="0.25">
      <c r="A6613" s="15">
        <v>42645.416666666664</v>
      </c>
      <c r="B6613" s="55">
        <v>2</v>
      </c>
      <c r="C6613" s="10">
        <v>4700</v>
      </c>
      <c r="D6613" s="10">
        <v>1240</v>
      </c>
      <c r="E6613" s="31">
        <f t="shared" si="206"/>
        <v>1566.6666666666667</v>
      </c>
      <c r="F6613" s="36">
        <f t="shared" si="207"/>
        <v>3133.333333333333</v>
      </c>
      <c r="H6613" s="70"/>
      <c r="I6613" s="23"/>
      <c r="J6613" s="26"/>
    </row>
    <row r="6614" spans="1:10" x14ac:dyDescent="0.25">
      <c r="A6614" s="15">
        <v>42645.458333333336</v>
      </c>
      <c r="B6614" s="55">
        <v>1.5</v>
      </c>
      <c r="C6614" s="10">
        <v>3750</v>
      </c>
      <c r="D6614" s="10">
        <v>1240</v>
      </c>
      <c r="E6614" s="31">
        <f t="shared" si="206"/>
        <v>1500</v>
      </c>
      <c r="F6614" s="36">
        <f t="shared" si="207"/>
        <v>3000</v>
      </c>
      <c r="H6614" s="70"/>
      <c r="I6614" s="23"/>
      <c r="J6614" s="26"/>
    </row>
    <row r="6615" spans="1:10" x14ac:dyDescent="0.25">
      <c r="A6615" s="15">
        <v>42645.5</v>
      </c>
      <c r="B6615" s="55">
        <v>1.5</v>
      </c>
      <c r="C6615" s="10">
        <v>3750</v>
      </c>
      <c r="D6615" s="10">
        <v>1240</v>
      </c>
      <c r="E6615" s="31">
        <f t="shared" si="206"/>
        <v>1500</v>
      </c>
      <c r="F6615" s="36">
        <f t="shared" si="207"/>
        <v>3000</v>
      </c>
      <c r="H6615" s="70"/>
      <c r="I6615" s="23"/>
      <c r="J6615" s="26"/>
    </row>
    <row r="6616" spans="1:10" x14ac:dyDescent="0.25">
      <c r="A6616" s="15">
        <v>42645.541666666664</v>
      </c>
      <c r="B6616" s="55">
        <v>1.5</v>
      </c>
      <c r="C6616" s="10">
        <v>3750</v>
      </c>
      <c r="D6616" s="10">
        <v>1240</v>
      </c>
      <c r="E6616" s="31">
        <f t="shared" si="206"/>
        <v>1500</v>
      </c>
      <c r="F6616" s="36">
        <f t="shared" si="207"/>
        <v>3000</v>
      </c>
      <c r="H6616" s="70"/>
      <c r="I6616" s="23"/>
      <c r="J6616" s="26"/>
    </row>
    <row r="6617" spans="1:10" x14ac:dyDescent="0.25">
      <c r="A6617" s="15">
        <v>42645.583333333336</v>
      </c>
      <c r="B6617" s="55">
        <v>1.5</v>
      </c>
      <c r="C6617" s="10">
        <v>3750</v>
      </c>
      <c r="D6617" s="10">
        <v>1240</v>
      </c>
      <c r="E6617" s="31">
        <f t="shared" si="206"/>
        <v>1500</v>
      </c>
      <c r="F6617" s="36">
        <f t="shared" si="207"/>
        <v>3000</v>
      </c>
      <c r="H6617" s="70"/>
      <c r="I6617" s="23"/>
      <c r="J6617" s="26"/>
    </row>
    <row r="6618" spans="1:10" x14ac:dyDescent="0.25">
      <c r="A6618" s="15">
        <v>42645.625</v>
      </c>
      <c r="B6618" s="55">
        <v>1.5</v>
      </c>
      <c r="C6618" s="10">
        <v>3750</v>
      </c>
      <c r="D6618" s="10">
        <v>1240</v>
      </c>
      <c r="E6618" s="31">
        <f t="shared" si="206"/>
        <v>1500</v>
      </c>
      <c r="F6618" s="36">
        <f t="shared" si="207"/>
        <v>3000</v>
      </c>
      <c r="H6618" s="70"/>
      <c r="I6618" s="23"/>
      <c r="J6618" s="26"/>
    </row>
    <row r="6619" spans="1:10" x14ac:dyDescent="0.25">
      <c r="A6619" s="15">
        <v>42645.666666666664</v>
      </c>
      <c r="B6619" s="55">
        <v>1.5</v>
      </c>
      <c r="C6619" s="10">
        <v>3750</v>
      </c>
      <c r="D6619" s="10">
        <v>1240</v>
      </c>
      <c r="E6619" s="31">
        <f t="shared" si="206"/>
        <v>1500</v>
      </c>
      <c r="F6619" s="36">
        <f t="shared" si="207"/>
        <v>3000</v>
      </c>
      <c r="H6619" s="70"/>
      <c r="I6619" s="23"/>
      <c r="J6619" s="26"/>
    </row>
    <row r="6620" spans="1:10" x14ac:dyDescent="0.25">
      <c r="A6620" s="15">
        <v>42645.708333333336</v>
      </c>
      <c r="B6620" s="55">
        <v>1.5</v>
      </c>
      <c r="C6620" s="10">
        <v>3750</v>
      </c>
      <c r="D6620" s="10">
        <v>1240</v>
      </c>
      <c r="E6620" s="31">
        <f t="shared" si="206"/>
        <v>1500</v>
      </c>
      <c r="F6620" s="36">
        <f t="shared" si="207"/>
        <v>3000</v>
      </c>
      <c r="H6620" s="70"/>
      <c r="I6620" s="23"/>
      <c r="J6620" s="26"/>
    </row>
    <row r="6621" spans="1:10" x14ac:dyDescent="0.25">
      <c r="A6621" s="15">
        <v>42645.75</v>
      </c>
      <c r="B6621" s="55">
        <v>1.5</v>
      </c>
      <c r="C6621" s="10">
        <v>3750</v>
      </c>
      <c r="D6621" s="10">
        <v>1240</v>
      </c>
      <c r="E6621" s="31">
        <f t="shared" si="206"/>
        <v>1500</v>
      </c>
      <c r="F6621" s="36">
        <f t="shared" si="207"/>
        <v>3000</v>
      </c>
      <c r="H6621" s="70"/>
      <c r="I6621" s="23"/>
      <c r="J6621" s="26"/>
    </row>
    <row r="6622" spans="1:10" x14ac:dyDescent="0.25">
      <c r="A6622" s="15">
        <v>42645.791666666664</v>
      </c>
      <c r="B6622" s="55">
        <v>1.5</v>
      </c>
      <c r="C6622" s="10">
        <v>3750</v>
      </c>
      <c r="D6622" s="10">
        <v>1240</v>
      </c>
      <c r="E6622" s="31">
        <f t="shared" si="206"/>
        <v>1500</v>
      </c>
      <c r="F6622" s="36">
        <f t="shared" si="207"/>
        <v>3000</v>
      </c>
      <c r="H6622" s="70"/>
      <c r="I6622" s="23"/>
      <c r="J6622" s="26"/>
    </row>
    <row r="6623" spans="1:10" x14ac:dyDescent="0.25">
      <c r="A6623" s="15">
        <v>42645.833333333336</v>
      </c>
      <c r="B6623" s="55">
        <v>1.5</v>
      </c>
      <c r="C6623" s="10">
        <v>3750</v>
      </c>
      <c r="D6623" s="10">
        <v>1240</v>
      </c>
      <c r="E6623" s="31">
        <f t="shared" si="206"/>
        <v>1500</v>
      </c>
      <c r="F6623" s="36">
        <f t="shared" si="207"/>
        <v>3000</v>
      </c>
      <c r="H6623" s="70"/>
      <c r="I6623" s="23"/>
      <c r="J6623" s="26"/>
    </row>
    <row r="6624" spans="1:10" x14ac:dyDescent="0.25">
      <c r="A6624" s="15">
        <v>42645.875</v>
      </c>
      <c r="B6624" s="55">
        <v>2</v>
      </c>
      <c r="C6624" s="10">
        <v>4700</v>
      </c>
      <c r="D6624" s="10">
        <v>1240</v>
      </c>
      <c r="E6624" s="31">
        <f t="shared" si="206"/>
        <v>1566.6666666666667</v>
      </c>
      <c r="F6624" s="36">
        <f t="shared" si="207"/>
        <v>3133.333333333333</v>
      </c>
      <c r="H6624" s="70"/>
      <c r="I6624" s="23"/>
      <c r="J6624" s="26"/>
    </row>
    <row r="6625" spans="1:10" x14ac:dyDescent="0.25">
      <c r="A6625" s="15">
        <v>42645.916666666664</v>
      </c>
      <c r="B6625" s="55">
        <v>2.2000000000000002</v>
      </c>
      <c r="C6625" s="10">
        <v>5200</v>
      </c>
      <c r="D6625" s="10">
        <v>1240</v>
      </c>
      <c r="E6625" s="31">
        <f t="shared" si="206"/>
        <v>1625</v>
      </c>
      <c r="F6625" s="36">
        <f t="shared" si="207"/>
        <v>3249.9999999999995</v>
      </c>
      <c r="H6625" s="70"/>
      <c r="I6625" s="23"/>
      <c r="J6625" s="26"/>
    </row>
    <row r="6626" spans="1:10" x14ac:dyDescent="0.25">
      <c r="A6626" s="15">
        <v>42645.958333333336</v>
      </c>
      <c r="B6626" s="55">
        <v>2.2000000000000002</v>
      </c>
      <c r="C6626" s="10">
        <v>5200</v>
      </c>
      <c r="D6626" s="10">
        <v>1240</v>
      </c>
      <c r="E6626" s="31">
        <f t="shared" si="206"/>
        <v>1625</v>
      </c>
      <c r="F6626" s="36">
        <f t="shared" si="207"/>
        <v>3249.9999999999995</v>
      </c>
      <c r="H6626" s="70"/>
      <c r="I6626" s="23"/>
      <c r="J6626" s="26"/>
    </row>
    <row r="6627" spans="1:10" x14ac:dyDescent="0.25">
      <c r="A6627" s="14">
        <v>42646</v>
      </c>
      <c r="B6627" s="55">
        <v>2.2000000000000002</v>
      </c>
      <c r="C6627" s="10">
        <v>5200</v>
      </c>
      <c r="D6627" s="10">
        <v>1240</v>
      </c>
      <c r="E6627" s="31">
        <f t="shared" si="206"/>
        <v>1625</v>
      </c>
      <c r="F6627" s="36">
        <f t="shared" si="207"/>
        <v>3249.9999999999995</v>
      </c>
      <c r="H6627" s="70"/>
      <c r="I6627" s="23"/>
      <c r="J6627" s="26"/>
    </row>
    <row r="6628" spans="1:10" x14ac:dyDescent="0.25">
      <c r="A6628" s="15">
        <v>42646.041666666664</v>
      </c>
      <c r="B6628" s="55">
        <v>2.2000000000000002</v>
      </c>
      <c r="C6628" s="10">
        <v>5200</v>
      </c>
      <c r="D6628" s="10">
        <v>1240</v>
      </c>
      <c r="E6628" s="31">
        <f t="shared" si="206"/>
        <v>1625</v>
      </c>
      <c r="F6628" s="36">
        <f t="shared" si="207"/>
        <v>3249.9999999999995</v>
      </c>
      <c r="H6628" s="70"/>
      <c r="I6628" s="23"/>
      <c r="J6628" s="26"/>
    </row>
    <row r="6629" spans="1:10" x14ac:dyDescent="0.25">
      <c r="A6629" s="15">
        <v>42646.083333333336</v>
      </c>
      <c r="B6629" s="55">
        <v>2.2000000000000002</v>
      </c>
      <c r="C6629" s="10">
        <v>5200</v>
      </c>
      <c r="D6629" s="10">
        <v>1240</v>
      </c>
      <c r="E6629" s="31">
        <f t="shared" si="206"/>
        <v>1625</v>
      </c>
      <c r="F6629" s="36">
        <f t="shared" si="207"/>
        <v>3249.9999999999995</v>
      </c>
      <c r="H6629" s="70"/>
      <c r="I6629" s="23"/>
      <c r="J6629" s="26"/>
    </row>
    <row r="6630" spans="1:10" x14ac:dyDescent="0.25">
      <c r="A6630" s="15">
        <v>42646.125</v>
      </c>
      <c r="B6630" s="55">
        <v>2.2000000000000002</v>
      </c>
      <c r="C6630" s="10">
        <v>5200</v>
      </c>
      <c r="D6630" s="10">
        <v>1240</v>
      </c>
      <c r="E6630" s="31">
        <f t="shared" si="206"/>
        <v>1625</v>
      </c>
      <c r="F6630" s="36">
        <f t="shared" si="207"/>
        <v>3249.9999999999995</v>
      </c>
      <c r="H6630" s="70"/>
      <c r="I6630" s="23"/>
      <c r="J6630" s="26"/>
    </row>
    <row r="6631" spans="1:10" x14ac:dyDescent="0.25">
      <c r="A6631" s="15">
        <v>42646.166666666664</v>
      </c>
      <c r="B6631" s="55">
        <v>2.2000000000000002</v>
      </c>
      <c r="C6631" s="10">
        <v>5200</v>
      </c>
      <c r="D6631" s="10">
        <v>1240</v>
      </c>
      <c r="E6631" s="31">
        <f t="shared" si="206"/>
        <v>1625</v>
      </c>
      <c r="F6631" s="36">
        <f t="shared" si="207"/>
        <v>3249.9999999999995</v>
      </c>
      <c r="H6631" s="70"/>
      <c r="I6631" s="23"/>
      <c r="J6631" s="26"/>
    </row>
    <row r="6632" spans="1:10" x14ac:dyDescent="0.25">
      <c r="A6632" s="15">
        <v>42646.208333333336</v>
      </c>
      <c r="B6632" s="55">
        <v>2.2000000000000002</v>
      </c>
      <c r="C6632" s="10">
        <v>5200</v>
      </c>
      <c r="D6632" s="10">
        <v>1240</v>
      </c>
      <c r="E6632" s="31">
        <f t="shared" si="206"/>
        <v>1625</v>
      </c>
      <c r="F6632" s="36">
        <f t="shared" si="207"/>
        <v>3249.9999999999995</v>
      </c>
      <c r="H6632" s="70"/>
      <c r="I6632" s="23"/>
      <c r="J6632" s="26"/>
    </row>
    <row r="6633" spans="1:10" x14ac:dyDescent="0.25">
      <c r="A6633" s="15">
        <v>42646.25</v>
      </c>
      <c r="B6633" s="55">
        <v>2.2000000000000002</v>
      </c>
      <c r="C6633" s="10">
        <v>5200</v>
      </c>
      <c r="D6633" s="10">
        <v>1240</v>
      </c>
      <c r="E6633" s="31">
        <f t="shared" si="206"/>
        <v>1625</v>
      </c>
      <c r="F6633" s="36">
        <f t="shared" si="207"/>
        <v>3249.9999999999995</v>
      </c>
      <c r="H6633" s="70"/>
      <c r="I6633" s="23"/>
      <c r="J6633" s="26"/>
    </row>
    <row r="6634" spans="1:10" x14ac:dyDescent="0.25">
      <c r="A6634" s="15">
        <v>42646.291666666664</v>
      </c>
      <c r="B6634" s="55">
        <v>2.2000000000000002</v>
      </c>
      <c r="C6634" s="10">
        <v>5200</v>
      </c>
      <c r="D6634" s="10">
        <v>1240</v>
      </c>
      <c r="E6634" s="31">
        <f t="shared" si="206"/>
        <v>1625</v>
      </c>
      <c r="F6634" s="36">
        <f t="shared" si="207"/>
        <v>3249.9999999999995</v>
      </c>
      <c r="H6634" s="70"/>
      <c r="I6634" s="23"/>
      <c r="J6634" s="26"/>
    </row>
    <row r="6635" spans="1:10" x14ac:dyDescent="0.25">
      <c r="A6635" s="15">
        <v>42646.333333333336</v>
      </c>
      <c r="B6635" s="55">
        <v>2.2000000000000002</v>
      </c>
      <c r="C6635" s="10">
        <v>5200</v>
      </c>
      <c r="D6635" s="10">
        <v>1240</v>
      </c>
      <c r="E6635" s="31">
        <f t="shared" si="206"/>
        <v>1625</v>
      </c>
      <c r="F6635" s="36">
        <f t="shared" si="207"/>
        <v>3249.9999999999995</v>
      </c>
      <c r="H6635" s="70"/>
      <c r="I6635" s="23"/>
      <c r="J6635" s="26"/>
    </row>
    <row r="6636" spans="1:10" x14ac:dyDescent="0.25">
      <c r="A6636" s="15">
        <v>42646.375</v>
      </c>
      <c r="B6636" s="55">
        <v>2.2000000000000002</v>
      </c>
      <c r="C6636" s="10">
        <v>5200</v>
      </c>
      <c r="D6636" s="10">
        <v>1240</v>
      </c>
      <c r="E6636" s="31">
        <f t="shared" si="206"/>
        <v>1625</v>
      </c>
      <c r="F6636" s="36">
        <f t="shared" si="207"/>
        <v>3249.9999999999995</v>
      </c>
      <c r="H6636" s="70"/>
      <c r="I6636" s="23"/>
      <c r="J6636" s="26"/>
    </row>
    <row r="6637" spans="1:10" x14ac:dyDescent="0.25">
      <c r="A6637" s="15">
        <v>42646.416666666664</v>
      </c>
      <c r="B6637" s="55">
        <v>2</v>
      </c>
      <c r="C6637" s="10">
        <v>4700</v>
      </c>
      <c r="D6637" s="10">
        <v>1240</v>
      </c>
      <c r="E6637" s="31">
        <f t="shared" si="206"/>
        <v>1566.6666666666667</v>
      </c>
      <c r="F6637" s="36">
        <f t="shared" si="207"/>
        <v>3133.333333333333</v>
      </c>
      <c r="H6637" s="70"/>
      <c r="I6637" s="23"/>
      <c r="J6637" s="26"/>
    </row>
    <row r="6638" spans="1:10" x14ac:dyDescent="0.25">
      <c r="A6638" s="15">
        <v>42646.458333333336</v>
      </c>
      <c r="B6638" s="55">
        <v>2</v>
      </c>
      <c r="C6638" s="10">
        <v>4700</v>
      </c>
      <c r="D6638" s="10">
        <v>1240</v>
      </c>
      <c r="E6638" s="31">
        <f t="shared" si="206"/>
        <v>1566.6666666666667</v>
      </c>
      <c r="F6638" s="36">
        <f t="shared" si="207"/>
        <v>3133.333333333333</v>
      </c>
      <c r="H6638" s="70"/>
      <c r="I6638" s="23"/>
      <c r="J6638" s="26"/>
    </row>
    <row r="6639" spans="1:10" x14ac:dyDescent="0.25">
      <c r="A6639" s="15">
        <v>42646.5</v>
      </c>
      <c r="B6639" s="55">
        <v>2</v>
      </c>
      <c r="C6639" s="10">
        <v>4700</v>
      </c>
      <c r="D6639" s="10">
        <v>1240</v>
      </c>
      <c r="E6639" s="31">
        <f t="shared" si="206"/>
        <v>1566.6666666666667</v>
      </c>
      <c r="F6639" s="36">
        <f t="shared" si="207"/>
        <v>3133.333333333333</v>
      </c>
      <c r="H6639" s="70"/>
      <c r="I6639" s="23"/>
      <c r="J6639" s="26"/>
    </row>
    <row r="6640" spans="1:10" x14ac:dyDescent="0.25">
      <c r="A6640" s="15">
        <v>42646.541666666664</v>
      </c>
      <c r="B6640" s="55">
        <v>2</v>
      </c>
      <c r="C6640" s="10">
        <v>4700</v>
      </c>
      <c r="D6640" s="10">
        <v>1240</v>
      </c>
      <c r="E6640" s="31">
        <f t="shared" si="206"/>
        <v>1566.6666666666667</v>
      </c>
      <c r="F6640" s="36">
        <f t="shared" si="207"/>
        <v>3133.333333333333</v>
      </c>
      <c r="H6640" s="70"/>
      <c r="I6640" s="23"/>
      <c r="J6640" s="26"/>
    </row>
    <row r="6641" spans="1:10" x14ac:dyDescent="0.25">
      <c r="A6641" s="15">
        <v>42646.583333333336</v>
      </c>
      <c r="B6641" s="55">
        <v>2</v>
      </c>
      <c r="C6641" s="10">
        <v>4700</v>
      </c>
      <c r="D6641" s="10">
        <v>1240</v>
      </c>
      <c r="E6641" s="31">
        <f t="shared" si="206"/>
        <v>1566.6666666666667</v>
      </c>
      <c r="F6641" s="36">
        <f t="shared" si="207"/>
        <v>3133.333333333333</v>
      </c>
      <c r="H6641" s="70"/>
      <c r="I6641" s="23"/>
      <c r="J6641" s="26"/>
    </row>
    <row r="6642" spans="1:10" x14ac:dyDescent="0.25">
      <c r="A6642" s="15">
        <v>42646.625</v>
      </c>
      <c r="B6642" s="55">
        <v>1.5</v>
      </c>
      <c r="C6642" s="10">
        <v>3750</v>
      </c>
      <c r="D6642" s="10">
        <v>1240</v>
      </c>
      <c r="E6642" s="31">
        <f t="shared" si="206"/>
        <v>1500</v>
      </c>
      <c r="F6642" s="36">
        <f t="shared" si="207"/>
        <v>3000</v>
      </c>
      <c r="H6642" s="70"/>
      <c r="I6642" s="23"/>
      <c r="J6642" s="26"/>
    </row>
    <row r="6643" spans="1:10" x14ac:dyDescent="0.25">
      <c r="A6643" s="15">
        <v>42646.666666666664</v>
      </c>
      <c r="B6643" s="55">
        <v>1.5</v>
      </c>
      <c r="C6643" s="10">
        <v>3750</v>
      </c>
      <c r="D6643" s="10">
        <v>1240</v>
      </c>
      <c r="E6643" s="31">
        <f t="shared" si="206"/>
        <v>1500</v>
      </c>
      <c r="F6643" s="36">
        <f t="shared" si="207"/>
        <v>3000</v>
      </c>
      <c r="H6643" s="70"/>
      <c r="I6643" s="23"/>
      <c r="J6643" s="26"/>
    </row>
    <row r="6644" spans="1:10" x14ac:dyDescent="0.25">
      <c r="A6644" s="15">
        <v>42646.708333333336</v>
      </c>
      <c r="B6644" s="55">
        <v>1.5</v>
      </c>
      <c r="C6644" s="10">
        <v>3750</v>
      </c>
      <c r="D6644" s="10">
        <v>1240</v>
      </c>
      <c r="E6644" s="31">
        <f t="shared" si="206"/>
        <v>1500</v>
      </c>
      <c r="F6644" s="36">
        <f t="shared" si="207"/>
        <v>3000</v>
      </c>
      <c r="H6644" s="70"/>
      <c r="I6644" s="23"/>
      <c r="J6644" s="26"/>
    </row>
    <row r="6645" spans="1:10" x14ac:dyDescent="0.25">
      <c r="A6645" s="15">
        <v>42646.75</v>
      </c>
      <c r="B6645" s="55">
        <v>1.5</v>
      </c>
      <c r="C6645" s="10">
        <v>3750</v>
      </c>
      <c r="D6645" s="10">
        <v>1240</v>
      </c>
      <c r="E6645" s="31">
        <f t="shared" si="206"/>
        <v>1500</v>
      </c>
      <c r="F6645" s="36">
        <f t="shared" si="207"/>
        <v>3000</v>
      </c>
      <c r="H6645" s="70"/>
      <c r="I6645" s="23"/>
      <c r="J6645" s="26"/>
    </row>
    <row r="6646" spans="1:10" x14ac:dyDescent="0.25">
      <c r="A6646" s="15">
        <v>42646.791666666664</v>
      </c>
      <c r="B6646" s="55">
        <v>1.5</v>
      </c>
      <c r="C6646" s="10">
        <v>3750</v>
      </c>
      <c r="D6646" s="10">
        <v>1240</v>
      </c>
      <c r="E6646" s="31">
        <f t="shared" si="206"/>
        <v>1500</v>
      </c>
      <c r="F6646" s="36">
        <f t="shared" si="207"/>
        <v>3000</v>
      </c>
      <c r="H6646" s="70"/>
      <c r="I6646" s="23"/>
      <c r="J6646" s="26"/>
    </row>
    <row r="6647" spans="1:10" x14ac:dyDescent="0.25">
      <c r="A6647" s="15">
        <v>42646.833333333336</v>
      </c>
      <c r="B6647" s="55">
        <v>1.5</v>
      </c>
      <c r="C6647" s="10">
        <v>3750</v>
      </c>
      <c r="D6647" s="10">
        <v>1240</v>
      </c>
      <c r="E6647" s="31">
        <f t="shared" si="206"/>
        <v>1500</v>
      </c>
      <c r="F6647" s="36">
        <f t="shared" si="207"/>
        <v>3000</v>
      </c>
      <c r="H6647" s="70"/>
      <c r="I6647" s="23"/>
      <c r="J6647" s="26"/>
    </row>
    <row r="6648" spans="1:10" x14ac:dyDescent="0.25">
      <c r="A6648" s="15">
        <v>42646.875</v>
      </c>
      <c r="B6648" s="55">
        <v>2</v>
      </c>
      <c r="C6648" s="10">
        <v>4700</v>
      </c>
      <c r="D6648" s="10">
        <v>1240</v>
      </c>
      <c r="E6648" s="31">
        <f t="shared" si="206"/>
        <v>1566.6666666666667</v>
      </c>
      <c r="F6648" s="36">
        <f t="shared" si="207"/>
        <v>3133.333333333333</v>
      </c>
      <c r="H6648" s="70"/>
      <c r="I6648" s="23"/>
      <c r="J6648" s="26"/>
    </row>
    <row r="6649" spans="1:10" x14ac:dyDescent="0.25">
      <c r="A6649" s="15">
        <v>42646.916666666664</v>
      </c>
      <c r="B6649" s="55">
        <v>2.2000000000000002</v>
      </c>
      <c r="C6649" s="10">
        <v>5200</v>
      </c>
      <c r="D6649" s="10">
        <v>1240</v>
      </c>
      <c r="E6649" s="31">
        <f t="shared" si="206"/>
        <v>1625</v>
      </c>
      <c r="F6649" s="36">
        <f t="shared" si="207"/>
        <v>3249.9999999999995</v>
      </c>
      <c r="H6649" s="70"/>
      <c r="I6649" s="23"/>
      <c r="J6649" s="26"/>
    </row>
    <row r="6650" spans="1:10" x14ac:dyDescent="0.25">
      <c r="A6650" s="15">
        <v>42646.958333333336</v>
      </c>
      <c r="B6650" s="55">
        <v>2.2000000000000002</v>
      </c>
      <c r="C6650" s="10">
        <v>5200</v>
      </c>
      <c r="D6650" s="10">
        <v>1240</v>
      </c>
      <c r="E6650" s="31">
        <f t="shared" si="206"/>
        <v>1625</v>
      </c>
      <c r="F6650" s="36">
        <f t="shared" si="207"/>
        <v>3249.9999999999995</v>
      </c>
      <c r="H6650" s="70"/>
      <c r="I6650" s="23"/>
      <c r="J6650" s="26"/>
    </row>
    <row r="6651" spans="1:10" x14ac:dyDescent="0.25">
      <c r="A6651" s="14">
        <v>42647</v>
      </c>
      <c r="B6651" s="55">
        <v>2.2000000000000002</v>
      </c>
      <c r="C6651" s="10">
        <v>5200</v>
      </c>
      <c r="D6651" s="10">
        <v>1240</v>
      </c>
      <c r="E6651" s="31">
        <f t="shared" si="206"/>
        <v>1625</v>
      </c>
      <c r="F6651" s="36">
        <f t="shared" si="207"/>
        <v>3249.9999999999995</v>
      </c>
      <c r="H6651" s="70"/>
      <c r="I6651" s="23"/>
      <c r="J6651" s="26"/>
    </row>
    <row r="6652" spans="1:10" x14ac:dyDescent="0.25">
      <c r="A6652" s="15">
        <v>42647.041666666664</v>
      </c>
      <c r="B6652" s="55">
        <v>2.2000000000000002</v>
      </c>
      <c r="C6652" s="10">
        <v>5200</v>
      </c>
      <c r="D6652" s="10">
        <v>1240</v>
      </c>
      <c r="E6652" s="31">
        <f t="shared" si="206"/>
        <v>1625</v>
      </c>
      <c r="F6652" s="36">
        <f t="shared" si="207"/>
        <v>3249.9999999999995</v>
      </c>
      <c r="H6652" s="70"/>
      <c r="I6652" s="23"/>
      <c r="J6652" s="26"/>
    </row>
    <row r="6653" spans="1:10" x14ac:dyDescent="0.25">
      <c r="A6653" s="15">
        <v>42647.083333333336</v>
      </c>
      <c r="B6653" s="55">
        <v>2.2000000000000002</v>
      </c>
      <c r="C6653" s="10">
        <v>5200</v>
      </c>
      <c r="D6653" s="10">
        <v>1240</v>
      </c>
      <c r="E6653" s="31">
        <f t="shared" si="206"/>
        <v>1625</v>
      </c>
      <c r="F6653" s="36">
        <f t="shared" si="207"/>
        <v>3249.9999999999995</v>
      </c>
      <c r="H6653" s="70"/>
      <c r="I6653" s="23"/>
      <c r="J6653" s="26"/>
    </row>
    <row r="6654" spans="1:10" x14ac:dyDescent="0.25">
      <c r="A6654" s="15">
        <v>42647.125</v>
      </c>
      <c r="B6654" s="55">
        <v>2.2000000000000002</v>
      </c>
      <c r="C6654" s="10">
        <v>5200</v>
      </c>
      <c r="D6654" s="10">
        <v>1240</v>
      </c>
      <c r="E6654" s="31">
        <f t="shared" si="206"/>
        <v>1625</v>
      </c>
      <c r="F6654" s="36">
        <f t="shared" si="207"/>
        <v>3249.9999999999995</v>
      </c>
      <c r="H6654" s="70"/>
      <c r="I6654" s="23"/>
      <c r="J6654" s="26"/>
    </row>
    <row r="6655" spans="1:10" x14ac:dyDescent="0.25">
      <c r="A6655" s="15">
        <v>42647.166666666664</v>
      </c>
      <c r="B6655" s="55">
        <v>2.2000000000000002</v>
      </c>
      <c r="C6655" s="10">
        <v>5200</v>
      </c>
      <c r="D6655" s="10">
        <v>1240</v>
      </c>
      <c r="E6655" s="31">
        <f t="shared" si="206"/>
        <v>1625</v>
      </c>
      <c r="F6655" s="36">
        <f t="shared" si="207"/>
        <v>3249.9999999999995</v>
      </c>
      <c r="H6655" s="70"/>
      <c r="I6655" s="23"/>
      <c r="J6655" s="26"/>
    </row>
    <row r="6656" spans="1:10" x14ac:dyDescent="0.25">
      <c r="A6656" s="15">
        <v>42647.208333333336</v>
      </c>
      <c r="B6656" s="55">
        <v>2.2000000000000002</v>
      </c>
      <c r="C6656" s="10">
        <v>5200</v>
      </c>
      <c r="D6656" s="10">
        <v>1240</v>
      </c>
      <c r="E6656" s="31">
        <f t="shared" si="206"/>
        <v>1625</v>
      </c>
      <c r="F6656" s="36">
        <f t="shared" si="207"/>
        <v>3249.9999999999995</v>
      </c>
      <c r="H6656" s="70"/>
      <c r="I6656" s="23"/>
      <c r="J6656" s="26"/>
    </row>
    <row r="6657" spans="1:10" x14ac:dyDescent="0.25">
      <c r="A6657" s="15">
        <v>42647.25</v>
      </c>
      <c r="B6657" s="55">
        <v>2.2000000000000002</v>
      </c>
      <c r="C6657" s="10">
        <v>5200</v>
      </c>
      <c r="D6657" s="10">
        <v>1240</v>
      </c>
      <c r="E6657" s="31">
        <f t="shared" si="206"/>
        <v>1625</v>
      </c>
      <c r="F6657" s="36">
        <f t="shared" si="207"/>
        <v>3249.9999999999995</v>
      </c>
      <c r="H6657" s="70"/>
      <c r="I6657" s="23"/>
      <c r="J6657" s="26"/>
    </row>
    <row r="6658" spans="1:10" x14ac:dyDescent="0.25">
      <c r="A6658" s="15">
        <v>42647.291666666664</v>
      </c>
      <c r="B6658" s="55">
        <v>2.2000000000000002</v>
      </c>
      <c r="C6658" s="10">
        <v>5200</v>
      </c>
      <c r="D6658" s="10">
        <v>1240</v>
      </c>
      <c r="E6658" s="31">
        <f t="shared" si="206"/>
        <v>1625</v>
      </c>
      <c r="F6658" s="36">
        <f t="shared" si="207"/>
        <v>3249.9999999999995</v>
      </c>
      <c r="H6658" s="70"/>
      <c r="I6658" s="23"/>
      <c r="J6658" s="26"/>
    </row>
    <row r="6659" spans="1:10" x14ac:dyDescent="0.25">
      <c r="A6659" s="15">
        <v>42647.333333333336</v>
      </c>
      <c r="B6659" s="55">
        <v>2.2000000000000002</v>
      </c>
      <c r="C6659" s="10">
        <v>5200</v>
      </c>
      <c r="D6659" s="10">
        <v>1240</v>
      </c>
      <c r="E6659" s="31">
        <f t="shared" si="206"/>
        <v>1625</v>
      </c>
      <c r="F6659" s="36">
        <f t="shared" si="207"/>
        <v>3249.9999999999995</v>
      </c>
      <c r="H6659" s="70"/>
      <c r="I6659" s="23"/>
      <c r="J6659" s="26"/>
    </row>
    <row r="6660" spans="1:10" x14ac:dyDescent="0.25">
      <c r="A6660" s="15">
        <v>42647.375</v>
      </c>
      <c r="B6660" s="55">
        <v>2</v>
      </c>
      <c r="C6660" s="10">
        <v>4700</v>
      </c>
      <c r="D6660" s="10">
        <v>1240</v>
      </c>
      <c r="E6660" s="31">
        <f t="shared" ref="E6660:E6723" si="208">IF(C6660/(1+B6660)&gt;1240,C6660/(1+B6660),(C6660-1240)/B6660)</f>
        <v>1566.6666666666667</v>
      </c>
      <c r="F6660" s="36">
        <f t="shared" ref="F6660:F6723" si="209">C6660-E6660*B6660+E6660</f>
        <v>3133.333333333333</v>
      </c>
      <c r="H6660" s="70"/>
      <c r="I6660" s="23"/>
      <c r="J6660" s="26"/>
    </row>
    <row r="6661" spans="1:10" x14ac:dyDescent="0.25">
      <c r="A6661" s="15">
        <v>42647.416666666664</v>
      </c>
      <c r="B6661" s="55">
        <v>2</v>
      </c>
      <c r="C6661" s="10">
        <v>4700</v>
      </c>
      <c r="D6661" s="10">
        <v>1240</v>
      </c>
      <c r="E6661" s="31">
        <f t="shared" si="208"/>
        <v>1566.6666666666667</v>
      </c>
      <c r="F6661" s="36">
        <f t="shared" si="209"/>
        <v>3133.333333333333</v>
      </c>
      <c r="H6661" s="70"/>
      <c r="I6661" s="23"/>
      <c r="J6661" s="26"/>
    </row>
    <row r="6662" spans="1:10" x14ac:dyDescent="0.25">
      <c r="A6662" s="15">
        <v>42647.458333333336</v>
      </c>
      <c r="B6662" s="55">
        <v>2</v>
      </c>
      <c r="C6662" s="10">
        <v>4700</v>
      </c>
      <c r="D6662" s="10">
        <v>1240</v>
      </c>
      <c r="E6662" s="31">
        <f t="shared" si="208"/>
        <v>1566.6666666666667</v>
      </c>
      <c r="F6662" s="36">
        <f t="shared" si="209"/>
        <v>3133.333333333333</v>
      </c>
      <c r="H6662" s="70"/>
      <c r="I6662" s="23"/>
      <c r="J6662" s="26"/>
    </row>
    <row r="6663" spans="1:10" x14ac:dyDescent="0.25">
      <c r="A6663" s="15">
        <v>42647.5</v>
      </c>
      <c r="B6663" s="55">
        <v>2</v>
      </c>
      <c r="C6663" s="10">
        <v>4700</v>
      </c>
      <c r="D6663" s="10">
        <v>1240</v>
      </c>
      <c r="E6663" s="31">
        <f t="shared" si="208"/>
        <v>1566.6666666666667</v>
      </c>
      <c r="F6663" s="36">
        <f t="shared" si="209"/>
        <v>3133.333333333333</v>
      </c>
      <c r="H6663" s="70"/>
      <c r="I6663" s="23"/>
      <c r="J6663" s="26"/>
    </row>
    <row r="6664" spans="1:10" x14ac:dyDescent="0.25">
      <c r="A6664" s="15">
        <v>42647.541666666664</v>
      </c>
      <c r="B6664" s="55">
        <v>2</v>
      </c>
      <c r="C6664" s="10">
        <v>4700</v>
      </c>
      <c r="D6664" s="10">
        <v>1240</v>
      </c>
      <c r="E6664" s="31">
        <f t="shared" si="208"/>
        <v>1566.6666666666667</v>
      </c>
      <c r="F6664" s="36">
        <f t="shared" si="209"/>
        <v>3133.333333333333</v>
      </c>
      <c r="H6664" s="70"/>
      <c r="I6664" s="23"/>
      <c r="J6664" s="26"/>
    </row>
    <row r="6665" spans="1:10" x14ac:dyDescent="0.25">
      <c r="A6665" s="15">
        <v>42647.583333333336</v>
      </c>
      <c r="B6665" s="55">
        <v>1.5</v>
      </c>
      <c r="C6665" s="10">
        <v>3750</v>
      </c>
      <c r="D6665" s="10">
        <v>1240</v>
      </c>
      <c r="E6665" s="31">
        <f t="shared" si="208"/>
        <v>1500</v>
      </c>
      <c r="F6665" s="36">
        <f t="shared" si="209"/>
        <v>3000</v>
      </c>
      <c r="H6665" s="70"/>
      <c r="I6665" s="23"/>
      <c r="J6665" s="26"/>
    </row>
    <row r="6666" spans="1:10" x14ac:dyDescent="0.25">
      <c r="A6666" s="15">
        <v>42647.625</v>
      </c>
      <c r="B6666" s="55">
        <v>1.5</v>
      </c>
      <c r="C6666" s="10">
        <v>3750</v>
      </c>
      <c r="D6666" s="10">
        <v>1240</v>
      </c>
      <c r="E6666" s="31">
        <f t="shared" si="208"/>
        <v>1500</v>
      </c>
      <c r="F6666" s="36">
        <f t="shared" si="209"/>
        <v>3000</v>
      </c>
      <c r="H6666" s="70"/>
      <c r="I6666" s="23"/>
      <c r="J6666" s="26"/>
    </row>
    <row r="6667" spans="1:10" x14ac:dyDescent="0.25">
      <c r="A6667" s="15">
        <v>42647.666666666664</v>
      </c>
      <c r="B6667" s="55">
        <v>1.5</v>
      </c>
      <c r="C6667" s="10">
        <v>3750</v>
      </c>
      <c r="D6667" s="10">
        <v>1240</v>
      </c>
      <c r="E6667" s="31">
        <f t="shared" si="208"/>
        <v>1500</v>
      </c>
      <c r="F6667" s="36">
        <f t="shared" si="209"/>
        <v>3000</v>
      </c>
      <c r="H6667" s="70"/>
      <c r="I6667" s="23"/>
      <c r="J6667" s="26"/>
    </row>
    <row r="6668" spans="1:10" x14ac:dyDescent="0.25">
      <c r="A6668" s="15">
        <v>42647.708333333336</v>
      </c>
      <c r="B6668" s="55">
        <v>2</v>
      </c>
      <c r="C6668" s="10">
        <v>4700</v>
      </c>
      <c r="D6668" s="10">
        <v>1240</v>
      </c>
      <c r="E6668" s="31">
        <f t="shared" si="208"/>
        <v>1566.6666666666667</v>
      </c>
      <c r="F6668" s="36">
        <f t="shared" si="209"/>
        <v>3133.333333333333</v>
      </c>
      <c r="H6668" s="70"/>
      <c r="I6668" s="23"/>
      <c r="J6668" s="26"/>
    </row>
    <row r="6669" spans="1:10" x14ac:dyDescent="0.25">
      <c r="A6669" s="15">
        <v>42647.75</v>
      </c>
      <c r="B6669" s="55">
        <v>2</v>
      </c>
      <c r="C6669" s="10">
        <v>4700</v>
      </c>
      <c r="D6669" s="10">
        <v>1240</v>
      </c>
      <c r="E6669" s="31">
        <f t="shared" si="208"/>
        <v>1566.6666666666667</v>
      </c>
      <c r="F6669" s="36">
        <f t="shared" si="209"/>
        <v>3133.333333333333</v>
      </c>
      <c r="H6669" s="70"/>
      <c r="I6669" s="23"/>
      <c r="J6669" s="26"/>
    </row>
    <row r="6670" spans="1:10" x14ac:dyDescent="0.25">
      <c r="A6670" s="15">
        <v>42647.791666666664</v>
      </c>
      <c r="B6670" s="55">
        <v>2</v>
      </c>
      <c r="C6670" s="10">
        <v>4700</v>
      </c>
      <c r="D6670" s="10">
        <v>1240</v>
      </c>
      <c r="E6670" s="31">
        <f t="shared" si="208"/>
        <v>1566.6666666666667</v>
      </c>
      <c r="F6670" s="36">
        <f t="shared" si="209"/>
        <v>3133.333333333333</v>
      </c>
      <c r="H6670" s="70"/>
      <c r="I6670" s="23"/>
      <c r="J6670" s="26"/>
    </row>
    <row r="6671" spans="1:10" x14ac:dyDescent="0.25">
      <c r="A6671" s="15">
        <v>42647.833333333336</v>
      </c>
      <c r="B6671" s="55">
        <v>2.2000000000000002</v>
      </c>
      <c r="C6671" s="10">
        <v>5200</v>
      </c>
      <c r="D6671" s="10">
        <v>1240</v>
      </c>
      <c r="E6671" s="31">
        <f t="shared" si="208"/>
        <v>1625</v>
      </c>
      <c r="F6671" s="36">
        <f t="shared" si="209"/>
        <v>3249.9999999999995</v>
      </c>
      <c r="H6671" s="70"/>
      <c r="I6671" s="23"/>
      <c r="J6671" s="26"/>
    </row>
    <row r="6672" spans="1:10" x14ac:dyDescent="0.25">
      <c r="A6672" s="15">
        <v>42647.875</v>
      </c>
      <c r="B6672" s="55">
        <v>2.2000000000000002</v>
      </c>
      <c r="C6672" s="10">
        <v>5200</v>
      </c>
      <c r="D6672" s="10">
        <v>1240</v>
      </c>
      <c r="E6672" s="31">
        <f t="shared" si="208"/>
        <v>1625</v>
      </c>
      <c r="F6672" s="36">
        <f t="shared" si="209"/>
        <v>3249.9999999999995</v>
      </c>
      <c r="H6672" s="70"/>
      <c r="I6672" s="23"/>
      <c r="J6672" s="26"/>
    </row>
    <row r="6673" spans="1:10" x14ac:dyDescent="0.25">
      <c r="A6673" s="15">
        <v>42647.916666666664</v>
      </c>
      <c r="B6673" s="55">
        <v>2.2000000000000002</v>
      </c>
      <c r="C6673" s="10">
        <v>5200</v>
      </c>
      <c r="D6673" s="10">
        <v>1240</v>
      </c>
      <c r="E6673" s="31">
        <f t="shared" si="208"/>
        <v>1625</v>
      </c>
      <c r="F6673" s="36">
        <f t="shared" si="209"/>
        <v>3249.9999999999995</v>
      </c>
      <c r="H6673" s="70"/>
      <c r="I6673" s="23"/>
      <c r="J6673" s="26"/>
    </row>
    <row r="6674" spans="1:10" x14ac:dyDescent="0.25">
      <c r="A6674" s="15">
        <v>42647.958333333336</v>
      </c>
      <c r="B6674" s="55">
        <v>2.2000000000000002</v>
      </c>
      <c r="C6674" s="10">
        <v>5200</v>
      </c>
      <c r="D6674" s="10">
        <v>1240</v>
      </c>
      <c r="E6674" s="31">
        <f t="shared" si="208"/>
        <v>1625</v>
      </c>
      <c r="F6674" s="36">
        <f t="shared" si="209"/>
        <v>3249.9999999999995</v>
      </c>
      <c r="H6674" s="70"/>
      <c r="I6674" s="23"/>
      <c r="J6674" s="26"/>
    </row>
    <row r="6675" spans="1:10" x14ac:dyDescent="0.25">
      <c r="A6675" s="14">
        <v>42648</v>
      </c>
      <c r="B6675" s="55">
        <v>2.2000000000000002</v>
      </c>
      <c r="C6675" s="10">
        <v>5200</v>
      </c>
      <c r="D6675" s="10">
        <v>1240</v>
      </c>
      <c r="E6675" s="31">
        <f t="shared" si="208"/>
        <v>1625</v>
      </c>
      <c r="F6675" s="36">
        <f t="shared" si="209"/>
        <v>3249.9999999999995</v>
      </c>
      <c r="H6675" s="70"/>
      <c r="I6675" s="23"/>
      <c r="J6675" s="26"/>
    </row>
    <row r="6676" spans="1:10" x14ac:dyDescent="0.25">
      <c r="A6676" s="15">
        <v>42648.041666666664</v>
      </c>
      <c r="B6676" s="55">
        <v>2.2000000000000002</v>
      </c>
      <c r="C6676" s="10">
        <v>5200</v>
      </c>
      <c r="D6676" s="10">
        <v>1240</v>
      </c>
      <c r="E6676" s="31">
        <f t="shared" si="208"/>
        <v>1625</v>
      </c>
      <c r="F6676" s="36">
        <f t="shared" si="209"/>
        <v>3249.9999999999995</v>
      </c>
      <c r="H6676" s="70"/>
      <c r="I6676" s="23"/>
      <c r="J6676" s="26"/>
    </row>
    <row r="6677" spans="1:10" x14ac:dyDescent="0.25">
      <c r="A6677" s="15">
        <v>42648.083333333336</v>
      </c>
      <c r="B6677" s="55">
        <v>2.2000000000000002</v>
      </c>
      <c r="C6677" s="10">
        <v>5200</v>
      </c>
      <c r="D6677" s="10">
        <v>1240</v>
      </c>
      <c r="E6677" s="31">
        <f t="shared" si="208"/>
        <v>1625</v>
      </c>
      <c r="F6677" s="36">
        <f t="shared" si="209"/>
        <v>3249.9999999999995</v>
      </c>
      <c r="H6677" s="70"/>
      <c r="I6677" s="23"/>
      <c r="J6677" s="26"/>
    </row>
    <row r="6678" spans="1:10" x14ac:dyDescent="0.25">
      <c r="A6678" s="15">
        <v>42648.125</v>
      </c>
      <c r="B6678" s="55">
        <v>2.2000000000000002</v>
      </c>
      <c r="C6678" s="10">
        <v>5200</v>
      </c>
      <c r="D6678" s="10">
        <v>1240</v>
      </c>
      <c r="E6678" s="31">
        <f t="shared" si="208"/>
        <v>1625</v>
      </c>
      <c r="F6678" s="36">
        <f t="shared" si="209"/>
        <v>3249.9999999999995</v>
      </c>
      <c r="H6678" s="70"/>
      <c r="I6678" s="23"/>
      <c r="J6678" s="26"/>
    </row>
    <row r="6679" spans="1:10" x14ac:dyDescent="0.25">
      <c r="A6679" s="15">
        <v>42648.166666666664</v>
      </c>
      <c r="B6679" s="55">
        <v>2.2000000000000002</v>
      </c>
      <c r="C6679" s="10">
        <v>5200</v>
      </c>
      <c r="D6679" s="10">
        <v>1240</v>
      </c>
      <c r="E6679" s="31">
        <f t="shared" si="208"/>
        <v>1625</v>
      </c>
      <c r="F6679" s="36">
        <f t="shared" si="209"/>
        <v>3249.9999999999995</v>
      </c>
      <c r="H6679" s="70"/>
      <c r="I6679" s="23"/>
      <c r="J6679" s="26"/>
    </row>
    <row r="6680" spans="1:10" x14ac:dyDescent="0.25">
      <c r="A6680" s="15">
        <v>42648.208333333336</v>
      </c>
      <c r="B6680" s="55">
        <v>2.2000000000000002</v>
      </c>
      <c r="C6680" s="10">
        <v>5200</v>
      </c>
      <c r="D6680" s="10">
        <v>1240</v>
      </c>
      <c r="E6680" s="31">
        <f t="shared" si="208"/>
        <v>1625</v>
      </c>
      <c r="F6680" s="36">
        <f t="shared" si="209"/>
        <v>3249.9999999999995</v>
      </c>
      <c r="H6680" s="70"/>
      <c r="I6680" s="23"/>
      <c r="J6680" s="26"/>
    </row>
    <row r="6681" spans="1:10" x14ac:dyDescent="0.25">
      <c r="A6681" s="15">
        <v>42648.25</v>
      </c>
      <c r="B6681" s="55">
        <v>2.2000000000000002</v>
      </c>
      <c r="C6681" s="10">
        <v>5200</v>
      </c>
      <c r="D6681" s="10">
        <v>1240</v>
      </c>
      <c r="E6681" s="31">
        <f t="shared" si="208"/>
        <v>1625</v>
      </c>
      <c r="F6681" s="36">
        <f t="shared" si="209"/>
        <v>3249.9999999999995</v>
      </c>
      <c r="H6681" s="70"/>
      <c r="I6681" s="23"/>
      <c r="J6681" s="26"/>
    </row>
    <row r="6682" spans="1:10" x14ac:dyDescent="0.25">
      <c r="A6682" s="15">
        <v>42648.291666666664</v>
      </c>
      <c r="B6682" s="55">
        <v>2.2000000000000002</v>
      </c>
      <c r="C6682" s="10">
        <v>5200</v>
      </c>
      <c r="D6682" s="10">
        <v>1240</v>
      </c>
      <c r="E6682" s="31">
        <f t="shared" si="208"/>
        <v>1625</v>
      </c>
      <c r="F6682" s="36">
        <f t="shared" si="209"/>
        <v>3249.9999999999995</v>
      </c>
      <c r="H6682" s="70"/>
      <c r="I6682" s="23"/>
      <c r="J6682" s="26"/>
    </row>
    <row r="6683" spans="1:10" x14ac:dyDescent="0.25">
      <c r="A6683" s="15">
        <v>42648.333333333336</v>
      </c>
      <c r="B6683" s="55">
        <v>2.2000000000000002</v>
      </c>
      <c r="C6683" s="10">
        <v>5200</v>
      </c>
      <c r="D6683" s="10">
        <v>1240</v>
      </c>
      <c r="E6683" s="31">
        <f t="shared" si="208"/>
        <v>1625</v>
      </c>
      <c r="F6683" s="36">
        <f t="shared" si="209"/>
        <v>3249.9999999999995</v>
      </c>
      <c r="H6683" s="70"/>
      <c r="I6683" s="23"/>
      <c r="J6683" s="26"/>
    </row>
    <row r="6684" spans="1:10" x14ac:dyDescent="0.25">
      <c r="A6684" s="15">
        <v>42648.375</v>
      </c>
      <c r="B6684" s="55">
        <v>2.2000000000000002</v>
      </c>
      <c r="C6684" s="10">
        <v>5200</v>
      </c>
      <c r="D6684" s="10">
        <v>1240</v>
      </c>
      <c r="E6684" s="31">
        <f t="shared" si="208"/>
        <v>1625</v>
      </c>
      <c r="F6684" s="36">
        <f t="shared" si="209"/>
        <v>3249.9999999999995</v>
      </c>
      <c r="H6684" s="70"/>
      <c r="I6684" s="23"/>
      <c r="J6684" s="26"/>
    </row>
    <row r="6685" spans="1:10" x14ac:dyDescent="0.25">
      <c r="A6685" s="15">
        <v>42648.416666666664</v>
      </c>
      <c r="B6685" s="55">
        <v>2</v>
      </c>
      <c r="C6685" s="10">
        <v>4700</v>
      </c>
      <c r="D6685" s="10">
        <v>1240</v>
      </c>
      <c r="E6685" s="31">
        <f t="shared" si="208"/>
        <v>1566.6666666666667</v>
      </c>
      <c r="F6685" s="36">
        <f t="shared" si="209"/>
        <v>3133.333333333333</v>
      </c>
      <c r="H6685" s="70"/>
      <c r="I6685" s="23"/>
      <c r="J6685" s="26"/>
    </row>
    <row r="6686" spans="1:10" x14ac:dyDescent="0.25">
      <c r="A6686" s="15">
        <v>42648.458333333336</v>
      </c>
      <c r="B6686" s="55">
        <v>2</v>
      </c>
      <c r="C6686" s="10">
        <v>4700</v>
      </c>
      <c r="D6686" s="10">
        <v>1240</v>
      </c>
      <c r="E6686" s="31">
        <f t="shared" si="208"/>
        <v>1566.6666666666667</v>
      </c>
      <c r="F6686" s="36">
        <f t="shared" si="209"/>
        <v>3133.333333333333</v>
      </c>
      <c r="H6686" s="70"/>
      <c r="I6686" s="23"/>
      <c r="J6686" s="26"/>
    </row>
    <row r="6687" spans="1:10" x14ac:dyDescent="0.25">
      <c r="A6687" s="15">
        <v>42648.5</v>
      </c>
      <c r="B6687" s="55">
        <v>2</v>
      </c>
      <c r="C6687" s="10">
        <v>4700</v>
      </c>
      <c r="D6687" s="10">
        <v>1240</v>
      </c>
      <c r="E6687" s="31">
        <f t="shared" si="208"/>
        <v>1566.6666666666667</v>
      </c>
      <c r="F6687" s="36">
        <f t="shared" si="209"/>
        <v>3133.333333333333</v>
      </c>
      <c r="H6687" s="70"/>
      <c r="I6687" s="23"/>
      <c r="J6687" s="26"/>
    </row>
    <row r="6688" spans="1:10" x14ac:dyDescent="0.25">
      <c r="A6688" s="15">
        <v>42648.541666666664</v>
      </c>
      <c r="B6688" s="55">
        <v>2</v>
      </c>
      <c r="C6688" s="10">
        <v>4700</v>
      </c>
      <c r="D6688" s="10">
        <v>1240</v>
      </c>
      <c r="E6688" s="31">
        <f t="shared" si="208"/>
        <v>1566.6666666666667</v>
      </c>
      <c r="F6688" s="36">
        <f t="shared" si="209"/>
        <v>3133.333333333333</v>
      </c>
      <c r="H6688" s="70"/>
      <c r="I6688" s="23"/>
      <c r="J6688" s="26"/>
    </row>
    <row r="6689" spans="1:10" x14ac:dyDescent="0.25">
      <c r="A6689" s="15">
        <v>42648.583333333336</v>
      </c>
      <c r="B6689" s="55">
        <v>2</v>
      </c>
      <c r="C6689" s="10">
        <v>4700</v>
      </c>
      <c r="D6689" s="10">
        <v>1240</v>
      </c>
      <c r="E6689" s="31">
        <f t="shared" si="208"/>
        <v>1566.6666666666667</v>
      </c>
      <c r="F6689" s="36">
        <f t="shared" si="209"/>
        <v>3133.333333333333</v>
      </c>
      <c r="H6689" s="70"/>
      <c r="I6689" s="23"/>
      <c r="J6689" s="26"/>
    </row>
    <row r="6690" spans="1:10" x14ac:dyDescent="0.25">
      <c r="A6690" s="15">
        <v>42648.625</v>
      </c>
      <c r="B6690" s="55">
        <v>2</v>
      </c>
      <c r="C6690" s="10">
        <v>4700</v>
      </c>
      <c r="D6690" s="10">
        <v>1240</v>
      </c>
      <c r="E6690" s="31">
        <f t="shared" si="208"/>
        <v>1566.6666666666667</v>
      </c>
      <c r="F6690" s="36">
        <f t="shared" si="209"/>
        <v>3133.333333333333</v>
      </c>
      <c r="H6690" s="70"/>
      <c r="I6690" s="23"/>
      <c r="J6690" s="26"/>
    </row>
    <row r="6691" spans="1:10" x14ac:dyDescent="0.25">
      <c r="A6691" s="15">
        <v>42648.666666666664</v>
      </c>
      <c r="B6691" s="55">
        <v>2</v>
      </c>
      <c r="C6691" s="10">
        <v>4700</v>
      </c>
      <c r="D6691" s="10">
        <v>1240</v>
      </c>
      <c r="E6691" s="31">
        <f t="shared" si="208"/>
        <v>1566.6666666666667</v>
      </c>
      <c r="F6691" s="36">
        <f t="shared" si="209"/>
        <v>3133.333333333333</v>
      </c>
      <c r="H6691" s="70"/>
      <c r="I6691" s="23"/>
      <c r="J6691" s="26"/>
    </row>
    <row r="6692" spans="1:10" x14ac:dyDescent="0.25">
      <c r="A6692" s="15">
        <v>42648.708333333336</v>
      </c>
      <c r="B6692" s="55">
        <v>2</v>
      </c>
      <c r="C6692" s="10">
        <v>4700</v>
      </c>
      <c r="D6692" s="10">
        <v>1240</v>
      </c>
      <c r="E6692" s="31">
        <f t="shared" si="208"/>
        <v>1566.6666666666667</v>
      </c>
      <c r="F6692" s="36">
        <f t="shared" si="209"/>
        <v>3133.333333333333</v>
      </c>
      <c r="H6692" s="70"/>
      <c r="I6692" s="23"/>
      <c r="J6692" s="26"/>
    </row>
    <row r="6693" spans="1:10" x14ac:dyDescent="0.25">
      <c r="A6693" s="15">
        <v>42648.75</v>
      </c>
      <c r="B6693" s="55">
        <v>2</v>
      </c>
      <c r="C6693" s="10">
        <v>4700</v>
      </c>
      <c r="D6693" s="10">
        <v>1240</v>
      </c>
      <c r="E6693" s="31">
        <f t="shared" si="208"/>
        <v>1566.6666666666667</v>
      </c>
      <c r="F6693" s="36">
        <f t="shared" si="209"/>
        <v>3133.333333333333</v>
      </c>
      <c r="H6693" s="70"/>
      <c r="I6693" s="23"/>
      <c r="J6693" s="26"/>
    </row>
    <row r="6694" spans="1:10" x14ac:dyDescent="0.25">
      <c r="A6694" s="15">
        <v>42648.791666666664</v>
      </c>
      <c r="B6694" s="55">
        <v>2</v>
      </c>
      <c r="C6694" s="10">
        <v>4700</v>
      </c>
      <c r="D6694" s="10">
        <v>1240</v>
      </c>
      <c r="E6694" s="31">
        <f t="shared" si="208"/>
        <v>1566.6666666666667</v>
      </c>
      <c r="F6694" s="36">
        <f t="shared" si="209"/>
        <v>3133.333333333333</v>
      </c>
      <c r="H6694" s="70"/>
      <c r="I6694" s="23"/>
      <c r="J6694" s="26"/>
    </row>
    <row r="6695" spans="1:10" x14ac:dyDescent="0.25">
      <c r="A6695" s="15">
        <v>42648.833333333336</v>
      </c>
      <c r="B6695" s="55">
        <v>2.2000000000000002</v>
      </c>
      <c r="C6695" s="10">
        <v>5200</v>
      </c>
      <c r="D6695" s="10">
        <v>1240</v>
      </c>
      <c r="E6695" s="31">
        <f t="shared" si="208"/>
        <v>1625</v>
      </c>
      <c r="F6695" s="36">
        <f t="shared" si="209"/>
        <v>3249.9999999999995</v>
      </c>
      <c r="H6695" s="70"/>
      <c r="I6695" s="23"/>
      <c r="J6695" s="26"/>
    </row>
    <row r="6696" spans="1:10" x14ac:dyDescent="0.25">
      <c r="A6696" s="15">
        <v>42648.875</v>
      </c>
      <c r="B6696" s="55">
        <v>2.2000000000000002</v>
      </c>
      <c r="C6696" s="10">
        <v>5200</v>
      </c>
      <c r="D6696" s="10">
        <v>1240</v>
      </c>
      <c r="E6696" s="31">
        <f t="shared" si="208"/>
        <v>1625</v>
      </c>
      <c r="F6696" s="36">
        <f t="shared" si="209"/>
        <v>3249.9999999999995</v>
      </c>
      <c r="H6696" s="70"/>
      <c r="I6696" s="23"/>
      <c r="J6696" s="26"/>
    </row>
    <row r="6697" spans="1:10" x14ac:dyDescent="0.25">
      <c r="A6697" s="15">
        <v>42648.916666666664</v>
      </c>
      <c r="B6697" s="55">
        <v>2.2000000000000002</v>
      </c>
      <c r="C6697" s="10">
        <v>5200</v>
      </c>
      <c r="D6697" s="10">
        <v>1240</v>
      </c>
      <c r="E6697" s="31">
        <f t="shared" si="208"/>
        <v>1625</v>
      </c>
      <c r="F6697" s="36">
        <f t="shared" si="209"/>
        <v>3249.9999999999995</v>
      </c>
      <c r="H6697" s="70"/>
      <c r="I6697" s="23"/>
      <c r="J6697" s="26"/>
    </row>
    <row r="6698" spans="1:10" x14ac:dyDescent="0.25">
      <c r="A6698" s="15">
        <v>42648.958333333336</v>
      </c>
      <c r="B6698" s="55">
        <v>2.2000000000000002</v>
      </c>
      <c r="C6698" s="10">
        <v>5200</v>
      </c>
      <c r="D6698" s="10">
        <v>1240</v>
      </c>
      <c r="E6698" s="31">
        <f t="shared" si="208"/>
        <v>1625</v>
      </c>
      <c r="F6698" s="36">
        <f t="shared" si="209"/>
        <v>3249.9999999999995</v>
      </c>
      <c r="H6698" s="70"/>
      <c r="I6698" s="23"/>
      <c r="J6698" s="26"/>
    </row>
    <row r="6699" spans="1:10" x14ac:dyDescent="0.25">
      <c r="A6699" s="14">
        <v>42649</v>
      </c>
      <c r="B6699" s="55">
        <v>2.2000000000000002</v>
      </c>
      <c r="C6699" s="10">
        <v>5200</v>
      </c>
      <c r="D6699" s="10">
        <v>1240</v>
      </c>
      <c r="E6699" s="31">
        <f t="shared" si="208"/>
        <v>1625</v>
      </c>
      <c r="F6699" s="36">
        <f t="shared" si="209"/>
        <v>3249.9999999999995</v>
      </c>
      <c r="H6699" s="70"/>
      <c r="I6699" s="23"/>
      <c r="J6699" s="26"/>
    </row>
    <row r="6700" spans="1:10" x14ac:dyDescent="0.25">
      <c r="A6700" s="15">
        <v>42649.041666666664</v>
      </c>
      <c r="B6700" s="55">
        <v>2.2000000000000002</v>
      </c>
      <c r="C6700" s="10">
        <v>5200</v>
      </c>
      <c r="D6700" s="10">
        <v>1240</v>
      </c>
      <c r="E6700" s="31">
        <f t="shared" si="208"/>
        <v>1625</v>
      </c>
      <c r="F6700" s="36">
        <f t="shared" si="209"/>
        <v>3249.9999999999995</v>
      </c>
      <c r="H6700" s="70"/>
      <c r="I6700" s="23"/>
      <c r="J6700" s="26"/>
    </row>
    <row r="6701" spans="1:10" x14ac:dyDescent="0.25">
      <c r="A6701" s="15">
        <v>42649.083333333336</v>
      </c>
      <c r="B6701" s="55">
        <v>2.2000000000000002</v>
      </c>
      <c r="C6701" s="10">
        <v>5200</v>
      </c>
      <c r="D6701" s="10">
        <v>1240</v>
      </c>
      <c r="E6701" s="31">
        <f t="shared" si="208"/>
        <v>1625</v>
      </c>
      <c r="F6701" s="36">
        <f t="shared" si="209"/>
        <v>3249.9999999999995</v>
      </c>
      <c r="H6701" s="70"/>
      <c r="I6701" s="23"/>
      <c r="J6701" s="26"/>
    </row>
    <row r="6702" spans="1:10" x14ac:dyDescent="0.25">
      <c r="A6702" s="15">
        <v>42649.125</v>
      </c>
      <c r="B6702" s="55">
        <v>2.2000000000000002</v>
      </c>
      <c r="C6702" s="10">
        <v>5200</v>
      </c>
      <c r="D6702" s="10">
        <v>1240</v>
      </c>
      <c r="E6702" s="31">
        <f t="shared" si="208"/>
        <v>1625</v>
      </c>
      <c r="F6702" s="36">
        <f t="shared" si="209"/>
        <v>3249.9999999999995</v>
      </c>
      <c r="H6702" s="70"/>
      <c r="I6702" s="23"/>
      <c r="J6702" s="26"/>
    </row>
    <row r="6703" spans="1:10" x14ac:dyDescent="0.25">
      <c r="A6703" s="15">
        <v>42649.166666666664</v>
      </c>
      <c r="B6703" s="55">
        <v>2.2000000000000002</v>
      </c>
      <c r="C6703" s="10">
        <v>5200</v>
      </c>
      <c r="D6703" s="10">
        <v>1240</v>
      </c>
      <c r="E6703" s="31">
        <f t="shared" si="208"/>
        <v>1625</v>
      </c>
      <c r="F6703" s="36">
        <f t="shared" si="209"/>
        <v>3249.9999999999995</v>
      </c>
      <c r="H6703" s="70"/>
      <c r="I6703" s="23"/>
      <c r="J6703" s="26"/>
    </row>
    <row r="6704" spans="1:10" x14ac:dyDescent="0.25">
      <c r="A6704" s="15">
        <v>42649.208333333336</v>
      </c>
      <c r="B6704" s="55">
        <v>2.2000000000000002</v>
      </c>
      <c r="C6704" s="10">
        <v>5200</v>
      </c>
      <c r="D6704" s="10">
        <v>1240</v>
      </c>
      <c r="E6704" s="31">
        <f t="shared" si="208"/>
        <v>1625</v>
      </c>
      <c r="F6704" s="36">
        <f t="shared" si="209"/>
        <v>3249.9999999999995</v>
      </c>
      <c r="H6704" s="70"/>
      <c r="I6704" s="23"/>
      <c r="J6704" s="26"/>
    </row>
    <row r="6705" spans="1:10" x14ac:dyDescent="0.25">
      <c r="A6705" s="15">
        <v>42649.25</v>
      </c>
      <c r="B6705" s="55">
        <v>2.2000000000000002</v>
      </c>
      <c r="C6705" s="10">
        <v>5200</v>
      </c>
      <c r="D6705" s="10">
        <v>1240</v>
      </c>
      <c r="E6705" s="31">
        <f t="shared" si="208"/>
        <v>1625</v>
      </c>
      <c r="F6705" s="36">
        <f t="shared" si="209"/>
        <v>3249.9999999999995</v>
      </c>
      <c r="H6705" s="70"/>
      <c r="I6705" s="23"/>
      <c r="J6705" s="26"/>
    </row>
    <row r="6706" spans="1:10" x14ac:dyDescent="0.25">
      <c r="A6706" s="15">
        <v>42649.291666666664</v>
      </c>
      <c r="B6706" s="55">
        <v>2.2000000000000002</v>
      </c>
      <c r="C6706" s="10">
        <v>5200</v>
      </c>
      <c r="D6706" s="10">
        <v>1240</v>
      </c>
      <c r="E6706" s="31">
        <f t="shared" si="208"/>
        <v>1625</v>
      </c>
      <c r="F6706" s="36">
        <f t="shared" si="209"/>
        <v>3249.9999999999995</v>
      </c>
      <c r="H6706" s="70"/>
      <c r="I6706" s="23"/>
      <c r="J6706" s="26"/>
    </row>
    <row r="6707" spans="1:10" x14ac:dyDescent="0.25">
      <c r="A6707" s="15">
        <v>42649.333333333336</v>
      </c>
      <c r="B6707" s="55">
        <v>2.2000000000000002</v>
      </c>
      <c r="C6707" s="10">
        <v>5200</v>
      </c>
      <c r="D6707" s="10">
        <v>1240</v>
      </c>
      <c r="E6707" s="31">
        <f t="shared" si="208"/>
        <v>1625</v>
      </c>
      <c r="F6707" s="36">
        <f t="shared" si="209"/>
        <v>3249.9999999999995</v>
      </c>
      <c r="H6707" s="70"/>
      <c r="I6707" s="23"/>
      <c r="J6707" s="26"/>
    </row>
    <row r="6708" spans="1:10" x14ac:dyDescent="0.25">
      <c r="A6708" s="15">
        <v>42649.375</v>
      </c>
      <c r="B6708" s="55">
        <v>2.2000000000000002</v>
      </c>
      <c r="C6708" s="10">
        <v>5200</v>
      </c>
      <c r="D6708" s="10">
        <v>1240</v>
      </c>
      <c r="E6708" s="31">
        <f t="shared" si="208"/>
        <v>1625</v>
      </c>
      <c r="F6708" s="36">
        <f t="shared" si="209"/>
        <v>3249.9999999999995</v>
      </c>
      <c r="H6708" s="70"/>
      <c r="I6708" s="23"/>
      <c r="J6708" s="26"/>
    </row>
    <row r="6709" spans="1:10" x14ac:dyDescent="0.25">
      <c r="A6709" s="15">
        <v>42649.416666666664</v>
      </c>
      <c r="B6709" s="55">
        <v>2.2000000000000002</v>
      </c>
      <c r="C6709" s="10">
        <v>5200</v>
      </c>
      <c r="D6709" s="10">
        <v>1240</v>
      </c>
      <c r="E6709" s="31">
        <f t="shared" si="208"/>
        <v>1625</v>
      </c>
      <c r="F6709" s="36">
        <f t="shared" si="209"/>
        <v>3249.9999999999995</v>
      </c>
      <c r="H6709" s="70"/>
      <c r="I6709" s="23"/>
      <c r="J6709" s="26"/>
    </row>
    <row r="6710" spans="1:10" x14ac:dyDescent="0.25">
      <c r="A6710" s="15">
        <v>42649.458333333336</v>
      </c>
      <c r="B6710" s="55">
        <v>2.2000000000000002</v>
      </c>
      <c r="C6710" s="10">
        <v>5200</v>
      </c>
      <c r="D6710" s="10">
        <v>1240</v>
      </c>
      <c r="E6710" s="31">
        <f t="shared" si="208"/>
        <v>1625</v>
      </c>
      <c r="F6710" s="36">
        <f t="shared" si="209"/>
        <v>3249.9999999999995</v>
      </c>
      <c r="H6710" s="70"/>
      <c r="I6710" s="23"/>
      <c r="J6710" s="26"/>
    </row>
    <row r="6711" spans="1:10" x14ac:dyDescent="0.25">
      <c r="A6711" s="15">
        <v>42649.5</v>
      </c>
      <c r="B6711" s="55">
        <v>2</v>
      </c>
      <c r="C6711" s="10">
        <v>4700</v>
      </c>
      <c r="D6711" s="10">
        <v>1240</v>
      </c>
      <c r="E6711" s="31">
        <f t="shared" si="208"/>
        <v>1566.6666666666667</v>
      </c>
      <c r="F6711" s="36">
        <f t="shared" si="209"/>
        <v>3133.333333333333</v>
      </c>
      <c r="H6711" s="70"/>
      <c r="I6711" s="23"/>
      <c r="J6711" s="26"/>
    </row>
    <row r="6712" spans="1:10" x14ac:dyDescent="0.25">
      <c r="A6712" s="15">
        <v>42649.541666666664</v>
      </c>
      <c r="B6712" s="55">
        <v>2</v>
      </c>
      <c r="C6712" s="10">
        <v>4700</v>
      </c>
      <c r="D6712" s="10">
        <v>1240</v>
      </c>
      <c r="E6712" s="31">
        <f t="shared" si="208"/>
        <v>1566.6666666666667</v>
      </c>
      <c r="F6712" s="36">
        <f t="shared" si="209"/>
        <v>3133.333333333333</v>
      </c>
      <c r="H6712" s="70"/>
      <c r="I6712" s="23"/>
      <c r="J6712" s="26"/>
    </row>
    <row r="6713" spans="1:10" x14ac:dyDescent="0.25">
      <c r="A6713" s="15">
        <v>42649.583333333336</v>
      </c>
      <c r="B6713" s="55">
        <v>2</v>
      </c>
      <c r="C6713" s="10">
        <v>4700</v>
      </c>
      <c r="D6713" s="10">
        <v>1240</v>
      </c>
      <c r="E6713" s="31">
        <f t="shared" si="208"/>
        <v>1566.6666666666667</v>
      </c>
      <c r="F6713" s="36">
        <f t="shared" si="209"/>
        <v>3133.333333333333</v>
      </c>
      <c r="H6713" s="70"/>
      <c r="I6713" s="23"/>
      <c r="J6713" s="26"/>
    </row>
    <row r="6714" spans="1:10" x14ac:dyDescent="0.25">
      <c r="A6714" s="15">
        <v>42649.625</v>
      </c>
      <c r="B6714" s="55">
        <v>2</v>
      </c>
      <c r="C6714" s="10">
        <v>4700</v>
      </c>
      <c r="D6714" s="10">
        <v>1240</v>
      </c>
      <c r="E6714" s="31">
        <f t="shared" si="208"/>
        <v>1566.6666666666667</v>
      </c>
      <c r="F6714" s="36">
        <f t="shared" si="209"/>
        <v>3133.333333333333</v>
      </c>
      <c r="H6714" s="70"/>
      <c r="I6714" s="23"/>
      <c r="J6714" s="26"/>
    </row>
    <row r="6715" spans="1:10" x14ac:dyDescent="0.25">
      <c r="A6715" s="15">
        <v>42649.666666666664</v>
      </c>
      <c r="B6715" s="55">
        <v>2</v>
      </c>
      <c r="C6715" s="10">
        <v>4700</v>
      </c>
      <c r="D6715" s="10">
        <v>1240</v>
      </c>
      <c r="E6715" s="31">
        <f t="shared" si="208"/>
        <v>1566.6666666666667</v>
      </c>
      <c r="F6715" s="36">
        <f t="shared" si="209"/>
        <v>3133.333333333333</v>
      </c>
      <c r="H6715" s="70"/>
      <c r="I6715" s="23"/>
      <c r="J6715" s="26"/>
    </row>
    <row r="6716" spans="1:10" x14ac:dyDescent="0.25">
      <c r="A6716" s="15">
        <v>42649.708333333336</v>
      </c>
      <c r="B6716" s="55">
        <v>2</v>
      </c>
      <c r="C6716" s="10">
        <v>4700</v>
      </c>
      <c r="D6716" s="10">
        <v>1240</v>
      </c>
      <c r="E6716" s="31">
        <f t="shared" si="208"/>
        <v>1566.6666666666667</v>
      </c>
      <c r="F6716" s="36">
        <f t="shared" si="209"/>
        <v>3133.333333333333</v>
      </c>
      <c r="H6716" s="70"/>
      <c r="I6716" s="23"/>
      <c r="J6716" s="26"/>
    </row>
    <row r="6717" spans="1:10" x14ac:dyDescent="0.25">
      <c r="A6717" s="15">
        <v>42649.75</v>
      </c>
      <c r="B6717" s="55">
        <v>2</v>
      </c>
      <c r="C6717" s="10">
        <v>4700</v>
      </c>
      <c r="D6717" s="10">
        <v>1240</v>
      </c>
      <c r="E6717" s="31">
        <f t="shared" si="208"/>
        <v>1566.6666666666667</v>
      </c>
      <c r="F6717" s="36">
        <f t="shared" si="209"/>
        <v>3133.333333333333</v>
      </c>
      <c r="H6717" s="70"/>
      <c r="I6717" s="23"/>
      <c r="J6717" s="26"/>
    </row>
    <row r="6718" spans="1:10" x14ac:dyDescent="0.25">
      <c r="A6718" s="15">
        <v>42649.791666666664</v>
      </c>
      <c r="B6718" s="55">
        <v>2.2000000000000002</v>
      </c>
      <c r="C6718" s="10">
        <v>5200</v>
      </c>
      <c r="D6718" s="10">
        <v>1240</v>
      </c>
      <c r="E6718" s="31">
        <f t="shared" si="208"/>
        <v>1625</v>
      </c>
      <c r="F6718" s="36">
        <f t="shared" si="209"/>
        <v>3249.9999999999995</v>
      </c>
      <c r="H6718" s="70"/>
      <c r="I6718" s="23"/>
      <c r="J6718" s="26"/>
    </row>
    <row r="6719" spans="1:10" x14ac:dyDescent="0.25">
      <c r="A6719" s="15">
        <v>42649.833333333336</v>
      </c>
      <c r="B6719" s="55">
        <v>2.2000000000000002</v>
      </c>
      <c r="C6719" s="10">
        <v>5200</v>
      </c>
      <c r="D6719" s="10">
        <v>1240</v>
      </c>
      <c r="E6719" s="31">
        <f t="shared" si="208"/>
        <v>1625</v>
      </c>
      <c r="F6719" s="36">
        <f t="shared" si="209"/>
        <v>3249.9999999999995</v>
      </c>
      <c r="H6719" s="70"/>
      <c r="I6719" s="23"/>
      <c r="J6719" s="26"/>
    </row>
    <row r="6720" spans="1:10" x14ac:dyDescent="0.25">
      <c r="A6720" s="15">
        <v>42649.875</v>
      </c>
      <c r="B6720" s="55">
        <v>2.2000000000000002</v>
      </c>
      <c r="C6720" s="10">
        <v>5200</v>
      </c>
      <c r="D6720" s="10">
        <v>1240</v>
      </c>
      <c r="E6720" s="31">
        <f t="shared" si="208"/>
        <v>1625</v>
      </c>
      <c r="F6720" s="36">
        <f t="shared" si="209"/>
        <v>3249.9999999999995</v>
      </c>
      <c r="H6720" s="70"/>
      <c r="I6720" s="23"/>
      <c r="J6720" s="26"/>
    </row>
    <row r="6721" spans="1:10" x14ac:dyDescent="0.25">
      <c r="A6721" s="15">
        <v>42649.916666666664</v>
      </c>
      <c r="B6721" s="55">
        <v>2.2000000000000002</v>
      </c>
      <c r="C6721" s="10">
        <v>5200</v>
      </c>
      <c r="D6721" s="10">
        <v>1240</v>
      </c>
      <c r="E6721" s="31">
        <f t="shared" si="208"/>
        <v>1625</v>
      </c>
      <c r="F6721" s="36">
        <f t="shared" si="209"/>
        <v>3249.9999999999995</v>
      </c>
      <c r="H6721" s="70"/>
      <c r="I6721" s="23"/>
      <c r="J6721" s="26"/>
    </row>
    <row r="6722" spans="1:10" x14ac:dyDescent="0.25">
      <c r="A6722" s="15">
        <v>42649.958333333336</v>
      </c>
      <c r="B6722" s="55">
        <v>2.2000000000000002</v>
      </c>
      <c r="C6722" s="10">
        <v>5200</v>
      </c>
      <c r="D6722" s="10">
        <v>1240</v>
      </c>
      <c r="E6722" s="31">
        <f t="shared" si="208"/>
        <v>1625</v>
      </c>
      <c r="F6722" s="36">
        <f t="shared" si="209"/>
        <v>3249.9999999999995</v>
      </c>
      <c r="H6722" s="70"/>
      <c r="I6722" s="23"/>
      <c r="J6722" s="26"/>
    </row>
    <row r="6723" spans="1:10" x14ac:dyDescent="0.25">
      <c r="A6723" s="14">
        <v>42650</v>
      </c>
      <c r="B6723" s="55">
        <v>2.2000000000000002</v>
      </c>
      <c r="C6723" s="10">
        <v>5200</v>
      </c>
      <c r="D6723" s="10">
        <v>1240</v>
      </c>
      <c r="E6723" s="31">
        <f t="shared" si="208"/>
        <v>1625</v>
      </c>
      <c r="F6723" s="36">
        <f t="shared" si="209"/>
        <v>3249.9999999999995</v>
      </c>
      <c r="H6723" s="70"/>
      <c r="I6723" s="23"/>
      <c r="J6723" s="26"/>
    </row>
    <row r="6724" spans="1:10" x14ac:dyDescent="0.25">
      <c r="A6724" s="15">
        <v>42650.041666666664</v>
      </c>
      <c r="B6724" s="55">
        <v>2.2000000000000002</v>
      </c>
      <c r="C6724" s="10">
        <v>5200</v>
      </c>
      <c r="D6724" s="10">
        <v>1240</v>
      </c>
      <c r="E6724" s="31">
        <f t="shared" ref="E6724:E6787" si="210">IF(C6724/(1+B6724)&gt;1240,C6724/(1+B6724),(C6724-1240)/B6724)</f>
        <v>1625</v>
      </c>
      <c r="F6724" s="36">
        <f t="shared" ref="F6724:F6787" si="211">C6724-E6724*B6724+E6724</f>
        <v>3249.9999999999995</v>
      </c>
      <c r="H6724" s="70"/>
      <c r="I6724" s="23"/>
      <c r="J6724" s="26"/>
    </row>
    <row r="6725" spans="1:10" x14ac:dyDescent="0.25">
      <c r="A6725" s="15">
        <v>42650.083333333336</v>
      </c>
      <c r="B6725" s="55">
        <v>2.2000000000000002</v>
      </c>
      <c r="C6725" s="10">
        <v>5200</v>
      </c>
      <c r="D6725" s="10">
        <v>1240</v>
      </c>
      <c r="E6725" s="31">
        <f t="shared" si="210"/>
        <v>1625</v>
      </c>
      <c r="F6725" s="36">
        <f t="shared" si="211"/>
        <v>3249.9999999999995</v>
      </c>
      <c r="H6725" s="70"/>
      <c r="I6725" s="23"/>
      <c r="J6725" s="26"/>
    </row>
    <row r="6726" spans="1:10" x14ac:dyDescent="0.25">
      <c r="A6726" s="15">
        <v>42650.125</v>
      </c>
      <c r="B6726" s="55">
        <v>2.2000000000000002</v>
      </c>
      <c r="C6726" s="10">
        <v>5200</v>
      </c>
      <c r="D6726" s="10">
        <v>1240</v>
      </c>
      <c r="E6726" s="31">
        <f t="shared" si="210"/>
        <v>1625</v>
      </c>
      <c r="F6726" s="36">
        <f t="shared" si="211"/>
        <v>3249.9999999999995</v>
      </c>
      <c r="H6726" s="70"/>
      <c r="I6726" s="23"/>
      <c r="J6726" s="26"/>
    </row>
    <row r="6727" spans="1:10" x14ac:dyDescent="0.25">
      <c r="A6727" s="15">
        <v>42650.166666666664</v>
      </c>
      <c r="B6727" s="55">
        <v>2.2000000000000002</v>
      </c>
      <c r="C6727" s="10">
        <v>5200</v>
      </c>
      <c r="D6727" s="10">
        <v>1240</v>
      </c>
      <c r="E6727" s="31">
        <f t="shared" si="210"/>
        <v>1625</v>
      </c>
      <c r="F6727" s="36">
        <f t="shared" si="211"/>
        <v>3249.9999999999995</v>
      </c>
      <c r="H6727" s="70"/>
      <c r="I6727" s="23"/>
      <c r="J6727" s="26"/>
    </row>
    <row r="6728" spans="1:10" x14ac:dyDescent="0.25">
      <c r="A6728" s="15">
        <v>42650.208333333336</v>
      </c>
      <c r="B6728" s="55">
        <v>2.2000000000000002</v>
      </c>
      <c r="C6728" s="10">
        <v>5200</v>
      </c>
      <c r="D6728" s="10">
        <v>1240</v>
      </c>
      <c r="E6728" s="31">
        <f t="shared" si="210"/>
        <v>1625</v>
      </c>
      <c r="F6728" s="36">
        <f t="shared" si="211"/>
        <v>3249.9999999999995</v>
      </c>
      <c r="H6728" s="70"/>
      <c r="I6728" s="23"/>
      <c r="J6728" s="26"/>
    </row>
    <row r="6729" spans="1:10" x14ac:dyDescent="0.25">
      <c r="A6729" s="15">
        <v>42650.25</v>
      </c>
      <c r="B6729" s="55">
        <v>2.2000000000000002</v>
      </c>
      <c r="C6729" s="10">
        <v>5200</v>
      </c>
      <c r="D6729" s="10">
        <v>1240</v>
      </c>
      <c r="E6729" s="31">
        <f t="shared" si="210"/>
        <v>1625</v>
      </c>
      <c r="F6729" s="36">
        <f t="shared" si="211"/>
        <v>3249.9999999999995</v>
      </c>
      <c r="H6729" s="70"/>
      <c r="I6729" s="23"/>
      <c r="J6729" s="26"/>
    </row>
    <row r="6730" spans="1:10" x14ac:dyDescent="0.25">
      <c r="A6730" s="15">
        <v>42650.291666666664</v>
      </c>
      <c r="B6730" s="55">
        <v>2.2000000000000002</v>
      </c>
      <c r="C6730" s="10">
        <v>5200</v>
      </c>
      <c r="D6730" s="10">
        <v>1240</v>
      </c>
      <c r="E6730" s="31">
        <f t="shared" si="210"/>
        <v>1625</v>
      </c>
      <c r="F6730" s="36">
        <f t="shared" si="211"/>
        <v>3249.9999999999995</v>
      </c>
      <c r="H6730" s="70"/>
      <c r="I6730" s="23"/>
      <c r="J6730" s="26"/>
    </row>
    <row r="6731" spans="1:10" x14ac:dyDescent="0.25">
      <c r="A6731" s="15">
        <v>42650.333333333336</v>
      </c>
      <c r="B6731" s="55">
        <v>2.2000000000000002</v>
      </c>
      <c r="C6731" s="10">
        <v>5200</v>
      </c>
      <c r="D6731" s="10">
        <v>1240</v>
      </c>
      <c r="E6731" s="31">
        <f t="shared" si="210"/>
        <v>1625</v>
      </c>
      <c r="F6731" s="36">
        <f t="shared" si="211"/>
        <v>3249.9999999999995</v>
      </c>
      <c r="H6731" s="70"/>
      <c r="I6731" s="23"/>
      <c r="J6731" s="26"/>
    </row>
    <row r="6732" spans="1:10" x14ac:dyDescent="0.25">
      <c r="A6732" s="15">
        <v>42650.375</v>
      </c>
      <c r="B6732" s="55">
        <v>2.2000000000000002</v>
      </c>
      <c r="C6732" s="10">
        <v>5200</v>
      </c>
      <c r="D6732" s="10">
        <v>1240</v>
      </c>
      <c r="E6732" s="31">
        <f t="shared" si="210"/>
        <v>1625</v>
      </c>
      <c r="F6732" s="36">
        <f t="shared" si="211"/>
        <v>3249.9999999999995</v>
      </c>
      <c r="H6732" s="70"/>
      <c r="I6732" s="23"/>
      <c r="J6732" s="26"/>
    </row>
    <row r="6733" spans="1:10" x14ac:dyDescent="0.25">
      <c r="A6733" s="15">
        <v>42650.416666666664</v>
      </c>
      <c r="B6733" s="55">
        <v>2.2000000000000002</v>
      </c>
      <c r="C6733" s="10">
        <v>5200</v>
      </c>
      <c r="D6733" s="10">
        <v>1240</v>
      </c>
      <c r="E6733" s="31">
        <f t="shared" si="210"/>
        <v>1625</v>
      </c>
      <c r="F6733" s="36">
        <f t="shared" si="211"/>
        <v>3249.9999999999995</v>
      </c>
      <c r="H6733" s="70"/>
      <c r="I6733" s="23"/>
      <c r="J6733" s="26"/>
    </row>
    <row r="6734" spans="1:10" x14ac:dyDescent="0.25">
      <c r="A6734" s="15">
        <v>42650.458333333336</v>
      </c>
      <c r="B6734" s="55">
        <v>2.2000000000000002</v>
      </c>
      <c r="C6734" s="10">
        <v>5200</v>
      </c>
      <c r="D6734" s="10">
        <v>1240</v>
      </c>
      <c r="E6734" s="31">
        <f t="shared" si="210"/>
        <v>1625</v>
      </c>
      <c r="F6734" s="36">
        <f t="shared" si="211"/>
        <v>3249.9999999999995</v>
      </c>
      <c r="H6734" s="70"/>
      <c r="I6734" s="23"/>
      <c r="J6734" s="26"/>
    </row>
    <row r="6735" spans="1:10" x14ac:dyDescent="0.25">
      <c r="A6735" s="15">
        <v>42650.5</v>
      </c>
      <c r="B6735" s="55">
        <v>2</v>
      </c>
      <c r="C6735" s="10">
        <v>4700</v>
      </c>
      <c r="D6735" s="10">
        <v>1240</v>
      </c>
      <c r="E6735" s="31">
        <f t="shared" si="210"/>
        <v>1566.6666666666667</v>
      </c>
      <c r="F6735" s="36">
        <f t="shared" si="211"/>
        <v>3133.333333333333</v>
      </c>
      <c r="H6735" s="70"/>
      <c r="I6735" s="23"/>
      <c r="J6735" s="26"/>
    </row>
    <row r="6736" spans="1:10" x14ac:dyDescent="0.25">
      <c r="A6736" s="15">
        <v>42650.541666666664</v>
      </c>
      <c r="B6736" s="55">
        <v>2</v>
      </c>
      <c r="C6736" s="10">
        <v>4700</v>
      </c>
      <c r="D6736" s="10">
        <v>1240</v>
      </c>
      <c r="E6736" s="31">
        <f t="shared" si="210"/>
        <v>1566.6666666666667</v>
      </c>
      <c r="F6736" s="36">
        <f t="shared" si="211"/>
        <v>3133.333333333333</v>
      </c>
      <c r="H6736" s="70"/>
      <c r="I6736" s="23"/>
      <c r="J6736" s="26"/>
    </row>
    <row r="6737" spans="1:10" x14ac:dyDescent="0.25">
      <c r="A6737" s="15">
        <v>42650.583333333336</v>
      </c>
      <c r="B6737" s="55">
        <v>1.5</v>
      </c>
      <c r="C6737" s="10">
        <v>3750</v>
      </c>
      <c r="D6737" s="10">
        <v>1240</v>
      </c>
      <c r="E6737" s="31">
        <f t="shared" si="210"/>
        <v>1500</v>
      </c>
      <c r="F6737" s="36">
        <f t="shared" si="211"/>
        <v>3000</v>
      </c>
      <c r="H6737" s="70"/>
      <c r="I6737" s="23"/>
      <c r="J6737" s="26"/>
    </row>
    <row r="6738" spans="1:10" x14ac:dyDescent="0.25">
      <c r="A6738" s="15">
        <v>42650.625</v>
      </c>
      <c r="B6738" s="55">
        <v>1.5</v>
      </c>
      <c r="C6738" s="10">
        <v>3750</v>
      </c>
      <c r="D6738" s="10">
        <v>1240</v>
      </c>
      <c r="E6738" s="31">
        <f t="shared" si="210"/>
        <v>1500</v>
      </c>
      <c r="F6738" s="36">
        <f t="shared" si="211"/>
        <v>3000</v>
      </c>
      <c r="H6738" s="70"/>
      <c r="I6738" s="23"/>
      <c r="J6738" s="26"/>
    </row>
    <row r="6739" spans="1:10" x14ac:dyDescent="0.25">
      <c r="A6739" s="15">
        <v>42650.666666666664</v>
      </c>
      <c r="B6739" s="55">
        <v>1.5</v>
      </c>
      <c r="C6739" s="10">
        <v>3750</v>
      </c>
      <c r="D6739" s="10">
        <v>1240</v>
      </c>
      <c r="E6739" s="31">
        <f t="shared" si="210"/>
        <v>1500</v>
      </c>
      <c r="F6739" s="36">
        <f t="shared" si="211"/>
        <v>3000</v>
      </c>
      <c r="H6739" s="70"/>
      <c r="I6739" s="23"/>
      <c r="J6739" s="26"/>
    </row>
    <row r="6740" spans="1:10" x14ac:dyDescent="0.25">
      <c r="A6740" s="15">
        <v>42650.708333333336</v>
      </c>
      <c r="B6740" s="55">
        <v>2</v>
      </c>
      <c r="C6740" s="10">
        <v>4700</v>
      </c>
      <c r="D6740" s="10">
        <v>1240</v>
      </c>
      <c r="E6740" s="31">
        <f t="shared" si="210"/>
        <v>1566.6666666666667</v>
      </c>
      <c r="F6740" s="36">
        <f t="shared" si="211"/>
        <v>3133.333333333333</v>
      </c>
      <c r="H6740" s="70"/>
      <c r="I6740" s="23"/>
      <c r="J6740" s="26"/>
    </row>
    <row r="6741" spans="1:10" x14ac:dyDescent="0.25">
      <c r="A6741" s="15">
        <v>42650.75</v>
      </c>
      <c r="B6741" s="55">
        <v>2</v>
      </c>
      <c r="C6741" s="10">
        <v>4700</v>
      </c>
      <c r="D6741" s="10">
        <v>1240</v>
      </c>
      <c r="E6741" s="31">
        <f t="shared" si="210"/>
        <v>1566.6666666666667</v>
      </c>
      <c r="F6741" s="36">
        <f t="shared" si="211"/>
        <v>3133.333333333333</v>
      </c>
      <c r="H6741" s="70"/>
      <c r="I6741" s="23"/>
      <c r="J6741" s="26"/>
    </row>
    <row r="6742" spans="1:10" x14ac:dyDescent="0.25">
      <c r="A6742" s="15">
        <v>42650.791666666664</v>
      </c>
      <c r="B6742" s="55">
        <v>2</v>
      </c>
      <c r="C6742" s="10">
        <v>4700</v>
      </c>
      <c r="D6742" s="10">
        <v>1240</v>
      </c>
      <c r="E6742" s="31">
        <f t="shared" si="210"/>
        <v>1566.6666666666667</v>
      </c>
      <c r="F6742" s="36">
        <f t="shared" si="211"/>
        <v>3133.333333333333</v>
      </c>
      <c r="H6742" s="70"/>
      <c r="I6742" s="23"/>
      <c r="J6742" s="26"/>
    </row>
    <row r="6743" spans="1:10" x14ac:dyDescent="0.25">
      <c r="A6743" s="15">
        <v>42650.833333333336</v>
      </c>
      <c r="B6743" s="55">
        <v>2</v>
      </c>
      <c r="C6743" s="10">
        <v>4700</v>
      </c>
      <c r="D6743" s="10">
        <v>1240</v>
      </c>
      <c r="E6743" s="31">
        <f t="shared" si="210"/>
        <v>1566.6666666666667</v>
      </c>
      <c r="F6743" s="36">
        <f t="shared" si="211"/>
        <v>3133.333333333333</v>
      </c>
      <c r="H6743" s="70"/>
      <c r="I6743" s="23"/>
      <c r="J6743" s="26"/>
    </row>
    <row r="6744" spans="1:10" x14ac:dyDescent="0.25">
      <c r="A6744" s="15">
        <v>42650.875</v>
      </c>
      <c r="B6744" s="55">
        <v>2.2000000000000002</v>
      </c>
      <c r="C6744" s="10">
        <v>5200</v>
      </c>
      <c r="D6744" s="10">
        <v>1240</v>
      </c>
      <c r="E6744" s="31">
        <f t="shared" si="210"/>
        <v>1625</v>
      </c>
      <c r="F6744" s="36">
        <f t="shared" si="211"/>
        <v>3249.9999999999995</v>
      </c>
      <c r="H6744" s="70"/>
      <c r="I6744" s="23"/>
      <c r="J6744" s="26"/>
    </row>
    <row r="6745" spans="1:10" x14ac:dyDescent="0.25">
      <c r="A6745" s="15">
        <v>42650.916666666664</v>
      </c>
      <c r="B6745" s="55">
        <v>2.2000000000000002</v>
      </c>
      <c r="C6745" s="10">
        <v>5200</v>
      </c>
      <c r="D6745" s="10">
        <v>1240</v>
      </c>
      <c r="E6745" s="31">
        <f t="shared" si="210"/>
        <v>1625</v>
      </c>
      <c r="F6745" s="36">
        <f t="shared" si="211"/>
        <v>3249.9999999999995</v>
      </c>
      <c r="H6745" s="70"/>
      <c r="I6745" s="23"/>
      <c r="J6745" s="26"/>
    </row>
    <row r="6746" spans="1:10" x14ac:dyDescent="0.25">
      <c r="A6746" s="15">
        <v>42650.958333333336</v>
      </c>
      <c r="B6746" s="55">
        <v>2.2000000000000002</v>
      </c>
      <c r="C6746" s="10">
        <v>5200</v>
      </c>
      <c r="D6746" s="10">
        <v>1240</v>
      </c>
      <c r="E6746" s="31">
        <f t="shared" si="210"/>
        <v>1625</v>
      </c>
      <c r="F6746" s="36">
        <f t="shared" si="211"/>
        <v>3249.9999999999995</v>
      </c>
      <c r="H6746" s="70"/>
      <c r="I6746" s="23"/>
      <c r="J6746" s="26"/>
    </row>
    <row r="6747" spans="1:10" x14ac:dyDescent="0.25">
      <c r="A6747" s="14">
        <v>42651</v>
      </c>
      <c r="B6747" s="55">
        <v>2.2000000000000002</v>
      </c>
      <c r="C6747" s="10">
        <v>5200</v>
      </c>
      <c r="D6747" s="10">
        <v>1240</v>
      </c>
      <c r="E6747" s="31">
        <f t="shared" si="210"/>
        <v>1625</v>
      </c>
      <c r="F6747" s="36">
        <f t="shared" si="211"/>
        <v>3249.9999999999995</v>
      </c>
      <c r="H6747" s="70"/>
      <c r="I6747" s="23"/>
      <c r="J6747" s="26"/>
    </row>
    <row r="6748" spans="1:10" x14ac:dyDescent="0.25">
      <c r="A6748" s="15">
        <v>42651.041666666664</v>
      </c>
      <c r="B6748" s="55">
        <v>2.2000000000000002</v>
      </c>
      <c r="C6748" s="10">
        <v>5200</v>
      </c>
      <c r="D6748" s="10">
        <v>1240</v>
      </c>
      <c r="E6748" s="31">
        <f t="shared" si="210"/>
        <v>1625</v>
      </c>
      <c r="F6748" s="36">
        <f t="shared" si="211"/>
        <v>3249.9999999999995</v>
      </c>
      <c r="H6748" s="70"/>
      <c r="I6748" s="23"/>
      <c r="J6748" s="26"/>
    </row>
    <row r="6749" spans="1:10" x14ac:dyDescent="0.25">
      <c r="A6749" s="15">
        <v>42651.083333333336</v>
      </c>
      <c r="B6749" s="55">
        <v>2.2000000000000002</v>
      </c>
      <c r="C6749" s="10">
        <v>5200</v>
      </c>
      <c r="D6749" s="10">
        <v>1240</v>
      </c>
      <c r="E6749" s="31">
        <f t="shared" si="210"/>
        <v>1625</v>
      </c>
      <c r="F6749" s="36">
        <f t="shared" si="211"/>
        <v>3249.9999999999995</v>
      </c>
      <c r="H6749" s="70"/>
      <c r="I6749" s="23"/>
      <c r="J6749" s="26"/>
    </row>
    <row r="6750" spans="1:10" x14ac:dyDescent="0.25">
      <c r="A6750" s="15">
        <v>42651.125</v>
      </c>
      <c r="B6750" s="55">
        <v>2.2000000000000002</v>
      </c>
      <c r="C6750" s="10">
        <v>5200</v>
      </c>
      <c r="D6750" s="10">
        <v>1240</v>
      </c>
      <c r="E6750" s="31">
        <f t="shared" si="210"/>
        <v>1625</v>
      </c>
      <c r="F6750" s="36">
        <f t="shared" si="211"/>
        <v>3249.9999999999995</v>
      </c>
      <c r="H6750" s="70"/>
      <c r="I6750" s="23"/>
      <c r="J6750" s="26"/>
    </row>
    <row r="6751" spans="1:10" x14ac:dyDescent="0.25">
      <c r="A6751" s="15">
        <v>42651.166666666664</v>
      </c>
      <c r="B6751" s="55">
        <v>2.2000000000000002</v>
      </c>
      <c r="C6751" s="10">
        <v>5200</v>
      </c>
      <c r="D6751" s="10">
        <v>1240</v>
      </c>
      <c r="E6751" s="31">
        <f t="shared" si="210"/>
        <v>1625</v>
      </c>
      <c r="F6751" s="36">
        <f t="shared" si="211"/>
        <v>3249.9999999999995</v>
      </c>
      <c r="H6751" s="70"/>
      <c r="I6751" s="23"/>
      <c r="J6751" s="26"/>
    </row>
    <row r="6752" spans="1:10" x14ac:dyDescent="0.25">
      <c r="A6752" s="15">
        <v>42651.208333333336</v>
      </c>
      <c r="B6752" s="55">
        <v>2.2000000000000002</v>
      </c>
      <c r="C6752" s="10">
        <v>5200</v>
      </c>
      <c r="D6752" s="10">
        <v>1240</v>
      </c>
      <c r="E6752" s="31">
        <f t="shared" si="210"/>
        <v>1625</v>
      </c>
      <c r="F6752" s="36">
        <f t="shared" si="211"/>
        <v>3249.9999999999995</v>
      </c>
      <c r="H6752" s="70"/>
      <c r="I6752" s="23"/>
      <c r="J6752" s="26"/>
    </row>
    <row r="6753" spans="1:10" x14ac:dyDescent="0.25">
      <c r="A6753" s="15">
        <v>42651.25</v>
      </c>
      <c r="B6753" s="55">
        <v>2.2000000000000002</v>
      </c>
      <c r="C6753" s="10">
        <v>5200</v>
      </c>
      <c r="D6753" s="10">
        <v>1240</v>
      </c>
      <c r="E6753" s="31">
        <f t="shared" si="210"/>
        <v>1625</v>
      </c>
      <c r="F6753" s="36">
        <f t="shared" si="211"/>
        <v>3249.9999999999995</v>
      </c>
      <c r="H6753" s="70"/>
      <c r="I6753" s="23"/>
      <c r="J6753" s="26"/>
    </row>
    <row r="6754" spans="1:10" x14ac:dyDescent="0.25">
      <c r="A6754" s="15">
        <v>42651.291666666664</v>
      </c>
      <c r="B6754" s="55">
        <v>2.2000000000000002</v>
      </c>
      <c r="C6754" s="10">
        <v>5200</v>
      </c>
      <c r="D6754" s="10">
        <v>1240</v>
      </c>
      <c r="E6754" s="31">
        <f t="shared" si="210"/>
        <v>1625</v>
      </c>
      <c r="F6754" s="36">
        <f t="shared" si="211"/>
        <v>3249.9999999999995</v>
      </c>
      <c r="H6754" s="70"/>
      <c r="I6754" s="23"/>
      <c r="J6754" s="26"/>
    </row>
    <row r="6755" spans="1:10" x14ac:dyDescent="0.25">
      <c r="A6755" s="15">
        <v>42651.333333333336</v>
      </c>
      <c r="B6755" s="55">
        <v>2.2000000000000002</v>
      </c>
      <c r="C6755" s="10">
        <v>5200</v>
      </c>
      <c r="D6755" s="10">
        <v>1240</v>
      </c>
      <c r="E6755" s="31">
        <f t="shared" si="210"/>
        <v>1625</v>
      </c>
      <c r="F6755" s="36">
        <f t="shared" si="211"/>
        <v>3249.9999999999995</v>
      </c>
      <c r="H6755" s="70"/>
      <c r="I6755" s="23"/>
      <c r="J6755" s="26"/>
    </row>
    <row r="6756" spans="1:10" x14ac:dyDescent="0.25">
      <c r="A6756" s="15">
        <v>42651.375</v>
      </c>
      <c r="B6756" s="55">
        <v>2.2000000000000002</v>
      </c>
      <c r="C6756" s="10">
        <v>5200</v>
      </c>
      <c r="D6756" s="10">
        <v>1240</v>
      </c>
      <c r="E6756" s="31">
        <f t="shared" si="210"/>
        <v>1625</v>
      </c>
      <c r="F6756" s="36">
        <f t="shared" si="211"/>
        <v>3249.9999999999995</v>
      </c>
      <c r="H6756" s="70"/>
      <c r="I6756" s="23"/>
      <c r="J6756" s="26"/>
    </row>
    <row r="6757" spans="1:10" x14ac:dyDescent="0.25">
      <c r="A6757" s="15">
        <v>42651.416666666664</v>
      </c>
      <c r="B6757" s="55">
        <v>2</v>
      </c>
      <c r="C6757" s="10">
        <v>4700</v>
      </c>
      <c r="D6757" s="10">
        <v>1240</v>
      </c>
      <c r="E6757" s="31">
        <f t="shared" si="210"/>
        <v>1566.6666666666667</v>
      </c>
      <c r="F6757" s="36">
        <f t="shared" si="211"/>
        <v>3133.333333333333</v>
      </c>
      <c r="H6757" s="70"/>
      <c r="I6757" s="23"/>
      <c r="J6757" s="26"/>
    </row>
    <row r="6758" spans="1:10" x14ac:dyDescent="0.25">
      <c r="A6758" s="15">
        <v>42651.458333333336</v>
      </c>
      <c r="B6758" s="55">
        <v>2</v>
      </c>
      <c r="C6758" s="10">
        <v>4700</v>
      </c>
      <c r="D6758" s="10">
        <v>1240</v>
      </c>
      <c r="E6758" s="31">
        <f t="shared" si="210"/>
        <v>1566.6666666666667</v>
      </c>
      <c r="F6758" s="36">
        <f t="shared" si="211"/>
        <v>3133.333333333333</v>
      </c>
      <c r="H6758" s="70"/>
      <c r="I6758" s="23"/>
      <c r="J6758" s="26"/>
    </row>
    <row r="6759" spans="1:10" x14ac:dyDescent="0.25">
      <c r="A6759" s="15">
        <v>42651.5</v>
      </c>
      <c r="B6759" s="55">
        <v>2</v>
      </c>
      <c r="C6759" s="10">
        <v>4700</v>
      </c>
      <c r="D6759" s="10">
        <v>1240</v>
      </c>
      <c r="E6759" s="31">
        <f t="shared" si="210"/>
        <v>1566.6666666666667</v>
      </c>
      <c r="F6759" s="36">
        <f t="shared" si="211"/>
        <v>3133.333333333333</v>
      </c>
      <c r="H6759" s="70"/>
      <c r="I6759" s="23"/>
      <c r="J6759" s="26"/>
    </row>
    <row r="6760" spans="1:10" x14ac:dyDescent="0.25">
      <c r="A6760" s="15">
        <v>42651.541666666664</v>
      </c>
      <c r="B6760" s="55">
        <v>2</v>
      </c>
      <c r="C6760" s="10">
        <v>4700</v>
      </c>
      <c r="D6760" s="10">
        <v>1240</v>
      </c>
      <c r="E6760" s="31">
        <f t="shared" si="210"/>
        <v>1566.6666666666667</v>
      </c>
      <c r="F6760" s="36">
        <f t="shared" si="211"/>
        <v>3133.333333333333</v>
      </c>
      <c r="H6760" s="70"/>
      <c r="I6760" s="23"/>
      <c r="J6760" s="26"/>
    </row>
    <row r="6761" spans="1:10" x14ac:dyDescent="0.25">
      <c r="A6761" s="15">
        <v>42651.583333333336</v>
      </c>
      <c r="B6761" s="55">
        <v>1.5</v>
      </c>
      <c r="C6761" s="10">
        <v>3750</v>
      </c>
      <c r="D6761" s="10">
        <v>1240</v>
      </c>
      <c r="E6761" s="31">
        <f t="shared" si="210"/>
        <v>1500</v>
      </c>
      <c r="F6761" s="36">
        <f t="shared" si="211"/>
        <v>3000</v>
      </c>
      <c r="H6761" s="70"/>
      <c r="I6761" s="23"/>
      <c r="J6761" s="26"/>
    </row>
    <row r="6762" spans="1:10" x14ac:dyDescent="0.25">
      <c r="A6762" s="15">
        <v>42651.625</v>
      </c>
      <c r="B6762" s="55">
        <v>1.5</v>
      </c>
      <c r="C6762" s="10">
        <v>3750</v>
      </c>
      <c r="D6762" s="10">
        <v>1240</v>
      </c>
      <c r="E6762" s="31">
        <f t="shared" si="210"/>
        <v>1500</v>
      </c>
      <c r="F6762" s="36">
        <f t="shared" si="211"/>
        <v>3000</v>
      </c>
      <c r="H6762" s="70"/>
      <c r="I6762" s="23"/>
      <c r="J6762" s="26"/>
    </row>
    <row r="6763" spans="1:10" x14ac:dyDescent="0.25">
      <c r="A6763" s="15">
        <v>42651.666666666664</v>
      </c>
      <c r="B6763" s="55">
        <v>1.4</v>
      </c>
      <c r="C6763" s="10">
        <v>3370</v>
      </c>
      <c r="D6763" s="10">
        <v>1240</v>
      </c>
      <c r="E6763" s="31">
        <f t="shared" si="210"/>
        <v>1404.1666666666667</v>
      </c>
      <c r="F6763" s="36">
        <f t="shared" si="211"/>
        <v>2808.3333333333335</v>
      </c>
      <c r="H6763" s="70"/>
      <c r="I6763" s="23"/>
      <c r="J6763" s="26"/>
    </row>
    <row r="6764" spans="1:10" x14ac:dyDescent="0.25">
      <c r="A6764" s="15">
        <v>42651.708333333336</v>
      </c>
      <c r="B6764" s="55">
        <v>1.5</v>
      </c>
      <c r="C6764" s="10">
        <v>3750</v>
      </c>
      <c r="D6764" s="10">
        <v>1240</v>
      </c>
      <c r="E6764" s="31">
        <f t="shared" si="210"/>
        <v>1500</v>
      </c>
      <c r="F6764" s="36">
        <f t="shared" si="211"/>
        <v>3000</v>
      </c>
      <c r="H6764" s="70"/>
      <c r="I6764" s="23"/>
      <c r="J6764" s="26"/>
    </row>
    <row r="6765" spans="1:10" x14ac:dyDescent="0.25">
      <c r="A6765" s="15">
        <v>42651.75</v>
      </c>
      <c r="B6765" s="55">
        <v>1.5</v>
      </c>
      <c r="C6765" s="10">
        <v>3750</v>
      </c>
      <c r="D6765" s="10">
        <v>1240</v>
      </c>
      <c r="E6765" s="31">
        <f t="shared" si="210"/>
        <v>1500</v>
      </c>
      <c r="F6765" s="36">
        <f t="shared" si="211"/>
        <v>3000</v>
      </c>
      <c r="H6765" s="70"/>
      <c r="I6765" s="23"/>
      <c r="J6765" s="26"/>
    </row>
    <row r="6766" spans="1:10" x14ac:dyDescent="0.25">
      <c r="A6766" s="15">
        <v>42651.791666666664</v>
      </c>
      <c r="B6766" s="55">
        <v>2</v>
      </c>
      <c r="C6766" s="10">
        <v>4700</v>
      </c>
      <c r="D6766" s="10">
        <v>1240</v>
      </c>
      <c r="E6766" s="31">
        <f t="shared" si="210"/>
        <v>1566.6666666666667</v>
      </c>
      <c r="F6766" s="36">
        <f t="shared" si="211"/>
        <v>3133.333333333333</v>
      </c>
      <c r="H6766" s="70"/>
      <c r="I6766" s="23"/>
      <c r="J6766" s="26"/>
    </row>
    <row r="6767" spans="1:10" x14ac:dyDescent="0.25">
      <c r="A6767" s="15">
        <v>42651.833333333336</v>
      </c>
      <c r="B6767" s="55">
        <v>2.2000000000000002</v>
      </c>
      <c r="C6767" s="10">
        <v>5200</v>
      </c>
      <c r="D6767" s="10">
        <v>1240</v>
      </c>
      <c r="E6767" s="31">
        <f t="shared" si="210"/>
        <v>1625</v>
      </c>
      <c r="F6767" s="36">
        <f t="shared" si="211"/>
        <v>3249.9999999999995</v>
      </c>
      <c r="H6767" s="70"/>
      <c r="I6767" s="23"/>
      <c r="J6767" s="26"/>
    </row>
    <row r="6768" spans="1:10" x14ac:dyDescent="0.25">
      <c r="A6768" s="15">
        <v>42651.875</v>
      </c>
      <c r="B6768" s="55">
        <v>2.2000000000000002</v>
      </c>
      <c r="C6768" s="10">
        <v>5200</v>
      </c>
      <c r="D6768" s="10">
        <v>1240</v>
      </c>
      <c r="E6768" s="31">
        <f t="shared" si="210"/>
        <v>1625</v>
      </c>
      <c r="F6768" s="36">
        <f t="shared" si="211"/>
        <v>3249.9999999999995</v>
      </c>
      <c r="H6768" s="70"/>
      <c r="I6768" s="23"/>
      <c r="J6768" s="26"/>
    </row>
    <row r="6769" spans="1:10" x14ac:dyDescent="0.25">
      <c r="A6769" s="15">
        <v>42651.916666666664</v>
      </c>
      <c r="B6769" s="55">
        <v>2.2000000000000002</v>
      </c>
      <c r="C6769" s="10">
        <v>5200</v>
      </c>
      <c r="D6769" s="10">
        <v>1240</v>
      </c>
      <c r="E6769" s="31">
        <f t="shared" si="210"/>
        <v>1625</v>
      </c>
      <c r="F6769" s="36">
        <f t="shared" si="211"/>
        <v>3249.9999999999995</v>
      </c>
      <c r="H6769" s="70"/>
      <c r="I6769" s="23"/>
      <c r="J6769" s="26"/>
    </row>
    <row r="6770" spans="1:10" x14ac:dyDescent="0.25">
      <c r="A6770" s="15">
        <v>42651.958333333336</v>
      </c>
      <c r="B6770" s="55">
        <v>2.2000000000000002</v>
      </c>
      <c r="C6770" s="10">
        <v>5200</v>
      </c>
      <c r="D6770" s="10">
        <v>1240</v>
      </c>
      <c r="E6770" s="31">
        <f t="shared" si="210"/>
        <v>1625</v>
      </c>
      <c r="F6770" s="36">
        <f t="shared" si="211"/>
        <v>3249.9999999999995</v>
      </c>
      <c r="H6770" s="70"/>
      <c r="I6770" s="23"/>
      <c r="J6770" s="26"/>
    </row>
    <row r="6771" spans="1:10" x14ac:dyDescent="0.25">
      <c r="A6771" s="14">
        <v>42652</v>
      </c>
      <c r="B6771" s="55">
        <v>2.2000000000000002</v>
      </c>
      <c r="C6771" s="10">
        <v>5200</v>
      </c>
      <c r="D6771" s="10">
        <v>1240</v>
      </c>
      <c r="E6771" s="31">
        <f t="shared" si="210"/>
        <v>1625</v>
      </c>
      <c r="F6771" s="36">
        <f t="shared" si="211"/>
        <v>3249.9999999999995</v>
      </c>
      <c r="H6771" s="70"/>
      <c r="I6771" s="23"/>
      <c r="J6771" s="26"/>
    </row>
    <row r="6772" spans="1:10" x14ac:dyDescent="0.25">
      <c r="A6772" s="15">
        <v>42652.041666666664</v>
      </c>
      <c r="B6772" s="55">
        <v>2.2000000000000002</v>
      </c>
      <c r="C6772" s="10">
        <v>5200</v>
      </c>
      <c r="D6772" s="10">
        <v>1240</v>
      </c>
      <c r="E6772" s="31">
        <f t="shared" si="210"/>
        <v>1625</v>
      </c>
      <c r="F6772" s="36">
        <f t="shared" si="211"/>
        <v>3249.9999999999995</v>
      </c>
      <c r="H6772" s="70"/>
      <c r="I6772" s="23"/>
      <c r="J6772" s="26"/>
    </row>
    <row r="6773" spans="1:10" x14ac:dyDescent="0.25">
      <c r="A6773" s="15">
        <v>42652.083333333336</v>
      </c>
      <c r="B6773" s="55">
        <v>2.2000000000000002</v>
      </c>
      <c r="C6773" s="10">
        <v>5200</v>
      </c>
      <c r="D6773" s="10">
        <v>1240</v>
      </c>
      <c r="E6773" s="31">
        <f t="shared" si="210"/>
        <v>1625</v>
      </c>
      <c r="F6773" s="36">
        <f t="shared" si="211"/>
        <v>3249.9999999999995</v>
      </c>
      <c r="H6773" s="70"/>
      <c r="I6773" s="23"/>
      <c r="J6773" s="26"/>
    </row>
    <row r="6774" spans="1:10" x14ac:dyDescent="0.25">
      <c r="A6774" s="15">
        <v>42652.125</v>
      </c>
      <c r="B6774" s="55">
        <v>2.2000000000000002</v>
      </c>
      <c r="C6774" s="10">
        <v>5200</v>
      </c>
      <c r="D6774" s="10">
        <v>1240</v>
      </c>
      <c r="E6774" s="31">
        <f t="shared" si="210"/>
        <v>1625</v>
      </c>
      <c r="F6774" s="36">
        <f t="shared" si="211"/>
        <v>3249.9999999999995</v>
      </c>
      <c r="H6774" s="70"/>
      <c r="I6774" s="23"/>
      <c r="J6774" s="26"/>
    </row>
    <row r="6775" spans="1:10" x14ac:dyDescent="0.25">
      <c r="A6775" s="15">
        <v>42652.166666666664</v>
      </c>
      <c r="B6775" s="55">
        <v>2.2000000000000002</v>
      </c>
      <c r="C6775" s="10">
        <v>5200</v>
      </c>
      <c r="D6775" s="10">
        <v>1240</v>
      </c>
      <c r="E6775" s="31">
        <f t="shared" si="210"/>
        <v>1625</v>
      </c>
      <c r="F6775" s="36">
        <f t="shared" si="211"/>
        <v>3249.9999999999995</v>
      </c>
      <c r="H6775" s="70"/>
      <c r="I6775" s="23"/>
      <c r="J6775" s="26"/>
    </row>
    <row r="6776" spans="1:10" x14ac:dyDescent="0.25">
      <c r="A6776" s="15">
        <v>42652.208333333336</v>
      </c>
      <c r="B6776" s="55">
        <v>2.2000000000000002</v>
      </c>
      <c r="C6776" s="10">
        <v>5200</v>
      </c>
      <c r="D6776" s="10">
        <v>1240</v>
      </c>
      <c r="E6776" s="31">
        <f t="shared" si="210"/>
        <v>1625</v>
      </c>
      <c r="F6776" s="36">
        <f t="shared" si="211"/>
        <v>3249.9999999999995</v>
      </c>
      <c r="H6776" s="70"/>
      <c r="I6776" s="23"/>
      <c r="J6776" s="26"/>
    </row>
    <row r="6777" spans="1:10" x14ac:dyDescent="0.25">
      <c r="A6777" s="15">
        <v>42652.25</v>
      </c>
      <c r="B6777" s="55">
        <v>2.2000000000000002</v>
      </c>
      <c r="C6777" s="10">
        <v>5200</v>
      </c>
      <c r="D6777" s="10">
        <v>1240</v>
      </c>
      <c r="E6777" s="31">
        <f t="shared" si="210"/>
        <v>1625</v>
      </c>
      <c r="F6777" s="36">
        <f t="shared" si="211"/>
        <v>3249.9999999999995</v>
      </c>
      <c r="H6777" s="70"/>
      <c r="I6777" s="23"/>
      <c r="J6777" s="26"/>
    </row>
    <row r="6778" spans="1:10" x14ac:dyDescent="0.25">
      <c r="A6778" s="15">
        <v>42652.291666666664</v>
      </c>
      <c r="B6778" s="55">
        <v>2.2000000000000002</v>
      </c>
      <c r="C6778" s="10">
        <v>5200</v>
      </c>
      <c r="D6778" s="10">
        <v>1240</v>
      </c>
      <c r="E6778" s="31">
        <f t="shared" si="210"/>
        <v>1625</v>
      </c>
      <c r="F6778" s="36">
        <f t="shared" si="211"/>
        <v>3249.9999999999995</v>
      </c>
      <c r="H6778" s="70"/>
      <c r="I6778" s="23"/>
      <c r="J6778" s="26"/>
    </row>
    <row r="6779" spans="1:10" x14ac:dyDescent="0.25">
      <c r="A6779" s="15">
        <v>42652.333333333336</v>
      </c>
      <c r="B6779" s="55">
        <v>2.2000000000000002</v>
      </c>
      <c r="C6779" s="10">
        <v>5200</v>
      </c>
      <c r="D6779" s="10">
        <v>1240</v>
      </c>
      <c r="E6779" s="31">
        <f t="shared" si="210"/>
        <v>1625</v>
      </c>
      <c r="F6779" s="36">
        <f t="shared" si="211"/>
        <v>3249.9999999999995</v>
      </c>
      <c r="H6779" s="70"/>
      <c r="I6779" s="23"/>
      <c r="J6779" s="26"/>
    </row>
    <row r="6780" spans="1:10" x14ac:dyDescent="0.25">
      <c r="A6780" s="15">
        <v>42652.375</v>
      </c>
      <c r="B6780" s="55">
        <v>2.2000000000000002</v>
      </c>
      <c r="C6780" s="10">
        <v>5200</v>
      </c>
      <c r="D6780" s="10">
        <v>1240</v>
      </c>
      <c r="E6780" s="31">
        <f t="shared" si="210"/>
        <v>1625</v>
      </c>
      <c r="F6780" s="36">
        <f t="shared" si="211"/>
        <v>3249.9999999999995</v>
      </c>
      <c r="H6780" s="70"/>
      <c r="I6780" s="23"/>
      <c r="J6780" s="26"/>
    </row>
    <row r="6781" spans="1:10" x14ac:dyDescent="0.25">
      <c r="A6781" s="15">
        <v>42652.416666666664</v>
      </c>
      <c r="B6781" s="55">
        <v>2</v>
      </c>
      <c r="C6781" s="10">
        <v>4700</v>
      </c>
      <c r="D6781" s="10">
        <v>1240</v>
      </c>
      <c r="E6781" s="31">
        <f t="shared" si="210"/>
        <v>1566.6666666666667</v>
      </c>
      <c r="F6781" s="36">
        <f t="shared" si="211"/>
        <v>3133.333333333333</v>
      </c>
      <c r="H6781" s="70"/>
      <c r="I6781" s="23"/>
      <c r="J6781" s="26"/>
    </row>
    <row r="6782" spans="1:10" x14ac:dyDescent="0.25">
      <c r="A6782" s="15">
        <v>42652.458333333336</v>
      </c>
      <c r="B6782" s="55">
        <v>2</v>
      </c>
      <c r="C6782" s="10">
        <v>4700</v>
      </c>
      <c r="D6782" s="10">
        <v>1240</v>
      </c>
      <c r="E6782" s="31">
        <f t="shared" si="210"/>
        <v>1566.6666666666667</v>
      </c>
      <c r="F6782" s="36">
        <f t="shared" si="211"/>
        <v>3133.333333333333</v>
      </c>
      <c r="H6782" s="70"/>
      <c r="I6782" s="23"/>
      <c r="J6782" s="26"/>
    </row>
    <row r="6783" spans="1:10" x14ac:dyDescent="0.25">
      <c r="A6783" s="15">
        <v>42652.5</v>
      </c>
      <c r="B6783" s="55">
        <v>1.5</v>
      </c>
      <c r="C6783" s="10">
        <v>3750</v>
      </c>
      <c r="D6783" s="10">
        <v>1240</v>
      </c>
      <c r="E6783" s="31">
        <f t="shared" si="210"/>
        <v>1500</v>
      </c>
      <c r="F6783" s="36">
        <f t="shared" si="211"/>
        <v>3000</v>
      </c>
      <c r="H6783" s="70"/>
      <c r="I6783" s="23"/>
      <c r="J6783" s="26"/>
    </row>
    <row r="6784" spans="1:10" x14ac:dyDescent="0.25">
      <c r="A6784" s="15">
        <v>42652.541666666664</v>
      </c>
      <c r="B6784" s="55">
        <v>1.5</v>
      </c>
      <c r="C6784" s="10">
        <v>3750</v>
      </c>
      <c r="D6784" s="10">
        <v>1240</v>
      </c>
      <c r="E6784" s="31">
        <f t="shared" si="210"/>
        <v>1500</v>
      </c>
      <c r="F6784" s="36">
        <f t="shared" si="211"/>
        <v>3000</v>
      </c>
      <c r="H6784" s="70"/>
      <c r="I6784" s="23"/>
      <c r="J6784" s="26"/>
    </row>
    <row r="6785" spans="1:10" x14ac:dyDescent="0.25">
      <c r="A6785" s="15">
        <v>42652.583333333336</v>
      </c>
      <c r="B6785" s="55">
        <v>1.5</v>
      </c>
      <c r="C6785" s="10">
        <v>3750</v>
      </c>
      <c r="D6785" s="10">
        <v>1240</v>
      </c>
      <c r="E6785" s="31">
        <f t="shared" si="210"/>
        <v>1500</v>
      </c>
      <c r="F6785" s="36">
        <f t="shared" si="211"/>
        <v>3000</v>
      </c>
      <c r="H6785" s="70"/>
      <c r="I6785" s="23"/>
      <c r="J6785" s="26"/>
    </row>
    <row r="6786" spans="1:10" x14ac:dyDescent="0.25">
      <c r="A6786" s="15">
        <v>42652.625</v>
      </c>
      <c r="B6786" s="55">
        <v>1.5</v>
      </c>
      <c r="C6786" s="10">
        <v>3750</v>
      </c>
      <c r="D6786" s="10">
        <v>1240</v>
      </c>
      <c r="E6786" s="31">
        <f t="shared" si="210"/>
        <v>1500</v>
      </c>
      <c r="F6786" s="36">
        <f t="shared" si="211"/>
        <v>3000</v>
      </c>
      <c r="H6786" s="70"/>
      <c r="I6786" s="23"/>
      <c r="J6786" s="26"/>
    </row>
    <row r="6787" spans="1:10" x14ac:dyDescent="0.25">
      <c r="A6787" s="15">
        <v>42652.666666666664</v>
      </c>
      <c r="B6787" s="55">
        <v>1.4</v>
      </c>
      <c r="C6787" s="10">
        <v>3370</v>
      </c>
      <c r="D6787" s="10">
        <v>1240</v>
      </c>
      <c r="E6787" s="31">
        <f t="shared" si="210"/>
        <v>1404.1666666666667</v>
      </c>
      <c r="F6787" s="36">
        <f t="shared" si="211"/>
        <v>2808.3333333333335</v>
      </c>
      <c r="H6787" s="70"/>
      <c r="I6787" s="23"/>
      <c r="J6787" s="26"/>
    </row>
    <row r="6788" spans="1:10" x14ac:dyDescent="0.25">
      <c r="A6788" s="15">
        <v>42652.708333333336</v>
      </c>
      <c r="B6788" s="55">
        <v>1.5</v>
      </c>
      <c r="C6788" s="10">
        <v>3750</v>
      </c>
      <c r="D6788" s="10">
        <v>1240</v>
      </c>
      <c r="E6788" s="31">
        <f t="shared" ref="E6788:E6851" si="212">IF(C6788/(1+B6788)&gt;1240,C6788/(1+B6788),(C6788-1240)/B6788)</f>
        <v>1500</v>
      </c>
      <c r="F6788" s="36">
        <f t="shared" ref="F6788:F6851" si="213">C6788-E6788*B6788+E6788</f>
        <v>3000</v>
      </c>
      <c r="H6788" s="70"/>
      <c r="I6788" s="23"/>
      <c r="J6788" s="26"/>
    </row>
    <row r="6789" spans="1:10" x14ac:dyDescent="0.25">
      <c r="A6789" s="15">
        <v>42652.75</v>
      </c>
      <c r="B6789" s="55">
        <v>1.5</v>
      </c>
      <c r="C6789" s="10">
        <v>3750</v>
      </c>
      <c r="D6789" s="10">
        <v>1240</v>
      </c>
      <c r="E6789" s="31">
        <f t="shared" si="212"/>
        <v>1500</v>
      </c>
      <c r="F6789" s="36">
        <f t="shared" si="213"/>
        <v>3000</v>
      </c>
      <c r="H6789" s="70"/>
      <c r="I6789" s="23"/>
      <c r="J6789" s="26"/>
    </row>
    <row r="6790" spans="1:10" x14ac:dyDescent="0.25">
      <c r="A6790" s="15">
        <v>42652.791666666664</v>
      </c>
      <c r="B6790" s="55">
        <v>2</v>
      </c>
      <c r="C6790" s="10">
        <v>4700</v>
      </c>
      <c r="D6790" s="10">
        <v>1240</v>
      </c>
      <c r="E6790" s="31">
        <f t="shared" si="212"/>
        <v>1566.6666666666667</v>
      </c>
      <c r="F6790" s="36">
        <f t="shared" si="213"/>
        <v>3133.333333333333</v>
      </c>
      <c r="H6790" s="70"/>
      <c r="I6790" s="23"/>
      <c r="J6790" s="26"/>
    </row>
    <row r="6791" spans="1:10" x14ac:dyDescent="0.25">
      <c r="A6791" s="15">
        <v>42652.833333333336</v>
      </c>
      <c r="B6791" s="55">
        <v>2</v>
      </c>
      <c r="C6791" s="10">
        <v>4700</v>
      </c>
      <c r="D6791" s="10">
        <v>1240</v>
      </c>
      <c r="E6791" s="31">
        <f t="shared" si="212"/>
        <v>1566.6666666666667</v>
      </c>
      <c r="F6791" s="36">
        <f t="shared" si="213"/>
        <v>3133.333333333333</v>
      </c>
      <c r="H6791" s="70"/>
      <c r="I6791" s="23"/>
      <c r="J6791" s="26"/>
    </row>
    <row r="6792" spans="1:10" x14ac:dyDescent="0.25">
      <c r="A6792" s="15">
        <v>42652.875</v>
      </c>
      <c r="B6792" s="55">
        <v>2.2000000000000002</v>
      </c>
      <c r="C6792" s="10">
        <v>5200</v>
      </c>
      <c r="D6792" s="10">
        <v>1240</v>
      </c>
      <c r="E6792" s="31">
        <f t="shared" si="212"/>
        <v>1625</v>
      </c>
      <c r="F6792" s="36">
        <f t="shared" si="213"/>
        <v>3249.9999999999995</v>
      </c>
      <c r="H6792" s="70"/>
      <c r="I6792" s="23"/>
      <c r="J6792" s="26"/>
    </row>
    <row r="6793" spans="1:10" x14ac:dyDescent="0.25">
      <c r="A6793" s="15">
        <v>42652.916666666664</v>
      </c>
      <c r="B6793" s="55">
        <v>2.2000000000000002</v>
      </c>
      <c r="C6793" s="10">
        <v>5200</v>
      </c>
      <c r="D6793" s="10">
        <v>1240</v>
      </c>
      <c r="E6793" s="31">
        <f t="shared" si="212"/>
        <v>1625</v>
      </c>
      <c r="F6793" s="36">
        <f t="shared" si="213"/>
        <v>3249.9999999999995</v>
      </c>
      <c r="H6793" s="70"/>
      <c r="I6793" s="23"/>
      <c r="J6793" s="26"/>
    </row>
    <row r="6794" spans="1:10" x14ac:dyDescent="0.25">
      <c r="A6794" s="15">
        <v>42652.958333333336</v>
      </c>
      <c r="B6794" s="55">
        <v>2.2000000000000002</v>
      </c>
      <c r="C6794" s="10">
        <v>5200</v>
      </c>
      <c r="D6794" s="10">
        <v>1240</v>
      </c>
      <c r="E6794" s="31">
        <f t="shared" si="212"/>
        <v>1625</v>
      </c>
      <c r="F6794" s="36">
        <f t="shared" si="213"/>
        <v>3249.9999999999995</v>
      </c>
      <c r="H6794" s="70"/>
      <c r="I6794" s="23"/>
      <c r="J6794" s="26"/>
    </row>
    <row r="6795" spans="1:10" x14ac:dyDescent="0.25">
      <c r="A6795" s="14">
        <v>42653</v>
      </c>
      <c r="B6795" s="55">
        <v>2.2000000000000002</v>
      </c>
      <c r="C6795" s="10">
        <v>5200</v>
      </c>
      <c r="D6795" s="10">
        <v>1240</v>
      </c>
      <c r="E6795" s="31">
        <f t="shared" si="212"/>
        <v>1625</v>
      </c>
      <c r="F6795" s="36">
        <f t="shared" si="213"/>
        <v>3249.9999999999995</v>
      </c>
      <c r="H6795" s="70"/>
      <c r="I6795" s="23"/>
      <c r="J6795" s="26"/>
    </row>
    <row r="6796" spans="1:10" x14ac:dyDescent="0.25">
      <c r="A6796" s="15">
        <v>42653.041666666664</v>
      </c>
      <c r="B6796" s="55">
        <v>2.2000000000000002</v>
      </c>
      <c r="C6796" s="10">
        <v>5200</v>
      </c>
      <c r="D6796" s="10">
        <v>1240</v>
      </c>
      <c r="E6796" s="31">
        <f t="shared" si="212"/>
        <v>1625</v>
      </c>
      <c r="F6796" s="36">
        <f t="shared" si="213"/>
        <v>3249.9999999999995</v>
      </c>
      <c r="H6796" s="70"/>
      <c r="I6796" s="23"/>
      <c r="J6796" s="26"/>
    </row>
    <row r="6797" spans="1:10" x14ac:dyDescent="0.25">
      <c r="A6797" s="15">
        <v>42653.083333333336</v>
      </c>
      <c r="B6797" s="55">
        <v>2.2000000000000002</v>
      </c>
      <c r="C6797" s="10">
        <v>5200</v>
      </c>
      <c r="D6797" s="10">
        <v>1240</v>
      </c>
      <c r="E6797" s="31">
        <f t="shared" si="212"/>
        <v>1625</v>
      </c>
      <c r="F6797" s="36">
        <f t="shared" si="213"/>
        <v>3249.9999999999995</v>
      </c>
      <c r="H6797" s="70"/>
      <c r="I6797" s="23"/>
      <c r="J6797" s="26"/>
    </row>
    <row r="6798" spans="1:10" x14ac:dyDescent="0.25">
      <c r="A6798" s="15">
        <v>42653.125</v>
      </c>
      <c r="B6798" s="55">
        <v>2.2000000000000002</v>
      </c>
      <c r="C6798" s="10">
        <v>5200</v>
      </c>
      <c r="D6798" s="10">
        <v>1240</v>
      </c>
      <c r="E6798" s="31">
        <f t="shared" si="212"/>
        <v>1625</v>
      </c>
      <c r="F6798" s="36">
        <f t="shared" si="213"/>
        <v>3249.9999999999995</v>
      </c>
      <c r="H6798" s="70"/>
      <c r="I6798" s="23"/>
      <c r="J6798" s="26"/>
    </row>
    <row r="6799" spans="1:10" x14ac:dyDescent="0.25">
      <c r="A6799" s="15">
        <v>42653.166666666664</v>
      </c>
      <c r="B6799" s="55">
        <v>2.2000000000000002</v>
      </c>
      <c r="C6799" s="10">
        <v>5200</v>
      </c>
      <c r="D6799" s="10">
        <v>1240</v>
      </c>
      <c r="E6799" s="31">
        <f t="shared" si="212"/>
        <v>1625</v>
      </c>
      <c r="F6799" s="36">
        <f t="shared" si="213"/>
        <v>3249.9999999999995</v>
      </c>
      <c r="H6799" s="70"/>
      <c r="I6799" s="23"/>
      <c r="J6799" s="26"/>
    </row>
    <row r="6800" spans="1:10" x14ac:dyDescent="0.25">
      <c r="A6800" s="15">
        <v>42653.208333333336</v>
      </c>
      <c r="B6800" s="55">
        <v>2.2000000000000002</v>
      </c>
      <c r="C6800" s="10">
        <v>5200</v>
      </c>
      <c r="D6800" s="10">
        <v>1240</v>
      </c>
      <c r="E6800" s="31">
        <f t="shared" si="212"/>
        <v>1625</v>
      </c>
      <c r="F6800" s="36">
        <f t="shared" si="213"/>
        <v>3249.9999999999995</v>
      </c>
      <c r="H6800" s="70"/>
      <c r="I6800" s="23"/>
      <c r="J6800" s="26"/>
    </row>
    <row r="6801" spans="1:10" x14ac:dyDescent="0.25">
      <c r="A6801" s="15">
        <v>42653.25</v>
      </c>
      <c r="B6801" s="55">
        <v>2.2000000000000002</v>
      </c>
      <c r="C6801" s="10">
        <v>5200</v>
      </c>
      <c r="D6801" s="10">
        <v>1240</v>
      </c>
      <c r="E6801" s="31">
        <f t="shared" si="212"/>
        <v>1625</v>
      </c>
      <c r="F6801" s="36">
        <f t="shared" si="213"/>
        <v>3249.9999999999995</v>
      </c>
      <c r="H6801" s="70"/>
      <c r="I6801" s="23"/>
      <c r="J6801" s="26"/>
    </row>
    <row r="6802" spans="1:10" x14ac:dyDescent="0.25">
      <c r="A6802" s="15">
        <v>42653.291666666664</v>
      </c>
      <c r="B6802" s="55">
        <v>2.2000000000000002</v>
      </c>
      <c r="C6802" s="10">
        <v>5200</v>
      </c>
      <c r="D6802" s="10">
        <v>1240</v>
      </c>
      <c r="E6802" s="31">
        <f t="shared" si="212"/>
        <v>1625</v>
      </c>
      <c r="F6802" s="36">
        <f t="shared" si="213"/>
        <v>3249.9999999999995</v>
      </c>
      <c r="H6802" s="70"/>
      <c r="I6802" s="23"/>
      <c r="J6802" s="26"/>
    </row>
    <row r="6803" spans="1:10" x14ac:dyDescent="0.25">
      <c r="A6803" s="15">
        <v>42653.333333333336</v>
      </c>
      <c r="B6803" s="55">
        <v>2.2000000000000002</v>
      </c>
      <c r="C6803" s="10">
        <v>5200</v>
      </c>
      <c r="D6803" s="10">
        <v>1240</v>
      </c>
      <c r="E6803" s="31">
        <f t="shared" si="212"/>
        <v>1625</v>
      </c>
      <c r="F6803" s="36">
        <f t="shared" si="213"/>
        <v>3249.9999999999995</v>
      </c>
      <c r="H6803" s="70"/>
      <c r="I6803" s="23"/>
      <c r="J6803" s="26"/>
    </row>
    <row r="6804" spans="1:10" x14ac:dyDescent="0.25">
      <c r="A6804" s="15">
        <v>42653.375</v>
      </c>
      <c r="B6804" s="55">
        <v>2.2000000000000002</v>
      </c>
      <c r="C6804" s="10">
        <v>5200</v>
      </c>
      <c r="D6804" s="10">
        <v>1240</v>
      </c>
      <c r="E6804" s="31">
        <f t="shared" si="212"/>
        <v>1625</v>
      </c>
      <c r="F6804" s="36">
        <f t="shared" si="213"/>
        <v>3249.9999999999995</v>
      </c>
      <c r="H6804" s="70"/>
      <c r="I6804" s="23"/>
      <c r="J6804" s="26"/>
    </row>
    <row r="6805" spans="1:10" x14ac:dyDescent="0.25">
      <c r="A6805" s="15">
        <v>42653.416666666664</v>
      </c>
      <c r="B6805" s="55">
        <v>2.2000000000000002</v>
      </c>
      <c r="C6805" s="10">
        <v>5200</v>
      </c>
      <c r="D6805" s="10">
        <v>1240</v>
      </c>
      <c r="E6805" s="31">
        <f t="shared" si="212"/>
        <v>1625</v>
      </c>
      <c r="F6805" s="36">
        <f t="shared" si="213"/>
        <v>3249.9999999999995</v>
      </c>
      <c r="H6805" s="70"/>
      <c r="I6805" s="23"/>
      <c r="J6805" s="26"/>
    </row>
    <row r="6806" spans="1:10" x14ac:dyDescent="0.25">
      <c r="A6806" s="15">
        <v>42653.458333333336</v>
      </c>
      <c r="B6806" s="55">
        <v>2.2000000000000002</v>
      </c>
      <c r="C6806" s="10">
        <v>5200</v>
      </c>
      <c r="D6806" s="10">
        <v>1240</v>
      </c>
      <c r="E6806" s="31">
        <f t="shared" si="212"/>
        <v>1625</v>
      </c>
      <c r="F6806" s="36">
        <f t="shared" si="213"/>
        <v>3249.9999999999995</v>
      </c>
      <c r="H6806" s="70"/>
      <c r="I6806" s="23"/>
      <c r="J6806" s="26"/>
    </row>
    <row r="6807" spans="1:10" x14ac:dyDescent="0.25">
      <c r="A6807" s="15">
        <v>42653.5</v>
      </c>
      <c r="B6807" s="55">
        <v>2</v>
      </c>
      <c r="C6807" s="10">
        <v>4700</v>
      </c>
      <c r="D6807" s="10">
        <v>1240</v>
      </c>
      <c r="E6807" s="31">
        <f t="shared" si="212"/>
        <v>1566.6666666666667</v>
      </c>
      <c r="F6807" s="36">
        <f t="shared" si="213"/>
        <v>3133.333333333333</v>
      </c>
      <c r="H6807" s="70"/>
      <c r="I6807" s="23"/>
      <c r="J6807" s="26"/>
    </row>
    <row r="6808" spans="1:10" x14ac:dyDescent="0.25">
      <c r="A6808" s="15">
        <v>42653.541666666664</v>
      </c>
      <c r="B6808" s="55">
        <v>2</v>
      </c>
      <c r="C6808" s="10">
        <v>4700</v>
      </c>
      <c r="D6808" s="10">
        <v>1240</v>
      </c>
      <c r="E6808" s="31">
        <f t="shared" si="212"/>
        <v>1566.6666666666667</v>
      </c>
      <c r="F6808" s="36">
        <f t="shared" si="213"/>
        <v>3133.333333333333</v>
      </c>
      <c r="H6808" s="70"/>
      <c r="I6808" s="23"/>
      <c r="J6808" s="26"/>
    </row>
    <row r="6809" spans="1:10" x14ac:dyDescent="0.25">
      <c r="A6809" s="15">
        <v>42653.583333333336</v>
      </c>
      <c r="B6809" s="55">
        <v>2</v>
      </c>
      <c r="C6809" s="10">
        <v>4700</v>
      </c>
      <c r="D6809" s="10">
        <v>1240</v>
      </c>
      <c r="E6809" s="31">
        <f t="shared" si="212"/>
        <v>1566.6666666666667</v>
      </c>
      <c r="F6809" s="36">
        <f t="shared" si="213"/>
        <v>3133.333333333333</v>
      </c>
      <c r="H6809" s="70"/>
      <c r="I6809" s="23"/>
      <c r="J6809" s="26"/>
    </row>
    <row r="6810" spans="1:10" x14ac:dyDescent="0.25">
      <c r="A6810" s="15">
        <v>42653.625</v>
      </c>
      <c r="B6810" s="55">
        <v>1.5</v>
      </c>
      <c r="C6810" s="10">
        <v>3750</v>
      </c>
      <c r="D6810" s="10">
        <v>1240</v>
      </c>
      <c r="E6810" s="31">
        <f t="shared" si="212"/>
        <v>1500</v>
      </c>
      <c r="F6810" s="36">
        <f t="shared" si="213"/>
        <v>3000</v>
      </c>
      <c r="H6810" s="70"/>
      <c r="I6810" s="23"/>
      <c r="J6810" s="26"/>
    </row>
    <row r="6811" spans="1:10" x14ac:dyDescent="0.25">
      <c r="A6811" s="15">
        <v>42653.666666666664</v>
      </c>
      <c r="B6811" s="55">
        <v>1.5</v>
      </c>
      <c r="C6811" s="10">
        <v>3750</v>
      </c>
      <c r="D6811" s="10">
        <v>1240</v>
      </c>
      <c r="E6811" s="31">
        <f t="shared" si="212"/>
        <v>1500</v>
      </c>
      <c r="F6811" s="36">
        <f t="shared" si="213"/>
        <v>3000</v>
      </c>
      <c r="H6811" s="70"/>
      <c r="I6811" s="23"/>
      <c r="J6811" s="26"/>
    </row>
    <row r="6812" spans="1:10" x14ac:dyDescent="0.25">
      <c r="A6812" s="15">
        <v>42653.708333333336</v>
      </c>
      <c r="B6812" s="55">
        <v>1.5</v>
      </c>
      <c r="C6812" s="10">
        <v>3750</v>
      </c>
      <c r="D6812" s="10">
        <v>1240</v>
      </c>
      <c r="E6812" s="31">
        <f t="shared" si="212"/>
        <v>1500</v>
      </c>
      <c r="F6812" s="36">
        <f t="shared" si="213"/>
        <v>3000</v>
      </c>
      <c r="H6812" s="70"/>
      <c r="I6812" s="23"/>
      <c r="J6812" s="26"/>
    </row>
    <row r="6813" spans="1:10" x14ac:dyDescent="0.25">
      <c r="A6813" s="15">
        <v>42653.75</v>
      </c>
      <c r="B6813" s="55">
        <v>1.5</v>
      </c>
      <c r="C6813" s="10">
        <v>3750</v>
      </c>
      <c r="D6813" s="10">
        <v>1240</v>
      </c>
      <c r="E6813" s="31">
        <f t="shared" si="212"/>
        <v>1500</v>
      </c>
      <c r="F6813" s="36">
        <f t="shared" si="213"/>
        <v>3000</v>
      </c>
      <c r="H6813" s="70"/>
      <c r="I6813" s="23"/>
      <c r="J6813" s="26"/>
    </row>
    <row r="6814" spans="1:10" x14ac:dyDescent="0.25">
      <c r="A6814" s="15">
        <v>42653.791666666664</v>
      </c>
      <c r="B6814" s="55">
        <v>1.5</v>
      </c>
      <c r="C6814" s="10">
        <v>3750</v>
      </c>
      <c r="D6814" s="10">
        <v>1240</v>
      </c>
      <c r="E6814" s="31">
        <f t="shared" si="212"/>
        <v>1500</v>
      </c>
      <c r="F6814" s="36">
        <f t="shared" si="213"/>
        <v>3000</v>
      </c>
      <c r="H6814" s="70"/>
      <c r="I6814" s="23"/>
      <c r="J6814" s="26"/>
    </row>
    <row r="6815" spans="1:10" x14ac:dyDescent="0.25">
      <c r="A6815" s="15">
        <v>42653.833333333336</v>
      </c>
      <c r="B6815" s="55">
        <v>1.5</v>
      </c>
      <c r="C6815" s="10">
        <v>3750</v>
      </c>
      <c r="D6815" s="10">
        <v>1240</v>
      </c>
      <c r="E6815" s="31">
        <f t="shared" si="212"/>
        <v>1500</v>
      </c>
      <c r="F6815" s="36">
        <f t="shared" si="213"/>
        <v>3000</v>
      </c>
      <c r="H6815" s="70"/>
      <c r="I6815" s="23"/>
      <c r="J6815" s="26"/>
    </row>
    <row r="6816" spans="1:10" x14ac:dyDescent="0.25">
      <c r="A6816" s="15">
        <v>42653.875</v>
      </c>
      <c r="B6816" s="55">
        <v>2</v>
      </c>
      <c r="C6816" s="10">
        <v>4700</v>
      </c>
      <c r="D6816" s="10">
        <v>1240</v>
      </c>
      <c r="E6816" s="31">
        <f t="shared" si="212"/>
        <v>1566.6666666666667</v>
      </c>
      <c r="F6816" s="36">
        <f t="shared" si="213"/>
        <v>3133.333333333333</v>
      </c>
      <c r="H6816" s="70"/>
      <c r="I6816" s="23"/>
      <c r="J6816" s="26"/>
    </row>
    <row r="6817" spans="1:10" x14ac:dyDescent="0.25">
      <c r="A6817" s="15">
        <v>42653.916666666664</v>
      </c>
      <c r="B6817" s="55">
        <v>2</v>
      </c>
      <c r="C6817" s="10">
        <v>4700</v>
      </c>
      <c r="D6817" s="10">
        <v>1240</v>
      </c>
      <c r="E6817" s="31">
        <f t="shared" si="212"/>
        <v>1566.6666666666667</v>
      </c>
      <c r="F6817" s="36">
        <f t="shared" si="213"/>
        <v>3133.333333333333</v>
      </c>
      <c r="H6817" s="70"/>
      <c r="I6817" s="23"/>
      <c r="J6817" s="26"/>
    </row>
    <row r="6818" spans="1:10" x14ac:dyDescent="0.25">
      <c r="A6818" s="15">
        <v>42653.958333333336</v>
      </c>
      <c r="B6818" s="55">
        <v>2.2000000000000002</v>
      </c>
      <c r="C6818" s="10">
        <v>5200</v>
      </c>
      <c r="D6818" s="10">
        <v>1240</v>
      </c>
      <c r="E6818" s="31">
        <f t="shared" si="212"/>
        <v>1625</v>
      </c>
      <c r="F6818" s="36">
        <f t="shared" si="213"/>
        <v>3249.9999999999995</v>
      </c>
      <c r="H6818" s="70"/>
      <c r="I6818" s="23"/>
      <c r="J6818" s="26"/>
    </row>
    <row r="6819" spans="1:10" x14ac:dyDescent="0.25">
      <c r="A6819" s="14">
        <v>42654</v>
      </c>
      <c r="B6819" s="55">
        <v>2.2000000000000002</v>
      </c>
      <c r="C6819" s="10">
        <v>5200</v>
      </c>
      <c r="D6819" s="10">
        <v>1240</v>
      </c>
      <c r="E6819" s="31">
        <f t="shared" si="212"/>
        <v>1625</v>
      </c>
      <c r="F6819" s="36">
        <f t="shared" si="213"/>
        <v>3249.9999999999995</v>
      </c>
      <c r="H6819" s="70"/>
      <c r="I6819" s="23"/>
      <c r="J6819" s="26"/>
    </row>
    <row r="6820" spans="1:10" x14ac:dyDescent="0.25">
      <c r="A6820" s="15">
        <v>42654.041666666664</v>
      </c>
      <c r="B6820" s="55">
        <v>2.2000000000000002</v>
      </c>
      <c r="C6820" s="10">
        <v>5200</v>
      </c>
      <c r="D6820" s="10">
        <v>1240</v>
      </c>
      <c r="E6820" s="31">
        <f t="shared" si="212"/>
        <v>1625</v>
      </c>
      <c r="F6820" s="36">
        <f t="shared" si="213"/>
        <v>3249.9999999999995</v>
      </c>
      <c r="H6820" s="70"/>
      <c r="I6820" s="23"/>
      <c r="J6820" s="26"/>
    </row>
    <row r="6821" spans="1:10" x14ac:dyDescent="0.25">
      <c r="A6821" s="15">
        <v>42654.083333333336</v>
      </c>
      <c r="B6821" s="55">
        <v>2.2000000000000002</v>
      </c>
      <c r="C6821" s="10">
        <v>5200</v>
      </c>
      <c r="D6821" s="10">
        <v>1240</v>
      </c>
      <c r="E6821" s="31">
        <f t="shared" si="212"/>
        <v>1625</v>
      </c>
      <c r="F6821" s="36">
        <f t="shared" si="213"/>
        <v>3249.9999999999995</v>
      </c>
      <c r="H6821" s="70"/>
      <c r="I6821" s="23"/>
      <c r="J6821" s="26"/>
    </row>
    <row r="6822" spans="1:10" x14ac:dyDescent="0.25">
      <c r="A6822" s="15">
        <v>42654.125</v>
      </c>
      <c r="B6822" s="55">
        <v>2.2000000000000002</v>
      </c>
      <c r="C6822" s="10">
        <v>5200</v>
      </c>
      <c r="D6822" s="10">
        <v>1240</v>
      </c>
      <c r="E6822" s="31">
        <f t="shared" si="212"/>
        <v>1625</v>
      </c>
      <c r="F6822" s="36">
        <f t="shared" si="213"/>
        <v>3249.9999999999995</v>
      </c>
      <c r="H6822" s="70"/>
      <c r="I6822" s="23"/>
      <c r="J6822" s="26"/>
    </row>
    <row r="6823" spans="1:10" x14ac:dyDescent="0.25">
      <c r="A6823" s="15">
        <v>42654.166666666664</v>
      </c>
      <c r="B6823" s="55">
        <v>2.2000000000000002</v>
      </c>
      <c r="C6823" s="10">
        <v>5200</v>
      </c>
      <c r="D6823" s="10">
        <v>1240</v>
      </c>
      <c r="E6823" s="31">
        <f t="shared" si="212"/>
        <v>1625</v>
      </c>
      <c r="F6823" s="36">
        <f t="shared" si="213"/>
        <v>3249.9999999999995</v>
      </c>
      <c r="H6823" s="70"/>
      <c r="I6823" s="23"/>
      <c r="J6823" s="26"/>
    </row>
    <row r="6824" spans="1:10" x14ac:dyDescent="0.25">
      <c r="A6824" s="15">
        <v>42654.208333333336</v>
      </c>
      <c r="B6824" s="55">
        <v>2.2000000000000002</v>
      </c>
      <c r="C6824" s="10">
        <v>5200</v>
      </c>
      <c r="D6824" s="10">
        <v>1240</v>
      </c>
      <c r="E6824" s="31">
        <f t="shared" si="212"/>
        <v>1625</v>
      </c>
      <c r="F6824" s="36">
        <f t="shared" si="213"/>
        <v>3249.9999999999995</v>
      </c>
      <c r="H6824" s="70"/>
      <c r="I6824" s="23"/>
      <c r="J6824" s="26"/>
    </row>
    <row r="6825" spans="1:10" x14ac:dyDescent="0.25">
      <c r="A6825" s="15">
        <v>42654.25</v>
      </c>
      <c r="B6825" s="55">
        <v>2.2000000000000002</v>
      </c>
      <c r="C6825" s="10">
        <v>5200</v>
      </c>
      <c r="D6825" s="10">
        <v>1240</v>
      </c>
      <c r="E6825" s="31">
        <f t="shared" si="212"/>
        <v>1625</v>
      </c>
      <c r="F6825" s="36">
        <f t="shared" si="213"/>
        <v>3249.9999999999995</v>
      </c>
      <c r="H6825" s="70"/>
      <c r="I6825" s="23"/>
      <c r="J6825" s="26"/>
    </row>
    <row r="6826" spans="1:10" x14ac:dyDescent="0.25">
      <c r="A6826" s="15">
        <v>42654.291666666664</v>
      </c>
      <c r="B6826" s="55">
        <v>2.2000000000000002</v>
      </c>
      <c r="C6826" s="10">
        <v>5200</v>
      </c>
      <c r="D6826" s="10">
        <v>1240</v>
      </c>
      <c r="E6826" s="31">
        <f t="shared" si="212"/>
        <v>1625</v>
      </c>
      <c r="F6826" s="36">
        <f t="shared" si="213"/>
        <v>3249.9999999999995</v>
      </c>
      <c r="H6826" s="70"/>
      <c r="I6826" s="23"/>
      <c r="J6826" s="26"/>
    </row>
    <row r="6827" spans="1:10" x14ac:dyDescent="0.25">
      <c r="A6827" s="15">
        <v>42654.333333333336</v>
      </c>
      <c r="B6827" s="55">
        <v>2.2000000000000002</v>
      </c>
      <c r="C6827" s="10">
        <v>5200</v>
      </c>
      <c r="D6827" s="10">
        <v>1240</v>
      </c>
      <c r="E6827" s="31">
        <f t="shared" si="212"/>
        <v>1625</v>
      </c>
      <c r="F6827" s="36">
        <f t="shared" si="213"/>
        <v>3249.9999999999995</v>
      </c>
      <c r="H6827" s="70"/>
      <c r="I6827" s="23"/>
      <c r="J6827" s="26"/>
    </row>
    <row r="6828" spans="1:10" x14ac:dyDescent="0.25">
      <c r="A6828" s="15">
        <v>42654.375</v>
      </c>
      <c r="B6828" s="55">
        <v>2</v>
      </c>
      <c r="C6828" s="10">
        <v>4700</v>
      </c>
      <c r="D6828" s="10">
        <v>1240</v>
      </c>
      <c r="E6828" s="31">
        <f t="shared" si="212"/>
        <v>1566.6666666666667</v>
      </c>
      <c r="F6828" s="36">
        <f t="shared" si="213"/>
        <v>3133.333333333333</v>
      </c>
      <c r="H6828" s="70"/>
      <c r="I6828" s="23"/>
      <c r="J6828" s="26"/>
    </row>
    <row r="6829" spans="1:10" x14ac:dyDescent="0.25">
      <c r="A6829" s="15">
        <v>42654.416666666664</v>
      </c>
      <c r="B6829" s="55">
        <v>2</v>
      </c>
      <c r="C6829" s="10">
        <v>4700</v>
      </c>
      <c r="D6829" s="10">
        <v>1240</v>
      </c>
      <c r="E6829" s="31">
        <f t="shared" si="212"/>
        <v>1566.6666666666667</v>
      </c>
      <c r="F6829" s="36">
        <f t="shared" si="213"/>
        <v>3133.333333333333</v>
      </c>
      <c r="H6829" s="70"/>
      <c r="I6829" s="23"/>
      <c r="J6829" s="26"/>
    </row>
    <row r="6830" spans="1:10" x14ac:dyDescent="0.25">
      <c r="A6830" s="15">
        <v>42654.458333333336</v>
      </c>
      <c r="B6830" s="55">
        <v>1.5</v>
      </c>
      <c r="C6830" s="10">
        <v>3750</v>
      </c>
      <c r="D6830" s="10">
        <v>1240</v>
      </c>
      <c r="E6830" s="31">
        <f t="shared" si="212"/>
        <v>1500</v>
      </c>
      <c r="F6830" s="36">
        <f t="shared" si="213"/>
        <v>3000</v>
      </c>
      <c r="H6830" s="70"/>
      <c r="I6830" s="23"/>
      <c r="J6830" s="26"/>
    </row>
    <row r="6831" spans="1:10" x14ac:dyDescent="0.25">
      <c r="A6831" s="15">
        <v>42654.5</v>
      </c>
      <c r="B6831" s="55">
        <v>1.5</v>
      </c>
      <c r="C6831" s="10">
        <v>3750</v>
      </c>
      <c r="D6831" s="10">
        <v>1240</v>
      </c>
      <c r="E6831" s="31">
        <f t="shared" si="212"/>
        <v>1500</v>
      </c>
      <c r="F6831" s="36">
        <f t="shared" si="213"/>
        <v>3000</v>
      </c>
      <c r="H6831" s="70"/>
      <c r="I6831" s="23"/>
      <c r="J6831" s="26"/>
    </row>
    <row r="6832" spans="1:10" x14ac:dyDescent="0.25">
      <c r="A6832" s="15">
        <v>42654.541666666664</v>
      </c>
      <c r="B6832" s="55">
        <v>1.5</v>
      </c>
      <c r="C6832" s="10">
        <v>3750</v>
      </c>
      <c r="D6832" s="10">
        <v>1240</v>
      </c>
      <c r="E6832" s="31">
        <f t="shared" si="212"/>
        <v>1500</v>
      </c>
      <c r="F6832" s="36">
        <f t="shared" si="213"/>
        <v>3000</v>
      </c>
      <c r="H6832" s="70"/>
      <c r="I6832" s="23"/>
      <c r="J6832" s="26"/>
    </row>
    <row r="6833" spans="1:10" x14ac:dyDescent="0.25">
      <c r="A6833" s="15">
        <v>42654.583333333336</v>
      </c>
      <c r="B6833" s="55">
        <v>1.5</v>
      </c>
      <c r="C6833" s="10">
        <v>3750</v>
      </c>
      <c r="D6833" s="10">
        <v>1240</v>
      </c>
      <c r="E6833" s="31">
        <f t="shared" si="212"/>
        <v>1500</v>
      </c>
      <c r="F6833" s="36">
        <f t="shared" si="213"/>
        <v>3000</v>
      </c>
      <c r="H6833" s="70"/>
      <c r="I6833" s="23"/>
      <c r="J6833" s="26"/>
    </row>
    <row r="6834" spans="1:10" x14ac:dyDescent="0.25">
      <c r="A6834" s="15">
        <v>42654.625</v>
      </c>
      <c r="B6834" s="55">
        <v>1.4</v>
      </c>
      <c r="C6834" s="10">
        <v>3370</v>
      </c>
      <c r="D6834" s="10">
        <v>1240</v>
      </c>
      <c r="E6834" s="31">
        <f t="shared" si="212"/>
        <v>1404.1666666666667</v>
      </c>
      <c r="F6834" s="36">
        <f t="shared" si="213"/>
        <v>2808.3333333333335</v>
      </c>
      <c r="H6834" s="70"/>
      <c r="I6834" s="23"/>
      <c r="J6834" s="26"/>
    </row>
    <row r="6835" spans="1:10" x14ac:dyDescent="0.25">
      <c r="A6835" s="15">
        <v>42654.666666666664</v>
      </c>
      <c r="B6835" s="55">
        <v>1.3</v>
      </c>
      <c r="C6835" s="10">
        <v>3100</v>
      </c>
      <c r="D6835" s="10">
        <v>1240</v>
      </c>
      <c r="E6835" s="31">
        <f t="shared" si="212"/>
        <v>1347.8260869565217</v>
      </c>
      <c r="F6835" s="36">
        <f t="shared" si="213"/>
        <v>2695.6521739130435</v>
      </c>
      <c r="H6835" s="70"/>
      <c r="I6835" s="23"/>
      <c r="J6835" s="26"/>
    </row>
    <row r="6836" spans="1:10" x14ac:dyDescent="0.25">
      <c r="A6836" s="15">
        <v>42654.708333333336</v>
      </c>
      <c r="B6836" s="55">
        <v>1.5</v>
      </c>
      <c r="C6836" s="10">
        <v>3750</v>
      </c>
      <c r="D6836" s="10">
        <v>1240</v>
      </c>
      <c r="E6836" s="31">
        <f t="shared" si="212"/>
        <v>1500</v>
      </c>
      <c r="F6836" s="36">
        <f t="shared" si="213"/>
        <v>3000</v>
      </c>
      <c r="H6836" s="70"/>
      <c r="I6836" s="23"/>
      <c r="J6836" s="26"/>
    </row>
    <row r="6837" spans="1:10" x14ac:dyDescent="0.25">
      <c r="A6837" s="15">
        <v>42654.75</v>
      </c>
      <c r="B6837" s="55">
        <v>1.5</v>
      </c>
      <c r="C6837" s="10">
        <v>3750</v>
      </c>
      <c r="D6837" s="10">
        <v>1240</v>
      </c>
      <c r="E6837" s="31">
        <f t="shared" si="212"/>
        <v>1500</v>
      </c>
      <c r="F6837" s="36">
        <f t="shared" si="213"/>
        <v>3000</v>
      </c>
      <c r="H6837" s="70"/>
      <c r="I6837" s="23"/>
      <c r="J6837" s="26"/>
    </row>
    <row r="6838" spans="1:10" x14ac:dyDescent="0.25">
      <c r="A6838" s="15">
        <v>42654.791666666664</v>
      </c>
      <c r="B6838" s="55">
        <v>1.5</v>
      </c>
      <c r="C6838" s="10">
        <v>3750</v>
      </c>
      <c r="D6838" s="10">
        <v>1240</v>
      </c>
      <c r="E6838" s="31">
        <f t="shared" si="212"/>
        <v>1500</v>
      </c>
      <c r="F6838" s="36">
        <f t="shared" si="213"/>
        <v>3000</v>
      </c>
      <c r="H6838" s="70"/>
      <c r="I6838" s="23"/>
      <c r="J6838" s="26"/>
    </row>
    <row r="6839" spans="1:10" x14ac:dyDescent="0.25">
      <c r="A6839" s="15">
        <v>42654.833333333336</v>
      </c>
      <c r="B6839" s="55">
        <v>1.5</v>
      </c>
      <c r="C6839" s="10">
        <v>3750</v>
      </c>
      <c r="D6839" s="10">
        <v>1240</v>
      </c>
      <c r="E6839" s="31">
        <f t="shared" si="212"/>
        <v>1500</v>
      </c>
      <c r="F6839" s="36">
        <f t="shared" si="213"/>
        <v>3000</v>
      </c>
      <c r="H6839" s="70"/>
      <c r="I6839" s="23"/>
      <c r="J6839" s="26"/>
    </row>
    <row r="6840" spans="1:10" x14ac:dyDescent="0.25">
      <c r="A6840" s="15">
        <v>42654.875</v>
      </c>
      <c r="B6840" s="55">
        <v>1.5</v>
      </c>
      <c r="C6840" s="10">
        <v>3750</v>
      </c>
      <c r="D6840" s="10">
        <v>1240</v>
      </c>
      <c r="E6840" s="31">
        <f t="shared" si="212"/>
        <v>1500</v>
      </c>
      <c r="F6840" s="36">
        <f t="shared" si="213"/>
        <v>3000</v>
      </c>
      <c r="H6840" s="70"/>
      <c r="I6840" s="23"/>
      <c r="J6840" s="26"/>
    </row>
    <row r="6841" spans="1:10" x14ac:dyDescent="0.25">
      <c r="A6841" s="15">
        <v>42654.916666666664</v>
      </c>
      <c r="B6841" s="55">
        <v>2</v>
      </c>
      <c r="C6841" s="10">
        <v>4700</v>
      </c>
      <c r="D6841" s="10">
        <v>1240</v>
      </c>
      <c r="E6841" s="31">
        <f t="shared" si="212"/>
        <v>1566.6666666666667</v>
      </c>
      <c r="F6841" s="36">
        <f t="shared" si="213"/>
        <v>3133.333333333333</v>
      </c>
      <c r="H6841" s="70"/>
      <c r="I6841" s="23"/>
      <c r="J6841" s="26"/>
    </row>
    <row r="6842" spans="1:10" x14ac:dyDescent="0.25">
      <c r="A6842" s="15">
        <v>42654.958333333336</v>
      </c>
      <c r="B6842" s="55">
        <v>2</v>
      </c>
      <c r="C6842" s="10">
        <v>4700</v>
      </c>
      <c r="D6842" s="10">
        <v>1240</v>
      </c>
      <c r="E6842" s="31">
        <f t="shared" si="212"/>
        <v>1566.6666666666667</v>
      </c>
      <c r="F6842" s="36">
        <f t="shared" si="213"/>
        <v>3133.333333333333</v>
      </c>
      <c r="H6842" s="70"/>
      <c r="I6842" s="23"/>
      <c r="J6842" s="26"/>
    </row>
    <row r="6843" spans="1:10" x14ac:dyDescent="0.25">
      <c r="A6843" s="14">
        <v>42655</v>
      </c>
      <c r="B6843" s="55">
        <v>2</v>
      </c>
      <c r="C6843" s="10">
        <v>4700</v>
      </c>
      <c r="D6843" s="10">
        <v>1240</v>
      </c>
      <c r="E6843" s="31">
        <f t="shared" si="212"/>
        <v>1566.6666666666667</v>
      </c>
      <c r="F6843" s="36">
        <f t="shared" si="213"/>
        <v>3133.333333333333</v>
      </c>
      <c r="H6843" s="70"/>
      <c r="I6843" s="23"/>
      <c r="J6843" s="26"/>
    </row>
    <row r="6844" spans="1:10" x14ac:dyDescent="0.25">
      <c r="A6844" s="15">
        <v>42655.041666666664</v>
      </c>
      <c r="B6844" s="55">
        <v>2</v>
      </c>
      <c r="C6844" s="10">
        <v>4700</v>
      </c>
      <c r="D6844" s="10">
        <v>1240</v>
      </c>
      <c r="E6844" s="31">
        <f t="shared" si="212"/>
        <v>1566.6666666666667</v>
      </c>
      <c r="F6844" s="36">
        <f t="shared" si="213"/>
        <v>3133.333333333333</v>
      </c>
      <c r="H6844" s="70"/>
      <c r="I6844" s="23"/>
      <c r="J6844" s="26"/>
    </row>
    <row r="6845" spans="1:10" x14ac:dyDescent="0.25">
      <c r="A6845" s="15">
        <v>42655.083333333336</v>
      </c>
      <c r="B6845" s="55">
        <v>2.2000000000000002</v>
      </c>
      <c r="C6845" s="10">
        <v>5200</v>
      </c>
      <c r="D6845" s="10">
        <v>1240</v>
      </c>
      <c r="E6845" s="31">
        <f t="shared" si="212"/>
        <v>1625</v>
      </c>
      <c r="F6845" s="36">
        <f t="shared" si="213"/>
        <v>3249.9999999999995</v>
      </c>
      <c r="H6845" s="70"/>
      <c r="I6845" s="23"/>
      <c r="J6845" s="26"/>
    </row>
    <row r="6846" spans="1:10" x14ac:dyDescent="0.25">
      <c r="A6846" s="15">
        <v>42655.125</v>
      </c>
      <c r="B6846" s="55">
        <v>2.2000000000000002</v>
      </c>
      <c r="C6846" s="10">
        <v>5200</v>
      </c>
      <c r="D6846" s="10">
        <v>1240</v>
      </c>
      <c r="E6846" s="31">
        <f t="shared" si="212"/>
        <v>1625</v>
      </c>
      <c r="F6846" s="36">
        <f t="shared" si="213"/>
        <v>3249.9999999999995</v>
      </c>
      <c r="H6846" s="70"/>
      <c r="I6846" s="23"/>
      <c r="J6846" s="26"/>
    </row>
    <row r="6847" spans="1:10" x14ac:dyDescent="0.25">
      <c r="A6847" s="15">
        <v>42655.166666666664</v>
      </c>
      <c r="B6847" s="55">
        <v>2.2000000000000002</v>
      </c>
      <c r="C6847" s="10">
        <v>5200</v>
      </c>
      <c r="D6847" s="10">
        <v>1240</v>
      </c>
      <c r="E6847" s="31">
        <f t="shared" si="212"/>
        <v>1625</v>
      </c>
      <c r="F6847" s="36">
        <f t="shared" si="213"/>
        <v>3249.9999999999995</v>
      </c>
      <c r="H6847" s="70"/>
      <c r="I6847" s="23"/>
      <c r="J6847" s="26"/>
    </row>
    <row r="6848" spans="1:10" x14ac:dyDescent="0.25">
      <c r="A6848" s="15">
        <v>42655.208333333336</v>
      </c>
      <c r="B6848" s="55">
        <v>2.2000000000000002</v>
      </c>
      <c r="C6848" s="10">
        <v>5200</v>
      </c>
      <c r="D6848" s="10">
        <v>1240</v>
      </c>
      <c r="E6848" s="31">
        <f t="shared" si="212"/>
        <v>1625</v>
      </c>
      <c r="F6848" s="36">
        <f t="shared" si="213"/>
        <v>3249.9999999999995</v>
      </c>
      <c r="H6848" s="70"/>
      <c r="I6848" s="23"/>
      <c r="J6848" s="26"/>
    </row>
    <row r="6849" spans="1:10" x14ac:dyDescent="0.25">
      <c r="A6849" s="15">
        <v>42655.25</v>
      </c>
      <c r="B6849" s="55">
        <v>2.2000000000000002</v>
      </c>
      <c r="C6849" s="10">
        <v>5200</v>
      </c>
      <c r="D6849" s="10">
        <v>1240</v>
      </c>
      <c r="E6849" s="31">
        <f t="shared" si="212"/>
        <v>1625</v>
      </c>
      <c r="F6849" s="36">
        <f t="shared" si="213"/>
        <v>3249.9999999999995</v>
      </c>
      <c r="H6849" s="70"/>
      <c r="I6849" s="23"/>
      <c r="J6849" s="26"/>
    </row>
    <row r="6850" spans="1:10" x14ac:dyDescent="0.25">
      <c r="A6850" s="15">
        <v>42655.291666666664</v>
      </c>
      <c r="B6850" s="55">
        <v>2</v>
      </c>
      <c r="C6850" s="10">
        <v>4700</v>
      </c>
      <c r="D6850" s="10">
        <v>1240</v>
      </c>
      <c r="E6850" s="31">
        <f t="shared" si="212"/>
        <v>1566.6666666666667</v>
      </c>
      <c r="F6850" s="36">
        <f t="shared" si="213"/>
        <v>3133.333333333333</v>
      </c>
      <c r="H6850" s="70"/>
      <c r="I6850" s="23"/>
      <c r="J6850" s="26"/>
    </row>
    <row r="6851" spans="1:10" x14ac:dyDescent="0.25">
      <c r="A6851" s="15">
        <v>42655.333333333336</v>
      </c>
      <c r="B6851" s="55">
        <v>2</v>
      </c>
      <c r="C6851" s="10">
        <v>4700</v>
      </c>
      <c r="D6851" s="10">
        <v>1240</v>
      </c>
      <c r="E6851" s="31">
        <f t="shared" si="212"/>
        <v>1566.6666666666667</v>
      </c>
      <c r="F6851" s="36">
        <f t="shared" si="213"/>
        <v>3133.333333333333</v>
      </c>
      <c r="H6851" s="70"/>
      <c r="I6851" s="23"/>
      <c r="J6851" s="26"/>
    </row>
    <row r="6852" spans="1:10" x14ac:dyDescent="0.25">
      <c r="A6852" s="15">
        <v>42655.375</v>
      </c>
      <c r="B6852" s="55">
        <v>2</v>
      </c>
      <c r="C6852" s="10">
        <v>4700</v>
      </c>
      <c r="D6852" s="10">
        <v>1240</v>
      </c>
      <c r="E6852" s="31">
        <f t="shared" ref="E6852:E6915" si="214">IF(C6852/(1+B6852)&gt;1240,C6852/(1+B6852),(C6852-1240)/B6852)</f>
        <v>1566.6666666666667</v>
      </c>
      <c r="F6852" s="36">
        <f t="shared" ref="F6852:F6915" si="215">C6852-E6852*B6852+E6852</f>
        <v>3133.333333333333</v>
      </c>
      <c r="H6852" s="70"/>
      <c r="I6852" s="23"/>
      <c r="J6852" s="26"/>
    </row>
    <row r="6853" spans="1:10" x14ac:dyDescent="0.25">
      <c r="A6853" s="15">
        <v>42655.416666666664</v>
      </c>
      <c r="B6853" s="55">
        <v>2</v>
      </c>
      <c r="C6853" s="10">
        <v>4700</v>
      </c>
      <c r="D6853" s="10">
        <v>1240</v>
      </c>
      <c r="E6853" s="31">
        <f t="shared" si="214"/>
        <v>1566.6666666666667</v>
      </c>
      <c r="F6853" s="36">
        <f t="shared" si="215"/>
        <v>3133.333333333333</v>
      </c>
      <c r="H6853" s="70"/>
      <c r="I6853" s="23"/>
      <c r="J6853" s="26"/>
    </row>
    <row r="6854" spans="1:10" x14ac:dyDescent="0.25">
      <c r="A6854" s="15">
        <v>42655.458333333336</v>
      </c>
      <c r="B6854" s="55">
        <v>1.5</v>
      </c>
      <c r="C6854" s="10">
        <v>3750</v>
      </c>
      <c r="D6854" s="10">
        <v>1240</v>
      </c>
      <c r="E6854" s="31">
        <f t="shared" si="214"/>
        <v>1500</v>
      </c>
      <c r="F6854" s="36">
        <f t="shared" si="215"/>
        <v>3000</v>
      </c>
      <c r="H6854" s="70"/>
      <c r="I6854" s="23"/>
      <c r="J6854" s="26"/>
    </row>
    <row r="6855" spans="1:10" x14ac:dyDescent="0.25">
      <c r="A6855" s="15">
        <v>42655.5</v>
      </c>
      <c r="B6855" s="55">
        <v>1.5</v>
      </c>
      <c r="C6855" s="10">
        <v>3750</v>
      </c>
      <c r="D6855" s="10">
        <v>1240</v>
      </c>
      <c r="E6855" s="31">
        <f t="shared" si="214"/>
        <v>1500</v>
      </c>
      <c r="F6855" s="36">
        <f t="shared" si="215"/>
        <v>3000</v>
      </c>
      <c r="H6855" s="70"/>
      <c r="I6855" s="23"/>
      <c r="J6855" s="26"/>
    </row>
    <row r="6856" spans="1:10" x14ac:dyDescent="0.25">
      <c r="A6856" s="15">
        <v>42655.541666666664</v>
      </c>
      <c r="B6856" s="55">
        <v>1.5</v>
      </c>
      <c r="C6856" s="10">
        <v>3750</v>
      </c>
      <c r="D6856" s="10">
        <v>1240</v>
      </c>
      <c r="E6856" s="31">
        <f t="shared" si="214"/>
        <v>1500</v>
      </c>
      <c r="F6856" s="36">
        <f t="shared" si="215"/>
        <v>3000</v>
      </c>
      <c r="H6856" s="70"/>
      <c r="I6856" s="23"/>
      <c r="J6856" s="26"/>
    </row>
    <row r="6857" spans="1:10" x14ac:dyDescent="0.25">
      <c r="A6857" s="15">
        <v>42655.583333333336</v>
      </c>
      <c r="B6857" s="55">
        <v>1.5</v>
      </c>
      <c r="C6857" s="10">
        <v>3750</v>
      </c>
      <c r="D6857" s="10">
        <v>1240</v>
      </c>
      <c r="E6857" s="31">
        <f t="shared" si="214"/>
        <v>1500</v>
      </c>
      <c r="F6857" s="36">
        <f t="shared" si="215"/>
        <v>3000</v>
      </c>
      <c r="H6857" s="70"/>
      <c r="I6857" s="23"/>
      <c r="J6857" s="26"/>
    </row>
    <row r="6858" spans="1:10" x14ac:dyDescent="0.25">
      <c r="A6858" s="15">
        <v>42655.625</v>
      </c>
      <c r="B6858" s="55">
        <v>1.4</v>
      </c>
      <c r="C6858" s="10">
        <v>3370</v>
      </c>
      <c r="D6858" s="10">
        <v>1240</v>
      </c>
      <c r="E6858" s="31">
        <f t="shared" si="214"/>
        <v>1404.1666666666667</v>
      </c>
      <c r="F6858" s="36">
        <f t="shared" si="215"/>
        <v>2808.3333333333335</v>
      </c>
      <c r="H6858" s="70"/>
      <c r="I6858" s="23"/>
      <c r="J6858" s="26"/>
    </row>
    <row r="6859" spans="1:10" x14ac:dyDescent="0.25">
      <c r="A6859" s="15">
        <v>42655.666666666664</v>
      </c>
      <c r="B6859" s="55">
        <v>1.4</v>
      </c>
      <c r="C6859" s="10">
        <v>3370</v>
      </c>
      <c r="D6859" s="10">
        <v>1240</v>
      </c>
      <c r="E6859" s="31">
        <f t="shared" si="214"/>
        <v>1404.1666666666667</v>
      </c>
      <c r="F6859" s="36">
        <f t="shared" si="215"/>
        <v>2808.3333333333335</v>
      </c>
      <c r="H6859" s="70"/>
      <c r="I6859" s="23"/>
      <c r="J6859" s="26"/>
    </row>
    <row r="6860" spans="1:10" x14ac:dyDescent="0.25">
      <c r="A6860" s="15">
        <v>42655.708333333336</v>
      </c>
      <c r="B6860" s="55">
        <v>1.5</v>
      </c>
      <c r="C6860" s="10">
        <v>3750</v>
      </c>
      <c r="D6860" s="10">
        <v>1240</v>
      </c>
      <c r="E6860" s="31">
        <f t="shared" si="214"/>
        <v>1500</v>
      </c>
      <c r="F6860" s="36">
        <f t="shared" si="215"/>
        <v>3000</v>
      </c>
      <c r="H6860" s="70"/>
      <c r="I6860" s="23"/>
      <c r="J6860" s="26"/>
    </row>
    <row r="6861" spans="1:10" x14ac:dyDescent="0.25">
      <c r="A6861" s="15">
        <v>42655.75</v>
      </c>
      <c r="B6861" s="55">
        <v>1.5</v>
      </c>
      <c r="C6861" s="10">
        <v>3750</v>
      </c>
      <c r="D6861" s="10">
        <v>1240</v>
      </c>
      <c r="E6861" s="31">
        <f t="shared" si="214"/>
        <v>1500</v>
      </c>
      <c r="F6861" s="36">
        <f t="shared" si="215"/>
        <v>3000</v>
      </c>
      <c r="H6861" s="70"/>
      <c r="I6861" s="23"/>
      <c r="J6861" s="26"/>
    </row>
    <row r="6862" spans="1:10" x14ac:dyDescent="0.25">
      <c r="A6862" s="15">
        <v>42655.791666666664</v>
      </c>
      <c r="B6862" s="55">
        <v>1.5</v>
      </c>
      <c r="C6862" s="10">
        <v>3750</v>
      </c>
      <c r="D6862" s="10">
        <v>1240</v>
      </c>
      <c r="E6862" s="31">
        <f t="shared" si="214"/>
        <v>1500</v>
      </c>
      <c r="F6862" s="36">
        <f t="shared" si="215"/>
        <v>3000</v>
      </c>
      <c r="H6862" s="70"/>
      <c r="I6862" s="23"/>
      <c r="J6862" s="26"/>
    </row>
    <row r="6863" spans="1:10" x14ac:dyDescent="0.25">
      <c r="A6863" s="15">
        <v>42655.833333333336</v>
      </c>
      <c r="B6863" s="55">
        <v>2</v>
      </c>
      <c r="C6863" s="10">
        <v>4700</v>
      </c>
      <c r="D6863" s="10">
        <v>1240</v>
      </c>
      <c r="E6863" s="31">
        <f t="shared" si="214"/>
        <v>1566.6666666666667</v>
      </c>
      <c r="F6863" s="36">
        <f t="shared" si="215"/>
        <v>3133.333333333333</v>
      </c>
      <c r="H6863" s="70"/>
      <c r="I6863" s="23"/>
      <c r="J6863" s="26"/>
    </row>
    <row r="6864" spans="1:10" x14ac:dyDescent="0.25">
      <c r="A6864" s="15">
        <v>42655.875</v>
      </c>
      <c r="B6864" s="55">
        <v>2</v>
      </c>
      <c r="C6864" s="10">
        <v>4700</v>
      </c>
      <c r="D6864" s="10">
        <v>1240</v>
      </c>
      <c r="E6864" s="31">
        <f t="shared" si="214"/>
        <v>1566.6666666666667</v>
      </c>
      <c r="F6864" s="36">
        <f t="shared" si="215"/>
        <v>3133.333333333333</v>
      </c>
      <c r="H6864" s="70"/>
      <c r="I6864" s="23"/>
      <c r="J6864" s="26"/>
    </row>
    <row r="6865" spans="1:10" x14ac:dyDescent="0.25">
      <c r="A6865" s="15">
        <v>42655.916666666664</v>
      </c>
      <c r="B6865" s="55">
        <v>2.2000000000000002</v>
      </c>
      <c r="C6865" s="10">
        <v>5200</v>
      </c>
      <c r="D6865" s="10">
        <v>1240</v>
      </c>
      <c r="E6865" s="31">
        <f t="shared" si="214"/>
        <v>1625</v>
      </c>
      <c r="F6865" s="36">
        <f t="shared" si="215"/>
        <v>3249.9999999999995</v>
      </c>
      <c r="H6865" s="70"/>
      <c r="I6865" s="23"/>
      <c r="J6865" s="26"/>
    </row>
    <row r="6866" spans="1:10" x14ac:dyDescent="0.25">
      <c r="A6866" s="15">
        <v>42655.958333333336</v>
      </c>
      <c r="B6866" s="55">
        <v>2.2000000000000002</v>
      </c>
      <c r="C6866" s="10">
        <v>5200</v>
      </c>
      <c r="D6866" s="10">
        <v>1240</v>
      </c>
      <c r="E6866" s="31">
        <f t="shared" si="214"/>
        <v>1625</v>
      </c>
      <c r="F6866" s="36">
        <f t="shared" si="215"/>
        <v>3249.9999999999995</v>
      </c>
      <c r="H6866" s="70"/>
      <c r="I6866" s="23"/>
      <c r="J6866" s="26"/>
    </row>
    <row r="6867" spans="1:10" x14ac:dyDescent="0.25">
      <c r="A6867" s="14">
        <v>42656</v>
      </c>
      <c r="B6867" s="55">
        <v>2.2000000000000002</v>
      </c>
      <c r="C6867" s="10">
        <v>5200</v>
      </c>
      <c r="D6867" s="10">
        <v>1240</v>
      </c>
      <c r="E6867" s="31">
        <f t="shared" si="214"/>
        <v>1625</v>
      </c>
      <c r="F6867" s="36">
        <f t="shared" si="215"/>
        <v>3249.9999999999995</v>
      </c>
      <c r="H6867" s="70"/>
      <c r="I6867" s="23"/>
      <c r="J6867" s="26"/>
    </row>
    <row r="6868" spans="1:10" x14ac:dyDescent="0.25">
      <c r="A6868" s="15">
        <v>42656.041666666664</v>
      </c>
      <c r="B6868" s="55">
        <v>2.2000000000000002</v>
      </c>
      <c r="C6868" s="10">
        <v>5200</v>
      </c>
      <c r="D6868" s="10">
        <v>1240</v>
      </c>
      <c r="E6868" s="31">
        <f t="shared" si="214"/>
        <v>1625</v>
      </c>
      <c r="F6868" s="36">
        <f t="shared" si="215"/>
        <v>3249.9999999999995</v>
      </c>
      <c r="H6868" s="70"/>
      <c r="I6868" s="23"/>
      <c r="J6868" s="26"/>
    </row>
    <row r="6869" spans="1:10" x14ac:dyDescent="0.25">
      <c r="A6869" s="15">
        <v>42656.083333333336</v>
      </c>
      <c r="B6869" s="55">
        <v>2.2000000000000002</v>
      </c>
      <c r="C6869" s="10">
        <v>5200</v>
      </c>
      <c r="D6869" s="10">
        <v>1240</v>
      </c>
      <c r="E6869" s="31">
        <f t="shared" si="214"/>
        <v>1625</v>
      </c>
      <c r="F6869" s="36">
        <f t="shared" si="215"/>
        <v>3249.9999999999995</v>
      </c>
      <c r="H6869" s="70"/>
      <c r="I6869" s="23"/>
      <c r="J6869" s="26"/>
    </row>
    <row r="6870" spans="1:10" x14ac:dyDescent="0.25">
      <c r="A6870" s="15">
        <v>42656.125</v>
      </c>
      <c r="B6870" s="55">
        <v>2.2000000000000002</v>
      </c>
      <c r="C6870" s="10">
        <v>5200</v>
      </c>
      <c r="D6870" s="10">
        <v>1240</v>
      </c>
      <c r="E6870" s="31">
        <f t="shared" si="214"/>
        <v>1625</v>
      </c>
      <c r="F6870" s="36">
        <f t="shared" si="215"/>
        <v>3249.9999999999995</v>
      </c>
      <c r="H6870" s="70"/>
      <c r="I6870" s="23"/>
      <c r="J6870" s="26"/>
    </row>
    <row r="6871" spans="1:10" x14ac:dyDescent="0.25">
      <c r="A6871" s="15">
        <v>42656.166666666664</v>
      </c>
      <c r="B6871" s="55">
        <v>2.2000000000000002</v>
      </c>
      <c r="C6871" s="10">
        <v>5200</v>
      </c>
      <c r="D6871" s="10">
        <v>1240</v>
      </c>
      <c r="E6871" s="31">
        <f t="shared" si="214"/>
        <v>1625</v>
      </c>
      <c r="F6871" s="36">
        <f t="shared" si="215"/>
        <v>3249.9999999999995</v>
      </c>
      <c r="H6871" s="70"/>
      <c r="I6871" s="23"/>
      <c r="J6871" s="26"/>
    </row>
    <row r="6872" spans="1:10" x14ac:dyDescent="0.25">
      <c r="A6872" s="15">
        <v>42656.208333333336</v>
      </c>
      <c r="B6872" s="55">
        <v>2.2000000000000002</v>
      </c>
      <c r="C6872" s="10">
        <v>5200</v>
      </c>
      <c r="D6872" s="10">
        <v>1240</v>
      </c>
      <c r="E6872" s="31">
        <f t="shared" si="214"/>
        <v>1625</v>
      </c>
      <c r="F6872" s="36">
        <f t="shared" si="215"/>
        <v>3249.9999999999995</v>
      </c>
      <c r="H6872" s="70"/>
      <c r="I6872" s="23"/>
      <c r="J6872" s="26"/>
    </row>
    <row r="6873" spans="1:10" x14ac:dyDescent="0.25">
      <c r="A6873" s="15">
        <v>42656.25</v>
      </c>
      <c r="B6873" s="55">
        <v>2.2000000000000002</v>
      </c>
      <c r="C6873" s="10">
        <v>5200</v>
      </c>
      <c r="D6873" s="10">
        <v>1240</v>
      </c>
      <c r="E6873" s="31">
        <f t="shared" si="214"/>
        <v>1625</v>
      </c>
      <c r="F6873" s="36">
        <f t="shared" si="215"/>
        <v>3249.9999999999995</v>
      </c>
      <c r="H6873" s="70"/>
      <c r="I6873" s="23"/>
      <c r="J6873" s="26"/>
    </row>
    <row r="6874" spans="1:10" x14ac:dyDescent="0.25">
      <c r="A6874" s="15">
        <v>42656.291666666664</v>
      </c>
      <c r="B6874" s="55">
        <v>2.2000000000000002</v>
      </c>
      <c r="C6874" s="10">
        <v>5200</v>
      </c>
      <c r="D6874" s="10">
        <v>1240</v>
      </c>
      <c r="E6874" s="31">
        <f t="shared" si="214"/>
        <v>1625</v>
      </c>
      <c r="F6874" s="36">
        <f t="shared" si="215"/>
        <v>3249.9999999999995</v>
      </c>
      <c r="H6874" s="70"/>
      <c r="I6874" s="23"/>
      <c r="J6874" s="26"/>
    </row>
    <row r="6875" spans="1:10" x14ac:dyDescent="0.25">
      <c r="A6875" s="15">
        <v>42656.333333333336</v>
      </c>
      <c r="B6875" s="55">
        <v>2.2000000000000002</v>
      </c>
      <c r="C6875" s="10">
        <v>5200</v>
      </c>
      <c r="D6875" s="10">
        <v>1240</v>
      </c>
      <c r="E6875" s="31">
        <f t="shared" si="214"/>
        <v>1625</v>
      </c>
      <c r="F6875" s="36">
        <f t="shared" si="215"/>
        <v>3249.9999999999995</v>
      </c>
      <c r="H6875" s="70"/>
      <c r="I6875" s="23"/>
      <c r="J6875" s="26"/>
    </row>
    <row r="6876" spans="1:10" x14ac:dyDescent="0.25">
      <c r="A6876" s="15">
        <v>42656.375</v>
      </c>
      <c r="B6876" s="55">
        <v>2.2000000000000002</v>
      </c>
      <c r="C6876" s="10">
        <v>5200</v>
      </c>
      <c r="D6876" s="10">
        <v>1240</v>
      </c>
      <c r="E6876" s="31">
        <f t="shared" si="214"/>
        <v>1625</v>
      </c>
      <c r="F6876" s="36">
        <f t="shared" si="215"/>
        <v>3249.9999999999995</v>
      </c>
      <c r="H6876" s="70"/>
      <c r="I6876" s="23"/>
      <c r="J6876" s="26"/>
    </row>
    <row r="6877" spans="1:10" x14ac:dyDescent="0.25">
      <c r="A6877" s="15">
        <v>42656.416666666664</v>
      </c>
      <c r="B6877" s="55">
        <v>2</v>
      </c>
      <c r="C6877" s="10">
        <v>4700</v>
      </c>
      <c r="D6877" s="10">
        <v>1240</v>
      </c>
      <c r="E6877" s="31">
        <f t="shared" si="214"/>
        <v>1566.6666666666667</v>
      </c>
      <c r="F6877" s="36">
        <f t="shared" si="215"/>
        <v>3133.333333333333</v>
      </c>
      <c r="H6877" s="70"/>
      <c r="I6877" s="23"/>
      <c r="J6877" s="26"/>
    </row>
    <row r="6878" spans="1:10" x14ac:dyDescent="0.25">
      <c r="A6878" s="15">
        <v>42656.458333333336</v>
      </c>
      <c r="B6878" s="55">
        <v>2</v>
      </c>
      <c r="C6878" s="10">
        <v>4700</v>
      </c>
      <c r="D6878" s="10">
        <v>1240</v>
      </c>
      <c r="E6878" s="31">
        <f t="shared" si="214"/>
        <v>1566.6666666666667</v>
      </c>
      <c r="F6878" s="36">
        <f t="shared" si="215"/>
        <v>3133.333333333333</v>
      </c>
      <c r="H6878" s="70"/>
      <c r="I6878" s="23"/>
      <c r="J6878" s="26"/>
    </row>
    <row r="6879" spans="1:10" x14ac:dyDescent="0.25">
      <c r="A6879" s="15">
        <v>42656.5</v>
      </c>
      <c r="B6879" s="55">
        <v>2</v>
      </c>
      <c r="C6879" s="10">
        <v>4700</v>
      </c>
      <c r="D6879" s="10">
        <v>1240</v>
      </c>
      <c r="E6879" s="31">
        <f t="shared" si="214"/>
        <v>1566.6666666666667</v>
      </c>
      <c r="F6879" s="36">
        <f t="shared" si="215"/>
        <v>3133.333333333333</v>
      </c>
      <c r="H6879" s="70"/>
      <c r="I6879" s="23"/>
      <c r="J6879" s="26"/>
    </row>
    <row r="6880" spans="1:10" x14ac:dyDescent="0.25">
      <c r="A6880" s="15">
        <v>42656.541666666664</v>
      </c>
      <c r="B6880" s="55">
        <v>2</v>
      </c>
      <c r="C6880" s="10">
        <v>4700</v>
      </c>
      <c r="D6880" s="10">
        <v>1240</v>
      </c>
      <c r="E6880" s="31">
        <f t="shared" si="214"/>
        <v>1566.6666666666667</v>
      </c>
      <c r="F6880" s="36">
        <f t="shared" si="215"/>
        <v>3133.333333333333</v>
      </c>
      <c r="H6880" s="70"/>
      <c r="I6880" s="23"/>
      <c r="J6880" s="26"/>
    </row>
    <row r="6881" spans="1:10" x14ac:dyDescent="0.25">
      <c r="A6881" s="15">
        <v>42656.583333333336</v>
      </c>
      <c r="B6881" s="55">
        <v>2</v>
      </c>
      <c r="C6881" s="10">
        <v>4700</v>
      </c>
      <c r="D6881" s="10">
        <v>1240</v>
      </c>
      <c r="E6881" s="31">
        <f t="shared" si="214"/>
        <v>1566.6666666666667</v>
      </c>
      <c r="F6881" s="36">
        <f t="shared" si="215"/>
        <v>3133.333333333333</v>
      </c>
      <c r="H6881" s="70"/>
      <c r="I6881" s="23"/>
      <c r="J6881" s="26"/>
    </row>
    <row r="6882" spans="1:10" x14ac:dyDescent="0.25">
      <c r="A6882" s="15">
        <v>42656.625</v>
      </c>
      <c r="B6882" s="55">
        <v>2</v>
      </c>
      <c r="C6882" s="10">
        <v>4700</v>
      </c>
      <c r="D6882" s="10">
        <v>1240</v>
      </c>
      <c r="E6882" s="31">
        <f t="shared" si="214"/>
        <v>1566.6666666666667</v>
      </c>
      <c r="F6882" s="36">
        <f t="shared" si="215"/>
        <v>3133.333333333333</v>
      </c>
      <c r="H6882" s="70"/>
      <c r="I6882" s="23"/>
      <c r="J6882" s="26"/>
    </row>
    <row r="6883" spans="1:10" x14ac:dyDescent="0.25">
      <c r="A6883" s="15">
        <v>42656.666666666664</v>
      </c>
      <c r="B6883" s="55">
        <v>1.5</v>
      </c>
      <c r="C6883" s="10">
        <v>3750</v>
      </c>
      <c r="D6883" s="10">
        <v>1240</v>
      </c>
      <c r="E6883" s="31">
        <f t="shared" si="214"/>
        <v>1500</v>
      </c>
      <c r="F6883" s="36">
        <f t="shared" si="215"/>
        <v>3000</v>
      </c>
      <c r="H6883" s="70"/>
      <c r="I6883" s="23"/>
      <c r="J6883" s="26"/>
    </row>
    <row r="6884" spans="1:10" x14ac:dyDescent="0.25">
      <c r="A6884" s="15">
        <v>42656.708333333336</v>
      </c>
      <c r="B6884" s="55">
        <v>2</v>
      </c>
      <c r="C6884" s="10">
        <v>4700</v>
      </c>
      <c r="D6884" s="10">
        <v>1240</v>
      </c>
      <c r="E6884" s="31">
        <f t="shared" si="214"/>
        <v>1566.6666666666667</v>
      </c>
      <c r="F6884" s="36">
        <f t="shared" si="215"/>
        <v>3133.333333333333</v>
      </c>
      <c r="H6884" s="70"/>
      <c r="I6884" s="23"/>
      <c r="J6884" s="26"/>
    </row>
    <row r="6885" spans="1:10" x14ac:dyDescent="0.25">
      <c r="A6885" s="15">
        <v>42656.75</v>
      </c>
      <c r="B6885" s="55">
        <v>2</v>
      </c>
      <c r="C6885" s="10">
        <v>4700</v>
      </c>
      <c r="D6885" s="10">
        <v>1240</v>
      </c>
      <c r="E6885" s="31">
        <f t="shared" si="214"/>
        <v>1566.6666666666667</v>
      </c>
      <c r="F6885" s="36">
        <f t="shared" si="215"/>
        <v>3133.333333333333</v>
      </c>
      <c r="H6885" s="70"/>
      <c r="I6885" s="23"/>
      <c r="J6885" s="26"/>
    </row>
    <row r="6886" spans="1:10" x14ac:dyDescent="0.25">
      <c r="A6886" s="15">
        <v>42656.791666666664</v>
      </c>
      <c r="B6886" s="55">
        <v>2</v>
      </c>
      <c r="C6886" s="10">
        <v>4700</v>
      </c>
      <c r="D6886" s="10">
        <v>1240</v>
      </c>
      <c r="E6886" s="31">
        <f t="shared" si="214"/>
        <v>1566.6666666666667</v>
      </c>
      <c r="F6886" s="36">
        <f t="shared" si="215"/>
        <v>3133.333333333333</v>
      </c>
      <c r="H6886" s="70"/>
      <c r="I6886" s="23"/>
      <c r="J6886" s="26"/>
    </row>
    <row r="6887" spans="1:10" x14ac:dyDescent="0.25">
      <c r="A6887" s="15">
        <v>42656.833333333336</v>
      </c>
      <c r="B6887" s="55">
        <v>2</v>
      </c>
      <c r="C6887" s="10">
        <v>4700</v>
      </c>
      <c r="D6887" s="10">
        <v>1240</v>
      </c>
      <c r="E6887" s="31">
        <f t="shared" si="214"/>
        <v>1566.6666666666667</v>
      </c>
      <c r="F6887" s="36">
        <f t="shared" si="215"/>
        <v>3133.333333333333</v>
      </c>
      <c r="H6887" s="70"/>
      <c r="I6887" s="23"/>
      <c r="J6887" s="26"/>
    </row>
    <row r="6888" spans="1:10" x14ac:dyDescent="0.25">
      <c r="A6888" s="15">
        <v>42656.875</v>
      </c>
      <c r="B6888" s="55">
        <v>2.2000000000000002</v>
      </c>
      <c r="C6888" s="10">
        <v>5200</v>
      </c>
      <c r="D6888" s="10">
        <v>1240</v>
      </c>
      <c r="E6888" s="31">
        <f t="shared" si="214"/>
        <v>1625</v>
      </c>
      <c r="F6888" s="36">
        <f t="shared" si="215"/>
        <v>3249.9999999999995</v>
      </c>
      <c r="H6888" s="70"/>
      <c r="I6888" s="23"/>
      <c r="J6888" s="26"/>
    </row>
    <row r="6889" spans="1:10" x14ac:dyDescent="0.25">
      <c r="A6889" s="15">
        <v>42656.916666666664</v>
      </c>
      <c r="B6889" s="55">
        <v>2.2000000000000002</v>
      </c>
      <c r="C6889" s="10">
        <v>5200</v>
      </c>
      <c r="D6889" s="10">
        <v>1240</v>
      </c>
      <c r="E6889" s="31">
        <f t="shared" si="214"/>
        <v>1625</v>
      </c>
      <c r="F6889" s="36">
        <f t="shared" si="215"/>
        <v>3249.9999999999995</v>
      </c>
      <c r="H6889" s="70"/>
      <c r="I6889" s="23"/>
      <c r="J6889" s="26"/>
    </row>
    <row r="6890" spans="1:10" x14ac:dyDescent="0.25">
      <c r="A6890" s="15">
        <v>42656.958333333336</v>
      </c>
      <c r="B6890" s="55">
        <v>2.2000000000000002</v>
      </c>
      <c r="C6890" s="10">
        <v>5200</v>
      </c>
      <c r="D6890" s="10">
        <v>1240</v>
      </c>
      <c r="E6890" s="31">
        <f t="shared" si="214"/>
        <v>1625</v>
      </c>
      <c r="F6890" s="36">
        <f t="shared" si="215"/>
        <v>3249.9999999999995</v>
      </c>
      <c r="H6890" s="70"/>
      <c r="I6890" s="23"/>
      <c r="J6890" s="26"/>
    </row>
    <row r="6891" spans="1:10" x14ac:dyDescent="0.25">
      <c r="A6891" s="14">
        <v>42657</v>
      </c>
      <c r="B6891" s="55">
        <v>2.2000000000000002</v>
      </c>
      <c r="C6891" s="10">
        <v>5200</v>
      </c>
      <c r="D6891" s="10">
        <v>1240</v>
      </c>
      <c r="E6891" s="31">
        <f t="shared" si="214"/>
        <v>1625</v>
      </c>
      <c r="F6891" s="36">
        <f t="shared" si="215"/>
        <v>3249.9999999999995</v>
      </c>
      <c r="H6891" s="70"/>
      <c r="I6891" s="23"/>
      <c r="J6891" s="26"/>
    </row>
    <row r="6892" spans="1:10" x14ac:dyDescent="0.25">
      <c r="A6892" s="15">
        <v>42657.041666666664</v>
      </c>
      <c r="B6892" s="55">
        <v>2.2000000000000002</v>
      </c>
      <c r="C6892" s="10">
        <v>5200</v>
      </c>
      <c r="D6892" s="10">
        <v>1240</v>
      </c>
      <c r="E6892" s="31">
        <f t="shared" si="214"/>
        <v>1625</v>
      </c>
      <c r="F6892" s="36">
        <f t="shared" si="215"/>
        <v>3249.9999999999995</v>
      </c>
      <c r="H6892" s="70"/>
      <c r="I6892" s="23"/>
      <c r="J6892" s="26"/>
    </row>
    <row r="6893" spans="1:10" x14ac:dyDescent="0.25">
      <c r="A6893" s="15">
        <v>42657.083333333336</v>
      </c>
      <c r="B6893" s="55">
        <v>2.2000000000000002</v>
      </c>
      <c r="C6893" s="10">
        <v>5200</v>
      </c>
      <c r="D6893" s="10">
        <v>1240</v>
      </c>
      <c r="E6893" s="31">
        <f t="shared" si="214"/>
        <v>1625</v>
      </c>
      <c r="F6893" s="36">
        <f t="shared" si="215"/>
        <v>3249.9999999999995</v>
      </c>
      <c r="H6893" s="70"/>
      <c r="I6893" s="23"/>
      <c r="J6893" s="26"/>
    </row>
    <row r="6894" spans="1:10" x14ac:dyDescent="0.25">
      <c r="A6894" s="15">
        <v>42657.125</v>
      </c>
      <c r="B6894" s="55">
        <v>2.2000000000000002</v>
      </c>
      <c r="C6894" s="10">
        <v>5200</v>
      </c>
      <c r="D6894" s="10">
        <v>1240</v>
      </c>
      <c r="E6894" s="31">
        <f t="shared" si="214"/>
        <v>1625</v>
      </c>
      <c r="F6894" s="36">
        <f t="shared" si="215"/>
        <v>3249.9999999999995</v>
      </c>
      <c r="H6894" s="70"/>
      <c r="I6894" s="23"/>
      <c r="J6894" s="26"/>
    </row>
    <row r="6895" spans="1:10" x14ac:dyDescent="0.25">
      <c r="A6895" s="15">
        <v>42657.166666666664</v>
      </c>
      <c r="B6895" s="55">
        <v>2.2000000000000002</v>
      </c>
      <c r="C6895" s="10">
        <v>5200</v>
      </c>
      <c r="D6895" s="10">
        <v>1240</v>
      </c>
      <c r="E6895" s="31">
        <f t="shared" si="214"/>
        <v>1625</v>
      </c>
      <c r="F6895" s="36">
        <f t="shared" si="215"/>
        <v>3249.9999999999995</v>
      </c>
      <c r="H6895" s="70"/>
      <c r="I6895" s="23"/>
      <c r="J6895" s="26"/>
    </row>
    <row r="6896" spans="1:10" x14ac:dyDescent="0.25">
      <c r="A6896" s="15">
        <v>42657.208333333336</v>
      </c>
      <c r="B6896" s="55">
        <v>2.2000000000000002</v>
      </c>
      <c r="C6896" s="10">
        <v>5200</v>
      </c>
      <c r="D6896" s="10">
        <v>1240</v>
      </c>
      <c r="E6896" s="31">
        <f t="shared" si="214"/>
        <v>1625</v>
      </c>
      <c r="F6896" s="36">
        <f t="shared" si="215"/>
        <v>3249.9999999999995</v>
      </c>
      <c r="H6896" s="70"/>
      <c r="I6896" s="23"/>
      <c r="J6896" s="26"/>
    </row>
    <row r="6897" spans="1:10" x14ac:dyDescent="0.25">
      <c r="A6897" s="15">
        <v>42657.25</v>
      </c>
      <c r="B6897" s="55">
        <v>2.2000000000000002</v>
      </c>
      <c r="C6897" s="10">
        <v>5200</v>
      </c>
      <c r="D6897" s="10">
        <v>1240</v>
      </c>
      <c r="E6897" s="31">
        <f t="shared" si="214"/>
        <v>1625</v>
      </c>
      <c r="F6897" s="36">
        <f t="shared" si="215"/>
        <v>3249.9999999999995</v>
      </c>
      <c r="H6897" s="70"/>
      <c r="I6897" s="23"/>
      <c r="J6897" s="26"/>
    </row>
    <row r="6898" spans="1:10" x14ac:dyDescent="0.25">
      <c r="A6898" s="15">
        <v>42657.291666666664</v>
      </c>
      <c r="B6898" s="55">
        <v>2.2000000000000002</v>
      </c>
      <c r="C6898" s="10">
        <v>5200</v>
      </c>
      <c r="D6898" s="10">
        <v>1240</v>
      </c>
      <c r="E6898" s="31">
        <f t="shared" si="214"/>
        <v>1625</v>
      </c>
      <c r="F6898" s="36">
        <f t="shared" si="215"/>
        <v>3249.9999999999995</v>
      </c>
      <c r="H6898" s="70"/>
      <c r="I6898" s="23"/>
      <c r="J6898" s="26"/>
    </row>
    <row r="6899" spans="1:10" x14ac:dyDescent="0.25">
      <c r="A6899" s="15">
        <v>42657.333333333336</v>
      </c>
      <c r="B6899" s="55">
        <v>2.2000000000000002</v>
      </c>
      <c r="C6899" s="10">
        <v>5200</v>
      </c>
      <c r="D6899" s="10">
        <v>1240</v>
      </c>
      <c r="E6899" s="31">
        <f t="shared" si="214"/>
        <v>1625</v>
      </c>
      <c r="F6899" s="36">
        <f t="shared" si="215"/>
        <v>3249.9999999999995</v>
      </c>
      <c r="H6899" s="70"/>
      <c r="I6899" s="23"/>
      <c r="J6899" s="26"/>
    </row>
    <row r="6900" spans="1:10" x14ac:dyDescent="0.25">
      <c r="A6900" s="15">
        <v>42657.375</v>
      </c>
      <c r="B6900" s="55">
        <v>2.2000000000000002</v>
      </c>
      <c r="C6900" s="10">
        <v>5200</v>
      </c>
      <c r="D6900" s="10">
        <v>1240</v>
      </c>
      <c r="E6900" s="31">
        <f t="shared" si="214"/>
        <v>1625</v>
      </c>
      <c r="F6900" s="36">
        <f t="shared" si="215"/>
        <v>3249.9999999999995</v>
      </c>
      <c r="H6900" s="70"/>
      <c r="I6900" s="23"/>
      <c r="J6900" s="26"/>
    </row>
    <row r="6901" spans="1:10" x14ac:dyDescent="0.25">
      <c r="A6901" s="15">
        <v>42657.416666666664</v>
      </c>
      <c r="B6901" s="55">
        <v>2</v>
      </c>
      <c r="C6901" s="10">
        <v>4700</v>
      </c>
      <c r="D6901" s="10">
        <v>1240</v>
      </c>
      <c r="E6901" s="31">
        <f t="shared" si="214"/>
        <v>1566.6666666666667</v>
      </c>
      <c r="F6901" s="36">
        <f t="shared" si="215"/>
        <v>3133.333333333333</v>
      </c>
      <c r="H6901" s="70"/>
      <c r="I6901" s="23"/>
      <c r="J6901" s="26"/>
    </row>
    <row r="6902" spans="1:10" x14ac:dyDescent="0.25">
      <c r="A6902" s="15">
        <v>42657.458333333336</v>
      </c>
      <c r="B6902" s="55">
        <v>2</v>
      </c>
      <c r="C6902" s="10">
        <v>4700</v>
      </c>
      <c r="D6902" s="10">
        <v>1240</v>
      </c>
      <c r="E6902" s="31">
        <f t="shared" si="214"/>
        <v>1566.6666666666667</v>
      </c>
      <c r="F6902" s="36">
        <f t="shared" si="215"/>
        <v>3133.333333333333</v>
      </c>
      <c r="H6902" s="70"/>
      <c r="I6902" s="23"/>
      <c r="J6902" s="26"/>
    </row>
    <row r="6903" spans="1:10" x14ac:dyDescent="0.25">
      <c r="A6903" s="15">
        <v>42657.5</v>
      </c>
      <c r="B6903" s="55">
        <v>2</v>
      </c>
      <c r="C6903" s="10">
        <v>4700</v>
      </c>
      <c r="D6903" s="10">
        <v>1240</v>
      </c>
      <c r="E6903" s="31">
        <f t="shared" si="214"/>
        <v>1566.6666666666667</v>
      </c>
      <c r="F6903" s="36">
        <f t="shared" si="215"/>
        <v>3133.333333333333</v>
      </c>
      <c r="H6903" s="70"/>
      <c r="I6903" s="23"/>
      <c r="J6903" s="26"/>
    </row>
    <row r="6904" spans="1:10" x14ac:dyDescent="0.25">
      <c r="A6904" s="15">
        <v>42657.541666666664</v>
      </c>
      <c r="B6904" s="55">
        <v>2</v>
      </c>
      <c r="C6904" s="10">
        <v>4700</v>
      </c>
      <c r="D6904" s="10">
        <v>1240</v>
      </c>
      <c r="E6904" s="31">
        <f t="shared" si="214"/>
        <v>1566.6666666666667</v>
      </c>
      <c r="F6904" s="36">
        <f t="shared" si="215"/>
        <v>3133.333333333333</v>
      </c>
      <c r="H6904" s="70"/>
      <c r="I6904" s="23"/>
      <c r="J6904" s="26"/>
    </row>
    <row r="6905" spans="1:10" x14ac:dyDescent="0.25">
      <c r="A6905" s="15">
        <v>42657.583333333336</v>
      </c>
      <c r="B6905" s="55">
        <v>2</v>
      </c>
      <c r="C6905" s="10">
        <v>4700</v>
      </c>
      <c r="D6905" s="10">
        <v>1240</v>
      </c>
      <c r="E6905" s="31">
        <f t="shared" si="214"/>
        <v>1566.6666666666667</v>
      </c>
      <c r="F6905" s="36">
        <f t="shared" si="215"/>
        <v>3133.333333333333</v>
      </c>
      <c r="H6905" s="70"/>
      <c r="I6905" s="23"/>
      <c r="J6905" s="26"/>
    </row>
    <row r="6906" spans="1:10" x14ac:dyDescent="0.25">
      <c r="A6906" s="15">
        <v>42657.625</v>
      </c>
      <c r="B6906" s="55">
        <v>2</v>
      </c>
      <c r="C6906" s="10">
        <v>4700</v>
      </c>
      <c r="D6906" s="10">
        <v>1240</v>
      </c>
      <c r="E6906" s="31">
        <f t="shared" si="214"/>
        <v>1566.6666666666667</v>
      </c>
      <c r="F6906" s="36">
        <f t="shared" si="215"/>
        <v>3133.333333333333</v>
      </c>
      <c r="H6906" s="70"/>
      <c r="I6906" s="23"/>
      <c r="J6906" s="26"/>
    </row>
    <row r="6907" spans="1:10" x14ac:dyDescent="0.25">
      <c r="A6907" s="15">
        <v>42657.666666666664</v>
      </c>
      <c r="B6907" s="55">
        <v>1.5</v>
      </c>
      <c r="C6907" s="10">
        <v>3750</v>
      </c>
      <c r="D6907" s="10">
        <v>1240</v>
      </c>
      <c r="E6907" s="31">
        <f t="shared" si="214"/>
        <v>1500</v>
      </c>
      <c r="F6907" s="36">
        <f t="shared" si="215"/>
        <v>3000</v>
      </c>
      <c r="H6907" s="70"/>
      <c r="I6907" s="23"/>
      <c r="J6907" s="26"/>
    </row>
    <row r="6908" spans="1:10" x14ac:dyDescent="0.25">
      <c r="A6908" s="15">
        <v>42657.708333333336</v>
      </c>
      <c r="B6908" s="55">
        <v>1.5</v>
      </c>
      <c r="C6908" s="10">
        <v>3750</v>
      </c>
      <c r="D6908" s="10">
        <v>1240</v>
      </c>
      <c r="E6908" s="31">
        <f t="shared" si="214"/>
        <v>1500</v>
      </c>
      <c r="F6908" s="36">
        <f t="shared" si="215"/>
        <v>3000</v>
      </c>
      <c r="H6908" s="70"/>
      <c r="I6908" s="23"/>
      <c r="J6908" s="26"/>
    </row>
    <row r="6909" spans="1:10" x14ac:dyDescent="0.25">
      <c r="A6909" s="15">
        <v>42657.75</v>
      </c>
      <c r="B6909" s="55">
        <v>1.5</v>
      </c>
      <c r="C6909" s="10">
        <v>3750</v>
      </c>
      <c r="D6909" s="10">
        <v>1240</v>
      </c>
      <c r="E6909" s="31">
        <f t="shared" si="214"/>
        <v>1500</v>
      </c>
      <c r="F6909" s="36">
        <f t="shared" si="215"/>
        <v>3000</v>
      </c>
      <c r="H6909" s="70"/>
      <c r="I6909" s="23"/>
      <c r="J6909" s="26"/>
    </row>
    <row r="6910" spans="1:10" x14ac:dyDescent="0.25">
      <c r="A6910" s="15">
        <v>42657.791666666664</v>
      </c>
      <c r="B6910" s="55">
        <v>2</v>
      </c>
      <c r="C6910" s="10">
        <v>4700</v>
      </c>
      <c r="D6910" s="10">
        <v>1240</v>
      </c>
      <c r="E6910" s="31">
        <f t="shared" si="214"/>
        <v>1566.6666666666667</v>
      </c>
      <c r="F6910" s="36">
        <f t="shared" si="215"/>
        <v>3133.333333333333</v>
      </c>
      <c r="H6910" s="70"/>
      <c r="I6910" s="23"/>
      <c r="J6910" s="26"/>
    </row>
    <row r="6911" spans="1:10" x14ac:dyDescent="0.25">
      <c r="A6911" s="15">
        <v>42657.833333333336</v>
      </c>
      <c r="B6911" s="55">
        <v>2</v>
      </c>
      <c r="C6911" s="10">
        <v>4700</v>
      </c>
      <c r="D6911" s="10">
        <v>1240</v>
      </c>
      <c r="E6911" s="31">
        <f t="shared" si="214"/>
        <v>1566.6666666666667</v>
      </c>
      <c r="F6911" s="36">
        <f t="shared" si="215"/>
        <v>3133.333333333333</v>
      </c>
      <c r="H6911" s="70"/>
      <c r="I6911" s="23"/>
      <c r="J6911" s="26"/>
    </row>
    <row r="6912" spans="1:10" x14ac:dyDescent="0.25">
      <c r="A6912" s="15">
        <v>42657.875</v>
      </c>
      <c r="B6912" s="55">
        <v>2.2000000000000002</v>
      </c>
      <c r="C6912" s="10">
        <v>5200</v>
      </c>
      <c r="D6912" s="10">
        <v>1240</v>
      </c>
      <c r="E6912" s="31">
        <f t="shared" si="214"/>
        <v>1625</v>
      </c>
      <c r="F6912" s="36">
        <f t="shared" si="215"/>
        <v>3249.9999999999995</v>
      </c>
      <c r="H6912" s="70"/>
      <c r="I6912" s="23"/>
      <c r="J6912" s="26"/>
    </row>
    <row r="6913" spans="1:10" x14ac:dyDescent="0.25">
      <c r="A6913" s="15">
        <v>42657.916666666664</v>
      </c>
      <c r="B6913" s="55">
        <v>2.2000000000000002</v>
      </c>
      <c r="C6913" s="10">
        <v>5200</v>
      </c>
      <c r="D6913" s="10">
        <v>1240</v>
      </c>
      <c r="E6913" s="31">
        <f t="shared" si="214"/>
        <v>1625</v>
      </c>
      <c r="F6913" s="36">
        <f t="shared" si="215"/>
        <v>3249.9999999999995</v>
      </c>
      <c r="H6913" s="70"/>
      <c r="I6913" s="23"/>
      <c r="J6913" s="26"/>
    </row>
    <row r="6914" spans="1:10" x14ac:dyDescent="0.25">
      <c r="A6914" s="15">
        <v>42657.958333333336</v>
      </c>
      <c r="B6914" s="55">
        <v>2.2000000000000002</v>
      </c>
      <c r="C6914" s="10">
        <v>5200</v>
      </c>
      <c r="D6914" s="10">
        <v>1240</v>
      </c>
      <c r="E6914" s="31">
        <f t="shared" si="214"/>
        <v>1625</v>
      </c>
      <c r="F6914" s="36">
        <f t="shared" si="215"/>
        <v>3249.9999999999995</v>
      </c>
      <c r="H6914" s="70"/>
      <c r="I6914" s="23"/>
      <c r="J6914" s="26"/>
    </row>
    <row r="6915" spans="1:10" x14ac:dyDescent="0.25">
      <c r="A6915" s="14">
        <v>42658</v>
      </c>
      <c r="B6915" s="55">
        <v>2.2000000000000002</v>
      </c>
      <c r="C6915" s="10">
        <v>5200</v>
      </c>
      <c r="D6915" s="10">
        <v>1240</v>
      </c>
      <c r="E6915" s="31">
        <f t="shared" si="214"/>
        <v>1625</v>
      </c>
      <c r="F6915" s="36">
        <f t="shared" si="215"/>
        <v>3249.9999999999995</v>
      </c>
      <c r="H6915" s="70"/>
      <c r="I6915" s="23"/>
      <c r="J6915" s="26"/>
    </row>
    <row r="6916" spans="1:10" x14ac:dyDescent="0.25">
      <c r="A6916" s="15">
        <v>42658.041666666664</v>
      </c>
      <c r="B6916" s="55">
        <v>2.2000000000000002</v>
      </c>
      <c r="C6916" s="10">
        <v>5200</v>
      </c>
      <c r="D6916" s="10">
        <v>1240</v>
      </c>
      <c r="E6916" s="31">
        <f t="shared" ref="E6916:E6979" si="216">IF(C6916/(1+B6916)&gt;1240,C6916/(1+B6916),(C6916-1240)/B6916)</f>
        <v>1625</v>
      </c>
      <c r="F6916" s="36">
        <f t="shared" ref="F6916:F6979" si="217">C6916-E6916*B6916+E6916</f>
        <v>3249.9999999999995</v>
      </c>
      <c r="H6916" s="70"/>
      <c r="I6916" s="23"/>
      <c r="J6916" s="26"/>
    </row>
    <row r="6917" spans="1:10" x14ac:dyDescent="0.25">
      <c r="A6917" s="15">
        <v>42658.083333333336</v>
      </c>
      <c r="B6917" s="55">
        <v>2.2000000000000002</v>
      </c>
      <c r="C6917" s="10">
        <v>5200</v>
      </c>
      <c r="D6917" s="10">
        <v>1240</v>
      </c>
      <c r="E6917" s="31">
        <f t="shared" si="216"/>
        <v>1625</v>
      </c>
      <c r="F6917" s="36">
        <f t="shared" si="217"/>
        <v>3249.9999999999995</v>
      </c>
      <c r="H6917" s="70"/>
      <c r="I6917" s="23"/>
      <c r="J6917" s="26"/>
    </row>
    <row r="6918" spans="1:10" x14ac:dyDescent="0.25">
      <c r="A6918" s="15">
        <v>42658.125</v>
      </c>
      <c r="B6918" s="55">
        <v>2.2000000000000002</v>
      </c>
      <c r="C6918" s="10">
        <v>5200</v>
      </c>
      <c r="D6918" s="10">
        <v>1240</v>
      </c>
      <c r="E6918" s="31">
        <f t="shared" si="216"/>
        <v>1625</v>
      </c>
      <c r="F6918" s="36">
        <f t="shared" si="217"/>
        <v>3249.9999999999995</v>
      </c>
      <c r="H6918" s="70"/>
      <c r="I6918" s="23"/>
      <c r="J6918" s="26"/>
    </row>
    <row r="6919" spans="1:10" x14ac:dyDescent="0.25">
      <c r="A6919" s="15">
        <v>42658.166666666664</v>
      </c>
      <c r="B6919" s="55">
        <v>2.2000000000000002</v>
      </c>
      <c r="C6919" s="10">
        <v>5200</v>
      </c>
      <c r="D6919" s="10">
        <v>1240</v>
      </c>
      <c r="E6919" s="31">
        <f t="shared" si="216"/>
        <v>1625</v>
      </c>
      <c r="F6919" s="36">
        <f t="shared" si="217"/>
        <v>3249.9999999999995</v>
      </c>
      <c r="H6919" s="70"/>
      <c r="I6919" s="23"/>
      <c r="J6919" s="26"/>
    </row>
    <row r="6920" spans="1:10" x14ac:dyDescent="0.25">
      <c r="A6920" s="15">
        <v>42658.208333333336</v>
      </c>
      <c r="B6920" s="55">
        <v>2.2000000000000002</v>
      </c>
      <c r="C6920" s="10">
        <v>5200</v>
      </c>
      <c r="D6920" s="10">
        <v>1240</v>
      </c>
      <c r="E6920" s="31">
        <f t="shared" si="216"/>
        <v>1625</v>
      </c>
      <c r="F6920" s="36">
        <f t="shared" si="217"/>
        <v>3249.9999999999995</v>
      </c>
      <c r="H6920" s="70"/>
      <c r="I6920" s="23"/>
      <c r="J6920" s="26"/>
    </row>
    <row r="6921" spans="1:10" x14ac:dyDescent="0.25">
      <c r="A6921" s="15">
        <v>42658.25</v>
      </c>
      <c r="B6921" s="55">
        <v>2.2000000000000002</v>
      </c>
      <c r="C6921" s="10">
        <v>5200</v>
      </c>
      <c r="D6921" s="10">
        <v>1240</v>
      </c>
      <c r="E6921" s="31">
        <f t="shared" si="216"/>
        <v>1625</v>
      </c>
      <c r="F6921" s="36">
        <f t="shared" si="217"/>
        <v>3249.9999999999995</v>
      </c>
      <c r="H6921" s="70"/>
      <c r="I6921" s="23"/>
      <c r="J6921" s="26"/>
    </row>
    <row r="6922" spans="1:10" x14ac:dyDescent="0.25">
      <c r="A6922" s="15">
        <v>42658.291666666664</v>
      </c>
      <c r="B6922" s="55">
        <v>2.2000000000000002</v>
      </c>
      <c r="C6922" s="10">
        <v>5200</v>
      </c>
      <c r="D6922" s="10">
        <v>1240</v>
      </c>
      <c r="E6922" s="31">
        <f t="shared" si="216"/>
        <v>1625</v>
      </c>
      <c r="F6922" s="36">
        <f t="shared" si="217"/>
        <v>3249.9999999999995</v>
      </c>
      <c r="H6922" s="70"/>
      <c r="I6922" s="23"/>
      <c r="J6922" s="26"/>
    </row>
    <row r="6923" spans="1:10" x14ac:dyDescent="0.25">
      <c r="A6923" s="15">
        <v>42658.333333333336</v>
      </c>
      <c r="B6923" s="55">
        <v>2.2000000000000002</v>
      </c>
      <c r="C6923" s="10">
        <v>5200</v>
      </c>
      <c r="D6923" s="10">
        <v>1240</v>
      </c>
      <c r="E6923" s="31">
        <f t="shared" si="216"/>
        <v>1625</v>
      </c>
      <c r="F6923" s="36">
        <f t="shared" si="217"/>
        <v>3249.9999999999995</v>
      </c>
      <c r="H6923" s="70"/>
      <c r="I6923" s="23"/>
      <c r="J6923" s="26"/>
    </row>
    <row r="6924" spans="1:10" x14ac:dyDescent="0.25">
      <c r="A6924" s="15">
        <v>42658.375</v>
      </c>
      <c r="B6924" s="55">
        <v>2</v>
      </c>
      <c r="C6924" s="10">
        <v>4700</v>
      </c>
      <c r="D6924" s="10">
        <v>1240</v>
      </c>
      <c r="E6924" s="31">
        <f t="shared" si="216"/>
        <v>1566.6666666666667</v>
      </c>
      <c r="F6924" s="36">
        <f t="shared" si="217"/>
        <v>3133.333333333333</v>
      </c>
      <c r="H6924" s="70"/>
      <c r="I6924" s="23"/>
      <c r="J6924" s="26"/>
    </row>
    <row r="6925" spans="1:10" x14ac:dyDescent="0.25">
      <c r="A6925" s="15">
        <v>42658.416666666664</v>
      </c>
      <c r="B6925" s="55">
        <v>2</v>
      </c>
      <c r="C6925" s="10">
        <v>4700</v>
      </c>
      <c r="D6925" s="10">
        <v>1240</v>
      </c>
      <c r="E6925" s="31">
        <f t="shared" si="216"/>
        <v>1566.6666666666667</v>
      </c>
      <c r="F6925" s="36">
        <f t="shared" si="217"/>
        <v>3133.333333333333</v>
      </c>
      <c r="H6925" s="70"/>
      <c r="I6925" s="23"/>
      <c r="J6925" s="26"/>
    </row>
    <row r="6926" spans="1:10" x14ac:dyDescent="0.25">
      <c r="A6926" s="15">
        <v>42658.458333333336</v>
      </c>
      <c r="B6926" s="55">
        <v>2</v>
      </c>
      <c r="C6926" s="10">
        <v>4700</v>
      </c>
      <c r="D6926" s="10">
        <v>1240</v>
      </c>
      <c r="E6926" s="31">
        <f t="shared" si="216"/>
        <v>1566.6666666666667</v>
      </c>
      <c r="F6926" s="36">
        <f t="shared" si="217"/>
        <v>3133.333333333333</v>
      </c>
      <c r="H6926" s="70"/>
      <c r="I6926" s="23"/>
      <c r="J6926" s="26"/>
    </row>
    <row r="6927" spans="1:10" x14ac:dyDescent="0.25">
      <c r="A6927" s="15">
        <v>42658.5</v>
      </c>
      <c r="B6927" s="55">
        <v>1.5</v>
      </c>
      <c r="C6927" s="10">
        <v>3750</v>
      </c>
      <c r="D6927" s="10">
        <v>1240</v>
      </c>
      <c r="E6927" s="31">
        <f t="shared" si="216"/>
        <v>1500</v>
      </c>
      <c r="F6927" s="36">
        <f t="shared" si="217"/>
        <v>3000</v>
      </c>
      <c r="H6927" s="70"/>
      <c r="I6927" s="23"/>
      <c r="J6927" s="26"/>
    </row>
    <row r="6928" spans="1:10" x14ac:dyDescent="0.25">
      <c r="A6928" s="15">
        <v>42658.541666666664</v>
      </c>
      <c r="B6928" s="55">
        <v>1.5</v>
      </c>
      <c r="C6928" s="10">
        <v>3750</v>
      </c>
      <c r="D6928" s="10">
        <v>1240</v>
      </c>
      <c r="E6928" s="31">
        <f t="shared" si="216"/>
        <v>1500</v>
      </c>
      <c r="F6928" s="36">
        <f t="shared" si="217"/>
        <v>3000</v>
      </c>
      <c r="H6928" s="70"/>
      <c r="I6928" s="23"/>
      <c r="J6928" s="26"/>
    </row>
    <row r="6929" spans="1:10" x14ac:dyDescent="0.25">
      <c r="A6929" s="15">
        <v>42658.583333333336</v>
      </c>
      <c r="B6929" s="55">
        <v>1.5</v>
      </c>
      <c r="C6929" s="10">
        <v>3750</v>
      </c>
      <c r="D6929" s="10">
        <v>1240</v>
      </c>
      <c r="E6929" s="31">
        <f t="shared" si="216"/>
        <v>1500</v>
      </c>
      <c r="F6929" s="36">
        <f t="shared" si="217"/>
        <v>3000</v>
      </c>
      <c r="H6929" s="70"/>
      <c r="I6929" s="23"/>
      <c r="J6929" s="26"/>
    </row>
    <row r="6930" spans="1:10" x14ac:dyDescent="0.25">
      <c r="A6930" s="15">
        <v>42658.625</v>
      </c>
      <c r="B6930" s="55">
        <v>1.5</v>
      </c>
      <c r="C6930" s="10">
        <v>3750</v>
      </c>
      <c r="D6930" s="10">
        <v>1240</v>
      </c>
      <c r="E6930" s="31">
        <f t="shared" si="216"/>
        <v>1500</v>
      </c>
      <c r="F6930" s="36">
        <f t="shared" si="217"/>
        <v>3000</v>
      </c>
      <c r="H6930" s="70"/>
      <c r="I6930" s="23"/>
      <c r="J6930" s="26"/>
    </row>
    <row r="6931" spans="1:10" x14ac:dyDescent="0.25">
      <c r="A6931" s="15">
        <v>42658.666666666664</v>
      </c>
      <c r="B6931" s="55">
        <v>1.4</v>
      </c>
      <c r="C6931" s="10">
        <v>3370</v>
      </c>
      <c r="D6931" s="10">
        <v>1240</v>
      </c>
      <c r="E6931" s="31">
        <f t="shared" si="216"/>
        <v>1404.1666666666667</v>
      </c>
      <c r="F6931" s="36">
        <f t="shared" si="217"/>
        <v>2808.3333333333335</v>
      </c>
      <c r="H6931" s="70"/>
      <c r="I6931" s="23"/>
      <c r="J6931" s="26"/>
    </row>
    <row r="6932" spans="1:10" x14ac:dyDescent="0.25">
      <c r="A6932" s="15">
        <v>42658.708333333336</v>
      </c>
      <c r="B6932" s="55">
        <v>1.5</v>
      </c>
      <c r="C6932" s="10">
        <v>3750</v>
      </c>
      <c r="D6932" s="10">
        <v>1240</v>
      </c>
      <c r="E6932" s="31">
        <f t="shared" si="216"/>
        <v>1500</v>
      </c>
      <c r="F6932" s="36">
        <f t="shared" si="217"/>
        <v>3000</v>
      </c>
      <c r="H6932" s="70"/>
      <c r="I6932" s="23"/>
      <c r="J6932" s="26"/>
    </row>
    <row r="6933" spans="1:10" x14ac:dyDescent="0.25">
      <c r="A6933" s="15">
        <v>42658.75</v>
      </c>
      <c r="B6933" s="55">
        <v>1.5</v>
      </c>
      <c r="C6933" s="10">
        <v>3750</v>
      </c>
      <c r="D6933" s="10">
        <v>1240</v>
      </c>
      <c r="E6933" s="31">
        <f t="shared" si="216"/>
        <v>1500</v>
      </c>
      <c r="F6933" s="36">
        <f t="shared" si="217"/>
        <v>3000</v>
      </c>
      <c r="H6933" s="70"/>
      <c r="I6933" s="23"/>
      <c r="J6933" s="26"/>
    </row>
    <row r="6934" spans="1:10" x14ac:dyDescent="0.25">
      <c r="A6934" s="15">
        <v>42658.791666666664</v>
      </c>
      <c r="B6934" s="55">
        <v>2</v>
      </c>
      <c r="C6934" s="10">
        <v>4700</v>
      </c>
      <c r="D6934" s="10">
        <v>1240</v>
      </c>
      <c r="E6934" s="31">
        <f t="shared" si="216"/>
        <v>1566.6666666666667</v>
      </c>
      <c r="F6934" s="36">
        <f t="shared" si="217"/>
        <v>3133.333333333333</v>
      </c>
      <c r="H6934" s="70"/>
      <c r="I6934" s="23"/>
      <c r="J6934" s="26"/>
    </row>
    <row r="6935" spans="1:10" x14ac:dyDescent="0.25">
      <c r="A6935" s="15">
        <v>42658.833333333336</v>
      </c>
      <c r="B6935" s="55">
        <v>2.2000000000000002</v>
      </c>
      <c r="C6935" s="10">
        <v>5200</v>
      </c>
      <c r="D6935" s="10">
        <v>1240</v>
      </c>
      <c r="E6935" s="31">
        <f t="shared" si="216"/>
        <v>1625</v>
      </c>
      <c r="F6935" s="36">
        <f t="shared" si="217"/>
        <v>3249.9999999999995</v>
      </c>
      <c r="H6935" s="70"/>
      <c r="I6935" s="23"/>
      <c r="J6935" s="26"/>
    </row>
    <row r="6936" spans="1:10" x14ac:dyDescent="0.25">
      <c r="A6936" s="15">
        <v>42658.875</v>
      </c>
      <c r="B6936" s="55">
        <v>2.2000000000000002</v>
      </c>
      <c r="C6936" s="10">
        <v>5200</v>
      </c>
      <c r="D6936" s="10">
        <v>1240</v>
      </c>
      <c r="E6936" s="31">
        <f t="shared" si="216"/>
        <v>1625</v>
      </c>
      <c r="F6936" s="36">
        <f t="shared" si="217"/>
        <v>3249.9999999999995</v>
      </c>
      <c r="H6936" s="70"/>
      <c r="I6936" s="23"/>
      <c r="J6936" s="26"/>
    </row>
    <row r="6937" spans="1:10" x14ac:dyDescent="0.25">
      <c r="A6937" s="15">
        <v>42658.916666666664</v>
      </c>
      <c r="B6937" s="55">
        <v>2.2000000000000002</v>
      </c>
      <c r="C6937" s="10">
        <v>5200</v>
      </c>
      <c r="D6937" s="10">
        <v>1240</v>
      </c>
      <c r="E6937" s="31">
        <f t="shared" si="216"/>
        <v>1625</v>
      </c>
      <c r="F6937" s="36">
        <f t="shared" si="217"/>
        <v>3249.9999999999995</v>
      </c>
      <c r="H6937" s="70"/>
      <c r="I6937" s="23"/>
      <c r="J6937" s="26"/>
    </row>
    <row r="6938" spans="1:10" x14ac:dyDescent="0.25">
      <c r="A6938" s="15">
        <v>42658.958333333336</v>
      </c>
      <c r="B6938" s="55">
        <v>2.2000000000000002</v>
      </c>
      <c r="C6938" s="10">
        <v>5200</v>
      </c>
      <c r="D6938" s="10">
        <v>1240</v>
      </c>
      <c r="E6938" s="31">
        <f t="shared" si="216"/>
        <v>1625</v>
      </c>
      <c r="F6938" s="36">
        <f t="shared" si="217"/>
        <v>3249.9999999999995</v>
      </c>
      <c r="H6938" s="70"/>
      <c r="I6938" s="23"/>
      <c r="J6938" s="26"/>
    </row>
    <row r="6939" spans="1:10" x14ac:dyDescent="0.25">
      <c r="A6939" s="14">
        <v>42659</v>
      </c>
      <c r="B6939" s="55">
        <v>2.2000000000000002</v>
      </c>
      <c r="C6939" s="10">
        <v>5200</v>
      </c>
      <c r="D6939" s="10">
        <v>1240</v>
      </c>
      <c r="E6939" s="31">
        <f t="shared" si="216"/>
        <v>1625</v>
      </c>
      <c r="F6939" s="36">
        <f t="shared" si="217"/>
        <v>3249.9999999999995</v>
      </c>
      <c r="H6939" s="70"/>
      <c r="I6939" s="23"/>
      <c r="J6939" s="26"/>
    </row>
    <row r="6940" spans="1:10" x14ac:dyDescent="0.25">
      <c r="A6940" s="15">
        <v>42659.041666666664</v>
      </c>
      <c r="B6940" s="55">
        <v>2.2000000000000002</v>
      </c>
      <c r="C6940" s="10">
        <v>5200</v>
      </c>
      <c r="D6940" s="10">
        <v>1240</v>
      </c>
      <c r="E6940" s="31">
        <f t="shared" si="216"/>
        <v>1625</v>
      </c>
      <c r="F6940" s="36">
        <f t="shared" si="217"/>
        <v>3249.9999999999995</v>
      </c>
      <c r="H6940" s="70"/>
      <c r="I6940" s="23"/>
      <c r="J6940" s="26"/>
    </row>
    <row r="6941" spans="1:10" x14ac:dyDescent="0.25">
      <c r="A6941" s="15">
        <v>42659.083333333336</v>
      </c>
      <c r="B6941" s="55">
        <v>2.2000000000000002</v>
      </c>
      <c r="C6941" s="10">
        <v>5200</v>
      </c>
      <c r="D6941" s="10">
        <v>1240</v>
      </c>
      <c r="E6941" s="31">
        <f t="shared" si="216"/>
        <v>1625</v>
      </c>
      <c r="F6941" s="36">
        <f t="shared" si="217"/>
        <v>3249.9999999999995</v>
      </c>
      <c r="H6941" s="70"/>
      <c r="I6941" s="23"/>
      <c r="J6941" s="26"/>
    </row>
    <row r="6942" spans="1:10" x14ac:dyDescent="0.25">
      <c r="A6942" s="15">
        <v>42659.125</v>
      </c>
      <c r="B6942" s="55">
        <v>2.2000000000000002</v>
      </c>
      <c r="C6942" s="10">
        <v>5200</v>
      </c>
      <c r="D6942" s="10">
        <v>1240</v>
      </c>
      <c r="E6942" s="31">
        <f t="shared" si="216"/>
        <v>1625</v>
      </c>
      <c r="F6942" s="36">
        <f t="shared" si="217"/>
        <v>3249.9999999999995</v>
      </c>
      <c r="H6942" s="70"/>
      <c r="I6942" s="23"/>
      <c r="J6942" s="26"/>
    </row>
    <row r="6943" spans="1:10" x14ac:dyDescent="0.25">
      <c r="A6943" s="15">
        <v>42659.166666666664</v>
      </c>
      <c r="B6943" s="55">
        <v>2.2000000000000002</v>
      </c>
      <c r="C6943" s="10">
        <v>5200</v>
      </c>
      <c r="D6943" s="10">
        <v>1240</v>
      </c>
      <c r="E6943" s="31">
        <f t="shared" si="216"/>
        <v>1625</v>
      </c>
      <c r="F6943" s="36">
        <f t="shared" si="217"/>
        <v>3249.9999999999995</v>
      </c>
      <c r="H6943" s="70"/>
      <c r="I6943" s="23"/>
      <c r="J6943" s="26"/>
    </row>
    <row r="6944" spans="1:10" x14ac:dyDescent="0.25">
      <c r="A6944" s="15">
        <v>42659.208333333336</v>
      </c>
      <c r="B6944" s="55">
        <v>2.2000000000000002</v>
      </c>
      <c r="C6944" s="10">
        <v>5200</v>
      </c>
      <c r="D6944" s="10">
        <v>1240</v>
      </c>
      <c r="E6944" s="31">
        <f t="shared" si="216"/>
        <v>1625</v>
      </c>
      <c r="F6944" s="36">
        <f t="shared" si="217"/>
        <v>3249.9999999999995</v>
      </c>
      <c r="H6944" s="70"/>
      <c r="I6944" s="23"/>
      <c r="J6944" s="26"/>
    </row>
    <row r="6945" spans="1:10" x14ac:dyDescent="0.25">
      <c r="A6945" s="15">
        <v>42659.25</v>
      </c>
      <c r="B6945" s="55">
        <v>2.2000000000000002</v>
      </c>
      <c r="C6945" s="10">
        <v>5200</v>
      </c>
      <c r="D6945" s="10">
        <v>1240</v>
      </c>
      <c r="E6945" s="31">
        <f t="shared" si="216"/>
        <v>1625</v>
      </c>
      <c r="F6945" s="36">
        <f t="shared" si="217"/>
        <v>3249.9999999999995</v>
      </c>
      <c r="H6945" s="70"/>
      <c r="I6945" s="23"/>
      <c r="J6945" s="26"/>
    </row>
    <row r="6946" spans="1:10" x14ac:dyDescent="0.25">
      <c r="A6946" s="15">
        <v>42659.291666666664</v>
      </c>
      <c r="B6946" s="55">
        <v>2.2000000000000002</v>
      </c>
      <c r="C6946" s="10">
        <v>5200</v>
      </c>
      <c r="D6946" s="10">
        <v>1240</v>
      </c>
      <c r="E6946" s="31">
        <f t="shared" si="216"/>
        <v>1625</v>
      </c>
      <c r="F6946" s="36">
        <f t="shared" si="217"/>
        <v>3249.9999999999995</v>
      </c>
      <c r="H6946" s="70"/>
      <c r="I6946" s="23"/>
      <c r="J6946" s="26"/>
    </row>
    <row r="6947" spans="1:10" x14ac:dyDescent="0.25">
      <c r="A6947" s="15">
        <v>42659.333333333336</v>
      </c>
      <c r="B6947" s="55">
        <v>2.2000000000000002</v>
      </c>
      <c r="C6947" s="10">
        <v>5200</v>
      </c>
      <c r="D6947" s="10">
        <v>1240</v>
      </c>
      <c r="E6947" s="31">
        <f t="shared" si="216"/>
        <v>1625</v>
      </c>
      <c r="F6947" s="36">
        <f t="shared" si="217"/>
        <v>3249.9999999999995</v>
      </c>
      <c r="H6947" s="70"/>
      <c r="I6947" s="23"/>
      <c r="J6947" s="26"/>
    </row>
    <row r="6948" spans="1:10" x14ac:dyDescent="0.25">
      <c r="A6948" s="15">
        <v>42659.375</v>
      </c>
      <c r="B6948" s="55">
        <v>2.2000000000000002</v>
      </c>
      <c r="C6948" s="10">
        <v>5200</v>
      </c>
      <c r="D6948" s="10">
        <v>1240</v>
      </c>
      <c r="E6948" s="31">
        <f t="shared" si="216"/>
        <v>1625</v>
      </c>
      <c r="F6948" s="36">
        <f t="shared" si="217"/>
        <v>3249.9999999999995</v>
      </c>
      <c r="H6948" s="70"/>
      <c r="I6948" s="23"/>
      <c r="J6948" s="26"/>
    </row>
    <row r="6949" spans="1:10" x14ac:dyDescent="0.25">
      <c r="A6949" s="15">
        <v>42659.416666666664</v>
      </c>
      <c r="B6949" s="55">
        <v>2.2000000000000002</v>
      </c>
      <c r="C6949" s="10">
        <v>5200</v>
      </c>
      <c r="D6949" s="10">
        <v>1240</v>
      </c>
      <c r="E6949" s="31">
        <f t="shared" si="216"/>
        <v>1625</v>
      </c>
      <c r="F6949" s="36">
        <f t="shared" si="217"/>
        <v>3249.9999999999995</v>
      </c>
      <c r="H6949" s="70"/>
      <c r="I6949" s="23"/>
      <c r="J6949" s="26"/>
    </row>
    <row r="6950" spans="1:10" x14ac:dyDescent="0.25">
      <c r="A6950" s="15">
        <v>42659.458333333336</v>
      </c>
      <c r="B6950" s="55">
        <v>2.2000000000000002</v>
      </c>
      <c r="C6950" s="10">
        <v>5200</v>
      </c>
      <c r="D6950" s="10">
        <v>1240</v>
      </c>
      <c r="E6950" s="31">
        <f t="shared" si="216"/>
        <v>1625</v>
      </c>
      <c r="F6950" s="36">
        <f t="shared" si="217"/>
        <v>3249.9999999999995</v>
      </c>
      <c r="H6950" s="70"/>
      <c r="I6950" s="23"/>
      <c r="J6950" s="26"/>
    </row>
    <row r="6951" spans="1:10" x14ac:dyDescent="0.25">
      <c r="A6951" s="15">
        <v>42659.5</v>
      </c>
      <c r="B6951" s="55">
        <v>2</v>
      </c>
      <c r="C6951" s="10">
        <v>4700</v>
      </c>
      <c r="D6951" s="10">
        <v>1240</v>
      </c>
      <c r="E6951" s="31">
        <f t="shared" si="216"/>
        <v>1566.6666666666667</v>
      </c>
      <c r="F6951" s="36">
        <f t="shared" si="217"/>
        <v>3133.333333333333</v>
      </c>
      <c r="H6951" s="70"/>
      <c r="I6951" s="23"/>
      <c r="J6951" s="26"/>
    </row>
    <row r="6952" spans="1:10" x14ac:dyDescent="0.25">
      <c r="A6952" s="15">
        <v>42659.541666666664</v>
      </c>
      <c r="B6952" s="55">
        <v>2</v>
      </c>
      <c r="C6952" s="10">
        <v>4700</v>
      </c>
      <c r="D6952" s="10">
        <v>1240</v>
      </c>
      <c r="E6952" s="31">
        <f t="shared" si="216"/>
        <v>1566.6666666666667</v>
      </c>
      <c r="F6952" s="36">
        <f t="shared" si="217"/>
        <v>3133.333333333333</v>
      </c>
      <c r="H6952" s="70"/>
      <c r="I6952" s="23"/>
      <c r="J6952" s="26"/>
    </row>
    <row r="6953" spans="1:10" x14ac:dyDescent="0.25">
      <c r="A6953" s="15">
        <v>42659.583333333336</v>
      </c>
      <c r="B6953" s="55">
        <v>2</v>
      </c>
      <c r="C6953" s="10">
        <v>4700</v>
      </c>
      <c r="D6953" s="10">
        <v>1240</v>
      </c>
      <c r="E6953" s="31">
        <f t="shared" si="216"/>
        <v>1566.6666666666667</v>
      </c>
      <c r="F6953" s="36">
        <f t="shared" si="217"/>
        <v>3133.333333333333</v>
      </c>
      <c r="H6953" s="70"/>
      <c r="I6953" s="23"/>
      <c r="J6953" s="26"/>
    </row>
    <row r="6954" spans="1:10" x14ac:dyDescent="0.25">
      <c r="A6954" s="15">
        <v>42659.625</v>
      </c>
      <c r="B6954" s="55">
        <v>2</v>
      </c>
      <c r="C6954" s="10">
        <v>4700</v>
      </c>
      <c r="D6954" s="10">
        <v>1240</v>
      </c>
      <c r="E6954" s="31">
        <f t="shared" si="216"/>
        <v>1566.6666666666667</v>
      </c>
      <c r="F6954" s="36">
        <f t="shared" si="217"/>
        <v>3133.333333333333</v>
      </c>
      <c r="H6954" s="70"/>
      <c r="I6954" s="23"/>
      <c r="J6954" s="26"/>
    </row>
    <row r="6955" spans="1:10" x14ac:dyDescent="0.25">
      <c r="A6955" s="15">
        <v>42659.666666666664</v>
      </c>
      <c r="B6955" s="55">
        <v>1.5</v>
      </c>
      <c r="C6955" s="10">
        <v>3750</v>
      </c>
      <c r="D6955" s="10">
        <v>1240</v>
      </c>
      <c r="E6955" s="31">
        <f t="shared" si="216"/>
        <v>1500</v>
      </c>
      <c r="F6955" s="36">
        <f t="shared" si="217"/>
        <v>3000</v>
      </c>
      <c r="H6955" s="70"/>
      <c r="I6955" s="23"/>
      <c r="J6955" s="26"/>
    </row>
    <row r="6956" spans="1:10" x14ac:dyDescent="0.25">
      <c r="A6956" s="15">
        <v>42659.708333333336</v>
      </c>
      <c r="B6956" s="55">
        <v>1.4</v>
      </c>
      <c r="C6956" s="10">
        <v>3370</v>
      </c>
      <c r="D6956" s="10">
        <v>1240</v>
      </c>
      <c r="E6956" s="31">
        <f t="shared" si="216"/>
        <v>1404.1666666666667</v>
      </c>
      <c r="F6956" s="36">
        <f t="shared" si="217"/>
        <v>2808.3333333333335</v>
      </c>
      <c r="H6956" s="70"/>
      <c r="I6956" s="23"/>
      <c r="J6956" s="26"/>
    </row>
    <row r="6957" spans="1:10" x14ac:dyDescent="0.25">
      <c r="A6957" s="15">
        <v>42659.75</v>
      </c>
      <c r="B6957" s="55">
        <v>2</v>
      </c>
      <c r="C6957" s="10">
        <v>4700</v>
      </c>
      <c r="D6957" s="10">
        <v>1240</v>
      </c>
      <c r="E6957" s="31">
        <f t="shared" si="216"/>
        <v>1566.6666666666667</v>
      </c>
      <c r="F6957" s="36">
        <f t="shared" si="217"/>
        <v>3133.333333333333</v>
      </c>
      <c r="H6957" s="70"/>
      <c r="I6957" s="23"/>
      <c r="J6957" s="26"/>
    </row>
    <row r="6958" spans="1:10" x14ac:dyDescent="0.25">
      <c r="A6958" s="15">
        <v>42659.791666666664</v>
      </c>
      <c r="B6958" s="55">
        <v>2</v>
      </c>
      <c r="C6958" s="10">
        <v>4700</v>
      </c>
      <c r="D6958" s="10">
        <v>1240</v>
      </c>
      <c r="E6958" s="31">
        <f t="shared" si="216"/>
        <v>1566.6666666666667</v>
      </c>
      <c r="F6958" s="36">
        <f t="shared" si="217"/>
        <v>3133.333333333333</v>
      </c>
      <c r="H6958" s="70"/>
      <c r="I6958" s="23"/>
      <c r="J6958" s="26"/>
    </row>
    <row r="6959" spans="1:10" x14ac:dyDescent="0.25">
      <c r="A6959" s="15">
        <v>42659.833333333336</v>
      </c>
      <c r="B6959" s="55">
        <v>2.2000000000000002</v>
      </c>
      <c r="C6959" s="10">
        <v>5200</v>
      </c>
      <c r="D6959" s="10">
        <v>1240</v>
      </c>
      <c r="E6959" s="31">
        <f t="shared" si="216"/>
        <v>1625</v>
      </c>
      <c r="F6959" s="36">
        <f t="shared" si="217"/>
        <v>3249.9999999999995</v>
      </c>
      <c r="H6959" s="70"/>
      <c r="I6959" s="23"/>
      <c r="J6959" s="26"/>
    </row>
    <row r="6960" spans="1:10" x14ac:dyDescent="0.25">
      <c r="A6960" s="15">
        <v>42659.875</v>
      </c>
      <c r="B6960" s="55">
        <v>2.2000000000000002</v>
      </c>
      <c r="C6960" s="10">
        <v>5200</v>
      </c>
      <c r="D6960" s="10">
        <v>1240</v>
      </c>
      <c r="E6960" s="31">
        <f t="shared" si="216"/>
        <v>1625</v>
      </c>
      <c r="F6960" s="36">
        <f t="shared" si="217"/>
        <v>3249.9999999999995</v>
      </c>
      <c r="H6960" s="70"/>
      <c r="I6960" s="23"/>
      <c r="J6960" s="26"/>
    </row>
    <row r="6961" spans="1:10" x14ac:dyDescent="0.25">
      <c r="A6961" s="15">
        <v>42659.916666666664</v>
      </c>
      <c r="B6961" s="55">
        <v>2.2000000000000002</v>
      </c>
      <c r="C6961" s="10">
        <v>5200</v>
      </c>
      <c r="D6961" s="10">
        <v>1240</v>
      </c>
      <c r="E6961" s="31">
        <f t="shared" si="216"/>
        <v>1625</v>
      </c>
      <c r="F6961" s="36">
        <f t="shared" si="217"/>
        <v>3249.9999999999995</v>
      </c>
      <c r="H6961" s="70"/>
      <c r="I6961" s="23"/>
      <c r="J6961" s="26"/>
    </row>
    <row r="6962" spans="1:10" x14ac:dyDescent="0.25">
      <c r="A6962" s="15">
        <v>42659.958333333336</v>
      </c>
      <c r="B6962" s="55">
        <v>2.2000000000000002</v>
      </c>
      <c r="C6962" s="10">
        <v>5200</v>
      </c>
      <c r="D6962" s="10">
        <v>1240</v>
      </c>
      <c r="E6962" s="31">
        <f t="shared" si="216"/>
        <v>1625</v>
      </c>
      <c r="F6962" s="36">
        <f t="shared" si="217"/>
        <v>3249.9999999999995</v>
      </c>
      <c r="H6962" s="70"/>
      <c r="I6962" s="23"/>
      <c r="J6962" s="26"/>
    </row>
    <row r="6963" spans="1:10" x14ac:dyDescent="0.25">
      <c r="A6963" s="14">
        <v>42660</v>
      </c>
      <c r="B6963" s="55">
        <v>2.2000000000000002</v>
      </c>
      <c r="C6963" s="10">
        <v>5200</v>
      </c>
      <c r="D6963" s="10">
        <v>1240</v>
      </c>
      <c r="E6963" s="31">
        <f t="shared" si="216"/>
        <v>1625</v>
      </c>
      <c r="F6963" s="36">
        <f t="shared" si="217"/>
        <v>3249.9999999999995</v>
      </c>
      <c r="H6963" s="70"/>
      <c r="I6963" s="23"/>
      <c r="J6963" s="26"/>
    </row>
    <row r="6964" spans="1:10" x14ac:dyDescent="0.25">
      <c r="A6964" s="15">
        <v>42660.041666666664</v>
      </c>
      <c r="B6964" s="55">
        <v>2.2000000000000002</v>
      </c>
      <c r="C6964" s="10">
        <v>5200</v>
      </c>
      <c r="D6964" s="10">
        <v>1240</v>
      </c>
      <c r="E6964" s="31">
        <f t="shared" si="216"/>
        <v>1625</v>
      </c>
      <c r="F6964" s="36">
        <f t="shared" si="217"/>
        <v>3249.9999999999995</v>
      </c>
      <c r="H6964" s="70"/>
      <c r="I6964" s="23"/>
      <c r="J6964" s="26"/>
    </row>
    <row r="6965" spans="1:10" x14ac:dyDescent="0.25">
      <c r="A6965" s="15">
        <v>42660.083333333336</v>
      </c>
      <c r="B6965" s="55">
        <v>2.2000000000000002</v>
      </c>
      <c r="C6965" s="10">
        <v>5200</v>
      </c>
      <c r="D6965" s="10">
        <v>1240</v>
      </c>
      <c r="E6965" s="31">
        <f t="shared" si="216"/>
        <v>1625</v>
      </c>
      <c r="F6965" s="36">
        <f t="shared" si="217"/>
        <v>3249.9999999999995</v>
      </c>
      <c r="H6965" s="70"/>
      <c r="I6965" s="23"/>
      <c r="J6965" s="26"/>
    </row>
    <row r="6966" spans="1:10" x14ac:dyDescent="0.25">
      <c r="A6966" s="15">
        <v>42660.125</v>
      </c>
      <c r="B6966" s="55">
        <v>2.2000000000000002</v>
      </c>
      <c r="C6966" s="10">
        <v>5200</v>
      </c>
      <c r="D6966" s="10">
        <v>1240</v>
      </c>
      <c r="E6966" s="31">
        <f t="shared" si="216"/>
        <v>1625</v>
      </c>
      <c r="F6966" s="36">
        <f t="shared" si="217"/>
        <v>3249.9999999999995</v>
      </c>
      <c r="H6966" s="70"/>
      <c r="I6966" s="23"/>
      <c r="J6966" s="26"/>
    </row>
    <row r="6967" spans="1:10" x14ac:dyDescent="0.25">
      <c r="A6967" s="15">
        <v>42660.166666666664</v>
      </c>
      <c r="B6967" s="55">
        <v>2.2000000000000002</v>
      </c>
      <c r="C6967" s="10">
        <v>5200</v>
      </c>
      <c r="D6967" s="10">
        <v>1240</v>
      </c>
      <c r="E6967" s="31">
        <f t="shared" si="216"/>
        <v>1625</v>
      </c>
      <c r="F6967" s="36">
        <f t="shared" si="217"/>
        <v>3249.9999999999995</v>
      </c>
      <c r="H6967" s="70"/>
      <c r="I6967" s="23"/>
      <c r="J6967" s="26"/>
    </row>
    <row r="6968" spans="1:10" x14ac:dyDescent="0.25">
      <c r="A6968" s="15">
        <v>42660.208333333336</v>
      </c>
      <c r="B6968" s="55">
        <v>2.2000000000000002</v>
      </c>
      <c r="C6968" s="10">
        <v>5200</v>
      </c>
      <c r="D6968" s="10">
        <v>1240</v>
      </c>
      <c r="E6968" s="31">
        <f t="shared" si="216"/>
        <v>1625</v>
      </c>
      <c r="F6968" s="36">
        <f t="shared" si="217"/>
        <v>3249.9999999999995</v>
      </c>
      <c r="H6968" s="70"/>
      <c r="I6968" s="23"/>
      <c r="J6968" s="26"/>
    </row>
    <row r="6969" spans="1:10" x14ac:dyDescent="0.25">
      <c r="A6969" s="15">
        <v>42660.25</v>
      </c>
      <c r="B6969" s="55">
        <v>2.2000000000000002</v>
      </c>
      <c r="C6969" s="10">
        <v>5200</v>
      </c>
      <c r="D6969" s="10">
        <v>1240</v>
      </c>
      <c r="E6969" s="31">
        <f t="shared" si="216"/>
        <v>1625</v>
      </c>
      <c r="F6969" s="36">
        <f t="shared" si="217"/>
        <v>3249.9999999999995</v>
      </c>
      <c r="H6969" s="70"/>
      <c r="I6969" s="23"/>
      <c r="J6969" s="26"/>
    </row>
    <row r="6970" spans="1:10" x14ac:dyDescent="0.25">
      <c r="A6970" s="15">
        <v>42660.291666666664</v>
      </c>
      <c r="B6970" s="55">
        <v>2.2000000000000002</v>
      </c>
      <c r="C6970" s="10">
        <v>5200</v>
      </c>
      <c r="D6970" s="10">
        <v>1240</v>
      </c>
      <c r="E6970" s="31">
        <f t="shared" si="216"/>
        <v>1625</v>
      </c>
      <c r="F6970" s="36">
        <f t="shared" si="217"/>
        <v>3249.9999999999995</v>
      </c>
      <c r="H6970" s="70"/>
      <c r="I6970" s="23"/>
      <c r="J6970" s="26"/>
    </row>
    <row r="6971" spans="1:10" x14ac:dyDescent="0.25">
      <c r="A6971" s="15">
        <v>42660.333333333336</v>
      </c>
      <c r="B6971" s="55">
        <v>2.2000000000000002</v>
      </c>
      <c r="C6971" s="10">
        <v>5200</v>
      </c>
      <c r="D6971" s="10">
        <v>1240</v>
      </c>
      <c r="E6971" s="31">
        <f t="shared" si="216"/>
        <v>1625</v>
      </c>
      <c r="F6971" s="36">
        <f t="shared" si="217"/>
        <v>3249.9999999999995</v>
      </c>
      <c r="H6971" s="70"/>
      <c r="I6971" s="23"/>
      <c r="J6971" s="26"/>
    </row>
    <row r="6972" spans="1:10" x14ac:dyDescent="0.25">
      <c r="A6972" s="15">
        <v>42660.375</v>
      </c>
      <c r="B6972" s="55">
        <v>2.2000000000000002</v>
      </c>
      <c r="C6972" s="10">
        <v>5200</v>
      </c>
      <c r="D6972" s="10">
        <v>1240</v>
      </c>
      <c r="E6972" s="31">
        <f t="shared" si="216"/>
        <v>1625</v>
      </c>
      <c r="F6972" s="36">
        <f t="shared" si="217"/>
        <v>3249.9999999999995</v>
      </c>
      <c r="H6972" s="70"/>
      <c r="I6972" s="23"/>
      <c r="J6972" s="26"/>
    </row>
    <row r="6973" spans="1:10" x14ac:dyDescent="0.25">
      <c r="A6973" s="15">
        <v>42660.416666666664</v>
      </c>
      <c r="B6973" s="55">
        <v>2.2000000000000002</v>
      </c>
      <c r="C6973" s="10">
        <v>5200</v>
      </c>
      <c r="D6973" s="10">
        <v>1240</v>
      </c>
      <c r="E6973" s="31">
        <f t="shared" si="216"/>
        <v>1625</v>
      </c>
      <c r="F6973" s="36">
        <f t="shared" si="217"/>
        <v>3249.9999999999995</v>
      </c>
      <c r="H6973" s="70"/>
      <c r="I6973" s="23"/>
      <c r="J6973" s="26"/>
    </row>
    <row r="6974" spans="1:10" x14ac:dyDescent="0.25">
      <c r="A6974" s="15">
        <v>42660.458333333336</v>
      </c>
      <c r="B6974" s="55">
        <v>2.2000000000000002</v>
      </c>
      <c r="C6974" s="10">
        <v>5200</v>
      </c>
      <c r="D6974" s="10">
        <v>1240</v>
      </c>
      <c r="E6974" s="31">
        <f t="shared" si="216"/>
        <v>1625</v>
      </c>
      <c r="F6974" s="36">
        <f t="shared" si="217"/>
        <v>3249.9999999999995</v>
      </c>
      <c r="H6974" s="70"/>
      <c r="I6974" s="23"/>
      <c r="J6974" s="26"/>
    </row>
    <row r="6975" spans="1:10" x14ac:dyDescent="0.25">
      <c r="A6975" s="15">
        <v>42660.5</v>
      </c>
      <c r="B6975" s="55">
        <v>2</v>
      </c>
      <c r="C6975" s="10">
        <v>4700</v>
      </c>
      <c r="D6975" s="10">
        <v>1240</v>
      </c>
      <c r="E6975" s="31">
        <f t="shared" si="216"/>
        <v>1566.6666666666667</v>
      </c>
      <c r="F6975" s="36">
        <f t="shared" si="217"/>
        <v>3133.333333333333</v>
      </c>
      <c r="H6975" s="70"/>
      <c r="I6975" s="23"/>
      <c r="J6975" s="26"/>
    </row>
    <row r="6976" spans="1:10" x14ac:dyDescent="0.25">
      <c r="A6976" s="15">
        <v>42660.541666666664</v>
      </c>
      <c r="B6976" s="55">
        <v>2</v>
      </c>
      <c r="C6976" s="10">
        <v>4700</v>
      </c>
      <c r="D6976" s="10">
        <v>1240</v>
      </c>
      <c r="E6976" s="31">
        <f t="shared" si="216"/>
        <v>1566.6666666666667</v>
      </c>
      <c r="F6976" s="36">
        <f t="shared" si="217"/>
        <v>3133.333333333333</v>
      </c>
      <c r="H6976" s="70"/>
      <c r="I6976" s="23"/>
      <c r="J6976" s="26"/>
    </row>
    <row r="6977" spans="1:10" x14ac:dyDescent="0.25">
      <c r="A6977" s="15">
        <v>42660.583333333336</v>
      </c>
      <c r="B6977" s="55">
        <v>2</v>
      </c>
      <c r="C6977" s="10">
        <v>4700</v>
      </c>
      <c r="D6977" s="10">
        <v>1240</v>
      </c>
      <c r="E6977" s="31">
        <f t="shared" si="216"/>
        <v>1566.6666666666667</v>
      </c>
      <c r="F6977" s="36">
        <f t="shared" si="217"/>
        <v>3133.333333333333</v>
      </c>
      <c r="H6977" s="70"/>
      <c r="I6977" s="23"/>
      <c r="J6977" s="26"/>
    </row>
    <row r="6978" spans="1:10" x14ac:dyDescent="0.25">
      <c r="A6978" s="15">
        <v>42660.625</v>
      </c>
      <c r="B6978" s="55">
        <v>2</v>
      </c>
      <c r="C6978" s="10">
        <v>4700</v>
      </c>
      <c r="D6978" s="10">
        <v>1240</v>
      </c>
      <c r="E6978" s="31">
        <f t="shared" si="216"/>
        <v>1566.6666666666667</v>
      </c>
      <c r="F6978" s="36">
        <f t="shared" si="217"/>
        <v>3133.333333333333</v>
      </c>
      <c r="H6978" s="70"/>
      <c r="I6978" s="23"/>
      <c r="J6978" s="26"/>
    </row>
    <row r="6979" spans="1:10" x14ac:dyDescent="0.25">
      <c r="A6979" s="15">
        <v>42660.666666666664</v>
      </c>
      <c r="B6979" s="55">
        <v>1.5</v>
      </c>
      <c r="C6979" s="10">
        <v>3750</v>
      </c>
      <c r="D6979" s="10">
        <v>1240</v>
      </c>
      <c r="E6979" s="31">
        <f t="shared" si="216"/>
        <v>1500</v>
      </c>
      <c r="F6979" s="36">
        <f t="shared" si="217"/>
        <v>3000</v>
      </c>
      <c r="H6979" s="70"/>
      <c r="I6979" s="23"/>
      <c r="J6979" s="26"/>
    </row>
    <row r="6980" spans="1:10" x14ac:dyDescent="0.25">
      <c r="A6980" s="15">
        <v>42660.708333333336</v>
      </c>
      <c r="B6980" s="55">
        <v>2</v>
      </c>
      <c r="C6980" s="10">
        <v>4700</v>
      </c>
      <c r="D6980" s="10">
        <v>1240</v>
      </c>
      <c r="E6980" s="31">
        <f t="shared" ref="E6980:E7043" si="218">IF(C6980/(1+B6980)&gt;1240,C6980/(1+B6980),(C6980-1240)/B6980)</f>
        <v>1566.6666666666667</v>
      </c>
      <c r="F6980" s="36">
        <f t="shared" ref="F6980:F7043" si="219">C6980-E6980*B6980+E6980</f>
        <v>3133.333333333333</v>
      </c>
      <c r="H6980" s="70"/>
      <c r="I6980" s="23"/>
      <c r="J6980" s="26"/>
    </row>
    <row r="6981" spans="1:10" x14ac:dyDescent="0.25">
      <c r="A6981" s="15">
        <v>42660.75</v>
      </c>
      <c r="B6981" s="55">
        <v>2</v>
      </c>
      <c r="C6981" s="10">
        <v>4700</v>
      </c>
      <c r="D6981" s="10">
        <v>1240</v>
      </c>
      <c r="E6981" s="31">
        <f t="shared" si="218"/>
        <v>1566.6666666666667</v>
      </c>
      <c r="F6981" s="36">
        <f t="shared" si="219"/>
        <v>3133.333333333333</v>
      </c>
      <c r="H6981" s="70"/>
      <c r="I6981" s="23"/>
      <c r="J6981" s="26"/>
    </row>
    <row r="6982" spans="1:10" x14ac:dyDescent="0.25">
      <c r="A6982" s="15">
        <v>42660.791666666664</v>
      </c>
      <c r="B6982" s="55">
        <v>2</v>
      </c>
      <c r="C6982" s="10">
        <v>4700</v>
      </c>
      <c r="D6982" s="10">
        <v>1240</v>
      </c>
      <c r="E6982" s="31">
        <f t="shared" si="218"/>
        <v>1566.6666666666667</v>
      </c>
      <c r="F6982" s="36">
        <f t="shared" si="219"/>
        <v>3133.333333333333</v>
      </c>
      <c r="H6982" s="70"/>
      <c r="I6982" s="23"/>
      <c r="J6982" s="26"/>
    </row>
    <row r="6983" spans="1:10" x14ac:dyDescent="0.25">
      <c r="A6983" s="15">
        <v>42660.833333333336</v>
      </c>
      <c r="B6983" s="55">
        <v>2</v>
      </c>
      <c r="C6983" s="10">
        <v>4700</v>
      </c>
      <c r="D6983" s="10">
        <v>1240</v>
      </c>
      <c r="E6983" s="31">
        <f t="shared" si="218"/>
        <v>1566.6666666666667</v>
      </c>
      <c r="F6983" s="36">
        <f t="shared" si="219"/>
        <v>3133.333333333333</v>
      </c>
      <c r="H6983" s="70"/>
      <c r="I6983" s="23"/>
      <c r="J6983" s="26"/>
    </row>
    <row r="6984" spans="1:10" x14ac:dyDescent="0.25">
      <c r="A6984" s="15">
        <v>42660.875</v>
      </c>
      <c r="B6984" s="55">
        <v>2.2000000000000002</v>
      </c>
      <c r="C6984" s="10">
        <v>5200</v>
      </c>
      <c r="D6984" s="10">
        <v>1240</v>
      </c>
      <c r="E6984" s="31">
        <f t="shared" si="218"/>
        <v>1625</v>
      </c>
      <c r="F6984" s="36">
        <f t="shared" si="219"/>
        <v>3249.9999999999995</v>
      </c>
      <c r="H6984" s="70"/>
      <c r="I6984" s="23"/>
      <c r="J6984" s="26"/>
    </row>
    <row r="6985" spans="1:10" x14ac:dyDescent="0.25">
      <c r="A6985" s="15">
        <v>42660.916666666664</v>
      </c>
      <c r="B6985" s="55">
        <v>2.2000000000000002</v>
      </c>
      <c r="C6985" s="10">
        <v>5200</v>
      </c>
      <c r="D6985" s="10">
        <v>1240</v>
      </c>
      <c r="E6985" s="31">
        <f t="shared" si="218"/>
        <v>1625</v>
      </c>
      <c r="F6985" s="36">
        <f t="shared" si="219"/>
        <v>3249.9999999999995</v>
      </c>
      <c r="H6985" s="70"/>
      <c r="I6985" s="23"/>
      <c r="J6985" s="26"/>
    </row>
    <row r="6986" spans="1:10" x14ac:dyDescent="0.25">
      <c r="A6986" s="15">
        <v>42660.958333333336</v>
      </c>
      <c r="B6986" s="55">
        <v>2.2000000000000002</v>
      </c>
      <c r="C6986" s="10">
        <v>5200</v>
      </c>
      <c r="D6986" s="10">
        <v>1240</v>
      </c>
      <c r="E6986" s="31">
        <f t="shared" si="218"/>
        <v>1625</v>
      </c>
      <c r="F6986" s="36">
        <f t="shared" si="219"/>
        <v>3249.9999999999995</v>
      </c>
      <c r="H6986" s="70"/>
      <c r="I6986" s="23"/>
      <c r="J6986" s="26"/>
    </row>
    <row r="6987" spans="1:10" x14ac:dyDescent="0.25">
      <c r="A6987" s="14">
        <v>42661</v>
      </c>
      <c r="B6987" s="55">
        <v>2.2000000000000002</v>
      </c>
      <c r="C6987" s="10">
        <v>5200</v>
      </c>
      <c r="D6987" s="10">
        <v>1240</v>
      </c>
      <c r="E6987" s="31">
        <f t="shared" si="218"/>
        <v>1625</v>
      </c>
      <c r="F6987" s="36">
        <f t="shared" si="219"/>
        <v>3249.9999999999995</v>
      </c>
      <c r="H6987" s="70"/>
      <c r="I6987" s="23"/>
      <c r="J6987" s="26"/>
    </row>
    <row r="6988" spans="1:10" x14ac:dyDescent="0.25">
      <c r="A6988" s="15">
        <v>42661.041666666664</v>
      </c>
      <c r="B6988" s="55">
        <v>2.2000000000000002</v>
      </c>
      <c r="C6988" s="10">
        <v>5200</v>
      </c>
      <c r="D6988" s="10">
        <v>1240</v>
      </c>
      <c r="E6988" s="31">
        <f t="shared" si="218"/>
        <v>1625</v>
      </c>
      <c r="F6988" s="36">
        <f t="shared" si="219"/>
        <v>3249.9999999999995</v>
      </c>
      <c r="H6988" s="70"/>
      <c r="I6988" s="23"/>
      <c r="J6988" s="26"/>
    </row>
    <row r="6989" spans="1:10" x14ac:dyDescent="0.25">
      <c r="A6989" s="15">
        <v>42661.083333333336</v>
      </c>
      <c r="B6989" s="55">
        <v>2.2000000000000002</v>
      </c>
      <c r="C6989" s="10">
        <v>5200</v>
      </c>
      <c r="D6989" s="10">
        <v>1240</v>
      </c>
      <c r="E6989" s="31">
        <f t="shared" si="218"/>
        <v>1625</v>
      </c>
      <c r="F6989" s="36">
        <f t="shared" si="219"/>
        <v>3249.9999999999995</v>
      </c>
      <c r="H6989" s="70"/>
      <c r="I6989" s="23"/>
      <c r="J6989" s="26"/>
    </row>
    <row r="6990" spans="1:10" x14ac:dyDescent="0.25">
      <c r="A6990" s="15">
        <v>42661.125</v>
      </c>
      <c r="B6990" s="55">
        <v>2.2000000000000002</v>
      </c>
      <c r="C6990" s="10">
        <v>5200</v>
      </c>
      <c r="D6990" s="10">
        <v>1240</v>
      </c>
      <c r="E6990" s="31">
        <f t="shared" si="218"/>
        <v>1625</v>
      </c>
      <c r="F6990" s="36">
        <f t="shared" si="219"/>
        <v>3249.9999999999995</v>
      </c>
      <c r="H6990" s="70"/>
      <c r="I6990" s="23"/>
      <c r="J6990" s="26"/>
    </row>
    <row r="6991" spans="1:10" x14ac:dyDescent="0.25">
      <c r="A6991" s="15">
        <v>42661.166666666664</v>
      </c>
      <c r="B6991" s="55">
        <v>2.2000000000000002</v>
      </c>
      <c r="C6991" s="10">
        <v>5200</v>
      </c>
      <c r="D6991" s="10">
        <v>1240</v>
      </c>
      <c r="E6991" s="31">
        <f t="shared" si="218"/>
        <v>1625</v>
      </c>
      <c r="F6991" s="36">
        <f t="shared" si="219"/>
        <v>3249.9999999999995</v>
      </c>
      <c r="H6991" s="70"/>
      <c r="I6991" s="23"/>
      <c r="J6991" s="26"/>
    </row>
    <row r="6992" spans="1:10" x14ac:dyDescent="0.25">
      <c r="A6992" s="15">
        <v>42661.208333333336</v>
      </c>
      <c r="B6992" s="55">
        <v>2.2000000000000002</v>
      </c>
      <c r="C6992" s="10">
        <v>5200</v>
      </c>
      <c r="D6992" s="10">
        <v>1240</v>
      </c>
      <c r="E6992" s="31">
        <f t="shared" si="218"/>
        <v>1625</v>
      </c>
      <c r="F6992" s="36">
        <f t="shared" si="219"/>
        <v>3249.9999999999995</v>
      </c>
      <c r="H6992" s="70"/>
      <c r="I6992" s="23"/>
      <c r="J6992" s="26"/>
    </row>
    <row r="6993" spans="1:10" x14ac:dyDescent="0.25">
      <c r="A6993" s="15">
        <v>42661.25</v>
      </c>
      <c r="B6993" s="55">
        <v>2.2000000000000002</v>
      </c>
      <c r="C6993" s="10">
        <v>5200</v>
      </c>
      <c r="D6993" s="10">
        <v>1240</v>
      </c>
      <c r="E6993" s="31">
        <f t="shared" si="218"/>
        <v>1625</v>
      </c>
      <c r="F6993" s="36">
        <f t="shared" si="219"/>
        <v>3249.9999999999995</v>
      </c>
      <c r="H6993" s="70"/>
      <c r="I6993" s="23"/>
      <c r="J6993" s="26"/>
    </row>
    <row r="6994" spans="1:10" x14ac:dyDescent="0.25">
      <c r="A6994" s="15">
        <v>42661.291666666664</v>
      </c>
      <c r="B6994" s="55">
        <v>2.2000000000000002</v>
      </c>
      <c r="C6994" s="10">
        <v>5200</v>
      </c>
      <c r="D6994" s="10">
        <v>1240</v>
      </c>
      <c r="E6994" s="31">
        <f t="shared" si="218"/>
        <v>1625</v>
      </c>
      <c r="F6994" s="36">
        <f t="shared" si="219"/>
        <v>3249.9999999999995</v>
      </c>
      <c r="H6994" s="70"/>
      <c r="I6994" s="23"/>
      <c r="J6994" s="26"/>
    </row>
    <row r="6995" spans="1:10" x14ac:dyDescent="0.25">
      <c r="A6995" s="15">
        <v>42661.333333333336</v>
      </c>
      <c r="B6995" s="55">
        <v>2.2000000000000002</v>
      </c>
      <c r="C6995" s="10">
        <v>5200</v>
      </c>
      <c r="D6995" s="10">
        <v>1240</v>
      </c>
      <c r="E6995" s="31">
        <f t="shared" si="218"/>
        <v>1625</v>
      </c>
      <c r="F6995" s="36">
        <f t="shared" si="219"/>
        <v>3249.9999999999995</v>
      </c>
      <c r="H6995" s="70"/>
      <c r="I6995" s="23"/>
      <c r="J6995" s="26"/>
    </row>
    <row r="6996" spans="1:10" x14ac:dyDescent="0.25">
      <c r="A6996" s="15">
        <v>42661.375</v>
      </c>
      <c r="B6996" s="55">
        <v>2.2000000000000002</v>
      </c>
      <c r="C6996" s="10">
        <v>5200</v>
      </c>
      <c r="D6996" s="10">
        <v>1240</v>
      </c>
      <c r="E6996" s="31">
        <f t="shared" si="218"/>
        <v>1625</v>
      </c>
      <c r="F6996" s="36">
        <f t="shared" si="219"/>
        <v>3249.9999999999995</v>
      </c>
      <c r="H6996" s="70"/>
      <c r="I6996" s="23"/>
      <c r="J6996" s="26"/>
    </row>
    <row r="6997" spans="1:10" x14ac:dyDescent="0.25">
      <c r="A6997" s="15">
        <v>42661.416666666664</v>
      </c>
      <c r="B6997" s="55">
        <v>2.2000000000000002</v>
      </c>
      <c r="C6997" s="10">
        <v>5200</v>
      </c>
      <c r="D6997" s="10">
        <v>1240</v>
      </c>
      <c r="E6997" s="31">
        <f t="shared" si="218"/>
        <v>1625</v>
      </c>
      <c r="F6997" s="36">
        <f t="shared" si="219"/>
        <v>3249.9999999999995</v>
      </c>
      <c r="H6997" s="70"/>
      <c r="I6997" s="23"/>
      <c r="J6997" s="26"/>
    </row>
    <row r="6998" spans="1:10" x14ac:dyDescent="0.25">
      <c r="A6998" s="15">
        <v>42661.458333333336</v>
      </c>
      <c r="B6998" s="55">
        <v>2.2000000000000002</v>
      </c>
      <c r="C6998" s="10">
        <v>5200</v>
      </c>
      <c r="D6998" s="10">
        <v>1240</v>
      </c>
      <c r="E6998" s="31">
        <f t="shared" si="218"/>
        <v>1625</v>
      </c>
      <c r="F6998" s="36">
        <f t="shared" si="219"/>
        <v>3249.9999999999995</v>
      </c>
      <c r="H6998" s="70"/>
      <c r="I6998" s="23"/>
      <c r="J6998" s="26"/>
    </row>
    <row r="6999" spans="1:10" x14ac:dyDescent="0.25">
      <c r="A6999" s="15">
        <v>42661.5</v>
      </c>
      <c r="B6999" s="55">
        <v>2</v>
      </c>
      <c r="C6999" s="10">
        <v>4700</v>
      </c>
      <c r="D6999" s="10">
        <v>1240</v>
      </c>
      <c r="E6999" s="31">
        <f t="shared" si="218"/>
        <v>1566.6666666666667</v>
      </c>
      <c r="F6999" s="36">
        <f t="shared" si="219"/>
        <v>3133.333333333333</v>
      </c>
      <c r="H6999" s="70"/>
      <c r="I6999" s="23"/>
      <c r="J6999" s="26"/>
    </row>
    <row r="7000" spans="1:10" x14ac:dyDescent="0.25">
      <c r="A7000" s="15">
        <v>42661.541666666664</v>
      </c>
      <c r="B7000" s="55">
        <v>2</v>
      </c>
      <c r="C7000" s="10">
        <v>4700</v>
      </c>
      <c r="D7000" s="10">
        <v>1240</v>
      </c>
      <c r="E7000" s="31">
        <f t="shared" si="218"/>
        <v>1566.6666666666667</v>
      </c>
      <c r="F7000" s="36">
        <f t="shared" si="219"/>
        <v>3133.333333333333</v>
      </c>
      <c r="H7000" s="70"/>
      <c r="I7000" s="23"/>
      <c r="J7000" s="26"/>
    </row>
    <row r="7001" spans="1:10" x14ac:dyDescent="0.25">
      <c r="A7001" s="15">
        <v>42661.583333333336</v>
      </c>
      <c r="B7001" s="55">
        <v>1.5</v>
      </c>
      <c r="C7001" s="10">
        <v>3750</v>
      </c>
      <c r="D7001" s="10">
        <v>1240</v>
      </c>
      <c r="E7001" s="31">
        <f t="shared" si="218"/>
        <v>1500</v>
      </c>
      <c r="F7001" s="36">
        <f t="shared" si="219"/>
        <v>3000</v>
      </c>
      <c r="H7001" s="70"/>
      <c r="I7001" s="23"/>
      <c r="J7001" s="26"/>
    </row>
    <row r="7002" spans="1:10" x14ac:dyDescent="0.25">
      <c r="A7002" s="15">
        <v>42661.625</v>
      </c>
      <c r="B7002" s="55">
        <v>1.5</v>
      </c>
      <c r="C7002" s="10">
        <v>3750</v>
      </c>
      <c r="D7002" s="10">
        <v>1240</v>
      </c>
      <c r="E7002" s="31">
        <f t="shared" si="218"/>
        <v>1500</v>
      </c>
      <c r="F7002" s="36">
        <f t="shared" si="219"/>
        <v>3000</v>
      </c>
      <c r="H7002" s="70"/>
      <c r="I7002" s="23"/>
      <c r="J7002" s="26"/>
    </row>
    <row r="7003" spans="1:10" x14ac:dyDescent="0.25">
      <c r="A7003" s="15">
        <v>42661.666666666664</v>
      </c>
      <c r="B7003" s="55">
        <v>1.5</v>
      </c>
      <c r="C7003" s="10">
        <v>3750</v>
      </c>
      <c r="D7003" s="10">
        <v>1240</v>
      </c>
      <c r="E7003" s="31">
        <f t="shared" si="218"/>
        <v>1500</v>
      </c>
      <c r="F7003" s="36">
        <f t="shared" si="219"/>
        <v>3000</v>
      </c>
      <c r="H7003" s="70"/>
      <c r="I7003" s="23"/>
      <c r="J7003" s="26"/>
    </row>
    <row r="7004" spans="1:10" x14ac:dyDescent="0.25">
      <c r="A7004" s="15">
        <v>42661.708333333336</v>
      </c>
      <c r="B7004" s="55">
        <v>1.5</v>
      </c>
      <c r="C7004" s="10">
        <v>3750</v>
      </c>
      <c r="D7004" s="10">
        <v>1240</v>
      </c>
      <c r="E7004" s="31">
        <f t="shared" si="218"/>
        <v>1500</v>
      </c>
      <c r="F7004" s="36">
        <f t="shared" si="219"/>
        <v>3000</v>
      </c>
      <c r="H7004" s="70"/>
      <c r="I7004" s="23"/>
      <c r="J7004" s="26"/>
    </row>
    <row r="7005" spans="1:10" x14ac:dyDescent="0.25">
      <c r="A7005" s="15">
        <v>42661.75</v>
      </c>
      <c r="B7005" s="55">
        <v>2</v>
      </c>
      <c r="C7005" s="10">
        <v>4700</v>
      </c>
      <c r="D7005" s="10">
        <v>1240</v>
      </c>
      <c r="E7005" s="31">
        <f t="shared" si="218"/>
        <v>1566.6666666666667</v>
      </c>
      <c r="F7005" s="36">
        <f t="shared" si="219"/>
        <v>3133.333333333333</v>
      </c>
      <c r="H7005" s="70"/>
      <c r="I7005" s="23"/>
      <c r="J7005" s="26"/>
    </row>
    <row r="7006" spans="1:10" x14ac:dyDescent="0.25">
      <c r="A7006" s="15">
        <v>42661.791666666664</v>
      </c>
      <c r="B7006" s="55">
        <v>2</v>
      </c>
      <c r="C7006" s="10">
        <v>4700</v>
      </c>
      <c r="D7006" s="10">
        <v>1240</v>
      </c>
      <c r="E7006" s="31">
        <f t="shared" si="218"/>
        <v>1566.6666666666667</v>
      </c>
      <c r="F7006" s="36">
        <f t="shared" si="219"/>
        <v>3133.333333333333</v>
      </c>
      <c r="H7006" s="70"/>
      <c r="I7006" s="23"/>
      <c r="J7006" s="26"/>
    </row>
    <row r="7007" spans="1:10" x14ac:dyDescent="0.25">
      <c r="A7007" s="15">
        <v>42661.833333333336</v>
      </c>
      <c r="B7007" s="55">
        <v>2</v>
      </c>
      <c r="C7007" s="10">
        <v>4700</v>
      </c>
      <c r="D7007" s="10">
        <v>1240</v>
      </c>
      <c r="E7007" s="31">
        <f t="shared" si="218"/>
        <v>1566.6666666666667</v>
      </c>
      <c r="F7007" s="36">
        <f t="shared" si="219"/>
        <v>3133.333333333333</v>
      </c>
      <c r="H7007" s="70"/>
      <c r="I7007" s="23"/>
      <c r="J7007" s="26"/>
    </row>
    <row r="7008" spans="1:10" x14ac:dyDescent="0.25">
      <c r="A7008" s="15">
        <v>42661.875</v>
      </c>
      <c r="B7008" s="55">
        <v>2.2000000000000002</v>
      </c>
      <c r="C7008" s="10">
        <v>5200</v>
      </c>
      <c r="D7008" s="10">
        <v>1240</v>
      </c>
      <c r="E7008" s="31">
        <f t="shared" si="218"/>
        <v>1625</v>
      </c>
      <c r="F7008" s="36">
        <f t="shared" si="219"/>
        <v>3249.9999999999995</v>
      </c>
      <c r="H7008" s="70"/>
      <c r="I7008" s="23"/>
      <c r="J7008" s="26"/>
    </row>
    <row r="7009" spans="1:10" x14ac:dyDescent="0.25">
      <c r="A7009" s="15">
        <v>42661.916666666664</v>
      </c>
      <c r="B7009" s="55">
        <v>2.2000000000000002</v>
      </c>
      <c r="C7009" s="10">
        <v>5200</v>
      </c>
      <c r="D7009" s="10">
        <v>1240</v>
      </c>
      <c r="E7009" s="31">
        <f t="shared" si="218"/>
        <v>1625</v>
      </c>
      <c r="F7009" s="36">
        <f t="shared" si="219"/>
        <v>3249.9999999999995</v>
      </c>
      <c r="H7009" s="70"/>
      <c r="I7009" s="23"/>
      <c r="J7009" s="26"/>
    </row>
    <row r="7010" spans="1:10" x14ac:dyDescent="0.25">
      <c r="A7010" s="15">
        <v>42661.958333333336</v>
      </c>
      <c r="B7010" s="55">
        <v>2.2000000000000002</v>
      </c>
      <c r="C7010" s="10">
        <v>5200</v>
      </c>
      <c r="D7010" s="10">
        <v>1240</v>
      </c>
      <c r="E7010" s="31">
        <f t="shared" si="218"/>
        <v>1625</v>
      </c>
      <c r="F7010" s="36">
        <f t="shared" si="219"/>
        <v>3249.9999999999995</v>
      </c>
      <c r="H7010" s="70"/>
      <c r="I7010" s="23"/>
      <c r="J7010" s="26"/>
    </row>
    <row r="7011" spans="1:10" x14ac:dyDescent="0.25">
      <c r="A7011" s="14">
        <v>42662</v>
      </c>
      <c r="B7011" s="55">
        <v>2.2000000000000002</v>
      </c>
      <c r="C7011" s="10">
        <v>5200</v>
      </c>
      <c r="D7011" s="10">
        <v>1240</v>
      </c>
      <c r="E7011" s="31">
        <f t="shared" si="218"/>
        <v>1625</v>
      </c>
      <c r="F7011" s="36">
        <f t="shared" si="219"/>
        <v>3249.9999999999995</v>
      </c>
      <c r="H7011" s="70"/>
      <c r="I7011" s="23"/>
      <c r="J7011" s="26"/>
    </row>
    <row r="7012" spans="1:10" x14ac:dyDescent="0.25">
      <c r="A7012" s="15">
        <v>42662.041666666664</v>
      </c>
      <c r="B7012" s="55">
        <v>2.2000000000000002</v>
      </c>
      <c r="C7012" s="10">
        <v>5200</v>
      </c>
      <c r="D7012" s="10">
        <v>1240</v>
      </c>
      <c r="E7012" s="31">
        <f t="shared" si="218"/>
        <v>1625</v>
      </c>
      <c r="F7012" s="36">
        <f t="shared" si="219"/>
        <v>3249.9999999999995</v>
      </c>
      <c r="H7012" s="70"/>
      <c r="I7012" s="23"/>
      <c r="J7012" s="26"/>
    </row>
    <row r="7013" spans="1:10" x14ac:dyDescent="0.25">
      <c r="A7013" s="15">
        <v>42662.083333333336</v>
      </c>
      <c r="B7013" s="55">
        <v>2.2000000000000002</v>
      </c>
      <c r="C7013" s="10">
        <v>5200</v>
      </c>
      <c r="D7013" s="10">
        <v>1240</v>
      </c>
      <c r="E7013" s="31">
        <f t="shared" si="218"/>
        <v>1625</v>
      </c>
      <c r="F7013" s="36">
        <f t="shared" si="219"/>
        <v>3249.9999999999995</v>
      </c>
      <c r="H7013" s="70"/>
      <c r="I7013" s="23"/>
      <c r="J7013" s="26"/>
    </row>
    <row r="7014" spans="1:10" x14ac:dyDescent="0.25">
      <c r="A7014" s="15">
        <v>42662.125</v>
      </c>
      <c r="B7014" s="55">
        <v>2.2000000000000002</v>
      </c>
      <c r="C7014" s="10">
        <v>5200</v>
      </c>
      <c r="D7014" s="10">
        <v>1240</v>
      </c>
      <c r="E7014" s="31">
        <f t="shared" si="218"/>
        <v>1625</v>
      </c>
      <c r="F7014" s="36">
        <f t="shared" si="219"/>
        <v>3249.9999999999995</v>
      </c>
      <c r="H7014" s="70"/>
      <c r="I7014" s="23"/>
      <c r="J7014" s="26"/>
    </row>
    <row r="7015" spans="1:10" x14ac:dyDescent="0.25">
      <c r="A7015" s="15">
        <v>42662.166666666664</v>
      </c>
      <c r="B7015" s="55">
        <v>2.2000000000000002</v>
      </c>
      <c r="C7015" s="10">
        <v>5200</v>
      </c>
      <c r="D7015" s="10">
        <v>1240</v>
      </c>
      <c r="E7015" s="31">
        <f t="shared" si="218"/>
        <v>1625</v>
      </c>
      <c r="F7015" s="36">
        <f t="shared" si="219"/>
        <v>3249.9999999999995</v>
      </c>
      <c r="H7015" s="70"/>
      <c r="I7015" s="23"/>
      <c r="J7015" s="26"/>
    </row>
    <row r="7016" spans="1:10" x14ac:dyDescent="0.25">
      <c r="A7016" s="15">
        <v>42662.208333333336</v>
      </c>
      <c r="B7016" s="55">
        <v>2.2000000000000002</v>
      </c>
      <c r="C7016" s="10">
        <v>5200</v>
      </c>
      <c r="D7016" s="10">
        <v>1240</v>
      </c>
      <c r="E7016" s="31">
        <f t="shared" si="218"/>
        <v>1625</v>
      </c>
      <c r="F7016" s="36">
        <f t="shared" si="219"/>
        <v>3249.9999999999995</v>
      </c>
      <c r="H7016" s="70"/>
      <c r="I7016" s="23"/>
      <c r="J7016" s="26"/>
    </row>
    <row r="7017" spans="1:10" x14ac:dyDescent="0.25">
      <c r="A7017" s="15">
        <v>42662.25</v>
      </c>
      <c r="B7017" s="55">
        <v>2.2000000000000002</v>
      </c>
      <c r="C7017" s="10">
        <v>5200</v>
      </c>
      <c r="D7017" s="10">
        <v>1240</v>
      </c>
      <c r="E7017" s="31">
        <f t="shared" si="218"/>
        <v>1625</v>
      </c>
      <c r="F7017" s="36">
        <f t="shared" si="219"/>
        <v>3249.9999999999995</v>
      </c>
      <c r="H7017" s="70"/>
      <c r="I7017" s="23"/>
      <c r="J7017" s="26"/>
    </row>
    <row r="7018" spans="1:10" x14ac:dyDescent="0.25">
      <c r="A7018" s="15">
        <v>42662.291666666664</v>
      </c>
      <c r="B7018" s="55">
        <v>2.2000000000000002</v>
      </c>
      <c r="C7018" s="10">
        <v>5200</v>
      </c>
      <c r="D7018" s="10">
        <v>1240</v>
      </c>
      <c r="E7018" s="31">
        <f t="shared" si="218"/>
        <v>1625</v>
      </c>
      <c r="F7018" s="36">
        <f t="shared" si="219"/>
        <v>3249.9999999999995</v>
      </c>
      <c r="H7018" s="70"/>
      <c r="I7018" s="23"/>
      <c r="J7018" s="26"/>
    </row>
    <row r="7019" spans="1:10" x14ac:dyDescent="0.25">
      <c r="A7019" s="15">
        <v>42662.333333333336</v>
      </c>
      <c r="B7019" s="55">
        <v>2.2000000000000002</v>
      </c>
      <c r="C7019" s="10">
        <v>5200</v>
      </c>
      <c r="D7019" s="10">
        <v>1240</v>
      </c>
      <c r="E7019" s="31">
        <f t="shared" si="218"/>
        <v>1625</v>
      </c>
      <c r="F7019" s="36">
        <f t="shared" si="219"/>
        <v>3249.9999999999995</v>
      </c>
      <c r="H7019" s="70"/>
      <c r="I7019" s="23"/>
      <c r="J7019" s="26"/>
    </row>
    <row r="7020" spans="1:10" x14ac:dyDescent="0.25">
      <c r="A7020" s="15">
        <v>42662.375</v>
      </c>
      <c r="B7020" s="55">
        <v>2.2000000000000002</v>
      </c>
      <c r="C7020" s="10">
        <v>5200</v>
      </c>
      <c r="D7020" s="10">
        <v>1240</v>
      </c>
      <c r="E7020" s="31">
        <f t="shared" si="218"/>
        <v>1625</v>
      </c>
      <c r="F7020" s="36">
        <f t="shared" si="219"/>
        <v>3249.9999999999995</v>
      </c>
      <c r="H7020" s="70"/>
      <c r="I7020" s="23"/>
      <c r="J7020" s="26"/>
    </row>
    <row r="7021" spans="1:10" x14ac:dyDescent="0.25">
      <c r="A7021" s="15">
        <v>42662.416666666664</v>
      </c>
      <c r="B7021" s="55">
        <v>2</v>
      </c>
      <c r="C7021" s="10">
        <v>4700</v>
      </c>
      <c r="D7021" s="10">
        <v>1240</v>
      </c>
      <c r="E7021" s="31">
        <f t="shared" si="218"/>
        <v>1566.6666666666667</v>
      </c>
      <c r="F7021" s="36">
        <f t="shared" si="219"/>
        <v>3133.333333333333</v>
      </c>
      <c r="H7021" s="70"/>
      <c r="I7021" s="23"/>
      <c r="J7021" s="26"/>
    </row>
    <row r="7022" spans="1:10" x14ac:dyDescent="0.25">
      <c r="A7022" s="15">
        <v>42662.458333333336</v>
      </c>
      <c r="B7022" s="55">
        <v>2</v>
      </c>
      <c r="C7022" s="10">
        <v>4700</v>
      </c>
      <c r="D7022" s="10">
        <v>1240</v>
      </c>
      <c r="E7022" s="31">
        <f t="shared" si="218"/>
        <v>1566.6666666666667</v>
      </c>
      <c r="F7022" s="36">
        <f t="shared" si="219"/>
        <v>3133.333333333333</v>
      </c>
      <c r="H7022" s="70"/>
      <c r="I7022" s="23"/>
      <c r="J7022" s="26"/>
    </row>
    <row r="7023" spans="1:10" x14ac:dyDescent="0.25">
      <c r="A7023" s="15">
        <v>42662.5</v>
      </c>
      <c r="B7023" s="55">
        <v>1.5</v>
      </c>
      <c r="C7023" s="10">
        <v>3750</v>
      </c>
      <c r="D7023" s="10">
        <v>1240</v>
      </c>
      <c r="E7023" s="31">
        <f t="shared" si="218"/>
        <v>1500</v>
      </c>
      <c r="F7023" s="36">
        <f t="shared" si="219"/>
        <v>3000</v>
      </c>
      <c r="H7023" s="70"/>
      <c r="I7023" s="23"/>
      <c r="J7023" s="26"/>
    </row>
    <row r="7024" spans="1:10" x14ac:dyDescent="0.25">
      <c r="A7024" s="15">
        <v>42662.541666666664</v>
      </c>
      <c r="B7024" s="55">
        <v>1.5</v>
      </c>
      <c r="C7024" s="10">
        <v>3750</v>
      </c>
      <c r="D7024" s="10">
        <v>1240</v>
      </c>
      <c r="E7024" s="31">
        <f t="shared" si="218"/>
        <v>1500</v>
      </c>
      <c r="F7024" s="36">
        <f t="shared" si="219"/>
        <v>3000</v>
      </c>
      <c r="H7024" s="70"/>
      <c r="I7024" s="23"/>
      <c r="J7024" s="26"/>
    </row>
    <row r="7025" spans="1:10" x14ac:dyDescent="0.25">
      <c r="A7025" s="15">
        <v>42662.583333333336</v>
      </c>
      <c r="B7025" s="55">
        <v>1.5</v>
      </c>
      <c r="C7025" s="10">
        <v>3750</v>
      </c>
      <c r="D7025" s="10">
        <v>1240</v>
      </c>
      <c r="E7025" s="31">
        <f t="shared" si="218"/>
        <v>1500</v>
      </c>
      <c r="F7025" s="36">
        <f t="shared" si="219"/>
        <v>3000</v>
      </c>
      <c r="H7025" s="70"/>
      <c r="I7025" s="23"/>
      <c r="J7025" s="26"/>
    </row>
    <row r="7026" spans="1:10" x14ac:dyDescent="0.25">
      <c r="A7026" s="15">
        <v>42662.625</v>
      </c>
      <c r="B7026" s="55">
        <v>1.5</v>
      </c>
      <c r="C7026" s="10">
        <v>3750</v>
      </c>
      <c r="D7026" s="10">
        <v>1240</v>
      </c>
      <c r="E7026" s="31">
        <f t="shared" si="218"/>
        <v>1500</v>
      </c>
      <c r="F7026" s="36">
        <f t="shared" si="219"/>
        <v>3000</v>
      </c>
      <c r="H7026" s="70"/>
      <c r="I7026" s="23"/>
      <c r="J7026" s="26"/>
    </row>
    <row r="7027" spans="1:10" x14ac:dyDescent="0.25">
      <c r="A7027" s="15">
        <v>42662.666666666664</v>
      </c>
      <c r="B7027" s="55">
        <v>1.5</v>
      </c>
      <c r="C7027" s="10">
        <v>3750</v>
      </c>
      <c r="D7027" s="10">
        <v>1240</v>
      </c>
      <c r="E7027" s="31">
        <f t="shared" si="218"/>
        <v>1500</v>
      </c>
      <c r="F7027" s="36">
        <f t="shared" si="219"/>
        <v>3000</v>
      </c>
      <c r="H7027" s="70"/>
      <c r="I7027" s="23"/>
      <c r="J7027" s="26"/>
    </row>
    <row r="7028" spans="1:10" x14ac:dyDescent="0.25">
      <c r="A7028" s="15">
        <v>42662.708333333336</v>
      </c>
      <c r="B7028" s="55">
        <v>1.5</v>
      </c>
      <c r="C7028" s="10">
        <v>3750</v>
      </c>
      <c r="D7028" s="10">
        <v>1240</v>
      </c>
      <c r="E7028" s="31">
        <f t="shared" si="218"/>
        <v>1500</v>
      </c>
      <c r="F7028" s="36">
        <f t="shared" si="219"/>
        <v>3000</v>
      </c>
      <c r="H7028" s="70"/>
      <c r="I7028" s="23"/>
      <c r="J7028" s="26"/>
    </row>
    <row r="7029" spans="1:10" x14ac:dyDescent="0.25">
      <c r="A7029" s="15">
        <v>42662.75</v>
      </c>
      <c r="B7029" s="55">
        <v>1.5</v>
      </c>
      <c r="C7029" s="10">
        <v>3750</v>
      </c>
      <c r="D7029" s="10">
        <v>1240</v>
      </c>
      <c r="E7029" s="31">
        <f t="shared" si="218"/>
        <v>1500</v>
      </c>
      <c r="F7029" s="36">
        <f t="shared" si="219"/>
        <v>3000</v>
      </c>
      <c r="H7029" s="70"/>
      <c r="I7029" s="23"/>
      <c r="J7029" s="26"/>
    </row>
    <row r="7030" spans="1:10" x14ac:dyDescent="0.25">
      <c r="A7030" s="15">
        <v>42662.791666666664</v>
      </c>
      <c r="B7030" s="55">
        <v>2</v>
      </c>
      <c r="C7030" s="10">
        <v>4700</v>
      </c>
      <c r="D7030" s="10">
        <v>1240</v>
      </c>
      <c r="E7030" s="31">
        <f t="shared" si="218"/>
        <v>1566.6666666666667</v>
      </c>
      <c r="F7030" s="36">
        <f t="shared" si="219"/>
        <v>3133.333333333333</v>
      </c>
      <c r="H7030" s="70"/>
      <c r="I7030" s="23"/>
      <c r="J7030" s="26"/>
    </row>
    <row r="7031" spans="1:10" x14ac:dyDescent="0.25">
      <c r="A7031" s="15">
        <v>42662.833333333336</v>
      </c>
      <c r="B7031" s="55">
        <v>2</v>
      </c>
      <c r="C7031" s="10">
        <v>4700</v>
      </c>
      <c r="D7031" s="10">
        <v>1240</v>
      </c>
      <c r="E7031" s="31">
        <f t="shared" si="218"/>
        <v>1566.6666666666667</v>
      </c>
      <c r="F7031" s="36">
        <f t="shared" si="219"/>
        <v>3133.333333333333</v>
      </c>
      <c r="H7031" s="70"/>
      <c r="I7031" s="23"/>
      <c r="J7031" s="26"/>
    </row>
    <row r="7032" spans="1:10" x14ac:dyDescent="0.25">
      <c r="A7032" s="15">
        <v>42662.875</v>
      </c>
      <c r="B7032" s="55">
        <v>2</v>
      </c>
      <c r="C7032" s="10">
        <v>4700</v>
      </c>
      <c r="D7032" s="10">
        <v>1240</v>
      </c>
      <c r="E7032" s="31">
        <f t="shared" si="218"/>
        <v>1566.6666666666667</v>
      </c>
      <c r="F7032" s="36">
        <f t="shared" si="219"/>
        <v>3133.333333333333</v>
      </c>
      <c r="H7032" s="70"/>
      <c r="I7032" s="23"/>
      <c r="J7032" s="26"/>
    </row>
    <row r="7033" spans="1:10" x14ac:dyDescent="0.25">
      <c r="A7033" s="15">
        <v>42662.916666666664</v>
      </c>
      <c r="B7033" s="55">
        <v>2.2000000000000002</v>
      </c>
      <c r="C7033" s="10">
        <v>5200</v>
      </c>
      <c r="D7033" s="10">
        <v>1240</v>
      </c>
      <c r="E7033" s="31">
        <f t="shared" si="218"/>
        <v>1625</v>
      </c>
      <c r="F7033" s="36">
        <f t="shared" si="219"/>
        <v>3249.9999999999995</v>
      </c>
      <c r="H7033" s="70"/>
      <c r="I7033" s="23"/>
      <c r="J7033" s="26"/>
    </row>
    <row r="7034" spans="1:10" x14ac:dyDescent="0.25">
      <c r="A7034" s="15">
        <v>42662.958333333336</v>
      </c>
      <c r="B7034" s="55">
        <v>2.2000000000000002</v>
      </c>
      <c r="C7034" s="10">
        <v>5200</v>
      </c>
      <c r="D7034" s="10">
        <v>1240</v>
      </c>
      <c r="E7034" s="31">
        <f t="shared" si="218"/>
        <v>1625</v>
      </c>
      <c r="F7034" s="36">
        <f t="shared" si="219"/>
        <v>3249.9999999999995</v>
      </c>
      <c r="H7034" s="70"/>
      <c r="I7034" s="23"/>
      <c r="J7034" s="26"/>
    </row>
    <row r="7035" spans="1:10" x14ac:dyDescent="0.25">
      <c r="A7035" s="14">
        <v>42663</v>
      </c>
      <c r="B7035" s="55">
        <v>2.2000000000000002</v>
      </c>
      <c r="C7035" s="10">
        <v>5200</v>
      </c>
      <c r="D7035" s="10">
        <v>1240</v>
      </c>
      <c r="E7035" s="31">
        <f t="shared" si="218"/>
        <v>1625</v>
      </c>
      <c r="F7035" s="36">
        <f t="shared" si="219"/>
        <v>3249.9999999999995</v>
      </c>
      <c r="H7035" s="70"/>
      <c r="I7035" s="23"/>
      <c r="J7035" s="26"/>
    </row>
    <row r="7036" spans="1:10" x14ac:dyDescent="0.25">
      <c r="A7036" s="15">
        <v>42663.041666666664</v>
      </c>
      <c r="B7036" s="55">
        <v>2.2000000000000002</v>
      </c>
      <c r="C7036" s="10">
        <v>5200</v>
      </c>
      <c r="D7036" s="10">
        <v>1240</v>
      </c>
      <c r="E7036" s="31">
        <f t="shared" si="218"/>
        <v>1625</v>
      </c>
      <c r="F7036" s="36">
        <f t="shared" si="219"/>
        <v>3249.9999999999995</v>
      </c>
      <c r="H7036" s="70"/>
      <c r="I7036" s="23"/>
      <c r="J7036" s="26"/>
    </row>
    <row r="7037" spans="1:10" x14ac:dyDescent="0.25">
      <c r="A7037" s="15">
        <v>42663.083333333336</v>
      </c>
      <c r="B7037" s="55">
        <v>2.2000000000000002</v>
      </c>
      <c r="C7037" s="10">
        <v>5200</v>
      </c>
      <c r="D7037" s="10">
        <v>1240</v>
      </c>
      <c r="E7037" s="31">
        <f t="shared" si="218"/>
        <v>1625</v>
      </c>
      <c r="F7037" s="36">
        <f t="shared" si="219"/>
        <v>3249.9999999999995</v>
      </c>
      <c r="H7037" s="70"/>
      <c r="I7037" s="23"/>
      <c r="J7037" s="26"/>
    </row>
    <row r="7038" spans="1:10" x14ac:dyDescent="0.25">
      <c r="A7038" s="15">
        <v>42663.125</v>
      </c>
      <c r="B7038" s="55">
        <v>2.2000000000000002</v>
      </c>
      <c r="C7038" s="10">
        <v>5200</v>
      </c>
      <c r="D7038" s="10">
        <v>1240</v>
      </c>
      <c r="E7038" s="31">
        <f t="shared" si="218"/>
        <v>1625</v>
      </c>
      <c r="F7038" s="36">
        <f t="shared" si="219"/>
        <v>3249.9999999999995</v>
      </c>
      <c r="H7038" s="70"/>
      <c r="I7038" s="23"/>
      <c r="J7038" s="26"/>
    </row>
    <row r="7039" spans="1:10" x14ac:dyDescent="0.25">
      <c r="A7039" s="15">
        <v>42663.166666666664</v>
      </c>
      <c r="B7039" s="55">
        <v>2.2000000000000002</v>
      </c>
      <c r="C7039" s="10">
        <v>5200</v>
      </c>
      <c r="D7039" s="10">
        <v>1240</v>
      </c>
      <c r="E7039" s="31">
        <f t="shared" si="218"/>
        <v>1625</v>
      </c>
      <c r="F7039" s="36">
        <f t="shared" si="219"/>
        <v>3249.9999999999995</v>
      </c>
      <c r="H7039" s="70"/>
      <c r="I7039" s="23"/>
      <c r="J7039" s="26"/>
    </row>
    <row r="7040" spans="1:10" x14ac:dyDescent="0.25">
      <c r="A7040" s="15">
        <v>42663.208333333336</v>
      </c>
      <c r="B7040" s="55">
        <v>2.2000000000000002</v>
      </c>
      <c r="C7040" s="10">
        <v>5200</v>
      </c>
      <c r="D7040" s="10">
        <v>1240</v>
      </c>
      <c r="E7040" s="31">
        <f t="shared" si="218"/>
        <v>1625</v>
      </c>
      <c r="F7040" s="36">
        <f t="shared" si="219"/>
        <v>3249.9999999999995</v>
      </c>
      <c r="H7040" s="70"/>
      <c r="I7040" s="23"/>
      <c r="J7040" s="26"/>
    </row>
    <row r="7041" spans="1:10" x14ac:dyDescent="0.25">
      <c r="A7041" s="15">
        <v>42663.25</v>
      </c>
      <c r="B7041" s="55">
        <v>2.2000000000000002</v>
      </c>
      <c r="C7041" s="10">
        <v>5200</v>
      </c>
      <c r="D7041" s="10">
        <v>1240</v>
      </c>
      <c r="E7041" s="31">
        <f t="shared" si="218"/>
        <v>1625</v>
      </c>
      <c r="F7041" s="36">
        <f t="shared" si="219"/>
        <v>3249.9999999999995</v>
      </c>
      <c r="H7041" s="70"/>
      <c r="I7041" s="23"/>
      <c r="J7041" s="26"/>
    </row>
    <row r="7042" spans="1:10" x14ac:dyDescent="0.25">
      <c r="A7042" s="15">
        <v>42663.291666666664</v>
      </c>
      <c r="B7042" s="55">
        <v>2.2000000000000002</v>
      </c>
      <c r="C7042" s="10">
        <v>5200</v>
      </c>
      <c r="D7042" s="10">
        <v>1240</v>
      </c>
      <c r="E7042" s="31">
        <f t="shared" si="218"/>
        <v>1625</v>
      </c>
      <c r="F7042" s="36">
        <f t="shared" si="219"/>
        <v>3249.9999999999995</v>
      </c>
      <c r="H7042" s="70"/>
      <c r="I7042" s="23"/>
      <c r="J7042" s="26"/>
    </row>
    <row r="7043" spans="1:10" x14ac:dyDescent="0.25">
      <c r="A7043" s="15">
        <v>42663.333333333336</v>
      </c>
      <c r="B7043" s="55">
        <v>2.2000000000000002</v>
      </c>
      <c r="C7043" s="10">
        <v>5200</v>
      </c>
      <c r="D7043" s="10">
        <v>1240</v>
      </c>
      <c r="E7043" s="31">
        <f t="shared" si="218"/>
        <v>1625</v>
      </c>
      <c r="F7043" s="36">
        <f t="shared" si="219"/>
        <v>3249.9999999999995</v>
      </c>
      <c r="H7043" s="70"/>
      <c r="I7043" s="23"/>
      <c r="J7043" s="26"/>
    </row>
    <row r="7044" spans="1:10" x14ac:dyDescent="0.25">
      <c r="A7044" s="15">
        <v>42663.375</v>
      </c>
      <c r="B7044" s="55">
        <v>2.2000000000000002</v>
      </c>
      <c r="C7044" s="10">
        <v>5200</v>
      </c>
      <c r="D7044" s="10">
        <v>1240</v>
      </c>
      <c r="E7044" s="31">
        <f t="shared" ref="E7044:E7107" si="220">IF(C7044/(1+B7044)&gt;1240,C7044/(1+B7044),(C7044-1240)/B7044)</f>
        <v>1625</v>
      </c>
      <c r="F7044" s="36">
        <f t="shared" ref="F7044:F7107" si="221">C7044-E7044*B7044+E7044</f>
        <v>3249.9999999999995</v>
      </c>
      <c r="H7044" s="70"/>
      <c r="I7044" s="23"/>
      <c r="J7044" s="26"/>
    </row>
    <row r="7045" spans="1:10" x14ac:dyDescent="0.25">
      <c r="A7045" s="15">
        <v>42663.416666666664</v>
      </c>
      <c r="B7045" s="55">
        <v>2</v>
      </c>
      <c r="C7045" s="10">
        <v>4700</v>
      </c>
      <c r="D7045" s="10">
        <v>1240</v>
      </c>
      <c r="E7045" s="31">
        <f t="shared" si="220"/>
        <v>1566.6666666666667</v>
      </c>
      <c r="F7045" s="36">
        <f t="shared" si="221"/>
        <v>3133.333333333333</v>
      </c>
      <c r="H7045" s="70"/>
      <c r="I7045" s="23"/>
      <c r="J7045" s="26"/>
    </row>
    <row r="7046" spans="1:10" x14ac:dyDescent="0.25">
      <c r="A7046" s="15">
        <v>42663.458333333336</v>
      </c>
      <c r="B7046" s="55">
        <v>2</v>
      </c>
      <c r="C7046" s="10">
        <v>4700</v>
      </c>
      <c r="D7046" s="10">
        <v>1240</v>
      </c>
      <c r="E7046" s="31">
        <f t="shared" si="220"/>
        <v>1566.6666666666667</v>
      </c>
      <c r="F7046" s="36">
        <f t="shared" si="221"/>
        <v>3133.333333333333</v>
      </c>
      <c r="H7046" s="70"/>
      <c r="I7046" s="23"/>
      <c r="J7046" s="26"/>
    </row>
    <row r="7047" spans="1:10" x14ac:dyDescent="0.25">
      <c r="A7047" s="15">
        <v>42663.5</v>
      </c>
      <c r="B7047" s="55">
        <v>2</v>
      </c>
      <c r="C7047" s="10">
        <v>4700</v>
      </c>
      <c r="D7047" s="10">
        <v>1240</v>
      </c>
      <c r="E7047" s="31">
        <f t="shared" si="220"/>
        <v>1566.6666666666667</v>
      </c>
      <c r="F7047" s="36">
        <f t="shared" si="221"/>
        <v>3133.333333333333</v>
      </c>
      <c r="H7047" s="70"/>
      <c r="I7047" s="23"/>
      <c r="J7047" s="26"/>
    </row>
    <row r="7048" spans="1:10" x14ac:dyDescent="0.25">
      <c r="A7048" s="15">
        <v>42663.541666666664</v>
      </c>
      <c r="B7048" s="55">
        <v>2</v>
      </c>
      <c r="C7048" s="10">
        <v>4700</v>
      </c>
      <c r="D7048" s="10">
        <v>1240</v>
      </c>
      <c r="E7048" s="31">
        <f t="shared" si="220"/>
        <v>1566.6666666666667</v>
      </c>
      <c r="F7048" s="36">
        <f t="shared" si="221"/>
        <v>3133.333333333333</v>
      </c>
      <c r="H7048" s="70"/>
      <c r="I7048" s="23"/>
      <c r="J7048" s="26"/>
    </row>
    <row r="7049" spans="1:10" x14ac:dyDescent="0.25">
      <c r="A7049" s="15">
        <v>42663.583333333336</v>
      </c>
      <c r="B7049" s="55">
        <v>1.5</v>
      </c>
      <c r="C7049" s="10">
        <v>3750</v>
      </c>
      <c r="D7049" s="10">
        <v>1240</v>
      </c>
      <c r="E7049" s="31">
        <f t="shared" si="220"/>
        <v>1500</v>
      </c>
      <c r="F7049" s="36">
        <f t="shared" si="221"/>
        <v>3000</v>
      </c>
      <c r="H7049" s="70"/>
      <c r="I7049" s="23"/>
      <c r="J7049" s="26"/>
    </row>
    <row r="7050" spans="1:10" x14ac:dyDescent="0.25">
      <c r="A7050" s="15">
        <v>42663.625</v>
      </c>
      <c r="B7050" s="55">
        <v>1.5</v>
      </c>
      <c r="C7050" s="10">
        <v>3750</v>
      </c>
      <c r="D7050" s="10">
        <v>1240</v>
      </c>
      <c r="E7050" s="31">
        <f t="shared" si="220"/>
        <v>1500</v>
      </c>
      <c r="F7050" s="36">
        <f t="shared" si="221"/>
        <v>3000</v>
      </c>
      <c r="H7050" s="70"/>
      <c r="I7050" s="23"/>
      <c r="J7050" s="26"/>
    </row>
    <row r="7051" spans="1:10" x14ac:dyDescent="0.25">
      <c r="A7051" s="15">
        <v>42663.666666666664</v>
      </c>
      <c r="B7051" s="55">
        <v>1.5</v>
      </c>
      <c r="C7051" s="10">
        <v>3750</v>
      </c>
      <c r="D7051" s="10">
        <v>1240</v>
      </c>
      <c r="E7051" s="31">
        <f t="shared" si="220"/>
        <v>1500</v>
      </c>
      <c r="F7051" s="36">
        <f t="shared" si="221"/>
        <v>3000</v>
      </c>
      <c r="H7051" s="70"/>
      <c r="I7051" s="23"/>
      <c r="J7051" s="26"/>
    </row>
    <row r="7052" spans="1:10" x14ac:dyDescent="0.25">
      <c r="A7052" s="15">
        <v>42663.708333333336</v>
      </c>
      <c r="B7052" s="55">
        <v>2</v>
      </c>
      <c r="C7052" s="10">
        <v>4700</v>
      </c>
      <c r="D7052" s="10">
        <v>1240</v>
      </c>
      <c r="E7052" s="31">
        <f t="shared" si="220"/>
        <v>1566.6666666666667</v>
      </c>
      <c r="F7052" s="36">
        <f t="shared" si="221"/>
        <v>3133.333333333333</v>
      </c>
      <c r="H7052" s="70"/>
      <c r="I7052" s="23"/>
      <c r="J7052" s="26"/>
    </row>
    <row r="7053" spans="1:10" x14ac:dyDescent="0.25">
      <c r="A7053" s="15">
        <v>42663.75</v>
      </c>
      <c r="B7053" s="55">
        <v>2</v>
      </c>
      <c r="C7053" s="10">
        <v>4700</v>
      </c>
      <c r="D7053" s="10">
        <v>1240</v>
      </c>
      <c r="E7053" s="31">
        <f t="shared" si="220"/>
        <v>1566.6666666666667</v>
      </c>
      <c r="F7053" s="36">
        <f t="shared" si="221"/>
        <v>3133.333333333333</v>
      </c>
      <c r="H7053" s="70"/>
      <c r="I7053" s="23"/>
      <c r="J7053" s="26"/>
    </row>
    <row r="7054" spans="1:10" x14ac:dyDescent="0.25">
      <c r="A7054" s="15">
        <v>42663.791666666664</v>
      </c>
      <c r="B7054" s="55">
        <v>2.2000000000000002</v>
      </c>
      <c r="C7054" s="10">
        <v>5200</v>
      </c>
      <c r="D7054" s="10">
        <v>1240</v>
      </c>
      <c r="E7054" s="31">
        <f t="shared" si="220"/>
        <v>1625</v>
      </c>
      <c r="F7054" s="36">
        <f t="shared" si="221"/>
        <v>3249.9999999999995</v>
      </c>
      <c r="H7054" s="70"/>
      <c r="I7054" s="23"/>
      <c r="J7054" s="26"/>
    </row>
    <row r="7055" spans="1:10" x14ac:dyDescent="0.25">
      <c r="A7055" s="15">
        <v>42663.833333333336</v>
      </c>
      <c r="B7055" s="55">
        <v>2.2000000000000002</v>
      </c>
      <c r="C7055" s="10">
        <v>5200</v>
      </c>
      <c r="D7055" s="10">
        <v>1240</v>
      </c>
      <c r="E7055" s="31">
        <f t="shared" si="220"/>
        <v>1625</v>
      </c>
      <c r="F7055" s="36">
        <f t="shared" si="221"/>
        <v>3249.9999999999995</v>
      </c>
      <c r="H7055" s="70"/>
      <c r="I7055" s="23"/>
      <c r="J7055" s="26"/>
    </row>
    <row r="7056" spans="1:10" x14ac:dyDescent="0.25">
      <c r="A7056" s="15">
        <v>42663.875</v>
      </c>
      <c r="B7056" s="55">
        <v>2.2000000000000002</v>
      </c>
      <c r="C7056" s="10">
        <v>5200</v>
      </c>
      <c r="D7056" s="10">
        <v>1240</v>
      </c>
      <c r="E7056" s="31">
        <f t="shared" si="220"/>
        <v>1625</v>
      </c>
      <c r="F7056" s="36">
        <f t="shared" si="221"/>
        <v>3249.9999999999995</v>
      </c>
      <c r="H7056" s="70"/>
      <c r="I7056" s="23"/>
      <c r="J7056" s="26"/>
    </row>
    <row r="7057" spans="1:10" x14ac:dyDescent="0.25">
      <c r="A7057" s="15">
        <v>42663.916666666664</v>
      </c>
      <c r="B7057" s="55">
        <v>2.2000000000000002</v>
      </c>
      <c r="C7057" s="10">
        <v>5200</v>
      </c>
      <c r="D7057" s="10">
        <v>1240</v>
      </c>
      <c r="E7057" s="31">
        <f t="shared" si="220"/>
        <v>1625</v>
      </c>
      <c r="F7057" s="36">
        <f t="shared" si="221"/>
        <v>3249.9999999999995</v>
      </c>
      <c r="H7057" s="70"/>
      <c r="I7057" s="23"/>
      <c r="J7057" s="26"/>
    </row>
    <row r="7058" spans="1:10" x14ac:dyDescent="0.25">
      <c r="A7058" s="15">
        <v>42663.958333333336</v>
      </c>
      <c r="B7058" s="55">
        <v>2.2000000000000002</v>
      </c>
      <c r="C7058" s="10">
        <v>5200</v>
      </c>
      <c r="D7058" s="10">
        <v>1240</v>
      </c>
      <c r="E7058" s="31">
        <f t="shared" si="220"/>
        <v>1625</v>
      </c>
      <c r="F7058" s="36">
        <f t="shared" si="221"/>
        <v>3249.9999999999995</v>
      </c>
      <c r="H7058" s="70"/>
      <c r="I7058" s="23"/>
      <c r="J7058" s="26"/>
    </row>
    <row r="7059" spans="1:10" x14ac:dyDescent="0.25">
      <c r="A7059" s="14">
        <v>42664</v>
      </c>
      <c r="B7059" s="55">
        <v>2.2000000000000002</v>
      </c>
      <c r="C7059" s="10">
        <v>5200</v>
      </c>
      <c r="D7059" s="10">
        <v>1240</v>
      </c>
      <c r="E7059" s="31">
        <f t="shared" si="220"/>
        <v>1625</v>
      </c>
      <c r="F7059" s="36">
        <f t="shared" si="221"/>
        <v>3249.9999999999995</v>
      </c>
      <c r="H7059" s="70"/>
      <c r="I7059" s="23"/>
      <c r="J7059" s="26"/>
    </row>
    <row r="7060" spans="1:10" x14ac:dyDescent="0.25">
      <c r="A7060" s="15">
        <v>42664.041666666664</v>
      </c>
      <c r="B7060" s="55">
        <v>2.2000000000000002</v>
      </c>
      <c r="C7060" s="10">
        <v>5200</v>
      </c>
      <c r="D7060" s="10">
        <v>1240</v>
      </c>
      <c r="E7060" s="31">
        <f t="shared" si="220"/>
        <v>1625</v>
      </c>
      <c r="F7060" s="36">
        <f t="shared" si="221"/>
        <v>3249.9999999999995</v>
      </c>
      <c r="H7060" s="70"/>
      <c r="I7060" s="23"/>
      <c r="J7060" s="26"/>
    </row>
    <row r="7061" spans="1:10" x14ac:dyDescent="0.25">
      <c r="A7061" s="15">
        <v>42664.083333333336</v>
      </c>
      <c r="B7061" s="55">
        <v>2.2000000000000002</v>
      </c>
      <c r="C7061" s="10">
        <v>5200</v>
      </c>
      <c r="D7061" s="10">
        <v>1240</v>
      </c>
      <c r="E7061" s="31">
        <f t="shared" si="220"/>
        <v>1625</v>
      </c>
      <c r="F7061" s="36">
        <f t="shared" si="221"/>
        <v>3249.9999999999995</v>
      </c>
      <c r="H7061" s="70"/>
      <c r="I7061" s="23"/>
      <c r="J7061" s="26"/>
    </row>
    <row r="7062" spans="1:10" x14ac:dyDescent="0.25">
      <c r="A7062" s="15">
        <v>42664.125</v>
      </c>
      <c r="B7062" s="55">
        <v>2.2000000000000002</v>
      </c>
      <c r="C7062" s="10">
        <v>5200</v>
      </c>
      <c r="D7062" s="10">
        <v>1240</v>
      </c>
      <c r="E7062" s="31">
        <f t="shared" si="220"/>
        <v>1625</v>
      </c>
      <c r="F7062" s="36">
        <f t="shared" si="221"/>
        <v>3249.9999999999995</v>
      </c>
      <c r="H7062" s="70"/>
      <c r="I7062" s="23"/>
      <c r="J7062" s="26"/>
    </row>
    <row r="7063" spans="1:10" x14ac:dyDescent="0.25">
      <c r="A7063" s="15">
        <v>42664.166666666664</v>
      </c>
      <c r="B7063" s="55">
        <v>2.2000000000000002</v>
      </c>
      <c r="C7063" s="10">
        <v>5200</v>
      </c>
      <c r="D7063" s="10">
        <v>1240</v>
      </c>
      <c r="E7063" s="31">
        <f t="shared" si="220"/>
        <v>1625</v>
      </c>
      <c r="F7063" s="36">
        <f t="shared" si="221"/>
        <v>3249.9999999999995</v>
      </c>
      <c r="H7063" s="70"/>
      <c r="I7063" s="23"/>
      <c r="J7063" s="26"/>
    </row>
    <row r="7064" spans="1:10" x14ac:dyDescent="0.25">
      <c r="A7064" s="15">
        <v>42664.208333333336</v>
      </c>
      <c r="B7064" s="55">
        <v>2.2000000000000002</v>
      </c>
      <c r="C7064" s="10">
        <v>5200</v>
      </c>
      <c r="D7064" s="10">
        <v>1240</v>
      </c>
      <c r="E7064" s="31">
        <f t="shared" si="220"/>
        <v>1625</v>
      </c>
      <c r="F7064" s="36">
        <f t="shared" si="221"/>
        <v>3249.9999999999995</v>
      </c>
      <c r="H7064" s="70"/>
      <c r="I7064" s="23"/>
      <c r="J7064" s="26"/>
    </row>
    <row r="7065" spans="1:10" x14ac:dyDescent="0.25">
      <c r="A7065" s="15">
        <v>42664.25</v>
      </c>
      <c r="B7065" s="55">
        <v>2.2000000000000002</v>
      </c>
      <c r="C7065" s="10">
        <v>5200</v>
      </c>
      <c r="D7065" s="10">
        <v>1240</v>
      </c>
      <c r="E7065" s="31">
        <f t="shared" si="220"/>
        <v>1625</v>
      </c>
      <c r="F7065" s="36">
        <f t="shared" si="221"/>
        <v>3249.9999999999995</v>
      </c>
      <c r="H7065" s="70"/>
      <c r="I7065" s="23"/>
      <c r="J7065" s="26"/>
    </row>
    <row r="7066" spans="1:10" x14ac:dyDescent="0.25">
      <c r="A7066" s="15">
        <v>42664.291666666664</v>
      </c>
      <c r="B7066" s="55">
        <v>2.2000000000000002</v>
      </c>
      <c r="C7066" s="10">
        <v>5200</v>
      </c>
      <c r="D7066" s="10">
        <v>1240</v>
      </c>
      <c r="E7066" s="31">
        <f t="shared" si="220"/>
        <v>1625</v>
      </c>
      <c r="F7066" s="36">
        <f t="shared" si="221"/>
        <v>3249.9999999999995</v>
      </c>
      <c r="H7066" s="70"/>
      <c r="I7066" s="23"/>
      <c r="J7066" s="26"/>
    </row>
    <row r="7067" spans="1:10" x14ac:dyDescent="0.25">
      <c r="A7067" s="15">
        <v>42664.333333333336</v>
      </c>
      <c r="B7067" s="55">
        <v>2.2000000000000002</v>
      </c>
      <c r="C7067" s="10">
        <v>5200</v>
      </c>
      <c r="D7067" s="10">
        <v>1240</v>
      </c>
      <c r="E7067" s="31">
        <f t="shared" si="220"/>
        <v>1625</v>
      </c>
      <c r="F7067" s="36">
        <f t="shared" si="221"/>
        <v>3249.9999999999995</v>
      </c>
      <c r="H7067" s="70"/>
      <c r="I7067" s="23"/>
      <c r="J7067" s="26"/>
    </row>
    <row r="7068" spans="1:10" x14ac:dyDescent="0.25">
      <c r="A7068" s="15">
        <v>42664.375</v>
      </c>
      <c r="B7068" s="55">
        <v>2.2000000000000002</v>
      </c>
      <c r="C7068" s="10">
        <v>5200</v>
      </c>
      <c r="D7068" s="10">
        <v>1240</v>
      </c>
      <c r="E7068" s="31">
        <f t="shared" si="220"/>
        <v>1625</v>
      </c>
      <c r="F7068" s="36">
        <f t="shared" si="221"/>
        <v>3249.9999999999995</v>
      </c>
      <c r="H7068" s="70"/>
      <c r="I7068" s="23"/>
      <c r="J7068" s="26"/>
    </row>
    <row r="7069" spans="1:10" x14ac:dyDescent="0.25">
      <c r="A7069" s="15">
        <v>42664.416666666664</v>
      </c>
      <c r="B7069" s="55">
        <v>2.2000000000000002</v>
      </c>
      <c r="C7069" s="10">
        <v>5200</v>
      </c>
      <c r="D7069" s="10">
        <v>1240</v>
      </c>
      <c r="E7069" s="31">
        <f t="shared" si="220"/>
        <v>1625</v>
      </c>
      <c r="F7069" s="36">
        <f t="shared" si="221"/>
        <v>3249.9999999999995</v>
      </c>
      <c r="H7069" s="70"/>
      <c r="I7069" s="23"/>
      <c r="J7069" s="26"/>
    </row>
    <row r="7070" spans="1:10" x14ac:dyDescent="0.25">
      <c r="A7070" s="15">
        <v>42664.458333333336</v>
      </c>
      <c r="B7070" s="55">
        <v>2.2000000000000002</v>
      </c>
      <c r="C7070" s="10">
        <v>5200</v>
      </c>
      <c r="D7070" s="10">
        <v>1240</v>
      </c>
      <c r="E7070" s="31">
        <f t="shared" si="220"/>
        <v>1625</v>
      </c>
      <c r="F7070" s="36">
        <f t="shared" si="221"/>
        <v>3249.9999999999995</v>
      </c>
      <c r="H7070" s="70"/>
      <c r="I7070" s="23"/>
      <c r="J7070" s="26"/>
    </row>
    <row r="7071" spans="1:10" x14ac:dyDescent="0.25">
      <c r="A7071" s="15">
        <v>42664.5</v>
      </c>
      <c r="B7071" s="55">
        <v>2.2000000000000002</v>
      </c>
      <c r="C7071" s="10">
        <v>5200</v>
      </c>
      <c r="D7071" s="10">
        <v>1240</v>
      </c>
      <c r="E7071" s="31">
        <f t="shared" si="220"/>
        <v>1625</v>
      </c>
      <c r="F7071" s="36">
        <f t="shared" si="221"/>
        <v>3249.9999999999995</v>
      </c>
      <c r="H7071" s="70"/>
      <c r="I7071" s="23"/>
      <c r="J7071" s="26"/>
    </row>
    <row r="7072" spans="1:10" x14ac:dyDescent="0.25">
      <c r="A7072" s="15">
        <v>42664.541666666664</v>
      </c>
      <c r="B7072" s="55">
        <v>2.2000000000000002</v>
      </c>
      <c r="C7072" s="10">
        <v>5200</v>
      </c>
      <c r="D7072" s="10">
        <v>1240</v>
      </c>
      <c r="E7072" s="31">
        <f t="shared" si="220"/>
        <v>1625</v>
      </c>
      <c r="F7072" s="36">
        <f t="shared" si="221"/>
        <v>3249.9999999999995</v>
      </c>
      <c r="H7072" s="70"/>
      <c r="I7072" s="23"/>
      <c r="J7072" s="26"/>
    </row>
    <row r="7073" spans="1:10" x14ac:dyDescent="0.25">
      <c r="A7073" s="15">
        <v>42664.583333333336</v>
      </c>
      <c r="B7073" s="55">
        <v>1.4</v>
      </c>
      <c r="C7073" s="10">
        <v>3370</v>
      </c>
      <c r="D7073" s="10">
        <v>1240</v>
      </c>
      <c r="E7073" s="31">
        <f t="shared" si="220"/>
        <v>1404.1666666666667</v>
      </c>
      <c r="F7073" s="36">
        <f t="shared" si="221"/>
        <v>2808.3333333333335</v>
      </c>
      <c r="H7073" s="70"/>
      <c r="I7073" s="23"/>
      <c r="J7073" s="26"/>
    </row>
    <row r="7074" spans="1:10" x14ac:dyDescent="0.25">
      <c r="A7074" s="15">
        <v>42664.625</v>
      </c>
      <c r="B7074" s="55">
        <v>2</v>
      </c>
      <c r="C7074" s="10">
        <v>4700</v>
      </c>
      <c r="D7074" s="10">
        <v>1240</v>
      </c>
      <c r="E7074" s="31">
        <f t="shared" si="220"/>
        <v>1566.6666666666667</v>
      </c>
      <c r="F7074" s="36">
        <f t="shared" si="221"/>
        <v>3133.333333333333</v>
      </c>
      <c r="H7074" s="70"/>
      <c r="I7074" s="23"/>
      <c r="J7074" s="26"/>
    </row>
    <row r="7075" spans="1:10" x14ac:dyDescent="0.25">
      <c r="A7075" s="15">
        <v>42664.666666666664</v>
      </c>
      <c r="B7075" s="55">
        <v>2.2000000000000002</v>
      </c>
      <c r="C7075" s="10">
        <v>5200</v>
      </c>
      <c r="D7075" s="10">
        <v>1240</v>
      </c>
      <c r="E7075" s="31">
        <f t="shared" si="220"/>
        <v>1625</v>
      </c>
      <c r="F7075" s="36">
        <f t="shared" si="221"/>
        <v>3249.9999999999995</v>
      </c>
      <c r="H7075" s="70"/>
      <c r="I7075" s="23"/>
      <c r="J7075" s="26"/>
    </row>
    <row r="7076" spans="1:10" x14ac:dyDescent="0.25">
      <c r="A7076" s="15">
        <v>42664.708333333336</v>
      </c>
      <c r="B7076" s="55">
        <v>2.2000000000000002</v>
      </c>
      <c r="C7076" s="10">
        <v>5200</v>
      </c>
      <c r="D7076" s="10">
        <v>1240</v>
      </c>
      <c r="E7076" s="31">
        <f t="shared" si="220"/>
        <v>1625</v>
      </c>
      <c r="F7076" s="36">
        <f t="shared" si="221"/>
        <v>3249.9999999999995</v>
      </c>
      <c r="H7076" s="70"/>
      <c r="I7076" s="23"/>
      <c r="J7076" s="26"/>
    </row>
    <row r="7077" spans="1:10" x14ac:dyDescent="0.25">
      <c r="A7077" s="15">
        <v>42664.75</v>
      </c>
      <c r="B7077" s="55">
        <v>2.2000000000000002</v>
      </c>
      <c r="C7077" s="10">
        <v>5200</v>
      </c>
      <c r="D7077" s="10">
        <v>1240</v>
      </c>
      <c r="E7077" s="31">
        <f t="shared" si="220"/>
        <v>1625</v>
      </c>
      <c r="F7077" s="36">
        <f t="shared" si="221"/>
        <v>3249.9999999999995</v>
      </c>
      <c r="H7077" s="70"/>
      <c r="I7077" s="23"/>
      <c r="J7077" s="26"/>
    </row>
    <row r="7078" spans="1:10" x14ac:dyDescent="0.25">
      <c r="A7078" s="15">
        <v>42664.791666666664</v>
      </c>
      <c r="B7078" s="55">
        <v>2.2000000000000002</v>
      </c>
      <c r="C7078" s="10">
        <v>5200</v>
      </c>
      <c r="D7078" s="10">
        <v>1240</v>
      </c>
      <c r="E7078" s="31">
        <f t="shared" si="220"/>
        <v>1625</v>
      </c>
      <c r="F7078" s="36">
        <f t="shared" si="221"/>
        <v>3249.9999999999995</v>
      </c>
      <c r="H7078" s="70"/>
      <c r="I7078" s="23"/>
      <c r="J7078" s="26"/>
    </row>
    <row r="7079" spans="1:10" x14ac:dyDescent="0.25">
      <c r="A7079" s="15">
        <v>42664.833333333336</v>
      </c>
      <c r="B7079" s="55">
        <v>2.2000000000000002</v>
      </c>
      <c r="C7079" s="10">
        <v>5200</v>
      </c>
      <c r="D7079" s="10">
        <v>1240</v>
      </c>
      <c r="E7079" s="31">
        <f t="shared" si="220"/>
        <v>1625</v>
      </c>
      <c r="F7079" s="36">
        <f t="shared" si="221"/>
        <v>3249.9999999999995</v>
      </c>
      <c r="H7079" s="70"/>
      <c r="I7079" s="23"/>
      <c r="J7079" s="26"/>
    </row>
    <row r="7080" spans="1:10" x14ac:dyDescent="0.25">
      <c r="A7080" s="15">
        <v>42664.875</v>
      </c>
      <c r="B7080" s="55">
        <v>2.2000000000000002</v>
      </c>
      <c r="C7080" s="10">
        <v>5200</v>
      </c>
      <c r="D7080" s="10">
        <v>1240</v>
      </c>
      <c r="E7080" s="31">
        <f t="shared" si="220"/>
        <v>1625</v>
      </c>
      <c r="F7080" s="36">
        <f t="shared" si="221"/>
        <v>3249.9999999999995</v>
      </c>
      <c r="H7080" s="70"/>
      <c r="I7080" s="23"/>
      <c r="J7080" s="26"/>
    </row>
    <row r="7081" spans="1:10" x14ac:dyDescent="0.25">
      <c r="A7081" s="15">
        <v>42664.916666666664</v>
      </c>
      <c r="B7081" s="55">
        <v>2.2000000000000002</v>
      </c>
      <c r="C7081" s="10">
        <v>5200</v>
      </c>
      <c r="D7081" s="10">
        <v>1240</v>
      </c>
      <c r="E7081" s="31">
        <f t="shared" si="220"/>
        <v>1625</v>
      </c>
      <c r="F7081" s="36">
        <f t="shared" si="221"/>
        <v>3249.9999999999995</v>
      </c>
      <c r="H7081" s="70"/>
      <c r="I7081" s="23"/>
      <c r="J7081" s="26"/>
    </row>
    <row r="7082" spans="1:10" x14ac:dyDescent="0.25">
      <c r="A7082" s="15">
        <v>42664.958333333336</v>
      </c>
      <c r="B7082" s="55">
        <v>2.2000000000000002</v>
      </c>
      <c r="C7082" s="10">
        <v>5200</v>
      </c>
      <c r="D7082" s="10">
        <v>1240</v>
      </c>
      <c r="E7082" s="31">
        <f t="shared" si="220"/>
        <v>1625</v>
      </c>
      <c r="F7082" s="36">
        <f t="shared" si="221"/>
        <v>3249.9999999999995</v>
      </c>
      <c r="H7082" s="70"/>
      <c r="I7082" s="23"/>
      <c r="J7082" s="26"/>
    </row>
    <row r="7083" spans="1:10" x14ac:dyDescent="0.25">
      <c r="A7083" s="14">
        <v>42665</v>
      </c>
      <c r="B7083" s="55">
        <v>2.2000000000000002</v>
      </c>
      <c r="C7083" s="10">
        <v>5200</v>
      </c>
      <c r="D7083" s="10">
        <v>1240</v>
      </c>
      <c r="E7083" s="31">
        <f t="shared" si="220"/>
        <v>1625</v>
      </c>
      <c r="F7083" s="36">
        <f t="shared" si="221"/>
        <v>3249.9999999999995</v>
      </c>
      <c r="H7083" s="70"/>
      <c r="I7083" s="23"/>
      <c r="J7083" s="26"/>
    </row>
    <row r="7084" spans="1:10" x14ac:dyDescent="0.25">
      <c r="A7084" s="15">
        <v>42665.041666666664</v>
      </c>
      <c r="B7084" s="55">
        <v>2.2000000000000002</v>
      </c>
      <c r="C7084" s="10">
        <v>5200</v>
      </c>
      <c r="D7084" s="10">
        <v>1240</v>
      </c>
      <c r="E7084" s="31">
        <f t="shared" si="220"/>
        <v>1625</v>
      </c>
      <c r="F7084" s="36">
        <f t="shared" si="221"/>
        <v>3249.9999999999995</v>
      </c>
      <c r="H7084" s="70"/>
      <c r="I7084" s="23"/>
      <c r="J7084" s="26"/>
    </row>
    <row r="7085" spans="1:10" x14ac:dyDescent="0.25">
      <c r="A7085" s="15">
        <v>42665.083333333336</v>
      </c>
      <c r="B7085" s="55">
        <v>2.2000000000000002</v>
      </c>
      <c r="C7085" s="10">
        <v>5200</v>
      </c>
      <c r="D7085" s="10">
        <v>1240</v>
      </c>
      <c r="E7085" s="31">
        <f t="shared" si="220"/>
        <v>1625</v>
      </c>
      <c r="F7085" s="36">
        <f t="shared" si="221"/>
        <v>3249.9999999999995</v>
      </c>
      <c r="H7085" s="70"/>
      <c r="I7085" s="23"/>
      <c r="J7085" s="26"/>
    </row>
    <row r="7086" spans="1:10" x14ac:dyDescent="0.25">
      <c r="A7086" s="15">
        <v>42665.125</v>
      </c>
      <c r="B7086" s="55">
        <v>2.2000000000000002</v>
      </c>
      <c r="C7086" s="10">
        <v>5200</v>
      </c>
      <c r="D7086" s="10">
        <v>1240</v>
      </c>
      <c r="E7086" s="31">
        <f t="shared" si="220"/>
        <v>1625</v>
      </c>
      <c r="F7086" s="36">
        <f t="shared" si="221"/>
        <v>3249.9999999999995</v>
      </c>
      <c r="H7086" s="70"/>
      <c r="I7086" s="23"/>
      <c r="J7086" s="26"/>
    </row>
    <row r="7087" spans="1:10" x14ac:dyDescent="0.25">
      <c r="A7087" s="15">
        <v>42665.166666666664</v>
      </c>
      <c r="B7087" s="55">
        <v>2.2000000000000002</v>
      </c>
      <c r="C7087" s="10">
        <v>5200</v>
      </c>
      <c r="D7087" s="10">
        <v>1240</v>
      </c>
      <c r="E7087" s="31">
        <f t="shared" si="220"/>
        <v>1625</v>
      </c>
      <c r="F7087" s="36">
        <f t="shared" si="221"/>
        <v>3249.9999999999995</v>
      </c>
      <c r="H7087" s="70"/>
      <c r="I7087" s="23"/>
      <c r="J7087" s="26"/>
    </row>
    <row r="7088" spans="1:10" x14ac:dyDescent="0.25">
      <c r="A7088" s="15">
        <v>42665.208333333336</v>
      </c>
      <c r="B7088" s="55">
        <v>2.2000000000000002</v>
      </c>
      <c r="C7088" s="10">
        <v>5200</v>
      </c>
      <c r="D7088" s="10">
        <v>1240</v>
      </c>
      <c r="E7088" s="31">
        <f t="shared" si="220"/>
        <v>1625</v>
      </c>
      <c r="F7088" s="36">
        <f t="shared" si="221"/>
        <v>3249.9999999999995</v>
      </c>
      <c r="H7088" s="70"/>
      <c r="I7088" s="23"/>
      <c r="J7088" s="26"/>
    </row>
    <row r="7089" spans="1:10" x14ac:dyDescent="0.25">
      <c r="A7089" s="15">
        <v>42665.25</v>
      </c>
      <c r="B7089" s="55">
        <v>2.2000000000000002</v>
      </c>
      <c r="C7089" s="10">
        <v>5200</v>
      </c>
      <c r="D7089" s="10">
        <v>1240</v>
      </c>
      <c r="E7089" s="31">
        <f t="shared" si="220"/>
        <v>1625</v>
      </c>
      <c r="F7089" s="36">
        <f t="shared" si="221"/>
        <v>3249.9999999999995</v>
      </c>
      <c r="H7089" s="70"/>
      <c r="I7089" s="23"/>
      <c r="J7089" s="26"/>
    </row>
    <row r="7090" spans="1:10" x14ac:dyDescent="0.25">
      <c r="A7090" s="15">
        <v>42665.291666666664</v>
      </c>
      <c r="B7090" s="55">
        <v>2.2000000000000002</v>
      </c>
      <c r="C7090" s="10">
        <v>5200</v>
      </c>
      <c r="D7090" s="10">
        <v>1240</v>
      </c>
      <c r="E7090" s="31">
        <f t="shared" si="220"/>
        <v>1625</v>
      </c>
      <c r="F7090" s="36">
        <f t="shared" si="221"/>
        <v>3249.9999999999995</v>
      </c>
      <c r="H7090" s="70"/>
      <c r="I7090" s="23"/>
      <c r="J7090" s="26"/>
    </row>
    <row r="7091" spans="1:10" x14ac:dyDescent="0.25">
      <c r="A7091" s="15">
        <v>42665.333333333336</v>
      </c>
      <c r="B7091" s="55">
        <v>2.2000000000000002</v>
      </c>
      <c r="C7091" s="10">
        <v>5200</v>
      </c>
      <c r="D7091" s="10">
        <v>1240</v>
      </c>
      <c r="E7091" s="31">
        <f t="shared" si="220"/>
        <v>1625</v>
      </c>
      <c r="F7091" s="36">
        <f t="shared" si="221"/>
        <v>3249.9999999999995</v>
      </c>
      <c r="H7091" s="70"/>
      <c r="I7091" s="23"/>
      <c r="J7091" s="26"/>
    </row>
    <row r="7092" spans="1:10" x14ac:dyDescent="0.25">
      <c r="A7092" s="15">
        <v>42665.375</v>
      </c>
      <c r="B7092" s="55">
        <v>2.2000000000000002</v>
      </c>
      <c r="C7092" s="10">
        <v>5200</v>
      </c>
      <c r="D7092" s="10">
        <v>1240</v>
      </c>
      <c r="E7092" s="31">
        <f t="shared" si="220"/>
        <v>1625</v>
      </c>
      <c r="F7092" s="36">
        <f t="shared" si="221"/>
        <v>3249.9999999999995</v>
      </c>
      <c r="H7092" s="70"/>
      <c r="I7092" s="23"/>
      <c r="J7092" s="26"/>
    </row>
    <row r="7093" spans="1:10" x14ac:dyDescent="0.25">
      <c r="A7093" s="15">
        <v>42665.416666666664</v>
      </c>
      <c r="B7093" s="55">
        <v>2.2000000000000002</v>
      </c>
      <c r="C7093" s="10">
        <v>5200</v>
      </c>
      <c r="D7093" s="10">
        <v>1240</v>
      </c>
      <c r="E7093" s="31">
        <f t="shared" si="220"/>
        <v>1625</v>
      </c>
      <c r="F7093" s="36">
        <f t="shared" si="221"/>
        <v>3249.9999999999995</v>
      </c>
      <c r="H7093" s="70"/>
      <c r="I7093" s="23"/>
      <c r="J7093" s="26"/>
    </row>
    <row r="7094" spans="1:10" x14ac:dyDescent="0.25">
      <c r="A7094" s="15">
        <v>42665.458333333336</v>
      </c>
      <c r="B7094" s="55">
        <v>2.2000000000000002</v>
      </c>
      <c r="C7094" s="10">
        <v>5200</v>
      </c>
      <c r="D7094" s="10">
        <v>1240</v>
      </c>
      <c r="E7094" s="31">
        <f t="shared" si="220"/>
        <v>1625</v>
      </c>
      <c r="F7094" s="36">
        <f t="shared" si="221"/>
        <v>3249.9999999999995</v>
      </c>
      <c r="H7094" s="70"/>
      <c r="I7094" s="23"/>
      <c r="J7094" s="26"/>
    </row>
    <row r="7095" spans="1:10" x14ac:dyDescent="0.25">
      <c r="A7095" s="15">
        <v>42665.5</v>
      </c>
      <c r="B7095" s="55">
        <v>2.2000000000000002</v>
      </c>
      <c r="C7095" s="10">
        <v>5200</v>
      </c>
      <c r="D7095" s="10">
        <v>1240</v>
      </c>
      <c r="E7095" s="31">
        <f t="shared" si="220"/>
        <v>1625</v>
      </c>
      <c r="F7095" s="36">
        <f t="shared" si="221"/>
        <v>3249.9999999999995</v>
      </c>
      <c r="H7095" s="70"/>
      <c r="I7095" s="23"/>
      <c r="J7095" s="26"/>
    </row>
    <row r="7096" spans="1:10" x14ac:dyDescent="0.25">
      <c r="A7096" s="15">
        <v>42665.541666666664</v>
      </c>
      <c r="B7096" s="55">
        <v>2.2000000000000002</v>
      </c>
      <c r="C7096" s="10">
        <v>5200</v>
      </c>
      <c r="D7096" s="10">
        <v>1240</v>
      </c>
      <c r="E7096" s="31">
        <f t="shared" si="220"/>
        <v>1625</v>
      </c>
      <c r="F7096" s="36">
        <f t="shared" si="221"/>
        <v>3249.9999999999995</v>
      </c>
      <c r="H7096" s="70"/>
      <c r="I7096" s="23"/>
      <c r="J7096" s="26"/>
    </row>
    <row r="7097" spans="1:10" x14ac:dyDescent="0.25">
      <c r="A7097" s="15">
        <v>42665.583333333336</v>
      </c>
      <c r="B7097" s="55">
        <v>2.2000000000000002</v>
      </c>
      <c r="C7097" s="10">
        <v>5200</v>
      </c>
      <c r="D7097" s="10">
        <v>1240</v>
      </c>
      <c r="E7097" s="31">
        <f t="shared" si="220"/>
        <v>1625</v>
      </c>
      <c r="F7097" s="36">
        <f t="shared" si="221"/>
        <v>3249.9999999999995</v>
      </c>
      <c r="H7097" s="70"/>
      <c r="I7097" s="23"/>
      <c r="J7097" s="26"/>
    </row>
    <row r="7098" spans="1:10" x14ac:dyDescent="0.25">
      <c r="A7098" s="15">
        <v>42665.625</v>
      </c>
      <c r="B7098" s="55">
        <v>2</v>
      </c>
      <c r="C7098" s="10">
        <v>4700</v>
      </c>
      <c r="D7098" s="10">
        <v>1240</v>
      </c>
      <c r="E7098" s="31">
        <f t="shared" si="220"/>
        <v>1566.6666666666667</v>
      </c>
      <c r="F7098" s="36">
        <f t="shared" si="221"/>
        <v>3133.333333333333</v>
      </c>
      <c r="H7098" s="70"/>
      <c r="I7098" s="23"/>
      <c r="J7098" s="26"/>
    </row>
    <row r="7099" spans="1:10" x14ac:dyDescent="0.25">
      <c r="A7099" s="15">
        <v>42665.666666666664</v>
      </c>
      <c r="B7099" s="55">
        <v>2</v>
      </c>
      <c r="C7099" s="10">
        <v>4700</v>
      </c>
      <c r="D7099" s="10">
        <v>1240</v>
      </c>
      <c r="E7099" s="31">
        <f t="shared" si="220"/>
        <v>1566.6666666666667</v>
      </c>
      <c r="F7099" s="36">
        <f t="shared" si="221"/>
        <v>3133.333333333333</v>
      </c>
      <c r="H7099" s="70"/>
      <c r="I7099" s="23"/>
      <c r="J7099" s="26"/>
    </row>
    <row r="7100" spans="1:10" x14ac:dyDescent="0.25">
      <c r="A7100" s="15">
        <v>42665.708333333336</v>
      </c>
      <c r="B7100" s="55">
        <v>2</v>
      </c>
      <c r="C7100" s="10">
        <v>4700</v>
      </c>
      <c r="D7100" s="10">
        <v>1240</v>
      </c>
      <c r="E7100" s="31">
        <f t="shared" si="220"/>
        <v>1566.6666666666667</v>
      </c>
      <c r="F7100" s="36">
        <f t="shared" si="221"/>
        <v>3133.333333333333</v>
      </c>
      <c r="H7100" s="70"/>
      <c r="I7100" s="23"/>
      <c r="J7100" s="26"/>
    </row>
    <row r="7101" spans="1:10" x14ac:dyDescent="0.25">
      <c r="A7101" s="15">
        <v>42665.75</v>
      </c>
      <c r="B7101" s="55">
        <v>2</v>
      </c>
      <c r="C7101" s="10">
        <v>4700</v>
      </c>
      <c r="D7101" s="10">
        <v>1240</v>
      </c>
      <c r="E7101" s="31">
        <f t="shared" si="220"/>
        <v>1566.6666666666667</v>
      </c>
      <c r="F7101" s="36">
        <f t="shared" si="221"/>
        <v>3133.333333333333</v>
      </c>
      <c r="H7101" s="70"/>
      <c r="I7101" s="23"/>
      <c r="J7101" s="26"/>
    </row>
    <row r="7102" spans="1:10" x14ac:dyDescent="0.25">
      <c r="A7102" s="15">
        <v>42665.791666666664</v>
      </c>
      <c r="B7102" s="55">
        <v>2.2000000000000002</v>
      </c>
      <c r="C7102" s="10">
        <v>5200</v>
      </c>
      <c r="D7102" s="10">
        <v>1240</v>
      </c>
      <c r="E7102" s="31">
        <f t="shared" si="220"/>
        <v>1625</v>
      </c>
      <c r="F7102" s="36">
        <f t="shared" si="221"/>
        <v>3249.9999999999995</v>
      </c>
      <c r="H7102" s="70"/>
      <c r="I7102" s="23"/>
      <c r="J7102" s="26"/>
    </row>
    <row r="7103" spans="1:10" x14ac:dyDescent="0.25">
      <c r="A7103" s="15">
        <v>42665.833333333336</v>
      </c>
      <c r="B7103" s="55">
        <v>2.2000000000000002</v>
      </c>
      <c r="C7103" s="10">
        <v>5200</v>
      </c>
      <c r="D7103" s="10">
        <v>1240</v>
      </c>
      <c r="E7103" s="31">
        <f t="shared" si="220"/>
        <v>1625</v>
      </c>
      <c r="F7103" s="36">
        <f t="shared" si="221"/>
        <v>3249.9999999999995</v>
      </c>
      <c r="H7103" s="70"/>
      <c r="I7103" s="23"/>
      <c r="J7103" s="26"/>
    </row>
    <row r="7104" spans="1:10" x14ac:dyDescent="0.25">
      <c r="A7104" s="15">
        <v>42665.875</v>
      </c>
      <c r="B7104" s="55">
        <v>2.2000000000000002</v>
      </c>
      <c r="C7104" s="10">
        <v>5200</v>
      </c>
      <c r="D7104" s="10">
        <v>1240</v>
      </c>
      <c r="E7104" s="31">
        <f t="shared" si="220"/>
        <v>1625</v>
      </c>
      <c r="F7104" s="36">
        <f t="shared" si="221"/>
        <v>3249.9999999999995</v>
      </c>
      <c r="H7104" s="70"/>
      <c r="I7104" s="23"/>
      <c r="J7104" s="26"/>
    </row>
    <row r="7105" spans="1:10" x14ac:dyDescent="0.25">
      <c r="A7105" s="15">
        <v>42665.916666666664</v>
      </c>
      <c r="B7105" s="55">
        <v>2.2000000000000002</v>
      </c>
      <c r="C7105" s="10">
        <v>5200</v>
      </c>
      <c r="D7105" s="10">
        <v>1240</v>
      </c>
      <c r="E7105" s="31">
        <f t="shared" si="220"/>
        <v>1625</v>
      </c>
      <c r="F7105" s="36">
        <f t="shared" si="221"/>
        <v>3249.9999999999995</v>
      </c>
      <c r="H7105" s="70"/>
      <c r="I7105" s="23"/>
      <c r="J7105" s="26"/>
    </row>
    <row r="7106" spans="1:10" x14ac:dyDescent="0.25">
      <c r="A7106" s="15">
        <v>42665.958333333336</v>
      </c>
      <c r="B7106" s="55">
        <v>2.2000000000000002</v>
      </c>
      <c r="C7106" s="10">
        <v>5200</v>
      </c>
      <c r="D7106" s="10">
        <v>1240</v>
      </c>
      <c r="E7106" s="31">
        <f t="shared" si="220"/>
        <v>1625</v>
      </c>
      <c r="F7106" s="36">
        <f t="shared" si="221"/>
        <v>3249.9999999999995</v>
      </c>
      <c r="H7106" s="70"/>
      <c r="I7106" s="23"/>
      <c r="J7106" s="26"/>
    </row>
    <row r="7107" spans="1:10" x14ac:dyDescent="0.25">
      <c r="A7107" s="14">
        <v>42666</v>
      </c>
      <c r="B7107" s="55">
        <v>2.2000000000000002</v>
      </c>
      <c r="C7107" s="10">
        <v>5200</v>
      </c>
      <c r="D7107" s="10">
        <v>1240</v>
      </c>
      <c r="E7107" s="31">
        <f t="shared" si="220"/>
        <v>1625</v>
      </c>
      <c r="F7107" s="36">
        <f t="shared" si="221"/>
        <v>3249.9999999999995</v>
      </c>
      <c r="H7107" s="70"/>
      <c r="I7107" s="23"/>
      <c r="J7107" s="26"/>
    </row>
    <row r="7108" spans="1:10" x14ac:dyDescent="0.25">
      <c r="A7108" s="15">
        <v>42666.041666666664</v>
      </c>
      <c r="B7108" s="55">
        <v>2.2000000000000002</v>
      </c>
      <c r="C7108" s="10">
        <v>5200</v>
      </c>
      <c r="D7108" s="10">
        <v>1240</v>
      </c>
      <c r="E7108" s="31">
        <f t="shared" ref="E7108:E7171" si="222">IF(C7108/(1+B7108)&gt;1240,C7108/(1+B7108),(C7108-1240)/B7108)</f>
        <v>1625</v>
      </c>
      <c r="F7108" s="36">
        <f t="shared" ref="F7108:F7171" si="223">C7108-E7108*B7108+E7108</f>
        <v>3249.9999999999995</v>
      </c>
      <c r="H7108" s="70"/>
      <c r="I7108" s="23"/>
      <c r="J7108" s="26"/>
    </row>
    <row r="7109" spans="1:10" x14ac:dyDescent="0.25">
      <c r="A7109" s="15">
        <v>42666.083333333336</v>
      </c>
      <c r="B7109" s="55">
        <v>2.2000000000000002</v>
      </c>
      <c r="C7109" s="10">
        <v>5200</v>
      </c>
      <c r="D7109" s="10">
        <v>1240</v>
      </c>
      <c r="E7109" s="31">
        <f t="shared" si="222"/>
        <v>1625</v>
      </c>
      <c r="F7109" s="36">
        <f t="shared" si="223"/>
        <v>3249.9999999999995</v>
      </c>
      <c r="H7109" s="70"/>
      <c r="I7109" s="23"/>
      <c r="J7109" s="26"/>
    </row>
    <row r="7110" spans="1:10" x14ac:dyDescent="0.25">
      <c r="A7110" s="15">
        <v>42666.125</v>
      </c>
      <c r="B7110" s="55">
        <v>2.2000000000000002</v>
      </c>
      <c r="C7110" s="10">
        <v>5200</v>
      </c>
      <c r="D7110" s="10">
        <v>1240</v>
      </c>
      <c r="E7110" s="31">
        <f t="shared" si="222"/>
        <v>1625</v>
      </c>
      <c r="F7110" s="36">
        <f t="shared" si="223"/>
        <v>3249.9999999999995</v>
      </c>
      <c r="H7110" s="70"/>
      <c r="I7110" s="23"/>
      <c r="J7110" s="26"/>
    </row>
    <row r="7111" spans="1:10" x14ac:dyDescent="0.25">
      <c r="A7111" s="15">
        <v>42666.166666666664</v>
      </c>
      <c r="B7111" s="55">
        <v>2.2000000000000002</v>
      </c>
      <c r="C7111" s="10">
        <v>5200</v>
      </c>
      <c r="D7111" s="10">
        <v>1240</v>
      </c>
      <c r="E7111" s="31">
        <f t="shared" si="222"/>
        <v>1625</v>
      </c>
      <c r="F7111" s="36">
        <f t="shared" si="223"/>
        <v>3249.9999999999995</v>
      </c>
      <c r="H7111" s="70"/>
      <c r="I7111" s="23"/>
      <c r="J7111" s="26"/>
    </row>
    <row r="7112" spans="1:10" x14ac:dyDescent="0.25">
      <c r="A7112" s="15">
        <v>42666.208333333336</v>
      </c>
      <c r="B7112" s="55">
        <v>2.2000000000000002</v>
      </c>
      <c r="C7112" s="10">
        <v>5200</v>
      </c>
      <c r="D7112" s="10">
        <v>1240</v>
      </c>
      <c r="E7112" s="31">
        <f t="shared" si="222"/>
        <v>1625</v>
      </c>
      <c r="F7112" s="36">
        <f t="shared" si="223"/>
        <v>3249.9999999999995</v>
      </c>
      <c r="H7112" s="70"/>
      <c r="I7112" s="23"/>
      <c r="J7112" s="26"/>
    </row>
    <row r="7113" spans="1:10" x14ac:dyDescent="0.25">
      <c r="A7113" s="15">
        <v>42666.25</v>
      </c>
      <c r="B7113" s="55">
        <v>2.2000000000000002</v>
      </c>
      <c r="C7113" s="10">
        <v>5200</v>
      </c>
      <c r="D7113" s="10">
        <v>1240</v>
      </c>
      <c r="E7113" s="31">
        <f t="shared" si="222"/>
        <v>1625</v>
      </c>
      <c r="F7113" s="36">
        <f t="shared" si="223"/>
        <v>3249.9999999999995</v>
      </c>
      <c r="H7113" s="70"/>
      <c r="I7113" s="23"/>
      <c r="J7113" s="26"/>
    </row>
    <row r="7114" spans="1:10" x14ac:dyDescent="0.25">
      <c r="A7114" s="15">
        <v>42666.291666666664</v>
      </c>
      <c r="B7114" s="55">
        <v>2.2000000000000002</v>
      </c>
      <c r="C7114" s="10">
        <v>5200</v>
      </c>
      <c r="D7114" s="10">
        <v>1240</v>
      </c>
      <c r="E7114" s="31">
        <f t="shared" si="222"/>
        <v>1625</v>
      </c>
      <c r="F7114" s="36">
        <f t="shared" si="223"/>
        <v>3249.9999999999995</v>
      </c>
      <c r="H7114" s="70"/>
      <c r="I7114" s="23"/>
      <c r="J7114" s="26"/>
    </row>
    <row r="7115" spans="1:10" x14ac:dyDescent="0.25">
      <c r="A7115" s="15">
        <v>42666.333333333336</v>
      </c>
      <c r="B7115" s="55">
        <v>2.2000000000000002</v>
      </c>
      <c r="C7115" s="10">
        <v>5200</v>
      </c>
      <c r="D7115" s="10">
        <v>1240</v>
      </c>
      <c r="E7115" s="31">
        <f t="shared" si="222"/>
        <v>1625</v>
      </c>
      <c r="F7115" s="36">
        <f t="shared" si="223"/>
        <v>3249.9999999999995</v>
      </c>
      <c r="H7115" s="70"/>
      <c r="I7115" s="23"/>
      <c r="J7115" s="26"/>
    </row>
    <row r="7116" spans="1:10" x14ac:dyDescent="0.25">
      <c r="A7116" s="15">
        <v>42666.375</v>
      </c>
      <c r="B7116" s="55">
        <v>2.2000000000000002</v>
      </c>
      <c r="C7116" s="10">
        <v>5200</v>
      </c>
      <c r="D7116" s="10">
        <v>1240</v>
      </c>
      <c r="E7116" s="31">
        <f t="shared" si="222"/>
        <v>1625</v>
      </c>
      <c r="F7116" s="36">
        <f t="shared" si="223"/>
        <v>3249.9999999999995</v>
      </c>
      <c r="H7116" s="70"/>
      <c r="I7116" s="23"/>
      <c r="J7116" s="26"/>
    </row>
    <row r="7117" spans="1:10" x14ac:dyDescent="0.25">
      <c r="A7117" s="15">
        <v>42666.416666666664</v>
      </c>
      <c r="B7117" s="55">
        <v>2.2000000000000002</v>
      </c>
      <c r="C7117" s="10">
        <v>5200</v>
      </c>
      <c r="D7117" s="10">
        <v>1240</v>
      </c>
      <c r="E7117" s="31">
        <f t="shared" si="222"/>
        <v>1625</v>
      </c>
      <c r="F7117" s="36">
        <f t="shared" si="223"/>
        <v>3249.9999999999995</v>
      </c>
      <c r="H7117" s="70"/>
      <c r="I7117" s="23"/>
      <c r="J7117" s="26"/>
    </row>
    <row r="7118" spans="1:10" x14ac:dyDescent="0.25">
      <c r="A7118" s="15">
        <v>42666.458333333336</v>
      </c>
      <c r="B7118" s="55">
        <v>2.2000000000000002</v>
      </c>
      <c r="C7118" s="10">
        <v>5200</v>
      </c>
      <c r="D7118" s="10">
        <v>1240</v>
      </c>
      <c r="E7118" s="31">
        <f t="shared" si="222"/>
        <v>1625</v>
      </c>
      <c r="F7118" s="36">
        <f t="shared" si="223"/>
        <v>3249.9999999999995</v>
      </c>
      <c r="H7118" s="70"/>
      <c r="I7118" s="23"/>
      <c r="J7118" s="26"/>
    </row>
    <row r="7119" spans="1:10" x14ac:dyDescent="0.25">
      <c r="A7119" s="15">
        <v>42666.5</v>
      </c>
      <c r="B7119" s="55">
        <v>2.2000000000000002</v>
      </c>
      <c r="C7119" s="10">
        <v>5200</v>
      </c>
      <c r="D7119" s="10">
        <v>1240</v>
      </c>
      <c r="E7119" s="31">
        <f t="shared" si="222"/>
        <v>1625</v>
      </c>
      <c r="F7119" s="36">
        <f t="shared" si="223"/>
        <v>3249.9999999999995</v>
      </c>
      <c r="H7119" s="70"/>
      <c r="I7119" s="23"/>
      <c r="J7119" s="26"/>
    </row>
    <row r="7120" spans="1:10" x14ac:dyDescent="0.25">
      <c r="A7120" s="15">
        <v>42666.541666666664</v>
      </c>
      <c r="B7120" s="55">
        <v>2.2000000000000002</v>
      </c>
      <c r="C7120" s="10">
        <v>5200</v>
      </c>
      <c r="D7120" s="10">
        <v>1240</v>
      </c>
      <c r="E7120" s="31">
        <f t="shared" si="222"/>
        <v>1625</v>
      </c>
      <c r="F7120" s="36">
        <f t="shared" si="223"/>
        <v>3249.9999999999995</v>
      </c>
      <c r="H7120" s="70"/>
      <c r="I7120" s="23"/>
      <c r="J7120" s="26"/>
    </row>
    <row r="7121" spans="1:10" x14ac:dyDescent="0.25">
      <c r="A7121" s="15">
        <v>42666.583333333336</v>
      </c>
      <c r="B7121" s="55">
        <v>2.2000000000000002</v>
      </c>
      <c r="C7121" s="10">
        <v>5200</v>
      </c>
      <c r="D7121" s="10">
        <v>1240</v>
      </c>
      <c r="E7121" s="31">
        <f t="shared" si="222"/>
        <v>1625</v>
      </c>
      <c r="F7121" s="36">
        <f t="shared" si="223"/>
        <v>3249.9999999999995</v>
      </c>
      <c r="H7121" s="70"/>
      <c r="I7121" s="23"/>
      <c r="J7121" s="26"/>
    </row>
    <row r="7122" spans="1:10" x14ac:dyDescent="0.25">
      <c r="A7122" s="15">
        <v>42666.625</v>
      </c>
      <c r="B7122" s="55">
        <v>2.2000000000000002</v>
      </c>
      <c r="C7122" s="10">
        <v>5200</v>
      </c>
      <c r="D7122" s="10">
        <v>1240</v>
      </c>
      <c r="E7122" s="31">
        <f t="shared" si="222"/>
        <v>1625</v>
      </c>
      <c r="F7122" s="36">
        <f t="shared" si="223"/>
        <v>3249.9999999999995</v>
      </c>
      <c r="H7122" s="70"/>
      <c r="I7122" s="23"/>
      <c r="J7122" s="26"/>
    </row>
    <row r="7123" spans="1:10" x14ac:dyDescent="0.25">
      <c r="A7123" s="15">
        <v>42666.666666666664</v>
      </c>
      <c r="B7123" s="55">
        <v>2.2000000000000002</v>
      </c>
      <c r="C7123" s="10">
        <v>5200</v>
      </c>
      <c r="D7123" s="10">
        <v>1240</v>
      </c>
      <c r="E7123" s="31">
        <f t="shared" si="222"/>
        <v>1625</v>
      </c>
      <c r="F7123" s="36">
        <f t="shared" si="223"/>
        <v>3249.9999999999995</v>
      </c>
      <c r="H7123" s="70"/>
      <c r="I7123" s="23"/>
      <c r="J7123" s="26"/>
    </row>
    <row r="7124" spans="1:10" x14ac:dyDescent="0.25">
      <c r="A7124" s="15">
        <v>42666.708333333336</v>
      </c>
      <c r="B7124" s="55">
        <v>2.2000000000000002</v>
      </c>
      <c r="C7124" s="10">
        <v>5200</v>
      </c>
      <c r="D7124" s="10">
        <v>1240</v>
      </c>
      <c r="E7124" s="31">
        <f t="shared" si="222"/>
        <v>1625</v>
      </c>
      <c r="F7124" s="36">
        <f t="shared" si="223"/>
        <v>3249.9999999999995</v>
      </c>
      <c r="H7124" s="70"/>
      <c r="I7124" s="23"/>
      <c r="J7124" s="26"/>
    </row>
    <row r="7125" spans="1:10" x14ac:dyDescent="0.25">
      <c r="A7125" s="15">
        <v>42666.75</v>
      </c>
      <c r="B7125" s="55">
        <v>2.2000000000000002</v>
      </c>
      <c r="C7125" s="10">
        <v>5200</v>
      </c>
      <c r="D7125" s="10">
        <v>1240</v>
      </c>
      <c r="E7125" s="31">
        <f t="shared" si="222"/>
        <v>1625</v>
      </c>
      <c r="F7125" s="36">
        <f t="shared" si="223"/>
        <v>3249.9999999999995</v>
      </c>
      <c r="H7125" s="70"/>
      <c r="I7125" s="23"/>
      <c r="J7125" s="26"/>
    </row>
    <row r="7126" spans="1:10" x14ac:dyDescent="0.25">
      <c r="A7126" s="15">
        <v>42666.791666666664</v>
      </c>
      <c r="B7126" s="55">
        <v>2.2000000000000002</v>
      </c>
      <c r="C7126" s="10">
        <v>5200</v>
      </c>
      <c r="D7126" s="10">
        <v>1240</v>
      </c>
      <c r="E7126" s="31">
        <f t="shared" si="222"/>
        <v>1625</v>
      </c>
      <c r="F7126" s="36">
        <f t="shared" si="223"/>
        <v>3249.9999999999995</v>
      </c>
      <c r="H7126" s="70"/>
      <c r="I7126" s="23"/>
      <c r="J7126" s="26"/>
    </row>
    <row r="7127" spans="1:10" x14ac:dyDescent="0.25">
      <c r="A7127" s="15">
        <v>42666.833333333336</v>
      </c>
      <c r="B7127" s="55">
        <v>2.2000000000000002</v>
      </c>
      <c r="C7127" s="10">
        <v>5200</v>
      </c>
      <c r="D7127" s="10">
        <v>1240</v>
      </c>
      <c r="E7127" s="31">
        <f t="shared" si="222"/>
        <v>1625</v>
      </c>
      <c r="F7127" s="36">
        <f t="shared" si="223"/>
        <v>3249.9999999999995</v>
      </c>
      <c r="H7127" s="70"/>
      <c r="I7127" s="23"/>
      <c r="J7127" s="26"/>
    </row>
    <row r="7128" spans="1:10" x14ac:dyDescent="0.25">
      <c r="A7128" s="15">
        <v>42666.875</v>
      </c>
      <c r="B7128" s="55">
        <v>2.2000000000000002</v>
      </c>
      <c r="C7128" s="10">
        <v>5200</v>
      </c>
      <c r="D7128" s="10">
        <v>1240</v>
      </c>
      <c r="E7128" s="31">
        <f t="shared" si="222"/>
        <v>1625</v>
      </c>
      <c r="F7128" s="36">
        <f t="shared" si="223"/>
        <v>3249.9999999999995</v>
      </c>
      <c r="H7128" s="70"/>
      <c r="I7128" s="23"/>
      <c r="J7128" s="26"/>
    </row>
    <row r="7129" spans="1:10" x14ac:dyDescent="0.25">
      <c r="A7129" s="15">
        <v>42666.916666666664</v>
      </c>
      <c r="B7129" s="55">
        <v>2.2000000000000002</v>
      </c>
      <c r="C7129" s="10">
        <v>5200</v>
      </c>
      <c r="D7129" s="10">
        <v>1240</v>
      </c>
      <c r="E7129" s="31">
        <f t="shared" si="222"/>
        <v>1625</v>
      </c>
      <c r="F7129" s="36">
        <f t="shared" si="223"/>
        <v>3249.9999999999995</v>
      </c>
      <c r="H7129" s="70"/>
      <c r="I7129" s="23"/>
      <c r="J7129" s="26"/>
    </row>
    <row r="7130" spans="1:10" x14ac:dyDescent="0.25">
      <c r="A7130" s="15">
        <v>42666.958333333336</v>
      </c>
      <c r="B7130" s="55">
        <v>2.2000000000000002</v>
      </c>
      <c r="C7130" s="10">
        <v>5200</v>
      </c>
      <c r="D7130" s="10">
        <v>1240</v>
      </c>
      <c r="E7130" s="31">
        <f t="shared" si="222"/>
        <v>1625</v>
      </c>
      <c r="F7130" s="36">
        <f t="shared" si="223"/>
        <v>3249.9999999999995</v>
      </c>
      <c r="H7130" s="70"/>
      <c r="I7130" s="23"/>
      <c r="J7130" s="26"/>
    </row>
    <row r="7131" spans="1:10" x14ac:dyDescent="0.25">
      <c r="A7131" s="14">
        <v>42667</v>
      </c>
      <c r="B7131" s="55">
        <v>2.2000000000000002</v>
      </c>
      <c r="C7131" s="10">
        <v>5200</v>
      </c>
      <c r="D7131" s="10">
        <v>1240</v>
      </c>
      <c r="E7131" s="31">
        <f t="shared" si="222"/>
        <v>1625</v>
      </c>
      <c r="F7131" s="36">
        <f t="shared" si="223"/>
        <v>3249.9999999999995</v>
      </c>
      <c r="H7131" s="70"/>
      <c r="I7131" s="23"/>
      <c r="J7131" s="26"/>
    </row>
    <row r="7132" spans="1:10" x14ac:dyDescent="0.25">
      <c r="A7132" s="15">
        <v>42667.041666666664</v>
      </c>
      <c r="B7132" s="55">
        <v>2.2000000000000002</v>
      </c>
      <c r="C7132" s="10">
        <v>5200</v>
      </c>
      <c r="D7132" s="10">
        <v>1240</v>
      </c>
      <c r="E7132" s="31">
        <f t="shared" si="222"/>
        <v>1625</v>
      </c>
      <c r="F7132" s="36">
        <f t="shared" si="223"/>
        <v>3249.9999999999995</v>
      </c>
      <c r="H7132" s="70"/>
      <c r="I7132" s="23"/>
      <c r="J7132" s="26"/>
    </row>
    <row r="7133" spans="1:10" x14ac:dyDescent="0.25">
      <c r="A7133" s="15">
        <v>42667.083333333336</v>
      </c>
      <c r="B7133" s="55">
        <v>2.2000000000000002</v>
      </c>
      <c r="C7133" s="10">
        <v>5200</v>
      </c>
      <c r="D7133" s="10">
        <v>1240</v>
      </c>
      <c r="E7133" s="31">
        <f t="shared" si="222"/>
        <v>1625</v>
      </c>
      <c r="F7133" s="36">
        <f t="shared" si="223"/>
        <v>3249.9999999999995</v>
      </c>
      <c r="H7133" s="70"/>
      <c r="I7133" s="23"/>
      <c r="J7133" s="26"/>
    </row>
    <row r="7134" spans="1:10" x14ac:dyDescent="0.25">
      <c r="A7134" s="15">
        <v>42667.125</v>
      </c>
      <c r="B7134" s="55">
        <v>2.2000000000000002</v>
      </c>
      <c r="C7134" s="10">
        <v>5200</v>
      </c>
      <c r="D7134" s="10">
        <v>1240</v>
      </c>
      <c r="E7134" s="31">
        <f t="shared" si="222"/>
        <v>1625</v>
      </c>
      <c r="F7134" s="36">
        <f t="shared" si="223"/>
        <v>3249.9999999999995</v>
      </c>
      <c r="H7134" s="70"/>
      <c r="I7134" s="23"/>
      <c r="J7134" s="26"/>
    </row>
    <row r="7135" spans="1:10" x14ac:dyDescent="0.25">
      <c r="A7135" s="15">
        <v>42667.166666666664</v>
      </c>
      <c r="B7135" s="55">
        <v>2.2000000000000002</v>
      </c>
      <c r="C7135" s="10">
        <v>5200</v>
      </c>
      <c r="D7135" s="10">
        <v>1240</v>
      </c>
      <c r="E7135" s="31">
        <f t="shared" si="222"/>
        <v>1625</v>
      </c>
      <c r="F7135" s="36">
        <f t="shared" si="223"/>
        <v>3249.9999999999995</v>
      </c>
      <c r="H7135" s="70"/>
      <c r="I7135" s="23"/>
      <c r="J7135" s="26"/>
    </row>
    <row r="7136" spans="1:10" x14ac:dyDescent="0.25">
      <c r="A7136" s="15">
        <v>42667.208333333336</v>
      </c>
      <c r="B7136" s="55">
        <v>2.2000000000000002</v>
      </c>
      <c r="C7136" s="10">
        <v>5200</v>
      </c>
      <c r="D7136" s="10">
        <v>1240</v>
      </c>
      <c r="E7136" s="31">
        <f t="shared" si="222"/>
        <v>1625</v>
      </c>
      <c r="F7136" s="36">
        <f t="shared" si="223"/>
        <v>3249.9999999999995</v>
      </c>
      <c r="H7136" s="70"/>
      <c r="I7136" s="23"/>
      <c r="J7136" s="26"/>
    </row>
    <row r="7137" spans="1:10" x14ac:dyDescent="0.25">
      <c r="A7137" s="15">
        <v>42667.25</v>
      </c>
      <c r="B7137" s="55">
        <v>2.2000000000000002</v>
      </c>
      <c r="C7137" s="10">
        <v>5200</v>
      </c>
      <c r="D7137" s="10">
        <v>1240</v>
      </c>
      <c r="E7137" s="31">
        <f t="shared" si="222"/>
        <v>1625</v>
      </c>
      <c r="F7137" s="36">
        <f t="shared" si="223"/>
        <v>3249.9999999999995</v>
      </c>
      <c r="H7137" s="70"/>
      <c r="I7137" s="23"/>
      <c r="J7137" s="26"/>
    </row>
    <row r="7138" spans="1:10" x14ac:dyDescent="0.25">
      <c r="A7138" s="15">
        <v>42667.291666666664</v>
      </c>
      <c r="B7138" s="55">
        <v>2.2000000000000002</v>
      </c>
      <c r="C7138" s="10">
        <v>5200</v>
      </c>
      <c r="D7138" s="10">
        <v>1240</v>
      </c>
      <c r="E7138" s="31">
        <f t="shared" si="222"/>
        <v>1625</v>
      </c>
      <c r="F7138" s="36">
        <f t="shared" si="223"/>
        <v>3249.9999999999995</v>
      </c>
      <c r="H7138" s="70"/>
      <c r="I7138" s="23"/>
      <c r="J7138" s="26"/>
    </row>
    <row r="7139" spans="1:10" x14ac:dyDescent="0.25">
      <c r="A7139" s="15">
        <v>42667.333333333336</v>
      </c>
      <c r="B7139" s="55">
        <v>2.2000000000000002</v>
      </c>
      <c r="C7139" s="10">
        <v>5200</v>
      </c>
      <c r="D7139" s="10">
        <v>1240</v>
      </c>
      <c r="E7139" s="31">
        <f t="shared" si="222"/>
        <v>1625</v>
      </c>
      <c r="F7139" s="36">
        <f t="shared" si="223"/>
        <v>3249.9999999999995</v>
      </c>
      <c r="H7139" s="70"/>
      <c r="I7139" s="23"/>
      <c r="J7139" s="26"/>
    </row>
    <row r="7140" spans="1:10" x14ac:dyDescent="0.25">
      <c r="A7140" s="15">
        <v>42667.375</v>
      </c>
      <c r="B7140" s="55">
        <v>2.2000000000000002</v>
      </c>
      <c r="C7140" s="10">
        <v>5200</v>
      </c>
      <c r="D7140" s="10">
        <v>1240</v>
      </c>
      <c r="E7140" s="31">
        <f t="shared" si="222"/>
        <v>1625</v>
      </c>
      <c r="F7140" s="36">
        <f t="shared" si="223"/>
        <v>3249.9999999999995</v>
      </c>
      <c r="H7140" s="70"/>
      <c r="I7140" s="23"/>
      <c r="J7140" s="26"/>
    </row>
    <row r="7141" spans="1:10" x14ac:dyDescent="0.25">
      <c r="A7141" s="15">
        <v>42667.416666666664</v>
      </c>
      <c r="B7141" s="55">
        <v>2.2000000000000002</v>
      </c>
      <c r="C7141" s="10">
        <v>5200</v>
      </c>
      <c r="D7141" s="10">
        <v>1240</v>
      </c>
      <c r="E7141" s="31">
        <f t="shared" si="222"/>
        <v>1625</v>
      </c>
      <c r="F7141" s="36">
        <f t="shared" si="223"/>
        <v>3249.9999999999995</v>
      </c>
      <c r="H7141" s="70"/>
      <c r="I7141" s="23"/>
      <c r="J7141" s="26"/>
    </row>
    <row r="7142" spans="1:10" x14ac:dyDescent="0.25">
      <c r="A7142" s="15">
        <v>42667.458333333336</v>
      </c>
      <c r="B7142" s="55">
        <v>2.2000000000000002</v>
      </c>
      <c r="C7142" s="10">
        <v>5200</v>
      </c>
      <c r="D7142" s="10">
        <v>1240</v>
      </c>
      <c r="E7142" s="31">
        <f t="shared" si="222"/>
        <v>1625</v>
      </c>
      <c r="F7142" s="36">
        <f t="shared" si="223"/>
        <v>3249.9999999999995</v>
      </c>
      <c r="H7142" s="70"/>
      <c r="I7142" s="23"/>
      <c r="J7142" s="26"/>
    </row>
    <row r="7143" spans="1:10" x14ac:dyDescent="0.25">
      <c r="A7143" s="15">
        <v>42667.5</v>
      </c>
      <c r="B7143" s="55">
        <v>2</v>
      </c>
      <c r="C7143" s="10">
        <v>4700</v>
      </c>
      <c r="D7143" s="10">
        <v>1240</v>
      </c>
      <c r="E7143" s="31">
        <f t="shared" si="222"/>
        <v>1566.6666666666667</v>
      </c>
      <c r="F7143" s="36">
        <f t="shared" si="223"/>
        <v>3133.333333333333</v>
      </c>
      <c r="H7143" s="70"/>
      <c r="I7143" s="23"/>
      <c r="J7143" s="26"/>
    </row>
    <row r="7144" spans="1:10" x14ac:dyDescent="0.25">
      <c r="A7144" s="15">
        <v>42667.541666666664</v>
      </c>
      <c r="B7144" s="55">
        <v>2</v>
      </c>
      <c r="C7144" s="10">
        <v>4700</v>
      </c>
      <c r="D7144" s="10">
        <v>1240</v>
      </c>
      <c r="E7144" s="31">
        <f t="shared" si="222"/>
        <v>1566.6666666666667</v>
      </c>
      <c r="F7144" s="36">
        <f t="shared" si="223"/>
        <v>3133.333333333333</v>
      </c>
      <c r="H7144" s="70"/>
      <c r="I7144" s="23"/>
      <c r="J7144" s="26"/>
    </row>
    <row r="7145" spans="1:10" x14ac:dyDescent="0.25">
      <c r="A7145" s="15">
        <v>42667.583333333336</v>
      </c>
      <c r="B7145" s="55">
        <v>2</v>
      </c>
      <c r="C7145" s="10">
        <v>4700</v>
      </c>
      <c r="D7145" s="10">
        <v>1240</v>
      </c>
      <c r="E7145" s="31">
        <f t="shared" si="222"/>
        <v>1566.6666666666667</v>
      </c>
      <c r="F7145" s="36">
        <f t="shared" si="223"/>
        <v>3133.333333333333</v>
      </c>
      <c r="H7145" s="70"/>
      <c r="I7145" s="23"/>
      <c r="J7145" s="26"/>
    </row>
    <row r="7146" spans="1:10" x14ac:dyDescent="0.25">
      <c r="A7146" s="15">
        <v>42667.625</v>
      </c>
      <c r="B7146" s="55">
        <v>2</v>
      </c>
      <c r="C7146" s="10">
        <v>4700</v>
      </c>
      <c r="D7146" s="10">
        <v>1240</v>
      </c>
      <c r="E7146" s="31">
        <f t="shared" si="222"/>
        <v>1566.6666666666667</v>
      </c>
      <c r="F7146" s="36">
        <f t="shared" si="223"/>
        <v>3133.333333333333</v>
      </c>
      <c r="H7146" s="70"/>
      <c r="I7146" s="23"/>
      <c r="J7146" s="26"/>
    </row>
    <row r="7147" spans="1:10" x14ac:dyDescent="0.25">
      <c r="A7147" s="15">
        <v>42667.666666666664</v>
      </c>
      <c r="B7147" s="55">
        <v>2</v>
      </c>
      <c r="C7147" s="10">
        <v>4700</v>
      </c>
      <c r="D7147" s="10">
        <v>1240</v>
      </c>
      <c r="E7147" s="31">
        <f t="shared" si="222"/>
        <v>1566.6666666666667</v>
      </c>
      <c r="F7147" s="36">
        <f t="shared" si="223"/>
        <v>3133.333333333333</v>
      </c>
      <c r="H7147" s="70"/>
      <c r="I7147" s="23"/>
      <c r="J7147" s="26"/>
    </row>
    <row r="7148" spans="1:10" x14ac:dyDescent="0.25">
      <c r="A7148" s="15">
        <v>42667.708333333336</v>
      </c>
      <c r="B7148" s="55">
        <v>2</v>
      </c>
      <c r="C7148" s="10">
        <v>4700</v>
      </c>
      <c r="D7148" s="10">
        <v>1240</v>
      </c>
      <c r="E7148" s="31">
        <f t="shared" si="222"/>
        <v>1566.6666666666667</v>
      </c>
      <c r="F7148" s="36">
        <f t="shared" si="223"/>
        <v>3133.333333333333</v>
      </c>
      <c r="H7148" s="70"/>
      <c r="I7148" s="23"/>
      <c r="J7148" s="26"/>
    </row>
    <row r="7149" spans="1:10" x14ac:dyDescent="0.25">
      <c r="A7149" s="15">
        <v>42667.75</v>
      </c>
      <c r="B7149" s="55">
        <v>2</v>
      </c>
      <c r="C7149" s="10">
        <v>4700</v>
      </c>
      <c r="D7149" s="10">
        <v>1240</v>
      </c>
      <c r="E7149" s="31">
        <f t="shared" si="222"/>
        <v>1566.6666666666667</v>
      </c>
      <c r="F7149" s="36">
        <f t="shared" si="223"/>
        <v>3133.333333333333</v>
      </c>
      <c r="H7149" s="70"/>
      <c r="I7149" s="23"/>
      <c r="J7149" s="26"/>
    </row>
    <row r="7150" spans="1:10" x14ac:dyDescent="0.25">
      <c r="A7150" s="15">
        <v>42667.791666666664</v>
      </c>
      <c r="B7150" s="55">
        <v>2</v>
      </c>
      <c r="C7150" s="10">
        <v>4700</v>
      </c>
      <c r="D7150" s="10">
        <v>1240</v>
      </c>
      <c r="E7150" s="31">
        <f t="shared" si="222"/>
        <v>1566.6666666666667</v>
      </c>
      <c r="F7150" s="36">
        <f t="shared" si="223"/>
        <v>3133.333333333333</v>
      </c>
      <c r="H7150" s="70"/>
      <c r="I7150" s="23"/>
      <c r="J7150" s="26"/>
    </row>
    <row r="7151" spans="1:10" x14ac:dyDescent="0.25">
      <c r="A7151" s="15">
        <v>42667.833333333336</v>
      </c>
      <c r="B7151" s="55">
        <v>2</v>
      </c>
      <c r="C7151" s="10">
        <v>4700</v>
      </c>
      <c r="D7151" s="10">
        <v>1240</v>
      </c>
      <c r="E7151" s="31">
        <f t="shared" si="222"/>
        <v>1566.6666666666667</v>
      </c>
      <c r="F7151" s="36">
        <f t="shared" si="223"/>
        <v>3133.333333333333</v>
      </c>
      <c r="H7151" s="70"/>
      <c r="I7151" s="23"/>
      <c r="J7151" s="26"/>
    </row>
    <row r="7152" spans="1:10" x14ac:dyDescent="0.25">
      <c r="A7152" s="15">
        <v>42667.875</v>
      </c>
      <c r="B7152" s="55">
        <v>2.2000000000000002</v>
      </c>
      <c r="C7152" s="10">
        <v>5200</v>
      </c>
      <c r="D7152" s="10">
        <v>1240</v>
      </c>
      <c r="E7152" s="31">
        <f t="shared" si="222"/>
        <v>1625</v>
      </c>
      <c r="F7152" s="36">
        <f t="shared" si="223"/>
        <v>3249.9999999999995</v>
      </c>
      <c r="H7152" s="70"/>
      <c r="I7152" s="23"/>
      <c r="J7152" s="26"/>
    </row>
    <row r="7153" spans="1:10" x14ac:dyDescent="0.25">
      <c r="A7153" s="15">
        <v>42667.916666666664</v>
      </c>
      <c r="B7153" s="55">
        <v>2.2000000000000002</v>
      </c>
      <c r="C7153" s="10">
        <v>5200</v>
      </c>
      <c r="D7153" s="10">
        <v>1240</v>
      </c>
      <c r="E7153" s="31">
        <f t="shared" si="222"/>
        <v>1625</v>
      </c>
      <c r="F7153" s="36">
        <f t="shared" si="223"/>
        <v>3249.9999999999995</v>
      </c>
      <c r="H7153" s="70"/>
      <c r="I7153" s="23"/>
      <c r="J7153" s="26"/>
    </row>
    <row r="7154" spans="1:10" x14ac:dyDescent="0.25">
      <c r="A7154" s="15">
        <v>42667.958333333336</v>
      </c>
      <c r="B7154" s="55">
        <v>2.2000000000000002</v>
      </c>
      <c r="C7154" s="10">
        <v>5200</v>
      </c>
      <c r="D7154" s="10">
        <v>1240</v>
      </c>
      <c r="E7154" s="31">
        <f t="shared" si="222"/>
        <v>1625</v>
      </c>
      <c r="F7154" s="36">
        <f t="shared" si="223"/>
        <v>3249.9999999999995</v>
      </c>
      <c r="H7154" s="70"/>
      <c r="I7154" s="23"/>
      <c r="J7154" s="26"/>
    </row>
    <row r="7155" spans="1:10" x14ac:dyDescent="0.25">
      <c r="A7155" s="14">
        <v>42668</v>
      </c>
      <c r="B7155" s="55">
        <v>2.2000000000000002</v>
      </c>
      <c r="C7155" s="10">
        <v>5200</v>
      </c>
      <c r="D7155" s="10">
        <v>1240</v>
      </c>
      <c r="E7155" s="31">
        <f t="shared" si="222"/>
        <v>1625</v>
      </c>
      <c r="F7155" s="36">
        <f t="shared" si="223"/>
        <v>3249.9999999999995</v>
      </c>
      <c r="H7155" s="70"/>
      <c r="I7155" s="23"/>
      <c r="J7155" s="26"/>
    </row>
    <row r="7156" spans="1:10" x14ac:dyDescent="0.25">
      <c r="A7156" s="15">
        <v>42668.041666666664</v>
      </c>
      <c r="B7156" s="55">
        <v>2.2000000000000002</v>
      </c>
      <c r="C7156" s="10">
        <v>5200</v>
      </c>
      <c r="D7156" s="10">
        <v>1240</v>
      </c>
      <c r="E7156" s="31">
        <f t="shared" si="222"/>
        <v>1625</v>
      </c>
      <c r="F7156" s="36">
        <f t="shared" si="223"/>
        <v>3249.9999999999995</v>
      </c>
      <c r="H7156" s="70"/>
      <c r="I7156" s="23"/>
      <c r="J7156" s="26"/>
    </row>
    <row r="7157" spans="1:10" x14ac:dyDescent="0.25">
      <c r="A7157" s="15">
        <v>42668.083333333336</v>
      </c>
      <c r="B7157" s="55">
        <v>2.2000000000000002</v>
      </c>
      <c r="C7157" s="10">
        <v>5200</v>
      </c>
      <c r="D7157" s="10">
        <v>1240</v>
      </c>
      <c r="E7157" s="31">
        <f t="shared" si="222"/>
        <v>1625</v>
      </c>
      <c r="F7157" s="36">
        <f t="shared" si="223"/>
        <v>3249.9999999999995</v>
      </c>
      <c r="H7157" s="70"/>
      <c r="I7157" s="23"/>
      <c r="J7157" s="26"/>
    </row>
    <row r="7158" spans="1:10" x14ac:dyDescent="0.25">
      <c r="A7158" s="15">
        <v>42668.125</v>
      </c>
      <c r="B7158" s="55">
        <v>2.2000000000000002</v>
      </c>
      <c r="C7158" s="10">
        <v>5200</v>
      </c>
      <c r="D7158" s="10">
        <v>1240</v>
      </c>
      <c r="E7158" s="31">
        <f t="shared" si="222"/>
        <v>1625</v>
      </c>
      <c r="F7158" s="36">
        <f t="shared" si="223"/>
        <v>3249.9999999999995</v>
      </c>
      <c r="H7158" s="70"/>
      <c r="I7158" s="23"/>
      <c r="J7158" s="26"/>
    </row>
    <row r="7159" spans="1:10" x14ac:dyDescent="0.25">
      <c r="A7159" s="15">
        <v>42668.166666666664</v>
      </c>
      <c r="B7159" s="55">
        <v>2.2000000000000002</v>
      </c>
      <c r="C7159" s="10">
        <v>5200</v>
      </c>
      <c r="D7159" s="10">
        <v>1240</v>
      </c>
      <c r="E7159" s="31">
        <f t="shared" si="222"/>
        <v>1625</v>
      </c>
      <c r="F7159" s="36">
        <f t="shared" si="223"/>
        <v>3249.9999999999995</v>
      </c>
      <c r="H7159" s="70"/>
      <c r="I7159" s="23"/>
      <c r="J7159" s="26"/>
    </row>
    <row r="7160" spans="1:10" x14ac:dyDescent="0.25">
      <c r="A7160" s="15">
        <v>42668.208333333336</v>
      </c>
      <c r="B7160" s="55">
        <v>2.2000000000000002</v>
      </c>
      <c r="C7160" s="10">
        <v>5200</v>
      </c>
      <c r="D7160" s="10">
        <v>1240</v>
      </c>
      <c r="E7160" s="31">
        <f t="shared" si="222"/>
        <v>1625</v>
      </c>
      <c r="F7160" s="36">
        <f t="shared" si="223"/>
        <v>3249.9999999999995</v>
      </c>
      <c r="H7160" s="70"/>
      <c r="I7160" s="23"/>
      <c r="J7160" s="26"/>
    </row>
    <row r="7161" spans="1:10" x14ac:dyDescent="0.25">
      <c r="A7161" s="15">
        <v>42668.25</v>
      </c>
      <c r="B7161" s="55">
        <v>2.2000000000000002</v>
      </c>
      <c r="C7161" s="10">
        <v>5200</v>
      </c>
      <c r="D7161" s="10">
        <v>1240</v>
      </c>
      <c r="E7161" s="31">
        <f t="shared" si="222"/>
        <v>1625</v>
      </c>
      <c r="F7161" s="36">
        <f t="shared" si="223"/>
        <v>3249.9999999999995</v>
      </c>
      <c r="H7161" s="70"/>
      <c r="I7161" s="23"/>
      <c r="J7161" s="26"/>
    </row>
    <row r="7162" spans="1:10" x14ac:dyDescent="0.25">
      <c r="A7162" s="15">
        <v>42668.291666666664</v>
      </c>
      <c r="B7162" s="55">
        <v>2.2000000000000002</v>
      </c>
      <c r="C7162" s="10">
        <v>5200</v>
      </c>
      <c r="D7162" s="10">
        <v>1240</v>
      </c>
      <c r="E7162" s="31">
        <f t="shared" si="222"/>
        <v>1625</v>
      </c>
      <c r="F7162" s="36">
        <f t="shared" si="223"/>
        <v>3249.9999999999995</v>
      </c>
      <c r="H7162" s="70"/>
      <c r="I7162" s="23"/>
      <c r="J7162" s="26"/>
    </row>
    <row r="7163" spans="1:10" x14ac:dyDescent="0.25">
      <c r="A7163" s="15">
        <v>42668.333333333336</v>
      </c>
      <c r="B7163" s="55">
        <v>2.2000000000000002</v>
      </c>
      <c r="C7163" s="10">
        <v>5200</v>
      </c>
      <c r="D7163" s="10">
        <v>1240</v>
      </c>
      <c r="E7163" s="31">
        <f t="shared" si="222"/>
        <v>1625</v>
      </c>
      <c r="F7163" s="36">
        <f t="shared" si="223"/>
        <v>3249.9999999999995</v>
      </c>
      <c r="H7163" s="70"/>
      <c r="I7163" s="23"/>
      <c r="J7163" s="26"/>
    </row>
    <row r="7164" spans="1:10" x14ac:dyDescent="0.25">
      <c r="A7164" s="15">
        <v>42668.375</v>
      </c>
      <c r="B7164" s="55">
        <v>2.2000000000000002</v>
      </c>
      <c r="C7164" s="10">
        <v>5200</v>
      </c>
      <c r="D7164" s="10">
        <v>1240</v>
      </c>
      <c r="E7164" s="31">
        <f t="shared" si="222"/>
        <v>1625</v>
      </c>
      <c r="F7164" s="36">
        <f t="shared" si="223"/>
        <v>3249.9999999999995</v>
      </c>
      <c r="H7164" s="70"/>
      <c r="I7164" s="23"/>
      <c r="J7164" s="26"/>
    </row>
    <row r="7165" spans="1:10" x14ac:dyDescent="0.25">
      <c r="A7165" s="15">
        <v>42668.416666666664</v>
      </c>
      <c r="B7165" s="55">
        <v>2.2000000000000002</v>
      </c>
      <c r="C7165" s="10">
        <v>5200</v>
      </c>
      <c r="D7165" s="10">
        <v>1240</v>
      </c>
      <c r="E7165" s="31">
        <f t="shared" si="222"/>
        <v>1625</v>
      </c>
      <c r="F7165" s="36">
        <f t="shared" si="223"/>
        <v>3249.9999999999995</v>
      </c>
      <c r="H7165" s="70"/>
      <c r="I7165" s="23"/>
      <c r="J7165" s="26"/>
    </row>
    <row r="7166" spans="1:10" x14ac:dyDescent="0.25">
      <c r="A7166" s="15">
        <v>42668.458333333336</v>
      </c>
      <c r="B7166" s="55">
        <v>2.2000000000000002</v>
      </c>
      <c r="C7166" s="10">
        <v>5200</v>
      </c>
      <c r="D7166" s="10">
        <v>1240</v>
      </c>
      <c r="E7166" s="31">
        <f t="shared" si="222"/>
        <v>1625</v>
      </c>
      <c r="F7166" s="36">
        <f t="shared" si="223"/>
        <v>3249.9999999999995</v>
      </c>
      <c r="H7166" s="70"/>
      <c r="I7166" s="23"/>
      <c r="J7166" s="26"/>
    </row>
    <row r="7167" spans="1:10" x14ac:dyDescent="0.25">
      <c r="A7167" s="15">
        <v>42668.5</v>
      </c>
      <c r="B7167" s="55">
        <v>2.2000000000000002</v>
      </c>
      <c r="C7167" s="10">
        <v>5200</v>
      </c>
      <c r="D7167" s="10">
        <v>1240</v>
      </c>
      <c r="E7167" s="31">
        <f t="shared" si="222"/>
        <v>1625</v>
      </c>
      <c r="F7167" s="36">
        <f t="shared" si="223"/>
        <v>3249.9999999999995</v>
      </c>
      <c r="H7167" s="70"/>
      <c r="I7167" s="23"/>
      <c r="J7167" s="26"/>
    </row>
    <row r="7168" spans="1:10" x14ac:dyDescent="0.25">
      <c r="A7168" s="15">
        <v>42668.541666666664</v>
      </c>
      <c r="B7168" s="55">
        <v>2.2000000000000002</v>
      </c>
      <c r="C7168" s="10">
        <v>5200</v>
      </c>
      <c r="D7168" s="10">
        <v>1240</v>
      </c>
      <c r="E7168" s="31">
        <f t="shared" si="222"/>
        <v>1625</v>
      </c>
      <c r="F7168" s="36">
        <f t="shared" si="223"/>
        <v>3249.9999999999995</v>
      </c>
      <c r="H7168" s="70"/>
      <c r="I7168" s="23"/>
      <c r="J7168" s="26"/>
    </row>
    <row r="7169" spans="1:10" x14ac:dyDescent="0.25">
      <c r="A7169" s="15">
        <v>42668.583333333336</v>
      </c>
      <c r="B7169" s="55">
        <v>2.2000000000000002</v>
      </c>
      <c r="C7169" s="10">
        <v>5200</v>
      </c>
      <c r="D7169" s="10">
        <v>1240</v>
      </c>
      <c r="E7169" s="31">
        <f t="shared" si="222"/>
        <v>1625</v>
      </c>
      <c r="F7169" s="36">
        <f t="shared" si="223"/>
        <v>3249.9999999999995</v>
      </c>
      <c r="H7169" s="70"/>
      <c r="I7169" s="23"/>
      <c r="J7169" s="26"/>
    </row>
    <row r="7170" spans="1:10" x14ac:dyDescent="0.25">
      <c r="A7170" s="15">
        <v>42668.625</v>
      </c>
      <c r="B7170" s="55">
        <v>2.2000000000000002</v>
      </c>
      <c r="C7170" s="10">
        <v>5200</v>
      </c>
      <c r="D7170" s="10">
        <v>1240</v>
      </c>
      <c r="E7170" s="31">
        <f t="shared" si="222"/>
        <v>1625</v>
      </c>
      <c r="F7170" s="36">
        <f t="shared" si="223"/>
        <v>3249.9999999999995</v>
      </c>
      <c r="H7170" s="70"/>
      <c r="I7170" s="23"/>
      <c r="J7170" s="26"/>
    </row>
    <row r="7171" spans="1:10" x14ac:dyDescent="0.25">
      <c r="A7171" s="15">
        <v>42668.666666666664</v>
      </c>
      <c r="B7171" s="55">
        <v>1.5</v>
      </c>
      <c r="C7171" s="10">
        <v>3750</v>
      </c>
      <c r="D7171" s="10">
        <v>1240</v>
      </c>
      <c r="E7171" s="31">
        <f t="shared" si="222"/>
        <v>1500</v>
      </c>
      <c r="F7171" s="36">
        <f t="shared" si="223"/>
        <v>3000</v>
      </c>
      <c r="H7171" s="70"/>
      <c r="I7171" s="23"/>
      <c r="J7171" s="26"/>
    </row>
    <row r="7172" spans="1:10" x14ac:dyDescent="0.25">
      <c r="A7172" s="15">
        <v>42668.708333333336</v>
      </c>
      <c r="B7172" s="55">
        <v>2.2000000000000002</v>
      </c>
      <c r="C7172" s="10">
        <v>5200</v>
      </c>
      <c r="D7172" s="10">
        <v>1240</v>
      </c>
      <c r="E7172" s="31">
        <f t="shared" ref="E7172:E7235" si="224">IF(C7172/(1+B7172)&gt;1240,C7172/(1+B7172),(C7172-1240)/B7172)</f>
        <v>1625</v>
      </c>
      <c r="F7172" s="36">
        <f t="shared" ref="F7172:F7235" si="225">C7172-E7172*B7172+E7172</f>
        <v>3249.9999999999995</v>
      </c>
      <c r="H7172" s="70"/>
      <c r="I7172" s="23"/>
      <c r="J7172" s="26"/>
    </row>
    <row r="7173" spans="1:10" x14ac:dyDescent="0.25">
      <c r="A7173" s="15">
        <v>42668.75</v>
      </c>
      <c r="B7173" s="55">
        <v>2.2000000000000002</v>
      </c>
      <c r="C7173" s="10">
        <v>5200</v>
      </c>
      <c r="D7173" s="10">
        <v>1240</v>
      </c>
      <c r="E7173" s="31">
        <f t="shared" si="224"/>
        <v>1625</v>
      </c>
      <c r="F7173" s="36">
        <f t="shared" si="225"/>
        <v>3249.9999999999995</v>
      </c>
      <c r="H7173" s="70"/>
      <c r="I7173" s="23"/>
      <c r="J7173" s="26"/>
    </row>
    <row r="7174" spans="1:10" x14ac:dyDescent="0.25">
      <c r="A7174" s="15">
        <v>42668.791666666664</v>
      </c>
      <c r="B7174" s="55">
        <v>2.2000000000000002</v>
      </c>
      <c r="C7174" s="10">
        <v>5200</v>
      </c>
      <c r="D7174" s="10">
        <v>1240</v>
      </c>
      <c r="E7174" s="31">
        <f t="shared" si="224"/>
        <v>1625</v>
      </c>
      <c r="F7174" s="36">
        <f t="shared" si="225"/>
        <v>3249.9999999999995</v>
      </c>
      <c r="H7174" s="70"/>
      <c r="I7174" s="23"/>
      <c r="J7174" s="26"/>
    </row>
    <row r="7175" spans="1:10" x14ac:dyDescent="0.25">
      <c r="A7175" s="15">
        <v>42668.833333333336</v>
      </c>
      <c r="B7175" s="55">
        <v>2.2000000000000002</v>
      </c>
      <c r="C7175" s="10">
        <v>5200</v>
      </c>
      <c r="D7175" s="10">
        <v>1240</v>
      </c>
      <c r="E7175" s="31">
        <f t="shared" si="224"/>
        <v>1625</v>
      </c>
      <c r="F7175" s="36">
        <f t="shared" si="225"/>
        <v>3249.9999999999995</v>
      </c>
      <c r="H7175" s="70"/>
      <c r="I7175" s="23"/>
      <c r="J7175" s="26"/>
    </row>
    <row r="7176" spans="1:10" x14ac:dyDescent="0.25">
      <c r="A7176" s="15">
        <v>42668.875</v>
      </c>
      <c r="B7176" s="55">
        <v>2.2000000000000002</v>
      </c>
      <c r="C7176" s="10">
        <v>5200</v>
      </c>
      <c r="D7176" s="10">
        <v>1240</v>
      </c>
      <c r="E7176" s="31">
        <f t="shared" si="224"/>
        <v>1625</v>
      </c>
      <c r="F7176" s="36">
        <f t="shared" si="225"/>
        <v>3249.9999999999995</v>
      </c>
      <c r="H7176" s="70"/>
      <c r="I7176" s="23"/>
      <c r="J7176" s="26"/>
    </row>
    <row r="7177" spans="1:10" x14ac:dyDescent="0.25">
      <c r="A7177" s="15">
        <v>42668.916666666664</v>
      </c>
      <c r="B7177" s="55">
        <v>2.2000000000000002</v>
      </c>
      <c r="C7177" s="10">
        <v>5200</v>
      </c>
      <c r="D7177" s="10">
        <v>1240</v>
      </c>
      <c r="E7177" s="31">
        <f t="shared" si="224"/>
        <v>1625</v>
      </c>
      <c r="F7177" s="36">
        <f t="shared" si="225"/>
        <v>3249.9999999999995</v>
      </c>
      <c r="H7177" s="70"/>
      <c r="I7177" s="23"/>
      <c r="J7177" s="26"/>
    </row>
    <row r="7178" spans="1:10" x14ac:dyDescent="0.25">
      <c r="A7178" s="15">
        <v>42668.958333333336</v>
      </c>
      <c r="B7178" s="55">
        <v>2.2000000000000002</v>
      </c>
      <c r="C7178" s="10">
        <v>5200</v>
      </c>
      <c r="D7178" s="10">
        <v>1240</v>
      </c>
      <c r="E7178" s="31">
        <f t="shared" si="224"/>
        <v>1625</v>
      </c>
      <c r="F7178" s="36">
        <f t="shared" si="225"/>
        <v>3249.9999999999995</v>
      </c>
      <c r="H7178" s="70"/>
      <c r="I7178" s="23"/>
      <c r="J7178" s="26"/>
    </row>
    <row r="7179" spans="1:10" x14ac:dyDescent="0.25">
      <c r="A7179" s="14">
        <v>42669</v>
      </c>
      <c r="B7179" s="55">
        <v>2.2000000000000002</v>
      </c>
      <c r="C7179" s="10">
        <v>5200</v>
      </c>
      <c r="D7179" s="10">
        <v>1240</v>
      </c>
      <c r="E7179" s="31">
        <f t="shared" si="224"/>
        <v>1625</v>
      </c>
      <c r="F7179" s="36">
        <f t="shared" si="225"/>
        <v>3249.9999999999995</v>
      </c>
      <c r="H7179" s="70"/>
      <c r="I7179" s="23"/>
      <c r="J7179" s="26"/>
    </row>
    <row r="7180" spans="1:10" x14ac:dyDescent="0.25">
      <c r="A7180" s="15">
        <v>42669.041666666664</v>
      </c>
      <c r="B7180" s="55">
        <v>2.2000000000000002</v>
      </c>
      <c r="C7180" s="10">
        <v>5200</v>
      </c>
      <c r="D7180" s="10">
        <v>1240</v>
      </c>
      <c r="E7180" s="31">
        <f t="shared" si="224"/>
        <v>1625</v>
      </c>
      <c r="F7180" s="36">
        <f t="shared" si="225"/>
        <v>3249.9999999999995</v>
      </c>
      <c r="H7180" s="70"/>
      <c r="I7180" s="23"/>
      <c r="J7180" s="26"/>
    </row>
    <row r="7181" spans="1:10" x14ac:dyDescent="0.25">
      <c r="A7181" s="15">
        <v>42669.083333333336</v>
      </c>
      <c r="B7181" s="55">
        <v>2.2000000000000002</v>
      </c>
      <c r="C7181" s="10">
        <v>5200</v>
      </c>
      <c r="D7181" s="10">
        <v>1240</v>
      </c>
      <c r="E7181" s="31">
        <f t="shared" si="224"/>
        <v>1625</v>
      </c>
      <c r="F7181" s="36">
        <f t="shared" si="225"/>
        <v>3249.9999999999995</v>
      </c>
      <c r="H7181" s="70"/>
      <c r="I7181" s="23"/>
      <c r="J7181" s="26"/>
    </row>
    <row r="7182" spans="1:10" x14ac:dyDescent="0.25">
      <c r="A7182" s="15">
        <v>42669.125</v>
      </c>
      <c r="B7182" s="55">
        <v>2.2000000000000002</v>
      </c>
      <c r="C7182" s="10">
        <v>5200</v>
      </c>
      <c r="D7182" s="10">
        <v>1240</v>
      </c>
      <c r="E7182" s="31">
        <f t="shared" si="224"/>
        <v>1625</v>
      </c>
      <c r="F7182" s="36">
        <f t="shared" si="225"/>
        <v>3249.9999999999995</v>
      </c>
      <c r="H7182" s="70"/>
      <c r="I7182" s="23"/>
      <c r="J7182" s="26"/>
    </row>
    <row r="7183" spans="1:10" x14ac:dyDescent="0.25">
      <c r="A7183" s="15">
        <v>42669.166666666664</v>
      </c>
      <c r="B7183" s="55">
        <v>2.2000000000000002</v>
      </c>
      <c r="C7183" s="10">
        <v>5200</v>
      </c>
      <c r="D7183" s="10">
        <v>1240</v>
      </c>
      <c r="E7183" s="31">
        <f t="shared" si="224"/>
        <v>1625</v>
      </c>
      <c r="F7183" s="36">
        <f t="shared" si="225"/>
        <v>3249.9999999999995</v>
      </c>
      <c r="H7183" s="70"/>
      <c r="I7183" s="23"/>
      <c r="J7183" s="26"/>
    </row>
    <row r="7184" spans="1:10" x14ac:dyDescent="0.25">
      <c r="A7184" s="15">
        <v>42669.208333333336</v>
      </c>
      <c r="B7184" s="55">
        <v>2.2000000000000002</v>
      </c>
      <c r="C7184" s="10">
        <v>5200</v>
      </c>
      <c r="D7184" s="10">
        <v>1240</v>
      </c>
      <c r="E7184" s="31">
        <f t="shared" si="224"/>
        <v>1625</v>
      </c>
      <c r="F7184" s="36">
        <f t="shared" si="225"/>
        <v>3249.9999999999995</v>
      </c>
      <c r="H7184" s="70"/>
      <c r="I7184" s="23"/>
      <c r="J7184" s="26"/>
    </row>
    <row r="7185" spans="1:10" x14ac:dyDescent="0.25">
      <c r="A7185" s="15">
        <v>42669.25</v>
      </c>
      <c r="B7185" s="55">
        <v>2.2000000000000002</v>
      </c>
      <c r="C7185" s="10">
        <v>5200</v>
      </c>
      <c r="D7185" s="10">
        <v>1240</v>
      </c>
      <c r="E7185" s="31">
        <f t="shared" si="224"/>
        <v>1625</v>
      </c>
      <c r="F7185" s="36">
        <f t="shared" si="225"/>
        <v>3249.9999999999995</v>
      </c>
      <c r="H7185" s="70"/>
      <c r="I7185" s="23"/>
      <c r="J7185" s="26"/>
    </row>
    <row r="7186" spans="1:10" x14ac:dyDescent="0.25">
      <c r="A7186" s="15">
        <v>42669.291666666664</v>
      </c>
      <c r="B7186" s="55">
        <v>2.2000000000000002</v>
      </c>
      <c r="C7186" s="10">
        <v>5200</v>
      </c>
      <c r="D7186" s="10">
        <v>1240</v>
      </c>
      <c r="E7186" s="31">
        <f t="shared" si="224"/>
        <v>1625</v>
      </c>
      <c r="F7186" s="36">
        <f t="shared" si="225"/>
        <v>3249.9999999999995</v>
      </c>
      <c r="H7186" s="70"/>
      <c r="I7186" s="23"/>
      <c r="J7186" s="26"/>
    </row>
    <row r="7187" spans="1:10" x14ac:dyDescent="0.25">
      <c r="A7187" s="15">
        <v>42669.333333333336</v>
      </c>
      <c r="B7187" s="55">
        <v>2.2000000000000002</v>
      </c>
      <c r="C7187" s="10">
        <v>5200</v>
      </c>
      <c r="D7187" s="10">
        <v>1240</v>
      </c>
      <c r="E7187" s="31">
        <f t="shared" si="224"/>
        <v>1625</v>
      </c>
      <c r="F7187" s="36">
        <f t="shared" si="225"/>
        <v>3249.9999999999995</v>
      </c>
      <c r="H7187" s="70"/>
      <c r="I7187" s="23"/>
      <c r="J7187" s="26"/>
    </row>
    <row r="7188" spans="1:10" x14ac:dyDescent="0.25">
      <c r="A7188" s="15">
        <v>42669.375</v>
      </c>
      <c r="B7188" s="55">
        <v>2.2000000000000002</v>
      </c>
      <c r="C7188" s="10">
        <v>5200</v>
      </c>
      <c r="D7188" s="10">
        <v>1240</v>
      </c>
      <c r="E7188" s="31">
        <f t="shared" si="224"/>
        <v>1625</v>
      </c>
      <c r="F7188" s="36">
        <f t="shared" si="225"/>
        <v>3249.9999999999995</v>
      </c>
      <c r="H7188" s="70"/>
      <c r="I7188" s="23"/>
      <c r="J7188" s="26"/>
    </row>
    <row r="7189" spans="1:10" x14ac:dyDescent="0.25">
      <c r="A7189" s="15">
        <v>42669.416666666664</v>
      </c>
      <c r="B7189" s="55">
        <v>2</v>
      </c>
      <c r="C7189" s="10">
        <v>4700</v>
      </c>
      <c r="D7189" s="10">
        <v>1240</v>
      </c>
      <c r="E7189" s="31">
        <f t="shared" si="224"/>
        <v>1566.6666666666667</v>
      </c>
      <c r="F7189" s="36">
        <f t="shared" si="225"/>
        <v>3133.333333333333</v>
      </c>
      <c r="H7189" s="70"/>
      <c r="I7189" s="23"/>
      <c r="J7189" s="26"/>
    </row>
    <row r="7190" spans="1:10" x14ac:dyDescent="0.25">
      <c r="A7190" s="15">
        <v>42669.458333333336</v>
      </c>
      <c r="B7190" s="55">
        <v>2</v>
      </c>
      <c r="C7190" s="10">
        <v>4700</v>
      </c>
      <c r="D7190" s="10">
        <v>1240</v>
      </c>
      <c r="E7190" s="31">
        <f t="shared" si="224"/>
        <v>1566.6666666666667</v>
      </c>
      <c r="F7190" s="36">
        <f t="shared" si="225"/>
        <v>3133.333333333333</v>
      </c>
      <c r="H7190" s="70"/>
      <c r="I7190" s="23"/>
      <c r="J7190" s="26"/>
    </row>
    <row r="7191" spans="1:10" x14ac:dyDescent="0.25">
      <c r="A7191" s="15">
        <v>42669.5</v>
      </c>
      <c r="B7191" s="55">
        <v>2</v>
      </c>
      <c r="C7191" s="10">
        <v>4700</v>
      </c>
      <c r="D7191" s="10">
        <v>1240</v>
      </c>
      <c r="E7191" s="31">
        <f t="shared" si="224"/>
        <v>1566.6666666666667</v>
      </c>
      <c r="F7191" s="36">
        <f t="shared" si="225"/>
        <v>3133.333333333333</v>
      </c>
      <c r="H7191" s="70"/>
      <c r="I7191" s="23"/>
      <c r="J7191" s="26"/>
    </row>
    <row r="7192" spans="1:10" x14ac:dyDescent="0.25">
      <c r="A7192" s="15">
        <v>42669.541666666664</v>
      </c>
      <c r="B7192" s="55">
        <v>2</v>
      </c>
      <c r="C7192" s="10">
        <v>4700</v>
      </c>
      <c r="D7192" s="10">
        <v>1240</v>
      </c>
      <c r="E7192" s="31">
        <f t="shared" si="224"/>
        <v>1566.6666666666667</v>
      </c>
      <c r="F7192" s="36">
        <f t="shared" si="225"/>
        <v>3133.333333333333</v>
      </c>
      <c r="H7192" s="70"/>
      <c r="I7192" s="23"/>
      <c r="J7192" s="26"/>
    </row>
    <row r="7193" spans="1:10" x14ac:dyDescent="0.25">
      <c r="A7193" s="15">
        <v>42669.583333333336</v>
      </c>
      <c r="B7193" s="55">
        <v>2</v>
      </c>
      <c r="C7193" s="10">
        <v>4700</v>
      </c>
      <c r="D7193" s="10">
        <v>1240</v>
      </c>
      <c r="E7193" s="31">
        <f t="shared" si="224"/>
        <v>1566.6666666666667</v>
      </c>
      <c r="F7193" s="36">
        <f t="shared" si="225"/>
        <v>3133.333333333333</v>
      </c>
      <c r="H7193" s="70"/>
      <c r="I7193" s="23"/>
      <c r="J7193" s="26"/>
    </row>
    <row r="7194" spans="1:10" x14ac:dyDescent="0.25">
      <c r="A7194" s="15">
        <v>42669.625</v>
      </c>
      <c r="B7194" s="55">
        <v>2</v>
      </c>
      <c r="C7194" s="10">
        <v>4700</v>
      </c>
      <c r="D7194" s="10">
        <v>1240</v>
      </c>
      <c r="E7194" s="31">
        <f t="shared" si="224"/>
        <v>1566.6666666666667</v>
      </c>
      <c r="F7194" s="36">
        <f t="shared" si="225"/>
        <v>3133.333333333333</v>
      </c>
      <c r="H7194" s="70"/>
      <c r="I7194" s="23"/>
      <c r="J7194" s="26"/>
    </row>
    <row r="7195" spans="1:10" x14ac:dyDescent="0.25">
      <c r="A7195" s="15">
        <v>42669.666666666664</v>
      </c>
      <c r="B7195" s="55">
        <v>2</v>
      </c>
      <c r="C7195" s="10">
        <v>4700</v>
      </c>
      <c r="D7195" s="10">
        <v>1240</v>
      </c>
      <c r="E7195" s="31">
        <f t="shared" si="224"/>
        <v>1566.6666666666667</v>
      </c>
      <c r="F7195" s="36">
        <f t="shared" si="225"/>
        <v>3133.333333333333</v>
      </c>
      <c r="H7195" s="70"/>
      <c r="I7195" s="23"/>
      <c r="J7195" s="26"/>
    </row>
    <row r="7196" spans="1:10" x14ac:dyDescent="0.25">
      <c r="A7196" s="15">
        <v>42669.708333333336</v>
      </c>
      <c r="B7196" s="55">
        <v>2</v>
      </c>
      <c r="C7196" s="10">
        <v>4700</v>
      </c>
      <c r="D7196" s="10">
        <v>1240</v>
      </c>
      <c r="E7196" s="31">
        <f t="shared" si="224"/>
        <v>1566.6666666666667</v>
      </c>
      <c r="F7196" s="36">
        <f t="shared" si="225"/>
        <v>3133.333333333333</v>
      </c>
      <c r="H7196" s="70"/>
      <c r="I7196" s="23"/>
      <c r="J7196" s="26"/>
    </row>
    <row r="7197" spans="1:10" x14ac:dyDescent="0.25">
      <c r="A7197" s="15">
        <v>42669.75</v>
      </c>
      <c r="B7197" s="55">
        <v>2</v>
      </c>
      <c r="C7197" s="10">
        <v>4700</v>
      </c>
      <c r="D7197" s="10">
        <v>1240</v>
      </c>
      <c r="E7197" s="31">
        <f t="shared" si="224"/>
        <v>1566.6666666666667</v>
      </c>
      <c r="F7197" s="36">
        <f t="shared" si="225"/>
        <v>3133.333333333333</v>
      </c>
      <c r="H7197" s="70"/>
      <c r="I7197" s="23"/>
      <c r="J7197" s="26"/>
    </row>
    <row r="7198" spans="1:10" x14ac:dyDescent="0.25">
      <c r="A7198" s="15">
        <v>42669.791666666664</v>
      </c>
      <c r="B7198" s="55">
        <v>2</v>
      </c>
      <c r="C7198" s="10">
        <v>4700</v>
      </c>
      <c r="D7198" s="10">
        <v>1240</v>
      </c>
      <c r="E7198" s="31">
        <f t="shared" si="224"/>
        <v>1566.6666666666667</v>
      </c>
      <c r="F7198" s="36">
        <f t="shared" si="225"/>
        <v>3133.333333333333</v>
      </c>
      <c r="H7198" s="70"/>
      <c r="I7198" s="23"/>
      <c r="J7198" s="26"/>
    </row>
    <row r="7199" spans="1:10" x14ac:dyDescent="0.25">
      <c r="A7199" s="15">
        <v>42669.833333333336</v>
      </c>
      <c r="B7199" s="55">
        <v>2</v>
      </c>
      <c r="C7199" s="10">
        <v>4700</v>
      </c>
      <c r="D7199" s="10">
        <v>1240</v>
      </c>
      <c r="E7199" s="31">
        <f t="shared" si="224"/>
        <v>1566.6666666666667</v>
      </c>
      <c r="F7199" s="36">
        <f t="shared" si="225"/>
        <v>3133.333333333333</v>
      </c>
      <c r="H7199" s="70"/>
      <c r="I7199" s="23"/>
      <c r="J7199" s="26"/>
    </row>
    <row r="7200" spans="1:10" x14ac:dyDescent="0.25">
      <c r="A7200" s="15">
        <v>42669.875</v>
      </c>
      <c r="B7200" s="55">
        <v>2</v>
      </c>
      <c r="C7200" s="10">
        <v>4700</v>
      </c>
      <c r="D7200" s="10">
        <v>1240</v>
      </c>
      <c r="E7200" s="31">
        <f t="shared" si="224"/>
        <v>1566.6666666666667</v>
      </c>
      <c r="F7200" s="36">
        <f t="shared" si="225"/>
        <v>3133.333333333333</v>
      </c>
      <c r="H7200" s="70"/>
      <c r="I7200" s="23"/>
      <c r="J7200" s="26"/>
    </row>
    <row r="7201" spans="1:10" x14ac:dyDescent="0.25">
      <c r="A7201" s="15">
        <v>42669.916666666664</v>
      </c>
      <c r="B7201" s="55">
        <v>2.2000000000000002</v>
      </c>
      <c r="C7201" s="10">
        <v>5200</v>
      </c>
      <c r="D7201" s="10">
        <v>1240</v>
      </c>
      <c r="E7201" s="31">
        <f t="shared" si="224"/>
        <v>1625</v>
      </c>
      <c r="F7201" s="36">
        <f t="shared" si="225"/>
        <v>3249.9999999999995</v>
      </c>
      <c r="H7201" s="70"/>
      <c r="I7201" s="23"/>
      <c r="J7201" s="26"/>
    </row>
    <row r="7202" spans="1:10" x14ac:dyDescent="0.25">
      <c r="A7202" s="15">
        <v>42669.958333333336</v>
      </c>
      <c r="B7202" s="55">
        <v>2.2000000000000002</v>
      </c>
      <c r="C7202" s="10">
        <v>5200</v>
      </c>
      <c r="D7202" s="10">
        <v>1240</v>
      </c>
      <c r="E7202" s="31">
        <f t="shared" si="224"/>
        <v>1625</v>
      </c>
      <c r="F7202" s="36">
        <f t="shared" si="225"/>
        <v>3249.9999999999995</v>
      </c>
      <c r="H7202" s="70"/>
      <c r="I7202" s="23"/>
      <c r="J7202" s="26"/>
    </row>
    <row r="7203" spans="1:10" x14ac:dyDescent="0.25">
      <c r="A7203" s="14">
        <v>42670</v>
      </c>
      <c r="B7203" s="55">
        <v>2.2000000000000002</v>
      </c>
      <c r="C7203" s="10">
        <v>5200</v>
      </c>
      <c r="D7203" s="10">
        <v>1240</v>
      </c>
      <c r="E7203" s="31">
        <f t="shared" si="224"/>
        <v>1625</v>
      </c>
      <c r="F7203" s="36">
        <f t="shared" si="225"/>
        <v>3249.9999999999995</v>
      </c>
      <c r="H7203" s="70"/>
      <c r="I7203" s="23"/>
      <c r="J7203" s="26"/>
    </row>
    <row r="7204" spans="1:10" x14ac:dyDescent="0.25">
      <c r="A7204" s="15">
        <v>42670.041666666664</v>
      </c>
      <c r="B7204" s="55">
        <v>2.2000000000000002</v>
      </c>
      <c r="C7204" s="10">
        <v>5200</v>
      </c>
      <c r="D7204" s="10">
        <v>1240</v>
      </c>
      <c r="E7204" s="31">
        <f t="shared" si="224"/>
        <v>1625</v>
      </c>
      <c r="F7204" s="36">
        <f t="shared" si="225"/>
        <v>3249.9999999999995</v>
      </c>
      <c r="H7204" s="70"/>
      <c r="I7204" s="23"/>
      <c r="J7204" s="26"/>
    </row>
    <row r="7205" spans="1:10" x14ac:dyDescent="0.25">
      <c r="A7205" s="15">
        <v>42670.083333333336</v>
      </c>
      <c r="B7205" s="55">
        <v>2.2000000000000002</v>
      </c>
      <c r="C7205" s="10">
        <v>5200</v>
      </c>
      <c r="D7205" s="10">
        <v>1240</v>
      </c>
      <c r="E7205" s="31">
        <f t="shared" si="224"/>
        <v>1625</v>
      </c>
      <c r="F7205" s="36">
        <f t="shared" si="225"/>
        <v>3249.9999999999995</v>
      </c>
      <c r="H7205" s="70"/>
      <c r="I7205" s="23"/>
      <c r="J7205" s="26"/>
    </row>
    <row r="7206" spans="1:10" x14ac:dyDescent="0.25">
      <c r="A7206" s="15">
        <v>42670.125</v>
      </c>
      <c r="B7206" s="55">
        <v>2.2000000000000002</v>
      </c>
      <c r="C7206" s="10">
        <v>5200</v>
      </c>
      <c r="D7206" s="10">
        <v>1240</v>
      </c>
      <c r="E7206" s="31">
        <f t="shared" si="224"/>
        <v>1625</v>
      </c>
      <c r="F7206" s="36">
        <f t="shared" si="225"/>
        <v>3249.9999999999995</v>
      </c>
      <c r="H7206" s="70"/>
      <c r="I7206" s="23"/>
      <c r="J7206" s="26"/>
    </row>
    <row r="7207" spans="1:10" x14ac:dyDescent="0.25">
      <c r="A7207" s="15">
        <v>42670.166666666664</v>
      </c>
      <c r="B7207" s="55">
        <v>2.2000000000000002</v>
      </c>
      <c r="C7207" s="10">
        <v>5200</v>
      </c>
      <c r="D7207" s="10">
        <v>1240</v>
      </c>
      <c r="E7207" s="31">
        <f t="shared" si="224"/>
        <v>1625</v>
      </c>
      <c r="F7207" s="36">
        <f t="shared" si="225"/>
        <v>3249.9999999999995</v>
      </c>
      <c r="H7207" s="70"/>
      <c r="I7207" s="23"/>
      <c r="J7207" s="26"/>
    </row>
    <row r="7208" spans="1:10" x14ac:dyDescent="0.25">
      <c r="A7208" s="15">
        <v>42670.208333333336</v>
      </c>
      <c r="B7208" s="55">
        <v>2.2000000000000002</v>
      </c>
      <c r="C7208" s="10">
        <v>5200</v>
      </c>
      <c r="D7208" s="10">
        <v>1240</v>
      </c>
      <c r="E7208" s="31">
        <f t="shared" si="224"/>
        <v>1625</v>
      </c>
      <c r="F7208" s="36">
        <f t="shared" si="225"/>
        <v>3249.9999999999995</v>
      </c>
      <c r="H7208" s="70"/>
      <c r="I7208" s="23"/>
      <c r="J7208" s="26"/>
    </row>
    <row r="7209" spans="1:10" x14ac:dyDescent="0.25">
      <c r="A7209" s="15">
        <v>42670.25</v>
      </c>
      <c r="B7209" s="55">
        <v>2.2000000000000002</v>
      </c>
      <c r="C7209" s="10">
        <v>5200</v>
      </c>
      <c r="D7209" s="10">
        <v>1240</v>
      </c>
      <c r="E7209" s="31">
        <f t="shared" si="224"/>
        <v>1625</v>
      </c>
      <c r="F7209" s="36">
        <f t="shared" si="225"/>
        <v>3249.9999999999995</v>
      </c>
      <c r="H7209" s="70"/>
      <c r="I7209" s="23"/>
      <c r="J7209" s="26"/>
    </row>
    <row r="7210" spans="1:10" x14ac:dyDescent="0.25">
      <c r="A7210" s="15">
        <v>42670.291666666664</v>
      </c>
      <c r="B7210" s="55">
        <v>2.2000000000000002</v>
      </c>
      <c r="C7210" s="10">
        <v>5200</v>
      </c>
      <c r="D7210" s="10">
        <v>1240</v>
      </c>
      <c r="E7210" s="31">
        <f t="shared" si="224"/>
        <v>1625</v>
      </c>
      <c r="F7210" s="36">
        <f t="shared" si="225"/>
        <v>3249.9999999999995</v>
      </c>
      <c r="H7210" s="70"/>
      <c r="I7210" s="23"/>
      <c r="J7210" s="26"/>
    </row>
    <row r="7211" spans="1:10" x14ac:dyDescent="0.25">
      <c r="A7211" s="15">
        <v>42670.333333333336</v>
      </c>
      <c r="B7211" s="55">
        <v>2.2000000000000002</v>
      </c>
      <c r="C7211" s="10">
        <v>5200</v>
      </c>
      <c r="D7211" s="10">
        <v>1240</v>
      </c>
      <c r="E7211" s="31">
        <f t="shared" si="224"/>
        <v>1625</v>
      </c>
      <c r="F7211" s="36">
        <f t="shared" si="225"/>
        <v>3249.9999999999995</v>
      </c>
      <c r="H7211" s="70"/>
      <c r="I7211" s="23"/>
      <c r="J7211" s="26"/>
    </row>
    <row r="7212" spans="1:10" x14ac:dyDescent="0.25">
      <c r="A7212" s="15">
        <v>42670.375</v>
      </c>
      <c r="B7212" s="55">
        <v>2.2000000000000002</v>
      </c>
      <c r="C7212" s="10">
        <v>5200</v>
      </c>
      <c r="D7212" s="10">
        <v>1240</v>
      </c>
      <c r="E7212" s="31">
        <f t="shared" si="224"/>
        <v>1625</v>
      </c>
      <c r="F7212" s="36">
        <f t="shared" si="225"/>
        <v>3249.9999999999995</v>
      </c>
      <c r="H7212" s="70"/>
      <c r="I7212" s="23"/>
      <c r="J7212" s="26"/>
    </row>
    <row r="7213" spans="1:10" x14ac:dyDescent="0.25">
      <c r="A7213" s="15">
        <v>42670.416666666664</v>
      </c>
      <c r="B7213" s="55">
        <v>2.2000000000000002</v>
      </c>
      <c r="C7213" s="10">
        <v>5200</v>
      </c>
      <c r="D7213" s="10">
        <v>1240</v>
      </c>
      <c r="E7213" s="31">
        <f t="shared" si="224"/>
        <v>1625</v>
      </c>
      <c r="F7213" s="36">
        <f t="shared" si="225"/>
        <v>3249.9999999999995</v>
      </c>
      <c r="H7213" s="70"/>
      <c r="I7213" s="23"/>
      <c r="J7213" s="26"/>
    </row>
    <row r="7214" spans="1:10" x14ac:dyDescent="0.25">
      <c r="A7214" s="15">
        <v>42670.458333333336</v>
      </c>
      <c r="B7214" s="55">
        <v>2.2000000000000002</v>
      </c>
      <c r="C7214" s="10">
        <v>5200</v>
      </c>
      <c r="D7214" s="10">
        <v>1240</v>
      </c>
      <c r="E7214" s="31">
        <f t="shared" si="224"/>
        <v>1625</v>
      </c>
      <c r="F7214" s="36">
        <f t="shared" si="225"/>
        <v>3249.9999999999995</v>
      </c>
      <c r="H7214" s="70"/>
      <c r="I7214" s="23"/>
      <c r="J7214" s="26"/>
    </row>
    <row r="7215" spans="1:10" x14ac:dyDescent="0.25">
      <c r="A7215" s="15">
        <v>42670.5</v>
      </c>
      <c r="B7215" s="55">
        <v>2</v>
      </c>
      <c r="C7215" s="10">
        <v>4700</v>
      </c>
      <c r="D7215" s="10">
        <v>1240</v>
      </c>
      <c r="E7215" s="31">
        <f t="shared" si="224"/>
        <v>1566.6666666666667</v>
      </c>
      <c r="F7215" s="36">
        <f t="shared" si="225"/>
        <v>3133.333333333333</v>
      </c>
      <c r="H7215" s="70"/>
      <c r="I7215" s="23"/>
      <c r="J7215" s="26"/>
    </row>
    <row r="7216" spans="1:10" x14ac:dyDescent="0.25">
      <c r="A7216" s="15">
        <v>42670.541666666664</v>
      </c>
      <c r="B7216" s="55">
        <v>2</v>
      </c>
      <c r="C7216" s="10">
        <v>4700</v>
      </c>
      <c r="D7216" s="10">
        <v>1240</v>
      </c>
      <c r="E7216" s="31">
        <f t="shared" si="224"/>
        <v>1566.6666666666667</v>
      </c>
      <c r="F7216" s="36">
        <f t="shared" si="225"/>
        <v>3133.333333333333</v>
      </c>
      <c r="H7216" s="70"/>
      <c r="I7216" s="23"/>
      <c r="J7216" s="26"/>
    </row>
    <row r="7217" spans="1:10" x14ac:dyDescent="0.25">
      <c r="A7217" s="15">
        <v>42670.583333333336</v>
      </c>
      <c r="B7217" s="55">
        <v>2</v>
      </c>
      <c r="C7217" s="10">
        <v>4700</v>
      </c>
      <c r="D7217" s="10">
        <v>1240</v>
      </c>
      <c r="E7217" s="31">
        <f t="shared" si="224"/>
        <v>1566.6666666666667</v>
      </c>
      <c r="F7217" s="36">
        <f t="shared" si="225"/>
        <v>3133.333333333333</v>
      </c>
      <c r="H7217" s="70"/>
      <c r="I7217" s="23"/>
      <c r="J7217" s="26"/>
    </row>
    <row r="7218" spans="1:10" x14ac:dyDescent="0.25">
      <c r="A7218" s="15">
        <v>42670.625</v>
      </c>
      <c r="B7218" s="55">
        <v>2</v>
      </c>
      <c r="C7218" s="10">
        <v>4700</v>
      </c>
      <c r="D7218" s="10">
        <v>1240</v>
      </c>
      <c r="E7218" s="31">
        <f t="shared" si="224"/>
        <v>1566.6666666666667</v>
      </c>
      <c r="F7218" s="36">
        <f t="shared" si="225"/>
        <v>3133.333333333333</v>
      </c>
      <c r="H7218" s="70"/>
      <c r="I7218" s="23"/>
      <c r="J7218" s="26"/>
    </row>
    <row r="7219" spans="1:10" x14ac:dyDescent="0.25">
      <c r="A7219" s="15">
        <v>42670.666666666664</v>
      </c>
      <c r="B7219" s="55">
        <v>2</v>
      </c>
      <c r="C7219" s="10">
        <v>4700</v>
      </c>
      <c r="D7219" s="10">
        <v>1240</v>
      </c>
      <c r="E7219" s="31">
        <f t="shared" si="224"/>
        <v>1566.6666666666667</v>
      </c>
      <c r="F7219" s="36">
        <f t="shared" si="225"/>
        <v>3133.333333333333</v>
      </c>
      <c r="H7219" s="70"/>
      <c r="I7219" s="23"/>
      <c r="J7219" s="26"/>
    </row>
    <row r="7220" spans="1:10" x14ac:dyDescent="0.25">
      <c r="A7220" s="15">
        <v>42670.708333333336</v>
      </c>
      <c r="B7220" s="55">
        <v>2</v>
      </c>
      <c r="C7220" s="10">
        <v>4700</v>
      </c>
      <c r="D7220" s="10">
        <v>1240</v>
      </c>
      <c r="E7220" s="31">
        <f t="shared" si="224"/>
        <v>1566.6666666666667</v>
      </c>
      <c r="F7220" s="36">
        <f t="shared" si="225"/>
        <v>3133.333333333333</v>
      </c>
      <c r="H7220" s="70"/>
      <c r="I7220" s="23"/>
      <c r="J7220" s="26"/>
    </row>
    <row r="7221" spans="1:10" x14ac:dyDescent="0.25">
      <c r="A7221" s="15">
        <v>42670.75</v>
      </c>
      <c r="B7221" s="55">
        <v>2</v>
      </c>
      <c r="C7221" s="10">
        <v>4700</v>
      </c>
      <c r="D7221" s="10">
        <v>1240</v>
      </c>
      <c r="E7221" s="31">
        <f t="shared" si="224"/>
        <v>1566.6666666666667</v>
      </c>
      <c r="F7221" s="36">
        <f t="shared" si="225"/>
        <v>3133.333333333333</v>
      </c>
      <c r="H7221" s="70"/>
      <c r="I7221" s="23"/>
      <c r="J7221" s="26"/>
    </row>
    <row r="7222" spans="1:10" x14ac:dyDescent="0.25">
      <c r="A7222" s="15">
        <v>42670.791666666664</v>
      </c>
      <c r="B7222" s="55">
        <v>2.2000000000000002</v>
      </c>
      <c r="C7222" s="10">
        <v>5200</v>
      </c>
      <c r="D7222" s="10">
        <v>1240</v>
      </c>
      <c r="E7222" s="31">
        <f t="shared" si="224"/>
        <v>1625</v>
      </c>
      <c r="F7222" s="36">
        <f t="shared" si="225"/>
        <v>3249.9999999999995</v>
      </c>
      <c r="H7222" s="70"/>
      <c r="I7222" s="23"/>
      <c r="J7222" s="26"/>
    </row>
    <row r="7223" spans="1:10" x14ac:dyDescent="0.25">
      <c r="A7223" s="15">
        <v>42670.833333333336</v>
      </c>
      <c r="B7223" s="55">
        <v>2.2000000000000002</v>
      </c>
      <c r="C7223" s="10">
        <v>5200</v>
      </c>
      <c r="D7223" s="10">
        <v>1240</v>
      </c>
      <c r="E7223" s="31">
        <f t="shared" si="224"/>
        <v>1625</v>
      </c>
      <c r="F7223" s="36">
        <f t="shared" si="225"/>
        <v>3249.9999999999995</v>
      </c>
      <c r="H7223" s="70"/>
      <c r="I7223" s="23"/>
      <c r="J7223" s="26"/>
    </row>
    <row r="7224" spans="1:10" x14ac:dyDescent="0.25">
      <c r="A7224" s="15">
        <v>42670.875</v>
      </c>
      <c r="B7224" s="55">
        <v>2.2000000000000002</v>
      </c>
      <c r="C7224" s="10">
        <v>5200</v>
      </c>
      <c r="D7224" s="10">
        <v>1240</v>
      </c>
      <c r="E7224" s="31">
        <f t="shared" si="224"/>
        <v>1625</v>
      </c>
      <c r="F7224" s="36">
        <f t="shared" si="225"/>
        <v>3249.9999999999995</v>
      </c>
      <c r="H7224" s="70"/>
      <c r="I7224" s="23"/>
      <c r="J7224" s="26"/>
    </row>
    <row r="7225" spans="1:10" x14ac:dyDescent="0.25">
      <c r="A7225" s="15">
        <v>42670.916666666664</v>
      </c>
      <c r="B7225" s="55">
        <v>2.2000000000000002</v>
      </c>
      <c r="C7225" s="10">
        <v>5200</v>
      </c>
      <c r="D7225" s="10">
        <v>1240</v>
      </c>
      <c r="E7225" s="31">
        <f t="shared" si="224"/>
        <v>1625</v>
      </c>
      <c r="F7225" s="36">
        <f t="shared" si="225"/>
        <v>3249.9999999999995</v>
      </c>
      <c r="H7225" s="70"/>
      <c r="I7225" s="23"/>
      <c r="J7225" s="26"/>
    </row>
    <row r="7226" spans="1:10" x14ac:dyDescent="0.25">
      <c r="A7226" s="15">
        <v>42670.958333333336</v>
      </c>
      <c r="B7226" s="55">
        <v>2.2000000000000002</v>
      </c>
      <c r="C7226" s="10">
        <v>5200</v>
      </c>
      <c r="D7226" s="10">
        <v>1240</v>
      </c>
      <c r="E7226" s="31">
        <f t="shared" si="224"/>
        <v>1625</v>
      </c>
      <c r="F7226" s="36">
        <f t="shared" si="225"/>
        <v>3249.9999999999995</v>
      </c>
      <c r="H7226" s="70"/>
      <c r="I7226" s="23"/>
      <c r="J7226" s="26"/>
    </row>
    <row r="7227" spans="1:10" x14ac:dyDescent="0.25">
      <c r="A7227" s="14">
        <v>42671</v>
      </c>
      <c r="B7227" s="55">
        <v>2.2000000000000002</v>
      </c>
      <c r="C7227" s="10">
        <v>5200</v>
      </c>
      <c r="D7227" s="10">
        <v>1240</v>
      </c>
      <c r="E7227" s="31">
        <f t="shared" si="224"/>
        <v>1625</v>
      </c>
      <c r="F7227" s="36">
        <f t="shared" si="225"/>
        <v>3249.9999999999995</v>
      </c>
      <c r="H7227" s="70"/>
      <c r="I7227" s="23"/>
      <c r="J7227" s="26"/>
    </row>
    <row r="7228" spans="1:10" x14ac:dyDescent="0.25">
      <c r="A7228" s="15">
        <v>42671.041666666664</v>
      </c>
      <c r="B7228" s="55">
        <v>2.2000000000000002</v>
      </c>
      <c r="C7228" s="10">
        <v>5200</v>
      </c>
      <c r="D7228" s="10">
        <v>1240</v>
      </c>
      <c r="E7228" s="31">
        <f t="shared" si="224"/>
        <v>1625</v>
      </c>
      <c r="F7228" s="36">
        <f t="shared" si="225"/>
        <v>3249.9999999999995</v>
      </c>
      <c r="H7228" s="70"/>
      <c r="I7228" s="23"/>
      <c r="J7228" s="26"/>
    </row>
    <row r="7229" spans="1:10" x14ac:dyDescent="0.25">
      <c r="A7229" s="15">
        <v>42671.083333333336</v>
      </c>
      <c r="B7229" s="55">
        <v>2.2000000000000002</v>
      </c>
      <c r="C7229" s="10">
        <v>5200</v>
      </c>
      <c r="D7229" s="10">
        <v>1240</v>
      </c>
      <c r="E7229" s="31">
        <f t="shared" si="224"/>
        <v>1625</v>
      </c>
      <c r="F7229" s="36">
        <f t="shared" si="225"/>
        <v>3249.9999999999995</v>
      </c>
      <c r="H7229" s="70"/>
      <c r="I7229" s="23"/>
      <c r="J7229" s="26"/>
    </row>
    <row r="7230" spans="1:10" x14ac:dyDescent="0.25">
      <c r="A7230" s="15">
        <v>42671.125</v>
      </c>
      <c r="B7230" s="55">
        <v>2.2000000000000002</v>
      </c>
      <c r="C7230" s="10">
        <v>5200</v>
      </c>
      <c r="D7230" s="10">
        <v>1240</v>
      </c>
      <c r="E7230" s="31">
        <f t="shared" si="224"/>
        <v>1625</v>
      </c>
      <c r="F7230" s="36">
        <f t="shared" si="225"/>
        <v>3249.9999999999995</v>
      </c>
      <c r="H7230" s="70"/>
      <c r="I7230" s="23"/>
      <c r="J7230" s="26"/>
    </row>
    <row r="7231" spans="1:10" x14ac:dyDescent="0.25">
      <c r="A7231" s="15">
        <v>42671.166666666664</v>
      </c>
      <c r="B7231" s="55">
        <v>2.2000000000000002</v>
      </c>
      <c r="C7231" s="10">
        <v>5200</v>
      </c>
      <c r="D7231" s="10">
        <v>1240</v>
      </c>
      <c r="E7231" s="31">
        <f t="shared" si="224"/>
        <v>1625</v>
      </c>
      <c r="F7231" s="36">
        <f t="shared" si="225"/>
        <v>3249.9999999999995</v>
      </c>
      <c r="H7231" s="70"/>
      <c r="I7231" s="23"/>
      <c r="J7231" s="26"/>
    </row>
    <row r="7232" spans="1:10" x14ac:dyDescent="0.25">
      <c r="A7232" s="15">
        <v>42671.208333333336</v>
      </c>
      <c r="B7232" s="55">
        <v>2.2000000000000002</v>
      </c>
      <c r="C7232" s="10">
        <v>5200</v>
      </c>
      <c r="D7232" s="10">
        <v>1240</v>
      </c>
      <c r="E7232" s="31">
        <f t="shared" si="224"/>
        <v>1625</v>
      </c>
      <c r="F7232" s="36">
        <f t="shared" si="225"/>
        <v>3249.9999999999995</v>
      </c>
      <c r="H7232" s="70"/>
      <c r="I7232" s="23"/>
      <c r="J7232" s="26"/>
    </row>
    <row r="7233" spans="1:10" x14ac:dyDescent="0.25">
      <c r="A7233" s="15">
        <v>42671.25</v>
      </c>
      <c r="B7233" s="55">
        <v>2.2000000000000002</v>
      </c>
      <c r="C7233" s="10">
        <v>5200</v>
      </c>
      <c r="D7233" s="10">
        <v>1240</v>
      </c>
      <c r="E7233" s="31">
        <f t="shared" si="224"/>
        <v>1625</v>
      </c>
      <c r="F7233" s="36">
        <f t="shared" si="225"/>
        <v>3249.9999999999995</v>
      </c>
      <c r="H7233" s="70"/>
      <c r="I7233" s="23"/>
      <c r="J7233" s="26"/>
    </row>
    <row r="7234" spans="1:10" x14ac:dyDescent="0.25">
      <c r="A7234" s="15">
        <v>42671.291666666664</v>
      </c>
      <c r="B7234" s="55">
        <v>2.2000000000000002</v>
      </c>
      <c r="C7234" s="10">
        <v>5200</v>
      </c>
      <c r="D7234" s="10">
        <v>1240</v>
      </c>
      <c r="E7234" s="31">
        <f t="shared" si="224"/>
        <v>1625</v>
      </c>
      <c r="F7234" s="36">
        <f t="shared" si="225"/>
        <v>3249.9999999999995</v>
      </c>
      <c r="H7234" s="70"/>
      <c r="I7234" s="23"/>
      <c r="J7234" s="26"/>
    </row>
    <row r="7235" spans="1:10" x14ac:dyDescent="0.25">
      <c r="A7235" s="15">
        <v>42671.333333333336</v>
      </c>
      <c r="B7235" s="55">
        <v>2.2000000000000002</v>
      </c>
      <c r="C7235" s="10">
        <v>5200</v>
      </c>
      <c r="D7235" s="10">
        <v>1240</v>
      </c>
      <c r="E7235" s="31">
        <f t="shared" si="224"/>
        <v>1625</v>
      </c>
      <c r="F7235" s="36">
        <f t="shared" si="225"/>
        <v>3249.9999999999995</v>
      </c>
      <c r="H7235" s="70"/>
      <c r="I7235" s="23"/>
      <c r="J7235" s="26"/>
    </row>
    <row r="7236" spans="1:10" x14ac:dyDescent="0.25">
      <c r="A7236" s="15">
        <v>42671.375</v>
      </c>
      <c r="B7236" s="55">
        <v>2.2000000000000002</v>
      </c>
      <c r="C7236" s="10">
        <v>5200</v>
      </c>
      <c r="D7236" s="10">
        <v>1240</v>
      </c>
      <c r="E7236" s="31">
        <f t="shared" ref="E7236:E7299" si="226">IF(C7236/(1+B7236)&gt;1240,C7236/(1+B7236),(C7236-1240)/B7236)</f>
        <v>1625</v>
      </c>
      <c r="F7236" s="36">
        <f t="shared" ref="F7236:F7299" si="227">C7236-E7236*B7236+E7236</f>
        <v>3249.9999999999995</v>
      </c>
      <c r="H7236" s="70"/>
      <c r="I7236" s="23"/>
      <c r="J7236" s="26"/>
    </row>
    <row r="7237" spans="1:10" x14ac:dyDescent="0.25">
      <c r="A7237" s="15">
        <v>42671.416666666664</v>
      </c>
      <c r="B7237" s="55">
        <v>2.2000000000000002</v>
      </c>
      <c r="C7237" s="10">
        <v>5200</v>
      </c>
      <c r="D7237" s="10">
        <v>1240</v>
      </c>
      <c r="E7237" s="31">
        <f t="shared" si="226"/>
        <v>1625</v>
      </c>
      <c r="F7237" s="36">
        <f t="shared" si="227"/>
        <v>3249.9999999999995</v>
      </c>
      <c r="H7237" s="70"/>
      <c r="I7237" s="23"/>
      <c r="J7237" s="26"/>
    </row>
    <row r="7238" spans="1:10" x14ac:dyDescent="0.25">
      <c r="A7238" s="15">
        <v>42671.458333333336</v>
      </c>
      <c r="B7238" s="55">
        <v>2.2000000000000002</v>
      </c>
      <c r="C7238" s="10">
        <v>5200</v>
      </c>
      <c r="D7238" s="10">
        <v>1240</v>
      </c>
      <c r="E7238" s="31">
        <f t="shared" si="226"/>
        <v>1625</v>
      </c>
      <c r="F7238" s="36">
        <f t="shared" si="227"/>
        <v>3249.9999999999995</v>
      </c>
      <c r="H7238" s="70"/>
      <c r="I7238" s="23"/>
      <c r="J7238" s="26"/>
    </row>
    <row r="7239" spans="1:10" x14ac:dyDescent="0.25">
      <c r="A7239" s="15">
        <v>42671.5</v>
      </c>
      <c r="B7239" s="55">
        <v>2.2000000000000002</v>
      </c>
      <c r="C7239" s="10">
        <v>5200</v>
      </c>
      <c r="D7239" s="10">
        <v>1240</v>
      </c>
      <c r="E7239" s="31">
        <f t="shared" si="226"/>
        <v>1625</v>
      </c>
      <c r="F7239" s="36">
        <f t="shared" si="227"/>
        <v>3249.9999999999995</v>
      </c>
      <c r="H7239" s="70"/>
      <c r="I7239" s="23"/>
      <c r="J7239" s="26"/>
    </row>
    <row r="7240" spans="1:10" x14ac:dyDescent="0.25">
      <c r="A7240" s="15">
        <v>42671.541666666664</v>
      </c>
      <c r="B7240" s="55">
        <v>2.2000000000000002</v>
      </c>
      <c r="C7240" s="10">
        <v>5200</v>
      </c>
      <c r="D7240" s="10">
        <v>1240</v>
      </c>
      <c r="E7240" s="31">
        <f t="shared" si="226"/>
        <v>1625</v>
      </c>
      <c r="F7240" s="36">
        <f t="shared" si="227"/>
        <v>3249.9999999999995</v>
      </c>
      <c r="H7240" s="70"/>
      <c r="I7240" s="23"/>
      <c r="J7240" s="26"/>
    </row>
    <row r="7241" spans="1:10" x14ac:dyDescent="0.25">
      <c r="A7241" s="15">
        <v>42671.583333333336</v>
      </c>
      <c r="B7241" s="55">
        <v>2.2000000000000002</v>
      </c>
      <c r="C7241" s="10">
        <v>5200</v>
      </c>
      <c r="D7241" s="10">
        <v>1240</v>
      </c>
      <c r="E7241" s="31">
        <f t="shared" si="226"/>
        <v>1625</v>
      </c>
      <c r="F7241" s="36">
        <f t="shared" si="227"/>
        <v>3249.9999999999995</v>
      </c>
      <c r="H7241" s="70"/>
      <c r="I7241" s="23"/>
      <c r="J7241" s="26"/>
    </row>
    <row r="7242" spans="1:10" x14ac:dyDescent="0.25">
      <c r="A7242" s="15">
        <v>42671.625</v>
      </c>
      <c r="B7242" s="55">
        <v>2.2000000000000002</v>
      </c>
      <c r="C7242" s="10">
        <v>5200</v>
      </c>
      <c r="D7242" s="10">
        <v>1240</v>
      </c>
      <c r="E7242" s="31">
        <f t="shared" si="226"/>
        <v>1625</v>
      </c>
      <c r="F7242" s="36">
        <f t="shared" si="227"/>
        <v>3249.9999999999995</v>
      </c>
      <c r="H7242" s="70"/>
      <c r="I7242" s="23"/>
      <c r="J7242" s="26"/>
    </row>
    <row r="7243" spans="1:10" x14ac:dyDescent="0.25">
      <c r="A7243" s="15">
        <v>42671.666666666664</v>
      </c>
      <c r="B7243" s="55">
        <v>2.2000000000000002</v>
      </c>
      <c r="C7243" s="10">
        <v>5200</v>
      </c>
      <c r="D7243" s="10">
        <v>1240</v>
      </c>
      <c r="E7243" s="31">
        <f t="shared" si="226"/>
        <v>1625</v>
      </c>
      <c r="F7243" s="36">
        <f t="shared" si="227"/>
        <v>3249.9999999999995</v>
      </c>
      <c r="H7243" s="70"/>
      <c r="I7243" s="23"/>
      <c r="J7243" s="26"/>
    </row>
    <row r="7244" spans="1:10" x14ac:dyDescent="0.25">
      <c r="A7244" s="15">
        <v>42671.708333333336</v>
      </c>
      <c r="B7244" s="55">
        <v>2.2000000000000002</v>
      </c>
      <c r="C7244" s="10">
        <v>5200</v>
      </c>
      <c r="D7244" s="10">
        <v>1240</v>
      </c>
      <c r="E7244" s="31">
        <f t="shared" si="226"/>
        <v>1625</v>
      </c>
      <c r="F7244" s="36">
        <f t="shared" si="227"/>
        <v>3249.9999999999995</v>
      </c>
      <c r="H7244" s="70"/>
      <c r="I7244" s="23"/>
      <c r="J7244" s="26"/>
    </row>
    <row r="7245" spans="1:10" x14ac:dyDescent="0.25">
      <c r="A7245" s="15">
        <v>42671.75</v>
      </c>
      <c r="B7245" s="55">
        <v>2.2000000000000002</v>
      </c>
      <c r="C7245" s="10">
        <v>5200</v>
      </c>
      <c r="D7245" s="10">
        <v>1240</v>
      </c>
      <c r="E7245" s="31">
        <f t="shared" si="226"/>
        <v>1625</v>
      </c>
      <c r="F7245" s="36">
        <f t="shared" si="227"/>
        <v>3249.9999999999995</v>
      </c>
      <c r="H7245" s="70"/>
      <c r="I7245" s="23"/>
      <c r="J7245" s="26"/>
    </row>
    <row r="7246" spans="1:10" x14ac:dyDescent="0.25">
      <c r="A7246" s="15">
        <v>42671.791666666664</v>
      </c>
      <c r="B7246" s="55">
        <v>2.2000000000000002</v>
      </c>
      <c r="C7246" s="10">
        <v>5200</v>
      </c>
      <c r="D7246" s="10">
        <v>1240</v>
      </c>
      <c r="E7246" s="31">
        <f t="shared" si="226"/>
        <v>1625</v>
      </c>
      <c r="F7246" s="36">
        <f t="shared" si="227"/>
        <v>3249.9999999999995</v>
      </c>
      <c r="H7246" s="70"/>
      <c r="I7246" s="23"/>
      <c r="J7246" s="26"/>
    </row>
    <row r="7247" spans="1:10" x14ac:dyDescent="0.25">
      <c r="A7247" s="15">
        <v>42671.833333333336</v>
      </c>
      <c r="B7247" s="55">
        <v>2.2000000000000002</v>
      </c>
      <c r="C7247" s="10">
        <v>5200</v>
      </c>
      <c r="D7247" s="10">
        <v>1240</v>
      </c>
      <c r="E7247" s="31">
        <f t="shared" si="226"/>
        <v>1625</v>
      </c>
      <c r="F7247" s="36">
        <f t="shared" si="227"/>
        <v>3249.9999999999995</v>
      </c>
      <c r="H7247" s="70"/>
      <c r="I7247" s="23"/>
      <c r="J7247" s="26"/>
    </row>
    <row r="7248" spans="1:10" x14ac:dyDescent="0.25">
      <c r="A7248" s="15">
        <v>42671.875</v>
      </c>
      <c r="B7248" s="55">
        <v>2.2000000000000002</v>
      </c>
      <c r="C7248" s="10">
        <v>5200</v>
      </c>
      <c r="D7248" s="10">
        <v>1240</v>
      </c>
      <c r="E7248" s="31">
        <f t="shared" si="226"/>
        <v>1625</v>
      </c>
      <c r="F7248" s="36">
        <f t="shared" si="227"/>
        <v>3249.9999999999995</v>
      </c>
      <c r="H7248" s="70"/>
      <c r="I7248" s="23"/>
      <c r="J7248" s="26"/>
    </row>
    <row r="7249" spans="1:10" x14ac:dyDescent="0.25">
      <c r="A7249" s="15">
        <v>42671.916666666664</v>
      </c>
      <c r="B7249" s="55">
        <v>2.2000000000000002</v>
      </c>
      <c r="C7249" s="10">
        <v>5200</v>
      </c>
      <c r="D7249" s="10">
        <v>1240</v>
      </c>
      <c r="E7249" s="31">
        <f t="shared" si="226"/>
        <v>1625</v>
      </c>
      <c r="F7249" s="36">
        <f t="shared" si="227"/>
        <v>3249.9999999999995</v>
      </c>
      <c r="H7249" s="70"/>
      <c r="I7249" s="23"/>
      <c r="J7249" s="26"/>
    </row>
    <row r="7250" spans="1:10" x14ac:dyDescent="0.25">
      <c r="A7250" s="15">
        <v>42671.958333333336</v>
      </c>
      <c r="B7250" s="55">
        <v>2.2000000000000002</v>
      </c>
      <c r="C7250" s="10">
        <v>5200</v>
      </c>
      <c r="D7250" s="10">
        <v>1240</v>
      </c>
      <c r="E7250" s="31">
        <f t="shared" si="226"/>
        <v>1625</v>
      </c>
      <c r="F7250" s="36">
        <f t="shared" si="227"/>
        <v>3249.9999999999995</v>
      </c>
      <c r="H7250" s="70"/>
      <c r="I7250" s="23"/>
      <c r="J7250" s="26"/>
    </row>
    <row r="7251" spans="1:10" x14ac:dyDescent="0.25">
      <c r="A7251" s="14">
        <v>42672</v>
      </c>
      <c r="B7251" s="55">
        <v>2.2000000000000002</v>
      </c>
      <c r="C7251" s="10">
        <v>5200</v>
      </c>
      <c r="D7251" s="10">
        <v>1240</v>
      </c>
      <c r="E7251" s="31">
        <f t="shared" si="226"/>
        <v>1625</v>
      </c>
      <c r="F7251" s="36">
        <f t="shared" si="227"/>
        <v>3249.9999999999995</v>
      </c>
      <c r="H7251" s="70"/>
      <c r="I7251" s="23"/>
      <c r="J7251" s="26"/>
    </row>
    <row r="7252" spans="1:10" x14ac:dyDescent="0.25">
      <c r="A7252" s="15">
        <v>42672.041666666664</v>
      </c>
      <c r="B7252" s="55">
        <v>2.2000000000000002</v>
      </c>
      <c r="C7252" s="10">
        <v>5200</v>
      </c>
      <c r="D7252" s="10">
        <v>1240</v>
      </c>
      <c r="E7252" s="31">
        <f t="shared" si="226"/>
        <v>1625</v>
      </c>
      <c r="F7252" s="36">
        <f t="shared" si="227"/>
        <v>3249.9999999999995</v>
      </c>
      <c r="H7252" s="70"/>
      <c r="I7252" s="23"/>
      <c r="J7252" s="26"/>
    </row>
    <row r="7253" spans="1:10" x14ac:dyDescent="0.25">
      <c r="A7253" s="15">
        <v>42672.083333333336</v>
      </c>
      <c r="B7253" s="55">
        <v>2.2000000000000002</v>
      </c>
      <c r="C7253" s="10">
        <v>5200</v>
      </c>
      <c r="D7253" s="10">
        <v>1240</v>
      </c>
      <c r="E7253" s="31">
        <f t="shared" si="226"/>
        <v>1625</v>
      </c>
      <c r="F7253" s="36">
        <f t="shared" si="227"/>
        <v>3249.9999999999995</v>
      </c>
      <c r="H7253" s="70"/>
      <c r="I7253" s="23"/>
      <c r="J7253" s="26"/>
    </row>
    <row r="7254" spans="1:10" x14ac:dyDescent="0.25">
      <c r="A7254" s="15">
        <v>42672.125</v>
      </c>
      <c r="B7254" s="55">
        <v>2.2000000000000002</v>
      </c>
      <c r="C7254" s="10">
        <v>5200</v>
      </c>
      <c r="D7254" s="10">
        <v>1240</v>
      </c>
      <c r="E7254" s="31">
        <f t="shared" si="226"/>
        <v>1625</v>
      </c>
      <c r="F7254" s="36">
        <f t="shared" si="227"/>
        <v>3249.9999999999995</v>
      </c>
      <c r="H7254" s="70"/>
      <c r="I7254" s="23"/>
      <c r="J7254" s="26"/>
    </row>
    <row r="7255" spans="1:10" x14ac:dyDescent="0.25">
      <c r="A7255" s="15">
        <v>42672.166666666664</v>
      </c>
      <c r="B7255" s="55">
        <v>2.2000000000000002</v>
      </c>
      <c r="C7255" s="10">
        <v>5200</v>
      </c>
      <c r="D7255" s="10">
        <v>1240</v>
      </c>
      <c r="E7255" s="31">
        <f t="shared" si="226"/>
        <v>1625</v>
      </c>
      <c r="F7255" s="36">
        <f t="shared" si="227"/>
        <v>3249.9999999999995</v>
      </c>
      <c r="H7255" s="70"/>
      <c r="I7255" s="23"/>
      <c r="J7255" s="26"/>
    </row>
    <row r="7256" spans="1:10" x14ac:dyDescent="0.25">
      <c r="A7256" s="15">
        <v>42672.208333333336</v>
      </c>
      <c r="B7256" s="55">
        <v>2.2000000000000002</v>
      </c>
      <c r="C7256" s="10">
        <v>5200</v>
      </c>
      <c r="D7256" s="10">
        <v>1240</v>
      </c>
      <c r="E7256" s="31">
        <f t="shared" si="226"/>
        <v>1625</v>
      </c>
      <c r="F7256" s="36">
        <f t="shared" si="227"/>
        <v>3249.9999999999995</v>
      </c>
      <c r="H7256" s="70"/>
      <c r="I7256" s="23"/>
      <c r="J7256" s="26"/>
    </row>
    <row r="7257" spans="1:10" x14ac:dyDescent="0.25">
      <c r="A7257" s="15">
        <v>42672.25</v>
      </c>
      <c r="B7257" s="55">
        <v>2.2000000000000002</v>
      </c>
      <c r="C7257" s="10">
        <v>5200</v>
      </c>
      <c r="D7257" s="10">
        <v>1240</v>
      </c>
      <c r="E7257" s="31">
        <f t="shared" si="226"/>
        <v>1625</v>
      </c>
      <c r="F7257" s="36">
        <f t="shared" si="227"/>
        <v>3249.9999999999995</v>
      </c>
      <c r="H7257" s="70"/>
      <c r="I7257" s="23"/>
      <c r="J7257" s="26"/>
    </row>
    <row r="7258" spans="1:10" x14ac:dyDescent="0.25">
      <c r="A7258" s="15">
        <v>42672.291666666664</v>
      </c>
      <c r="B7258" s="55">
        <v>2.2000000000000002</v>
      </c>
      <c r="C7258" s="10">
        <v>5200</v>
      </c>
      <c r="D7258" s="10">
        <v>1240</v>
      </c>
      <c r="E7258" s="31">
        <f t="shared" si="226"/>
        <v>1625</v>
      </c>
      <c r="F7258" s="36">
        <f t="shared" si="227"/>
        <v>3249.9999999999995</v>
      </c>
      <c r="H7258" s="70"/>
      <c r="I7258" s="23"/>
      <c r="J7258" s="26"/>
    </row>
    <row r="7259" spans="1:10" x14ac:dyDescent="0.25">
      <c r="A7259" s="15">
        <v>42672.333333333336</v>
      </c>
      <c r="B7259" s="55">
        <v>2.2000000000000002</v>
      </c>
      <c r="C7259" s="10">
        <v>5200</v>
      </c>
      <c r="D7259" s="10">
        <v>1240</v>
      </c>
      <c r="E7259" s="31">
        <f t="shared" si="226"/>
        <v>1625</v>
      </c>
      <c r="F7259" s="36">
        <f t="shared" si="227"/>
        <v>3249.9999999999995</v>
      </c>
      <c r="H7259" s="70"/>
      <c r="I7259" s="23"/>
      <c r="J7259" s="26"/>
    </row>
    <row r="7260" spans="1:10" x14ac:dyDescent="0.25">
      <c r="A7260" s="15">
        <v>42672.375</v>
      </c>
      <c r="B7260" s="55">
        <v>2.2000000000000002</v>
      </c>
      <c r="C7260" s="10">
        <v>5200</v>
      </c>
      <c r="D7260" s="10">
        <v>1240</v>
      </c>
      <c r="E7260" s="31">
        <f t="shared" si="226"/>
        <v>1625</v>
      </c>
      <c r="F7260" s="36">
        <f t="shared" si="227"/>
        <v>3249.9999999999995</v>
      </c>
      <c r="H7260" s="70"/>
      <c r="I7260" s="23"/>
      <c r="J7260" s="26"/>
    </row>
    <row r="7261" spans="1:10" x14ac:dyDescent="0.25">
      <c r="A7261" s="15">
        <v>42672.416666666664</v>
      </c>
      <c r="B7261" s="55">
        <v>2.2000000000000002</v>
      </c>
      <c r="C7261" s="10">
        <v>5200</v>
      </c>
      <c r="D7261" s="10">
        <v>1240</v>
      </c>
      <c r="E7261" s="31">
        <f t="shared" si="226"/>
        <v>1625</v>
      </c>
      <c r="F7261" s="36">
        <f t="shared" si="227"/>
        <v>3249.9999999999995</v>
      </c>
      <c r="H7261" s="70"/>
      <c r="I7261" s="23"/>
      <c r="J7261" s="26"/>
    </row>
    <row r="7262" spans="1:10" x14ac:dyDescent="0.25">
      <c r="A7262" s="15">
        <v>42672.458333333336</v>
      </c>
      <c r="B7262" s="55">
        <v>2.2000000000000002</v>
      </c>
      <c r="C7262" s="10">
        <v>5200</v>
      </c>
      <c r="D7262" s="10">
        <v>1240</v>
      </c>
      <c r="E7262" s="31">
        <f t="shared" si="226"/>
        <v>1625</v>
      </c>
      <c r="F7262" s="36">
        <f t="shared" si="227"/>
        <v>3249.9999999999995</v>
      </c>
      <c r="H7262" s="70"/>
      <c r="I7262" s="23"/>
      <c r="J7262" s="26"/>
    </row>
    <row r="7263" spans="1:10" x14ac:dyDescent="0.25">
      <c r="A7263" s="15">
        <v>42672.5</v>
      </c>
      <c r="B7263" s="55">
        <v>2.2000000000000002</v>
      </c>
      <c r="C7263" s="10">
        <v>5200</v>
      </c>
      <c r="D7263" s="10">
        <v>1240</v>
      </c>
      <c r="E7263" s="31">
        <f t="shared" si="226"/>
        <v>1625</v>
      </c>
      <c r="F7263" s="36">
        <f t="shared" si="227"/>
        <v>3249.9999999999995</v>
      </c>
      <c r="H7263" s="70"/>
      <c r="I7263" s="23"/>
      <c r="J7263" s="26"/>
    </row>
    <row r="7264" spans="1:10" x14ac:dyDescent="0.25">
      <c r="A7264" s="15">
        <v>42672.541666666664</v>
      </c>
      <c r="B7264" s="55">
        <v>2</v>
      </c>
      <c r="C7264" s="10">
        <v>4700</v>
      </c>
      <c r="D7264" s="10">
        <v>1240</v>
      </c>
      <c r="E7264" s="31">
        <f t="shared" si="226"/>
        <v>1566.6666666666667</v>
      </c>
      <c r="F7264" s="36">
        <f t="shared" si="227"/>
        <v>3133.333333333333</v>
      </c>
      <c r="H7264" s="70"/>
      <c r="I7264" s="23"/>
      <c r="J7264" s="26"/>
    </row>
    <row r="7265" spans="1:10" x14ac:dyDescent="0.25">
      <c r="A7265" s="15">
        <v>42672.583333333336</v>
      </c>
      <c r="B7265" s="55">
        <v>2</v>
      </c>
      <c r="C7265" s="10">
        <v>4700</v>
      </c>
      <c r="D7265" s="10">
        <v>1240</v>
      </c>
      <c r="E7265" s="31">
        <f t="shared" si="226"/>
        <v>1566.6666666666667</v>
      </c>
      <c r="F7265" s="36">
        <f t="shared" si="227"/>
        <v>3133.333333333333</v>
      </c>
      <c r="H7265" s="70"/>
      <c r="I7265" s="23"/>
      <c r="J7265" s="26"/>
    </row>
    <row r="7266" spans="1:10" x14ac:dyDescent="0.25">
      <c r="A7266" s="15">
        <v>42672.625</v>
      </c>
      <c r="B7266" s="55">
        <v>2</v>
      </c>
      <c r="C7266" s="10">
        <v>4700</v>
      </c>
      <c r="D7266" s="10">
        <v>1240</v>
      </c>
      <c r="E7266" s="31">
        <f t="shared" si="226"/>
        <v>1566.6666666666667</v>
      </c>
      <c r="F7266" s="36">
        <f t="shared" si="227"/>
        <v>3133.333333333333</v>
      </c>
      <c r="H7266" s="70"/>
      <c r="I7266" s="23"/>
      <c r="J7266" s="26"/>
    </row>
    <row r="7267" spans="1:10" x14ac:dyDescent="0.25">
      <c r="A7267" s="15">
        <v>42672.666666666664</v>
      </c>
      <c r="B7267" s="55">
        <v>2</v>
      </c>
      <c r="C7267" s="10">
        <v>4700</v>
      </c>
      <c r="D7267" s="10">
        <v>1240</v>
      </c>
      <c r="E7267" s="31">
        <f t="shared" si="226"/>
        <v>1566.6666666666667</v>
      </c>
      <c r="F7267" s="36">
        <f t="shared" si="227"/>
        <v>3133.333333333333</v>
      </c>
      <c r="H7267" s="70"/>
      <c r="I7267" s="23"/>
      <c r="J7267" s="26"/>
    </row>
    <row r="7268" spans="1:10" x14ac:dyDescent="0.25">
      <c r="A7268" s="15">
        <v>42672.708333333336</v>
      </c>
      <c r="B7268" s="55">
        <v>2</v>
      </c>
      <c r="C7268" s="10">
        <v>4700</v>
      </c>
      <c r="D7268" s="10">
        <v>1240</v>
      </c>
      <c r="E7268" s="31">
        <f t="shared" si="226"/>
        <v>1566.6666666666667</v>
      </c>
      <c r="F7268" s="36">
        <f t="shared" si="227"/>
        <v>3133.333333333333</v>
      </c>
      <c r="H7268" s="70"/>
      <c r="I7268" s="23"/>
      <c r="J7268" s="26"/>
    </row>
    <row r="7269" spans="1:10" x14ac:dyDescent="0.25">
      <c r="A7269" s="15">
        <v>42672.75</v>
      </c>
      <c r="B7269" s="55">
        <v>2.2000000000000002</v>
      </c>
      <c r="C7269" s="10">
        <v>5200</v>
      </c>
      <c r="D7269" s="10">
        <v>1240</v>
      </c>
      <c r="E7269" s="31">
        <f t="shared" si="226"/>
        <v>1625</v>
      </c>
      <c r="F7269" s="36">
        <f t="shared" si="227"/>
        <v>3249.9999999999995</v>
      </c>
      <c r="H7269" s="70"/>
      <c r="I7269" s="23"/>
      <c r="J7269" s="26"/>
    </row>
    <row r="7270" spans="1:10" x14ac:dyDescent="0.25">
      <c r="A7270" s="15">
        <v>42672.791666666664</v>
      </c>
      <c r="B7270" s="55">
        <v>2.2000000000000002</v>
      </c>
      <c r="C7270" s="10">
        <v>5200</v>
      </c>
      <c r="D7270" s="10">
        <v>1240</v>
      </c>
      <c r="E7270" s="31">
        <f t="shared" si="226"/>
        <v>1625</v>
      </c>
      <c r="F7270" s="36">
        <f t="shared" si="227"/>
        <v>3249.9999999999995</v>
      </c>
      <c r="H7270" s="70"/>
      <c r="I7270" s="23"/>
      <c r="J7270" s="26"/>
    </row>
    <row r="7271" spans="1:10" x14ac:dyDescent="0.25">
      <c r="A7271" s="15">
        <v>42672.833333333336</v>
      </c>
      <c r="B7271" s="55">
        <v>2.2000000000000002</v>
      </c>
      <c r="C7271" s="10">
        <v>5200</v>
      </c>
      <c r="D7271" s="10">
        <v>1240</v>
      </c>
      <c r="E7271" s="31">
        <f t="shared" si="226"/>
        <v>1625</v>
      </c>
      <c r="F7271" s="36">
        <f t="shared" si="227"/>
        <v>3249.9999999999995</v>
      </c>
      <c r="H7271" s="70"/>
      <c r="I7271" s="23"/>
      <c r="J7271" s="26"/>
    </row>
    <row r="7272" spans="1:10" x14ac:dyDescent="0.25">
      <c r="A7272" s="15">
        <v>42672.875</v>
      </c>
      <c r="B7272" s="55">
        <v>2.2000000000000002</v>
      </c>
      <c r="C7272" s="10">
        <v>5200</v>
      </c>
      <c r="D7272" s="10">
        <v>1240</v>
      </c>
      <c r="E7272" s="31">
        <f t="shared" si="226"/>
        <v>1625</v>
      </c>
      <c r="F7272" s="36">
        <f t="shared" si="227"/>
        <v>3249.9999999999995</v>
      </c>
      <c r="H7272" s="70"/>
      <c r="I7272" s="23"/>
      <c r="J7272" s="26"/>
    </row>
    <row r="7273" spans="1:10" x14ac:dyDescent="0.25">
      <c r="A7273" s="15">
        <v>42672.916666666664</v>
      </c>
      <c r="B7273" s="55">
        <v>2.2000000000000002</v>
      </c>
      <c r="C7273" s="10">
        <v>5200</v>
      </c>
      <c r="D7273" s="10">
        <v>1240</v>
      </c>
      <c r="E7273" s="31">
        <f t="shared" si="226"/>
        <v>1625</v>
      </c>
      <c r="F7273" s="36">
        <f t="shared" si="227"/>
        <v>3249.9999999999995</v>
      </c>
      <c r="H7273" s="70"/>
      <c r="I7273" s="23"/>
      <c r="J7273" s="26"/>
    </row>
    <row r="7274" spans="1:10" x14ac:dyDescent="0.25">
      <c r="A7274" s="15">
        <v>42672.958333333336</v>
      </c>
      <c r="B7274" s="55">
        <v>2.2000000000000002</v>
      </c>
      <c r="C7274" s="10">
        <v>5200</v>
      </c>
      <c r="D7274" s="10">
        <v>1240</v>
      </c>
      <c r="E7274" s="31">
        <f t="shared" si="226"/>
        <v>1625</v>
      </c>
      <c r="F7274" s="36">
        <f t="shared" si="227"/>
        <v>3249.9999999999995</v>
      </c>
      <c r="H7274" s="70"/>
      <c r="I7274" s="23"/>
      <c r="J7274" s="26"/>
    </row>
    <row r="7275" spans="1:10" x14ac:dyDescent="0.25">
      <c r="A7275" s="14">
        <v>42673</v>
      </c>
      <c r="B7275" s="55">
        <v>2.2000000000000002</v>
      </c>
      <c r="C7275" s="10">
        <v>5200</v>
      </c>
      <c r="D7275" s="10">
        <v>1240</v>
      </c>
      <c r="E7275" s="31">
        <f t="shared" si="226"/>
        <v>1625</v>
      </c>
      <c r="F7275" s="36">
        <f t="shared" si="227"/>
        <v>3249.9999999999995</v>
      </c>
      <c r="H7275" s="70"/>
      <c r="I7275" s="23"/>
      <c r="J7275" s="26"/>
    </row>
    <row r="7276" spans="1:10" x14ac:dyDescent="0.25">
      <c r="A7276" s="15">
        <v>42673.041666666664</v>
      </c>
      <c r="B7276" s="55">
        <v>2.2000000000000002</v>
      </c>
      <c r="C7276" s="10">
        <v>5200</v>
      </c>
      <c r="D7276" s="10">
        <v>1240</v>
      </c>
      <c r="E7276" s="31">
        <f t="shared" si="226"/>
        <v>1625</v>
      </c>
      <c r="F7276" s="36">
        <f t="shared" si="227"/>
        <v>3249.9999999999995</v>
      </c>
      <c r="H7276" s="70"/>
      <c r="I7276" s="23"/>
      <c r="J7276" s="26"/>
    </row>
    <row r="7277" spans="1:10" x14ac:dyDescent="0.25">
      <c r="A7277" s="15">
        <v>42673.083333333336</v>
      </c>
      <c r="B7277" s="55">
        <v>2.2000000000000002</v>
      </c>
      <c r="C7277" s="10">
        <v>5200</v>
      </c>
      <c r="D7277" s="10">
        <v>1240</v>
      </c>
      <c r="E7277" s="31">
        <f t="shared" si="226"/>
        <v>1625</v>
      </c>
      <c r="F7277" s="36">
        <f t="shared" si="227"/>
        <v>3249.9999999999995</v>
      </c>
      <c r="H7277" s="70"/>
      <c r="I7277" s="23"/>
      <c r="J7277" s="26"/>
    </row>
    <row r="7278" spans="1:10" x14ac:dyDescent="0.25">
      <c r="A7278" s="15">
        <v>42673.125</v>
      </c>
      <c r="B7278" s="55">
        <v>2.2000000000000002</v>
      </c>
      <c r="C7278" s="10">
        <v>5200</v>
      </c>
      <c r="D7278" s="10">
        <v>1240</v>
      </c>
      <c r="E7278" s="31">
        <f t="shared" si="226"/>
        <v>1625</v>
      </c>
      <c r="F7278" s="36">
        <f t="shared" si="227"/>
        <v>3249.9999999999995</v>
      </c>
      <c r="H7278" s="70"/>
      <c r="I7278" s="23"/>
      <c r="J7278" s="26"/>
    </row>
    <row r="7279" spans="1:10" x14ac:dyDescent="0.25">
      <c r="A7279" s="15">
        <v>42673.166666666664</v>
      </c>
      <c r="B7279" s="55">
        <v>2.2000000000000002</v>
      </c>
      <c r="C7279" s="10">
        <v>5200</v>
      </c>
      <c r="D7279" s="10">
        <v>1240</v>
      </c>
      <c r="E7279" s="31">
        <f t="shared" si="226"/>
        <v>1625</v>
      </c>
      <c r="F7279" s="36">
        <f t="shared" si="227"/>
        <v>3249.9999999999995</v>
      </c>
      <c r="H7279" s="70"/>
      <c r="I7279" s="23"/>
      <c r="J7279" s="26"/>
    </row>
    <row r="7280" spans="1:10" x14ac:dyDescent="0.25">
      <c r="A7280" s="15">
        <v>42673.208333333336</v>
      </c>
      <c r="B7280" s="55">
        <v>2.2000000000000002</v>
      </c>
      <c r="C7280" s="10">
        <v>5200</v>
      </c>
      <c r="D7280" s="10">
        <v>1240</v>
      </c>
      <c r="E7280" s="31">
        <f t="shared" si="226"/>
        <v>1625</v>
      </c>
      <c r="F7280" s="36">
        <f t="shared" si="227"/>
        <v>3249.9999999999995</v>
      </c>
      <c r="H7280" s="70"/>
      <c r="I7280" s="23"/>
      <c r="J7280" s="26"/>
    </row>
    <row r="7281" spans="1:10" x14ac:dyDescent="0.25">
      <c r="A7281" s="15">
        <v>42673.25</v>
      </c>
      <c r="B7281" s="55">
        <v>2.2000000000000002</v>
      </c>
      <c r="C7281" s="10">
        <v>5200</v>
      </c>
      <c r="D7281" s="10">
        <v>1240</v>
      </c>
      <c r="E7281" s="31">
        <f t="shared" si="226"/>
        <v>1625</v>
      </c>
      <c r="F7281" s="36">
        <f t="shared" si="227"/>
        <v>3249.9999999999995</v>
      </c>
      <c r="H7281" s="70"/>
      <c r="I7281" s="23"/>
      <c r="J7281" s="26"/>
    </row>
    <row r="7282" spans="1:10" x14ac:dyDescent="0.25">
      <c r="A7282" s="15">
        <v>42673.291666666664</v>
      </c>
      <c r="B7282" s="55">
        <v>2.2000000000000002</v>
      </c>
      <c r="C7282" s="10">
        <v>5200</v>
      </c>
      <c r="D7282" s="10">
        <v>1240</v>
      </c>
      <c r="E7282" s="31">
        <f t="shared" si="226"/>
        <v>1625</v>
      </c>
      <c r="F7282" s="36">
        <f t="shared" si="227"/>
        <v>3249.9999999999995</v>
      </c>
      <c r="H7282" s="70"/>
      <c r="I7282" s="23"/>
      <c r="J7282" s="26"/>
    </row>
    <row r="7283" spans="1:10" x14ac:dyDescent="0.25">
      <c r="A7283" s="15">
        <v>42673.333333333336</v>
      </c>
      <c r="B7283" s="55">
        <v>2.2000000000000002</v>
      </c>
      <c r="C7283" s="10">
        <v>5200</v>
      </c>
      <c r="D7283" s="10">
        <v>1240</v>
      </c>
      <c r="E7283" s="31">
        <f t="shared" si="226"/>
        <v>1625</v>
      </c>
      <c r="F7283" s="36">
        <f t="shared" si="227"/>
        <v>3249.9999999999995</v>
      </c>
      <c r="H7283" s="70"/>
      <c r="I7283" s="23"/>
      <c r="J7283" s="26"/>
    </row>
    <row r="7284" spans="1:10" x14ac:dyDescent="0.25">
      <c r="A7284" s="15">
        <v>42673.375</v>
      </c>
      <c r="B7284" s="55">
        <v>2.2000000000000002</v>
      </c>
      <c r="C7284" s="10">
        <v>5200</v>
      </c>
      <c r="D7284" s="10">
        <v>1240</v>
      </c>
      <c r="E7284" s="31">
        <f t="shared" si="226"/>
        <v>1625</v>
      </c>
      <c r="F7284" s="36">
        <f t="shared" si="227"/>
        <v>3249.9999999999995</v>
      </c>
      <c r="H7284" s="70"/>
      <c r="I7284" s="23"/>
      <c r="J7284" s="26"/>
    </row>
    <row r="7285" spans="1:10" x14ac:dyDescent="0.25">
      <c r="A7285" s="15">
        <v>42673.416666666664</v>
      </c>
      <c r="B7285" s="55">
        <v>2.2000000000000002</v>
      </c>
      <c r="C7285" s="10">
        <v>5200</v>
      </c>
      <c r="D7285" s="10">
        <v>1240</v>
      </c>
      <c r="E7285" s="31">
        <f t="shared" si="226"/>
        <v>1625</v>
      </c>
      <c r="F7285" s="36">
        <f t="shared" si="227"/>
        <v>3249.9999999999995</v>
      </c>
      <c r="H7285" s="70"/>
      <c r="I7285" s="23"/>
      <c r="J7285" s="26"/>
    </row>
    <row r="7286" spans="1:10" x14ac:dyDescent="0.25">
      <c r="A7286" s="15">
        <v>42673.458333333336</v>
      </c>
      <c r="B7286" s="55">
        <v>2.2000000000000002</v>
      </c>
      <c r="C7286" s="10">
        <v>5200</v>
      </c>
      <c r="D7286" s="10">
        <v>1240</v>
      </c>
      <c r="E7286" s="31">
        <f t="shared" si="226"/>
        <v>1625</v>
      </c>
      <c r="F7286" s="36">
        <f t="shared" si="227"/>
        <v>3249.9999999999995</v>
      </c>
      <c r="H7286" s="70"/>
      <c r="I7286" s="23"/>
      <c r="J7286" s="26"/>
    </row>
    <row r="7287" spans="1:10" x14ac:dyDescent="0.25">
      <c r="A7287" s="15">
        <v>42673.5</v>
      </c>
      <c r="B7287" s="55">
        <v>2</v>
      </c>
      <c r="C7287" s="10">
        <v>4700</v>
      </c>
      <c r="D7287" s="10">
        <v>1240</v>
      </c>
      <c r="E7287" s="31">
        <f t="shared" si="226"/>
        <v>1566.6666666666667</v>
      </c>
      <c r="F7287" s="36">
        <f t="shared" si="227"/>
        <v>3133.333333333333</v>
      </c>
      <c r="H7287" s="70"/>
      <c r="I7287" s="23"/>
      <c r="J7287" s="26"/>
    </row>
    <row r="7288" spans="1:10" x14ac:dyDescent="0.25">
      <c r="A7288" s="15">
        <v>42673.541666666664</v>
      </c>
      <c r="B7288" s="55">
        <v>2</v>
      </c>
      <c r="C7288" s="10">
        <v>4700</v>
      </c>
      <c r="D7288" s="10">
        <v>1240</v>
      </c>
      <c r="E7288" s="31">
        <f t="shared" si="226"/>
        <v>1566.6666666666667</v>
      </c>
      <c r="F7288" s="36">
        <f t="shared" si="227"/>
        <v>3133.333333333333</v>
      </c>
      <c r="H7288" s="70"/>
      <c r="I7288" s="23"/>
      <c r="J7288" s="26"/>
    </row>
    <row r="7289" spans="1:10" x14ac:dyDescent="0.25">
      <c r="A7289" s="15">
        <v>42673.583333333336</v>
      </c>
      <c r="B7289" s="55">
        <v>2</v>
      </c>
      <c r="C7289" s="10">
        <v>4700</v>
      </c>
      <c r="D7289" s="10">
        <v>1240</v>
      </c>
      <c r="E7289" s="31">
        <f t="shared" si="226"/>
        <v>1566.6666666666667</v>
      </c>
      <c r="F7289" s="36">
        <f t="shared" si="227"/>
        <v>3133.333333333333</v>
      </c>
      <c r="H7289" s="70"/>
      <c r="I7289" s="23"/>
      <c r="J7289" s="26"/>
    </row>
    <row r="7290" spans="1:10" x14ac:dyDescent="0.25">
      <c r="A7290" s="15">
        <v>42673.625</v>
      </c>
      <c r="B7290" s="55">
        <v>2</v>
      </c>
      <c r="C7290" s="10">
        <v>4700</v>
      </c>
      <c r="D7290" s="10">
        <v>1240</v>
      </c>
      <c r="E7290" s="31">
        <f t="shared" si="226"/>
        <v>1566.6666666666667</v>
      </c>
      <c r="F7290" s="36">
        <f t="shared" si="227"/>
        <v>3133.333333333333</v>
      </c>
      <c r="H7290" s="70"/>
      <c r="I7290" s="23"/>
      <c r="J7290" s="26"/>
    </row>
    <row r="7291" spans="1:10" x14ac:dyDescent="0.25">
      <c r="A7291" s="15">
        <v>42673.666666666664</v>
      </c>
      <c r="B7291" s="55">
        <v>2</v>
      </c>
      <c r="C7291" s="10">
        <v>4700</v>
      </c>
      <c r="D7291" s="10">
        <v>1240</v>
      </c>
      <c r="E7291" s="31">
        <f t="shared" si="226"/>
        <v>1566.6666666666667</v>
      </c>
      <c r="F7291" s="36">
        <f t="shared" si="227"/>
        <v>3133.333333333333</v>
      </c>
      <c r="H7291" s="70"/>
      <c r="I7291" s="23"/>
      <c r="J7291" s="26"/>
    </row>
    <row r="7292" spans="1:10" x14ac:dyDescent="0.25">
      <c r="A7292" s="15">
        <v>42673.708333333336</v>
      </c>
      <c r="B7292" s="55">
        <v>2</v>
      </c>
      <c r="C7292" s="10">
        <v>4700</v>
      </c>
      <c r="D7292" s="10">
        <v>1240</v>
      </c>
      <c r="E7292" s="31">
        <f t="shared" si="226"/>
        <v>1566.6666666666667</v>
      </c>
      <c r="F7292" s="36">
        <f t="shared" si="227"/>
        <v>3133.333333333333</v>
      </c>
      <c r="H7292" s="70"/>
      <c r="I7292" s="23"/>
      <c r="J7292" s="26"/>
    </row>
    <row r="7293" spans="1:10" x14ac:dyDescent="0.25">
      <c r="A7293" s="15">
        <v>42673.75</v>
      </c>
      <c r="B7293" s="55">
        <v>2</v>
      </c>
      <c r="C7293" s="10">
        <v>4700</v>
      </c>
      <c r="D7293" s="10">
        <v>1240</v>
      </c>
      <c r="E7293" s="31">
        <f t="shared" si="226"/>
        <v>1566.6666666666667</v>
      </c>
      <c r="F7293" s="36">
        <f t="shared" si="227"/>
        <v>3133.333333333333</v>
      </c>
      <c r="H7293" s="70"/>
      <c r="I7293" s="23"/>
      <c r="J7293" s="26"/>
    </row>
    <row r="7294" spans="1:10" x14ac:dyDescent="0.25">
      <c r="A7294" s="15">
        <v>42673.791666666664</v>
      </c>
      <c r="B7294" s="55">
        <v>2</v>
      </c>
      <c r="C7294" s="10">
        <v>4700</v>
      </c>
      <c r="D7294" s="10">
        <v>1240</v>
      </c>
      <c r="E7294" s="31">
        <f t="shared" si="226"/>
        <v>1566.6666666666667</v>
      </c>
      <c r="F7294" s="36">
        <f t="shared" si="227"/>
        <v>3133.333333333333</v>
      </c>
      <c r="H7294" s="70"/>
      <c r="I7294" s="23"/>
      <c r="J7294" s="26"/>
    </row>
    <row r="7295" spans="1:10" x14ac:dyDescent="0.25">
      <c r="A7295" s="15">
        <v>42673.833333333336</v>
      </c>
      <c r="B7295" s="55">
        <v>2.2000000000000002</v>
      </c>
      <c r="C7295" s="10">
        <v>5200</v>
      </c>
      <c r="D7295" s="10">
        <v>1240</v>
      </c>
      <c r="E7295" s="31">
        <f t="shared" si="226"/>
        <v>1625</v>
      </c>
      <c r="F7295" s="36">
        <f t="shared" si="227"/>
        <v>3249.9999999999995</v>
      </c>
      <c r="H7295" s="70"/>
      <c r="I7295" s="23"/>
      <c r="J7295" s="26"/>
    </row>
    <row r="7296" spans="1:10" x14ac:dyDescent="0.25">
      <c r="A7296" s="15">
        <v>42673.875</v>
      </c>
      <c r="B7296" s="55">
        <v>2.2000000000000002</v>
      </c>
      <c r="C7296" s="10">
        <v>5200</v>
      </c>
      <c r="D7296" s="10">
        <v>1240</v>
      </c>
      <c r="E7296" s="31">
        <f t="shared" si="226"/>
        <v>1625</v>
      </c>
      <c r="F7296" s="36">
        <f t="shared" si="227"/>
        <v>3249.9999999999995</v>
      </c>
      <c r="H7296" s="70"/>
      <c r="I7296" s="23"/>
      <c r="J7296" s="26"/>
    </row>
    <row r="7297" spans="1:10" x14ac:dyDescent="0.25">
      <c r="A7297" s="15">
        <v>42673.916666666664</v>
      </c>
      <c r="B7297" s="55">
        <v>2.2000000000000002</v>
      </c>
      <c r="C7297" s="10">
        <v>5200</v>
      </c>
      <c r="D7297" s="10">
        <v>1240</v>
      </c>
      <c r="E7297" s="31">
        <f t="shared" si="226"/>
        <v>1625</v>
      </c>
      <c r="F7297" s="36">
        <f t="shared" si="227"/>
        <v>3249.9999999999995</v>
      </c>
      <c r="H7297" s="70"/>
      <c r="I7297" s="23"/>
      <c r="J7297" s="26"/>
    </row>
    <row r="7298" spans="1:10" x14ac:dyDescent="0.25">
      <c r="A7298" s="15">
        <v>42673.958333333336</v>
      </c>
      <c r="B7298" s="55">
        <v>2.2000000000000002</v>
      </c>
      <c r="C7298" s="10">
        <v>5200</v>
      </c>
      <c r="D7298" s="10">
        <v>1240</v>
      </c>
      <c r="E7298" s="31">
        <f t="shared" si="226"/>
        <v>1625</v>
      </c>
      <c r="F7298" s="36">
        <f t="shared" si="227"/>
        <v>3249.9999999999995</v>
      </c>
      <c r="H7298" s="70"/>
      <c r="I7298" s="23"/>
      <c r="J7298" s="26"/>
    </row>
    <row r="7299" spans="1:10" x14ac:dyDescent="0.25">
      <c r="A7299" s="14">
        <v>42674</v>
      </c>
      <c r="B7299" s="55">
        <v>2.2000000000000002</v>
      </c>
      <c r="C7299" s="10">
        <v>5200</v>
      </c>
      <c r="D7299" s="10">
        <v>1240</v>
      </c>
      <c r="E7299" s="31">
        <f t="shared" si="226"/>
        <v>1625</v>
      </c>
      <c r="F7299" s="36">
        <f t="shared" si="227"/>
        <v>3249.9999999999995</v>
      </c>
      <c r="H7299" s="70"/>
      <c r="I7299" s="23"/>
      <c r="J7299" s="26"/>
    </row>
    <row r="7300" spans="1:10" x14ac:dyDescent="0.25">
      <c r="A7300" s="15">
        <v>42674.041666666664</v>
      </c>
      <c r="B7300" s="55">
        <v>2.2000000000000002</v>
      </c>
      <c r="C7300" s="10">
        <v>5200</v>
      </c>
      <c r="D7300" s="10">
        <v>1240</v>
      </c>
      <c r="E7300" s="31">
        <f t="shared" ref="E7300:E7363" si="228">IF(C7300/(1+B7300)&gt;1240,C7300/(1+B7300),(C7300-1240)/B7300)</f>
        <v>1625</v>
      </c>
      <c r="F7300" s="36">
        <f t="shared" ref="F7300:F7363" si="229">C7300-E7300*B7300+E7300</f>
        <v>3249.9999999999995</v>
      </c>
      <c r="H7300" s="70"/>
      <c r="I7300" s="23"/>
      <c r="J7300" s="26"/>
    </row>
    <row r="7301" spans="1:10" x14ac:dyDescent="0.25">
      <c r="A7301" s="15">
        <v>42674.083333333336</v>
      </c>
      <c r="B7301" s="55">
        <v>2.2000000000000002</v>
      </c>
      <c r="C7301" s="10">
        <v>5200</v>
      </c>
      <c r="D7301" s="10">
        <v>1240</v>
      </c>
      <c r="E7301" s="31">
        <f t="shared" si="228"/>
        <v>1625</v>
      </c>
      <c r="F7301" s="36">
        <f t="shared" si="229"/>
        <v>3249.9999999999995</v>
      </c>
      <c r="H7301" s="70"/>
      <c r="I7301" s="23"/>
      <c r="J7301" s="26"/>
    </row>
    <row r="7302" spans="1:10" x14ac:dyDescent="0.25">
      <c r="A7302" s="15">
        <v>42674.125</v>
      </c>
      <c r="B7302" s="55">
        <v>2.2000000000000002</v>
      </c>
      <c r="C7302" s="10">
        <v>5200</v>
      </c>
      <c r="D7302" s="10">
        <v>1240</v>
      </c>
      <c r="E7302" s="31">
        <f t="shared" si="228"/>
        <v>1625</v>
      </c>
      <c r="F7302" s="36">
        <f t="shared" si="229"/>
        <v>3249.9999999999995</v>
      </c>
      <c r="H7302" s="70"/>
      <c r="I7302" s="23"/>
      <c r="J7302" s="26"/>
    </row>
    <row r="7303" spans="1:10" x14ac:dyDescent="0.25">
      <c r="A7303" s="15">
        <v>42674.166666666664</v>
      </c>
      <c r="B7303" s="55">
        <v>2.2000000000000002</v>
      </c>
      <c r="C7303" s="10">
        <v>5200</v>
      </c>
      <c r="D7303" s="10">
        <v>1240</v>
      </c>
      <c r="E7303" s="31">
        <f t="shared" si="228"/>
        <v>1625</v>
      </c>
      <c r="F7303" s="36">
        <f t="shared" si="229"/>
        <v>3249.9999999999995</v>
      </c>
      <c r="H7303" s="70"/>
      <c r="I7303" s="23"/>
      <c r="J7303" s="26"/>
    </row>
    <row r="7304" spans="1:10" x14ac:dyDescent="0.25">
      <c r="A7304" s="15">
        <v>42674.208333333336</v>
      </c>
      <c r="B7304" s="55">
        <v>2.2000000000000002</v>
      </c>
      <c r="C7304" s="10">
        <v>5200</v>
      </c>
      <c r="D7304" s="10">
        <v>1240</v>
      </c>
      <c r="E7304" s="31">
        <f t="shared" si="228"/>
        <v>1625</v>
      </c>
      <c r="F7304" s="36">
        <f t="shared" si="229"/>
        <v>3249.9999999999995</v>
      </c>
      <c r="H7304" s="70"/>
      <c r="I7304" s="23"/>
      <c r="J7304" s="26"/>
    </row>
    <row r="7305" spans="1:10" x14ac:dyDescent="0.25">
      <c r="A7305" s="15">
        <v>42674.25</v>
      </c>
      <c r="B7305" s="55">
        <v>2.2000000000000002</v>
      </c>
      <c r="C7305" s="10">
        <v>5200</v>
      </c>
      <c r="D7305" s="10">
        <v>1240</v>
      </c>
      <c r="E7305" s="31">
        <f t="shared" si="228"/>
        <v>1625</v>
      </c>
      <c r="F7305" s="36">
        <f t="shared" si="229"/>
        <v>3249.9999999999995</v>
      </c>
      <c r="H7305" s="70"/>
      <c r="I7305" s="23"/>
      <c r="J7305" s="26"/>
    </row>
    <row r="7306" spans="1:10" x14ac:dyDescent="0.25">
      <c r="A7306" s="15">
        <v>42674.291666666664</v>
      </c>
      <c r="B7306" s="55">
        <v>2.2000000000000002</v>
      </c>
      <c r="C7306" s="10">
        <v>5200</v>
      </c>
      <c r="D7306" s="10">
        <v>1240</v>
      </c>
      <c r="E7306" s="31">
        <f t="shared" si="228"/>
        <v>1625</v>
      </c>
      <c r="F7306" s="36">
        <f t="shared" si="229"/>
        <v>3249.9999999999995</v>
      </c>
      <c r="H7306" s="70"/>
      <c r="I7306" s="23"/>
      <c r="J7306" s="26"/>
    </row>
    <row r="7307" spans="1:10" x14ac:dyDescent="0.25">
      <c r="A7307" s="15">
        <v>42674.333333333336</v>
      </c>
      <c r="B7307" s="55">
        <v>2.2000000000000002</v>
      </c>
      <c r="C7307" s="10">
        <v>5200</v>
      </c>
      <c r="D7307" s="10">
        <v>1240</v>
      </c>
      <c r="E7307" s="31">
        <f t="shared" si="228"/>
        <v>1625</v>
      </c>
      <c r="F7307" s="36">
        <f t="shared" si="229"/>
        <v>3249.9999999999995</v>
      </c>
      <c r="H7307" s="70"/>
      <c r="I7307" s="23"/>
      <c r="J7307" s="26"/>
    </row>
    <row r="7308" spans="1:10" x14ac:dyDescent="0.25">
      <c r="A7308" s="15">
        <v>42674.375</v>
      </c>
      <c r="B7308" s="55">
        <v>2.2000000000000002</v>
      </c>
      <c r="C7308" s="10">
        <v>5200</v>
      </c>
      <c r="D7308" s="10">
        <v>1240</v>
      </c>
      <c r="E7308" s="31">
        <f t="shared" si="228"/>
        <v>1625</v>
      </c>
      <c r="F7308" s="36">
        <f t="shared" si="229"/>
        <v>3249.9999999999995</v>
      </c>
      <c r="H7308" s="70"/>
      <c r="I7308" s="23"/>
      <c r="J7308" s="26"/>
    </row>
    <row r="7309" spans="1:10" x14ac:dyDescent="0.25">
      <c r="A7309" s="15">
        <v>42674.416666666664</v>
      </c>
      <c r="B7309" s="55">
        <v>2.2000000000000002</v>
      </c>
      <c r="C7309" s="10">
        <v>5200</v>
      </c>
      <c r="D7309" s="10">
        <v>1240</v>
      </c>
      <c r="E7309" s="31">
        <f t="shared" si="228"/>
        <v>1625</v>
      </c>
      <c r="F7309" s="36">
        <f t="shared" si="229"/>
        <v>3249.9999999999995</v>
      </c>
      <c r="H7309" s="70"/>
      <c r="I7309" s="23"/>
      <c r="J7309" s="26"/>
    </row>
    <row r="7310" spans="1:10" x14ac:dyDescent="0.25">
      <c r="A7310" s="15">
        <v>42674.458333333336</v>
      </c>
      <c r="B7310" s="55">
        <v>2</v>
      </c>
      <c r="C7310" s="10">
        <v>4700</v>
      </c>
      <c r="D7310" s="10">
        <v>1240</v>
      </c>
      <c r="E7310" s="31">
        <f t="shared" si="228"/>
        <v>1566.6666666666667</v>
      </c>
      <c r="F7310" s="36">
        <f t="shared" si="229"/>
        <v>3133.333333333333</v>
      </c>
      <c r="H7310" s="70"/>
      <c r="I7310" s="23"/>
      <c r="J7310" s="26"/>
    </row>
    <row r="7311" spans="1:10" x14ac:dyDescent="0.25">
      <c r="A7311" s="15">
        <v>42674.5</v>
      </c>
      <c r="B7311" s="55">
        <v>2</v>
      </c>
      <c r="C7311" s="10">
        <v>4700</v>
      </c>
      <c r="D7311" s="10">
        <v>1240</v>
      </c>
      <c r="E7311" s="31">
        <f t="shared" si="228"/>
        <v>1566.6666666666667</v>
      </c>
      <c r="F7311" s="36">
        <f t="shared" si="229"/>
        <v>3133.333333333333</v>
      </c>
      <c r="H7311" s="70"/>
      <c r="I7311" s="23"/>
      <c r="J7311" s="26"/>
    </row>
    <row r="7312" spans="1:10" x14ac:dyDescent="0.25">
      <c r="A7312" s="15">
        <v>42674.541666666664</v>
      </c>
      <c r="B7312" s="55">
        <v>2</v>
      </c>
      <c r="C7312" s="10">
        <v>4700</v>
      </c>
      <c r="D7312" s="10">
        <v>1240</v>
      </c>
      <c r="E7312" s="31">
        <f t="shared" si="228"/>
        <v>1566.6666666666667</v>
      </c>
      <c r="F7312" s="36">
        <f t="shared" si="229"/>
        <v>3133.333333333333</v>
      </c>
      <c r="H7312" s="70"/>
      <c r="I7312" s="23"/>
      <c r="J7312" s="26"/>
    </row>
    <row r="7313" spans="1:10" x14ac:dyDescent="0.25">
      <c r="A7313" s="15">
        <v>42674.583333333336</v>
      </c>
      <c r="B7313" s="55">
        <v>2</v>
      </c>
      <c r="C7313" s="10">
        <v>4700</v>
      </c>
      <c r="D7313" s="10">
        <v>1240</v>
      </c>
      <c r="E7313" s="31">
        <f t="shared" si="228"/>
        <v>1566.6666666666667</v>
      </c>
      <c r="F7313" s="36">
        <f t="shared" si="229"/>
        <v>3133.333333333333</v>
      </c>
      <c r="H7313" s="70"/>
      <c r="I7313" s="23"/>
      <c r="J7313" s="26"/>
    </row>
    <row r="7314" spans="1:10" x14ac:dyDescent="0.25">
      <c r="A7314" s="15">
        <v>42674.625</v>
      </c>
      <c r="B7314" s="55">
        <v>1.5</v>
      </c>
      <c r="C7314" s="10">
        <v>3750</v>
      </c>
      <c r="D7314" s="10">
        <v>1240</v>
      </c>
      <c r="E7314" s="31">
        <f t="shared" si="228"/>
        <v>1500</v>
      </c>
      <c r="F7314" s="36">
        <f t="shared" si="229"/>
        <v>3000</v>
      </c>
      <c r="H7314" s="70"/>
      <c r="I7314" s="23"/>
      <c r="J7314" s="26"/>
    </row>
    <row r="7315" spans="1:10" x14ac:dyDescent="0.25">
      <c r="A7315" s="15">
        <v>42674.666666666664</v>
      </c>
      <c r="B7315" s="55">
        <v>1.4</v>
      </c>
      <c r="C7315" s="10">
        <v>3370</v>
      </c>
      <c r="D7315" s="10">
        <v>1240</v>
      </c>
      <c r="E7315" s="31">
        <f t="shared" si="228"/>
        <v>1404.1666666666667</v>
      </c>
      <c r="F7315" s="36">
        <f t="shared" si="229"/>
        <v>2808.3333333333335</v>
      </c>
      <c r="H7315" s="70"/>
      <c r="I7315" s="23"/>
      <c r="J7315" s="26"/>
    </row>
    <row r="7316" spans="1:10" x14ac:dyDescent="0.25">
      <c r="A7316" s="15">
        <v>42674.708333333336</v>
      </c>
      <c r="B7316" s="55">
        <v>1.5</v>
      </c>
      <c r="C7316" s="10">
        <v>3750</v>
      </c>
      <c r="D7316" s="10">
        <v>1240</v>
      </c>
      <c r="E7316" s="31">
        <f t="shared" si="228"/>
        <v>1500</v>
      </c>
      <c r="F7316" s="36">
        <f t="shared" si="229"/>
        <v>3000</v>
      </c>
      <c r="H7316" s="70"/>
      <c r="I7316" s="23"/>
      <c r="J7316" s="26"/>
    </row>
    <row r="7317" spans="1:10" x14ac:dyDescent="0.25">
      <c r="A7317" s="15">
        <v>42674.75</v>
      </c>
      <c r="B7317" s="55">
        <v>2</v>
      </c>
      <c r="C7317" s="10">
        <v>4700</v>
      </c>
      <c r="D7317" s="10">
        <v>1240</v>
      </c>
      <c r="E7317" s="31">
        <f t="shared" si="228"/>
        <v>1566.6666666666667</v>
      </c>
      <c r="F7317" s="36">
        <f t="shared" si="229"/>
        <v>3133.333333333333</v>
      </c>
      <c r="H7317" s="70"/>
      <c r="I7317" s="23"/>
      <c r="J7317" s="26"/>
    </row>
    <row r="7318" spans="1:10" x14ac:dyDescent="0.25">
      <c r="A7318" s="15">
        <v>42674.791666666664</v>
      </c>
      <c r="B7318" s="55">
        <v>2</v>
      </c>
      <c r="C7318" s="10">
        <v>4700</v>
      </c>
      <c r="D7318" s="10">
        <v>1240</v>
      </c>
      <c r="E7318" s="31">
        <f t="shared" si="228"/>
        <v>1566.6666666666667</v>
      </c>
      <c r="F7318" s="36">
        <f t="shared" si="229"/>
        <v>3133.333333333333</v>
      </c>
      <c r="H7318" s="70"/>
      <c r="I7318" s="23"/>
      <c r="J7318" s="26"/>
    </row>
    <row r="7319" spans="1:10" x14ac:dyDescent="0.25">
      <c r="A7319" s="15">
        <v>42674.833333333336</v>
      </c>
      <c r="B7319" s="55">
        <v>2</v>
      </c>
      <c r="C7319" s="10">
        <v>4700</v>
      </c>
      <c r="D7319" s="10">
        <v>1240</v>
      </c>
      <c r="E7319" s="31">
        <f t="shared" si="228"/>
        <v>1566.6666666666667</v>
      </c>
      <c r="F7319" s="36">
        <f t="shared" si="229"/>
        <v>3133.333333333333</v>
      </c>
      <c r="H7319" s="70"/>
      <c r="I7319" s="23"/>
      <c r="J7319" s="26"/>
    </row>
    <row r="7320" spans="1:10" x14ac:dyDescent="0.25">
      <c r="A7320" s="15">
        <v>42674.875</v>
      </c>
      <c r="B7320" s="55">
        <v>2</v>
      </c>
      <c r="C7320" s="10">
        <v>4700</v>
      </c>
      <c r="D7320" s="10">
        <v>1240</v>
      </c>
      <c r="E7320" s="31">
        <f t="shared" si="228"/>
        <v>1566.6666666666667</v>
      </c>
      <c r="F7320" s="36">
        <f t="shared" si="229"/>
        <v>3133.333333333333</v>
      </c>
      <c r="H7320" s="70"/>
      <c r="I7320" s="23"/>
      <c r="J7320" s="26"/>
    </row>
    <row r="7321" spans="1:10" x14ac:dyDescent="0.25">
      <c r="A7321" s="15">
        <v>42674.916666666664</v>
      </c>
      <c r="B7321" s="55">
        <v>2</v>
      </c>
      <c r="C7321" s="10">
        <v>4700</v>
      </c>
      <c r="D7321" s="10">
        <v>1240</v>
      </c>
      <c r="E7321" s="31">
        <f t="shared" si="228"/>
        <v>1566.6666666666667</v>
      </c>
      <c r="F7321" s="36">
        <f t="shared" si="229"/>
        <v>3133.333333333333</v>
      </c>
      <c r="H7321" s="70"/>
      <c r="I7321" s="23"/>
      <c r="J7321" s="26"/>
    </row>
    <row r="7322" spans="1:10" x14ac:dyDescent="0.25">
      <c r="A7322" s="15">
        <v>42674.958333333336</v>
      </c>
      <c r="B7322" s="55">
        <v>2.2000000000000002</v>
      </c>
      <c r="C7322" s="10">
        <v>5200</v>
      </c>
      <c r="D7322" s="10">
        <v>1240</v>
      </c>
      <c r="E7322" s="31">
        <f t="shared" si="228"/>
        <v>1625</v>
      </c>
      <c r="F7322" s="36">
        <f t="shared" si="229"/>
        <v>3249.9999999999995</v>
      </c>
      <c r="H7322" s="70"/>
      <c r="I7322" s="23"/>
      <c r="J7322" s="26"/>
    </row>
    <row r="7323" spans="1:10" x14ac:dyDescent="0.25">
      <c r="A7323" s="14">
        <v>42675</v>
      </c>
      <c r="B7323" s="55">
        <v>2.2000000000000002</v>
      </c>
      <c r="C7323" s="10">
        <v>5200</v>
      </c>
      <c r="D7323" s="10">
        <v>1240</v>
      </c>
      <c r="E7323" s="31">
        <f t="shared" si="228"/>
        <v>1625</v>
      </c>
      <c r="F7323" s="36">
        <f t="shared" si="229"/>
        <v>3249.9999999999995</v>
      </c>
      <c r="H7323" s="70"/>
      <c r="I7323" s="23"/>
      <c r="J7323" s="26"/>
    </row>
    <row r="7324" spans="1:10" x14ac:dyDescent="0.25">
      <c r="A7324" s="15">
        <v>42675.041666666664</v>
      </c>
      <c r="B7324" s="55">
        <v>2.2000000000000002</v>
      </c>
      <c r="C7324" s="10">
        <v>5200</v>
      </c>
      <c r="D7324" s="10">
        <v>1240</v>
      </c>
      <c r="E7324" s="31">
        <f t="shared" si="228"/>
        <v>1625</v>
      </c>
      <c r="F7324" s="36">
        <f t="shared" si="229"/>
        <v>3249.9999999999995</v>
      </c>
      <c r="H7324" s="70"/>
      <c r="I7324" s="23"/>
      <c r="J7324" s="26"/>
    </row>
    <row r="7325" spans="1:10" x14ac:dyDescent="0.25">
      <c r="A7325" s="15">
        <v>42675.083333333336</v>
      </c>
      <c r="B7325" s="55">
        <v>2.2000000000000002</v>
      </c>
      <c r="C7325" s="10">
        <v>5200</v>
      </c>
      <c r="D7325" s="10">
        <v>1240</v>
      </c>
      <c r="E7325" s="31">
        <f t="shared" si="228"/>
        <v>1625</v>
      </c>
      <c r="F7325" s="36">
        <f t="shared" si="229"/>
        <v>3249.9999999999995</v>
      </c>
      <c r="H7325" s="70"/>
      <c r="I7325" s="23"/>
      <c r="J7325" s="26"/>
    </row>
    <row r="7326" spans="1:10" x14ac:dyDescent="0.25">
      <c r="A7326" s="15">
        <v>42675.125</v>
      </c>
      <c r="B7326" s="55">
        <v>2.2000000000000002</v>
      </c>
      <c r="C7326" s="10">
        <v>5200</v>
      </c>
      <c r="D7326" s="10">
        <v>1240</v>
      </c>
      <c r="E7326" s="31">
        <f t="shared" si="228"/>
        <v>1625</v>
      </c>
      <c r="F7326" s="36">
        <f t="shared" si="229"/>
        <v>3249.9999999999995</v>
      </c>
      <c r="H7326" s="70"/>
      <c r="I7326" s="23"/>
      <c r="J7326" s="26"/>
    </row>
    <row r="7327" spans="1:10" x14ac:dyDescent="0.25">
      <c r="A7327" s="15">
        <v>42675.166666666664</v>
      </c>
      <c r="B7327" s="55">
        <v>2.2000000000000002</v>
      </c>
      <c r="C7327" s="10">
        <v>5200</v>
      </c>
      <c r="D7327" s="10">
        <v>1240</v>
      </c>
      <c r="E7327" s="31">
        <f t="shared" si="228"/>
        <v>1625</v>
      </c>
      <c r="F7327" s="36">
        <f t="shared" si="229"/>
        <v>3249.9999999999995</v>
      </c>
      <c r="H7327" s="70"/>
      <c r="I7327" s="23"/>
      <c r="J7327" s="26"/>
    </row>
    <row r="7328" spans="1:10" x14ac:dyDescent="0.25">
      <c r="A7328" s="15">
        <v>42675.208333333336</v>
      </c>
      <c r="B7328" s="55">
        <v>2.2000000000000002</v>
      </c>
      <c r="C7328" s="10">
        <v>5200</v>
      </c>
      <c r="D7328" s="10">
        <v>1240</v>
      </c>
      <c r="E7328" s="31">
        <f t="shared" si="228"/>
        <v>1625</v>
      </c>
      <c r="F7328" s="36">
        <f t="shared" si="229"/>
        <v>3249.9999999999995</v>
      </c>
      <c r="H7328" s="70"/>
      <c r="I7328" s="23"/>
      <c r="J7328" s="26"/>
    </row>
    <row r="7329" spans="1:10" x14ac:dyDescent="0.25">
      <c r="A7329" s="15">
        <v>42675.25</v>
      </c>
      <c r="B7329" s="55">
        <v>2.2000000000000002</v>
      </c>
      <c r="C7329" s="10">
        <v>5200</v>
      </c>
      <c r="D7329" s="10">
        <v>1240</v>
      </c>
      <c r="E7329" s="31">
        <f t="shared" si="228"/>
        <v>1625</v>
      </c>
      <c r="F7329" s="36">
        <f t="shared" si="229"/>
        <v>3249.9999999999995</v>
      </c>
      <c r="H7329" s="70"/>
      <c r="I7329" s="23"/>
      <c r="J7329" s="26"/>
    </row>
    <row r="7330" spans="1:10" x14ac:dyDescent="0.25">
      <c r="A7330" s="15">
        <v>42675.291666666664</v>
      </c>
      <c r="B7330" s="55">
        <v>2.2000000000000002</v>
      </c>
      <c r="C7330" s="10">
        <v>5200</v>
      </c>
      <c r="D7330" s="10">
        <v>1240</v>
      </c>
      <c r="E7330" s="31">
        <f t="shared" si="228"/>
        <v>1625</v>
      </c>
      <c r="F7330" s="36">
        <f t="shared" si="229"/>
        <v>3249.9999999999995</v>
      </c>
      <c r="H7330" s="70"/>
      <c r="I7330" s="23"/>
      <c r="J7330" s="26"/>
    </row>
    <row r="7331" spans="1:10" x14ac:dyDescent="0.25">
      <c r="A7331" s="15">
        <v>42675.333333333336</v>
      </c>
      <c r="B7331" s="55">
        <v>2.2000000000000002</v>
      </c>
      <c r="C7331" s="10">
        <v>5200</v>
      </c>
      <c r="D7331" s="10">
        <v>1240</v>
      </c>
      <c r="E7331" s="31">
        <f t="shared" si="228"/>
        <v>1625</v>
      </c>
      <c r="F7331" s="36">
        <f t="shared" si="229"/>
        <v>3249.9999999999995</v>
      </c>
      <c r="H7331" s="70"/>
      <c r="I7331" s="23"/>
      <c r="J7331" s="26"/>
    </row>
    <row r="7332" spans="1:10" x14ac:dyDescent="0.25">
      <c r="A7332" s="15">
        <v>42675.375</v>
      </c>
      <c r="B7332" s="55">
        <v>2.2000000000000002</v>
      </c>
      <c r="C7332" s="10">
        <v>5200</v>
      </c>
      <c r="D7332" s="10">
        <v>1240</v>
      </c>
      <c r="E7332" s="31">
        <f t="shared" si="228"/>
        <v>1625</v>
      </c>
      <c r="F7332" s="36">
        <f t="shared" si="229"/>
        <v>3249.9999999999995</v>
      </c>
      <c r="H7332" s="70"/>
      <c r="I7332" s="23"/>
      <c r="J7332" s="26"/>
    </row>
    <row r="7333" spans="1:10" x14ac:dyDescent="0.25">
      <c r="A7333" s="15">
        <v>42675.416666666664</v>
      </c>
      <c r="B7333" s="55">
        <v>2.2000000000000002</v>
      </c>
      <c r="C7333" s="10">
        <v>5200</v>
      </c>
      <c r="D7333" s="10">
        <v>1240</v>
      </c>
      <c r="E7333" s="31">
        <f t="shared" si="228"/>
        <v>1625</v>
      </c>
      <c r="F7333" s="36">
        <f t="shared" si="229"/>
        <v>3249.9999999999995</v>
      </c>
      <c r="H7333" s="70"/>
      <c r="I7333" s="23"/>
      <c r="J7333" s="26"/>
    </row>
    <row r="7334" spans="1:10" x14ac:dyDescent="0.25">
      <c r="A7334" s="15">
        <v>42675.458333333336</v>
      </c>
      <c r="B7334" s="55">
        <v>2.2000000000000002</v>
      </c>
      <c r="C7334" s="10">
        <v>5200</v>
      </c>
      <c r="D7334" s="10">
        <v>1240</v>
      </c>
      <c r="E7334" s="31">
        <f t="shared" si="228"/>
        <v>1625</v>
      </c>
      <c r="F7334" s="36">
        <f t="shared" si="229"/>
        <v>3249.9999999999995</v>
      </c>
      <c r="H7334" s="70"/>
      <c r="I7334" s="23"/>
      <c r="J7334" s="26"/>
    </row>
    <row r="7335" spans="1:10" x14ac:dyDescent="0.25">
      <c r="A7335" s="15">
        <v>42675.5</v>
      </c>
      <c r="B7335" s="55">
        <v>2</v>
      </c>
      <c r="C7335" s="10">
        <v>4700</v>
      </c>
      <c r="D7335" s="10">
        <v>1240</v>
      </c>
      <c r="E7335" s="31">
        <f t="shared" si="228"/>
        <v>1566.6666666666667</v>
      </c>
      <c r="F7335" s="36">
        <f t="shared" si="229"/>
        <v>3133.333333333333</v>
      </c>
      <c r="H7335" s="70"/>
      <c r="I7335" s="23"/>
      <c r="J7335" s="26"/>
    </row>
    <row r="7336" spans="1:10" x14ac:dyDescent="0.25">
      <c r="A7336" s="15">
        <v>42675.541666666664</v>
      </c>
      <c r="B7336" s="55">
        <v>2</v>
      </c>
      <c r="C7336" s="10">
        <v>4700</v>
      </c>
      <c r="D7336" s="10">
        <v>1240</v>
      </c>
      <c r="E7336" s="31">
        <f t="shared" si="228"/>
        <v>1566.6666666666667</v>
      </c>
      <c r="F7336" s="36">
        <f t="shared" si="229"/>
        <v>3133.333333333333</v>
      </c>
      <c r="H7336" s="70"/>
      <c r="I7336" s="23"/>
      <c r="J7336" s="26"/>
    </row>
    <row r="7337" spans="1:10" x14ac:dyDescent="0.25">
      <c r="A7337" s="15">
        <v>42675.583333333336</v>
      </c>
      <c r="B7337" s="55">
        <v>2</v>
      </c>
      <c r="C7337" s="10">
        <v>4700</v>
      </c>
      <c r="D7337" s="10">
        <v>1240</v>
      </c>
      <c r="E7337" s="31">
        <f t="shared" si="228"/>
        <v>1566.6666666666667</v>
      </c>
      <c r="F7337" s="36">
        <f t="shared" si="229"/>
        <v>3133.333333333333</v>
      </c>
      <c r="H7337" s="70"/>
      <c r="I7337" s="23"/>
      <c r="J7337" s="26"/>
    </row>
    <row r="7338" spans="1:10" x14ac:dyDescent="0.25">
      <c r="A7338" s="15">
        <v>42675.625</v>
      </c>
      <c r="B7338" s="55">
        <v>2</v>
      </c>
      <c r="C7338" s="10">
        <v>4700</v>
      </c>
      <c r="D7338" s="10">
        <v>1240</v>
      </c>
      <c r="E7338" s="31">
        <f t="shared" si="228"/>
        <v>1566.6666666666667</v>
      </c>
      <c r="F7338" s="36">
        <f t="shared" si="229"/>
        <v>3133.333333333333</v>
      </c>
      <c r="H7338" s="70"/>
      <c r="I7338" s="23"/>
      <c r="J7338" s="26"/>
    </row>
    <row r="7339" spans="1:10" x14ac:dyDescent="0.25">
      <c r="A7339" s="15">
        <v>42675.666666666664</v>
      </c>
      <c r="B7339" s="55">
        <v>2</v>
      </c>
      <c r="C7339" s="10">
        <v>4700</v>
      </c>
      <c r="D7339" s="10">
        <v>1240</v>
      </c>
      <c r="E7339" s="31">
        <f t="shared" si="228"/>
        <v>1566.6666666666667</v>
      </c>
      <c r="F7339" s="36">
        <f t="shared" si="229"/>
        <v>3133.333333333333</v>
      </c>
      <c r="H7339" s="70"/>
      <c r="I7339" s="23"/>
      <c r="J7339" s="26"/>
    </row>
    <row r="7340" spans="1:10" x14ac:dyDescent="0.25">
      <c r="A7340" s="15">
        <v>42675.708333333336</v>
      </c>
      <c r="B7340" s="55">
        <v>2</v>
      </c>
      <c r="C7340" s="10">
        <v>4700</v>
      </c>
      <c r="D7340" s="10">
        <v>1240</v>
      </c>
      <c r="E7340" s="31">
        <f t="shared" si="228"/>
        <v>1566.6666666666667</v>
      </c>
      <c r="F7340" s="36">
        <f t="shared" si="229"/>
        <v>3133.333333333333</v>
      </c>
      <c r="H7340" s="70"/>
      <c r="I7340" s="23"/>
      <c r="J7340" s="26"/>
    </row>
    <row r="7341" spans="1:10" x14ac:dyDescent="0.25">
      <c r="A7341" s="15">
        <v>42675.75</v>
      </c>
      <c r="B7341" s="55">
        <v>2</v>
      </c>
      <c r="C7341" s="10">
        <v>4700</v>
      </c>
      <c r="D7341" s="10">
        <v>1240</v>
      </c>
      <c r="E7341" s="31">
        <f t="shared" si="228"/>
        <v>1566.6666666666667</v>
      </c>
      <c r="F7341" s="36">
        <f t="shared" si="229"/>
        <v>3133.333333333333</v>
      </c>
      <c r="H7341" s="70"/>
      <c r="I7341" s="23"/>
      <c r="J7341" s="26"/>
    </row>
    <row r="7342" spans="1:10" x14ac:dyDescent="0.25">
      <c r="A7342" s="15">
        <v>42675.791666666664</v>
      </c>
      <c r="B7342" s="55">
        <v>2</v>
      </c>
      <c r="C7342" s="10">
        <v>4700</v>
      </c>
      <c r="D7342" s="10">
        <v>1240</v>
      </c>
      <c r="E7342" s="31">
        <f t="shared" si="228"/>
        <v>1566.6666666666667</v>
      </c>
      <c r="F7342" s="36">
        <f t="shared" si="229"/>
        <v>3133.333333333333</v>
      </c>
      <c r="H7342" s="70"/>
      <c r="I7342" s="23"/>
      <c r="J7342" s="26"/>
    </row>
    <row r="7343" spans="1:10" x14ac:dyDescent="0.25">
      <c r="A7343" s="15">
        <v>42675.833333333336</v>
      </c>
      <c r="B7343" s="55">
        <v>2.2000000000000002</v>
      </c>
      <c r="C7343" s="10">
        <v>5200</v>
      </c>
      <c r="D7343" s="10">
        <v>1240</v>
      </c>
      <c r="E7343" s="31">
        <f t="shared" si="228"/>
        <v>1625</v>
      </c>
      <c r="F7343" s="36">
        <f t="shared" si="229"/>
        <v>3249.9999999999995</v>
      </c>
      <c r="H7343" s="70"/>
      <c r="I7343" s="23"/>
      <c r="J7343" s="26"/>
    </row>
    <row r="7344" spans="1:10" x14ac:dyDescent="0.25">
      <c r="A7344" s="15">
        <v>42675.875</v>
      </c>
      <c r="B7344" s="55">
        <v>2.2000000000000002</v>
      </c>
      <c r="C7344" s="10">
        <v>5200</v>
      </c>
      <c r="D7344" s="10">
        <v>1240</v>
      </c>
      <c r="E7344" s="31">
        <f t="shared" si="228"/>
        <v>1625</v>
      </c>
      <c r="F7344" s="36">
        <f t="shared" si="229"/>
        <v>3249.9999999999995</v>
      </c>
      <c r="H7344" s="70"/>
      <c r="I7344" s="23"/>
      <c r="J7344" s="26"/>
    </row>
    <row r="7345" spans="1:10" x14ac:dyDescent="0.25">
      <c r="A7345" s="15">
        <v>42675.916666666664</v>
      </c>
      <c r="B7345" s="55">
        <v>2.2000000000000002</v>
      </c>
      <c r="C7345" s="10">
        <v>5200</v>
      </c>
      <c r="D7345" s="10">
        <v>1240</v>
      </c>
      <c r="E7345" s="31">
        <f t="shared" si="228"/>
        <v>1625</v>
      </c>
      <c r="F7345" s="36">
        <f t="shared" si="229"/>
        <v>3249.9999999999995</v>
      </c>
      <c r="H7345" s="70"/>
      <c r="I7345" s="23"/>
      <c r="J7345" s="26"/>
    </row>
    <row r="7346" spans="1:10" x14ac:dyDescent="0.25">
      <c r="A7346" s="15">
        <v>42675.958333333336</v>
      </c>
      <c r="B7346" s="55">
        <v>2.2000000000000002</v>
      </c>
      <c r="C7346" s="10">
        <v>5200</v>
      </c>
      <c r="D7346" s="10">
        <v>1240</v>
      </c>
      <c r="E7346" s="31">
        <f t="shared" si="228"/>
        <v>1625</v>
      </c>
      <c r="F7346" s="36">
        <f t="shared" si="229"/>
        <v>3249.9999999999995</v>
      </c>
      <c r="H7346" s="70"/>
      <c r="I7346" s="23"/>
      <c r="J7346" s="26"/>
    </row>
    <row r="7347" spans="1:10" x14ac:dyDescent="0.25">
      <c r="A7347" s="14">
        <v>42676</v>
      </c>
      <c r="B7347" s="55">
        <v>2.2000000000000002</v>
      </c>
      <c r="C7347" s="10">
        <v>5200</v>
      </c>
      <c r="D7347" s="10">
        <v>1240</v>
      </c>
      <c r="E7347" s="31">
        <f t="shared" si="228"/>
        <v>1625</v>
      </c>
      <c r="F7347" s="36">
        <f t="shared" si="229"/>
        <v>3249.9999999999995</v>
      </c>
      <c r="H7347" s="70"/>
      <c r="I7347" s="23"/>
      <c r="J7347" s="26"/>
    </row>
    <row r="7348" spans="1:10" x14ac:dyDescent="0.25">
      <c r="A7348" s="15">
        <v>42676.041666666664</v>
      </c>
      <c r="B7348" s="55">
        <v>2.2000000000000002</v>
      </c>
      <c r="C7348" s="10">
        <v>5200</v>
      </c>
      <c r="D7348" s="10">
        <v>1240</v>
      </c>
      <c r="E7348" s="31">
        <f t="shared" si="228"/>
        <v>1625</v>
      </c>
      <c r="F7348" s="36">
        <f t="shared" si="229"/>
        <v>3249.9999999999995</v>
      </c>
      <c r="H7348" s="70"/>
      <c r="I7348" s="23"/>
      <c r="J7348" s="26"/>
    </row>
    <row r="7349" spans="1:10" x14ac:dyDescent="0.25">
      <c r="A7349" s="15">
        <v>42676.083333333336</v>
      </c>
      <c r="B7349" s="55">
        <v>2.2000000000000002</v>
      </c>
      <c r="C7349" s="10">
        <v>5200</v>
      </c>
      <c r="D7349" s="10">
        <v>1240</v>
      </c>
      <c r="E7349" s="31">
        <f t="shared" si="228"/>
        <v>1625</v>
      </c>
      <c r="F7349" s="36">
        <f t="shared" si="229"/>
        <v>3249.9999999999995</v>
      </c>
      <c r="H7349" s="70"/>
      <c r="I7349" s="23"/>
      <c r="J7349" s="26"/>
    </row>
    <row r="7350" spans="1:10" x14ac:dyDescent="0.25">
      <c r="A7350" s="15">
        <v>42676.125</v>
      </c>
      <c r="B7350" s="55">
        <v>2.2000000000000002</v>
      </c>
      <c r="C7350" s="10">
        <v>5200</v>
      </c>
      <c r="D7350" s="10">
        <v>1240</v>
      </c>
      <c r="E7350" s="31">
        <f t="shared" si="228"/>
        <v>1625</v>
      </c>
      <c r="F7350" s="36">
        <f t="shared" si="229"/>
        <v>3249.9999999999995</v>
      </c>
      <c r="H7350" s="70"/>
      <c r="I7350" s="23"/>
      <c r="J7350" s="26"/>
    </row>
    <row r="7351" spans="1:10" x14ac:dyDescent="0.25">
      <c r="A7351" s="15">
        <v>42676.166666666664</v>
      </c>
      <c r="B7351" s="55">
        <v>2.2000000000000002</v>
      </c>
      <c r="C7351" s="10">
        <v>5200</v>
      </c>
      <c r="D7351" s="10">
        <v>1240</v>
      </c>
      <c r="E7351" s="31">
        <f t="shared" si="228"/>
        <v>1625</v>
      </c>
      <c r="F7351" s="36">
        <f t="shared" si="229"/>
        <v>3249.9999999999995</v>
      </c>
      <c r="H7351" s="70"/>
      <c r="I7351" s="23"/>
      <c r="J7351" s="26"/>
    </row>
    <row r="7352" spans="1:10" x14ac:dyDescent="0.25">
      <c r="A7352" s="15">
        <v>42676.208333333336</v>
      </c>
      <c r="B7352" s="55">
        <v>2.2000000000000002</v>
      </c>
      <c r="C7352" s="10">
        <v>5200</v>
      </c>
      <c r="D7352" s="10">
        <v>1240</v>
      </c>
      <c r="E7352" s="31">
        <f t="shared" si="228"/>
        <v>1625</v>
      </c>
      <c r="F7352" s="36">
        <f t="shared" si="229"/>
        <v>3249.9999999999995</v>
      </c>
      <c r="H7352" s="70"/>
      <c r="I7352" s="23"/>
      <c r="J7352" s="26"/>
    </row>
    <row r="7353" spans="1:10" x14ac:dyDescent="0.25">
      <c r="A7353" s="15">
        <v>42676.25</v>
      </c>
      <c r="B7353" s="55">
        <v>2.2000000000000002</v>
      </c>
      <c r="C7353" s="10">
        <v>5200</v>
      </c>
      <c r="D7353" s="10">
        <v>1240</v>
      </c>
      <c r="E7353" s="31">
        <f t="shared" si="228"/>
        <v>1625</v>
      </c>
      <c r="F7353" s="36">
        <f t="shared" si="229"/>
        <v>3249.9999999999995</v>
      </c>
      <c r="H7353" s="70"/>
      <c r="I7353" s="23"/>
      <c r="J7353" s="26"/>
    </row>
    <row r="7354" spans="1:10" x14ac:dyDescent="0.25">
      <c r="A7354" s="15">
        <v>42676.291666666664</v>
      </c>
      <c r="B7354" s="55">
        <v>2.2000000000000002</v>
      </c>
      <c r="C7354" s="10">
        <v>5200</v>
      </c>
      <c r="D7354" s="10">
        <v>1240</v>
      </c>
      <c r="E7354" s="31">
        <f t="shared" si="228"/>
        <v>1625</v>
      </c>
      <c r="F7354" s="36">
        <f t="shared" si="229"/>
        <v>3249.9999999999995</v>
      </c>
      <c r="H7354" s="70"/>
      <c r="I7354" s="23"/>
      <c r="J7354" s="26"/>
    </row>
    <row r="7355" spans="1:10" x14ac:dyDescent="0.25">
      <c r="A7355" s="15">
        <v>42676.333333333336</v>
      </c>
      <c r="B7355" s="55">
        <v>2.2000000000000002</v>
      </c>
      <c r="C7355" s="10">
        <v>5200</v>
      </c>
      <c r="D7355" s="10">
        <v>1240</v>
      </c>
      <c r="E7355" s="31">
        <f t="shared" si="228"/>
        <v>1625</v>
      </c>
      <c r="F7355" s="36">
        <f t="shared" si="229"/>
        <v>3249.9999999999995</v>
      </c>
      <c r="H7355" s="70"/>
      <c r="I7355" s="23"/>
      <c r="J7355" s="26"/>
    </row>
    <row r="7356" spans="1:10" x14ac:dyDescent="0.25">
      <c r="A7356" s="15">
        <v>42676.375</v>
      </c>
      <c r="B7356" s="55">
        <v>2.2000000000000002</v>
      </c>
      <c r="C7356" s="10">
        <v>5200</v>
      </c>
      <c r="D7356" s="10">
        <v>1240</v>
      </c>
      <c r="E7356" s="31">
        <f t="shared" si="228"/>
        <v>1625</v>
      </c>
      <c r="F7356" s="36">
        <f t="shared" si="229"/>
        <v>3249.9999999999995</v>
      </c>
      <c r="H7356" s="70"/>
      <c r="I7356" s="23"/>
      <c r="J7356" s="26"/>
    </row>
    <row r="7357" spans="1:10" x14ac:dyDescent="0.25">
      <c r="A7357" s="15">
        <v>42676.416666666664</v>
      </c>
      <c r="B7357" s="55">
        <v>2.2000000000000002</v>
      </c>
      <c r="C7357" s="10">
        <v>5200</v>
      </c>
      <c r="D7357" s="10">
        <v>1240</v>
      </c>
      <c r="E7357" s="31">
        <f t="shared" si="228"/>
        <v>1625</v>
      </c>
      <c r="F7357" s="36">
        <f t="shared" si="229"/>
        <v>3249.9999999999995</v>
      </c>
      <c r="H7357" s="70"/>
      <c r="I7357" s="23"/>
      <c r="J7357" s="26"/>
    </row>
    <row r="7358" spans="1:10" x14ac:dyDescent="0.25">
      <c r="A7358" s="15">
        <v>42676.458333333336</v>
      </c>
      <c r="B7358" s="55">
        <v>2.2000000000000002</v>
      </c>
      <c r="C7358" s="10">
        <v>5200</v>
      </c>
      <c r="D7358" s="10">
        <v>1240</v>
      </c>
      <c r="E7358" s="31">
        <f t="shared" si="228"/>
        <v>1625</v>
      </c>
      <c r="F7358" s="36">
        <f t="shared" si="229"/>
        <v>3249.9999999999995</v>
      </c>
      <c r="H7358" s="70"/>
      <c r="I7358" s="23"/>
      <c r="J7358" s="26"/>
    </row>
    <row r="7359" spans="1:10" x14ac:dyDescent="0.25">
      <c r="A7359" s="15">
        <v>42676.5</v>
      </c>
      <c r="B7359" s="55">
        <v>2.2000000000000002</v>
      </c>
      <c r="C7359" s="10">
        <v>5200</v>
      </c>
      <c r="D7359" s="10">
        <v>1240</v>
      </c>
      <c r="E7359" s="31">
        <f t="shared" si="228"/>
        <v>1625</v>
      </c>
      <c r="F7359" s="36">
        <f t="shared" si="229"/>
        <v>3249.9999999999995</v>
      </c>
      <c r="H7359" s="70"/>
      <c r="I7359" s="23"/>
      <c r="J7359" s="26"/>
    </row>
    <row r="7360" spans="1:10" x14ac:dyDescent="0.25">
      <c r="A7360" s="15">
        <v>42676.541666666664</v>
      </c>
      <c r="B7360" s="55">
        <v>2.2000000000000002</v>
      </c>
      <c r="C7360" s="10">
        <v>5200</v>
      </c>
      <c r="D7360" s="10">
        <v>1240</v>
      </c>
      <c r="E7360" s="31">
        <f t="shared" si="228"/>
        <v>1625</v>
      </c>
      <c r="F7360" s="36">
        <f t="shared" si="229"/>
        <v>3249.9999999999995</v>
      </c>
      <c r="H7360" s="70"/>
      <c r="I7360" s="23"/>
      <c r="J7360" s="26"/>
    </row>
    <row r="7361" spans="1:10" x14ac:dyDescent="0.25">
      <c r="A7361" s="15">
        <v>42676.583333333336</v>
      </c>
      <c r="B7361" s="55">
        <v>2.2000000000000002</v>
      </c>
      <c r="C7361" s="10">
        <v>5200</v>
      </c>
      <c r="D7361" s="10">
        <v>1240</v>
      </c>
      <c r="E7361" s="31">
        <f t="shared" si="228"/>
        <v>1625</v>
      </c>
      <c r="F7361" s="36">
        <f t="shared" si="229"/>
        <v>3249.9999999999995</v>
      </c>
      <c r="H7361" s="70"/>
      <c r="I7361" s="23"/>
      <c r="J7361" s="26"/>
    </row>
    <row r="7362" spans="1:10" x14ac:dyDescent="0.25">
      <c r="A7362" s="15">
        <v>42676.625</v>
      </c>
      <c r="B7362" s="55">
        <v>2.2000000000000002</v>
      </c>
      <c r="C7362" s="10">
        <v>5200</v>
      </c>
      <c r="D7362" s="10">
        <v>1240</v>
      </c>
      <c r="E7362" s="31">
        <f t="shared" si="228"/>
        <v>1625</v>
      </c>
      <c r="F7362" s="36">
        <f t="shared" si="229"/>
        <v>3249.9999999999995</v>
      </c>
      <c r="H7362" s="70"/>
      <c r="I7362" s="23"/>
      <c r="J7362" s="26"/>
    </row>
    <row r="7363" spans="1:10" x14ac:dyDescent="0.25">
      <c r="A7363" s="15">
        <v>42676.666666666664</v>
      </c>
      <c r="B7363" s="55">
        <v>2.2000000000000002</v>
      </c>
      <c r="C7363" s="10">
        <v>5200</v>
      </c>
      <c r="D7363" s="10">
        <v>1240</v>
      </c>
      <c r="E7363" s="31">
        <f t="shared" si="228"/>
        <v>1625</v>
      </c>
      <c r="F7363" s="36">
        <f t="shared" si="229"/>
        <v>3249.9999999999995</v>
      </c>
      <c r="H7363" s="70"/>
      <c r="I7363" s="23"/>
      <c r="J7363" s="26"/>
    </row>
    <row r="7364" spans="1:10" x14ac:dyDescent="0.25">
      <c r="A7364" s="15">
        <v>42676.708333333336</v>
      </c>
      <c r="B7364" s="55">
        <v>2.2000000000000002</v>
      </c>
      <c r="C7364" s="10">
        <v>5200</v>
      </c>
      <c r="D7364" s="10">
        <v>1240</v>
      </c>
      <c r="E7364" s="31">
        <f t="shared" ref="E7364:E7427" si="230">IF(C7364/(1+B7364)&gt;1240,C7364/(1+B7364),(C7364-1240)/B7364)</f>
        <v>1625</v>
      </c>
      <c r="F7364" s="36">
        <f t="shared" ref="F7364:F7427" si="231">C7364-E7364*B7364+E7364</f>
        <v>3249.9999999999995</v>
      </c>
      <c r="H7364" s="70"/>
      <c r="I7364" s="23"/>
      <c r="J7364" s="26"/>
    </row>
    <row r="7365" spans="1:10" x14ac:dyDescent="0.25">
      <c r="A7365" s="15">
        <v>42676.75</v>
      </c>
      <c r="B7365" s="55">
        <v>2.2000000000000002</v>
      </c>
      <c r="C7365" s="10">
        <v>5200</v>
      </c>
      <c r="D7365" s="10">
        <v>1240</v>
      </c>
      <c r="E7365" s="31">
        <f t="shared" si="230"/>
        <v>1625</v>
      </c>
      <c r="F7365" s="36">
        <f t="shared" si="231"/>
        <v>3249.9999999999995</v>
      </c>
      <c r="H7365" s="70"/>
      <c r="I7365" s="23"/>
      <c r="J7365" s="26"/>
    </row>
    <row r="7366" spans="1:10" x14ac:dyDescent="0.25">
      <c r="A7366" s="15">
        <v>42676.791666666664</v>
      </c>
      <c r="B7366" s="55">
        <v>2.2000000000000002</v>
      </c>
      <c r="C7366" s="10">
        <v>5200</v>
      </c>
      <c r="D7366" s="10">
        <v>1240</v>
      </c>
      <c r="E7366" s="31">
        <f t="shared" si="230"/>
        <v>1625</v>
      </c>
      <c r="F7366" s="36">
        <f t="shared" si="231"/>
        <v>3249.9999999999995</v>
      </c>
      <c r="H7366" s="70"/>
      <c r="I7366" s="23"/>
      <c r="J7366" s="26"/>
    </row>
    <row r="7367" spans="1:10" x14ac:dyDescent="0.25">
      <c r="A7367" s="15">
        <v>42676.833333333336</v>
      </c>
      <c r="B7367" s="55">
        <v>2.2000000000000002</v>
      </c>
      <c r="C7367" s="10">
        <v>5200</v>
      </c>
      <c r="D7367" s="10">
        <v>1240</v>
      </c>
      <c r="E7367" s="31">
        <f t="shared" si="230"/>
        <v>1625</v>
      </c>
      <c r="F7367" s="36">
        <f t="shared" si="231"/>
        <v>3249.9999999999995</v>
      </c>
      <c r="H7367" s="70"/>
      <c r="I7367" s="23"/>
      <c r="J7367" s="26"/>
    </row>
    <row r="7368" spans="1:10" x14ac:dyDescent="0.25">
      <c r="A7368" s="15">
        <v>42676.875</v>
      </c>
      <c r="B7368" s="55">
        <v>2.2000000000000002</v>
      </c>
      <c r="C7368" s="10">
        <v>5200</v>
      </c>
      <c r="D7368" s="10">
        <v>1240</v>
      </c>
      <c r="E7368" s="31">
        <f t="shared" si="230"/>
        <v>1625</v>
      </c>
      <c r="F7368" s="36">
        <f t="shared" si="231"/>
        <v>3249.9999999999995</v>
      </c>
      <c r="H7368" s="70"/>
      <c r="I7368" s="23"/>
      <c r="J7368" s="26"/>
    </row>
    <row r="7369" spans="1:10" x14ac:dyDescent="0.25">
      <c r="A7369" s="15">
        <v>42676.916666666664</v>
      </c>
      <c r="B7369" s="55">
        <v>2.2000000000000002</v>
      </c>
      <c r="C7369" s="10">
        <v>5200</v>
      </c>
      <c r="D7369" s="10">
        <v>1240</v>
      </c>
      <c r="E7369" s="31">
        <f t="shared" si="230"/>
        <v>1625</v>
      </c>
      <c r="F7369" s="36">
        <f t="shared" si="231"/>
        <v>3249.9999999999995</v>
      </c>
      <c r="H7369" s="70"/>
      <c r="I7369" s="23"/>
      <c r="J7369" s="26"/>
    </row>
    <row r="7370" spans="1:10" x14ac:dyDescent="0.25">
      <c r="A7370" s="15">
        <v>42676.958333333336</v>
      </c>
      <c r="B7370" s="55">
        <v>2.2000000000000002</v>
      </c>
      <c r="C7370" s="10">
        <v>5200</v>
      </c>
      <c r="D7370" s="10">
        <v>1240</v>
      </c>
      <c r="E7370" s="31">
        <f t="shared" si="230"/>
        <v>1625</v>
      </c>
      <c r="F7370" s="36">
        <f t="shared" si="231"/>
        <v>3249.9999999999995</v>
      </c>
      <c r="H7370" s="70"/>
      <c r="I7370" s="23"/>
      <c r="J7370" s="26"/>
    </row>
    <row r="7371" spans="1:10" x14ac:dyDescent="0.25">
      <c r="A7371" s="14">
        <v>42677</v>
      </c>
      <c r="B7371" s="55">
        <v>2.2000000000000002</v>
      </c>
      <c r="C7371" s="10">
        <v>5200</v>
      </c>
      <c r="D7371" s="10">
        <v>1240</v>
      </c>
      <c r="E7371" s="31">
        <f t="shared" si="230"/>
        <v>1625</v>
      </c>
      <c r="F7371" s="36">
        <f t="shared" si="231"/>
        <v>3249.9999999999995</v>
      </c>
      <c r="H7371" s="70"/>
      <c r="I7371" s="23"/>
      <c r="J7371" s="26"/>
    </row>
    <row r="7372" spans="1:10" x14ac:dyDescent="0.25">
      <c r="A7372" s="15">
        <v>42677.041666666664</v>
      </c>
      <c r="B7372" s="55">
        <v>2.2000000000000002</v>
      </c>
      <c r="C7372" s="10">
        <v>5200</v>
      </c>
      <c r="D7372" s="10">
        <v>1240</v>
      </c>
      <c r="E7372" s="31">
        <f t="shared" si="230"/>
        <v>1625</v>
      </c>
      <c r="F7372" s="36">
        <f t="shared" si="231"/>
        <v>3249.9999999999995</v>
      </c>
      <c r="H7372" s="70"/>
      <c r="I7372" s="23"/>
      <c r="J7372" s="26"/>
    </row>
    <row r="7373" spans="1:10" x14ac:dyDescent="0.25">
      <c r="A7373" s="15">
        <v>42677.083333333336</v>
      </c>
      <c r="B7373" s="55">
        <v>2.2000000000000002</v>
      </c>
      <c r="C7373" s="10">
        <v>5200</v>
      </c>
      <c r="D7373" s="10">
        <v>1240</v>
      </c>
      <c r="E7373" s="31">
        <f t="shared" si="230"/>
        <v>1625</v>
      </c>
      <c r="F7373" s="36">
        <f t="shared" si="231"/>
        <v>3249.9999999999995</v>
      </c>
      <c r="H7373" s="70"/>
      <c r="I7373" s="23"/>
      <c r="J7373" s="26"/>
    </row>
    <row r="7374" spans="1:10" x14ac:dyDescent="0.25">
      <c r="A7374" s="15">
        <v>42677.125</v>
      </c>
      <c r="B7374" s="55">
        <v>2.2000000000000002</v>
      </c>
      <c r="C7374" s="10">
        <v>5200</v>
      </c>
      <c r="D7374" s="10">
        <v>1240</v>
      </c>
      <c r="E7374" s="31">
        <f t="shared" si="230"/>
        <v>1625</v>
      </c>
      <c r="F7374" s="36">
        <f t="shared" si="231"/>
        <v>3249.9999999999995</v>
      </c>
      <c r="H7374" s="70"/>
      <c r="I7374" s="23"/>
      <c r="J7374" s="26"/>
    </row>
    <row r="7375" spans="1:10" x14ac:dyDescent="0.25">
      <c r="A7375" s="15">
        <v>42677.166666666664</v>
      </c>
      <c r="B7375" s="55">
        <v>2.2000000000000002</v>
      </c>
      <c r="C7375" s="10">
        <v>5200</v>
      </c>
      <c r="D7375" s="10">
        <v>1240</v>
      </c>
      <c r="E7375" s="31">
        <f t="shared" si="230"/>
        <v>1625</v>
      </c>
      <c r="F7375" s="36">
        <f t="shared" si="231"/>
        <v>3249.9999999999995</v>
      </c>
      <c r="H7375" s="70"/>
      <c r="I7375" s="23"/>
      <c r="J7375" s="26"/>
    </row>
    <row r="7376" spans="1:10" x14ac:dyDescent="0.25">
      <c r="A7376" s="15">
        <v>42677.208333333336</v>
      </c>
      <c r="B7376" s="55">
        <v>2.2000000000000002</v>
      </c>
      <c r="C7376" s="10">
        <v>5200</v>
      </c>
      <c r="D7376" s="10">
        <v>1240</v>
      </c>
      <c r="E7376" s="31">
        <f t="shared" si="230"/>
        <v>1625</v>
      </c>
      <c r="F7376" s="36">
        <f t="shared" si="231"/>
        <v>3249.9999999999995</v>
      </c>
      <c r="H7376" s="70"/>
      <c r="I7376" s="23"/>
      <c r="J7376" s="26"/>
    </row>
    <row r="7377" spans="1:10" x14ac:dyDescent="0.25">
      <c r="A7377" s="15">
        <v>42677.25</v>
      </c>
      <c r="B7377" s="55">
        <v>2.2000000000000002</v>
      </c>
      <c r="C7377" s="10">
        <v>5200</v>
      </c>
      <c r="D7377" s="10">
        <v>1240</v>
      </c>
      <c r="E7377" s="31">
        <f t="shared" si="230"/>
        <v>1625</v>
      </c>
      <c r="F7377" s="36">
        <f t="shared" si="231"/>
        <v>3249.9999999999995</v>
      </c>
      <c r="H7377" s="70"/>
      <c r="I7377" s="23"/>
      <c r="J7377" s="26"/>
    </row>
    <row r="7378" spans="1:10" x14ac:dyDescent="0.25">
      <c r="A7378" s="15">
        <v>42677.291666666664</v>
      </c>
      <c r="B7378" s="55">
        <v>2.2000000000000002</v>
      </c>
      <c r="C7378" s="10">
        <v>5200</v>
      </c>
      <c r="D7378" s="10">
        <v>1240</v>
      </c>
      <c r="E7378" s="31">
        <f t="shared" si="230"/>
        <v>1625</v>
      </c>
      <c r="F7378" s="36">
        <f t="shared" si="231"/>
        <v>3249.9999999999995</v>
      </c>
      <c r="H7378" s="70"/>
      <c r="I7378" s="23"/>
      <c r="J7378" s="26"/>
    </row>
    <row r="7379" spans="1:10" x14ac:dyDescent="0.25">
      <c r="A7379" s="15">
        <v>42677.333333333336</v>
      </c>
      <c r="B7379" s="55">
        <v>2.2000000000000002</v>
      </c>
      <c r="C7379" s="10">
        <v>5200</v>
      </c>
      <c r="D7379" s="10">
        <v>1240</v>
      </c>
      <c r="E7379" s="31">
        <f t="shared" si="230"/>
        <v>1625</v>
      </c>
      <c r="F7379" s="36">
        <f t="shared" si="231"/>
        <v>3249.9999999999995</v>
      </c>
      <c r="H7379" s="70"/>
      <c r="I7379" s="23"/>
      <c r="J7379" s="26"/>
    </row>
    <row r="7380" spans="1:10" x14ac:dyDescent="0.25">
      <c r="A7380" s="15">
        <v>42677.375</v>
      </c>
      <c r="B7380" s="55">
        <v>2.2000000000000002</v>
      </c>
      <c r="C7380" s="10">
        <v>5200</v>
      </c>
      <c r="D7380" s="10">
        <v>1240</v>
      </c>
      <c r="E7380" s="31">
        <f t="shared" si="230"/>
        <v>1625</v>
      </c>
      <c r="F7380" s="36">
        <f t="shared" si="231"/>
        <v>3249.9999999999995</v>
      </c>
      <c r="H7380" s="70"/>
      <c r="I7380" s="23"/>
      <c r="J7380" s="26"/>
    </row>
    <row r="7381" spans="1:10" x14ac:dyDescent="0.25">
      <c r="A7381" s="15">
        <v>42677.416666666664</v>
      </c>
      <c r="B7381" s="55">
        <v>2.2000000000000002</v>
      </c>
      <c r="C7381" s="10">
        <v>5200</v>
      </c>
      <c r="D7381" s="10">
        <v>1240</v>
      </c>
      <c r="E7381" s="31">
        <f t="shared" si="230"/>
        <v>1625</v>
      </c>
      <c r="F7381" s="36">
        <f t="shared" si="231"/>
        <v>3249.9999999999995</v>
      </c>
      <c r="H7381" s="70"/>
      <c r="I7381" s="23"/>
      <c r="J7381" s="26"/>
    </row>
    <row r="7382" spans="1:10" x14ac:dyDescent="0.25">
      <c r="A7382" s="15">
        <v>42677.458333333336</v>
      </c>
      <c r="B7382" s="55">
        <v>2.2000000000000002</v>
      </c>
      <c r="C7382" s="10">
        <v>5200</v>
      </c>
      <c r="D7382" s="10">
        <v>1240</v>
      </c>
      <c r="E7382" s="31">
        <f t="shared" si="230"/>
        <v>1625</v>
      </c>
      <c r="F7382" s="36">
        <f t="shared" si="231"/>
        <v>3249.9999999999995</v>
      </c>
      <c r="H7382" s="70"/>
      <c r="I7382" s="23"/>
      <c r="J7382" s="26"/>
    </row>
    <row r="7383" spans="1:10" x14ac:dyDescent="0.25">
      <c r="A7383" s="15">
        <v>42677.5</v>
      </c>
      <c r="B7383" s="55">
        <v>2.2000000000000002</v>
      </c>
      <c r="C7383" s="10">
        <v>5200</v>
      </c>
      <c r="D7383" s="10">
        <v>1240</v>
      </c>
      <c r="E7383" s="31">
        <f t="shared" si="230"/>
        <v>1625</v>
      </c>
      <c r="F7383" s="36">
        <f t="shared" si="231"/>
        <v>3249.9999999999995</v>
      </c>
      <c r="H7383" s="70"/>
      <c r="I7383" s="23"/>
      <c r="J7383" s="26"/>
    </row>
    <row r="7384" spans="1:10" x14ac:dyDescent="0.25">
      <c r="A7384" s="15">
        <v>42677.541666666664</v>
      </c>
      <c r="B7384" s="55">
        <v>2.2000000000000002</v>
      </c>
      <c r="C7384" s="10">
        <v>5200</v>
      </c>
      <c r="D7384" s="10">
        <v>1240</v>
      </c>
      <c r="E7384" s="31">
        <f t="shared" si="230"/>
        <v>1625</v>
      </c>
      <c r="F7384" s="36">
        <f t="shared" si="231"/>
        <v>3249.9999999999995</v>
      </c>
      <c r="H7384" s="70"/>
      <c r="I7384" s="23"/>
      <c r="J7384" s="26"/>
    </row>
    <row r="7385" spans="1:10" x14ac:dyDescent="0.25">
      <c r="A7385" s="15">
        <v>42677.583333333336</v>
      </c>
      <c r="B7385" s="55">
        <v>2.2000000000000002</v>
      </c>
      <c r="C7385" s="10">
        <v>5200</v>
      </c>
      <c r="D7385" s="10">
        <v>1240</v>
      </c>
      <c r="E7385" s="31">
        <f t="shared" si="230"/>
        <v>1625</v>
      </c>
      <c r="F7385" s="36">
        <f t="shared" si="231"/>
        <v>3249.9999999999995</v>
      </c>
      <c r="H7385" s="70"/>
      <c r="I7385" s="23"/>
      <c r="J7385" s="26"/>
    </row>
    <row r="7386" spans="1:10" x14ac:dyDescent="0.25">
      <c r="A7386" s="15">
        <v>42677.625</v>
      </c>
      <c r="B7386" s="55">
        <v>2.2000000000000002</v>
      </c>
      <c r="C7386" s="10">
        <v>5200</v>
      </c>
      <c r="D7386" s="10">
        <v>1240</v>
      </c>
      <c r="E7386" s="31">
        <f t="shared" si="230"/>
        <v>1625</v>
      </c>
      <c r="F7386" s="36">
        <f t="shared" si="231"/>
        <v>3249.9999999999995</v>
      </c>
      <c r="H7386" s="70"/>
      <c r="I7386" s="23"/>
      <c r="J7386" s="26"/>
    </row>
    <row r="7387" spans="1:10" x14ac:dyDescent="0.25">
      <c r="A7387" s="15">
        <v>42677.666666666664</v>
      </c>
      <c r="B7387" s="55">
        <v>2.2000000000000002</v>
      </c>
      <c r="C7387" s="10">
        <v>5200</v>
      </c>
      <c r="D7387" s="10">
        <v>1240</v>
      </c>
      <c r="E7387" s="31">
        <f t="shared" si="230"/>
        <v>1625</v>
      </c>
      <c r="F7387" s="36">
        <f t="shared" si="231"/>
        <v>3249.9999999999995</v>
      </c>
      <c r="H7387" s="70"/>
      <c r="I7387" s="23"/>
      <c r="J7387" s="26"/>
    </row>
    <row r="7388" spans="1:10" x14ac:dyDescent="0.25">
      <c r="A7388" s="15">
        <v>42677.708333333336</v>
      </c>
      <c r="B7388" s="55">
        <v>2.2000000000000002</v>
      </c>
      <c r="C7388" s="10">
        <v>5200</v>
      </c>
      <c r="D7388" s="10">
        <v>1240</v>
      </c>
      <c r="E7388" s="31">
        <f t="shared" si="230"/>
        <v>1625</v>
      </c>
      <c r="F7388" s="36">
        <f t="shared" si="231"/>
        <v>3249.9999999999995</v>
      </c>
      <c r="H7388" s="70"/>
      <c r="I7388" s="23"/>
      <c r="J7388" s="26"/>
    </row>
    <row r="7389" spans="1:10" x14ac:dyDescent="0.25">
      <c r="A7389" s="15">
        <v>42677.75</v>
      </c>
      <c r="B7389" s="55">
        <v>2.2000000000000002</v>
      </c>
      <c r="C7389" s="10">
        <v>5200</v>
      </c>
      <c r="D7389" s="10">
        <v>1240</v>
      </c>
      <c r="E7389" s="31">
        <f t="shared" si="230"/>
        <v>1625</v>
      </c>
      <c r="F7389" s="36">
        <f t="shared" si="231"/>
        <v>3249.9999999999995</v>
      </c>
      <c r="H7389" s="70"/>
      <c r="I7389" s="23"/>
      <c r="J7389" s="26"/>
    </row>
    <row r="7390" spans="1:10" x14ac:dyDescent="0.25">
      <c r="A7390" s="15">
        <v>42677.791666666664</v>
      </c>
      <c r="B7390" s="55">
        <v>2.2000000000000002</v>
      </c>
      <c r="C7390" s="10">
        <v>5200</v>
      </c>
      <c r="D7390" s="10">
        <v>1240</v>
      </c>
      <c r="E7390" s="31">
        <f t="shared" si="230"/>
        <v>1625</v>
      </c>
      <c r="F7390" s="36">
        <f t="shared" si="231"/>
        <v>3249.9999999999995</v>
      </c>
      <c r="H7390" s="70"/>
      <c r="I7390" s="23"/>
      <c r="J7390" s="26"/>
    </row>
    <row r="7391" spans="1:10" x14ac:dyDescent="0.25">
      <c r="A7391" s="15">
        <v>42677.833333333336</v>
      </c>
      <c r="B7391" s="55">
        <v>2.2000000000000002</v>
      </c>
      <c r="C7391" s="10">
        <v>5200</v>
      </c>
      <c r="D7391" s="10">
        <v>1240</v>
      </c>
      <c r="E7391" s="31">
        <f t="shared" si="230"/>
        <v>1625</v>
      </c>
      <c r="F7391" s="36">
        <f t="shared" si="231"/>
        <v>3249.9999999999995</v>
      </c>
      <c r="H7391" s="70"/>
      <c r="I7391" s="23"/>
      <c r="J7391" s="26"/>
    </row>
    <row r="7392" spans="1:10" x14ac:dyDescent="0.25">
      <c r="A7392" s="15">
        <v>42677.875</v>
      </c>
      <c r="B7392" s="55">
        <v>2.2000000000000002</v>
      </c>
      <c r="C7392" s="10">
        <v>5200</v>
      </c>
      <c r="D7392" s="10">
        <v>1240</v>
      </c>
      <c r="E7392" s="31">
        <f t="shared" si="230"/>
        <v>1625</v>
      </c>
      <c r="F7392" s="36">
        <f t="shared" si="231"/>
        <v>3249.9999999999995</v>
      </c>
      <c r="H7392" s="70"/>
      <c r="I7392" s="23"/>
      <c r="J7392" s="26"/>
    </row>
    <row r="7393" spans="1:10" x14ac:dyDescent="0.25">
      <c r="A7393" s="15">
        <v>42677.916666666664</v>
      </c>
      <c r="B7393" s="55">
        <v>2.2000000000000002</v>
      </c>
      <c r="C7393" s="10">
        <v>5200</v>
      </c>
      <c r="D7393" s="10">
        <v>1240</v>
      </c>
      <c r="E7393" s="31">
        <f t="shared" si="230"/>
        <v>1625</v>
      </c>
      <c r="F7393" s="36">
        <f t="shared" si="231"/>
        <v>3249.9999999999995</v>
      </c>
      <c r="H7393" s="70"/>
      <c r="I7393" s="23"/>
      <c r="J7393" s="26"/>
    </row>
    <row r="7394" spans="1:10" x14ac:dyDescent="0.25">
      <c r="A7394" s="15">
        <v>42677.958333333336</v>
      </c>
      <c r="B7394" s="55">
        <v>2.2000000000000002</v>
      </c>
      <c r="C7394" s="10">
        <v>5200</v>
      </c>
      <c r="D7394" s="10">
        <v>1240</v>
      </c>
      <c r="E7394" s="31">
        <f t="shared" si="230"/>
        <v>1625</v>
      </c>
      <c r="F7394" s="36">
        <f t="shared" si="231"/>
        <v>3249.9999999999995</v>
      </c>
      <c r="H7394" s="70"/>
      <c r="I7394" s="23"/>
      <c r="J7394" s="26"/>
    </row>
    <row r="7395" spans="1:10" x14ac:dyDescent="0.25">
      <c r="A7395" s="14">
        <v>42678</v>
      </c>
      <c r="B7395" s="55">
        <v>2.2000000000000002</v>
      </c>
      <c r="C7395" s="10">
        <v>5200</v>
      </c>
      <c r="D7395" s="10">
        <v>1240</v>
      </c>
      <c r="E7395" s="31">
        <f t="shared" si="230"/>
        <v>1625</v>
      </c>
      <c r="F7395" s="36">
        <f t="shared" si="231"/>
        <v>3249.9999999999995</v>
      </c>
      <c r="H7395" s="70"/>
      <c r="I7395" s="23"/>
      <c r="J7395" s="26"/>
    </row>
    <row r="7396" spans="1:10" x14ac:dyDescent="0.25">
      <c r="A7396" s="15">
        <v>42678.041666666664</v>
      </c>
      <c r="B7396" s="55">
        <v>2.2000000000000002</v>
      </c>
      <c r="C7396" s="10">
        <v>5200</v>
      </c>
      <c r="D7396" s="10">
        <v>1240</v>
      </c>
      <c r="E7396" s="31">
        <f t="shared" si="230"/>
        <v>1625</v>
      </c>
      <c r="F7396" s="36">
        <f t="shared" si="231"/>
        <v>3249.9999999999995</v>
      </c>
      <c r="H7396" s="70"/>
      <c r="I7396" s="23"/>
      <c r="J7396" s="26"/>
    </row>
    <row r="7397" spans="1:10" x14ac:dyDescent="0.25">
      <c r="A7397" s="15">
        <v>42678.083333333336</v>
      </c>
      <c r="B7397" s="55">
        <v>2.2000000000000002</v>
      </c>
      <c r="C7397" s="10">
        <v>5200</v>
      </c>
      <c r="D7397" s="10">
        <v>1240</v>
      </c>
      <c r="E7397" s="31">
        <f t="shared" si="230"/>
        <v>1625</v>
      </c>
      <c r="F7397" s="36">
        <f t="shared" si="231"/>
        <v>3249.9999999999995</v>
      </c>
      <c r="H7397" s="70"/>
      <c r="I7397" s="23"/>
      <c r="J7397" s="26"/>
    </row>
    <row r="7398" spans="1:10" x14ac:dyDescent="0.25">
      <c r="A7398" s="15">
        <v>42678.125</v>
      </c>
      <c r="B7398" s="55">
        <v>2.2000000000000002</v>
      </c>
      <c r="C7398" s="10">
        <v>5200</v>
      </c>
      <c r="D7398" s="10">
        <v>1240</v>
      </c>
      <c r="E7398" s="31">
        <f t="shared" si="230"/>
        <v>1625</v>
      </c>
      <c r="F7398" s="36">
        <f t="shared" si="231"/>
        <v>3249.9999999999995</v>
      </c>
      <c r="H7398" s="70"/>
      <c r="I7398" s="23"/>
      <c r="J7398" s="26"/>
    </row>
    <row r="7399" spans="1:10" x14ac:dyDescent="0.25">
      <c r="A7399" s="15">
        <v>42678.166666666664</v>
      </c>
      <c r="B7399" s="55">
        <v>2.2000000000000002</v>
      </c>
      <c r="C7399" s="10">
        <v>5200</v>
      </c>
      <c r="D7399" s="10">
        <v>1240</v>
      </c>
      <c r="E7399" s="31">
        <f t="shared" si="230"/>
        <v>1625</v>
      </c>
      <c r="F7399" s="36">
        <f t="shared" si="231"/>
        <v>3249.9999999999995</v>
      </c>
      <c r="H7399" s="70"/>
      <c r="I7399" s="23"/>
      <c r="J7399" s="26"/>
    </row>
    <row r="7400" spans="1:10" x14ac:dyDescent="0.25">
      <c r="A7400" s="15">
        <v>42678.208333333336</v>
      </c>
      <c r="B7400" s="55">
        <v>2.2000000000000002</v>
      </c>
      <c r="C7400" s="10">
        <v>5200</v>
      </c>
      <c r="D7400" s="10">
        <v>1240</v>
      </c>
      <c r="E7400" s="31">
        <f t="shared" si="230"/>
        <v>1625</v>
      </c>
      <c r="F7400" s="36">
        <f t="shared" si="231"/>
        <v>3249.9999999999995</v>
      </c>
      <c r="H7400" s="70"/>
      <c r="I7400" s="23"/>
      <c r="J7400" s="26"/>
    </row>
    <row r="7401" spans="1:10" x14ac:dyDescent="0.25">
      <c r="A7401" s="15">
        <v>42678.25</v>
      </c>
      <c r="B7401" s="55">
        <v>2.2000000000000002</v>
      </c>
      <c r="C7401" s="10">
        <v>5200</v>
      </c>
      <c r="D7401" s="10">
        <v>1240</v>
      </c>
      <c r="E7401" s="31">
        <f t="shared" si="230"/>
        <v>1625</v>
      </c>
      <c r="F7401" s="36">
        <f t="shared" si="231"/>
        <v>3249.9999999999995</v>
      </c>
      <c r="H7401" s="70"/>
      <c r="I7401" s="23"/>
      <c r="J7401" s="26"/>
    </row>
    <row r="7402" spans="1:10" x14ac:dyDescent="0.25">
      <c r="A7402" s="15">
        <v>42678.291666666664</v>
      </c>
      <c r="B7402" s="55">
        <v>2.2000000000000002</v>
      </c>
      <c r="C7402" s="10">
        <v>5200</v>
      </c>
      <c r="D7402" s="10">
        <v>1240</v>
      </c>
      <c r="E7402" s="31">
        <f t="shared" si="230"/>
        <v>1625</v>
      </c>
      <c r="F7402" s="36">
        <f t="shared" si="231"/>
        <v>3249.9999999999995</v>
      </c>
      <c r="H7402" s="70"/>
      <c r="I7402" s="23"/>
      <c r="J7402" s="26"/>
    </row>
    <row r="7403" spans="1:10" x14ac:dyDescent="0.25">
      <c r="A7403" s="15">
        <v>42678.333333333336</v>
      </c>
      <c r="B7403" s="55">
        <v>2.2000000000000002</v>
      </c>
      <c r="C7403" s="10">
        <v>5200</v>
      </c>
      <c r="D7403" s="10">
        <v>1240</v>
      </c>
      <c r="E7403" s="31">
        <f t="shared" si="230"/>
        <v>1625</v>
      </c>
      <c r="F7403" s="36">
        <f t="shared" si="231"/>
        <v>3249.9999999999995</v>
      </c>
      <c r="H7403" s="70"/>
      <c r="I7403" s="23"/>
      <c r="J7403" s="26"/>
    </row>
    <row r="7404" spans="1:10" x14ac:dyDescent="0.25">
      <c r="A7404" s="15">
        <v>42678.375</v>
      </c>
      <c r="B7404" s="55">
        <v>2.2000000000000002</v>
      </c>
      <c r="C7404" s="10">
        <v>5200</v>
      </c>
      <c r="D7404" s="10">
        <v>1240</v>
      </c>
      <c r="E7404" s="31">
        <f t="shared" si="230"/>
        <v>1625</v>
      </c>
      <c r="F7404" s="36">
        <f t="shared" si="231"/>
        <v>3249.9999999999995</v>
      </c>
      <c r="H7404" s="70"/>
      <c r="I7404" s="23"/>
      <c r="J7404" s="26"/>
    </row>
    <row r="7405" spans="1:10" x14ac:dyDescent="0.25">
      <c r="A7405" s="15">
        <v>42678.416666666664</v>
      </c>
      <c r="B7405" s="55">
        <v>2.2000000000000002</v>
      </c>
      <c r="C7405" s="10">
        <v>5200</v>
      </c>
      <c r="D7405" s="10">
        <v>1240</v>
      </c>
      <c r="E7405" s="31">
        <f t="shared" si="230"/>
        <v>1625</v>
      </c>
      <c r="F7405" s="36">
        <f t="shared" si="231"/>
        <v>3249.9999999999995</v>
      </c>
      <c r="H7405" s="70"/>
      <c r="I7405" s="23"/>
      <c r="J7405" s="26"/>
    </row>
    <row r="7406" spans="1:10" x14ac:dyDescent="0.25">
      <c r="A7406" s="15">
        <v>42678.458333333336</v>
      </c>
      <c r="B7406" s="55">
        <v>2.2000000000000002</v>
      </c>
      <c r="C7406" s="10">
        <v>5200</v>
      </c>
      <c r="D7406" s="10">
        <v>1240</v>
      </c>
      <c r="E7406" s="31">
        <f t="shared" si="230"/>
        <v>1625</v>
      </c>
      <c r="F7406" s="36">
        <f t="shared" si="231"/>
        <v>3249.9999999999995</v>
      </c>
      <c r="H7406" s="70"/>
      <c r="I7406" s="23"/>
      <c r="J7406" s="26"/>
    </row>
    <row r="7407" spans="1:10" x14ac:dyDescent="0.25">
      <c r="A7407" s="15">
        <v>42678.5</v>
      </c>
      <c r="B7407" s="55">
        <v>2.2000000000000002</v>
      </c>
      <c r="C7407" s="10">
        <v>5200</v>
      </c>
      <c r="D7407" s="10">
        <v>1240</v>
      </c>
      <c r="E7407" s="31">
        <f t="shared" si="230"/>
        <v>1625</v>
      </c>
      <c r="F7407" s="36">
        <f t="shared" si="231"/>
        <v>3249.9999999999995</v>
      </c>
      <c r="H7407" s="70"/>
      <c r="I7407" s="23"/>
      <c r="J7407" s="26"/>
    </row>
    <row r="7408" spans="1:10" x14ac:dyDescent="0.25">
      <c r="A7408" s="15">
        <v>42678.541666666664</v>
      </c>
      <c r="B7408" s="55">
        <v>2.2000000000000002</v>
      </c>
      <c r="C7408" s="10">
        <v>5200</v>
      </c>
      <c r="D7408" s="10">
        <v>1240</v>
      </c>
      <c r="E7408" s="31">
        <f t="shared" si="230"/>
        <v>1625</v>
      </c>
      <c r="F7408" s="36">
        <f t="shared" si="231"/>
        <v>3249.9999999999995</v>
      </c>
      <c r="H7408" s="70"/>
      <c r="I7408" s="23"/>
      <c r="J7408" s="26"/>
    </row>
    <row r="7409" spans="1:10" x14ac:dyDescent="0.25">
      <c r="A7409" s="15">
        <v>42678.583333333336</v>
      </c>
      <c r="B7409" s="55">
        <v>2.2000000000000002</v>
      </c>
      <c r="C7409" s="10">
        <v>5200</v>
      </c>
      <c r="D7409" s="10">
        <v>1240</v>
      </c>
      <c r="E7409" s="31">
        <f t="shared" si="230"/>
        <v>1625</v>
      </c>
      <c r="F7409" s="36">
        <f t="shared" si="231"/>
        <v>3249.9999999999995</v>
      </c>
      <c r="H7409" s="70"/>
      <c r="I7409" s="23"/>
      <c r="J7409" s="26"/>
    </row>
    <row r="7410" spans="1:10" x14ac:dyDescent="0.25">
      <c r="A7410" s="15">
        <v>42678.625</v>
      </c>
      <c r="B7410" s="55">
        <v>2.2000000000000002</v>
      </c>
      <c r="C7410" s="10">
        <v>5200</v>
      </c>
      <c r="D7410" s="10">
        <v>1240</v>
      </c>
      <c r="E7410" s="31">
        <f t="shared" si="230"/>
        <v>1625</v>
      </c>
      <c r="F7410" s="36">
        <f t="shared" si="231"/>
        <v>3249.9999999999995</v>
      </c>
      <c r="H7410" s="70"/>
      <c r="I7410" s="23"/>
      <c r="J7410" s="26"/>
    </row>
    <row r="7411" spans="1:10" x14ac:dyDescent="0.25">
      <c r="A7411" s="15">
        <v>42678.666666666664</v>
      </c>
      <c r="B7411" s="55">
        <v>2.2000000000000002</v>
      </c>
      <c r="C7411" s="10">
        <v>5200</v>
      </c>
      <c r="D7411" s="10">
        <v>1240</v>
      </c>
      <c r="E7411" s="31">
        <f t="shared" si="230"/>
        <v>1625</v>
      </c>
      <c r="F7411" s="36">
        <f t="shared" si="231"/>
        <v>3249.9999999999995</v>
      </c>
      <c r="H7411" s="70"/>
      <c r="I7411" s="23"/>
      <c r="J7411" s="26"/>
    </row>
    <row r="7412" spans="1:10" x14ac:dyDescent="0.25">
      <c r="A7412" s="15">
        <v>42678.708333333336</v>
      </c>
      <c r="B7412" s="55">
        <v>2.2000000000000002</v>
      </c>
      <c r="C7412" s="10">
        <v>5200</v>
      </c>
      <c r="D7412" s="10">
        <v>1240</v>
      </c>
      <c r="E7412" s="31">
        <f t="shared" si="230"/>
        <v>1625</v>
      </c>
      <c r="F7412" s="36">
        <f t="shared" si="231"/>
        <v>3249.9999999999995</v>
      </c>
      <c r="H7412" s="70"/>
      <c r="I7412" s="23"/>
      <c r="J7412" s="26"/>
    </row>
    <row r="7413" spans="1:10" x14ac:dyDescent="0.25">
      <c r="A7413" s="15">
        <v>42678.75</v>
      </c>
      <c r="B7413" s="55">
        <v>2.2000000000000002</v>
      </c>
      <c r="C7413" s="10">
        <v>5200</v>
      </c>
      <c r="D7413" s="10">
        <v>1240</v>
      </c>
      <c r="E7413" s="31">
        <f t="shared" si="230"/>
        <v>1625</v>
      </c>
      <c r="F7413" s="36">
        <f t="shared" si="231"/>
        <v>3249.9999999999995</v>
      </c>
      <c r="H7413" s="70"/>
      <c r="I7413" s="23"/>
      <c r="J7413" s="26"/>
    </row>
    <row r="7414" spans="1:10" x14ac:dyDescent="0.25">
      <c r="A7414" s="15">
        <v>42678.791666666664</v>
      </c>
      <c r="B7414" s="55">
        <v>2.2000000000000002</v>
      </c>
      <c r="C7414" s="10">
        <v>5200</v>
      </c>
      <c r="D7414" s="10">
        <v>1240</v>
      </c>
      <c r="E7414" s="31">
        <f t="shared" si="230"/>
        <v>1625</v>
      </c>
      <c r="F7414" s="36">
        <f t="shared" si="231"/>
        <v>3249.9999999999995</v>
      </c>
      <c r="H7414" s="70"/>
      <c r="I7414" s="23"/>
      <c r="J7414" s="26"/>
    </row>
    <row r="7415" spans="1:10" x14ac:dyDescent="0.25">
      <c r="A7415" s="15">
        <v>42678.833333333336</v>
      </c>
      <c r="B7415" s="55">
        <v>1.5</v>
      </c>
      <c r="C7415" s="10">
        <v>3750</v>
      </c>
      <c r="D7415" s="10">
        <v>1240</v>
      </c>
      <c r="E7415" s="31">
        <f t="shared" si="230"/>
        <v>1500</v>
      </c>
      <c r="F7415" s="36">
        <f t="shared" si="231"/>
        <v>3000</v>
      </c>
      <c r="H7415" s="70"/>
      <c r="I7415" s="23"/>
      <c r="J7415" s="26"/>
    </row>
    <row r="7416" spans="1:10" x14ac:dyDescent="0.25">
      <c r="A7416" s="15">
        <v>42678.875</v>
      </c>
      <c r="B7416" s="55">
        <v>2.2000000000000002</v>
      </c>
      <c r="C7416" s="10">
        <v>5200</v>
      </c>
      <c r="D7416" s="10">
        <v>1240</v>
      </c>
      <c r="E7416" s="31">
        <f t="shared" si="230"/>
        <v>1625</v>
      </c>
      <c r="F7416" s="36">
        <f t="shared" si="231"/>
        <v>3249.9999999999995</v>
      </c>
      <c r="H7416" s="70"/>
      <c r="I7416" s="23"/>
      <c r="J7416" s="26"/>
    </row>
    <row r="7417" spans="1:10" x14ac:dyDescent="0.25">
      <c r="A7417" s="15">
        <v>42678.916666666664</v>
      </c>
      <c r="B7417" s="55">
        <v>2.2000000000000002</v>
      </c>
      <c r="C7417" s="10">
        <v>5200</v>
      </c>
      <c r="D7417" s="10">
        <v>1240</v>
      </c>
      <c r="E7417" s="31">
        <f t="shared" si="230"/>
        <v>1625</v>
      </c>
      <c r="F7417" s="36">
        <f t="shared" si="231"/>
        <v>3249.9999999999995</v>
      </c>
      <c r="H7417" s="70"/>
      <c r="I7417" s="23"/>
      <c r="J7417" s="26"/>
    </row>
    <row r="7418" spans="1:10" x14ac:dyDescent="0.25">
      <c r="A7418" s="15">
        <v>42678.958333333336</v>
      </c>
      <c r="B7418" s="55">
        <v>2.2000000000000002</v>
      </c>
      <c r="C7418" s="10">
        <v>5200</v>
      </c>
      <c r="D7418" s="10">
        <v>1240</v>
      </c>
      <c r="E7418" s="31">
        <f t="shared" si="230"/>
        <v>1625</v>
      </c>
      <c r="F7418" s="36">
        <f t="shared" si="231"/>
        <v>3249.9999999999995</v>
      </c>
      <c r="H7418" s="70"/>
      <c r="I7418" s="23"/>
      <c r="J7418" s="26"/>
    </row>
    <row r="7419" spans="1:10" x14ac:dyDescent="0.25">
      <c r="A7419" s="14">
        <v>42679</v>
      </c>
      <c r="B7419" s="55">
        <v>2.2000000000000002</v>
      </c>
      <c r="C7419" s="10">
        <v>5200</v>
      </c>
      <c r="D7419" s="10">
        <v>1240</v>
      </c>
      <c r="E7419" s="31">
        <f t="shared" si="230"/>
        <v>1625</v>
      </c>
      <c r="F7419" s="36">
        <f t="shared" si="231"/>
        <v>3249.9999999999995</v>
      </c>
      <c r="H7419" s="70"/>
      <c r="I7419" s="23"/>
      <c r="J7419" s="26"/>
    </row>
    <row r="7420" spans="1:10" x14ac:dyDescent="0.25">
      <c r="A7420" s="15">
        <v>42679.041666666664</v>
      </c>
      <c r="B7420" s="55">
        <v>2.2000000000000002</v>
      </c>
      <c r="C7420" s="10">
        <v>5200</v>
      </c>
      <c r="D7420" s="10">
        <v>1240</v>
      </c>
      <c r="E7420" s="31">
        <f t="shared" si="230"/>
        <v>1625</v>
      </c>
      <c r="F7420" s="36">
        <f t="shared" si="231"/>
        <v>3249.9999999999995</v>
      </c>
      <c r="H7420" s="70"/>
      <c r="I7420" s="23"/>
      <c r="J7420" s="26"/>
    </row>
    <row r="7421" spans="1:10" x14ac:dyDescent="0.25">
      <c r="A7421" s="15">
        <v>42679.083333333336</v>
      </c>
      <c r="B7421" s="55">
        <v>2.2000000000000002</v>
      </c>
      <c r="C7421" s="10">
        <v>5200</v>
      </c>
      <c r="D7421" s="10">
        <v>1240</v>
      </c>
      <c r="E7421" s="31">
        <f t="shared" si="230"/>
        <v>1625</v>
      </c>
      <c r="F7421" s="36">
        <f t="shared" si="231"/>
        <v>3249.9999999999995</v>
      </c>
      <c r="H7421" s="70"/>
      <c r="I7421" s="23"/>
      <c r="J7421" s="26"/>
    </row>
    <row r="7422" spans="1:10" x14ac:dyDescent="0.25">
      <c r="A7422" s="15">
        <v>42679.125</v>
      </c>
      <c r="B7422" s="55">
        <v>2.2000000000000002</v>
      </c>
      <c r="C7422" s="10">
        <v>5200</v>
      </c>
      <c r="D7422" s="10">
        <v>1240</v>
      </c>
      <c r="E7422" s="31">
        <f t="shared" si="230"/>
        <v>1625</v>
      </c>
      <c r="F7422" s="36">
        <f t="shared" si="231"/>
        <v>3249.9999999999995</v>
      </c>
      <c r="H7422" s="70"/>
      <c r="I7422" s="23"/>
      <c r="J7422" s="26"/>
    </row>
    <row r="7423" spans="1:10" x14ac:dyDescent="0.25">
      <c r="A7423" s="15">
        <v>42679.166666666664</v>
      </c>
      <c r="B7423" s="55">
        <v>2.2000000000000002</v>
      </c>
      <c r="C7423" s="10">
        <v>5200</v>
      </c>
      <c r="D7423" s="10">
        <v>1240</v>
      </c>
      <c r="E7423" s="31">
        <f t="shared" si="230"/>
        <v>1625</v>
      </c>
      <c r="F7423" s="36">
        <f t="shared" si="231"/>
        <v>3249.9999999999995</v>
      </c>
      <c r="H7423" s="70"/>
      <c r="I7423" s="23"/>
      <c r="J7423" s="26"/>
    </row>
    <row r="7424" spans="1:10" x14ac:dyDescent="0.25">
      <c r="A7424" s="15">
        <v>42679.208333333336</v>
      </c>
      <c r="B7424" s="55">
        <v>2.2000000000000002</v>
      </c>
      <c r="C7424" s="10">
        <v>5200</v>
      </c>
      <c r="D7424" s="10">
        <v>1240</v>
      </c>
      <c r="E7424" s="31">
        <f t="shared" si="230"/>
        <v>1625</v>
      </c>
      <c r="F7424" s="36">
        <f t="shared" si="231"/>
        <v>3249.9999999999995</v>
      </c>
      <c r="H7424" s="70"/>
      <c r="I7424" s="23"/>
      <c r="J7424" s="26"/>
    </row>
    <row r="7425" spans="1:10" x14ac:dyDescent="0.25">
      <c r="A7425" s="15">
        <v>42679.25</v>
      </c>
      <c r="B7425" s="55">
        <v>2</v>
      </c>
      <c r="C7425" s="10">
        <v>4700</v>
      </c>
      <c r="D7425" s="10">
        <v>1240</v>
      </c>
      <c r="E7425" s="31">
        <f t="shared" si="230"/>
        <v>1566.6666666666667</v>
      </c>
      <c r="F7425" s="36">
        <f t="shared" si="231"/>
        <v>3133.333333333333</v>
      </c>
      <c r="H7425" s="70"/>
      <c r="I7425" s="23"/>
      <c r="J7425" s="26"/>
    </row>
    <row r="7426" spans="1:10" x14ac:dyDescent="0.25">
      <c r="A7426" s="15">
        <v>42679.291666666664</v>
      </c>
      <c r="B7426" s="55">
        <v>1.5</v>
      </c>
      <c r="C7426" s="10">
        <v>3750</v>
      </c>
      <c r="D7426" s="10">
        <v>1240</v>
      </c>
      <c r="E7426" s="31">
        <f t="shared" si="230"/>
        <v>1500</v>
      </c>
      <c r="F7426" s="36">
        <f t="shared" si="231"/>
        <v>3000</v>
      </c>
      <c r="H7426" s="70"/>
      <c r="I7426" s="23"/>
      <c r="J7426" s="26"/>
    </row>
    <row r="7427" spans="1:10" x14ac:dyDescent="0.25">
      <c r="A7427" s="15">
        <v>42679.333333333336</v>
      </c>
      <c r="B7427" s="55">
        <v>2</v>
      </c>
      <c r="C7427" s="10">
        <v>4700</v>
      </c>
      <c r="D7427" s="10">
        <v>1240</v>
      </c>
      <c r="E7427" s="31">
        <f t="shared" si="230"/>
        <v>1566.6666666666667</v>
      </c>
      <c r="F7427" s="36">
        <f t="shared" si="231"/>
        <v>3133.333333333333</v>
      </c>
      <c r="H7427" s="70"/>
      <c r="I7427" s="23"/>
      <c r="J7427" s="26"/>
    </row>
    <row r="7428" spans="1:10" x14ac:dyDescent="0.25">
      <c r="A7428" s="15">
        <v>42679.375</v>
      </c>
      <c r="B7428" s="55">
        <v>2</v>
      </c>
      <c r="C7428" s="10">
        <v>4700</v>
      </c>
      <c r="D7428" s="10">
        <v>1240</v>
      </c>
      <c r="E7428" s="31">
        <f t="shared" ref="E7428:E7491" si="232">IF(C7428/(1+B7428)&gt;1240,C7428/(1+B7428),(C7428-1240)/B7428)</f>
        <v>1566.6666666666667</v>
      </c>
      <c r="F7428" s="36">
        <f t="shared" ref="F7428:F7491" si="233">C7428-E7428*B7428+E7428</f>
        <v>3133.333333333333</v>
      </c>
      <c r="H7428" s="70"/>
      <c r="I7428" s="23"/>
      <c r="J7428" s="26"/>
    </row>
    <row r="7429" spans="1:10" x14ac:dyDescent="0.25">
      <c r="A7429" s="15">
        <v>42679.416666666664</v>
      </c>
      <c r="B7429" s="55">
        <v>2</v>
      </c>
      <c r="C7429" s="10">
        <v>4700</v>
      </c>
      <c r="D7429" s="10">
        <v>1240</v>
      </c>
      <c r="E7429" s="31">
        <f t="shared" si="232"/>
        <v>1566.6666666666667</v>
      </c>
      <c r="F7429" s="36">
        <f t="shared" si="233"/>
        <v>3133.333333333333</v>
      </c>
      <c r="H7429" s="70"/>
      <c r="I7429" s="23"/>
      <c r="J7429" s="26"/>
    </row>
    <row r="7430" spans="1:10" x14ac:dyDescent="0.25">
      <c r="A7430" s="15">
        <v>42679.458333333336</v>
      </c>
      <c r="B7430" s="55">
        <v>2</v>
      </c>
      <c r="C7430" s="10">
        <v>4700</v>
      </c>
      <c r="D7430" s="10">
        <v>1240</v>
      </c>
      <c r="E7430" s="31">
        <f t="shared" si="232"/>
        <v>1566.6666666666667</v>
      </c>
      <c r="F7430" s="36">
        <f t="shared" si="233"/>
        <v>3133.333333333333</v>
      </c>
      <c r="H7430" s="70"/>
      <c r="I7430" s="23"/>
      <c r="J7430" s="26"/>
    </row>
    <row r="7431" spans="1:10" x14ac:dyDescent="0.25">
      <c r="A7431" s="15">
        <v>42679.5</v>
      </c>
      <c r="B7431" s="55">
        <v>2</v>
      </c>
      <c r="C7431" s="10">
        <v>4700</v>
      </c>
      <c r="D7431" s="10">
        <v>1240</v>
      </c>
      <c r="E7431" s="31">
        <f t="shared" si="232"/>
        <v>1566.6666666666667</v>
      </c>
      <c r="F7431" s="36">
        <f t="shared" si="233"/>
        <v>3133.333333333333</v>
      </c>
      <c r="H7431" s="70"/>
      <c r="I7431" s="23"/>
      <c r="J7431" s="26"/>
    </row>
    <row r="7432" spans="1:10" x14ac:dyDescent="0.25">
      <c r="A7432" s="15">
        <v>42679.541666666664</v>
      </c>
      <c r="B7432" s="55">
        <v>2</v>
      </c>
      <c r="C7432" s="10">
        <v>4700</v>
      </c>
      <c r="D7432" s="10">
        <v>1240</v>
      </c>
      <c r="E7432" s="31">
        <f t="shared" si="232"/>
        <v>1566.6666666666667</v>
      </c>
      <c r="F7432" s="36">
        <f t="shared" si="233"/>
        <v>3133.333333333333</v>
      </c>
      <c r="H7432" s="70"/>
      <c r="I7432" s="23"/>
      <c r="J7432" s="26"/>
    </row>
    <row r="7433" spans="1:10" x14ac:dyDescent="0.25">
      <c r="A7433" s="15">
        <v>42679.583333333336</v>
      </c>
      <c r="B7433" s="55">
        <v>2.2000000000000002</v>
      </c>
      <c r="C7433" s="10">
        <v>5200</v>
      </c>
      <c r="D7433" s="10">
        <v>1240</v>
      </c>
      <c r="E7433" s="31">
        <f t="shared" si="232"/>
        <v>1625</v>
      </c>
      <c r="F7433" s="36">
        <f t="shared" si="233"/>
        <v>3249.9999999999995</v>
      </c>
      <c r="H7433" s="70"/>
      <c r="I7433" s="23"/>
      <c r="J7433" s="26"/>
    </row>
    <row r="7434" spans="1:10" x14ac:dyDescent="0.25">
      <c r="A7434" s="15">
        <v>42679.625</v>
      </c>
      <c r="B7434" s="55">
        <v>2.2000000000000002</v>
      </c>
      <c r="C7434" s="10">
        <v>5200</v>
      </c>
      <c r="D7434" s="10">
        <v>1240</v>
      </c>
      <c r="E7434" s="31">
        <f t="shared" si="232"/>
        <v>1625</v>
      </c>
      <c r="F7434" s="36">
        <f t="shared" si="233"/>
        <v>3249.9999999999995</v>
      </c>
      <c r="H7434" s="70"/>
      <c r="I7434" s="23"/>
      <c r="J7434" s="26"/>
    </row>
    <row r="7435" spans="1:10" x14ac:dyDescent="0.25">
      <c r="A7435" s="15">
        <v>42679.666666666664</v>
      </c>
      <c r="B7435" s="55">
        <v>2.2000000000000002</v>
      </c>
      <c r="C7435" s="10">
        <v>5200</v>
      </c>
      <c r="D7435" s="10">
        <v>1240</v>
      </c>
      <c r="E7435" s="31">
        <f t="shared" si="232"/>
        <v>1625</v>
      </c>
      <c r="F7435" s="36">
        <f t="shared" si="233"/>
        <v>3249.9999999999995</v>
      </c>
      <c r="H7435" s="70"/>
      <c r="I7435" s="23"/>
      <c r="J7435" s="26"/>
    </row>
    <row r="7436" spans="1:10" x14ac:dyDescent="0.25">
      <c r="A7436" s="15">
        <v>42679.708333333336</v>
      </c>
      <c r="B7436" s="55">
        <v>2.2000000000000002</v>
      </c>
      <c r="C7436" s="10">
        <v>5200</v>
      </c>
      <c r="D7436" s="10">
        <v>1240</v>
      </c>
      <c r="E7436" s="31">
        <f t="shared" si="232"/>
        <v>1625</v>
      </c>
      <c r="F7436" s="36">
        <f t="shared" si="233"/>
        <v>3249.9999999999995</v>
      </c>
      <c r="H7436" s="70"/>
      <c r="I7436" s="23"/>
      <c r="J7436" s="26"/>
    </row>
    <row r="7437" spans="1:10" x14ac:dyDescent="0.25">
      <c r="A7437" s="15">
        <v>42679.75</v>
      </c>
      <c r="B7437" s="55">
        <v>2.2000000000000002</v>
      </c>
      <c r="C7437" s="10">
        <v>5200</v>
      </c>
      <c r="D7437" s="10">
        <v>1240</v>
      </c>
      <c r="E7437" s="31">
        <f t="shared" si="232"/>
        <v>1625</v>
      </c>
      <c r="F7437" s="36">
        <f t="shared" si="233"/>
        <v>3249.9999999999995</v>
      </c>
      <c r="H7437" s="70"/>
      <c r="I7437" s="23"/>
      <c r="J7437" s="26"/>
    </row>
    <row r="7438" spans="1:10" x14ac:dyDescent="0.25">
      <c r="A7438" s="15">
        <v>42679.791666666664</v>
      </c>
      <c r="B7438" s="55">
        <v>2.2000000000000002</v>
      </c>
      <c r="C7438" s="10">
        <v>5200</v>
      </c>
      <c r="D7438" s="10">
        <v>1240</v>
      </c>
      <c r="E7438" s="31">
        <f t="shared" si="232"/>
        <v>1625</v>
      </c>
      <c r="F7438" s="36">
        <f t="shared" si="233"/>
        <v>3249.9999999999995</v>
      </c>
      <c r="H7438" s="70"/>
      <c r="I7438" s="23"/>
      <c r="J7438" s="26"/>
    </row>
    <row r="7439" spans="1:10" x14ac:dyDescent="0.25">
      <c r="A7439" s="15">
        <v>42679.833333333336</v>
      </c>
      <c r="B7439" s="55">
        <v>2.2000000000000002</v>
      </c>
      <c r="C7439" s="10">
        <v>5200</v>
      </c>
      <c r="D7439" s="10">
        <v>1240</v>
      </c>
      <c r="E7439" s="31">
        <f t="shared" si="232"/>
        <v>1625</v>
      </c>
      <c r="F7439" s="36">
        <f t="shared" si="233"/>
        <v>3249.9999999999995</v>
      </c>
      <c r="H7439" s="70"/>
      <c r="I7439" s="23"/>
      <c r="J7439" s="26"/>
    </row>
    <row r="7440" spans="1:10" x14ac:dyDescent="0.25">
      <c r="A7440" s="15">
        <v>42679.875</v>
      </c>
      <c r="B7440" s="55">
        <v>2.2000000000000002</v>
      </c>
      <c r="C7440" s="10">
        <v>5200</v>
      </c>
      <c r="D7440" s="10">
        <v>1240</v>
      </c>
      <c r="E7440" s="31">
        <f t="shared" si="232"/>
        <v>1625</v>
      </c>
      <c r="F7440" s="36">
        <f t="shared" si="233"/>
        <v>3249.9999999999995</v>
      </c>
      <c r="H7440" s="70"/>
      <c r="I7440" s="23"/>
      <c r="J7440" s="26"/>
    </row>
    <row r="7441" spans="1:10" x14ac:dyDescent="0.25">
      <c r="A7441" s="15">
        <v>42679.916666666664</v>
      </c>
      <c r="B7441" s="55">
        <v>2.2000000000000002</v>
      </c>
      <c r="C7441" s="10">
        <v>5200</v>
      </c>
      <c r="D7441" s="10">
        <v>1240</v>
      </c>
      <c r="E7441" s="31">
        <f t="shared" si="232"/>
        <v>1625</v>
      </c>
      <c r="F7441" s="36">
        <f t="shared" si="233"/>
        <v>3249.9999999999995</v>
      </c>
      <c r="H7441" s="70"/>
      <c r="I7441" s="23"/>
      <c r="J7441" s="26"/>
    </row>
    <row r="7442" spans="1:10" x14ac:dyDescent="0.25">
      <c r="A7442" s="15">
        <v>42679.958333333336</v>
      </c>
      <c r="B7442" s="55">
        <v>2.2000000000000002</v>
      </c>
      <c r="C7442" s="10">
        <v>5200</v>
      </c>
      <c r="D7442" s="10">
        <v>1240</v>
      </c>
      <c r="E7442" s="31">
        <f t="shared" si="232"/>
        <v>1625</v>
      </c>
      <c r="F7442" s="36">
        <f t="shared" si="233"/>
        <v>3249.9999999999995</v>
      </c>
      <c r="H7442" s="70"/>
      <c r="I7442" s="23"/>
      <c r="J7442" s="26"/>
    </row>
    <row r="7443" spans="1:10" x14ac:dyDescent="0.25">
      <c r="A7443" s="14">
        <v>42680</v>
      </c>
      <c r="B7443" s="55">
        <v>2.2000000000000002</v>
      </c>
      <c r="C7443" s="10">
        <v>5200</v>
      </c>
      <c r="D7443" s="10">
        <v>1240</v>
      </c>
      <c r="E7443" s="31">
        <f t="shared" si="232"/>
        <v>1625</v>
      </c>
      <c r="F7443" s="36">
        <f t="shared" si="233"/>
        <v>3249.9999999999995</v>
      </c>
      <c r="H7443" s="70"/>
      <c r="I7443" s="23"/>
      <c r="J7443" s="26"/>
    </row>
    <row r="7444" spans="1:10" x14ac:dyDescent="0.25">
      <c r="A7444" s="15">
        <v>42680.041666666664</v>
      </c>
      <c r="B7444" s="55">
        <v>2.2000000000000002</v>
      </c>
      <c r="C7444" s="10">
        <v>5200</v>
      </c>
      <c r="D7444" s="10">
        <v>1240</v>
      </c>
      <c r="E7444" s="31">
        <f t="shared" si="232"/>
        <v>1625</v>
      </c>
      <c r="F7444" s="36">
        <f t="shared" si="233"/>
        <v>3249.9999999999995</v>
      </c>
      <c r="H7444" s="70"/>
      <c r="I7444" s="23"/>
      <c r="J7444" s="26"/>
    </row>
    <row r="7445" spans="1:10" x14ac:dyDescent="0.25">
      <c r="A7445" s="15">
        <v>42680.083333333336</v>
      </c>
      <c r="B7445" s="55">
        <v>2.2000000000000002</v>
      </c>
      <c r="C7445" s="10">
        <v>5200</v>
      </c>
      <c r="D7445" s="10">
        <v>1240</v>
      </c>
      <c r="E7445" s="31">
        <f t="shared" si="232"/>
        <v>1625</v>
      </c>
      <c r="F7445" s="36">
        <f t="shared" si="233"/>
        <v>3249.9999999999995</v>
      </c>
      <c r="H7445" s="70"/>
      <c r="I7445" s="23"/>
      <c r="J7445" s="26"/>
    </row>
    <row r="7446" spans="1:10" x14ac:dyDescent="0.25">
      <c r="A7446" s="15">
        <v>42680.125</v>
      </c>
      <c r="B7446" s="55">
        <v>2.2000000000000002</v>
      </c>
      <c r="C7446" s="10">
        <v>5200</v>
      </c>
      <c r="D7446" s="10">
        <v>1240</v>
      </c>
      <c r="E7446" s="31">
        <f t="shared" si="232"/>
        <v>1625</v>
      </c>
      <c r="F7446" s="36">
        <f t="shared" si="233"/>
        <v>3249.9999999999995</v>
      </c>
      <c r="H7446" s="70"/>
      <c r="I7446" s="23"/>
      <c r="J7446" s="26"/>
    </row>
    <row r="7447" spans="1:10" x14ac:dyDescent="0.25">
      <c r="A7447" s="15">
        <v>42680.166666666664</v>
      </c>
      <c r="B7447" s="55">
        <v>2.2000000000000002</v>
      </c>
      <c r="C7447" s="10">
        <v>5200</v>
      </c>
      <c r="D7447" s="10">
        <v>1240</v>
      </c>
      <c r="E7447" s="31">
        <f t="shared" si="232"/>
        <v>1625</v>
      </c>
      <c r="F7447" s="36">
        <f t="shared" si="233"/>
        <v>3249.9999999999995</v>
      </c>
      <c r="H7447" s="70"/>
      <c r="I7447" s="23"/>
      <c r="J7447" s="26"/>
    </row>
    <row r="7448" spans="1:10" x14ac:dyDescent="0.25">
      <c r="A7448" s="15">
        <v>42680.208333333336</v>
      </c>
      <c r="B7448" s="55">
        <v>2.2000000000000002</v>
      </c>
      <c r="C7448" s="10">
        <v>5200</v>
      </c>
      <c r="D7448" s="10">
        <v>1240</v>
      </c>
      <c r="E7448" s="31">
        <f t="shared" si="232"/>
        <v>1625</v>
      </c>
      <c r="F7448" s="36">
        <f t="shared" si="233"/>
        <v>3249.9999999999995</v>
      </c>
      <c r="H7448" s="70"/>
      <c r="I7448" s="23"/>
      <c r="J7448" s="26"/>
    </row>
    <row r="7449" spans="1:10" x14ac:dyDescent="0.25">
      <c r="A7449" s="15">
        <v>42680.25</v>
      </c>
      <c r="B7449" s="55">
        <v>2.2000000000000002</v>
      </c>
      <c r="C7449" s="10">
        <v>5200</v>
      </c>
      <c r="D7449" s="10">
        <v>1240</v>
      </c>
      <c r="E7449" s="31">
        <f t="shared" si="232"/>
        <v>1625</v>
      </c>
      <c r="F7449" s="36">
        <f t="shared" si="233"/>
        <v>3249.9999999999995</v>
      </c>
      <c r="H7449" s="70"/>
      <c r="I7449" s="23"/>
      <c r="J7449" s="26"/>
    </row>
    <row r="7450" spans="1:10" x14ac:dyDescent="0.25">
      <c r="A7450" s="15">
        <v>42680.291666666664</v>
      </c>
      <c r="B7450" s="55">
        <v>2.2000000000000002</v>
      </c>
      <c r="C7450" s="10">
        <v>5200</v>
      </c>
      <c r="D7450" s="10">
        <v>1240</v>
      </c>
      <c r="E7450" s="31">
        <f t="shared" si="232"/>
        <v>1625</v>
      </c>
      <c r="F7450" s="36">
        <f t="shared" si="233"/>
        <v>3249.9999999999995</v>
      </c>
      <c r="H7450" s="70"/>
      <c r="I7450" s="23"/>
      <c r="J7450" s="26"/>
    </row>
    <row r="7451" spans="1:10" x14ac:dyDescent="0.25">
      <c r="A7451" s="15">
        <v>42680.333333333336</v>
      </c>
      <c r="B7451" s="55">
        <v>2.2000000000000002</v>
      </c>
      <c r="C7451" s="10">
        <v>5200</v>
      </c>
      <c r="D7451" s="10">
        <v>1240</v>
      </c>
      <c r="E7451" s="31">
        <f t="shared" si="232"/>
        <v>1625</v>
      </c>
      <c r="F7451" s="36">
        <f t="shared" si="233"/>
        <v>3249.9999999999995</v>
      </c>
      <c r="H7451" s="70"/>
      <c r="I7451" s="23"/>
      <c r="J7451" s="26"/>
    </row>
    <row r="7452" spans="1:10" x14ac:dyDescent="0.25">
      <c r="A7452" s="15">
        <v>42680.375</v>
      </c>
      <c r="B7452" s="55">
        <v>2.2000000000000002</v>
      </c>
      <c r="C7452" s="10">
        <v>5200</v>
      </c>
      <c r="D7452" s="10">
        <v>1240</v>
      </c>
      <c r="E7452" s="31">
        <f t="shared" si="232"/>
        <v>1625</v>
      </c>
      <c r="F7452" s="36">
        <f t="shared" si="233"/>
        <v>3249.9999999999995</v>
      </c>
      <c r="H7452" s="70"/>
      <c r="I7452" s="23"/>
      <c r="J7452" s="26"/>
    </row>
    <row r="7453" spans="1:10" x14ac:dyDescent="0.25">
      <c r="A7453" s="15">
        <v>42680.416666666664</v>
      </c>
      <c r="B7453" s="55">
        <v>2</v>
      </c>
      <c r="C7453" s="10">
        <v>4700</v>
      </c>
      <c r="D7453" s="10">
        <v>1240</v>
      </c>
      <c r="E7453" s="31">
        <f t="shared" si="232"/>
        <v>1566.6666666666667</v>
      </c>
      <c r="F7453" s="36">
        <f t="shared" si="233"/>
        <v>3133.333333333333</v>
      </c>
      <c r="H7453" s="70"/>
      <c r="I7453" s="23"/>
      <c r="J7453" s="26"/>
    </row>
    <row r="7454" spans="1:10" x14ac:dyDescent="0.25">
      <c r="A7454" s="15">
        <v>42680.458333333336</v>
      </c>
      <c r="B7454" s="55">
        <v>2.2000000000000002</v>
      </c>
      <c r="C7454" s="10">
        <v>5200</v>
      </c>
      <c r="D7454" s="10">
        <v>1240</v>
      </c>
      <c r="E7454" s="31">
        <f t="shared" si="232"/>
        <v>1625</v>
      </c>
      <c r="F7454" s="36">
        <f t="shared" si="233"/>
        <v>3249.9999999999995</v>
      </c>
      <c r="H7454" s="70"/>
      <c r="I7454" s="23"/>
      <c r="J7454" s="26"/>
    </row>
    <row r="7455" spans="1:10" x14ac:dyDescent="0.25">
      <c r="A7455" s="15">
        <v>42680.5</v>
      </c>
      <c r="B7455" s="55">
        <v>2.2000000000000002</v>
      </c>
      <c r="C7455" s="10">
        <v>5200</v>
      </c>
      <c r="D7455" s="10">
        <v>1240</v>
      </c>
      <c r="E7455" s="31">
        <f t="shared" si="232"/>
        <v>1625</v>
      </c>
      <c r="F7455" s="36">
        <f t="shared" si="233"/>
        <v>3249.9999999999995</v>
      </c>
      <c r="H7455" s="70"/>
      <c r="I7455" s="23"/>
      <c r="J7455" s="26"/>
    </row>
    <row r="7456" spans="1:10" x14ac:dyDescent="0.25">
      <c r="A7456" s="15">
        <v>42680.541666666664</v>
      </c>
      <c r="B7456" s="55">
        <v>2.2000000000000002</v>
      </c>
      <c r="C7456" s="10">
        <v>5200</v>
      </c>
      <c r="D7456" s="10">
        <v>1240</v>
      </c>
      <c r="E7456" s="31">
        <f t="shared" si="232"/>
        <v>1625</v>
      </c>
      <c r="F7456" s="36">
        <f t="shared" si="233"/>
        <v>3249.9999999999995</v>
      </c>
      <c r="H7456" s="70"/>
      <c r="I7456" s="23"/>
      <c r="J7456" s="26"/>
    </row>
    <row r="7457" spans="1:10" x14ac:dyDescent="0.25">
      <c r="A7457" s="15">
        <v>42680.583333333336</v>
      </c>
      <c r="B7457" s="55">
        <v>2.2000000000000002</v>
      </c>
      <c r="C7457" s="10">
        <v>5200</v>
      </c>
      <c r="D7457" s="10">
        <v>1240</v>
      </c>
      <c r="E7457" s="31">
        <f t="shared" si="232"/>
        <v>1625</v>
      </c>
      <c r="F7457" s="36">
        <f t="shared" si="233"/>
        <v>3249.9999999999995</v>
      </c>
      <c r="H7457" s="70"/>
      <c r="I7457" s="23"/>
      <c r="J7457" s="26"/>
    </row>
    <row r="7458" spans="1:10" x14ac:dyDescent="0.25">
      <c r="A7458" s="15">
        <v>42680.625</v>
      </c>
      <c r="B7458" s="55">
        <v>2.2000000000000002</v>
      </c>
      <c r="C7458" s="10">
        <v>5200</v>
      </c>
      <c r="D7458" s="10">
        <v>1240</v>
      </c>
      <c r="E7458" s="31">
        <f t="shared" si="232"/>
        <v>1625</v>
      </c>
      <c r="F7458" s="36">
        <f t="shared" si="233"/>
        <v>3249.9999999999995</v>
      </c>
      <c r="H7458" s="70"/>
      <c r="I7458" s="23"/>
      <c r="J7458" s="26"/>
    </row>
    <row r="7459" spans="1:10" x14ac:dyDescent="0.25">
      <c r="A7459" s="15">
        <v>42680.666666666664</v>
      </c>
      <c r="B7459" s="55">
        <v>2.2000000000000002</v>
      </c>
      <c r="C7459" s="10">
        <v>5200</v>
      </c>
      <c r="D7459" s="10">
        <v>1240</v>
      </c>
      <c r="E7459" s="31">
        <f t="shared" si="232"/>
        <v>1625</v>
      </c>
      <c r="F7459" s="36">
        <f t="shared" si="233"/>
        <v>3249.9999999999995</v>
      </c>
      <c r="H7459" s="70"/>
      <c r="I7459" s="23"/>
      <c r="J7459" s="26"/>
    </row>
    <row r="7460" spans="1:10" x14ac:dyDescent="0.25">
      <c r="A7460" s="15">
        <v>42680.708333333336</v>
      </c>
      <c r="B7460" s="55">
        <v>2.2000000000000002</v>
      </c>
      <c r="C7460" s="10">
        <v>5200</v>
      </c>
      <c r="D7460" s="10">
        <v>1240</v>
      </c>
      <c r="E7460" s="31">
        <f t="shared" si="232"/>
        <v>1625</v>
      </c>
      <c r="F7460" s="36">
        <f t="shared" si="233"/>
        <v>3249.9999999999995</v>
      </c>
      <c r="H7460" s="70"/>
      <c r="I7460" s="23"/>
      <c r="J7460" s="26"/>
    </row>
    <row r="7461" spans="1:10" x14ac:dyDescent="0.25">
      <c r="A7461" s="15">
        <v>42680.75</v>
      </c>
      <c r="B7461" s="55">
        <v>2.2000000000000002</v>
      </c>
      <c r="C7461" s="10">
        <v>5200</v>
      </c>
      <c r="D7461" s="10">
        <v>1240</v>
      </c>
      <c r="E7461" s="31">
        <f t="shared" si="232"/>
        <v>1625</v>
      </c>
      <c r="F7461" s="36">
        <f t="shared" si="233"/>
        <v>3249.9999999999995</v>
      </c>
      <c r="H7461" s="70"/>
      <c r="I7461" s="23"/>
      <c r="J7461" s="26"/>
    </row>
    <row r="7462" spans="1:10" x14ac:dyDescent="0.25">
      <c r="A7462" s="15">
        <v>42680.791666666664</v>
      </c>
      <c r="B7462" s="55">
        <v>2.2000000000000002</v>
      </c>
      <c r="C7462" s="10">
        <v>5200</v>
      </c>
      <c r="D7462" s="10">
        <v>1240</v>
      </c>
      <c r="E7462" s="31">
        <f t="shared" si="232"/>
        <v>1625</v>
      </c>
      <c r="F7462" s="36">
        <f t="shared" si="233"/>
        <v>3249.9999999999995</v>
      </c>
      <c r="H7462" s="70"/>
      <c r="I7462" s="23"/>
      <c r="J7462" s="26"/>
    </row>
    <row r="7463" spans="1:10" x14ac:dyDescent="0.25">
      <c r="A7463" s="15">
        <v>42680.833333333336</v>
      </c>
      <c r="B7463" s="55">
        <v>2.2000000000000002</v>
      </c>
      <c r="C7463" s="10">
        <v>5200</v>
      </c>
      <c r="D7463" s="10">
        <v>1240</v>
      </c>
      <c r="E7463" s="31">
        <f t="shared" si="232"/>
        <v>1625</v>
      </c>
      <c r="F7463" s="36">
        <f t="shared" si="233"/>
        <v>3249.9999999999995</v>
      </c>
      <c r="H7463" s="70"/>
      <c r="I7463" s="23"/>
      <c r="J7463" s="26"/>
    </row>
    <row r="7464" spans="1:10" x14ac:dyDescent="0.25">
      <c r="A7464" s="15">
        <v>42680.875</v>
      </c>
      <c r="B7464" s="55">
        <v>2.2000000000000002</v>
      </c>
      <c r="C7464" s="10">
        <v>5200</v>
      </c>
      <c r="D7464" s="10">
        <v>1240</v>
      </c>
      <c r="E7464" s="31">
        <f t="shared" si="232"/>
        <v>1625</v>
      </c>
      <c r="F7464" s="36">
        <f t="shared" si="233"/>
        <v>3249.9999999999995</v>
      </c>
      <c r="H7464" s="70"/>
      <c r="I7464" s="23"/>
      <c r="J7464" s="26"/>
    </row>
    <row r="7465" spans="1:10" x14ac:dyDescent="0.25">
      <c r="A7465" s="15">
        <v>42680.916666666664</v>
      </c>
      <c r="B7465" s="55">
        <v>2.2000000000000002</v>
      </c>
      <c r="C7465" s="10">
        <v>5200</v>
      </c>
      <c r="D7465" s="10">
        <v>1240</v>
      </c>
      <c r="E7465" s="31">
        <f t="shared" si="232"/>
        <v>1625</v>
      </c>
      <c r="F7465" s="36">
        <f t="shared" si="233"/>
        <v>3249.9999999999995</v>
      </c>
      <c r="H7465" s="70"/>
      <c r="I7465" s="23"/>
      <c r="J7465" s="26"/>
    </row>
    <row r="7466" spans="1:10" x14ac:dyDescent="0.25">
      <c r="A7466" s="15">
        <v>42680.958333333336</v>
      </c>
      <c r="B7466" s="55">
        <v>2.2000000000000002</v>
      </c>
      <c r="C7466" s="10">
        <v>5200</v>
      </c>
      <c r="D7466" s="10">
        <v>1240</v>
      </c>
      <c r="E7466" s="31">
        <f t="shared" si="232"/>
        <v>1625</v>
      </c>
      <c r="F7466" s="36">
        <f t="shared" si="233"/>
        <v>3249.9999999999995</v>
      </c>
      <c r="H7466" s="70"/>
      <c r="I7466" s="23"/>
      <c r="J7466" s="26"/>
    </row>
    <row r="7467" spans="1:10" x14ac:dyDescent="0.25">
      <c r="A7467" s="14">
        <v>42681</v>
      </c>
      <c r="B7467" s="55">
        <v>2.2000000000000002</v>
      </c>
      <c r="C7467" s="10">
        <v>5200</v>
      </c>
      <c r="D7467" s="10">
        <v>1240</v>
      </c>
      <c r="E7467" s="31">
        <f t="shared" si="232"/>
        <v>1625</v>
      </c>
      <c r="F7467" s="36">
        <f t="shared" si="233"/>
        <v>3249.9999999999995</v>
      </c>
      <c r="H7467" s="70"/>
      <c r="I7467" s="23"/>
      <c r="J7467" s="26"/>
    </row>
    <row r="7468" spans="1:10" x14ac:dyDescent="0.25">
      <c r="A7468" s="15">
        <v>42681.041666666664</v>
      </c>
      <c r="B7468" s="55">
        <v>2.2000000000000002</v>
      </c>
      <c r="C7468" s="10">
        <v>5200</v>
      </c>
      <c r="D7468" s="10">
        <v>1240</v>
      </c>
      <c r="E7468" s="31">
        <f t="shared" si="232"/>
        <v>1625</v>
      </c>
      <c r="F7468" s="36">
        <f t="shared" si="233"/>
        <v>3249.9999999999995</v>
      </c>
      <c r="H7468" s="70"/>
      <c r="I7468" s="23"/>
      <c r="J7468" s="26"/>
    </row>
    <row r="7469" spans="1:10" x14ac:dyDescent="0.25">
      <c r="A7469" s="15">
        <v>42681.083333333336</v>
      </c>
      <c r="B7469" s="55">
        <v>2.2000000000000002</v>
      </c>
      <c r="C7469" s="10">
        <v>5200</v>
      </c>
      <c r="D7469" s="10">
        <v>1240</v>
      </c>
      <c r="E7469" s="31">
        <f t="shared" si="232"/>
        <v>1625</v>
      </c>
      <c r="F7469" s="36">
        <f t="shared" si="233"/>
        <v>3249.9999999999995</v>
      </c>
      <c r="H7469" s="70"/>
      <c r="I7469" s="23"/>
      <c r="J7469" s="26"/>
    </row>
    <row r="7470" spans="1:10" x14ac:dyDescent="0.25">
      <c r="A7470" s="15">
        <v>42681.125</v>
      </c>
      <c r="B7470" s="55">
        <v>2.2000000000000002</v>
      </c>
      <c r="C7470" s="10">
        <v>5200</v>
      </c>
      <c r="D7470" s="10">
        <v>1240</v>
      </c>
      <c r="E7470" s="31">
        <f t="shared" si="232"/>
        <v>1625</v>
      </c>
      <c r="F7470" s="36">
        <f t="shared" si="233"/>
        <v>3249.9999999999995</v>
      </c>
      <c r="H7470" s="70"/>
      <c r="I7470" s="23"/>
      <c r="J7470" s="26"/>
    </row>
    <row r="7471" spans="1:10" x14ac:dyDescent="0.25">
      <c r="A7471" s="15">
        <v>42681.166666666664</v>
      </c>
      <c r="B7471" s="55">
        <v>2.2000000000000002</v>
      </c>
      <c r="C7471" s="10">
        <v>5200</v>
      </c>
      <c r="D7471" s="10">
        <v>1240</v>
      </c>
      <c r="E7471" s="31">
        <f t="shared" si="232"/>
        <v>1625</v>
      </c>
      <c r="F7471" s="36">
        <f t="shared" si="233"/>
        <v>3249.9999999999995</v>
      </c>
      <c r="H7471" s="70"/>
      <c r="I7471" s="23"/>
      <c r="J7471" s="26"/>
    </row>
    <row r="7472" spans="1:10" x14ac:dyDescent="0.25">
      <c r="A7472" s="15">
        <v>42681.208333333336</v>
      </c>
      <c r="B7472" s="55">
        <v>2.2000000000000002</v>
      </c>
      <c r="C7472" s="10">
        <v>5200</v>
      </c>
      <c r="D7472" s="10">
        <v>1240</v>
      </c>
      <c r="E7472" s="31">
        <f t="shared" si="232"/>
        <v>1625</v>
      </c>
      <c r="F7472" s="36">
        <f t="shared" si="233"/>
        <v>3249.9999999999995</v>
      </c>
      <c r="H7472" s="70"/>
      <c r="I7472" s="23"/>
      <c r="J7472" s="26"/>
    </row>
    <row r="7473" spans="1:10" x14ac:dyDescent="0.25">
      <c r="A7473" s="15">
        <v>42681.25</v>
      </c>
      <c r="B7473" s="55">
        <v>2.2000000000000002</v>
      </c>
      <c r="C7473" s="10">
        <v>5200</v>
      </c>
      <c r="D7473" s="10">
        <v>1240</v>
      </c>
      <c r="E7473" s="31">
        <f t="shared" si="232"/>
        <v>1625</v>
      </c>
      <c r="F7473" s="36">
        <f t="shared" si="233"/>
        <v>3249.9999999999995</v>
      </c>
      <c r="H7473" s="70"/>
      <c r="I7473" s="23"/>
      <c r="J7473" s="26"/>
    </row>
    <row r="7474" spans="1:10" x14ac:dyDescent="0.25">
      <c r="A7474" s="15">
        <v>42681.291666666664</v>
      </c>
      <c r="B7474" s="55">
        <v>2.2000000000000002</v>
      </c>
      <c r="C7474" s="10">
        <v>5200</v>
      </c>
      <c r="D7474" s="10">
        <v>1240</v>
      </c>
      <c r="E7474" s="31">
        <f t="shared" si="232"/>
        <v>1625</v>
      </c>
      <c r="F7474" s="36">
        <f t="shared" si="233"/>
        <v>3249.9999999999995</v>
      </c>
      <c r="H7474" s="70"/>
      <c r="I7474" s="23"/>
      <c r="J7474" s="26"/>
    </row>
    <row r="7475" spans="1:10" x14ac:dyDescent="0.25">
      <c r="A7475" s="15">
        <v>42681.333333333336</v>
      </c>
      <c r="B7475" s="55">
        <v>2.2000000000000002</v>
      </c>
      <c r="C7475" s="10">
        <v>5200</v>
      </c>
      <c r="D7475" s="10">
        <v>1240</v>
      </c>
      <c r="E7475" s="31">
        <f t="shared" si="232"/>
        <v>1625</v>
      </c>
      <c r="F7475" s="36">
        <f t="shared" si="233"/>
        <v>3249.9999999999995</v>
      </c>
      <c r="H7475" s="70"/>
      <c r="I7475" s="23"/>
      <c r="J7475" s="26"/>
    </row>
    <row r="7476" spans="1:10" x14ac:dyDescent="0.25">
      <c r="A7476" s="15">
        <v>42681.375</v>
      </c>
      <c r="B7476" s="55">
        <v>2.2000000000000002</v>
      </c>
      <c r="C7476" s="10">
        <v>5200</v>
      </c>
      <c r="D7476" s="10">
        <v>1240</v>
      </c>
      <c r="E7476" s="31">
        <f t="shared" si="232"/>
        <v>1625</v>
      </c>
      <c r="F7476" s="36">
        <f t="shared" si="233"/>
        <v>3249.9999999999995</v>
      </c>
      <c r="H7476" s="70"/>
      <c r="I7476" s="23"/>
      <c r="J7476" s="26"/>
    </row>
    <row r="7477" spans="1:10" x14ac:dyDescent="0.25">
      <c r="A7477" s="15">
        <v>42681.416666666664</v>
      </c>
      <c r="B7477" s="55">
        <v>2.2000000000000002</v>
      </c>
      <c r="C7477" s="10">
        <v>5200</v>
      </c>
      <c r="D7477" s="10">
        <v>1240</v>
      </c>
      <c r="E7477" s="31">
        <f t="shared" si="232"/>
        <v>1625</v>
      </c>
      <c r="F7477" s="36">
        <f t="shared" si="233"/>
        <v>3249.9999999999995</v>
      </c>
      <c r="H7477" s="70"/>
      <c r="I7477" s="23"/>
      <c r="J7477" s="26"/>
    </row>
    <row r="7478" spans="1:10" x14ac:dyDescent="0.25">
      <c r="A7478" s="15">
        <v>42681.458333333336</v>
      </c>
      <c r="B7478" s="55">
        <v>2.2000000000000002</v>
      </c>
      <c r="C7478" s="10">
        <v>5200</v>
      </c>
      <c r="D7478" s="10">
        <v>1240</v>
      </c>
      <c r="E7478" s="31">
        <f t="shared" si="232"/>
        <v>1625</v>
      </c>
      <c r="F7478" s="36">
        <f t="shared" si="233"/>
        <v>3249.9999999999995</v>
      </c>
      <c r="H7478" s="70"/>
      <c r="I7478" s="23"/>
      <c r="J7478" s="26"/>
    </row>
    <row r="7479" spans="1:10" x14ac:dyDescent="0.25">
      <c r="A7479" s="15">
        <v>42681.5</v>
      </c>
      <c r="B7479" s="55">
        <v>2.2000000000000002</v>
      </c>
      <c r="C7479" s="10">
        <v>5200</v>
      </c>
      <c r="D7479" s="10">
        <v>1240</v>
      </c>
      <c r="E7479" s="31">
        <f t="shared" si="232"/>
        <v>1625</v>
      </c>
      <c r="F7479" s="36">
        <f t="shared" si="233"/>
        <v>3249.9999999999995</v>
      </c>
      <c r="H7479" s="70"/>
      <c r="I7479" s="23"/>
      <c r="J7479" s="26"/>
    </row>
    <row r="7480" spans="1:10" x14ac:dyDescent="0.25">
      <c r="A7480" s="15">
        <v>42681.541666666664</v>
      </c>
      <c r="B7480" s="55">
        <v>2.2000000000000002</v>
      </c>
      <c r="C7480" s="10">
        <v>5200</v>
      </c>
      <c r="D7480" s="10">
        <v>1240</v>
      </c>
      <c r="E7480" s="31">
        <f t="shared" si="232"/>
        <v>1625</v>
      </c>
      <c r="F7480" s="36">
        <f t="shared" si="233"/>
        <v>3249.9999999999995</v>
      </c>
      <c r="H7480" s="70"/>
      <c r="I7480" s="23"/>
      <c r="J7480" s="26"/>
    </row>
    <row r="7481" spans="1:10" x14ac:dyDescent="0.25">
      <c r="A7481" s="15">
        <v>42681.583333333336</v>
      </c>
      <c r="B7481" s="55">
        <v>2.2000000000000002</v>
      </c>
      <c r="C7481" s="10">
        <v>5200</v>
      </c>
      <c r="D7481" s="10">
        <v>1240</v>
      </c>
      <c r="E7481" s="31">
        <f t="shared" si="232"/>
        <v>1625</v>
      </c>
      <c r="F7481" s="36">
        <f t="shared" si="233"/>
        <v>3249.9999999999995</v>
      </c>
      <c r="H7481" s="70"/>
      <c r="I7481" s="23"/>
      <c r="J7481" s="26"/>
    </row>
    <row r="7482" spans="1:10" x14ac:dyDescent="0.25">
      <c r="A7482" s="15">
        <v>42681.625</v>
      </c>
      <c r="B7482" s="55">
        <v>2.2000000000000002</v>
      </c>
      <c r="C7482" s="10">
        <v>5200</v>
      </c>
      <c r="D7482" s="10">
        <v>1240</v>
      </c>
      <c r="E7482" s="31">
        <f t="shared" si="232"/>
        <v>1625</v>
      </c>
      <c r="F7482" s="36">
        <f t="shared" si="233"/>
        <v>3249.9999999999995</v>
      </c>
      <c r="H7482" s="70"/>
      <c r="I7482" s="23"/>
      <c r="J7482" s="26"/>
    </row>
    <row r="7483" spans="1:10" x14ac:dyDescent="0.25">
      <c r="A7483" s="15">
        <v>42681.666666666664</v>
      </c>
      <c r="B7483" s="55">
        <v>2.2000000000000002</v>
      </c>
      <c r="C7483" s="10">
        <v>5200</v>
      </c>
      <c r="D7483" s="10">
        <v>1240</v>
      </c>
      <c r="E7483" s="31">
        <f t="shared" si="232"/>
        <v>1625</v>
      </c>
      <c r="F7483" s="36">
        <f t="shared" si="233"/>
        <v>3249.9999999999995</v>
      </c>
      <c r="H7483" s="70"/>
      <c r="I7483" s="23"/>
      <c r="J7483" s="26"/>
    </row>
    <row r="7484" spans="1:10" x14ac:dyDescent="0.25">
      <c r="A7484" s="15">
        <v>42681.708333333336</v>
      </c>
      <c r="B7484" s="55">
        <v>2.2000000000000002</v>
      </c>
      <c r="C7484" s="10">
        <v>5200</v>
      </c>
      <c r="D7484" s="10">
        <v>1240</v>
      </c>
      <c r="E7484" s="31">
        <f t="shared" si="232"/>
        <v>1625</v>
      </c>
      <c r="F7484" s="36">
        <f t="shared" si="233"/>
        <v>3249.9999999999995</v>
      </c>
      <c r="H7484" s="70"/>
      <c r="I7484" s="23"/>
      <c r="J7484" s="26"/>
    </row>
    <row r="7485" spans="1:10" x14ac:dyDescent="0.25">
      <c r="A7485" s="15">
        <v>42681.75</v>
      </c>
      <c r="B7485" s="55">
        <v>2.2000000000000002</v>
      </c>
      <c r="C7485" s="10">
        <v>5200</v>
      </c>
      <c r="D7485" s="10">
        <v>1240</v>
      </c>
      <c r="E7485" s="31">
        <f t="shared" si="232"/>
        <v>1625</v>
      </c>
      <c r="F7485" s="36">
        <f t="shared" si="233"/>
        <v>3249.9999999999995</v>
      </c>
      <c r="H7485" s="70"/>
      <c r="I7485" s="23"/>
      <c r="J7485" s="26"/>
    </row>
    <row r="7486" spans="1:10" x14ac:dyDescent="0.25">
      <c r="A7486" s="15">
        <v>42681.791666666664</v>
      </c>
      <c r="B7486" s="55">
        <v>2.2000000000000002</v>
      </c>
      <c r="C7486" s="10">
        <v>5200</v>
      </c>
      <c r="D7486" s="10">
        <v>1240</v>
      </c>
      <c r="E7486" s="31">
        <f t="shared" si="232"/>
        <v>1625</v>
      </c>
      <c r="F7486" s="36">
        <f t="shared" si="233"/>
        <v>3249.9999999999995</v>
      </c>
      <c r="H7486" s="70"/>
      <c r="I7486" s="23"/>
      <c r="J7486" s="26"/>
    </row>
    <row r="7487" spans="1:10" x14ac:dyDescent="0.25">
      <c r="A7487" s="15">
        <v>42681.833333333336</v>
      </c>
      <c r="B7487" s="55">
        <v>2.2000000000000002</v>
      </c>
      <c r="C7487" s="10">
        <v>5200</v>
      </c>
      <c r="D7487" s="10">
        <v>1240</v>
      </c>
      <c r="E7487" s="31">
        <f t="shared" si="232"/>
        <v>1625</v>
      </c>
      <c r="F7487" s="36">
        <f t="shared" si="233"/>
        <v>3249.9999999999995</v>
      </c>
      <c r="H7487" s="70"/>
      <c r="I7487" s="23"/>
      <c r="J7487" s="26"/>
    </row>
    <row r="7488" spans="1:10" x14ac:dyDescent="0.25">
      <c r="A7488" s="15">
        <v>42681.875</v>
      </c>
      <c r="B7488" s="55">
        <v>2.2000000000000002</v>
      </c>
      <c r="C7488" s="10">
        <v>5200</v>
      </c>
      <c r="D7488" s="10">
        <v>1240</v>
      </c>
      <c r="E7488" s="31">
        <f t="shared" si="232"/>
        <v>1625</v>
      </c>
      <c r="F7488" s="36">
        <f t="shared" si="233"/>
        <v>3249.9999999999995</v>
      </c>
      <c r="H7488" s="70"/>
      <c r="I7488" s="23"/>
      <c r="J7488" s="26"/>
    </row>
    <row r="7489" spans="1:10" x14ac:dyDescent="0.25">
      <c r="A7489" s="15">
        <v>42681.916666666664</v>
      </c>
      <c r="B7489" s="55">
        <v>2.2000000000000002</v>
      </c>
      <c r="C7489" s="10">
        <v>5200</v>
      </c>
      <c r="D7489" s="10">
        <v>1240</v>
      </c>
      <c r="E7489" s="31">
        <f t="shared" si="232"/>
        <v>1625</v>
      </c>
      <c r="F7489" s="36">
        <f t="shared" si="233"/>
        <v>3249.9999999999995</v>
      </c>
      <c r="H7489" s="70"/>
      <c r="I7489" s="23"/>
      <c r="J7489" s="26"/>
    </row>
    <row r="7490" spans="1:10" x14ac:dyDescent="0.25">
      <c r="A7490" s="15">
        <v>42681.958333333336</v>
      </c>
      <c r="B7490" s="55">
        <v>2.2000000000000002</v>
      </c>
      <c r="C7490" s="10">
        <v>5200</v>
      </c>
      <c r="D7490" s="10">
        <v>1240</v>
      </c>
      <c r="E7490" s="31">
        <f t="shared" si="232"/>
        <v>1625</v>
      </c>
      <c r="F7490" s="36">
        <f t="shared" si="233"/>
        <v>3249.9999999999995</v>
      </c>
      <c r="H7490" s="70"/>
      <c r="I7490" s="23"/>
      <c r="J7490" s="26"/>
    </row>
    <row r="7491" spans="1:10" x14ac:dyDescent="0.25">
      <c r="A7491" s="14">
        <v>42682</v>
      </c>
      <c r="B7491" s="55">
        <v>2.2000000000000002</v>
      </c>
      <c r="C7491" s="10">
        <v>5200</v>
      </c>
      <c r="D7491" s="10">
        <v>1240</v>
      </c>
      <c r="E7491" s="31">
        <f t="shared" si="232"/>
        <v>1625</v>
      </c>
      <c r="F7491" s="36">
        <f t="shared" si="233"/>
        <v>3249.9999999999995</v>
      </c>
      <c r="H7491" s="70"/>
      <c r="I7491" s="23"/>
      <c r="J7491" s="26"/>
    </row>
    <row r="7492" spans="1:10" x14ac:dyDescent="0.25">
      <c r="A7492" s="15">
        <v>42682.041666666664</v>
      </c>
      <c r="B7492" s="55">
        <v>2.2000000000000002</v>
      </c>
      <c r="C7492" s="10">
        <v>5200</v>
      </c>
      <c r="D7492" s="10">
        <v>1240</v>
      </c>
      <c r="E7492" s="31">
        <f t="shared" ref="E7492:E7555" si="234">IF(C7492/(1+B7492)&gt;1240,C7492/(1+B7492),(C7492-1240)/B7492)</f>
        <v>1625</v>
      </c>
      <c r="F7492" s="36">
        <f t="shared" ref="F7492:F7555" si="235">C7492-E7492*B7492+E7492</f>
        <v>3249.9999999999995</v>
      </c>
      <c r="H7492" s="70"/>
      <c r="I7492" s="23"/>
      <c r="J7492" s="26"/>
    </row>
    <row r="7493" spans="1:10" x14ac:dyDescent="0.25">
      <c r="A7493" s="15">
        <v>42682.083333333336</v>
      </c>
      <c r="B7493" s="55">
        <v>2.2000000000000002</v>
      </c>
      <c r="C7493" s="10">
        <v>5200</v>
      </c>
      <c r="D7493" s="10">
        <v>1240</v>
      </c>
      <c r="E7493" s="31">
        <f t="shared" si="234"/>
        <v>1625</v>
      </c>
      <c r="F7493" s="36">
        <f t="shared" si="235"/>
        <v>3249.9999999999995</v>
      </c>
      <c r="H7493" s="70"/>
      <c r="I7493" s="23"/>
      <c r="J7493" s="26"/>
    </row>
    <row r="7494" spans="1:10" x14ac:dyDescent="0.25">
      <c r="A7494" s="15">
        <v>42682.125</v>
      </c>
      <c r="B7494" s="55">
        <v>2.2000000000000002</v>
      </c>
      <c r="C7494" s="10">
        <v>5200</v>
      </c>
      <c r="D7494" s="10">
        <v>1240</v>
      </c>
      <c r="E7494" s="31">
        <f t="shared" si="234"/>
        <v>1625</v>
      </c>
      <c r="F7494" s="36">
        <f t="shared" si="235"/>
        <v>3249.9999999999995</v>
      </c>
      <c r="H7494" s="70"/>
      <c r="I7494" s="23"/>
      <c r="J7494" s="26"/>
    </row>
    <row r="7495" spans="1:10" x14ac:dyDescent="0.25">
      <c r="A7495" s="15">
        <v>42682.166666666664</v>
      </c>
      <c r="B7495" s="55">
        <v>2.2000000000000002</v>
      </c>
      <c r="C7495" s="10">
        <v>5200</v>
      </c>
      <c r="D7495" s="10">
        <v>1240</v>
      </c>
      <c r="E7495" s="31">
        <f t="shared" si="234"/>
        <v>1625</v>
      </c>
      <c r="F7495" s="36">
        <f t="shared" si="235"/>
        <v>3249.9999999999995</v>
      </c>
      <c r="H7495" s="70"/>
      <c r="I7495" s="23"/>
      <c r="J7495" s="26"/>
    </row>
    <row r="7496" spans="1:10" x14ac:dyDescent="0.25">
      <c r="A7496" s="15">
        <v>42682.208333333336</v>
      </c>
      <c r="B7496" s="55">
        <v>2.2000000000000002</v>
      </c>
      <c r="C7496" s="10">
        <v>5200</v>
      </c>
      <c r="D7496" s="10">
        <v>1240</v>
      </c>
      <c r="E7496" s="31">
        <f t="shared" si="234"/>
        <v>1625</v>
      </c>
      <c r="F7496" s="36">
        <f t="shared" si="235"/>
        <v>3249.9999999999995</v>
      </c>
      <c r="H7496" s="70"/>
      <c r="I7496" s="23"/>
      <c r="J7496" s="26"/>
    </row>
    <row r="7497" spans="1:10" x14ac:dyDescent="0.25">
      <c r="A7497" s="15">
        <v>42682.25</v>
      </c>
      <c r="B7497" s="55">
        <v>2.2000000000000002</v>
      </c>
      <c r="C7497" s="10">
        <v>5200</v>
      </c>
      <c r="D7497" s="10">
        <v>1240</v>
      </c>
      <c r="E7497" s="31">
        <f t="shared" si="234"/>
        <v>1625</v>
      </c>
      <c r="F7497" s="36">
        <f t="shared" si="235"/>
        <v>3249.9999999999995</v>
      </c>
      <c r="H7497" s="70"/>
      <c r="I7497" s="23"/>
      <c r="J7497" s="26"/>
    </row>
    <row r="7498" spans="1:10" x14ac:dyDescent="0.25">
      <c r="A7498" s="15">
        <v>42682.291666666664</v>
      </c>
      <c r="B7498" s="55">
        <v>2.2000000000000002</v>
      </c>
      <c r="C7498" s="10">
        <v>5200</v>
      </c>
      <c r="D7498" s="10">
        <v>1240</v>
      </c>
      <c r="E7498" s="31">
        <f t="shared" si="234"/>
        <v>1625</v>
      </c>
      <c r="F7498" s="36">
        <f t="shared" si="235"/>
        <v>3249.9999999999995</v>
      </c>
      <c r="H7498" s="70"/>
      <c r="I7498" s="23"/>
      <c r="J7498" s="26"/>
    </row>
    <row r="7499" spans="1:10" x14ac:dyDescent="0.25">
      <c r="A7499" s="15">
        <v>42682.333333333336</v>
      </c>
      <c r="B7499" s="55">
        <v>2.2000000000000002</v>
      </c>
      <c r="C7499" s="10">
        <v>5200</v>
      </c>
      <c r="D7499" s="10">
        <v>1240</v>
      </c>
      <c r="E7499" s="31">
        <f t="shared" si="234"/>
        <v>1625</v>
      </c>
      <c r="F7499" s="36">
        <f t="shared" si="235"/>
        <v>3249.9999999999995</v>
      </c>
      <c r="H7499" s="70"/>
      <c r="I7499" s="23"/>
      <c r="J7499" s="26"/>
    </row>
    <row r="7500" spans="1:10" x14ac:dyDescent="0.25">
      <c r="A7500" s="15">
        <v>42682.375</v>
      </c>
      <c r="B7500" s="55">
        <v>2.2000000000000002</v>
      </c>
      <c r="C7500" s="10">
        <v>5200</v>
      </c>
      <c r="D7500" s="10">
        <v>1240</v>
      </c>
      <c r="E7500" s="31">
        <f t="shared" si="234"/>
        <v>1625</v>
      </c>
      <c r="F7500" s="36">
        <f t="shared" si="235"/>
        <v>3249.9999999999995</v>
      </c>
      <c r="H7500" s="70"/>
      <c r="I7500" s="23"/>
      <c r="J7500" s="26"/>
    </row>
    <row r="7501" spans="1:10" x14ac:dyDescent="0.25">
      <c r="A7501" s="15">
        <v>42682.416666666664</v>
      </c>
      <c r="B7501" s="55">
        <v>2.2000000000000002</v>
      </c>
      <c r="C7501" s="10">
        <v>5200</v>
      </c>
      <c r="D7501" s="10">
        <v>1240</v>
      </c>
      <c r="E7501" s="31">
        <f t="shared" si="234"/>
        <v>1625</v>
      </c>
      <c r="F7501" s="36">
        <f t="shared" si="235"/>
        <v>3249.9999999999995</v>
      </c>
      <c r="H7501" s="70"/>
      <c r="I7501" s="23"/>
      <c r="J7501" s="26"/>
    </row>
    <row r="7502" spans="1:10" x14ac:dyDescent="0.25">
      <c r="A7502" s="15">
        <v>42682.458333333336</v>
      </c>
      <c r="B7502" s="55">
        <v>2.2000000000000002</v>
      </c>
      <c r="C7502" s="10">
        <v>5200</v>
      </c>
      <c r="D7502" s="10">
        <v>1240</v>
      </c>
      <c r="E7502" s="31">
        <f t="shared" si="234"/>
        <v>1625</v>
      </c>
      <c r="F7502" s="36">
        <f t="shared" si="235"/>
        <v>3249.9999999999995</v>
      </c>
      <c r="H7502" s="70"/>
      <c r="I7502" s="23"/>
      <c r="J7502" s="26"/>
    </row>
    <row r="7503" spans="1:10" x14ac:dyDescent="0.25">
      <c r="A7503" s="15">
        <v>42682.5</v>
      </c>
      <c r="B7503" s="55">
        <v>2.2000000000000002</v>
      </c>
      <c r="C7503" s="10">
        <v>5200</v>
      </c>
      <c r="D7503" s="10">
        <v>1240</v>
      </c>
      <c r="E7503" s="31">
        <f t="shared" si="234"/>
        <v>1625</v>
      </c>
      <c r="F7503" s="36">
        <f t="shared" si="235"/>
        <v>3249.9999999999995</v>
      </c>
      <c r="H7503" s="70"/>
      <c r="I7503" s="23"/>
      <c r="J7503" s="26"/>
    </row>
    <row r="7504" spans="1:10" x14ac:dyDescent="0.25">
      <c r="A7504" s="15">
        <v>42682.541666666664</v>
      </c>
      <c r="B7504" s="55">
        <v>2.2000000000000002</v>
      </c>
      <c r="C7504" s="10">
        <v>5200</v>
      </c>
      <c r="D7504" s="10">
        <v>1240</v>
      </c>
      <c r="E7504" s="31">
        <f t="shared" si="234"/>
        <v>1625</v>
      </c>
      <c r="F7504" s="36">
        <f t="shared" si="235"/>
        <v>3249.9999999999995</v>
      </c>
      <c r="H7504" s="70"/>
      <c r="I7504" s="23"/>
      <c r="J7504" s="26"/>
    </row>
    <row r="7505" spans="1:10" x14ac:dyDescent="0.25">
      <c r="A7505" s="15">
        <v>42682.583333333336</v>
      </c>
      <c r="B7505" s="55">
        <v>2.2000000000000002</v>
      </c>
      <c r="C7505" s="10">
        <v>5200</v>
      </c>
      <c r="D7505" s="10">
        <v>1240</v>
      </c>
      <c r="E7505" s="31">
        <f t="shared" si="234"/>
        <v>1625</v>
      </c>
      <c r="F7505" s="36">
        <f t="shared" si="235"/>
        <v>3249.9999999999995</v>
      </c>
      <c r="H7505" s="70"/>
      <c r="I7505" s="23"/>
      <c r="J7505" s="26"/>
    </row>
    <row r="7506" spans="1:10" x14ac:dyDescent="0.25">
      <c r="A7506" s="15">
        <v>42682.625</v>
      </c>
      <c r="B7506" s="55">
        <v>2.2000000000000002</v>
      </c>
      <c r="C7506" s="10">
        <v>5200</v>
      </c>
      <c r="D7506" s="10">
        <v>1240</v>
      </c>
      <c r="E7506" s="31">
        <f t="shared" si="234"/>
        <v>1625</v>
      </c>
      <c r="F7506" s="36">
        <f t="shared" si="235"/>
        <v>3249.9999999999995</v>
      </c>
      <c r="H7506" s="70"/>
      <c r="I7506" s="23"/>
      <c r="J7506" s="26"/>
    </row>
    <row r="7507" spans="1:10" x14ac:dyDescent="0.25">
      <c r="A7507" s="15">
        <v>42682.666666666664</v>
      </c>
      <c r="B7507" s="55">
        <v>2.2000000000000002</v>
      </c>
      <c r="C7507" s="10">
        <v>5200</v>
      </c>
      <c r="D7507" s="10">
        <v>1240</v>
      </c>
      <c r="E7507" s="31">
        <f t="shared" si="234"/>
        <v>1625</v>
      </c>
      <c r="F7507" s="36">
        <f t="shared" si="235"/>
        <v>3249.9999999999995</v>
      </c>
      <c r="H7507" s="70"/>
      <c r="I7507" s="23"/>
      <c r="J7507" s="26"/>
    </row>
    <row r="7508" spans="1:10" x14ac:dyDescent="0.25">
      <c r="A7508" s="15">
        <v>42682.708333333336</v>
      </c>
      <c r="B7508" s="55">
        <v>2.2000000000000002</v>
      </c>
      <c r="C7508" s="10">
        <v>5200</v>
      </c>
      <c r="D7508" s="10">
        <v>1240</v>
      </c>
      <c r="E7508" s="31">
        <f t="shared" si="234"/>
        <v>1625</v>
      </c>
      <c r="F7508" s="36">
        <f t="shared" si="235"/>
        <v>3249.9999999999995</v>
      </c>
      <c r="H7508" s="70"/>
      <c r="I7508" s="23"/>
      <c r="J7508" s="26"/>
    </row>
    <row r="7509" spans="1:10" x14ac:dyDescent="0.25">
      <c r="A7509" s="15">
        <v>42682.75</v>
      </c>
      <c r="B7509" s="55">
        <v>2.2000000000000002</v>
      </c>
      <c r="C7509" s="10">
        <v>5200</v>
      </c>
      <c r="D7509" s="10">
        <v>1240</v>
      </c>
      <c r="E7509" s="31">
        <f t="shared" si="234"/>
        <v>1625</v>
      </c>
      <c r="F7509" s="36">
        <f t="shared" si="235"/>
        <v>3249.9999999999995</v>
      </c>
      <c r="H7509" s="70"/>
      <c r="I7509" s="23"/>
      <c r="J7509" s="26"/>
    </row>
    <row r="7510" spans="1:10" x14ac:dyDescent="0.25">
      <c r="A7510" s="15">
        <v>42682.791666666664</v>
      </c>
      <c r="B7510" s="55">
        <v>2.2000000000000002</v>
      </c>
      <c r="C7510" s="10">
        <v>5200</v>
      </c>
      <c r="D7510" s="10">
        <v>1240</v>
      </c>
      <c r="E7510" s="31">
        <f t="shared" si="234"/>
        <v>1625</v>
      </c>
      <c r="F7510" s="36">
        <f t="shared" si="235"/>
        <v>3249.9999999999995</v>
      </c>
      <c r="H7510" s="70"/>
      <c r="I7510" s="23"/>
      <c r="J7510" s="26"/>
    </row>
    <row r="7511" spans="1:10" x14ac:dyDescent="0.25">
      <c r="A7511" s="15">
        <v>42682.833333333336</v>
      </c>
      <c r="B7511" s="55">
        <v>2.2000000000000002</v>
      </c>
      <c r="C7511" s="10">
        <v>5200</v>
      </c>
      <c r="D7511" s="10">
        <v>1240</v>
      </c>
      <c r="E7511" s="31">
        <f t="shared" si="234"/>
        <v>1625</v>
      </c>
      <c r="F7511" s="36">
        <f t="shared" si="235"/>
        <v>3249.9999999999995</v>
      </c>
      <c r="H7511" s="70"/>
      <c r="I7511" s="23"/>
      <c r="J7511" s="26"/>
    </row>
    <row r="7512" spans="1:10" x14ac:dyDescent="0.25">
      <c r="A7512" s="15">
        <v>42682.875</v>
      </c>
      <c r="B7512" s="55">
        <v>2.2000000000000002</v>
      </c>
      <c r="C7512" s="10">
        <v>5200</v>
      </c>
      <c r="D7512" s="10">
        <v>1240</v>
      </c>
      <c r="E7512" s="31">
        <f t="shared" si="234"/>
        <v>1625</v>
      </c>
      <c r="F7512" s="36">
        <f t="shared" si="235"/>
        <v>3249.9999999999995</v>
      </c>
      <c r="H7512" s="70"/>
      <c r="I7512" s="23"/>
      <c r="J7512" s="26"/>
    </row>
    <row r="7513" spans="1:10" x14ac:dyDescent="0.25">
      <c r="A7513" s="15">
        <v>42682.916666666664</v>
      </c>
      <c r="B7513" s="55">
        <v>2.2000000000000002</v>
      </c>
      <c r="C7513" s="10">
        <v>5200</v>
      </c>
      <c r="D7513" s="10">
        <v>1240</v>
      </c>
      <c r="E7513" s="31">
        <f t="shared" si="234"/>
        <v>1625</v>
      </c>
      <c r="F7513" s="36">
        <f t="shared" si="235"/>
        <v>3249.9999999999995</v>
      </c>
      <c r="H7513" s="70"/>
      <c r="I7513" s="23"/>
      <c r="J7513" s="26"/>
    </row>
    <row r="7514" spans="1:10" x14ac:dyDescent="0.25">
      <c r="A7514" s="15">
        <v>42682.958333333336</v>
      </c>
      <c r="B7514" s="55">
        <v>2.2000000000000002</v>
      </c>
      <c r="C7514" s="10">
        <v>5200</v>
      </c>
      <c r="D7514" s="10">
        <v>1240</v>
      </c>
      <c r="E7514" s="31">
        <f t="shared" si="234"/>
        <v>1625</v>
      </c>
      <c r="F7514" s="36">
        <f t="shared" si="235"/>
        <v>3249.9999999999995</v>
      </c>
      <c r="H7514" s="70"/>
      <c r="I7514" s="23"/>
      <c r="J7514" s="26"/>
    </row>
    <row r="7515" spans="1:10" x14ac:dyDescent="0.25">
      <c r="A7515" s="14">
        <v>42683</v>
      </c>
      <c r="B7515" s="55">
        <v>2.2000000000000002</v>
      </c>
      <c r="C7515" s="10">
        <v>5200</v>
      </c>
      <c r="D7515" s="10">
        <v>1240</v>
      </c>
      <c r="E7515" s="31">
        <f t="shared" si="234"/>
        <v>1625</v>
      </c>
      <c r="F7515" s="36">
        <f t="shared" si="235"/>
        <v>3249.9999999999995</v>
      </c>
      <c r="H7515" s="70"/>
      <c r="I7515" s="23"/>
      <c r="J7515" s="26"/>
    </row>
    <row r="7516" spans="1:10" x14ac:dyDescent="0.25">
      <c r="A7516" s="15">
        <v>42683.041666666664</v>
      </c>
      <c r="B7516" s="55">
        <v>2.2000000000000002</v>
      </c>
      <c r="C7516" s="10">
        <v>5200</v>
      </c>
      <c r="D7516" s="10">
        <v>1240</v>
      </c>
      <c r="E7516" s="31">
        <f t="shared" si="234"/>
        <v>1625</v>
      </c>
      <c r="F7516" s="36">
        <f t="shared" si="235"/>
        <v>3249.9999999999995</v>
      </c>
      <c r="H7516" s="70"/>
      <c r="I7516" s="23"/>
      <c r="J7516" s="26"/>
    </row>
    <row r="7517" spans="1:10" x14ac:dyDescent="0.25">
      <c r="A7517" s="15">
        <v>42683.083333333336</v>
      </c>
      <c r="B7517" s="55">
        <v>2.2000000000000002</v>
      </c>
      <c r="C7517" s="10">
        <v>5200</v>
      </c>
      <c r="D7517" s="10">
        <v>1240</v>
      </c>
      <c r="E7517" s="31">
        <f t="shared" si="234"/>
        <v>1625</v>
      </c>
      <c r="F7517" s="36">
        <f t="shared" si="235"/>
        <v>3249.9999999999995</v>
      </c>
      <c r="H7517" s="70"/>
      <c r="I7517" s="23"/>
      <c r="J7517" s="26"/>
    </row>
    <row r="7518" spans="1:10" x14ac:dyDescent="0.25">
      <c r="A7518" s="15">
        <v>42683.125</v>
      </c>
      <c r="B7518" s="55">
        <v>2.2000000000000002</v>
      </c>
      <c r="C7518" s="10">
        <v>5200</v>
      </c>
      <c r="D7518" s="10">
        <v>1240</v>
      </c>
      <c r="E7518" s="31">
        <f t="shared" si="234"/>
        <v>1625</v>
      </c>
      <c r="F7518" s="36">
        <f t="shared" si="235"/>
        <v>3249.9999999999995</v>
      </c>
      <c r="H7518" s="70"/>
      <c r="I7518" s="23"/>
      <c r="J7518" s="26"/>
    </row>
    <row r="7519" spans="1:10" x14ac:dyDescent="0.25">
      <c r="A7519" s="15">
        <v>42683.166666666664</v>
      </c>
      <c r="B7519" s="55">
        <v>2.2000000000000002</v>
      </c>
      <c r="C7519" s="10">
        <v>5200</v>
      </c>
      <c r="D7519" s="10">
        <v>1240</v>
      </c>
      <c r="E7519" s="31">
        <f t="shared" si="234"/>
        <v>1625</v>
      </c>
      <c r="F7519" s="36">
        <f t="shared" si="235"/>
        <v>3249.9999999999995</v>
      </c>
      <c r="H7519" s="70"/>
      <c r="I7519" s="23"/>
      <c r="J7519" s="26"/>
    </row>
    <row r="7520" spans="1:10" x14ac:dyDescent="0.25">
      <c r="A7520" s="15">
        <v>42683.208333333336</v>
      </c>
      <c r="B7520" s="55">
        <v>2.2000000000000002</v>
      </c>
      <c r="C7520" s="10">
        <v>5200</v>
      </c>
      <c r="D7520" s="10">
        <v>1240</v>
      </c>
      <c r="E7520" s="31">
        <f t="shared" si="234"/>
        <v>1625</v>
      </c>
      <c r="F7520" s="36">
        <f t="shared" si="235"/>
        <v>3249.9999999999995</v>
      </c>
      <c r="H7520" s="70"/>
      <c r="I7520" s="23"/>
      <c r="J7520" s="26"/>
    </row>
    <row r="7521" spans="1:10" x14ac:dyDescent="0.25">
      <c r="A7521" s="15">
        <v>42683.25</v>
      </c>
      <c r="B7521" s="55">
        <v>2.2000000000000002</v>
      </c>
      <c r="C7521" s="10">
        <v>5200</v>
      </c>
      <c r="D7521" s="10">
        <v>1240</v>
      </c>
      <c r="E7521" s="31">
        <f t="shared" si="234"/>
        <v>1625</v>
      </c>
      <c r="F7521" s="36">
        <f t="shared" si="235"/>
        <v>3249.9999999999995</v>
      </c>
      <c r="H7521" s="70"/>
      <c r="I7521" s="23"/>
      <c r="J7521" s="26"/>
    </row>
    <row r="7522" spans="1:10" x14ac:dyDescent="0.25">
      <c r="A7522" s="15">
        <v>42683.291666666664</v>
      </c>
      <c r="B7522" s="55">
        <v>2.2000000000000002</v>
      </c>
      <c r="C7522" s="10">
        <v>5200</v>
      </c>
      <c r="D7522" s="10">
        <v>1240</v>
      </c>
      <c r="E7522" s="31">
        <f t="shared" si="234"/>
        <v>1625</v>
      </c>
      <c r="F7522" s="36">
        <f t="shared" si="235"/>
        <v>3249.9999999999995</v>
      </c>
      <c r="H7522" s="70"/>
      <c r="I7522" s="23"/>
      <c r="J7522" s="26"/>
    </row>
    <row r="7523" spans="1:10" x14ac:dyDescent="0.25">
      <c r="A7523" s="15">
        <v>42683.333333333336</v>
      </c>
      <c r="B7523" s="55">
        <v>2.2000000000000002</v>
      </c>
      <c r="C7523" s="10">
        <v>5200</v>
      </c>
      <c r="D7523" s="10">
        <v>1240</v>
      </c>
      <c r="E7523" s="31">
        <f t="shared" si="234"/>
        <v>1625</v>
      </c>
      <c r="F7523" s="36">
        <f t="shared" si="235"/>
        <v>3249.9999999999995</v>
      </c>
      <c r="H7523" s="70"/>
      <c r="I7523" s="23"/>
      <c r="J7523" s="26"/>
    </row>
    <row r="7524" spans="1:10" x14ac:dyDescent="0.25">
      <c r="A7524" s="15">
        <v>42683.375</v>
      </c>
      <c r="B7524" s="55">
        <v>2.2000000000000002</v>
      </c>
      <c r="C7524" s="10">
        <v>5200</v>
      </c>
      <c r="D7524" s="10">
        <v>1240</v>
      </c>
      <c r="E7524" s="31">
        <f t="shared" si="234"/>
        <v>1625</v>
      </c>
      <c r="F7524" s="36">
        <f t="shared" si="235"/>
        <v>3249.9999999999995</v>
      </c>
      <c r="H7524" s="70"/>
      <c r="I7524" s="23"/>
      <c r="J7524" s="26"/>
    </row>
    <row r="7525" spans="1:10" x14ac:dyDescent="0.25">
      <c r="A7525" s="15">
        <v>42683.416666666664</v>
      </c>
      <c r="B7525" s="55">
        <v>2.2000000000000002</v>
      </c>
      <c r="C7525" s="10">
        <v>5200</v>
      </c>
      <c r="D7525" s="10">
        <v>1240</v>
      </c>
      <c r="E7525" s="31">
        <f t="shared" si="234"/>
        <v>1625</v>
      </c>
      <c r="F7525" s="36">
        <f t="shared" si="235"/>
        <v>3249.9999999999995</v>
      </c>
      <c r="H7525" s="70"/>
      <c r="I7525" s="23"/>
      <c r="J7525" s="26"/>
    </row>
    <row r="7526" spans="1:10" x14ac:dyDescent="0.25">
      <c r="A7526" s="15">
        <v>42683.458333333336</v>
      </c>
      <c r="B7526" s="55">
        <v>2.2000000000000002</v>
      </c>
      <c r="C7526" s="10">
        <v>5200</v>
      </c>
      <c r="D7526" s="10">
        <v>1240</v>
      </c>
      <c r="E7526" s="31">
        <f t="shared" si="234"/>
        <v>1625</v>
      </c>
      <c r="F7526" s="36">
        <f t="shared" si="235"/>
        <v>3249.9999999999995</v>
      </c>
      <c r="H7526" s="70"/>
      <c r="I7526" s="23"/>
      <c r="J7526" s="26"/>
    </row>
    <row r="7527" spans="1:10" x14ac:dyDescent="0.25">
      <c r="A7527" s="15">
        <v>42683.5</v>
      </c>
      <c r="B7527" s="55">
        <v>2.2000000000000002</v>
      </c>
      <c r="C7527" s="10">
        <v>5200</v>
      </c>
      <c r="D7527" s="10">
        <v>1240</v>
      </c>
      <c r="E7527" s="31">
        <f t="shared" si="234"/>
        <v>1625</v>
      </c>
      <c r="F7527" s="36">
        <f t="shared" si="235"/>
        <v>3249.9999999999995</v>
      </c>
      <c r="H7527" s="70"/>
      <c r="I7527" s="23"/>
      <c r="J7527" s="26"/>
    </row>
    <row r="7528" spans="1:10" x14ac:dyDescent="0.25">
      <c r="A7528" s="15">
        <v>42683.541666666664</v>
      </c>
      <c r="B7528" s="55">
        <v>2.2000000000000002</v>
      </c>
      <c r="C7528" s="10">
        <v>5200</v>
      </c>
      <c r="D7528" s="10">
        <v>1240</v>
      </c>
      <c r="E7528" s="31">
        <f t="shared" si="234"/>
        <v>1625</v>
      </c>
      <c r="F7528" s="36">
        <f t="shared" si="235"/>
        <v>3249.9999999999995</v>
      </c>
      <c r="H7528" s="70"/>
      <c r="I7528" s="23"/>
      <c r="J7528" s="26"/>
    </row>
    <row r="7529" spans="1:10" x14ac:dyDescent="0.25">
      <c r="A7529" s="15">
        <v>42683.583333333336</v>
      </c>
      <c r="B7529" s="55">
        <v>2.2000000000000002</v>
      </c>
      <c r="C7529" s="10">
        <v>5200</v>
      </c>
      <c r="D7529" s="10">
        <v>1240</v>
      </c>
      <c r="E7529" s="31">
        <f t="shared" si="234"/>
        <v>1625</v>
      </c>
      <c r="F7529" s="36">
        <f t="shared" si="235"/>
        <v>3249.9999999999995</v>
      </c>
      <c r="H7529" s="70"/>
      <c r="I7529" s="23"/>
      <c r="J7529" s="26"/>
    </row>
    <row r="7530" spans="1:10" x14ac:dyDescent="0.25">
      <c r="A7530" s="15">
        <v>42683.625</v>
      </c>
      <c r="B7530" s="55">
        <v>2.2000000000000002</v>
      </c>
      <c r="C7530" s="10">
        <v>5200</v>
      </c>
      <c r="D7530" s="10">
        <v>1240</v>
      </c>
      <c r="E7530" s="31">
        <f t="shared" si="234"/>
        <v>1625</v>
      </c>
      <c r="F7530" s="36">
        <f t="shared" si="235"/>
        <v>3249.9999999999995</v>
      </c>
      <c r="H7530" s="70"/>
      <c r="I7530" s="23"/>
      <c r="J7530" s="26"/>
    </row>
    <row r="7531" spans="1:10" x14ac:dyDescent="0.25">
      <c r="A7531" s="15">
        <v>42683.666666666664</v>
      </c>
      <c r="B7531" s="55">
        <v>2.2000000000000002</v>
      </c>
      <c r="C7531" s="10">
        <v>5200</v>
      </c>
      <c r="D7531" s="10">
        <v>1240</v>
      </c>
      <c r="E7531" s="31">
        <f t="shared" si="234"/>
        <v>1625</v>
      </c>
      <c r="F7531" s="36">
        <f t="shared" si="235"/>
        <v>3249.9999999999995</v>
      </c>
      <c r="H7531" s="70"/>
      <c r="I7531" s="23"/>
      <c r="J7531" s="26"/>
    </row>
    <row r="7532" spans="1:10" x14ac:dyDescent="0.25">
      <c r="A7532" s="15">
        <v>42683.708333333336</v>
      </c>
      <c r="B7532" s="55">
        <v>2.2000000000000002</v>
      </c>
      <c r="C7532" s="10">
        <v>5200</v>
      </c>
      <c r="D7532" s="10">
        <v>1240</v>
      </c>
      <c r="E7532" s="31">
        <f t="shared" si="234"/>
        <v>1625</v>
      </c>
      <c r="F7532" s="36">
        <f t="shared" si="235"/>
        <v>3249.9999999999995</v>
      </c>
      <c r="H7532" s="70"/>
      <c r="I7532" s="23"/>
      <c r="J7532" s="26"/>
    </row>
    <row r="7533" spans="1:10" x14ac:dyDescent="0.25">
      <c r="A7533" s="15">
        <v>42683.75</v>
      </c>
      <c r="B7533" s="55">
        <v>2.2000000000000002</v>
      </c>
      <c r="C7533" s="10">
        <v>5200</v>
      </c>
      <c r="D7533" s="10">
        <v>1240</v>
      </c>
      <c r="E7533" s="31">
        <f t="shared" si="234"/>
        <v>1625</v>
      </c>
      <c r="F7533" s="36">
        <f t="shared" si="235"/>
        <v>3249.9999999999995</v>
      </c>
      <c r="H7533" s="70"/>
      <c r="I7533" s="23"/>
      <c r="J7533" s="26"/>
    </row>
    <row r="7534" spans="1:10" x14ac:dyDescent="0.25">
      <c r="A7534" s="15">
        <v>42683.791666666664</v>
      </c>
      <c r="B7534" s="55">
        <v>2.2000000000000002</v>
      </c>
      <c r="C7534" s="10">
        <v>5200</v>
      </c>
      <c r="D7534" s="10">
        <v>1240</v>
      </c>
      <c r="E7534" s="31">
        <f t="shared" si="234"/>
        <v>1625</v>
      </c>
      <c r="F7534" s="36">
        <f t="shared" si="235"/>
        <v>3249.9999999999995</v>
      </c>
      <c r="H7534" s="70"/>
      <c r="I7534" s="23"/>
      <c r="J7534" s="26"/>
    </row>
    <row r="7535" spans="1:10" x14ac:dyDescent="0.25">
      <c r="A7535" s="15">
        <v>42683.833333333336</v>
      </c>
      <c r="B7535" s="55">
        <v>2.2000000000000002</v>
      </c>
      <c r="C7535" s="10">
        <v>5200</v>
      </c>
      <c r="D7535" s="10">
        <v>1240</v>
      </c>
      <c r="E7535" s="31">
        <f t="shared" si="234"/>
        <v>1625</v>
      </c>
      <c r="F7535" s="36">
        <f t="shared" si="235"/>
        <v>3249.9999999999995</v>
      </c>
      <c r="H7535" s="70"/>
      <c r="I7535" s="23"/>
      <c r="J7535" s="26"/>
    </row>
    <row r="7536" spans="1:10" x14ac:dyDescent="0.25">
      <c r="A7536" s="15">
        <v>42683.875</v>
      </c>
      <c r="B7536" s="55">
        <v>2.2000000000000002</v>
      </c>
      <c r="C7536" s="10">
        <v>5200</v>
      </c>
      <c r="D7536" s="10">
        <v>1240</v>
      </c>
      <c r="E7536" s="31">
        <f t="shared" si="234"/>
        <v>1625</v>
      </c>
      <c r="F7536" s="36">
        <f t="shared" si="235"/>
        <v>3249.9999999999995</v>
      </c>
      <c r="H7536" s="70"/>
      <c r="I7536" s="23"/>
      <c r="J7536" s="26"/>
    </row>
    <row r="7537" spans="1:10" x14ac:dyDescent="0.25">
      <c r="A7537" s="15">
        <v>42683.916666666664</v>
      </c>
      <c r="B7537" s="55">
        <v>2.2000000000000002</v>
      </c>
      <c r="C7537" s="10">
        <v>5200</v>
      </c>
      <c r="D7537" s="10">
        <v>1240</v>
      </c>
      <c r="E7537" s="31">
        <f t="shared" si="234"/>
        <v>1625</v>
      </c>
      <c r="F7537" s="36">
        <f t="shared" si="235"/>
        <v>3249.9999999999995</v>
      </c>
      <c r="H7537" s="70"/>
      <c r="I7537" s="23"/>
      <c r="J7537" s="26"/>
    </row>
    <row r="7538" spans="1:10" x14ac:dyDescent="0.25">
      <c r="A7538" s="15">
        <v>42683.958333333336</v>
      </c>
      <c r="B7538" s="55">
        <v>2.2000000000000002</v>
      </c>
      <c r="C7538" s="10">
        <v>5200</v>
      </c>
      <c r="D7538" s="10">
        <v>1240</v>
      </c>
      <c r="E7538" s="31">
        <f t="shared" si="234"/>
        <v>1625</v>
      </c>
      <c r="F7538" s="36">
        <f t="shared" si="235"/>
        <v>3249.9999999999995</v>
      </c>
      <c r="H7538" s="70"/>
      <c r="I7538" s="23"/>
      <c r="J7538" s="26"/>
    </row>
    <row r="7539" spans="1:10" x14ac:dyDescent="0.25">
      <c r="A7539" s="14">
        <v>42684</v>
      </c>
      <c r="B7539" s="55">
        <v>2.2000000000000002</v>
      </c>
      <c r="C7539" s="10">
        <v>5200</v>
      </c>
      <c r="D7539" s="10">
        <v>1240</v>
      </c>
      <c r="E7539" s="31">
        <f t="shared" si="234"/>
        <v>1625</v>
      </c>
      <c r="F7539" s="36">
        <f t="shared" si="235"/>
        <v>3249.9999999999995</v>
      </c>
      <c r="H7539" s="70"/>
      <c r="I7539" s="23"/>
      <c r="J7539" s="26"/>
    </row>
    <row r="7540" spans="1:10" x14ac:dyDescent="0.25">
      <c r="A7540" s="15">
        <v>42684.041666666664</v>
      </c>
      <c r="B7540" s="55">
        <v>2.2000000000000002</v>
      </c>
      <c r="C7540" s="10">
        <v>5200</v>
      </c>
      <c r="D7540" s="10">
        <v>1240</v>
      </c>
      <c r="E7540" s="31">
        <f t="shared" si="234"/>
        <v>1625</v>
      </c>
      <c r="F7540" s="36">
        <f t="shared" si="235"/>
        <v>3249.9999999999995</v>
      </c>
      <c r="H7540" s="70"/>
      <c r="I7540" s="23"/>
      <c r="J7540" s="26"/>
    </row>
    <row r="7541" spans="1:10" x14ac:dyDescent="0.25">
      <c r="A7541" s="15">
        <v>42684.083333333336</v>
      </c>
      <c r="B7541" s="55">
        <v>2.2000000000000002</v>
      </c>
      <c r="C7541" s="10">
        <v>5200</v>
      </c>
      <c r="D7541" s="10">
        <v>1240</v>
      </c>
      <c r="E7541" s="31">
        <f t="shared" si="234"/>
        <v>1625</v>
      </c>
      <c r="F7541" s="36">
        <f t="shared" si="235"/>
        <v>3249.9999999999995</v>
      </c>
      <c r="H7541" s="70"/>
      <c r="I7541" s="23"/>
      <c r="J7541" s="26"/>
    </row>
    <row r="7542" spans="1:10" x14ac:dyDescent="0.25">
      <c r="A7542" s="15">
        <v>42684.125</v>
      </c>
      <c r="B7542" s="55">
        <v>2.2000000000000002</v>
      </c>
      <c r="C7542" s="10">
        <v>5200</v>
      </c>
      <c r="D7542" s="10">
        <v>1240</v>
      </c>
      <c r="E7542" s="31">
        <f t="shared" si="234"/>
        <v>1625</v>
      </c>
      <c r="F7542" s="36">
        <f t="shared" si="235"/>
        <v>3249.9999999999995</v>
      </c>
      <c r="H7542" s="70"/>
      <c r="I7542" s="23"/>
      <c r="J7542" s="26"/>
    </row>
    <row r="7543" spans="1:10" x14ac:dyDescent="0.25">
      <c r="A7543" s="15">
        <v>42684.166666666664</v>
      </c>
      <c r="B7543" s="55">
        <v>2.2000000000000002</v>
      </c>
      <c r="C7543" s="10">
        <v>5200</v>
      </c>
      <c r="D7543" s="10">
        <v>1240</v>
      </c>
      <c r="E7543" s="31">
        <f t="shared" si="234"/>
        <v>1625</v>
      </c>
      <c r="F7543" s="36">
        <f t="shared" si="235"/>
        <v>3249.9999999999995</v>
      </c>
      <c r="H7543" s="70"/>
      <c r="I7543" s="23"/>
      <c r="J7543" s="26"/>
    </row>
    <row r="7544" spans="1:10" x14ac:dyDescent="0.25">
      <c r="A7544" s="15">
        <v>42684.208333333336</v>
      </c>
      <c r="B7544" s="55">
        <v>2.2000000000000002</v>
      </c>
      <c r="C7544" s="10">
        <v>5200</v>
      </c>
      <c r="D7544" s="10">
        <v>1240</v>
      </c>
      <c r="E7544" s="31">
        <f t="shared" si="234"/>
        <v>1625</v>
      </c>
      <c r="F7544" s="36">
        <f t="shared" si="235"/>
        <v>3249.9999999999995</v>
      </c>
      <c r="H7544" s="70"/>
      <c r="I7544" s="23"/>
      <c r="J7544" s="26"/>
    </row>
    <row r="7545" spans="1:10" x14ac:dyDescent="0.25">
      <c r="A7545" s="15">
        <v>42684.25</v>
      </c>
      <c r="B7545" s="55">
        <v>2.2000000000000002</v>
      </c>
      <c r="C7545" s="10">
        <v>5200</v>
      </c>
      <c r="D7545" s="10">
        <v>1240</v>
      </c>
      <c r="E7545" s="31">
        <f t="shared" si="234"/>
        <v>1625</v>
      </c>
      <c r="F7545" s="36">
        <f t="shared" si="235"/>
        <v>3249.9999999999995</v>
      </c>
      <c r="H7545" s="70"/>
      <c r="I7545" s="23"/>
      <c r="J7545" s="26"/>
    </row>
    <row r="7546" spans="1:10" x14ac:dyDescent="0.25">
      <c r="A7546" s="15">
        <v>42684.291666666664</v>
      </c>
      <c r="B7546" s="55">
        <v>2.2000000000000002</v>
      </c>
      <c r="C7546" s="10">
        <v>5200</v>
      </c>
      <c r="D7546" s="10">
        <v>1240</v>
      </c>
      <c r="E7546" s="31">
        <f t="shared" si="234"/>
        <v>1625</v>
      </c>
      <c r="F7546" s="36">
        <f t="shared" si="235"/>
        <v>3249.9999999999995</v>
      </c>
      <c r="H7546" s="70"/>
      <c r="I7546" s="23"/>
      <c r="J7546" s="26"/>
    </row>
    <row r="7547" spans="1:10" x14ac:dyDescent="0.25">
      <c r="A7547" s="15">
        <v>42684.333333333336</v>
      </c>
      <c r="B7547" s="55">
        <v>2.2000000000000002</v>
      </c>
      <c r="C7547" s="10">
        <v>5200</v>
      </c>
      <c r="D7547" s="10">
        <v>1240</v>
      </c>
      <c r="E7547" s="31">
        <f t="shared" si="234"/>
        <v>1625</v>
      </c>
      <c r="F7547" s="36">
        <f t="shared" si="235"/>
        <v>3249.9999999999995</v>
      </c>
      <c r="H7547" s="70"/>
      <c r="I7547" s="23"/>
      <c r="J7547" s="26"/>
    </row>
    <row r="7548" spans="1:10" x14ac:dyDescent="0.25">
      <c r="A7548" s="15">
        <v>42684.375</v>
      </c>
      <c r="B7548" s="55">
        <v>2.2000000000000002</v>
      </c>
      <c r="C7548" s="10">
        <v>5200</v>
      </c>
      <c r="D7548" s="10">
        <v>1240</v>
      </c>
      <c r="E7548" s="31">
        <f t="shared" si="234"/>
        <v>1625</v>
      </c>
      <c r="F7548" s="36">
        <f t="shared" si="235"/>
        <v>3249.9999999999995</v>
      </c>
      <c r="H7548" s="70"/>
      <c r="I7548" s="23"/>
      <c r="J7548" s="26"/>
    </row>
    <row r="7549" spans="1:10" x14ac:dyDescent="0.25">
      <c r="A7549" s="15">
        <v>42684.416666666664</v>
      </c>
      <c r="B7549" s="55">
        <v>2.2000000000000002</v>
      </c>
      <c r="C7549" s="10">
        <v>5200</v>
      </c>
      <c r="D7549" s="10">
        <v>1240</v>
      </c>
      <c r="E7549" s="31">
        <f t="shared" si="234"/>
        <v>1625</v>
      </c>
      <c r="F7549" s="36">
        <f t="shared" si="235"/>
        <v>3249.9999999999995</v>
      </c>
      <c r="H7549" s="70"/>
      <c r="I7549" s="23"/>
      <c r="J7549" s="26"/>
    </row>
    <row r="7550" spans="1:10" x14ac:dyDescent="0.25">
      <c r="A7550" s="15">
        <v>42684.458333333336</v>
      </c>
      <c r="B7550" s="55">
        <v>2</v>
      </c>
      <c r="C7550" s="10">
        <v>4700</v>
      </c>
      <c r="D7550" s="10">
        <v>1240</v>
      </c>
      <c r="E7550" s="31">
        <f t="shared" si="234"/>
        <v>1566.6666666666667</v>
      </c>
      <c r="F7550" s="36">
        <f t="shared" si="235"/>
        <v>3133.333333333333</v>
      </c>
      <c r="H7550" s="70"/>
      <c r="I7550" s="23"/>
      <c r="J7550" s="26"/>
    </row>
    <row r="7551" spans="1:10" x14ac:dyDescent="0.25">
      <c r="A7551" s="15">
        <v>42684.5</v>
      </c>
      <c r="B7551" s="55">
        <v>2</v>
      </c>
      <c r="C7551" s="10">
        <v>4700</v>
      </c>
      <c r="D7551" s="10">
        <v>1240</v>
      </c>
      <c r="E7551" s="31">
        <f t="shared" si="234"/>
        <v>1566.6666666666667</v>
      </c>
      <c r="F7551" s="36">
        <f t="shared" si="235"/>
        <v>3133.333333333333</v>
      </c>
      <c r="H7551" s="70"/>
      <c r="I7551" s="23"/>
      <c r="J7551" s="26"/>
    </row>
    <row r="7552" spans="1:10" x14ac:dyDescent="0.25">
      <c r="A7552" s="15">
        <v>42684.541666666664</v>
      </c>
      <c r="B7552" s="55">
        <v>2</v>
      </c>
      <c r="C7552" s="10">
        <v>4700</v>
      </c>
      <c r="D7552" s="10">
        <v>1240</v>
      </c>
      <c r="E7552" s="31">
        <f t="shared" si="234"/>
        <v>1566.6666666666667</v>
      </c>
      <c r="F7552" s="36">
        <f t="shared" si="235"/>
        <v>3133.333333333333</v>
      </c>
      <c r="H7552" s="70"/>
      <c r="I7552" s="23"/>
      <c r="J7552" s="26"/>
    </row>
    <row r="7553" spans="1:10" x14ac:dyDescent="0.25">
      <c r="A7553" s="15">
        <v>42684.583333333336</v>
      </c>
      <c r="B7553" s="55">
        <v>2</v>
      </c>
      <c r="C7553" s="10">
        <v>4700</v>
      </c>
      <c r="D7553" s="10">
        <v>1240</v>
      </c>
      <c r="E7553" s="31">
        <f t="shared" si="234"/>
        <v>1566.6666666666667</v>
      </c>
      <c r="F7553" s="36">
        <f t="shared" si="235"/>
        <v>3133.333333333333</v>
      </c>
      <c r="H7553" s="70"/>
      <c r="I7553" s="23"/>
      <c r="J7553" s="26"/>
    </row>
    <row r="7554" spans="1:10" x14ac:dyDescent="0.25">
      <c r="A7554" s="15">
        <v>42684.625</v>
      </c>
      <c r="B7554" s="55">
        <v>2</v>
      </c>
      <c r="C7554" s="10">
        <v>4700</v>
      </c>
      <c r="D7554" s="10">
        <v>1240</v>
      </c>
      <c r="E7554" s="31">
        <f t="shared" si="234"/>
        <v>1566.6666666666667</v>
      </c>
      <c r="F7554" s="36">
        <f t="shared" si="235"/>
        <v>3133.333333333333</v>
      </c>
      <c r="H7554" s="70"/>
      <c r="I7554" s="23"/>
      <c r="J7554" s="26"/>
    </row>
    <row r="7555" spans="1:10" x14ac:dyDescent="0.25">
      <c r="A7555" s="15">
        <v>42684.666666666664</v>
      </c>
      <c r="B7555" s="55">
        <v>2</v>
      </c>
      <c r="C7555" s="10">
        <v>4700</v>
      </c>
      <c r="D7555" s="10">
        <v>1240</v>
      </c>
      <c r="E7555" s="31">
        <f t="shared" si="234"/>
        <v>1566.6666666666667</v>
      </c>
      <c r="F7555" s="36">
        <f t="shared" si="235"/>
        <v>3133.333333333333</v>
      </c>
      <c r="H7555" s="70"/>
      <c r="I7555" s="23"/>
      <c r="J7555" s="26"/>
    </row>
    <row r="7556" spans="1:10" x14ac:dyDescent="0.25">
      <c r="A7556" s="15">
        <v>42684.708333333336</v>
      </c>
      <c r="B7556" s="55">
        <v>2</v>
      </c>
      <c r="C7556" s="10">
        <v>4700</v>
      </c>
      <c r="D7556" s="10">
        <v>1240</v>
      </c>
      <c r="E7556" s="31">
        <f t="shared" ref="E7556:E7619" si="236">IF(C7556/(1+B7556)&gt;1240,C7556/(1+B7556),(C7556-1240)/B7556)</f>
        <v>1566.6666666666667</v>
      </c>
      <c r="F7556" s="36">
        <f t="shared" ref="F7556:F7619" si="237">C7556-E7556*B7556+E7556</f>
        <v>3133.333333333333</v>
      </c>
      <c r="H7556" s="70"/>
      <c r="I7556" s="23"/>
      <c r="J7556" s="26"/>
    </row>
    <row r="7557" spans="1:10" x14ac:dyDescent="0.25">
      <c r="A7557" s="15">
        <v>42684.75</v>
      </c>
      <c r="B7557" s="55">
        <v>2</v>
      </c>
      <c r="C7557" s="10">
        <v>4700</v>
      </c>
      <c r="D7557" s="10">
        <v>1240</v>
      </c>
      <c r="E7557" s="31">
        <f t="shared" si="236"/>
        <v>1566.6666666666667</v>
      </c>
      <c r="F7557" s="36">
        <f t="shared" si="237"/>
        <v>3133.333333333333</v>
      </c>
      <c r="H7557" s="70"/>
      <c r="I7557" s="23"/>
      <c r="J7557" s="26"/>
    </row>
    <row r="7558" spans="1:10" x14ac:dyDescent="0.25">
      <c r="A7558" s="15">
        <v>42684.791666666664</v>
      </c>
      <c r="B7558" s="55">
        <v>2</v>
      </c>
      <c r="C7558" s="10">
        <v>4700</v>
      </c>
      <c r="D7558" s="10">
        <v>1240</v>
      </c>
      <c r="E7558" s="31">
        <f t="shared" si="236"/>
        <v>1566.6666666666667</v>
      </c>
      <c r="F7558" s="36">
        <f t="shared" si="237"/>
        <v>3133.333333333333</v>
      </c>
      <c r="H7558" s="70"/>
      <c r="I7558" s="23"/>
      <c r="J7558" s="26"/>
    </row>
    <row r="7559" spans="1:10" x14ac:dyDescent="0.25">
      <c r="A7559" s="15">
        <v>42684.833333333336</v>
      </c>
      <c r="B7559" s="55">
        <v>2.2000000000000002</v>
      </c>
      <c r="C7559" s="10">
        <v>5200</v>
      </c>
      <c r="D7559" s="10">
        <v>1240</v>
      </c>
      <c r="E7559" s="31">
        <f t="shared" si="236"/>
        <v>1625</v>
      </c>
      <c r="F7559" s="36">
        <f t="shared" si="237"/>
        <v>3249.9999999999995</v>
      </c>
      <c r="H7559" s="70"/>
      <c r="I7559" s="23"/>
      <c r="J7559" s="26"/>
    </row>
    <row r="7560" spans="1:10" x14ac:dyDescent="0.25">
      <c r="A7560" s="15">
        <v>42684.875</v>
      </c>
      <c r="B7560" s="55">
        <v>2.2000000000000002</v>
      </c>
      <c r="C7560" s="10">
        <v>5200</v>
      </c>
      <c r="D7560" s="10">
        <v>1240</v>
      </c>
      <c r="E7560" s="31">
        <f t="shared" si="236"/>
        <v>1625</v>
      </c>
      <c r="F7560" s="36">
        <f t="shared" si="237"/>
        <v>3249.9999999999995</v>
      </c>
      <c r="H7560" s="70"/>
      <c r="I7560" s="23"/>
      <c r="J7560" s="26"/>
    </row>
    <row r="7561" spans="1:10" x14ac:dyDescent="0.25">
      <c r="A7561" s="15">
        <v>42684.916666666664</v>
      </c>
      <c r="B7561" s="55">
        <v>2.2000000000000002</v>
      </c>
      <c r="C7561" s="10">
        <v>5200</v>
      </c>
      <c r="D7561" s="10">
        <v>1240</v>
      </c>
      <c r="E7561" s="31">
        <f t="shared" si="236"/>
        <v>1625</v>
      </c>
      <c r="F7561" s="36">
        <f t="shared" si="237"/>
        <v>3249.9999999999995</v>
      </c>
      <c r="H7561" s="70"/>
      <c r="I7561" s="23"/>
      <c r="J7561" s="26"/>
    </row>
    <row r="7562" spans="1:10" x14ac:dyDescent="0.25">
      <c r="A7562" s="15">
        <v>42684.958333333336</v>
      </c>
      <c r="B7562" s="55">
        <v>2.2000000000000002</v>
      </c>
      <c r="C7562" s="10">
        <v>5200</v>
      </c>
      <c r="D7562" s="10">
        <v>1240</v>
      </c>
      <c r="E7562" s="31">
        <f t="shared" si="236"/>
        <v>1625</v>
      </c>
      <c r="F7562" s="36">
        <f t="shared" si="237"/>
        <v>3249.9999999999995</v>
      </c>
      <c r="H7562" s="70"/>
      <c r="I7562" s="23"/>
      <c r="J7562" s="26"/>
    </row>
    <row r="7563" spans="1:10" x14ac:dyDescent="0.25">
      <c r="A7563" s="14">
        <v>42685</v>
      </c>
      <c r="B7563" s="55">
        <v>2.2000000000000002</v>
      </c>
      <c r="C7563" s="10">
        <v>5200</v>
      </c>
      <c r="D7563" s="10">
        <v>1240</v>
      </c>
      <c r="E7563" s="31">
        <f t="shared" si="236"/>
        <v>1625</v>
      </c>
      <c r="F7563" s="36">
        <f t="shared" si="237"/>
        <v>3249.9999999999995</v>
      </c>
      <c r="H7563" s="70"/>
      <c r="I7563" s="23"/>
      <c r="J7563" s="26"/>
    </row>
    <row r="7564" spans="1:10" x14ac:dyDescent="0.25">
      <c r="A7564" s="15">
        <v>42685.041666666664</v>
      </c>
      <c r="B7564" s="55">
        <v>2.2000000000000002</v>
      </c>
      <c r="C7564" s="10">
        <v>5200</v>
      </c>
      <c r="D7564" s="10">
        <v>1240</v>
      </c>
      <c r="E7564" s="31">
        <f t="shared" si="236"/>
        <v>1625</v>
      </c>
      <c r="F7564" s="36">
        <f t="shared" si="237"/>
        <v>3249.9999999999995</v>
      </c>
      <c r="H7564" s="70"/>
      <c r="I7564" s="23"/>
      <c r="J7564" s="26"/>
    </row>
    <row r="7565" spans="1:10" x14ac:dyDescent="0.25">
      <c r="A7565" s="15">
        <v>42685.083333333336</v>
      </c>
      <c r="B7565" s="55">
        <v>2.2000000000000002</v>
      </c>
      <c r="C7565" s="10">
        <v>5200</v>
      </c>
      <c r="D7565" s="10">
        <v>1240</v>
      </c>
      <c r="E7565" s="31">
        <f t="shared" si="236"/>
        <v>1625</v>
      </c>
      <c r="F7565" s="36">
        <f t="shared" si="237"/>
        <v>3249.9999999999995</v>
      </c>
      <c r="H7565" s="70"/>
      <c r="I7565" s="23"/>
      <c r="J7565" s="26"/>
    </row>
    <row r="7566" spans="1:10" x14ac:dyDescent="0.25">
      <c r="A7566" s="15">
        <v>42685.125</v>
      </c>
      <c r="B7566" s="55">
        <v>2.2000000000000002</v>
      </c>
      <c r="C7566" s="10">
        <v>5200</v>
      </c>
      <c r="D7566" s="10">
        <v>1240</v>
      </c>
      <c r="E7566" s="31">
        <f t="shared" si="236"/>
        <v>1625</v>
      </c>
      <c r="F7566" s="36">
        <f t="shared" si="237"/>
        <v>3249.9999999999995</v>
      </c>
      <c r="H7566" s="70"/>
      <c r="I7566" s="23"/>
      <c r="J7566" s="26"/>
    </row>
    <row r="7567" spans="1:10" x14ac:dyDescent="0.25">
      <c r="A7567" s="15">
        <v>42685.166666666664</v>
      </c>
      <c r="B7567" s="55">
        <v>2.2000000000000002</v>
      </c>
      <c r="C7567" s="10">
        <v>5200</v>
      </c>
      <c r="D7567" s="10">
        <v>1240</v>
      </c>
      <c r="E7567" s="31">
        <f t="shared" si="236"/>
        <v>1625</v>
      </c>
      <c r="F7567" s="36">
        <f t="shared" si="237"/>
        <v>3249.9999999999995</v>
      </c>
      <c r="H7567" s="70"/>
      <c r="I7567" s="23"/>
      <c r="J7567" s="26"/>
    </row>
    <row r="7568" spans="1:10" x14ac:dyDescent="0.25">
      <c r="A7568" s="15">
        <v>42685.208333333336</v>
      </c>
      <c r="B7568" s="55">
        <v>2.2000000000000002</v>
      </c>
      <c r="C7568" s="10">
        <v>5200</v>
      </c>
      <c r="D7568" s="10">
        <v>1240</v>
      </c>
      <c r="E7568" s="31">
        <f t="shared" si="236"/>
        <v>1625</v>
      </c>
      <c r="F7568" s="36">
        <f t="shared" si="237"/>
        <v>3249.9999999999995</v>
      </c>
      <c r="H7568" s="70"/>
      <c r="I7568" s="23"/>
      <c r="J7568" s="26"/>
    </row>
    <row r="7569" spans="1:10" x14ac:dyDescent="0.25">
      <c r="A7569" s="15">
        <v>42685.25</v>
      </c>
      <c r="B7569" s="55">
        <v>2.2000000000000002</v>
      </c>
      <c r="C7569" s="10">
        <v>5200</v>
      </c>
      <c r="D7569" s="10">
        <v>1240</v>
      </c>
      <c r="E7569" s="31">
        <f t="shared" si="236"/>
        <v>1625</v>
      </c>
      <c r="F7569" s="36">
        <f t="shared" si="237"/>
        <v>3249.9999999999995</v>
      </c>
      <c r="H7569" s="70"/>
      <c r="I7569" s="23"/>
      <c r="J7569" s="26"/>
    </row>
    <row r="7570" spans="1:10" x14ac:dyDescent="0.25">
      <c r="A7570" s="15">
        <v>42685.291666666664</v>
      </c>
      <c r="B7570" s="55">
        <v>2.2000000000000002</v>
      </c>
      <c r="C7570" s="10">
        <v>5200</v>
      </c>
      <c r="D7570" s="10">
        <v>1240</v>
      </c>
      <c r="E7570" s="31">
        <f t="shared" si="236"/>
        <v>1625</v>
      </c>
      <c r="F7570" s="36">
        <f t="shared" si="237"/>
        <v>3249.9999999999995</v>
      </c>
      <c r="H7570" s="70"/>
      <c r="I7570" s="23"/>
      <c r="J7570" s="26"/>
    </row>
    <row r="7571" spans="1:10" x14ac:dyDescent="0.25">
      <c r="A7571" s="15">
        <v>42685.333333333336</v>
      </c>
      <c r="B7571" s="55">
        <v>2.2000000000000002</v>
      </c>
      <c r="C7571" s="10">
        <v>5200</v>
      </c>
      <c r="D7571" s="10">
        <v>1240</v>
      </c>
      <c r="E7571" s="31">
        <f t="shared" si="236"/>
        <v>1625</v>
      </c>
      <c r="F7571" s="36">
        <f t="shared" si="237"/>
        <v>3249.9999999999995</v>
      </c>
      <c r="H7571" s="70"/>
      <c r="I7571" s="23"/>
      <c r="J7571" s="26"/>
    </row>
    <row r="7572" spans="1:10" x14ac:dyDescent="0.25">
      <c r="A7572" s="15">
        <v>42685.375</v>
      </c>
      <c r="B7572" s="55">
        <v>2.2000000000000002</v>
      </c>
      <c r="C7572" s="10">
        <v>5200</v>
      </c>
      <c r="D7572" s="10">
        <v>1240</v>
      </c>
      <c r="E7572" s="31">
        <f t="shared" si="236"/>
        <v>1625</v>
      </c>
      <c r="F7572" s="36">
        <f t="shared" si="237"/>
        <v>3249.9999999999995</v>
      </c>
      <c r="H7572" s="70"/>
      <c r="I7572" s="23"/>
      <c r="J7572" s="26"/>
    </row>
    <row r="7573" spans="1:10" x14ac:dyDescent="0.25">
      <c r="A7573" s="15">
        <v>42685.416666666664</v>
      </c>
      <c r="B7573" s="55">
        <v>2.2000000000000002</v>
      </c>
      <c r="C7573" s="10">
        <v>5200</v>
      </c>
      <c r="D7573" s="10">
        <v>1240</v>
      </c>
      <c r="E7573" s="31">
        <f t="shared" si="236"/>
        <v>1625</v>
      </c>
      <c r="F7573" s="36">
        <f t="shared" si="237"/>
        <v>3249.9999999999995</v>
      </c>
      <c r="H7573" s="70"/>
      <c r="I7573" s="23"/>
      <c r="J7573" s="26"/>
    </row>
    <row r="7574" spans="1:10" x14ac:dyDescent="0.25">
      <c r="A7574" s="15">
        <v>42685.458333333336</v>
      </c>
      <c r="B7574" s="55">
        <v>2.2000000000000002</v>
      </c>
      <c r="C7574" s="10">
        <v>5200</v>
      </c>
      <c r="D7574" s="10">
        <v>1240</v>
      </c>
      <c r="E7574" s="31">
        <f t="shared" si="236"/>
        <v>1625</v>
      </c>
      <c r="F7574" s="36">
        <f t="shared" si="237"/>
        <v>3249.9999999999995</v>
      </c>
      <c r="H7574" s="70"/>
      <c r="I7574" s="23"/>
      <c r="J7574" s="26"/>
    </row>
    <row r="7575" spans="1:10" x14ac:dyDescent="0.25">
      <c r="A7575" s="15">
        <v>42685.5</v>
      </c>
      <c r="B7575" s="55">
        <v>2.2000000000000002</v>
      </c>
      <c r="C7575" s="10">
        <v>5200</v>
      </c>
      <c r="D7575" s="10">
        <v>1240</v>
      </c>
      <c r="E7575" s="31">
        <f t="shared" si="236"/>
        <v>1625</v>
      </c>
      <c r="F7575" s="36">
        <f t="shared" si="237"/>
        <v>3249.9999999999995</v>
      </c>
      <c r="H7575" s="70"/>
      <c r="I7575" s="23"/>
      <c r="J7575" s="26"/>
    </row>
    <row r="7576" spans="1:10" x14ac:dyDescent="0.25">
      <c r="A7576" s="15">
        <v>42685.541666666664</v>
      </c>
      <c r="B7576" s="55">
        <v>2.2000000000000002</v>
      </c>
      <c r="C7576" s="10">
        <v>5200</v>
      </c>
      <c r="D7576" s="10">
        <v>1240</v>
      </c>
      <c r="E7576" s="31">
        <f t="shared" si="236"/>
        <v>1625</v>
      </c>
      <c r="F7576" s="36">
        <f t="shared" si="237"/>
        <v>3249.9999999999995</v>
      </c>
      <c r="H7576" s="70"/>
      <c r="I7576" s="23"/>
      <c r="J7576" s="26"/>
    </row>
    <row r="7577" spans="1:10" x14ac:dyDescent="0.25">
      <c r="A7577" s="15">
        <v>42685.583333333336</v>
      </c>
      <c r="B7577" s="55">
        <v>2.2000000000000002</v>
      </c>
      <c r="C7577" s="10">
        <v>5200</v>
      </c>
      <c r="D7577" s="10">
        <v>1240</v>
      </c>
      <c r="E7577" s="31">
        <f t="shared" si="236"/>
        <v>1625</v>
      </c>
      <c r="F7577" s="36">
        <f t="shared" si="237"/>
        <v>3249.9999999999995</v>
      </c>
      <c r="H7577" s="70"/>
      <c r="I7577" s="23"/>
      <c r="J7577" s="26"/>
    </row>
    <row r="7578" spans="1:10" x14ac:dyDescent="0.25">
      <c r="A7578" s="15">
        <v>42685.625</v>
      </c>
      <c r="B7578" s="55">
        <v>2.2000000000000002</v>
      </c>
      <c r="C7578" s="10">
        <v>5200</v>
      </c>
      <c r="D7578" s="10">
        <v>1240</v>
      </c>
      <c r="E7578" s="31">
        <f t="shared" si="236"/>
        <v>1625</v>
      </c>
      <c r="F7578" s="36">
        <f t="shared" si="237"/>
        <v>3249.9999999999995</v>
      </c>
      <c r="H7578" s="70"/>
      <c r="I7578" s="23"/>
      <c r="J7578" s="26"/>
    </row>
    <row r="7579" spans="1:10" x14ac:dyDescent="0.25">
      <c r="A7579" s="15">
        <v>42685.666666666664</v>
      </c>
      <c r="B7579" s="55">
        <v>2.2000000000000002</v>
      </c>
      <c r="C7579" s="10">
        <v>5200</v>
      </c>
      <c r="D7579" s="10">
        <v>1240</v>
      </c>
      <c r="E7579" s="31">
        <f t="shared" si="236"/>
        <v>1625</v>
      </c>
      <c r="F7579" s="36">
        <f t="shared" si="237"/>
        <v>3249.9999999999995</v>
      </c>
      <c r="H7579" s="70"/>
      <c r="I7579" s="23"/>
      <c r="J7579" s="26"/>
    </row>
    <row r="7580" spans="1:10" x14ac:dyDescent="0.25">
      <c r="A7580" s="15">
        <v>42685.708333333336</v>
      </c>
      <c r="B7580" s="55">
        <v>2.2000000000000002</v>
      </c>
      <c r="C7580" s="10">
        <v>5200</v>
      </c>
      <c r="D7580" s="10">
        <v>1240</v>
      </c>
      <c r="E7580" s="31">
        <f t="shared" si="236"/>
        <v>1625</v>
      </c>
      <c r="F7580" s="36">
        <f t="shared" si="237"/>
        <v>3249.9999999999995</v>
      </c>
      <c r="H7580" s="70"/>
      <c r="I7580" s="23"/>
      <c r="J7580" s="26"/>
    </row>
    <row r="7581" spans="1:10" x14ac:dyDescent="0.25">
      <c r="A7581" s="15">
        <v>42685.75</v>
      </c>
      <c r="B7581" s="55">
        <v>2.2000000000000002</v>
      </c>
      <c r="C7581" s="10">
        <v>5200</v>
      </c>
      <c r="D7581" s="10">
        <v>1240</v>
      </c>
      <c r="E7581" s="31">
        <f t="shared" si="236"/>
        <v>1625</v>
      </c>
      <c r="F7581" s="36">
        <f t="shared" si="237"/>
        <v>3249.9999999999995</v>
      </c>
      <c r="H7581" s="70"/>
      <c r="I7581" s="23"/>
      <c r="J7581" s="26"/>
    </row>
    <row r="7582" spans="1:10" x14ac:dyDescent="0.25">
      <c r="A7582" s="15">
        <v>42685.791666666664</v>
      </c>
      <c r="B7582" s="55">
        <v>2.2000000000000002</v>
      </c>
      <c r="C7582" s="10">
        <v>5200</v>
      </c>
      <c r="D7582" s="10">
        <v>1240</v>
      </c>
      <c r="E7582" s="31">
        <f t="shared" si="236"/>
        <v>1625</v>
      </c>
      <c r="F7582" s="36">
        <f t="shared" si="237"/>
        <v>3249.9999999999995</v>
      </c>
      <c r="H7582" s="70"/>
      <c r="I7582" s="23"/>
      <c r="J7582" s="26"/>
    </row>
    <row r="7583" spans="1:10" x14ac:dyDescent="0.25">
      <c r="A7583" s="15">
        <v>42685.833333333336</v>
      </c>
      <c r="B7583" s="55">
        <v>2.2000000000000002</v>
      </c>
      <c r="C7583" s="10">
        <v>5200</v>
      </c>
      <c r="D7583" s="10">
        <v>1240</v>
      </c>
      <c r="E7583" s="31">
        <f t="shared" si="236"/>
        <v>1625</v>
      </c>
      <c r="F7583" s="36">
        <f t="shared" si="237"/>
        <v>3249.9999999999995</v>
      </c>
      <c r="H7583" s="70"/>
      <c r="I7583" s="23"/>
      <c r="J7583" s="26"/>
    </row>
    <row r="7584" spans="1:10" x14ac:dyDescent="0.25">
      <c r="A7584" s="15">
        <v>42685.875</v>
      </c>
      <c r="B7584" s="55">
        <v>2.2000000000000002</v>
      </c>
      <c r="C7584" s="10">
        <v>5200</v>
      </c>
      <c r="D7584" s="10">
        <v>1240</v>
      </c>
      <c r="E7584" s="31">
        <f t="shared" si="236"/>
        <v>1625</v>
      </c>
      <c r="F7584" s="36">
        <f t="shared" si="237"/>
        <v>3249.9999999999995</v>
      </c>
      <c r="H7584" s="70"/>
      <c r="I7584" s="23"/>
      <c r="J7584" s="26"/>
    </row>
    <row r="7585" spans="1:10" x14ac:dyDescent="0.25">
      <c r="A7585" s="15">
        <v>42685.916666666664</v>
      </c>
      <c r="B7585" s="55">
        <v>2.2000000000000002</v>
      </c>
      <c r="C7585" s="10">
        <v>5200</v>
      </c>
      <c r="D7585" s="10">
        <v>1240</v>
      </c>
      <c r="E7585" s="31">
        <f t="shared" si="236"/>
        <v>1625</v>
      </c>
      <c r="F7585" s="36">
        <f t="shared" si="237"/>
        <v>3249.9999999999995</v>
      </c>
      <c r="H7585" s="70"/>
      <c r="I7585" s="23"/>
      <c r="J7585" s="26"/>
    </row>
    <row r="7586" spans="1:10" x14ac:dyDescent="0.25">
      <c r="A7586" s="15">
        <v>42685.958333333336</v>
      </c>
      <c r="B7586" s="55">
        <v>2.2000000000000002</v>
      </c>
      <c r="C7586" s="10">
        <v>5200</v>
      </c>
      <c r="D7586" s="10">
        <v>1240</v>
      </c>
      <c r="E7586" s="31">
        <f t="shared" si="236"/>
        <v>1625</v>
      </c>
      <c r="F7586" s="36">
        <f t="shared" si="237"/>
        <v>3249.9999999999995</v>
      </c>
      <c r="H7586" s="70"/>
      <c r="I7586" s="23"/>
      <c r="J7586" s="26"/>
    </row>
    <row r="7587" spans="1:10" x14ac:dyDescent="0.25">
      <c r="A7587" s="14">
        <v>42686</v>
      </c>
      <c r="B7587" s="55">
        <v>2.2000000000000002</v>
      </c>
      <c r="C7587" s="10">
        <v>5200</v>
      </c>
      <c r="D7587" s="10">
        <v>1240</v>
      </c>
      <c r="E7587" s="31">
        <f t="shared" si="236"/>
        <v>1625</v>
      </c>
      <c r="F7587" s="36">
        <f t="shared" si="237"/>
        <v>3249.9999999999995</v>
      </c>
      <c r="H7587" s="70"/>
      <c r="I7587" s="23"/>
      <c r="J7587" s="26"/>
    </row>
    <row r="7588" spans="1:10" x14ac:dyDescent="0.25">
      <c r="A7588" s="15">
        <v>42686.041666666664</v>
      </c>
      <c r="B7588" s="55">
        <v>2.2000000000000002</v>
      </c>
      <c r="C7588" s="10">
        <v>5200</v>
      </c>
      <c r="D7588" s="10">
        <v>1240</v>
      </c>
      <c r="E7588" s="31">
        <f t="shared" si="236"/>
        <v>1625</v>
      </c>
      <c r="F7588" s="36">
        <f t="shared" si="237"/>
        <v>3249.9999999999995</v>
      </c>
      <c r="H7588" s="70"/>
      <c r="I7588" s="23"/>
      <c r="J7588" s="26"/>
    </row>
    <row r="7589" spans="1:10" x14ac:dyDescent="0.25">
      <c r="A7589" s="15">
        <v>42686.083333333336</v>
      </c>
      <c r="B7589" s="55">
        <v>2.2000000000000002</v>
      </c>
      <c r="C7589" s="10">
        <v>5200</v>
      </c>
      <c r="D7589" s="10">
        <v>1240</v>
      </c>
      <c r="E7589" s="31">
        <f t="shared" si="236"/>
        <v>1625</v>
      </c>
      <c r="F7589" s="36">
        <f t="shared" si="237"/>
        <v>3249.9999999999995</v>
      </c>
      <c r="H7589" s="70"/>
      <c r="I7589" s="23"/>
      <c r="J7589" s="26"/>
    </row>
    <row r="7590" spans="1:10" x14ac:dyDescent="0.25">
      <c r="A7590" s="15">
        <v>42686.125</v>
      </c>
      <c r="B7590" s="55">
        <v>2.2000000000000002</v>
      </c>
      <c r="C7590" s="10">
        <v>5200</v>
      </c>
      <c r="D7590" s="10">
        <v>1240</v>
      </c>
      <c r="E7590" s="31">
        <f t="shared" si="236"/>
        <v>1625</v>
      </c>
      <c r="F7590" s="36">
        <f t="shared" si="237"/>
        <v>3249.9999999999995</v>
      </c>
      <c r="H7590" s="70"/>
      <c r="I7590" s="23"/>
      <c r="J7590" s="26"/>
    </row>
    <row r="7591" spans="1:10" x14ac:dyDescent="0.25">
      <c r="A7591" s="15">
        <v>42686.166666666664</v>
      </c>
      <c r="B7591" s="55">
        <v>2.2000000000000002</v>
      </c>
      <c r="C7591" s="10">
        <v>5200</v>
      </c>
      <c r="D7591" s="10">
        <v>1240</v>
      </c>
      <c r="E7591" s="31">
        <f t="shared" si="236"/>
        <v>1625</v>
      </c>
      <c r="F7591" s="36">
        <f t="shared" si="237"/>
        <v>3249.9999999999995</v>
      </c>
      <c r="H7591" s="70"/>
      <c r="I7591" s="23"/>
      <c r="J7591" s="26"/>
    </row>
    <row r="7592" spans="1:10" x14ac:dyDescent="0.25">
      <c r="A7592" s="15">
        <v>42686.208333333336</v>
      </c>
      <c r="B7592" s="55">
        <v>2.2000000000000002</v>
      </c>
      <c r="C7592" s="10">
        <v>5200</v>
      </c>
      <c r="D7592" s="10">
        <v>1240</v>
      </c>
      <c r="E7592" s="31">
        <f t="shared" si="236"/>
        <v>1625</v>
      </c>
      <c r="F7592" s="36">
        <f t="shared" si="237"/>
        <v>3249.9999999999995</v>
      </c>
      <c r="H7592" s="70"/>
      <c r="I7592" s="23"/>
      <c r="J7592" s="26"/>
    </row>
    <row r="7593" spans="1:10" x14ac:dyDescent="0.25">
      <c r="A7593" s="15">
        <v>42686.25</v>
      </c>
      <c r="B7593" s="55">
        <v>2.2000000000000002</v>
      </c>
      <c r="C7593" s="10">
        <v>5200</v>
      </c>
      <c r="D7593" s="10">
        <v>1240</v>
      </c>
      <c r="E7593" s="31">
        <f t="shared" si="236"/>
        <v>1625</v>
      </c>
      <c r="F7593" s="36">
        <f t="shared" si="237"/>
        <v>3249.9999999999995</v>
      </c>
      <c r="H7593" s="70"/>
      <c r="I7593" s="23"/>
      <c r="J7593" s="26"/>
    </row>
    <row r="7594" spans="1:10" x14ac:dyDescent="0.25">
      <c r="A7594" s="15">
        <v>42686.291666666664</v>
      </c>
      <c r="B7594" s="55">
        <v>2.2000000000000002</v>
      </c>
      <c r="C7594" s="10">
        <v>5200</v>
      </c>
      <c r="D7594" s="10">
        <v>1240</v>
      </c>
      <c r="E7594" s="31">
        <f t="shared" si="236"/>
        <v>1625</v>
      </c>
      <c r="F7594" s="36">
        <f t="shared" si="237"/>
        <v>3249.9999999999995</v>
      </c>
      <c r="H7594" s="70"/>
      <c r="I7594" s="23"/>
      <c r="J7594" s="26"/>
    </row>
    <row r="7595" spans="1:10" x14ac:dyDescent="0.25">
      <c r="A7595" s="15">
        <v>42686.333333333336</v>
      </c>
      <c r="B7595" s="55">
        <v>2.2000000000000002</v>
      </c>
      <c r="C7595" s="10">
        <v>5200</v>
      </c>
      <c r="D7595" s="10">
        <v>1240</v>
      </c>
      <c r="E7595" s="31">
        <f t="shared" si="236"/>
        <v>1625</v>
      </c>
      <c r="F7595" s="36">
        <f t="shared" si="237"/>
        <v>3249.9999999999995</v>
      </c>
      <c r="H7595" s="70"/>
      <c r="I7595" s="23"/>
      <c r="J7595" s="26"/>
    </row>
    <row r="7596" spans="1:10" x14ac:dyDescent="0.25">
      <c r="A7596" s="15">
        <v>42686.375</v>
      </c>
      <c r="B7596" s="55">
        <v>2.2000000000000002</v>
      </c>
      <c r="C7596" s="10">
        <v>5200</v>
      </c>
      <c r="D7596" s="10">
        <v>1240</v>
      </c>
      <c r="E7596" s="31">
        <f t="shared" si="236"/>
        <v>1625</v>
      </c>
      <c r="F7596" s="36">
        <f t="shared" si="237"/>
        <v>3249.9999999999995</v>
      </c>
      <c r="H7596" s="70"/>
      <c r="I7596" s="23"/>
      <c r="J7596" s="26"/>
    </row>
    <row r="7597" spans="1:10" x14ac:dyDescent="0.25">
      <c r="A7597" s="15">
        <v>42686.416666666664</v>
      </c>
      <c r="B7597" s="55">
        <v>2.2000000000000002</v>
      </c>
      <c r="C7597" s="10">
        <v>5200</v>
      </c>
      <c r="D7597" s="10">
        <v>1240</v>
      </c>
      <c r="E7597" s="31">
        <f t="shared" si="236"/>
        <v>1625</v>
      </c>
      <c r="F7597" s="36">
        <f t="shared" si="237"/>
        <v>3249.9999999999995</v>
      </c>
      <c r="H7597" s="70"/>
      <c r="I7597" s="23"/>
      <c r="J7597" s="26"/>
    </row>
    <row r="7598" spans="1:10" x14ac:dyDescent="0.25">
      <c r="A7598" s="15">
        <v>42686.458333333336</v>
      </c>
      <c r="B7598" s="55">
        <v>2.2000000000000002</v>
      </c>
      <c r="C7598" s="10">
        <v>5200</v>
      </c>
      <c r="D7598" s="10">
        <v>1240</v>
      </c>
      <c r="E7598" s="31">
        <f t="shared" si="236"/>
        <v>1625</v>
      </c>
      <c r="F7598" s="36">
        <f t="shared" si="237"/>
        <v>3249.9999999999995</v>
      </c>
      <c r="H7598" s="70"/>
      <c r="I7598" s="23"/>
      <c r="J7598" s="26"/>
    </row>
    <row r="7599" spans="1:10" x14ac:dyDescent="0.25">
      <c r="A7599" s="15">
        <v>42686.5</v>
      </c>
      <c r="B7599" s="55">
        <v>2.2000000000000002</v>
      </c>
      <c r="C7599" s="10">
        <v>5200</v>
      </c>
      <c r="D7599" s="10">
        <v>1240</v>
      </c>
      <c r="E7599" s="31">
        <f t="shared" si="236"/>
        <v>1625</v>
      </c>
      <c r="F7599" s="36">
        <f t="shared" si="237"/>
        <v>3249.9999999999995</v>
      </c>
      <c r="H7599" s="70"/>
      <c r="I7599" s="23"/>
      <c r="J7599" s="26"/>
    </row>
    <row r="7600" spans="1:10" x14ac:dyDescent="0.25">
      <c r="A7600" s="15">
        <v>42686.541666666664</v>
      </c>
      <c r="B7600" s="55">
        <v>2.2000000000000002</v>
      </c>
      <c r="C7600" s="10">
        <v>5200</v>
      </c>
      <c r="D7600" s="10">
        <v>1240</v>
      </c>
      <c r="E7600" s="31">
        <f t="shared" si="236"/>
        <v>1625</v>
      </c>
      <c r="F7600" s="36">
        <f t="shared" si="237"/>
        <v>3249.9999999999995</v>
      </c>
      <c r="H7600" s="70"/>
      <c r="I7600" s="23"/>
      <c r="J7600" s="26"/>
    </row>
    <row r="7601" spans="1:10" x14ac:dyDescent="0.25">
      <c r="A7601" s="15">
        <v>42686.583333333336</v>
      </c>
      <c r="B7601" s="55">
        <v>2.2000000000000002</v>
      </c>
      <c r="C7601" s="10">
        <v>5200</v>
      </c>
      <c r="D7601" s="10">
        <v>1240</v>
      </c>
      <c r="E7601" s="31">
        <f t="shared" si="236"/>
        <v>1625</v>
      </c>
      <c r="F7601" s="36">
        <f t="shared" si="237"/>
        <v>3249.9999999999995</v>
      </c>
      <c r="H7601" s="70"/>
      <c r="I7601" s="23"/>
      <c r="J7601" s="26"/>
    </row>
    <row r="7602" spans="1:10" x14ac:dyDescent="0.25">
      <c r="A7602" s="15">
        <v>42686.625</v>
      </c>
      <c r="B7602" s="55">
        <v>2.2000000000000002</v>
      </c>
      <c r="C7602" s="10">
        <v>5200</v>
      </c>
      <c r="D7602" s="10">
        <v>1240</v>
      </c>
      <c r="E7602" s="31">
        <f t="shared" si="236"/>
        <v>1625</v>
      </c>
      <c r="F7602" s="36">
        <f t="shared" si="237"/>
        <v>3249.9999999999995</v>
      </c>
      <c r="H7602" s="70"/>
      <c r="I7602" s="23"/>
      <c r="J7602" s="26"/>
    </row>
    <row r="7603" spans="1:10" x14ac:dyDescent="0.25">
      <c r="A7603" s="15">
        <v>42686.666666666664</v>
      </c>
      <c r="B7603" s="55">
        <v>2.2000000000000002</v>
      </c>
      <c r="C7603" s="10">
        <v>5200</v>
      </c>
      <c r="D7603" s="10">
        <v>1240</v>
      </c>
      <c r="E7603" s="31">
        <f t="shared" si="236"/>
        <v>1625</v>
      </c>
      <c r="F7603" s="36">
        <f t="shared" si="237"/>
        <v>3249.9999999999995</v>
      </c>
      <c r="H7603" s="70"/>
      <c r="I7603" s="23"/>
      <c r="J7603" s="26"/>
    </row>
    <row r="7604" spans="1:10" x14ac:dyDescent="0.25">
      <c r="A7604" s="15">
        <v>42686.708333333336</v>
      </c>
      <c r="B7604" s="55">
        <v>2.2000000000000002</v>
      </c>
      <c r="C7604" s="10">
        <v>5200</v>
      </c>
      <c r="D7604" s="10">
        <v>1240</v>
      </c>
      <c r="E7604" s="31">
        <f t="shared" si="236"/>
        <v>1625</v>
      </c>
      <c r="F7604" s="36">
        <f t="shared" si="237"/>
        <v>3249.9999999999995</v>
      </c>
      <c r="H7604" s="70"/>
      <c r="I7604" s="23"/>
      <c r="J7604" s="26"/>
    </row>
    <row r="7605" spans="1:10" x14ac:dyDescent="0.25">
      <c r="A7605" s="15">
        <v>42686.75</v>
      </c>
      <c r="B7605" s="55">
        <v>2.2000000000000002</v>
      </c>
      <c r="C7605" s="10">
        <v>5200</v>
      </c>
      <c r="D7605" s="10">
        <v>1240</v>
      </c>
      <c r="E7605" s="31">
        <f t="shared" si="236"/>
        <v>1625</v>
      </c>
      <c r="F7605" s="36">
        <f t="shared" si="237"/>
        <v>3249.9999999999995</v>
      </c>
      <c r="H7605" s="70"/>
      <c r="I7605" s="23"/>
      <c r="J7605" s="26"/>
    </row>
    <row r="7606" spans="1:10" x14ac:dyDescent="0.25">
      <c r="A7606" s="15">
        <v>42686.791666666664</v>
      </c>
      <c r="B7606" s="55">
        <v>2.2000000000000002</v>
      </c>
      <c r="C7606" s="10">
        <v>5200</v>
      </c>
      <c r="D7606" s="10">
        <v>1240</v>
      </c>
      <c r="E7606" s="31">
        <f t="shared" si="236"/>
        <v>1625</v>
      </c>
      <c r="F7606" s="36">
        <f t="shared" si="237"/>
        <v>3249.9999999999995</v>
      </c>
      <c r="H7606" s="70"/>
      <c r="I7606" s="23"/>
      <c r="J7606" s="26"/>
    </row>
    <row r="7607" spans="1:10" x14ac:dyDescent="0.25">
      <c r="A7607" s="15">
        <v>42686.833333333336</v>
      </c>
      <c r="B7607" s="55">
        <v>2.2000000000000002</v>
      </c>
      <c r="C7607" s="10">
        <v>5200</v>
      </c>
      <c r="D7607" s="10">
        <v>1240</v>
      </c>
      <c r="E7607" s="31">
        <f t="shared" si="236"/>
        <v>1625</v>
      </c>
      <c r="F7607" s="36">
        <f t="shared" si="237"/>
        <v>3249.9999999999995</v>
      </c>
      <c r="H7607" s="70"/>
      <c r="I7607" s="23"/>
      <c r="J7607" s="26"/>
    </row>
    <row r="7608" spans="1:10" x14ac:dyDescent="0.25">
      <c r="A7608" s="15">
        <v>42686.875</v>
      </c>
      <c r="B7608" s="55">
        <v>2.2000000000000002</v>
      </c>
      <c r="C7608" s="10">
        <v>5200</v>
      </c>
      <c r="D7608" s="10">
        <v>1240</v>
      </c>
      <c r="E7608" s="31">
        <f t="shared" si="236"/>
        <v>1625</v>
      </c>
      <c r="F7608" s="36">
        <f t="shared" si="237"/>
        <v>3249.9999999999995</v>
      </c>
      <c r="H7608" s="70"/>
      <c r="I7608" s="23"/>
      <c r="J7608" s="26"/>
    </row>
    <row r="7609" spans="1:10" x14ac:dyDescent="0.25">
      <c r="A7609" s="15">
        <v>42686.916666666664</v>
      </c>
      <c r="B7609" s="55">
        <v>2.2000000000000002</v>
      </c>
      <c r="C7609" s="10">
        <v>5200</v>
      </c>
      <c r="D7609" s="10">
        <v>1240</v>
      </c>
      <c r="E7609" s="31">
        <f t="shared" si="236"/>
        <v>1625</v>
      </c>
      <c r="F7609" s="36">
        <f t="shared" si="237"/>
        <v>3249.9999999999995</v>
      </c>
      <c r="H7609" s="70"/>
      <c r="I7609" s="23"/>
      <c r="J7609" s="26"/>
    </row>
    <row r="7610" spans="1:10" x14ac:dyDescent="0.25">
      <c r="A7610" s="15">
        <v>42686.958333333336</v>
      </c>
      <c r="B7610" s="55">
        <v>2.2000000000000002</v>
      </c>
      <c r="C7610" s="10">
        <v>5200</v>
      </c>
      <c r="D7610" s="10">
        <v>1240</v>
      </c>
      <c r="E7610" s="31">
        <f t="shared" si="236"/>
        <v>1625</v>
      </c>
      <c r="F7610" s="36">
        <f t="shared" si="237"/>
        <v>3249.9999999999995</v>
      </c>
      <c r="H7610" s="70"/>
      <c r="I7610" s="23"/>
      <c r="J7610" s="26"/>
    </row>
    <row r="7611" spans="1:10" x14ac:dyDescent="0.25">
      <c r="A7611" s="14">
        <v>42687</v>
      </c>
      <c r="B7611" s="55">
        <v>2.2000000000000002</v>
      </c>
      <c r="C7611" s="10">
        <v>5200</v>
      </c>
      <c r="D7611" s="10">
        <v>1240</v>
      </c>
      <c r="E7611" s="31">
        <f t="shared" si="236"/>
        <v>1625</v>
      </c>
      <c r="F7611" s="36">
        <f t="shared" si="237"/>
        <v>3249.9999999999995</v>
      </c>
      <c r="H7611" s="70"/>
      <c r="I7611" s="23"/>
      <c r="J7611" s="26"/>
    </row>
    <row r="7612" spans="1:10" x14ac:dyDescent="0.25">
      <c r="A7612" s="15">
        <v>42687.041666666664</v>
      </c>
      <c r="B7612" s="55">
        <v>2.2000000000000002</v>
      </c>
      <c r="C7612" s="10">
        <v>5200</v>
      </c>
      <c r="D7612" s="10">
        <v>1240</v>
      </c>
      <c r="E7612" s="31">
        <f t="shared" si="236"/>
        <v>1625</v>
      </c>
      <c r="F7612" s="36">
        <f t="shared" si="237"/>
        <v>3249.9999999999995</v>
      </c>
      <c r="H7612" s="70"/>
      <c r="I7612" s="23"/>
      <c r="J7612" s="26"/>
    </row>
    <row r="7613" spans="1:10" x14ac:dyDescent="0.25">
      <c r="A7613" s="15">
        <v>42687.083333333336</v>
      </c>
      <c r="B7613" s="55">
        <v>2.2000000000000002</v>
      </c>
      <c r="C7613" s="10">
        <v>5200</v>
      </c>
      <c r="D7613" s="10">
        <v>1240</v>
      </c>
      <c r="E7613" s="31">
        <f t="shared" si="236"/>
        <v>1625</v>
      </c>
      <c r="F7613" s="36">
        <f t="shared" si="237"/>
        <v>3249.9999999999995</v>
      </c>
      <c r="H7613" s="70"/>
      <c r="I7613" s="23"/>
      <c r="J7613" s="26"/>
    </row>
    <row r="7614" spans="1:10" x14ac:dyDescent="0.25">
      <c r="A7614" s="15">
        <v>42687.125</v>
      </c>
      <c r="B7614" s="55">
        <v>2.2000000000000002</v>
      </c>
      <c r="C7614" s="10">
        <v>5200</v>
      </c>
      <c r="D7614" s="10">
        <v>1240</v>
      </c>
      <c r="E7614" s="31">
        <f t="shared" si="236"/>
        <v>1625</v>
      </c>
      <c r="F7614" s="36">
        <f t="shared" si="237"/>
        <v>3249.9999999999995</v>
      </c>
      <c r="H7614" s="70"/>
      <c r="I7614" s="23"/>
      <c r="J7614" s="26"/>
    </row>
    <row r="7615" spans="1:10" x14ac:dyDescent="0.25">
      <c r="A7615" s="15">
        <v>42687.166666666664</v>
      </c>
      <c r="B7615" s="55">
        <v>2.2000000000000002</v>
      </c>
      <c r="C7615" s="10">
        <v>5200</v>
      </c>
      <c r="D7615" s="10">
        <v>1240</v>
      </c>
      <c r="E7615" s="31">
        <f t="shared" si="236"/>
        <v>1625</v>
      </c>
      <c r="F7615" s="36">
        <f t="shared" si="237"/>
        <v>3249.9999999999995</v>
      </c>
      <c r="H7615" s="70"/>
      <c r="I7615" s="23"/>
      <c r="J7615" s="26"/>
    </row>
    <row r="7616" spans="1:10" x14ac:dyDescent="0.25">
      <c r="A7616" s="15">
        <v>42687.208333333336</v>
      </c>
      <c r="B7616" s="55">
        <v>2.2000000000000002</v>
      </c>
      <c r="C7616" s="10">
        <v>5200</v>
      </c>
      <c r="D7616" s="10">
        <v>1240</v>
      </c>
      <c r="E7616" s="31">
        <f t="shared" si="236"/>
        <v>1625</v>
      </c>
      <c r="F7616" s="36">
        <f t="shared" si="237"/>
        <v>3249.9999999999995</v>
      </c>
      <c r="H7616" s="70"/>
      <c r="I7616" s="23"/>
      <c r="J7616" s="26"/>
    </row>
    <row r="7617" spans="1:10" x14ac:dyDescent="0.25">
      <c r="A7617" s="15">
        <v>42687.25</v>
      </c>
      <c r="B7617" s="55">
        <v>2.2000000000000002</v>
      </c>
      <c r="C7617" s="10">
        <v>5200</v>
      </c>
      <c r="D7617" s="10">
        <v>1240</v>
      </c>
      <c r="E7617" s="31">
        <f t="shared" si="236"/>
        <v>1625</v>
      </c>
      <c r="F7617" s="36">
        <f t="shared" si="237"/>
        <v>3249.9999999999995</v>
      </c>
      <c r="H7617" s="70"/>
      <c r="I7617" s="23"/>
      <c r="J7617" s="26"/>
    </row>
    <row r="7618" spans="1:10" x14ac:dyDescent="0.25">
      <c r="A7618" s="15">
        <v>42687.291666666664</v>
      </c>
      <c r="B7618" s="55">
        <v>2.2000000000000002</v>
      </c>
      <c r="C7618" s="10">
        <v>5200</v>
      </c>
      <c r="D7618" s="10">
        <v>1240</v>
      </c>
      <c r="E7618" s="31">
        <f t="shared" si="236"/>
        <v>1625</v>
      </c>
      <c r="F7618" s="36">
        <f t="shared" si="237"/>
        <v>3249.9999999999995</v>
      </c>
      <c r="H7618" s="70"/>
      <c r="I7618" s="23"/>
      <c r="J7618" s="26"/>
    </row>
    <row r="7619" spans="1:10" x14ac:dyDescent="0.25">
      <c r="A7619" s="15">
        <v>42687.333333333336</v>
      </c>
      <c r="B7619" s="55">
        <v>2.2000000000000002</v>
      </c>
      <c r="C7619" s="10">
        <v>5200</v>
      </c>
      <c r="D7619" s="10">
        <v>1240</v>
      </c>
      <c r="E7619" s="31">
        <f t="shared" si="236"/>
        <v>1625</v>
      </c>
      <c r="F7619" s="36">
        <f t="shared" si="237"/>
        <v>3249.9999999999995</v>
      </c>
      <c r="H7619" s="70"/>
      <c r="I7619" s="23"/>
      <c r="J7619" s="26"/>
    </row>
    <row r="7620" spans="1:10" x14ac:dyDescent="0.25">
      <c r="A7620" s="15">
        <v>42687.375</v>
      </c>
      <c r="B7620" s="55">
        <v>2.2000000000000002</v>
      </c>
      <c r="C7620" s="10">
        <v>5200</v>
      </c>
      <c r="D7620" s="10">
        <v>1240</v>
      </c>
      <c r="E7620" s="31">
        <f t="shared" ref="E7620:E7683" si="238">IF(C7620/(1+B7620)&gt;1240,C7620/(1+B7620),(C7620-1240)/B7620)</f>
        <v>1625</v>
      </c>
      <c r="F7620" s="36">
        <f t="shared" ref="F7620:F7683" si="239">C7620-E7620*B7620+E7620</f>
        <v>3249.9999999999995</v>
      </c>
      <c r="H7620" s="70"/>
      <c r="I7620" s="23"/>
      <c r="J7620" s="26"/>
    </row>
    <row r="7621" spans="1:10" x14ac:dyDescent="0.25">
      <c r="A7621" s="15">
        <v>42687.416666666664</v>
      </c>
      <c r="B7621" s="55">
        <v>2</v>
      </c>
      <c r="C7621" s="10">
        <v>4700</v>
      </c>
      <c r="D7621" s="10">
        <v>1240</v>
      </c>
      <c r="E7621" s="31">
        <f t="shared" si="238"/>
        <v>1566.6666666666667</v>
      </c>
      <c r="F7621" s="36">
        <f t="shared" si="239"/>
        <v>3133.333333333333</v>
      </c>
      <c r="H7621" s="70"/>
      <c r="I7621" s="23"/>
      <c r="J7621" s="26"/>
    </row>
    <row r="7622" spans="1:10" x14ac:dyDescent="0.25">
      <c r="A7622" s="15">
        <v>42687.458333333336</v>
      </c>
      <c r="B7622" s="55">
        <v>2</v>
      </c>
      <c r="C7622" s="10">
        <v>4700</v>
      </c>
      <c r="D7622" s="10">
        <v>1240</v>
      </c>
      <c r="E7622" s="31">
        <f t="shared" si="238"/>
        <v>1566.6666666666667</v>
      </c>
      <c r="F7622" s="36">
        <f t="shared" si="239"/>
        <v>3133.333333333333</v>
      </c>
      <c r="H7622" s="70"/>
      <c r="I7622" s="23"/>
      <c r="J7622" s="26"/>
    </row>
    <row r="7623" spans="1:10" x14ac:dyDescent="0.25">
      <c r="A7623" s="15">
        <v>42687.5</v>
      </c>
      <c r="B7623" s="55">
        <v>2</v>
      </c>
      <c r="C7623" s="10">
        <v>4700</v>
      </c>
      <c r="D7623" s="10">
        <v>1240</v>
      </c>
      <c r="E7623" s="31">
        <f t="shared" si="238"/>
        <v>1566.6666666666667</v>
      </c>
      <c r="F7623" s="36">
        <f t="shared" si="239"/>
        <v>3133.333333333333</v>
      </c>
      <c r="H7623" s="70"/>
      <c r="I7623" s="23"/>
      <c r="J7623" s="26"/>
    </row>
    <row r="7624" spans="1:10" x14ac:dyDescent="0.25">
      <c r="A7624" s="15">
        <v>42687.541666666664</v>
      </c>
      <c r="B7624" s="55">
        <v>2</v>
      </c>
      <c r="C7624" s="10">
        <v>4700</v>
      </c>
      <c r="D7624" s="10">
        <v>1240</v>
      </c>
      <c r="E7624" s="31">
        <f t="shared" si="238"/>
        <v>1566.6666666666667</v>
      </c>
      <c r="F7624" s="36">
        <f t="shared" si="239"/>
        <v>3133.333333333333</v>
      </c>
      <c r="H7624" s="70"/>
      <c r="I7624" s="23"/>
      <c r="J7624" s="26"/>
    </row>
    <row r="7625" spans="1:10" x14ac:dyDescent="0.25">
      <c r="A7625" s="15">
        <v>42687.583333333336</v>
      </c>
      <c r="B7625" s="55">
        <v>2</v>
      </c>
      <c r="C7625" s="10">
        <v>4700</v>
      </c>
      <c r="D7625" s="10">
        <v>1240</v>
      </c>
      <c r="E7625" s="31">
        <f t="shared" si="238"/>
        <v>1566.6666666666667</v>
      </c>
      <c r="F7625" s="36">
        <f t="shared" si="239"/>
        <v>3133.333333333333</v>
      </c>
      <c r="H7625" s="70"/>
      <c r="I7625" s="23"/>
      <c r="J7625" s="26"/>
    </row>
    <row r="7626" spans="1:10" x14ac:dyDescent="0.25">
      <c r="A7626" s="15">
        <v>42687.625</v>
      </c>
      <c r="B7626" s="55">
        <v>2</v>
      </c>
      <c r="C7626" s="10">
        <v>4700</v>
      </c>
      <c r="D7626" s="10">
        <v>1240</v>
      </c>
      <c r="E7626" s="31">
        <f t="shared" si="238"/>
        <v>1566.6666666666667</v>
      </c>
      <c r="F7626" s="36">
        <f t="shared" si="239"/>
        <v>3133.333333333333</v>
      </c>
      <c r="H7626" s="70"/>
      <c r="I7626" s="23"/>
      <c r="J7626" s="26"/>
    </row>
    <row r="7627" spans="1:10" x14ac:dyDescent="0.25">
      <c r="A7627" s="15">
        <v>42687.666666666664</v>
      </c>
      <c r="B7627" s="55">
        <v>2</v>
      </c>
      <c r="C7627" s="10">
        <v>4700</v>
      </c>
      <c r="D7627" s="10">
        <v>1240</v>
      </c>
      <c r="E7627" s="31">
        <f t="shared" si="238"/>
        <v>1566.6666666666667</v>
      </c>
      <c r="F7627" s="36">
        <f t="shared" si="239"/>
        <v>3133.333333333333</v>
      </c>
      <c r="H7627" s="70"/>
      <c r="I7627" s="23"/>
      <c r="J7627" s="26"/>
    </row>
    <row r="7628" spans="1:10" x14ac:dyDescent="0.25">
      <c r="A7628" s="15">
        <v>42687.708333333336</v>
      </c>
      <c r="B7628" s="55">
        <v>2</v>
      </c>
      <c r="C7628" s="10">
        <v>4700</v>
      </c>
      <c r="D7628" s="10">
        <v>1240</v>
      </c>
      <c r="E7628" s="31">
        <f t="shared" si="238"/>
        <v>1566.6666666666667</v>
      </c>
      <c r="F7628" s="36">
        <f t="shared" si="239"/>
        <v>3133.333333333333</v>
      </c>
      <c r="H7628" s="70"/>
      <c r="I7628" s="23"/>
      <c r="J7628" s="26"/>
    </row>
    <row r="7629" spans="1:10" x14ac:dyDescent="0.25">
      <c r="A7629" s="15">
        <v>42687.75</v>
      </c>
      <c r="B7629" s="55">
        <v>2</v>
      </c>
      <c r="C7629" s="10">
        <v>4700</v>
      </c>
      <c r="D7629" s="10">
        <v>1240</v>
      </c>
      <c r="E7629" s="31">
        <f t="shared" si="238"/>
        <v>1566.6666666666667</v>
      </c>
      <c r="F7629" s="36">
        <f t="shared" si="239"/>
        <v>3133.333333333333</v>
      </c>
      <c r="H7629" s="70"/>
      <c r="I7629" s="23"/>
      <c r="J7629" s="26"/>
    </row>
    <row r="7630" spans="1:10" x14ac:dyDescent="0.25">
      <c r="A7630" s="15">
        <v>42687.791666666664</v>
      </c>
      <c r="B7630" s="55">
        <v>1.5</v>
      </c>
      <c r="C7630" s="10">
        <v>3750</v>
      </c>
      <c r="D7630" s="10">
        <v>1240</v>
      </c>
      <c r="E7630" s="31">
        <f t="shared" si="238"/>
        <v>1500</v>
      </c>
      <c r="F7630" s="36">
        <f t="shared" si="239"/>
        <v>3000</v>
      </c>
      <c r="H7630" s="70"/>
      <c r="I7630" s="23"/>
      <c r="J7630" s="26"/>
    </row>
    <row r="7631" spans="1:10" x14ac:dyDescent="0.25">
      <c r="A7631" s="15">
        <v>42687.833333333336</v>
      </c>
      <c r="B7631" s="55">
        <v>2</v>
      </c>
      <c r="C7631" s="10">
        <v>4700</v>
      </c>
      <c r="D7631" s="10">
        <v>1240</v>
      </c>
      <c r="E7631" s="31">
        <f t="shared" si="238"/>
        <v>1566.6666666666667</v>
      </c>
      <c r="F7631" s="36">
        <f t="shared" si="239"/>
        <v>3133.333333333333</v>
      </c>
      <c r="H7631" s="70"/>
      <c r="I7631" s="23"/>
      <c r="J7631" s="26"/>
    </row>
    <row r="7632" spans="1:10" x14ac:dyDescent="0.25">
      <c r="A7632" s="15">
        <v>42687.875</v>
      </c>
      <c r="B7632" s="55">
        <v>2.2000000000000002</v>
      </c>
      <c r="C7632" s="10">
        <v>5200</v>
      </c>
      <c r="D7632" s="10">
        <v>1240</v>
      </c>
      <c r="E7632" s="31">
        <f t="shared" si="238"/>
        <v>1625</v>
      </c>
      <c r="F7632" s="36">
        <f t="shared" si="239"/>
        <v>3249.9999999999995</v>
      </c>
      <c r="H7632" s="70"/>
      <c r="I7632" s="23"/>
      <c r="J7632" s="26"/>
    </row>
    <row r="7633" spans="1:10" x14ac:dyDescent="0.25">
      <c r="A7633" s="15">
        <v>42687.916666666664</v>
      </c>
      <c r="B7633" s="55">
        <v>2.2000000000000002</v>
      </c>
      <c r="C7633" s="10">
        <v>5200</v>
      </c>
      <c r="D7633" s="10">
        <v>1240</v>
      </c>
      <c r="E7633" s="31">
        <f t="shared" si="238"/>
        <v>1625</v>
      </c>
      <c r="F7633" s="36">
        <f t="shared" si="239"/>
        <v>3249.9999999999995</v>
      </c>
      <c r="H7633" s="70"/>
      <c r="I7633" s="23"/>
      <c r="J7633" s="26"/>
    </row>
    <row r="7634" spans="1:10" x14ac:dyDescent="0.25">
      <c r="A7634" s="15">
        <v>42687.958333333336</v>
      </c>
      <c r="B7634" s="55">
        <v>2.2000000000000002</v>
      </c>
      <c r="C7634" s="10">
        <v>5200</v>
      </c>
      <c r="D7634" s="10">
        <v>1240</v>
      </c>
      <c r="E7634" s="31">
        <f t="shared" si="238"/>
        <v>1625</v>
      </c>
      <c r="F7634" s="36">
        <f t="shared" si="239"/>
        <v>3249.9999999999995</v>
      </c>
      <c r="H7634" s="70"/>
      <c r="I7634" s="23"/>
      <c r="J7634" s="26"/>
    </row>
    <row r="7635" spans="1:10" x14ac:dyDescent="0.25">
      <c r="A7635" s="14">
        <v>42688</v>
      </c>
      <c r="B7635" s="55">
        <v>2.2000000000000002</v>
      </c>
      <c r="C7635" s="10">
        <v>5200</v>
      </c>
      <c r="D7635" s="10">
        <v>1240</v>
      </c>
      <c r="E7635" s="31">
        <f t="shared" si="238"/>
        <v>1625</v>
      </c>
      <c r="F7635" s="36">
        <f t="shared" si="239"/>
        <v>3249.9999999999995</v>
      </c>
      <c r="H7635" s="70"/>
      <c r="I7635" s="23"/>
      <c r="J7635" s="26"/>
    </row>
    <row r="7636" spans="1:10" x14ac:dyDescent="0.25">
      <c r="A7636" s="15">
        <v>42688.041666666664</v>
      </c>
      <c r="B7636" s="55">
        <v>2.2000000000000002</v>
      </c>
      <c r="C7636" s="10">
        <v>5200</v>
      </c>
      <c r="D7636" s="10">
        <v>1240</v>
      </c>
      <c r="E7636" s="31">
        <f t="shared" si="238"/>
        <v>1625</v>
      </c>
      <c r="F7636" s="36">
        <f t="shared" si="239"/>
        <v>3249.9999999999995</v>
      </c>
      <c r="H7636" s="70"/>
      <c r="I7636" s="23"/>
      <c r="J7636" s="26"/>
    </row>
    <row r="7637" spans="1:10" x14ac:dyDescent="0.25">
      <c r="A7637" s="15">
        <v>42688.083333333336</v>
      </c>
      <c r="B7637" s="55">
        <v>2.2000000000000002</v>
      </c>
      <c r="C7637" s="10">
        <v>5200</v>
      </c>
      <c r="D7637" s="10">
        <v>1240</v>
      </c>
      <c r="E7637" s="31">
        <f t="shared" si="238"/>
        <v>1625</v>
      </c>
      <c r="F7637" s="36">
        <f t="shared" si="239"/>
        <v>3249.9999999999995</v>
      </c>
      <c r="H7637" s="70"/>
      <c r="I7637" s="23"/>
      <c r="J7637" s="26"/>
    </row>
    <row r="7638" spans="1:10" x14ac:dyDescent="0.25">
      <c r="A7638" s="15">
        <v>42688.125</v>
      </c>
      <c r="B7638" s="55">
        <v>2.2000000000000002</v>
      </c>
      <c r="C7638" s="10">
        <v>5200</v>
      </c>
      <c r="D7638" s="10">
        <v>1240</v>
      </c>
      <c r="E7638" s="31">
        <f t="shared" si="238"/>
        <v>1625</v>
      </c>
      <c r="F7638" s="36">
        <f t="shared" si="239"/>
        <v>3249.9999999999995</v>
      </c>
      <c r="H7638" s="70"/>
      <c r="I7638" s="23"/>
      <c r="J7638" s="26"/>
    </row>
    <row r="7639" spans="1:10" x14ac:dyDescent="0.25">
      <c r="A7639" s="15">
        <v>42688.166666666664</v>
      </c>
      <c r="B7639" s="55">
        <v>2.2000000000000002</v>
      </c>
      <c r="C7639" s="10">
        <v>5200</v>
      </c>
      <c r="D7639" s="10">
        <v>1240</v>
      </c>
      <c r="E7639" s="31">
        <f t="shared" si="238"/>
        <v>1625</v>
      </c>
      <c r="F7639" s="36">
        <f t="shared" si="239"/>
        <v>3249.9999999999995</v>
      </c>
      <c r="H7639" s="70"/>
      <c r="I7639" s="23"/>
      <c r="J7639" s="26"/>
    </row>
    <row r="7640" spans="1:10" x14ac:dyDescent="0.25">
      <c r="A7640" s="15">
        <v>42688.208333333336</v>
      </c>
      <c r="B7640" s="55">
        <v>2.2000000000000002</v>
      </c>
      <c r="C7640" s="10">
        <v>5200</v>
      </c>
      <c r="D7640" s="10">
        <v>1240</v>
      </c>
      <c r="E7640" s="31">
        <f t="shared" si="238"/>
        <v>1625</v>
      </c>
      <c r="F7640" s="36">
        <f t="shared" si="239"/>
        <v>3249.9999999999995</v>
      </c>
      <c r="H7640" s="70"/>
      <c r="I7640" s="23"/>
      <c r="J7640" s="26"/>
    </row>
    <row r="7641" spans="1:10" x14ac:dyDescent="0.25">
      <c r="A7641" s="15">
        <v>42688.25</v>
      </c>
      <c r="B7641" s="55">
        <v>2.2000000000000002</v>
      </c>
      <c r="C7641" s="10">
        <v>5200</v>
      </c>
      <c r="D7641" s="10">
        <v>1240</v>
      </c>
      <c r="E7641" s="31">
        <f t="shared" si="238"/>
        <v>1625</v>
      </c>
      <c r="F7641" s="36">
        <f t="shared" si="239"/>
        <v>3249.9999999999995</v>
      </c>
      <c r="H7641" s="70"/>
      <c r="I7641" s="23"/>
      <c r="J7641" s="26"/>
    </row>
    <row r="7642" spans="1:10" x14ac:dyDescent="0.25">
      <c r="A7642" s="15">
        <v>42688.291666666664</v>
      </c>
      <c r="B7642" s="55">
        <v>2.2000000000000002</v>
      </c>
      <c r="C7642" s="10">
        <v>5200</v>
      </c>
      <c r="D7642" s="10">
        <v>1240</v>
      </c>
      <c r="E7642" s="31">
        <f t="shared" si="238"/>
        <v>1625</v>
      </c>
      <c r="F7642" s="36">
        <f t="shared" si="239"/>
        <v>3249.9999999999995</v>
      </c>
      <c r="H7642" s="70"/>
      <c r="I7642" s="23"/>
      <c r="J7642" s="26"/>
    </row>
    <row r="7643" spans="1:10" x14ac:dyDescent="0.25">
      <c r="A7643" s="15">
        <v>42688.333333333336</v>
      </c>
      <c r="B7643" s="55">
        <v>2.2000000000000002</v>
      </c>
      <c r="C7643" s="10">
        <v>5200</v>
      </c>
      <c r="D7643" s="10">
        <v>1240</v>
      </c>
      <c r="E7643" s="31">
        <f t="shared" si="238"/>
        <v>1625</v>
      </c>
      <c r="F7643" s="36">
        <f t="shared" si="239"/>
        <v>3249.9999999999995</v>
      </c>
      <c r="H7643" s="70"/>
      <c r="I7643" s="23"/>
      <c r="J7643" s="26"/>
    </row>
    <row r="7644" spans="1:10" x14ac:dyDescent="0.25">
      <c r="A7644" s="15">
        <v>42688.375</v>
      </c>
      <c r="B7644" s="55">
        <v>2.2000000000000002</v>
      </c>
      <c r="C7644" s="10">
        <v>5200</v>
      </c>
      <c r="D7644" s="10">
        <v>1240</v>
      </c>
      <c r="E7644" s="31">
        <f t="shared" si="238"/>
        <v>1625</v>
      </c>
      <c r="F7644" s="36">
        <f t="shared" si="239"/>
        <v>3249.9999999999995</v>
      </c>
      <c r="H7644" s="70"/>
      <c r="I7644" s="23"/>
      <c r="J7644" s="26"/>
    </row>
    <row r="7645" spans="1:10" x14ac:dyDescent="0.25">
      <c r="A7645" s="15">
        <v>42688.416666666664</v>
      </c>
      <c r="B7645" s="55">
        <v>2.2000000000000002</v>
      </c>
      <c r="C7645" s="10">
        <v>5200</v>
      </c>
      <c r="D7645" s="10">
        <v>1240</v>
      </c>
      <c r="E7645" s="31">
        <f t="shared" si="238"/>
        <v>1625</v>
      </c>
      <c r="F7645" s="36">
        <f t="shared" si="239"/>
        <v>3249.9999999999995</v>
      </c>
      <c r="H7645" s="70"/>
      <c r="I7645" s="23"/>
      <c r="J7645" s="26"/>
    </row>
    <row r="7646" spans="1:10" x14ac:dyDescent="0.25">
      <c r="A7646" s="15">
        <v>42688.458333333336</v>
      </c>
      <c r="B7646" s="55">
        <v>2.2000000000000002</v>
      </c>
      <c r="C7646" s="10">
        <v>5200</v>
      </c>
      <c r="D7646" s="10">
        <v>1240</v>
      </c>
      <c r="E7646" s="31">
        <f t="shared" si="238"/>
        <v>1625</v>
      </c>
      <c r="F7646" s="36">
        <f t="shared" si="239"/>
        <v>3249.9999999999995</v>
      </c>
      <c r="H7646" s="70"/>
      <c r="I7646" s="23"/>
      <c r="J7646" s="26"/>
    </row>
    <row r="7647" spans="1:10" x14ac:dyDescent="0.25">
      <c r="A7647" s="15">
        <v>42688.5</v>
      </c>
      <c r="B7647" s="55">
        <v>2.2000000000000002</v>
      </c>
      <c r="C7647" s="10">
        <v>5200</v>
      </c>
      <c r="D7647" s="10">
        <v>1240</v>
      </c>
      <c r="E7647" s="31">
        <f t="shared" si="238"/>
        <v>1625</v>
      </c>
      <c r="F7647" s="36">
        <f t="shared" si="239"/>
        <v>3249.9999999999995</v>
      </c>
      <c r="H7647" s="70"/>
      <c r="I7647" s="23"/>
      <c r="J7647" s="26"/>
    </row>
    <row r="7648" spans="1:10" x14ac:dyDescent="0.25">
      <c r="A7648" s="15">
        <v>42688.541666666664</v>
      </c>
      <c r="B7648" s="55">
        <v>2.2000000000000002</v>
      </c>
      <c r="C7648" s="10">
        <v>5200</v>
      </c>
      <c r="D7648" s="10">
        <v>1240</v>
      </c>
      <c r="E7648" s="31">
        <f t="shared" si="238"/>
        <v>1625</v>
      </c>
      <c r="F7648" s="36">
        <f t="shared" si="239"/>
        <v>3249.9999999999995</v>
      </c>
      <c r="H7648" s="70"/>
      <c r="I7648" s="23"/>
      <c r="J7648" s="26"/>
    </row>
    <row r="7649" spans="1:10" x14ac:dyDescent="0.25">
      <c r="A7649" s="15">
        <v>42688.583333333336</v>
      </c>
      <c r="B7649" s="55">
        <v>2.2000000000000002</v>
      </c>
      <c r="C7649" s="10">
        <v>5200</v>
      </c>
      <c r="D7649" s="10">
        <v>1240</v>
      </c>
      <c r="E7649" s="31">
        <f t="shared" si="238"/>
        <v>1625</v>
      </c>
      <c r="F7649" s="36">
        <f t="shared" si="239"/>
        <v>3249.9999999999995</v>
      </c>
      <c r="H7649" s="70"/>
      <c r="I7649" s="23"/>
      <c r="J7649" s="26"/>
    </row>
    <row r="7650" spans="1:10" x14ac:dyDescent="0.25">
      <c r="A7650" s="15">
        <v>42688.625</v>
      </c>
      <c r="B7650" s="55">
        <v>2.2000000000000002</v>
      </c>
      <c r="C7650" s="10">
        <v>5200</v>
      </c>
      <c r="D7650" s="10">
        <v>1240</v>
      </c>
      <c r="E7650" s="31">
        <f t="shared" si="238"/>
        <v>1625</v>
      </c>
      <c r="F7650" s="36">
        <f t="shared" si="239"/>
        <v>3249.9999999999995</v>
      </c>
      <c r="H7650" s="70"/>
      <c r="I7650" s="23"/>
      <c r="J7650" s="26"/>
    </row>
    <row r="7651" spans="1:10" x14ac:dyDescent="0.25">
      <c r="A7651" s="15">
        <v>42688.666666666664</v>
      </c>
      <c r="B7651" s="55">
        <v>2.2000000000000002</v>
      </c>
      <c r="C7651" s="10">
        <v>5200</v>
      </c>
      <c r="D7651" s="10">
        <v>1240</v>
      </c>
      <c r="E7651" s="31">
        <f t="shared" si="238"/>
        <v>1625</v>
      </c>
      <c r="F7651" s="36">
        <f t="shared" si="239"/>
        <v>3249.9999999999995</v>
      </c>
      <c r="H7651" s="70"/>
      <c r="I7651" s="23"/>
      <c r="J7651" s="26"/>
    </row>
    <row r="7652" spans="1:10" x14ac:dyDescent="0.25">
      <c r="A7652" s="15">
        <v>42688.708333333336</v>
      </c>
      <c r="B7652" s="55">
        <v>2.2000000000000002</v>
      </c>
      <c r="C7652" s="10">
        <v>5200</v>
      </c>
      <c r="D7652" s="10">
        <v>1240</v>
      </c>
      <c r="E7652" s="31">
        <f t="shared" si="238"/>
        <v>1625</v>
      </c>
      <c r="F7652" s="36">
        <f t="shared" si="239"/>
        <v>3249.9999999999995</v>
      </c>
      <c r="H7652" s="70"/>
      <c r="I7652" s="23"/>
      <c r="J7652" s="26"/>
    </row>
    <row r="7653" spans="1:10" x14ac:dyDescent="0.25">
      <c r="A7653" s="15">
        <v>42688.75</v>
      </c>
      <c r="B7653" s="55">
        <v>2</v>
      </c>
      <c r="C7653" s="10">
        <v>4700</v>
      </c>
      <c r="D7653" s="10">
        <v>1240</v>
      </c>
      <c r="E7653" s="31">
        <f t="shared" si="238"/>
        <v>1566.6666666666667</v>
      </c>
      <c r="F7653" s="36">
        <f t="shared" si="239"/>
        <v>3133.333333333333</v>
      </c>
      <c r="H7653" s="70"/>
      <c r="I7653" s="23"/>
      <c r="J7653" s="26"/>
    </row>
    <row r="7654" spans="1:10" x14ac:dyDescent="0.25">
      <c r="A7654" s="15">
        <v>42688.791666666664</v>
      </c>
      <c r="B7654" s="55">
        <v>1.5</v>
      </c>
      <c r="C7654" s="10">
        <v>3750</v>
      </c>
      <c r="D7654" s="10">
        <v>1240</v>
      </c>
      <c r="E7654" s="31">
        <f t="shared" si="238"/>
        <v>1500</v>
      </c>
      <c r="F7654" s="36">
        <f t="shared" si="239"/>
        <v>3000</v>
      </c>
      <c r="H7654" s="70"/>
      <c r="I7654" s="23"/>
      <c r="J7654" s="26"/>
    </row>
    <row r="7655" spans="1:10" x14ac:dyDescent="0.25">
      <c r="A7655" s="15">
        <v>42688.833333333336</v>
      </c>
      <c r="B7655" s="55">
        <v>2</v>
      </c>
      <c r="C7655" s="10">
        <v>4700</v>
      </c>
      <c r="D7655" s="10">
        <v>1240</v>
      </c>
      <c r="E7655" s="31">
        <f t="shared" si="238"/>
        <v>1566.6666666666667</v>
      </c>
      <c r="F7655" s="36">
        <f t="shared" si="239"/>
        <v>3133.333333333333</v>
      </c>
      <c r="H7655" s="70"/>
      <c r="I7655" s="23"/>
      <c r="J7655" s="26"/>
    </row>
    <row r="7656" spans="1:10" x14ac:dyDescent="0.25">
      <c r="A7656" s="15">
        <v>42688.875</v>
      </c>
      <c r="B7656" s="55">
        <v>2</v>
      </c>
      <c r="C7656" s="10">
        <v>4700</v>
      </c>
      <c r="D7656" s="10">
        <v>1240</v>
      </c>
      <c r="E7656" s="31">
        <f t="shared" si="238"/>
        <v>1566.6666666666667</v>
      </c>
      <c r="F7656" s="36">
        <f t="shared" si="239"/>
        <v>3133.333333333333</v>
      </c>
      <c r="H7656" s="70"/>
      <c r="I7656" s="23"/>
      <c r="J7656" s="26"/>
    </row>
    <row r="7657" spans="1:10" x14ac:dyDescent="0.25">
      <c r="A7657" s="15">
        <v>42688.916666666664</v>
      </c>
      <c r="B7657" s="55">
        <v>2.2000000000000002</v>
      </c>
      <c r="C7657" s="10">
        <v>5200</v>
      </c>
      <c r="D7657" s="10">
        <v>1240</v>
      </c>
      <c r="E7657" s="31">
        <f t="shared" si="238"/>
        <v>1625</v>
      </c>
      <c r="F7657" s="36">
        <f t="shared" si="239"/>
        <v>3249.9999999999995</v>
      </c>
      <c r="H7657" s="70"/>
      <c r="I7657" s="23"/>
      <c r="J7657" s="26"/>
    </row>
    <row r="7658" spans="1:10" x14ac:dyDescent="0.25">
      <c r="A7658" s="15">
        <v>42688.958333333336</v>
      </c>
      <c r="B7658" s="55">
        <v>2.2000000000000002</v>
      </c>
      <c r="C7658" s="10">
        <v>5200</v>
      </c>
      <c r="D7658" s="10">
        <v>1240</v>
      </c>
      <c r="E7658" s="31">
        <f t="shared" si="238"/>
        <v>1625</v>
      </c>
      <c r="F7658" s="36">
        <f t="shared" si="239"/>
        <v>3249.9999999999995</v>
      </c>
      <c r="H7658" s="70"/>
      <c r="I7658" s="23"/>
      <c r="J7658" s="26"/>
    </row>
    <row r="7659" spans="1:10" x14ac:dyDescent="0.25">
      <c r="A7659" s="14">
        <v>42689</v>
      </c>
      <c r="B7659" s="55">
        <v>2.2000000000000002</v>
      </c>
      <c r="C7659" s="10">
        <v>5200</v>
      </c>
      <c r="D7659" s="10">
        <v>1240</v>
      </c>
      <c r="E7659" s="31">
        <f t="shared" si="238"/>
        <v>1625</v>
      </c>
      <c r="F7659" s="36">
        <f t="shared" si="239"/>
        <v>3249.9999999999995</v>
      </c>
      <c r="H7659" s="70"/>
      <c r="I7659" s="23"/>
      <c r="J7659" s="26"/>
    </row>
    <row r="7660" spans="1:10" x14ac:dyDescent="0.25">
      <c r="A7660" s="15">
        <v>42689.041666666664</v>
      </c>
      <c r="B7660" s="55">
        <v>2.2000000000000002</v>
      </c>
      <c r="C7660" s="10">
        <v>5200</v>
      </c>
      <c r="D7660" s="10">
        <v>1240</v>
      </c>
      <c r="E7660" s="31">
        <f t="shared" si="238"/>
        <v>1625</v>
      </c>
      <c r="F7660" s="36">
        <f t="shared" si="239"/>
        <v>3249.9999999999995</v>
      </c>
      <c r="H7660" s="70"/>
      <c r="I7660" s="23"/>
      <c r="J7660" s="26"/>
    </row>
    <row r="7661" spans="1:10" x14ac:dyDescent="0.25">
      <c r="A7661" s="15">
        <v>42689.083333333336</v>
      </c>
      <c r="B7661" s="55">
        <v>2.2000000000000002</v>
      </c>
      <c r="C7661" s="10">
        <v>5200</v>
      </c>
      <c r="D7661" s="10">
        <v>1240</v>
      </c>
      <c r="E7661" s="31">
        <f t="shared" si="238"/>
        <v>1625</v>
      </c>
      <c r="F7661" s="36">
        <f t="shared" si="239"/>
        <v>3249.9999999999995</v>
      </c>
      <c r="H7661" s="70"/>
      <c r="I7661" s="23"/>
      <c r="J7661" s="26"/>
    </row>
    <row r="7662" spans="1:10" x14ac:dyDescent="0.25">
      <c r="A7662" s="15">
        <v>42689.125</v>
      </c>
      <c r="B7662" s="55">
        <v>2.2000000000000002</v>
      </c>
      <c r="C7662" s="10">
        <v>5200</v>
      </c>
      <c r="D7662" s="10">
        <v>1240</v>
      </c>
      <c r="E7662" s="31">
        <f t="shared" si="238"/>
        <v>1625</v>
      </c>
      <c r="F7662" s="36">
        <f t="shared" si="239"/>
        <v>3249.9999999999995</v>
      </c>
      <c r="H7662" s="70"/>
      <c r="I7662" s="23"/>
      <c r="J7662" s="26"/>
    </row>
    <row r="7663" spans="1:10" x14ac:dyDescent="0.25">
      <c r="A7663" s="15">
        <v>42689.166666666664</v>
      </c>
      <c r="B7663" s="55">
        <v>2.2000000000000002</v>
      </c>
      <c r="C7663" s="10">
        <v>5200</v>
      </c>
      <c r="D7663" s="10">
        <v>1240</v>
      </c>
      <c r="E7663" s="31">
        <f t="shared" si="238"/>
        <v>1625</v>
      </c>
      <c r="F7663" s="36">
        <f t="shared" si="239"/>
        <v>3249.9999999999995</v>
      </c>
      <c r="H7663" s="70"/>
      <c r="I7663" s="23"/>
      <c r="J7663" s="26"/>
    </row>
    <row r="7664" spans="1:10" x14ac:dyDescent="0.25">
      <c r="A7664" s="15">
        <v>42689.208333333336</v>
      </c>
      <c r="B7664" s="55">
        <v>2.2000000000000002</v>
      </c>
      <c r="C7664" s="10">
        <v>5200</v>
      </c>
      <c r="D7664" s="10">
        <v>1240</v>
      </c>
      <c r="E7664" s="31">
        <f t="shared" si="238"/>
        <v>1625</v>
      </c>
      <c r="F7664" s="36">
        <f t="shared" si="239"/>
        <v>3249.9999999999995</v>
      </c>
      <c r="H7664" s="70"/>
      <c r="I7664" s="23"/>
      <c r="J7664" s="26"/>
    </row>
    <row r="7665" spans="1:10" x14ac:dyDescent="0.25">
      <c r="A7665" s="15">
        <v>42689.25</v>
      </c>
      <c r="B7665" s="55">
        <v>2.2000000000000002</v>
      </c>
      <c r="C7665" s="10">
        <v>5200</v>
      </c>
      <c r="D7665" s="10">
        <v>1240</v>
      </c>
      <c r="E7665" s="31">
        <f t="shared" si="238"/>
        <v>1625</v>
      </c>
      <c r="F7665" s="36">
        <f t="shared" si="239"/>
        <v>3249.9999999999995</v>
      </c>
      <c r="H7665" s="70"/>
      <c r="I7665" s="23"/>
      <c r="J7665" s="26"/>
    </row>
    <row r="7666" spans="1:10" x14ac:dyDescent="0.25">
      <c r="A7666" s="15">
        <v>42689.291666666664</v>
      </c>
      <c r="B7666" s="55">
        <v>2.2000000000000002</v>
      </c>
      <c r="C7666" s="10">
        <v>5200</v>
      </c>
      <c r="D7666" s="10">
        <v>1240</v>
      </c>
      <c r="E7666" s="31">
        <f t="shared" si="238"/>
        <v>1625</v>
      </c>
      <c r="F7666" s="36">
        <f t="shared" si="239"/>
        <v>3249.9999999999995</v>
      </c>
      <c r="H7666" s="70"/>
      <c r="I7666" s="23"/>
      <c r="J7666" s="26"/>
    </row>
    <row r="7667" spans="1:10" x14ac:dyDescent="0.25">
      <c r="A7667" s="15">
        <v>42689.333333333336</v>
      </c>
      <c r="B7667" s="55">
        <v>2.2000000000000002</v>
      </c>
      <c r="C7667" s="10">
        <v>5200</v>
      </c>
      <c r="D7667" s="10">
        <v>1240</v>
      </c>
      <c r="E7667" s="31">
        <f t="shared" si="238"/>
        <v>1625</v>
      </c>
      <c r="F7667" s="36">
        <f t="shared" si="239"/>
        <v>3249.9999999999995</v>
      </c>
      <c r="H7667" s="70"/>
      <c r="I7667" s="23"/>
      <c r="J7667" s="26"/>
    </row>
    <row r="7668" spans="1:10" x14ac:dyDescent="0.25">
      <c r="A7668" s="15">
        <v>42689.375</v>
      </c>
      <c r="B7668" s="55">
        <v>2.2000000000000002</v>
      </c>
      <c r="C7668" s="10">
        <v>5200</v>
      </c>
      <c r="D7668" s="10">
        <v>1240</v>
      </c>
      <c r="E7668" s="31">
        <f t="shared" si="238"/>
        <v>1625</v>
      </c>
      <c r="F7668" s="36">
        <f t="shared" si="239"/>
        <v>3249.9999999999995</v>
      </c>
      <c r="H7668" s="70"/>
      <c r="I7668" s="23"/>
      <c r="J7668" s="26"/>
    </row>
    <row r="7669" spans="1:10" x14ac:dyDescent="0.25">
      <c r="A7669" s="15">
        <v>42689.416666666664</v>
      </c>
      <c r="B7669" s="55">
        <v>2.2000000000000002</v>
      </c>
      <c r="C7669" s="10">
        <v>5200</v>
      </c>
      <c r="D7669" s="10">
        <v>1240</v>
      </c>
      <c r="E7669" s="31">
        <f t="shared" si="238"/>
        <v>1625</v>
      </c>
      <c r="F7669" s="36">
        <f t="shared" si="239"/>
        <v>3249.9999999999995</v>
      </c>
      <c r="H7669" s="70"/>
      <c r="I7669" s="23"/>
      <c r="J7669" s="26"/>
    </row>
    <row r="7670" spans="1:10" x14ac:dyDescent="0.25">
      <c r="A7670" s="15">
        <v>42689.458333333336</v>
      </c>
      <c r="B7670" s="55">
        <v>2.2000000000000002</v>
      </c>
      <c r="C7670" s="10">
        <v>5200</v>
      </c>
      <c r="D7670" s="10">
        <v>1240</v>
      </c>
      <c r="E7670" s="31">
        <f t="shared" si="238"/>
        <v>1625</v>
      </c>
      <c r="F7670" s="36">
        <f t="shared" si="239"/>
        <v>3249.9999999999995</v>
      </c>
      <c r="H7670" s="70"/>
      <c r="I7670" s="23"/>
      <c r="J7670" s="26"/>
    </row>
    <row r="7671" spans="1:10" x14ac:dyDescent="0.25">
      <c r="A7671" s="15">
        <v>42689.5</v>
      </c>
      <c r="B7671" s="55">
        <v>2.2000000000000002</v>
      </c>
      <c r="C7671" s="10">
        <v>5200</v>
      </c>
      <c r="D7671" s="10">
        <v>1240</v>
      </c>
      <c r="E7671" s="31">
        <f t="shared" si="238"/>
        <v>1625</v>
      </c>
      <c r="F7671" s="36">
        <f t="shared" si="239"/>
        <v>3249.9999999999995</v>
      </c>
      <c r="H7671" s="70"/>
      <c r="I7671" s="23"/>
      <c r="J7671" s="26"/>
    </row>
    <row r="7672" spans="1:10" x14ac:dyDescent="0.25">
      <c r="A7672" s="15">
        <v>42689.541666666664</v>
      </c>
      <c r="B7672" s="55">
        <v>2.2000000000000002</v>
      </c>
      <c r="C7672" s="10">
        <v>5200</v>
      </c>
      <c r="D7672" s="10">
        <v>1240</v>
      </c>
      <c r="E7672" s="31">
        <f t="shared" si="238"/>
        <v>1625</v>
      </c>
      <c r="F7672" s="36">
        <f t="shared" si="239"/>
        <v>3249.9999999999995</v>
      </c>
      <c r="H7672" s="70"/>
      <c r="I7672" s="23"/>
      <c r="J7672" s="26"/>
    </row>
    <row r="7673" spans="1:10" x14ac:dyDescent="0.25">
      <c r="A7673" s="15">
        <v>42689.583333333336</v>
      </c>
      <c r="B7673" s="55">
        <v>2.2000000000000002</v>
      </c>
      <c r="C7673" s="10">
        <v>5200</v>
      </c>
      <c r="D7673" s="10">
        <v>1240</v>
      </c>
      <c r="E7673" s="31">
        <f t="shared" si="238"/>
        <v>1625</v>
      </c>
      <c r="F7673" s="36">
        <f t="shared" si="239"/>
        <v>3249.9999999999995</v>
      </c>
      <c r="H7673" s="70"/>
      <c r="I7673" s="23"/>
      <c r="J7673" s="26"/>
    </row>
    <row r="7674" spans="1:10" x14ac:dyDescent="0.25">
      <c r="A7674" s="15">
        <v>42689.625</v>
      </c>
      <c r="B7674" s="55">
        <v>2.2000000000000002</v>
      </c>
      <c r="C7674" s="10">
        <v>5200</v>
      </c>
      <c r="D7674" s="10">
        <v>1240</v>
      </c>
      <c r="E7674" s="31">
        <f t="shared" si="238"/>
        <v>1625</v>
      </c>
      <c r="F7674" s="36">
        <f t="shared" si="239"/>
        <v>3249.9999999999995</v>
      </c>
      <c r="H7674" s="70"/>
      <c r="I7674" s="23"/>
      <c r="J7674" s="26"/>
    </row>
    <row r="7675" spans="1:10" x14ac:dyDescent="0.25">
      <c r="A7675" s="15">
        <v>42689.666666666664</v>
      </c>
      <c r="B7675" s="55">
        <v>2.2000000000000002</v>
      </c>
      <c r="C7675" s="10">
        <v>5200</v>
      </c>
      <c r="D7675" s="10">
        <v>1240</v>
      </c>
      <c r="E7675" s="31">
        <f t="shared" si="238"/>
        <v>1625</v>
      </c>
      <c r="F7675" s="36">
        <f t="shared" si="239"/>
        <v>3249.9999999999995</v>
      </c>
      <c r="H7675" s="70"/>
      <c r="I7675" s="23"/>
      <c r="J7675" s="26"/>
    </row>
    <row r="7676" spans="1:10" x14ac:dyDescent="0.25">
      <c r="A7676" s="15">
        <v>42689.708333333336</v>
      </c>
      <c r="B7676" s="55">
        <v>2.2000000000000002</v>
      </c>
      <c r="C7676" s="10">
        <v>5200</v>
      </c>
      <c r="D7676" s="10">
        <v>1240</v>
      </c>
      <c r="E7676" s="31">
        <f t="shared" si="238"/>
        <v>1625</v>
      </c>
      <c r="F7676" s="36">
        <f t="shared" si="239"/>
        <v>3249.9999999999995</v>
      </c>
      <c r="H7676" s="70"/>
      <c r="I7676" s="23"/>
      <c r="J7676" s="26"/>
    </row>
    <row r="7677" spans="1:10" x14ac:dyDescent="0.25">
      <c r="A7677" s="15">
        <v>42689.75</v>
      </c>
      <c r="B7677" s="55">
        <v>2.2000000000000002</v>
      </c>
      <c r="C7677" s="10">
        <v>5200</v>
      </c>
      <c r="D7677" s="10">
        <v>1240</v>
      </c>
      <c r="E7677" s="31">
        <f t="shared" si="238"/>
        <v>1625</v>
      </c>
      <c r="F7677" s="36">
        <f t="shared" si="239"/>
        <v>3249.9999999999995</v>
      </c>
      <c r="H7677" s="70"/>
      <c r="I7677" s="23"/>
      <c r="J7677" s="26"/>
    </row>
    <row r="7678" spans="1:10" x14ac:dyDescent="0.25">
      <c r="A7678" s="15">
        <v>42689.791666666664</v>
      </c>
      <c r="B7678" s="55">
        <v>2.2000000000000002</v>
      </c>
      <c r="C7678" s="10">
        <v>5200</v>
      </c>
      <c r="D7678" s="10">
        <v>1240</v>
      </c>
      <c r="E7678" s="31">
        <f t="shared" si="238"/>
        <v>1625</v>
      </c>
      <c r="F7678" s="36">
        <f t="shared" si="239"/>
        <v>3249.9999999999995</v>
      </c>
      <c r="H7678" s="70"/>
      <c r="I7678" s="23"/>
      <c r="J7678" s="26"/>
    </row>
    <row r="7679" spans="1:10" x14ac:dyDescent="0.25">
      <c r="A7679" s="15">
        <v>42689.833333333336</v>
      </c>
      <c r="B7679" s="55">
        <v>1.5</v>
      </c>
      <c r="C7679" s="10">
        <v>3750</v>
      </c>
      <c r="D7679" s="10">
        <v>1240</v>
      </c>
      <c r="E7679" s="31">
        <f t="shared" si="238"/>
        <v>1500</v>
      </c>
      <c r="F7679" s="36">
        <f t="shared" si="239"/>
        <v>3000</v>
      </c>
      <c r="H7679" s="70"/>
      <c r="I7679" s="23"/>
      <c r="J7679" s="26"/>
    </row>
    <row r="7680" spans="1:10" x14ac:dyDescent="0.25">
      <c r="A7680" s="15">
        <v>42689.875</v>
      </c>
      <c r="B7680" s="55">
        <v>2.2000000000000002</v>
      </c>
      <c r="C7680" s="10">
        <v>5200</v>
      </c>
      <c r="D7680" s="10">
        <v>1240</v>
      </c>
      <c r="E7680" s="31">
        <f t="shared" si="238"/>
        <v>1625</v>
      </c>
      <c r="F7680" s="36">
        <f t="shared" si="239"/>
        <v>3249.9999999999995</v>
      </c>
      <c r="H7680" s="70"/>
      <c r="I7680" s="23"/>
      <c r="J7680" s="26"/>
    </row>
    <row r="7681" spans="1:10" x14ac:dyDescent="0.25">
      <c r="A7681" s="15">
        <v>42689.916666666664</v>
      </c>
      <c r="B7681" s="55">
        <v>2.2000000000000002</v>
      </c>
      <c r="C7681" s="10">
        <v>5200</v>
      </c>
      <c r="D7681" s="10">
        <v>1240</v>
      </c>
      <c r="E7681" s="31">
        <f t="shared" si="238"/>
        <v>1625</v>
      </c>
      <c r="F7681" s="36">
        <f t="shared" si="239"/>
        <v>3249.9999999999995</v>
      </c>
      <c r="H7681" s="70"/>
      <c r="I7681" s="23"/>
      <c r="J7681" s="26"/>
    </row>
    <row r="7682" spans="1:10" x14ac:dyDescent="0.25">
      <c r="A7682" s="15">
        <v>42689.958333333336</v>
      </c>
      <c r="B7682" s="55">
        <v>2.2000000000000002</v>
      </c>
      <c r="C7682" s="10">
        <v>5200</v>
      </c>
      <c r="D7682" s="10">
        <v>1240</v>
      </c>
      <c r="E7682" s="31">
        <f t="shared" si="238"/>
        <v>1625</v>
      </c>
      <c r="F7682" s="36">
        <f t="shared" si="239"/>
        <v>3249.9999999999995</v>
      </c>
      <c r="H7682" s="70"/>
      <c r="I7682" s="23"/>
      <c r="J7682" s="26"/>
    </row>
    <row r="7683" spans="1:10" x14ac:dyDescent="0.25">
      <c r="A7683" s="14">
        <v>42690</v>
      </c>
      <c r="B7683" s="55">
        <v>2.2000000000000002</v>
      </c>
      <c r="C7683" s="10">
        <v>5200</v>
      </c>
      <c r="D7683" s="10">
        <v>1240</v>
      </c>
      <c r="E7683" s="31">
        <f t="shared" si="238"/>
        <v>1625</v>
      </c>
      <c r="F7683" s="36">
        <f t="shared" si="239"/>
        <v>3249.9999999999995</v>
      </c>
      <c r="H7683" s="70"/>
      <c r="I7683" s="23"/>
      <c r="J7683" s="26"/>
    </row>
    <row r="7684" spans="1:10" x14ac:dyDescent="0.25">
      <c r="A7684" s="15">
        <v>42690.041666666664</v>
      </c>
      <c r="B7684" s="55">
        <v>2.2000000000000002</v>
      </c>
      <c r="C7684" s="10">
        <v>5200</v>
      </c>
      <c r="D7684" s="10">
        <v>1240</v>
      </c>
      <c r="E7684" s="31">
        <f t="shared" ref="E7684:E7747" si="240">IF(C7684/(1+B7684)&gt;1240,C7684/(1+B7684),(C7684-1240)/B7684)</f>
        <v>1625</v>
      </c>
      <c r="F7684" s="36">
        <f t="shared" ref="F7684:F7747" si="241">C7684-E7684*B7684+E7684</f>
        <v>3249.9999999999995</v>
      </c>
      <c r="H7684" s="70"/>
      <c r="I7684" s="23"/>
      <c r="J7684" s="26"/>
    </row>
    <row r="7685" spans="1:10" x14ac:dyDescent="0.25">
      <c r="A7685" s="15">
        <v>42690.083333333336</v>
      </c>
      <c r="B7685" s="55">
        <v>2.2000000000000002</v>
      </c>
      <c r="C7685" s="10">
        <v>5200</v>
      </c>
      <c r="D7685" s="10">
        <v>1240</v>
      </c>
      <c r="E7685" s="31">
        <f t="shared" si="240"/>
        <v>1625</v>
      </c>
      <c r="F7685" s="36">
        <f t="shared" si="241"/>
        <v>3249.9999999999995</v>
      </c>
      <c r="H7685" s="70"/>
      <c r="I7685" s="23"/>
      <c r="J7685" s="26"/>
    </row>
    <row r="7686" spans="1:10" x14ac:dyDescent="0.25">
      <c r="A7686" s="15">
        <v>42690.125</v>
      </c>
      <c r="B7686" s="55">
        <v>2.2000000000000002</v>
      </c>
      <c r="C7686" s="10">
        <v>5200</v>
      </c>
      <c r="D7686" s="10">
        <v>1240</v>
      </c>
      <c r="E7686" s="31">
        <f t="shared" si="240"/>
        <v>1625</v>
      </c>
      <c r="F7686" s="36">
        <f t="shared" si="241"/>
        <v>3249.9999999999995</v>
      </c>
      <c r="H7686" s="70"/>
      <c r="I7686" s="23"/>
      <c r="J7686" s="26"/>
    </row>
    <row r="7687" spans="1:10" x14ac:dyDescent="0.25">
      <c r="A7687" s="15">
        <v>42690.166666666664</v>
      </c>
      <c r="B7687" s="55">
        <v>2.2000000000000002</v>
      </c>
      <c r="C7687" s="10">
        <v>5200</v>
      </c>
      <c r="D7687" s="10">
        <v>1240</v>
      </c>
      <c r="E7687" s="31">
        <f t="shared" si="240"/>
        <v>1625</v>
      </c>
      <c r="F7687" s="36">
        <f t="shared" si="241"/>
        <v>3249.9999999999995</v>
      </c>
      <c r="H7687" s="70"/>
      <c r="I7687" s="23"/>
      <c r="J7687" s="26"/>
    </row>
    <row r="7688" spans="1:10" x14ac:dyDescent="0.25">
      <c r="A7688" s="15">
        <v>42690.208333333336</v>
      </c>
      <c r="B7688" s="55">
        <v>2.2000000000000002</v>
      </c>
      <c r="C7688" s="10">
        <v>5200</v>
      </c>
      <c r="D7688" s="10">
        <v>1240</v>
      </c>
      <c r="E7688" s="31">
        <f t="shared" si="240"/>
        <v>1625</v>
      </c>
      <c r="F7688" s="36">
        <f t="shared" si="241"/>
        <v>3249.9999999999995</v>
      </c>
      <c r="H7688" s="70"/>
      <c r="I7688" s="23"/>
      <c r="J7688" s="26"/>
    </row>
    <row r="7689" spans="1:10" x14ac:dyDescent="0.25">
      <c r="A7689" s="15">
        <v>42690.25</v>
      </c>
      <c r="B7689" s="55">
        <v>2.2000000000000002</v>
      </c>
      <c r="C7689" s="10">
        <v>5200</v>
      </c>
      <c r="D7689" s="10">
        <v>1240</v>
      </c>
      <c r="E7689" s="31">
        <f t="shared" si="240"/>
        <v>1625</v>
      </c>
      <c r="F7689" s="36">
        <f t="shared" si="241"/>
        <v>3249.9999999999995</v>
      </c>
      <c r="H7689" s="70"/>
      <c r="I7689" s="23"/>
      <c r="J7689" s="26"/>
    </row>
    <row r="7690" spans="1:10" x14ac:dyDescent="0.25">
      <c r="A7690" s="15">
        <v>42690.291666666664</v>
      </c>
      <c r="B7690" s="55">
        <v>2.2000000000000002</v>
      </c>
      <c r="C7690" s="10">
        <v>5200</v>
      </c>
      <c r="D7690" s="10">
        <v>1240</v>
      </c>
      <c r="E7690" s="31">
        <f t="shared" si="240"/>
        <v>1625</v>
      </c>
      <c r="F7690" s="36">
        <f t="shared" si="241"/>
        <v>3249.9999999999995</v>
      </c>
      <c r="H7690" s="70"/>
      <c r="I7690" s="23"/>
      <c r="J7690" s="26"/>
    </row>
    <row r="7691" spans="1:10" x14ac:dyDescent="0.25">
      <c r="A7691" s="15">
        <v>42690.333333333336</v>
      </c>
      <c r="B7691" s="55">
        <v>2.2000000000000002</v>
      </c>
      <c r="C7691" s="10">
        <v>5200</v>
      </c>
      <c r="D7691" s="10">
        <v>1240</v>
      </c>
      <c r="E7691" s="31">
        <f t="shared" si="240"/>
        <v>1625</v>
      </c>
      <c r="F7691" s="36">
        <f t="shared" si="241"/>
        <v>3249.9999999999995</v>
      </c>
      <c r="H7691" s="70"/>
      <c r="I7691" s="23"/>
      <c r="J7691" s="26"/>
    </row>
    <row r="7692" spans="1:10" x14ac:dyDescent="0.25">
      <c r="A7692" s="15">
        <v>42690.375</v>
      </c>
      <c r="B7692" s="55">
        <v>2.2000000000000002</v>
      </c>
      <c r="C7692" s="10">
        <v>5200</v>
      </c>
      <c r="D7692" s="10">
        <v>1240</v>
      </c>
      <c r="E7692" s="31">
        <f t="shared" si="240"/>
        <v>1625</v>
      </c>
      <c r="F7692" s="36">
        <f t="shared" si="241"/>
        <v>3249.9999999999995</v>
      </c>
      <c r="H7692" s="70"/>
      <c r="I7692" s="23"/>
      <c r="J7692" s="26"/>
    </row>
    <row r="7693" spans="1:10" x14ac:dyDescent="0.25">
      <c r="A7693" s="15">
        <v>42690.416666666664</v>
      </c>
      <c r="B7693" s="55">
        <v>2.2000000000000002</v>
      </c>
      <c r="C7693" s="10">
        <v>5200</v>
      </c>
      <c r="D7693" s="10">
        <v>1240</v>
      </c>
      <c r="E7693" s="31">
        <f t="shared" si="240"/>
        <v>1625</v>
      </c>
      <c r="F7693" s="36">
        <f t="shared" si="241"/>
        <v>3249.9999999999995</v>
      </c>
      <c r="H7693" s="70"/>
      <c r="I7693" s="23"/>
      <c r="J7693" s="26"/>
    </row>
    <row r="7694" spans="1:10" x14ac:dyDescent="0.25">
      <c r="A7694" s="15">
        <v>42690.458333333336</v>
      </c>
      <c r="B7694" s="55">
        <v>2.2000000000000002</v>
      </c>
      <c r="C7694" s="10">
        <v>5200</v>
      </c>
      <c r="D7694" s="10">
        <v>1240</v>
      </c>
      <c r="E7694" s="31">
        <f t="shared" si="240"/>
        <v>1625</v>
      </c>
      <c r="F7694" s="36">
        <f t="shared" si="241"/>
        <v>3249.9999999999995</v>
      </c>
      <c r="H7694" s="70"/>
      <c r="I7694" s="23"/>
      <c r="J7694" s="26"/>
    </row>
    <row r="7695" spans="1:10" x14ac:dyDescent="0.25">
      <c r="A7695" s="15">
        <v>42690.5</v>
      </c>
      <c r="B7695" s="55">
        <v>2.2000000000000002</v>
      </c>
      <c r="C7695" s="10">
        <v>5200</v>
      </c>
      <c r="D7695" s="10">
        <v>1240</v>
      </c>
      <c r="E7695" s="31">
        <f t="shared" si="240"/>
        <v>1625</v>
      </c>
      <c r="F7695" s="36">
        <f t="shared" si="241"/>
        <v>3249.9999999999995</v>
      </c>
      <c r="H7695" s="70"/>
      <c r="I7695" s="23"/>
      <c r="J7695" s="26"/>
    </row>
    <row r="7696" spans="1:10" x14ac:dyDescent="0.25">
      <c r="A7696" s="15">
        <v>42690.541666666664</v>
      </c>
      <c r="B7696" s="55">
        <v>2.2000000000000002</v>
      </c>
      <c r="C7696" s="10">
        <v>5200</v>
      </c>
      <c r="D7696" s="10">
        <v>1240</v>
      </c>
      <c r="E7696" s="31">
        <f t="shared" si="240"/>
        <v>1625</v>
      </c>
      <c r="F7696" s="36">
        <f t="shared" si="241"/>
        <v>3249.9999999999995</v>
      </c>
      <c r="H7696" s="70"/>
      <c r="I7696" s="23"/>
      <c r="J7696" s="26"/>
    </row>
    <row r="7697" spans="1:10" x14ac:dyDescent="0.25">
      <c r="A7697" s="15">
        <v>42690.583333333336</v>
      </c>
      <c r="B7697" s="55">
        <v>2.2000000000000002</v>
      </c>
      <c r="C7697" s="10">
        <v>5200</v>
      </c>
      <c r="D7697" s="10">
        <v>1240</v>
      </c>
      <c r="E7697" s="31">
        <f t="shared" si="240"/>
        <v>1625</v>
      </c>
      <c r="F7697" s="36">
        <f t="shared" si="241"/>
        <v>3249.9999999999995</v>
      </c>
      <c r="H7697" s="70"/>
      <c r="I7697" s="23"/>
      <c r="J7697" s="26"/>
    </row>
    <row r="7698" spans="1:10" x14ac:dyDescent="0.25">
      <c r="A7698" s="15">
        <v>42690.625</v>
      </c>
      <c r="B7698" s="55">
        <v>2.2000000000000002</v>
      </c>
      <c r="C7698" s="10">
        <v>5200</v>
      </c>
      <c r="D7698" s="10">
        <v>1240</v>
      </c>
      <c r="E7698" s="31">
        <f t="shared" si="240"/>
        <v>1625</v>
      </c>
      <c r="F7698" s="36">
        <f t="shared" si="241"/>
        <v>3249.9999999999995</v>
      </c>
      <c r="H7698" s="70"/>
      <c r="I7698" s="23"/>
      <c r="J7698" s="26"/>
    </row>
    <row r="7699" spans="1:10" x14ac:dyDescent="0.25">
      <c r="A7699" s="15">
        <v>42690.666666666664</v>
      </c>
      <c r="B7699" s="55">
        <v>2.2000000000000002</v>
      </c>
      <c r="C7699" s="10">
        <v>5200</v>
      </c>
      <c r="D7699" s="10">
        <v>1240</v>
      </c>
      <c r="E7699" s="31">
        <f t="shared" si="240"/>
        <v>1625</v>
      </c>
      <c r="F7699" s="36">
        <f t="shared" si="241"/>
        <v>3249.9999999999995</v>
      </c>
      <c r="H7699" s="70"/>
      <c r="I7699" s="23"/>
      <c r="J7699" s="26"/>
    </row>
    <row r="7700" spans="1:10" x14ac:dyDescent="0.25">
      <c r="A7700" s="15">
        <v>42690.708333333336</v>
      </c>
      <c r="B7700" s="55">
        <v>2.2000000000000002</v>
      </c>
      <c r="C7700" s="10">
        <v>5200</v>
      </c>
      <c r="D7700" s="10">
        <v>1240</v>
      </c>
      <c r="E7700" s="31">
        <f t="shared" si="240"/>
        <v>1625</v>
      </c>
      <c r="F7700" s="36">
        <f t="shared" si="241"/>
        <v>3249.9999999999995</v>
      </c>
      <c r="H7700" s="70"/>
      <c r="I7700" s="23"/>
      <c r="J7700" s="26"/>
    </row>
    <row r="7701" spans="1:10" x14ac:dyDescent="0.25">
      <c r="A7701" s="15">
        <v>42690.75</v>
      </c>
      <c r="B7701" s="55">
        <v>2.2000000000000002</v>
      </c>
      <c r="C7701" s="10">
        <v>5200</v>
      </c>
      <c r="D7701" s="10">
        <v>1240</v>
      </c>
      <c r="E7701" s="31">
        <f t="shared" si="240"/>
        <v>1625</v>
      </c>
      <c r="F7701" s="36">
        <f t="shared" si="241"/>
        <v>3249.9999999999995</v>
      </c>
      <c r="H7701" s="70"/>
      <c r="I7701" s="23"/>
      <c r="J7701" s="26"/>
    </row>
    <row r="7702" spans="1:10" x14ac:dyDescent="0.25">
      <c r="A7702" s="15">
        <v>42690.791666666664</v>
      </c>
      <c r="B7702" s="55">
        <v>2.2000000000000002</v>
      </c>
      <c r="C7702" s="10">
        <v>5200</v>
      </c>
      <c r="D7702" s="10">
        <v>1240</v>
      </c>
      <c r="E7702" s="31">
        <f t="shared" si="240"/>
        <v>1625</v>
      </c>
      <c r="F7702" s="36">
        <f t="shared" si="241"/>
        <v>3249.9999999999995</v>
      </c>
      <c r="H7702" s="70"/>
      <c r="I7702" s="23"/>
      <c r="J7702" s="26"/>
    </row>
    <row r="7703" spans="1:10" x14ac:dyDescent="0.25">
      <c r="A7703" s="15">
        <v>42690.833333333336</v>
      </c>
      <c r="B7703" s="55">
        <v>2.2000000000000002</v>
      </c>
      <c r="C7703" s="10">
        <v>5200</v>
      </c>
      <c r="D7703" s="10">
        <v>1240</v>
      </c>
      <c r="E7703" s="31">
        <f t="shared" si="240"/>
        <v>1625</v>
      </c>
      <c r="F7703" s="36">
        <f t="shared" si="241"/>
        <v>3249.9999999999995</v>
      </c>
      <c r="H7703" s="70"/>
      <c r="I7703" s="23"/>
      <c r="J7703" s="26"/>
    </row>
    <row r="7704" spans="1:10" x14ac:dyDescent="0.25">
      <c r="A7704" s="15">
        <v>42690.875</v>
      </c>
      <c r="B7704" s="55">
        <v>2.2000000000000002</v>
      </c>
      <c r="C7704" s="10">
        <v>5200</v>
      </c>
      <c r="D7704" s="10">
        <v>1240</v>
      </c>
      <c r="E7704" s="31">
        <f t="shared" si="240"/>
        <v>1625</v>
      </c>
      <c r="F7704" s="36">
        <f t="shared" si="241"/>
        <v>3249.9999999999995</v>
      </c>
      <c r="H7704" s="70"/>
      <c r="I7704" s="23"/>
      <c r="J7704" s="26"/>
    </row>
    <row r="7705" spans="1:10" x14ac:dyDescent="0.25">
      <c r="A7705" s="15">
        <v>42690.916666666664</v>
      </c>
      <c r="B7705" s="55">
        <v>2.2000000000000002</v>
      </c>
      <c r="C7705" s="10">
        <v>5200</v>
      </c>
      <c r="D7705" s="10">
        <v>1240</v>
      </c>
      <c r="E7705" s="31">
        <f t="shared" si="240"/>
        <v>1625</v>
      </c>
      <c r="F7705" s="36">
        <f t="shared" si="241"/>
        <v>3249.9999999999995</v>
      </c>
      <c r="H7705" s="70"/>
      <c r="I7705" s="23"/>
      <c r="J7705" s="26"/>
    </row>
    <row r="7706" spans="1:10" x14ac:dyDescent="0.25">
      <c r="A7706" s="15">
        <v>42690.958333333336</v>
      </c>
      <c r="B7706" s="55">
        <v>2.2000000000000002</v>
      </c>
      <c r="C7706" s="10">
        <v>5200</v>
      </c>
      <c r="D7706" s="10">
        <v>1240</v>
      </c>
      <c r="E7706" s="31">
        <f t="shared" si="240"/>
        <v>1625</v>
      </c>
      <c r="F7706" s="36">
        <f t="shared" si="241"/>
        <v>3249.9999999999995</v>
      </c>
      <c r="H7706" s="70"/>
      <c r="I7706" s="23"/>
      <c r="J7706" s="26"/>
    </row>
    <row r="7707" spans="1:10" x14ac:dyDescent="0.25">
      <c r="A7707" s="14">
        <v>42691</v>
      </c>
      <c r="B7707" s="55">
        <v>2.2000000000000002</v>
      </c>
      <c r="C7707" s="10">
        <v>5200</v>
      </c>
      <c r="D7707" s="10">
        <v>1240</v>
      </c>
      <c r="E7707" s="31">
        <f t="shared" si="240"/>
        <v>1625</v>
      </c>
      <c r="F7707" s="36">
        <f t="shared" si="241"/>
        <v>3249.9999999999995</v>
      </c>
      <c r="H7707" s="70"/>
      <c r="I7707" s="23"/>
      <c r="J7707" s="26"/>
    </row>
    <row r="7708" spans="1:10" x14ac:dyDescent="0.25">
      <c r="A7708" s="15">
        <v>42691.041666666664</v>
      </c>
      <c r="B7708" s="55">
        <v>2.2000000000000002</v>
      </c>
      <c r="C7708" s="10">
        <v>5200</v>
      </c>
      <c r="D7708" s="10">
        <v>1240</v>
      </c>
      <c r="E7708" s="31">
        <f t="shared" si="240"/>
        <v>1625</v>
      </c>
      <c r="F7708" s="36">
        <f t="shared" si="241"/>
        <v>3249.9999999999995</v>
      </c>
      <c r="H7708" s="70"/>
      <c r="I7708" s="23"/>
      <c r="J7708" s="26"/>
    </row>
    <row r="7709" spans="1:10" x14ac:dyDescent="0.25">
      <c r="A7709" s="15">
        <v>42691.083333333336</v>
      </c>
      <c r="B7709" s="55">
        <v>2.2000000000000002</v>
      </c>
      <c r="C7709" s="10">
        <v>5200</v>
      </c>
      <c r="D7709" s="10">
        <v>1240</v>
      </c>
      <c r="E7709" s="31">
        <f t="shared" si="240"/>
        <v>1625</v>
      </c>
      <c r="F7709" s="36">
        <f t="shared" si="241"/>
        <v>3249.9999999999995</v>
      </c>
      <c r="H7709" s="70"/>
      <c r="I7709" s="23"/>
      <c r="J7709" s="26"/>
    </row>
    <row r="7710" spans="1:10" x14ac:dyDescent="0.25">
      <c r="A7710" s="15">
        <v>42691.125</v>
      </c>
      <c r="B7710" s="55">
        <v>2.2000000000000002</v>
      </c>
      <c r="C7710" s="10">
        <v>5200</v>
      </c>
      <c r="D7710" s="10">
        <v>1240</v>
      </c>
      <c r="E7710" s="31">
        <f t="shared" si="240"/>
        <v>1625</v>
      </c>
      <c r="F7710" s="36">
        <f t="shared" si="241"/>
        <v>3249.9999999999995</v>
      </c>
      <c r="H7710" s="70"/>
      <c r="I7710" s="23"/>
      <c r="J7710" s="26"/>
    </row>
    <row r="7711" spans="1:10" x14ac:dyDescent="0.25">
      <c r="A7711" s="15">
        <v>42691.166666666664</v>
      </c>
      <c r="B7711" s="55">
        <v>2.2000000000000002</v>
      </c>
      <c r="C7711" s="10">
        <v>5200</v>
      </c>
      <c r="D7711" s="10">
        <v>1240</v>
      </c>
      <c r="E7711" s="31">
        <f t="shared" si="240"/>
        <v>1625</v>
      </c>
      <c r="F7711" s="36">
        <f t="shared" si="241"/>
        <v>3249.9999999999995</v>
      </c>
      <c r="H7711" s="70"/>
      <c r="I7711" s="23"/>
      <c r="J7711" s="26"/>
    </row>
    <row r="7712" spans="1:10" x14ac:dyDescent="0.25">
      <c r="A7712" s="15">
        <v>42691.208333333336</v>
      </c>
      <c r="B7712" s="55">
        <v>2.2000000000000002</v>
      </c>
      <c r="C7712" s="10">
        <v>5200</v>
      </c>
      <c r="D7712" s="10">
        <v>1240</v>
      </c>
      <c r="E7712" s="31">
        <f t="shared" si="240"/>
        <v>1625</v>
      </c>
      <c r="F7712" s="36">
        <f t="shared" si="241"/>
        <v>3249.9999999999995</v>
      </c>
      <c r="H7712" s="70"/>
      <c r="I7712" s="23"/>
      <c r="J7712" s="26"/>
    </row>
    <row r="7713" spans="1:10" x14ac:dyDescent="0.25">
      <c r="A7713" s="15">
        <v>42691.25</v>
      </c>
      <c r="B7713" s="55">
        <v>2.2000000000000002</v>
      </c>
      <c r="C7713" s="10">
        <v>5200</v>
      </c>
      <c r="D7713" s="10">
        <v>1240</v>
      </c>
      <c r="E7713" s="31">
        <f t="shared" si="240"/>
        <v>1625</v>
      </c>
      <c r="F7713" s="36">
        <f t="shared" si="241"/>
        <v>3249.9999999999995</v>
      </c>
      <c r="H7713" s="70"/>
      <c r="I7713" s="23"/>
      <c r="J7713" s="26"/>
    </row>
    <row r="7714" spans="1:10" x14ac:dyDescent="0.25">
      <c r="A7714" s="15">
        <v>42691.291666666664</v>
      </c>
      <c r="B7714" s="55">
        <v>2.2000000000000002</v>
      </c>
      <c r="C7714" s="10">
        <v>5200</v>
      </c>
      <c r="D7714" s="10">
        <v>1240</v>
      </c>
      <c r="E7714" s="31">
        <f t="shared" si="240"/>
        <v>1625</v>
      </c>
      <c r="F7714" s="36">
        <f t="shared" si="241"/>
        <v>3249.9999999999995</v>
      </c>
      <c r="H7714" s="70"/>
      <c r="I7714" s="23"/>
      <c r="J7714" s="26"/>
    </row>
    <row r="7715" spans="1:10" x14ac:dyDescent="0.25">
      <c r="A7715" s="15">
        <v>42691.333333333336</v>
      </c>
      <c r="B7715" s="55">
        <v>2.2000000000000002</v>
      </c>
      <c r="C7715" s="10">
        <v>5200</v>
      </c>
      <c r="D7715" s="10">
        <v>1240</v>
      </c>
      <c r="E7715" s="31">
        <f t="shared" si="240"/>
        <v>1625</v>
      </c>
      <c r="F7715" s="36">
        <f t="shared" si="241"/>
        <v>3249.9999999999995</v>
      </c>
      <c r="H7715" s="70"/>
      <c r="I7715" s="23"/>
      <c r="J7715" s="26"/>
    </row>
    <row r="7716" spans="1:10" x14ac:dyDescent="0.25">
      <c r="A7716" s="15">
        <v>42691.375</v>
      </c>
      <c r="B7716" s="55">
        <v>2.2000000000000002</v>
      </c>
      <c r="C7716" s="10">
        <v>5200</v>
      </c>
      <c r="D7716" s="10">
        <v>1240</v>
      </c>
      <c r="E7716" s="31">
        <f t="shared" si="240"/>
        <v>1625</v>
      </c>
      <c r="F7716" s="36">
        <f t="shared" si="241"/>
        <v>3249.9999999999995</v>
      </c>
      <c r="H7716" s="70"/>
      <c r="I7716" s="23"/>
      <c r="J7716" s="26"/>
    </row>
    <row r="7717" spans="1:10" x14ac:dyDescent="0.25">
      <c r="A7717" s="15">
        <v>42691.416666666664</v>
      </c>
      <c r="B7717" s="55">
        <v>2.2000000000000002</v>
      </c>
      <c r="C7717" s="10">
        <v>5200</v>
      </c>
      <c r="D7717" s="10">
        <v>1240</v>
      </c>
      <c r="E7717" s="31">
        <f t="shared" si="240"/>
        <v>1625</v>
      </c>
      <c r="F7717" s="36">
        <f t="shared" si="241"/>
        <v>3249.9999999999995</v>
      </c>
      <c r="H7717" s="70"/>
      <c r="I7717" s="23"/>
      <c r="J7717" s="26"/>
    </row>
    <row r="7718" spans="1:10" x14ac:dyDescent="0.25">
      <c r="A7718" s="15">
        <v>42691.458333333336</v>
      </c>
      <c r="B7718" s="55">
        <v>2.2000000000000002</v>
      </c>
      <c r="C7718" s="10">
        <v>5200</v>
      </c>
      <c r="D7718" s="10">
        <v>1240</v>
      </c>
      <c r="E7718" s="31">
        <f t="shared" si="240"/>
        <v>1625</v>
      </c>
      <c r="F7718" s="36">
        <f t="shared" si="241"/>
        <v>3249.9999999999995</v>
      </c>
      <c r="H7718" s="70"/>
      <c r="I7718" s="23"/>
      <c r="J7718" s="26"/>
    </row>
    <row r="7719" spans="1:10" x14ac:dyDescent="0.25">
      <c r="A7719" s="15">
        <v>42691.5</v>
      </c>
      <c r="B7719" s="55">
        <v>2.2000000000000002</v>
      </c>
      <c r="C7719" s="10">
        <v>5200</v>
      </c>
      <c r="D7719" s="10">
        <v>1240</v>
      </c>
      <c r="E7719" s="31">
        <f t="shared" si="240"/>
        <v>1625</v>
      </c>
      <c r="F7719" s="36">
        <f t="shared" si="241"/>
        <v>3249.9999999999995</v>
      </c>
      <c r="H7719" s="70"/>
      <c r="I7719" s="23"/>
      <c r="J7719" s="26"/>
    </row>
    <row r="7720" spans="1:10" x14ac:dyDescent="0.25">
      <c r="A7720" s="15">
        <v>42691.541666666664</v>
      </c>
      <c r="B7720" s="55">
        <v>2.2000000000000002</v>
      </c>
      <c r="C7720" s="10">
        <v>5200</v>
      </c>
      <c r="D7720" s="10">
        <v>1240</v>
      </c>
      <c r="E7720" s="31">
        <f t="shared" si="240"/>
        <v>1625</v>
      </c>
      <c r="F7720" s="36">
        <f t="shared" si="241"/>
        <v>3249.9999999999995</v>
      </c>
      <c r="H7720" s="70"/>
      <c r="I7720" s="23"/>
      <c r="J7720" s="26"/>
    </row>
    <row r="7721" spans="1:10" x14ac:dyDescent="0.25">
      <c r="A7721" s="15">
        <v>42691.583333333336</v>
      </c>
      <c r="B7721" s="55">
        <v>2.2000000000000002</v>
      </c>
      <c r="C7721" s="10">
        <v>5200</v>
      </c>
      <c r="D7721" s="10">
        <v>1240</v>
      </c>
      <c r="E7721" s="31">
        <f t="shared" si="240"/>
        <v>1625</v>
      </c>
      <c r="F7721" s="36">
        <f t="shared" si="241"/>
        <v>3249.9999999999995</v>
      </c>
      <c r="H7721" s="70"/>
      <c r="I7721" s="23"/>
      <c r="J7721" s="26"/>
    </row>
    <row r="7722" spans="1:10" x14ac:dyDescent="0.25">
      <c r="A7722" s="15">
        <v>42691.625</v>
      </c>
      <c r="B7722" s="55">
        <v>2.2000000000000002</v>
      </c>
      <c r="C7722" s="10">
        <v>5200</v>
      </c>
      <c r="D7722" s="10">
        <v>1240</v>
      </c>
      <c r="E7722" s="31">
        <f t="shared" si="240"/>
        <v>1625</v>
      </c>
      <c r="F7722" s="36">
        <f t="shared" si="241"/>
        <v>3249.9999999999995</v>
      </c>
      <c r="H7722" s="70"/>
      <c r="I7722" s="23"/>
      <c r="J7722" s="26"/>
    </row>
    <row r="7723" spans="1:10" x14ac:dyDescent="0.25">
      <c r="A7723" s="15">
        <v>42691.666666666664</v>
      </c>
      <c r="B7723" s="55">
        <v>2.2000000000000002</v>
      </c>
      <c r="C7723" s="10">
        <v>5200</v>
      </c>
      <c r="D7723" s="10">
        <v>1240</v>
      </c>
      <c r="E7723" s="31">
        <f t="shared" si="240"/>
        <v>1625</v>
      </c>
      <c r="F7723" s="36">
        <f t="shared" si="241"/>
        <v>3249.9999999999995</v>
      </c>
      <c r="H7723" s="70"/>
      <c r="I7723" s="23"/>
      <c r="J7723" s="26"/>
    </row>
    <row r="7724" spans="1:10" x14ac:dyDescent="0.25">
      <c r="A7724" s="15">
        <v>42691.708333333336</v>
      </c>
      <c r="B7724" s="55">
        <v>2.2000000000000002</v>
      </c>
      <c r="C7724" s="10">
        <v>5200</v>
      </c>
      <c r="D7724" s="10">
        <v>1240</v>
      </c>
      <c r="E7724" s="31">
        <f t="shared" si="240"/>
        <v>1625</v>
      </c>
      <c r="F7724" s="36">
        <f t="shared" si="241"/>
        <v>3249.9999999999995</v>
      </c>
      <c r="H7724" s="70"/>
      <c r="I7724" s="23"/>
      <c r="J7724" s="26"/>
    </row>
    <row r="7725" spans="1:10" x14ac:dyDescent="0.25">
      <c r="A7725" s="15">
        <v>42691.75</v>
      </c>
      <c r="B7725" s="55">
        <v>2.2000000000000002</v>
      </c>
      <c r="C7725" s="10">
        <v>5200</v>
      </c>
      <c r="D7725" s="10">
        <v>1240</v>
      </c>
      <c r="E7725" s="31">
        <f t="shared" si="240"/>
        <v>1625</v>
      </c>
      <c r="F7725" s="36">
        <f t="shared" si="241"/>
        <v>3249.9999999999995</v>
      </c>
      <c r="H7725" s="70"/>
      <c r="I7725" s="23"/>
      <c r="J7725" s="26"/>
    </row>
    <row r="7726" spans="1:10" x14ac:dyDescent="0.25">
      <c r="A7726" s="15">
        <v>42691.791666666664</v>
      </c>
      <c r="B7726" s="55">
        <v>2.2000000000000002</v>
      </c>
      <c r="C7726" s="10">
        <v>5200</v>
      </c>
      <c r="D7726" s="10">
        <v>1240</v>
      </c>
      <c r="E7726" s="31">
        <f t="shared" si="240"/>
        <v>1625</v>
      </c>
      <c r="F7726" s="36">
        <f t="shared" si="241"/>
        <v>3249.9999999999995</v>
      </c>
      <c r="H7726" s="70"/>
      <c r="I7726" s="23"/>
      <c r="J7726" s="26"/>
    </row>
    <row r="7727" spans="1:10" x14ac:dyDescent="0.25">
      <c r="A7727" s="15">
        <v>42691.833333333336</v>
      </c>
      <c r="B7727" s="55">
        <v>2.2000000000000002</v>
      </c>
      <c r="C7727" s="10">
        <v>5200</v>
      </c>
      <c r="D7727" s="10">
        <v>1240</v>
      </c>
      <c r="E7727" s="31">
        <f t="shared" si="240"/>
        <v>1625</v>
      </c>
      <c r="F7727" s="36">
        <f t="shared" si="241"/>
        <v>3249.9999999999995</v>
      </c>
      <c r="H7727" s="70"/>
      <c r="I7727" s="23"/>
      <c r="J7727" s="26"/>
    </row>
    <row r="7728" spans="1:10" x14ac:dyDescent="0.25">
      <c r="A7728" s="15">
        <v>42691.875</v>
      </c>
      <c r="B7728" s="55">
        <v>2.2000000000000002</v>
      </c>
      <c r="C7728" s="10">
        <v>5200</v>
      </c>
      <c r="D7728" s="10">
        <v>1240</v>
      </c>
      <c r="E7728" s="31">
        <f t="shared" si="240"/>
        <v>1625</v>
      </c>
      <c r="F7728" s="36">
        <f t="shared" si="241"/>
        <v>3249.9999999999995</v>
      </c>
      <c r="H7728" s="70"/>
      <c r="I7728" s="23"/>
      <c r="J7728" s="26"/>
    </row>
    <row r="7729" spans="1:10" x14ac:dyDescent="0.25">
      <c r="A7729" s="15">
        <v>42691.916666666664</v>
      </c>
      <c r="B7729" s="55">
        <v>2.2000000000000002</v>
      </c>
      <c r="C7729" s="10">
        <v>5200</v>
      </c>
      <c r="D7729" s="10">
        <v>1240</v>
      </c>
      <c r="E7729" s="31">
        <f t="shared" si="240"/>
        <v>1625</v>
      </c>
      <c r="F7729" s="36">
        <f t="shared" si="241"/>
        <v>3249.9999999999995</v>
      </c>
      <c r="H7729" s="70"/>
      <c r="I7729" s="23"/>
      <c r="J7729" s="26"/>
    </row>
    <row r="7730" spans="1:10" x14ac:dyDescent="0.25">
      <c r="A7730" s="15">
        <v>42691.958333333336</v>
      </c>
      <c r="B7730" s="55">
        <v>2.2000000000000002</v>
      </c>
      <c r="C7730" s="10">
        <v>5200</v>
      </c>
      <c r="D7730" s="10">
        <v>1240</v>
      </c>
      <c r="E7730" s="31">
        <f t="shared" si="240"/>
        <v>1625</v>
      </c>
      <c r="F7730" s="36">
        <f t="shared" si="241"/>
        <v>3249.9999999999995</v>
      </c>
      <c r="H7730" s="70"/>
      <c r="I7730" s="23"/>
      <c r="J7730" s="26"/>
    </row>
    <row r="7731" spans="1:10" x14ac:dyDescent="0.25">
      <c r="A7731" s="14">
        <v>42692</v>
      </c>
      <c r="B7731" s="55">
        <v>2.2000000000000002</v>
      </c>
      <c r="C7731" s="10">
        <v>5200</v>
      </c>
      <c r="D7731" s="10">
        <v>1240</v>
      </c>
      <c r="E7731" s="31">
        <f t="shared" si="240"/>
        <v>1625</v>
      </c>
      <c r="F7731" s="36">
        <f t="shared" si="241"/>
        <v>3249.9999999999995</v>
      </c>
      <c r="H7731" s="70"/>
      <c r="I7731" s="23"/>
      <c r="J7731" s="26"/>
    </row>
    <row r="7732" spans="1:10" x14ac:dyDescent="0.25">
      <c r="A7732" s="15">
        <v>42692.041666666664</v>
      </c>
      <c r="B7732" s="55">
        <v>2.2000000000000002</v>
      </c>
      <c r="C7732" s="10">
        <v>5200</v>
      </c>
      <c r="D7732" s="10">
        <v>1240</v>
      </c>
      <c r="E7732" s="31">
        <f t="shared" si="240"/>
        <v>1625</v>
      </c>
      <c r="F7732" s="36">
        <f t="shared" si="241"/>
        <v>3249.9999999999995</v>
      </c>
      <c r="H7732" s="70"/>
      <c r="I7732" s="23"/>
      <c r="J7732" s="26"/>
    </row>
    <row r="7733" spans="1:10" x14ac:dyDescent="0.25">
      <c r="A7733" s="15">
        <v>42692.083333333336</v>
      </c>
      <c r="B7733" s="55">
        <v>2.2000000000000002</v>
      </c>
      <c r="C7733" s="10">
        <v>5200</v>
      </c>
      <c r="D7733" s="10">
        <v>1240</v>
      </c>
      <c r="E7733" s="31">
        <f t="shared" si="240"/>
        <v>1625</v>
      </c>
      <c r="F7733" s="36">
        <f t="shared" si="241"/>
        <v>3249.9999999999995</v>
      </c>
      <c r="H7733" s="70"/>
      <c r="I7733" s="23"/>
      <c r="J7733" s="26"/>
    </row>
    <row r="7734" spans="1:10" x14ac:dyDescent="0.25">
      <c r="A7734" s="15">
        <v>42692.125</v>
      </c>
      <c r="B7734" s="55">
        <v>2.2000000000000002</v>
      </c>
      <c r="C7734" s="10">
        <v>5200</v>
      </c>
      <c r="D7734" s="10">
        <v>1240</v>
      </c>
      <c r="E7734" s="31">
        <f t="shared" si="240"/>
        <v>1625</v>
      </c>
      <c r="F7734" s="36">
        <f t="shared" si="241"/>
        <v>3249.9999999999995</v>
      </c>
      <c r="H7734" s="70"/>
      <c r="I7734" s="23"/>
      <c r="J7734" s="26"/>
    </row>
    <row r="7735" spans="1:10" x14ac:dyDescent="0.25">
      <c r="A7735" s="15">
        <v>42692.166666666664</v>
      </c>
      <c r="B7735" s="55">
        <v>2.2000000000000002</v>
      </c>
      <c r="C7735" s="10">
        <v>5200</v>
      </c>
      <c r="D7735" s="10">
        <v>1240</v>
      </c>
      <c r="E7735" s="31">
        <f t="shared" si="240"/>
        <v>1625</v>
      </c>
      <c r="F7735" s="36">
        <f t="shared" si="241"/>
        <v>3249.9999999999995</v>
      </c>
      <c r="H7735" s="70"/>
      <c r="I7735" s="23"/>
      <c r="J7735" s="26"/>
    </row>
    <row r="7736" spans="1:10" x14ac:dyDescent="0.25">
      <c r="A7736" s="15">
        <v>42692.208333333336</v>
      </c>
      <c r="B7736" s="55">
        <v>2.2000000000000002</v>
      </c>
      <c r="C7736" s="10">
        <v>5200</v>
      </c>
      <c r="D7736" s="10">
        <v>1240</v>
      </c>
      <c r="E7736" s="31">
        <f t="shared" si="240"/>
        <v>1625</v>
      </c>
      <c r="F7736" s="36">
        <f t="shared" si="241"/>
        <v>3249.9999999999995</v>
      </c>
      <c r="H7736" s="70"/>
      <c r="I7736" s="23"/>
      <c r="J7736" s="26"/>
    </row>
    <row r="7737" spans="1:10" x14ac:dyDescent="0.25">
      <c r="A7737" s="15">
        <v>42692.25</v>
      </c>
      <c r="B7737" s="55">
        <v>2.2000000000000002</v>
      </c>
      <c r="C7737" s="10">
        <v>5200</v>
      </c>
      <c r="D7737" s="10">
        <v>1240</v>
      </c>
      <c r="E7737" s="31">
        <f t="shared" si="240"/>
        <v>1625</v>
      </c>
      <c r="F7737" s="36">
        <f t="shared" si="241"/>
        <v>3249.9999999999995</v>
      </c>
      <c r="H7737" s="70"/>
      <c r="I7737" s="23"/>
      <c r="J7737" s="26"/>
    </row>
    <row r="7738" spans="1:10" x14ac:dyDescent="0.25">
      <c r="A7738" s="15">
        <v>42692.291666666664</v>
      </c>
      <c r="B7738" s="55">
        <v>2.2000000000000002</v>
      </c>
      <c r="C7738" s="10">
        <v>5200</v>
      </c>
      <c r="D7738" s="10">
        <v>1240</v>
      </c>
      <c r="E7738" s="31">
        <f t="shared" si="240"/>
        <v>1625</v>
      </c>
      <c r="F7738" s="36">
        <f t="shared" si="241"/>
        <v>3249.9999999999995</v>
      </c>
      <c r="H7738" s="70"/>
      <c r="I7738" s="23"/>
      <c r="J7738" s="26"/>
    </row>
    <row r="7739" spans="1:10" x14ac:dyDescent="0.25">
      <c r="A7739" s="15">
        <v>42692.333333333336</v>
      </c>
      <c r="B7739" s="55">
        <v>2.2000000000000002</v>
      </c>
      <c r="C7739" s="10">
        <v>5200</v>
      </c>
      <c r="D7739" s="10">
        <v>1240</v>
      </c>
      <c r="E7739" s="31">
        <f t="shared" si="240"/>
        <v>1625</v>
      </c>
      <c r="F7739" s="36">
        <f t="shared" si="241"/>
        <v>3249.9999999999995</v>
      </c>
      <c r="H7739" s="70"/>
      <c r="I7739" s="23"/>
      <c r="J7739" s="26"/>
    </row>
    <row r="7740" spans="1:10" x14ac:dyDescent="0.25">
      <c r="A7740" s="15">
        <v>42692.375</v>
      </c>
      <c r="B7740" s="55">
        <v>2.2000000000000002</v>
      </c>
      <c r="C7740" s="10">
        <v>5200</v>
      </c>
      <c r="D7740" s="10">
        <v>1240</v>
      </c>
      <c r="E7740" s="31">
        <f t="shared" si="240"/>
        <v>1625</v>
      </c>
      <c r="F7740" s="36">
        <f t="shared" si="241"/>
        <v>3249.9999999999995</v>
      </c>
      <c r="H7740" s="70"/>
      <c r="I7740" s="23"/>
      <c r="J7740" s="26"/>
    </row>
    <row r="7741" spans="1:10" x14ac:dyDescent="0.25">
      <c r="A7741" s="15">
        <v>42692.416666666664</v>
      </c>
      <c r="B7741" s="55">
        <v>2.2000000000000002</v>
      </c>
      <c r="C7741" s="10">
        <v>5200</v>
      </c>
      <c r="D7741" s="10">
        <v>1240</v>
      </c>
      <c r="E7741" s="31">
        <f t="shared" si="240"/>
        <v>1625</v>
      </c>
      <c r="F7741" s="36">
        <f t="shared" si="241"/>
        <v>3249.9999999999995</v>
      </c>
      <c r="H7741" s="70"/>
      <c r="I7741" s="23"/>
      <c r="J7741" s="26"/>
    </row>
    <row r="7742" spans="1:10" x14ac:dyDescent="0.25">
      <c r="A7742" s="15">
        <v>42692.458333333336</v>
      </c>
      <c r="B7742" s="55">
        <v>2.2000000000000002</v>
      </c>
      <c r="C7742" s="10">
        <v>5200</v>
      </c>
      <c r="D7742" s="10">
        <v>1240</v>
      </c>
      <c r="E7742" s="31">
        <f t="shared" si="240"/>
        <v>1625</v>
      </c>
      <c r="F7742" s="36">
        <f t="shared" si="241"/>
        <v>3249.9999999999995</v>
      </c>
      <c r="H7742" s="70"/>
      <c r="I7742" s="23"/>
      <c r="J7742" s="26"/>
    </row>
    <row r="7743" spans="1:10" x14ac:dyDescent="0.25">
      <c r="A7743" s="15">
        <v>42692.5</v>
      </c>
      <c r="B7743" s="55">
        <v>2.2000000000000002</v>
      </c>
      <c r="C7743" s="10">
        <v>5200</v>
      </c>
      <c r="D7743" s="10">
        <v>1240</v>
      </c>
      <c r="E7743" s="31">
        <f t="shared" si="240"/>
        <v>1625</v>
      </c>
      <c r="F7743" s="36">
        <f t="shared" si="241"/>
        <v>3249.9999999999995</v>
      </c>
      <c r="H7743" s="70"/>
      <c r="I7743" s="23"/>
      <c r="J7743" s="26"/>
    </row>
    <row r="7744" spans="1:10" x14ac:dyDescent="0.25">
      <c r="A7744" s="15">
        <v>42692.541666666664</v>
      </c>
      <c r="B7744" s="55">
        <v>2.2000000000000002</v>
      </c>
      <c r="C7744" s="10">
        <v>5200</v>
      </c>
      <c r="D7744" s="10">
        <v>1240</v>
      </c>
      <c r="E7744" s="31">
        <f t="shared" si="240"/>
        <v>1625</v>
      </c>
      <c r="F7744" s="36">
        <f t="shared" si="241"/>
        <v>3249.9999999999995</v>
      </c>
      <c r="H7744" s="70"/>
      <c r="I7744" s="23"/>
      <c r="J7744" s="26"/>
    </row>
    <row r="7745" spans="1:10" x14ac:dyDescent="0.25">
      <c r="A7745" s="15">
        <v>42692.583333333336</v>
      </c>
      <c r="B7745" s="55">
        <v>2.2000000000000002</v>
      </c>
      <c r="C7745" s="10">
        <v>5200</v>
      </c>
      <c r="D7745" s="10">
        <v>1240</v>
      </c>
      <c r="E7745" s="31">
        <f t="shared" si="240"/>
        <v>1625</v>
      </c>
      <c r="F7745" s="36">
        <f t="shared" si="241"/>
        <v>3249.9999999999995</v>
      </c>
      <c r="H7745" s="70"/>
      <c r="I7745" s="23"/>
      <c r="J7745" s="26"/>
    </row>
    <row r="7746" spans="1:10" x14ac:dyDescent="0.25">
      <c r="A7746" s="15">
        <v>42692.625</v>
      </c>
      <c r="B7746" s="55">
        <v>2.2000000000000002</v>
      </c>
      <c r="C7746" s="10">
        <v>5200</v>
      </c>
      <c r="D7746" s="10">
        <v>1240</v>
      </c>
      <c r="E7746" s="31">
        <f t="shared" si="240"/>
        <v>1625</v>
      </c>
      <c r="F7746" s="36">
        <f t="shared" si="241"/>
        <v>3249.9999999999995</v>
      </c>
      <c r="H7746" s="70"/>
      <c r="I7746" s="23"/>
      <c r="J7746" s="26"/>
    </row>
    <row r="7747" spans="1:10" x14ac:dyDescent="0.25">
      <c r="A7747" s="15">
        <v>42692.666666666664</v>
      </c>
      <c r="B7747" s="55">
        <v>2.2000000000000002</v>
      </c>
      <c r="C7747" s="10">
        <v>5200</v>
      </c>
      <c r="D7747" s="10">
        <v>1240</v>
      </c>
      <c r="E7747" s="31">
        <f t="shared" si="240"/>
        <v>1625</v>
      </c>
      <c r="F7747" s="36">
        <f t="shared" si="241"/>
        <v>3249.9999999999995</v>
      </c>
      <c r="H7747" s="70"/>
      <c r="I7747" s="23"/>
      <c r="J7747" s="26"/>
    </row>
    <row r="7748" spans="1:10" x14ac:dyDescent="0.25">
      <c r="A7748" s="15">
        <v>42692.708333333336</v>
      </c>
      <c r="B7748" s="55">
        <v>2.2000000000000002</v>
      </c>
      <c r="C7748" s="10">
        <v>5200</v>
      </c>
      <c r="D7748" s="10">
        <v>1240</v>
      </c>
      <c r="E7748" s="31">
        <f t="shared" ref="E7748:E7811" si="242">IF(C7748/(1+B7748)&gt;1240,C7748/(1+B7748),(C7748-1240)/B7748)</f>
        <v>1625</v>
      </c>
      <c r="F7748" s="36">
        <f t="shared" ref="F7748:F7811" si="243">C7748-E7748*B7748+E7748</f>
        <v>3249.9999999999995</v>
      </c>
      <c r="H7748" s="70"/>
      <c r="I7748" s="23"/>
      <c r="J7748" s="26"/>
    </row>
    <row r="7749" spans="1:10" x14ac:dyDescent="0.25">
      <c r="A7749" s="15">
        <v>42692.75</v>
      </c>
      <c r="B7749" s="55">
        <v>2.2000000000000002</v>
      </c>
      <c r="C7749" s="10">
        <v>5200</v>
      </c>
      <c r="D7749" s="10">
        <v>1240</v>
      </c>
      <c r="E7749" s="31">
        <f t="shared" si="242"/>
        <v>1625</v>
      </c>
      <c r="F7749" s="36">
        <f t="shared" si="243"/>
        <v>3249.9999999999995</v>
      </c>
      <c r="H7749" s="70"/>
      <c r="I7749" s="23"/>
      <c r="J7749" s="26"/>
    </row>
    <row r="7750" spans="1:10" x14ac:dyDescent="0.25">
      <c r="A7750" s="15">
        <v>42692.791666666664</v>
      </c>
      <c r="B7750" s="55">
        <v>2.2000000000000002</v>
      </c>
      <c r="C7750" s="10">
        <v>5200</v>
      </c>
      <c r="D7750" s="10">
        <v>1240</v>
      </c>
      <c r="E7750" s="31">
        <f t="shared" si="242"/>
        <v>1625</v>
      </c>
      <c r="F7750" s="36">
        <f t="shared" si="243"/>
        <v>3249.9999999999995</v>
      </c>
      <c r="H7750" s="70"/>
      <c r="I7750" s="23"/>
      <c r="J7750" s="26"/>
    </row>
    <row r="7751" spans="1:10" x14ac:dyDescent="0.25">
      <c r="A7751" s="15">
        <v>42692.833333333336</v>
      </c>
      <c r="B7751" s="55">
        <v>2.2000000000000002</v>
      </c>
      <c r="C7751" s="10">
        <v>5200</v>
      </c>
      <c r="D7751" s="10">
        <v>1240</v>
      </c>
      <c r="E7751" s="31">
        <f t="shared" si="242"/>
        <v>1625</v>
      </c>
      <c r="F7751" s="36">
        <f t="shared" si="243"/>
        <v>3249.9999999999995</v>
      </c>
      <c r="H7751" s="70"/>
      <c r="I7751" s="23"/>
      <c r="J7751" s="26"/>
    </row>
    <row r="7752" spans="1:10" x14ac:dyDescent="0.25">
      <c r="A7752" s="15">
        <v>42692.875</v>
      </c>
      <c r="B7752" s="55">
        <v>2.2000000000000002</v>
      </c>
      <c r="C7752" s="10">
        <v>5200</v>
      </c>
      <c r="D7752" s="10">
        <v>1240</v>
      </c>
      <c r="E7752" s="31">
        <f t="shared" si="242"/>
        <v>1625</v>
      </c>
      <c r="F7752" s="36">
        <f t="shared" si="243"/>
        <v>3249.9999999999995</v>
      </c>
      <c r="H7752" s="70"/>
      <c r="I7752" s="23"/>
      <c r="J7752" s="26"/>
    </row>
    <row r="7753" spans="1:10" x14ac:dyDescent="0.25">
      <c r="A7753" s="15">
        <v>42692.916666666664</v>
      </c>
      <c r="B7753" s="55">
        <v>2.2000000000000002</v>
      </c>
      <c r="C7753" s="10">
        <v>5200</v>
      </c>
      <c r="D7753" s="10">
        <v>1240</v>
      </c>
      <c r="E7753" s="31">
        <f t="shared" si="242"/>
        <v>1625</v>
      </c>
      <c r="F7753" s="36">
        <f t="shared" si="243"/>
        <v>3249.9999999999995</v>
      </c>
      <c r="H7753" s="70"/>
      <c r="I7753" s="23"/>
      <c r="J7753" s="26"/>
    </row>
    <row r="7754" spans="1:10" x14ac:dyDescent="0.25">
      <c r="A7754" s="15">
        <v>42692.958333333336</v>
      </c>
      <c r="B7754" s="55">
        <v>2.2000000000000002</v>
      </c>
      <c r="C7754" s="10">
        <v>5200</v>
      </c>
      <c r="D7754" s="10">
        <v>1240</v>
      </c>
      <c r="E7754" s="31">
        <f t="shared" si="242"/>
        <v>1625</v>
      </c>
      <c r="F7754" s="36">
        <f t="shared" si="243"/>
        <v>3249.9999999999995</v>
      </c>
      <c r="H7754" s="70"/>
      <c r="I7754" s="23"/>
      <c r="J7754" s="26"/>
    </row>
    <row r="7755" spans="1:10" x14ac:dyDescent="0.25">
      <c r="A7755" s="14">
        <v>42693</v>
      </c>
      <c r="B7755" s="55">
        <v>2.2000000000000002</v>
      </c>
      <c r="C7755" s="10">
        <v>5200</v>
      </c>
      <c r="D7755" s="10">
        <v>1240</v>
      </c>
      <c r="E7755" s="31">
        <f t="shared" si="242"/>
        <v>1625</v>
      </c>
      <c r="F7755" s="36">
        <f t="shared" si="243"/>
        <v>3249.9999999999995</v>
      </c>
      <c r="H7755" s="70"/>
      <c r="I7755" s="23"/>
      <c r="J7755" s="26"/>
    </row>
    <row r="7756" spans="1:10" x14ac:dyDescent="0.25">
      <c r="A7756" s="15">
        <v>42693.041666666664</v>
      </c>
      <c r="B7756" s="55">
        <v>2.2000000000000002</v>
      </c>
      <c r="C7756" s="10">
        <v>5200</v>
      </c>
      <c r="D7756" s="10">
        <v>1240</v>
      </c>
      <c r="E7756" s="31">
        <f t="shared" si="242"/>
        <v>1625</v>
      </c>
      <c r="F7756" s="36">
        <f t="shared" si="243"/>
        <v>3249.9999999999995</v>
      </c>
      <c r="H7756" s="70"/>
      <c r="I7756" s="23"/>
      <c r="J7756" s="26"/>
    </row>
    <row r="7757" spans="1:10" x14ac:dyDescent="0.25">
      <c r="A7757" s="15">
        <v>42693.083333333336</v>
      </c>
      <c r="B7757" s="55">
        <v>2.2000000000000002</v>
      </c>
      <c r="C7757" s="10">
        <v>5200</v>
      </c>
      <c r="D7757" s="10">
        <v>1240</v>
      </c>
      <c r="E7757" s="31">
        <f t="shared" si="242"/>
        <v>1625</v>
      </c>
      <c r="F7757" s="36">
        <f t="shared" si="243"/>
        <v>3249.9999999999995</v>
      </c>
      <c r="H7757" s="70"/>
      <c r="I7757" s="23"/>
      <c r="J7757" s="26"/>
    </row>
    <row r="7758" spans="1:10" x14ac:dyDescent="0.25">
      <c r="A7758" s="15">
        <v>42693.125</v>
      </c>
      <c r="B7758" s="55">
        <v>2.2000000000000002</v>
      </c>
      <c r="C7758" s="10">
        <v>5200</v>
      </c>
      <c r="D7758" s="10">
        <v>1240</v>
      </c>
      <c r="E7758" s="31">
        <f t="shared" si="242"/>
        <v>1625</v>
      </c>
      <c r="F7758" s="36">
        <f t="shared" si="243"/>
        <v>3249.9999999999995</v>
      </c>
      <c r="H7758" s="70"/>
      <c r="I7758" s="23"/>
      <c r="J7758" s="26"/>
    </row>
    <row r="7759" spans="1:10" x14ac:dyDescent="0.25">
      <c r="A7759" s="15">
        <v>42693.166666666664</v>
      </c>
      <c r="B7759" s="55">
        <v>2.2000000000000002</v>
      </c>
      <c r="C7759" s="10">
        <v>5200</v>
      </c>
      <c r="D7759" s="10">
        <v>1240</v>
      </c>
      <c r="E7759" s="31">
        <f t="shared" si="242"/>
        <v>1625</v>
      </c>
      <c r="F7759" s="36">
        <f t="shared" si="243"/>
        <v>3249.9999999999995</v>
      </c>
      <c r="H7759" s="70"/>
      <c r="I7759" s="23"/>
      <c r="J7759" s="26"/>
    </row>
    <row r="7760" spans="1:10" x14ac:dyDescent="0.25">
      <c r="A7760" s="15">
        <v>42693.208333333336</v>
      </c>
      <c r="B7760" s="55">
        <v>2.2000000000000002</v>
      </c>
      <c r="C7760" s="10">
        <v>5200</v>
      </c>
      <c r="D7760" s="10">
        <v>1240</v>
      </c>
      <c r="E7760" s="31">
        <f t="shared" si="242"/>
        <v>1625</v>
      </c>
      <c r="F7760" s="36">
        <f t="shared" si="243"/>
        <v>3249.9999999999995</v>
      </c>
      <c r="H7760" s="70"/>
      <c r="I7760" s="23"/>
      <c r="J7760" s="26"/>
    </row>
    <row r="7761" spans="1:10" x14ac:dyDescent="0.25">
      <c r="A7761" s="15">
        <v>42693.25</v>
      </c>
      <c r="B7761" s="55">
        <v>2.2000000000000002</v>
      </c>
      <c r="C7761" s="10">
        <v>5200</v>
      </c>
      <c r="D7761" s="10">
        <v>1240</v>
      </c>
      <c r="E7761" s="31">
        <f t="shared" si="242"/>
        <v>1625</v>
      </c>
      <c r="F7761" s="36">
        <f t="shared" si="243"/>
        <v>3249.9999999999995</v>
      </c>
      <c r="H7761" s="70"/>
      <c r="I7761" s="23"/>
      <c r="J7761" s="26"/>
    </row>
    <row r="7762" spans="1:10" x14ac:dyDescent="0.25">
      <c r="A7762" s="15">
        <v>42693.291666666664</v>
      </c>
      <c r="B7762" s="55">
        <v>2.2000000000000002</v>
      </c>
      <c r="C7762" s="10">
        <v>5200</v>
      </c>
      <c r="D7762" s="10">
        <v>1240</v>
      </c>
      <c r="E7762" s="31">
        <f t="shared" si="242"/>
        <v>1625</v>
      </c>
      <c r="F7762" s="36">
        <f t="shared" si="243"/>
        <v>3249.9999999999995</v>
      </c>
      <c r="H7762" s="70"/>
      <c r="I7762" s="23"/>
      <c r="J7762" s="26"/>
    </row>
    <row r="7763" spans="1:10" x14ac:dyDescent="0.25">
      <c r="A7763" s="15">
        <v>42693.333333333336</v>
      </c>
      <c r="B7763" s="55">
        <v>2.2000000000000002</v>
      </c>
      <c r="C7763" s="10">
        <v>5200</v>
      </c>
      <c r="D7763" s="10">
        <v>1240</v>
      </c>
      <c r="E7763" s="31">
        <f t="shared" si="242"/>
        <v>1625</v>
      </c>
      <c r="F7763" s="36">
        <f t="shared" si="243"/>
        <v>3249.9999999999995</v>
      </c>
      <c r="H7763" s="70"/>
      <c r="I7763" s="23"/>
      <c r="J7763" s="26"/>
    </row>
    <row r="7764" spans="1:10" x14ac:dyDescent="0.25">
      <c r="A7764" s="15">
        <v>42693.375</v>
      </c>
      <c r="B7764" s="55">
        <v>2.2000000000000002</v>
      </c>
      <c r="C7764" s="10">
        <v>5200</v>
      </c>
      <c r="D7764" s="10">
        <v>1240</v>
      </c>
      <c r="E7764" s="31">
        <f t="shared" si="242"/>
        <v>1625</v>
      </c>
      <c r="F7764" s="36">
        <f t="shared" si="243"/>
        <v>3249.9999999999995</v>
      </c>
      <c r="H7764" s="70"/>
      <c r="I7764" s="23"/>
      <c r="J7764" s="26"/>
    </row>
    <row r="7765" spans="1:10" x14ac:dyDescent="0.25">
      <c r="A7765" s="15">
        <v>42693.416666666664</v>
      </c>
      <c r="B7765" s="55">
        <v>2.2000000000000002</v>
      </c>
      <c r="C7765" s="10">
        <v>5200</v>
      </c>
      <c r="D7765" s="10">
        <v>1240</v>
      </c>
      <c r="E7765" s="31">
        <f t="shared" si="242"/>
        <v>1625</v>
      </c>
      <c r="F7765" s="36">
        <f t="shared" si="243"/>
        <v>3249.9999999999995</v>
      </c>
      <c r="H7765" s="70"/>
      <c r="I7765" s="23"/>
      <c r="J7765" s="26"/>
    </row>
    <row r="7766" spans="1:10" x14ac:dyDescent="0.25">
      <c r="A7766" s="15">
        <v>42693.458333333336</v>
      </c>
      <c r="B7766" s="55">
        <v>2.2000000000000002</v>
      </c>
      <c r="C7766" s="10">
        <v>5200</v>
      </c>
      <c r="D7766" s="10">
        <v>1240</v>
      </c>
      <c r="E7766" s="31">
        <f t="shared" si="242"/>
        <v>1625</v>
      </c>
      <c r="F7766" s="36">
        <f t="shared" si="243"/>
        <v>3249.9999999999995</v>
      </c>
      <c r="H7766" s="70"/>
      <c r="I7766" s="23"/>
      <c r="J7766" s="26"/>
    </row>
    <row r="7767" spans="1:10" x14ac:dyDescent="0.25">
      <c r="A7767" s="15">
        <v>42693.5</v>
      </c>
      <c r="B7767" s="55">
        <v>2.2000000000000002</v>
      </c>
      <c r="C7767" s="10">
        <v>5200</v>
      </c>
      <c r="D7767" s="10">
        <v>1240</v>
      </c>
      <c r="E7767" s="31">
        <f t="shared" si="242"/>
        <v>1625</v>
      </c>
      <c r="F7767" s="36">
        <f t="shared" si="243"/>
        <v>3249.9999999999995</v>
      </c>
      <c r="H7767" s="70"/>
      <c r="I7767" s="23"/>
      <c r="J7767" s="26"/>
    </row>
    <row r="7768" spans="1:10" x14ac:dyDescent="0.25">
      <c r="A7768" s="15">
        <v>42693.541666666664</v>
      </c>
      <c r="B7768" s="55">
        <v>2.2000000000000002</v>
      </c>
      <c r="C7768" s="10">
        <v>5200</v>
      </c>
      <c r="D7768" s="10">
        <v>1240</v>
      </c>
      <c r="E7768" s="31">
        <f t="shared" si="242"/>
        <v>1625</v>
      </c>
      <c r="F7768" s="36">
        <f t="shared" si="243"/>
        <v>3249.9999999999995</v>
      </c>
      <c r="H7768" s="70"/>
      <c r="I7768" s="23"/>
      <c r="J7768" s="26"/>
    </row>
    <row r="7769" spans="1:10" x14ac:dyDescent="0.25">
      <c r="A7769" s="15">
        <v>42693.583333333336</v>
      </c>
      <c r="B7769" s="55">
        <v>2.2000000000000002</v>
      </c>
      <c r="C7769" s="10">
        <v>5200</v>
      </c>
      <c r="D7769" s="10">
        <v>1240</v>
      </c>
      <c r="E7769" s="31">
        <f t="shared" si="242"/>
        <v>1625</v>
      </c>
      <c r="F7769" s="36">
        <f t="shared" si="243"/>
        <v>3249.9999999999995</v>
      </c>
      <c r="H7769" s="70"/>
      <c r="I7769" s="23"/>
      <c r="J7769" s="26"/>
    </row>
    <row r="7770" spans="1:10" x14ac:dyDescent="0.25">
      <c r="A7770" s="15">
        <v>42693.625</v>
      </c>
      <c r="B7770" s="55">
        <v>2.2000000000000002</v>
      </c>
      <c r="C7770" s="10">
        <v>5200</v>
      </c>
      <c r="D7770" s="10">
        <v>1240</v>
      </c>
      <c r="E7770" s="31">
        <f t="shared" si="242"/>
        <v>1625</v>
      </c>
      <c r="F7770" s="36">
        <f t="shared" si="243"/>
        <v>3249.9999999999995</v>
      </c>
      <c r="H7770" s="70"/>
      <c r="I7770" s="23"/>
      <c r="J7770" s="26"/>
    </row>
    <row r="7771" spans="1:10" x14ac:dyDescent="0.25">
      <c r="A7771" s="15">
        <v>42693.666666666664</v>
      </c>
      <c r="B7771" s="55">
        <v>2.2000000000000002</v>
      </c>
      <c r="C7771" s="10">
        <v>5200</v>
      </c>
      <c r="D7771" s="10">
        <v>1240</v>
      </c>
      <c r="E7771" s="31">
        <f t="shared" si="242"/>
        <v>1625</v>
      </c>
      <c r="F7771" s="36">
        <f t="shared" si="243"/>
        <v>3249.9999999999995</v>
      </c>
      <c r="H7771" s="70"/>
      <c r="I7771" s="23"/>
      <c r="J7771" s="26"/>
    </row>
    <row r="7772" spans="1:10" x14ac:dyDescent="0.25">
      <c r="A7772" s="15">
        <v>42693.708333333336</v>
      </c>
      <c r="B7772" s="55">
        <v>2.2000000000000002</v>
      </c>
      <c r="C7772" s="10">
        <v>5200</v>
      </c>
      <c r="D7772" s="10">
        <v>1240</v>
      </c>
      <c r="E7772" s="31">
        <f t="shared" si="242"/>
        <v>1625</v>
      </c>
      <c r="F7772" s="36">
        <f t="shared" si="243"/>
        <v>3249.9999999999995</v>
      </c>
      <c r="H7772" s="70"/>
      <c r="I7772" s="23"/>
      <c r="J7772" s="26"/>
    </row>
    <row r="7773" spans="1:10" x14ac:dyDescent="0.25">
      <c r="A7773" s="15">
        <v>42693.75</v>
      </c>
      <c r="B7773" s="55">
        <v>2.2000000000000002</v>
      </c>
      <c r="C7773" s="10">
        <v>5200</v>
      </c>
      <c r="D7773" s="10">
        <v>1240</v>
      </c>
      <c r="E7773" s="31">
        <f t="shared" si="242"/>
        <v>1625</v>
      </c>
      <c r="F7773" s="36">
        <f t="shared" si="243"/>
        <v>3249.9999999999995</v>
      </c>
      <c r="H7773" s="70"/>
      <c r="I7773" s="23"/>
      <c r="J7773" s="26"/>
    </row>
    <row r="7774" spans="1:10" x14ac:dyDescent="0.25">
      <c r="A7774" s="15">
        <v>42693.791666666664</v>
      </c>
      <c r="B7774" s="55">
        <v>2.2000000000000002</v>
      </c>
      <c r="C7774" s="10">
        <v>5200</v>
      </c>
      <c r="D7774" s="10">
        <v>1240</v>
      </c>
      <c r="E7774" s="31">
        <f t="shared" si="242"/>
        <v>1625</v>
      </c>
      <c r="F7774" s="36">
        <f t="shared" si="243"/>
        <v>3249.9999999999995</v>
      </c>
      <c r="H7774" s="70"/>
      <c r="I7774" s="23"/>
      <c r="J7774" s="26"/>
    </row>
    <row r="7775" spans="1:10" x14ac:dyDescent="0.25">
      <c r="A7775" s="15">
        <v>42693.833333333336</v>
      </c>
      <c r="B7775" s="55">
        <v>2.2000000000000002</v>
      </c>
      <c r="C7775" s="10">
        <v>5200</v>
      </c>
      <c r="D7775" s="10">
        <v>1240</v>
      </c>
      <c r="E7775" s="31">
        <f t="shared" si="242"/>
        <v>1625</v>
      </c>
      <c r="F7775" s="36">
        <f t="shared" si="243"/>
        <v>3249.9999999999995</v>
      </c>
      <c r="H7775" s="70"/>
      <c r="I7775" s="23"/>
      <c r="J7775" s="26"/>
    </row>
    <row r="7776" spans="1:10" x14ac:dyDescent="0.25">
      <c r="A7776" s="15">
        <v>42693.875</v>
      </c>
      <c r="B7776" s="55">
        <v>2.2000000000000002</v>
      </c>
      <c r="C7776" s="10">
        <v>5200</v>
      </c>
      <c r="D7776" s="10">
        <v>1240</v>
      </c>
      <c r="E7776" s="31">
        <f t="shared" si="242"/>
        <v>1625</v>
      </c>
      <c r="F7776" s="36">
        <f t="shared" si="243"/>
        <v>3249.9999999999995</v>
      </c>
      <c r="H7776" s="70"/>
      <c r="I7776" s="23"/>
      <c r="J7776" s="26"/>
    </row>
    <row r="7777" spans="1:10" x14ac:dyDescent="0.25">
      <c r="A7777" s="15">
        <v>42693.916666666664</v>
      </c>
      <c r="B7777" s="55">
        <v>2.2000000000000002</v>
      </c>
      <c r="C7777" s="10">
        <v>5200</v>
      </c>
      <c r="D7777" s="10">
        <v>1240</v>
      </c>
      <c r="E7777" s="31">
        <f t="shared" si="242"/>
        <v>1625</v>
      </c>
      <c r="F7777" s="36">
        <f t="shared" si="243"/>
        <v>3249.9999999999995</v>
      </c>
      <c r="H7777" s="70"/>
      <c r="I7777" s="23"/>
      <c r="J7777" s="26"/>
    </row>
    <row r="7778" spans="1:10" x14ac:dyDescent="0.25">
      <c r="A7778" s="15">
        <v>42693.958333333336</v>
      </c>
      <c r="B7778" s="55">
        <v>2.2000000000000002</v>
      </c>
      <c r="C7778" s="10">
        <v>5200</v>
      </c>
      <c r="D7778" s="10">
        <v>1240</v>
      </c>
      <c r="E7778" s="31">
        <f t="shared" si="242"/>
        <v>1625</v>
      </c>
      <c r="F7778" s="36">
        <f t="shared" si="243"/>
        <v>3249.9999999999995</v>
      </c>
      <c r="H7778" s="70"/>
      <c r="I7778" s="23"/>
      <c r="J7778" s="26"/>
    </row>
    <row r="7779" spans="1:10" x14ac:dyDescent="0.25">
      <c r="A7779" s="14">
        <v>42694</v>
      </c>
      <c r="B7779" s="55">
        <v>2.2000000000000002</v>
      </c>
      <c r="C7779" s="10">
        <v>5200</v>
      </c>
      <c r="D7779" s="10">
        <v>1240</v>
      </c>
      <c r="E7779" s="31">
        <f t="shared" si="242"/>
        <v>1625</v>
      </c>
      <c r="F7779" s="36">
        <f t="shared" si="243"/>
        <v>3249.9999999999995</v>
      </c>
      <c r="H7779" s="70"/>
      <c r="I7779" s="23"/>
      <c r="J7779" s="26"/>
    </row>
    <row r="7780" spans="1:10" x14ac:dyDescent="0.25">
      <c r="A7780" s="15">
        <v>42694.041666666664</v>
      </c>
      <c r="B7780" s="55">
        <v>2.2000000000000002</v>
      </c>
      <c r="C7780" s="10">
        <v>5200</v>
      </c>
      <c r="D7780" s="10">
        <v>1240</v>
      </c>
      <c r="E7780" s="31">
        <f t="shared" si="242"/>
        <v>1625</v>
      </c>
      <c r="F7780" s="36">
        <f t="shared" si="243"/>
        <v>3249.9999999999995</v>
      </c>
      <c r="H7780" s="70"/>
      <c r="I7780" s="23"/>
      <c r="J7780" s="26"/>
    </row>
    <row r="7781" spans="1:10" x14ac:dyDescent="0.25">
      <c r="A7781" s="15">
        <v>42694.083333333336</v>
      </c>
      <c r="B7781" s="55">
        <v>2.2000000000000002</v>
      </c>
      <c r="C7781" s="10">
        <v>5200</v>
      </c>
      <c r="D7781" s="10">
        <v>1240</v>
      </c>
      <c r="E7781" s="31">
        <f t="shared" si="242"/>
        <v>1625</v>
      </c>
      <c r="F7781" s="36">
        <f t="shared" si="243"/>
        <v>3249.9999999999995</v>
      </c>
      <c r="H7781" s="70"/>
      <c r="I7781" s="23"/>
      <c r="J7781" s="26"/>
    </row>
    <row r="7782" spans="1:10" x14ac:dyDescent="0.25">
      <c r="A7782" s="15">
        <v>42694.125</v>
      </c>
      <c r="B7782" s="55">
        <v>2.2000000000000002</v>
      </c>
      <c r="C7782" s="10">
        <v>5200</v>
      </c>
      <c r="D7782" s="10">
        <v>1240</v>
      </c>
      <c r="E7782" s="31">
        <f t="shared" si="242"/>
        <v>1625</v>
      </c>
      <c r="F7782" s="36">
        <f t="shared" si="243"/>
        <v>3249.9999999999995</v>
      </c>
      <c r="H7782" s="70"/>
      <c r="I7782" s="23"/>
      <c r="J7782" s="26"/>
    </row>
    <row r="7783" spans="1:10" x14ac:dyDescent="0.25">
      <c r="A7783" s="15">
        <v>42694.166666666664</v>
      </c>
      <c r="B7783" s="55">
        <v>2.2000000000000002</v>
      </c>
      <c r="C7783" s="10">
        <v>5200</v>
      </c>
      <c r="D7783" s="10">
        <v>1240</v>
      </c>
      <c r="E7783" s="31">
        <f t="shared" si="242"/>
        <v>1625</v>
      </c>
      <c r="F7783" s="36">
        <f t="shared" si="243"/>
        <v>3249.9999999999995</v>
      </c>
      <c r="H7783" s="70"/>
      <c r="I7783" s="23"/>
      <c r="J7783" s="26"/>
    </row>
    <row r="7784" spans="1:10" x14ac:dyDescent="0.25">
      <c r="A7784" s="15">
        <v>42694.208333333336</v>
      </c>
      <c r="B7784" s="55">
        <v>2.2000000000000002</v>
      </c>
      <c r="C7784" s="10">
        <v>5200</v>
      </c>
      <c r="D7784" s="10">
        <v>1240</v>
      </c>
      <c r="E7784" s="31">
        <f t="shared" si="242"/>
        <v>1625</v>
      </c>
      <c r="F7784" s="36">
        <f t="shared" si="243"/>
        <v>3249.9999999999995</v>
      </c>
      <c r="H7784" s="70"/>
      <c r="I7784" s="23"/>
      <c r="J7784" s="26"/>
    </row>
    <row r="7785" spans="1:10" x14ac:dyDescent="0.25">
      <c r="A7785" s="15">
        <v>42694.25</v>
      </c>
      <c r="B7785" s="55">
        <v>2.2000000000000002</v>
      </c>
      <c r="C7785" s="10">
        <v>5200</v>
      </c>
      <c r="D7785" s="10">
        <v>1240</v>
      </c>
      <c r="E7785" s="31">
        <f t="shared" si="242"/>
        <v>1625</v>
      </c>
      <c r="F7785" s="36">
        <f t="shared" si="243"/>
        <v>3249.9999999999995</v>
      </c>
      <c r="H7785" s="70"/>
      <c r="I7785" s="23"/>
      <c r="J7785" s="26"/>
    </row>
    <row r="7786" spans="1:10" x14ac:dyDescent="0.25">
      <c r="A7786" s="15">
        <v>42694.291666666664</v>
      </c>
      <c r="B7786" s="55">
        <v>2.2000000000000002</v>
      </c>
      <c r="C7786" s="10">
        <v>5200</v>
      </c>
      <c r="D7786" s="10">
        <v>1240</v>
      </c>
      <c r="E7786" s="31">
        <f t="shared" si="242"/>
        <v>1625</v>
      </c>
      <c r="F7786" s="36">
        <f t="shared" si="243"/>
        <v>3249.9999999999995</v>
      </c>
      <c r="H7786" s="70"/>
      <c r="I7786" s="23"/>
      <c r="J7786" s="26"/>
    </row>
    <row r="7787" spans="1:10" x14ac:dyDescent="0.25">
      <c r="A7787" s="15">
        <v>42694.333333333336</v>
      </c>
      <c r="B7787" s="55">
        <v>2.2000000000000002</v>
      </c>
      <c r="C7787" s="10">
        <v>5200</v>
      </c>
      <c r="D7787" s="10">
        <v>1240</v>
      </c>
      <c r="E7787" s="31">
        <f t="shared" si="242"/>
        <v>1625</v>
      </c>
      <c r="F7787" s="36">
        <f t="shared" si="243"/>
        <v>3249.9999999999995</v>
      </c>
      <c r="H7787" s="70"/>
      <c r="I7787" s="23"/>
      <c r="J7787" s="26"/>
    </row>
    <row r="7788" spans="1:10" x14ac:dyDescent="0.25">
      <c r="A7788" s="15">
        <v>42694.375</v>
      </c>
      <c r="B7788" s="55">
        <v>2.2000000000000002</v>
      </c>
      <c r="C7788" s="10">
        <v>5200</v>
      </c>
      <c r="D7788" s="10">
        <v>1240</v>
      </c>
      <c r="E7788" s="31">
        <f t="shared" si="242"/>
        <v>1625</v>
      </c>
      <c r="F7788" s="36">
        <f t="shared" si="243"/>
        <v>3249.9999999999995</v>
      </c>
      <c r="H7788" s="70"/>
      <c r="I7788" s="23"/>
      <c r="J7788" s="26"/>
    </row>
    <row r="7789" spans="1:10" x14ac:dyDescent="0.25">
      <c r="A7789" s="15">
        <v>42694.416666666664</v>
      </c>
      <c r="B7789" s="55">
        <v>2.2000000000000002</v>
      </c>
      <c r="C7789" s="10">
        <v>5200</v>
      </c>
      <c r="D7789" s="10">
        <v>1240</v>
      </c>
      <c r="E7789" s="31">
        <f t="shared" si="242"/>
        <v>1625</v>
      </c>
      <c r="F7789" s="36">
        <f t="shared" si="243"/>
        <v>3249.9999999999995</v>
      </c>
      <c r="H7789" s="70"/>
      <c r="I7789" s="23"/>
      <c r="J7789" s="26"/>
    </row>
    <row r="7790" spans="1:10" x14ac:dyDescent="0.25">
      <c r="A7790" s="15">
        <v>42694.458333333336</v>
      </c>
      <c r="B7790" s="55">
        <v>2.2000000000000002</v>
      </c>
      <c r="C7790" s="10">
        <v>5200</v>
      </c>
      <c r="D7790" s="10">
        <v>1240</v>
      </c>
      <c r="E7790" s="31">
        <f t="shared" si="242"/>
        <v>1625</v>
      </c>
      <c r="F7790" s="36">
        <f t="shared" si="243"/>
        <v>3249.9999999999995</v>
      </c>
      <c r="H7790" s="70"/>
      <c r="I7790" s="23"/>
      <c r="J7790" s="26"/>
    </row>
    <row r="7791" spans="1:10" x14ac:dyDescent="0.25">
      <c r="A7791" s="15">
        <v>42694.5</v>
      </c>
      <c r="B7791" s="55">
        <v>2.2000000000000002</v>
      </c>
      <c r="C7791" s="10">
        <v>5200</v>
      </c>
      <c r="D7791" s="10">
        <v>1240</v>
      </c>
      <c r="E7791" s="31">
        <f t="shared" si="242"/>
        <v>1625</v>
      </c>
      <c r="F7791" s="36">
        <f t="shared" si="243"/>
        <v>3249.9999999999995</v>
      </c>
      <c r="H7791" s="70"/>
      <c r="I7791" s="23"/>
      <c r="J7791" s="26"/>
    </row>
    <row r="7792" spans="1:10" x14ac:dyDescent="0.25">
      <c r="A7792" s="15">
        <v>42694.541666666664</v>
      </c>
      <c r="B7792" s="55">
        <v>2.2000000000000002</v>
      </c>
      <c r="C7792" s="10">
        <v>5200</v>
      </c>
      <c r="D7792" s="10">
        <v>1240</v>
      </c>
      <c r="E7792" s="31">
        <f t="shared" si="242"/>
        <v>1625</v>
      </c>
      <c r="F7792" s="36">
        <f t="shared" si="243"/>
        <v>3249.9999999999995</v>
      </c>
      <c r="H7792" s="70"/>
      <c r="I7792" s="23"/>
      <c r="J7792" s="26"/>
    </row>
    <row r="7793" spans="1:10" x14ac:dyDescent="0.25">
      <c r="A7793" s="15">
        <v>42694.583333333336</v>
      </c>
      <c r="B7793" s="55">
        <v>2.2000000000000002</v>
      </c>
      <c r="C7793" s="10">
        <v>5200</v>
      </c>
      <c r="D7793" s="10">
        <v>1240</v>
      </c>
      <c r="E7793" s="31">
        <f t="shared" si="242"/>
        <v>1625</v>
      </c>
      <c r="F7793" s="36">
        <f t="shared" si="243"/>
        <v>3249.9999999999995</v>
      </c>
      <c r="H7793" s="70"/>
      <c r="I7793" s="23"/>
      <c r="J7793" s="26"/>
    </row>
    <row r="7794" spans="1:10" x14ac:dyDescent="0.25">
      <c r="A7794" s="15">
        <v>42694.625</v>
      </c>
      <c r="B7794" s="55">
        <v>2.2000000000000002</v>
      </c>
      <c r="C7794" s="10">
        <v>5200</v>
      </c>
      <c r="D7794" s="10">
        <v>1240</v>
      </c>
      <c r="E7794" s="31">
        <f t="shared" si="242"/>
        <v>1625</v>
      </c>
      <c r="F7794" s="36">
        <f t="shared" si="243"/>
        <v>3249.9999999999995</v>
      </c>
      <c r="H7794" s="70"/>
      <c r="I7794" s="23"/>
      <c r="J7794" s="26"/>
    </row>
    <row r="7795" spans="1:10" x14ac:dyDescent="0.25">
      <c r="A7795" s="15">
        <v>42694.666666666664</v>
      </c>
      <c r="B7795" s="55">
        <v>2.2000000000000002</v>
      </c>
      <c r="C7795" s="10">
        <v>5200</v>
      </c>
      <c r="D7795" s="10">
        <v>1240</v>
      </c>
      <c r="E7795" s="31">
        <f t="shared" si="242"/>
        <v>1625</v>
      </c>
      <c r="F7795" s="36">
        <f t="shared" si="243"/>
        <v>3249.9999999999995</v>
      </c>
      <c r="H7795" s="70"/>
      <c r="I7795" s="23"/>
      <c r="J7795" s="26"/>
    </row>
    <row r="7796" spans="1:10" x14ac:dyDescent="0.25">
      <c r="A7796" s="15">
        <v>42694.708333333336</v>
      </c>
      <c r="B7796" s="55">
        <v>2.2000000000000002</v>
      </c>
      <c r="C7796" s="10">
        <v>5200</v>
      </c>
      <c r="D7796" s="10">
        <v>1240</v>
      </c>
      <c r="E7796" s="31">
        <f t="shared" si="242"/>
        <v>1625</v>
      </c>
      <c r="F7796" s="36">
        <f t="shared" si="243"/>
        <v>3249.9999999999995</v>
      </c>
      <c r="H7796" s="70"/>
      <c r="I7796" s="23"/>
      <c r="J7796" s="26"/>
    </row>
    <row r="7797" spans="1:10" x14ac:dyDescent="0.25">
      <c r="A7797" s="15">
        <v>42694.75</v>
      </c>
      <c r="B7797" s="55">
        <v>2.2000000000000002</v>
      </c>
      <c r="C7797" s="10">
        <v>5200</v>
      </c>
      <c r="D7797" s="10">
        <v>1240</v>
      </c>
      <c r="E7797" s="31">
        <f t="shared" si="242"/>
        <v>1625</v>
      </c>
      <c r="F7797" s="36">
        <f t="shared" si="243"/>
        <v>3249.9999999999995</v>
      </c>
      <c r="H7797" s="70"/>
      <c r="I7797" s="23"/>
      <c r="J7797" s="26"/>
    </row>
    <row r="7798" spans="1:10" x14ac:dyDescent="0.25">
      <c r="A7798" s="15">
        <v>42694.791666666664</v>
      </c>
      <c r="B7798" s="55">
        <v>2.2000000000000002</v>
      </c>
      <c r="C7798" s="10">
        <v>5200</v>
      </c>
      <c r="D7798" s="10">
        <v>1240</v>
      </c>
      <c r="E7798" s="31">
        <f t="shared" si="242"/>
        <v>1625</v>
      </c>
      <c r="F7798" s="36">
        <f t="shared" si="243"/>
        <v>3249.9999999999995</v>
      </c>
      <c r="H7798" s="70"/>
      <c r="I7798" s="23"/>
      <c r="J7798" s="26"/>
    </row>
    <row r="7799" spans="1:10" x14ac:dyDescent="0.25">
      <c r="A7799" s="15">
        <v>42694.833333333336</v>
      </c>
      <c r="B7799" s="55">
        <v>2.2000000000000002</v>
      </c>
      <c r="C7799" s="10">
        <v>5200</v>
      </c>
      <c r="D7799" s="10">
        <v>1240</v>
      </c>
      <c r="E7799" s="31">
        <f t="shared" si="242"/>
        <v>1625</v>
      </c>
      <c r="F7799" s="36">
        <f t="shared" si="243"/>
        <v>3249.9999999999995</v>
      </c>
      <c r="H7799" s="70"/>
      <c r="I7799" s="23"/>
      <c r="J7799" s="26"/>
    </row>
    <row r="7800" spans="1:10" x14ac:dyDescent="0.25">
      <c r="A7800" s="15">
        <v>42694.875</v>
      </c>
      <c r="B7800" s="55">
        <v>2.2000000000000002</v>
      </c>
      <c r="C7800" s="10">
        <v>5200</v>
      </c>
      <c r="D7800" s="10">
        <v>1240</v>
      </c>
      <c r="E7800" s="31">
        <f t="shared" si="242"/>
        <v>1625</v>
      </c>
      <c r="F7800" s="36">
        <f t="shared" si="243"/>
        <v>3249.9999999999995</v>
      </c>
      <c r="H7800" s="70"/>
      <c r="I7800" s="23"/>
      <c r="J7800" s="26"/>
    </row>
    <row r="7801" spans="1:10" x14ac:dyDescent="0.25">
      <c r="A7801" s="15">
        <v>42694.916666666664</v>
      </c>
      <c r="B7801" s="55">
        <v>2.2000000000000002</v>
      </c>
      <c r="C7801" s="10">
        <v>5200</v>
      </c>
      <c r="D7801" s="10">
        <v>1240</v>
      </c>
      <c r="E7801" s="31">
        <f t="shared" si="242"/>
        <v>1625</v>
      </c>
      <c r="F7801" s="36">
        <f t="shared" si="243"/>
        <v>3249.9999999999995</v>
      </c>
      <c r="H7801" s="70"/>
      <c r="I7801" s="23"/>
      <c r="J7801" s="26"/>
    </row>
    <row r="7802" spans="1:10" x14ac:dyDescent="0.25">
      <c r="A7802" s="15">
        <v>42694.958333333336</v>
      </c>
      <c r="B7802" s="55">
        <v>2.2000000000000002</v>
      </c>
      <c r="C7802" s="10">
        <v>5200</v>
      </c>
      <c r="D7802" s="10">
        <v>1240</v>
      </c>
      <c r="E7802" s="31">
        <f t="shared" si="242"/>
        <v>1625</v>
      </c>
      <c r="F7802" s="36">
        <f t="shared" si="243"/>
        <v>3249.9999999999995</v>
      </c>
      <c r="H7802" s="70"/>
      <c r="I7802" s="23"/>
      <c r="J7802" s="26"/>
    </row>
    <row r="7803" spans="1:10" x14ac:dyDescent="0.25">
      <c r="A7803" s="14">
        <v>42695</v>
      </c>
      <c r="B7803" s="55">
        <v>2.2000000000000002</v>
      </c>
      <c r="C7803" s="10">
        <v>5200</v>
      </c>
      <c r="D7803" s="10">
        <v>1240</v>
      </c>
      <c r="E7803" s="31">
        <f t="shared" si="242"/>
        <v>1625</v>
      </c>
      <c r="F7803" s="36">
        <f t="shared" si="243"/>
        <v>3249.9999999999995</v>
      </c>
      <c r="H7803" s="70"/>
      <c r="I7803" s="23"/>
      <c r="J7803" s="26"/>
    </row>
    <row r="7804" spans="1:10" x14ac:dyDescent="0.25">
      <c r="A7804" s="15">
        <v>42695.041666666664</v>
      </c>
      <c r="B7804" s="55">
        <v>2.2000000000000002</v>
      </c>
      <c r="C7804" s="10">
        <v>5200</v>
      </c>
      <c r="D7804" s="10">
        <v>1240</v>
      </c>
      <c r="E7804" s="31">
        <f t="shared" si="242"/>
        <v>1625</v>
      </c>
      <c r="F7804" s="36">
        <f t="shared" si="243"/>
        <v>3249.9999999999995</v>
      </c>
      <c r="H7804" s="70"/>
      <c r="I7804" s="23"/>
      <c r="J7804" s="26"/>
    </row>
    <row r="7805" spans="1:10" x14ac:dyDescent="0.25">
      <c r="A7805" s="15">
        <v>42695.083333333336</v>
      </c>
      <c r="B7805" s="55">
        <v>2.2000000000000002</v>
      </c>
      <c r="C7805" s="10">
        <v>5200</v>
      </c>
      <c r="D7805" s="10">
        <v>1240</v>
      </c>
      <c r="E7805" s="31">
        <f t="shared" si="242"/>
        <v>1625</v>
      </c>
      <c r="F7805" s="36">
        <f t="shared" si="243"/>
        <v>3249.9999999999995</v>
      </c>
      <c r="H7805" s="70"/>
      <c r="I7805" s="23"/>
      <c r="J7805" s="26"/>
    </row>
    <row r="7806" spans="1:10" x14ac:dyDescent="0.25">
      <c r="A7806" s="15">
        <v>42695.125</v>
      </c>
      <c r="B7806" s="55">
        <v>2.2000000000000002</v>
      </c>
      <c r="C7806" s="10">
        <v>5200</v>
      </c>
      <c r="D7806" s="10">
        <v>1240</v>
      </c>
      <c r="E7806" s="31">
        <f t="shared" si="242"/>
        <v>1625</v>
      </c>
      <c r="F7806" s="36">
        <f t="shared" si="243"/>
        <v>3249.9999999999995</v>
      </c>
      <c r="H7806" s="70"/>
      <c r="I7806" s="23"/>
      <c r="J7806" s="26"/>
    </row>
    <row r="7807" spans="1:10" x14ac:dyDescent="0.25">
      <c r="A7807" s="15">
        <v>42695.166666666664</v>
      </c>
      <c r="B7807" s="55">
        <v>2.2000000000000002</v>
      </c>
      <c r="C7807" s="10">
        <v>5200</v>
      </c>
      <c r="D7807" s="10">
        <v>1240</v>
      </c>
      <c r="E7807" s="31">
        <f t="shared" si="242"/>
        <v>1625</v>
      </c>
      <c r="F7807" s="36">
        <f t="shared" si="243"/>
        <v>3249.9999999999995</v>
      </c>
      <c r="H7807" s="70"/>
      <c r="I7807" s="23"/>
      <c r="J7807" s="26"/>
    </row>
    <row r="7808" spans="1:10" x14ac:dyDescent="0.25">
      <c r="A7808" s="15">
        <v>42695.208333333336</v>
      </c>
      <c r="B7808" s="55">
        <v>2.2000000000000002</v>
      </c>
      <c r="C7808" s="10">
        <v>5200</v>
      </c>
      <c r="D7808" s="10">
        <v>1240</v>
      </c>
      <c r="E7808" s="31">
        <f t="shared" si="242"/>
        <v>1625</v>
      </c>
      <c r="F7808" s="36">
        <f t="shared" si="243"/>
        <v>3249.9999999999995</v>
      </c>
      <c r="H7808" s="70"/>
      <c r="I7808" s="23"/>
      <c r="J7808" s="26"/>
    </row>
    <row r="7809" spans="1:10" x14ac:dyDescent="0.25">
      <c r="A7809" s="15">
        <v>42695.25</v>
      </c>
      <c r="B7809" s="55">
        <v>2.2000000000000002</v>
      </c>
      <c r="C7809" s="10">
        <v>5200</v>
      </c>
      <c r="D7809" s="10">
        <v>1240</v>
      </c>
      <c r="E7809" s="31">
        <f t="shared" si="242"/>
        <v>1625</v>
      </c>
      <c r="F7809" s="36">
        <f t="shared" si="243"/>
        <v>3249.9999999999995</v>
      </c>
      <c r="H7809" s="70"/>
      <c r="I7809" s="23"/>
      <c r="J7809" s="26"/>
    </row>
    <row r="7810" spans="1:10" x14ac:dyDescent="0.25">
      <c r="A7810" s="15">
        <v>42695.291666666664</v>
      </c>
      <c r="B7810" s="55">
        <v>2.2000000000000002</v>
      </c>
      <c r="C7810" s="10">
        <v>5200</v>
      </c>
      <c r="D7810" s="10">
        <v>1240</v>
      </c>
      <c r="E7810" s="31">
        <f t="shared" si="242"/>
        <v>1625</v>
      </c>
      <c r="F7810" s="36">
        <f t="shared" si="243"/>
        <v>3249.9999999999995</v>
      </c>
      <c r="H7810" s="70"/>
      <c r="I7810" s="23"/>
      <c r="J7810" s="26"/>
    </row>
    <row r="7811" spans="1:10" x14ac:dyDescent="0.25">
      <c r="A7811" s="15">
        <v>42695.333333333336</v>
      </c>
      <c r="B7811" s="55">
        <v>2.2000000000000002</v>
      </c>
      <c r="C7811" s="10">
        <v>5200</v>
      </c>
      <c r="D7811" s="10">
        <v>1240</v>
      </c>
      <c r="E7811" s="31">
        <f t="shared" si="242"/>
        <v>1625</v>
      </c>
      <c r="F7811" s="36">
        <f t="shared" si="243"/>
        <v>3249.9999999999995</v>
      </c>
      <c r="H7811" s="70"/>
      <c r="I7811" s="23"/>
      <c r="J7811" s="26"/>
    </row>
    <row r="7812" spans="1:10" x14ac:dyDescent="0.25">
      <c r="A7812" s="15">
        <v>42695.375</v>
      </c>
      <c r="B7812" s="55">
        <v>2.2000000000000002</v>
      </c>
      <c r="C7812" s="10">
        <v>5200</v>
      </c>
      <c r="D7812" s="10">
        <v>1240</v>
      </c>
      <c r="E7812" s="31">
        <f t="shared" ref="E7812:E7875" si="244">IF(C7812/(1+B7812)&gt;1240,C7812/(1+B7812),(C7812-1240)/B7812)</f>
        <v>1625</v>
      </c>
      <c r="F7812" s="36">
        <f t="shared" ref="F7812:F7875" si="245">C7812-E7812*B7812+E7812</f>
        <v>3249.9999999999995</v>
      </c>
      <c r="H7812" s="70"/>
      <c r="I7812" s="23"/>
      <c r="J7812" s="26"/>
    </row>
    <row r="7813" spans="1:10" x14ac:dyDescent="0.25">
      <c r="A7813" s="15">
        <v>42695.416666666664</v>
      </c>
      <c r="B7813" s="55">
        <v>2.2000000000000002</v>
      </c>
      <c r="C7813" s="10">
        <v>5200</v>
      </c>
      <c r="D7813" s="10">
        <v>1240</v>
      </c>
      <c r="E7813" s="31">
        <f t="shared" si="244"/>
        <v>1625</v>
      </c>
      <c r="F7813" s="36">
        <f t="shared" si="245"/>
        <v>3249.9999999999995</v>
      </c>
      <c r="H7813" s="70"/>
      <c r="I7813" s="23"/>
      <c r="J7813" s="26"/>
    </row>
    <row r="7814" spans="1:10" x14ac:dyDescent="0.25">
      <c r="A7814" s="15">
        <v>42695.458333333336</v>
      </c>
      <c r="B7814" s="55">
        <v>2.2000000000000002</v>
      </c>
      <c r="C7814" s="10">
        <v>5200</v>
      </c>
      <c r="D7814" s="10">
        <v>1240</v>
      </c>
      <c r="E7814" s="31">
        <f t="shared" si="244"/>
        <v>1625</v>
      </c>
      <c r="F7814" s="36">
        <f t="shared" si="245"/>
        <v>3249.9999999999995</v>
      </c>
      <c r="H7814" s="70"/>
      <c r="I7814" s="23"/>
      <c r="J7814" s="26"/>
    </row>
    <row r="7815" spans="1:10" x14ac:dyDescent="0.25">
      <c r="A7815" s="15">
        <v>42695.5</v>
      </c>
      <c r="B7815" s="55">
        <v>2.2000000000000002</v>
      </c>
      <c r="C7815" s="10">
        <v>5200</v>
      </c>
      <c r="D7815" s="10">
        <v>1240</v>
      </c>
      <c r="E7815" s="31">
        <f t="shared" si="244"/>
        <v>1625</v>
      </c>
      <c r="F7815" s="36">
        <f t="shared" si="245"/>
        <v>3249.9999999999995</v>
      </c>
      <c r="H7815" s="70"/>
      <c r="I7815" s="23"/>
      <c r="J7815" s="26"/>
    </row>
    <row r="7816" spans="1:10" x14ac:dyDescent="0.25">
      <c r="A7816" s="15">
        <v>42695.541666666664</v>
      </c>
      <c r="B7816" s="55">
        <v>2.2000000000000002</v>
      </c>
      <c r="C7816" s="10">
        <v>5200</v>
      </c>
      <c r="D7816" s="10">
        <v>1240</v>
      </c>
      <c r="E7816" s="31">
        <f t="shared" si="244"/>
        <v>1625</v>
      </c>
      <c r="F7816" s="36">
        <f t="shared" si="245"/>
        <v>3249.9999999999995</v>
      </c>
      <c r="H7816" s="70"/>
      <c r="I7816" s="23"/>
      <c r="J7816" s="26"/>
    </row>
    <row r="7817" spans="1:10" x14ac:dyDescent="0.25">
      <c r="A7817" s="15">
        <v>42695.583333333336</v>
      </c>
      <c r="B7817" s="55">
        <v>2.2000000000000002</v>
      </c>
      <c r="C7817" s="10">
        <v>5200</v>
      </c>
      <c r="D7817" s="10">
        <v>1240</v>
      </c>
      <c r="E7817" s="31">
        <f t="shared" si="244"/>
        <v>1625</v>
      </c>
      <c r="F7817" s="36">
        <f t="shared" si="245"/>
        <v>3249.9999999999995</v>
      </c>
      <c r="H7817" s="70"/>
      <c r="I7817" s="23"/>
      <c r="J7817" s="26"/>
    </row>
    <row r="7818" spans="1:10" x14ac:dyDescent="0.25">
      <c r="A7818" s="15">
        <v>42695.625</v>
      </c>
      <c r="B7818" s="55">
        <v>2.2000000000000002</v>
      </c>
      <c r="C7818" s="10">
        <v>5200</v>
      </c>
      <c r="D7818" s="10">
        <v>1240</v>
      </c>
      <c r="E7818" s="31">
        <f t="shared" si="244"/>
        <v>1625</v>
      </c>
      <c r="F7818" s="36">
        <f t="shared" si="245"/>
        <v>3249.9999999999995</v>
      </c>
      <c r="H7818" s="70"/>
      <c r="I7818" s="23"/>
      <c r="J7818" s="26"/>
    </row>
    <row r="7819" spans="1:10" x14ac:dyDescent="0.25">
      <c r="A7819" s="15">
        <v>42695.666666666664</v>
      </c>
      <c r="B7819" s="55">
        <v>2.2000000000000002</v>
      </c>
      <c r="C7819" s="10">
        <v>5200</v>
      </c>
      <c r="D7819" s="10">
        <v>1240</v>
      </c>
      <c r="E7819" s="31">
        <f t="shared" si="244"/>
        <v>1625</v>
      </c>
      <c r="F7819" s="36">
        <f t="shared" si="245"/>
        <v>3249.9999999999995</v>
      </c>
      <c r="H7819" s="70"/>
      <c r="I7819" s="23"/>
      <c r="J7819" s="26"/>
    </row>
    <row r="7820" spans="1:10" x14ac:dyDescent="0.25">
      <c r="A7820" s="15">
        <v>42695.708333333336</v>
      </c>
      <c r="B7820" s="55">
        <v>2.2000000000000002</v>
      </c>
      <c r="C7820" s="10">
        <v>5200</v>
      </c>
      <c r="D7820" s="10">
        <v>1240</v>
      </c>
      <c r="E7820" s="31">
        <f t="shared" si="244"/>
        <v>1625</v>
      </c>
      <c r="F7820" s="36">
        <f t="shared" si="245"/>
        <v>3249.9999999999995</v>
      </c>
      <c r="H7820" s="70"/>
      <c r="I7820" s="23"/>
      <c r="J7820" s="26"/>
    </row>
    <row r="7821" spans="1:10" x14ac:dyDescent="0.25">
      <c r="A7821" s="15">
        <v>42695.75</v>
      </c>
      <c r="B7821" s="55">
        <v>2.2000000000000002</v>
      </c>
      <c r="C7821" s="10">
        <v>5200</v>
      </c>
      <c r="D7821" s="10">
        <v>1240</v>
      </c>
      <c r="E7821" s="31">
        <f t="shared" si="244"/>
        <v>1625</v>
      </c>
      <c r="F7821" s="36">
        <f t="shared" si="245"/>
        <v>3249.9999999999995</v>
      </c>
      <c r="H7821" s="70"/>
      <c r="I7821" s="23"/>
      <c r="J7821" s="26"/>
    </row>
    <row r="7822" spans="1:10" x14ac:dyDescent="0.25">
      <c r="A7822" s="15">
        <v>42695.791666666664</v>
      </c>
      <c r="B7822" s="55">
        <v>2.2000000000000002</v>
      </c>
      <c r="C7822" s="10">
        <v>5200</v>
      </c>
      <c r="D7822" s="10">
        <v>1240</v>
      </c>
      <c r="E7822" s="31">
        <f t="shared" si="244"/>
        <v>1625</v>
      </c>
      <c r="F7822" s="36">
        <f t="shared" si="245"/>
        <v>3249.9999999999995</v>
      </c>
      <c r="H7822" s="70"/>
      <c r="I7822" s="23"/>
      <c r="J7822" s="26"/>
    </row>
    <row r="7823" spans="1:10" x14ac:dyDescent="0.25">
      <c r="A7823" s="15">
        <v>42695.833333333336</v>
      </c>
      <c r="B7823" s="55">
        <v>2.2000000000000002</v>
      </c>
      <c r="C7823" s="10">
        <v>5200</v>
      </c>
      <c r="D7823" s="10">
        <v>1240</v>
      </c>
      <c r="E7823" s="31">
        <f t="shared" si="244"/>
        <v>1625</v>
      </c>
      <c r="F7823" s="36">
        <f t="shared" si="245"/>
        <v>3249.9999999999995</v>
      </c>
      <c r="H7823" s="70"/>
      <c r="I7823" s="23"/>
      <c r="J7823" s="26"/>
    </row>
    <row r="7824" spans="1:10" x14ac:dyDescent="0.25">
      <c r="A7824" s="15">
        <v>42695.875</v>
      </c>
      <c r="B7824" s="55">
        <v>2.2000000000000002</v>
      </c>
      <c r="C7824" s="10">
        <v>5200</v>
      </c>
      <c r="D7824" s="10">
        <v>1240</v>
      </c>
      <c r="E7824" s="31">
        <f t="shared" si="244"/>
        <v>1625</v>
      </c>
      <c r="F7824" s="36">
        <f t="shared" si="245"/>
        <v>3249.9999999999995</v>
      </c>
      <c r="H7824" s="70"/>
      <c r="I7824" s="23"/>
      <c r="J7824" s="26"/>
    </row>
    <row r="7825" spans="1:10" x14ac:dyDescent="0.25">
      <c r="A7825" s="15">
        <v>42695.916666666664</v>
      </c>
      <c r="B7825" s="55">
        <v>2.2000000000000002</v>
      </c>
      <c r="C7825" s="10">
        <v>5200</v>
      </c>
      <c r="D7825" s="10">
        <v>1240</v>
      </c>
      <c r="E7825" s="31">
        <f t="shared" si="244"/>
        <v>1625</v>
      </c>
      <c r="F7825" s="36">
        <f t="shared" si="245"/>
        <v>3249.9999999999995</v>
      </c>
      <c r="H7825" s="70"/>
      <c r="I7825" s="23"/>
      <c r="J7825" s="26"/>
    </row>
    <row r="7826" spans="1:10" x14ac:dyDescent="0.25">
      <c r="A7826" s="15">
        <v>42695.958333333336</v>
      </c>
      <c r="B7826" s="55">
        <v>2.2000000000000002</v>
      </c>
      <c r="C7826" s="10">
        <v>5200</v>
      </c>
      <c r="D7826" s="10">
        <v>1240</v>
      </c>
      <c r="E7826" s="31">
        <f t="shared" si="244"/>
        <v>1625</v>
      </c>
      <c r="F7826" s="36">
        <f t="shared" si="245"/>
        <v>3249.9999999999995</v>
      </c>
      <c r="H7826" s="70"/>
      <c r="I7826" s="23"/>
      <c r="J7826" s="26"/>
    </row>
    <row r="7827" spans="1:10" x14ac:dyDescent="0.25">
      <c r="A7827" s="14">
        <v>42696</v>
      </c>
      <c r="B7827" s="55">
        <v>2.2000000000000002</v>
      </c>
      <c r="C7827" s="10">
        <v>5200</v>
      </c>
      <c r="D7827" s="10">
        <v>1240</v>
      </c>
      <c r="E7827" s="31">
        <f t="shared" si="244"/>
        <v>1625</v>
      </c>
      <c r="F7827" s="36">
        <f t="shared" si="245"/>
        <v>3249.9999999999995</v>
      </c>
      <c r="H7827" s="70"/>
      <c r="I7827" s="23"/>
      <c r="J7827" s="26"/>
    </row>
    <row r="7828" spans="1:10" x14ac:dyDescent="0.25">
      <c r="A7828" s="15">
        <v>42696.041666666664</v>
      </c>
      <c r="B7828" s="55">
        <v>2.2000000000000002</v>
      </c>
      <c r="C7828" s="10">
        <v>5200</v>
      </c>
      <c r="D7828" s="10">
        <v>1240</v>
      </c>
      <c r="E7828" s="31">
        <f t="shared" si="244"/>
        <v>1625</v>
      </c>
      <c r="F7828" s="36">
        <f t="shared" si="245"/>
        <v>3249.9999999999995</v>
      </c>
      <c r="H7828" s="70"/>
      <c r="I7828" s="23"/>
      <c r="J7828" s="26"/>
    </row>
    <row r="7829" spans="1:10" x14ac:dyDescent="0.25">
      <c r="A7829" s="15">
        <v>42696.083333333336</v>
      </c>
      <c r="B7829" s="55">
        <v>2.2000000000000002</v>
      </c>
      <c r="C7829" s="10">
        <v>5200</v>
      </c>
      <c r="D7829" s="10">
        <v>1240</v>
      </c>
      <c r="E7829" s="31">
        <f t="shared" si="244"/>
        <v>1625</v>
      </c>
      <c r="F7829" s="36">
        <f t="shared" si="245"/>
        <v>3249.9999999999995</v>
      </c>
      <c r="H7829" s="70"/>
      <c r="I7829" s="23"/>
      <c r="J7829" s="26"/>
    </row>
    <row r="7830" spans="1:10" x14ac:dyDescent="0.25">
      <c r="A7830" s="15">
        <v>42696.125</v>
      </c>
      <c r="B7830" s="55">
        <v>2.2000000000000002</v>
      </c>
      <c r="C7830" s="10">
        <v>5200</v>
      </c>
      <c r="D7830" s="10">
        <v>1240</v>
      </c>
      <c r="E7830" s="31">
        <f t="shared" si="244"/>
        <v>1625</v>
      </c>
      <c r="F7830" s="36">
        <f t="shared" si="245"/>
        <v>3249.9999999999995</v>
      </c>
      <c r="H7830" s="70"/>
      <c r="I7830" s="23"/>
      <c r="J7830" s="26"/>
    </row>
    <row r="7831" spans="1:10" x14ac:dyDescent="0.25">
      <c r="A7831" s="15">
        <v>42696.166666666664</v>
      </c>
      <c r="B7831" s="55">
        <v>2.2000000000000002</v>
      </c>
      <c r="C7831" s="10">
        <v>5200</v>
      </c>
      <c r="D7831" s="10">
        <v>1240</v>
      </c>
      <c r="E7831" s="31">
        <f t="shared" si="244"/>
        <v>1625</v>
      </c>
      <c r="F7831" s="36">
        <f t="shared" si="245"/>
        <v>3249.9999999999995</v>
      </c>
      <c r="H7831" s="70"/>
      <c r="I7831" s="23"/>
      <c r="J7831" s="26"/>
    </row>
    <row r="7832" spans="1:10" x14ac:dyDescent="0.25">
      <c r="A7832" s="15">
        <v>42696.208333333336</v>
      </c>
      <c r="B7832" s="55">
        <v>2.2000000000000002</v>
      </c>
      <c r="C7832" s="10">
        <v>5200</v>
      </c>
      <c r="D7832" s="10">
        <v>1240</v>
      </c>
      <c r="E7832" s="31">
        <f t="shared" si="244"/>
        <v>1625</v>
      </c>
      <c r="F7832" s="36">
        <f t="shared" si="245"/>
        <v>3249.9999999999995</v>
      </c>
      <c r="H7832" s="70"/>
      <c r="I7832" s="23"/>
      <c r="J7832" s="26"/>
    </row>
    <row r="7833" spans="1:10" x14ac:dyDescent="0.25">
      <c r="A7833" s="15">
        <v>42696.25</v>
      </c>
      <c r="B7833" s="55">
        <v>2.2000000000000002</v>
      </c>
      <c r="C7833" s="10">
        <v>5200</v>
      </c>
      <c r="D7833" s="10">
        <v>1240</v>
      </c>
      <c r="E7833" s="31">
        <f t="shared" si="244"/>
        <v>1625</v>
      </c>
      <c r="F7833" s="36">
        <f t="shared" si="245"/>
        <v>3249.9999999999995</v>
      </c>
      <c r="H7833" s="70"/>
      <c r="I7833" s="23"/>
      <c r="J7833" s="26"/>
    </row>
    <row r="7834" spans="1:10" x14ac:dyDescent="0.25">
      <c r="A7834" s="15">
        <v>42696.291666666664</v>
      </c>
      <c r="B7834" s="55">
        <v>2.2000000000000002</v>
      </c>
      <c r="C7834" s="10">
        <v>5200</v>
      </c>
      <c r="D7834" s="10">
        <v>1240</v>
      </c>
      <c r="E7834" s="31">
        <f t="shared" si="244"/>
        <v>1625</v>
      </c>
      <c r="F7834" s="36">
        <f t="shared" si="245"/>
        <v>3249.9999999999995</v>
      </c>
      <c r="H7834" s="70"/>
      <c r="I7834" s="23"/>
      <c r="J7834" s="26"/>
    </row>
    <row r="7835" spans="1:10" x14ac:dyDescent="0.25">
      <c r="A7835" s="15">
        <v>42696.333333333336</v>
      </c>
      <c r="B7835" s="55">
        <v>2.2000000000000002</v>
      </c>
      <c r="C7835" s="10">
        <v>5200</v>
      </c>
      <c r="D7835" s="10">
        <v>1240</v>
      </c>
      <c r="E7835" s="31">
        <f t="shared" si="244"/>
        <v>1625</v>
      </c>
      <c r="F7835" s="36">
        <f t="shared" si="245"/>
        <v>3249.9999999999995</v>
      </c>
      <c r="H7835" s="70"/>
      <c r="I7835" s="23"/>
      <c r="J7835" s="26"/>
    </row>
    <row r="7836" spans="1:10" x14ac:dyDescent="0.25">
      <c r="A7836" s="15">
        <v>42696.375</v>
      </c>
      <c r="B7836" s="55">
        <v>2.2000000000000002</v>
      </c>
      <c r="C7836" s="10">
        <v>5200</v>
      </c>
      <c r="D7836" s="10">
        <v>1240</v>
      </c>
      <c r="E7836" s="31">
        <f t="shared" si="244"/>
        <v>1625</v>
      </c>
      <c r="F7836" s="36">
        <f t="shared" si="245"/>
        <v>3249.9999999999995</v>
      </c>
      <c r="H7836" s="70"/>
      <c r="I7836" s="23"/>
      <c r="J7836" s="26"/>
    </row>
    <row r="7837" spans="1:10" x14ac:dyDescent="0.25">
      <c r="A7837" s="15">
        <v>42696.416666666664</v>
      </c>
      <c r="B7837" s="55">
        <v>2.2000000000000002</v>
      </c>
      <c r="C7837" s="10">
        <v>5200</v>
      </c>
      <c r="D7837" s="10">
        <v>1240</v>
      </c>
      <c r="E7837" s="31">
        <f t="shared" si="244"/>
        <v>1625</v>
      </c>
      <c r="F7837" s="36">
        <f t="shared" si="245"/>
        <v>3249.9999999999995</v>
      </c>
      <c r="H7837" s="70"/>
      <c r="I7837" s="23"/>
      <c r="J7837" s="26"/>
    </row>
    <row r="7838" spans="1:10" x14ac:dyDescent="0.25">
      <c r="A7838" s="15">
        <v>42696.458333333336</v>
      </c>
      <c r="B7838" s="55">
        <v>2.2000000000000002</v>
      </c>
      <c r="C7838" s="10">
        <v>5200</v>
      </c>
      <c r="D7838" s="10">
        <v>1240</v>
      </c>
      <c r="E7838" s="31">
        <f t="shared" si="244"/>
        <v>1625</v>
      </c>
      <c r="F7838" s="36">
        <f t="shared" si="245"/>
        <v>3249.9999999999995</v>
      </c>
      <c r="H7838" s="70"/>
      <c r="I7838" s="23"/>
      <c r="J7838" s="26"/>
    </row>
    <row r="7839" spans="1:10" x14ac:dyDescent="0.25">
      <c r="A7839" s="15">
        <v>42696.5</v>
      </c>
      <c r="B7839" s="55">
        <v>2.2000000000000002</v>
      </c>
      <c r="C7839" s="10">
        <v>5200</v>
      </c>
      <c r="D7839" s="10">
        <v>1240</v>
      </c>
      <c r="E7839" s="31">
        <f t="shared" si="244"/>
        <v>1625</v>
      </c>
      <c r="F7839" s="36">
        <f t="shared" si="245"/>
        <v>3249.9999999999995</v>
      </c>
      <c r="H7839" s="70"/>
      <c r="I7839" s="23"/>
      <c r="J7839" s="26"/>
    </row>
    <row r="7840" spans="1:10" x14ac:dyDescent="0.25">
      <c r="A7840" s="15">
        <v>42696.541666666664</v>
      </c>
      <c r="B7840" s="55">
        <v>2.2000000000000002</v>
      </c>
      <c r="C7840" s="10">
        <v>5200</v>
      </c>
      <c r="D7840" s="10">
        <v>1240</v>
      </c>
      <c r="E7840" s="31">
        <f t="shared" si="244"/>
        <v>1625</v>
      </c>
      <c r="F7840" s="36">
        <f t="shared" si="245"/>
        <v>3249.9999999999995</v>
      </c>
      <c r="H7840" s="70"/>
      <c r="I7840" s="23"/>
      <c r="J7840" s="26"/>
    </row>
    <row r="7841" spans="1:10" x14ac:dyDescent="0.25">
      <c r="A7841" s="15">
        <v>42696.583333333336</v>
      </c>
      <c r="B7841" s="55">
        <v>2.2000000000000002</v>
      </c>
      <c r="C7841" s="10">
        <v>5200</v>
      </c>
      <c r="D7841" s="10">
        <v>1240</v>
      </c>
      <c r="E7841" s="31">
        <f t="shared" si="244"/>
        <v>1625</v>
      </c>
      <c r="F7841" s="36">
        <f t="shared" si="245"/>
        <v>3249.9999999999995</v>
      </c>
      <c r="H7841" s="70"/>
      <c r="I7841" s="23"/>
      <c r="J7841" s="26"/>
    </row>
    <row r="7842" spans="1:10" x14ac:dyDescent="0.25">
      <c r="A7842" s="15">
        <v>42696.625</v>
      </c>
      <c r="B7842" s="55">
        <v>2.2000000000000002</v>
      </c>
      <c r="C7842" s="10">
        <v>5200</v>
      </c>
      <c r="D7842" s="10">
        <v>1240</v>
      </c>
      <c r="E7842" s="31">
        <f t="shared" si="244"/>
        <v>1625</v>
      </c>
      <c r="F7842" s="36">
        <f t="shared" si="245"/>
        <v>3249.9999999999995</v>
      </c>
      <c r="H7842" s="70"/>
      <c r="I7842" s="23"/>
      <c r="J7842" s="26"/>
    </row>
    <row r="7843" spans="1:10" x14ac:dyDescent="0.25">
      <c r="A7843" s="15">
        <v>42696.666666666664</v>
      </c>
      <c r="B7843" s="55">
        <v>2.2000000000000002</v>
      </c>
      <c r="C7843" s="10">
        <v>5200</v>
      </c>
      <c r="D7843" s="10">
        <v>1240</v>
      </c>
      <c r="E7843" s="31">
        <f t="shared" si="244"/>
        <v>1625</v>
      </c>
      <c r="F7843" s="36">
        <f t="shared" si="245"/>
        <v>3249.9999999999995</v>
      </c>
      <c r="H7843" s="70"/>
      <c r="I7843" s="23"/>
      <c r="J7843" s="26"/>
    </row>
    <row r="7844" spans="1:10" x14ac:dyDescent="0.25">
      <c r="A7844" s="15">
        <v>42696.708333333336</v>
      </c>
      <c r="B7844" s="55">
        <v>2.2000000000000002</v>
      </c>
      <c r="C7844" s="10">
        <v>5200</v>
      </c>
      <c r="D7844" s="10">
        <v>1240</v>
      </c>
      <c r="E7844" s="31">
        <f t="shared" si="244"/>
        <v>1625</v>
      </c>
      <c r="F7844" s="36">
        <f t="shared" si="245"/>
        <v>3249.9999999999995</v>
      </c>
      <c r="H7844" s="70"/>
      <c r="I7844" s="23"/>
      <c r="J7844" s="26"/>
    </row>
    <row r="7845" spans="1:10" x14ac:dyDescent="0.25">
      <c r="A7845" s="15">
        <v>42696.75</v>
      </c>
      <c r="B7845" s="55">
        <v>2.2000000000000002</v>
      </c>
      <c r="C7845" s="10">
        <v>5200</v>
      </c>
      <c r="D7845" s="10">
        <v>1240</v>
      </c>
      <c r="E7845" s="31">
        <f t="shared" si="244"/>
        <v>1625</v>
      </c>
      <c r="F7845" s="36">
        <f t="shared" si="245"/>
        <v>3249.9999999999995</v>
      </c>
      <c r="H7845" s="70"/>
      <c r="I7845" s="23"/>
      <c r="J7845" s="26"/>
    </row>
    <row r="7846" spans="1:10" x14ac:dyDescent="0.25">
      <c r="A7846" s="15">
        <v>42696.791666666664</v>
      </c>
      <c r="B7846" s="55">
        <v>2.2000000000000002</v>
      </c>
      <c r="C7846" s="10">
        <v>5200</v>
      </c>
      <c r="D7846" s="10">
        <v>1240</v>
      </c>
      <c r="E7846" s="31">
        <f t="shared" si="244"/>
        <v>1625</v>
      </c>
      <c r="F7846" s="36">
        <f t="shared" si="245"/>
        <v>3249.9999999999995</v>
      </c>
      <c r="H7846" s="70"/>
      <c r="I7846" s="23"/>
      <c r="J7846" s="26"/>
    </row>
    <row r="7847" spans="1:10" x14ac:dyDescent="0.25">
      <c r="A7847" s="15">
        <v>42696.833333333336</v>
      </c>
      <c r="B7847" s="55">
        <v>2.2000000000000002</v>
      </c>
      <c r="C7847" s="10">
        <v>5200</v>
      </c>
      <c r="D7847" s="10">
        <v>1240</v>
      </c>
      <c r="E7847" s="31">
        <f t="shared" si="244"/>
        <v>1625</v>
      </c>
      <c r="F7847" s="36">
        <f t="shared" si="245"/>
        <v>3249.9999999999995</v>
      </c>
      <c r="H7847" s="70"/>
      <c r="I7847" s="23"/>
      <c r="J7847" s="26"/>
    </row>
    <row r="7848" spans="1:10" x14ac:dyDescent="0.25">
      <c r="A7848" s="15">
        <v>42696.875</v>
      </c>
      <c r="B7848" s="55">
        <v>2.2000000000000002</v>
      </c>
      <c r="C7848" s="10">
        <v>5200</v>
      </c>
      <c r="D7848" s="10">
        <v>1240</v>
      </c>
      <c r="E7848" s="31">
        <f t="shared" si="244"/>
        <v>1625</v>
      </c>
      <c r="F7848" s="36">
        <f t="shared" si="245"/>
        <v>3249.9999999999995</v>
      </c>
      <c r="H7848" s="70"/>
      <c r="I7848" s="23"/>
      <c r="J7848" s="26"/>
    </row>
    <row r="7849" spans="1:10" x14ac:dyDescent="0.25">
      <c r="A7849" s="15">
        <v>42696.916666666664</v>
      </c>
      <c r="B7849" s="55">
        <v>2.2000000000000002</v>
      </c>
      <c r="C7849" s="10">
        <v>5200</v>
      </c>
      <c r="D7849" s="10">
        <v>1240</v>
      </c>
      <c r="E7849" s="31">
        <f t="shared" si="244"/>
        <v>1625</v>
      </c>
      <c r="F7849" s="36">
        <f t="shared" si="245"/>
        <v>3249.9999999999995</v>
      </c>
      <c r="H7849" s="70"/>
      <c r="I7849" s="23"/>
      <c r="J7849" s="26"/>
    </row>
    <row r="7850" spans="1:10" x14ac:dyDescent="0.25">
      <c r="A7850" s="15">
        <v>42696.958333333336</v>
      </c>
      <c r="B7850" s="55">
        <v>2.2000000000000002</v>
      </c>
      <c r="C7850" s="10">
        <v>5200</v>
      </c>
      <c r="D7850" s="10">
        <v>1240</v>
      </c>
      <c r="E7850" s="31">
        <f t="shared" si="244"/>
        <v>1625</v>
      </c>
      <c r="F7850" s="36">
        <f t="shared" si="245"/>
        <v>3249.9999999999995</v>
      </c>
      <c r="H7850" s="70"/>
      <c r="I7850" s="23"/>
      <c r="J7850" s="26"/>
    </row>
    <row r="7851" spans="1:10" x14ac:dyDescent="0.25">
      <c r="A7851" s="14">
        <v>42697</v>
      </c>
      <c r="B7851" s="55">
        <v>2.2000000000000002</v>
      </c>
      <c r="C7851" s="10">
        <v>5200</v>
      </c>
      <c r="D7851" s="10">
        <v>1240</v>
      </c>
      <c r="E7851" s="31">
        <f t="shared" si="244"/>
        <v>1625</v>
      </c>
      <c r="F7851" s="36">
        <f t="shared" si="245"/>
        <v>3249.9999999999995</v>
      </c>
      <c r="H7851" s="70"/>
      <c r="I7851" s="23"/>
      <c r="J7851" s="26"/>
    </row>
    <row r="7852" spans="1:10" x14ac:dyDescent="0.25">
      <c r="A7852" s="15">
        <v>42697.041666666664</v>
      </c>
      <c r="B7852" s="55">
        <v>2.2000000000000002</v>
      </c>
      <c r="C7852" s="10">
        <v>5200</v>
      </c>
      <c r="D7852" s="10">
        <v>1240</v>
      </c>
      <c r="E7852" s="31">
        <f t="shared" si="244"/>
        <v>1625</v>
      </c>
      <c r="F7852" s="36">
        <f t="shared" si="245"/>
        <v>3249.9999999999995</v>
      </c>
      <c r="H7852" s="70"/>
      <c r="I7852" s="23"/>
      <c r="J7852" s="26"/>
    </row>
    <row r="7853" spans="1:10" x14ac:dyDescent="0.25">
      <c r="A7853" s="15">
        <v>42697.083333333336</v>
      </c>
      <c r="B7853" s="55">
        <v>2.2000000000000002</v>
      </c>
      <c r="C7853" s="10">
        <v>5200</v>
      </c>
      <c r="D7853" s="10">
        <v>1240</v>
      </c>
      <c r="E7853" s="31">
        <f t="shared" si="244"/>
        <v>1625</v>
      </c>
      <c r="F7853" s="36">
        <f t="shared" si="245"/>
        <v>3249.9999999999995</v>
      </c>
      <c r="H7853" s="70"/>
      <c r="I7853" s="23"/>
      <c r="J7853" s="26"/>
    </row>
    <row r="7854" spans="1:10" x14ac:dyDescent="0.25">
      <c r="A7854" s="15">
        <v>42697.125</v>
      </c>
      <c r="B7854" s="55">
        <v>2.2000000000000002</v>
      </c>
      <c r="C7854" s="10">
        <v>5200</v>
      </c>
      <c r="D7854" s="10">
        <v>1240</v>
      </c>
      <c r="E7854" s="31">
        <f t="shared" si="244"/>
        <v>1625</v>
      </c>
      <c r="F7854" s="36">
        <f t="shared" si="245"/>
        <v>3249.9999999999995</v>
      </c>
      <c r="H7854" s="70"/>
      <c r="I7854" s="23"/>
      <c r="J7854" s="26"/>
    </row>
    <row r="7855" spans="1:10" x14ac:dyDescent="0.25">
      <c r="A7855" s="15">
        <v>42697.166666666664</v>
      </c>
      <c r="B7855" s="55">
        <v>2.2000000000000002</v>
      </c>
      <c r="C7855" s="10">
        <v>5200</v>
      </c>
      <c r="D7855" s="10">
        <v>1240</v>
      </c>
      <c r="E7855" s="31">
        <f t="shared" si="244"/>
        <v>1625</v>
      </c>
      <c r="F7855" s="36">
        <f t="shared" si="245"/>
        <v>3249.9999999999995</v>
      </c>
      <c r="H7855" s="70"/>
      <c r="I7855" s="23"/>
      <c r="J7855" s="26"/>
    </row>
    <row r="7856" spans="1:10" x14ac:dyDescent="0.25">
      <c r="A7856" s="15">
        <v>42697.208333333336</v>
      </c>
      <c r="B7856" s="55">
        <v>2.2000000000000002</v>
      </c>
      <c r="C7856" s="10">
        <v>5200</v>
      </c>
      <c r="D7856" s="10">
        <v>1240</v>
      </c>
      <c r="E7856" s="31">
        <f t="shared" si="244"/>
        <v>1625</v>
      </c>
      <c r="F7856" s="36">
        <f t="shared" si="245"/>
        <v>3249.9999999999995</v>
      </c>
      <c r="H7856" s="70"/>
      <c r="I7856" s="23"/>
      <c r="J7856" s="26"/>
    </row>
    <row r="7857" spans="1:10" x14ac:dyDescent="0.25">
      <c r="A7857" s="15">
        <v>42697.25</v>
      </c>
      <c r="B7857" s="55">
        <v>2.2000000000000002</v>
      </c>
      <c r="C7857" s="10">
        <v>5200</v>
      </c>
      <c r="D7857" s="10">
        <v>1240</v>
      </c>
      <c r="E7857" s="31">
        <f t="shared" si="244"/>
        <v>1625</v>
      </c>
      <c r="F7857" s="36">
        <f t="shared" si="245"/>
        <v>3249.9999999999995</v>
      </c>
      <c r="H7857" s="70"/>
      <c r="I7857" s="23"/>
      <c r="J7857" s="26"/>
    </row>
    <row r="7858" spans="1:10" x14ac:dyDescent="0.25">
      <c r="A7858" s="15">
        <v>42697.291666666664</v>
      </c>
      <c r="B7858" s="55">
        <v>2.2000000000000002</v>
      </c>
      <c r="C7858" s="10">
        <v>5200</v>
      </c>
      <c r="D7858" s="10">
        <v>1240</v>
      </c>
      <c r="E7858" s="31">
        <f t="shared" si="244"/>
        <v>1625</v>
      </c>
      <c r="F7858" s="36">
        <f t="shared" si="245"/>
        <v>3249.9999999999995</v>
      </c>
      <c r="H7858" s="70"/>
      <c r="I7858" s="23"/>
      <c r="J7858" s="26"/>
    </row>
    <row r="7859" spans="1:10" x14ac:dyDescent="0.25">
      <c r="A7859" s="15">
        <v>42697.333333333336</v>
      </c>
      <c r="B7859" s="55">
        <v>2.2000000000000002</v>
      </c>
      <c r="C7859" s="10">
        <v>5200</v>
      </c>
      <c r="D7859" s="10">
        <v>1240</v>
      </c>
      <c r="E7859" s="31">
        <f t="shared" si="244"/>
        <v>1625</v>
      </c>
      <c r="F7859" s="36">
        <f t="shared" si="245"/>
        <v>3249.9999999999995</v>
      </c>
      <c r="H7859" s="70"/>
      <c r="I7859" s="23"/>
      <c r="J7859" s="26"/>
    </row>
    <row r="7860" spans="1:10" x14ac:dyDescent="0.25">
      <c r="A7860" s="15">
        <v>42697.375</v>
      </c>
      <c r="B7860" s="55">
        <v>2.2000000000000002</v>
      </c>
      <c r="C7860" s="10">
        <v>5200</v>
      </c>
      <c r="D7860" s="10">
        <v>1240</v>
      </c>
      <c r="E7860" s="31">
        <f t="shared" si="244"/>
        <v>1625</v>
      </c>
      <c r="F7860" s="36">
        <f t="shared" si="245"/>
        <v>3249.9999999999995</v>
      </c>
      <c r="H7860" s="70"/>
      <c r="I7860" s="23"/>
      <c r="J7860" s="26"/>
    </row>
    <row r="7861" spans="1:10" x14ac:dyDescent="0.25">
      <c r="A7861" s="15">
        <v>42697.416666666664</v>
      </c>
      <c r="B7861" s="55">
        <v>2</v>
      </c>
      <c r="C7861" s="10">
        <v>4700</v>
      </c>
      <c r="D7861" s="10">
        <v>1240</v>
      </c>
      <c r="E7861" s="31">
        <f t="shared" si="244"/>
        <v>1566.6666666666667</v>
      </c>
      <c r="F7861" s="36">
        <f t="shared" si="245"/>
        <v>3133.333333333333</v>
      </c>
      <c r="H7861" s="70"/>
      <c r="I7861" s="23"/>
      <c r="J7861" s="26"/>
    </row>
    <row r="7862" spans="1:10" x14ac:dyDescent="0.25">
      <c r="A7862" s="15">
        <v>42697.458333333336</v>
      </c>
      <c r="B7862" s="55">
        <v>2</v>
      </c>
      <c r="C7862" s="10">
        <v>4700</v>
      </c>
      <c r="D7862" s="10">
        <v>1240</v>
      </c>
      <c r="E7862" s="31">
        <f t="shared" si="244"/>
        <v>1566.6666666666667</v>
      </c>
      <c r="F7862" s="36">
        <f t="shared" si="245"/>
        <v>3133.333333333333</v>
      </c>
      <c r="H7862" s="70"/>
      <c r="I7862" s="23"/>
      <c r="J7862" s="26"/>
    </row>
    <row r="7863" spans="1:10" x14ac:dyDescent="0.25">
      <c r="A7863" s="15">
        <v>42697.5</v>
      </c>
      <c r="B7863" s="55">
        <v>2</v>
      </c>
      <c r="C7863" s="10">
        <v>4700</v>
      </c>
      <c r="D7863" s="10">
        <v>1240</v>
      </c>
      <c r="E7863" s="31">
        <f t="shared" si="244"/>
        <v>1566.6666666666667</v>
      </c>
      <c r="F7863" s="36">
        <f t="shared" si="245"/>
        <v>3133.333333333333</v>
      </c>
      <c r="H7863" s="70"/>
      <c r="I7863" s="23"/>
      <c r="J7863" s="26"/>
    </row>
    <row r="7864" spans="1:10" x14ac:dyDescent="0.25">
      <c r="A7864" s="15">
        <v>42697.541666666664</v>
      </c>
      <c r="B7864" s="55">
        <v>2</v>
      </c>
      <c r="C7864" s="10">
        <v>4700</v>
      </c>
      <c r="D7864" s="10">
        <v>1240</v>
      </c>
      <c r="E7864" s="31">
        <f t="shared" si="244"/>
        <v>1566.6666666666667</v>
      </c>
      <c r="F7864" s="36">
        <f t="shared" si="245"/>
        <v>3133.333333333333</v>
      </c>
      <c r="H7864" s="70"/>
      <c r="I7864" s="23"/>
      <c r="J7864" s="26"/>
    </row>
    <row r="7865" spans="1:10" x14ac:dyDescent="0.25">
      <c r="A7865" s="15">
        <v>42697.583333333336</v>
      </c>
      <c r="B7865" s="55">
        <v>2</v>
      </c>
      <c r="C7865" s="10">
        <v>4700</v>
      </c>
      <c r="D7865" s="10">
        <v>1240</v>
      </c>
      <c r="E7865" s="31">
        <f t="shared" si="244"/>
        <v>1566.6666666666667</v>
      </c>
      <c r="F7865" s="36">
        <f t="shared" si="245"/>
        <v>3133.333333333333</v>
      </c>
      <c r="H7865" s="70"/>
      <c r="I7865" s="23"/>
      <c r="J7865" s="26"/>
    </row>
    <row r="7866" spans="1:10" x14ac:dyDescent="0.25">
      <c r="A7866" s="15">
        <v>42697.625</v>
      </c>
      <c r="B7866" s="55">
        <v>2</v>
      </c>
      <c r="C7866" s="10">
        <v>4700</v>
      </c>
      <c r="D7866" s="10">
        <v>1240</v>
      </c>
      <c r="E7866" s="31">
        <f t="shared" si="244"/>
        <v>1566.6666666666667</v>
      </c>
      <c r="F7866" s="36">
        <f t="shared" si="245"/>
        <v>3133.333333333333</v>
      </c>
      <c r="H7866" s="70"/>
      <c r="I7866" s="23"/>
      <c r="J7866" s="26"/>
    </row>
    <row r="7867" spans="1:10" x14ac:dyDescent="0.25">
      <c r="A7867" s="15">
        <v>42697.666666666664</v>
      </c>
      <c r="B7867" s="55">
        <v>2</v>
      </c>
      <c r="C7867" s="10">
        <v>4700</v>
      </c>
      <c r="D7867" s="10">
        <v>1240</v>
      </c>
      <c r="E7867" s="31">
        <f t="shared" si="244"/>
        <v>1566.6666666666667</v>
      </c>
      <c r="F7867" s="36">
        <f t="shared" si="245"/>
        <v>3133.333333333333</v>
      </c>
      <c r="H7867" s="70"/>
      <c r="I7867" s="23"/>
      <c r="J7867" s="26"/>
    </row>
    <row r="7868" spans="1:10" x14ac:dyDescent="0.25">
      <c r="A7868" s="15">
        <v>42697.708333333336</v>
      </c>
      <c r="B7868" s="55">
        <v>2.2000000000000002</v>
      </c>
      <c r="C7868" s="10">
        <v>5200</v>
      </c>
      <c r="D7868" s="10">
        <v>1240</v>
      </c>
      <c r="E7868" s="31">
        <f t="shared" si="244"/>
        <v>1625</v>
      </c>
      <c r="F7868" s="36">
        <f t="shared" si="245"/>
        <v>3249.9999999999995</v>
      </c>
      <c r="H7868" s="70"/>
      <c r="I7868" s="23"/>
      <c r="J7868" s="26"/>
    </row>
    <row r="7869" spans="1:10" x14ac:dyDescent="0.25">
      <c r="A7869" s="15">
        <v>42697.75</v>
      </c>
      <c r="B7869" s="55">
        <v>2.2000000000000002</v>
      </c>
      <c r="C7869" s="10">
        <v>5200</v>
      </c>
      <c r="D7869" s="10">
        <v>1240</v>
      </c>
      <c r="E7869" s="31">
        <f t="shared" si="244"/>
        <v>1625</v>
      </c>
      <c r="F7869" s="36">
        <f t="shared" si="245"/>
        <v>3249.9999999999995</v>
      </c>
      <c r="H7869" s="70"/>
      <c r="I7869" s="23"/>
      <c r="J7869" s="26"/>
    </row>
    <row r="7870" spans="1:10" x14ac:dyDescent="0.25">
      <c r="A7870" s="15">
        <v>42697.791666666664</v>
      </c>
      <c r="B7870" s="55">
        <v>2.2000000000000002</v>
      </c>
      <c r="C7870" s="10">
        <v>5200</v>
      </c>
      <c r="D7870" s="10">
        <v>1240</v>
      </c>
      <c r="E7870" s="31">
        <f t="shared" si="244"/>
        <v>1625</v>
      </c>
      <c r="F7870" s="36">
        <f t="shared" si="245"/>
        <v>3249.9999999999995</v>
      </c>
      <c r="H7870" s="70"/>
      <c r="I7870" s="23"/>
      <c r="J7870" s="26"/>
    </row>
    <row r="7871" spans="1:10" x14ac:dyDescent="0.25">
      <c r="A7871" s="15">
        <v>42697.833333333336</v>
      </c>
      <c r="B7871" s="55">
        <v>2.2000000000000002</v>
      </c>
      <c r="C7871" s="10">
        <v>5200</v>
      </c>
      <c r="D7871" s="10">
        <v>1240</v>
      </c>
      <c r="E7871" s="31">
        <f t="shared" si="244"/>
        <v>1625</v>
      </c>
      <c r="F7871" s="36">
        <f t="shared" si="245"/>
        <v>3249.9999999999995</v>
      </c>
      <c r="H7871" s="70"/>
      <c r="I7871" s="23"/>
      <c r="J7871" s="26"/>
    </row>
    <row r="7872" spans="1:10" x14ac:dyDescent="0.25">
      <c r="A7872" s="15">
        <v>42697.875</v>
      </c>
      <c r="B7872" s="55">
        <v>2.2000000000000002</v>
      </c>
      <c r="C7872" s="10">
        <v>5200</v>
      </c>
      <c r="D7872" s="10">
        <v>1240</v>
      </c>
      <c r="E7872" s="31">
        <f t="shared" si="244"/>
        <v>1625</v>
      </c>
      <c r="F7872" s="36">
        <f t="shared" si="245"/>
        <v>3249.9999999999995</v>
      </c>
      <c r="H7872" s="70"/>
      <c r="I7872" s="23"/>
      <c r="J7872" s="26"/>
    </row>
    <row r="7873" spans="1:10" x14ac:dyDescent="0.25">
      <c r="A7873" s="15">
        <v>42697.916666666664</v>
      </c>
      <c r="B7873" s="55">
        <v>2.2000000000000002</v>
      </c>
      <c r="C7873" s="10">
        <v>5200</v>
      </c>
      <c r="D7873" s="10">
        <v>1240</v>
      </c>
      <c r="E7873" s="31">
        <f t="shared" si="244"/>
        <v>1625</v>
      </c>
      <c r="F7873" s="36">
        <f t="shared" si="245"/>
        <v>3249.9999999999995</v>
      </c>
      <c r="H7873" s="70"/>
      <c r="I7873" s="23"/>
      <c r="J7873" s="26"/>
    </row>
    <row r="7874" spans="1:10" x14ac:dyDescent="0.25">
      <c r="A7874" s="15">
        <v>42697.958333333336</v>
      </c>
      <c r="B7874" s="55">
        <v>2.2000000000000002</v>
      </c>
      <c r="C7874" s="10">
        <v>5200</v>
      </c>
      <c r="D7874" s="10">
        <v>1240</v>
      </c>
      <c r="E7874" s="31">
        <f t="shared" si="244"/>
        <v>1625</v>
      </c>
      <c r="F7874" s="36">
        <f t="shared" si="245"/>
        <v>3249.9999999999995</v>
      </c>
      <c r="H7874" s="70"/>
      <c r="I7874" s="23"/>
      <c r="J7874" s="26"/>
    </row>
    <row r="7875" spans="1:10" x14ac:dyDescent="0.25">
      <c r="A7875" s="14">
        <v>42698</v>
      </c>
      <c r="B7875" s="55">
        <v>2.2000000000000002</v>
      </c>
      <c r="C7875" s="10">
        <v>5200</v>
      </c>
      <c r="D7875" s="10">
        <v>1240</v>
      </c>
      <c r="E7875" s="31">
        <f t="shared" si="244"/>
        <v>1625</v>
      </c>
      <c r="F7875" s="36">
        <f t="shared" si="245"/>
        <v>3249.9999999999995</v>
      </c>
      <c r="H7875" s="70"/>
      <c r="I7875" s="23"/>
      <c r="J7875" s="26"/>
    </row>
    <row r="7876" spans="1:10" x14ac:dyDescent="0.25">
      <c r="A7876" s="15">
        <v>42698.041666666664</v>
      </c>
      <c r="B7876" s="55">
        <v>2.2000000000000002</v>
      </c>
      <c r="C7876" s="10">
        <v>5200</v>
      </c>
      <c r="D7876" s="10">
        <v>1240</v>
      </c>
      <c r="E7876" s="31">
        <f t="shared" ref="E7876:E7939" si="246">IF(C7876/(1+B7876)&gt;1240,C7876/(1+B7876),(C7876-1240)/B7876)</f>
        <v>1625</v>
      </c>
      <c r="F7876" s="36">
        <f t="shared" ref="F7876:F7939" si="247">C7876-E7876*B7876+E7876</f>
        <v>3249.9999999999995</v>
      </c>
      <c r="H7876" s="70"/>
      <c r="I7876" s="23"/>
      <c r="J7876" s="26"/>
    </row>
    <row r="7877" spans="1:10" x14ac:dyDescent="0.25">
      <c r="A7877" s="15">
        <v>42698.083333333336</v>
      </c>
      <c r="B7877" s="55">
        <v>2.2000000000000002</v>
      </c>
      <c r="C7877" s="10">
        <v>5200</v>
      </c>
      <c r="D7877" s="10">
        <v>1240</v>
      </c>
      <c r="E7877" s="31">
        <f t="shared" si="246"/>
        <v>1625</v>
      </c>
      <c r="F7877" s="36">
        <f t="shared" si="247"/>
        <v>3249.9999999999995</v>
      </c>
      <c r="H7877" s="70"/>
      <c r="I7877" s="23"/>
      <c r="J7877" s="26"/>
    </row>
    <row r="7878" spans="1:10" x14ac:dyDescent="0.25">
      <c r="A7878" s="15">
        <v>42698.125</v>
      </c>
      <c r="B7878" s="55">
        <v>2.2000000000000002</v>
      </c>
      <c r="C7878" s="10">
        <v>5200</v>
      </c>
      <c r="D7878" s="10">
        <v>1240</v>
      </c>
      <c r="E7878" s="31">
        <f t="shared" si="246"/>
        <v>1625</v>
      </c>
      <c r="F7878" s="36">
        <f t="shared" si="247"/>
        <v>3249.9999999999995</v>
      </c>
      <c r="H7878" s="70"/>
      <c r="I7878" s="23"/>
      <c r="J7878" s="26"/>
    </row>
    <row r="7879" spans="1:10" x14ac:dyDescent="0.25">
      <c r="A7879" s="15">
        <v>42698.166666666664</v>
      </c>
      <c r="B7879" s="55">
        <v>2.2000000000000002</v>
      </c>
      <c r="C7879" s="10">
        <v>5200</v>
      </c>
      <c r="D7879" s="10">
        <v>1240</v>
      </c>
      <c r="E7879" s="31">
        <f t="shared" si="246"/>
        <v>1625</v>
      </c>
      <c r="F7879" s="36">
        <f t="shared" si="247"/>
        <v>3249.9999999999995</v>
      </c>
      <c r="H7879" s="70"/>
      <c r="I7879" s="23"/>
      <c r="J7879" s="26"/>
    </row>
    <row r="7880" spans="1:10" x14ac:dyDescent="0.25">
      <c r="A7880" s="15">
        <v>42698.208333333336</v>
      </c>
      <c r="B7880" s="55">
        <v>2.2000000000000002</v>
      </c>
      <c r="C7880" s="10">
        <v>5200</v>
      </c>
      <c r="D7880" s="10">
        <v>1240</v>
      </c>
      <c r="E7880" s="31">
        <f t="shared" si="246"/>
        <v>1625</v>
      </c>
      <c r="F7880" s="36">
        <f t="shared" si="247"/>
        <v>3249.9999999999995</v>
      </c>
      <c r="H7880" s="70"/>
      <c r="I7880" s="23"/>
      <c r="J7880" s="26"/>
    </row>
    <row r="7881" spans="1:10" x14ac:dyDescent="0.25">
      <c r="A7881" s="15">
        <v>42698.25</v>
      </c>
      <c r="B7881" s="55">
        <v>2.2000000000000002</v>
      </c>
      <c r="C7881" s="10">
        <v>5200</v>
      </c>
      <c r="D7881" s="10">
        <v>1240</v>
      </c>
      <c r="E7881" s="31">
        <f t="shared" si="246"/>
        <v>1625</v>
      </c>
      <c r="F7881" s="36">
        <f t="shared" si="247"/>
        <v>3249.9999999999995</v>
      </c>
      <c r="H7881" s="70"/>
      <c r="I7881" s="23"/>
      <c r="J7881" s="26"/>
    </row>
    <row r="7882" spans="1:10" x14ac:dyDescent="0.25">
      <c r="A7882" s="15">
        <v>42698.291666666664</v>
      </c>
      <c r="B7882" s="55">
        <v>2.2000000000000002</v>
      </c>
      <c r="C7882" s="10">
        <v>5200</v>
      </c>
      <c r="D7882" s="10">
        <v>1240</v>
      </c>
      <c r="E7882" s="31">
        <f t="shared" si="246"/>
        <v>1625</v>
      </c>
      <c r="F7882" s="36">
        <f t="shared" si="247"/>
        <v>3249.9999999999995</v>
      </c>
      <c r="H7882" s="70"/>
      <c r="I7882" s="23"/>
      <c r="J7882" s="26"/>
    </row>
    <row r="7883" spans="1:10" x14ac:dyDescent="0.25">
      <c r="A7883" s="15">
        <v>42698.333333333336</v>
      </c>
      <c r="B7883" s="55">
        <v>2.2000000000000002</v>
      </c>
      <c r="C7883" s="10">
        <v>5200</v>
      </c>
      <c r="D7883" s="10">
        <v>1240</v>
      </c>
      <c r="E7883" s="31">
        <f t="shared" si="246"/>
        <v>1625</v>
      </c>
      <c r="F7883" s="36">
        <f t="shared" si="247"/>
        <v>3249.9999999999995</v>
      </c>
      <c r="H7883" s="70"/>
      <c r="I7883" s="23"/>
      <c r="J7883" s="26"/>
    </row>
    <row r="7884" spans="1:10" x14ac:dyDescent="0.25">
      <c r="A7884" s="15">
        <v>42698.375</v>
      </c>
      <c r="B7884" s="55">
        <v>2.2000000000000002</v>
      </c>
      <c r="C7884" s="10">
        <v>5200</v>
      </c>
      <c r="D7884" s="10">
        <v>1240</v>
      </c>
      <c r="E7884" s="31">
        <f t="shared" si="246"/>
        <v>1625</v>
      </c>
      <c r="F7884" s="36">
        <f t="shared" si="247"/>
        <v>3249.9999999999995</v>
      </c>
      <c r="H7884" s="70"/>
      <c r="I7884" s="23"/>
      <c r="J7884" s="26"/>
    </row>
    <row r="7885" spans="1:10" x14ac:dyDescent="0.25">
      <c r="A7885" s="15">
        <v>42698.416666666664</v>
      </c>
      <c r="B7885" s="55">
        <v>2.2000000000000002</v>
      </c>
      <c r="C7885" s="10">
        <v>5200</v>
      </c>
      <c r="D7885" s="10">
        <v>1240</v>
      </c>
      <c r="E7885" s="31">
        <f t="shared" si="246"/>
        <v>1625</v>
      </c>
      <c r="F7885" s="36">
        <f t="shared" si="247"/>
        <v>3249.9999999999995</v>
      </c>
      <c r="H7885" s="70"/>
      <c r="I7885" s="23"/>
      <c r="J7885" s="26"/>
    </row>
    <row r="7886" spans="1:10" x14ac:dyDescent="0.25">
      <c r="A7886" s="15">
        <v>42698.458333333336</v>
      </c>
      <c r="B7886" s="55">
        <v>2.2000000000000002</v>
      </c>
      <c r="C7886" s="10">
        <v>5200</v>
      </c>
      <c r="D7886" s="10">
        <v>1240</v>
      </c>
      <c r="E7886" s="31">
        <f t="shared" si="246"/>
        <v>1625</v>
      </c>
      <c r="F7886" s="36">
        <f t="shared" si="247"/>
        <v>3249.9999999999995</v>
      </c>
      <c r="H7886" s="70"/>
      <c r="I7886" s="23"/>
      <c r="J7886" s="26"/>
    </row>
    <row r="7887" spans="1:10" x14ac:dyDescent="0.25">
      <c r="A7887" s="15">
        <v>42698.5</v>
      </c>
      <c r="B7887" s="55">
        <v>2.2000000000000002</v>
      </c>
      <c r="C7887" s="10">
        <v>5200</v>
      </c>
      <c r="D7887" s="10">
        <v>1240</v>
      </c>
      <c r="E7887" s="31">
        <f t="shared" si="246"/>
        <v>1625</v>
      </c>
      <c r="F7887" s="36">
        <f t="shared" si="247"/>
        <v>3249.9999999999995</v>
      </c>
      <c r="H7887" s="70"/>
      <c r="I7887" s="23"/>
      <c r="J7887" s="26"/>
    </row>
    <row r="7888" spans="1:10" x14ac:dyDescent="0.25">
      <c r="A7888" s="15">
        <v>42698.541666666664</v>
      </c>
      <c r="B7888" s="55">
        <v>2.2000000000000002</v>
      </c>
      <c r="C7888" s="10">
        <v>5200</v>
      </c>
      <c r="D7888" s="10">
        <v>1240</v>
      </c>
      <c r="E7888" s="31">
        <f t="shared" si="246"/>
        <v>1625</v>
      </c>
      <c r="F7888" s="36">
        <f t="shared" si="247"/>
        <v>3249.9999999999995</v>
      </c>
      <c r="H7888" s="70"/>
      <c r="I7888" s="23"/>
      <c r="J7888" s="26"/>
    </row>
    <row r="7889" spans="1:10" x14ac:dyDescent="0.25">
      <c r="A7889" s="15">
        <v>42698.583333333336</v>
      </c>
      <c r="B7889" s="55">
        <v>2.2000000000000002</v>
      </c>
      <c r="C7889" s="10">
        <v>5200</v>
      </c>
      <c r="D7889" s="10">
        <v>1240</v>
      </c>
      <c r="E7889" s="31">
        <f t="shared" si="246"/>
        <v>1625</v>
      </c>
      <c r="F7889" s="36">
        <f t="shared" si="247"/>
        <v>3249.9999999999995</v>
      </c>
      <c r="H7889" s="70"/>
      <c r="I7889" s="23"/>
      <c r="J7889" s="26"/>
    </row>
    <row r="7890" spans="1:10" x14ac:dyDescent="0.25">
      <c r="A7890" s="15">
        <v>42698.625</v>
      </c>
      <c r="B7890" s="55">
        <v>2.2000000000000002</v>
      </c>
      <c r="C7890" s="10">
        <v>5200</v>
      </c>
      <c r="D7890" s="10">
        <v>1240</v>
      </c>
      <c r="E7890" s="31">
        <f t="shared" si="246"/>
        <v>1625</v>
      </c>
      <c r="F7890" s="36">
        <f t="shared" si="247"/>
        <v>3249.9999999999995</v>
      </c>
      <c r="H7890" s="70"/>
      <c r="I7890" s="23"/>
      <c r="J7890" s="26"/>
    </row>
    <row r="7891" spans="1:10" x14ac:dyDescent="0.25">
      <c r="A7891" s="15">
        <v>42698.666666666664</v>
      </c>
      <c r="B7891" s="55">
        <v>2.2000000000000002</v>
      </c>
      <c r="C7891" s="10">
        <v>5200</v>
      </c>
      <c r="D7891" s="10">
        <v>1240</v>
      </c>
      <c r="E7891" s="31">
        <f t="shared" si="246"/>
        <v>1625</v>
      </c>
      <c r="F7891" s="36">
        <f t="shared" si="247"/>
        <v>3249.9999999999995</v>
      </c>
      <c r="H7891" s="70"/>
      <c r="I7891" s="23"/>
      <c r="J7891" s="26"/>
    </row>
    <row r="7892" spans="1:10" x14ac:dyDescent="0.25">
      <c r="A7892" s="15">
        <v>42698.708333333336</v>
      </c>
      <c r="B7892" s="55">
        <v>2.2000000000000002</v>
      </c>
      <c r="C7892" s="10">
        <v>5200</v>
      </c>
      <c r="D7892" s="10">
        <v>1240</v>
      </c>
      <c r="E7892" s="31">
        <f t="shared" si="246"/>
        <v>1625</v>
      </c>
      <c r="F7892" s="36">
        <f t="shared" si="247"/>
        <v>3249.9999999999995</v>
      </c>
      <c r="H7892" s="70"/>
      <c r="I7892" s="23"/>
      <c r="J7892" s="26"/>
    </row>
    <row r="7893" spans="1:10" x14ac:dyDescent="0.25">
      <c r="A7893" s="15">
        <v>42698.75</v>
      </c>
      <c r="B7893" s="55">
        <v>2.2000000000000002</v>
      </c>
      <c r="C7893" s="10">
        <v>5200</v>
      </c>
      <c r="D7893" s="10">
        <v>1240</v>
      </c>
      <c r="E7893" s="31">
        <f t="shared" si="246"/>
        <v>1625</v>
      </c>
      <c r="F7893" s="36">
        <f t="shared" si="247"/>
        <v>3249.9999999999995</v>
      </c>
      <c r="H7893" s="70"/>
      <c r="I7893" s="23"/>
      <c r="J7893" s="26"/>
    </row>
    <row r="7894" spans="1:10" x14ac:dyDescent="0.25">
      <c r="A7894" s="15">
        <v>42698.791666666664</v>
      </c>
      <c r="B7894" s="55">
        <v>2.2000000000000002</v>
      </c>
      <c r="C7894" s="10">
        <v>5200</v>
      </c>
      <c r="D7894" s="10">
        <v>1240</v>
      </c>
      <c r="E7894" s="31">
        <f t="shared" si="246"/>
        <v>1625</v>
      </c>
      <c r="F7894" s="36">
        <f t="shared" si="247"/>
        <v>3249.9999999999995</v>
      </c>
      <c r="H7894" s="70"/>
      <c r="I7894" s="23"/>
      <c r="J7894" s="26"/>
    </row>
    <row r="7895" spans="1:10" x14ac:dyDescent="0.25">
      <c r="A7895" s="15">
        <v>42698.833333333336</v>
      </c>
      <c r="B7895" s="55">
        <v>2.2000000000000002</v>
      </c>
      <c r="C7895" s="10">
        <v>5200</v>
      </c>
      <c r="D7895" s="10">
        <v>1240</v>
      </c>
      <c r="E7895" s="31">
        <f t="shared" si="246"/>
        <v>1625</v>
      </c>
      <c r="F7895" s="36">
        <f t="shared" si="247"/>
        <v>3249.9999999999995</v>
      </c>
      <c r="H7895" s="70"/>
      <c r="I7895" s="23"/>
      <c r="J7895" s="26"/>
    </row>
    <row r="7896" spans="1:10" x14ac:dyDescent="0.25">
      <c r="A7896" s="15">
        <v>42698.875</v>
      </c>
      <c r="B7896" s="55">
        <v>2.2000000000000002</v>
      </c>
      <c r="C7896" s="10">
        <v>5200</v>
      </c>
      <c r="D7896" s="10">
        <v>1240</v>
      </c>
      <c r="E7896" s="31">
        <f t="shared" si="246"/>
        <v>1625</v>
      </c>
      <c r="F7896" s="36">
        <f t="shared" si="247"/>
        <v>3249.9999999999995</v>
      </c>
      <c r="H7896" s="70"/>
      <c r="I7896" s="23"/>
      <c r="J7896" s="26"/>
    </row>
    <row r="7897" spans="1:10" x14ac:dyDescent="0.25">
      <c r="A7897" s="15">
        <v>42698.916666666664</v>
      </c>
      <c r="B7897" s="55">
        <v>2.2000000000000002</v>
      </c>
      <c r="C7897" s="10">
        <v>5200</v>
      </c>
      <c r="D7897" s="10">
        <v>1240</v>
      </c>
      <c r="E7897" s="31">
        <f t="shared" si="246"/>
        <v>1625</v>
      </c>
      <c r="F7897" s="36">
        <f t="shared" si="247"/>
        <v>3249.9999999999995</v>
      </c>
      <c r="H7897" s="70"/>
      <c r="I7897" s="23"/>
      <c r="J7897" s="26"/>
    </row>
    <row r="7898" spans="1:10" x14ac:dyDescent="0.25">
      <c r="A7898" s="15">
        <v>42698.958333333336</v>
      </c>
      <c r="B7898" s="55">
        <v>2.2000000000000002</v>
      </c>
      <c r="C7898" s="10">
        <v>5200</v>
      </c>
      <c r="D7898" s="10">
        <v>1240</v>
      </c>
      <c r="E7898" s="31">
        <f t="shared" si="246"/>
        <v>1625</v>
      </c>
      <c r="F7898" s="36">
        <f t="shared" si="247"/>
        <v>3249.9999999999995</v>
      </c>
      <c r="H7898" s="70"/>
      <c r="I7898" s="23"/>
      <c r="J7898" s="26"/>
    </row>
    <row r="7899" spans="1:10" x14ac:dyDescent="0.25">
      <c r="A7899" s="14">
        <v>42699</v>
      </c>
      <c r="B7899" s="55">
        <v>2.2000000000000002</v>
      </c>
      <c r="C7899" s="10">
        <v>5200</v>
      </c>
      <c r="D7899" s="10">
        <v>1240</v>
      </c>
      <c r="E7899" s="31">
        <f t="shared" si="246"/>
        <v>1625</v>
      </c>
      <c r="F7899" s="36">
        <f t="shared" si="247"/>
        <v>3249.9999999999995</v>
      </c>
      <c r="H7899" s="70"/>
      <c r="I7899" s="23"/>
      <c r="J7899" s="26"/>
    </row>
    <row r="7900" spans="1:10" x14ac:dyDescent="0.25">
      <c r="A7900" s="15">
        <v>42699.041666666664</v>
      </c>
      <c r="B7900" s="55">
        <v>2.2000000000000002</v>
      </c>
      <c r="C7900" s="10">
        <v>5200</v>
      </c>
      <c r="D7900" s="10">
        <v>1240</v>
      </c>
      <c r="E7900" s="31">
        <f t="shared" si="246"/>
        <v>1625</v>
      </c>
      <c r="F7900" s="36">
        <f t="shared" si="247"/>
        <v>3249.9999999999995</v>
      </c>
      <c r="H7900" s="70"/>
      <c r="I7900" s="23"/>
      <c r="J7900" s="26"/>
    </row>
    <row r="7901" spans="1:10" x14ac:dyDescent="0.25">
      <c r="A7901" s="15">
        <v>42699.083333333336</v>
      </c>
      <c r="B7901" s="55">
        <v>2.2000000000000002</v>
      </c>
      <c r="C7901" s="10">
        <v>5200</v>
      </c>
      <c r="D7901" s="10">
        <v>1240</v>
      </c>
      <c r="E7901" s="31">
        <f t="shared" si="246"/>
        <v>1625</v>
      </c>
      <c r="F7901" s="36">
        <f t="shared" si="247"/>
        <v>3249.9999999999995</v>
      </c>
      <c r="H7901" s="70"/>
      <c r="I7901" s="23"/>
      <c r="J7901" s="26"/>
    </row>
    <row r="7902" spans="1:10" x14ac:dyDescent="0.25">
      <c r="A7902" s="15">
        <v>42699.125</v>
      </c>
      <c r="B7902" s="55">
        <v>2.2000000000000002</v>
      </c>
      <c r="C7902" s="10">
        <v>5200</v>
      </c>
      <c r="D7902" s="10">
        <v>1240</v>
      </c>
      <c r="E7902" s="31">
        <f t="shared" si="246"/>
        <v>1625</v>
      </c>
      <c r="F7902" s="36">
        <f t="shared" si="247"/>
        <v>3249.9999999999995</v>
      </c>
      <c r="H7902" s="70"/>
      <c r="I7902" s="23"/>
      <c r="J7902" s="26"/>
    </row>
    <row r="7903" spans="1:10" x14ac:dyDescent="0.25">
      <c r="A7903" s="15">
        <v>42699.166666666664</v>
      </c>
      <c r="B7903" s="55">
        <v>2.2000000000000002</v>
      </c>
      <c r="C7903" s="10">
        <v>5200</v>
      </c>
      <c r="D7903" s="10">
        <v>1240</v>
      </c>
      <c r="E7903" s="31">
        <f t="shared" si="246"/>
        <v>1625</v>
      </c>
      <c r="F7903" s="36">
        <f t="shared" si="247"/>
        <v>3249.9999999999995</v>
      </c>
      <c r="H7903" s="70"/>
      <c r="I7903" s="23"/>
      <c r="J7903" s="26"/>
    </row>
    <row r="7904" spans="1:10" x14ac:dyDescent="0.25">
      <c r="A7904" s="15">
        <v>42699.208333333336</v>
      </c>
      <c r="B7904" s="55">
        <v>2.2000000000000002</v>
      </c>
      <c r="C7904" s="10">
        <v>5200</v>
      </c>
      <c r="D7904" s="10">
        <v>1240</v>
      </c>
      <c r="E7904" s="31">
        <f t="shared" si="246"/>
        <v>1625</v>
      </c>
      <c r="F7904" s="36">
        <f t="shared" si="247"/>
        <v>3249.9999999999995</v>
      </c>
      <c r="H7904" s="70"/>
      <c r="I7904" s="23"/>
      <c r="J7904" s="26"/>
    </row>
    <row r="7905" spans="1:10" x14ac:dyDescent="0.25">
      <c r="A7905" s="15">
        <v>42699.25</v>
      </c>
      <c r="B7905" s="55">
        <v>2.2000000000000002</v>
      </c>
      <c r="C7905" s="10">
        <v>5200</v>
      </c>
      <c r="D7905" s="10">
        <v>1240</v>
      </c>
      <c r="E7905" s="31">
        <f t="shared" si="246"/>
        <v>1625</v>
      </c>
      <c r="F7905" s="36">
        <f t="shared" si="247"/>
        <v>3249.9999999999995</v>
      </c>
      <c r="H7905" s="70"/>
      <c r="I7905" s="23"/>
      <c r="J7905" s="26"/>
    </row>
    <row r="7906" spans="1:10" x14ac:dyDescent="0.25">
      <c r="A7906" s="15">
        <v>42699.291666666664</v>
      </c>
      <c r="B7906" s="55">
        <v>2.2000000000000002</v>
      </c>
      <c r="C7906" s="10">
        <v>5200</v>
      </c>
      <c r="D7906" s="10">
        <v>1240</v>
      </c>
      <c r="E7906" s="31">
        <f t="shared" si="246"/>
        <v>1625</v>
      </c>
      <c r="F7906" s="36">
        <f t="shared" si="247"/>
        <v>3249.9999999999995</v>
      </c>
      <c r="H7906" s="70"/>
      <c r="I7906" s="23"/>
      <c r="J7906" s="26"/>
    </row>
    <row r="7907" spans="1:10" x14ac:dyDescent="0.25">
      <c r="A7907" s="15">
        <v>42699.333333333336</v>
      </c>
      <c r="B7907" s="55">
        <v>2.2000000000000002</v>
      </c>
      <c r="C7907" s="10">
        <v>5200</v>
      </c>
      <c r="D7907" s="10">
        <v>1240</v>
      </c>
      <c r="E7907" s="31">
        <f t="shared" si="246"/>
        <v>1625</v>
      </c>
      <c r="F7907" s="36">
        <f t="shared" si="247"/>
        <v>3249.9999999999995</v>
      </c>
      <c r="H7907" s="70"/>
      <c r="I7907" s="23"/>
      <c r="J7907" s="26"/>
    </row>
    <row r="7908" spans="1:10" x14ac:dyDescent="0.25">
      <c r="A7908" s="15">
        <v>42699.375</v>
      </c>
      <c r="B7908" s="55">
        <v>2.2000000000000002</v>
      </c>
      <c r="C7908" s="10">
        <v>5200</v>
      </c>
      <c r="D7908" s="10">
        <v>1240</v>
      </c>
      <c r="E7908" s="31">
        <f t="shared" si="246"/>
        <v>1625</v>
      </c>
      <c r="F7908" s="36">
        <f t="shared" si="247"/>
        <v>3249.9999999999995</v>
      </c>
      <c r="H7908" s="70"/>
      <c r="I7908" s="23"/>
      <c r="J7908" s="26"/>
    </row>
    <row r="7909" spans="1:10" x14ac:dyDescent="0.25">
      <c r="A7909" s="15">
        <v>42699.416666666664</v>
      </c>
      <c r="B7909" s="55">
        <v>2.2000000000000002</v>
      </c>
      <c r="C7909" s="10">
        <v>5200</v>
      </c>
      <c r="D7909" s="10">
        <v>1240</v>
      </c>
      <c r="E7909" s="31">
        <f t="shared" si="246"/>
        <v>1625</v>
      </c>
      <c r="F7909" s="36">
        <f t="shared" si="247"/>
        <v>3249.9999999999995</v>
      </c>
      <c r="H7909" s="70"/>
      <c r="I7909" s="23"/>
      <c r="J7909" s="26"/>
    </row>
    <row r="7910" spans="1:10" x14ac:dyDescent="0.25">
      <c r="A7910" s="15">
        <v>42699.458333333336</v>
      </c>
      <c r="B7910" s="55">
        <v>2.2000000000000002</v>
      </c>
      <c r="C7910" s="10">
        <v>5200</v>
      </c>
      <c r="D7910" s="10">
        <v>1240</v>
      </c>
      <c r="E7910" s="31">
        <f t="shared" si="246"/>
        <v>1625</v>
      </c>
      <c r="F7910" s="36">
        <f t="shared" si="247"/>
        <v>3249.9999999999995</v>
      </c>
      <c r="H7910" s="70"/>
      <c r="I7910" s="23"/>
      <c r="J7910" s="26"/>
    </row>
    <row r="7911" spans="1:10" x14ac:dyDescent="0.25">
      <c r="A7911" s="15">
        <v>42699.5</v>
      </c>
      <c r="B7911" s="55">
        <v>2.2000000000000002</v>
      </c>
      <c r="C7911" s="10">
        <v>5200</v>
      </c>
      <c r="D7911" s="10">
        <v>1240</v>
      </c>
      <c r="E7911" s="31">
        <f t="shared" si="246"/>
        <v>1625</v>
      </c>
      <c r="F7911" s="36">
        <f t="shared" si="247"/>
        <v>3249.9999999999995</v>
      </c>
      <c r="H7911" s="70"/>
      <c r="I7911" s="23"/>
      <c r="J7911" s="26"/>
    </row>
    <row r="7912" spans="1:10" x14ac:dyDescent="0.25">
      <c r="A7912" s="15">
        <v>42699.541666666664</v>
      </c>
      <c r="B7912" s="55">
        <v>2.2000000000000002</v>
      </c>
      <c r="C7912" s="10">
        <v>5200</v>
      </c>
      <c r="D7912" s="10">
        <v>1240</v>
      </c>
      <c r="E7912" s="31">
        <f t="shared" si="246"/>
        <v>1625</v>
      </c>
      <c r="F7912" s="36">
        <f t="shared" si="247"/>
        <v>3249.9999999999995</v>
      </c>
      <c r="H7912" s="70"/>
      <c r="I7912" s="23"/>
      <c r="J7912" s="26"/>
    </row>
    <row r="7913" spans="1:10" x14ac:dyDescent="0.25">
      <c r="A7913" s="15">
        <v>42699.583333333336</v>
      </c>
      <c r="B7913" s="55">
        <v>2.2000000000000002</v>
      </c>
      <c r="C7913" s="10">
        <v>5200</v>
      </c>
      <c r="D7913" s="10">
        <v>1240</v>
      </c>
      <c r="E7913" s="31">
        <f t="shared" si="246"/>
        <v>1625</v>
      </c>
      <c r="F7913" s="36">
        <f t="shared" si="247"/>
        <v>3249.9999999999995</v>
      </c>
      <c r="H7913" s="70"/>
      <c r="I7913" s="23"/>
      <c r="J7913" s="26"/>
    </row>
    <row r="7914" spans="1:10" x14ac:dyDescent="0.25">
      <c r="A7914" s="15">
        <v>42699.625</v>
      </c>
      <c r="B7914" s="55">
        <v>2.2000000000000002</v>
      </c>
      <c r="C7914" s="10">
        <v>5200</v>
      </c>
      <c r="D7914" s="10">
        <v>1240</v>
      </c>
      <c r="E7914" s="31">
        <f t="shared" si="246"/>
        <v>1625</v>
      </c>
      <c r="F7914" s="36">
        <f t="shared" si="247"/>
        <v>3249.9999999999995</v>
      </c>
      <c r="H7914" s="70"/>
      <c r="I7914" s="23"/>
      <c r="J7914" s="26"/>
    </row>
    <row r="7915" spans="1:10" x14ac:dyDescent="0.25">
      <c r="A7915" s="15">
        <v>42699.666666666664</v>
      </c>
      <c r="B7915" s="55">
        <v>2.2000000000000002</v>
      </c>
      <c r="C7915" s="10">
        <v>5200</v>
      </c>
      <c r="D7915" s="10">
        <v>1240</v>
      </c>
      <c r="E7915" s="31">
        <f t="shared" si="246"/>
        <v>1625</v>
      </c>
      <c r="F7915" s="36">
        <f t="shared" si="247"/>
        <v>3249.9999999999995</v>
      </c>
      <c r="H7915" s="70"/>
      <c r="I7915" s="23"/>
      <c r="J7915" s="26"/>
    </row>
    <row r="7916" spans="1:10" x14ac:dyDescent="0.25">
      <c r="A7916" s="15">
        <v>42699.708333333336</v>
      </c>
      <c r="B7916" s="55">
        <v>2.2000000000000002</v>
      </c>
      <c r="C7916" s="10">
        <v>5200</v>
      </c>
      <c r="D7916" s="10">
        <v>1240</v>
      </c>
      <c r="E7916" s="31">
        <f t="shared" si="246"/>
        <v>1625</v>
      </c>
      <c r="F7916" s="36">
        <f t="shared" si="247"/>
        <v>3249.9999999999995</v>
      </c>
      <c r="H7916" s="70"/>
      <c r="I7916" s="23"/>
      <c r="J7916" s="26"/>
    </row>
    <row r="7917" spans="1:10" x14ac:dyDescent="0.25">
      <c r="A7917" s="15">
        <v>42699.75</v>
      </c>
      <c r="B7917" s="55">
        <v>2.2000000000000002</v>
      </c>
      <c r="C7917" s="10">
        <v>5200</v>
      </c>
      <c r="D7917" s="10">
        <v>1240</v>
      </c>
      <c r="E7917" s="31">
        <f t="shared" si="246"/>
        <v>1625</v>
      </c>
      <c r="F7917" s="36">
        <f t="shared" si="247"/>
        <v>3249.9999999999995</v>
      </c>
      <c r="H7917" s="70"/>
      <c r="I7917" s="23"/>
      <c r="J7917" s="26"/>
    </row>
    <row r="7918" spans="1:10" x14ac:dyDescent="0.25">
      <c r="A7918" s="15">
        <v>42699.791666666664</v>
      </c>
      <c r="B7918" s="55">
        <v>2.2000000000000002</v>
      </c>
      <c r="C7918" s="10">
        <v>5200</v>
      </c>
      <c r="D7918" s="10">
        <v>1240</v>
      </c>
      <c r="E7918" s="31">
        <f t="shared" si="246"/>
        <v>1625</v>
      </c>
      <c r="F7918" s="36">
        <f t="shared" si="247"/>
        <v>3249.9999999999995</v>
      </c>
      <c r="H7918" s="70"/>
      <c r="I7918" s="23"/>
      <c r="J7918" s="26"/>
    </row>
    <row r="7919" spans="1:10" x14ac:dyDescent="0.25">
      <c r="A7919" s="15">
        <v>42699.833333333336</v>
      </c>
      <c r="B7919" s="55">
        <v>2.2000000000000002</v>
      </c>
      <c r="C7919" s="10">
        <v>5200</v>
      </c>
      <c r="D7919" s="10">
        <v>1240</v>
      </c>
      <c r="E7919" s="31">
        <f t="shared" si="246"/>
        <v>1625</v>
      </c>
      <c r="F7919" s="36">
        <f t="shared" si="247"/>
        <v>3249.9999999999995</v>
      </c>
      <c r="H7919" s="70"/>
      <c r="I7919" s="23"/>
      <c r="J7919" s="26"/>
    </row>
    <row r="7920" spans="1:10" x14ac:dyDescent="0.25">
      <c r="A7920" s="15">
        <v>42699.875</v>
      </c>
      <c r="B7920" s="55">
        <v>2.2000000000000002</v>
      </c>
      <c r="C7920" s="10">
        <v>5200</v>
      </c>
      <c r="D7920" s="10">
        <v>1240</v>
      </c>
      <c r="E7920" s="31">
        <f t="shared" si="246"/>
        <v>1625</v>
      </c>
      <c r="F7920" s="36">
        <f t="shared" si="247"/>
        <v>3249.9999999999995</v>
      </c>
      <c r="H7920" s="70"/>
      <c r="I7920" s="23"/>
      <c r="J7920" s="26"/>
    </row>
    <row r="7921" spans="1:10" x14ac:dyDescent="0.25">
      <c r="A7921" s="15">
        <v>42699.916666666664</v>
      </c>
      <c r="B7921" s="55">
        <v>2.2000000000000002</v>
      </c>
      <c r="C7921" s="10">
        <v>5200</v>
      </c>
      <c r="D7921" s="10">
        <v>1240</v>
      </c>
      <c r="E7921" s="31">
        <f t="shared" si="246"/>
        <v>1625</v>
      </c>
      <c r="F7921" s="36">
        <f t="shared" si="247"/>
        <v>3249.9999999999995</v>
      </c>
      <c r="H7921" s="70"/>
      <c r="I7921" s="23"/>
      <c r="J7921" s="26"/>
    </row>
    <row r="7922" spans="1:10" x14ac:dyDescent="0.25">
      <c r="A7922" s="15">
        <v>42699.958333333336</v>
      </c>
      <c r="B7922" s="55">
        <v>2.2000000000000002</v>
      </c>
      <c r="C7922" s="10">
        <v>5200</v>
      </c>
      <c r="D7922" s="10">
        <v>1240</v>
      </c>
      <c r="E7922" s="31">
        <f t="shared" si="246"/>
        <v>1625</v>
      </c>
      <c r="F7922" s="36">
        <f t="shared" si="247"/>
        <v>3249.9999999999995</v>
      </c>
      <c r="H7922" s="70"/>
      <c r="I7922" s="23"/>
      <c r="J7922" s="26"/>
    </row>
    <row r="7923" spans="1:10" x14ac:dyDescent="0.25">
      <c r="A7923" s="14">
        <v>42700</v>
      </c>
      <c r="B7923" s="55">
        <v>2.2000000000000002</v>
      </c>
      <c r="C7923" s="10">
        <v>5200</v>
      </c>
      <c r="D7923" s="10">
        <v>1240</v>
      </c>
      <c r="E7923" s="31">
        <f t="shared" si="246"/>
        <v>1625</v>
      </c>
      <c r="F7923" s="36">
        <f t="shared" si="247"/>
        <v>3249.9999999999995</v>
      </c>
      <c r="H7923" s="70"/>
      <c r="I7923" s="23"/>
      <c r="J7923" s="26"/>
    </row>
    <row r="7924" spans="1:10" x14ac:dyDescent="0.25">
      <c r="A7924" s="15">
        <v>42700.041666666664</v>
      </c>
      <c r="B7924" s="55">
        <v>2.2000000000000002</v>
      </c>
      <c r="C7924" s="10">
        <v>5200</v>
      </c>
      <c r="D7924" s="10">
        <v>1240</v>
      </c>
      <c r="E7924" s="31">
        <f t="shared" si="246"/>
        <v>1625</v>
      </c>
      <c r="F7924" s="36">
        <f t="shared" si="247"/>
        <v>3249.9999999999995</v>
      </c>
      <c r="H7924" s="70"/>
      <c r="I7924" s="23"/>
      <c r="J7924" s="26"/>
    </row>
    <row r="7925" spans="1:10" x14ac:dyDescent="0.25">
      <c r="A7925" s="15">
        <v>42700.083333333336</v>
      </c>
      <c r="B7925" s="55">
        <v>2.2000000000000002</v>
      </c>
      <c r="C7925" s="10">
        <v>5200</v>
      </c>
      <c r="D7925" s="10">
        <v>1240</v>
      </c>
      <c r="E7925" s="31">
        <f t="shared" si="246"/>
        <v>1625</v>
      </c>
      <c r="F7925" s="36">
        <f t="shared" si="247"/>
        <v>3249.9999999999995</v>
      </c>
      <c r="H7925" s="70"/>
      <c r="I7925" s="23"/>
      <c r="J7925" s="26"/>
    </row>
    <row r="7926" spans="1:10" x14ac:dyDescent="0.25">
      <c r="A7926" s="15">
        <v>42700.125</v>
      </c>
      <c r="B7926" s="55">
        <v>2.2000000000000002</v>
      </c>
      <c r="C7926" s="10">
        <v>5200</v>
      </c>
      <c r="D7926" s="10">
        <v>1240</v>
      </c>
      <c r="E7926" s="31">
        <f t="shared" si="246"/>
        <v>1625</v>
      </c>
      <c r="F7926" s="36">
        <f t="shared" si="247"/>
        <v>3249.9999999999995</v>
      </c>
      <c r="H7926" s="70"/>
      <c r="I7926" s="23"/>
      <c r="J7926" s="26"/>
    </row>
    <row r="7927" spans="1:10" x14ac:dyDescent="0.25">
      <c r="A7927" s="15">
        <v>42700.166666666664</v>
      </c>
      <c r="B7927" s="55">
        <v>2.2000000000000002</v>
      </c>
      <c r="C7927" s="10">
        <v>5200</v>
      </c>
      <c r="D7927" s="10">
        <v>1240</v>
      </c>
      <c r="E7927" s="31">
        <f t="shared" si="246"/>
        <v>1625</v>
      </c>
      <c r="F7927" s="36">
        <f t="shared" si="247"/>
        <v>3249.9999999999995</v>
      </c>
      <c r="H7927" s="70"/>
      <c r="I7927" s="23"/>
      <c r="J7927" s="26"/>
    </row>
    <row r="7928" spans="1:10" x14ac:dyDescent="0.25">
      <c r="A7928" s="15">
        <v>42700.208333333336</v>
      </c>
      <c r="B7928" s="55">
        <v>2</v>
      </c>
      <c r="C7928" s="10">
        <v>4700</v>
      </c>
      <c r="D7928" s="10">
        <v>1240</v>
      </c>
      <c r="E7928" s="31">
        <f t="shared" si="246"/>
        <v>1566.6666666666667</v>
      </c>
      <c r="F7928" s="36">
        <f t="shared" si="247"/>
        <v>3133.333333333333</v>
      </c>
      <c r="H7928" s="70"/>
      <c r="I7928" s="23"/>
      <c r="J7928" s="26"/>
    </row>
    <row r="7929" spans="1:10" x14ac:dyDescent="0.25">
      <c r="A7929" s="15">
        <v>42700.25</v>
      </c>
      <c r="B7929" s="55">
        <v>2</v>
      </c>
      <c r="C7929" s="10">
        <v>4700</v>
      </c>
      <c r="D7929" s="10">
        <v>1240</v>
      </c>
      <c r="E7929" s="31">
        <f t="shared" si="246"/>
        <v>1566.6666666666667</v>
      </c>
      <c r="F7929" s="36">
        <f t="shared" si="247"/>
        <v>3133.333333333333</v>
      </c>
      <c r="H7929" s="70"/>
      <c r="I7929" s="23"/>
      <c r="J7929" s="26"/>
    </row>
    <row r="7930" spans="1:10" x14ac:dyDescent="0.25">
      <c r="A7930" s="15">
        <v>42700.291666666664</v>
      </c>
      <c r="B7930" s="55">
        <v>2</v>
      </c>
      <c r="C7930" s="10">
        <v>4700</v>
      </c>
      <c r="D7930" s="10">
        <v>1240</v>
      </c>
      <c r="E7930" s="31">
        <f t="shared" si="246"/>
        <v>1566.6666666666667</v>
      </c>
      <c r="F7930" s="36">
        <f t="shared" si="247"/>
        <v>3133.333333333333</v>
      </c>
      <c r="H7930" s="70"/>
      <c r="I7930" s="23"/>
      <c r="J7930" s="26"/>
    </row>
    <row r="7931" spans="1:10" x14ac:dyDescent="0.25">
      <c r="A7931" s="15">
        <v>42700.333333333336</v>
      </c>
      <c r="B7931" s="55">
        <v>2</v>
      </c>
      <c r="C7931" s="10">
        <v>4700</v>
      </c>
      <c r="D7931" s="10">
        <v>1240</v>
      </c>
      <c r="E7931" s="31">
        <f t="shared" si="246"/>
        <v>1566.6666666666667</v>
      </c>
      <c r="F7931" s="36">
        <f t="shared" si="247"/>
        <v>3133.333333333333</v>
      </c>
      <c r="H7931" s="70"/>
      <c r="I7931" s="23"/>
      <c r="J7931" s="26"/>
    </row>
    <row r="7932" spans="1:10" x14ac:dyDescent="0.25">
      <c r="A7932" s="15">
        <v>42700.375</v>
      </c>
      <c r="B7932" s="55">
        <v>2</v>
      </c>
      <c r="C7932" s="10">
        <v>4700</v>
      </c>
      <c r="D7932" s="10">
        <v>1240</v>
      </c>
      <c r="E7932" s="31">
        <f t="shared" si="246"/>
        <v>1566.6666666666667</v>
      </c>
      <c r="F7932" s="36">
        <f t="shared" si="247"/>
        <v>3133.333333333333</v>
      </c>
      <c r="H7932" s="70"/>
      <c r="I7932" s="23"/>
      <c r="J7932" s="26"/>
    </row>
    <row r="7933" spans="1:10" x14ac:dyDescent="0.25">
      <c r="A7933" s="15">
        <v>42700.416666666664</v>
      </c>
      <c r="B7933" s="55">
        <v>2</v>
      </c>
      <c r="C7933" s="10">
        <v>4700</v>
      </c>
      <c r="D7933" s="10">
        <v>1240</v>
      </c>
      <c r="E7933" s="31">
        <f t="shared" si="246"/>
        <v>1566.6666666666667</v>
      </c>
      <c r="F7933" s="36">
        <f t="shared" si="247"/>
        <v>3133.333333333333</v>
      </c>
      <c r="H7933" s="70"/>
      <c r="I7933" s="23"/>
      <c r="J7933" s="26"/>
    </row>
    <row r="7934" spans="1:10" x14ac:dyDescent="0.25">
      <c r="A7934" s="15">
        <v>42700.458333333336</v>
      </c>
      <c r="B7934" s="55">
        <v>2</v>
      </c>
      <c r="C7934" s="10">
        <v>4700</v>
      </c>
      <c r="D7934" s="10">
        <v>1240</v>
      </c>
      <c r="E7934" s="31">
        <f t="shared" si="246"/>
        <v>1566.6666666666667</v>
      </c>
      <c r="F7934" s="36">
        <f t="shared" si="247"/>
        <v>3133.333333333333</v>
      </c>
      <c r="H7934" s="70"/>
      <c r="I7934" s="23"/>
      <c r="J7934" s="26"/>
    </row>
    <row r="7935" spans="1:10" x14ac:dyDescent="0.25">
      <c r="A7935" s="15">
        <v>42700.5</v>
      </c>
      <c r="B7935" s="55">
        <v>2</v>
      </c>
      <c r="C7935" s="10">
        <v>4700</v>
      </c>
      <c r="D7935" s="10">
        <v>1240</v>
      </c>
      <c r="E7935" s="31">
        <f t="shared" si="246"/>
        <v>1566.6666666666667</v>
      </c>
      <c r="F7935" s="36">
        <f t="shared" si="247"/>
        <v>3133.333333333333</v>
      </c>
      <c r="H7935" s="70"/>
      <c r="I7935" s="23"/>
      <c r="J7935" s="26"/>
    </row>
    <row r="7936" spans="1:10" x14ac:dyDescent="0.25">
      <c r="A7936" s="15">
        <v>42700.541666666664</v>
      </c>
      <c r="B7936" s="55">
        <v>2</v>
      </c>
      <c r="C7936" s="10">
        <v>4700</v>
      </c>
      <c r="D7936" s="10">
        <v>1240</v>
      </c>
      <c r="E7936" s="31">
        <f t="shared" si="246"/>
        <v>1566.6666666666667</v>
      </c>
      <c r="F7936" s="36">
        <f t="shared" si="247"/>
        <v>3133.333333333333</v>
      </c>
      <c r="H7936" s="70"/>
      <c r="I7936" s="23"/>
      <c r="J7936" s="26"/>
    </row>
    <row r="7937" spans="1:10" x14ac:dyDescent="0.25">
      <c r="A7937" s="15">
        <v>42700.583333333336</v>
      </c>
      <c r="B7937" s="55">
        <v>2</v>
      </c>
      <c r="C7937" s="10">
        <v>4700</v>
      </c>
      <c r="D7937" s="10">
        <v>1240</v>
      </c>
      <c r="E7937" s="31">
        <f t="shared" si="246"/>
        <v>1566.6666666666667</v>
      </c>
      <c r="F7937" s="36">
        <f t="shared" si="247"/>
        <v>3133.333333333333</v>
      </c>
      <c r="H7937" s="70"/>
      <c r="I7937" s="23"/>
      <c r="J7937" s="26"/>
    </row>
    <row r="7938" spans="1:10" x14ac:dyDescent="0.25">
      <c r="A7938" s="15">
        <v>42700.625</v>
      </c>
      <c r="B7938" s="55">
        <v>2</v>
      </c>
      <c r="C7938" s="10">
        <v>4700</v>
      </c>
      <c r="D7938" s="10">
        <v>1240</v>
      </c>
      <c r="E7938" s="31">
        <f t="shared" si="246"/>
        <v>1566.6666666666667</v>
      </c>
      <c r="F7938" s="36">
        <f t="shared" si="247"/>
        <v>3133.333333333333</v>
      </c>
      <c r="H7938" s="70"/>
      <c r="I7938" s="23"/>
      <c r="J7938" s="26"/>
    </row>
    <row r="7939" spans="1:10" x14ac:dyDescent="0.25">
      <c r="A7939" s="15">
        <v>42700.666666666664</v>
      </c>
      <c r="B7939" s="55">
        <v>2</v>
      </c>
      <c r="C7939" s="10">
        <v>4700</v>
      </c>
      <c r="D7939" s="10">
        <v>1240</v>
      </c>
      <c r="E7939" s="31">
        <f t="shared" si="246"/>
        <v>1566.6666666666667</v>
      </c>
      <c r="F7939" s="36">
        <f t="shared" si="247"/>
        <v>3133.333333333333</v>
      </c>
      <c r="H7939" s="70"/>
      <c r="I7939" s="23"/>
      <c r="J7939" s="26"/>
    </row>
    <row r="7940" spans="1:10" x14ac:dyDescent="0.25">
      <c r="A7940" s="15">
        <v>42700.708333333336</v>
      </c>
      <c r="B7940" s="55">
        <v>2</v>
      </c>
      <c r="C7940" s="10">
        <v>4700</v>
      </c>
      <c r="D7940" s="10">
        <v>1240</v>
      </c>
      <c r="E7940" s="31">
        <f t="shared" ref="E7940:E8003" si="248">IF(C7940/(1+B7940)&gt;1240,C7940/(1+B7940),(C7940-1240)/B7940)</f>
        <v>1566.6666666666667</v>
      </c>
      <c r="F7940" s="36">
        <f t="shared" ref="F7940:F8003" si="249">C7940-E7940*B7940+E7940</f>
        <v>3133.333333333333</v>
      </c>
      <c r="H7940" s="70"/>
      <c r="I7940" s="23"/>
      <c r="J7940" s="26"/>
    </row>
    <row r="7941" spans="1:10" x14ac:dyDescent="0.25">
      <c r="A7941" s="15">
        <v>42700.75</v>
      </c>
      <c r="B7941" s="55">
        <v>1.5</v>
      </c>
      <c r="C7941" s="10">
        <v>3750</v>
      </c>
      <c r="D7941" s="10">
        <v>1240</v>
      </c>
      <c r="E7941" s="31">
        <f t="shared" si="248"/>
        <v>1500</v>
      </c>
      <c r="F7941" s="36">
        <f t="shared" si="249"/>
        <v>3000</v>
      </c>
      <c r="H7941" s="70"/>
      <c r="I7941" s="23"/>
      <c r="J7941" s="26"/>
    </row>
    <row r="7942" spans="1:10" x14ac:dyDescent="0.25">
      <c r="A7942" s="15">
        <v>42700.791666666664</v>
      </c>
      <c r="B7942" s="55">
        <v>1.5</v>
      </c>
      <c r="C7942" s="10">
        <v>3750</v>
      </c>
      <c r="D7942" s="10">
        <v>1240</v>
      </c>
      <c r="E7942" s="31">
        <f t="shared" si="248"/>
        <v>1500</v>
      </c>
      <c r="F7942" s="36">
        <f t="shared" si="249"/>
        <v>3000</v>
      </c>
      <c r="H7942" s="70"/>
      <c r="I7942" s="23"/>
      <c r="J7942" s="26"/>
    </row>
    <row r="7943" spans="1:10" x14ac:dyDescent="0.25">
      <c r="A7943" s="15">
        <v>42700.833333333336</v>
      </c>
      <c r="B7943" s="55">
        <v>1.5</v>
      </c>
      <c r="C7943" s="10">
        <v>3750</v>
      </c>
      <c r="D7943" s="10">
        <v>1240</v>
      </c>
      <c r="E7943" s="31">
        <f t="shared" si="248"/>
        <v>1500</v>
      </c>
      <c r="F7943" s="36">
        <f t="shared" si="249"/>
        <v>3000</v>
      </c>
      <c r="H7943" s="70"/>
      <c r="I7943" s="23"/>
      <c r="J7943" s="26"/>
    </row>
    <row r="7944" spans="1:10" x14ac:dyDescent="0.25">
      <c r="A7944" s="15">
        <v>42700.875</v>
      </c>
      <c r="B7944" s="55">
        <v>1.5</v>
      </c>
      <c r="C7944" s="10">
        <v>3750</v>
      </c>
      <c r="D7944" s="10">
        <v>1240</v>
      </c>
      <c r="E7944" s="31">
        <f t="shared" si="248"/>
        <v>1500</v>
      </c>
      <c r="F7944" s="36">
        <f t="shared" si="249"/>
        <v>3000</v>
      </c>
      <c r="H7944" s="70"/>
      <c r="I7944" s="23"/>
      <c r="J7944" s="26"/>
    </row>
    <row r="7945" spans="1:10" x14ac:dyDescent="0.25">
      <c r="A7945" s="15">
        <v>42700.916666666664</v>
      </c>
      <c r="B7945" s="55">
        <v>1.5</v>
      </c>
      <c r="C7945" s="10">
        <v>3750</v>
      </c>
      <c r="D7945" s="10">
        <v>1240</v>
      </c>
      <c r="E7945" s="31">
        <f t="shared" si="248"/>
        <v>1500</v>
      </c>
      <c r="F7945" s="36">
        <f t="shared" si="249"/>
        <v>3000</v>
      </c>
      <c r="H7945" s="70"/>
      <c r="I7945" s="23"/>
      <c r="J7945" s="26"/>
    </row>
    <row r="7946" spans="1:10" x14ac:dyDescent="0.25">
      <c r="A7946" s="15">
        <v>42700.958333333336</v>
      </c>
      <c r="B7946" s="55">
        <v>2</v>
      </c>
      <c r="C7946" s="10">
        <v>4700</v>
      </c>
      <c r="D7946" s="10">
        <v>1240</v>
      </c>
      <c r="E7946" s="31">
        <f t="shared" si="248"/>
        <v>1566.6666666666667</v>
      </c>
      <c r="F7946" s="36">
        <f t="shared" si="249"/>
        <v>3133.333333333333</v>
      </c>
      <c r="H7946" s="70"/>
      <c r="I7946" s="23"/>
      <c r="J7946" s="26"/>
    </row>
    <row r="7947" spans="1:10" x14ac:dyDescent="0.25">
      <c r="A7947" s="14">
        <v>42701</v>
      </c>
      <c r="B7947" s="55">
        <v>2</v>
      </c>
      <c r="C7947" s="10">
        <v>4700</v>
      </c>
      <c r="D7947" s="10">
        <v>1240</v>
      </c>
      <c r="E7947" s="31">
        <f t="shared" si="248"/>
        <v>1566.6666666666667</v>
      </c>
      <c r="F7947" s="36">
        <f t="shared" si="249"/>
        <v>3133.333333333333</v>
      </c>
      <c r="H7947" s="70"/>
      <c r="I7947" s="23"/>
      <c r="J7947" s="26"/>
    </row>
    <row r="7948" spans="1:10" x14ac:dyDescent="0.25">
      <c r="A7948" s="15">
        <v>42701.041666666664</v>
      </c>
      <c r="B7948" s="55">
        <v>2</v>
      </c>
      <c r="C7948" s="10">
        <v>4700</v>
      </c>
      <c r="D7948" s="10">
        <v>1240</v>
      </c>
      <c r="E7948" s="31">
        <f t="shared" si="248"/>
        <v>1566.6666666666667</v>
      </c>
      <c r="F7948" s="36">
        <f t="shared" si="249"/>
        <v>3133.333333333333</v>
      </c>
      <c r="H7948" s="70"/>
      <c r="I7948" s="23"/>
      <c r="J7948" s="26"/>
    </row>
    <row r="7949" spans="1:10" x14ac:dyDescent="0.25">
      <c r="A7949" s="15">
        <v>42701.083333333336</v>
      </c>
      <c r="B7949" s="55">
        <v>2</v>
      </c>
      <c r="C7949" s="10">
        <v>4700</v>
      </c>
      <c r="D7949" s="10">
        <v>1240</v>
      </c>
      <c r="E7949" s="31">
        <f t="shared" si="248"/>
        <v>1566.6666666666667</v>
      </c>
      <c r="F7949" s="36">
        <f t="shared" si="249"/>
        <v>3133.333333333333</v>
      </c>
      <c r="H7949" s="70"/>
      <c r="I7949" s="23"/>
      <c r="J7949" s="26"/>
    </row>
    <row r="7950" spans="1:10" x14ac:dyDescent="0.25">
      <c r="A7950" s="15">
        <v>42701.125</v>
      </c>
      <c r="B7950" s="55">
        <v>2</v>
      </c>
      <c r="C7950" s="10">
        <v>4700</v>
      </c>
      <c r="D7950" s="10">
        <v>1240</v>
      </c>
      <c r="E7950" s="31">
        <f t="shared" si="248"/>
        <v>1566.6666666666667</v>
      </c>
      <c r="F7950" s="36">
        <f t="shared" si="249"/>
        <v>3133.333333333333</v>
      </c>
      <c r="H7950" s="70"/>
      <c r="I7950" s="23"/>
      <c r="J7950" s="26"/>
    </row>
    <row r="7951" spans="1:10" x14ac:dyDescent="0.25">
      <c r="A7951" s="15">
        <v>42701.166666666664</v>
      </c>
      <c r="B7951" s="55">
        <v>2.2000000000000002</v>
      </c>
      <c r="C7951" s="10">
        <v>5200</v>
      </c>
      <c r="D7951" s="10">
        <v>1240</v>
      </c>
      <c r="E7951" s="31">
        <f t="shared" si="248"/>
        <v>1625</v>
      </c>
      <c r="F7951" s="36">
        <f t="shared" si="249"/>
        <v>3249.9999999999995</v>
      </c>
      <c r="H7951" s="70"/>
      <c r="I7951" s="23"/>
      <c r="J7951" s="26"/>
    </row>
    <row r="7952" spans="1:10" x14ac:dyDescent="0.25">
      <c r="A7952" s="15">
        <v>42701.208333333336</v>
      </c>
      <c r="B7952" s="55">
        <v>2.2000000000000002</v>
      </c>
      <c r="C7952" s="10">
        <v>5200</v>
      </c>
      <c r="D7952" s="10">
        <v>1240</v>
      </c>
      <c r="E7952" s="31">
        <f t="shared" si="248"/>
        <v>1625</v>
      </c>
      <c r="F7952" s="36">
        <f t="shared" si="249"/>
        <v>3249.9999999999995</v>
      </c>
      <c r="H7952" s="70"/>
      <c r="I7952" s="23"/>
      <c r="J7952" s="26"/>
    </row>
    <row r="7953" spans="1:10" x14ac:dyDescent="0.25">
      <c r="A7953" s="15">
        <v>42701.25</v>
      </c>
      <c r="B7953" s="55">
        <v>2.2000000000000002</v>
      </c>
      <c r="C7953" s="10">
        <v>5200</v>
      </c>
      <c r="D7953" s="10">
        <v>1240</v>
      </c>
      <c r="E7953" s="31">
        <f t="shared" si="248"/>
        <v>1625</v>
      </c>
      <c r="F7953" s="36">
        <f t="shared" si="249"/>
        <v>3249.9999999999995</v>
      </c>
      <c r="H7953" s="70"/>
      <c r="I7953" s="23"/>
      <c r="J7953" s="26"/>
    </row>
    <row r="7954" spans="1:10" x14ac:dyDescent="0.25">
      <c r="A7954" s="15">
        <v>42701.291666666664</v>
      </c>
      <c r="B7954" s="55">
        <v>2</v>
      </c>
      <c r="C7954" s="10">
        <v>4700</v>
      </c>
      <c r="D7954" s="10">
        <v>1240</v>
      </c>
      <c r="E7954" s="31">
        <f t="shared" si="248"/>
        <v>1566.6666666666667</v>
      </c>
      <c r="F7954" s="36">
        <f t="shared" si="249"/>
        <v>3133.333333333333</v>
      </c>
      <c r="H7954" s="70"/>
      <c r="I7954" s="23"/>
      <c r="J7954" s="26"/>
    </row>
    <row r="7955" spans="1:10" x14ac:dyDescent="0.25">
      <c r="A7955" s="15">
        <v>42701.333333333336</v>
      </c>
      <c r="B7955" s="55">
        <v>2</v>
      </c>
      <c r="C7955" s="10">
        <v>4700</v>
      </c>
      <c r="D7955" s="10">
        <v>1240</v>
      </c>
      <c r="E7955" s="31">
        <f t="shared" si="248"/>
        <v>1566.6666666666667</v>
      </c>
      <c r="F7955" s="36">
        <f t="shared" si="249"/>
        <v>3133.333333333333</v>
      </c>
      <c r="H7955" s="70"/>
      <c r="I7955" s="23"/>
      <c r="J7955" s="26"/>
    </row>
    <row r="7956" spans="1:10" x14ac:dyDescent="0.25">
      <c r="A7956" s="15">
        <v>42701.375</v>
      </c>
      <c r="B7956" s="55">
        <v>2</v>
      </c>
      <c r="C7956" s="10">
        <v>4700</v>
      </c>
      <c r="D7956" s="10">
        <v>1240</v>
      </c>
      <c r="E7956" s="31">
        <f t="shared" si="248"/>
        <v>1566.6666666666667</v>
      </c>
      <c r="F7956" s="36">
        <f t="shared" si="249"/>
        <v>3133.333333333333</v>
      </c>
      <c r="H7956" s="70"/>
      <c r="I7956" s="23"/>
      <c r="J7956" s="26"/>
    </row>
    <row r="7957" spans="1:10" x14ac:dyDescent="0.25">
      <c r="A7957" s="15">
        <v>42701.416666666664</v>
      </c>
      <c r="B7957" s="55">
        <v>2</v>
      </c>
      <c r="C7957" s="10">
        <v>4700</v>
      </c>
      <c r="D7957" s="10">
        <v>1240</v>
      </c>
      <c r="E7957" s="31">
        <f t="shared" si="248"/>
        <v>1566.6666666666667</v>
      </c>
      <c r="F7957" s="36">
        <f t="shared" si="249"/>
        <v>3133.333333333333</v>
      </c>
      <c r="H7957" s="70"/>
      <c r="I7957" s="23"/>
      <c r="J7957" s="26"/>
    </row>
    <row r="7958" spans="1:10" x14ac:dyDescent="0.25">
      <c r="A7958" s="15">
        <v>42701.458333333336</v>
      </c>
      <c r="B7958" s="55">
        <v>2</v>
      </c>
      <c r="C7958" s="10">
        <v>4700</v>
      </c>
      <c r="D7958" s="10">
        <v>1240</v>
      </c>
      <c r="E7958" s="31">
        <f t="shared" si="248"/>
        <v>1566.6666666666667</v>
      </c>
      <c r="F7958" s="36">
        <f t="shared" si="249"/>
        <v>3133.333333333333</v>
      </c>
      <c r="H7958" s="70"/>
      <c r="I7958" s="23"/>
      <c r="J7958" s="26"/>
    </row>
    <row r="7959" spans="1:10" x14ac:dyDescent="0.25">
      <c r="A7959" s="15">
        <v>42701.5</v>
      </c>
      <c r="B7959" s="55">
        <v>2</v>
      </c>
      <c r="C7959" s="10">
        <v>4700</v>
      </c>
      <c r="D7959" s="10">
        <v>1240</v>
      </c>
      <c r="E7959" s="31">
        <f t="shared" si="248"/>
        <v>1566.6666666666667</v>
      </c>
      <c r="F7959" s="36">
        <f t="shared" si="249"/>
        <v>3133.333333333333</v>
      </c>
      <c r="H7959" s="70"/>
      <c r="I7959" s="23"/>
      <c r="J7959" s="26"/>
    </row>
    <row r="7960" spans="1:10" x14ac:dyDescent="0.25">
      <c r="A7960" s="15">
        <v>42701.541666666664</v>
      </c>
      <c r="B7960" s="55">
        <v>2.2000000000000002</v>
      </c>
      <c r="C7960" s="10">
        <v>5200</v>
      </c>
      <c r="D7960" s="10">
        <v>1240</v>
      </c>
      <c r="E7960" s="31">
        <f t="shared" si="248"/>
        <v>1625</v>
      </c>
      <c r="F7960" s="36">
        <f t="shared" si="249"/>
        <v>3249.9999999999995</v>
      </c>
      <c r="H7960" s="70"/>
      <c r="I7960" s="23"/>
      <c r="J7960" s="26"/>
    </row>
    <row r="7961" spans="1:10" x14ac:dyDescent="0.25">
      <c r="A7961" s="15">
        <v>42701.583333333336</v>
      </c>
      <c r="B7961" s="55">
        <v>2.2000000000000002</v>
      </c>
      <c r="C7961" s="10">
        <v>5200</v>
      </c>
      <c r="D7961" s="10">
        <v>1240</v>
      </c>
      <c r="E7961" s="31">
        <f t="shared" si="248"/>
        <v>1625</v>
      </c>
      <c r="F7961" s="36">
        <f t="shared" si="249"/>
        <v>3249.9999999999995</v>
      </c>
      <c r="H7961" s="70"/>
      <c r="I7961" s="23"/>
      <c r="J7961" s="26"/>
    </row>
    <row r="7962" spans="1:10" x14ac:dyDescent="0.25">
      <c r="A7962" s="15">
        <v>42701.625</v>
      </c>
      <c r="B7962" s="55">
        <v>2.2000000000000002</v>
      </c>
      <c r="C7962" s="10">
        <v>5200</v>
      </c>
      <c r="D7962" s="10">
        <v>1240</v>
      </c>
      <c r="E7962" s="31">
        <f t="shared" si="248"/>
        <v>1625</v>
      </c>
      <c r="F7962" s="36">
        <f t="shared" si="249"/>
        <v>3249.9999999999995</v>
      </c>
      <c r="H7962" s="70"/>
      <c r="I7962" s="23"/>
      <c r="J7962" s="26"/>
    </row>
    <row r="7963" spans="1:10" x14ac:dyDescent="0.25">
      <c r="A7963" s="15">
        <v>42701.666666666664</v>
      </c>
      <c r="B7963" s="55">
        <v>2.2000000000000002</v>
      </c>
      <c r="C7963" s="10">
        <v>5200</v>
      </c>
      <c r="D7963" s="10">
        <v>1240</v>
      </c>
      <c r="E7963" s="31">
        <f t="shared" si="248"/>
        <v>1625</v>
      </c>
      <c r="F7963" s="36">
        <f t="shared" si="249"/>
        <v>3249.9999999999995</v>
      </c>
      <c r="H7963" s="70"/>
      <c r="I7963" s="23"/>
      <c r="J7963" s="26"/>
    </row>
    <row r="7964" spans="1:10" x14ac:dyDescent="0.25">
      <c r="A7964" s="15">
        <v>42701.708333333336</v>
      </c>
      <c r="B7964" s="55">
        <v>2.2000000000000002</v>
      </c>
      <c r="C7964" s="10">
        <v>5200</v>
      </c>
      <c r="D7964" s="10">
        <v>1240</v>
      </c>
      <c r="E7964" s="31">
        <f t="shared" si="248"/>
        <v>1625</v>
      </c>
      <c r="F7964" s="36">
        <f t="shared" si="249"/>
        <v>3249.9999999999995</v>
      </c>
      <c r="H7964" s="70"/>
      <c r="I7964" s="23"/>
      <c r="J7964" s="26"/>
    </row>
    <row r="7965" spans="1:10" x14ac:dyDescent="0.25">
      <c r="A7965" s="15">
        <v>42701.75</v>
      </c>
      <c r="B7965" s="55">
        <v>2.2000000000000002</v>
      </c>
      <c r="C7965" s="10">
        <v>5200</v>
      </c>
      <c r="D7965" s="10">
        <v>1240</v>
      </c>
      <c r="E7965" s="31">
        <f t="shared" si="248"/>
        <v>1625</v>
      </c>
      <c r="F7965" s="36">
        <f t="shared" si="249"/>
        <v>3249.9999999999995</v>
      </c>
      <c r="H7965" s="70"/>
      <c r="I7965" s="23"/>
      <c r="J7965" s="26"/>
    </row>
    <row r="7966" spans="1:10" x14ac:dyDescent="0.25">
      <c r="A7966" s="15">
        <v>42701.791666666664</v>
      </c>
      <c r="B7966" s="55">
        <v>2.2000000000000002</v>
      </c>
      <c r="C7966" s="10">
        <v>5200</v>
      </c>
      <c r="D7966" s="10">
        <v>1240</v>
      </c>
      <c r="E7966" s="31">
        <f t="shared" si="248"/>
        <v>1625</v>
      </c>
      <c r="F7966" s="36">
        <f t="shared" si="249"/>
        <v>3249.9999999999995</v>
      </c>
      <c r="H7966" s="70"/>
      <c r="I7966" s="23"/>
      <c r="J7966" s="26"/>
    </row>
    <row r="7967" spans="1:10" x14ac:dyDescent="0.25">
      <c r="A7967" s="15">
        <v>42701.833333333336</v>
      </c>
      <c r="B7967" s="55">
        <v>2.2000000000000002</v>
      </c>
      <c r="C7967" s="10">
        <v>5200</v>
      </c>
      <c r="D7967" s="10">
        <v>1240</v>
      </c>
      <c r="E7967" s="31">
        <f t="shared" si="248"/>
        <v>1625</v>
      </c>
      <c r="F7967" s="36">
        <f t="shared" si="249"/>
        <v>3249.9999999999995</v>
      </c>
      <c r="H7967" s="70"/>
      <c r="I7967" s="23"/>
      <c r="J7967" s="26"/>
    </row>
    <row r="7968" spans="1:10" x14ac:dyDescent="0.25">
      <c r="A7968" s="15">
        <v>42701.875</v>
      </c>
      <c r="B7968" s="55">
        <v>2.2000000000000002</v>
      </c>
      <c r="C7968" s="10">
        <v>5200</v>
      </c>
      <c r="D7968" s="10">
        <v>1240</v>
      </c>
      <c r="E7968" s="31">
        <f t="shared" si="248"/>
        <v>1625</v>
      </c>
      <c r="F7968" s="36">
        <f t="shared" si="249"/>
        <v>3249.9999999999995</v>
      </c>
      <c r="H7968" s="70"/>
      <c r="I7968" s="23"/>
      <c r="J7968" s="26"/>
    </row>
    <row r="7969" spans="1:10" x14ac:dyDescent="0.25">
      <c r="A7969" s="15">
        <v>42701.916666666664</v>
      </c>
      <c r="B7969" s="55">
        <v>2.2000000000000002</v>
      </c>
      <c r="C7969" s="10">
        <v>5200</v>
      </c>
      <c r="D7969" s="10">
        <v>1240</v>
      </c>
      <c r="E7969" s="31">
        <f t="shared" si="248"/>
        <v>1625</v>
      </c>
      <c r="F7969" s="36">
        <f t="shared" si="249"/>
        <v>3249.9999999999995</v>
      </c>
      <c r="H7969" s="70"/>
      <c r="I7969" s="23"/>
      <c r="J7969" s="26"/>
    </row>
    <row r="7970" spans="1:10" x14ac:dyDescent="0.25">
      <c r="A7970" s="15">
        <v>42701.958333333336</v>
      </c>
      <c r="B7970" s="55">
        <v>2.2000000000000002</v>
      </c>
      <c r="C7970" s="10">
        <v>5200</v>
      </c>
      <c r="D7970" s="10">
        <v>1240</v>
      </c>
      <c r="E7970" s="31">
        <f t="shared" si="248"/>
        <v>1625</v>
      </c>
      <c r="F7970" s="36">
        <f t="shared" si="249"/>
        <v>3249.9999999999995</v>
      </c>
      <c r="H7970" s="70"/>
      <c r="I7970" s="23"/>
      <c r="J7970" s="26"/>
    </row>
    <row r="7971" spans="1:10" x14ac:dyDescent="0.25">
      <c r="A7971" s="14">
        <v>42702</v>
      </c>
      <c r="B7971" s="55">
        <v>2.2000000000000002</v>
      </c>
      <c r="C7971" s="10">
        <v>5200</v>
      </c>
      <c r="D7971" s="10">
        <v>1240</v>
      </c>
      <c r="E7971" s="31">
        <f t="shared" si="248"/>
        <v>1625</v>
      </c>
      <c r="F7971" s="36">
        <f t="shared" si="249"/>
        <v>3249.9999999999995</v>
      </c>
      <c r="H7971" s="70"/>
      <c r="I7971" s="23"/>
      <c r="J7971" s="26"/>
    </row>
    <row r="7972" spans="1:10" x14ac:dyDescent="0.25">
      <c r="A7972" s="15">
        <v>42702.041666666664</v>
      </c>
      <c r="B7972" s="55">
        <v>2.2000000000000002</v>
      </c>
      <c r="C7972" s="10">
        <v>5200</v>
      </c>
      <c r="D7972" s="10">
        <v>1240</v>
      </c>
      <c r="E7972" s="31">
        <f t="shared" si="248"/>
        <v>1625</v>
      </c>
      <c r="F7972" s="36">
        <f t="shared" si="249"/>
        <v>3249.9999999999995</v>
      </c>
      <c r="H7972" s="70"/>
      <c r="I7972" s="23"/>
      <c r="J7972" s="26"/>
    </row>
    <row r="7973" spans="1:10" x14ac:dyDescent="0.25">
      <c r="A7973" s="15">
        <v>42702.083333333336</v>
      </c>
      <c r="B7973" s="55">
        <v>2.2000000000000002</v>
      </c>
      <c r="C7973" s="10">
        <v>5200</v>
      </c>
      <c r="D7973" s="10">
        <v>1240</v>
      </c>
      <c r="E7973" s="31">
        <f t="shared" si="248"/>
        <v>1625</v>
      </c>
      <c r="F7973" s="36">
        <f t="shared" si="249"/>
        <v>3249.9999999999995</v>
      </c>
      <c r="H7973" s="70"/>
      <c r="I7973" s="23"/>
      <c r="J7973" s="26"/>
    </row>
    <row r="7974" spans="1:10" x14ac:dyDescent="0.25">
      <c r="A7974" s="15">
        <v>42702.125</v>
      </c>
      <c r="B7974" s="55">
        <v>2.2000000000000002</v>
      </c>
      <c r="C7974" s="10">
        <v>5200</v>
      </c>
      <c r="D7974" s="10">
        <v>1240</v>
      </c>
      <c r="E7974" s="31">
        <f t="shared" si="248"/>
        <v>1625</v>
      </c>
      <c r="F7974" s="36">
        <f t="shared" si="249"/>
        <v>3249.9999999999995</v>
      </c>
      <c r="H7974" s="70"/>
      <c r="I7974" s="23"/>
      <c r="J7974" s="26"/>
    </row>
    <row r="7975" spans="1:10" x14ac:dyDescent="0.25">
      <c r="A7975" s="15">
        <v>42702.166666666664</v>
      </c>
      <c r="B7975" s="55">
        <v>2.2000000000000002</v>
      </c>
      <c r="C7975" s="10">
        <v>5200</v>
      </c>
      <c r="D7975" s="10">
        <v>1240</v>
      </c>
      <c r="E7975" s="31">
        <f t="shared" si="248"/>
        <v>1625</v>
      </c>
      <c r="F7975" s="36">
        <f t="shared" si="249"/>
        <v>3249.9999999999995</v>
      </c>
      <c r="H7975" s="70"/>
      <c r="I7975" s="23"/>
      <c r="J7975" s="26"/>
    </row>
    <row r="7976" spans="1:10" x14ac:dyDescent="0.25">
      <c r="A7976" s="15">
        <v>42702.208333333336</v>
      </c>
      <c r="B7976" s="55">
        <v>2.2000000000000002</v>
      </c>
      <c r="C7976" s="10">
        <v>5200</v>
      </c>
      <c r="D7976" s="10">
        <v>1240</v>
      </c>
      <c r="E7976" s="31">
        <f t="shared" si="248"/>
        <v>1625</v>
      </c>
      <c r="F7976" s="36">
        <f t="shared" si="249"/>
        <v>3249.9999999999995</v>
      </c>
      <c r="H7976" s="70"/>
      <c r="I7976" s="23"/>
      <c r="J7976" s="26"/>
    </row>
    <row r="7977" spans="1:10" x14ac:dyDescent="0.25">
      <c r="A7977" s="15">
        <v>42702.25</v>
      </c>
      <c r="B7977" s="55">
        <v>2.2000000000000002</v>
      </c>
      <c r="C7977" s="10">
        <v>5200</v>
      </c>
      <c r="D7977" s="10">
        <v>1240</v>
      </c>
      <c r="E7977" s="31">
        <f t="shared" si="248"/>
        <v>1625</v>
      </c>
      <c r="F7977" s="36">
        <f t="shared" si="249"/>
        <v>3249.9999999999995</v>
      </c>
      <c r="H7977" s="70"/>
      <c r="I7977" s="23"/>
      <c r="J7977" s="26"/>
    </row>
    <row r="7978" spans="1:10" x14ac:dyDescent="0.25">
      <c r="A7978" s="15">
        <v>42702.291666666664</v>
      </c>
      <c r="B7978" s="55">
        <v>2.2000000000000002</v>
      </c>
      <c r="C7978" s="10">
        <v>5200</v>
      </c>
      <c r="D7978" s="10">
        <v>1240</v>
      </c>
      <c r="E7978" s="31">
        <f t="shared" si="248"/>
        <v>1625</v>
      </c>
      <c r="F7978" s="36">
        <f t="shared" si="249"/>
        <v>3249.9999999999995</v>
      </c>
      <c r="H7978" s="70"/>
      <c r="I7978" s="23"/>
      <c r="J7978" s="26"/>
    </row>
    <row r="7979" spans="1:10" x14ac:dyDescent="0.25">
      <c r="A7979" s="15">
        <v>42702.333333333336</v>
      </c>
      <c r="B7979" s="55">
        <v>2.2000000000000002</v>
      </c>
      <c r="C7979" s="10">
        <v>5200</v>
      </c>
      <c r="D7979" s="10">
        <v>1240</v>
      </c>
      <c r="E7979" s="31">
        <f t="shared" si="248"/>
        <v>1625</v>
      </c>
      <c r="F7979" s="36">
        <f t="shared" si="249"/>
        <v>3249.9999999999995</v>
      </c>
      <c r="H7979" s="70"/>
      <c r="I7979" s="23"/>
      <c r="J7979" s="26"/>
    </row>
    <row r="7980" spans="1:10" x14ac:dyDescent="0.25">
      <c r="A7980" s="15">
        <v>42702.375</v>
      </c>
      <c r="B7980" s="55">
        <v>2.2000000000000002</v>
      </c>
      <c r="C7980" s="10">
        <v>5200</v>
      </c>
      <c r="D7980" s="10">
        <v>1240</v>
      </c>
      <c r="E7980" s="31">
        <f t="shared" si="248"/>
        <v>1625</v>
      </c>
      <c r="F7980" s="36">
        <f t="shared" si="249"/>
        <v>3249.9999999999995</v>
      </c>
      <c r="H7980" s="70"/>
      <c r="I7980" s="23"/>
      <c r="J7980" s="26"/>
    </row>
    <row r="7981" spans="1:10" x14ac:dyDescent="0.25">
      <c r="A7981" s="15">
        <v>42702.416666666664</v>
      </c>
      <c r="B7981" s="55">
        <v>2.2000000000000002</v>
      </c>
      <c r="C7981" s="10">
        <v>5200</v>
      </c>
      <c r="D7981" s="10">
        <v>1240</v>
      </c>
      <c r="E7981" s="31">
        <f t="shared" si="248"/>
        <v>1625</v>
      </c>
      <c r="F7981" s="36">
        <f t="shared" si="249"/>
        <v>3249.9999999999995</v>
      </c>
      <c r="H7981" s="70"/>
      <c r="I7981" s="23"/>
      <c r="J7981" s="26"/>
    </row>
    <row r="7982" spans="1:10" x14ac:dyDescent="0.25">
      <c r="A7982" s="15">
        <v>42702.458333333336</v>
      </c>
      <c r="B7982" s="55">
        <v>2.2000000000000002</v>
      </c>
      <c r="C7982" s="10">
        <v>5200</v>
      </c>
      <c r="D7982" s="10">
        <v>1240</v>
      </c>
      <c r="E7982" s="31">
        <f t="shared" si="248"/>
        <v>1625</v>
      </c>
      <c r="F7982" s="36">
        <f t="shared" si="249"/>
        <v>3249.9999999999995</v>
      </c>
      <c r="H7982" s="70"/>
      <c r="I7982" s="23"/>
      <c r="J7982" s="26"/>
    </row>
    <row r="7983" spans="1:10" x14ac:dyDescent="0.25">
      <c r="A7983" s="15">
        <v>42702.5</v>
      </c>
      <c r="B7983" s="55">
        <v>2.2000000000000002</v>
      </c>
      <c r="C7983" s="10">
        <v>5200</v>
      </c>
      <c r="D7983" s="10">
        <v>1240</v>
      </c>
      <c r="E7983" s="31">
        <f t="shared" si="248"/>
        <v>1625</v>
      </c>
      <c r="F7983" s="36">
        <f t="shared" si="249"/>
        <v>3249.9999999999995</v>
      </c>
      <c r="H7983" s="70"/>
      <c r="I7983" s="23"/>
      <c r="J7983" s="26"/>
    </row>
    <row r="7984" spans="1:10" x14ac:dyDescent="0.25">
      <c r="A7984" s="15">
        <v>42702.541666666664</v>
      </c>
      <c r="B7984" s="55">
        <v>2.2000000000000002</v>
      </c>
      <c r="C7984" s="10">
        <v>5200</v>
      </c>
      <c r="D7984" s="10">
        <v>1240</v>
      </c>
      <c r="E7984" s="31">
        <f t="shared" si="248"/>
        <v>1625</v>
      </c>
      <c r="F7984" s="36">
        <f t="shared" si="249"/>
        <v>3249.9999999999995</v>
      </c>
      <c r="H7984" s="70"/>
      <c r="I7984" s="23"/>
      <c r="J7984" s="26"/>
    </row>
    <row r="7985" spans="1:10" x14ac:dyDescent="0.25">
      <c r="A7985" s="15">
        <v>42702.583333333336</v>
      </c>
      <c r="B7985" s="55">
        <v>2.2000000000000002</v>
      </c>
      <c r="C7985" s="10">
        <v>5200</v>
      </c>
      <c r="D7985" s="10">
        <v>1240</v>
      </c>
      <c r="E7985" s="31">
        <f t="shared" si="248"/>
        <v>1625</v>
      </c>
      <c r="F7985" s="36">
        <f t="shared" si="249"/>
        <v>3249.9999999999995</v>
      </c>
      <c r="H7985" s="70"/>
      <c r="I7985" s="23"/>
      <c r="J7985" s="26"/>
    </row>
    <row r="7986" spans="1:10" x14ac:dyDescent="0.25">
      <c r="A7986" s="15">
        <v>42702.625</v>
      </c>
      <c r="B7986" s="55">
        <v>2.2000000000000002</v>
      </c>
      <c r="C7986" s="10">
        <v>5200</v>
      </c>
      <c r="D7986" s="10">
        <v>1240</v>
      </c>
      <c r="E7986" s="31">
        <f t="shared" si="248"/>
        <v>1625</v>
      </c>
      <c r="F7986" s="36">
        <f t="shared" si="249"/>
        <v>3249.9999999999995</v>
      </c>
      <c r="H7986" s="70"/>
      <c r="I7986" s="23"/>
      <c r="J7986" s="26"/>
    </row>
    <row r="7987" spans="1:10" x14ac:dyDescent="0.25">
      <c r="A7987" s="15">
        <v>42702.666666666664</v>
      </c>
      <c r="B7987" s="55">
        <v>2.2000000000000002</v>
      </c>
      <c r="C7987" s="10">
        <v>5200</v>
      </c>
      <c r="D7987" s="10">
        <v>1240</v>
      </c>
      <c r="E7987" s="31">
        <f t="shared" si="248"/>
        <v>1625</v>
      </c>
      <c r="F7987" s="36">
        <f t="shared" si="249"/>
        <v>3249.9999999999995</v>
      </c>
      <c r="H7987" s="70"/>
      <c r="I7987" s="23"/>
      <c r="J7987" s="26"/>
    </row>
    <row r="7988" spans="1:10" x14ac:dyDescent="0.25">
      <c r="A7988" s="15">
        <v>42702.708333333336</v>
      </c>
      <c r="B7988" s="55">
        <v>2.2000000000000002</v>
      </c>
      <c r="C7988" s="10">
        <v>5200</v>
      </c>
      <c r="D7988" s="10">
        <v>1240</v>
      </c>
      <c r="E7988" s="31">
        <f t="shared" si="248"/>
        <v>1625</v>
      </c>
      <c r="F7988" s="36">
        <f t="shared" si="249"/>
        <v>3249.9999999999995</v>
      </c>
      <c r="H7988" s="70"/>
      <c r="I7988" s="23"/>
      <c r="J7988" s="26"/>
    </row>
    <row r="7989" spans="1:10" x14ac:dyDescent="0.25">
      <c r="A7989" s="15">
        <v>42702.75</v>
      </c>
      <c r="B7989" s="55">
        <v>2.2000000000000002</v>
      </c>
      <c r="C7989" s="10">
        <v>5200</v>
      </c>
      <c r="D7989" s="10">
        <v>1240</v>
      </c>
      <c r="E7989" s="31">
        <f t="shared" si="248"/>
        <v>1625</v>
      </c>
      <c r="F7989" s="36">
        <f t="shared" si="249"/>
        <v>3249.9999999999995</v>
      </c>
      <c r="H7989" s="70"/>
      <c r="I7989" s="23"/>
      <c r="J7989" s="26"/>
    </row>
    <row r="7990" spans="1:10" x14ac:dyDescent="0.25">
      <c r="A7990" s="15">
        <v>42702.791666666664</v>
      </c>
      <c r="B7990" s="55">
        <v>2.2000000000000002</v>
      </c>
      <c r="C7990" s="10">
        <v>5200</v>
      </c>
      <c r="D7990" s="10">
        <v>1240</v>
      </c>
      <c r="E7990" s="31">
        <f t="shared" si="248"/>
        <v>1625</v>
      </c>
      <c r="F7990" s="36">
        <f t="shared" si="249"/>
        <v>3249.9999999999995</v>
      </c>
      <c r="H7990" s="70"/>
      <c r="I7990" s="23"/>
      <c r="J7990" s="26"/>
    </row>
    <row r="7991" spans="1:10" x14ac:dyDescent="0.25">
      <c r="A7991" s="15">
        <v>42702.833333333336</v>
      </c>
      <c r="B7991" s="55">
        <v>2.2000000000000002</v>
      </c>
      <c r="C7991" s="10">
        <v>5200</v>
      </c>
      <c r="D7991" s="10">
        <v>1240</v>
      </c>
      <c r="E7991" s="31">
        <f t="shared" si="248"/>
        <v>1625</v>
      </c>
      <c r="F7991" s="36">
        <f t="shared" si="249"/>
        <v>3249.9999999999995</v>
      </c>
      <c r="H7991" s="70"/>
      <c r="I7991" s="23"/>
      <c r="J7991" s="26"/>
    </row>
    <row r="7992" spans="1:10" x14ac:dyDescent="0.25">
      <c r="A7992" s="15">
        <v>42702.875</v>
      </c>
      <c r="B7992" s="55">
        <v>2.2000000000000002</v>
      </c>
      <c r="C7992" s="10">
        <v>5200</v>
      </c>
      <c r="D7992" s="10">
        <v>1240</v>
      </c>
      <c r="E7992" s="31">
        <f t="shared" si="248"/>
        <v>1625</v>
      </c>
      <c r="F7992" s="36">
        <f t="shared" si="249"/>
        <v>3249.9999999999995</v>
      </c>
      <c r="H7992" s="70"/>
      <c r="I7992" s="23"/>
      <c r="J7992" s="26"/>
    </row>
    <row r="7993" spans="1:10" x14ac:dyDescent="0.25">
      <c r="A7993" s="15">
        <v>42702.916666666664</v>
      </c>
      <c r="B7993" s="55">
        <v>2.2000000000000002</v>
      </c>
      <c r="C7993" s="10">
        <v>5200</v>
      </c>
      <c r="D7993" s="10">
        <v>1240</v>
      </c>
      <c r="E7993" s="31">
        <f t="shared" si="248"/>
        <v>1625</v>
      </c>
      <c r="F7993" s="36">
        <f t="shared" si="249"/>
        <v>3249.9999999999995</v>
      </c>
      <c r="H7993" s="70"/>
      <c r="I7993" s="23"/>
      <c r="J7993" s="26"/>
    </row>
    <row r="7994" spans="1:10" x14ac:dyDescent="0.25">
      <c r="A7994" s="15">
        <v>42702.958333333336</v>
      </c>
      <c r="B7994" s="55">
        <v>2.2000000000000002</v>
      </c>
      <c r="C7994" s="10">
        <v>5200</v>
      </c>
      <c r="D7994" s="10">
        <v>1240</v>
      </c>
      <c r="E7994" s="31">
        <f t="shared" si="248"/>
        <v>1625</v>
      </c>
      <c r="F7994" s="36">
        <f t="shared" si="249"/>
        <v>3249.9999999999995</v>
      </c>
      <c r="H7994" s="70"/>
      <c r="I7994" s="23"/>
      <c r="J7994" s="26"/>
    </row>
    <row r="7995" spans="1:10" x14ac:dyDescent="0.25">
      <c r="A7995" s="14">
        <v>42703</v>
      </c>
      <c r="B7995" s="55">
        <v>2.2000000000000002</v>
      </c>
      <c r="C7995" s="10">
        <v>5200</v>
      </c>
      <c r="D7995" s="10">
        <v>1240</v>
      </c>
      <c r="E7995" s="31">
        <f t="shared" si="248"/>
        <v>1625</v>
      </c>
      <c r="F7995" s="36">
        <f t="shared" si="249"/>
        <v>3249.9999999999995</v>
      </c>
      <c r="H7995" s="70"/>
      <c r="I7995" s="23"/>
      <c r="J7995" s="26"/>
    </row>
    <row r="7996" spans="1:10" x14ac:dyDescent="0.25">
      <c r="A7996" s="15">
        <v>42703.041666666664</v>
      </c>
      <c r="B7996" s="55">
        <v>2.2000000000000002</v>
      </c>
      <c r="C7996" s="10">
        <v>5200</v>
      </c>
      <c r="D7996" s="10">
        <v>1240</v>
      </c>
      <c r="E7996" s="31">
        <f t="shared" si="248"/>
        <v>1625</v>
      </c>
      <c r="F7996" s="36">
        <f t="shared" si="249"/>
        <v>3249.9999999999995</v>
      </c>
      <c r="H7996" s="70"/>
      <c r="I7996" s="23"/>
      <c r="J7996" s="26"/>
    </row>
    <row r="7997" spans="1:10" x14ac:dyDescent="0.25">
      <c r="A7997" s="15">
        <v>42703.083333333336</v>
      </c>
      <c r="B7997" s="55">
        <v>2.2000000000000002</v>
      </c>
      <c r="C7997" s="10">
        <v>5200</v>
      </c>
      <c r="D7997" s="10">
        <v>1240</v>
      </c>
      <c r="E7997" s="31">
        <f t="shared" si="248"/>
        <v>1625</v>
      </c>
      <c r="F7997" s="36">
        <f t="shared" si="249"/>
        <v>3249.9999999999995</v>
      </c>
      <c r="H7997" s="70"/>
      <c r="I7997" s="23"/>
      <c r="J7997" s="26"/>
    </row>
    <row r="7998" spans="1:10" x14ac:dyDescent="0.25">
      <c r="A7998" s="15">
        <v>42703.125</v>
      </c>
      <c r="B7998" s="55">
        <v>2.2000000000000002</v>
      </c>
      <c r="C7998" s="10">
        <v>5200</v>
      </c>
      <c r="D7998" s="10">
        <v>1240</v>
      </c>
      <c r="E7998" s="31">
        <f t="shared" si="248"/>
        <v>1625</v>
      </c>
      <c r="F7998" s="36">
        <f t="shared" si="249"/>
        <v>3249.9999999999995</v>
      </c>
      <c r="H7998" s="70"/>
      <c r="I7998" s="23"/>
      <c r="J7998" s="26"/>
    </row>
    <row r="7999" spans="1:10" x14ac:dyDescent="0.25">
      <c r="A7999" s="15">
        <v>42703.166666666664</v>
      </c>
      <c r="B7999" s="55">
        <v>2.2000000000000002</v>
      </c>
      <c r="C7999" s="10">
        <v>5200</v>
      </c>
      <c r="D7999" s="10">
        <v>1240</v>
      </c>
      <c r="E7999" s="31">
        <f t="shared" si="248"/>
        <v>1625</v>
      </c>
      <c r="F7999" s="36">
        <f t="shared" si="249"/>
        <v>3249.9999999999995</v>
      </c>
      <c r="H7999" s="70"/>
      <c r="I7999" s="23"/>
      <c r="J7999" s="26"/>
    </row>
    <row r="8000" spans="1:10" x14ac:dyDescent="0.25">
      <c r="A8000" s="15">
        <v>42703.208333333336</v>
      </c>
      <c r="B8000" s="55">
        <v>2.2000000000000002</v>
      </c>
      <c r="C8000" s="10">
        <v>5200</v>
      </c>
      <c r="D8000" s="10">
        <v>1240</v>
      </c>
      <c r="E8000" s="31">
        <f t="shared" si="248"/>
        <v>1625</v>
      </c>
      <c r="F8000" s="36">
        <f t="shared" si="249"/>
        <v>3249.9999999999995</v>
      </c>
      <c r="H8000" s="70"/>
      <c r="I8000" s="23"/>
      <c r="J8000" s="26"/>
    </row>
    <row r="8001" spans="1:10" x14ac:dyDescent="0.25">
      <c r="A8001" s="15">
        <v>42703.25</v>
      </c>
      <c r="B8001" s="55">
        <v>2.2000000000000002</v>
      </c>
      <c r="C8001" s="10">
        <v>5200</v>
      </c>
      <c r="D8001" s="10">
        <v>1240</v>
      </c>
      <c r="E8001" s="31">
        <f t="shared" si="248"/>
        <v>1625</v>
      </c>
      <c r="F8001" s="36">
        <f t="shared" si="249"/>
        <v>3249.9999999999995</v>
      </c>
      <c r="H8001" s="70"/>
      <c r="I8001" s="23"/>
      <c r="J8001" s="26"/>
    </row>
    <row r="8002" spans="1:10" x14ac:dyDescent="0.25">
      <c r="A8002" s="15">
        <v>42703.291666666664</v>
      </c>
      <c r="B8002" s="55">
        <v>2.2000000000000002</v>
      </c>
      <c r="C8002" s="10">
        <v>5200</v>
      </c>
      <c r="D8002" s="10">
        <v>1240</v>
      </c>
      <c r="E8002" s="31">
        <f t="shared" si="248"/>
        <v>1625</v>
      </c>
      <c r="F8002" s="36">
        <f t="shared" si="249"/>
        <v>3249.9999999999995</v>
      </c>
      <c r="H8002" s="70"/>
      <c r="I8002" s="23"/>
      <c r="J8002" s="26"/>
    </row>
    <row r="8003" spans="1:10" x14ac:dyDescent="0.25">
      <c r="A8003" s="15">
        <v>42703.333333333336</v>
      </c>
      <c r="B8003" s="55">
        <v>2.2000000000000002</v>
      </c>
      <c r="C8003" s="10">
        <v>5200</v>
      </c>
      <c r="D8003" s="10">
        <v>1240</v>
      </c>
      <c r="E8003" s="31">
        <f t="shared" si="248"/>
        <v>1625</v>
      </c>
      <c r="F8003" s="36">
        <f t="shared" si="249"/>
        <v>3249.9999999999995</v>
      </c>
      <c r="H8003" s="70"/>
      <c r="I8003" s="23"/>
      <c r="J8003" s="26"/>
    </row>
    <row r="8004" spans="1:10" x14ac:dyDescent="0.25">
      <c r="A8004" s="15">
        <v>42703.375</v>
      </c>
      <c r="B8004" s="55">
        <v>2.2000000000000002</v>
      </c>
      <c r="C8004" s="10">
        <v>5200</v>
      </c>
      <c r="D8004" s="10">
        <v>1240</v>
      </c>
      <c r="E8004" s="31">
        <f t="shared" ref="E8004:E8067" si="250">IF(C8004/(1+B8004)&gt;1240,C8004/(1+B8004),(C8004-1240)/B8004)</f>
        <v>1625</v>
      </c>
      <c r="F8004" s="36">
        <f t="shared" ref="F8004:F8067" si="251">C8004-E8004*B8004+E8004</f>
        <v>3249.9999999999995</v>
      </c>
      <c r="H8004" s="70"/>
      <c r="I8004" s="23"/>
      <c r="J8004" s="26"/>
    </row>
    <row r="8005" spans="1:10" x14ac:dyDescent="0.25">
      <c r="A8005" s="15">
        <v>42703.416666666664</v>
      </c>
      <c r="B8005" s="55">
        <v>2.2000000000000002</v>
      </c>
      <c r="C8005" s="10">
        <v>5200</v>
      </c>
      <c r="D8005" s="10">
        <v>1240</v>
      </c>
      <c r="E8005" s="31">
        <f t="shared" si="250"/>
        <v>1625</v>
      </c>
      <c r="F8005" s="36">
        <f t="shared" si="251"/>
        <v>3249.9999999999995</v>
      </c>
      <c r="H8005" s="70"/>
      <c r="I8005" s="23"/>
      <c r="J8005" s="26"/>
    </row>
    <row r="8006" spans="1:10" x14ac:dyDescent="0.25">
      <c r="A8006" s="15">
        <v>42703.458333333336</v>
      </c>
      <c r="B8006" s="55">
        <v>2.2000000000000002</v>
      </c>
      <c r="C8006" s="10">
        <v>5200</v>
      </c>
      <c r="D8006" s="10">
        <v>1240</v>
      </c>
      <c r="E8006" s="31">
        <f t="shared" si="250"/>
        <v>1625</v>
      </c>
      <c r="F8006" s="36">
        <f t="shared" si="251"/>
        <v>3249.9999999999995</v>
      </c>
      <c r="H8006" s="70"/>
      <c r="I8006" s="23"/>
      <c r="J8006" s="26"/>
    </row>
    <row r="8007" spans="1:10" x14ac:dyDescent="0.25">
      <c r="A8007" s="15">
        <v>42703.5</v>
      </c>
      <c r="B8007" s="55">
        <v>2.2000000000000002</v>
      </c>
      <c r="C8007" s="10">
        <v>5200</v>
      </c>
      <c r="D8007" s="10">
        <v>1240</v>
      </c>
      <c r="E8007" s="31">
        <f t="shared" si="250"/>
        <v>1625</v>
      </c>
      <c r="F8007" s="36">
        <f t="shared" si="251"/>
        <v>3249.9999999999995</v>
      </c>
      <c r="H8007" s="70"/>
      <c r="I8007" s="23"/>
      <c r="J8007" s="26"/>
    </row>
    <row r="8008" spans="1:10" x14ac:dyDescent="0.25">
      <c r="A8008" s="15">
        <v>42703.541666666664</v>
      </c>
      <c r="B8008" s="55">
        <v>2.2000000000000002</v>
      </c>
      <c r="C8008" s="10">
        <v>5200</v>
      </c>
      <c r="D8008" s="10">
        <v>1240</v>
      </c>
      <c r="E8008" s="31">
        <f t="shared" si="250"/>
        <v>1625</v>
      </c>
      <c r="F8008" s="36">
        <f t="shared" si="251"/>
        <v>3249.9999999999995</v>
      </c>
      <c r="H8008" s="70"/>
      <c r="I8008" s="23"/>
      <c r="J8008" s="26"/>
    </row>
    <row r="8009" spans="1:10" x14ac:dyDescent="0.25">
      <c r="A8009" s="15">
        <v>42703.583333333336</v>
      </c>
      <c r="B8009" s="55">
        <v>2.2000000000000002</v>
      </c>
      <c r="C8009" s="10">
        <v>5200</v>
      </c>
      <c r="D8009" s="10">
        <v>1240</v>
      </c>
      <c r="E8009" s="31">
        <f t="shared" si="250"/>
        <v>1625</v>
      </c>
      <c r="F8009" s="36">
        <f t="shared" si="251"/>
        <v>3249.9999999999995</v>
      </c>
      <c r="H8009" s="70"/>
      <c r="I8009" s="23"/>
      <c r="J8009" s="26"/>
    </row>
    <row r="8010" spans="1:10" x14ac:dyDescent="0.25">
      <c r="A8010" s="15">
        <v>42703.625</v>
      </c>
      <c r="B8010" s="55">
        <v>2.2000000000000002</v>
      </c>
      <c r="C8010" s="10">
        <v>5200</v>
      </c>
      <c r="D8010" s="10">
        <v>1240</v>
      </c>
      <c r="E8010" s="31">
        <f t="shared" si="250"/>
        <v>1625</v>
      </c>
      <c r="F8010" s="36">
        <f t="shared" si="251"/>
        <v>3249.9999999999995</v>
      </c>
      <c r="H8010" s="70"/>
      <c r="I8010" s="23"/>
      <c r="J8010" s="26"/>
    </row>
    <row r="8011" spans="1:10" x14ac:dyDescent="0.25">
      <c r="A8011" s="15">
        <v>42703.666666666664</v>
      </c>
      <c r="B8011" s="55">
        <v>2.2000000000000002</v>
      </c>
      <c r="C8011" s="10">
        <v>5200</v>
      </c>
      <c r="D8011" s="10">
        <v>1240</v>
      </c>
      <c r="E8011" s="31">
        <f t="shared" si="250"/>
        <v>1625</v>
      </c>
      <c r="F8011" s="36">
        <f t="shared" si="251"/>
        <v>3249.9999999999995</v>
      </c>
      <c r="H8011" s="70"/>
      <c r="I8011" s="23"/>
      <c r="J8011" s="26"/>
    </row>
    <row r="8012" spans="1:10" x14ac:dyDescent="0.25">
      <c r="A8012" s="15">
        <v>42703.708333333336</v>
      </c>
      <c r="B8012" s="55">
        <v>2.2000000000000002</v>
      </c>
      <c r="C8012" s="10">
        <v>5200</v>
      </c>
      <c r="D8012" s="10">
        <v>1240</v>
      </c>
      <c r="E8012" s="31">
        <f t="shared" si="250"/>
        <v>1625</v>
      </c>
      <c r="F8012" s="36">
        <f t="shared" si="251"/>
        <v>3249.9999999999995</v>
      </c>
      <c r="H8012" s="70"/>
      <c r="I8012" s="23"/>
      <c r="J8012" s="26"/>
    </row>
    <row r="8013" spans="1:10" x14ac:dyDescent="0.25">
      <c r="A8013" s="15">
        <v>42703.75</v>
      </c>
      <c r="B8013" s="55">
        <v>2.2000000000000002</v>
      </c>
      <c r="C8013" s="10">
        <v>5200</v>
      </c>
      <c r="D8013" s="10">
        <v>1240</v>
      </c>
      <c r="E8013" s="31">
        <f t="shared" si="250"/>
        <v>1625</v>
      </c>
      <c r="F8013" s="36">
        <f t="shared" si="251"/>
        <v>3249.9999999999995</v>
      </c>
      <c r="H8013" s="70"/>
      <c r="I8013" s="23"/>
      <c r="J8013" s="26"/>
    </row>
    <row r="8014" spans="1:10" x14ac:dyDescent="0.25">
      <c r="A8014" s="15">
        <v>42703.791666666664</v>
      </c>
      <c r="B8014" s="55">
        <v>2.2000000000000002</v>
      </c>
      <c r="C8014" s="10">
        <v>5200</v>
      </c>
      <c r="D8014" s="10">
        <v>1240</v>
      </c>
      <c r="E8014" s="31">
        <f t="shared" si="250"/>
        <v>1625</v>
      </c>
      <c r="F8014" s="36">
        <f t="shared" si="251"/>
        <v>3249.9999999999995</v>
      </c>
      <c r="H8014" s="70"/>
      <c r="I8014" s="23"/>
      <c r="J8014" s="26"/>
    </row>
    <row r="8015" spans="1:10" x14ac:dyDescent="0.25">
      <c r="A8015" s="15">
        <v>42703.833333333336</v>
      </c>
      <c r="B8015" s="55">
        <v>2</v>
      </c>
      <c r="C8015" s="10">
        <v>4700</v>
      </c>
      <c r="D8015" s="10">
        <v>1240</v>
      </c>
      <c r="E8015" s="31">
        <f t="shared" si="250"/>
        <v>1566.6666666666667</v>
      </c>
      <c r="F8015" s="36">
        <f t="shared" si="251"/>
        <v>3133.333333333333</v>
      </c>
      <c r="H8015" s="70"/>
      <c r="I8015" s="23"/>
      <c r="J8015" s="26"/>
    </row>
    <row r="8016" spans="1:10" x14ac:dyDescent="0.25">
      <c r="A8016" s="15">
        <v>42703.875</v>
      </c>
      <c r="B8016" s="55">
        <v>2.2000000000000002</v>
      </c>
      <c r="C8016" s="10">
        <v>5200</v>
      </c>
      <c r="D8016" s="10">
        <v>1240</v>
      </c>
      <c r="E8016" s="31">
        <f t="shared" si="250"/>
        <v>1625</v>
      </c>
      <c r="F8016" s="36">
        <f t="shared" si="251"/>
        <v>3249.9999999999995</v>
      </c>
      <c r="H8016" s="70"/>
      <c r="I8016" s="23"/>
      <c r="J8016" s="26"/>
    </row>
    <row r="8017" spans="1:10" x14ac:dyDescent="0.25">
      <c r="A8017" s="15">
        <v>42703.916666666664</v>
      </c>
      <c r="B8017" s="55">
        <v>2.2000000000000002</v>
      </c>
      <c r="C8017" s="10">
        <v>5200</v>
      </c>
      <c r="D8017" s="10">
        <v>1240</v>
      </c>
      <c r="E8017" s="31">
        <f t="shared" si="250"/>
        <v>1625</v>
      </c>
      <c r="F8017" s="36">
        <f t="shared" si="251"/>
        <v>3249.9999999999995</v>
      </c>
      <c r="H8017" s="70"/>
      <c r="I8017" s="23"/>
      <c r="J8017" s="26"/>
    </row>
    <row r="8018" spans="1:10" x14ac:dyDescent="0.25">
      <c r="A8018" s="15">
        <v>42703.958333333336</v>
      </c>
      <c r="B8018" s="55">
        <v>2.2000000000000002</v>
      </c>
      <c r="C8018" s="10">
        <v>5200</v>
      </c>
      <c r="D8018" s="10">
        <v>1240</v>
      </c>
      <c r="E8018" s="31">
        <f t="shared" si="250"/>
        <v>1625</v>
      </c>
      <c r="F8018" s="36">
        <f t="shared" si="251"/>
        <v>3249.9999999999995</v>
      </c>
      <c r="H8018" s="70"/>
      <c r="I8018" s="23"/>
      <c r="J8018" s="26"/>
    </row>
    <row r="8019" spans="1:10" x14ac:dyDescent="0.25">
      <c r="A8019" s="14">
        <v>42704</v>
      </c>
      <c r="B8019" s="55">
        <v>2.2000000000000002</v>
      </c>
      <c r="C8019" s="10">
        <v>5200</v>
      </c>
      <c r="D8019" s="10">
        <v>1240</v>
      </c>
      <c r="E8019" s="31">
        <f t="shared" si="250"/>
        <v>1625</v>
      </c>
      <c r="F8019" s="36">
        <f t="shared" si="251"/>
        <v>3249.9999999999995</v>
      </c>
      <c r="H8019" s="70"/>
      <c r="I8019" s="23"/>
      <c r="J8019" s="26"/>
    </row>
    <row r="8020" spans="1:10" x14ac:dyDescent="0.25">
      <c r="A8020" s="15">
        <v>42704.041666666664</v>
      </c>
      <c r="B8020" s="55">
        <v>2.2000000000000002</v>
      </c>
      <c r="C8020" s="10">
        <v>5200</v>
      </c>
      <c r="D8020" s="10">
        <v>1240</v>
      </c>
      <c r="E8020" s="31">
        <f t="shared" si="250"/>
        <v>1625</v>
      </c>
      <c r="F8020" s="36">
        <f t="shared" si="251"/>
        <v>3249.9999999999995</v>
      </c>
      <c r="H8020" s="70"/>
      <c r="I8020" s="23"/>
      <c r="J8020" s="26"/>
    </row>
    <row r="8021" spans="1:10" x14ac:dyDescent="0.25">
      <c r="A8021" s="15">
        <v>42704.083333333336</v>
      </c>
      <c r="B8021" s="55">
        <v>2.2000000000000002</v>
      </c>
      <c r="C8021" s="10">
        <v>5200</v>
      </c>
      <c r="D8021" s="10">
        <v>1240</v>
      </c>
      <c r="E8021" s="31">
        <f t="shared" si="250"/>
        <v>1625</v>
      </c>
      <c r="F8021" s="36">
        <f t="shared" si="251"/>
        <v>3249.9999999999995</v>
      </c>
      <c r="H8021" s="70"/>
      <c r="I8021" s="23"/>
      <c r="J8021" s="26"/>
    </row>
    <row r="8022" spans="1:10" x14ac:dyDescent="0.25">
      <c r="A8022" s="15">
        <v>42704.125</v>
      </c>
      <c r="B8022" s="55">
        <v>2.2000000000000002</v>
      </c>
      <c r="C8022" s="10">
        <v>5200</v>
      </c>
      <c r="D8022" s="10">
        <v>1240</v>
      </c>
      <c r="E8022" s="31">
        <f t="shared" si="250"/>
        <v>1625</v>
      </c>
      <c r="F8022" s="36">
        <f t="shared" si="251"/>
        <v>3249.9999999999995</v>
      </c>
      <c r="H8022" s="70"/>
      <c r="I8022" s="23"/>
      <c r="J8022" s="26"/>
    </row>
    <row r="8023" spans="1:10" x14ac:dyDescent="0.25">
      <c r="A8023" s="15">
        <v>42704.166666666664</v>
      </c>
      <c r="B8023" s="55">
        <v>2.2000000000000002</v>
      </c>
      <c r="C8023" s="10">
        <v>5200</v>
      </c>
      <c r="D8023" s="10">
        <v>1240</v>
      </c>
      <c r="E8023" s="31">
        <f t="shared" si="250"/>
        <v>1625</v>
      </c>
      <c r="F8023" s="36">
        <f t="shared" si="251"/>
        <v>3249.9999999999995</v>
      </c>
      <c r="H8023" s="70"/>
      <c r="I8023" s="23"/>
      <c r="J8023" s="26"/>
    </row>
    <row r="8024" spans="1:10" x14ac:dyDescent="0.25">
      <c r="A8024" s="15">
        <v>42704.208333333336</v>
      </c>
      <c r="B8024" s="55">
        <v>2.2000000000000002</v>
      </c>
      <c r="C8024" s="10">
        <v>5200</v>
      </c>
      <c r="D8024" s="10">
        <v>1240</v>
      </c>
      <c r="E8024" s="31">
        <f t="shared" si="250"/>
        <v>1625</v>
      </c>
      <c r="F8024" s="36">
        <f t="shared" si="251"/>
        <v>3249.9999999999995</v>
      </c>
      <c r="H8024" s="70"/>
      <c r="I8024" s="23"/>
      <c r="J8024" s="26"/>
    </row>
    <row r="8025" spans="1:10" x14ac:dyDescent="0.25">
      <c r="A8025" s="15">
        <v>42704.25</v>
      </c>
      <c r="B8025" s="55">
        <v>2.2000000000000002</v>
      </c>
      <c r="C8025" s="10">
        <v>5200</v>
      </c>
      <c r="D8025" s="10">
        <v>1240</v>
      </c>
      <c r="E8025" s="31">
        <f t="shared" si="250"/>
        <v>1625</v>
      </c>
      <c r="F8025" s="36">
        <f t="shared" si="251"/>
        <v>3249.9999999999995</v>
      </c>
      <c r="H8025" s="70"/>
      <c r="I8025" s="23"/>
      <c r="J8025" s="26"/>
    </row>
    <row r="8026" spans="1:10" x14ac:dyDescent="0.25">
      <c r="A8026" s="15">
        <v>42704.291666666664</v>
      </c>
      <c r="B8026" s="55">
        <v>2.2000000000000002</v>
      </c>
      <c r="C8026" s="10">
        <v>5200</v>
      </c>
      <c r="D8026" s="10">
        <v>1240</v>
      </c>
      <c r="E8026" s="31">
        <f t="shared" si="250"/>
        <v>1625</v>
      </c>
      <c r="F8026" s="36">
        <f t="shared" si="251"/>
        <v>3249.9999999999995</v>
      </c>
      <c r="H8026" s="70"/>
      <c r="I8026" s="23"/>
      <c r="J8026" s="26"/>
    </row>
    <row r="8027" spans="1:10" x14ac:dyDescent="0.25">
      <c r="A8027" s="15">
        <v>42704.333333333336</v>
      </c>
      <c r="B8027" s="55">
        <v>2.2000000000000002</v>
      </c>
      <c r="C8027" s="10">
        <v>5200</v>
      </c>
      <c r="D8027" s="10">
        <v>1240</v>
      </c>
      <c r="E8027" s="31">
        <f t="shared" si="250"/>
        <v>1625</v>
      </c>
      <c r="F8027" s="36">
        <f t="shared" si="251"/>
        <v>3249.9999999999995</v>
      </c>
      <c r="H8027" s="70"/>
      <c r="I8027" s="23"/>
      <c r="J8027" s="26"/>
    </row>
    <row r="8028" spans="1:10" x14ac:dyDescent="0.25">
      <c r="A8028" s="15">
        <v>42704.375</v>
      </c>
      <c r="B8028" s="55">
        <v>2.2000000000000002</v>
      </c>
      <c r="C8028" s="10">
        <v>5200</v>
      </c>
      <c r="D8028" s="10">
        <v>1240</v>
      </c>
      <c r="E8028" s="31">
        <f t="shared" si="250"/>
        <v>1625</v>
      </c>
      <c r="F8028" s="36">
        <f t="shared" si="251"/>
        <v>3249.9999999999995</v>
      </c>
      <c r="H8028" s="70"/>
      <c r="I8028" s="23"/>
      <c r="J8028" s="26"/>
    </row>
    <row r="8029" spans="1:10" x14ac:dyDescent="0.25">
      <c r="A8029" s="15">
        <v>42704.416666666664</v>
      </c>
      <c r="B8029" s="55">
        <v>2.2000000000000002</v>
      </c>
      <c r="C8029" s="10">
        <v>5200</v>
      </c>
      <c r="D8029" s="10">
        <v>1240</v>
      </c>
      <c r="E8029" s="31">
        <f t="shared" si="250"/>
        <v>1625</v>
      </c>
      <c r="F8029" s="36">
        <f t="shared" si="251"/>
        <v>3249.9999999999995</v>
      </c>
      <c r="H8029" s="70"/>
      <c r="I8029" s="23"/>
      <c r="J8029" s="26"/>
    </row>
    <row r="8030" spans="1:10" x14ac:dyDescent="0.25">
      <c r="A8030" s="15">
        <v>42704.458333333336</v>
      </c>
      <c r="B8030" s="55">
        <v>2.2000000000000002</v>
      </c>
      <c r="C8030" s="10">
        <v>5200</v>
      </c>
      <c r="D8030" s="10">
        <v>1240</v>
      </c>
      <c r="E8030" s="31">
        <f t="shared" si="250"/>
        <v>1625</v>
      </c>
      <c r="F8030" s="36">
        <f t="shared" si="251"/>
        <v>3249.9999999999995</v>
      </c>
      <c r="H8030" s="70"/>
      <c r="I8030" s="23"/>
      <c r="J8030" s="26"/>
    </row>
    <row r="8031" spans="1:10" x14ac:dyDescent="0.25">
      <c r="A8031" s="15">
        <v>42704.5</v>
      </c>
      <c r="B8031" s="55">
        <v>2.2000000000000002</v>
      </c>
      <c r="C8031" s="10">
        <v>5200</v>
      </c>
      <c r="D8031" s="10">
        <v>1240</v>
      </c>
      <c r="E8031" s="31">
        <f t="shared" si="250"/>
        <v>1625</v>
      </c>
      <c r="F8031" s="36">
        <f t="shared" si="251"/>
        <v>3249.9999999999995</v>
      </c>
      <c r="H8031" s="70"/>
      <c r="I8031" s="23"/>
      <c r="J8031" s="26"/>
    </row>
    <row r="8032" spans="1:10" x14ac:dyDescent="0.25">
      <c r="A8032" s="15">
        <v>42704.541666666664</v>
      </c>
      <c r="B8032" s="55">
        <v>2.2000000000000002</v>
      </c>
      <c r="C8032" s="10">
        <v>5200</v>
      </c>
      <c r="D8032" s="10">
        <v>1240</v>
      </c>
      <c r="E8032" s="31">
        <f t="shared" si="250"/>
        <v>1625</v>
      </c>
      <c r="F8032" s="36">
        <f t="shared" si="251"/>
        <v>3249.9999999999995</v>
      </c>
      <c r="H8032" s="70"/>
      <c r="I8032" s="23"/>
      <c r="J8032" s="26"/>
    </row>
    <row r="8033" spans="1:10" x14ac:dyDescent="0.25">
      <c r="A8033" s="15">
        <v>42704.583333333336</v>
      </c>
      <c r="B8033" s="55">
        <v>2.2000000000000002</v>
      </c>
      <c r="C8033" s="10">
        <v>5200</v>
      </c>
      <c r="D8033" s="10">
        <v>1240</v>
      </c>
      <c r="E8033" s="31">
        <f t="shared" si="250"/>
        <v>1625</v>
      </c>
      <c r="F8033" s="36">
        <f t="shared" si="251"/>
        <v>3249.9999999999995</v>
      </c>
      <c r="H8033" s="70"/>
      <c r="I8033" s="23"/>
      <c r="J8033" s="26"/>
    </row>
    <row r="8034" spans="1:10" x14ac:dyDescent="0.25">
      <c r="A8034" s="15">
        <v>42704.625</v>
      </c>
      <c r="B8034" s="55">
        <v>2.2000000000000002</v>
      </c>
      <c r="C8034" s="10">
        <v>5200</v>
      </c>
      <c r="D8034" s="10">
        <v>1240</v>
      </c>
      <c r="E8034" s="31">
        <f t="shared" si="250"/>
        <v>1625</v>
      </c>
      <c r="F8034" s="36">
        <f t="shared" si="251"/>
        <v>3249.9999999999995</v>
      </c>
      <c r="H8034" s="70"/>
      <c r="I8034" s="23"/>
      <c r="J8034" s="26"/>
    </row>
    <row r="8035" spans="1:10" x14ac:dyDescent="0.25">
      <c r="A8035" s="15">
        <v>42704.666666666664</v>
      </c>
      <c r="B8035" s="55">
        <v>2.2000000000000002</v>
      </c>
      <c r="C8035" s="10">
        <v>5200</v>
      </c>
      <c r="D8035" s="10">
        <v>1240</v>
      </c>
      <c r="E8035" s="31">
        <f t="shared" si="250"/>
        <v>1625</v>
      </c>
      <c r="F8035" s="36">
        <f t="shared" si="251"/>
        <v>3249.9999999999995</v>
      </c>
      <c r="H8035" s="70"/>
      <c r="I8035" s="23"/>
      <c r="J8035" s="26"/>
    </row>
    <row r="8036" spans="1:10" x14ac:dyDescent="0.25">
      <c r="A8036" s="15">
        <v>42704.708333333336</v>
      </c>
      <c r="B8036" s="55">
        <v>2</v>
      </c>
      <c r="C8036" s="10">
        <v>4700</v>
      </c>
      <c r="D8036" s="10">
        <v>1240</v>
      </c>
      <c r="E8036" s="31">
        <f t="shared" si="250"/>
        <v>1566.6666666666667</v>
      </c>
      <c r="F8036" s="36">
        <f t="shared" si="251"/>
        <v>3133.333333333333</v>
      </c>
      <c r="H8036" s="70"/>
      <c r="I8036" s="23"/>
      <c r="J8036" s="26"/>
    </row>
    <row r="8037" spans="1:10" x14ac:dyDescent="0.25">
      <c r="A8037" s="15">
        <v>42704.75</v>
      </c>
      <c r="B8037" s="55">
        <v>2</v>
      </c>
      <c r="C8037" s="10">
        <v>4700</v>
      </c>
      <c r="D8037" s="10">
        <v>1240</v>
      </c>
      <c r="E8037" s="31">
        <f t="shared" si="250"/>
        <v>1566.6666666666667</v>
      </c>
      <c r="F8037" s="36">
        <f t="shared" si="251"/>
        <v>3133.333333333333</v>
      </c>
      <c r="H8037" s="70"/>
      <c r="I8037" s="23"/>
      <c r="J8037" s="26"/>
    </row>
    <row r="8038" spans="1:10" x14ac:dyDescent="0.25">
      <c r="A8038" s="15">
        <v>42704.791666666664</v>
      </c>
      <c r="B8038" s="55">
        <v>1.5</v>
      </c>
      <c r="C8038" s="10">
        <v>3750</v>
      </c>
      <c r="D8038" s="10">
        <v>1240</v>
      </c>
      <c r="E8038" s="31">
        <f t="shared" si="250"/>
        <v>1500</v>
      </c>
      <c r="F8038" s="36">
        <f t="shared" si="251"/>
        <v>3000</v>
      </c>
      <c r="H8038" s="70"/>
      <c r="I8038" s="23"/>
      <c r="J8038" s="26"/>
    </row>
    <row r="8039" spans="1:10" x14ac:dyDescent="0.25">
      <c r="A8039" s="15">
        <v>42704.833333333336</v>
      </c>
      <c r="B8039" s="55">
        <v>1.5</v>
      </c>
      <c r="C8039" s="10">
        <v>3750</v>
      </c>
      <c r="D8039" s="10">
        <v>1240</v>
      </c>
      <c r="E8039" s="31">
        <f t="shared" si="250"/>
        <v>1500</v>
      </c>
      <c r="F8039" s="36">
        <f t="shared" si="251"/>
        <v>3000</v>
      </c>
      <c r="H8039" s="70"/>
      <c r="I8039" s="23"/>
      <c r="J8039" s="26"/>
    </row>
    <row r="8040" spans="1:10" x14ac:dyDescent="0.25">
      <c r="A8040" s="15">
        <v>42704.875</v>
      </c>
      <c r="B8040" s="55">
        <v>1.5</v>
      </c>
      <c r="C8040" s="10">
        <v>3750</v>
      </c>
      <c r="D8040" s="10">
        <v>1240</v>
      </c>
      <c r="E8040" s="31">
        <f t="shared" si="250"/>
        <v>1500</v>
      </c>
      <c r="F8040" s="36">
        <f t="shared" si="251"/>
        <v>3000</v>
      </c>
      <c r="H8040" s="70"/>
      <c r="I8040" s="23"/>
      <c r="J8040" s="26"/>
    </row>
    <row r="8041" spans="1:10" x14ac:dyDescent="0.25">
      <c r="A8041" s="15">
        <v>42704.916666666664</v>
      </c>
      <c r="B8041" s="55">
        <v>2</v>
      </c>
      <c r="C8041" s="10">
        <v>4700</v>
      </c>
      <c r="D8041" s="10">
        <v>1240</v>
      </c>
      <c r="E8041" s="31">
        <f t="shared" si="250"/>
        <v>1566.6666666666667</v>
      </c>
      <c r="F8041" s="36">
        <f t="shared" si="251"/>
        <v>3133.333333333333</v>
      </c>
      <c r="H8041" s="70"/>
      <c r="I8041" s="23"/>
      <c r="J8041" s="26"/>
    </row>
    <row r="8042" spans="1:10" x14ac:dyDescent="0.25">
      <c r="A8042" s="15">
        <v>42704.958333333336</v>
      </c>
      <c r="B8042" s="55">
        <v>2</v>
      </c>
      <c r="C8042" s="10">
        <v>4700</v>
      </c>
      <c r="D8042" s="10">
        <v>1240</v>
      </c>
      <c r="E8042" s="31">
        <f t="shared" si="250"/>
        <v>1566.6666666666667</v>
      </c>
      <c r="F8042" s="36">
        <f t="shared" si="251"/>
        <v>3133.333333333333</v>
      </c>
      <c r="H8042" s="70"/>
      <c r="I8042" s="23"/>
      <c r="J8042" s="26"/>
    </row>
    <row r="8043" spans="1:10" x14ac:dyDescent="0.25">
      <c r="A8043" s="14">
        <v>42705</v>
      </c>
      <c r="B8043" s="55">
        <v>2</v>
      </c>
      <c r="C8043" s="10">
        <v>4700</v>
      </c>
      <c r="D8043" s="10">
        <v>1240</v>
      </c>
      <c r="E8043" s="31">
        <f t="shared" si="250"/>
        <v>1566.6666666666667</v>
      </c>
      <c r="F8043" s="36">
        <f t="shared" si="251"/>
        <v>3133.333333333333</v>
      </c>
      <c r="H8043" s="70"/>
      <c r="I8043" s="23"/>
      <c r="J8043" s="26"/>
    </row>
    <row r="8044" spans="1:10" x14ac:dyDescent="0.25">
      <c r="A8044" s="15">
        <v>42705.041666666664</v>
      </c>
      <c r="B8044" s="55">
        <v>2.2000000000000002</v>
      </c>
      <c r="C8044" s="10">
        <v>5200</v>
      </c>
      <c r="D8044" s="10">
        <v>1240</v>
      </c>
      <c r="E8044" s="31">
        <f t="shared" si="250"/>
        <v>1625</v>
      </c>
      <c r="F8044" s="36">
        <f t="shared" si="251"/>
        <v>3249.9999999999995</v>
      </c>
      <c r="H8044" s="70"/>
      <c r="I8044" s="23"/>
      <c r="J8044" s="26"/>
    </row>
    <row r="8045" spans="1:10" x14ac:dyDescent="0.25">
      <c r="A8045" s="15">
        <v>42705.083333333336</v>
      </c>
      <c r="B8045" s="55">
        <v>2.2000000000000002</v>
      </c>
      <c r="C8045" s="10">
        <v>5200</v>
      </c>
      <c r="D8045" s="10">
        <v>1240</v>
      </c>
      <c r="E8045" s="31">
        <f t="shared" si="250"/>
        <v>1625</v>
      </c>
      <c r="F8045" s="36">
        <f t="shared" si="251"/>
        <v>3249.9999999999995</v>
      </c>
      <c r="H8045" s="70"/>
      <c r="I8045" s="23"/>
      <c r="J8045" s="26"/>
    </row>
    <row r="8046" spans="1:10" x14ac:dyDescent="0.25">
      <c r="A8046" s="15">
        <v>42705.125</v>
      </c>
      <c r="B8046" s="55">
        <v>2.2000000000000002</v>
      </c>
      <c r="C8046" s="10">
        <v>5200</v>
      </c>
      <c r="D8046" s="10">
        <v>1240</v>
      </c>
      <c r="E8046" s="31">
        <f t="shared" si="250"/>
        <v>1625</v>
      </c>
      <c r="F8046" s="36">
        <f t="shared" si="251"/>
        <v>3249.9999999999995</v>
      </c>
      <c r="H8046" s="70"/>
      <c r="I8046" s="23"/>
      <c r="J8046" s="26"/>
    </row>
    <row r="8047" spans="1:10" x14ac:dyDescent="0.25">
      <c r="A8047" s="15">
        <v>42705.166666666664</v>
      </c>
      <c r="B8047" s="55">
        <v>2.2000000000000002</v>
      </c>
      <c r="C8047" s="10">
        <v>5200</v>
      </c>
      <c r="D8047" s="10">
        <v>1240</v>
      </c>
      <c r="E8047" s="31">
        <f t="shared" si="250"/>
        <v>1625</v>
      </c>
      <c r="F8047" s="36">
        <f t="shared" si="251"/>
        <v>3249.9999999999995</v>
      </c>
      <c r="H8047" s="70"/>
      <c r="I8047" s="23"/>
      <c r="J8047" s="26"/>
    </row>
    <row r="8048" spans="1:10" x14ac:dyDescent="0.25">
      <c r="A8048" s="15">
        <v>42705.208333333336</v>
      </c>
      <c r="B8048" s="55">
        <v>2.2000000000000002</v>
      </c>
      <c r="C8048" s="10">
        <v>5200</v>
      </c>
      <c r="D8048" s="10">
        <v>1240</v>
      </c>
      <c r="E8048" s="31">
        <f t="shared" si="250"/>
        <v>1625</v>
      </c>
      <c r="F8048" s="36">
        <f t="shared" si="251"/>
        <v>3249.9999999999995</v>
      </c>
      <c r="H8048" s="70"/>
      <c r="I8048" s="23"/>
      <c r="J8048" s="26"/>
    </row>
    <row r="8049" spans="1:10" x14ac:dyDescent="0.25">
      <c r="A8049" s="15">
        <v>42705.25</v>
      </c>
      <c r="B8049" s="55">
        <v>2</v>
      </c>
      <c r="C8049" s="10">
        <v>4700</v>
      </c>
      <c r="D8049" s="10">
        <v>1240</v>
      </c>
      <c r="E8049" s="31">
        <f t="shared" si="250"/>
        <v>1566.6666666666667</v>
      </c>
      <c r="F8049" s="36">
        <f t="shared" si="251"/>
        <v>3133.333333333333</v>
      </c>
      <c r="H8049" s="70"/>
      <c r="I8049" s="23"/>
      <c r="J8049" s="26"/>
    </row>
    <row r="8050" spans="1:10" x14ac:dyDescent="0.25">
      <c r="A8050" s="15">
        <v>42705.291666666664</v>
      </c>
      <c r="B8050" s="55">
        <v>2</v>
      </c>
      <c r="C8050" s="10">
        <v>4700</v>
      </c>
      <c r="D8050" s="10">
        <v>1240</v>
      </c>
      <c r="E8050" s="31">
        <f t="shared" si="250"/>
        <v>1566.6666666666667</v>
      </c>
      <c r="F8050" s="36">
        <f t="shared" si="251"/>
        <v>3133.333333333333</v>
      </c>
      <c r="H8050" s="70"/>
      <c r="I8050" s="23"/>
      <c r="J8050" s="26"/>
    </row>
    <row r="8051" spans="1:10" x14ac:dyDescent="0.25">
      <c r="A8051" s="15">
        <v>42705.333333333336</v>
      </c>
      <c r="B8051" s="55">
        <v>2.2000000000000002</v>
      </c>
      <c r="C8051" s="10">
        <v>5200</v>
      </c>
      <c r="D8051" s="10">
        <v>1240</v>
      </c>
      <c r="E8051" s="31">
        <f t="shared" si="250"/>
        <v>1625</v>
      </c>
      <c r="F8051" s="36">
        <f t="shared" si="251"/>
        <v>3249.9999999999995</v>
      </c>
      <c r="H8051" s="70"/>
      <c r="I8051" s="23"/>
      <c r="J8051" s="26"/>
    </row>
    <row r="8052" spans="1:10" x14ac:dyDescent="0.25">
      <c r="A8052" s="15">
        <v>42705.375</v>
      </c>
      <c r="B8052" s="55">
        <v>2.2000000000000002</v>
      </c>
      <c r="C8052" s="10">
        <v>5200</v>
      </c>
      <c r="D8052" s="10">
        <v>1240</v>
      </c>
      <c r="E8052" s="31">
        <f t="shared" si="250"/>
        <v>1625</v>
      </c>
      <c r="F8052" s="36">
        <f t="shared" si="251"/>
        <v>3249.9999999999995</v>
      </c>
      <c r="H8052" s="70"/>
      <c r="I8052" s="23"/>
      <c r="J8052" s="26"/>
    </row>
    <row r="8053" spans="1:10" x14ac:dyDescent="0.25">
      <c r="A8053" s="15">
        <v>42705.416666666664</v>
      </c>
      <c r="B8053" s="55">
        <v>2.2000000000000002</v>
      </c>
      <c r="C8053" s="10">
        <v>5200</v>
      </c>
      <c r="D8053" s="10">
        <v>1240</v>
      </c>
      <c r="E8053" s="31">
        <f t="shared" si="250"/>
        <v>1625</v>
      </c>
      <c r="F8053" s="36">
        <f t="shared" si="251"/>
        <v>3249.9999999999995</v>
      </c>
      <c r="H8053" s="70"/>
      <c r="I8053" s="23"/>
      <c r="J8053" s="26"/>
    </row>
    <row r="8054" spans="1:10" x14ac:dyDescent="0.25">
      <c r="A8054" s="15">
        <v>42705.458333333336</v>
      </c>
      <c r="B8054" s="55">
        <v>2.2000000000000002</v>
      </c>
      <c r="C8054" s="10">
        <v>5200</v>
      </c>
      <c r="D8054" s="10">
        <v>1240</v>
      </c>
      <c r="E8054" s="31">
        <f t="shared" si="250"/>
        <v>1625</v>
      </c>
      <c r="F8054" s="36">
        <f t="shared" si="251"/>
        <v>3249.9999999999995</v>
      </c>
      <c r="H8054" s="70"/>
      <c r="I8054" s="23"/>
      <c r="J8054" s="26"/>
    </row>
    <row r="8055" spans="1:10" x14ac:dyDescent="0.25">
      <c r="A8055" s="15">
        <v>42705.5</v>
      </c>
      <c r="B8055" s="55">
        <v>2.2000000000000002</v>
      </c>
      <c r="C8055" s="10">
        <v>5200</v>
      </c>
      <c r="D8055" s="10">
        <v>1240</v>
      </c>
      <c r="E8055" s="31">
        <f t="shared" si="250"/>
        <v>1625</v>
      </c>
      <c r="F8055" s="36">
        <f t="shared" si="251"/>
        <v>3249.9999999999995</v>
      </c>
      <c r="H8055" s="70"/>
      <c r="I8055" s="23"/>
      <c r="J8055" s="26"/>
    </row>
    <row r="8056" spans="1:10" x14ac:dyDescent="0.25">
      <c r="A8056" s="15">
        <v>42705.541666666664</v>
      </c>
      <c r="B8056" s="55">
        <v>2.2000000000000002</v>
      </c>
      <c r="C8056" s="10">
        <v>5200</v>
      </c>
      <c r="D8056" s="10">
        <v>1240</v>
      </c>
      <c r="E8056" s="31">
        <f t="shared" si="250"/>
        <v>1625</v>
      </c>
      <c r="F8056" s="36">
        <f t="shared" si="251"/>
        <v>3249.9999999999995</v>
      </c>
      <c r="H8056" s="70"/>
      <c r="I8056" s="23"/>
      <c r="J8056" s="26"/>
    </row>
    <row r="8057" spans="1:10" x14ac:dyDescent="0.25">
      <c r="A8057" s="15">
        <v>42705.583333333336</v>
      </c>
      <c r="B8057" s="55">
        <v>2.2000000000000002</v>
      </c>
      <c r="C8057" s="10">
        <v>5200</v>
      </c>
      <c r="D8057" s="10">
        <v>1240</v>
      </c>
      <c r="E8057" s="31">
        <f t="shared" si="250"/>
        <v>1625</v>
      </c>
      <c r="F8057" s="36">
        <f t="shared" si="251"/>
        <v>3249.9999999999995</v>
      </c>
      <c r="H8057" s="70"/>
      <c r="I8057" s="23"/>
      <c r="J8057" s="26"/>
    </row>
    <row r="8058" spans="1:10" x14ac:dyDescent="0.25">
      <c r="A8058" s="15">
        <v>42705.625</v>
      </c>
      <c r="B8058" s="55">
        <v>2.2000000000000002</v>
      </c>
      <c r="C8058" s="10">
        <v>5200</v>
      </c>
      <c r="D8058" s="10">
        <v>1240</v>
      </c>
      <c r="E8058" s="31">
        <f t="shared" si="250"/>
        <v>1625</v>
      </c>
      <c r="F8058" s="36">
        <f t="shared" si="251"/>
        <v>3249.9999999999995</v>
      </c>
      <c r="H8058" s="70"/>
      <c r="I8058" s="23"/>
      <c r="J8058" s="26"/>
    </row>
    <row r="8059" spans="1:10" x14ac:dyDescent="0.25">
      <c r="A8059" s="15">
        <v>42705.666666666664</v>
      </c>
      <c r="B8059" s="55">
        <v>2.2000000000000002</v>
      </c>
      <c r="C8059" s="10">
        <v>5200</v>
      </c>
      <c r="D8059" s="10">
        <v>1240</v>
      </c>
      <c r="E8059" s="31">
        <f t="shared" si="250"/>
        <v>1625</v>
      </c>
      <c r="F8059" s="36">
        <f t="shared" si="251"/>
        <v>3249.9999999999995</v>
      </c>
      <c r="H8059" s="70"/>
      <c r="I8059" s="23"/>
      <c r="J8059" s="26"/>
    </row>
    <row r="8060" spans="1:10" x14ac:dyDescent="0.25">
      <c r="A8060" s="15">
        <v>42705.708333333336</v>
      </c>
      <c r="B8060" s="55">
        <v>2.2000000000000002</v>
      </c>
      <c r="C8060" s="10">
        <v>5200</v>
      </c>
      <c r="D8060" s="10">
        <v>1240</v>
      </c>
      <c r="E8060" s="31">
        <f t="shared" si="250"/>
        <v>1625</v>
      </c>
      <c r="F8060" s="36">
        <f t="shared" si="251"/>
        <v>3249.9999999999995</v>
      </c>
      <c r="H8060" s="70"/>
      <c r="I8060" s="23"/>
      <c r="J8060" s="26"/>
    </row>
    <row r="8061" spans="1:10" x14ac:dyDescent="0.25">
      <c r="A8061" s="15">
        <v>42705.75</v>
      </c>
      <c r="B8061" s="55">
        <v>2.2000000000000002</v>
      </c>
      <c r="C8061" s="10">
        <v>5200</v>
      </c>
      <c r="D8061" s="10">
        <v>1240</v>
      </c>
      <c r="E8061" s="31">
        <f t="shared" si="250"/>
        <v>1625</v>
      </c>
      <c r="F8061" s="36">
        <f t="shared" si="251"/>
        <v>3249.9999999999995</v>
      </c>
      <c r="H8061" s="70"/>
      <c r="I8061" s="23"/>
      <c r="J8061" s="26"/>
    </row>
    <row r="8062" spans="1:10" x14ac:dyDescent="0.25">
      <c r="A8062" s="15">
        <v>42705.791666666664</v>
      </c>
      <c r="B8062" s="55">
        <v>2.2000000000000002</v>
      </c>
      <c r="C8062" s="10">
        <v>5200</v>
      </c>
      <c r="D8062" s="10">
        <v>1240</v>
      </c>
      <c r="E8062" s="31">
        <f t="shared" si="250"/>
        <v>1625</v>
      </c>
      <c r="F8062" s="36">
        <f t="shared" si="251"/>
        <v>3249.9999999999995</v>
      </c>
      <c r="H8062" s="70"/>
      <c r="I8062" s="23"/>
      <c r="J8062" s="26"/>
    </row>
    <row r="8063" spans="1:10" x14ac:dyDescent="0.25">
      <c r="A8063" s="15">
        <v>42705.833333333336</v>
      </c>
      <c r="B8063" s="55">
        <v>2.2000000000000002</v>
      </c>
      <c r="C8063" s="10">
        <v>5200</v>
      </c>
      <c r="D8063" s="10">
        <v>1240</v>
      </c>
      <c r="E8063" s="31">
        <f t="shared" si="250"/>
        <v>1625</v>
      </c>
      <c r="F8063" s="36">
        <f t="shared" si="251"/>
        <v>3249.9999999999995</v>
      </c>
      <c r="H8063" s="70"/>
      <c r="I8063" s="23"/>
      <c r="J8063" s="26"/>
    </row>
    <row r="8064" spans="1:10" x14ac:dyDescent="0.25">
      <c r="A8064" s="15">
        <v>42705.875</v>
      </c>
      <c r="B8064" s="55">
        <v>2.2000000000000002</v>
      </c>
      <c r="C8064" s="10">
        <v>5200</v>
      </c>
      <c r="D8064" s="10">
        <v>1240</v>
      </c>
      <c r="E8064" s="31">
        <f t="shared" si="250"/>
        <v>1625</v>
      </c>
      <c r="F8064" s="36">
        <f t="shared" si="251"/>
        <v>3249.9999999999995</v>
      </c>
      <c r="H8064" s="70"/>
      <c r="I8064" s="23"/>
      <c r="J8064" s="26"/>
    </row>
    <row r="8065" spans="1:10" x14ac:dyDescent="0.25">
      <c r="A8065" s="15">
        <v>42705.916666666664</v>
      </c>
      <c r="B8065" s="55">
        <v>2.2000000000000002</v>
      </c>
      <c r="C8065" s="10">
        <v>5200</v>
      </c>
      <c r="D8065" s="10">
        <v>1240</v>
      </c>
      <c r="E8065" s="31">
        <f t="shared" si="250"/>
        <v>1625</v>
      </c>
      <c r="F8065" s="36">
        <f t="shared" si="251"/>
        <v>3249.9999999999995</v>
      </c>
      <c r="H8065" s="70"/>
      <c r="I8065" s="23"/>
      <c r="J8065" s="26"/>
    </row>
    <row r="8066" spans="1:10" x14ac:dyDescent="0.25">
      <c r="A8066" s="15">
        <v>42705.958333333336</v>
      </c>
      <c r="B8066" s="55">
        <v>2.2000000000000002</v>
      </c>
      <c r="C8066" s="10">
        <v>5200</v>
      </c>
      <c r="D8066" s="10">
        <v>1240</v>
      </c>
      <c r="E8066" s="31">
        <f t="shared" si="250"/>
        <v>1625</v>
      </c>
      <c r="F8066" s="36">
        <f t="shared" si="251"/>
        <v>3249.9999999999995</v>
      </c>
      <c r="H8066" s="70"/>
      <c r="I8066" s="23"/>
      <c r="J8066" s="26"/>
    </row>
    <row r="8067" spans="1:10" x14ac:dyDescent="0.25">
      <c r="A8067" s="14">
        <v>42706</v>
      </c>
      <c r="B8067" s="55">
        <v>2.2000000000000002</v>
      </c>
      <c r="C8067" s="10">
        <v>5200</v>
      </c>
      <c r="D8067" s="10">
        <v>1240</v>
      </c>
      <c r="E8067" s="31">
        <f t="shared" si="250"/>
        <v>1625</v>
      </c>
      <c r="F8067" s="36">
        <f t="shared" si="251"/>
        <v>3249.9999999999995</v>
      </c>
      <c r="H8067" s="70"/>
      <c r="I8067" s="23"/>
      <c r="J8067" s="26"/>
    </row>
    <row r="8068" spans="1:10" x14ac:dyDescent="0.25">
      <c r="A8068" s="15">
        <v>42706.041666666664</v>
      </c>
      <c r="B8068" s="55">
        <v>2.2000000000000002</v>
      </c>
      <c r="C8068" s="10">
        <v>5200</v>
      </c>
      <c r="D8068" s="10">
        <v>1240</v>
      </c>
      <c r="E8068" s="31">
        <f t="shared" ref="E8068:E8131" si="252">IF(C8068/(1+B8068)&gt;1240,C8068/(1+B8068),(C8068-1240)/B8068)</f>
        <v>1625</v>
      </c>
      <c r="F8068" s="36">
        <f t="shared" ref="F8068:F8131" si="253">C8068-E8068*B8068+E8068</f>
        <v>3249.9999999999995</v>
      </c>
      <c r="H8068" s="70"/>
      <c r="I8068" s="23"/>
      <c r="J8068" s="26"/>
    </row>
    <row r="8069" spans="1:10" x14ac:dyDescent="0.25">
      <c r="A8069" s="15">
        <v>42706.083333333336</v>
      </c>
      <c r="B8069" s="55">
        <v>2.2000000000000002</v>
      </c>
      <c r="C8069" s="10">
        <v>5200</v>
      </c>
      <c r="D8069" s="10">
        <v>1240</v>
      </c>
      <c r="E8069" s="31">
        <f t="shared" si="252"/>
        <v>1625</v>
      </c>
      <c r="F8069" s="36">
        <f t="shared" si="253"/>
        <v>3249.9999999999995</v>
      </c>
      <c r="H8069" s="70"/>
      <c r="I8069" s="23"/>
      <c r="J8069" s="26"/>
    </row>
    <row r="8070" spans="1:10" x14ac:dyDescent="0.25">
      <c r="A8070" s="15">
        <v>42706.125</v>
      </c>
      <c r="B8070" s="55">
        <v>2.2000000000000002</v>
      </c>
      <c r="C8070" s="10">
        <v>5200</v>
      </c>
      <c r="D8070" s="10">
        <v>1240</v>
      </c>
      <c r="E8070" s="31">
        <f t="shared" si="252"/>
        <v>1625</v>
      </c>
      <c r="F8070" s="36">
        <f t="shared" si="253"/>
        <v>3249.9999999999995</v>
      </c>
      <c r="H8070" s="70"/>
      <c r="I8070" s="23"/>
      <c r="J8070" s="26"/>
    </row>
    <row r="8071" spans="1:10" x14ac:dyDescent="0.25">
      <c r="A8071" s="15">
        <v>42706.166666666664</v>
      </c>
      <c r="B8071" s="55">
        <v>2.2000000000000002</v>
      </c>
      <c r="C8071" s="10">
        <v>5200</v>
      </c>
      <c r="D8071" s="10">
        <v>1240</v>
      </c>
      <c r="E8071" s="31">
        <f t="shared" si="252"/>
        <v>1625</v>
      </c>
      <c r="F8071" s="36">
        <f t="shared" si="253"/>
        <v>3249.9999999999995</v>
      </c>
      <c r="H8071" s="70"/>
      <c r="I8071" s="23"/>
      <c r="J8071" s="26"/>
    </row>
    <row r="8072" spans="1:10" x14ac:dyDescent="0.25">
      <c r="A8072" s="15">
        <v>42706.208333333336</v>
      </c>
      <c r="B8072" s="55">
        <v>2.2000000000000002</v>
      </c>
      <c r="C8072" s="10">
        <v>5200</v>
      </c>
      <c r="D8072" s="10">
        <v>1240</v>
      </c>
      <c r="E8072" s="31">
        <f t="shared" si="252"/>
        <v>1625</v>
      </c>
      <c r="F8072" s="36">
        <f t="shared" si="253"/>
        <v>3249.9999999999995</v>
      </c>
      <c r="H8072" s="70"/>
      <c r="I8072" s="23"/>
      <c r="J8072" s="26"/>
    </row>
    <row r="8073" spans="1:10" x14ac:dyDescent="0.25">
      <c r="A8073" s="15">
        <v>42706.25</v>
      </c>
      <c r="B8073" s="55">
        <v>2.2000000000000002</v>
      </c>
      <c r="C8073" s="10">
        <v>5200</v>
      </c>
      <c r="D8073" s="10">
        <v>1240</v>
      </c>
      <c r="E8073" s="31">
        <f t="shared" si="252"/>
        <v>1625</v>
      </c>
      <c r="F8073" s="36">
        <f t="shared" si="253"/>
        <v>3249.9999999999995</v>
      </c>
      <c r="H8073" s="70"/>
      <c r="I8073" s="23"/>
      <c r="J8073" s="26"/>
    </row>
    <row r="8074" spans="1:10" x14ac:dyDescent="0.25">
      <c r="A8074" s="15">
        <v>42706.291666666664</v>
      </c>
      <c r="B8074" s="55">
        <v>2.2000000000000002</v>
      </c>
      <c r="C8074" s="10">
        <v>5200</v>
      </c>
      <c r="D8074" s="10">
        <v>1240</v>
      </c>
      <c r="E8074" s="31">
        <f t="shared" si="252"/>
        <v>1625</v>
      </c>
      <c r="F8074" s="36">
        <f t="shared" si="253"/>
        <v>3249.9999999999995</v>
      </c>
      <c r="H8074" s="70"/>
      <c r="I8074" s="23"/>
      <c r="J8074" s="26"/>
    </row>
    <row r="8075" spans="1:10" x14ac:dyDescent="0.25">
      <c r="A8075" s="15">
        <v>42706.333333333336</v>
      </c>
      <c r="B8075" s="55">
        <v>2.2000000000000002</v>
      </c>
      <c r="C8075" s="10">
        <v>5200</v>
      </c>
      <c r="D8075" s="10">
        <v>1240</v>
      </c>
      <c r="E8075" s="31">
        <f t="shared" si="252"/>
        <v>1625</v>
      </c>
      <c r="F8075" s="36">
        <f t="shared" si="253"/>
        <v>3249.9999999999995</v>
      </c>
      <c r="H8075" s="70"/>
      <c r="I8075" s="23"/>
      <c r="J8075" s="26"/>
    </row>
    <row r="8076" spans="1:10" x14ac:dyDescent="0.25">
      <c r="A8076" s="15">
        <v>42706.375</v>
      </c>
      <c r="B8076" s="55">
        <v>2.2000000000000002</v>
      </c>
      <c r="C8076" s="10">
        <v>5200</v>
      </c>
      <c r="D8076" s="10">
        <v>1240</v>
      </c>
      <c r="E8076" s="31">
        <f t="shared" si="252"/>
        <v>1625</v>
      </c>
      <c r="F8076" s="36">
        <f t="shared" si="253"/>
        <v>3249.9999999999995</v>
      </c>
      <c r="H8076" s="70"/>
      <c r="I8076" s="23"/>
      <c r="J8076" s="26"/>
    </row>
    <row r="8077" spans="1:10" x14ac:dyDescent="0.25">
      <c r="A8077" s="15">
        <v>42706.416666666664</v>
      </c>
      <c r="B8077" s="55">
        <v>2.2000000000000002</v>
      </c>
      <c r="C8077" s="10">
        <v>5200</v>
      </c>
      <c r="D8077" s="10">
        <v>1240</v>
      </c>
      <c r="E8077" s="31">
        <f t="shared" si="252"/>
        <v>1625</v>
      </c>
      <c r="F8077" s="36">
        <f t="shared" si="253"/>
        <v>3249.9999999999995</v>
      </c>
      <c r="H8077" s="70"/>
      <c r="I8077" s="23"/>
      <c r="J8077" s="26"/>
    </row>
    <row r="8078" spans="1:10" x14ac:dyDescent="0.25">
      <c r="A8078" s="15">
        <v>42706.458333333336</v>
      </c>
      <c r="B8078" s="55">
        <v>2.2000000000000002</v>
      </c>
      <c r="C8078" s="10">
        <v>5200</v>
      </c>
      <c r="D8078" s="10">
        <v>1240</v>
      </c>
      <c r="E8078" s="31">
        <f t="shared" si="252"/>
        <v>1625</v>
      </c>
      <c r="F8078" s="36">
        <f t="shared" si="253"/>
        <v>3249.9999999999995</v>
      </c>
      <c r="H8078" s="70"/>
      <c r="I8078" s="23"/>
      <c r="J8078" s="26"/>
    </row>
    <row r="8079" spans="1:10" x14ac:dyDescent="0.25">
      <c r="A8079" s="15">
        <v>42706.5</v>
      </c>
      <c r="B8079" s="55">
        <v>2.2000000000000002</v>
      </c>
      <c r="C8079" s="10">
        <v>5200</v>
      </c>
      <c r="D8079" s="10">
        <v>1240</v>
      </c>
      <c r="E8079" s="31">
        <f t="shared" si="252"/>
        <v>1625</v>
      </c>
      <c r="F8079" s="36">
        <f t="shared" si="253"/>
        <v>3249.9999999999995</v>
      </c>
      <c r="H8079" s="70"/>
      <c r="I8079" s="23"/>
      <c r="J8079" s="26"/>
    </row>
    <row r="8080" spans="1:10" x14ac:dyDescent="0.25">
      <c r="A8080" s="15">
        <v>42706.541666666664</v>
      </c>
      <c r="B8080" s="55">
        <v>2.2000000000000002</v>
      </c>
      <c r="C8080" s="10">
        <v>5200</v>
      </c>
      <c r="D8080" s="10">
        <v>1240</v>
      </c>
      <c r="E8080" s="31">
        <f t="shared" si="252"/>
        <v>1625</v>
      </c>
      <c r="F8080" s="36">
        <f t="shared" si="253"/>
        <v>3249.9999999999995</v>
      </c>
      <c r="H8080" s="70"/>
      <c r="I8080" s="23"/>
      <c r="J8080" s="26"/>
    </row>
    <row r="8081" spans="1:10" x14ac:dyDescent="0.25">
      <c r="A8081" s="15">
        <v>42706.583333333336</v>
      </c>
      <c r="B8081" s="55">
        <v>2.2000000000000002</v>
      </c>
      <c r="C8081" s="10">
        <v>5200</v>
      </c>
      <c r="D8081" s="10">
        <v>1240</v>
      </c>
      <c r="E8081" s="31">
        <f t="shared" si="252"/>
        <v>1625</v>
      </c>
      <c r="F8081" s="36">
        <f t="shared" si="253"/>
        <v>3249.9999999999995</v>
      </c>
      <c r="H8081" s="70"/>
      <c r="I8081" s="23"/>
      <c r="J8081" s="26"/>
    </row>
    <row r="8082" spans="1:10" x14ac:dyDescent="0.25">
      <c r="A8082" s="15">
        <v>42706.625</v>
      </c>
      <c r="B8082" s="55">
        <v>2</v>
      </c>
      <c r="C8082" s="10">
        <v>4700</v>
      </c>
      <c r="D8082" s="10">
        <v>1240</v>
      </c>
      <c r="E8082" s="31">
        <f t="shared" si="252"/>
        <v>1566.6666666666667</v>
      </c>
      <c r="F8082" s="36">
        <f t="shared" si="253"/>
        <v>3133.333333333333</v>
      </c>
      <c r="H8082" s="70"/>
      <c r="I8082" s="23"/>
      <c r="J8082" s="26"/>
    </row>
    <row r="8083" spans="1:10" x14ac:dyDescent="0.25">
      <c r="A8083" s="15">
        <v>42706.666666666664</v>
      </c>
      <c r="B8083" s="55">
        <v>2.2000000000000002</v>
      </c>
      <c r="C8083" s="10">
        <v>5200</v>
      </c>
      <c r="D8083" s="10">
        <v>1240</v>
      </c>
      <c r="E8083" s="31">
        <f t="shared" si="252"/>
        <v>1625</v>
      </c>
      <c r="F8083" s="36">
        <f t="shared" si="253"/>
        <v>3249.9999999999995</v>
      </c>
      <c r="H8083" s="70"/>
      <c r="I8083" s="23"/>
      <c r="J8083" s="26"/>
    </row>
    <row r="8084" spans="1:10" x14ac:dyDescent="0.25">
      <c r="A8084" s="15">
        <v>42706.708333333336</v>
      </c>
      <c r="B8084" s="55">
        <v>2</v>
      </c>
      <c r="C8084" s="10">
        <v>4700</v>
      </c>
      <c r="D8084" s="10">
        <v>1240</v>
      </c>
      <c r="E8084" s="31">
        <f t="shared" si="252"/>
        <v>1566.6666666666667</v>
      </c>
      <c r="F8084" s="36">
        <f t="shared" si="253"/>
        <v>3133.333333333333</v>
      </c>
      <c r="H8084" s="70"/>
      <c r="I8084" s="23"/>
      <c r="J8084" s="26"/>
    </row>
    <row r="8085" spans="1:10" x14ac:dyDescent="0.25">
      <c r="A8085" s="15">
        <v>42706.75</v>
      </c>
      <c r="B8085" s="55">
        <v>2</v>
      </c>
      <c r="C8085" s="10">
        <v>4700</v>
      </c>
      <c r="D8085" s="10">
        <v>1240</v>
      </c>
      <c r="E8085" s="31">
        <f t="shared" si="252"/>
        <v>1566.6666666666667</v>
      </c>
      <c r="F8085" s="36">
        <f t="shared" si="253"/>
        <v>3133.333333333333</v>
      </c>
      <c r="H8085" s="70"/>
      <c r="I8085" s="23"/>
      <c r="J8085" s="26"/>
    </row>
    <row r="8086" spans="1:10" x14ac:dyDescent="0.25">
      <c r="A8086" s="15">
        <v>42706.791666666664</v>
      </c>
      <c r="B8086" s="55">
        <v>2</v>
      </c>
      <c r="C8086" s="10">
        <v>4700</v>
      </c>
      <c r="D8086" s="10">
        <v>1240</v>
      </c>
      <c r="E8086" s="31">
        <f t="shared" si="252"/>
        <v>1566.6666666666667</v>
      </c>
      <c r="F8086" s="36">
        <f t="shared" si="253"/>
        <v>3133.333333333333</v>
      </c>
      <c r="H8086" s="70"/>
      <c r="I8086" s="23"/>
      <c r="J8086" s="26"/>
    </row>
    <row r="8087" spans="1:10" x14ac:dyDescent="0.25">
      <c r="A8087" s="15">
        <v>42706.833333333336</v>
      </c>
      <c r="B8087" s="55">
        <v>2</v>
      </c>
      <c r="C8087" s="10">
        <v>4700</v>
      </c>
      <c r="D8087" s="10">
        <v>1240</v>
      </c>
      <c r="E8087" s="31">
        <f t="shared" si="252"/>
        <v>1566.6666666666667</v>
      </c>
      <c r="F8087" s="36">
        <f t="shared" si="253"/>
        <v>3133.333333333333</v>
      </c>
      <c r="H8087" s="70"/>
      <c r="I8087" s="23"/>
      <c r="J8087" s="26"/>
    </row>
    <row r="8088" spans="1:10" x14ac:dyDescent="0.25">
      <c r="A8088" s="15">
        <v>42706.875</v>
      </c>
      <c r="B8088" s="55">
        <v>2.2000000000000002</v>
      </c>
      <c r="C8088" s="10">
        <v>5200</v>
      </c>
      <c r="D8088" s="10">
        <v>1240</v>
      </c>
      <c r="E8088" s="31">
        <f t="shared" si="252"/>
        <v>1625</v>
      </c>
      <c r="F8088" s="36">
        <f t="shared" si="253"/>
        <v>3249.9999999999995</v>
      </c>
      <c r="H8088" s="70"/>
      <c r="I8088" s="23"/>
      <c r="J8088" s="26"/>
    </row>
    <row r="8089" spans="1:10" x14ac:dyDescent="0.25">
      <c r="A8089" s="15">
        <v>42706.916666666664</v>
      </c>
      <c r="B8089" s="55">
        <v>2.2000000000000002</v>
      </c>
      <c r="C8089" s="10">
        <v>5200</v>
      </c>
      <c r="D8089" s="10">
        <v>1240</v>
      </c>
      <c r="E8089" s="31">
        <f t="shared" si="252"/>
        <v>1625</v>
      </c>
      <c r="F8089" s="36">
        <f t="shared" si="253"/>
        <v>3249.9999999999995</v>
      </c>
      <c r="H8089" s="70"/>
      <c r="I8089" s="23"/>
      <c r="J8089" s="26"/>
    </row>
    <row r="8090" spans="1:10" x14ac:dyDescent="0.25">
      <c r="A8090" s="15">
        <v>42706.958333333336</v>
      </c>
      <c r="B8090" s="55">
        <v>2.2000000000000002</v>
      </c>
      <c r="C8090" s="10">
        <v>5200</v>
      </c>
      <c r="D8090" s="10">
        <v>1240</v>
      </c>
      <c r="E8090" s="31">
        <f t="shared" si="252"/>
        <v>1625</v>
      </c>
      <c r="F8090" s="36">
        <f t="shared" si="253"/>
        <v>3249.9999999999995</v>
      </c>
      <c r="H8090" s="70"/>
      <c r="I8090" s="23"/>
      <c r="J8090" s="26"/>
    </row>
    <row r="8091" spans="1:10" x14ac:dyDescent="0.25">
      <c r="A8091" s="14">
        <v>42707</v>
      </c>
      <c r="B8091" s="55">
        <v>2.2000000000000002</v>
      </c>
      <c r="C8091" s="10">
        <v>5200</v>
      </c>
      <c r="D8091" s="10">
        <v>1240</v>
      </c>
      <c r="E8091" s="31">
        <f t="shared" si="252"/>
        <v>1625</v>
      </c>
      <c r="F8091" s="36">
        <f t="shared" si="253"/>
        <v>3249.9999999999995</v>
      </c>
      <c r="H8091" s="70"/>
      <c r="I8091" s="23"/>
      <c r="J8091" s="26"/>
    </row>
    <row r="8092" spans="1:10" x14ac:dyDescent="0.25">
      <c r="A8092" s="15">
        <v>42707.041666666664</v>
      </c>
      <c r="B8092" s="55">
        <v>2.2000000000000002</v>
      </c>
      <c r="C8092" s="10">
        <v>5200</v>
      </c>
      <c r="D8092" s="10">
        <v>1240</v>
      </c>
      <c r="E8092" s="31">
        <f t="shared" si="252"/>
        <v>1625</v>
      </c>
      <c r="F8092" s="36">
        <f t="shared" si="253"/>
        <v>3249.9999999999995</v>
      </c>
      <c r="H8092" s="70"/>
      <c r="I8092" s="23"/>
      <c r="J8092" s="26"/>
    </row>
    <row r="8093" spans="1:10" x14ac:dyDescent="0.25">
      <c r="A8093" s="15">
        <v>42707.083333333336</v>
      </c>
      <c r="B8093" s="55">
        <v>2.2000000000000002</v>
      </c>
      <c r="C8093" s="10">
        <v>5200</v>
      </c>
      <c r="D8093" s="10">
        <v>1240</v>
      </c>
      <c r="E8093" s="31">
        <f t="shared" si="252"/>
        <v>1625</v>
      </c>
      <c r="F8093" s="36">
        <f t="shared" si="253"/>
        <v>3249.9999999999995</v>
      </c>
      <c r="H8093" s="70"/>
      <c r="I8093" s="23"/>
      <c r="J8093" s="26"/>
    </row>
    <row r="8094" spans="1:10" x14ac:dyDescent="0.25">
      <c r="A8094" s="15">
        <v>42707.125</v>
      </c>
      <c r="B8094" s="55">
        <v>2.2000000000000002</v>
      </c>
      <c r="C8094" s="10">
        <v>5200</v>
      </c>
      <c r="D8094" s="10">
        <v>1240</v>
      </c>
      <c r="E8094" s="31">
        <f t="shared" si="252"/>
        <v>1625</v>
      </c>
      <c r="F8094" s="36">
        <f t="shared" si="253"/>
        <v>3249.9999999999995</v>
      </c>
      <c r="H8094" s="70"/>
      <c r="I8094" s="23"/>
      <c r="J8094" s="26"/>
    </row>
    <row r="8095" spans="1:10" x14ac:dyDescent="0.25">
      <c r="A8095" s="15">
        <v>42707.166666666664</v>
      </c>
      <c r="B8095" s="55">
        <v>2.2000000000000002</v>
      </c>
      <c r="C8095" s="10">
        <v>5200</v>
      </c>
      <c r="D8095" s="10">
        <v>1240</v>
      </c>
      <c r="E8095" s="31">
        <f t="shared" si="252"/>
        <v>1625</v>
      </c>
      <c r="F8095" s="36">
        <f t="shared" si="253"/>
        <v>3249.9999999999995</v>
      </c>
      <c r="H8095" s="70"/>
      <c r="I8095" s="23"/>
      <c r="J8095" s="26"/>
    </row>
    <row r="8096" spans="1:10" x14ac:dyDescent="0.25">
      <c r="A8096" s="15">
        <v>42707.208333333336</v>
      </c>
      <c r="B8096" s="55">
        <v>2.2000000000000002</v>
      </c>
      <c r="C8096" s="10">
        <v>5200</v>
      </c>
      <c r="D8096" s="10">
        <v>1240</v>
      </c>
      <c r="E8096" s="31">
        <f t="shared" si="252"/>
        <v>1625</v>
      </c>
      <c r="F8096" s="36">
        <f t="shared" si="253"/>
        <v>3249.9999999999995</v>
      </c>
      <c r="H8096" s="70"/>
      <c r="I8096" s="23"/>
      <c r="J8096" s="26"/>
    </row>
    <row r="8097" spans="1:10" x14ac:dyDescent="0.25">
      <c r="A8097" s="15">
        <v>42707.25</v>
      </c>
      <c r="B8097" s="55">
        <v>2.2000000000000002</v>
      </c>
      <c r="C8097" s="10">
        <v>5200</v>
      </c>
      <c r="D8097" s="10">
        <v>1240</v>
      </c>
      <c r="E8097" s="31">
        <f t="shared" si="252"/>
        <v>1625</v>
      </c>
      <c r="F8097" s="36">
        <f t="shared" si="253"/>
        <v>3249.9999999999995</v>
      </c>
      <c r="H8097" s="70"/>
      <c r="I8097" s="23"/>
      <c r="J8097" s="26"/>
    </row>
    <row r="8098" spans="1:10" x14ac:dyDescent="0.25">
      <c r="A8098" s="15">
        <v>42707.291666666664</v>
      </c>
      <c r="B8098" s="55">
        <v>1.5</v>
      </c>
      <c r="C8098" s="10">
        <v>3750</v>
      </c>
      <c r="D8098" s="10">
        <v>1240</v>
      </c>
      <c r="E8098" s="31">
        <f t="shared" si="252"/>
        <v>1500</v>
      </c>
      <c r="F8098" s="36">
        <f t="shared" si="253"/>
        <v>3000</v>
      </c>
      <c r="H8098" s="70"/>
      <c r="I8098" s="23"/>
      <c r="J8098" s="26"/>
    </row>
    <row r="8099" spans="1:10" x14ac:dyDescent="0.25">
      <c r="A8099" s="15">
        <v>42707.333333333336</v>
      </c>
      <c r="B8099" s="55">
        <v>2.2000000000000002</v>
      </c>
      <c r="C8099" s="10">
        <v>5200</v>
      </c>
      <c r="D8099" s="10">
        <v>1240</v>
      </c>
      <c r="E8099" s="31">
        <f t="shared" si="252"/>
        <v>1625</v>
      </c>
      <c r="F8099" s="36">
        <f t="shared" si="253"/>
        <v>3249.9999999999995</v>
      </c>
      <c r="H8099" s="70"/>
      <c r="I8099" s="23"/>
      <c r="J8099" s="26"/>
    </row>
    <row r="8100" spans="1:10" x14ac:dyDescent="0.25">
      <c r="A8100" s="15">
        <v>42707.375</v>
      </c>
      <c r="B8100" s="55">
        <v>2.2000000000000002</v>
      </c>
      <c r="C8100" s="10">
        <v>5200</v>
      </c>
      <c r="D8100" s="10">
        <v>1240</v>
      </c>
      <c r="E8100" s="31">
        <f t="shared" si="252"/>
        <v>1625</v>
      </c>
      <c r="F8100" s="36">
        <f t="shared" si="253"/>
        <v>3249.9999999999995</v>
      </c>
      <c r="H8100" s="70"/>
      <c r="I8100" s="23"/>
      <c r="J8100" s="26"/>
    </row>
    <row r="8101" spans="1:10" x14ac:dyDescent="0.25">
      <c r="A8101" s="15">
        <v>42707.416666666664</v>
      </c>
      <c r="B8101" s="55">
        <v>2.2000000000000002</v>
      </c>
      <c r="C8101" s="10">
        <v>5200</v>
      </c>
      <c r="D8101" s="10">
        <v>1240</v>
      </c>
      <c r="E8101" s="31">
        <f t="shared" si="252"/>
        <v>1625</v>
      </c>
      <c r="F8101" s="36">
        <f t="shared" si="253"/>
        <v>3249.9999999999995</v>
      </c>
      <c r="H8101" s="70"/>
      <c r="I8101" s="23"/>
      <c r="J8101" s="26"/>
    </row>
    <row r="8102" spans="1:10" x14ac:dyDescent="0.25">
      <c r="A8102" s="15">
        <v>42707.458333333336</v>
      </c>
      <c r="B8102" s="55">
        <v>2.2000000000000002</v>
      </c>
      <c r="C8102" s="10">
        <v>5200</v>
      </c>
      <c r="D8102" s="10">
        <v>1240</v>
      </c>
      <c r="E8102" s="31">
        <f t="shared" si="252"/>
        <v>1625</v>
      </c>
      <c r="F8102" s="36">
        <f t="shared" si="253"/>
        <v>3249.9999999999995</v>
      </c>
      <c r="H8102" s="70"/>
      <c r="I8102" s="23"/>
      <c r="J8102" s="26"/>
    </row>
    <row r="8103" spans="1:10" x14ac:dyDescent="0.25">
      <c r="A8103" s="15">
        <v>42707.5</v>
      </c>
      <c r="B8103" s="55">
        <v>2.2000000000000002</v>
      </c>
      <c r="C8103" s="10">
        <v>5200</v>
      </c>
      <c r="D8103" s="10">
        <v>1240</v>
      </c>
      <c r="E8103" s="31">
        <f t="shared" si="252"/>
        <v>1625</v>
      </c>
      <c r="F8103" s="36">
        <f t="shared" si="253"/>
        <v>3249.9999999999995</v>
      </c>
      <c r="H8103" s="70"/>
      <c r="I8103" s="23"/>
      <c r="J8103" s="26"/>
    </row>
    <row r="8104" spans="1:10" x14ac:dyDescent="0.25">
      <c r="A8104" s="15">
        <v>42707.541666666664</v>
      </c>
      <c r="B8104" s="55">
        <v>2.2000000000000002</v>
      </c>
      <c r="C8104" s="10">
        <v>5200</v>
      </c>
      <c r="D8104" s="10">
        <v>1240</v>
      </c>
      <c r="E8104" s="31">
        <f t="shared" si="252"/>
        <v>1625</v>
      </c>
      <c r="F8104" s="36">
        <f t="shared" si="253"/>
        <v>3249.9999999999995</v>
      </c>
      <c r="H8104" s="70"/>
      <c r="I8104" s="23"/>
      <c r="J8104" s="26"/>
    </row>
    <row r="8105" spans="1:10" x14ac:dyDescent="0.25">
      <c r="A8105" s="15">
        <v>42707.583333333336</v>
      </c>
      <c r="B8105" s="55">
        <v>2.2000000000000002</v>
      </c>
      <c r="C8105" s="10">
        <v>5200</v>
      </c>
      <c r="D8105" s="10">
        <v>1240</v>
      </c>
      <c r="E8105" s="31">
        <f t="shared" si="252"/>
        <v>1625</v>
      </c>
      <c r="F8105" s="36">
        <f t="shared" si="253"/>
        <v>3249.9999999999995</v>
      </c>
      <c r="H8105" s="70"/>
      <c r="I8105" s="23"/>
      <c r="J8105" s="26"/>
    </row>
    <row r="8106" spans="1:10" x14ac:dyDescent="0.25">
      <c r="A8106" s="15">
        <v>42707.625</v>
      </c>
      <c r="B8106" s="55">
        <v>2.2000000000000002</v>
      </c>
      <c r="C8106" s="10">
        <v>5200</v>
      </c>
      <c r="D8106" s="10">
        <v>1240</v>
      </c>
      <c r="E8106" s="31">
        <f t="shared" si="252"/>
        <v>1625</v>
      </c>
      <c r="F8106" s="36">
        <f t="shared" si="253"/>
        <v>3249.9999999999995</v>
      </c>
      <c r="H8106" s="70"/>
      <c r="I8106" s="23"/>
      <c r="J8106" s="26"/>
    </row>
    <row r="8107" spans="1:10" x14ac:dyDescent="0.25">
      <c r="A8107" s="15">
        <v>42707.666666666664</v>
      </c>
      <c r="B8107" s="55">
        <v>2.2000000000000002</v>
      </c>
      <c r="C8107" s="10">
        <v>5200</v>
      </c>
      <c r="D8107" s="10">
        <v>1240</v>
      </c>
      <c r="E8107" s="31">
        <f t="shared" si="252"/>
        <v>1625</v>
      </c>
      <c r="F8107" s="36">
        <f t="shared" si="253"/>
        <v>3249.9999999999995</v>
      </c>
      <c r="H8107" s="70"/>
      <c r="I8107" s="23"/>
      <c r="J8107" s="26"/>
    </row>
    <row r="8108" spans="1:10" x14ac:dyDescent="0.25">
      <c r="A8108" s="15">
        <v>42707.708333333336</v>
      </c>
      <c r="B8108" s="55">
        <v>2.2000000000000002</v>
      </c>
      <c r="C8108" s="10">
        <v>5200</v>
      </c>
      <c r="D8108" s="10">
        <v>1240</v>
      </c>
      <c r="E8108" s="31">
        <f t="shared" si="252"/>
        <v>1625</v>
      </c>
      <c r="F8108" s="36">
        <f t="shared" si="253"/>
        <v>3249.9999999999995</v>
      </c>
      <c r="H8108" s="70"/>
      <c r="I8108" s="23"/>
      <c r="J8108" s="26"/>
    </row>
    <row r="8109" spans="1:10" x14ac:dyDescent="0.25">
      <c r="A8109" s="15">
        <v>42707.75</v>
      </c>
      <c r="B8109" s="55">
        <v>2.2000000000000002</v>
      </c>
      <c r="C8109" s="10">
        <v>5200</v>
      </c>
      <c r="D8109" s="10">
        <v>1240</v>
      </c>
      <c r="E8109" s="31">
        <f t="shared" si="252"/>
        <v>1625</v>
      </c>
      <c r="F8109" s="36">
        <f t="shared" si="253"/>
        <v>3249.9999999999995</v>
      </c>
      <c r="H8109" s="70"/>
      <c r="I8109" s="23"/>
      <c r="J8109" s="26"/>
    </row>
    <row r="8110" spans="1:10" x14ac:dyDescent="0.25">
      <c r="A8110" s="15">
        <v>42707.791666666664</v>
      </c>
      <c r="B8110" s="55">
        <v>2.2000000000000002</v>
      </c>
      <c r="C8110" s="10">
        <v>5200</v>
      </c>
      <c r="D8110" s="10">
        <v>1240</v>
      </c>
      <c r="E8110" s="31">
        <f t="shared" si="252"/>
        <v>1625</v>
      </c>
      <c r="F8110" s="36">
        <f t="shared" si="253"/>
        <v>3249.9999999999995</v>
      </c>
      <c r="H8110" s="70"/>
      <c r="I8110" s="23"/>
      <c r="J8110" s="26"/>
    </row>
    <row r="8111" spans="1:10" x14ac:dyDescent="0.25">
      <c r="A8111" s="15">
        <v>42707.833333333336</v>
      </c>
      <c r="B8111" s="55">
        <v>2.2000000000000002</v>
      </c>
      <c r="C8111" s="10">
        <v>5200</v>
      </c>
      <c r="D8111" s="10">
        <v>1240</v>
      </c>
      <c r="E8111" s="31">
        <f t="shared" si="252"/>
        <v>1625</v>
      </c>
      <c r="F8111" s="36">
        <f t="shared" si="253"/>
        <v>3249.9999999999995</v>
      </c>
      <c r="H8111" s="70"/>
      <c r="I8111" s="23"/>
      <c r="J8111" s="26"/>
    </row>
    <row r="8112" spans="1:10" x14ac:dyDescent="0.25">
      <c r="A8112" s="15">
        <v>42707.875</v>
      </c>
      <c r="B8112" s="55">
        <v>2.2000000000000002</v>
      </c>
      <c r="C8112" s="10">
        <v>5200</v>
      </c>
      <c r="D8112" s="10">
        <v>1240</v>
      </c>
      <c r="E8112" s="31">
        <f t="shared" si="252"/>
        <v>1625</v>
      </c>
      <c r="F8112" s="36">
        <f t="shared" si="253"/>
        <v>3249.9999999999995</v>
      </c>
      <c r="H8112" s="70"/>
      <c r="I8112" s="23"/>
      <c r="J8112" s="26"/>
    </row>
    <row r="8113" spans="1:10" x14ac:dyDescent="0.25">
      <c r="A8113" s="15">
        <v>42707.916666666664</v>
      </c>
      <c r="B8113" s="55">
        <v>2.2000000000000002</v>
      </c>
      <c r="C8113" s="10">
        <v>5200</v>
      </c>
      <c r="D8113" s="10">
        <v>1240</v>
      </c>
      <c r="E8113" s="31">
        <f t="shared" si="252"/>
        <v>1625</v>
      </c>
      <c r="F8113" s="36">
        <f t="shared" si="253"/>
        <v>3249.9999999999995</v>
      </c>
      <c r="H8113" s="70"/>
      <c r="I8113" s="23"/>
      <c r="J8113" s="26"/>
    </row>
    <row r="8114" spans="1:10" x14ac:dyDescent="0.25">
      <c r="A8114" s="15">
        <v>42707.958333333336</v>
      </c>
      <c r="B8114" s="55">
        <v>2.2000000000000002</v>
      </c>
      <c r="C8114" s="10">
        <v>5200</v>
      </c>
      <c r="D8114" s="10">
        <v>1240</v>
      </c>
      <c r="E8114" s="31">
        <f t="shared" si="252"/>
        <v>1625</v>
      </c>
      <c r="F8114" s="36">
        <f t="shared" si="253"/>
        <v>3249.9999999999995</v>
      </c>
      <c r="H8114" s="70"/>
      <c r="I8114" s="23"/>
      <c r="J8114" s="26"/>
    </row>
    <row r="8115" spans="1:10" x14ac:dyDescent="0.25">
      <c r="A8115" s="14">
        <v>42708</v>
      </c>
      <c r="B8115" s="55">
        <v>2.2000000000000002</v>
      </c>
      <c r="C8115" s="10">
        <v>5200</v>
      </c>
      <c r="D8115" s="10">
        <v>1240</v>
      </c>
      <c r="E8115" s="31">
        <f t="shared" si="252"/>
        <v>1625</v>
      </c>
      <c r="F8115" s="36">
        <f t="shared" si="253"/>
        <v>3249.9999999999995</v>
      </c>
      <c r="H8115" s="70"/>
      <c r="I8115" s="23"/>
      <c r="J8115" s="26"/>
    </row>
    <row r="8116" spans="1:10" x14ac:dyDescent="0.25">
      <c r="A8116" s="15">
        <v>42708.041666666664</v>
      </c>
      <c r="B8116" s="55">
        <v>2.2000000000000002</v>
      </c>
      <c r="C8116" s="10">
        <v>5200</v>
      </c>
      <c r="D8116" s="10">
        <v>1240</v>
      </c>
      <c r="E8116" s="31">
        <f t="shared" si="252"/>
        <v>1625</v>
      </c>
      <c r="F8116" s="36">
        <f t="shared" si="253"/>
        <v>3249.9999999999995</v>
      </c>
      <c r="H8116" s="70"/>
      <c r="I8116" s="23"/>
      <c r="J8116" s="26"/>
    </row>
    <row r="8117" spans="1:10" x14ac:dyDescent="0.25">
      <c r="A8117" s="15">
        <v>42708.083333333336</v>
      </c>
      <c r="B8117" s="55">
        <v>2.2000000000000002</v>
      </c>
      <c r="C8117" s="10">
        <v>5200</v>
      </c>
      <c r="D8117" s="10">
        <v>1240</v>
      </c>
      <c r="E8117" s="31">
        <f t="shared" si="252"/>
        <v>1625</v>
      </c>
      <c r="F8117" s="36">
        <f t="shared" si="253"/>
        <v>3249.9999999999995</v>
      </c>
      <c r="H8117" s="70"/>
      <c r="I8117" s="23"/>
      <c r="J8117" s="26"/>
    </row>
    <row r="8118" spans="1:10" x14ac:dyDescent="0.25">
      <c r="A8118" s="15">
        <v>42708.125</v>
      </c>
      <c r="B8118" s="55">
        <v>2.2000000000000002</v>
      </c>
      <c r="C8118" s="10">
        <v>5200</v>
      </c>
      <c r="D8118" s="10">
        <v>1240</v>
      </c>
      <c r="E8118" s="31">
        <f t="shared" si="252"/>
        <v>1625</v>
      </c>
      <c r="F8118" s="36">
        <f t="shared" si="253"/>
        <v>3249.9999999999995</v>
      </c>
      <c r="H8118" s="70"/>
      <c r="I8118" s="23"/>
      <c r="J8118" s="26"/>
    </row>
    <row r="8119" spans="1:10" x14ac:dyDescent="0.25">
      <c r="A8119" s="15">
        <v>42708.166666666664</v>
      </c>
      <c r="B8119" s="55">
        <v>2.2000000000000002</v>
      </c>
      <c r="C8119" s="10">
        <v>5200</v>
      </c>
      <c r="D8119" s="10">
        <v>1240</v>
      </c>
      <c r="E8119" s="31">
        <f t="shared" si="252"/>
        <v>1625</v>
      </c>
      <c r="F8119" s="36">
        <f t="shared" si="253"/>
        <v>3249.9999999999995</v>
      </c>
      <c r="H8119" s="70"/>
      <c r="I8119" s="23"/>
      <c r="J8119" s="26"/>
    </row>
    <row r="8120" spans="1:10" x14ac:dyDescent="0.25">
      <c r="A8120" s="15">
        <v>42708.208333333336</v>
      </c>
      <c r="B8120" s="55">
        <v>2.2000000000000002</v>
      </c>
      <c r="C8120" s="10">
        <v>5200</v>
      </c>
      <c r="D8120" s="10">
        <v>1240</v>
      </c>
      <c r="E8120" s="31">
        <f t="shared" si="252"/>
        <v>1625</v>
      </c>
      <c r="F8120" s="36">
        <f t="shared" si="253"/>
        <v>3249.9999999999995</v>
      </c>
      <c r="H8120" s="70"/>
      <c r="I8120" s="23"/>
      <c r="J8120" s="26"/>
    </row>
    <row r="8121" spans="1:10" x14ac:dyDescent="0.25">
      <c r="A8121" s="15">
        <v>42708.25</v>
      </c>
      <c r="B8121" s="55">
        <v>2.2000000000000002</v>
      </c>
      <c r="C8121" s="10">
        <v>5200</v>
      </c>
      <c r="D8121" s="10">
        <v>1240</v>
      </c>
      <c r="E8121" s="31">
        <f t="shared" si="252"/>
        <v>1625</v>
      </c>
      <c r="F8121" s="36">
        <f t="shared" si="253"/>
        <v>3249.9999999999995</v>
      </c>
      <c r="H8121" s="70"/>
      <c r="I8121" s="23"/>
      <c r="J8121" s="26"/>
    </row>
    <row r="8122" spans="1:10" x14ac:dyDescent="0.25">
      <c r="A8122" s="15">
        <v>42708.291666666664</v>
      </c>
      <c r="B8122" s="55">
        <v>2.2000000000000002</v>
      </c>
      <c r="C8122" s="10">
        <v>5200</v>
      </c>
      <c r="D8122" s="10">
        <v>1240</v>
      </c>
      <c r="E8122" s="31">
        <f t="shared" si="252"/>
        <v>1625</v>
      </c>
      <c r="F8122" s="36">
        <f t="shared" si="253"/>
        <v>3249.9999999999995</v>
      </c>
      <c r="H8122" s="70"/>
      <c r="I8122" s="23"/>
      <c r="J8122" s="26"/>
    </row>
    <row r="8123" spans="1:10" x14ac:dyDescent="0.25">
      <c r="A8123" s="15">
        <v>42708.333333333336</v>
      </c>
      <c r="B8123" s="55">
        <v>2.2000000000000002</v>
      </c>
      <c r="C8123" s="10">
        <v>5200</v>
      </c>
      <c r="D8123" s="10">
        <v>1240</v>
      </c>
      <c r="E8123" s="31">
        <f t="shared" si="252"/>
        <v>1625</v>
      </c>
      <c r="F8123" s="36">
        <f t="shared" si="253"/>
        <v>3249.9999999999995</v>
      </c>
      <c r="H8123" s="70"/>
      <c r="I8123" s="23"/>
      <c r="J8123" s="26"/>
    </row>
    <row r="8124" spans="1:10" x14ac:dyDescent="0.25">
      <c r="A8124" s="15">
        <v>42708.375</v>
      </c>
      <c r="B8124" s="55">
        <v>2.2000000000000002</v>
      </c>
      <c r="C8124" s="10">
        <v>5200</v>
      </c>
      <c r="D8124" s="10">
        <v>1240</v>
      </c>
      <c r="E8124" s="31">
        <f t="shared" si="252"/>
        <v>1625</v>
      </c>
      <c r="F8124" s="36">
        <f t="shared" si="253"/>
        <v>3249.9999999999995</v>
      </c>
      <c r="H8124" s="70"/>
      <c r="I8124" s="23"/>
      <c r="J8124" s="26"/>
    </row>
    <row r="8125" spans="1:10" x14ac:dyDescent="0.25">
      <c r="A8125" s="15">
        <v>42708.416666666664</v>
      </c>
      <c r="B8125" s="55">
        <v>2.2000000000000002</v>
      </c>
      <c r="C8125" s="10">
        <v>5200</v>
      </c>
      <c r="D8125" s="10">
        <v>1240</v>
      </c>
      <c r="E8125" s="31">
        <f t="shared" si="252"/>
        <v>1625</v>
      </c>
      <c r="F8125" s="36">
        <f t="shared" si="253"/>
        <v>3249.9999999999995</v>
      </c>
      <c r="H8125" s="70"/>
      <c r="I8125" s="23"/>
      <c r="J8125" s="26"/>
    </row>
    <row r="8126" spans="1:10" x14ac:dyDescent="0.25">
      <c r="A8126" s="15">
        <v>42708.458333333336</v>
      </c>
      <c r="B8126" s="55">
        <v>2.2000000000000002</v>
      </c>
      <c r="C8126" s="10">
        <v>5200</v>
      </c>
      <c r="D8126" s="10">
        <v>1240</v>
      </c>
      <c r="E8126" s="31">
        <f t="shared" si="252"/>
        <v>1625</v>
      </c>
      <c r="F8126" s="36">
        <f t="shared" si="253"/>
        <v>3249.9999999999995</v>
      </c>
      <c r="H8126" s="70"/>
      <c r="I8126" s="23"/>
      <c r="J8126" s="26"/>
    </row>
    <row r="8127" spans="1:10" x14ac:dyDescent="0.25">
      <c r="A8127" s="15">
        <v>42708.5</v>
      </c>
      <c r="B8127" s="55">
        <v>2.2000000000000002</v>
      </c>
      <c r="C8127" s="10">
        <v>5200</v>
      </c>
      <c r="D8127" s="10">
        <v>1240</v>
      </c>
      <c r="E8127" s="31">
        <f t="shared" si="252"/>
        <v>1625</v>
      </c>
      <c r="F8127" s="36">
        <f t="shared" si="253"/>
        <v>3249.9999999999995</v>
      </c>
      <c r="H8127" s="70"/>
      <c r="I8127" s="23"/>
      <c r="J8127" s="26"/>
    </row>
    <row r="8128" spans="1:10" x14ac:dyDescent="0.25">
      <c r="A8128" s="15">
        <v>42708.541666666664</v>
      </c>
      <c r="B8128" s="55">
        <v>2.2000000000000002</v>
      </c>
      <c r="C8128" s="10">
        <v>5200</v>
      </c>
      <c r="D8128" s="10">
        <v>1240</v>
      </c>
      <c r="E8128" s="31">
        <f t="shared" si="252"/>
        <v>1625</v>
      </c>
      <c r="F8128" s="36">
        <f t="shared" si="253"/>
        <v>3249.9999999999995</v>
      </c>
      <c r="H8128" s="70"/>
      <c r="I8128" s="23"/>
      <c r="J8128" s="26"/>
    </row>
    <row r="8129" spans="1:10" x14ac:dyDescent="0.25">
      <c r="A8129" s="15">
        <v>42708.583333333336</v>
      </c>
      <c r="B8129" s="55">
        <v>2.2000000000000002</v>
      </c>
      <c r="C8129" s="10">
        <v>5200</v>
      </c>
      <c r="D8129" s="10">
        <v>1240</v>
      </c>
      <c r="E8129" s="31">
        <f t="shared" si="252"/>
        <v>1625</v>
      </c>
      <c r="F8129" s="36">
        <f t="shared" si="253"/>
        <v>3249.9999999999995</v>
      </c>
      <c r="H8129" s="70"/>
      <c r="I8129" s="23"/>
      <c r="J8129" s="26"/>
    </row>
    <row r="8130" spans="1:10" x14ac:dyDescent="0.25">
      <c r="A8130" s="15">
        <v>42708.625</v>
      </c>
      <c r="B8130" s="55">
        <v>2.2000000000000002</v>
      </c>
      <c r="C8130" s="10">
        <v>5200</v>
      </c>
      <c r="D8130" s="10">
        <v>1240</v>
      </c>
      <c r="E8130" s="31">
        <f t="shared" si="252"/>
        <v>1625</v>
      </c>
      <c r="F8130" s="36">
        <f t="shared" si="253"/>
        <v>3249.9999999999995</v>
      </c>
      <c r="H8130" s="70"/>
      <c r="I8130" s="23"/>
      <c r="J8130" s="26"/>
    </row>
    <row r="8131" spans="1:10" x14ac:dyDescent="0.25">
      <c r="A8131" s="15">
        <v>42708.666666666664</v>
      </c>
      <c r="B8131" s="55">
        <v>2.2000000000000002</v>
      </c>
      <c r="C8131" s="10">
        <v>5200</v>
      </c>
      <c r="D8131" s="10">
        <v>1240</v>
      </c>
      <c r="E8131" s="31">
        <f t="shared" si="252"/>
        <v>1625</v>
      </c>
      <c r="F8131" s="36">
        <f t="shared" si="253"/>
        <v>3249.9999999999995</v>
      </c>
      <c r="H8131" s="70"/>
      <c r="I8131" s="23"/>
      <c r="J8131" s="26"/>
    </row>
    <row r="8132" spans="1:10" x14ac:dyDescent="0.25">
      <c r="A8132" s="15">
        <v>42708.708333333336</v>
      </c>
      <c r="B8132" s="55">
        <v>2.2000000000000002</v>
      </c>
      <c r="C8132" s="10">
        <v>5200</v>
      </c>
      <c r="D8132" s="10">
        <v>1240</v>
      </c>
      <c r="E8132" s="31">
        <f t="shared" ref="E8132:E8195" si="254">IF(C8132/(1+B8132)&gt;1240,C8132/(1+B8132),(C8132-1240)/B8132)</f>
        <v>1625</v>
      </c>
      <c r="F8132" s="36">
        <f t="shared" ref="F8132:F8195" si="255">C8132-E8132*B8132+E8132</f>
        <v>3249.9999999999995</v>
      </c>
      <c r="H8132" s="70"/>
      <c r="I8132" s="23"/>
      <c r="J8132" s="26"/>
    </row>
    <row r="8133" spans="1:10" x14ac:dyDescent="0.25">
      <c r="A8133" s="15">
        <v>42708.75</v>
      </c>
      <c r="B8133" s="55">
        <v>2.2000000000000002</v>
      </c>
      <c r="C8133" s="10">
        <v>5200</v>
      </c>
      <c r="D8133" s="10">
        <v>1240</v>
      </c>
      <c r="E8133" s="31">
        <f t="shared" si="254"/>
        <v>1625</v>
      </c>
      <c r="F8133" s="36">
        <f t="shared" si="255"/>
        <v>3249.9999999999995</v>
      </c>
      <c r="H8133" s="70"/>
      <c r="I8133" s="23"/>
      <c r="J8133" s="26"/>
    </row>
    <row r="8134" spans="1:10" x14ac:dyDescent="0.25">
      <c r="A8134" s="15">
        <v>42708.791666666664</v>
      </c>
      <c r="B8134" s="55">
        <v>2.2000000000000002</v>
      </c>
      <c r="C8134" s="10">
        <v>5200</v>
      </c>
      <c r="D8134" s="10">
        <v>1240</v>
      </c>
      <c r="E8134" s="31">
        <f t="shared" si="254"/>
        <v>1625</v>
      </c>
      <c r="F8134" s="36">
        <f t="shared" si="255"/>
        <v>3249.9999999999995</v>
      </c>
      <c r="H8134" s="70"/>
      <c r="I8134" s="23"/>
      <c r="J8134" s="26"/>
    </row>
    <row r="8135" spans="1:10" x14ac:dyDescent="0.25">
      <c r="A8135" s="15">
        <v>42708.833333333336</v>
      </c>
      <c r="B8135" s="55">
        <v>2.2000000000000002</v>
      </c>
      <c r="C8135" s="10">
        <v>5200</v>
      </c>
      <c r="D8135" s="10">
        <v>1240</v>
      </c>
      <c r="E8135" s="31">
        <f t="shared" si="254"/>
        <v>1625</v>
      </c>
      <c r="F8135" s="36">
        <f t="shared" si="255"/>
        <v>3249.9999999999995</v>
      </c>
      <c r="H8135" s="70"/>
      <c r="I8135" s="23"/>
      <c r="J8135" s="26"/>
    </row>
    <row r="8136" spans="1:10" x14ac:dyDescent="0.25">
      <c r="A8136" s="15">
        <v>42708.875</v>
      </c>
      <c r="B8136" s="55">
        <v>2.2000000000000002</v>
      </c>
      <c r="C8136" s="10">
        <v>5200</v>
      </c>
      <c r="D8136" s="10">
        <v>1240</v>
      </c>
      <c r="E8136" s="31">
        <f t="shared" si="254"/>
        <v>1625</v>
      </c>
      <c r="F8136" s="36">
        <f t="shared" si="255"/>
        <v>3249.9999999999995</v>
      </c>
      <c r="H8136" s="70"/>
      <c r="I8136" s="23"/>
      <c r="J8136" s="26"/>
    </row>
    <row r="8137" spans="1:10" x14ac:dyDescent="0.25">
      <c r="A8137" s="15">
        <v>42708.916666666664</v>
      </c>
      <c r="B8137" s="55">
        <v>2.2000000000000002</v>
      </c>
      <c r="C8137" s="10">
        <v>5200</v>
      </c>
      <c r="D8137" s="10">
        <v>1240</v>
      </c>
      <c r="E8137" s="31">
        <f t="shared" si="254"/>
        <v>1625</v>
      </c>
      <c r="F8137" s="36">
        <f t="shared" si="255"/>
        <v>3249.9999999999995</v>
      </c>
      <c r="H8137" s="70"/>
      <c r="I8137" s="23"/>
      <c r="J8137" s="26"/>
    </row>
    <row r="8138" spans="1:10" x14ac:dyDescent="0.25">
      <c r="A8138" s="15">
        <v>42708.958333333336</v>
      </c>
      <c r="B8138" s="55">
        <v>2.2000000000000002</v>
      </c>
      <c r="C8138" s="10">
        <v>5200</v>
      </c>
      <c r="D8138" s="10">
        <v>1240</v>
      </c>
      <c r="E8138" s="31">
        <f t="shared" si="254"/>
        <v>1625</v>
      </c>
      <c r="F8138" s="36">
        <f t="shared" si="255"/>
        <v>3249.9999999999995</v>
      </c>
      <c r="H8138" s="70"/>
      <c r="I8138" s="23"/>
      <c r="J8138" s="26"/>
    </row>
    <row r="8139" spans="1:10" x14ac:dyDescent="0.25">
      <c r="A8139" s="14">
        <v>42709</v>
      </c>
      <c r="B8139" s="55">
        <v>2.2000000000000002</v>
      </c>
      <c r="C8139" s="10">
        <v>5200</v>
      </c>
      <c r="D8139" s="10">
        <v>1240</v>
      </c>
      <c r="E8139" s="31">
        <f t="shared" si="254"/>
        <v>1625</v>
      </c>
      <c r="F8139" s="36">
        <f t="shared" si="255"/>
        <v>3249.9999999999995</v>
      </c>
      <c r="H8139" s="70"/>
      <c r="I8139" s="23"/>
      <c r="J8139" s="26"/>
    </row>
    <row r="8140" spans="1:10" x14ac:dyDescent="0.25">
      <c r="A8140" s="15">
        <v>42709.041666666664</v>
      </c>
      <c r="B8140" s="55">
        <v>2.2000000000000002</v>
      </c>
      <c r="C8140" s="10">
        <v>5200</v>
      </c>
      <c r="D8140" s="10">
        <v>1240</v>
      </c>
      <c r="E8140" s="31">
        <f t="shared" si="254"/>
        <v>1625</v>
      </c>
      <c r="F8140" s="36">
        <f t="shared" si="255"/>
        <v>3249.9999999999995</v>
      </c>
      <c r="H8140" s="70"/>
      <c r="I8140" s="23"/>
      <c r="J8140" s="26"/>
    </row>
    <row r="8141" spans="1:10" x14ac:dyDescent="0.25">
      <c r="A8141" s="15">
        <v>42709.083333333336</v>
      </c>
      <c r="B8141" s="55">
        <v>2.2000000000000002</v>
      </c>
      <c r="C8141" s="10">
        <v>5200</v>
      </c>
      <c r="D8141" s="10">
        <v>1240</v>
      </c>
      <c r="E8141" s="31">
        <f t="shared" si="254"/>
        <v>1625</v>
      </c>
      <c r="F8141" s="36">
        <f t="shared" si="255"/>
        <v>3249.9999999999995</v>
      </c>
      <c r="H8141" s="70"/>
      <c r="I8141" s="23"/>
      <c r="J8141" s="26"/>
    </row>
    <row r="8142" spans="1:10" x14ac:dyDescent="0.25">
      <c r="A8142" s="15">
        <v>42709.125</v>
      </c>
      <c r="B8142" s="55">
        <v>2.2000000000000002</v>
      </c>
      <c r="C8142" s="10">
        <v>5200</v>
      </c>
      <c r="D8142" s="10">
        <v>1240</v>
      </c>
      <c r="E8142" s="31">
        <f t="shared" si="254"/>
        <v>1625</v>
      </c>
      <c r="F8142" s="36">
        <f t="shared" si="255"/>
        <v>3249.9999999999995</v>
      </c>
      <c r="H8142" s="70"/>
      <c r="I8142" s="23"/>
      <c r="J8142" s="26"/>
    </row>
    <row r="8143" spans="1:10" x14ac:dyDescent="0.25">
      <c r="A8143" s="15">
        <v>42709.166666666664</v>
      </c>
      <c r="B8143" s="55">
        <v>2.2000000000000002</v>
      </c>
      <c r="C8143" s="10">
        <v>5200</v>
      </c>
      <c r="D8143" s="10">
        <v>1240</v>
      </c>
      <c r="E8143" s="31">
        <f t="shared" si="254"/>
        <v>1625</v>
      </c>
      <c r="F8143" s="36">
        <f t="shared" si="255"/>
        <v>3249.9999999999995</v>
      </c>
      <c r="H8143" s="70"/>
      <c r="I8143" s="23"/>
      <c r="J8143" s="26"/>
    </row>
    <row r="8144" spans="1:10" x14ac:dyDescent="0.25">
      <c r="A8144" s="15">
        <v>42709.208333333336</v>
      </c>
      <c r="B8144" s="55">
        <v>2.2000000000000002</v>
      </c>
      <c r="C8144" s="10">
        <v>5200</v>
      </c>
      <c r="D8144" s="10">
        <v>1240</v>
      </c>
      <c r="E8144" s="31">
        <f t="shared" si="254"/>
        <v>1625</v>
      </c>
      <c r="F8144" s="36">
        <f t="shared" si="255"/>
        <v>3249.9999999999995</v>
      </c>
      <c r="H8144" s="70"/>
      <c r="I8144" s="23"/>
      <c r="J8144" s="26"/>
    </row>
    <row r="8145" spans="1:10" x14ac:dyDescent="0.25">
      <c r="A8145" s="15">
        <v>42709.25</v>
      </c>
      <c r="B8145" s="55">
        <v>2.2000000000000002</v>
      </c>
      <c r="C8145" s="10">
        <v>5200</v>
      </c>
      <c r="D8145" s="10">
        <v>1240</v>
      </c>
      <c r="E8145" s="31">
        <f t="shared" si="254"/>
        <v>1625</v>
      </c>
      <c r="F8145" s="36">
        <f t="shared" si="255"/>
        <v>3249.9999999999995</v>
      </c>
      <c r="H8145" s="70"/>
      <c r="I8145" s="23"/>
      <c r="J8145" s="26"/>
    </row>
    <row r="8146" spans="1:10" x14ac:dyDescent="0.25">
      <c r="A8146" s="15">
        <v>42709.291666666664</v>
      </c>
      <c r="B8146" s="55">
        <v>2.2000000000000002</v>
      </c>
      <c r="C8146" s="10">
        <v>5200</v>
      </c>
      <c r="D8146" s="10">
        <v>1240</v>
      </c>
      <c r="E8146" s="31">
        <f t="shared" si="254"/>
        <v>1625</v>
      </c>
      <c r="F8146" s="36">
        <f t="shared" si="255"/>
        <v>3249.9999999999995</v>
      </c>
      <c r="H8146" s="70"/>
      <c r="I8146" s="23"/>
      <c r="J8146" s="26"/>
    </row>
    <row r="8147" spans="1:10" x14ac:dyDescent="0.25">
      <c r="A8147" s="15">
        <v>42709.333333333336</v>
      </c>
      <c r="B8147" s="55">
        <v>2.2000000000000002</v>
      </c>
      <c r="C8147" s="10">
        <v>5200</v>
      </c>
      <c r="D8147" s="10">
        <v>1240</v>
      </c>
      <c r="E8147" s="31">
        <f t="shared" si="254"/>
        <v>1625</v>
      </c>
      <c r="F8147" s="36">
        <f t="shared" si="255"/>
        <v>3249.9999999999995</v>
      </c>
      <c r="H8147" s="70"/>
      <c r="I8147" s="23"/>
      <c r="J8147" s="26"/>
    </row>
    <row r="8148" spans="1:10" x14ac:dyDescent="0.25">
      <c r="A8148" s="15">
        <v>42709.375</v>
      </c>
      <c r="B8148" s="55">
        <v>2.2000000000000002</v>
      </c>
      <c r="C8148" s="10">
        <v>5200</v>
      </c>
      <c r="D8148" s="10">
        <v>1240</v>
      </c>
      <c r="E8148" s="31">
        <f t="shared" si="254"/>
        <v>1625</v>
      </c>
      <c r="F8148" s="36">
        <f t="shared" si="255"/>
        <v>3249.9999999999995</v>
      </c>
      <c r="H8148" s="70"/>
      <c r="I8148" s="23"/>
      <c r="J8148" s="26"/>
    </row>
    <row r="8149" spans="1:10" x14ac:dyDescent="0.25">
      <c r="A8149" s="15">
        <v>42709.416666666664</v>
      </c>
      <c r="B8149" s="55">
        <v>2</v>
      </c>
      <c r="C8149" s="10">
        <v>4700</v>
      </c>
      <c r="D8149" s="10">
        <v>1240</v>
      </c>
      <c r="E8149" s="31">
        <f t="shared" si="254"/>
        <v>1566.6666666666667</v>
      </c>
      <c r="F8149" s="36">
        <f t="shared" si="255"/>
        <v>3133.333333333333</v>
      </c>
      <c r="H8149" s="70"/>
      <c r="I8149" s="23"/>
      <c r="J8149" s="26"/>
    </row>
    <row r="8150" spans="1:10" x14ac:dyDescent="0.25">
      <c r="A8150" s="15">
        <v>42709.458333333336</v>
      </c>
      <c r="B8150" s="55">
        <v>2</v>
      </c>
      <c r="C8150" s="10">
        <v>4700</v>
      </c>
      <c r="D8150" s="10">
        <v>1240</v>
      </c>
      <c r="E8150" s="31">
        <f t="shared" si="254"/>
        <v>1566.6666666666667</v>
      </c>
      <c r="F8150" s="36">
        <f t="shared" si="255"/>
        <v>3133.333333333333</v>
      </c>
      <c r="H8150" s="70"/>
      <c r="I8150" s="23"/>
      <c r="J8150" s="26"/>
    </row>
    <row r="8151" spans="1:10" x14ac:dyDescent="0.25">
      <c r="A8151" s="15">
        <v>42709.5</v>
      </c>
      <c r="B8151" s="55">
        <v>2</v>
      </c>
      <c r="C8151" s="10">
        <v>4700</v>
      </c>
      <c r="D8151" s="10">
        <v>1240</v>
      </c>
      <c r="E8151" s="31">
        <f t="shared" si="254"/>
        <v>1566.6666666666667</v>
      </c>
      <c r="F8151" s="36">
        <f t="shared" si="255"/>
        <v>3133.333333333333</v>
      </c>
      <c r="H8151" s="70"/>
      <c r="I8151" s="23"/>
      <c r="J8151" s="26"/>
    </row>
    <row r="8152" spans="1:10" x14ac:dyDescent="0.25">
      <c r="A8152" s="15">
        <v>42709.541666666664</v>
      </c>
      <c r="B8152" s="55">
        <v>2</v>
      </c>
      <c r="C8152" s="10">
        <v>4700</v>
      </c>
      <c r="D8152" s="10">
        <v>1240</v>
      </c>
      <c r="E8152" s="31">
        <f t="shared" si="254"/>
        <v>1566.6666666666667</v>
      </c>
      <c r="F8152" s="36">
        <f t="shared" si="255"/>
        <v>3133.333333333333</v>
      </c>
      <c r="H8152" s="70"/>
      <c r="I8152" s="23"/>
      <c r="J8152" s="26"/>
    </row>
    <row r="8153" spans="1:10" x14ac:dyDescent="0.25">
      <c r="A8153" s="15">
        <v>42709.583333333336</v>
      </c>
      <c r="B8153" s="55">
        <v>2</v>
      </c>
      <c r="C8153" s="10">
        <v>4700</v>
      </c>
      <c r="D8153" s="10">
        <v>1240</v>
      </c>
      <c r="E8153" s="31">
        <f t="shared" si="254"/>
        <v>1566.6666666666667</v>
      </c>
      <c r="F8153" s="36">
        <f t="shared" si="255"/>
        <v>3133.333333333333</v>
      </c>
      <c r="H8153" s="70"/>
      <c r="I8153" s="23"/>
      <c r="J8153" s="26"/>
    </row>
    <row r="8154" spans="1:10" x14ac:dyDescent="0.25">
      <c r="A8154" s="15">
        <v>42709.625</v>
      </c>
      <c r="B8154" s="55">
        <v>2</v>
      </c>
      <c r="C8154" s="10">
        <v>4700</v>
      </c>
      <c r="D8154" s="10">
        <v>1240</v>
      </c>
      <c r="E8154" s="31">
        <f t="shared" si="254"/>
        <v>1566.6666666666667</v>
      </c>
      <c r="F8154" s="36">
        <f t="shared" si="255"/>
        <v>3133.333333333333</v>
      </c>
      <c r="H8154" s="70"/>
      <c r="I8154" s="23"/>
      <c r="J8154" s="26"/>
    </row>
    <row r="8155" spans="1:10" x14ac:dyDescent="0.25">
      <c r="A8155" s="15">
        <v>42709.666666666664</v>
      </c>
      <c r="B8155" s="55">
        <v>2</v>
      </c>
      <c r="C8155" s="10">
        <v>4700</v>
      </c>
      <c r="D8155" s="10">
        <v>1240</v>
      </c>
      <c r="E8155" s="31">
        <f t="shared" si="254"/>
        <v>1566.6666666666667</v>
      </c>
      <c r="F8155" s="36">
        <f t="shared" si="255"/>
        <v>3133.333333333333</v>
      </c>
      <c r="H8155" s="70"/>
      <c r="I8155" s="23"/>
      <c r="J8155" s="26"/>
    </row>
    <row r="8156" spans="1:10" x14ac:dyDescent="0.25">
      <c r="A8156" s="15">
        <v>42709.708333333336</v>
      </c>
      <c r="B8156" s="55">
        <v>1.5</v>
      </c>
      <c r="C8156" s="10">
        <v>3750</v>
      </c>
      <c r="D8156" s="10">
        <v>1240</v>
      </c>
      <c r="E8156" s="31">
        <f t="shared" si="254"/>
        <v>1500</v>
      </c>
      <c r="F8156" s="36">
        <f t="shared" si="255"/>
        <v>3000</v>
      </c>
      <c r="H8156" s="70"/>
      <c r="I8156" s="23"/>
      <c r="J8156" s="26"/>
    </row>
    <row r="8157" spans="1:10" x14ac:dyDescent="0.25">
      <c r="A8157" s="15">
        <v>42709.75</v>
      </c>
      <c r="B8157" s="55">
        <v>1.5</v>
      </c>
      <c r="C8157" s="10">
        <v>3750</v>
      </c>
      <c r="D8157" s="10">
        <v>1240</v>
      </c>
      <c r="E8157" s="31">
        <f t="shared" si="254"/>
        <v>1500</v>
      </c>
      <c r="F8157" s="36">
        <f t="shared" si="255"/>
        <v>3000</v>
      </c>
      <c r="H8157" s="70"/>
      <c r="I8157" s="23"/>
      <c r="J8157" s="26"/>
    </row>
    <row r="8158" spans="1:10" x14ac:dyDescent="0.25">
      <c r="A8158" s="15">
        <v>42709.791666666664</v>
      </c>
      <c r="B8158" s="55">
        <v>1.5</v>
      </c>
      <c r="C8158" s="10">
        <v>3750</v>
      </c>
      <c r="D8158" s="10">
        <v>1240</v>
      </c>
      <c r="E8158" s="31">
        <f t="shared" si="254"/>
        <v>1500</v>
      </c>
      <c r="F8158" s="36">
        <f t="shared" si="255"/>
        <v>3000</v>
      </c>
      <c r="H8158" s="70"/>
      <c r="I8158" s="23"/>
      <c r="J8158" s="26"/>
    </row>
    <row r="8159" spans="1:10" x14ac:dyDescent="0.25">
      <c r="A8159" s="15">
        <v>42709.833333333336</v>
      </c>
      <c r="B8159" s="55">
        <v>2</v>
      </c>
      <c r="C8159" s="10">
        <v>4700</v>
      </c>
      <c r="D8159" s="10">
        <v>1240</v>
      </c>
      <c r="E8159" s="31">
        <f t="shared" si="254"/>
        <v>1566.6666666666667</v>
      </c>
      <c r="F8159" s="36">
        <f t="shared" si="255"/>
        <v>3133.333333333333</v>
      </c>
      <c r="H8159" s="70"/>
      <c r="I8159" s="23"/>
      <c r="J8159" s="26"/>
    </row>
    <row r="8160" spans="1:10" x14ac:dyDescent="0.25">
      <c r="A8160" s="15">
        <v>42709.875</v>
      </c>
      <c r="B8160" s="55">
        <v>2</v>
      </c>
      <c r="C8160" s="10">
        <v>4700</v>
      </c>
      <c r="D8160" s="10">
        <v>1240</v>
      </c>
      <c r="E8160" s="31">
        <f t="shared" si="254"/>
        <v>1566.6666666666667</v>
      </c>
      <c r="F8160" s="36">
        <f t="shared" si="255"/>
        <v>3133.333333333333</v>
      </c>
      <c r="H8160" s="70"/>
      <c r="I8160" s="23"/>
      <c r="J8160" s="26"/>
    </row>
    <row r="8161" spans="1:10" x14ac:dyDescent="0.25">
      <c r="A8161" s="15">
        <v>42709.916666666664</v>
      </c>
      <c r="B8161" s="55">
        <v>2</v>
      </c>
      <c r="C8161" s="10">
        <v>4700</v>
      </c>
      <c r="D8161" s="10">
        <v>1240</v>
      </c>
      <c r="E8161" s="31">
        <f t="shared" si="254"/>
        <v>1566.6666666666667</v>
      </c>
      <c r="F8161" s="36">
        <f t="shared" si="255"/>
        <v>3133.333333333333</v>
      </c>
      <c r="H8161" s="70"/>
      <c r="I8161" s="23"/>
      <c r="J8161" s="26"/>
    </row>
    <row r="8162" spans="1:10" x14ac:dyDescent="0.25">
      <c r="A8162" s="15">
        <v>42709.958333333336</v>
      </c>
      <c r="B8162" s="55">
        <v>2</v>
      </c>
      <c r="C8162" s="10">
        <v>4700</v>
      </c>
      <c r="D8162" s="10">
        <v>1240</v>
      </c>
      <c r="E8162" s="31">
        <f t="shared" si="254"/>
        <v>1566.6666666666667</v>
      </c>
      <c r="F8162" s="36">
        <f t="shared" si="255"/>
        <v>3133.333333333333</v>
      </c>
      <c r="H8162" s="70"/>
      <c r="I8162" s="23"/>
      <c r="J8162" s="26"/>
    </row>
    <row r="8163" spans="1:10" x14ac:dyDescent="0.25">
      <c r="A8163" s="14">
        <v>42710</v>
      </c>
      <c r="B8163" s="55">
        <v>2</v>
      </c>
      <c r="C8163" s="10">
        <v>4700</v>
      </c>
      <c r="D8163" s="10">
        <v>1240</v>
      </c>
      <c r="E8163" s="31">
        <f t="shared" si="254"/>
        <v>1566.6666666666667</v>
      </c>
      <c r="F8163" s="36">
        <f t="shared" si="255"/>
        <v>3133.333333333333</v>
      </c>
      <c r="H8163" s="70"/>
      <c r="I8163" s="23"/>
      <c r="J8163" s="26"/>
    </row>
    <row r="8164" spans="1:10" x14ac:dyDescent="0.25">
      <c r="A8164" s="15">
        <v>42710.041666666664</v>
      </c>
      <c r="B8164" s="55">
        <v>2</v>
      </c>
      <c r="C8164" s="10">
        <v>4700</v>
      </c>
      <c r="D8164" s="10">
        <v>1240</v>
      </c>
      <c r="E8164" s="31">
        <f t="shared" si="254"/>
        <v>1566.6666666666667</v>
      </c>
      <c r="F8164" s="36">
        <f t="shared" si="255"/>
        <v>3133.333333333333</v>
      </c>
      <c r="H8164" s="70"/>
      <c r="I8164" s="23"/>
      <c r="J8164" s="26"/>
    </row>
    <row r="8165" spans="1:10" x14ac:dyDescent="0.25">
      <c r="A8165" s="15">
        <v>42710.083333333336</v>
      </c>
      <c r="B8165" s="55">
        <v>2</v>
      </c>
      <c r="C8165" s="10">
        <v>4700</v>
      </c>
      <c r="D8165" s="10">
        <v>1240</v>
      </c>
      <c r="E8165" s="31">
        <f t="shared" si="254"/>
        <v>1566.6666666666667</v>
      </c>
      <c r="F8165" s="36">
        <f t="shared" si="255"/>
        <v>3133.333333333333</v>
      </c>
      <c r="H8165" s="70"/>
      <c r="I8165" s="23"/>
      <c r="J8165" s="26"/>
    </row>
    <row r="8166" spans="1:10" x14ac:dyDescent="0.25">
      <c r="A8166" s="15">
        <v>42710.125</v>
      </c>
      <c r="B8166" s="55">
        <v>2</v>
      </c>
      <c r="C8166" s="10">
        <v>4700</v>
      </c>
      <c r="D8166" s="10">
        <v>1240</v>
      </c>
      <c r="E8166" s="31">
        <f t="shared" si="254"/>
        <v>1566.6666666666667</v>
      </c>
      <c r="F8166" s="36">
        <f t="shared" si="255"/>
        <v>3133.333333333333</v>
      </c>
      <c r="H8166" s="70"/>
      <c r="I8166" s="23"/>
      <c r="J8166" s="26"/>
    </row>
    <row r="8167" spans="1:10" x14ac:dyDescent="0.25">
      <c r="A8167" s="15">
        <v>42710.166666666664</v>
      </c>
      <c r="B8167" s="55">
        <v>2</v>
      </c>
      <c r="C8167" s="10">
        <v>4700</v>
      </c>
      <c r="D8167" s="10">
        <v>1240</v>
      </c>
      <c r="E8167" s="31">
        <f t="shared" si="254"/>
        <v>1566.6666666666667</v>
      </c>
      <c r="F8167" s="36">
        <f t="shared" si="255"/>
        <v>3133.333333333333</v>
      </c>
      <c r="H8167" s="70"/>
      <c r="I8167" s="23"/>
      <c r="J8167" s="26"/>
    </row>
    <row r="8168" spans="1:10" x14ac:dyDescent="0.25">
      <c r="A8168" s="15">
        <v>42710.208333333336</v>
      </c>
      <c r="B8168" s="55">
        <v>2</v>
      </c>
      <c r="C8168" s="10">
        <v>4700</v>
      </c>
      <c r="D8168" s="10">
        <v>1240</v>
      </c>
      <c r="E8168" s="31">
        <f t="shared" si="254"/>
        <v>1566.6666666666667</v>
      </c>
      <c r="F8168" s="36">
        <f t="shared" si="255"/>
        <v>3133.333333333333</v>
      </c>
      <c r="H8168" s="70"/>
      <c r="I8168" s="23"/>
      <c r="J8168" s="26"/>
    </row>
    <row r="8169" spans="1:10" x14ac:dyDescent="0.25">
      <c r="A8169" s="15">
        <v>42710.25</v>
      </c>
      <c r="B8169" s="55">
        <v>1.5</v>
      </c>
      <c r="C8169" s="10">
        <v>3750</v>
      </c>
      <c r="D8169" s="10">
        <v>1240</v>
      </c>
      <c r="E8169" s="31">
        <f t="shared" si="254"/>
        <v>1500</v>
      </c>
      <c r="F8169" s="36">
        <f t="shared" si="255"/>
        <v>3000</v>
      </c>
      <c r="H8169" s="70"/>
      <c r="I8169" s="23"/>
      <c r="J8169" s="26"/>
    </row>
    <row r="8170" spans="1:10" x14ac:dyDescent="0.25">
      <c r="A8170" s="15">
        <v>42710.291666666664</v>
      </c>
      <c r="B8170" s="55">
        <v>1.4</v>
      </c>
      <c r="C8170" s="10">
        <v>3370</v>
      </c>
      <c r="D8170" s="10">
        <v>1240</v>
      </c>
      <c r="E8170" s="31">
        <f t="shared" si="254"/>
        <v>1404.1666666666667</v>
      </c>
      <c r="F8170" s="36">
        <f t="shared" si="255"/>
        <v>2808.3333333333335</v>
      </c>
      <c r="H8170" s="70"/>
      <c r="I8170" s="23"/>
      <c r="J8170" s="26"/>
    </row>
    <row r="8171" spans="1:10" x14ac:dyDescent="0.25">
      <c r="A8171" s="15">
        <v>42710.333333333336</v>
      </c>
      <c r="B8171" s="55">
        <v>1.5</v>
      </c>
      <c r="C8171" s="10">
        <v>3750</v>
      </c>
      <c r="D8171" s="10">
        <v>1240</v>
      </c>
      <c r="E8171" s="31">
        <f t="shared" si="254"/>
        <v>1500</v>
      </c>
      <c r="F8171" s="36">
        <f t="shared" si="255"/>
        <v>3000</v>
      </c>
      <c r="H8171" s="70"/>
      <c r="I8171" s="23"/>
      <c r="J8171" s="26"/>
    </row>
    <row r="8172" spans="1:10" x14ac:dyDescent="0.25">
      <c r="A8172" s="15">
        <v>42710.375</v>
      </c>
      <c r="B8172" s="55">
        <v>1.5</v>
      </c>
      <c r="C8172" s="10">
        <v>3750</v>
      </c>
      <c r="D8172" s="10">
        <v>1240</v>
      </c>
      <c r="E8172" s="31">
        <f t="shared" si="254"/>
        <v>1500</v>
      </c>
      <c r="F8172" s="36">
        <f t="shared" si="255"/>
        <v>3000</v>
      </c>
      <c r="H8172" s="70"/>
      <c r="I8172" s="23"/>
      <c r="J8172" s="26"/>
    </row>
    <row r="8173" spans="1:10" x14ac:dyDescent="0.25">
      <c r="A8173" s="15">
        <v>42710.416666666664</v>
      </c>
      <c r="B8173" s="55">
        <v>2</v>
      </c>
      <c r="C8173" s="10">
        <v>4700</v>
      </c>
      <c r="D8173" s="10">
        <v>1240</v>
      </c>
      <c r="E8173" s="31">
        <f t="shared" si="254"/>
        <v>1566.6666666666667</v>
      </c>
      <c r="F8173" s="36">
        <f t="shared" si="255"/>
        <v>3133.333333333333</v>
      </c>
      <c r="H8173" s="70"/>
      <c r="I8173" s="23"/>
      <c r="J8173" s="26"/>
    </row>
    <row r="8174" spans="1:10" x14ac:dyDescent="0.25">
      <c r="A8174" s="15">
        <v>42710.458333333336</v>
      </c>
      <c r="B8174" s="55">
        <v>2</v>
      </c>
      <c r="C8174" s="10">
        <v>4700</v>
      </c>
      <c r="D8174" s="10">
        <v>1240</v>
      </c>
      <c r="E8174" s="31">
        <f t="shared" si="254"/>
        <v>1566.6666666666667</v>
      </c>
      <c r="F8174" s="36">
        <f t="shared" si="255"/>
        <v>3133.333333333333</v>
      </c>
      <c r="H8174" s="70"/>
      <c r="I8174" s="23"/>
      <c r="J8174" s="26"/>
    </row>
    <row r="8175" spans="1:10" x14ac:dyDescent="0.25">
      <c r="A8175" s="15">
        <v>42710.5</v>
      </c>
      <c r="B8175" s="55">
        <v>2</v>
      </c>
      <c r="C8175" s="10">
        <v>4700</v>
      </c>
      <c r="D8175" s="10">
        <v>1240</v>
      </c>
      <c r="E8175" s="31">
        <f t="shared" si="254"/>
        <v>1566.6666666666667</v>
      </c>
      <c r="F8175" s="36">
        <f t="shared" si="255"/>
        <v>3133.333333333333</v>
      </c>
      <c r="H8175" s="70"/>
      <c r="I8175" s="23"/>
      <c r="J8175" s="26"/>
    </row>
    <row r="8176" spans="1:10" x14ac:dyDescent="0.25">
      <c r="A8176" s="15">
        <v>42710.541666666664</v>
      </c>
      <c r="B8176" s="55">
        <v>2</v>
      </c>
      <c r="C8176" s="10">
        <v>4700</v>
      </c>
      <c r="D8176" s="10">
        <v>1240</v>
      </c>
      <c r="E8176" s="31">
        <f t="shared" si="254"/>
        <v>1566.6666666666667</v>
      </c>
      <c r="F8176" s="36">
        <f t="shared" si="255"/>
        <v>3133.333333333333</v>
      </c>
      <c r="H8176" s="70"/>
      <c r="I8176" s="23"/>
      <c r="J8176" s="26"/>
    </row>
    <row r="8177" spans="1:10" x14ac:dyDescent="0.25">
      <c r="A8177" s="15">
        <v>42710.583333333336</v>
      </c>
      <c r="B8177" s="55">
        <v>2</v>
      </c>
      <c r="C8177" s="10">
        <v>4700</v>
      </c>
      <c r="D8177" s="10">
        <v>1240</v>
      </c>
      <c r="E8177" s="31">
        <f t="shared" si="254"/>
        <v>1566.6666666666667</v>
      </c>
      <c r="F8177" s="36">
        <f t="shared" si="255"/>
        <v>3133.333333333333</v>
      </c>
      <c r="H8177" s="70"/>
      <c r="I8177" s="23"/>
      <c r="J8177" s="26"/>
    </row>
    <row r="8178" spans="1:10" x14ac:dyDescent="0.25">
      <c r="A8178" s="15">
        <v>42710.625</v>
      </c>
      <c r="B8178" s="55">
        <v>2</v>
      </c>
      <c r="C8178" s="10">
        <v>4700</v>
      </c>
      <c r="D8178" s="10">
        <v>1240</v>
      </c>
      <c r="E8178" s="31">
        <f t="shared" si="254"/>
        <v>1566.6666666666667</v>
      </c>
      <c r="F8178" s="36">
        <f t="shared" si="255"/>
        <v>3133.333333333333</v>
      </c>
      <c r="H8178" s="70"/>
      <c r="I8178" s="23"/>
      <c r="J8178" s="26"/>
    </row>
    <row r="8179" spans="1:10" x14ac:dyDescent="0.25">
      <c r="A8179" s="15">
        <v>42710.666666666664</v>
      </c>
      <c r="B8179" s="55">
        <v>2</v>
      </c>
      <c r="C8179" s="10">
        <v>4700</v>
      </c>
      <c r="D8179" s="10">
        <v>1240</v>
      </c>
      <c r="E8179" s="31">
        <f t="shared" si="254"/>
        <v>1566.6666666666667</v>
      </c>
      <c r="F8179" s="36">
        <f t="shared" si="255"/>
        <v>3133.333333333333</v>
      </c>
      <c r="H8179" s="70"/>
      <c r="I8179" s="23"/>
      <c r="J8179" s="26"/>
    </row>
    <row r="8180" spans="1:10" x14ac:dyDescent="0.25">
      <c r="A8180" s="15">
        <v>42710.708333333336</v>
      </c>
      <c r="B8180" s="55">
        <v>2</v>
      </c>
      <c r="C8180" s="10">
        <v>4700</v>
      </c>
      <c r="D8180" s="10">
        <v>1240</v>
      </c>
      <c r="E8180" s="31">
        <f t="shared" si="254"/>
        <v>1566.6666666666667</v>
      </c>
      <c r="F8180" s="36">
        <f t="shared" si="255"/>
        <v>3133.333333333333</v>
      </c>
      <c r="H8180" s="70"/>
      <c r="I8180" s="23"/>
      <c r="J8180" s="26"/>
    </row>
    <row r="8181" spans="1:10" x14ac:dyDescent="0.25">
      <c r="A8181" s="15">
        <v>42710.75</v>
      </c>
      <c r="B8181" s="55">
        <v>1.5</v>
      </c>
      <c r="C8181" s="10">
        <v>3750</v>
      </c>
      <c r="D8181" s="10">
        <v>1240</v>
      </c>
      <c r="E8181" s="31">
        <f t="shared" si="254"/>
        <v>1500</v>
      </c>
      <c r="F8181" s="36">
        <f t="shared" si="255"/>
        <v>3000</v>
      </c>
      <c r="H8181" s="70"/>
      <c r="I8181" s="23"/>
      <c r="J8181" s="26"/>
    </row>
    <row r="8182" spans="1:10" x14ac:dyDescent="0.25">
      <c r="A8182" s="15">
        <v>42710.791666666664</v>
      </c>
      <c r="B8182" s="55">
        <v>1.5</v>
      </c>
      <c r="C8182" s="10">
        <v>3750</v>
      </c>
      <c r="D8182" s="10">
        <v>1240</v>
      </c>
      <c r="E8182" s="31">
        <f t="shared" si="254"/>
        <v>1500</v>
      </c>
      <c r="F8182" s="36">
        <f t="shared" si="255"/>
        <v>3000</v>
      </c>
      <c r="H8182" s="70"/>
      <c r="I8182" s="23"/>
      <c r="J8182" s="26"/>
    </row>
    <row r="8183" spans="1:10" x14ac:dyDescent="0.25">
      <c r="A8183" s="15">
        <v>42710.833333333336</v>
      </c>
      <c r="B8183" s="55">
        <v>1.5</v>
      </c>
      <c r="C8183" s="10">
        <v>3750</v>
      </c>
      <c r="D8183" s="10">
        <v>1240</v>
      </c>
      <c r="E8183" s="31">
        <f t="shared" si="254"/>
        <v>1500</v>
      </c>
      <c r="F8183" s="36">
        <f t="shared" si="255"/>
        <v>3000</v>
      </c>
      <c r="H8183" s="70"/>
      <c r="I8183" s="23"/>
      <c r="J8183" s="26"/>
    </row>
    <row r="8184" spans="1:10" x14ac:dyDescent="0.25">
      <c r="A8184" s="15">
        <v>42710.875</v>
      </c>
      <c r="B8184" s="55">
        <v>2</v>
      </c>
      <c r="C8184" s="10">
        <v>4700</v>
      </c>
      <c r="D8184" s="10">
        <v>1240</v>
      </c>
      <c r="E8184" s="31">
        <f t="shared" si="254"/>
        <v>1566.6666666666667</v>
      </c>
      <c r="F8184" s="36">
        <f t="shared" si="255"/>
        <v>3133.333333333333</v>
      </c>
      <c r="H8184" s="70"/>
      <c r="I8184" s="23"/>
      <c r="J8184" s="26"/>
    </row>
    <row r="8185" spans="1:10" x14ac:dyDescent="0.25">
      <c r="A8185" s="15">
        <v>42710.916666666664</v>
      </c>
      <c r="B8185" s="55">
        <v>2.2000000000000002</v>
      </c>
      <c r="C8185" s="10">
        <v>5200</v>
      </c>
      <c r="D8185" s="10">
        <v>1240</v>
      </c>
      <c r="E8185" s="31">
        <f t="shared" si="254"/>
        <v>1625</v>
      </c>
      <c r="F8185" s="36">
        <f t="shared" si="255"/>
        <v>3249.9999999999995</v>
      </c>
      <c r="H8185" s="70"/>
      <c r="I8185" s="23"/>
      <c r="J8185" s="26"/>
    </row>
    <row r="8186" spans="1:10" x14ac:dyDescent="0.25">
      <c r="A8186" s="15">
        <v>42710.958333333336</v>
      </c>
      <c r="B8186" s="55">
        <v>2.2000000000000002</v>
      </c>
      <c r="C8186" s="10">
        <v>5200</v>
      </c>
      <c r="D8186" s="10">
        <v>1240</v>
      </c>
      <c r="E8186" s="31">
        <f t="shared" si="254"/>
        <v>1625</v>
      </c>
      <c r="F8186" s="36">
        <f t="shared" si="255"/>
        <v>3249.9999999999995</v>
      </c>
      <c r="H8186" s="70"/>
      <c r="I8186" s="23"/>
      <c r="J8186" s="26"/>
    </row>
    <row r="8187" spans="1:10" x14ac:dyDescent="0.25">
      <c r="A8187" s="14">
        <v>42711</v>
      </c>
      <c r="B8187" s="55">
        <v>2.2000000000000002</v>
      </c>
      <c r="C8187" s="10">
        <v>5200</v>
      </c>
      <c r="D8187" s="10">
        <v>1240</v>
      </c>
      <c r="E8187" s="31">
        <f t="shared" si="254"/>
        <v>1625</v>
      </c>
      <c r="F8187" s="36">
        <f t="shared" si="255"/>
        <v>3249.9999999999995</v>
      </c>
      <c r="H8187" s="70"/>
      <c r="I8187" s="23"/>
      <c r="J8187" s="26"/>
    </row>
    <row r="8188" spans="1:10" x14ac:dyDescent="0.25">
      <c r="A8188" s="15">
        <v>42711.041666666664</v>
      </c>
      <c r="B8188" s="55">
        <v>2.2000000000000002</v>
      </c>
      <c r="C8188" s="10">
        <v>5200</v>
      </c>
      <c r="D8188" s="10">
        <v>1240</v>
      </c>
      <c r="E8188" s="31">
        <f t="shared" si="254"/>
        <v>1625</v>
      </c>
      <c r="F8188" s="36">
        <f t="shared" si="255"/>
        <v>3249.9999999999995</v>
      </c>
      <c r="H8188" s="70"/>
      <c r="I8188" s="23"/>
      <c r="J8188" s="26"/>
    </row>
    <row r="8189" spans="1:10" x14ac:dyDescent="0.25">
      <c r="A8189" s="15">
        <v>42711.083333333336</v>
      </c>
      <c r="B8189" s="55">
        <v>2.2000000000000002</v>
      </c>
      <c r="C8189" s="10">
        <v>5200</v>
      </c>
      <c r="D8189" s="10">
        <v>1240</v>
      </c>
      <c r="E8189" s="31">
        <f t="shared" si="254"/>
        <v>1625</v>
      </c>
      <c r="F8189" s="36">
        <f t="shared" si="255"/>
        <v>3249.9999999999995</v>
      </c>
      <c r="H8189" s="70"/>
      <c r="I8189" s="23"/>
      <c r="J8189" s="26"/>
    </row>
    <row r="8190" spans="1:10" x14ac:dyDescent="0.25">
      <c r="A8190" s="15">
        <v>42711.125</v>
      </c>
      <c r="B8190" s="55">
        <v>2.2000000000000002</v>
      </c>
      <c r="C8190" s="10">
        <v>5200</v>
      </c>
      <c r="D8190" s="10">
        <v>1240</v>
      </c>
      <c r="E8190" s="31">
        <f t="shared" si="254"/>
        <v>1625</v>
      </c>
      <c r="F8190" s="36">
        <f t="shared" si="255"/>
        <v>3249.9999999999995</v>
      </c>
      <c r="H8190" s="70"/>
      <c r="I8190" s="23"/>
      <c r="J8190" s="26"/>
    </row>
    <row r="8191" spans="1:10" x14ac:dyDescent="0.25">
      <c r="A8191" s="15">
        <v>42711.166666666664</v>
      </c>
      <c r="B8191" s="55">
        <v>2.2000000000000002</v>
      </c>
      <c r="C8191" s="10">
        <v>5200</v>
      </c>
      <c r="D8191" s="10">
        <v>1240</v>
      </c>
      <c r="E8191" s="31">
        <f t="shared" si="254"/>
        <v>1625</v>
      </c>
      <c r="F8191" s="36">
        <f t="shared" si="255"/>
        <v>3249.9999999999995</v>
      </c>
      <c r="H8191" s="70"/>
      <c r="I8191" s="23"/>
      <c r="J8191" s="26"/>
    </row>
    <row r="8192" spans="1:10" x14ac:dyDescent="0.25">
      <c r="A8192" s="15">
        <v>42711.208333333336</v>
      </c>
      <c r="B8192" s="55">
        <v>2.2000000000000002</v>
      </c>
      <c r="C8192" s="10">
        <v>5200</v>
      </c>
      <c r="D8192" s="10">
        <v>1240</v>
      </c>
      <c r="E8192" s="31">
        <f t="shared" si="254"/>
        <v>1625</v>
      </c>
      <c r="F8192" s="36">
        <f t="shared" si="255"/>
        <v>3249.9999999999995</v>
      </c>
      <c r="H8192" s="70"/>
      <c r="I8192" s="23"/>
      <c r="J8192" s="26"/>
    </row>
    <row r="8193" spans="1:10" x14ac:dyDescent="0.25">
      <c r="A8193" s="15">
        <v>42711.25</v>
      </c>
      <c r="B8193" s="55">
        <v>2</v>
      </c>
      <c r="C8193" s="10">
        <v>4700</v>
      </c>
      <c r="D8193" s="10">
        <v>1240</v>
      </c>
      <c r="E8193" s="31">
        <f t="shared" si="254"/>
        <v>1566.6666666666667</v>
      </c>
      <c r="F8193" s="36">
        <f t="shared" si="255"/>
        <v>3133.333333333333</v>
      </c>
      <c r="H8193" s="70"/>
      <c r="I8193" s="23"/>
      <c r="J8193" s="26"/>
    </row>
    <row r="8194" spans="1:10" x14ac:dyDescent="0.25">
      <c r="A8194" s="15">
        <v>42711.291666666664</v>
      </c>
      <c r="B8194" s="55">
        <v>2</v>
      </c>
      <c r="C8194" s="10">
        <v>4700</v>
      </c>
      <c r="D8194" s="10">
        <v>1240</v>
      </c>
      <c r="E8194" s="31">
        <f t="shared" si="254"/>
        <v>1566.6666666666667</v>
      </c>
      <c r="F8194" s="36">
        <f t="shared" si="255"/>
        <v>3133.333333333333</v>
      </c>
      <c r="H8194" s="70"/>
      <c r="I8194" s="23"/>
      <c r="J8194" s="26"/>
    </row>
    <row r="8195" spans="1:10" x14ac:dyDescent="0.25">
      <c r="A8195" s="15">
        <v>42711.333333333336</v>
      </c>
      <c r="B8195" s="55">
        <v>2.2000000000000002</v>
      </c>
      <c r="C8195" s="10">
        <v>5200</v>
      </c>
      <c r="D8195" s="10">
        <v>1240</v>
      </c>
      <c r="E8195" s="31">
        <f t="shared" si="254"/>
        <v>1625</v>
      </c>
      <c r="F8195" s="36">
        <f t="shared" si="255"/>
        <v>3249.9999999999995</v>
      </c>
      <c r="H8195" s="70"/>
      <c r="I8195" s="23"/>
      <c r="J8195" s="26"/>
    </row>
    <row r="8196" spans="1:10" x14ac:dyDescent="0.25">
      <c r="A8196" s="15">
        <v>42711.375</v>
      </c>
      <c r="B8196" s="55">
        <v>2.2000000000000002</v>
      </c>
      <c r="C8196" s="10">
        <v>5200</v>
      </c>
      <c r="D8196" s="10">
        <v>1240</v>
      </c>
      <c r="E8196" s="31">
        <f t="shared" ref="E8196:E8259" si="256">IF(C8196/(1+B8196)&gt;1240,C8196/(1+B8196),(C8196-1240)/B8196)</f>
        <v>1625</v>
      </c>
      <c r="F8196" s="36">
        <f t="shared" ref="F8196:F8259" si="257">C8196-E8196*B8196+E8196</f>
        <v>3249.9999999999995</v>
      </c>
      <c r="H8196" s="70"/>
      <c r="I8196" s="23"/>
      <c r="J8196" s="26"/>
    </row>
    <row r="8197" spans="1:10" x14ac:dyDescent="0.25">
      <c r="A8197" s="15">
        <v>42711.416666666664</v>
      </c>
      <c r="B8197" s="55">
        <v>2.2000000000000002</v>
      </c>
      <c r="C8197" s="10">
        <v>5200</v>
      </c>
      <c r="D8197" s="10">
        <v>1240</v>
      </c>
      <c r="E8197" s="31">
        <f t="shared" si="256"/>
        <v>1625</v>
      </c>
      <c r="F8197" s="36">
        <f t="shared" si="257"/>
        <v>3249.9999999999995</v>
      </c>
      <c r="H8197" s="70"/>
      <c r="I8197" s="23"/>
      <c r="J8197" s="26"/>
    </row>
    <row r="8198" spans="1:10" x14ac:dyDescent="0.25">
      <c r="A8198" s="15">
        <v>42711.458333333336</v>
      </c>
      <c r="B8198" s="55">
        <v>2.2000000000000002</v>
      </c>
      <c r="C8198" s="10">
        <v>5200</v>
      </c>
      <c r="D8198" s="10">
        <v>1240</v>
      </c>
      <c r="E8198" s="31">
        <f t="shared" si="256"/>
        <v>1625</v>
      </c>
      <c r="F8198" s="36">
        <f t="shared" si="257"/>
        <v>3249.9999999999995</v>
      </c>
      <c r="H8198" s="70"/>
      <c r="I8198" s="23"/>
      <c r="J8198" s="26"/>
    </row>
    <row r="8199" spans="1:10" x14ac:dyDescent="0.25">
      <c r="A8199" s="15">
        <v>42711.5</v>
      </c>
      <c r="B8199" s="55">
        <v>2.2000000000000002</v>
      </c>
      <c r="C8199" s="10">
        <v>5200</v>
      </c>
      <c r="D8199" s="10">
        <v>1240</v>
      </c>
      <c r="E8199" s="31">
        <f t="shared" si="256"/>
        <v>1625</v>
      </c>
      <c r="F8199" s="36">
        <f t="shared" si="257"/>
        <v>3249.9999999999995</v>
      </c>
      <c r="H8199" s="70"/>
      <c r="I8199" s="23"/>
      <c r="J8199" s="26"/>
    </row>
    <row r="8200" spans="1:10" x14ac:dyDescent="0.25">
      <c r="A8200" s="15">
        <v>42711.541666666664</v>
      </c>
      <c r="B8200" s="55">
        <v>2.2000000000000002</v>
      </c>
      <c r="C8200" s="10">
        <v>5200</v>
      </c>
      <c r="D8200" s="10">
        <v>1240</v>
      </c>
      <c r="E8200" s="31">
        <f t="shared" si="256"/>
        <v>1625</v>
      </c>
      <c r="F8200" s="36">
        <f t="shared" si="257"/>
        <v>3249.9999999999995</v>
      </c>
      <c r="H8200" s="70"/>
      <c r="I8200" s="23"/>
      <c r="J8200" s="26"/>
    </row>
    <row r="8201" spans="1:10" x14ac:dyDescent="0.25">
      <c r="A8201" s="15">
        <v>42711.583333333336</v>
      </c>
      <c r="B8201" s="55">
        <v>2.2000000000000002</v>
      </c>
      <c r="C8201" s="10">
        <v>5200</v>
      </c>
      <c r="D8201" s="10">
        <v>1240</v>
      </c>
      <c r="E8201" s="31">
        <f t="shared" si="256"/>
        <v>1625</v>
      </c>
      <c r="F8201" s="36">
        <f t="shared" si="257"/>
        <v>3249.9999999999995</v>
      </c>
      <c r="H8201" s="70"/>
      <c r="I8201" s="23"/>
      <c r="J8201" s="26"/>
    </row>
    <row r="8202" spans="1:10" x14ac:dyDescent="0.25">
      <c r="A8202" s="15">
        <v>42711.625</v>
      </c>
      <c r="B8202" s="55">
        <v>2.2000000000000002</v>
      </c>
      <c r="C8202" s="10">
        <v>5200</v>
      </c>
      <c r="D8202" s="10">
        <v>1240</v>
      </c>
      <c r="E8202" s="31">
        <f t="shared" si="256"/>
        <v>1625</v>
      </c>
      <c r="F8202" s="36">
        <f t="shared" si="257"/>
        <v>3249.9999999999995</v>
      </c>
      <c r="H8202" s="70"/>
      <c r="I8202" s="23"/>
      <c r="J8202" s="26"/>
    </row>
    <row r="8203" spans="1:10" x14ac:dyDescent="0.25">
      <c r="A8203" s="15">
        <v>42711.666666666664</v>
      </c>
      <c r="B8203" s="55">
        <v>2.2000000000000002</v>
      </c>
      <c r="C8203" s="10">
        <v>5200</v>
      </c>
      <c r="D8203" s="10">
        <v>1240</v>
      </c>
      <c r="E8203" s="31">
        <f t="shared" si="256"/>
        <v>1625</v>
      </c>
      <c r="F8203" s="36">
        <f t="shared" si="257"/>
        <v>3249.9999999999995</v>
      </c>
      <c r="H8203" s="70"/>
      <c r="I8203" s="23"/>
      <c r="J8203" s="26"/>
    </row>
    <row r="8204" spans="1:10" x14ac:dyDescent="0.25">
      <c r="A8204" s="15">
        <v>42711.708333333336</v>
      </c>
      <c r="B8204" s="55">
        <v>2.2000000000000002</v>
      </c>
      <c r="C8204" s="10">
        <v>5200</v>
      </c>
      <c r="D8204" s="10">
        <v>1240</v>
      </c>
      <c r="E8204" s="31">
        <f t="shared" si="256"/>
        <v>1625</v>
      </c>
      <c r="F8204" s="36">
        <f t="shared" si="257"/>
        <v>3249.9999999999995</v>
      </c>
      <c r="H8204" s="70"/>
      <c r="I8204" s="23"/>
      <c r="J8204" s="26"/>
    </row>
    <row r="8205" spans="1:10" x14ac:dyDescent="0.25">
      <c r="A8205" s="15">
        <v>42711.75</v>
      </c>
      <c r="B8205" s="55">
        <v>2.2000000000000002</v>
      </c>
      <c r="C8205" s="10">
        <v>5200</v>
      </c>
      <c r="D8205" s="10">
        <v>1240</v>
      </c>
      <c r="E8205" s="31">
        <f t="shared" si="256"/>
        <v>1625</v>
      </c>
      <c r="F8205" s="36">
        <f t="shared" si="257"/>
        <v>3249.9999999999995</v>
      </c>
      <c r="H8205" s="70"/>
      <c r="I8205" s="23"/>
      <c r="J8205" s="26"/>
    </row>
    <row r="8206" spans="1:10" x14ac:dyDescent="0.25">
      <c r="A8206" s="15">
        <v>42711.791666666664</v>
      </c>
      <c r="B8206" s="55">
        <v>2.2000000000000002</v>
      </c>
      <c r="C8206" s="10">
        <v>5200</v>
      </c>
      <c r="D8206" s="10">
        <v>1240</v>
      </c>
      <c r="E8206" s="31">
        <f t="shared" si="256"/>
        <v>1625</v>
      </c>
      <c r="F8206" s="36">
        <f t="shared" si="257"/>
        <v>3249.9999999999995</v>
      </c>
      <c r="H8206" s="70"/>
      <c r="I8206" s="23"/>
      <c r="J8206" s="26"/>
    </row>
    <row r="8207" spans="1:10" x14ac:dyDescent="0.25">
      <c r="A8207" s="15">
        <v>42711.833333333336</v>
      </c>
      <c r="B8207" s="55">
        <v>2.2000000000000002</v>
      </c>
      <c r="C8207" s="10">
        <v>5200</v>
      </c>
      <c r="D8207" s="10">
        <v>1240</v>
      </c>
      <c r="E8207" s="31">
        <f t="shared" si="256"/>
        <v>1625</v>
      </c>
      <c r="F8207" s="36">
        <f t="shared" si="257"/>
        <v>3249.9999999999995</v>
      </c>
      <c r="H8207" s="70"/>
      <c r="I8207" s="23"/>
      <c r="J8207" s="26"/>
    </row>
    <row r="8208" spans="1:10" x14ac:dyDescent="0.25">
      <c r="A8208" s="15">
        <v>42711.875</v>
      </c>
      <c r="B8208" s="55">
        <v>2.2000000000000002</v>
      </c>
      <c r="C8208" s="10">
        <v>5200</v>
      </c>
      <c r="D8208" s="10">
        <v>1240</v>
      </c>
      <c r="E8208" s="31">
        <f t="shared" si="256"/>
        <v>1625</v>
      </c>
      <c r="F8208" s="36">
        <f t="shared" si="257"/>
        <v>3249.9999999999995</v>
      </c>
      <c r="H8208" s="70"/>
      <c r="I8208" s="23"/>
      <c r="J8208" s="26"/>
    </row>
    <row r="8209" spans="1:10" x14ac:dyDescent="0.25">
      <c r="A8209" s="15">
        <v>42711.916666666664</v>
      </c>
      <c r="B8209" s="55">
        <v>2.2000000000000002</v>
      </c>
      <c r="C8209" s="10">
        <v>5200</v>
      </c>
      <c r="D8209" s="10">
        <v>1240</v>
      </c>
      <c r="E8209" s="31">
        <f t="shared" si="256"/>
        <v>1625</v>
      </c>
      <c r="F8209" s="36">
        <f t="shared" si="257"/>
        <v>3249.9999999999995</v>
      </c>
      <c r="H8209" s="70"/>
      <c r="I8209" s="23"/>
      <c r="J8209" s="26"/>
    </row>
    <row r="8210" spans="1:10" x14ac:dyDescent="0.25">
      <c r="A8210" s="15">
        <v>42711.958333333336</v>
      </c>
      <c r="B8210" s="55">
        <v>2.2000000000000002</v>
      </c>
      <c r="C8210" s="10">
        <v>5200</v>
      </c>
      <c r="D8210" s="10">
        <v>1240</v>
      </c>
      <c r="E8210" s="31">
        <f t="shared" si="256"/>
        <v>1625</v>
      </c>
      <c r="F8210" s="36">
        <f t="shared" si="257"/>
        <v>3249.9999999999995</v>
      </c>
      <c r="H8210" s="70"/>
      <c r="I8210" s="23"/>
      <c r="J8210" s="26"/>
    </row>
    <row r="8211" spans="1:10" x14ac:dyDescent="0.25">
      <c r="A8211" s="14">
        <v>42712</v>
      </c>
      <c r="B8211" s="55">
        <v>2.2000000000000002</v>
      </c>
      <c r="C8211" s="10">
        <v>5200</v>
      </c>
      <c r="D8211" s="10">
        <v>1240</v>
      </c>
      <c r="E8211" s="31">
        <f t="shared" si="256"/>
        <v>1625</v>
      </c>
      <c r="F8211" s="36">
        <f t="shared" si="257"/>
        <v>3249.9999999999995</v>
      </c>
      <c r="H8211" s="70"/>
      <c r="I8211" s="23"/>
      <c r="J8211" s="26"/>
    </row>
    <row r="8212" spans="1:10" x14ac:dyDescent="0.25">
      <c r="A8212" s="15">
        <v>42712.041666666664</v>
      </c>
      <c r="B8212" s="55">
        <v>2.2000000000000002</v>
      </c>
      <c r="C8212" s="10">
        <v>5200</v>
      </c>
      <c r="D8212" s="10">
        <v>1240</v>
      </c>
      <c r="E8212" s="31">
        <f t="shared" si="256"/>
        <v>1625</v>
      </c>
      <c r="F8212" s="36">
        <f t="shared" si="257"/>
        <v>3249.9999999999995</v>
      </c>
      <c r="H8212" s="70"/>
      <c r="I8212" s="23"/>
      <c r="J8212" s="26"/>
    </row>
    <row r="8213" spans="1:10" x14ac:dyDescent="0.25">
      <c r="A8213" s="15">
        <v>42712.083333333336</v>
      </c>
      <c r="B8213" s="55">
        <v>2.2000000000000002</v>
      </c>
      <c r="C8213" s="10">
        <v>5200</v>
      </c>
      <c r="D8213" s="10">
        <v>1240</v>
      </c>
      <c r="E8213" s="31">
        <f t="shared" si="256"/>
        <v>1625</v>
      </c>
      <c r="F8213" s="36">
        <f t="shared" si="257"/>
        <v>3249.9999999999995</v>
      </c>
      <c r="H8213" s="70"/>
      <c r="I8213" s="23"/>
      <c r="J8213" s="26"/>
    </row>
    <row r="8214" spans="1:10" x14ac:dyDescent="0.25">
      <c r="A8214" s="15">
        <v>42712.125</v>
      </c>
      <c r="B8214" s="55">
        <v>2.2000000000000002</v>
      </c>
      <c r="C8214" s="10">
        <v>5200</v>
      </c>
      <c r="D8214" s="10">
        <v>1240</v>
      </c>
      <c r="E8214" s="31">
        <f t="shared" si="256"/>
        <v>1625</v>
      </c>
      <c r="F8214" s="36">
        <f t="shared" si="257"/>
        <v>3249.9999999999995</v>
      </c>
      <c r="H8214" s="70"/>
      <c r="I8214" s="23"/>
      <c r="J8214" s="26"/>
    </row>
    <row r="8215" spans="1:10" x14ac:dyDescent="0.25">
      <c r="A8215" s="15">
        <v>42712.166666666664</v>
      </c>
      <c r="B8215" s="55">
        <v>2.2000000000000002</v>
      </c>
      <c r="C8215" s="10">
        <v>5200</v>
      </c>
      <c r="D8215" s="10">
        <v>1240</v>
      </c>
      <c r="E8215" s="31">
        <f t="shared" si="256"/>
        <v>1625</v>
      </c>
      <c r="F8215" s="36">
        <f t="shared" si="257"/>
        <v>3249.9999999999995</v>
      </c>
      <c r="H8215" s="70"/>
      <c r="I8215" s="23"/>
      <c r="J8215" s="26"/>
    </row>
    <row r="8216" spans="1:10" x14ac:dyDescent="0.25">
      <c r="A8216" s="15">
        <v>42712.208333333336</v>
      </c>
      <c r="B8216" s="55">
        <v>2.2000000000000002</v>
      </c>
      <c r="C8216" s="10">
        <v>5200</v>
      </c>
      <c r="D8216" s="10">
        <v>1240</v>
      </c>
      <c r="E8216" s="31">
        <f t="shared" si="256"/>
        <v>1625</v>
      </c>
      <c r="F8216" s="36">
        <f t="shared" si="257"/>
        <v>3249.9999999999995</v>
      </c>
      <c r="H8216" s="70"/>
      <c r="I8216" s="23"/>
      <c r="J8216" s="26"/>
    </row>
    <row r="8217" spans="1:10" x14ac:dyDescent="0.25">
      <c r="A8217" s="15">
        <v>42712.25</v>
      </c>
      <c r="B8217" s="55">
        <v>2</v>
      </c>
      <c r="C8217" s="10">
        <v>4700</v>
      </c>
      <c r="D8217" s="10">
        <v>1240</v>
      </c>
      <c r="E8217" s="31">
        <f t="shared" si="256"/>
        <v>1566.6666666666667</v>
      </c>
      <c r="F8217" s="36">
        <f t="shared" si="257"/>
        <v>3133.333333333333</v>
      </c>
      <c r="H8217" s="70"/>
      <c r="I8217" s="23"/>
      <c r="J8217" s="26"/>
    </row>
    <row r="8218" spans="1:10" x14ac:dyDescent="0.25">
      <c r="A8218" s="15">
        <v>42712.291666666664</v>
      </c>
      <c r="B8218" s="55">
        <v>2</v>
      </c>
      <c r="C8218" s="10">
        <v>4700</v>
      </c>
      <c r="D8218" s="10">
        <v>1240</v>
      </c>
      <c r="E8218" s="31">
        <f t="shared" si="256"/>
        <v>1566.6666666666667</v>
      </c>
      <c r="F8218" s="36">
        <f t="shared" si="257"/>
        <v>3133.333333333333</v>
      </c>
      <c r="H8218" s="70"/>
      <c r="I8218" s="23"/>
      <c r="J8218" s="26"/>
    </row>
    <row r="8219" spans="1:10" x14ac:dyDescent="0.25">
      <c r="A8219" s="15">
        <v>42712.333333333336</v>
      </c>
      <c r="B8219" s="55">
        <v>2</v>
      </c>
      <c r="C8219" s="10">
        <v>4700</v>
      </c>
      <c r="D8219" s="10">
        <v>1240</v>
      </c>
      <c r="E8219" s="31">
        <f t="shared" si="256"/>
        <v>1566.6666666666667</v>
      </c>
      <c r="F8219" s="36">
        <f t="shared" si="257"/>
        <v>3133.333333333333</v>
      </c>
      <c r="H8219" s="70"/>
      <c r="I8219" s="23"/>
      <c r="J8219" s="26"/>
    </row>
    <row r="8220" spans="1:10" x14ac:dyDescent="0.25">
      <c r="A8220" s="15">
        <v>42712.375</v>
      </c>
      <c r="B8220" s="55">
        <v>2</v>
      </c>
      <c r="C8220" s="10">
        <v>4700</v>
      </c>
      <c r="D8220" s="10">
        <v>1240</v>
      </c>
      <c r="E8220" s="31">
        <f t="shared" si="256"/>
        <v>1566.6666666666667</v>
      </c>
      <c r="F8220" s="36">
        <f t="shared" si="257"/>
        <v>3133.333333333333</v>
      </c>
      <c r="H8220" s="70"/>
      <c r="I8220" s="23"/>
      <c r="J8220" s="26"/>
    </row>
    <row r="8221" spans="1:10" x14ac:dyDescent="0.25">
      <c r="A8221" s="15">
        <v>42712.416666666664</v>
      </c>
      <c r="B8221" s="55">
        <v>2</v>
      </c>
      <c r="C8221" s="10">
        <v>4700</v>
      </c>
      <c r="D8221" s="10">
        <v>1240</v>
      </c>
      <c r="E8221" s="31">
        <f t="shared" si="256"/>
        <v>1566.6666666666667</v>
      </c>
      <c r="F8221" s="36">
        <f t="shared" si="257"/>
        <v>3133.333333333333</v>
      </c>
      <c r="H8221" s="70"/>
      <c r="I8221" s="23"/>
      <c r="J8221" s="26"/>
    </row>
    <row r="8222" spans="1:10" x14ac:dyDescent="0.25">
      <c r="A8222" s="15">
        <v>42712.458333333336</v>
      </c>
      <c r="B8222" s="55">
        <v>2</v>
      </c>
      <c r="C8222" s="10">
        <v>4700</v>
      </c>
      <c r="D8222" s="10">
        <v>1240</v>
      </c>
      <c r="E8222" s="31">
        <f t="shared" si="256"/>
        <v>1566.6666666666667</v>
      </c>
      <c r="F8222" s="36">
        <f t="shared" si="257"/>
        <v>3133.333333333333</v>
      </c>
      <c r="H8222" s="70"/>
      <c r="I8222" s="23"/>
      <c r="J8222" s="26"/>
    </row>
    <row r="8223" spans="1:10" x14ac:dyDescent="0.25">
      <c r="A8223" s="15">
        <v>42712.5</v>
      </c>
      <c r="B8223" s="55">
        <v>2</v>
      </c>
      <c r="C8223" s="10">
        <v>4700</v>
      </c>
      <c r="D8223" s="10">
        <v>1240</v>
      </c>
      <c r="E8223" s="31">
        <f t="shared" si="256"/>
        <v>1566.6666666666667</v>
      </c>
      <c r="F8223" s="36">
        <f t="shared" si="257"/>
        <v>3133.333333333333</v>
      </c>
      <c r="H8223" s="70"/>
      <c r="I8223" s="23"/>
      <c r="J8223" s="26"/>
    </row>
    <row r="8224" spans="1:10" x14ac:dyDescent="0.25">
      <c r="A8224" s="15">
        <v>42712.541666666664</v>
      </c>
      <c r="B8224" s="55">
        <v>2</v>
      </c>
      <c r="C8224" s="10">
        <v>4700</v>
      </c>
      <c r="D8224" s="10">
        <v>1240</v>
      </c>
      <c r="E8224" s="31">
        <f t="shared" si="256"/>
        <v>1566.6666666666667</v>
      </c>
      <c r="F8224" s="36">
        <f t="shared" si="257"/>
        <v>3133.333333333333</v>
      </c>
      <c r="H8224" s="70"/>
      <c r="I8224" s="23"/>
      <c r="J8224" s="26"/>
    </row>
    <row r="8225" spans="1:10" x14ac:dyDescent="0.25">
      <c r="A8225" s="15">
        <v>42712.583333333336</v>
      </c>
      <c r="B8225" s="55">
        <v>2</v>
      </c>
      <c r="C8225" s="10">
        <v>4700</v>
      </c>
      <c r="D8225" s="10">
        <v>1240</v>
      </c>
      <c r="E8225" s="31">
        <f t="shared" si="256"/>
        <v>1566.6666666666667</v>
      </c>
      <c r="F8225" s="36">
        <f t="shared" si="257"/>
        <v>3133.333333333333</v>
      </c>
      <c r="H8225" s="70"/>
      <c r="I8225" s="23"/>
      <c r="J8225" s="26"/>
    </row>
    <row r="8226" spans="1:10" x14ac:dyDescent="0.25">
      <c r="A8226" s="15">
        <v>42712.625</v>
      </c>
      <c r="B8226" s="55">
        <v>2</v>
      </c>
      <c r="C8226" s="10">
        <v>4700</v>
      </c>
      <c r="D8226" s="10">
        <v>1240</v>
      </c>
      <c r="E8226" s="31">
        <f t="shared" si="256"/>
        <v>1566.6666666666667</v>
      </c>
      <c r="F8226" s="36">
        <f t="shared" si="257"/>
        <v>3133.333333333333</v>
      </c>
      <c r="H8226" s="70"/>
      <c r="I8226" s="23"/>
      <c r="J8226" s="26"/>
    </row>
    <row r="8227" spans="1:10" x14ac:dyDescent="0.25">
      <c r="A8227" s="15">
        <v>42712.666666666664</v>
      </c>
      <c r="B8227" s="55">
        <v>2</v>
      </c>
      <c r="C8227" s="10">
        <v>4700</v>
      </c>
      <c r="D8227" s="10">
        <v>1240</v>
      </c>
      <c r="E8227" s="31">
        <f t="shared" si="256"/>
        <v>1566.6666666666667</v>
      </c>
      <c r="F8227" s="36">
        <f t="shared" si="257"/>
        <v>3133.333333333333</v>
      </c>
      <c r="H8227" s="70"/>
      <c r="I8227" s="23"/>
      <c r="J8227" s="26"/>
    </row>
    <row r="8228" spans="1:10" x14ac:dyDescent="0.25">
      <c r="A8228" s="15">
        <v>42712.708333333336</v>
      </c>
      <c r="B8228" s="55">
        <v>2</v>
      </c>
      <c r="C8228" s="10">
        <v>4700</v>
      </c>
      <c r="D8228" s="10">
        <v>1240</v>
      </c>
      <c r="E8228" s="31">
        <f t="shared" si="256"/>
        <v>1566.6666666666667</v>
      </c>
      <c r="F8228" s="36">
        <f t="shared" si="257"/>
        <v>3133.333333333333</v>
      </c>
      <c r="H8228" s="70"/>
      <c r="I8228" s="23"/>
      <c r="J8228" s="26"/>
    </row>
    <row r="8229" spans="1:10" x14ac:dyDescent="0.25">
      <c r="A8229" s="15">
        <v>42712.75</v>
      </c>
      <c r="B8229" s="55">
        <v>1.4</v>
      </c>
      <c r="C8229" s="10">
        <v>3370</v>
      </c>
      <c r="D8229" s="10">
        <v>1240</v>
      </c>
      <c r="E8229" s="31">
        <f t="shared" si="256"/>
        <v>1404.1666666666667</v>
      </c>
      <c r="F8229" s="36">
        <f t="shared" si="257"/>
        <v>2808.3333333333335</v>
      </c>
      <c r="H8229" s="70"/>
      <c r="I8229" s="23"/>
      <c r="J8229" s="26"/>
    </row>
    <row r="8230" spans="1:10" x14ac:dyDescent="0.25">
      <c r="A8230" s="15">
        <v>42712.791666666664</v>
      </c>
      <c r="B8230" s="55">
        <v>2</v>
      </c>
      <c r="C8230" s="10">
        <v>4700</v>
      </c>
      <c r="D8230" s="10">
        <v>1240</v>
      </c>
      <c r="E8230" s="31">
        <f t="shared" si="256"/>
        <v>1566.6666666666667</v>
      </c>
      <c r="F8230" s="36">
        <f t="shared" si="257"/>
        <v>3133.333333333333</v>
      </c>
      <c r="H8230" s="70"/>
      <c r="I8230" s="23"/>
      <c r="J8230" s="26"/>
    </row>
    <row r="8231" spans="1:10" x14ac:dyDescent="0.25">
      <c r="A8231" s="15">
        <v>42712.833333333336</v>
      </c>
      <c r="B8231" s="55">
        <v>2.2000000000000002</v>
      </c>
      <c r="C8231" s="10">
        <v>5200</v>
      </c>
      <c r="D8231" s="10">
        <v>1240</v>
      </c>
      <c r="E8231" s="31">
        <f t="shared" si="256"/>
        <v>1625</v>
      </c>
      <c r="F8231" s="36">
        <f t="shared" si="257"/>
        <v>3249.9999999999995</v>
      </c>
      <c r="H8231" s="70"/>
      <c r="I8231" s="23"/>
      <c r="J8231" s="26"/>
    </row>
    <row r="8232" spans="1:10" x14ac:dyDescent="0.25">
      <c r="A8232" s="15">
        <v>42712.875</v>
      </c>
      <c r="B8232" s="55">
        <v>2.2000000000000002</v>
      </c>
      <c r="C8232" s="10">
        <v>5200</v>
      </c>
      <c r="D8232" s="10">
        <v>1240</v>
      </c>
      <c r="E8232" s="31">
        <f t="shared" si="256"/>
        <v>1625</v>
      </c>
      <c r="F8232" s="36">
        <f t="shared" si="257"/>
        <v>3249.9999999999995</v>
      </c>
      <c r="H8232" s="70"/>
      <c r="I8232" s="23"/>
      <c r="J8232" s="26"/>
    </row>
    <row r="8233" spans="1:10" x14ac:dyDescent="0.25">
      <c r="A8233" s="15">
        <v>42712.916666666664</v>
      </c>
      <c r="B8233" s="55">
        <v>2.2000000000000002</v>
      </c>
      <c r="C8233" s="10">
        <v>5200</v>
      </c>
      <c r="D8233" s="10">
        <v>1240</v>
      </c>
      <c r="E8233" s="31">
        <f t="shared" si="256"/>
        <v>1625</v>
      </c>
      <c r="F8233" s="36">
        <f t="shared" si="257"/>
        <v>3249.9999999999995</v>
      </c>
      <c r="H8233" s="70"/>
      <c r="I8233" s="23"/>
      <c r="J8233" s="26"/>
    </row>
    <row r="8234" spans="1:10" x14ac:dyDescent="0.25">
      <c r="A8234" s="15">
        <v>42712.958333333336</v>
      </c>
      <c r="B8234" s="55">
        <v>2.2000000000000002</v>
      </c>
      <c r="C8234" s="10">
        <v>5200</v>
      </c>
      <c r="D8234" s="10">
        <v>1240</v>
      </c>
      <c r="E8234" s="31">
        <f t="shared" si="256"/>
        <v>1625</v>
      </c>
      <c r="F8234" s="36">
        <f t="shared" si="257"/>
        <v>3249.9999999999995</v>
      </c>
      <c r="H8234" s="70"/>
      <c r="I8234" s="23"/>
      <c r="J8234" s="26"/>
    </row>
    <row r="8235" spans="1:10" x14ac:dyDescent="0.25">
      <c r="A8235" s="14">
        <v>42713</v>
      </c>
      <c r="B8235" s="55">
        <v>2.2000000000000002</v>
      </c>
      <c r="C8235" s="10">
        <v>5200</v>
      </c>
      <c r="D8235" s="10">
        <v>1240</v>
      </c>
      <c r="E8235" s="31">
        <f t="shared" si="256"/>
        <v>1625</v>
      </c>
      <c r="F8235" s="36">
        <f t="shared" si="257"/>
        <v>3249.9999999999995</v>
      </c>
      <c r="H8235" s="70"/>
      <c r="I8235" s="23"/>
      <c r="J8235" s="26"/>
    </row>
    <row r="8236" spans="1:10" x14ac:dyDescent="0.25">
      <c r="A8236" s="15">
        <v>42713.041666666664</v>
      </c>
      <c r="B8236" s="55">
        <v>2.2000000000000002</v>
      </c>
      <c r="C8236" s="10">
        <v>5200</v>
      </c>
      <c r="D8236" s="10">
        <v>1240</v>
      </c>
      <c r="E8236" s="31">
        <f t="shared" si="256"/>
        <v>1625</v>
      </c>
      <c r="F8236" s="36">
        <f t="shared" si="257"/>
        <v>3249.9999999999995</v>
      </c>
      <c r="H8236" s="70"/>
      <c r="I8236" s="23"/>
      <c r="J8236" s="26"/>
    </row>
    <row r="8237" spans="1:10" x14ac:dyDescent="0.25">
      <c r="A8237" s="15">
        <v>42713.083333333336</v>
      </c>
      <c r="B8237" s="55">
        <v>2.2000000000000002</v>
      </c>
      <c r="C8237" s="10">
        <v>5200</v>
      </c>
      <c r="D8237" s="10">
        <v>1240</v>
      </c>
      <c r="E8237" s="31">
        <f t="shared" si="256"/>
        <v>1625</v>
      </c>
      <c r="F8237" s="36">
        <f t="shared" si="257"/>
        <v>3249.9999999999995</v>
      </c>
      <c r="H8237" s="70"/>
      <c r="I8237" s="23"/>
      <c r="J8237" s="26"/>
    </row>
    <row r="8238" spans="1:10" x14ac:dyDescent="0.25">
      <c r="A8238" s="15">
        <v>42713.125</v>
      </c>
      <c r="B8238" s="55">
        <v>2.2000000000000002</v>
      </c>
      <c r="C8238" s="10">
        <v>5200</v>
      </c>
      <c r="D8238" s="10">
        <v>1240</v>
      </c>
      <c r="E8238" s="31">
        <f t="shared" si="256"/>
        <v>1625</v>
      </c>
      <c r="F8238" s="36">
        <f t="shared" si="257"/>
        <v>3249.9999999999995</v>
      </c>
      <c r="H8238" s="70"/>
      <c r="I8238" s="23"/>
      <c r="J8238" s="26"/>
    </row>
    <row r="8239" spans="1:10" x14ac:dyDescent="0.25">
      <c r="A8239" s="15">
        <v>42713.166666666664</v>
      </c>
      <c r="B8239" s="55">
        <v>2.2000000000000002</v>
      </c>
      <c r="C8239" s="10">
        <v>5200</v>
      </c>
      <c r="D8239" s="10">
        <v>1240</v>
      </c>
      <c r="E8239" s="31">
        <f t="shared" si="256"/>
        <v>1625</v>
      </c>
      <c r="F8239" s="36">
        <f t="shared" si="257"/>
        <v>3249.9999999999995</v>
      </c>
      <c r="H8239" s="70"/>
      <c r="I8239" s="23"/>
      <c r="J8239" s="26"/>
    </row>
    <row r="8240" spans="1:10" x14ac:dyDescent="0.25">
      <c r="A8240" s="15">
        <v>42713.208333333336</v>
      </c>
      <c r="B8240" s="55">
        <v>2.2000000000000002</v>
      </c>
      <c r="C8240" s="10">
        <v>5200</v>
      </c>
      <c r="D8240" s="10">
        <v>1240</v>
      </c>
      <c r="E8240" s="31">
        <f t="shared" si="256"/>
        <v>1625</v>
      </c>
      <c r="F8240" s="36">
        <f t="shared" si="257"/>
        <v>3249.9999999999995</v>
      </c>
      <c r="H8240" s="70"/>
      <c r="I8240" s="23"/>
      <c r="J8240" s="26"/>
    </row>
    <row r="8241" spans="1:10" x14ac:dyDescent="0.25">
      <c r="A8241" s="15">
        <v>42713.25</v>
      </c>
      <c r="B8241" s="55">
        <v>2.2000000000000002</v>
      </c>
      <c r="C8241" s="10">
        <v>5200</v>
      </c>
      <c r="D8241" s="10">
        <v>1240</v>
      </c>
      <c r="E8241" s="31">
        <f t="shared" si="256"/>
        <v>1625</v>
      </c>
      <c r="F8241" s="36">
        <f t="shared" si="257"/>
        <v>3249.9999999999995</v>
      </c>
      <c r="H8241" s="70"/>
      <c r="I8241" s="23"/>
      <c r="J8241" s="26"/>
    </row>
    <row r="8242" spans="1:10" x14ac:dyDescent="0.25">
      <c r="A8242" s="15">
        <v>42713.291666666664</v>
      </c>
      <c r="B8242" s="55">
        <v>2.2000000000000002</v>
      </c>
      <c r="C8242" s="10">
        <v>5200</v>
      </c>
      <c r="D8242" s="10">
        <v>1240</v>
      </c>
      <c r="E8242" s="31">
        <f t="shared" si="256"/>
        <v>1625</v>
      </c>
      <c r="F8242" s="36">
        <f t="shared" si="257"/>
        <v>3249.9999999999995</v>
      </c>
      <c r="H8242" s="70"/>
      <c r="I8242" s="23"/>
      <c r="J8242" s="26"/>
    </row>
    <row r="8243" spans="1:10" x14ac:dyDescent="0.25">
      <c r="A8243" s="15">
        <v>42713.333333333336</v>
      </c>
      <c r="B8243" s="55">
        <v>2.2000000000000002</v>
      </c>
      <c r="C8243" s="10">
        <v>5200</v>
      </c>
      <c r="D8243" s="10">
        <v>1240</v>
      </c>
      <c r="E8243" s="31">
        <f t="shared" si="256"/>
        <v>1625</v>
      </c>
      <c r="F8243" s="36">
        <f t="shared" si="257"/>
        <v>3249.9999999999995</v>
      </c>
      <c r="H8243" s="70"/>
      <c r="I8243" s="23"/>
      <c r="J8243" s="26"/>
    </row>
    <row r="8244" spans="1:10" x14ac:dyDescent="0.25">
      <c r="A8244" s="15">
        <v>42713.375</v>
      </c>
      <c r="B8244" s="55">
        <v>2.2000000000000002</v>
      </c>
      <c r="C8244" s="10">
        <v>5200</v>
      </c>
      <c r="D8244" s="10">
        <v>1240</v>
      </c>
      <c r="E8244" s="31">
        <f t="shared" si="256"/>
        <v>1625</v>
      </c>
      <c r="F8244" s="36">
        <f t="shared" si="257"/>
        <v>3249.9999999999995</v>
      </c>
      <c r="H8244" s="70"/>
      <c r="I8244" s="23"/>
      <c r="J8244" s="26"/>
    </row>
    <row r="8245" spans="1:10" x14ac:dyDescent="0.25">
      <c r="A8245" s="15">
        <v>42713.416666666664</v>
      </c>
      <c r="B8245" s="55">
        <v>2.2000000000000002</v>
      </c>
      <c r="C8245" s="10">
        <v>5200</v>
      </c>
      <c r="D8245" s="10">
        <v>1240</v>
      </c>
      <c r="E8245" s="31">
        <f t="shared" si="256"/>
        <v>1625</v>
      </c>
      <c r="F8245" s="36">
        <f t="shared" si="257"/>
        <v>3249.9999999999995</v>
      </c>
      <c r="H8245" s="70"/>
      <c r="I8245" s="23"/>
      <c r="J8245" s="26"/>
    </row>
    <row r="8246" spans="1:10" x14ac:dyDescent="0.25">
      <c r="A8246" s="15">
        <v>42713.458333333336</v>
      </c>
      <c r="B8246" s="55">
        <v>2.2000000000000002</v>
      </c>
      <c r="C8246" s="10">
        <v>5200</v>
      </c>
      <c r="D8246" s="10">
        <v>1240</v>
      </c>
      <c r="E8246" s="31">
        <f t="shared" si="256"/>
        <v>1625</v>
      </c>
      <c r="F8246" s="36">
        <f t="shared" si="257"/>
        <v>3249.9999999999995</v>
      </c>
      <c r="H8246" s="70"/>
      <c r="I8246" s="23"/>
      <c r="J8246" s="26"/>
    </row>
    <row r="8247" spans="1:10" x14ac:dyDescent="0.25">
      <c r="A8247" s="15">
        <v>42713.5</v>
      </c>
      <c r="B8247" s="55">
        <v>2.2000000000000002</v>
      </c>
      <c r="C8247" s="10">
        <v>5200</v>
      </c>
      <c r="D8247" s="10">
        <v>1240</v>
      </c>
      <c r="E8247" s="31">
        <f t="shared" si="256"/>
        <v>1625</v>
      </c>
      <c r="F8247" s="36">
        <f t="shared" si="257"/>
        <v>3249.9999999999995</v>
      </c>
      <c r="H8247" s="70"/>
      <c r="I8247" s="23"/>
      <c r="J8247" s="26"/>
    </row>
    <row r="8248" spans="1:10" x14ac:dyDescent="0.25">
      <c r="A8248" s="15">
        <v>42713.541666666664</v>
      </c>
      <c r="B8248" s="55">
        <v>2.2000000000000002</v>
      </c>
      <c r="C8248" s="10">
        <v>5200</v>
      </c>
      <c r="D8248" s="10">
        <v>1240</v>
      </c>
      <c r="E8248" s="31">
        <f t="shared" si="256"/>
        <v>1625</v>
      </c>
      <c r="F8248" s="36">
        <f t="shared" si="257"/>
        <v>3249.9999999999995</v>
      </c>
      <c r="H8248" s="70"/>
      <c r="I8248" s="23"/>
      <c r="J8248" s="26"/>
    </row>
    <row r="8249" spans="1:10" x14ac:dyDescent="0.25">
      <c r="A8249" s="15">
        <v>42713.583333333336</v>
      </c>
      <c r="B8249" s="55">
        <v>2.2000000000000002</v>
      </c>
      <c r="C8249" s="10">
        <v>5200</v>
      </c>
      <c r="D8249" s="10">
        <v>1240</v>
      </c>
      <c r="E8249" s="31">
        <f t="shared" si="256"/>
        <v>1625</v>
      </c>
      <c r="F8249" s="36">
        <f t="shared" si="257"/>
        <v>3249.9999999999995</v>
      </c>
      <c r="H8249" s="70"/>
      <c r="I8249" s="23"/>
      <c r="J8249" s="26"/>
    </row>
    <row r="8250" spans="1:10" x14ac:dyDescent="0.25">
      <c r="A8250" s="15">
        <v>42713.625</v>
      </c>
      <c r="B8250" s="55">
        <v>2.2000000000000002</v>
      </c>
      <c r="C8250" s="10">
        <v>5200</v>
      </c>
      <c r="D8250" s="10">
        <v>1240</v>
      </c>
      <c r="E8250" s="31">
        <f t="shared" si="256"/>
        <v>1625</v>
      </c>
      <c r="F8250" s="36">
        <f t="shared" si="257"/>
        <v>3249.9999999999995</v>
      </c>
      <c r="H8250" s="70"/>
      <c r="I8250" s="23"/>
      <c r="J8250" s="26"/>
    </row>
    <row r="8251" spans="1:10" x14ac:dyDescent="0.25">
      <c r="A8251" s="15">
        <v>42713.666666666664</v>
      </c>
      <c r="B8251" s="55">
        <v>2.2000000000000002</v>
      </c>
      <c r="C8251" s="10">
        <v>5200</v>
      </c>
      <c r="D8251" s="10">
        <v>1240</v>
      </c>
      <c r="E8251" s="31">
        <f t="shared" si="256"/>
        <v>1625</v>
      </c>
      <c r="F8251" s="36">
        <f t="shared" si="257"/>
        <v>3249.9999999999995</v>
      </c>
      <c r="H8251" s="70"/>
      <c r="I8251" s="23"/>
      <c r="J8251" s="26"/>
    </row>
    <row r="8252" spans="1:10" x14ac:dyDescent="0.25">
      <c r="A8252" s="15">
        <v>42713.708333333336</v>
      </c>
      <c r="B8252" s="55">
        <v>2.2000000000000002</v>
      </c>
      <c r="C8252" s="10">
        <v>5200</v>
      </c>
      <c r="D8252" s="10">
        <v>1240</v>
      </c>
      <c r="E8252" s="31">
        <f t="shared" si="256"/>
        <v>1625</v>
      </c>
      <c r="F8252" s="36">
        <f t="shared" si="257"/>
        <v>3249.9999999999995</v>
      </c>
      <c r="H8252" s="70"/>
      <c r="I8252" s="23"/>
      <c r="J8252" s="26"/>
    </row>
    <row r="8253" spans="1:10" x14ac:dyDescent="0.25">
      <c r="A8253" s="15">
        <v>42713.75</v>
      </c>
      <c r="B8253" s="55">
        <v>2.2000000000000002</v>
      </c>
      <c r="C8253" s="10">
        <v>5200</v>
      </c>
      <c r="D8253" s="10">
        <v>1240</v>
      </c>
      <c r="E8253" s="31">
        <f t="shared" si="256"/>
        <v>1625</v>
      </c>
      <c r="F8253" s="36">
        <f t="shared" si="257"/>
        <v>3249.9999999999995</v>
      </c>
      <c r="H8253" s="70"/>
      <c r="I8253" s="23"/>
      <c r="J8253" s="26"/>
    </row>
    <row r="8254" spans="1:10" x14ac:dyDescent="0.25">
      <c r="A8254" s="15">
        <v>42713.791666666664</v>
      </c>
      <c r="B8254" s="55">
        <v>2</v>
      </c>
      <c r="C8254" s="10">
        <v>4700</v>
      </c>
      <c r="D8254" s="10">
        <v>1240</v>
      </c>
      <c r="E8254" s="31">
        <f t="shared" si="256"/>
        <v>1566.6666666666667</v>
      </c>
      <c r="F8254" s="36">
        <f t="shared" si="257"/>
        <v>3133.333333333333</v>
      </c>
      <c r="H8254" s="70"/>
      <c r="I8254" s="23"/>
      <c r="J8254" s="26"/>
    </row>
    <row r="8255" spans="1:10" x14ac:dyDescent="0.25">
      <c r="A8255" s="15">
        <v>42713.833333333336</v>
      </c>
      <c r="B8255" s="55">
        <v>2.2000000000000002</v>
      </c>
      <c r="C8255" s="10">
        <v>5200</v>
      </c>
      <c r="D8255" s="10">
        <v>1240</v>
      </c>
      <c r="E8255" s="31">
        <f t="shared" si="256"/>
        <v>1625</v>
      </c>
      <c r="F8255" s="36">
        <f t="shared" si="257"/>
        <v>3249.9999999999995</v>
      </c>
      <c r="H8255" s="70"/>
      <c r="I8255" s="23"/>
      <c r="J8255" s="26"/>
    </row>
    <row r="8256" spans="1:10" x14ac:dyDescent="0.25">
      <c r="A8256" s="15">
        <v>42713.875</v>
      </c>
      <c r="B8256" s="55">
        <v>2.2000000000000002</v>
      </c>
      <c r="C8256" s="10">
        <v>5200</v>
      </c>
      <c r="D8256" s="10">
        <v>1240</v>
      </c>
      <c r="E8256" s="31">
        <f t="shared" si="256"/>
        <v>1625</v>
      </c>
      <c r="F8256" s="36">
        <f t="shared" si="257"/>
        <v>3249.9999999999995</v>
      </c>
      <c r="H8256" s="70"/>
      <c r="I8256" s="23"/>
      <c r="J8256" s="26"/>
    </row>
    <row r="8257" spans="1:10" x14ac:dyDescent="0.25">
      <c r="A8257" s="15">
        <v>42713.916666666664</v>
      </c>
      <c r="B8257" s="55">
        <v>2.2000000000000002</v>
      </c>
      <c r="C8257" s="10">
        <v>5200</v>
      </c>
      <c r="D8257" s="10">
        <v>1240</v>
      </c>
      <c r="E8257" s="31">
        <f t="shared" si="256"/>
        <v>1625</v>
      </c>
      <c r="F8257" s="36">
        <f t="shared" si="257"/>
        <v>3249.9999999999995</v>
      </c>
      <c r="H8257" s="70"/>
      <c r="I8257" s="23"/>
      <c r="J8257" s="26"/>
    </row>
    <row r="8258" spans="1:10" x14ac:dyDescent="0.25">
      <c r="A8258" s="15">
        <v>42713.958333333336</v>
      </c>
      <c r="B8258" s="55">
        <v>2.2000000000000002</v>
      </c>
      <c r="C8258" s="10">
        <v>5200</v>
      </c>
      <c r="D8258" s="10">
        <v>1240</v>
      </c>
      <c r="E8258" s="31">
        <f t="shared" si="256"/>
        <v>1625</v>
      </c>
      <c r="F8258" s="36">
        <f t="shared" si="257"/>
        <v>3249.9999999999995</v>
      </c>
      <c r="H8258" s="70"/>
      <c r="I8258" s="23"/>
      <c r="J8258" s="26"/>
    </row>
    <row r="8259" spans="1:10" x14ac:dyDescent="0.25">
      <c r="A8259" s="14">
        <v>42714</v>
      </c>
      <c r="B8259" s="55">
        <v>2.2000000000000002</v>
      </c>
      <c r="C8259" s="10">
        <v>5200</v>
      </c>
      <c r="D8259" s="10">
        <v>1240</v>
      </c>
      <c r="E8259" s="31">
        <f t="shared" si="256"/>
        <v>1625</v>
      </c>
      <c r="F8259" s="36">
        <f t="shared" si="257"/>
        <v>3249.9999999999995</v>
      </c>
      <c r="H8259" s="70"/>
      <c r="I8259" s="23"/>
      <c r="J8259" s="26"/>
    </row>
    <row r="8260" spans="1:10" x14ac:dyDescent="0.25">
      <c r="A8260" s="15">
        <v>42714.041666666664</v>
      </c>
      <c r="B8260" s="55">
        <v>2.2000000000000002</v>
      </c>
      <c r="C8260" s="10">
        <v>5200</v>
      </c>
      <c r="D8260" s="10">
        <v>1240</v>
      </c>
      <c r="E8260" s="31">
        <f t="shared" ref="E8260:E8323" si="258">IF(C8260/(1+B8260)&gt;1240,C8260/(1+B8260),(C8260-1240)/B8260)</f>
        <v>1625</v>
      </c>
      <c r="F8260" s="36">
        <f t="shared" ref="F8260:F8323" si="259">C8260-E8260*B8260+E8260</f>
        <v>3249.9999999999995</v>
      </c>
      <c r="H8260" s="70"/>
      <c r="I8260" s="23"/>
      <c r="J8260" s="26"/>
    </row>
    <row r="8261" spans="1:10" x14ac:dyDescent="0.25">
      <c r="A8261" s="15">
        <v>42714.083333333336</v>
      </c>
      <c r="B8261" s="55">
        <v>2.2000000000000002</v>
      </c>
      <c r="C8261" s="10">
        <v>5200</v>
      </c>
      <c r="D8261" s="10">
        <v>1240</v>
      </c>
      <c r="E8261" s="31">
        <f t="shared" si="258"/>
        <v>1625</v>
      </c>
      <c r="F8261" s="36">
        <f t="shared" si="259"/>
        <v>3249.9999999999995</v>
      </c>
      <c r="H8261" s="70"/>
      <c r="I8261" s="23"/>
      <c r="J8261" s="26"/>
    </row>
    <row r="8262" spans="1:10" x14ac:dyDescent="0.25">
      <c r="A8262" s="15">
        <v>42714.125</v>
      </c>
      <c r="B8262" s="55">
        <v>2.2000000000000002</v>
      </c>
      <c r="C8262" s="10">
        <v>5200</v>
      </c>
      <c r="D8262" s="10">
        <v>1240</v>
      </c>
      <c r="E8262" s="31">
        <f t="shared" si="258"/>
        <v>1625</v>
      </c>
      <c r="F8262" s="36">
        <f t="shared" si="259"/>
        <v>3249.9999999999995</v>
      </c>
      <c r="H8262" s="70"/>
      <c r="I8262" s="23"/>
      <c r="J8262" s="26"/>
    </row>
    <row r="8263" spans="1:10" x14ac:dyDescent="0.25">
      <c r="A8263" s="15">
        <v>42714.166666666664</v>
      </c>
      <c r="B8263" s="55">
        <v>2.2000000000000002</v>
      </c>
      <c r="C8263" s="10">
        <v>5200</v>
      </c>
      <c r="D8263" s="10">
        <v>1240</v>
      </c>
      <c r="E8263" s="31">
        <f t="shared" si="258"/>
        <v>1625</v>
      </c>
      <c r="F8263" s="36">
        <f t="shared" si="259"/>
        <v>3249.9999999999995</v>
      </c>
      <c r="H8263" s="70"/>
      <c r="I8263" s="23"/>
      <c r="J8263" s="26"/>
    </row>
    <row r="8264" spans="1:10" x14ac:dyDescent="0.25">
      <c r="A8264" s="15">
        <v>42714.208333333336</v>
      </c>
      <c r="B8264" s="55">
        <v>2.2000000000000002</v>
      </c>
      <c r="C8264" s="10">
        <v>5200</v>
      </c>
      <c r="D8264" s="10">
        <v>1240</v>
      </c>
      <c r="E8264" s="31">
        <f t="shared" si="258"/>
        <v>1625</v>
      </c>
      <c r="F8264" s="36">
        <f t="shared" si="259"/>
        <v>3249.9999999999995</v>
      </c>
      <c r="H8264" s="70"/>
      <c r="I8264" s="23"/>
      <c r="J8264" s="26"/>
    </row>
    <row r="8265" spans="1:10" x14ac:dyDescent="0.25">
      <c r="A8265" s="15">
        <v>42714.25</v>
      </c>
      <c r="B8265" s="55">
        <v>2</v>
      </c>
      <c r="C8265" s="10">
        <v>4700</v>
      </c>
      <c r="D8265" s="10">
        <v>1240</v>
      </c>
      <c r="E8265" s="31">
        <f t="shared" si="258"/>
        <v>1566.6666666666667</v>
      </c>
      <c r="F8265" s="36">
        <f t="shared" si="259"/>
        <v>3133.333333333333</v>
      </c>
      <c r="H8265" s="70"/>
      <c r="I8265" s="23"/>
      <c r="J8265" s="26"/>
    </row>
    <row r="8266" spans="1:10" x14ac:dyDescent="0.25">
      <c r="A8266" s="15">
        <v>42714.291666666664</v>
      </c>
      <c r="B8266" s="55">
        <v>1.4</v>
      </c>
      <c r="C8266" s="10">
        <v>3370</v>
      </c>
      <c r="D8266" s="10">
        <v>1240</v>
      </c>
      <c r="E8266" s="31">
        <f t="shared" si="258"/>
        <v>1404.1666666666667</v>
      </c>
      <c r="F8266" s="36">
        <f t="shared" si="259"/>
        <v>2808.3333333333335</v>
      </c>
      <c r="H8266" s="70"/>
      <c r="I8266" s="23"/>
      <c r="J8266" s="26"/>
    </row>
    <row r="8267" spans="1:10" x14ac:dyDescent="0.25">
      <c r="A8267" s="15">
        <v>42714.333333333336</v>
      </c>
      <c r="B8267" s="55">
        <v>2</v>
      </c>
      <c r="C8267" s="10">
        <v>4700</v>
      </c>
      <c r="D8267" s="10">
        <v>1240</v>
      </c>
      <c r="E8267" s="31">
        <f t="shared" si="258"/>
        <v>1566.6666666666667</v>
      </c>
      <c r="F8267" s="36">
        <f t="shared" si="259"/>
        <v>3133.333333333333</v>
      </c>
      <c r="H8267" s="70"/>
      <c r="I8267" s="23"/>
      <c r="J8267" s="26"/>
    </row>
    <row r="8268" spans="1:10" x14ac:dyDescent="0.25">
      <c r="A8268" s="15">
        <v>42714.375</v>
      </c>
      <c r="B8268" s="55">
        <v>2</v>
      </c>
      <c r="C8268" s="10">
        <v>4700</v>
      </c>
      <c r="D8268" s="10">
        <v>1240</v>
      </c>
      <c r="E8268" s="31">
        <f t="shared" si="258"/>
        <v>1566.6666666666667</v>
      </c>
      <c r="F8268" s="36">
        <f t="shared" si="259"/>
        <v>3133.333333333333</v>
      </c>
      <c r="H8268" s="70"/>
      <c r="I8268" s="23"/>
      <c r="J8268" s="26"/>
    </row>
    <row r="8269" spans="1:10" x14ac:dyDescent="0.25">
      <c r="A8269" s="15">
        <v>42714.416666666664</v>
      </c>
      <c r="B8269" s="55">
        <v>2</v>
      </c>
      <c r="C8269" s="10">
        <v>4700</v>
      </c>
      <c r="D8269" s="10">
        <v>1240</v>
      </c>
      <c r="E8269" s="31">
        <f t="shared" si="258"/>
        <v>1566.6666666666667</v>
      </c>
      <c r="F8269" s="36">
        <f t="shared" si="259"/>
        <v>3133.333333333333</v>
      </c>
      <c r="H8269" s="70"/>
      <c r="I8269" s="23"/>
      <c r="J8269" s="26"/>
    </row>
    <row r="8270" spans="1:10" x14ac:dyDescent="0.25">
      <c r="A8270" s="15">
        <v>42714.458333333336</v>
      </c>
      <c r="B8270" s="55">
        <v>2</v>
      </c>
      <c r="C8270" s="10">
        <v>4700</v>
      </c>
      <c r="D8270" s="10">
        <v>1240</v>
      </c>
      <c r="E8270" s="31">
        <f t="shared" si="258"/>
        <v>1566.6666666666667</v>
      </c>
      <c r="F8270" s="36">
        <f t="shared" si="259"/>
        <v>3133.333333333333</v>
      </c>
      <c r="H8270" s="70"/>
      <c r="I8270" s="23"/>
      <c r="J8270" s="26"/>
    </row>
    <row r="8271" spans="1:10" x14ac:dyDescent="0.25">
      <c r="A8271" s="15">
        <v>42714.5</v>
      </c>
      <c r="B8271" s="55">
        <v>2</v>
      </c>
      <c r="C8271" s="10">
        <v>4700</v>
      </c>
      <c r="D8271" s="10">
        <v>1240</v>
      </c>
      <c r="E8271" s="31">
        <f t="shared" si="258"/>
        <v>1566.6666666666667</v>
      </c>
      <c r="F8271" s="36">
        <f t="shared" si="259"/>
        <v>3133.333333333333</v>
      </c>
      <c r="H8271" s="70"/>
      <c r="I8271" s="23"/>
      <c r="J8271" s="26"/>
    </row>
    <row r="8272" spans="1:10" x14ac:dyDescent="0.25">
      <c r="A8272" s="15">
        <v>42714.541666666664</v>
      </c>
      <c r="B8272" s="55">
        <v>2</v>
      </c>
      <c r="C8272" s="10">
        <v>4700</v>
      </c>
      <c r="D8272" s="10">
        <v>1240</v>
      </c>
      <c r="E8272" s="31">
        <f t="shared" si="258"/>
        <v>1566.6666666666667</v>
      </c>
      <c r="F8272" s="36">
        <f t="shared" si="259"/>
        <v>3133.333333333333</v>
      </c>
      <c r="H8272" s="70"/>
      <c r="I8272" s="23"/>
      <c r="J8272" s="26"/>
    </row>
    <row r="8273" spans="1:10" x14ac:dyDescent="0.25">
      <c r="A8273" s="15">
        <v>42714.583333333336</v>
      </c>
      <c r="B8273" s="55">
        <v>2</v>
      </c>
      <c r="C8273" s="10">
        <v>4700</v>
      </c>
      <c r="D8273" s="10">
        <v>1240</v>
      </c>
      <c r="E8273" s="31">
        <f t="shared" si="258"/>
        <v>1566.6666666666667</v>
      </c>
      <c r="F8273" s="36">
        <f t="shared" si="259"/>
        <v>3133.333333333333</v>
      </c>
      <c r="H8273" s="70"/>
      <c r="I8273" s="23"/>
      <c r="J8273" s="26"/>
    </row>
    <row r="8274" spans="1:10" x14ac:dyDescent="0.25">
      <c r="A8274" s="15">
        <v>42714.625</v>
      </c>
      <c r="B8274" s="55">
        <v>2</v>
      </c>
      <c r="C8274" s="10">
        <v>4700</v>
      </c>
      <c r="D8274" s="10">
        <v>1240</v>
      </c>
      <c r="E8274" s="31">
        <f t="shared" si="258"/>
        <v>1566.6666666666667</v>
      </c>
      <c r="F8274" s="36">
        <f t="shared" si="259"/>
        <v>3133.333333333333</v>
      </c>
      <c r="H8274" s="70"/>
      <c r="I8274" s="23"/>
      <c r="J8274" s="26"/>
    </row>
    <row r="8275" spans="1:10" x14ac:dyDescent="0.25">
      <c r="A8275" s="15">
        <v>42714.666666666664</v>
      </c>
      <c r="B8275" s="55">
        <v>2</v>
      </c>
      <c r="C8275" s="10">
        <v>4700</v>
      </c>
      <c r="D8275" s="10">
        <v>1240</v>
      </c>
      <c r="E8275" s="31">
        <f t="shared" si="258"/>
        <v>1566.6666666666667</v>
      </c>
      <c r="F8275" s="36">
        <f t="shared" si="259"/>
        <v>3133.333333333333</v>
      </c>
      <c r="H8275" s="70"/>
      <c r="I8275" s="23"/>
      <c r="J8275" s="26"/>
    </row>
    <row r="8276" spans="1:10" x14ac:dyDescent="0.25">
      <c r="A8276" s="15">
        <v>42714.708333333336</v>
      </c>
      <c r="B8276" s="55">
        <v>2</v>
      </c>
      <c r="C8276" s="10">
        <v>4700</v>
      </c>
      <c r="D8276" s="10">
        <v>1240</v>
      </c>
      <c r="E8276" s="31">
        <f t="shared" si="258"/>
        <v>1566.6666666666667</v>
      </c>
      <c r="F8276" s="36">
        <f t="shared" si="259"/>
        <v>3133.333333333333</v>
      </c>
      <c r="H8276" s="70"/>
      <c r="I8276" s="23"/>
      <c r="J8276" s="26"/>
    </row>
    <row r="8277" spans="1:10" x14ac:dyDescent="0.25">
      <c r="A8277" s="15">
        <v>42714.75</v>
      </c>
      <c r="B8277" s="55">
        <v>2.2000000000000002</v>
      </c>
      <c r="C8277" s="10">
        <v>5200</v>
      </c>
      <c r="D8277" s="10">
        <v>1240</v>
      </c>
      <c r="E8277" s="31">
        <f t="shared" si="258"/>
        <v>1625</v>
      </c>
      <c r="F8277" s="36">
        <f t="shared" si="259"/>
        <v>3249.9999999999995</v>
      </c>
      <c r="H8277" s="70"/>
      <c r="I8277" s="23"/>
      <c r="J8277" s="26"/>
    </row>
    <row r="8278" spans="1:10" x14ac:dyDescent="0.25">
      <c r="A8278" s="15">
        <v>42714.791666666664</v>
      </c>
      <c r="B8278" s="55">
        <v>2.2000000000000002</v>
      </c>
      <c r="C8278" s="10">
        <v>5200</v>
      </c>
      <c r="D8278" s="10">
        <v>1240</v>
      </c>
      <c r="E8278" s="31">
        <f t="shared" si="258"/>
        <v>1625</v>
      </c>
      <c r="F8278" s="36">
        <f t="shared" si="259"/>
        <v>3249.9999999999995</v>
      </c>
      <c r="H8278" s="70"/>
      <c r="I8278" s="23"/>
      <c r="J8278" s="26"/>
    </row>
    <row r="8279" spans="1:10" x14ac:dyDescent="0.25">
      <c r="A8279" s="15">
        <v>42714.833333333336</v>
      </c>
      <c r="B8279" s="55">
        <v>2.2000000000000002</v>
      </c>
      <c r="C8279" s="10">
        <v>5200</v>
      </c>
      <c r="D8279" s="10">
        <v>1240</v>
      </c>
      <c r="E8279" s="31">
        <f t="shared" si="258"/>
        <v>1625</v>
      </c>
      <c r="F8279" s="36">
        <f t="shared" si="259"/>
        <v>3249.9999999999995</v>
      </c>
      <c r="H8279" s="70"/>
      <c r="I8279" s="23"/>
      <c r="J8279" s="26"/>
    </row>
    <row r="8280" spans="1:10" x14ac:dyDescent="0.25">
      <c r="A8280" s="15">
        <v>42714.875</v>
      </c>
      <c r="B8280" s="55">
        <v>2.2000000000000002</v>
      </c>
      <c r="C8280" s="10">
        <v>5200</v>
      </c>
      <c r="D8280" s="10">
        <v>1240</v>
      </c>
      <c r="E8280" s="31">
        <f t="shared" si="258"/>
        <v>1625</v>
      </c>
      <c r="F8280" s="36">
        <f t="shared" si="259"/>
        <v>3249.9999999999995</v>
      </c>
      <c r="H8280" s="70"/>
      <c r="I8280" s="23"/>
      <c r="J8280" s="26"/>
    </row>
    <row r="8281" spans="1:10" x14ac:dyDescent="0.25">
      <c r="A8281" s="15">
        <v>42714.916666666664</v>
      </c>
      <c r="B8281" s="55">
        <v>2.2000000000000002</v>
      </c>
      <c r="C8281" s="10">
        <v>5200</v>
      </c>
      <c r="D8281" s="10">
        <v>1240</v>
      </c>
      <c r="E8281" s="31">
        <f t="shared" si="258"/>
        <v>1625</v>
      </c>
      <c r="F8281" s="36">
        <f t="shared" si="259"/>
        <v>3249.9999999999995</v>
      </c>
      <c r="H8281" s="70"/>
      <c r="I8281" s="23"/>
      <c r="J8281" s="26"/>
    </row>
    <row r="8282" spans="1:10" x14ac:dyDescent="0.25">
      <c r="A8282" s="15">
        <v>42714.958333333336</v>
      </c>
      <c r="B8282" s="55">
        <v>2.2000000000000002</v>
      </c>
      <c r="C8282" s="10">
        <v>5200</v>
      </c>
      <c r="D8282" s="10">
        <v>1240</v>
      </c>
      <c r="E8282" s="31">
        <f t="shared" si="258"/>
        <v>1625</v>
      </c>
      <c r="F8282" s="36">
        <f t="shared" si="259"/>
        <v>3249.9999999999995</v>
      </c>
      <c r="H8282" s="70"/>
      <c r="I8282" s="23"/>
      <c r="J8282" s="26"/>
    </row>
    <row r="8283" spans="1:10" x14ac:dyDescent="0.25">
      <c r="A8283" s="14">
        <v>42715</v>
      </c>
      <c r="B8283" s="55">
        <v>2.2000000000000002</v>
      </c>
      <c r="C8283" s="10">
        <v>5200</v>
      </c>
      <c r="D8283" s="10">
        <v>1240</v>
      </c>
      <c r="E8283" s="31">
        <f t="shared" si="258"/>
        <v>1625</v>
      </c>
      <c r="F8283" s="36">
        <f t="shared" si="259"/>
        <v>3249.9999999999995</v>
      </c>
      <c r="H8283" s="70"/>
      <c r="I8283" s="23"/>
      <c r="J8283" s="26"/>
    </row>
    <row r="8284" spans="1:10" x14ac:dyDescent="0.25">
      <c r="A8284" s="15">
        <v>42715.041666666664</v>
      </c>
      <c r="B8284" s="55">
        <v>2.2000000000000002</v>
      </c>
      <c r="C8284" s="10">
        <v>5200</v>
      </c>
      <c r="D8284" s="10">
        <v>1240</v>
      </c>
      <c r="E8284" s="31">
        <f t="shared" si="258"/>
        <v>1625</v>
      </c>
      <c r="F8284" s="36">
        <f t="shared" si="259"/>
        <v>3249.9999999999995</v>
      </c>
      <c r="H8284" s="70"/>
      <c r="I8284" s="23"/>
      <c r="J8284" s="26"/>
    </row>
    <row r="8285" spans="1:10" x14ac:dyDescent="0.25">
      <c r="A8285" s="15">
        <v>42715.083333333336</v>
      </c>
      <c r="B8285" s="55">
        <v>2.2000000000000002</v>
      </c>
      <c r="C8285" s="10">
        <v>5200</v>
      </c>
      <c r="D8285" s="10">
        <v>1240</v>
      </c>
      <c r="E8285" s="31">
        <f t="shared" si="258"/>
        <v>1625</v>
      </c>
      <c r="F8285" s="36">
        <f t="shared" si="259"/>
        <v>3249.9999999999995</v>
      </c>
      <c r="H8285" s="70"/>
      <c r="I8285" s="23"/>
      <c r="J8285" s="26"/>
    </row>
    <row r="8286" spans="1:10" x14ac:dyDescent="0.25">
      <c r="A8286" s="15">
        <v>42715.125</v>
      </c>
      <c r="B8286" s="55">
        <v>2.2000000000000002</v>
      </c>
      <c r="C8286" s="10">
        <v>5200</v>
      </c>
      <c r="D8286" s="10">
        <v>1240</v>
      </c>
      <c r="E8286" s="31">
        <f t="shared" si="258"/>
        <v>1625</v>
      </c>
      <c r="F8286" s="36">
        <f t="shared" si="259"/>
        <v>3249.9999999999995</v>
      </c>
      <c r="H8286" s="70"/>
      <c r="I8286" s="23"/>
      <c r="J8286" s="26"/>
    </row>
    <row r="8287" spans="1:10" x14ac:dyDescent="0.25">
      <c r="A8287" s="15">
        <v>42715.166666666664</v>
      </c>
      <c r="B8287" s="55">
        <v>2.2000000000000002</v>
      </c>
      <c r="C8287" s="10">
        <v>5200</v>
      </c>
      <c r="D8287" s="10">
        <v>1240</v>
      </c>
      <c r="E8287" s="31">
        <f t="shared" si="258"/>
        <v>1625</v>
      </c>
      <c r="F8287" s="36">
        <f t="shared" si="259"/>
        <v>3249.9999999999995</v>
      </c>
      <c r="H8287" s="70"/>
      <c r="I8287" s="23"/>
      <c r="J8287" s="26"/>
    </row>
    <row r="8288" spans="1:10" x14ac:dyDescent="0.25">
      <c r="A8288" s="15">
        <v>42715.208333333336</v>
      </c>
      <c r="B8288" s="55">
        <v>2.2000000000000002</v>
      </c>
      <c r="C8288" s="10">
        <v>5200</v>
      </c>
      <c r="D8288" s="10">
        <v>1240</v>
      </c>
      <c r="E8288" s="31">
        <f t="shared" si="258"/>
        <v>1625</v>
      </c>
      <c r="F8288" s="36">
        <f t="shared" si="259"/>
        <v>3249.9999999999995</v>
      </c>
      <c r="H8288" s="70"/>
      <c r="I8288" s="23"/>
      <c r="J8288" s="26"/>
    </row>
    <row r="8289" spans="1:10" x14ac:dyDescent="0.25">
      <c r="A8289" s="15">
        <v>42715.25</v>
      </c>
      <c r="B8289" s="55">
        <v>2.2000000000000002</v>
      </c>
      <c r="C8289" s="10">
        <v>5200</v>
      </c>
      <c r="D8289" s="10">
        <v>1240</v>
      </c>
      <c r="E8289" s="31">
        <f t="shared" si="258"/>
        <v>1625</v>
      </c>
      <c r="F8289" s="36">
        <f t="shared" si="259"/>
        <v>3249.9999999999995</v>
      </c>
      <c r="H8289" s="70"/>
      <c r="I8289" s="23"/>
      <c r="J8289" s="26"/>
    </row>
    <row r="8290" spans="1:10" x14ac:dyDescent="0.25">
      <c r="A8290" s="15">
        <v>42715.291666666664</v>
      </c>
      <c r="B8290" s="55">
        <v>2.2000000000000002</v>
      </c>
      <c r="C8290" s="10">
        <v>5200</v>
      </c>
      <c r="D8290" s="10">
        <v>1240</v>
      </c>
      <c r="E8290" s="31">
        <f t="shared" si="258"/>
        <v>1625</v>
      </c>
      <c r="F8290" s="36">
        <f t="shared" si="259"/>
        <v>3249.9999999999995</v>
      </c>
      <c r="H8290" s="70"/>
      <c r="I8290" s="23"/>
      <c r="J8290" s="26"/>
    </row>
    <row r="8291" spans="1:10" x14ac:dyDescent="0.25">
      <c r="A8291" s="15">
        <v>42715.333333333336</v>
      </c>
      <c r="B8291" s="55">
        <v>2.2000000000000002</v>
      </c>
      <c r="C8291" s="10">
        <v>5200</v>
      </c>
      <c r="D8291" s="10">
        <v>1240</v>
      </c>
      <c r="E8291" s="31">
        <f t="shared" si="258"/>
        <v>1625</v>
      </c>
      <c r="F8291" s="36">
        <f t="shared" si="259"/>
        <v>3249.9999999999995</v>
      </c>
      <c r="H8291" s="70"/>
      <c r="I8291" s="23"/>
      <c r="J8291" s="26"/>
    </row>
    <row r="8292" spans="1:10" x14ac:dyDescent="0.25">
      <c r="A8292" s="15">
        <v>42715.375</v>
      </c>
      <c r="B8292" s="55">
        <v>2.2000000000000002</v>
      </c>
      <c r="C8292" s="10">
        <v>5200</v>
      </c>
      <c r="D8292" s="10">
        <v>1240</v>
      </c>
      <c r="E8292" s="31">
        <f t="shared" si="258"/>
        <v>1625</v>
      </c>
      <c r="F8292" s="36">
        <f t="shared" si="259"/>
        <v>3249.9999999999995</v>
      </c>
      <c r="H8292" s="70"/>
      <c r="I8292" s="23"/>
      <c r="J8292" s="26"/>
    </row>
    <row r="8293" spans="1:10" x14ac:dyDescent="0.25">
      <c r="A8293" s="15">
        <v>42715.416666666664</v>
      </c>
      <c r="B8293" s="55">
        <v>2.2000000000000002</v>
      </c>
      <c r="C8293" s="10">
        <v>5200</v>
      </c>
      <c r="D8293" s="10">
        <v>1240</v>
      </c>
      <c r="E8293" s="31">
        <f t="shared" si="258"/>
        <v>1625</v>
      </c>
      <c r="F8293" s="36">
        <f t="shared" si="259"/>
        <v>3249.9999999999995</v>
      </c>
      <c r="H8293" s="70"/>
      <c r="I8293" s="23"/>
      <c r="J8293" s="26"/>
    </row>
    <row r="8294" spans="1:10" x14ac:dyDescent="0.25">
      <c r="A8294" s="15">
        <v>42715.458333333336</v>
      </c>
      <c r="B8294" s="55">
        <v>2.2000000000000002</v>
      </c>
      <c r="C8294" s="10">
        <v>5200</v>
      </c>
      <c r="D8294" s="10">
        <v>1240</v>
      </c>
      <c r="E8294" s="31">
        <f t="shared" si="258"/>
        <v>1625</v>
      </c>
      <c r="F8294" s="36">
        <f t="shared" si="259"/>
        <v>3249.9999999999995</v>
      </c>
      <c r="H8294" s="70"/>
      <c r="I8294" s="23"/>
      <c r="J8294" s="26"/>
    </row>
    <row r="8295" spans="1:10" x14ac:dyDescent="0.25">
      <c r="A8295" s="15">
        <v>42715.5</v>
      </c>
      <c r="B8295" s="55">
        <v>2.2000000000000002</v>
      </c>
      <c r="C8295" s="10">
        <v>5200</v>
      </c>
      <c r="D8295" s="10">
        <v>1240</v>
      </c>
      <c r="E8295" s="31">
        <f t="shared" si="258"/>
        <v>1625</v>
      </c>
      <c r="F8295" s="36">
        <f t="shared" si="259"/>
        <v>3249.9999999999995</v>
      </c>
      <c r="H8295" s="70"/>
      <c r="I8295" s="23"/>
      <c r="J8295" s="26"/>
    </row>
    <row r="8296" spans="1:10" x14ac:dyDescent="0.25">
      <c r="A8296" s="15">
        <v>42715.541666666664</v>
      </c>
      <c r="B8296" s="55">
        <v>2.2000000000000002</v>
      </c>
      <c r="C8296" s="10">
        <v>5200</v>
      </c>
      <c r="D8296" s="10">
        <v>1240</v>
      </c>
      <c r="E8296" s="31">
        <f t="shared" si="258"/>
        <v>1625</v>
      </c>
      <c r="F8296" s="36">
        <f t="shared" si="259"/>
        <v>3249.9999999999995</v>
      </c>
      <c r="H8296" s="70"/>
      <c r="I8296" s="23"/>
      <c r="J8296" s="26"/>
    </row>
    <row r="8297" spans="1:10" x14ac:dyDescent="0.25">
      <c r="A8297" s="15">
        <v>42715.583333333336</v>
      </c>
      <c r="B8297" s="55">
        <v>2.2000000000000002</v>
      </c>
      <c r="C8297" s="10">
        <v>5200</v>
      </c>
      <c r="D8297" s="10">
        <v>1240</v>
      </c>
      <c r="E8297" s="31">
        <f t="shared" si="258"/>
        <v>1625</v>
      </c>
      <c r="F8297" s="36">
        <f t="shared" si="259"/>
        <v>3249.9999999999995</v>
      </c>
      <c r="H8297" s="70"/>
      <c r="I8297" s="23"/>
      <c r="J8297" s="26"/>
    </row>
    <row r="8298" spans="1:10" x14ac:dyDescent="0.25">
      <c r="A8298" s="15">
        <v>42715.625</v>
      </c>
      <c r="B8298" s="55">
        <v>2.2000000000000002</v>
      </c>
      <c r="C8298" s="10">
        <v>5200</v>
      </c>
      <c r="D8298" s="10">
        <v>1240</v>
      </c>
      <c r="E8298" s="31">
        <f t="shared" si="258"/>
        <v>1625</v>
      </c>
      <c r="F8298" s="36">
        <f t="shared" si="259"/>
        <v>3249.9999999999995</v>
      </c>
      <c r="H8298" s="70"/>
      <c r="I8298" s="23"/>
      <c r="J8298" s="26"/>
    </row>
    <row r="8299" spans="1:10" x14ac:dyDescent="0.25">
      <c r="A8299" s="15">
        <v>42715.666666666664</v>
      </c>
      <c r="B8299" s="55">
        <v>2.2000000000000002</v>
      </c>
      <c r="C8299" s="10">
        <v>5200</v>
      </c>
      <c r="D8299" s="10">
        <v>1240</v>
      </c>
      <c r="E8299" s="31">
        <f t="shared" si="258"/>
        <v>1625</v>
      </c>
      <c r="F8299" s="36">
        <f t="shared" si="259"/>
        <v>3249.9999999999995</v>
      </c>
      <c r="H8299" s="70"/>
      <c r="I8299" s="23"/>
      <c r="J8299" s="26"/>
    </row>
    <row r="8300" spans="1:10" x14ac:dyDescent="0.25">
      <c r="A8300" s="15">
        <v>42715.708333333336</v>
      </c>
      <c r="B8300" s="55">
        <v>2.2000000000000002</v>
      </c>
      <c r="C8300" s="10">
        <v>5200</v>
      </c>
      <c r="D8300" s="10">
        <v>1240</v>
      </c>
      <c r="E8300" s="31">
        <f t="shared" si="258"/>
        <v>1625</v>
      </c>
      <c r="F8300" s="36">
        <f t="shared" si="259"/>
        <v>3249.9999999999995</v>
      </c>
      <c r="H8300" s="70"/>
      <c r="I8300" s="23"/>
      <c r="J8300" s="26"/>
    </row>
    <row r="8301" spans="1:10" x14ac:dyDescent="0.25">
      <c r="A8301" s="15">
        <v>42715.75</v>
      </c>
      <c r="B8301" s="55">
        <v>2.2000000000000002</v>
      </c>
      <c r="C8301" s="10">
        <v>5200</v>
      </c>
      <c r="D8301" s="10">
        <v>1240</v>
      </c>
      <c r="E8301" s="31">
        <f t="shared" si="258"/>
        <v>1625</v>
      </c>
      <c r="F8301" s="36">
        <f t="shared" si="259"/>
        <v>3249.9999999999995</v>
      </c>
      <c r="H8301" s="70"/>
      <c r="I8301" s="23"/>
      <c r="J8301" s="26"/>
    </row>
    <row r="8302" spans="1:10" x14ac:dyDescent="0.25">
      <c r="A8302" s="15">
        <v>42715.791666666664</v>
      </c>
      <c r="B8302" s="55">
        <v>2.2000000000000002</v>
      </c>
      <c r="C8302" s="10">
        <v>5200</v>
      </c>
      <c r="D8302" s="10">
        <v>1240</v>
      </c>
      <c r="E8302" s="31">
        <f t="shared" si="258"/>
        <v>1625</v>
      </c>
      <c r="F8302" s="36">
        <f t="shared" si="259"/>
        <v>3249.9999999999995</v>
      </c>
      <c r="H8302" s="70"/>
      <c r="I8302" s="23"/>
      <c r="J8302" s="26"/>
    </row>
    <row r="8303" spans="1:10" x14ac:dyDescent="0.25">
      <c r="A8303" s="15">
        <v>42715.833333333336</v>
      </c>
      <c r="B8303" s="55">
        <v>2.2000000000000002</v>
      </c>
      <c r="C8303" s="10">
        <v>5200</v>
      </c>
      <c r="D8303" s="10">
        <v>1240</v>
      </c>
      <c r="E8303" s="31">
        <f t="shared" si="258"/>
        <v>1625</v>
      </c>
      <c r="F8303" s="36">
        <f t="shared" si="259"/>
        <v>3249.9999999999995</v>
      </c>
      <c r="H8303" s="70"/>
      <c r="I8303" s="23"/>
      <c r="J8303" s="26"/>
    </row>
    <row r="8304" spans="1:10" x14ac:dyDescent="0.25">
      <c r="A8304" s="15">
        <v>42715.875</v>
      </c>
      <c r="B8304" s="55">
        <v>2.2000000000000002</v>
      </c>
      <c r="C8304" s="10">
        <v>5200</v>
      </c>
      <c r="D8304" s="10">
        <v>1240</v>
      </c>
      <c r="E8304" s="31">
        <f t="shared" si="258"/>
        <v>1625</v>
      </c>
      <c r="F8304" s="36">
        <f t="shared" si="259"/>
        <v>3249.9999999999995</v>
      </c>
      <c r="H8304" s="70"/>
      <c r="I8304" s="23"/>
      <c r="J8304" s="26"/>
    </row>
    <row r="8305" spans="1:10" x14ac:dyDescent="0.25">
      <c r="A8305" s="15">
        <v>42715.916666666664</v>
      </c>
      <c r="B8305" s="55">
        <v>2.2000000000000002</v>
      </c>
      <c r="C8305" s="10">
        <v>5200</v>
      </c>
      <c r="D8305" s="10">
        <v>1240</v>
      </c>
      <c r="E8305" s="31">
        <f t="shared" si="258"/>
        <v>1625</v>
      </c>
      <c r="F8305" s="36">
        <f t="shared" si="259"/>
        <v>3249.9999999999995</v>
      </c>
      <c r="H8305" s="70"/>
      <c r="I8305" s="23"/>
      <c r="J8305" s="26"/>
    </row>
    <row r="8306" spans="1:10" x14ac:dyDescent="0.25">
      <c r="A8306" s="15">
        <v>42715.958333333336</v>
      </c>
      <c r="B8306" s="55">
        <v>2.2000000000000002</v>
      </c>
      <c r="C8306" s="10">
        <v>5200</v>
      </c>
      <c r="D8306" s="10">
        <v>1240</v>
      </c>
      <c r="E8306" s="31">
        <f t="shared" si="258"/>
        <v>1625</v>
      </c>
      <c r="F8306" s="36">
        <f t="shared" si="259"/>
        <v>3249.9999999999995</v>
      </c>
      <c r="H8306" s="70"/>
      <c r="I8306" s="23"/>
      <c r="J8306" s="26"/>
    </row>
    <row r="8307" spans="1:10" x14ac:dyDescent="0.25">
      <c r="A8307" s="14">
        <v>42716</v>
      </c>
      <c r="B8307" s="55">
        <v>2.2000000000000002</v>
      </c>
      <c r="C8307" s="10">
        <v>5200</v>
      </c>
      <c r="D8307" s="10">
        <v>1240</v>
      </c>
      <c r="E8307" s="31">
        <f t="shared" si="258"/>
        <v>1625</v>
      </c>
      <c r="F8307" s="36">
        <f t="shared" si="259"/>
        <v>3249.9999999999995</v>
      </c>
      <c r="H8307" s="70"/>
      <c r="I8307" s="23"/>
      <c r="J8307" s="26"/>
    </row>
    <row r="8308" spans="1:10" x14ac:dyDescent="0.25">
      <c r="A8308" s="15">
        <v>42716.041666666664</v>
      </c>
      <c r="B8308" s="55">
        <v>2.2000000000000002</v>
      </c>
      <c r="C8308" s="10">
        <v>5200</v>
      </c>
      <c r="D8308" s="10">
        <v>1240</v>
      </c>
      <c r="E8308" s="31">
        <f t="shared" si="258"/>
        <v>1625</v>
      </c>
      <c r="F8308" s="36">
        <f t="shared" si="259"/>
        <v>3249.9999999999995</v>
      </c>
      <c r="H8308" s="70"/>
      <c r="I8308" s="23"/>
      <c r="J8308" s="26"/>
    </row>
    <row r="8309" spans="1:10" x14ac:dyDescent="0.25">
      <c r="A8309" s="15">
        <v>42716.083333333336</v>
      </c>
      <c r="B8309" s="55">
        <v>2.2000000000000002</v>
      </c>
      <c r="C8309" s="10">
        <v>5200</v>
      </c>
      <c r="D8309" s="10">
        <v>1240</v>
      </c>
      <c r="E8309" s="31">
        <f t="shared" si="258"/>
        <v>1625</v>
      </c>
      <c r="F8309" s="36">
        <f t="shared" si="259"/>
        <v>3249.9999999999995</v>
      </c>
      <c r="H8309" s="70"/>
      <c r="I8309" s="23"/>
      <c r="J8309" s="26"/>
    </row>
    <row r="8310" spans="1:10" x14ac:dyDescent="0.25">
      <c r="A8310" s="15">
        <v>42716.125</v>
      </c>
      <c r="B8310" s="55">
        <v>2.2000000000000002</v>
      </c>
      <c r="C8310" s="10">
        <v>5200</v>
      </c>
      <c r="D8310" s="10">
        <v>1240</v>
      </c>
      <c r="E8310" s="31">
        <f t="shared" si="258"/>
        <v>1625</v>
      </c>
      <c r="F8310" s="36">
        <f t="shared" si="259"/>
        <v>3249.9999999999995</v>
      </c>
      <c r="H8310" s="70"/>
      <c r="I8310" s="23"/>
      <c r="J8310" s="26"/>
    </row>
    <row r="8311" spans="1:10" x14ac:dyDescent="0.25">
      <c r="A8311" s="15">
        <v>42716.166666666664</v>
      </c>
      <c r="B8311" s="55">
        <v>2.2000000000000002</v>
      </c>
      <c r="C8311" s="10">
        <v>5200</v>
      </c>
      <c r="D8311" s="10">
        <v>1240</v>
      </c>
      <c r="E8311" s="31">
        <f t="shared" si="258"/>
        <v>1625</v>
      </c>
      <c r="F8311" s="36">
        <f t="shared" si="259"/>
        <v>3249.9999999999995</v>
      </c>
      <c r="H8311" s="70"/>
      <c r="I8311" s="23"/>
      <c r="J8311" s="26"/>
    </row>
    <row r="8312" spans="1:10" x14ac:dyDescent="0.25">
      <c r="A8312" s="15">
        <v>42716.208333333336</v>
      </c>
      <c r="B8312" s="55">
        <v>2.2000000000000002</v>
      </c>
      <c r="C8312" s="10">
        <v>5200</v>
      </c>
      <c r="D8312" s="10">
        <v>1240</v>
      </c>
      <c r="E8312" s="31">
        <f t="shared" si="258"/>
        <v>1625</v>
      </c>
      <c r="F8312" s="36">
        <f t="shared" si="259"/>
        <v>3249.9999999999995</v>
      </c>
      <c r="H8312" s="70"/>
      <c r="I8312" s="23"/>
      <c r="J8312" s="26"/>
    </row>
    <row r="8313" spans="1:10" x14ac:dyDescent="0.25">
      <c r="A8313" s="15">
        <v>42716.25</v>
      </c>
      <c r="B8313" s="55">
        <v>2.2000000000000002</v>
      </c>
      <c r="C8313" s="10">
        <v>5200</v>
      </c>
      <c r="D8313" s="10">
        <v>1240</v>
      </c>
      <c r="E8313" s="31">
        <f t="shared" si="258"/>
        <v>1625</v>
      </c>
      <c r="F8313" s="36">
        <f t="shared" si="259"/>
        <v>3249.9999999999995</v>
      </c>
      <c r="H8313" s="70"/>
      <c r="I8313" s="23"/>
      <c r="J8313" s="26"/>
    </row>
    <row r="8314" spans="1:10" x14ac:dyDescent="0.25">
      <c r="A8314" s="15">
        <v>42716.291666666664</v>
      </c>
      <c r="B8314" s="55">
        <v>2.2000000000000002</v>
      </c>
      <c r="C8314" s="10">
        <v>5200</v>
      </c>
      <c r="D8314" s="10">
        <v>1240</v>
      </c>
      <c r="E8314" s="31">
        <f t="shared" si="258"/>
        <v>1625</v>
      </c>
      <c r="F8314" s="36">
        <f t="shared" si="259"/>
        <v>3249.9999999999995</v>
      </c>
      <c r="H8314" s="70"/>
      <c r="I8314" s="23"/>
      <c r="J8314" s="26"/>
    </row>
    <row r="8315" spans="1:10" x14ac:dyDescent="0.25">
      <c r="A8315" s="15">
        <v>42716.333333333336</v>
      </c>
      <c r="B8315" s="55">
        <v>2.2000000000000002</v>
      </c>
      <c r="C8315" s="10">
        <v>5200</v>
      </c>
      <c r="D8315" s="10">
        <v>1240</v>
      </c>
      <c r="E8315" s="31">
        <f t="shared" si="258"/>
        <v>1625</v>
      </c>
      <c r="F8315" s="36">
        <f t="shared" si="259"/>
        <v>3249.9999999999995</v>
      </c>
      <c r="H8315" s="70"/>
      <c r="I8315" s="23"/>
      <c r="J8315" s="26"/>
    </row>
    <row r="8316" spans="1:10" x14ac:dyDescent="0.25">
      <c r="A8316" s="15">
        <v>42716.375</v>
      </c>
      <c r="B8316" s="55">
        <v>2</v>
      </c>
      <c r="C8316" s="10">
        <v>4700</v>
      </c>
      <c r="D8316" s="10">
        <v>1240</v>
      </c>
      <c r="E8316" s="31">
        <f t="shared" si="258"/>
        <v>1566.6666666666667</v>
      </c>
      <c r="F8316" s="36">
        <f t="shared" si="259"/>
        <v>3133.333333333333</v>
      </c>
      <c r="H8316" s="70"/>
      <c r="I8316" s="23"/>
      <c r="J8316" s="26"/>
    </row>
    <row r="8317" spans="1:10" x14ac:dyDescent="0.25">
      <c r="A8317" s="15">
        <v>42716.416666666664</v>
      </c>
      <c r="B8317" s="55">
        <v>2</v>
      </c>
      <c r="C8317" s="10">
        <v>4700</v>
      </c>
      <c r="D8317" s="10">
        <v>1240</v>
      </c>
      <c r="E8317" s="31">
        <f t="shared" si="258"/>
        <v>1566.6666666666667</v>
      </c>
      <c r="F8317" s="36">
        <f t="shared" si="259"/>
        <v>3133.333333333333</v>
      </c>
      <c r="H8317" s="70"/>
      <c r="I8317" s="23"/>
      <c r="J8317" s="26"/>
    </row>
    <row r="8318" spans="1:10" x14ac:dyDescent="0.25">
      <c r="A8318" s="15">
        <v>42716.458333333336</v>
      </c>
      <c r="B8318" s="55">
        <v>2</v>
      </c>
      <c r="C8318" s="10">
        <v>4700</v>
      </c>
      <c r="D8318" s="10">
        <v>1240</v>
      </c>
      <c r="E8318" s="31">
        <f t="shared" si="258"/>
        <v>1566.6666666666667</v>
      </c>
      <c r="F8318" s="36">
        <f t="shared" si="259"/>
        <v>3133.333333333333</v>
      </c>
      <c r="H8318" s="70"/>
      <c r="I8318" s="23"/>
      <c r="J8318" s="26"/>
    </row>
    <row r="8319" spans="1:10" x14ac:dyDescent="0.25">
      <c r="A8319" s="15">
        <v>42716.5</v>
      </c>
      <c r="B8319" s="55">
        <v>2</v>
      </c>
      <c r="C8319" s="10">
        <v>4700</v>
      </c>
      <c r="D8319" s="10">
        <v>1240</v>
      </c>
      <c r="E8319" s="31">
        <f t="shared" si="258"/>
        <v>1566.6666666666667</v>
      </c>
      <c r="F8319" s="36">
        <f t="shared" si="259"/>
        <v>3133.333333333333</v>
      </c>
      <c r="H8319" s="70"/>
      <c r="I8319" s="23"/>
      <c r="J8319" s="26"/>
    </row>
    <row r="8320" spans="1:10" x14ac:dyDescent="0.25">
      <c r="A8320" s="15">
        <v>42716.541666666664</v>
      </c>
      <c r="B8320" s="55">
        <v>2</v>
      </c>
      <c r="C8320" s="10">
        <v>4700</v>
      </c>
      <c r="D8320" s="10">
        <v>1240</v>
      </c>
      <c r="E8320" s="31">
        <f t="shared" si="258"/>
        <v>1566.6666666666667</v>
      </c>
      <c r="F8320" s="36">
        <f t="shared" si="259"/>
        <v>3133.333333333333</v>
      </c>
      <c r="H8320" s="70"/>
      <c r="I8320" s="23"/>
      <c r="J8320" s="26"/>
    </row>
    <row r="8321" spans="1:10" x14ac:dyDescent="0.25">
      <c r="A8321" s="15">
        <v>42716.583333333336</v>
      </c>
      <c r="B8321" s="55">
        <v>2</v>
      </c>
      <c r="C8321" s="10">
        <v>4700</v>
      </c>
      <c r="D8321" s="10">
        <v>1240</v>
      </c>
      <c r="E8321" s="31">
        <f t="shared" si="258"/>
        <v>1566.6666666666667</v>
      </c>
      <c r="F8321" s="36">
        <f t="shared" si="259"/>
        <v>3133.333333333333</v>
      </c>
      <c r="H8321" s="70"/>
      <c r="I8321" s="23"/>
      <c r="J8321" s="26"/>
    </row>
    <row r="8322" spans="1:10" x14ac:dyDescent="0.25">
      <c r="A8322" s="15">
        <v>42716.625</v>
      </c>
      <c r="B8322" s="55">
        <v>2</v>
      </c>
      <c r="C8322" s="10">
        <v>4700</v>
      </c>
      <c r="D8322" s="10">
        <v>1240</v>
      </c>
      <c r="E8322" s="31">
        <f t="shared" si="258"/>
        <v>1566.6666666666667</v>
      </c>
      <c r="F8322" s="36">
        <f t="shared" si="259"/>
        <v>3133.333333333333</v>
      </c>
      <c r="H8322" s="70"/>
      <c r="I8322" s="23"/>
      <c r="J8322" s="26"/>
    </row>
    <row r="8323" spans="1:10" x14ac:dyDescent="0.25">
      <c r="A8323" s="15">
        <v>42716.666666666664</v>
      </c>
      <c r="B8323" s="55">
        <v>2</v>
      </c>
      <c r="C8323" s="10">
        <v>4700</v>
      </c>
      <c r="D8323" s="10">
        <v>1240</v>
      </c>
      <c r="E8323" s="31">
        <f t="shared" si="258"/>
        <v>1566.6666666666667</v>
      </c>
      <c r="F8323" s="36">
        <f t="shared" si="259"/>
        <v>3133.333333333333</v>
      </c>
      <c r="H8323" s="70"/>
      <c r="I8323" s="23"/>
      <c r="J8323" s="26"/>
    </row>
    <row r="8324" spans="1:10" x14ac:dyDescent="0.25">
      <c r="A8324" s="15">
        <v>42716.708333333336</v>
      </c>
      <c r="B8324" s="55">
        <v>1.5</v>
      </c>
      <c r="C8324" s="10">
        <v>3750</v>
      </c>
      <c r="D8324" s="10">
        <v>1240</v>
      </c>
      <c r="E8324" s="31">
        <f t="shared" ref="E8324:E8387" si="260">IF(C8324/(1+B8324)&gt;1240,C8324/(1+B8324),(C8324-1240)/B8324)</f>
        <v>1500</v>
      </c>
      <c r="F8324" s="36">
        <f t="shared" ref="F8324:F8387" si="261">C8324-E8324*B8324+E8324</f>
        <v>3000</v>
      </c>
      <c r="H8324" s="70"/>
      <c r="I8324" s="23"/>
      <c r="J8324" s="26"/>
    </row>
    <row r="8325" spans="1:10" x14ac:dyDescent="0.25">
      <c r="A8325" s="15">
        <v>42716.75</v>
      </c>
      <c r="B8325" s="55">
        <v>1.5</v>
      </c>
      <c r="C8325" s="10">
        <v>3750</v>
      </c>
      <c r="D8325" s="10">
        <v>1240</v>
      </c>
      <c r="E8325" s="31">
        <f t="shared" si="260"/>
        <v>1500</v>
      </c>
      <c r="F8325" s="36">
        <f t="shared" si="261"/>
        <v>3000</v>
      </c>
      <c r="H8325" s="70"/>
      <c r="I8325" s="23"/>
      <c r="J8325" s="26"/>
    </row>
    <row r="8326" spans="1:10" x14ac:dyDescent="0.25">
      <c r="A8326" s="15">
        <v>42716.791666666664</v>
      </c>
      <c r="B8326" s="55">
        <v>1.5</v>
      </c>
      <c r="C8326" s="10">
        <v>3750</v>
      </c>
      <c r="D8326" s="10">
        <v>1240</v>
      </c>
      <c r="E8326" s="31">
        <f t="shared" si="260"/>
        <v>1500</v>
      </c>
      <c r="F8326" s="36">
        <f t="shared" si="261"/>
        <v>3000</v>
      </c>
      <c r="H8326" s="70"/>
      <c r="I8326" s="23"/>
      <c r="J8326" s="26"/>
    </row>
    <row r="8327" spans="1:10" x14ac:dyDescent="0.25">
      <c r="A8327" s="15">
        <v>42716.833333333336</v>
      </c>
      <c r="B8327" s="55">
        <v>1.5</v>
      </c>
      <c r="C8327" s="10">
        <v>3750</v>
      </c>
      <c r="D8327" s="10">
        <v>1240</v>
      </c>
      <c r="E8327" s="31">
        <f t="shared" si="260"/>
        <v>1500</v>
      </c>
      <c r="F8327" s="36">
        <f t="shared" si="261"/>
        <v>3000</v>
      </c>
      <c r="H8327" s="70"/>
      <c r="I8327" s="23"/>
      <c r="J8327" s="26"/>
    </row>
    <row r="8328" spans="1:10" x14ac:dyDescent="0.25">
      <c r="A8328" s="15">
        <v>42716.875</v>
      </c>
      <c r="B8328" s="55">
        <v>1.5</v>
      </c>
      <c r="C8328" s="10">
        <v>3750</v>
      </c>
      <c r="D8328" s="10">
        <v>1240</v>
      </c>
      <c r="E8328" s="31">
        <f t="shared" si="260"/>
        <v>1500</v>
      </c>
      <c r="F8328" s="36">
        <f t="shared" si="261"/>
        <v>3000</v>
      </c>
      <c r="H8328" s="70"/>
      <c r="I8328" s="23"/>
      <c r="J8328" s="26"/>
    </row>
    <row r="8329" spans="1:10" x14ac:dyDescent="0.25">
      <c r="A8329" s="15">
        <v>42716.916666666664</v>
      </c>
      <c r="B8329" s="55">
        <v>1.5</v>
      </c>
      <c r="C8329" s="10">
        <v>3750</v>
      </c>
      <c r="D8329" s="10">
        <v>1240</v>
      </c>
      <c r="E8329" s="31">
        <f t="shared" si="260"/>
        <v>1500</v>
      </c>
      <c r="F8329" s="36">
        <f t="shared" si="261"/>
        <v>3000</v>
      </c>
      <c r="H8329" s="70"/>
      <c r="I8329" s="23"/>
      <c r="J8329" s="26"/>
    </row>
    <row r="8330" spans="1:10" x14ac:dyDescent="0.25">
      <c r="A8330" s="15">
        <v>42716.958333333336</v>
      </c>
      <c r="B8330" s="55">
        <v>2</v>
      </c>
      <c r="C8330" s="10">
        <v>4700</v>
      </c>
      <c r="D8330" s="10">
        <v>1240</v>
      </c>
      <c r="E8330" s="31">
        <f t="shared" si="260"/>
        <v>1566.6666666666667</v>
      </c>
      <c r="F8330" s="36">
        <f t="shared" si="261"/>
        <v>3133.333333333333</v>
      </c>
      <c r="H8330" s="70"/>
      <c r="I8330" s="23"/>
      <c r="J8330" s="26"/>
    </row>
    <row r="8331" spans="1:10" x14ac:dyDescent="0.25">
      <c r="A8331" s="14">
        <v>42717</v>
      </c>
      <c r="B8331" s="55">
        <v>2</v>
      </c>
      <c r="C8331" s="10">
        <v>4700</v>
      </c>
      <c r="D8331" s="10">
        <v>1240</v>
      </c>
      <c r="E8331" s="31">
        <f t="shared" si="260"/>
        <v>1566.6666666666667</v>
      </c>
      <c r="F8331" s="36">
        <f t="shared" si="261"/>
        <v>3133.333333333333</v>
      </c>
      <c r="H8331" s="70"/>
      <c r="I8331" s="23"/>
      <c r="J8331" s="26"/>
    </row>
    <row r="8332" spans="1:10" x14ac:dyDescent="0.25">
      <c r="A8332" s="15">
        <v>42717.041666666664</v>
      </c>
      <c r="B8332" s="55">
        <v>2</v>
      </c>
      <c r="C8332" s="10">
        <v>4700</v>
      </c>
      <c r="D8332" s="10">
        <v>1240</v>
      </c>
      <c r="E8332" s="31">
        <f t="shared" si="260"/>
        <v>1566.6666666666667</v>
      </c>
      <c r="F8332" s="36">
        <f t="shared" si="261"/>
        <v>3133.333333333333</v>
      </c>
      <c r="H8332" s="70"/>
      <c r="I8332" s="23"/>
      <c r="J8332" s="26"/>
    </row>
    <row r="8333" spans="1:10" x14ac:dyDescent="0.25">
      <c r="A8333" s="15">
        <v>42717.083333333336</v>
      </c>
      <c r="B8333" s="55">
        <v>2</v>
      </c>
      <c r="C8333" s="10">
        <v>4700</v>
      </c>
      <c r="D8333" s="10">
        <v>1240</v>
      </c>
      <c r="E8333" s="31">
        <f t="shared" si="260"/>
        <v>1566.6666666666667</v>
      </c>
      <c r="F8333" s="36">
        <f t="shared" si="261"/>
        <v>3133.333333333333</v>
      </c>
      <c r="H8333" s="70"/>
      <c r="I8333" s="23"/>
      <c r="J8333" s="26"/>
    </row>
    <row r="8334" spans="1:10" x14ac:dyDescent="0.25">
      <c r="A8334" s="15">
        <v>42717.125</v>
      </c>
      <c r="B8334" s="55">
        <v>2</v>
      </c>
      <c r="C8334" s="10">
        <v>4700</v>
      </c>
      <c r="D8334" s="10">
        <v>1240</v>
      </c>
      <c r="E8334" s="31">
        <f t="shared" si="260"/>
        <v>1566.6666666666667</v>
      </c>
      <c r="F8334" s="36">
        <f t="shared" si="261"/>
        <v>3133.333333333333</v>
      </c>
      <c r="H8334" s="70"/>
      <c r="I8334" s="23"/>
      <c r="J8334" s="26"/>
    </row>
    <row r="8335" spans="1:10" x14ac:dyDescent="0.25">
      <c r="A8335" s="15">
        <v>42717.166666666664</v>
      </c>
      <c r="B8335" s="55">
        <v>2</v>
      </c>
      <c r="C8335" s="10">
        <v>4700</v>
      </c>
      <c r="D8335" s="10">
        <v>1240</v>
      </c>
      <c r="E8335" s="31">
        <f t="shared" si="260"/>
        <v>1566.6666666666667</v>
      </c>
      <c r="F8335" s="36">
        <f t="shared" si="261"/>
        <v>3133.333333333333</v>
      </c>
      <c r="H8335" s="70"/>
      <c r="I8335" s="23"/>
      <c r="J8335" s="26"/>
    </row>
    <row r="8336" spans="1:10" x14ac:dyDescent="0.25">
      <c r="A8336" s="15">
        <v>42717.208333333336</v>
      </c>
      <c r="B8336" s="55">
        <v>2</v>
      </c>
      <c r="C8336" s="10">
        <v>4700</v>
      </c>
      <c r="D8336" s="10">
        <v>1240</v>
      </c>
      <c r="E8336" s="31">
        <f t="shared" si="260"/>
        <v>1566.6666666666667</v>
      </c>
      <c r="F8336" s="36">
        <f t="shared" si="261"/>
        <v>3133.333333333333</v>
      </c>
      <c r="H8336" s="70"/>
      <c r="I8336" s="23"/>
      <c r="J8336" s="26"/>
    </row>
    <row r="8337" spans="1:10" x14ac:dyDescent="0.25">
      <c r="A8337" s="15">
        <v>42717.25</v>
      </c>
      <c r="B8337" s="55">
        <v>2</v>
      </c>
      <c r="C8337" s="10">
        <v>4700</v>
      </c>
      <c r="D8337" s="10">
        <v>1240</v>
      </c>
      <c r="E8337" s="31">
        <f t="shared" si="260"/>
        <v>1566.6666666666667</v>
      </c>
      <c r="F8337" s="36">
        <f t="shared" si="261"/>
        <v>3133.333333333333</v>
      </c>
      <c r="H8337" s="70"/>
      <c r="I8337" s="23"/>
      <c r="J8337" s="26"/>
    </row>
    <row r="8338" spans="1:10" x14ac:dyDescent="0.25">
      <c r="A8338" s="15">
        <v>42717.291666666664</v>
      </c>
      <c r="B8338" s="55">
        <v>2</v>
      </c>
      <c r="C8338" s="10">
        <v>4700</v>
      </c>
      <c r="D8338" s="10">
        <v>1240</v>
      </c>
      <c r="E8338" s="31">
        <f t="shared" si="260"/>
        <v>1566.6666666666667</v>
      </c>
      <c r="F8338" s="36">
        <f t="shared" si="261"/>
        <v>3133.333333333333</v>
      </c>
      <c r="H8338" s="70"/>
      <c r="I8338" s="23"/>
      <c r="J8338" s="26"/>
    </row>
    <row r="8339" spans="1:10" x14ac:dyDescent="0.25">
      <c r="A8339" s="15">
        <v>42717.333333333336</v>
      </c>
      <c r="B8339" s="55">
        <v>2</v>
      </c>
      <c r="C8339" s="10">
        <v>4700</v>
      </c>
      <c r="D8339" s="10">
        <v>1240</v>
      </c>
      <c r="E8339" s="31">
        <f t="shared" si="260"/>
        <v>1566.6666666666667</v>
      </c>
      <c r="F8339" s="36">
        <f t="shared" si="261"/>
        <v>3133.333333333333</v>
      </c>
      <c r="H8339" s="70"/>
      <c r="I8339" s="23"/>
      <c r="J8339" s="26"/>
    </row>
    <row r="8340" spans="1:10" x14ac:dyDescent="0.25">
      <c r="A8340" s="15">
        <v>42717.375</v>
      </c>
      <c r="B8340" s="55">
        <v>2</v>
      </c>
      <c r="C8340" s="10">
        <v>4700</v>
      </c>
      <c r="D8340" s="10">
        <v>1240</v>
      </c>
      <c r="E8340" s="31">
        <f t="shared" si="260"/>
        <v>1566.6666666666667</v>
      </c>
      <c r="F8340" s="36">
        <f t="shared" si="261"/>
        <v>3133.333333333333</v>
      </c>
      <c r="H8340" s="70"/>
      <c r="I8340" s="23"/>
      <c r="J8340" s="26"/>
    </row>
    <row r="8341" spans="1:10" x14ac:dyDescent="0.25">
      <c r="A8341" s="15">
        <v>42717.416666666664</v>
      </c>
      <c r="B8341" s="55">
        <v>2</v>
      </c>
      <c r="C8341" s="10">
        <v>4700</v>
      </c>
      <c r="D8341" s="10">
        <v>1240</v>
      </c>
      <c r="E8341" s="31">
        <f t="shared" si="260"/>
        <v>1566.6666666666667</v>
      </c>
      <c r="F8341" s="36">
        <f t="shared" si="261"/>
        <v>3133.333333333333</v>
      </c>
      <c r="H8341" s="70"/>
      <c r="I8341" s="23"/>
      <c r="J8341" s="26"/>
    </row>
    <row r="8342" spans="1:10" x14ac:dyDescent="0.25">
      <c r="A8342" s="15">
        <v>42717.458333333336</v>
      </c>
      <c r="B8342" s="55">
        <v>2</v>
      </c>
      <c r="C8342" s="10">
        <v>4700</v>
      </c>
      <c r="D8342" s="10">
        <v>1240</v>
      </c>
      <c r="E8342" s="31">
        <f t="shared" si="260"/>
        <v>1566.6666666666667</v>
      </c>
      <c r="F8342" s="36">
        <f t="shared" si="261"/>
        <v>3133.333333333333</v>
      </c>
      <c r="H8342" s="70"/>
      <c r="I8342" s="23"/>
      <c r="J8342" s="26"/>
    </row>
    <row r="8343" spans="1:10" x14ac:dyDescent="0.25">
      <c r="A8343" s="15">
        <v>42717.5</v>
      </c>
      <c r="B8343" s="55">
        <v>2</v>
      </c>
      <c r="C8343" s="10">
        <v>4700</v>
      </c>
      <c r="D8343" s="10">
        <v>1240</v>
      </c>
      <c r="E8343" s="31">
        <f t="shared" si="260"/>
        <v>1566.6666666666667</v>
      </c>
      <c r="F8343" s="36">
        <f t="shared" si="261"/>
        <v>3133.333333333333</v>
      </c>
      <c r="H8343" s="70"/>
      <c r="I8343" s="23"/>
      <c r="J8343" s="26"/>
    </row>
    <row r="8344" spans="1:10" x14ac:dyDescent="0.25">
      <c r="A8344" s="15">
        <v>42717.541666666664</v>
      </c>
      <c r="B8344" s="55">
        <v>2</v>
      </c>
      <c r="C8344" s="10">
        <v>4700</v>
      </c>
      <c r="D8344" s="10">
        <v>1240</v>
      </c>
      <c r="E8344" s="31">
        <f t="shared" si="260"/>
        <v>1566.6666666666667</v>
      </c>
      <c r="F8344" s="36">
        <f t="shared" si="261"/>
        <v>3133.333333333333</v>
      </c>
      <c r="H8344" s="70"/>
      <c r="I8344" s="23"/>
      <c r="J8344" s="26"/>
    </row>
    <row r="8345" spans="1:10" x14ac:dyDescent="0.25">
      <c r="A8345" s="15">
        <v>42717.583333333336</v>
      </c>
      <c r="B8345" s="55">
        <v>2</v>
      </c>
      <c r="C8345" s="10">
        <v>4700</v>
      </c>
      <c r="D8345" s="10">
        <v>1240</v>
      </c>
      <c r="E8345" s="31">
        <f t="shared" si="260"/>
        <v>1566.6666666666667</v>
      </c>
      <c r="F8345" s="36">
        <f t="shared" si="261"/>
        <v>3133.333333333333</v>
      </c>
      <c r="H8345" s="70"/>
      <c r="I8345" s="23"/>
      <c r="J8345" s="26"/>
    </row>
    <row r="8346" spans="1:10" x14ac:dyDescent="0.25">
      <c r="A8346" s="15">
        <v>42717.625</v>
      </c>
      <c r="B8346" s="55">
        <v>2</v>
      </c>
      <c r="C8346" s="10">
        <v>4700</v>
      </c>
      <c r="D8346" s="10">
        <v>1240</v>
      </c>
      <c r="E8346" s="31">
        <f t="shared" si="260"/>
        <v>1566.6666666666667</v>
      </c>
      <c r="F8346" s="36">
        <f t="shared" si="261"/>
        <v>3133.333333333333</v>
      </c>
      <c r="H8346" s="70"/>
      <c r="I8346" s="23"/>
      <c r="J8346" s="26"/>
    </row>
    <row r="8347" spans="1:10" x14ac:dyDescent="0.25">
      <c r="A8347" s="15">
        <v>42717.666666666664</v>
      </c>
      <c r="B8347" s="55">
        <v>2</v>
      </c>
      <c r="C8347" s="10">
        <v>4700</v>
      </c>
      <c r="D8347" s="10">
        <v>1240</v>
      </c>
      <c r="E8347" s="31">
        <f t="shared" si="260"/>
        <v>1566.6666666666667</v>
      </c>
      <c r="F8347" s="36">
        <f t="shared" si="261"/>
        <v>3133.333333333333</v>
      </c>
      <c r="H8347" s="70"/>
      <c r="I8347" s="23"/>
      <c r="J8347" s="26"/>
    </row>
    <row r="8348" spans="1:10" x14ac:dyDescent="0.25">
      <c r="A8348" s="15">
        <v>42717.708333333336</v>
      </c>
      <c r="B8348" s="55">
        <v>2</v>
      </c>
      <c r="C8348" s="10">
        <v>4700</v>
      </c>
      <c r="D8348" s="10">
        <v>1240</v>
      </c>
      <c r="E8348" s="31">
        <f t="shared" si="260"/>
        <v>1566.6666666666667</v>
      </c>
      <c r="F8348" s="36">
        <f t="shared" si="261"/>
        <v>3133.333333333333</v>
      </c>
      <c r="H8348" s="70"/>
      <c r="I8348" s="23"/>
      <c r="J8348" s="26"/>
    </row>
    <row r="8349" spans="1:10" x14ac:dyDescent="0.25">
      <c r="A8349" s="15">
        <v>42717.75</v>
      </c>
      <c r="B8349" s="55">
        <v>2</v>
      </c>
      <c r="C8349" s="10">
        <v>4700</v>
      </c>
      <c r="D8349" s="10">
        <v>1240</v>
      </c>
      <c r="E8349" s="31">
        <f t="shared" si="260"/>
        <v>1566.6666666666667</v>
      </c>
      <c r="F8349" s="36">
        <f t="shared" si="261"/>
        <v>3133.333333333333</v>
      </c>
      <c r="H8349" s="70"/>
      <c r="I8349" s="23"/>
      <c r="J8349" s="26"/>
    </row>
    <row r="8350" spans="1:10" x14ac:dyDescent="0.25">
      <c r="A8350" s="15">
        <v>42717.791666666664</v>
      </c>
      <c r="B8350" s="55">
        <v>2</v>
      </c>
      <c r="C8350" s="10">
        <v>4700</v>
      </c>
      <c r="D8350" s="10">
        <v>1240</v>
      </c>
      <c r="E8350" s="31">
        <f t="shared" si="260"/>
        <v>1566.6666666666667</v>
      </c>
      <c r="F8350" s="36">
        <f t="shared" si="261"/>
        <v>3133.333333333333</v>
      </c>
      <c r="H8350" s="70"/>
      <c r="I8350" s="23"/>
      <c r="J8350" s="26"/>
    </row>
    <row r="8351" spans="1:10" x14ac:dyDescent="0.25">
      <c r="A8351" s="15">
        <v>42717.833333333336</v>
      </c>
      <c r="B8351" s="55">
        <v>2.2000000000000002</v>
      </c>
      <c r="C8351" s="10">
        <v>5200</v>
      </c>
      <c r="D8351" s="10">
        <v>1240</v>
      </c>
      <c r="E8351" s="31">
        <f t="shared" si="260"/>
        <v>1625</v>
      </c>
      <c r="F8351" s="36">
        <f t="shared" si="261"/>
        <v>3249.9999999999995</v>
      </c>
      <c r="H8351" s="70"/>
      <c r="I8351" s="23"/>
      <c r="J8351" s="26"/>
    </row>
    <row r="8352" spans="1:10" x14ac:dyDescent="0.25">
      <c r="A8352" s="15">
        <v>42717.875</v>
      </c>
      <c r="B8352" s="55">
        <v>2.2000000000000002</v>
      </c>
      <c r="C8352" s="10">
        <v>5200</v>
      </c>
      <c r="D8352" s="10">
        <v>1240</v>
      </c>
      <c r="E8352" s="31">
        <f t="shared" si="260"/>
        <v>1625</v>
      </c>
      <c r="F8352" s="36">
        <f t="shared" si="261"/>
        <v>3249.9999999999995</v>
      </c>
      <c r="H8352" s="70"/>
      <c r="I8352" s="23"/>
      <c r="J8352" s="26"/>
    </row>
    <row r="8353" spans="1:10" x14ac:dyDescent="0.25">
      <c r="A8353" s="15">
        <v>42717.916666666664</v>
      </c>
      <c r="B8353" s="55">
        <v>2.2000000000000002</v>
      </c>
      <c r="C8353" s="10">
        <v>5200</v>
      </c>
      <c r="D8353" s="10">
        <v>1240</v>
      </c>
      <c r="E8353" s="31">
        <f t="shared" si="260"/>
        <v>1625</v>
      </c>
      <c r="F8353" s="36">
        <f t="shared" si="261"/>
        <v>3249.9999999999995</v>
      </c>
      <c r="H8353" s="70"/>
      <c r="I8353" s="23"/>
      <c r="J8353" s="26"/>
    </row>
    <row r="8354" spans="1:10" x14ac:dyDescent="0.25">
      <c r="A8354" s="15">
        <v>42717.958333333336</v>
      </c>
      <c r="B8354" s="55">
        <v>2.2000000000000002</v>
      </c>
      <c r="C8354" s="10">
        <v>5200</v>
      </c>
      <c r="D8354" s="10">
        <v>1240</v>
      </c>
      <c r="E8354" s="31">
        <f t="shared" si="260"/>
        <v>1625</v>
      </c>
      <c r="F8354" s="36">
        <f t="shared" si="261"/>
        <v>3249.9999999999995</v>
      </c>
      <c r="H8354" s="70"/>
      <c r="I8354" s="23"/>
      <c r="J8354" s="26"/>
    </row>
    <row r="8355" spans="1:10" x14ac:dyDescent="0.25">
      <c r="A8355" s="14">
        <v>42718</v>
      </c>
      <c r="B8355" s="55">
        <v>2.2000000000000002</v>
      </c>
      <c r="C8355" s="10">
        <v>5200</v>
      </c>
      <c r="D8355" s="10">
        <v>1240</v>
      </c>
      <c r="E8355" s="31">
        <f t="shared" si="260"/>
        <v>1625</v>
      </c>
      <c r="F8355" s="36">
        <f t="shared" si="261"/>
        <v>3249.9999999999995</v>
      </c>
      <c r="H8355" s="70"/>
      <c r="I8355" s="23"/>
      <c r="J8355" s="26"/>
    </row>
    <row r="8356" spans="1:10" x14ac:dyDescent="0.25">
      <c r="A8356" s="15">
        <v>42718.041666666664</v>
      </c>
      <c r="B8356" s="55">
        <v>2.2000000000000002</v>
      </c>
      <c r="C8356" s="10">
        <v>5200</v>
      </c>
      <c r="D8356" s="10">
        <v>1240</v>
      </c>
      <c r="E8356" s="31">
        <f t="shared" si="260"/>
        <v>1625</v>
      </c>
      <c r="F8356" s="36">
        <f t="shared" si="261"/>
        <v>3249.9999999999995</v>
      </c>
      <c r="H8356" s="70"/>
      <c r="I8356" s="23"/>
      <c r="J8356" s="26"/>
    </row>
    <row r="8357" spans="1:10" x14ac:dyDescent="0.25">
      <c r="A8357" s="15">
        <v>42718.083333333336</v>
      </c>
      <c r="B8357" s="55">
        <v>2.2000000000000002</v>
      </c>
      <c r="C8357" s="10">
        <v>5200</v>
      </c>
      <c r="D8357" s="10">
        <v>1240</v>
      </c>
      <c r="E8357" s="31">
        <f t="shared" si="260"/>
        <v>1625</v>
      </c>
      <c r="F8357" s="36">
        <f t="shared" si="261"/>
        <v>3249.9999999999995</v>
      </c>
      <c r="H8357" s="70"/>
      <c r="I8357" s="23"/>
      <c r="J8357" s="26"/>
    </row>
    <row r="8358" spans="1:10" x14ac:dyDescent="0.25">
      <c r="A8358" s="15">
        <v>42718.125</v>
      </c>
      <c r="B8358" s="55">
        <v>2.2000000000000002</v>
      </c>
      <c r="C8358" s="10">
        <v>5200</v>
      </c>
      <c r="D8358" s="10">
        <v>1240</v>
      </c>
      <c r="E8358" s="31">
        <f t="shared" si="260"/>
        <v>1625</v>
      </c>
      <c r="F8358" s="36">
        <f t="shared" si="261"/>
        <v>3249.9999999999995</v>
      </c>
      <c r="H8358" s="70"/>
      <c r="I8358" s="23"/>
      <c r="J8358" s="26"/>
    </row>
    <row r="8359" spans="1:10" x14ac:dyDescent="0.25">
      <c r="A8359" s="15">
        <v>42718.166666666664</v>
      </c>
      <c r="B8359" s="55">
        <v>2.2000000000000002</v>
      </c>
      <c r="C8359" s="10">
        <v>5200</v>
      </c>
      <c r="D8359" s="10">
        <v>1240</v>
      </c>
      <c r="E8359" s="31">
        <f t="shared" si="260"/>
        <v>1625</v>
      </c>
      <c r="F8359" s="36">
        <f t="shared" si="261"/>
        <v>3249.9999999999995</v>
      </c>
      <c r="H8359" s="70"/>
      <c r="I8359" s="23"/>
      <c r="J8359" s="26"/>
    </row>
    <row r="8360" spans="1:10" x14ac:dyDescent="0.25">
      <c r="A8360" s="15">
        <v>42718.208333333336</v>
      </c>
      <c r="B8360" s="55">
        <v>2.2000000000000002</v>
      </c>
      <c r="C8360" s="10">
        <v>5200</v>
      </c>
      <c r="D8360" s="10">
        <v>1240</v>
      </c>
      <c r="E8360" s="31">
        <f t="shared" si="260"/>
        <v>1625</v>
      </c>
      <c r="F8360" s="36">
        <f t="shared" si="261"/>
        <v>3249.9999999999995</v>
      </c>
      <c r="H8360" s="70"/>
      <c r="I8360" s="23"/>
      <c r="J8360" s="26"/>
    </row>
    <row r="8361" spans="1:10" x14ac:dyDescent="0.25">
      <c r="A8361" s="15">
        <v>42718.25</v>
      </c>
      <c r="B8361" s="55">
        <v>1.5</v>
      </c>
      <c r="C8361" s="10">
        <v>3750</v>
      </c>
      <c r="D8361" s="10">
        <v>1240</v>
      </c>
      <c r="E8361" s="31">
        <f t="shared" si="260"/>
        <v>1500</v>
      </c>
      <c r="F8361" s="36">
        <f t="shared" si="261"/>
        <v>3000</v>
      </c>
      <c r="H8361" s="70"/>
      <c r="I8361" s="23"/>
      <c r="J8361" s="26"/>
    </row>
    <row r="8362" spans="1:10" x14ac:dyDescent="0.25">
      <c r="A8362" s="15">
        <v>42718.291666666664</v>
      </c>
      <c r="B8362" s="55">
        <v>2.2000000000000002</v>
      </c>
      <c r="C8362" s="10">
        <v>5200</v>
      </c>
      <c r="D8362" s="10">
        <v>1240</v>
      </c>
      <c r="E8362" s="31">
        <f t="shared" si="260"/>
        <v>1625</v>
      </c>
      <c r="F8362" s="36">
        <f t="shared" si="261"/>
        <v>3249.9999999999995</v>
      </c>
      <c r="H8362" s="70"/>
      <c r="I8362" s="23"/>
      <c r="J8362" s="26"/>
    </row>
    <row r="8363" spans="1:10" x14ac:dyDescent="0.25">
      <c r="A8363" s="15">
        <v>42718.333333333336</v>
      </c>
      <c r="B8363" s="55">
        <v>2.2000000000000002</v>
      </c>
      <c r="C8363" s="10">
        <v>5200</v>
      </c>
      <c r="D8363" s="10">
        <v>1240</v>
      </c>
      <c r="E8363" s="31">
        <f t="shared" si="260"/>
        <v>1625</v>
      </c>
      <c r="F8363" s="36">
        <f t="shared" si="261"/>
        <v>3249.9999999999995</v>
      </c>
      <c r="H8363" s="70"/>
      <c r="I8363" s="23"/>
      <c r="J8363" s="26"/>
    </row>
    <row r="8364" spans="1:10" x14ac:dyDescent="0.25">
      <c r="A8364" s="15">
        <v>42718.375</v>
      </c>
      <c r="B8364" s="55">
        <v>2.2000000000000002</v>
      </c>
      <c r="C8364" s="10">
        <v>5200</v>
      </c>
      <c r="D8364" s="10">
        <v>1240</v>
      </c>
      <c r="E8364" s="31">
        <f t="shared" si="260"/>
        <v>1625</v>
      </c>
      <c r="F8364" s="36">
        <f t="shared" si="261"/>
        <v>3249.9999999999995</v>
      </c>
      <c r="H8364" s="70"/>
      <c r="I8364" s="23"/>
      <c r="J8364" s="26"/>
    </row>
    <row r="8365" spans="1:10" x14ac:dyDescent="0.25">
      <c r="A8365" s="15">
        <v>42718.416666666664</v>
      </c>
      <c r="B8365" s="55">
        <v>2.2000000000000002</v>
      </c>
      <c r="C8365" s="10">
        <v>5200</v>
      </c>
      <c r="D8365" s="10">
        <v>1240</v>
      </c>
      <c r="E8365" s="31">
        <f t="shared" si="260"/>
        <v>1625</v>
      </c>
      <c r="F8365" s="36">
        <f t="shared" si="261"/>
        <v>3249.9999999999995</v>
      </c>
      <c r="H8365" s="70"/>
      <c r="I8365" s="23"/>
      <c r="J8365" s="26"/>
    </row>
    <row r="8366" spans="1:10" x14ac:dyDescent="0.25">
      <c r="A8366" s="15">
        <v>42718.458333333336</v>
      </c>
      <c r="B8366" s="55">
        <v>2.2000000000000002</v>
      </c>
      <c r="C8366" s="10">
        <v>5200</v>
      </c>
      <c r="D8366" s="10">
        <v>1240</v>
      </c>
      <c r="E8366" s="31">
        <f t="shared" si="260"/>
        <v>1625</v>
      </c>
      <c r="F8366" s="36">
        <f t="shared" si="261"/>
        <v>3249.9999999999995</v>
      </c>
      <c r="H8366" s="70"/>
      <c r="I8366" s="23"/>
      <c r="J8366" s="26"/>
    </row>
    <row r="8367" spans="1:10" x14ac:dyDescent="0.25">
      <c r="A8367" s="15">
        <v>42718.5</v>
      </c>
      <c r="B8367" s="55">
        <v>2.2000000000000002</v>
      </c>
      <c r="C8367" s="10">
        <v>5200</v>
      </c>
      <c r="D8367" s="10">
        <v>1240</v>
      </c>
      <c r="E8367" s="31">
        <f t="shared" si="260"/>
        <v>1625</v>
      </c>
      <c r="F8367" s="36">
        <f t="shared" si="261"/>
        <v>3249.9999999999995</v>
      </c>
      <c r="H8367" s="70"/>
      <c r="I8367" s="23"/>
      <c r="J8367" s="26"/>
    </row>
    <row r="8368" spans="1:10" x14ac:dyDescent="0.25">
      <c r="A8368" s="15">
        <v>42718.541666666664</v>
      </c>
      <c r="B8368" s="55">
        <v>2.2000000000000002</v>
      </c>
      <c r="C8368" s="10">
        <v>5200</v>
      </c>
      <c r="D8368" s="10">
        <v>1240</v>
      </c>
      <c r="E8368" s="31">
        <f t="shared" si="260"/>
        <v>1625</v>
      </c>
      <c r="F8368" s="36">
        <f t="shared" si="261"/>
        <v>3249.9999999999995</v>
      </c>
      <c r="H8368" s="70"/>
      <c r="I8368" s="23"/>
      <c r="J8368" s="26"/>
    </row>
    <row r="8369" spans="1:10" x14ac:dyDescent="0.25">
      <c r="A8369" s="15">
        <v>42718.583333333336</v>
      </c>
      <c r="B8369" s="55">
        <v>2.2000000000000002</v>
      </c>
      <c r="C8369" s="10">
        <v>5200</v>
      </c>
      <c r="D8369" s="10">
        <v>1240</v>
      </c>
      <c r="E8369" s="31">
        <f t="shared" si="260"/>
        <v>1625</v>
      </c>
      <c r="F8369" s="36">
        <f t="shared" si="261"/>
        <v>3249.9999999999995</v>
      </c>
      <c r="H8369" s="70"/>
      <c r="I8369" s="23"/>
      <c r="J8369" s="26"/>
    </row>
    <row r="8370" spans="1:10" x14ac:dyDescent="0.25">
      <c r="A8370" s="15">
        <v>42718.625</v>
      </c>
      <c r="B8370" s="55">
        <v>2.2000000000000002</v>
      </c>
      <c r="C8370" s="10">
        <v>5200</v>
      </c>
      <c r="D8370" s="10">
        <v>1240</v>
      </c>
      <c r="E8370" s="31">
        <f t="shared" si="260"/>
        <v>1625</v>
      </c>
      <c r="F8370" s="36">
        <f t="shared" si="261"/>
        <v>3249.9999999999995</v>
      </c>
      <c r="H8370" s="70"/>
      <c r="I8370" s="23"/>
      <c r="J8370" s="26"/>
    </row>
    <row r="8371" spans="1:10" x14ac:dyDescent="0.25">
      <c r="A8371" s="15">
        <v>42718.666666666664</v>
      </c>
      <c r="B8371" s="55">
        <v>2.2000000000000002</v>
      </c>
      <c r="C8371" s="10">
        <v>5200</v>
      </c>
      <c r="D8371" s="10">
        <v>1240</v>
      </c>
      <c r="E8371" s="31">
        <f t="shared" si="260"/>
        <v>1625</v>
      </c>
      <c r="F8371" s="36">
        <f t="shared" si="261"/>
        <v>3249.9999999999995</v>
      </c>
      <c r="H8371" s="70"/>
      <c r="I8371" s="23"/>
      <c r="J8371" s="26"/>
    </row>
    <row r="8372" spans="1:10" x14ac:dyDescent="0.25">
      <c r="A8372" s="15">
        <v>42718.708333333336</v>
      </c>
      <c r="B8372" s="55">
        <v>2.2000000000000002</v>
      </c>
      <c r="C8372" s="10">
        <v>5200</v>
      </c>
      <c r="D8372" s="10">
        <v>1240</v>
      </c>
      <c r="E8372" s="31">
        <f t="shared" si="260"/>
        <v>1625</v>
      </c>
      <c r="F8372" s="36">
        <f t="shared" si="261"/>
        <v>3249.9999999999995</v>
      </c>
      <c r="H8372" s="70"/>
      <c r="I8372" s="23"/>
      <c r="J8372" s="26"/>
    </row>
    <row r="8373" spans="1:10" x14ac:dyDescent="0.25">
      <c r="A8373" s="15">
        <v>42718.75</v>
      </c>
      <c r="B8373" s="55">
        <v>2.2000000000000002</v>
      </c>
      <c r="C8373" s="10">
        <v>5200</v>
      </c>
      <c r="D8373" s="10">
        <v>1240</v>
      </c>
      <c r="E8373" s="31">
        <f t="shared" si="260"/>
        <v>1625</v>
      </c>
      <c r="F8373" s="36">
        <f t="shared" si="261"/>
        <v>3249.9999999999995</v>
      </c>
      <c r="H8373" s="70"/>
      <c r="I8373" s="23"/>
      <c r="J8373" s="26"/>
    </row>
    <row r="8374" spans="1:10" x14ac:dyDescent="0.25">
      <c r="A8374" s="15">
        <v>42718.791666666664</v>
      </c>
      <c r="B8374" s="55">
        <v>2.2000000000000002</v>
      </c>
      <c r="C8374" s="10">
        <v>5200</v>
      </c>
      <c r="D8374" s="10">
        <v>1240</v>
      </c>
      <c r="E8374" s="31">
        <f t="shared" si="260"/>
        <v>1625</v>
      </c>
      <c r="F8374" s="36">
        <f t="shared" si="261"/>
        <v>3249.9999999999995</v>
      </c>
      <c r="H8374" s="70"/>
      <c r="I8374" s="23"/>
      <c r="J8374" s="26"/>
    </row>
    <row r="8375" spans="1:10" x14ac:dyDescent="0.25">
      <c r="A8375" s="15">
        <v>42718.833333333336</v>
      </c>
      <c r="B8375" s="55">
        <v>2.2000000000000002</v>
      </c>
      <c r="C8375" s="10">
        <v>5200</v>
      </c>
      <c r="D8375" s="10">
        <v>1240</v>
      </c>
      <c r="E8375" s="31">
        <f t="shared" si="260"/>
        <v>1625</v>
      </c>
      <c r="F8375" s="36">
        <f t="shared" si="261"/>
        <v>3249.9999999999995</v>
      </c>
      <c r="H8375" s="70"/>
      <c r="I8375" s="23"/>
      <c r="J8375" s="26"/>
    </row>
    <row r="8376" spans="1:10" x14ac:dyDescent="0.25">
      <c r="A8376" s="15">
        <v>42718.875</v>
      </c>
      <c r="B8376" s="55">
        <v>2.2000000000000002</v>
      </c>
      <c r="C8376" s="10">
        <v>5200</v>
      </c>
      <c r="D8376" s="10">
        <v>1240</v>
      </c>
      <c r="E8376" s="31">
        <f t="shared" si="260"/>
        <v>1625</v>
      </c>
      <c r="F8376" s="36">
        <f t="shared" si="261"/>
        <v>3249.9999999999995</v>
      </c>
      <c r="H8376" s="70"/>
      <c r="I8376" s="23"/>
      <c r="J8376" s="26"/>
    </row>
    <row r="8377" spans="1:10" x14ac:dyDescent="0.25">
      <c r="A8377" s="15">
        <v>42718.916666666664</v>
      </c>
      <c r="B8377" s="55">
        <v>2.2000000000000002</v>
      </c>
      <c r="C8377" s="10">
        <v>5200</v>
      </c>
      <c r="D8377" s="10">
        <v>1240</v>
      </c>
      <c r="E8377" s="31">
        <f t="shared" si="260"/>
        <v>1625</v>
      </c>
      <c r="F8377" s="36">
        <f t="shared" si="261"/>
        <v>3249.9999999999995</v>
      </c>
      <c r="H8377" s="70"/>
      <c r="I8377" s="23"/>
      <c r="J8377" s="26"/>
    </row>
    <row r="8378" spans="1:10" x14ac:dyDescent="0.25">
      <c r="A8378" s="15">
        <v>42718.958333333336</v>
      </c>
      <c r="B8378" s="55">
        <v>2.2000000000000002</v>
      </c>
      <c r="C8378" s="10">
        <v>5200</v>
      </c>
      <c r="D8378" s="10">
        <v>1240</v>
      </c>
      <c r="E8378" s="31">
        <f t="shared" si="260"/>
        <v>1625</v>
      </c>
      <c r="F8378" s="36">
        <f t="shared" si="261"/>
        <v>3249.9999999999995</v>
      </c>
      <c r="H8378" s="70"/>
      <c r="I8378" s="23"/>
      <c r="J8378" s="26"/>
    </row>
    <row r="8379" spans="1:10" x14ac:dyDescent="0.25">
      <c r="A8379" s="14">
        <v>42719</v>
      </c>
      <c r="B8379" s="55">
        <v>2.2000000000000002</v>
      </c>
      <c r="C8379" s="10">
        <v>5200</v>
      </c>
      <c r="D8379" s="10">
        <v>1240</v>
      </c>
      <c r="E8379" s="31">
        <f t="shared" si="260"/>
        <v>1625</v>
      </c>
      <c r="F8379" s="36">
        <f t="shared" si="261"/>
        <v>3249.9999999999995</v>
      </c>
      <c r="H8379" s="70"/>
      <c r="I8379" s="23"/>
      <c r="J8379" s="26"/>
    </row>
    <row r="8380" spans="1:10" x14ac:dyDescent="0.25">
      <c r="A8380" s="15">
        <v>42719.041666666664</v>
      </c>
      <c r="B8380" s="55">
        <v>2.2000000000000002</v>
      </c>
      <c r="C8380" s="10">
        <v>5200</v>
      </c>
      <c r="D8380" s="10">
        <v>1240</v>
      </c>
      <c r="E8380" s="31">
        <f t="shared" si="260"/>
        <v>1625</v>
      </c>
      <c r="F8380" s="36">
        <f t="shared" si="261"/>
        <v>3249.9999999999995</v>
      </c>
      <c r="H8380" s="70"/>
      <c r="I8380" s="23"/>
      <c r="J8380" s="26"/>
    </row>
    <row r="8381" spans="1:10" x14ac:dyDescent="0.25">
      <c r="A8381" s="15">
        <v>42719.083333333336</v>
      </c>
      <c r="B8381" s="55">
        <v>2.2000000000000002</v>
      </c>
      <c r="C8381" s="10">
        <v>5200</v>
      </c>
      <c r="D8381" s="10">
        <v>1240</v>
      </c>
      <c r="E8381" s="31">
        <f t="shared" si="260"/>
        <v>1625</v>
      </c>
      <c r="F8381" s="36">
        <f t="shared" si="261"/>
        <v>3249.9999999999995</v>
      </c>
      <c r="H8381" s="70"/>
      <c r="I8381" s="23"/>
      <c r="J8381" s="26"/>
    </row>
    <row r="8382" spans="1:10" x14ac:dyDescent="0.25">
      <c r="A8382" s="15">
        <v>42719.125</v>
      </c>
      <c r="B8382" s="55">
        <v>2.2000000000000002</v>
      </c>
      <c r="C8382" s="10">
        <v>5200</v>
      </c>
      <c r="D8382" s="10">
        <v>1240</v>
      </c>
      <c r="E8382" s="31">
        <f t="shared" si="260"/>
        <v>1625</v>
      </c>
      <c r="F8382" s="36">
        <f t="shared" si="261"/>
        <v>3249.9999999999995</v>
      </c>
      <c r="H8382" s="70"/>
      <c r="I8382" s="23"/>
      <c r="J8382" s="26"/>
    </row>
    <row r="8383" spans="1:10" x14ac:dyDescent="0.25">
      <c r="A8383" s="15">
        <v>42719.166666666664</v>
      </c>
      <c r="B8383" s="55">
        <v>2.2000000000000002</v>
      </c>
      <c r="C8383" s="10">
        <v>5200</v>
      </c>
      <c r="D8383" s="10">
        <v>1240</v>
      </c>
      <c r="E8383" s="31">
        <f t="shared" si="260"/>
        <v>1625</v>
      </c>
      <c r="F8383" s="36">
        <f t="shared" si="261"/>
        <v>3249.9999999999995</v>
      </c>
      <c r="H8383" s="70"/>
      <c r="I8383" s="23"/>
      <c r="J8383" s="26"/>
    </row>
    <row r="8384" spans="1:10" x14ac:dyDescent="0.25">
      <c r="A8384" s="15">
        <v>42719.208333333336</v>
      </c>
      <c r="B8384" s="55">
        <v>2.2000000000000002</v>
      </c>
      <c r="C8384" s="10">
        <v>5200</v>
      </c>
      <c r="D8384" s="10">
        <v>1240</v>
      </c>
      <c r="E8384" s="31">
        <f t="shared" si="260"/>
        <v>1625</v>
      </c>
      <c r="F8384" s="36">
        <f t="shared" si="261"/>
        <v>3249.9999999999995</v>
      </c>
      <c r="H8384" s="70"/>
      <c r="I8384" s="23"/>
      <c r="J8384" s="26"/>
    </row>
    <row r="8385" spans="1:10" x14ac:dyDescent="0.25">
      <c r="A8385" s="15">
        <v>42719.25</v>
      </c>
      <c r="B8385" s="55">
        <v>2.2000000000000002</v>
      </c>
      <c r="C8385" s="10">
        <v>5200</v>
      </c>
      <c r="D8385" s="10">
        <v>1240</v>
      </c>
      <c r="E8385" s="31">
        <f t="shared" si="260"/>
        <v>1625</v>
      </c>
      <c r="F8385" s="36">
        <f t="shared" si="261"/>
        <v>3249.9999999999995</v>
      </c>
      <c r="H8385" s="70"/>
      <c r="I8385" s="23"/>
      <c r="J8385" s="26"/>
    </row>
    <row r="8386" spans="1:10" x14ac:dyDescent="0.25">
      <c r="A8386" s="15">
        <v>42719.291666666664</v>
      </c>
      <c r="B8386" s="55">
        <v>2.2000000000000002</v>
      </c>
      <c r="C8386" s="10">
        <v>5200</v>
      </c>
      <c r="D8386" s="10">
        <v>1240</v>
      </c>
      <c r="E8386" s="31">
        <f t="shared" si="260"/>
        <v>1625</v>
      </c>
      <c r="F8386" s="36">
        <f t="shared" si="261"/>
        <v>3249.9999999999995</v>
      </c>
      <c r="H8386" s="70"/>
      <c r="I8386" s="23"/>
      <c r="J8386" s="26"/>
    </row>
    <row r="8387" spans="1:10" x14ac:dyDescent="0.25">
      <c r="A8387" s="15">
        <v>42719.333333333336</v>
      </c>
      <c r="B8387" s="55">
        <v>2.2000000000000002</v>
      </c>
      <c r="C8387" s="10">
        <v>5200</v>
      </c>
      <c r="D8387" s="10">
        <v>1240</v>
      </c>
      <c r="E8387" s="31">
        <f t="shared" si="260"/>
        <v>1625</v>
      </c>
      <c r="F8387" s="36">
        <f t="shared" si="261"/>
        <v>3249.9999999999995</v>
      </c>
      <c r="H8387" s="70"/>
      <c r="I8387" s="23"/>
      <c r="J8387" s="26"/>
    </row>
    <row r="8388" spans="1:10" x14ac:dyDescent="0.25">
      <c r="A8388" s="15">
        <v>42719.375</v>
      </c>
      <c r="B8388" s="55">
        <v>2.2000000000000002</v>
      </c>
      <c r="C8388" s="10">
        <v>5200</v>
      </c>
      <c r="D8388" s="10">
        <v>1240</v>
      </c>
      <c r="E8388" s="31">
        <f t="shared" ref="E8388:E8451" si="262">IF(C8388/(1+B8388)&gt;1240,C8388/(1+B8388),(C8388-1240)/B8388)</f>
        <v>1625</v>
      </c>
      <c r="F8388" s="36">
        <f t="shared" ref="F8388:F8451" si="263">C8388-E8388*B8388+E8388</f>
        <v>3249.9999999999995</v>
      </c>
      <c r="H8388" s="70"/>
      <c r="I8388" s="23"/>
      <c r="J8388" s="26"/>
    </row>
    <row r="8389" spans="1:10" x14ac:dyDescent="0.25">
      <c r="A8389" s="15">
        <v>42719.416666666664</v>
      </c>
      <c r="B8389" s="55">
        <v>2.2000000000000002</v>
      </c>
      <c r="C8389" s="10">
        <v>5200</v>
      </c>
      <c r="D8389" s="10">
        <v>1240</v>
      </c>
      <c r="E8389" s="31">
        <f t="shared" si="262"/>
        <v>1625</v>
      </c>
      <c r="F8389" s="36">
        <f t="shared" si="263"/>
        <v>3249.9999999999995</v>
      </c>
      <c r="H8389" s="70"/>
      <c r="I8389" s="23"/>
      <c r="J8389" s="26"/>
    </row>
    <row r="8390" spans="1:10" x14ac:dyDescent="0.25">
      <c r="A8390" s="15">
        <v>42719.458333333336</v>
      </c>
      <c r="B8390" s="55">
        <v>2.2000000000000002</v>
      </c>
      <c r="C8390" s="10">
        <v>5200</v>
      </c>
      <c r="D8390" s="10">
        <v>1240</v>
      </c>
      <c r="E8390" s="31">
        <f t="shared" si="262"/>
        <v>1625</v>
      </c>
      <c r="F8390" s="36">
        <f t="shared" si="263"/>
        <v>3249.9999999999995</v>
      </c>
      <c r="H8390" s="70"/>
      <c r="I8390" s="23"/>
      <c r="J8390" s="26"/>
    </row>
    <row r="8391" spans="1:10" x14ac:dyDescent="0.25">
      <c r="A8391" s="15">
        <v>42719.5</v>
      </c>
      <c r="B8391" s="55">
        <v>2.2000000000000002</v>
      </c>
      <c r="C8391" s="10">
        <v>5200</v>
      </c>
      <c r="D8391" s="10">
        <v>1240</v>
      </c>
      <c r="E8391" s="31">
        <f t="shared" si="262"/>
        <v>1625</v>
      </c>
      <c r="F8391" s="36">
        <f t="shared" si="263"/>
        <v>3249.9999999999995</v>
      </c>
      <c r="H8391" s="70"/>
      <c r="I8391" s="23"/>
      <c r="J8391" s="26"/>
    </row>
    <row r="8392" spans="1:10" x14ac:dyDescent="0.25">
      <c r="A8392" s="15">
        <v>42719.541666666664</v>
      </c>
      <c r="B8392" s="55">
        <v>2.2000000000000002</v>
      </c>
      <c r="C8392" s="10">
        <v>5200</v>
      </c>
      <c r="D8392" s="10">
        <v>1240</v>
      </c>
      <c r="E8392" s="31">
        <f t="shared" si="262"/>
        <v>1625</v>
      </c>
      <c r="F8392" s="36">
        <f t="shared" si="263"/>
        <v>3249.9999999999995</v>
      </c>
      <c r="H8392" s="70"/>
      <c r="I8392" s="23"/>
      <c r="J8392" s="26"/>
    </row>
    <row r="8393" spans="1:10" x14ac:dyDescent="0.25">
      <c r="A8393" s="15">
        <v>42719.583333333336</v>
      </c>
      <c r="B8393" s="55">
        <v>2.2000000000000002</v>
      </c>
      <c r="C8393" s="10">
        <v>5200</v>
      </c>
      <c r="D8393" s="10">
        <v>1240</v>
      </c>
      <c r="E8393" s="31">
        <f t="shared" si="262"/>
        <v>1625</v>
      </c>
      <c r="F8393" s="36">
        <f t="shared" si="263"/>
        <v>3249.9999999999995</v>
      </c>
      <c r="H8393" s="70"/>
      <c r="I8393" s="23"/>
      <c r="J8393" s="26"/>
    </row>
    <row r="8394" spans="1:10" x14ac:dyDescent="0.25">
      <c r="A8394" s="15">
        <v>42719.625</v>
      </c>
      <c r="B8394" s="55">
        <v>2.2000000000000002</v>
      </c>
      <c r="C8394" s="10">
        <v>5200</v>
      </c>
      <c r="D8394" s="10">
        <v>1240</v>
      </c>
      <c r="E8394" s="31">
        <f t="shared" si="262"/>
        <v>1625</v>
      </c>
      <c r="F8394" s="36">
        <f t="shared" si="263"/>
        <v>3249.9999999999995</v>
      </c>
      <c r="H8394" s="70"/>
      <c r="I8394" s="23"/>
      <c r="J8394" s="26"/>
    </row>
    <row r="8395" spans="1:10" x14ac:dyDescent="0.25">
      <c r="A8395" s="15">
        <v>42719.666666666664</v>
      </c>
      <c r="B8395" s="55">
        <v>2.2000000000000002</v>
      </c>
      <c r="C8395" s="10">
        <v>5200</v>
      </c>
      <c r="D8395" s="10">
        <v>1240</v>
      </c>
      <c r="E8395" s="31">
        <f t="shared" si="262"/>
        <v>1625</v>
      </c>
      <c r="F8395" s="36">
        <f t="shared" si="263"/>
        <v>3249.9999999999995</v>
      </c>
      <c r="H8395" s="70"/>
      <c r="I8395" s="23"/>
      <c r="J8395" s="26"/>
    </row>
    <row r="8396" spans="1:10" x14ac:dyDescent="0.25">
      <c r="A8396" s="15">
        <v>42719.708333333336</v>
      </c>
      <c r="B8396" s="55">
        <v>2.2000000000000002</v>
      </c>
      <c r="C8396" s="10">
        <v>5200</v>
      </c>
      <c r="D8396" s="10">
        <v>1240</v>
      </c>
      <c r="E8396" s="31">
        <f t="shared" si="262"/>
        <v>1625</v>
      </c>
      <c r="F8396" s="36">
        <f t="shared" si="263"/>
        <v>3249.9999999999995</v>
      </c>
      <c r="H8396" s="70"/>
      <c r="I8396" s="23"/>
      <c r="J8396" s="26"/>
    </row>
    <row r="8397" spans="1:10" x14ac:dyDescent="0.25">
      <c r="A8397" s="15">
        <v>42719.75</v>
      </c>
      <c r="B8397" s="55">
        <v>2.2000000000000002</v>
      </c>
      <c r="C8397" s="10">
        <v>5200</v>
      </c>
      <c r="D8397" s="10">
        <v>1240</v>
      </c>
      <c r="E8397" s="31">
        <f t="shared" si="262"/>
        <v>1625</v>
      </c>
      <c r="F8397" s="36">
        <f t="shared" si="263"/>
        <v>3249.9999999999995</v>
      </c>
      <c r="H8397" s="70"/>
      <c r="I8397" s="23"/>
      <c r="J8397" s="26"/>
    </row>
    <row r="8398" spans="1:10" x14ac:dyDescent="0.25">
      <c r="A8398" s="15">
        <v>42719.791666666664</v>
      </c>
      <c r="B8398" s="55">
        <v>2.2000000000000002</v>
      </c>
      <c r="C8398" s="10">
        <v>5200</v>
      </c>
      <c r="D8398" s="10">
        <v>1240</v>
      </c>
      <c r="E8398" s="31">
        <f t="shared" si="262"/>
        <v>1625</v>
      </c>
      <c r="F8398" s="36">
        <f t="shared" si="263"/>
        <v>3249.9999999999995</v>
      </c>
      <c r="H8398" s="70"/>
      <c r="I8398" s="23"/>
      <c r="J8398" s="26"/>
    </row>
    <row r="8399" spans="1:10" x14ac:dyDescent="0.25">
      <c r="A8399" s="15">
        <v>42719.833333333336</v>
      </c>
      <c r="B8399" s="55">
        <v>2.2000000000000002</v>
      </c>
      <c r="C8399" s="10">
        <v>5200</v>
      </c>
      <c r="D8399" s="10">
        <v>1240</v>
      </c>
      <c r="E8399" s="31">
        <f t="shared" si="262"/>
        <v>1625</v>
      </c>
      <c r="F8399" s="36">
        <f t="shared" si="263"/>
        <v>3249.9999999999995</v>
      </c>
      <c r="H8399" s="70"/>
      <c r="I8399" s="23"/>
      <c r="J8399" s="26"/>
    </row>
    <row r="8400" spans="1:10" x14ac:dyDescent="0.25">
      <c r="A8400" s="15">
        <v>42719.875</v>
      </c>
      <c r="B8400" s="55">
        <v>2.2000000000000002</v>
      </c>
      <c r="C8400" s="10">
        <v>5200</v>
      </c>
      <c r="D8400" s="10">
        <v>1240</v>
      </c>
      <c r="E8400" s="31">
        <f t="shared" si="262"/>
        <v>1625</v>
      </c>
      <c r="F8400" s="36">
        <f t="shared" si="263"/>
        <v>3249.9999999999995</v>
      </c>
      <c r="H8400" s="70"/>
      <c r="I8400" s="23"/>
      <c r="J8400" s="26"/>
    </row>
    <row r="8401" spans="1:10" x14ac:dyDescent="0.25">
      <c r="A8401" s="15">
        <v>42719.916666666664</v>
      </c>
      <c r="B8401" s="55">
        <v>2.2000000000000002</v>
      </c>
      <c r="C8401" s="10">
        <v>5200</v>
      </c>
      <c r="D8401" s="10">
        <v>1240</v>
      </c>
      <c r="E8401" s="31">
        <f t="shared" si="262"/>
        <v>1625</v>
      </c>
      <c r="F8401" s="36">
        <f t="shared" si="263"/>
        <v>3249.9999999999995</v>
      </c>
      <c r="H8401" s="70"/>
      <c r="I8401" s="23"/>
      <c r="J8401" s="26"/>
    </row>
    <row r="8402" spans="1:10" x14ac:dyDescent="0.25">
      <c r="A8402" s="15">
        <v>42719.958333333336</v>
      </c>
      <c r="B8402" s="55">
        <v>2.2000000000000002</v>
      </c>
      <c r="C8402" s="10">
        <v>5200</v>
      </c>
      <c r="D8402" s="10">
        <v>1240</v>
      </c>
      <c r="E8402" s="31">
        <f t="shared" si="262"/>
        <v>1625</v>
      </c>
      <c r="F8402" s="36">
        <f t="shared" si="263"/>
        <v>3249.9999999999995</v>
      </c>
      <c r="H8402" s="70"/>
      <c r="I8402" s="23"/>
      <c r="J8402" s="26"/>
    </row>
    <row r="8403" spans="1:10" x14ac:dyDescent="0.25">
      <c r="A8403" s="14">
        <v>42720</v>
      </c>
      <c r="B8403" s="55">
        <v>2.2000000000000002</v>
      </c>
      <c r="C8403" s="10">
        <v>5200</v>
      </c>
      <c r="D8403" s="10">
        <v>1240</v>
      </c>
      <c r="E8403" s="31">
        <f t="shared" si="262"/>
        <v>1625</v>
      </c>
      <c r="F8403" s="36">
        <f t="shared" si="263"/>
        <v>3249.9999999999995</v>
      </c>
      <c r="H8403" s="70"/>
      <c r="I8403" s="23"/>
      <c r="J8403" s="26"/>
    </row>
    <row r="8404" spans="1:10" x14ac:dyDescent="0.25">
      <c r="A8404" s="15">
        <v>42720.041666666664</v>
      </c>
      <c r="B8404" s="55">
        <v>2.2000000000000002</v>
      </c>
      <c r="C8404" s="10">
        <v>5200</v>
      </c>
      <c r="D8404" s="10">
        <v>1240</v>
      </c>
      <c r="E8404" s="31">
        <f t="shared" si="262"/>
        <v>1625</v>
      </c>
      <c r="F8404" s="36">
        <f t="shared" si="263"/>
        <v>3249.9999999999995</v>
      </c>
      <c r="H8404" s="70"/>
      <c r="I8404" s="23"/>
      <c r="J8404" s="26"/>
    </row>
    <row r="8405" spans="1:10" x14ac:dyDescent="0.25">
      <c r="A8405" s="15">
        <v>42720.083333333336</v>
      </c>
      <c r="B8405" s="55">
        <v>2.2000000000000002</v>
      </c>
      <c r="C8405" s="10">
        <v>5200</v>
      </c>
      <c r="D8405" s="10">
        <v>1240</v>
      </c>
      <c r="E8405" s="31">
        <f t="shared" si="262"/>
        <v>1625</v>
      </c>
      <c r="F8405" s="36">
        <f t="shared" si="263"/>
        <v>3249.9999999999995</v>
      </c>
      <c r="H8405" s="70"/>
      <c r="I8405" s="23"/>
      <c r="J8405" s="26"/>
    </row>
    <row r="8406" spans="1:10" x14ac:dyDescent="0.25">
      <c r="A8406" s="15">
        <v>42720.125</v>
      </c>
      <c r="B8406" s="55">
        <v>2.2000000000000002</v>
      </c>
      <c r="C8406" s="10">
        <v>5200</v>
      </c>
      <c r="D8406" s="10">
        <v>1240</v>
      </c>
      <c r="E8406" s="31">
        <f t="shared" si="262"/>
        <v>1625</v>
      </c>
      <c r="F8406" s="36">
        <f t="shared" si="263"/>
        <v>3249.9999999999995</v>
      </c>
      <c r="H8406" s="70"/>
      <c r="I8406" s="23"/>
      <c r="J8406" s="26"/>
    </row>
    <row r="8407" spans="1:10" x14ac:dyDescent="0.25">
      <c r="A8407" s="15">
        <v>42720.166666666664</v>
      </c>
      <c r="B8407" s="55">
        <v>2.2000000000000002</v>
      </c>
      <c r="C8407" s="10">
        <v>5200</v>
      </c>
      <c r="D8407" s="10">
        <v>1240</v>
      </c>
      <c r="E8407" s="31">
        <f t="shared" si="262"/>
        <v>1625</v>
      </c>
      <c r="F8407" s="36">
        <f t="shared" si="263"/>
        <v>3249.9999999999995</v>
      </c>
      <c r="H8407" s="70"/>
      <c r="I8407" s="23"/>
      <c r="J8407" s="26"/>
    </row>
    <row r="8408" spans="1:10" x14ac:dyDescent="0.25">
      <c r="A8408" s="15">
        <v>42720.208333333336</v>
      </c>
      <c r="B8408" s="55">
        <v>2.2000000000000002</v>
      </c>
      <c r="C8408" s="10">
        <v>5200</v>
      </c>
      <c r="D8408" s="10">
        <v>1240</v>
      </c>
      <c r="E8408" s="31">
        <f t="shared" si="262"/>
        <v>1625</v>
      </c>
      <c r="F8408" s="36">
        <f t="shared" si="263"/>
        <v>3249.9999999999995</v>
      </c>
      <c r="H8408" s="70"/>
      <c r="I8408" s="23"/>
      <c r="J8408" s="26"/>
    </row>
    <row r="8409" spans="1:10" x14ac:dyDescent="0.25">
      <c r="A8409" s="15">
        <v>42720.25</v>
      </c>
      <c r="B8409" s="55">
        <v>2.2000000000000002</v>
      </c>
      <c r="C8409" s="10">
        <v>5200</v>
      </c>
      <c r="D8409" s="10">
        <v>1240</v>
      </c>
      <c r="E8409" s="31">
        <f t="shared" si="262"/>
        <v>1625</v>
      </c>
      <c r="F8409" s="36">
        <f t="shared" si="263"/>
        <v>3249.9999999999995</v>
      </c>
      <c r="H8409" s="70"/>
      <c r="I8409" s="23"/>
      <c r="J8409" s="26"/>
    </row>
    <row r="8410" spans="1:10" x14ac:dyDescent="0.25">
      <c r="A8410" s="15">
        <v>42720.291666666664</v>
      </c>
      <c r="B8410" s="55">
        <v>2.2000000000000002</v>
      </c>
      <c r="C8410" s="10">
        <v>5200</v>
      </c>
      <c r="D8410" s="10">
        <v>1240</v>
      </c>
      <c r="E8410" s="31">
        <f t="shared" si="262"/>
        <v>1625</v>
      </c>
      <c r="F8410" s="36">
        <f t="shared" si="263"/>
        <v>3249.9999999999995</v>
      </c>
      <c r="H8410" s="70"/>
      <c r="I8410" s="23"/>
      <c r="J8410" s="26"/>
    </row>
    <row r="8411" spans="1:10" x14ac:dyDescent="0.25">
      <c r="A8411" s="15">
        <v>42720.333333333336</v>
      </c>
      <c r="B8411" s="55">
        <v>2.2000000000000002</v>
      </c>
      <c r="C8411" s="10">
        <v>5200</v>
      </c>
      <c r="D8411" s="10">
        <v>1240</v>
      </c>
      <c r="E8411" s="31">
        <f t="shared" si="262"/>
        <v>1625</v>
      </c>
      <c r="F8411" s="36">
        <f t="shared" si="263"/>
        <v>3249.9999999999995</v>
      </c>
      <c r="H8411" s="70"/>
      <c r="I8411" s="23"/>
      <c r="J8411" s="26"/>
    </row>
    <row r="8412" spans="1:10" x14ac:dyDescent="0.25">
      <c r="A8412" s="15">
        <v>42720.375</v>
      </c>
      <c r="B8412" s="55">
        <v>2.2000000000000002</v>
      </c>
      <c r="C8412" s="10">
        <v>5200</v>
      </c>
      <c r="D8412" s="10">
        <v>1240</v>
      </c>
      <c r="E8412" s="31">
        <f t="shared" si="262"/>
        <v>1625</v>
      </c>
      <c r="F8412" s="36">
        <f t="shared" si="263"/>
        <v>3249.9999999999995</v>
      </c>
      <c r="H8412" s="70"/>
      <c r="I8412" s="23"/>
      <c r="J8412" s="26"/>
    </row>
    <row r="8413" spans="1:10" x14ac:dyDescent="0.25">
      <c r="A8413" s="15">
        <v>42720.416666666664</v>
      </c>
      <c r="B8413" s="55">
        <v>2.2000000000000002</v>
      </c>
      <c r="C8413" s="10">
        <v>5200</v>
      </c>
      <c r="D8413" s="10">
        <v>1240</v>
      </c>
      <c r="E8413" s="31">
        <f t="shared" si="262"/>
        <v>1625</v>
      </c>
      <c r="F8413" s="36">
        <f t="shared" si="263"/>
        <v>3249.9999999999995</v>
      </c>
      <c r="H8413" s="70"/>
      <c r="I8413" s="23"/>
      <c r="J8413" s="26"/>
    </row>
    <row r="8414" spans="1:10" x14ac:dyDescent="0.25">
      <c r="A8414" s="15">
        <v>42720.458333333336</v>
      </c>
      <c r="B8414" s="55">
        <v>2.2000000000000002</v>
      </c>
      <c r="C8414" s="10">
        <v>5200</v>
      </c>
      <c r="D8414" s="10">
        <v>1240</v>
      </c>
      <c r="E8414" s="31">
        <f t="shared" si="262"/>
        <v>1625</v>
      </c>
      <c r="F8414" s="36">
        <f t="shared" si="263"/>
        <v>3249.9999999999995</v>
      </c>
      <c r="H8414" s="70"/>
      <c r="I8414" s="23"/>
      <c r="J8414" s="26"/>
    </row>
    <row r="8415" spans="1:10" x14ac:dyDescent="0.25">
      <c r="A8415" s="15">
        <v>42720.5</v>
      </c>
      <c r="B8415" s="55">
        <v>2.2000000000000002</v>
      </c>
      <c r="C8415" s="10">
        <v>5200</v>
      </c>
      <c r="D8415" s="10">
        <v>1240</v>
      </c>
      <c r="E8415" s="31">
        <f t="shared" si="262"/>
        <v>1625</v>
      </c>
      <c r="F8415" s="36">
        <f t="shared" si="263"/>
        <v>3249.9999999999995</v>
      </c>
      <c r="H8415" s="70"/>
      <c r="I8415" s="23"/>
      <c r="J8415" s="26"/>
    </row>
    <row r="8416" spans="1:10" x14ac:dyDescent="0.25">
      <c r="A8416" s="15">
        <v>42720.541666666664</v>
      </c>
      <c r="B8416" s="55">
        <v>2.2000000000000002</v>
      </c>
      <c r="C8416" s="10">
        <v>5200</v>
      </c>
      <c r="D8416" s="10">
        <v>1240</v>
      </c>
      <c r="E8416" s="31">
        <f t="shared" si="262"/>
        <v>1625</v>
      </c>
      <c r="F8416" s="36">
        <f t="shared" si="263"/>
        <v>3249.9999999999995</v>
      </c>
      <c r="H8416" s="70"/>
      <c r="I8416" s="23"/>
      <c r="J8416" s="26"/>
    </row>
    <row r="8417" spans="1:10" x14ac:dyDescent="0.25">
      <c r="A8417" s="15">
        <v>42720.583333333336</v>
      </c>
      <c r="B8417" s="55">
        <v>2.2000000000000002</v>
      </c>
      <c r="C8417" s="10">
        <v>5200</v>
      </c>
      <c r="D8417" s="10">
        <v>1240</v>
      </c>
      <c r="E8417" s="31">
        <f t="shared" si="262"/>
        <v>1625</v>
      </c>
      <c r="F8417" s="36">
        <f t="shared" si="263"/>
        <v>3249.9999999999995</v>
      </c>
      <c r="H8417" s="70"/>
      <c r="I8417" s="23"/>
      <c r="J8417" s="26"/>
    </row>
    <row r="8418" spans="1:10" x14ac:dyDescent="0.25">
      <c r="A8418" s="15">
        <v>42720.625</v>
      </c>
      <c r="B8418" s="55">
        <v>2.2000000000000002</v>
      </c>
      <c r="C8418" s="10">
        <v>5200</v>
      </c>
      <c r="D8418" s="10">
        <v>1240</v>
      </c>
      <c r="E8418" s="31">
        <f t="shared" si="262"/>
        <v>1625</v>
      </c>
      <c r="F8418" s="36">
        <f t="shared" si="263"/>
        <v>3249.9999999999995</v>
      </c>
      <c r="H8418" s="70"/>
      <c r="I8418" s="23"/>
      <c r="J8418" s="26"/>
    </row>
    <row r="8419" spans="1:10" x14ac:dyDescent="0.25">
      <c r="A8419" s="15">
        <v>42720.666666666664</v>
      </c>
      <c r="B8419" s="55">
        <v>2.2000000000000002</v>
      </c>
      <c r="C8419" s="10">
        <v>5200</v>
      </c>
      <c r="D8419" s="10">
        <v>1240</v>
      </c>
      <c r="E8419" s="31">
        <f t="shared" si="262"/>
        <v>1625</v>
      </c>
      <c r="F8419" s="36">
        <f t="shared" si="263"/>
        <v>3249.9999999999995</v>
      </c>
      <c r="H8419" s="70"/>
      <c r="I8419" s="23"/>
      <c r="J8419" s="26"/>
    </row>
    <row r="8420" spans="1:10" x14ac:dyDescent="0.25">
      <c r="A8420" s="15">
        <v>42720.708333333336</v>
      </c>
      <c r="B8420" s="55">
        <v>2.2000000000000002</v>
      </c>
      <c r="C8420" s="10">
        <v>5200</v>
      </c>
      <c r="D8420" s="10">
        <v>1240</v>
      </c>
      <c r="E8420" s="31">
        <f t="shared" si="262"/>
        <v>1625</v>
      </c>
      <c r="F8420" s="36">
        <f t="shared" si="263"/>
        <v>3249.9999999999995</v>
      </c>
      <c r="H8420" s="70"/>
      <c r="I8420" s="23"/>
      <c r="J8420" s="26"/>
    </row>
    <row r="8421" spans="1:10" x14ac:dyDescent="0.25">
      <c r="A8421" s="15">
        <v>42720.75</v>
      </c>
      <c r="B8421" s="55">
        <v>2.2000000000000002</v>
      </c>
      <c r="C8421" s="10">
        <v>5200</v>
      </c>
      <c r="D8421" s="10">
        <v>1240</v>
      </c>
      <c r="E8421" s="31">
        <f t="shared" si="262"/>
        <v>1625</v>
      </c>
      <c r="F8421" s="36">
        <f t="shared" si="263"/>
        <v>3249.9999999999995</v>
      </c>
      <c r="H8421" s="70"/>
      <c r="I8421" s="23"/>
      <c r="J8421" s="26"/>
    </row>
    <row r="8422" spans="1:10" x14ac:dyDescent="0.25">
      <c r="A8422" s="15">
        <v>42720.791666666664</v>
      </c>
      <c r="B8422" s="55">
        <v>2.2000000000000002</v>
      </c>
      <c r="C8422" s="10">
        <v>5200</v>
      </c>
      <c r="D8422" s="10">
        <v>1240</v>
      </c>
      <c r="E8422" s="31">
        <f t="shared" si="262"/>
        <v>1625</v>
      </c>
      <c r="F8422" s="36">
        <f t="shared" si="263"/>
        <v>3249.9999999999995</v>
      </c>
      <c r="H8422" s="70"/>
      <c r="I8422" s="23"/>
      <c r="J8422" s="26"/>
    </row>
    <row r="8423" spans="1:10" x14ac:dyDescent="0.25">
      <c r="A8423" s="15">
        <v>42720.833333333336</v>
      </c>
      <c r="B8423" s="55">
        <v>2.2000000000000002</v>
      </c>
      <c r="C8423" s="10">
        <v>5200</v>
      </c>
      <c r="D8423" s="10">
        <v>1240</v>
      </c>
      <c r="E8423" s="31">
        <f t="shared" si="262"/>
        <v>1625</v>
      </c>
      <c r="F8423" s="36">
        <f t="shared" si="263"/>
        <v>3249.9999999999995</v>
      </c>
      <c r="H8423" s="70"/>
      <c r="I8423" s="23"/>
      <c r="J8423" s="26"/>
    </row>
    <row r="8424" spans="1:10" x14ac:dyDescent="0.25">
      <c r="A8424" s="15">
        <v>42720.875</v>
      </c>
      <c r="B8424" s="55">
        <v>2.2000000000000002</v>
      </c>
      <c r="C8424" s="10">
        <v>5200</v>
      </c>
      <c r="D8424" s="10">
        <v>1240</v>
      </c>
      <c r="E8424" s="31">
        <f t="shared" si="262"/>
        <v>1625</v>
      </c>
      <c r="F8424" s="36">
        <f t="shared" si="263"/>
        <v>3249.9999999999995</v>
      </c>
      <c r="H8424" s="70"/>
      <c r="I8424" s="23"/>
      <c r="J8424" s="26"/>
    </row>
    <row r="8425" spans="1:10" x14ac:dyDescent="0.25">
      <c r="A8425" s="15">
        <v>42720.916666666664</v>
      </c>
      <c r="B8425" s="55">
        <v>2.2000000000000002</v>
      </c>
      <c r="C8425" s="10">
        <v>5200</v>
      </c>
      <c r="D8425" s="10">
        <v>1240</v>
      </c>
      <c r="E8425" s="31">
        <f t="shared" si="262"/>
        <v>1625</v>
      </c>
      <c r="F8425" s="36">
        <f t="shared" si="263"/>
        <v>3249.9999999999995</v>
      </c>
      <c r="H8425" s="70"/>
      <c r="I8425" s="23"/>
      <c r="J8425" s="26"/>
    </row>
    <row r="8426" spans="1:10" x14ac:dyDescent="0.25">
      <c r="A8426" s="15">
        <v>42720.958333333336</v>
      </c>
      <c r="B8426" s="55">
        <v>2.2000000000000002</v>
      </c>
      <c r="C8426" s="10">
        <v>5200</v>
      </c>
      <c r="D8426" s="10">
        <v>1240</v>
      </c>
      <c r="E8426" s="31">
        <f t="shared" si="262"/>
        <v>1625</v>
      </c>
      <c r="F8426" s="36">
        <f t="shared" si="263"/>
        <v>3249.9999999999995</v>
      </c>
      <c r="H8426" s="70"/>
      <c r="I8426" s="23"/>
      <c r="J8426" s="26"/>
    </row>
    <row r="8427" spans="1:10" x14ac:dyDescent="0.25">
      <c r="A8427" s="14">
        <v>42721</v>
      </c>
      <c r="B8427" s="55">
        <v>2.2000000000000002</v>
      </c>
      <c r="C8427" s="10">
        <v>5200</v>
      </c>
      <c r="D8427" s="10">
        <v>1240</v>
      </c>
      <c r="E8427" s="31">
        <f t="shared" si="262"/>
        <v>1625</v>
      </c>
      <c r="F8427" s="36">
        <f t="shared" si="263"/>
        <v>3249.9999999999995</v>
      </c>
      <c r="H8427" s="70"/>
      <c r="I8427" s="23"/>
      <c r="J8427" s="26"/>
    </row>
    <row r="8428" spans="1:10" x14ac:dyDescent="0.25">
      <c r="A8428" s="15">
        <v>42721.041666666664</v>
      </c>
      <c r="B8428" s="55">
        <v>2.2000000000000002</v>
      </c>
      <c r="C8428" s="10">
        <v>5200</v>
      </c>
      <c r="D8428" s="10">
        <v>1240</v>
      </c>
      <c r="E8428" s="31">
        <f t="shared" si="262"/>
        <v>1625</v>
      </c>
      <c r="F8428" s="36">
        <f t="shared" si="263"/>
        <v>3249.9999999999995</v>
      </c>
      <c r="H8428" s="70"/>
      <c r="I8428" s="23"/>
      <c r="J8428" s="26"/>
    </row>
    <row r="8429" spans="1:10" x14ac:dyDescent="0.25">
      <c r="A8429" s="15">
        <v>42721.083333333336</v>
      </c>
      <c r="B8429" s="55">
        <v>2.2000000000000002</v>
      </c>
      <c r="C8429" s="10">
        <v>5200</v>
      </c>
      <c r="D8429" s="10">
        <v>1240</v>
      </c>
      <c r="E8429" s="31">
        <f t="shared" si="262"/>
        <v>1625</v>
      </c>
      <c r="F8429" s="36">
        <f t="shared" si="263"/>
        <v>3249.9999999999995</v>
      </c>
      <c r="H8429" s="70"/>
      <c r="I8429" s="23"/>
      <c r="J8429" s="26"/>
    </row>
    <row r="8430" spans="1:10" x14ac:dyDescent="0.25">
      <c r="A8430" s="15">
        <v>42721.125</v>
      </c>
      <c r="B8430" s="55">
        <v>2.2000000000000002</v>
      </c>
      <c r="C8430" s="10">
        <v>5200</v>
      </c>
      <c r="D8430" s="10">
        <v>1240</v>
      </c>
      <c r="E8430" s="31">
        <f t="shared" si="262"/>
        <v>1625</v>
      </c>
      <c r="F8430" s="36">
        <f t="shared" si="263"/>
        <v>3249.9999999999995</v>
      </c>
      <c r="H8430" s="70"/>
      <c r="I8430" s="23"/>
      <c r="J8430" s="26"/>
    </row>
    <row r="8431" spans="1:10" x14ac:dyDescent="0.25">
      <c r="A8431" s="15">
        <v>42721.166666666664</v>
      </c>
      <c r="B8431" s="55">
        <v>2.2000000000000002</v>
      </c>
      <c r="C8431" s="10">
        <v>5200</v>
      </c>
      <c r="D8431" s="10">
        <v>1240</v>
      </c>
      <c r="E8431" s="31">
        <f t="shared" si="262"/>
        <v>1625</v>
      </c>
      <c r="F8431" s="36">
        <f t="shared" si="263"/>
        <v>3249.9999999999995</v>
      </c>
      <c r="H8431" s="70"/>
      <c r="I8431" s="23"/>
      <c r="J8431" s="26"/>
    </row>
    <row r="8432" spans="1:10" x14ac:dyDescent="0.25">
      <c r="A8432" s="15">
        <v>42721.208333333336</v>
      </c>
      <c r="B8432" s="55">
        <v>2.2000000000000002</v>
      </c>
      <c r="C8432" s="10">
        <v>5200</v>
      </c>
      <c r="D8432" s="10">
        <v>1240</v>
      </c>
      <c r="E8432" s="31">
        <f t="shared" si="262"/>
        <v>1625</v>
      </c>
      <c r="F8432" s="36">
        <f t="shared" si="263"/>
        <v>3249.9999999999995</v>
      </c>
      <c r="H8432" s="70"/>
      <c r="I8432" s="23"/>
      <c r="J8432" s="26"/>
    </row>
    <row r="8433" spans="1:10" x14ac:dyDescent="0.25">
      <c r="A8433" s="15">
        <v>42721.25</v>
      </c>
      <c r="B8433" s="55">
        <v>2</v>
      </c>
      <c r="C8433" s="10">
        <v>4700</v>
      </c>
      <c r="D8433" s="10">
        <v>1240</v>
      </c>
      <c r="E8433" s="31">
        <f t="shared" si="262"/>
        <v>1566.6666666666667</v>
      </c>
      <c r="F8433" s="36">
        <f t="shared" si="263"/>
        <v>3133.333333333333</v>
      </c>
      <c r="H8433" s="70"/>
      <c r="I8433" s="23"/>
      <c r="J8433" s="26"/>
    </row>
    <row r="8434" spans="1:10" x14ac:dyDescent="0.25">
      <c r="A8434" s="15">
        <v>42721.291666666664</v>
      </c>
      <c r="B8434" s="55">
        <v>2</v>
      </c>
      <c r="C8434" s="10">
        <v>4700</v>
      </c>
      <c r="D8434" s="10">
        <v>1240</v>
      </c>
      <c r="E8434" s="31">
        <f t="shared" si="262"/>
        <v>1566.6666666666667</v>
      </c>
      <c r="F8434" s="36">
        <f t="shared" si="263"/>
        <v>3133.333333333333</v>
      </c>
      <c r="H8434" s="70"/>
      <c r="I8434" s="23"/>
      <c r="J8434" s="26"/>
    </row>
    <row r="8435" spans="1:10" x14ac:dyDescent="0.25">
      <c r="A8435" s="15">
        <v>42721.333333333336</v>
      </c>
      <c r="B8435" s="55">
        <v>2</v>
      </c>
      <c r="C8435" s="10">
        <v>4700</v>
      </c>
      <c r="D8435" s="10">
        <v>1240</v>
      </c>
      <c r="E8435" s="31">
        <f t="shared" si="262"/>
        <v>1566.6666666666667</v>
      </c>
      <c r="F8435" s="36">
        <f t="shared" si="263"/>
        <v>3133.333333333333</v>
      </c>
      <c r="H8435" s="70"/>
      <c r="I8435" s="23"/>
      <c r="J8435" s="26"/>
    </row>
    <row r="8436" spans="1:10" x14ac:dyDescent="0.25">
      <c r="A8436" s="15">
        <v>42721.375</v>
      </c>
      <c r="B8436" s="55">
        <v>2</v>
      </c>
      <c r="C8436" s="10">
        <v>4700</v>
      </c>
      <c r="D8436" s="10">
        <v>1240</v>
      </c>
      <c r="E8436" s="31">
        <f t="shared" si="262"/>
        <v>1566.6666666666667</v>
      </c>
      <c r="F8436" s="36">
        <f t="shared" si="263"/>
        <v>3133.333333333333</v>
      </c>
      <c r="H8436" s="70"/>
      <c r="I8436" s="23"/>
      <c r="J8436" s="26"/>
    </row>
    <row r="8437" spans="1:10" x14ac:dyDescent="0.25">
      <c r="A8437" s="15">
        <v>42721.416666666664</v>
      </c>
      <c r="B8437" s="55">
        <v>2</v>
      </c>
      <c r="C8437" s="10">
        <v>4700</v>
      </c>
      <c r="D8437" s="10">
        <v>1240</v>
      </c>
      <c r="E8437" s="31">
        <f t="shared" si="262"/>
        <v>1566.6666666666667</v>
      </c>
      <c r="F8437" s="36">
        <f t="shared" si="263"/>
        <v>3133.333333333333</v>
      </c>
      <c r="H8437" s="70"/>
      <c r="I8437" s="23"/>
      <c r="J8437" s="26"/>
    </row>
    <row r="8438" spans="1:10" x14ac:dyDescent="0.25">
      <c r="A8438" s="15">
        <v>42721.458333333336</v>
      </c>
      <c r="B8438" s="55">
        <v>2</v>
      </c>
      <c r="C8438" s="10">
        <v>4700</v>
      </c>
      <c r="D8438" s="10">
        <v>1240</v>
      </c>
      <c r="E8438" s="31">
        <f t="shared" si="262"/>
        <v>1566.6666666666667</v>
      </c>
      <c r="F8438" s="36">
        <f t="shared" si="263"/>
        <v>3133.333333333333</v>
      </c>
      <c r="H8438" s="70"/>
      <c r="I8438" s="23"/>
      <c r="J8438" s="26"/>
    </row>
    <row r="8439" spans="1:10" x14ac:dyDescent="0.25">
      <c r="A8439" s="15">
        <v>42721.5</v>
      </c>
      <c r="B8439" s="55">
        <v>2</v>
      </c>
      <c r="C8439" s="10">
        <v>4700</v>
      </c>
      <c r="D8439" s="10">
        <v>1240</v>
      </c>
      <c r="E8439" s="31">
        <f t="shared" si="262"/>
        <v>1566.6666666666667</v>
      </c>
      <c r="F8439" s="36">
        <f t="shared" si="263"/>
        <v>3133.333333333333</v>
      </c>
      <c r="H8439" s="70"/>
      <c r="I8439" s="23"/>
      <c r="J8439" s="26"/>
    </row>
    <row r="8440" spans="1:10" x14ac:dyDescent="0.25">
      <c r="A8440" s="15">
        <v>42721.541666666664</v>
      </c>
      <c r="B8440" s="55">
        <v>2</v>
      </c>
      <c r="C8440" s="10">
        <v>4700</v>
      </c>
      <c r="D8440" s="10">
        <v>1240</v>
      </c>
      <c r="E8440" s="31">
        <f t="shared" si="262"/>
        <v>1566.6666666666667</v>
      </c>
      <c r="F8440" s="36">
        <f t="shared" si="263"/>
        <v>3133.333333333333</v>
      </c>
      <c r="H8440" s="70"/>
      <c r="I8440" s="23"/>
      <c r="J8440" s="26"/>
    </row>
    <row r="8441" spans="1:10" x14ac:dyDescent="0.25">
      <c r="A8441" s="15">
        <v>42721.583333333336</v>
      </c>
      <c r="B8441" s="55">
        <v>2</v>
      </c>
      <c r="C8441" s="10">
        <v>4700</v>
      </c>
      <c r="D8441" s="10">
        <v>1240</v>
      </c>
      <c r="E8441" s="31">
        <f t="shared" si="262"/>
        <v>1566.6666666666667</v>
      </c>
      <c r="F8441" s="36">
        <f t="shared" si="263"/>
        <v>3133.333333333333</v>
      </c>
      <c r="H8441" s="70"/>
      <c r="I8441" s="23"/>
      <c r="J8441" s="26"/>
    </row>
    <row r="8442" spans="1:10" x14ac:dyDescent="0.25">
      <c r="A8442" s="15">
        <v>42721.625</v>
      </c>
      <c r="B8442" s="55">
        <v>2</v>
      </c>
      <c r="C8442" s="10">
        <v>4700</v>
      </c>
      <c r="D8442" s="10">
        <v>1240</v>
      </c>
      <c r="E8442" s="31">
        <f t="shared" si="262"/>
        <v>1566.6666666666667</v>
      </c>
      <c r="F8442" s="36">
        <f t="shared" si="263"/>
        <v>3133.333333333333</v>
      </c>
      <c r="H8442" s="70"/>
      <c r="I8442" s="23"/>
      <c r="J8442" s="26"/>
    </row>
    <row r="8443" spans="1:10" x14ac:dyDescent="0.25">
      <c r="A8443" s="15">
        <v>42721.666666666664</v>
      </c>
      <c r="B8443" s="55">
        <v>2</v>
      </c>
      <c r="C8443" s="10">
        <v>4700</v>
      </c>
      <c r="D8443" s="10">
        <v>1240</v>
      </c>
      <c r="E8443" s="31">
        <f t="shared" si="262"/>
        <v>1566.6666666666667</v>
      </c>
      <c r="F8443" s="36">
        <f t="shared" si="263"/>
        <v>3133.333333333333</v>
      </c>
      <c r="H8443" s="70"/>
      <c r="I8443" s="23"/>
      <c r="J8443" s="26"/>
    </row>
    <row r="8444" spans="1:10" x14ac:dyDescent="0.25">
      <c r="A8444" s="15">
        <v>42721.708333333336</v>
      </c>
      <c r="B8444" s="55">
        <v>2</v>
      </c>
      <c r="C8444" s="10">
        <v>4700</v>
      </c>
      <c r="D8444" s="10">
        <v>1240</v>
      </c>
      <c r="E8444" s="31">
        <f t="shared" si="262"/>
        <v>1566.6666666666667</v>
      </c>
      <c r="F8444" s="36">
        <f t="shared" si="263"/>
        <v>3133.333333333333</v>
      </c>
      <c r="H8444" s="70"/>
      <c r="I8444" s="23"/>
      <c r="J8444" s="26"/>
    </row>
    <row r="8445" spans="1:10" x14ac:dyDescent="0.25">
      <c r="A8445" s="15">
        <v>42721.75</v>
      </c>
      <c r="B8445" s="55">
        <v>2</v>
      </c>
      <c r="C8445" s="10">
        <v>4700</v>
      </c>
      <c r="D8445" s="10">
        <v>1240</v>
      </c>
      <c r="E8445" s="31">
        <f t="shared" si="262"/>
        <v>1566.6666666666667</v>
      </c>
      <c r="F8445" s="36">
        <f t="shared" si="263"/>
        <v>3133.333333333333</v>
      </c>
      <c r="H8445" s="70"/>
      <c r="I8445" s="23"/>
      <c r="J8445" s="26"/>
    </row>
    <row r="8446" spans="1:10" x14ac:dyDescent="0.25">
      <c r="A8446" s="15">
        <v>42721.791666666664</v>
      </c>
      <c r="B8446" s="55">
        <v>1.5</v>
      </c>
      <c r="C8446" s="10">
        <v>3750</v>
      </c>
      <c r="D8446" s="10">
        <v>1240</v>
      </c>
      <c r="E8446" s="31">
        <f t="shared" si="262"/>
        <v>1500</v>
      </c>
      <c r="F8446" s="36">
        <f t="shared" si="263"/>
        <v>3000</v>
      </c>
      <c r="H8446" s="70"/>
      <c r="I8446" s="23"/>
      <c r="J8446" s="26"/>
    </row>
    <row r="8447" spans="1:10" x14ac:dyDescent="0.25">
      <c r="A8447" s="15">
        <v>42721.833333333336</v>
      </c>
      <c r="B8447" s="55">
        <v>2</v>
      </c>
      <c r="C8447" s="10">
        <v>4700</v>
      </c>
      <c r="D8447" s="10">
        <v>1240</v>
      </c>
      <c r="E8447" s="31">
        <f t="shared" si="262"/>
        <v>1566.6666666666667</v>
      </c>
      <c r="F8447" s="36">
        <f t="shared" si="263"/>
        <v>3133.333333333333</v>
      </c>
      <c r="H8447" s="70"/>
      <c r="I8447" s="23"/>
      <c r="J8447" s="26"/>
    </row>
    <row r="8448" spans="1:10" x14ac:dyDescent="0.25">
      <c r="A8448" s="15">
        <v>42721.875</v>
      </c>
      <c r="B8448" s="55">
        <v>2</v>
      </c>
      <c r="C8448" s="10">
        <v>4700</v>
      </c>
      <c r="D8448" s="10">
        <v>1240</v>
      </c>
      <c r="E8448" s="31">
        <f t="shared" si="262"/>
        <v>1566.6666666666667</v>
      </c>
      <c r="F8448" s="36">
        <f t="shared" si="263"/>
        <v>3133.333333333333</v>
      </c>
      <c r="H8448" s="70"/>
      <c r="I8448" s="23"/>
      <c r="J8448" s="26"/>
    </row>
    <row r="8449" spans="1:10" x14ac:dyDescent="0.25">
      <c r="A8449" s="15">
        <v>42721.916666666664</v>
      </c>
      <c r="B8449" s="55">
        <v>2</v>
      </c>
      <c r="C8449" s="10">
        <v>4700</v>
      </c>
      <c r="D8449" s="10">
        <v>1240</v>
      </c>
      <c r="E8449" s="31">
        <f t="shared" si="262"/>
        <v>1566.6666666666667</v>
      </c>
      <c r="F8449" s="36">
        <f t="shared" si="263"/>
        <v>3133.333333333333</v>
      </c>
      <c r="H8449" s="70"/>
      <c r="I8449" s="23"/>
      <c r="J8449" s="26"/>
    </row>
    <row r="8450" spans="1:10" x14ac:dyDescent="0.25">
      <c r="A8450" s="15">
        <v>42721.958333333336</v>
      </c>
      <c r="B8450" s="55">
        <v>2</v>
      </c>
      <c r="C8450" s="10">
        <v>4700</v>
      </c>
      <c r="D8450" s="10">
        <v>1240</v>
      </c>
      <c r="E8450" s="31">
        <f t="shared" si="262"/>
        <v>1566.6666666666667</v>
      </c>
      <c r="F8450" s="36">
        <f t="shared" si="263"/>
        <v>3133.333333333333</v>
      </c>
      <c r="H8450" s="70"/>
      <c r="I8450" s="23"/>
      <c r="J8450" s="26"/>
    </row>
    <row r="8451" spans="1:10" x14ac:dyDescent="0.25">
      <c r="A8451" s="14">
        <v>42722</v>
      </c>
      <c r="B8451" s="55">
        <v>2</v>
      </c>
      <c r="C8451" s="10">
        <v>4700</v>
      </c>
      <c r="D8451" s="10">
        <v>1240</v>
      </c>
      <c r="E8451" s="31">
        <f t="shared" si="262"/>
        <v>1566.6666666666667</v>
      </c>
      <c r="F8451" s="36">
        <f t="shared" si="263"/>
        <v>3133.333333333333</v>
      </c>
      <c r="H8451" s="70"/>
      <c r="I8451" s="23"/>
      <c r="J8451" s="26"/>
    </row>
    <row r="8452" spans="1:10" x14ac:dyDescent="0.25">
      <c r="A8452" s="15">
        <v>42722.041666666664</v>
      </c>
      <c r="B8452" s="55">
        <v>2</v>
      </c>
      <c r="C8452" s="10">
        <v>4700</v>
      </c>
      <c r="D8452" s="10">
        <v>1240</v>
      </c>
      <c r="E8452" s="31">
        <f t="shared" ref="E8452:E8515" si="264">IF(C8452/(1+B8452)&gt;1240,C8452/(1+B8452),(C8452-1240)/B8452)</f>
        <v>1566.6666666666667</v>
      </c>
      <c r="F8452" s="36">
        <f t="shared" ref="F8452:F8515" si="265">C8452-E8452*B8452+E8452</f>
        <v>3133.333333333333</v>
      </c>
      <c r="H8452" s="70"/>
      <c r="I8452" s="23"/>
      <c r="J8452" s="26"/>
    </row>
    <row r="8453" spans="1:10" x14ac:dyDescent="0.25">
      <c r="A8453" s="15">
        <v>42722.083333333336</v>
      </c>
      <c r="B8453" s="55">
        <v>2</v>
      </c>
      <c r="C8453" s="10">
        <v>4700</v>
      </c>
      <c r="D8453" s="10">
        <v>1240</v>
      </c>
      <c r="E8453" s="31">
        <f t="shared" si="264"/>
        <v>1566.6666666666667</v>
      </c>
      <c r="F8453" s="36">
        <f t="shared" si="265"/>
        <v>3133.333333333333</v>
      </c>
      <c r="H8453" s="70"/>
      <c r="I8453" s="23"/>
      <c r="J8453" s="26"/>
    </row>
    <row r="8454" spans="1:10" x14ac:dyDescent="0.25">
      <c r="A8454" s="15">
        <v>42722.125</v>
      </c>
      <c r="B8454" s="55">
        <v>2</v>
      </c>
      <c r="C8454" s="10">
        <v>4700</v>
      </c>
      <c r="D8454" s="10">
        <v>1240</v>
      </c>
      <c r="E8454" s="31">
        <f t="shared" si="264"/>
        <v>1566.6666666666667</v>
      </c>
      <c r="F8454" s="36">
        <f t="shared" si="265"/>
        <v>3133.333333333333</v>
      </c>
      <c r="H8454" s="70"/>
      <c r="I8454" s="23"/>
      <c r="J8454" s="26"/>
    </row>
    <row r="8455" spans="1:10" x14ac:dyDescent="0.25">
      <c r="A8455" s="15">
        <v>42722.166666666664</v>
      </c>
      <c r="B8455" s="55">
        <v>2</v>
      </c>
      <c r="C8455" s="10">
        <v>4700</v>
      </c>
      <c r="D8455" s="10">
        <v>1240</v>
      </c>
      <c r="E8455" s="31">
        <f t="shared" si="264"/>
        <v>1566.6666666666667</v>
      </c>
      <c r="F8455" s="36">
        <f t="shared" si="265"/>
        <v>3133.333333333333</v>
      </c>
      <c r="H8455" s="70"/>
      <c r="I8455" s="23"/>
      <c r="J8455" s="26"/>
    </row>
    <row r="8456" spans="1:10" x14ac:dyDescent="0.25">
      <c r="A8456" s="15">
        <v>42722.208333333336</v>
      </c>
      <c r="B8456" s="55">
        <v>2</v>
      </c>
      <c r="C8456" s="10">
        <v>4700</v>
      </c>
      <c r="D8456" s="10">
        <v>1240</v>
      </c>
      <c r="E8456" s="31">
        <f t="shared" si="264"/>
        <v>1566.6666666666667</v>
      </c>
      <c r="F8456" s="36">
        <f t="shared" si="265"/>
        <v>3133.333333333333</v>
      </c>
      <c r="H8456" s="70"/>
      <c r="I8456" s="23"/>
      <c r="J8456" s="26"/>
    </row>
    <row r="8457" spans="1:10" x14ac:dyDescent="0.25">
      <c r="A8457" s="15">
        <v>42722.25</v>
      </c>
      <c r="B8457" s="55">
        <v>2</v>
      </c>
      <c r="C8457" s="10">
        <v>4700</v>
      </c>
      <c r="D8457" s="10">
        <v>1240</v>
      </c>
      <c r="E8457" s="31">
        <f t="shared" si="264"/>
        <v>1566.6666666666667</v>
      </c>
      <c r="F8457" s="36">
        <f t="shared" si="265"/>
        <v>3133.333333333333</v>
      </c>
      <c r="H8457" s="70"/>
      <c r="I8457" s="23"/>
      <c r="J8457" s="26"/>
    </row>
    <row r="8458" spans="1:10" x14ac:dyDescent="0.25">
      <c r="A8458" s="15">
        <v>42722.291666666664</v>
      </c>
      <c r="B8458" s="55">
        <v>2</v>
      </c>
      <c r="C8458" s="10">
        <v>4700</v>
      </c>
      <c r="D8458" s="10">
        <v>1240</v>
      </c>
      <c r="E8458" s="31">
        <f t="shared" si="264"/>
        <v>1566.6666666666667</v>
      </c>
      <c r="F8458" s="36">
        <f t="shared" si="265"/>
        <v>3133.333333333333</v>
      </c>
      <c r="H8458" s="70"/>
      <c r="I8458" s="23"/>
      <c r="J8458" s="26"/>
    </row>
    <row r="8459" spans="1:10" x14ac:dyDescent="0.25">
      <c r="A8459" s="15">
        <v>42722.333333333336</v>
      </c>
      <c r="B8459" s="55">
        <v>1.5</v>
      </c>
      <c r="C8459" s="10">
        <v>3750</v>
      </c>
      <c r="D8459" s="10">
        <v>1240</v>
      </c>
      <c r="E8459" s="31">
        <f t="shared" si="264"/>
        <v>1500</v>
      </c>
      <c r="F8459" s="36">
        <f t="shared" si="265"/>
        <v>3000</v>
      </c>
      <c r="H8459" s="70"/>
      <c r="I8459" s="23"/>
      <c r="J8459" s="26"/>
    </row>
    <row r="8460" spans="1:10" x14ac:dyDescent="0.25">
      <c r="A8460" s="15">
        <v>42722.375</v>
      </c>
      <c r="B8460" s="55">
        <v>2</v>
      </c>
      <c r="C8460" s="10">
        <v>4700</v>
      </c>
      <c r="D8460" s="10">
        <v>1240</v>
      </c>
      <c r="E8460" s="31">
        <f t="shared" si="264"/>
        <v>1566.6666666666667</v>
      </c>
      <c r="F8460" s="36">
        <f t="shared" si="265"/>
        <v>3133.333333333333</v>
      </c>
      <c r="H8460" s="70"/>
      <c r="I8460" s="23"/>
      <c r="J8460" s="26"/>
    </row>
    <row r="8461" spans="1:10" x14ac:dyDescent="0.25">
      <c r="A8461" s="15">
        <v>42722.416666666664</v>
      </c>
      <c r="B8461" s="55">
        <v>2</v>
      </c>
      <c r="C8461" s="10">
        <v>4700</v>
      </c>
      <c r="D8461" s="10">
        <v>1240</v>
      </c>
      <c r="E8461" s="31">
        <f t="shared" si="264"/>
        <v>1566.6666666666667</v>
      </c>
      <c r="F8461" s="36">
        <f t="shared" si="265"/>
        <v>3133.333333333333</v>
      </c>
      <c r="H8461" s="70"/>
      <c r="I8461" s="23"/>
      <c r="J8461" s="26"/>
    </row>
    <row r="8462" spans="1:10" x14ac:dyDescent="0.25">
      <c r="A8462" s="15">
        <v>42722.458333333336</v>
      </c>
      <c r="B8462" s="55">
        <v>2</v>
      </c>
      <c r="C8462" s="10">
        <v>4700</v>
      </c>
      <c r="D8462" s="10">
        <v>1240</v>
      </c>
      <c r="E8462" s="31">
        <f t="shared" si="264"/>
        <v>1566.6666666666667</v>
      </c>
      <c r="F8462" s="36">
        <f t="shared" si="265"/>
        <v>3133.333333333333</v>
      </c>
      <c r="H8462" s="70"/>
      <c r="I8462" s="23"/>
      <c r="J8462" s="26"/>
    </row>
    <row r="8463" spans="1:10" x14ac:dyDescent="0.25">
      <c r="A8463" s="15">
        <v>42722.5</v>
      </c>
      <c r="B8463" s="55">
        <v>2</v>
      </c>
      <c r="C8463" s="10">
        <v>4700</v>
      </c>
      <c r="D8463" s="10">
        <v>1240</v>
      </c>
      <c r="E8463" s="31">
        <f t="shared" si="264"/>
        <v>1566.6666666666667</v>
      </c>
      <c r="F8463" s="36">
        <f t="shared" si="265"/>
        <v>3133.333333333333</v>
      </c>
      <c r="H8463" s="70"/>
      <c r="I8463" s="23"/>
      <c r="J8463" s="26"/>
    </row>
    <row r="8464" spans="1:10" x14ac:dyDescent="0.25">
      <c r="A8464" s="15">
        <v>42722.541666666664</v>
      </c>
      <c r="B8464" s="55">
        <v>2</v>
      </c>
      <c r="C8464" s="10">
        <v>4700</v>
      </c>
      <c r="D8464" s="10">
        <v>1240</v>
      </c>
      <c r="E8464" s="31">
        <f t="shared" si="264"/>
        <v>1566.6666666666667</v>
      </c>
      <c r="F8464" s="36">
        <f t="shared" si="265"/>
        <v>3133.333333333333</v>
      </c>
      <c r="H8464" s="70"/>
      <c r="I8464" s="23"/>
      <c r="J8464" s="26"/>
    </row>
    <row r="8465" spans="1:10" x14ac:dyDescent="0.25">
      <c r="A8465" s="15">
        <v>42722.583333333336</v>
      </c>
      <c r="B8465" s="55">
        <v>2</v>
      </c>
      <c r="C8465" s="10">
        <v>4700</v>
      </c>
      <c r="D8465" s="10">
        <v>1240</v>
      </c>
      <c r="E8465" s="31">
        <f t="shared" si="264"/>
        <v>1566.6666666666667</v>
      </c>
      <c r="F8465" s="36">
        <f t="shared" si="265"/>
        <v>3133.333333333333</v>
      </c>
      <c r="H8465" s="70"/>
      <c r="I8465" s="23"/>
      <c r="J8465" s="26"/>
    </row>
    <row r="8466" spans="1:10" x14ac:dyDescent="0.25">
      <c r="A8466" s="15">
        <v>42722.625</v>
      </c>
      <c r="B8466" s="55">
        <v>2</v>
      </c>
      <c r="C8466" s="10">
        <v>4700</v>
      </c>
      <c r="D8466" s="10">
        <v>1240</v>
      </c>
      <c r="E8466" s="31">
        <f t="shared" si="264"/>
        <v>1566.6666666666667</v>
      </c>
      <c r="F8466" s="36">
        <f t="shared" si="265"/>
        <v>3133.333333333333</v>
      </c>
      <c r="H8466" s="70"/>
      <c r="I8466" s="23"/>
      <c r="J8466" s="26"/>
    </row>
    <row r="8467" spans="1:10" x14ac:dyDescent="0.25">
      <c r="A8467" s="15">
        <v>42722.666666666664</v>
      </c>
      <c r="B8467" s="55">
        <v>2</v>
      </c>
      <c r="C8467" s="10">
        <v>4700</v>
      </c>
      <c r="D8467" s="10">
        <v>1240</v>
      </c>
      <c r="E8467" s="31">
        <f t="shared" si="264"/>
        <v>1566.6666666666667</v>
      </c>
      <c r="F8467" s="36">
        <f t="shared" si="265"/>
        <v>3133.333333333333</v>
      </c>
      <c r="H8467" s="70"/>
      <c r="I8467" s="23"/>
      <c r="J8467" s="26"/>
    </row>
    <row r="8468" spans="1:10" x14ac:dyDescent="0.25">
      <c r="A8468" s="15">
        <v>42722.708333333336</v>
      </c>
      <c r="B8468" s="55">
        <v>2</v>
      </c>
      <c r="C8468" s="10">
        <v>4700</v>
      </c>
      <c r="D8468" s="10">
        <v>1240</v>
      </c>
      <c r="E8468" s="31">
        <f t="shared" si="264"/>
        <v>1566.6666666666667</v>
      </c>
      <c r="F8468" s="36">
        <f t="shared" si="265"/>
        <v>3133.333333333333</v>
      </c>
      <c r="H8468" s="70"/>
      <c r="I8468" s="23"/>
      <c r="J8468" s="26"/>
    </row>
    <row r="8469" spans="1:10" x14ac:dyDescent="0.25">
      <c r="A8469" s="15">
        <v>42722.75</v>
      </c>
      <c r="B8469" s="55">
        <v>2</v>
      </c>
      <c r="C8469" s="10">
        <v>4700</v>
      </c>
      <c r="D8469" s="10">
        <v>1240</v>
      </c>
      <c r="E8469" s="31">
        <f t="shared" si="264"/>
        <v>1566.6666666666667</v>
      </c>
      <c r="F8469" s="36">
        <f t="shared" si="265"/>
        <v>3133.333333333333</v>
      </c>
      <c r="H8469" s="70"/>
      <c r="I8469" s="23"/>
      <c r="J8469" s="26"/>
    </row>
    <row r="8470" spans="1:10" x14ac:dyDescent="0.25">
      <c r="A8470" s="15">
        <v>42722.791666666664</v>
      </c>
      <c r="B8470" s="55">
        <v>2</v>
      </c>
      <c r="C8470" s="10">
        <v>4700</v>
      </c>
      <c r="D8470" s="10">
        <v>1240</v>
      </c>
      <c r="E8470" s="31">
        <f t="shared" si="264"/>
        <v>1566.6666666666667</v>
      </c>
      <c r="F8470" s="36">
        <f t="shared" si="265"/>
        <v>3133.333333333333</v>
      </c>
      <c r="H8470" s="70"/>
      <c r="I8470" s="23"/>
      <c r="J8470" s="26"/>
    </row>
    <row r="8471" spans="1:10" x14ac:dyDescent="0.25">
      <c r="A8471" s="15">
        <v>42722.833333333336</v>
      </c>
      <c r="B8471" s="55">
        <v>2</v>
      </c>
      <c r="C8471" s="10">
        <v>4700</v>
      </c>
      <c r="D8471" s="10">
        <v>1240</v>
      </c>
      <c r="E8471" s="31">
        <f t="shared" si="264"/>
        <v>1566.6666666666667</v>
      </c>
      <c r="F8471" s="36">
        <f t="shared" si="265"/>
        <v>3133.333333333333</v>
      </c>
      <c r="H8471" s="70"/>
      <c r="I8471" s="23"/>
      <c r="J8471" s="26"/>
    </row>
    <row r="8472" spans="1:10" x14ac:dyDescent="0.25">
      <c r="A8472" s="15">
        <v>42722.875</v>
      </c>
      <c r="B8472" s="55">
        <v>2.2000000000000002</v>
      </c>
      <c r="C8472" s="10">
        <v>5200</v>
      </c>
      <c r="D8472" s="10">
        <v>1240</v>
      </c>
      <c r="E8472" s="31">
        <f t="shared" si="264"/>
        <v>1625</v>
      </c>
      <c r="F8472" s="36">
        <f t="shared" si="265"/>
        <v>3249.9999999999995</v>
      </c>
      <c r="H8472" s="70"/>
      <c r="I8472" s="23"/>
      <c r="J8472" s="26"/>
    </row>
    <row r="8473" spans="1:10" x14ac:dyDescent="0.25">
      <c r="A8473" s="15">
        <v>42722.916666666664</v>
      </c>
      <c r="B8473" s="55">
        <v>2.2000000000000002</v>
      </c>
      <c r="C8473" s="10">
        <v>5200</v>
      </c>
      <c r="D8473" s="10">
        <v>1240</v>
      </c>
      <c r="E8473" s="31">
        <f t="shared" si="264"/>
        <v>1625</v>
      </c>
      <c r="F8473" s="36">
        <f t="shared" si="265"/>
        <v>3249.9999999999995</v>
      </c>
      <c r="H8473" s="70"/>
      <c r="I8473" s="23"/>
      <c r="J8473" s="26"/>
    </row>
    <row r="8474" spans="1:10" x14ac:dyDescent="0.25">
      <c r="A8474" s="15">
        <v>42722.958333333336</v>
      </c>
      <c r="B8474" s="55">
        <v>2.2000000000000002</v>
      </c>
      <c r="C8474" s="10">
        <v>5200</v>
      </c>
      <c r="D8474" s="10">
        <v>1240</v>
      </c>
      <c r="E8474" s="31">
        <f t="shared" si="264"/>
        <v>1625</v>
      </c>
      <c r="F8474" s="36">
        <f t="shared" si="265"/>
        <v>3249.9999999999995</v>
      </c>
      <c r="H8474" s="70"/>
      <c r="I8474" s="23"/>
      <c r="J8474" s="26"/>
    </row>
    <row r="8475" spans="1:10" x14ac:dyDescent="0.25">
      <c r="A8475" s="14">
        <v>42723</v>
      </c>
      <c r="B8475" s="55">
        <v>2.2000000000000002</v>
      </c>
      <c r="C8475" s="10">
        <v>5200</v>
      </c>
      <c r="D8475" s="10">
        <v>1240</v>
      </c>
      <c r="E8475" s="31">
        <f t="shared" si="264"/>
        <v>1625</v>
      </c>
      <c r="F8475" s="36">
        <f t="shared" si="265"/>
        <v>3249.9999999999995</v>
      </c>
      <c r="H8475" s="70"/>
      <c r="I8475" s="23"/>
      <c r="J8475" s="26"/>
    </row>
    <row r="8476" spans="1:10" x14ac:dyDescent="0.25">
      <c r="A8476" s="15">
        <v>42723.041666666664</v>
      </c>
      <c r="B8476" s="55">
        <v>2.2000000000000002</v>
      </c>
      <c r="C8476" s="10">
        <v>5200</v>
      </c>
      <c r="D8476" s="10">
        <v>1240</v>
      </c>
      <c r="E8476" s="31">
        <f t="shared" si="264"/>
        <v>1625</v>
      </c>
      <c r="F8476" s="36">
        <f t="shared" si="265"/>
        <v>3249.9999999999995</v>
      </c>
      <c r="H8476" s="70"/>
      <c r="I8476" s="23"/>
      <c r="J8476" s="26"/>
    </row>
    <row r="8477" spans="1:10" x14ac:dyDescent="0.25">
      <c r="A8477" s="15">
        <v>42723.083333333336</v>
      </c>
      <c r="B8477" s="55">
        <v>2.2000000000000002</v>
      </c>
      <c r="C8477" s="10">
        <v>5200</v>
      </c>
      <c r="D8477" s="10">
        <v>1240</v>
      </c>
      <c r="E8477" s="31">
        <f t="shared" si="264"/>
        <v>1625</v>
      </c>
      <c r="F8477" s="36">
        <f t="shared" si="265"/>
        <v>3249.9999999999995</v>
      </c>
      <c r="H8477" s="70"/>
      <c r="I8477" s="23"/>
      <c r="J8477" s="26"/>
    </row>
    <row r="8478" spans="1:10" x14ac:dyDescent="0.25">
      <c r="A8478" s="15">
        <v>42723.125</v>
      </c>
      <c r="B8478" s="55">
        <v>2.2000000000000002</v>
      </c>
      <c r="C8478" s="10">
        <v>5200</v>
      </c>
      <c r="D8478" s="10">
        <v>1240</v>
      </c>
      <c r="E8478" s="31">
        <f t="shared" si="264"/>
        <v>1625</v>
      </c>
      <c r="F8478" s="36">
        <f t="shared" si="265"/>
        <v>3249.9999999999995</v>
      </c>
      <c r="H8478" s="70"/>
      <c r="I8478" s="23"/>
      <c r="J8478" s="26"/>
    </row>
    <row r="8479" spans="1:10" x14ac:dyDescent="0.25">
      <c r="A8479" s="15">
        <v>42723.166666666664</v>
      </c>
      <c r="B8479" s="55">
        <v>2.2000000000000002</v>
      </c>
      <c r="C8479" s="10">
        <v>5200</v>
      </c>
      <c r="D8479" s="10">
        <v>1240</v>
      </c>
      <c r="E8479" s="31">
        <f t="shared" si="264"/>
        <v>1625</v>
      </c>
      <c r="F8479" s="36">
        <f t="shared" si="265"/>
        <v>3249.9999999999995</v>
      </c>
      <c r="H8479" s="70"/>
      <c r="I8479" s="23"/>
      <c r="J8479" s="26"/>
    </row>
    <row r="8480" spans="1:10" x14ac:dyDescent="0.25">
      <c r="A8480" s="15">
        <v>42723.208333333336</v>
      </c>
      <c r="B8480" s="55">
        <v>2.2000000000000002</v>
      </c>
      <c r="C8480" s="10">
        <v>5200</v>
      </c>
      <c r="D8480" s="10">
        <v>1240</v>
      </c>
      <c r="E8480" s="31">
        <f t="shared" si="264"/>
        <v>1625</v>
      </c>
      <c r="F8480" s="36">
        <f t="shared" si="265"/>
        <v>3249.9999999999995</v>
      </c>
      <c r="H8480" s="70"/>
      <c r="I8480" s="23"/>
      <c r="J8480" s="26"/>
    </row>
    <row r="8481" spans="1:10" x14ac:dyDescent="0.25">
      <c r="A8481" s="15">
        <v>42723.25</v>
      </c>
      <c r="B8481" s="55">
        <v>2</v>
      </c>
      <c r="C8481" s="10">
        <v>4700</v>
      </c>
      <c r="D8481" s="10">
        <v>1240</v>
      </c>
      <c r="E8481" s="31">
        <f t="shared" si="264"/>
        <v>1566.6666666666667</v>
      </c>
      <c r="F8481" s="36">
        <f t="shared" si="265"/>
        <v>3133.333333333333</v>
      </c>
      <c r="H8481" s="70"/>
      <c r="I8481" s="23"/>
      <c r="J8481" s="26"/>
    </row>
    <row r="8482" spans="1:10" x14ac:dyDescent="0.25">
      <c r="A8482" s="15">
        <v>42723.291666666664</v>
      </c>
      <c r="B8482" s="55">
        <v>2</v>
      </c>
      <c r="C8482" s="10">
        <v>4700</v>
      </c>
      <c r="D8482" s="10">
        <v>1240</v>
      </c>
      <c r="E8482" s="31">
        <f t="shared" si="264"/>
        <v>1566.6666666666667</v>
      </c>
      <c r="F8482" s="36">
        <f t="shared" si="265"/>
        <v>3133.333333333333</v>
      </c>
      <c r="H8482" s="70"/>
      <c r="I8482" s="23"/>
      <c r="J8482" s="26"/>
    </row>
    <row r="8483" spans="1:10" x14ac:dyDescent="0.25">
      <c r="A8483" s="15">
        <v>42723.333333333336</v>
      </c>
      <c r="B8483" s="55">
        <v>2</v>
      </c>
      <c r="C8483" s="10">
        <v>4700</v>
      </c>
      <c r="D8483" s="10">
        <v>1240</v>
      </c>
      <c r="E8483" s="31">
        <f t="shared" si="264"/>
        <v>1566.6666666666667</v>
      </c>
      <c r="F8483" s="36">
        <f t="shared" si="265"/>
        <v>3133.333333333333</v>
      </c>
      <c r="H8483" s="70"/>
      <c r="I8483" s="23"/>
      <c r="J8483" s="26"/>
    </row>
    <row r="8484" spans="1:10" x14ac:dyDescent="0.25">
      <c r="A8484" s="15">
        <v>42723.375</v>
      </c>
      <c r="B8484" s="55">
        <v>2.2000000000000002</v>
      </c>
      <c r="C8484" s="10">
        <v>5200</v>
      </c>
      <c r="D8484" s="10">
        <v>1240</v>
      </c>
      <c r="E8484" s="31">
        <f t="shared" si="264"/>
        <v>1625</v>
      </c>
      <c r="F8484" s="36">
        <f t="shared" si="265"/>
        <v>3249.9999999999995</v>
      </c>
      <c r="H8484" s="70"/>
      <c r="I8484" s="23"/>
      <c r="J8484" s="26"/>
    </row>
    <row r="8485" spans="1:10" x14ac:dyDescent="0.25">
      <c r="A8485" s="15">
        <v>42723.416666666664</v>
      </c>
      <c r="B8485" s="55">
        <v>2.2000000000000002</v>
      </c>
      <c r="C8485" s="10">
        <v>5200</v>
      </c>
      <c r="D8485" s="10">
        <v>1240</v>
      </c>
      <c r="E8485" s="31">
        <f t="shared" si="264"/>
        <v>1625</v>
      </c>
      <c r="F8485" s="36">
        <f t="shared" si="265"/>
        <v>3249.9999999999995</v>
      </c>
      <c r="H8485" s="70"/>
      <c r="I8485" s="23"/>
      <c r="J8485" s="26"/>
    </row>
    <row r="8486" spans="1:10" x14ac:dyDescent="0.25">
      <c r="A8486" s="15">
        <v>42723.458333333336</v>
      </c>
      <c r="B8486" s="55">
        <v>2.2000000000000002</v>
      </c>
      <c r="C8486" s="10">
        <v>5200</v>
      </c>
      <c r="D8486" s="10">
        <v>1240</v>
      </c>
      <c r="E8486" s="31">
        <f t="shared" si="264"/>
        <v>1625</v>
      </c>
      <c r="F8486" s="36">
        <f t="shared" si="265"/>
        <v>3249.9999999999995</v>
      </c>
      <c r="H8486" s="70"/>
      <c r="I8486" s="23"/>
      <c r="J8486" s="26"/>
    </row>
    <row r="8487" spans="1:10" x14ac:dyDescent="0.25">
      <c r="A8487" s="15">
        <v>42723.5</v>
      </c>
      <c r="B8487" s="55">
        <v>2.2000000000000002</v>
      </c>
      <c r="C8487" s="10">
        <v>5200</v>
      </c>
      <c r="D8487" s="10">
        <v>1240</v>
      </c>
      <c r="E8487" s="31">
        <f t="shared" si="264"/>
        <v>1625</v>
      </c>
      <c r="F8487" s="36">
        <f t="shared" si="265"/>
        <v>3249.9999999999995</v>
      </c>
      <c r="H8487" s="70"/>
      <c r="I8487" s="23"/>
      <c r="J8487" s="26"/>
    </row>
    <row r="8488" spans="1:10" x14ac:dyDescent="0.25">
      <c r="A8488" s="15">
        <v>42723.541666666664</v>
      </c>
      <c r="B8488" s="55">
        <v>2.2000000000000002</v>
      </c>
      <c r="C8488" s="10">
        <v>5200</v>
      </c>
      <c r="D8488" s="10">
        <v>1240</v>
      </c>
      <c r="E8488" s="31">
        <f t="shared" si="264"/>
        <v>1625</v>
      </c>
      <c r="F8488" s="36">
        <f t="shared" si="265"/>
        <v>3249.9999999999995</v>
      </c>
      <c r="H8488" s="70"/>
      <c r="I8488" s="23"/>
      <c r="J8488" s="26"/>
    </row>
    <row r="8489" spans="1:10" x14ac:dyDescent="0.25">
      <c r="A8489" s="15">
        <v>42723.583333333336</v>
      </c>
      <c r="B8489" s="55">
        <v>2.2000000000000002</v>
      </c>
      <c r="C8489" s="10">
        <v>5200</v>
      </c>
      <c r="D8489" s="10">
        <v>1240</v>
      </c>
      <c r="E8489" s="31">
        <f t="shared" si="264"/>
        <v>1625</v>
      </c>
      <c r="F8489" s="36">
        <f t="shared" si="265"/>
        <v>3249.9999999999995</v>
      </c>
      <c r="H8489" s="70"/>
      <c r="I8489" s="23"/>
      <c r="J8489" s="26"/>
    </row>
    <row r="8490" spans="1:10" x14ac:dyDescent="0.25">
      <c r="A8490" s="15">
        <v>42723.625</v>
      </c>
      <c r="B8490" s="55">
        <v>2.2000000000000002</v>
      </c>
      <c r="C8490" s="10">
        <v>5200</v>
      </c>
      <c r="D8490" s="10">
        <v>1240</v>
      </c>
      <c r="E8490" s="31">
        <f t="shared" si="264"/>
        <v>1625</v>
      </c>
      <c r="F8490" s="36">
        <f t="shared" si="265"/>
        <v>3249.9999999999995</v>
      </c>
      <c r="H8490" s="70"/>
      <c r="I8490" s="23"/>
      <c r="J8490" s="26"/>
    </row>
    <row r="8491" spans="1:10" x14ac:dyDescent="0.25">
      <c r="A8491" s="15">
        <v>42723.666666666664</v>
      </c>
      <c r="B8491" s="55">
        <v>2.2000000000000002</v>
      </c>
      <c r="C8491" s="10">
        <v>5200</v>
      </c>
      <c r="D8491" s="10">
        <v>1240</v>
      </c>
      <c r="E8491" s="31">
        <f t="shared" si="264"/>
        <v>1625</v>
      </c>
      <c r="F8491" s="36">
        <f t="shared" si="265"/>
        <v>3249.9999999999995</v>
      </c>
      <c r="H8491" s="70"/>
      <c r="I8491" s="23"/>
      <c r="J8491" s="26"/>
    </row>
    <row r="8492" spans="1:10" x14ac:dyDescent="0.25">
      <c r="A8492" s="15">
        <v>42723.708333333336</v>
      </c>
      <c r="B8492" s="55">
        <v>2.2000000000000002</v>
      </c>
      <c r="C8492" s="10">
        <v>5200</v>
      </c>
      <c r="D8492" s="10">
        <v>1240</v>
      </c>
      <c r="E8492" s="31">
        <f t="shared" si="264"/>
        <v>1625</v>
      </c>
      <c r="F8492" s="36">
        <f t="shared" si="265"/>
        <v>3249.9999999999995</v>
      </c>
      <c r="H8492" s="70"/>
      <c r="I8492" s="23"/>
      <c r="J8492" s="26"/>
    </row>
    <row r="8493" spans="1:10" x14ac:dyDescent="0.25">
      <c r="A8493" s="15">
        <v>42723.75</v>
      </c>
      <c r="B8493" s="55">
        <v>2.2000000000000002</v>
      </c>
      <c r="C8493" s="10">
        <v>5200</v>
      </c>
      <c r="D8493" s="10">
        <v>1240</v>
      </c>
      <c r="E8493" s="31">
        <f t="shared" si="264"/>
        <v>1625</v>
      </c>
      <c r="F8493" s="36">
        <f t="shared" si="265"/>
        <v>3249.9999999999995</v>
      </c>
      <c r="H8493" s="70"/>
      <c r="I8493" s="23"/>
      <c r="J8493" s="26"/>
    </row>
    <row r="8494" spans="1:10" x14ac:dyDescent="0.25">
      <c r="A8494" s="15">
        <v>42723.791666666664</v>
      </c>
      <c r="B8494" s="55">
        <v>2.2000000000000002</v>
      </c>
      <c r="C8494" s="10">
        <v>5200</v>
      </c>
      <c r="D8494" s="10">
        <v>1240</v>
      </c>
      <c r="E8494" s="31">
        <f t="shared" si="264"/>
        <v>1625</v>
      </c>
      <c r="F8494" s="36">
        <f t="shared" si="265"/>
        <v>3249.9999999999995</v>
      </c>
      <c r="H8494" s="70"/>
      <c r="I8494" s="23"/>
      <c r="J8494" s="26"/>
    </row>
    <row r="8495" spans="1:10" x14ac:dyDescent="0.25">
      <c r="A8495" s="15">
        <v>42723.833333333336</v>
      </c>
      <c r="B8495" s="55">
        <v>2.2000000000000002</v>
      </c>
      <c r="C8495" s="10">
        <v>5200</v>
      </c>
      <c r="D8495" s="10">
        <v>1240</v>
      </c>
      <c r="E8495" s="31">
        <f t="shared" si="264"/>
        <v>1625</v>
      </c>
      <c r="F8495" s="36">
        <f t="shared" si="265"/>
        <v>3249.9999999999995</v>
      </c>
      <c r="H8495" s="70"/>
      <c r="I8495" s="23"/>
      <c r="J8495" s="26"/>
    </row>
    <row r="8496" spans="1:10" x14ac:dyDescent="0.25">
      <c r="A8496" s="15">
        <v>42723.875</v>
      </c>
      <c r="B8496" s="55">
        <v>2.2000000000000002</v>
      </c>
      <c r="C8496" s="10">
        <v>5200</v>
      </c>
      <c r="D8496" s="10">
        <v>1240</v>
      </c>
      <c r="E8496" s="31">
        <f t="shared" si="264"/>
        <v>1625</v>
      </c>
      <c r="F8496" s="36">
        <f t="shared" si="265"/>
        <v>3249.9999999999995</v>
      </c>
      <c r="H8496" s="70"/>
      <c r="I8496" s="23"/>
      <c r="J8496" s="26"/>
    </row>
    <row r="8497" spans="1:10" x14ac:dyDescent="0.25">
      <c r="A8497" s="15">
        <v>42723.916666666664</v>
      </c>
      <c r="B8497" s="55">
        <v>2.2000000000000002</v>
      </c>
      <c r="C8497" s="10">
        <v>5200</v>
      </c>
      <c r="D8497" s="10">
        <v>1240</v>
      </c>
      <c r="E8497" s="31">
        <f t="shared" si="264"/>
        <v>1625</v>
      </c>
      <c r="F8497" s="36">
        <f t="shared" si="265"/>
        <v>3249.9999999999995</v>
      </c>
      <c r="H8497" s="70"/>
      <c r="I8497" s="23"/>
      <c r="J8497" s="26"/>
    </row>
    <row r="8498" spans="1:10" x14ac:dyDescent="0.25">
      <c r="A8498" s="15">
        <v>42723.958333333336</v>
      </c>
      <c r="B8498" s="55">
        <v>2.2000000000000002</v>
      </c>
      <c r="C8498" s="10">
        <v>5200</v>
      </c>
      <c r="D8498" s="10">
        <v>1240</v>
      </c>
      <c r="E8498" s="31">
        <f t="shared" si="264"/>
        <v>1625</v>
      </c>
      <c r="F8498" s="36">
        <f t="shared" si="265"/>
        <v>3249.9999999999995</v>
      </c>
      <c r="H8498" s="70"/>
      <c r="I8498" s="23"/>
      <c r="J8498" s="26"/>
    </row>
    <row r="8499" spans="1:10" x14ac:dyDescent="0.25">
      <c r="A8499" s="14">
        <v>42724</v>
      </c>
      <c r="B8499" s="55">
        <v>2.2000000000000002</v>
      </c>
      <c r="C8499" s="10">
        <v>5200</v>
      </c>
      <c r="D8499" s="10">
        <v>1240</v>
      </c>
      <c r="E8499" s="31">
        <f t="shared" si="264"/>
        <v>1625</v>
      </c>
      <c r="F8499" s="36">
        <f t="shared" si="265"/>
        <v>3249.9999999999995</v>
      </c>
      <c r="H8499" s="70"/>
      <c r="I8499" s="23"/>
      <c r="J8499" s="26"/>
    </row>
    <row r="8500" spans="1:10" x14ac:dyDescent="0.25">
      <c r="A8500" s="15">
        <v>42724.041666666664</v>
      </c>
      <c r="B8500" s="55">
        <v>2.2000000000000002</v>
      </c>
      <c r="C8500" s="10">
        <v>5200</v>
      </c>
      <c r="D8500" s="10">
        <v>1240</v>
      </c>
      <c r="E8500" s="31">
        <f t="shared" si="264"/>
        <v>1625</v>
      </c>
      <c r="F8500" s="36">
        <f t="shared" si="265"/>
        <v>3249.9999999999995</v>
      </c>
      <c r="H8500" s="70"/>
      <c r="I8500" s="23"/>
      <c r="J8500" s="26"/>
    </row>
    <row r="8501" spans="1:10" x14ac:dyDescent="0.25">
      <c r="A8501" s="15">
        <v>42724.083333333336</v>
      </c>
      <c r="B8501" s="55">
        <v>2.2000000000000002</v>
      </c>
      <c r="C8501" s="10">
        <v>5200</v>
      </c>
      <c r="D8501" s="10">
        <v>1240</v>
      </c>
      <c r="E8501" s="31">
        <f t="shared" si="264"/>
        <v>1625</v>
      </c>
      <c r="F8501" s="36">
        <f t="shared" si="265"/>
        <v>3249.9999999999995</v>
      </c>
      <c r="H8501" s="70"/>
      <c r="I8501" s="23"/>
      <c r="J8501" s="26"/>
    </row>
    <row r="8502" spans="1:10" x14ac:dyDescent="0.25">
      <c r="A8502" s="15">
        <v>42724.125</v>
      </c>
      <c r="B8502" s="55">
        <v>2.2000000000000002</v>
      </c>
      <c r="C8502" s="10">
        <v>5200</v>
      </c>
      <c r="D8502" s="10">
        <v>1240</v>
      </c>
      <c r="E8502" s="31">
        <f t="shared" si="264"/>
        <v>1625</v>
      </c>
      <c r="F8502" s="36">
        <f t="shared" si="265"/>
        <v>3249.9999999999995</v>
      </c>
      <c r="H8502" s="70"/>
      <c r="I8502" s="23"/>
      <c r="J8502" s="26"/>
    </row>
    <row r="8503" spans="1:10" x14ac:dyDescent="0.25">
      <c r="A8503" s="15">
        <v>42724.166666666664</v>
      </c>
      <c r="B8503" s="55">
        <v>2.2000000000000002</v>
      </c>
      <c r="C8503" s="10">
        <v>5200</v>
      </c>
      <c r="D8503" s="10">
        <v>1240</v>
      </c>
      <c r="E8503" s="31">
        <f t="shared" si="264"/>
        <v>1625</v>
      </c>
      <c r="F8503" s="36">
        <f t="shared" si="265"/>
        <v>3249.9999999999995</v>
      </c>
      <c r="H8503" s="70"/>
      <c r="I8503" s="23"/>
      <c r="J8503" s="26"/>
    </row>
    <row r="8504" spans="1:10" x14ac:dyDescent="0.25">
      <c r="A8504" s="15">
        <v>42724.208333333336</v>
      </c>
      <c r="B8504" s="55">
        <v>2.2000000000000002</v>
      </c>
      <c r="C8504" s="10">
        <v>5200</v>
      </c>
      <c r="D8504" s="10">
        <v>1240</v>
      </c>
      <c r="E8504" s="31">
        <f t="shared" si="264"/>
        <v>1625</v>
      </c>
      <c r="F8504" s="36">
        <f t="shared" si="265"/>
        <v>3249.9999999999995</v>
      </c>
      <c r="H8504" s="70"/>
      <c r="I8504" s="23"/>
      <c r="J8504" s="26"/>
    </row>
    <row r="8505" spans="1:10" x14ac:dyDescent="0.25">
      <c r="A8505" s="15">
        <v>42724.25</v>
      </c>
      <c r="B8505" s="55">
        <v>2.2000000000000002</v>
      </c>
      <c r="C8505" s="10">
        <v>5200</v>
      </c>
      <c r="D8505" s="10">
        <v>1240</v>
      </c>
      <c r="E8505" s="31">
        <f t="shared" si="264"/>
        <v>1625</v>
      </c>
      <c r="F8505" s="36">
        <f t="shared" si="265"/>
        <v>3249.9999999999995</v>
      </c>
      <c r="H8505" s="70"/>
      <c r="I8505" s="23"/>
      <c r="J8505" s="26"/>
    </row>
    <row r="8506" spans="1:10" x14ac:dyDescent="0.25">
      <c r="A8506" s="15">
        <v>42724.291666666664</v>
      </c>
      <c r="B8506" s="55">
        <v>2.2000000000000002</v>
      </c>
      <c r="C8506" s="10">
        <v>5200</v>
      </c>
      <c r="D8506" s="10">
        <v>1240</v>
      </c>
      <c r="E8506" s="31">
        <f t="shared" si="264"/>
        <v>1625</v>
      </c>
      <c r="F8506" s="36">
        <f t="shared" si="265"/>
        <v>3249.9999999999995</v>
      </c>
      <c r="H8506" s="70"/>
      <c r="I8506" s="23"/>
      <c r="J8506" s="26"/>
    </row>
    <row r="8507" spans="1:10" x14ac:dyDescent="0.25">
      <c r="A8507" s="15">
        <v>42724.333333333336</v>
      </c>
      <c r="B8507" s="55">
        <v>2.2000000000000002</v>
      </c>
      <c r="C8507" s="10">
        <v>5200</v>
      </c>
      <c r="D8507" s="10">
        <v>1240</v>
      </c>
      <c r="E8507" s="31">
        <f t="shared" si="264"/>
        <v>1625</v>
      </c>
      <c r="F8507" s="36">
        <f t="shared" si="265"/>
        <v>3249.9999999999995</v>
      </c>
      <c r="H8507" s="70"/>
      <c r="I8507" s="23"/>
      <c r="J8507" s="26"/>
    </row>
    <row r="8508" spans="1:10" x14ac:dyDescent="0.25">
      <c r="A8508" s="15">
        <v>42724.375</v>
      </c>
      <c r="B8508" s="55">
        <v>2.2000000000000002</v>
      </c>
      <c r="C8508" s="10">
        <v>5200</v>
      </c>
      <c r="D8508" s="10">
        <v>1240</v>
      </c>
      <c r="E8508" s="31">
        <f t="shared" si="264"/>
        <v>1625</v>
      </c>
      <c r="F8508" s="36">
        <f t="shared" si="265"/>
        <v>3249.9999999999995</v>
      </c>
      <c r="H8508" s="70"/>
      <c r="I8508" s="23"/>
      <c r="J8508" s="26"/>
    </row>
    <row r="8509" spans="1:10" x14ac:dyDescent="0.25">
      <c r="A8509" s="15">
        <v>42724.416666666664</v>
      </c>
      <c r="B8509" s="55">
        <v>2.2000000000000002</v>
      </c>
      <c r="C8509" s="10">
        <v>5200</v>
      </c>
      <c r="D8509" s="10">
        <v>1240</v>
      </c>
      <c r="E8509" s="31">
        <f t="shared" si="264"/>
        <v>1625</v>
      </c>
      <c r="F8509" s="36">
        <f t="shared" si="265"/>
        <v>3249.9999999999995</v>
      </c>
      <c r="H8509" s="70"/>
      <c r="I8509" s="23"/>
      <c r="J8509" s="26"/>
    </row>
    <row r="8510" spans="1:10" x14ac:dyDescent="0.25">
      <c r="A8510" s="15">
        <v>42724.458333333336</v>
      </c>
      <c r="B8510" s="55">
        <v>2.2000000000000002</v>
      </c>
      <c r="C8510" s="10">
        <v>5200</v>
      </c>
      <c r="D8510" s="10">
        <v>1240</v>
      </c>
      <c r="E8510" s="31">
        <f t="shared" si="264"/>
        <v>1625</v>
      </c>
      <c r="F8510" s="36">
        <f t="shared" si="265"/>
        <v>3249.9999999999995</v>
      </c>
      <c r="H8510" s="70"/>
      <c r="I8510" s="23"/>
      <c r="J8510" s="26"/>
    </row>
    <row r="8511" spans="1:10" x14ac:dyDescent="0.25">
      <c r="A8511" s="15">
        <v>42724.5</v>
      </c>
      <c r="B8511" s="55">
        <v>2.2000000000000002</v>
      </c>
      <c r="C8511" s="10">
        <v>5200</v>
      </c>
      <c r="D8511" s="10">
        <v>1240</v>
      </c>
      <c r="E8511" s="31">
        <f t="shared" si="264"/>
        <v>1625</v>
      </c>
      <c r="F8511" s="36">
        <f t="shared" si="265"/>
        <v>3249.9999999999995</v>
      </c>
      <c r="H8511" s="70"/>
      <c r="I8511" s="23"/>
      <c r="J8511" s="26"/>
    </row>
    <row r="8512" spans="1:10" x14ac:dyDescent="0.25">
      <c r="A8512" s="15">
        <v>42724.541666666664</v>
      </c>
      <c r="B8512" s="55">
        <v>2.2000000000000002</v>
      </c>
      <c r="C8512" s="10">
        <v>5200</v>
      </c>
      <c r="D8512" s="10">
        <v>1240</v>
      </c>
      <c r="E8512" s="31">
        <f t="shared" si="264"/>
        <v>1625</v>
      </c>
      <c r="F8512" s="36">
        <f t="shared" si="265"/>
        <v>3249.9999999999995</v>
      </c>
      <c r="H8512" s="70"/>
      <c r="I8512" s="23"/>
      <c r="J8512" s="26"/>
    </row>
    <row r="8513" spans="1:10" x14ac:dyDescent="0.25">
      <c r="A8513" s="15">
        <v>42724.583333333336</v>
      </c>
      <c r="B8513" s="55">
        <v>2.2000000000000002</v>
      </c>
      <c r="C8513" s="10">
        <v>5200</v>
      </c>
      <c r="D8513" s="10">
        <v>1240</v>
      </c>
      <c r="E8513" s="31">
        <f t="shared" si="264"/>
        <v>1625</v>
      </c>
      <c r="F8513" s="36">
        <f t="shared" si="265"/>
        <v>3249.9999999999995</v>
      </c>
      <c r="H8513" s="70"/>
      <c r="I8513" s="23"/>
      <c r="J8513" s="26"/>
    </row>
    <row r="8514" spans="1:10" x14ac:dyDescent="0.25">
      <c r="A8514" s="15">
        <v>42724.625</v>
      </c>
      <c r="B8514" s="55">
        <v>2.2000000000000002</v>
      </c>
      <c r="C8514" s="10">
        <v>5200</v>
      </c>
      <c r="D8514" s="10">
        <v>1240</v>
      </c>
      <c r="E8514" s="31">
        <f t="shared" si="264"/>
        <v>1625</v>
      </c>
      <c r="F8514" s="36">
        <f t="shared" si="265"/>
        <v>3249.9999999999995</v>
      </c>
      <c r="H8514" s="70"/>
      <c r="I8514" s="23"/>
      <c r="J8514" s="26"/>
    </row>
    <row r="8515" spans="1:10" x14ac:dyDescent="0.25">
      <c r="A8515" s="15">
        <v>42724.666666666664</v>
      </c>
      <c r="B8515" s="55">
        <v>2.2000000000000002</v>
      </c>
      <c r="C8515" s="10">
        <v>5200</v>
      </c>
      <c r="D8515" s="10">
        <v>1240</v>
      </c>
      <c r="E8515" s="31">
        <f t="shared" si="264"/>
        <v>1625</v>
      </c>
      <c r="F8515" s="36">
        <f t="shared" si="265"/>
        <v>3249.9999999999995</v>
      </c>
      <c r="H8515" s="70"/>
      <c r="I8515" s="23"/>
      <c r="J8515" s="26"/>
    </row>
    <row r="8516" spans="1:10" x14ac:dyDescent="0.25">
      <c r="A8516" s="15">
        <v>42724.708333333336</v>
      </c>
      <c r="B8516" s="55">
        <v>2.2000000000000002</v>
      </c>
      <c r="C8516" s="10">
        <v>5200</v>
      </c>
      <c r="D8516" s="10">
        <v>1240</v>
      </c>
      <c r="E8516" s="31">
        <f t="shared" ref="E8516:E8579" si="266">IF(C8516/(1+B8516)&gt;1240,C8516/(1+B8516),(C8516-1240)/B8516)</f>
        <v>1625</v>
      </c>
      <c r="F8516" s="36">
        <f t="shared" ref="F8516:F8579" si="267">C8516-E8516*B8516+E8516</f>
        <v>3249.9999999999995</v>
      </c>
      <c r="H8516" s="70"/>
      <c r="I8516" s="23"/>
      <c r="J8516" s="26"/>
    </row>
    <row r="8517" spans="1:10" x14ac:dyDescent="0.25">
      <c r="A8517" s="15">
        <v>42724.75</v>
      </c>
      <c r="B8517" s="55">
        <v>2.2000000000000002</v>
      </c>
      <c r="C8517" s="10">
        <v>5200</v>
      </c>
      <c r="D8517" s="10">
        <v>1240</v>
      </c>
      <c r="E8517" s="31">
        <f t="shared" si="266"/>
        <v>1625</v>
      </c>
      <c r="F8517" s="36">
        <f t="shared" si="267"/>
        <v>3249.9999999999995</v>
      </c>
      <c r="H8517" s="70"/>
      <c r="I8517" s="23"/>
      <c r="J8517" s="26"/>
    </row>
    <row r="8518" spans="1:10" x14ac:dyDescent="0.25">
      <c r="A8518" s="15">
        <v>42724.791666666664</v>
      </c>
      <c r="B8518" s="55">
        <v>2.2000000000000002</v>
      </c>
      <c r="C8518" s="10">
        <v>5200</v>
      </c>
      <c r="D8518" s="10">
        <v>1240</v>
      </c>
      <c r="E8518" s="31">
        <f t="shared" si="266"/>
        <v>1625</v>
      </c>
      <c r="F8518" s="36">
        <f t="shared" si="267"/>
        <v>3249.9999999999995</v>
      </c>
      <c r="H8518" s="70"/>
      <c r="I8518" s="23"/>
      <c r="J8518" s="26"/>
    </row>
    <row r="8519" spans="1:10" x14ac:dyDescent="0.25">
      <c r="A8519" s="15">
        <v>42724.833333333336</v>
      </c>
      <c r="B8519" s="55">
        <v>2.2000000000000002</v>
      </c>
      <c r="C8519" s="10">
        <v>5200</v>
      </c>
      <c r="D8519" s="10">
        <v>1240</v>
      </c>
      <c r="E8519" s="31">
        <f t="shared" si="266"/>
        <v>1625</v>
      </c>
      <c r="F8519" s="36">
        <f t="shared" si="267"/>
        <v>3249.9999999999995</v>
      </c>
      <c r="H8519" s="70"/>
      <c r="I8519" s="23"/>
      <c r="J8519" s="26"/>
    </row>
    <row r="8520" spans="1:10" x14ac:dyDescent="0.25">
      <c r="A8520" s="15">
        <v>42724.875</v>
      </c>
      <c r="B8520" s="55">
        <v>2.2000000000000002</v>
      </c>
      <c r="C8520" s="10">
        <v>5200</v>
      </c>
      <c r="D8520" s="10">
        <v>1240</v>
      </c>
      <c r="E8520" s="31">
        <f t="shared" si="266"/>
        <v>1625</v>
      </c>
      <c r="F8520" s="36">
        <f t="shared" si="267"/>
        <v>3249.9999999999995</v>
      </c>
      <c r="H8520" s="70"/>
      <c r="I8520" s="23"/>
      <c r="J8520" s="26"/>
    </row>
    <row r="8521" spans="1:10" x14ac:dyDescent="0.25">
      <c r="A8521" s="15">
        <v>42724.916666666664</v>
      </c>
      <c r="B8521" s="55">
        <v>2.2000000000000002</v>
      </c>
      <c r="C8521" s="10">
        <v>5200</v>
      </c>
      <c r="D8521" s="10">
        <v>1240</v>
      </c>
      <c r="E8521" s="31">
        <f t="shared" si="266"/>
        <v>1625</v>
      </c>
      <c r="F8521" s="36">
        <f t="shared" si="267"/>
        <v>3249.9999999999995</v>
      </c>
      <c r="H8521" s="70"/>
      <c r="I8521" s="23"/>
      <c r="J8521" s="26"/>
    </row>
    <row r="8522" spans="1:10" x14ac:dyDescent="0.25">
      <c r="A8522" s="15">
        <v>42724.958333333336</v>
      </c>
      <c r="B8522" s="55">
        <v>2.2000000000000002</v>
      </c>
      <c r="C8522" s="10">
        <v>5200</v>
      </c>
      <c r="D8522" s="10">
        <v>1240</v>
      </c>
      <c r="E8522" s="31">
        <f t="shared" si="266"/>
        <v>1625</v>
      </c>
      <c r="F8522" s="36">
        <f t="shared" si="267"/>
        <v>3249.9999999999995</v>
      </c>
      <c r="H8522" s="70"/>
      <c r="I8522" s="23"/>
      <c r="J8522" s="26"/>
    </row>
    <row r="8523" spans="1:10" x14ac:dyDescent="0.25">
      <c r="A8523" s="14">
        <v>42725</v>
      </c>
      <c r="B8523" s="55">
        <v>2.2000000000000002</v>
      </c>
      <c r="C8523" s="10">
        <v>5200</v>
      </c>
      <c r="D8523" s="10">
        <v>1240</v>
      </c>
      <c r="E8523" s="31">
        <f t="shared" si="266"/>
        <v>1625</v>
      </c>
      <c r="F8523" s="36">
        <f t="shared" si="267"/>
        <v>3249.9999999999995</v>
      </c>
      <c r="H8523" s="70"/>
      <c r="I8523" s="23"/>
      <c r="J8523" s="26"/>
    </row>
    <row r="8524" spans="1:10" x14ac:dyDescent="0.25">
      <c r="A8524" s="15">
        <v>42725.041666666664</v>
      </c>
      <c r="B8524" s="55">
        <v>2.2000000000000002</v>
      </c>
      <c r="C8524" s="10">
        <v>5200</v>
      </c>
      <c r="D8524" s="10">
        <v>1240</v>
      </c>
      <c r="E8524" s="31">
        <f t="shared" si="266"/>
        <v>1625</v>
      </c>
      <c r="F8524" s="36">
        <f t="shared" si="267"/>
        <v>3249.9999999999995</v>
      </c>
      <c r="H8524" s="70"/>
      <c r="I8524" s="23"/>
      <c r="J8524" s="26"/>
    </row>
    <row r="8525" spans="1:10" x14ac:dyDescent="0.25">
      <c r="A8525" s="15">
        <v>42725.083333333336</v>
      </c>
      <c r="B8525" s="55">
        <v>2.2000000000000002</v>
      </c>
      <c r="C8525" s="10">
        <v>5200</v>
      </c>
      <c r="D8525" s="10">
        <v>1240</v>
      </c>
      <c r="E8525" s="31">
        <f t="shared" si="266"/>
        <v>1625</v>
      </c>
      <c r="F8525" s="36">
        <f t="shared" si="267"/>
        <v>3249.9999999999995</v>
      </c>
      <c r="H8525" s="70"/>
      <c r="I8525" s="23"/>
      <c r="J8525" s="26"/>
    </row>
    <row r="8526" spans="1:10" x14ac:dyDescent="0.25">
      <c r="A8526" s="15">
        <v>42725.125</v>
      </c>
      <c r="B8526" s="55">
        <v>2.2000000000000002</v>
      </c>
      <c r="C8526" s="10">
        <v>5200</v>
      </c>
      <c r="D8526" s="10">
        <v>1240</v>
      </c>
      <c r="E8526" s="31">
        <f t="shared" si="266"/>
        <v>1625</v>
      </c>
      <c r="F8526" s="36">
        <f t="shared" si="267"/>
        <v>3249.9999999999995</v>
      </c>
      <c r="H8526" s="70"/>
      <c r="I8526" s="23"/>
      <c r="J8526" s="26"/>
    </row>
    <row r="8527" spans="1:10" x14ac:dyDescent="0.25">
      <c r="A8527" s="15">
        <v>42725.166666666664</v>
      </c>
      <c r="B8527" s="55">
        <v>2.2000000000000002</v>
      </c>
      <c r="C8527" s="10">
        <v>5200</v>
      </c>
      <c r="D8527" s="10">
        <v>1240</v>
      </c>
      <c r="E8527" s="31">
        <f t="shared" si="266"/>
        <v>1625</v>
      </c>
      <c r="F8527" s="36">
        <f t="shared" si="267"/>
        <v>3249.9999999999995</v>
      </c>
      <c r="H8527" s="70"/>
      <c r="I8527" s="23"/>
      <c r="J8527" s="26"/>
    </row>
    <row r="8528" spans="1:10" x14ac:dyDescent="0.25">
      <c r="A8528" s="15">
        <v>42725.208333333336</v>
      </c>
      <c r="B8528" s="55">
        <v>2.2000000000000002</v>
      </c>
      <c r="C8528" s="10">
        <v>5200</v>
      </c>
      <c r="D8528" s="10">
        <v>1240</v>
      </c>
      <c r="E8528" s="31">
        <f t="shared" si="266"/>
        <v>1625</v>
      </c>
      <c r="F8528" s="36">
        <f t="shared" si="267"/>
        <v>3249.9999999999995</v>
      </c>
      <c r="H8528" s="70"/>
      <c r="I8528" s="23"/>
      <c r="J8528" s="26"/>
    </row>
    <row r="8529" spans="1:10" x14ac:dyDescent="0.25">
      <c r="A8529" s="15">
        <v>42725.25</v>
      </c>
      <c r="B8529" s="55">
        <v>2.2000000000000002</v>
      </c>
      <c r="C8529" s="10">
        <v>5200</v>
      </c>
      <c r="D8529" s="10">
        <v>1240</v>
      </c>
      <c r="E8529" s="31">
        <f t="shared" si="266"/>
        <v>1625</v>
      </c>
      <c r="F8529" s="36">
        <f t="shared" si="267"/>
        <v>3249.9999999999995</v>
      </c>
      <c r="H8529" s="70"/>
      <c r="I8529" s="23"/>
      <c r="J8529" s="26"/>
    </row>
    <row r="8530" spans="1:10" x14ac:dyDescent="0.25">
      <c r="A8530" s="15">
        <v>42725.291666666664</v>
      </c>
      <c r="B8530" s="55">
        <v>2.2000000000000002</v>
      </c>
      <c r="C8530" s="10">
        <v>5200</v>
      </c>
      <c r="D8530" s="10">
        <v>1240</v>
      </c>
      <c r="E8530" s="31">
        <f t="shared" si="266"/>
        <v>1625</v>
      </c>
      <c r="F8530" s="36">
        <f t="shared" si="267"/>
        <v>3249.9999999999995</v>
      </c>
      <c r="H8530" s="70"/>
      <c r="I8530" s="23"/>
      <c r="J8530" s="26"/>
    </row>
    <row r="8531" spans="1:10" x14ac:dyDescent="0.25">
      <c r="A8531" s="15">
        <v>42725.333333333336</v>
      </c>
      <c r="B8531" s="55">
        <v>2.2000000000000002</v>
      </c>
      <c r="C8531" s="10">
        <v>5200</v>
      </c>
      <c r="D8531" s="10">
        <v>1240</v>
      </c>
      <c r="E8531" s="31">
        <f t="shared" si="266"/>
        <v>1625</v>
      </c>
      <c r="F8531" s="36">
        <f t="shared" si="267"/>
        <v>3249.9999999999995</v>
      </c>
      <c r="H8531" s="70"/>
      <c r="I8531" s="23"/>
      <c r="J8531" s="26"/>
    </row>
    <row r="8532" spans="1:10" x14ac:dyDescent="0.25">
      <c r="A8532" s="15">
        <v>42725.375</v>
      </c>
      <c r="B8532" s="55">
        <v>2.2000000000000002</v>
      </c>
      <c r="C8532" s="10">
        <v>5200</v>
      </c>
      <c r="D8532" s="10">
        <v>1240</v>
      </c>
      <c r="E8532" s="31">
        <f t="shared" si="266"/>
        <v>1625</v>
      </c>
      <c r="F8532" s="36">
        <f t="shared" si="267"/>
        <v>3249.9999999999995</v>
      </c>
      <c r="H8532" s="70"/>
      <c r="I8532" s="23"/>
      <c r="J8532" s="26"/>
    </row>
    <row r="8533" spans="1:10" x14ac:dyDescent="0.25">
      <c r="A8533" s="15">
        <v>42725.416666666664</v>
      </c>
      <c r="B8533" s="55">
        <v>2.2000000000000002</v>
      </c>
      <c r="C8533" s="10">
        <v>5200</v>
      </c>
      <c r="D8533" s="10">
        <v>1240</v>
      </c>
      <c r="E8533" s="31">
        <f t="shared" si="266"/>
        <v>1625</v>
      </c>
      <c r="F8533" s="36">
        <f t="shared" si="267"/>
        <v>3249.9999999999995</v>
      </c>
      <c r="H8533" s="70"/>
      <c r="I8533" s="23"/>
      <c r="J8533" s="26"/>
    </row>
    <row r="8534" spans="1:10" x14ac:dyDescent="0.25">
      <c r="A8534" s="15">
        <v>42725.458333333336</v>
      </c>
      <c r="B8534" s="55">
        <v>2.2000000000000002</v>
      </c>
      <c r="C8534" s="10">
        <v>5200</v>
      </c>
      <c r="D8534" s="10">
        <v>1240</v>
      </c>
      <c r="E8534" s="31">
        <f t="shared" si="266"/>
        <v>1625</v>
      </c>
      <c r="F8534" s="36">
        <f t="shared" si="267"/>
        <v>3249.9999999999995</v>
      </c>
      <c r="H8534" s="70"/>
      <c r="I8534" s="23"/>
      <c r="J8534" s="26"/>
    </row>
    <row r="8535" spans="1:10" x14ac:dyDescent="0.25">
      <c r="A8535" s="15">
        <v>42725.5</v>
      </c>
      <c r="B8535" s="55">
        <v>2.2000000000000002</v>
      </c>
      <c r="C8535" s="10">
        <v>5200</v>
      </c>
      <c r="D8535" s="10">
        <v>1240</v>
      </c>
      <c r="E8535" s="31">
        <f t="shared" si="266"/>
        <v>1625</v>
      </c>
      <c r="F8535" s="36">
        <f t="shared" si="267"/>
        <v>3249.9999999999995</v>
      </c>
      <c r="H8535" s="70"/>
      <c r="I8535" s="23"/>
      <c r="J8535" s="26"/>
    </row>
    <row r="8536" spans="1:10" x14ac:dyDescent="0.25">
      <c r="A8536" s="15">
        <v>42725.541666666664</v>
      </c>
      <c r="B8536" s="55">
        <v>2.2000000000000002</v>
      </c>
      <c r="C8536" s="10">
        <v>5200</v>
      </c>
      <c r="D8536" s="10">
        <v>1240</v>
      </c>
      <c r="E8536" s="31">
        <f t="shared" si="266"/>
        <v>1625</v>
      </c>
      <c r="F8536" s="36">
        <f t="shared" si="267"/>
        <v>3249.9999999999995</v>
      </c>
      <c r="H8536" s="70"/>
      <c r="I8536" s="23"/>
      <c r="J8536" s="26"/>
    </row>
    <row r="8537" spans="1:10" x14ac:dyDescent="0.25">
      <c r="A8537" s="15">
        <v>42725.583333333336</v>
      </c>
      <c r="B8537" s="55">
        <v>2.2000000000000002</v>
      </c>
      <c r="C8537" s="10">
        <v>5200</v>
      </c>
      <c r="D8537" s="10">
        <v>1240</v>
      </c>
      <c r="E8537" s="31">
        <f t="shared" si="266"/>
        <v>1625</v>
      </c>
      <c r="F8537" s="36">
        <f t="shared" si="267"/>
        <v>3249.9999999999995</v>
      </c>
      <c r="H8537" s="70"/>
      <c r="I8537" s="23"/>
      <c r="J8537" s="26"/>
    </row>
    <row r="8538" spans="1:10" x14ac:dyDescent="0.25">
      <c r="A8538" s="15">
        <v>42725.625</v>
      </c>
      <c r="B8538" s="55">
        <v>2</v>
      </c>
      <c r="C8538" s="10">
        <v>4700</v>
      </c>
      <c r="D8538" s="10">
        <v>1240</v>
      </c>
      <c r="E8538" s="31">
        <f t="shared" si="266"/>
        <v>1566.6666666666667</v>
      </c>
      <c r="F8538" s="36">
        <f t="shared" si="267"/>
        <v>3133.333333333333</v>
      </c>
      <c r="H8538" s="70"/>
      <c r="I8538" s="23"/>
      <c r="J8538" s="26"/>
    </row>
    <row r="8539" spans="1:10" x14ac:dyDescent="0.25">
      <c r="A8539" s="15">
        <v>42725.666666666664</v>
      </c>
      <c r="B8539" s="55">
        <v>2</v>
      </c>
      <c r="C8539" s="10">
        <v>4700</v>
      </c>
      <c r="D8539" s="10">
        <v>1240</v>
      </c>
      <c r="E8539" s="31">
        <f t="shared" si="266"/>
        <v>1566.6666666666667</v>
      </c>
      <c r="F8539" s="36">
        <f t="shared" si="267"/>
        <v>3133.333333333333</v>
      </c>
      <c r="H8539" s="70"/>
      <c r="I8539" s="23"/>
      <c r="J8539" s="26"/>
    </row>
    <row r="8540" spans="1:10" x14ac:dyDescent="0.25">
      <c r="A8540" s="15">
        <v>42725.708333333336</v>
      </c>
      <c r="B8540" s="55">
        <v>2</v>
      </c>
      <c r="C8540" s="10">
        <v>4700</v>
      </c>
      <c r="D8540" s="10">
        <v>1240</v>
      </c>
      <c r="E8540" s="31">
        <f t="shared" si="266"/>
        <v>1566.6666666666667</v>
      </c>
      <c r="F8540" s="36">
        <f t="shared" si="267"/>
        <v>3133.333333333333</v>
      </c>
      <c r="H8540" s="70"/>
      <c r="I8540" s="23"/>
      <c r="J8540" s="26"/>
    </row>
    <row r="8541" spans="1:10" x14ac:dyDescent="0.25">
      <c r="A8541" s="15">
        <v>42725.75</v>
      </c>
      <c r="B8541" s="55">
        <v>2</v>
      </c>
      <c r="C8541" s="10">
        <v>4700</v>
      </c>
      <c r="D8541" s="10">
        <v>1240</v>
      </c>
      <c r="E8541" s="31">
        <f t="shared" si="266"/>
        <v>1566.6666666666667</v>
      </c>
      <c r="F8541" s="36">
        <f t="shared" si="267"/>
        <v>3133.333333333333</v>
      </c>
      <c r="H8541" s="70"/>
      <c r="I8541" s="23"/>
      <c r="J8541" s="26"/>
    </row>
    <row r="8542" spans="1:10" x14ac:dyDescent="0.25">
      <c r="A8542" s="15">
        <v>42725.791666666664</v>
      </c>
      <c r="B8542" s="55">
        <v>2</v>
      </c>
      <c r="C8542" s="10">
        <v>4700</v>
      </c>
      <c r="D8542" s="10">
        <v>1240</v>
      </c>
      <c r="E8542" s="31">
        <f t="shared" si="266"/>
        <v>1566.6666666666667</v>
      </c>
      <c r="F8542" s="36">
        <f t="shared" si="267"/>
        <v>3133.333333333333</v>
      </c>
      <c r="H8542" s="70"/>
      <c r="I8542" s="23"/>
      <c r="J8542" s="26"/>
    </row>
    <row r="8543" spans="1:10" x14ac:dyDescent="0.25">
      <c r="A8543" s="15">
        <v>42725.833333333336</v>
      </c>
      <c r="B8543" s="55">
        <v>2.2000000000000002</v>
      </c>
      <c r="C8543" s="10">
        <v>5200</v>
      </c>
      <c r="D8543" s="10">
        <v>1240</v>
      </c>
      <c r="E8543" s="31">
        <f t="shared" si="266"/>
        <v>1625</v>
      </c>
      <c r="F8543" s="36">
        <f t="shared" si="267"/>
        <v>3249.9999999999995</v>
      </c>
      <c r="H8543" s="70"/>
      <c r="I8543" s="23"/>
      <c r="J8543" s="26"/>
    </row>
    <row r="8544" spans="1:10" x14ac:dyDescent="0.25">
      <c r="A8544" s="15">
        <v>42725.875</v>
      </c>
      <c r="B8544" s="55">
        <v>2.2000000000000002</v>
      </c>
      <c r="C8544" s="10">
        <v>5200</v>
      </c>
      <c r="D8544" s="10">
        <v>1240</v>
      </c>
      <c r="E8544" s="31">
        <f t="shared" si="266"/>
        <v>1625</v>
      </c>
      <c r="F8544" s="36">
        <f t="shared" si="267"/>
        <v>3249.9999999999995</v>
      </c>
      <c r="H8544" s="70"/>
      <c r="I8544" s="23"/>
      <c r="J8544" s="26"/>
    </row>
    <row r="8545" spans="1:10" x14ac:dyDescent="0.25">
      <c r="A8545" s="15">
        <v>42725.916666666664</v>
      </c>
      <c r="B8545" s="55">
        <v>2.2000000000000002</v>
      </c>
      <c r="C8545" s="10">
        <v>5200</v>
      </c>
      <c r="D8545" s="10">
        <v>1240</v>
      </c>
      <c r="E8545" s="31">
        <f t="shared" si="266"/>
        <v>1625</v>
      </c>
      <c r="F8545" s="36">
        <f t="shared" si="267"/>
        <v>3249.9999999999995</v>
      </c>
      <c r="H8545" s="70"/>
      <c r="I8545" s="23"/>
      <c r="J8545" s="26"/>
    </row>
    <row r="8546" spans="1:10" x14ac:dyDescent="0.25">
      <c r="A8546" s="15">
        <v>42725.958333333336</v>
      </c>
      <c r="B8546" s="55">
        <v>2.2000000000000002</v>
      </c>
      <c r="C8546" s="10">
        <v>5200</v>
      </c>
      <c r="D8546" s="10">
        <v>1240</v>
      </c>
      <c r="E8546" s="31">
        <f t="shared" si="266"/>
        <v>1625</v>
      </c>
      <c r="F8546" s="36">
        <f t="shared" si="267"/>
        <v>3249.9999999999995</v>
      </c>
      <c r="H8546" s="70"/>
      <c r="I8546" s="23"/>
      <c r="J8546" s="26"/>
    </row>
    <row r="8547" spans="1:10" x14ac:dyDescent="0.25">
      <c r="A8547" s="14">
        <v>42726</v>
      </c>
      <c r="B8547" s="55">
        <v>2.2000000000000002</v>
      </c>
      <c r="C8547" s="10">
        <v>5200</v>
      </c>
      <c r="D8547" s="10">
        <v>1240</v>
      </c>
      <c r="E8547" s="31">
        <f t="shared" si="266"/>
        <v>1625</v>
      </c>
      <c r="F8547" s="36">
        <f t="shared" si="267"/>
        <v>3249.9999999999995</v>
      </c>
      <c r="H8547" s="70"/>
      <c r="I8547" s="23"/>
      <c r="J8547" s="26"/>
    </row>
    <row r="8548" spans="1:10" x14ac:dyDescent="0.25">
      <c r="A8548" s="15">
        <v>42726.041666666664</v>
      </c>
      <c r="B8548" s="55">
        <v>2.2000000000000002</v>
      </c>
      <c r="C8548" s="10">
        <v>5200</v>
      </c>
      <c r="D8548" s="10">
        <v>1240</v>
      </c>
      <c r="E8548" s="31">
        <f t="shared" si="266"/>
        <v>1625</v>
      </c>
      <c r="F8548" s="36">
        <f t="shared" si="267"/>
        <v>3249.9999999999995</v>
      </c>
      <c r="H8548" s="70"/>
      <c r="I8548" s="23"/>
      <c r="J8548" s="26"/>
    </row>
    <row r="8549" spans="1:10" x14ac:dyDescent="0.25">
      <c r="A8549" s="15">
        <v>42726.083333333336</v>
      </c>
      <c r="B8549" s="55">
        <v>2.2000000000000002</v>
      </c>
      <c r="C8549" s="10">
        <v>5200</v>
      </c>
      <c r="D8549" s="10">
        <v>1240</v>
      </c>
      <c r="E8549" s="31">
        <f t="shared" si="266"/>
        <v>1625</v>
      </c>
      <c r="F8549" s="36">
        <f t="shared" si="267"/>
        <v>3249.9999999999995</v>
      </c>
      <c r="H8549" s="70"/>
      <c r="I8549" s="23"/>
      <c r="J8549" s="26"/>
    </row>
    <row r="8550" spans="1:10" x14ac:dyDescent="0.25">
      <c r="A8550" s="15">
        <v>42726.125</v>
      </c>
      <c r="B8550" s="55">
        <v>2.2000000000000002</v>
      </c>
      <c r="C8550" s="10">
        <v>5200</v>
      </c>
      <c r="D8550" s="10">
        <v>1240</v>
      </c>
      <c r="E8550" s="31">
        <f t="shared" si="266"/>
        <v>1625</v>
      </c>
      <c r="F8550" s="36">
        <f t="shared" si="267"/>
        <v>3249.9999999999995</v>
      </c>
      <c r="H8550" s="70"/>
      <c r="I8550" s="23"/>
      <c r="J8550" s="26"/>
    </row>
    <row r="8551" spans="1:10" x14ac:dyDescent="0.25">
      <c r="A8551" s="15">
        <v>42726.166666666664</v>
      </c>
      <c r="B8551" s="55">
        <v>2.2000000000000002</v>
      </c>
      <c r="C8551" s="10">
        <v>5200</v>
      </c>
      <c r="D8551" s="10">
        <v>1240</v>
      </c>
      <c r="E8551" s="31">
        <f t="shared" si="266"/>
        <v>1625</v>
      </c>
      <c r="F8551" s="36">
        <f t="shared" si="267"/>
        <v>3249.9999999999995</v>
      </c>
      <c r="H8551" s="70"/>
      <c r="I8551" s="23"/>
      <c r="J8551" s="26"/>
    </row>
    <row r="8552" spans="1:10" x14ac:dyDescent="0.25">
      <c r="A8552" s="15">
        <v>42726.208333333336</v>
      </c>
      <c r="B8552" s="55">
        <v>2.2000000000000002</v>
      </c>
      <c r="C8552" s="10">
        <v>5200</v>
      </c>
      <c r="D8552" s="10">
        <v>1240</v>
      </c>
      <c r="E8552" s="31">
        <f t="shared" si="266"/>
        <v>1625</v>
      </c>
      <c r="F8552" s="36">
        <f t="shared" si="267"/>
        <v>3249.9999999999995</v>
      </c>
      <c r="H8552" s="70"/>
      <c r="I8552" s="23"/>
      <c r="J8552" s="26"/>
    </row>
    <row r="8553" spans="1:10" x14ac:dyDescent="0.25">
      <c r="A8553" s="15">
        <v>42726.25</v>
      </c>
      <c r="B8553" s="55">
        <v>2.2000000000000002</v>
      </c>
      <c r="C8553" s="10">
        <v>5200</v>
      </c>
      <c r="D8553" s="10">
        <v>1240</v>
      </c>
      <c r="E8553" s="31">
        <f t="shared" si="266"/>
        <v>1625</v>
      </c>
      <c r="F8553" s="36">
        <f t="shared" si="267"/>
        <v>3249.9999999999995</v>
      </c>
      <c r="H8553" s="70"/>
      <c r="I8553" s="23"/>
      <c r="J8553" s="26"/>
    </row>
    <row r="8554" spans="1:10" x14ac:dyDescent="0.25">
      <c r="A8554" s="15">
        <v>42726.291666666664</v>
      </c>
      <c r="B8554" s="55">
        <v>2.2000000000000002</v>
      </c>
      <c r="C8554" s="10">
        <v>5200</v>
      </c>
      <c r="D8554" s="10">
        <v>1240</v>
      </c>
      <c r="E8554" s="31">
        <f t="shared" si="266"/>
        <v>1625</v>
      </c>
      <c r="F8554" s="36">
        <f t="shared" si="267"/>
        <v>3249.9999999999995</v>
      </c>
      <c r="H8554" s="70"/>
      <c r="I8554" s="23"/>
      <c r="J8554" s="26"/>
    </row>
    <row r="8555" spans="1:10" x14ac:dyDescent="0.25">
      <c r="A8555" s="15">
        <v>42726.333333333336</v>
      </c>
      <c r="B8555" s="55">
        <v>2.2000000000000002</v>
      </c>
      <c r="C8555" s="10">
        <v>5200</v>
      </c>
      <c r="D8555" s="10">
        <v>1240</v>
      </c>
      <c r="E8555" s="31">
        <f t="shared" si="266"/>
        <v>1625</v>
      </c>
      <c r="F8555" s="36">
        <f t="shared" si="267"/>
        <v>3249.9999999999995</v>
      </c>
      <c r="H8555" s="70"/>
      <c r="I8555" s="23"/>
      <c r="J8555" s="26"/>
    </row>
    <row r="8556" spans="1:10" x14ac:dyDescent="0.25">
      <c r="A8556" s="15">
        <v>42726.375</v>
      </c>
      <c r="B8556" s="55">
        <v>2.2000000000000002</v>
      </c>
      <c r="C8556" s="10">
        <v>5200</v>
      </c>
      <c r="D8556" s="10">
        <v>1240</v>
      </c>
      <c r="E8556" s="31">
        <f t="shared" si="266"/>
        <v>1625</v>
      </c>
      <c r="F8556" s="36">
        <f t="shared" si="267"/>
        <v>3249.9999999999995</v>
      </c>
      <c r="H8556" s="70"/>
      <c r="I8556" s="23"/>
      <c r="J8556" s="26"/>
    </row>
    <row r="8557" spans="1:10" x14ac:dyDescent="0.25">
      <c r="A8557" s="15">
        <v>42726.416666666664</v>
      </c>
      <c r="B8557" s="55">
        <v>2.2000000000000002</v>
      </c>
      <c r="C8557" s="10">
        <v>5200</v>
      </c>
      <c r="D8557" s="10">
        <v>1240</v>
      </c>
      <c r="E8557" s="31">
        <f t="shared" si="266"/>
        <v>1625</v>
      </c>
      <c r="F8557" s="36">
        <f t="shared" si="267"/>
        <v>3249.9999999999995</v>
      </c>
      <c r="H8557" s="70"/>
      <c r="I8557" s="23"/>
      <c r="J8557" s="26"/>
    </row>
    <row r="8558" spans="1:10" x14ac:dyDescent="0.25">
      <c r="A8558" s="15">
        <v>42726.458333333336</v>
      </c>
      <c r="B8558" s="55">
        <v>2.2000000000000002</v>
      </c>
      <c r="C8558" s="10">
        <v>5200</v>
      </c>
      <c r="D8558" s="10">
        <v>1240</v>
      </c>
      <c r="E8558" s="31">
        <f t="shared" si="266"/>
        <v>1625</v>
      </c>
      <c r="F8558" s="36">
        <f t="shared" si="267"/>
        <v>3249.9999999999995</v>
      </c>
      <c r="H8558" s="70"/>
      <c r="I8558" s="23"/>
      <c r="J8558" s="26"/>
    </row>
    <row r="8559" spans="1:10" x14ac:dyDescent="0.25">
      <c r="A8559" s="15">
        <v>42726.5</v>
      </c>
      <c r="B8559" s="55">
        <v>2.2000000000000002</v>
      </c>
      <c r="C8559" s="10">
        <v>5200</v>
      </c>
      <c r="D8559" s="10">
        <v>1240</v>
      </c>
      <c r="E8559" s="31">
        <f t="shared" si="266"/>
        <v>1625</v>
      </c>
      <c r="F8559" s="36">
        <f t="shared" si="267"/>
        <v>3249.9999999999995</v>
      </c>
      <c r="H8559" s="70"/>
      <c r="I8559" s="23"/>
      <c r="J8559" s="26"/>
    </row>
    <row r="8560" spans="1:10" x14ac:dyDescent="0.25">
      <c r="A8560" s="15">
        <v>42726.541666666664</v>
      </c>
      <c r="B8560" s="55">
        <v>2.2000000000000002</v>
      </c>
      <c r="C8560" s="10">
        <v>5200</v>
      </c>
      <c r="D8560" s="10">
        <v>1240</v>
      </c>
      <c r="E8560" s="31">
        <f t="shared" si="266"/>
        <v>1625</v>
      </c>
      <c r="F8560" s="36">
        <f t="shared" si="267"/>
        <v>3249.9999999999995</v>
      </c>
      <c r="H8560" s="70"/>
      <c r="I8560" s="23"/>
      <c r="J8560" s="26"/>
    </row>
    <row r="8561" spans="1:10" x14ac:dyDescent="0.25">
      <c r="A8561" s="15">
        <v>42726.583333333336</v>
      </c>
      <c r="B8561" s="55">
        <v>2.2000000000000002</v>
      </c>
      <c r="C8561" s="10">
        <v>5200</v>
      </c>
      <c r="D8561" s="10">
        <v>1240</v>
      </c>
      <c r="E8561" s="31">
        <f t="shared" si="266"/>
        <v>1625</v>
      </c>
      <c r="F8561" s="36">
        <f t="shared" si="267"/>
        <v>3249.9999999999995</v>
      </c>
      <c r="H8561" s="70"/>
      <c r="I8561" s="23"/>
      <c r="J8561" s="26"/>
    </row>
    <row r="8562" spans="1:10" x14ac:dyDescent="0.25">
      <c r="A8562" s="15">
        <v>42726.625</v>
      </c>
      <c r="B8562" s="55">
        <v>2.2000000000000002</v>
      </c>
      <c r="C8562" s="10">
        <v>5200</v>
      </c>
      <c r="D8562" s="10">
        <v>1240</v>
      </c>
      <c r="E8562" s="31">
        <f t="shared" si="266"/>
        <v>1625</v>
      </c>
      <c r="F8562" s="36">
        <f t="shared" si="267"/>
        <v>3249.9999999999995</v>
      </c>
      <c r="H8562" s="70"/>
      <c r="I8562" s="23"/>
      <c r="J8562" s="26"/>
    </row>
    <row r="8563" spans="1:10" x14ac:dyDescent="0.25">
      <c r="A8563" s="15">
        <v>42726.666666666664</v>
      </c>
      <c r="B8563" s="55">
        <v>2.2000000000000002</v>
      </c>
      <c r="C8563" s="10">
        <v>5200</v>
      </c>
      <c r="D8563" s="10">
        <v>1240</v>
      </c>
      <c r="E8563" s="31">
        <f t="shared" si="266"/>
        <v>1625</v>
      </c>
      <c r="F8563" s="36">
        <f t="shared" si="267"/>
        <v>3249.9999999999995</v>
      </c>
      <c r="H8563" s="70"/>
      <c r="I8563" s="23"/>
      <c r="J8563" s="26"/>
    </row>
    <row r="8564" spans="1:10" x14ac:dyDescent="0.25">
      <c r="A8564" s="15">
        <v>42726.708333333336</v>
      </c>
      <c r="B8564" s="55">
        <v>2</v>
      </c>
      <c r="C8564" s="10">
        <v>4700</v>
      </c>
      <c r="D8564" s="10">
        <v>1240</v>
      </c>
      <c r="E8564" s="31">
        <f t="shared" si="266"/>
        <v>1566.6666666666667</v>
      </c>
      <c r="F8564" s="36">
        <f t="shared" si="267"/>
        <v>3133.333333333333</v>
      </c>
      <c r="H8564" s="70"/>
      <c r="I8564" s="23"/>
      <c r="J8564" s="26"/>
    </row>
    <row r="8565" spans="1:10" x14ac:dyDescent="0.25">
      <c r="A8565" s="15">
        <v>42726.75</v>
      </c>
      <c r="B8565" s="55">
        <v>2</v>
      </c>
      <c r="C8565" s="10">
        <v>4700</v>
      </c>
      <c r="D8565" s="10">
        <v>1240</v>
      </c>
      <c r="E8565" s="31">
        <f t="shared" si="266"/>
        <v>1566.6666666666667</v>
      </c>
      <c r="F8565" s="36">
        <f t="shared" si="267"/>
        <v>3133.333333333333</v>
      </c>
      <c r="H8565" s="70"/>
      <c r="I8565" s="23"/>
      <c r="J8565" s="26"/>
    </row>
    <row r="8566" spans="1:10" x14ac:dyDescent="0.25">
      <c r="A8566" s="15">
        <v>42726.791666666664</v>
      </c>
      <c r="B8566" s="55">
        <v>2.2000000000000002</v>
      </c>
      <c r="C8566" s="10">
        <v>5200</v>
      </c>
      <c r="D8566" s="10">
        <v>1240</v>
      </c>
      <c r="E8566" s="31">
        <f t="shared" si="266"/>
        <v>1625</v>
      </c>
      <c r="F8566" s="36">
        <f t="shared" si="267"/>
        <v>3249.9999999999995</v>
      </c>
      <c r="H8566" s="70"/>
      <c r="I8566" s="23"/>
      <c r="J8566" s="26"/>
    </row>
    <row r="8567" spans="1:10" x14ac:dyDescent="0.25">
      <c r="A8567" s="15">
        <v>42726.833333333336</v>
      </c>
      <c r="B8567" s="55">
        <v>2.2000000000000002</v>
      </c>
      <c r="C8567" s="10">
        <v>5200</v>
      </c>
      <c r="D8567" s="10">
        <v>1240</v>
      </c>
      <c r="E8567" s="31">
        <f t="shared" si="266"/>
        <v>1625</v>
      </c>
      <c r="F8567" s="36">
        <f t="shared" si="267"/>
        <v>3249.9999999999995</v>
      </c>
      <c r="H8567" s="70"/>
      <c r="I8567" s="23"/>
      <c r="J8567" s="26"/>
    </row>
    <row r="8568" spans="1:10" x14ac:dyDescent="0.25">
      <c r="A8568" s="15">
        <v>42726.875</v>
      </c>
      <c r="B8568" s="55">
        <v>2.2000000000000002</v>
      </c>
      <c r="C8568" s="10">
        <v>5200</v>
      </c>
      <c r="D8568" s="10">
        <v>1240</v>
      </c>
      <c r="E8568" s="31">
        <f t="shared" si="266"/>
        <v>1625</v>
      </c>
      <c r="F8568" s="36">
        <f t="shared" si="267"/>
        <v>3249.9999999999995</v>
      </c>
      <c r="H8568" s="70"/>
      <c r="I8568" s="23"/>
      <c r="J8568" s="26"/>
    </row>
    <row r="8569" spans="1:10" x14ac:dyDescent="0.25">
      <c r="A8569" s="15">
        <v>42726.916666666664</v>
      </c>
      <c r="B8569" s="55">
        <v>2.2000000000000002</v>
      </c>
      <c r="C8569" s="10">
        <v>5200</v>
      </c>
      <c r="D8569" s="10">
        <v>1240</v>
      </c>
      <c r="E8569" s="31">
        <f t="shared" si="266"/>
        <v>1625</v>
      </c>
      <c r="F8569" s="36">
        <f t="shared" si="267"/>
        <v>3249.9999999999995</v>
      </c>
      <c r="H8569" s="70"/>
      <c r="I8569" s="23"/>
      <c r="J8569" s="26"/>
    </row>
    <row r="8570" spans="1:10" x14ac:dyDescent="0.25">
      <c r="A8570" s="15">
        <v>42726.958333333336</v>
      </c>
      <c r="B8570" s="55">
        <v>2.2000000000000002</v>
      </c>
      <c r="C8570" s="10">
        <v>5200</v>
      </c>
      <c r="D8570" s="10">
        <v>1240</v>
      </c>
      <c r="E8570" s="31">
        <f t="shared" si="266"/>
        <v>1625</v>
      </c>
      <c r="F8570" s="36">
        <f t="shared" si="267"/>
        <v>3249.9999999999995</v>
      </c>
      <c r="H8570" s="70"/>
      <c r="I8570" s="23"/>
      <c r="J8570" s="26"/>
    </row>
    <row r="8571" spans="1:10" x14ac:dyDescent="0.25">
      <c r="A8571" s="14">
        <v>42727</v>
      </c>
      <c r="B8571" s="55">
        <v>2.2000000000000002</v>
      </c>
      <c r="C8571" s="10">
        <v>5200</v>
      </c>
      <c r="D8571" s="10">
        <v>1240</v>
      </c>
      <c r="E8571" s="31">
        <f t="shared" si="266"/>
        <v>1625</v>
      </c>
      <c r="F8571" s="36">
        <f t="shared" si="267"/>
        <v>3249.9999999999995</v>
      </c>
      <c r="H8571" s="70"/>
      <c r="I8571" s="23"/>
      <c r="J8571" s="26"/>
    </row>
    <row r="8572" spans="1:10" x14ac:dyDescent="0.25">
      <c r="A8572" s="15">
        <v>42727.041666666664</v>
      </c>
      <c r="B8572" s="55">
        <v>2.2000000000000002</v>
      </c>
      <c r="C8572" s="10">
        <v>5200</v>
      </c>
      <c r="D8572" s="10">
        <v>1240</v>
      </c>
      <c r="E8572" s="31">
        <f t="shared" si="266"/>
        <v>1625</v>
      </c>
      <c r="F8572" s="36">
        <f t="shared" si="267"/>
        <v>3249.9999999999995</v>
      </c>
      <c r="H8572" s="70"/>
      <c r="I8572" s="23"/>
      <c r="J8572" s="26"/>
    </row>
    <row r="8573" spans="1:10" x14ac:dyDescent="0.25">
      <c r="A8573" s="15">
        <v>42727.083333333336</v>
      </c>
      <c r="B8573" s="55">
        <v>2.2000000000000002</v>
      </c>
      <c r="C8573" s="10">
        <v>5200</v>
      </c>
      <c r="D8573" s="10">
        <v>1240</v>
      </c>
      <c r="E8573" s="31">
        <f t="shared" si="266"/>
        <v>1625</v>
      </c>
      <c r="F8573" s="36">
        <f t="shared" si="267"/>
        <v>3249.9999999999995</v>
      </c>
      <c r="H8573" s="70"/>
      <c r="I8573" s="23"/>
      <c r="J8573" s="26"/>
    </row>
    <row r="8574" spans="1:10" x14ac:dyDescent="0.25">
      <c r="A8574" s="15">
        <v>42727.125</v>
      </c>
      <c r="B8574" s="55">
        <v>2.2000000000000002</v>
      </c>
      <c r="C8574" s="10">
        <v>5200</v>
      </c>
      <c r="D8574" s="10">
        <v>1240</v>
      </c>
      <c r="E8574" s="31">
        <f t="shared" si="266"/>
        <v>1625</v>
      </c>
      <c r="F8574" s="36">
        <f t="shared" si="267"/>
        <v>3249.9999999999995</v>
      </c>
      <c r="H8574" s="70"/>
      <c r="I8574" s="23"/>
      <c r="J8574" s="26"/>
    </row>
    <row r="8575" spans="1:10" x14ac:dyDescent="0.25">
      <c r="A8575" s="15">
        <v>42727.166666666664</v>
      </c>
      <c r="B8575" s="55">
        <v>2.2000000000000002</v>
      </c>
      <c r="C8575" s="10">
        <v>5200</v>
      </c>
      <c r="D8575" s="10">
        <v>1240</v>
      </c>
      <c r="E8575" s="31">
        <f t="shared" si="266"/>
        <v>1625</v>
      </c>
      <c r="F8575" s="36">
        <f t="shared" si="267"/>
        <v>3249.9999999999995</v>
      </c>
      <c r="H8575" s="70"/>
      <c r="I8575" s="23"/>
      <c r="J8575" s="26"/>
    </row>
    <row r="8576" spans="1:10" x14ac:dyDescent="0.25">
      <c r="A8576" s="15">
        <v>42727.208333333336</v>
      </c>
      <c r="B8576" s="55">
        <v>2.2000000000000002</v>
      </c>
      <c r="C8576" s="10">
        <v>5200</v>
      </c>
      <c r="D8576" s="10">
        <v>1240</v>
      </c>
      <c r="E8576" s="31">
        <f t="shared" si="266"/>
        <v>1625</v>
      </c>
      <c r="F8576" s="36">
        <f t="shared" si="267"/>
        <v>3249.9999999999995</v>
      </c>
      <c r="H8576" s="70"/>
      <c r="I8576" s="23"/>
      <c r="J8576" s="26"/>
    </row>
    <row r="8577" spans="1:10" x14ac:dyDescent="0.25">
      <c r="A8577" s="15">
        <v>42727.25</v>
      </c>
      <c r="B8577" s="55">
        <v>2.2000000000000002</v>
      </c>
      <c r="C8577" s="10">
        <v>5200</v>
      </c>
      <c r="D8577" s="10">
        <v>1240</v>
      </c>
      <c r="E8577" s="31">
        <f t="shared" si="266"/>
        <v>1625</v>
      </c>
      <c r="F8577" s="36">
        <f t="shared" si="267"/>
        <v>3249.9999999999995</v>
      </c>
      <c r="H8577" s="70"/>
      <c r="I8577" s="23"/>
      <c r="J8577" s="26"/>
    </row>
    <row r="8578" spans="1:10" x14ac:dyDescent="0.25">
      <c r="A8578" s="15">
        <v>42727.291666666664</v>
      </c>
      <c r="B8578" s="55">
        <v>2</v>
      </c>
      <c r="C8578" s="10">
        <v>4700</v>
      </c>
      <c r="D8578" s="10">
        <v>1240</v>
      </c>
      <c r="E8578" s="31">
        <f t="shared" si="266"/>
        <v>1566.6666666666667</v>
      </c>
      <c r="F8578" s="36">
        <f t="shared" si="267"/>
        <v>3133.333333333333</v>
      </c>
      <c r="H8578" s="70"/>
      <c r="I8578" s="23"/>
      <c r="J8578" s="26"/>
    </row>
    <row r="8579" spans="1:10" x14ac:dyDescent="0.25">
      <c r="A8579" s="15">
        <v>42727.333333333336</v>
      </c>
      <c r="B8579" s="55">
        <v>2</v>
      </c>
      <c r="C8579" s="10">
        <v>4700</v>
      </c>
      <c r="D8579" s="10">
        <v>1240</v>
      </c>
      <c r="E8579" s="31">
        <f t="shared" si="266"/>
        <v>1566.6666666666667</v>
      </c>
      <c r="F8579" s="36">
        <f t="shared" si="267"/>
        <v>3133.333333333333</v>
      </c>
      <c r="H8579" s="70"/>
      <c r="I8579" s="23"/>
      <c r="J8579" s="26"/>
    </row>
    <row r="8580" spans="1:10" x14ac:dyDescent="0.25">
      <c r="A8580" s="15">
        <v>42727.375</v>
      </c>
      <c r="B8580" s="55">
        <v>2</v>
      </c>
      <c r="C8580" s="10">
        <v>4700</v>
      </c>
      <c r="D8580" s="10">
        <v>1240</v>
      </c>
      <c r="E8580" s="31">
        <f t="shared" ref="E8580:E8643" si="268">IF(C8580/(1+B8580)&gt;1240,C8580/(1+B8580),(C8580-1240)/B8580)</f>
        <v>1566.6666666666667</v>
      </c>
      <c r="F8580" s="36">
        <f t="shared" ref="F8580:F8643" si="269">C8580-E8580*B8580+E8580</f>
        <v>3133.333333333333</v>
      </c>
      <c r="H8580" s="70"/>
      <c r="I8580" s="23"/>
      <c r="J8580" s="26"/>
    </row>
    <row r="8581" spans="1:10" x14ac:dyDescent="0.25">
      <c r="A8581" s="15">
        <v>42727.416666666664</v>
      </c>
      <c r="B8581" s="55">
        <v>2</v>
      </c>
      <c r="C8581" s="10">
        <v>4700</v>
      </c>
      <c r="D8581" s="10">
        <v>1240</v>
      </c>
      <c r="E8581" s="31">
        <f t="shared" si="268"/>
        <v>1566.6666666666667</v>
      </c>
      <c r="F8581" s="36">
        <f t="shared" si="269"/>
        <v>3133.333333333333</v>
      </c>
      <c r="H8581" s="70"/>
      <c r="I8581" s="23"/>
      <c r="J8581" s="26"/>
    </row>
    <row r="8582" spans="1:10" x14ac:dyDescent="0.25">
      <c r="A8582" s="15">
        <v>42727.458333333336</v>
      </c>
      <c r="B8582" s="55">
        <v>2.2000000000000002</v>
      </c>
      <c r="C8582" s="10">
        <v>5200</v>
      </c>
      <c r="D8582" s="10">
        <v>1240</v>
      </c>
      <c r="E8582" s="31">
        <f t="shared" si="268"/>
        <v>1625</v>
      </c>
      <c r="F8582" s="36">
        <f t="shared" si="269"/>
        <v>3249.9999999999995</v>
      </c>
      <c r="H8582" s="70"/>
      <c r="I8582" s="23"/>
      <c r="J8582" s="26"/>
    </row>
    <row r="8583" spans="1:10" x14ac:dyDescent="0.25">
      <c r="A8583" s="15">
        <v>42727.5</v>
      </c>
      <c r="B8583" s="55">
        <v>2.2000000000000002</v>
      </c>
      <c r="C8583" s="10">
        <v>5200</v>
      </c>
      <c r="D8583" s="10">
        <v>1240</v>
      </c>
      <c r="E8583" s="31">
        <f t="shared" si="268"/>
        <v>1625</v>
      </c>
      <c r="F8583" s="36">
        <f t="shared" si="269"/>
        <v>3249.9999999999995</v>
      </c>
      <c r="H8583" s="70"/>
      <c r="I8583" s="23"/>
      <c r="J8583" s="26"/>
    </row>
    <row r="8584" spans="1:10" x14ac:dyDescent="0.25">
      <c r="A8584" s="15">
        <v>42727.541666666664</v>
      </c>
      <c r="B8584" s="55">
        <v>2.2000000000000002</v>
      </c>
      <c r="C8584" s="10">
        <v>5200</v>
      </c>
      <c r="D8584" s="10">
        <v>1240</v>
      </c>
      <c r="E8584" s="31">
        <f t="shared" si="268"/>
        <v>1625</v>
      </c>
      <c r="F8584" s="36">
        <f t="shared" si="269"/>
        <v>3249.9999999999995</v>
      </c>
      <c r="H8584" s="70"/>
      <c r="I8584" s="23"/>
      <c r="J8584" s="26"/>
    </row>
    <row r="8585" spans="1:10" x14ac:dyDescent="0.25">
      <c r="A8585" s="15">
        <v>42727.583333333336</v>
      </c>
      <c r="B8585" s="55">
        <v>2.2000000000000002</v>
      </c>
      <c r="C8585" s="10">
        <v>5200</v>
      </c>
      <c r="D8585" s="10">
        <v>1240</v>
      </c>
      <c r="E8585" s="31">
        <f t="shared" si="268"/>
        <v>1625</v>
      </c>
      <c r="F8585" s="36">
        <f t="shared" si="269"/>
        <v>3249.9999999999995</v>
      </c>
      <c r="H8585" s="70"/>
      <c r="I8585" s="23"/>
      <c r="J8585" s="26"/>
    </row>
    <row r="8586" spans="1:10" x14ac:dyDescent="0.25">
      <c r="A8586" s="15">
        <v>42727.625</v>
      </c>
      <c r="B8586" s="55">
        <v>2.2000000000000002</v>
      </c>
      <c r="C8586" s="10">
        <v>5200</v>
      </c>
      <c r="D8586" s="10">
        <v>1240</v>
      </c>
      <c r="E8586" s="31">
        <f t="shared" si="268"/>
        <v>1625</v>
      </c>
      <c r="F8586" s="36">
        <f t="shared" si="269"/>
        <v>3249.9999999999995</v>
      </c>
      <c r="H8586" s="70"/>
      <c r="I8586" s="23"/>
      <c r="J8586" s="26"/>
    </row>
    <row r="8587" spans="1:10" x14ac:dyDescent="0.25">
      <c r="A8587" s="15">
        <v>42727.666666666664</v>
      </c>
      <c r="B8587" s="55">
        <v>2.2000000000000002</v>
      </c>
      <c r="C8587" s="10">
        <v>5200</v>
      </c>
      <c r="D8587" s="10">
        <v>1240</v>
      </c>
      <c r="E8587" s="31">
        <f t="shared" si="268"/>
        <v>1625</v>
      </c>
      <c r="F8587" s="36">
        <f t="shared" si="269"/>
        <v>3249.9999999999995</v>
      </c>
      <c r="H8587" s="70"/>
      <c r="I8587" s="23"/>
      <c r="J8587" s="26"/>
    </row>
    <row r="8588" spans="1:10" x14ac:dyDescent="0.25">
      <c r="A8588" s="15">
        <v>42727.708333333336</v>
      </c>
      <c r="B8588" s="55">
        <v>2.2000000000000002</v>
      </c>
      <c r="C8588" s="10">
        <v>5200</v>
      </c>
      <c r="D8588" s="10">
        <v>1240</v>
      </c>
      <c r="E8588" s="31">
        <f t="shared" si="268"/>
        <v>1625</v>
      </c>
      <c r="F8588" s="36">
        <f t="shared" si="269"/>
        <v>3249.9999999999995</v>
      </c>
      <c r="H8588" s="70"/>
      <c r="I8588" s="23"/>
      <c r="J8588" s="26"/>
    </row>
    <row r="8589" spans="1:10" x14ac:dyDescent="0.25">
      <c r="A8589" s="15">
        <v>42727.75</v>
      </c>
      <c r="B8589" s="55">
        <v>2.2000000000000002</v>
      </c>
      <c r="C8589" s="10">
        <v>5200</v>
      </c>
      <c r="D8589" s="10">
        <v>1240</v>
      </c>
      <c r="E8589" s="31">
        <f t="shared" si="268"/>
        <v>1625</v>
      </c>
      <c r="F8589" s="36">
        <f t="shared" si="269"/>
        <v>3249.9999999999995</v>
      </c>
      <c r="H8589" s="70"/>
      <c r="I8589" s="23"/>
      <c r="J8589" s="26"/>
    </row>
    <row r="8590" spans="1:10" x14ac:dyDescent="0.25">
      <c r="A8590" s="15">
        <v>42727.791666666664</v>
      </c>
      <c r="B8590" s="55">
        <v>2.2000000000000002</v>
      </c>
      <c r="C8590" s="10">
        <v>5200</v>
      </c>
      <c r="D8590" s="10">
        <v>1240</v>
      </c>
      <c r="E8590" s="31">
        <f t="shared" si="268"/>
        <v>1625</v>
      </c>
      <c r="F8590" s="36">
        <f t="shared" si="269"/>
        <v>3249.9999999999995</v>
      </c>
      <c r="H8590" s="70"/>
      <c r="I8590" s="23"/>
      <c r="J8590" s="26"/>
    </row>
    <row r="8591" spans="1:10" x14ac:dyDescent="0.25">
      <c r="A8591" s="15">
        <v>42727.833333333336</v>
      </c>
      <c r="B8591" s="55">
        <v>2.2000000000000002</v>
      </c>
      <c r="C8591" s="10">
        <v>5200</v>
      </c>
      <c r="D8591" s="10">
        <v>1240</v>
      </c>
      <c r="E8591" s="31">
        <f t="shared" si="268"/>
        <v>1625</v>
      </c>
      <c r="F8591" s="36">
        <f t="shared" si="269"/>
        <v>3249.9999999999995</v>
      </c>
      <c r="H8591" s="70"/>
      <c r="I8591" s="23"/>
      <c r="J8591" s="26"/>
    </row>
    <row r="8592" spans="1:10" x14ac:dyDescent="0.25">
      <c r="A8592" s="15">
        <v>42727.875</v>
      </c>
      <c r="B8592" s="55">
        <v>2.2000000000000002</v>
      </c>
      <c r="C8592" s="10">
        <v>5200</v>
      </c>
      <c r="D8592" s="10">
        <v>1240</v>
      </c>
      <c r="E8592" s="31">
        <f t="shared" si="268"/>
        <v>1625</v>
      </c>
      <c r="F8592" s="36">
        <f t="shared" si="269"/>
        <v>3249.9999999999995</v>
      </c>
      <c r="H8592" s="70"/>
      <c r="I8592" s="23"/>
      <c r="J8592" s="26"/>
    </row>
    <row r="8593" spans="1:10" x14ac:dyDescent="0.25">
      <c r="A8593" s="15">
        <v>42727.916666666664</v>
      </c>
      <c r="B8593" s="55">
        <v>2.2000000000000002</v>
      </c>
      <c r="C8593" s="10">
        <v>5200</v>
      </c>
      <c r="D8593" s="10">
        <v>1240</v>
      </c>
      <c r="E8593" s="31">
        <f t="shared" si="268"/>
        <v>1625</v>
      </c>
      <c r="F8593" s="36">
        <f t="shared" si="269"/>
        <v>3249.9999999999995</v>
      </c>
      <c r="H8593" s="70"/>
      <c r="I8593" s="23"/>
      <c r="J8593" s="26"/>
    </row>
    <row r="8594" spans="1:10" x14ac:dyDescent="0.25">
      <c r="A8594" s="15">
        <v>42727.958333333336</v>
      </c>
      <c r="B8594" s="55">
        <v>2.2000000000000002</v>
      </c>
      <c r="C8594" s="10">
        <v>5200</v>
      </c>
      <c r="D8594" s="10">
        <v>1240</v>
      </c>
      <c r="E8594" s="31">
        <f t="shared" si="268"/>
        <v>1625</v>
      </c>
      <c r="F8594" s="36">
        <f t="shared" si="269"/>
        <v>3249.9999999999995</v>
      </c>
      <c r="H8594" s="70"/>
      <c r="I8594" s="23"/>
      <c r="J8594" s="26"/>
    </row>
    <row r="8595" spans="1:10" x14ac:dyDescent="0.25">
      <c r="A8595" s="14">
        <v>42728</v>
      </c>
      <c r="B8595" s="55">
        <v>2.2000000000000002</v>
      </c>
      <c r="C8595" s="10">
        <v>5200</v>
      </c>
      <c r="D8595" s="10">
        <v>1240</v>
      </c>
      <c r="E8595" s="31">
        <f t="shared" si="268"/>
        <v>1625</v>
      </c>
      <c r="F8595" s="36">
        <f t="shared" si="269"/>
        <v>3249.9999999999995</v>
      </c>
      <c r="H8595" s="70"/>
      <c r="I8595" s="23"/>
      <c r="J8595" s="26"/>
    </row>
    <row r="8596" spans="1:10" x14ac:dyDescent="0.25">
      <c r="A8596" s="15">
        <v>42728.041666666664</v>
      </c>
      <c r="B8596" s="55">
        <v>2.2000000000000002</v>
      </c>
      <c r="C8596" s="10">
        <v>5200</v>
      </c>
      <c r="D8596" s="10">
        <v>1240</v>
      </c>
      <c r="E8596" s="31">
        <f t="shared" si="268"/>
        <v>1625</v>
      </c>
      <c r="F8596" s="36">
        <f t="shared" si="269"/>
        <v>3249.9999999999995</v>
      </c>
      <c r="H8596" s="70"/>
      <c r="I8596" s="23"/>
      <c r="J8596" s="26"/>
    </row>
    <row r="8597" spans="1:10" x14ac:dyDescent="0.25">
      <c r="A8597" s="15">
        <v>42728.083333333336</v>
      </c>
      <c r="B8597" s="55">
        <v>2.2000000000000002</v>
      </c>
      <c r="C8597" s="10">
        <v>5200</v>
      </c>
      <c r="D8597" s="10">
        <v>1240</v>
      </c>
      <c r="E8597" s="31">
        <f t="shared" si="268"/>
        <v>1625</v>
      </c>
      <c r="F8597" s="36">
        <f t="shared" si="269"/>
        <v>3249.9999999999995</v>
      </c>
      <c r="H8597" s="70"/>
      <c r="I8597" s="23"/>
      <c r="J8597" s="26"/>
    </row>
    <row r="8598" spans="1:10" x14ac:dyDescent="0.25">
      <c r="A8598" s="15">
        <v>42728.125</v>
      </c>
      <c r="B8598" s="55">
        <v>2.2000000000000002</v>
      </c>
      <c r="C8598" s="10">
        <v>5200</v>
      </c>
      <c r="D8598" s="10">
        <v>1240</v>
      </c>
      <c r="E8598" s="31">
        <f t="shared" si="268"/>
        <v>1625</v>
      </c>
      <c r="F8598" s="36">
        <f t="shared" si="269"/>
        <v>3249.9999999999995</v>
      </c>
      <c r="H8598" s="70"/>
      <c r="I8598" s="23"/>
      <c r="J8598" s="26"/>
    </row>
    <row r="8599" spans="1:10" x14ac:dyDescent="0.25">
      <c r="A8599" s="15">
        <v>42728.166666666664</v>
      </c>
      <c r="B8599" s="55">
        <v>2.2000000000000002</v>
      </c>
      <c r="C8599" s="10">
        <v>5200</v>
      </c>
      <c r="D8599" s="10">
        <v>1240</v>
      </c>
      <c r="E8599" s="31">
        <f t="shared" si="268"/>
        <v>1625</v>
      </c>
      <c r="F8599" s="36">
        <f t="shared" si="269"/>
        <v>3249.9999999999995</v>
      </c>
      <c r="H8599" s="70"/>
      <c r="I8599" s="23"/>
      <c r="J8599" s="26"/>
    </row>
    <row r="8600" spans="1:10" x14ac:dyDescent="0.25">
      <c r="A8600" s="15">
        <v>42728.208333333336</v>
      </c>
      <c r="B8600" s="55">
        <v>2.2000000000000002</v>
      </c>
      <c r="C8600" s="10">
        <v>5200</v>
      </c>
      <c r="D8600" s="10">
        <v>1240</v>
      </c>
      <c r="E8600" s="31">
        <f t="shared" si="268"/>
        <v>1625</v>
      </c>
      <c r="F8600" s="36">
        <f t="shared" si="269"/>
        <v>3249.9999999999995</v>
      </c>
      <c r="H8600" s="70"/>
      <c r="I8600" s="23"/>
      <c r="J8600" s="26"/>
    </row>
    <row r="8601" spans="1:10" x14ac:dyDescent="0.25">
      <c r="A8601" s="15">
        <v>42728.25</v>
      </c>
      <c r="B8601" s="55">
        <v>2.2000000000000002</v>
      </c>
      <c r="C8601" s="10">
        <v>5200</v>
      </c>
      <c r="D8601" s="10">
        <v>1240</v>
      </c>
      <c r="E8601" s="31">
        <f t="shared" si="268"/>
        <v>1625</v>
      </c>
      <c r="F8601" s="36">
        <f t="shared" si="269"/>
        <v>3249.9999999999995</v>
      </c>
      <c r="H8601" s="70"/>
      <c r="I8601" s="23"/>
      <c r="J8601" s="26"/>
    </row>
    <row r="8602" spans="1:10" x14ac:dyDescent="0.25">
      <c r="A8602" s="15">
        <v>42728.291666666664</v>
      </c>
      <c r="B8602" s="55">
        <v>2.2000000000000002</v>
      </c>
      <c r="C8602" s="10">
        <v>5200</v>
      </c>
      <c r="D8602" s="10">
        <v>1240</v>
      </c>
      <c r="E8602" s="31">
        <f t="shared" si="268"/>
        <v>1625</v>
      </c>
      <c r="F8602" s="36">
        <f t="shared" si="269"/>
        <v>3249.9999999999995</v>
      </c>
      <c r="H8602" s="70"/>
      <c r="I8602" s="23"/>
      <c r="J8602" s="26"/>
    </row>
    <row r="8603" spans="1:10" x14ac:dyDescent="0.25">
      <c r="A8603" s="15">
        <v>42728.333333333336</v>
      </c>
      <c r="B8603" s="55">
        <v>2.2000000000000002</v>
      </c>
      <c r="C8603" s="10">
        <v>5200</v>
      </c>
      <c r="D8603" s="10">
        <v>1240</v>
      </c>
      <c r="E8603" s="31">
        <f t="shared" si="268"/>
        <v>1625</v>
      </c>
      <c r="F8603" s="36">
        <f t="shared" si="269"/>
        <v>3249.9999999999995</v>
      </c>
      <c r="H8603" s="70"/>
      <c r="I8603" s="23"/>
      <c r="J8603" s="26"/>
    </row>
    <row r="8604" spans="1:10" x14ac:dyDescent="0.25">
      <c r="A8604" s="15">
        <v>42728.375</v>
      </c>
      <c r="B8604" s="55">
        <v>2.2000000000000002</v>
      </c>
      <c r="C8604" s="10">
        <v>5200</v>
      </c>
      <c r="D8604" s="10">
        <v>1240</v>
      </c>
      <c r="E8604" s="31">
        <f t="shared" si="268"/>
        <v>1625</v>
      </c>
      <c r="F8604" s="36">
        <f t="shared" si="269"/>
        <v>3249.9999999999995</v>
      </c>
      <c r="H8604" s="70"/>
      <c r="I8604" s="23"/>
      <c r="J8604" s="26"/>
    </row>
    <row r="8605" spans="1:10" x14ac:dyDescent="0.25">
      <c r="A8605" s="15">
        <v>42728.416666666664</v>
      </c>
      <c r="B8605" s="55">
        <v>2.2000000000000002</v>
      </c>
      <c r="C8605" s="10">
        <v>5200</v>
      </c>
      <c r="D8605" s="10">
        <v>1240</v>
      </c>
      <c r="E8605" s="31">
        <f t="shared" si="268"/>
        <v>1625</v>
      </c>
      <c r="F8605" s="36">
        <f t="shared" si="269"/>
        <v>3249.9999999999995</v>
      </c>
      <c r="H8605" s="70"/>
      <c r="I8605" s="23"/>
      <c r="J8605" s="26"/>
    </row>
    <row r="8606" spans="1:10" x14ac:dyDescent="0.25">
      <c r="A8606" s="15">
        <v>42728.458333333336</v>
      </c>
      <c r="B8606" s="55">
        <v>2.2000000000000002</v>
      </c>
      <c r="C8606" s="10">
        <v>5200</v>
      </c>
      <c r="D8606" s="10">
        <v>1240</v>
      </c>
      <c r="E8606" s="31">
        <f t="shared" si="268"/>
        <v>1625</v>
      </c>
      <c r="F8606" s="36">
        <f t="shared" si="269"/>
        <v>3249.9999999999995</v>
      </c>
      <c r="H8606" s="70"/>
      <c r="I8606" s="23"/>
      <c r="J8606" s="26"/>
    </row>
    <row r="8607" spans="1:10" x14ac:dyDescent="0.25">
      <c r="A8607" s="15">
        <v>42728.5</v>
      </c>
      <c r="B8607" s="55">
        <v>2.2000000000000002</v>
      </c>
      <c r="C8607" s="10">
        <v>5200</v>
      </c>
      <c r="D8607" s="10">
        <v>1240</v>
      </c>
      <c r="E8607" s="31">
        <f t="shared" si="268"/>
        <v>1625</v>
      </c>
      <c r="F8607" s="36">
        <f t="shared" si="269"/>
        <v>3249.9999999999995</v>
      </c>
      <c r="H8607" s="70"/>
      <c r="I8607" s="23"/>
      <c r="J8607" s="26"/>
    </row>
    <row r="8608" spans="1:10" x14ac:dyDescent="0.25">
      <c r="A8608" s="15">
        <v>42728.541666666664</v>
      </c>
      <c r="B8608" s="55">
        <v>2.2000000000000002</v>
      </c>
      <c r="C8608" s="10">
        <v>5200</v>
      </c>
      <c r="D8608" s="10">
        <v>1240</v>
      </c>
      <c r="E8608" s="31">
        <f t="shared" si="268"/>
        <v>1625</v>
      </c>
      <c r="F8608" s="36">
        <f t="shared" si="269"/>
        <v>3249.9999999999995</v>
      </c>
      <c r="H8608" s="70"/>
      <c r="I8608" s="23"/>
      <c r="J8608" s="26"/>
    </row>
    <row r="8609" spans="1:10" x14ac:dyDescent="0.25">
      <c r="A8609" s="15">
        <v>42728.583333333336</v>
      </c>
      <c r="B8609" s="55">
        <v>2.2000000000000002</v>
      </c>
      <c r="C8609" s="10">
        <v>5200</v>
      </c>
      <c r="D8609" s="10">
        <v>1240</v>
      </c>
      <c r="E8609" s="31">
        <f t="shared" si="268"/>
        <v>1625</v>
      </c>
      <c r="F8609" s="36">
        <f t="shared" si="269"/>
        <v>3249.9999999999995</v>
      </c>
      <c r="H8609" s="70"/>
      <c r="I8609" s="23"/>
      <c r="J8609" s="26"/>
    </row>
    <row r="8610" spans="1:10" x14ac:dyDescent="0.25">
      <c r="A8610" s="15">
        <v>42728.625</v>
      </c>
      <c r="B8610" s="55">
        <v>2.2000000000000002</v>
      </c>
      <c r="C8610" s="10">
        <v>5200</v>
      </c>
      <c r="D8610" s="10">
        <v>1240</v>
      </c>
      <c r="E8610" s="31">
        <f t="shared" si="268"/>
        <v>1625</v>
      </c>
      <c r="F8610" s="36">
        <f t="shared" si="269"/>
        <v>3249.9999999999995</v>
      </c>
      <c r="H8610" s="70"/>
      <c r="I8610" s="23"/>
      <c r="J8610" s="26"/>
    </row>
    <row r="8611" spans="1:10" x14ac:dyDescent="0.25">
      <c r="A8611" s="15">
        <v>42728.666666666664</v>
      </c>
      <c r="B8611" s="55">
        <v>2.2000000000000002</v>
      </c>
      <c r="C8611" s="10">
        <v>5200</v>
      </c>
      <c r="D8611" s="10">
        <v>1240</v>
      </c>
      <c r="E8611" s="31">
        <f t="shared" si="268"/>
        <v>1625</v>
      </c>
      <c r="F8611" s="36">
        <f t="shared" si="269"/>
        <v>3249.9999999999995</v>
      </c>
      <c r="H8611" s="70"/>
      <c r="I8611" s="23"/>
      <c r="J8611" s="26"/>
    </row>
    <row r="8612" spans="1:10" x14ac:dyDescent="0.25">
      <c r="A8612" s="15">
        <v>42728.708333333336</v>
      </c>
      <c r="B8612" s="55">
        <v>2.2000000000000002</v>
      </c>
      <c r="C8612" s="10">
        <v>5200</v>
      </c>
      <c r="D8612" s="10">
        <v>1240</v>
      </c>
      <c r="E8612" s="31">
        <f t="shared" si="268"/>
        <v>1625</v>
      </c>
      <c r="F8612" s="36">
        <f t="shared" si="269"/>
        <v>3249.9999999999995</v>
      </c>
      <c r="H8612" s="70"/>
      <c r="I8612" s="23"/>
      <c r="J8612" s="26"/>
    </row>
    <row r="8613" spans="1:10" x14ac:dyDescent="0.25">
      <c r="A8613" s="15">
        <v>42728.75</v>
      </c>
      <c r="B8613" s="55">
        <v>2.2000000000000002</v>
      </c>
      <c r="C8613" s="10">
        <v>5200</v>
      </c>
      <c r="D8613" s="10">
        <v>1240</v>
      </c>
      <c r="E8613" s="31">
        <f t="shared" si="268"/>
        <v>1625</v>
      </c>
      <c r="F8613" s="36">
        <f t="shared" si="269"/>
        <v>3249.9999999999995</v>
      </c>
      <c r="H8613" s="70"/>
      <c r="I8613" s="23"/>
      <c r="J8613" s="26"/>
    </row>
    <row r="8614" spans="1:10" x14ac:dyDescent="0.25">
      <c r="A8614" s="15">
        <v>42728.791666666664</v>
      </c>
      <c r="B8614" s="55">
        <v>2.2000000000000002</v>
      </c>
      <c r="C8614" s="10">
        <v>5200</v>
      </c>
      <c r="D8614" s="10">
        <v>1240</v>
      </c>
      <c r="E8614" s="31">
        <f t="shared" si="268"/>
        <v>1625</v>
      </c>
      <c r="F8614" s="36">
        <f t="shared" si="269"/>
        <v>3249.9999999999995</v>
      </c>
      <c r="H8614" s="70"/>
      <c r="I8614" s="23"/>
      <c r="J8614" s="26"/>
    </row>
    <row r="8615" spans="1:10" x14ac:dyDescent="0.25">
      <c r="A8615" s="15">
        <v>42728.833333333336</v>
      </c>
      <c r="B8615" s="55">
        <v>2.2000000000000002</v>
      </c>
      <c r="C8615" s="10">
        <v>5200</v>
      </c>
      <c r="D8615" s="10">
        <v>1240</v>
      </c>
      <c r="E8615" s="31">
        <f t="shared" si="268"/>
        <v>1625</v>
      </c>
      <c r="F8615" s="36">
        <f t="shared" si="269"/>
        <v>3249.9999999999995</v>
      </c>
      <c r="H8615" s="70"/>
      <c r="I8615" s="23"/>
      <c r="J8615" s="26"/>
    </row>
    <row r="8616" spans="1:10" x14ac:dyDescent="0.25">
      <c r="A8616" s="15">
        <v>42728.875</v>
      </c>
      <c r="B8616" s="55">
        <v>2.2000000000000002</v>
      </c>
      <c r="C8616" s="10">
        <v>5200</v>
      </c>
      <c r="D8616" s="10">
        <v>1240</v>
      </c>
      <c r="E8616" s="31">
        <f t="shared" si="268"/>
        <v>1625</v>
      </c>
      <c r="F8616" s="36">
        <f t="shared" si="269"/>
        <v>3249.9999999999995</v>
      </c>
      <c r="H8616" s="70"/>
      <c r="I8616" s="23"/>
      <c r="J8616" s="26"/>
    </row>
    <row r="8617" spans="1:10" x14ac:dyDescent="0.25">
      <c r="A8617" s="15">
        <v>42728.916666666664</v>
      </c>
      <c r="B8617" s="55">
        <v>2.2000000000000002</v>
      </c>
      <c r="C8617" s="10">
        <v>5200</v>
      </c>
      <c r="D8617" s="10">
        <v>1240</v>
      </c>
      <c r="E8617" s="31">
        <f t="shared" si="268"/>
        <v>1625</v>
      </c>
      <c r="F8617" s="36">
        <f t="shared" si="269"/>
        <v>3249.9999999999995</v>
      </c>
      <c r="H8617" s="70"/>
      <c r="I8617" s="23"/>
      <c r="J8617" s="26"/>
    </row>
    <row r="8618" spans="1:10" x14ac:dyDescent="0.25">
      <c r="A8618" s="15">
        <v>42728.958333333336</v>
      </c>
      <c r="B8618" s="55">
        <v>2.2000000000000002</v>
      </c>
      <c r="C8618" s="10">
        <v>5200</v>
      </c>
      <c r="D8618" s="10">
        <v>1240</v>
      </c>
      <c r="E8618" s="31">
        <f t="shared" si="268"/>
        <v>1625</v>
      </c>
      <c r="F8618" s="36">
        <f t="shared" si="269"/>
        <v>3249.9999999999995</v>
      </c>
      <c r="H8618" s="70"/>
      <c r="I8618" s="23"/>
      <c r="J8618" s="26"/>
    </row>
    <row r="8619" spans="1:10" x14ac:dyDescent="0.25">
      <c r="A8619" s="14">
        <v>42729</v>
      </c>
      <c r="B8619" s="55">
        <v>2.2000000000000002</v>
      </c>
      <c r="C8619" s="10">
        <v>5200</v>
      </c>
      <c r="D8619" s="10">
        <v>1240</v>
      </c>
      <c r="E8619" s="31">
        <f t="shared" si="268"/>
        <v>1625</v>
      </c>
      <c r="F8619" s="36">
        <f t="shared" si="269"/>
        <v>3249.9999999999995</v>
      </c>
      <c r="H8619" s="70"/>
      <c r="I8619" s="23"/>
      <c r="J8619" s="26"/>
    </row>
    <row r="8620" spans="1:10" x14ac:dyDescent="0.25">
      <c r="A8620" s="15">
        <v>42729.041666666664</v>
      </c>
      <c r="B8620" s="55">
        <v>2.2000000000000002</v>
      </c>
      <c r="C8620" s="10">
        <v>5200</v>
      </c>
      <c r="D8620" s="10">
        <v>1240</v>
      </c>
      <c r="E8620" s="31">
        <f t="shared" si="268"/>
        <v>1625</v>
      </c>
      <c r="F8620" s="36">
        <f t="shared" si="269"/>
        <v>3249.9999999999995</v>
      </c>
      <c r="H8620" s="70"/>
      <c r="I8620" s="23"/>
      <c r="J8620" s="26"/>
    </row>
    <row r="8621" spans="1:10" x14ac:dyDescent="0.25">
      <c r="A8621" s="15">
        <v>42729.083333333336</v>
      </c>
      <c r="B8621" s="55">
        <v>2.2000000000000002</v>
      </c>
      <c r="C8621" s="10">
        <v>5200</v>
      </c>
      <c r="D8621" s="10">
        <v>1240</v>
      </c>
      <c r="E8621" s="31">
        <f t="shared" si="268"/>
        <v>1625</v>
      </c>
      <c r="F8621" s="36">
        <f t="shared" si="269"/>
        <v>3249.9999999999995</v>
      </c>
      <c r="H8621" s="70"/>
      <c r="I8621" s="23"/>
      <c r="J8621" s="26"/>
    </row>
    <row r="8622" spans="1:10" x14ac:dyDescent="0.25">
      <c r="A8622" s="15">
        <v>42729.125</v>
      </c>
      <c r="B8622" s="55">
        <v>2.2000000000000002</v>
      </c>
      <c r="C8622" s="10">
        <v>5200</v>
      </c>
      <c r="D8622" s="10">
        <v>1240</v>
      </c>
      <c r="E8622" s="31">
        <f t="shared" si="268"/>
        <v>1625</v>
      </c>
      <c r="F8622" s="36">
        <f t="shared" si="269"/>
        <v>3249.9999999999995</v>
      </c>
      <c r="H8622" s="70"/>
      <c r="I8622" s="23"/>
      <c r="J8622" s="26"/>
    </row>
    <row r="8623" spans="1:10" x14ac:dyDescent="0.25">
      <c r="A8623" s="15">
        <v>42729.166666666664</v>
      </c>
      <c r="B8623" s="55">
        <v>2.2000000000000002</v>
      </c>
      <c r="C8623" s="10">
        <v>5200</v>
      </c>
      <c r="D8623" s="10">
        <v>1240</v>
      </c>
      <c r="E8623" s="31">
        <f t="shared" si="268"/>
        <v>1625</v>
      </c>
      <c r="F8623" s="36">
        <f t="shared" si="269"/>
        <v>3249.9999999999995</v>
      </c>
      <c r="H8623" s="70"/>
      <c r="I8623" s="23"/>
      <c r="J8623" s="26"/>
    </row>
    <row r="8624" spans="1:10" x14ac:dyDescent="0.25">
      <c r="A8624" s="15">
        <v>42729.208333333336</v>
      </c>
      <c r="B8624" s="55">
        <v>2.2000000000000002</v>
      </c>
      <c r="C8624" s="10">
        <v>5200</v>
      </c>
      <c r="D8624" s="10">
        <v>1240</v>
      </c>
      <c r="E8624" s="31">
        <f t="shared" si="268"/>
        <v>1625</v>
      </c>
      <c r="F8624" s="36">
        <f t="shared" si="269"/>
        <v>3249.9999999999995</v>
      </c>
      <c r="H8624" s="70"/>
      <c r="I8624" s="23"/>
      <c r="J8624" s="26"/>
    </row>
    <row r="8625" spans="1:10" x14ac:dyDescent="0.25">
      <c r="A8625" s="15">
        <v>42729.25</v>
      </c>
      <c r="B8625" s="55">
        <v>2.2000000000000002</v>
      </c>
      <c r="C8625" s="10">
        <v>5200</v>
      </c>
      <c r="D8625" s="10">
        <v>1240</v>
      </c>
      <c r="E8625" s="31">
        <f t="shared" si="268"/>
        <v>1625</v>
      </c>
      <c r="F8625" s="36">
        <f t="shared" si="269"/>
        <v>3249.9999999999995</v>
      </c>
      <c r="H8625" s="70"/>
      <c r="I8625" s="23"/>
      <c r="J8625" s="26"/>
    </row>
    <row r="8626" spans="1:10" x14ac:dyDescent="0.25">
      <c r="A8626" s="15">
        <v>42729.291666666664</v>
      </c>
      <c r="B8626" s="55">
        <v>2.2000000000000002</v>
      </c>
      <c r="C8626" s="10">
        <v>5200</v>
      </c>
      <c r="D8626" s="10">
        <v>1240</v>
      </c>
      <c r="E8626" s="31">
        <f t="shared" si="268"/>
        <v>1625</v>
      </c>
      <c r="F8626" s="36">
        <f t="shared" si="269"/>
        <v>3249.9999999999995</v>
      </c>
      <c r="H8626" s="70"/>
      <c r="I8626" s="23"/>
      <c r="J8626" s="26"/>
    </row>
    <row r="8627" spans="1:10" x14ac:dyDescent="0.25">
      <c r="A8627" s="15">
        <v>42729.333333333336</v>
      </c>
      <c r="B8627" s="55">
        <v>2.2000000000000002</v>
      </c>
      <c r="C8627" s="10">
        <v>5200</v>
      </c>
      <c r="D8627" s="10">
        <v>1240</v>
      </c>
      <c r="E8627" s="31">
        <f t="shared" si="268"/>
        <v>1625</v>
      </c>
      <c r="F8627" s="36">
        <f t="shared" si="269"/>
        <v>3249.9999999999995</v>
      </c>
      <c r="H8627" s="70"/>
      <c r="I8627" s="23"/>
      <c r="J8627" s="26"/>
    </row>
    <row r="8628" spans="1:10" x14ac:dyDescent="0.25">
      <c r="A8628" s="15">
        <v>42729.375</v>
      </c>
      <c r="B8628" s="55">
        <v>2.2000000000000002</v>
      </c>
      <c r="C8628" s="10">
        <v>5200</v>
      </c>
      <c r="D8628" s="10">
        <v>1240</v>
      </c>
      <c r="E8628" s="31">
        <f t="shared" si="268"/>
        <v>1625</v>
      </c>
      <c r="F8628" s="36">
        <f t="shared" si="269"/>
        <v>3249.9999999999995</v>
      </c>
      <c r="H8628" s="70"/>
      <c r="I8628" s="23"/>
      <c r="J8628" s="26"/>
    </row>
    <row r="8629" spans="1:10" x14ac:dyDescent="0.25">
      <c r="A8629" s="15">
        <v>42729.416666666664</v>
      </c>
      <c r="B8629" s="55">
        <v>2.2000000000000002</v>
      </c>
      <c r="C8629" s="10">
        <v>5200</v>
      </c>
      <c r="D8629" s="10">
        <v>1240</v>
      </c>
      <c r="E8629" s="31">
        <f t="shared" si="268"/>
        <v>1625</v>
      </c>
      <c r="F8629" s="36">
        <f t="shared" si="269"/>
        <v>3249.9999999999995</v>
      </c>
      <c r="H8629" s="70"/>
      <c r="I8629" s="23"/>
      <c r="J8629" s="26"/>
    </row>
    <row r="8630" spans="1:10" x14ac:dyDescent="0.25">
      <c r="A8630" s="15">
        <v>42729.458333333336</v>
      </c>
      <c r="B8630" s="55">
        <v>2.2000000000000002</v>
      </c>
      <c r="C8630" s="10">
        <v>5200</v>
      </c>
      <c r="D8630" s="10">
        <v>1240</v>
      </c>
      <c r="E8630" s="31">
        <f t="shared" si="268"/>
        <v>1625</v>
      </c>
      <c r="F8630" s="36">
        <f t="shared" si="269"/>
        <v>3249.9999999999995</v>
      </c>
      <c r="H8630" s="70"/>
      <c r="I8630" s="23"/>
      <c r="J8630" s="26"/>
    </row>
    <row r="8631" spans="1:10" x14ac:dyDescent="0.25">
      <c r="A8631" s="15">
        <v>42729.5</v>
      </c>
      <c r="B8631" s="55">
        <v>2.2000000000000002</v>
      </c>
      <c r="C8631" s="10">
        <v>5200</v>
      </c>
      <c r="D8631" s="10">
        <v>1240</v>
      </c>
      <c r="E8631" s="31">
        <f t="shared" si="268"/>
        <v>1625</v>
      </c>
      <c r="F8631" s="36">
        <f t="shared" si="269"/>
        <v>3249.9999999999995</v>
      </c>
      <c r="H8631" s="70"/>
      <c r="I8631" s="23"/>
      <c r="J8631" s="26"/>
    </row>
    <row r="8632" spans="1:10" x14ac:dyDescent="0.25">
      <c r="A8632" s="15">
        <v>42729.541666666664</v>
      </c>
      <c r="B8632" s="55">
        <v>2.2000000000000002</v>
      </c>
      <c r="C8632" s="10">
        <v>5200</v>
      </c>
      <c r="D8632" s="10">
        <v>1240</v>
      </c>
      <c r="E8632" s="31">
        <f t="shared" si="268"/>
        <v>1625</v>
      </c>
      <c r="F8632" s="36">
        <f t="shared" si="269"/>
        <v>3249.9999999999995</v>
      </c>
      <c r="H8632" s="70"/>
      <c r="I8632" s="23"/>
      <c r="J8632" s="26"/>
    </row>
    <row r="8633" spans="1:10" x14ac:dyDescent="0.25">
      <c r="A8633" s="15">
        <v>42729.583333333336</v>
      </c>
      <c r="B8633" s="55">
        <v>2.2000000000000002</v>
      </c>
      <c r="C8633" s="10">
        <v>5200</v>
      </c>
      <c r="D8633" s="10">
        <v>1240</v>
      </c>
      <c r="E8633" s="31">
        <f t="shared" si="268"/>
        <v>1625</v>
      </c>
      <c r="F8633" s="36">
        <f t="shared" si="269"/>
        <v>3249.9999999999995</v>
      </c>
      <c r="H8633" s="70"/>
      <c r="I8633" s="23"/>
      <c r="J8633" s="26"/>
    </row>
    <row r="8634" spans="1:10" x14ac:dyDescent="0.25">
      <c r="A8634" s="15">
        <v>42729.625</v>
      </c>
      <c r="B8634" s="55">
        <v>2.2000000000000002</v>
      </c>
      <c r="C8634" s="10">
        <v>5200</v>
      </c>
      <c r="D8634" s="10">
        <v>1240</v>
      </c>
      <c r="E8634" s="31">
        <f t="shared" si="268"/>
        <v>1625</v>
      </c>
      <c r="F8634" s="36">
        <f t="shared" si="269"/>
        <v>3249.9999999999995</v>
      </c>
      <c r="H8634" s="70"/>
      <c r="I8634" s="23"/>
      <c r="J8634" s="26"/>
    </row>
    <row r="8635" spans="1:10" x14ac:dyDescent="0.25">
      <c r="A8635" s="15">
        <v>42729.666666666664</v>
      </c>
      <c r="B8635" s="55">
        <v>2.2000000000000002</v>
      </c>
      <c r="C8635" s="10">
        <v>5200</v>
      </c>
      <c r="D8635" s="10">
        <v>1240</v>
      </c>
      <c r="E8635" s="31">
        <f t="shared" si="268"/>
        <v>1625</v>
      </c>
      <c r="F8635" s="36">
        <f t="shared" si="269"/>
        <v>3249.9999999999995</v>
      </c>
      <c r="H8635" s="70"/>
      <c r="I8635" s="23"/>
      <c r="J8635" s="26"/>
    </row>
    <row r="8636" spans="1:10" x14ac:dyDescent="0.25">
      <c r="A8636" s="15">
        <v>42729.708333333336</v>
      </c>
      <c r="B8636" s="55">
        <v>2</v>
      </c>
      <c r="C8636" s="10">
        <v>4700</v>
      </c>
      <c r="D8636" s="10">
        <v>1240</v>
      </c>
      <c r="E8636" s="31">
        <f t="shared" si="268"/>
        <v>1566.6666666666667</v>
      </c>
      <c r="F8636" s="36">
        <f t="shared" si="269"/>
        <v>3133.333333333333</v>
      </c>
      <c r="H8636" s="70"/>
      <c r="I8636" s="23"/>
      <c r="J8636" s="26"/>
    </row>
    <row r="8637" spans="1:10" x14ac:dyDescent="0.25">
      <c r="A8637" s="15">
        <v>42729.75</v>
      </c>
      <c r="B8637" s="55">
        <v>2</v>
      </c>
      <c r="C8637" s="10">
        <v>4700</v>
      </c>
      <c r="D8637" s="10">
        <v>1240</v>
      </c>
      <c r="E8637" s="31">
        <f t="shared" si="268"/>
        <v>1566.6666666666667</v>
      </c>
      <c r="F8637" s="36">
        <f t="shared" si="269"/>
        <v>3133.333333333333</v>
      </c>
      <c r="H8637" s="70"/>
      <c r="I8637" s="23"/>
      <c r="J8637" s="26"/>
    </row>
    <row r="8638" spans="1:10" x14ac:dyDescent="0.25">
      <c r="A8638" s="15">
        <v>42729.791666666664</v>
      </c>
      <c r="B8638" s="55">
        <v>1.5</v>
      </c>
      <c r="C8638" s="10">
        <v>3750</v>
      </c>
      <c r="D8638" s="10">
        <v>1240</v>
      </c>
      <c r="E8638" s="31">
        <f t="shared" si="268"/>
        <v>1500</v>
      </c>
      <c r="F8638" s="36">
        <f t="shared" si="269"/>
        <v>3000</v>
      </c>
      <c r="H8638" s="70"/>
      <c r="I8638" s="23"/>
      <c r="J8638" s="26"/>
    </row>
    <row r="8639" spans="1:10" x14ac:dyDescent="0.25">
      <c r="A8639" s="15">
        <v>42729.833333333336</v>
      </c>
      <c r="B8639" s="55">
        <v>1.5</v>
      </c>
      <c r="C8639" s="10">
        <v>3750</v>
      </c>
      <c r="D8639" s="10">
        <v>1240</v>
      </c>
      <c r="E8639" s="31">
        <f t="shared" si="268"/>
        <v>1500</v>
      </c>
      <c r="F8639" s="36">
        <f t="shared" si="269"/>
        <v>3000</v>
      </c>
      <c r="H8639" s="70"/>
      <c r="I8639" s="23"/>
      <c r="J8639" s="26"/>
    </row>
    <row r="8640" spans="1:10" x14ac:dyDescent="0.25">
      <c r="A8640" s="15">
        <v>42729.875</v>
      </c>
      <c r="B8640" s="55">
        <v>1.5</v>
      </c>
      <c r="C8640" s="10">
        <v>3750</v>
      </c>
      <c r="D8640" s="10">
        <v>1240</v>
      </c>
      <c r="E8640" s="31">
        <f t="shared" si="268"/>
        <v>1500</v>
      </c>
      <c r="F8640" s="36">
        <f t="shared" si="269"/>
        <v>3000</v>
      </c>
      <c r="H8640" s="70"/>
      <c r="I8640" s="23"/>
      <c r="J8640" s="26"/>
    </row>
    <row r="8641" spans="1:10" x14ac:dyDescent="0.25">
      <c r="A8641" s="15">
        <v>42729.916666666664</v>
      </c>
      <c r="B8641" s="55">
        <v>2</v>
      </c>
      <c r="C8641" s="10">
        <v>4700</v>
      </c>
      <c r="D8641" s="10">
        <v>1240</v>
      </c>
      <c r="E8641" s="31">
        <f t="shared" si="268"/>
        <v>1566.6666666666667</v>
      </c>
      <c r="F8641" s="36">
        <f t="shared" si="269"/>
        <v>3133.333333333333</v>
      </c>
      <c r="H8641" s="70"/>
      <c r="I8641" s="23"/>
      <c r="J8641" s="26"/>
    </row>
    <row r="8642" spans="1:10" x14ac:dyDescent="0.25">
      <c r="A8642" s="15">
        <v>42729.958333333336</v>
      </c>
      <c r="B8642" s="55">
        <v>2</v>
      </c>
      <c r="C8642" s="10">
        <v>4700</v>
      </c>
      <c r="D8642" s="10">
        <v>1240</v>
      </c>
      <c r="E8642" s="31">
        <f t="shared" si="268"/>
        <v>1566.6666666666667</v>
      </c>
      <c r="F8642" s="36">
        <f t="shared" si="269"/>
        <v>3133.333333333333</v>
      </c>
      <c r="H8642" s="70"/>
      <c r="I8642" s="23"/>
      <c r="J8642" s="26"/>
    </row>
    <row r="8643" spans="1:10" x14ac:dyDescent="0.25">
      <c r="A8643" s="14">
        <v>42730</v>
      </c>
      <c r="B8643" s="55">
        <v>2</v>
      </c>
      <c r="C8643" s="10">
        <v>4700</v>
      </c>
      <c r="D8643" s="10">
        <v>1240</v>
      </c>
      <c r="E8643" s="31">
        <f t="shared" si="268"/>
        <v>1566.6666666666667</v>
      </c>
      <c r="F8643" s="36">
        <f t="shared" si="269"/>
        <v>3133.333333333333</v>
      </c>
      <c r="H8643" s="70"/>
      <c r="I8643" s="23"/>
      <c r="J8643" s="26"/>
    </row>
    <row r="8644" spans="1:10" x14ac:dyDescent="0.25">
      <c r="A8644" s="15">
        <v>42730.041666666664</v>
      </c>
      <c r="B8644" s="55">
        <v>2</v>
      </c>
      <c r="C8644" s="10">
        <v>4700</v>
      </c>
      <c r="D8644" s="10">
        <v>1240</v>
      </c>
      <c r="E8644" s="31">
        <f t="shared" ref="E8644:E8707" si="270">IF(C8644/(1+B8644)&gt;1240,C8644/(1+B8644),(C8644-1240)/B8644)</f>
        <v>1566.6666666666667</v>
      </c>
      <c r="F8644" s="36">
        <f t="shared" ref="F8644:F8707" si="271">C8644-E8644*B8644+E8644</f>
        <v>3133.333333333333</v>
      </c>
      <c r="H8644" s="70"/>
      <c r="I8644" s="23"/>
      <c r="J8644" s="26"/>
    </row>
    <row r="8645" spans="1:10" x14ac:dyDescent="0.25">
      <c r="A8645" s="15">
        <v>42730.083333333336</v>
      </c>
      <c r="B8645" s="55">
        <v>2</v>
      </c>
      <c r="C8645" s="10">
        <v>4700</v>
      </c>
      <c r="D8645" s="10">
        <v>1240</v>
      </c>
      <c r="E8645" s="31">
        <f t="shared" si="270"/>
        <v>1566.6666666666667</v>
      </c>
      <c r="F8645" s="36">
        <f t="shared" si="271"/>
        <v>3133.333333333333</v>
      </c>
      <c r="H8645" s="70"/>
      <c r="I8645" s="23"/>
      <c r="J8645" s="26"/>
    </row>
    <row r="8646" spans="1:10" x14ac:dyDescent="0.25">
      <c r="A8646" s="15">
        <v>42730.125</v>
      </c>
      <c r="B8646" s="55">
        <v>1.5</v>
      </c>
      <c r="C8646" s="10">
        <v>3750</v>
      </c>
      <c r="D8646" s="10">
        <v>1240</v>
      </c>
      <c r="E8646" s="31">
        <f t="shared" si="270"/>
        <v>1500</v>
      </c>
      <c r="F8646" s="36">
        <f t="shared" si="271"/>
        <v>3000</v>
      </c>
      <c r="H8646" s="70"/>
      <c r="I8646" s="23"/>
      <c r="J8646" s="26"/>
    </row>
    <row r="8647" spans="1:10" x14ac:dyDescent="0.25">
      <c r="A8647" s="15">
        <v>42730.166666666664</v>
      </c>
      <c r="B8647" s="55">
        <v>1.5</v>
      </c>
      <c r="C8647" s="10">
        <v>3750</v>
      </c>
      <c r="D8647" s="10">
        <v>1240</v>
      </c>
      <c r="E8647" s="31">
        <f t="shared" si="270"/>
        <v>1500</v>
      </c>
      <c r="F8647" s="36">
        <f t="shared" si="271"/>
        <v>3000</v>
      </c>
      <c r="H8647" s="70"/>
      <c r="I8647" s="23"/>
      <c r="J8647" s="26"/>
    </row>
    <row r="8648" spans="1:10" x14ac:dyDescent="0.25">
      <c r="A8648" s="15">
        <v>42730.208333333336</v>
      </c>
      <c r="B8648" s="55">
        <v>1.5</v>
      </c>
      <c r="C8648" s="10">
        <v>3750</v>
      </c>
      <c r="D8648" s="10">
        <v>1240</v>
      </c>
      <c r="E8648" s="31">
        <f t="shared" si="270"/>
        <v>1500</v>
      </c>
      <c r="F8648" s="36">
        <f t="shared" si="271"/>
        <v>3000</v>
      </c>
      <c r="H8648" s="70"/>
      <c r="I8648" s="23"/>
      <c r="J8648" s="26"/>
    </row>
    <row r="8649" spans="1:10" x14ac:dyDescent="0.25">
      <c r="A8649" s="15">
        <v>42730.25</v>
      </c>
      <c r="B8649" s="55">
        <v>1.5</v>
      </c>
      <c r="C8649" s="10">
        <v>3750</v>
      </c>
      <c r="D8649" s="10">
        <v>1240</v>
      </c>
      <c r="E8649" s="31">
        <f t="shared" si="270"/>
        <v>1500</v>
      </c>
      <c r="F8649" s="36">
        <f t="shared" si="271"/>
        <v>3000</v>
      </c>
      <c r="H8649" s="70"/>
      <c r="I8649" s="23"/>
      <c r="J8649" s="26"/>
    </row>
    <row r="8650" spans="1:10" x14ac:dyDescent="0.25">
      <c r="A8650" s="15">
        <v>42730.291666666664</v>
      </c>
      <c r="B8650" s="55">
        <v>1.5</v>
      </c>
      <c r="C8650" s="10">
        <v>3750</v>
      </c>
      <c r="D8650" s="10">
        <v>1240</v>
      </c>
      <c r="E8650" s="31">
        <f t="shared" si="270"/>
        <v>1500</v>
      </c>
      <c r="F8650" s="36">
        <f t="shared" si="271"/>
        <v>3000</v>
      </c>
      <c r="H8650" s="70"/>
      <c r="I8650" s="23"/>
      <c r="J8650" s="26"/>
    </row>
    <row r="8651" spans="1:10" x14ac:dyDescent="0.25">
      <c r="A8651" s="15">
        <v>42730.333333333336</v>
      </c>
      <c r="B8651" s="55">
        <v>1.5</v>
      </c>
      <c r="C8651" s="10">
        <v>3750</v>
      </c>
      <c r="D8651" s="10">
        <v>1240</v>
      </c>
      <c r="E8651" s="31">
        <f t="shared" si="270"/>
        <v>1500</v>
      </c>
      <c r="F8651" s="36">
        <f t="shared" si="271"/>
        <v>3000</v>
      </c>
      <c r="H8651" s="70"/>
      <c r="I8651" s="23"/>
      <c r="J8651" s="26"/>
    </row>
    <row r="8652" spans="1:10" x14ac:dyDescent="0.25">
      <c r="A8652" s="15">
        <v>42730.375</v>
      </c>
      <c r="B8652" s="55">
        <v>1.5</v>
      </c>
      <c r="C8652" s="10">
        <v>3750</v>
      </c>
      <c r="D8652" s="10">
        <v>1240</v>
      </c>
      <c r="E8652" s="31">
        <f t="shared" si="270"/>
        <v>1500</v>
      </c>
      <c r="F8652" s="36">
        <f t="shared" si="271"/>
        <v>3000</v>
      </c>
      <c r="H8652" s="70"/>
      <c r="I8652" s="23"/>
      <c r="J8652" s="26"/>
    </row>
    <row r="8653" spans="1:10" x14ac:dyDescent="0.25">
      <c r="A8653" s="15">
        <v>42730.416666666664</v>
      </c>
      <c r="B8653" s="55">
        <v>1.5</v>
      </c>
      <c r="C8653" s="10">
        <v>3750</v>
      </c>
      <c r="D8653" s="10">
        <v>1240</v>
      </c>
      <c r="E8653" s="31">
        <f t="shared" si="270"/>
        <v>1500</v>
      </c>
      <c r="F8653" s="36">
        <f t="shared" si="271"/>
        <v>3000</v>
      </c>
      <c r="H8653" s="70"/>
      <c r="I8653" s="23"/>
      <c r="J8653" s="26"/>
    </row>
    <row r="8654" spans="1:10" x14ac:dyDescent="0.25">
      <c r="A8654" s="15">
        <v>42730.458333333336</v>
      </c>
      <c r="B8654" s="55">
        <v>1.5</v>
      </c>
      <c r="C8654" s="10">
        <v>3750</v>
      </c>
      <c r="D8654" s="10">
        <v>1240</v>
      </c>
      <c r="E8654" s="31">
        <f t="shared" si="270"/>
        <v>1500</v>
      </c>
      <c r="F8654" s="36">
        <f t="shared" si="271"/>
        <v>3000</v>
      </c>
      <c r="H8654" s="70"/>
      <c r="I8654" s="23"/>
      <c r="J8654" s="26"/>
    </row>
    <row r="8655" spans="1:10" x14ac:dyDescent="0.25">
      <c r="A8655" s="15">
        <v>42730.5</v>
      </c>
      <c r="B8655" s="55">
        <v>1.5</v>
      </c>
      <c r="C8655" s="10">
        <v>3750</v>
      </c>
      <c r="D8655" s="10">
        <v>1240</v>
      </c>
      <c r="E8655" s="31">
        <f t="shared" si="270"/>
        <v>1500</v>
      </c>
      <c r="F8655" s="36">
        <f t="shared" si="271"/>
        <v>3000</v>
      </c>
      <c r="H8655" s="70"/>
      <c r="I8655" s="23"/>
      <c r="J8655" s="26"/>
    </row>
    <row r="8656" spans="1:10" x14ac:dyDescent="0.25">
      <c r="A8656" s="15">
        <v>42730.541666666664</v>
      </c>
      <c r="B8656" s="55">
        <v>2</v>
      </c>
      <c r="C8656" s="10">
        <v>4700</v>
      </c>
      <c r="D8656" s="10">
        <v>1240</v>
      </c>
      <c r="E8656" s="31">
        <f t="shared" si="270"/>
        <v>1566.6666666666667</v>
      </c>
      <c r="F8656" s="36">
        <f t="shared" si="271"/>
        <v>3133.333333333333</v>
      </c>
      <c r="H8656" s="70"/>
      <c r="I8656" s="23"/>
      <c r="J8656" s="26"/>
    </row>
    <row r="8657" spans="1:10" x14ac:dyDescent="0.25">
      <c r="A8657" s="15">
        <v>42730.583333333336</v>
      </c>
      <c r="B8657" s="55">
        <v>2</v>
      </c>
      <c r="C8657" s="10">
        <v>4700</v>
      </c>
      <c r="D8657" s="10">
        <v>1240</v>
      </c>
      <c r="E8657" s="31">
        <f t="shared" si="270"/>
        <v>1566.6666666666667</v>
      </c>
      <c r="F8657" s="36">
        <f t="shared" si="271"/>
        <v>3133.333333333333</v>
      </c>
      <c r="H8657" s="70"/>
      <c r="I8657" s="23"/>
      <c r="J8657" s="26"/>
    </row>
    <row r="8658" spans="1:10" x14ac:dyDescent="0.25">
      <c r="A8658" s="15">
        <v>42730.625</v>
      </c>
      <c r="B8658" s="55">
        <v>2</v>
      </c>
      <c r="C8658" s="10">
        <v>4700</v>
      </c>
      <c r="D8658" s="10">
        <v>1240</v>
      </c>
      <c r="E8658" s="31">
        <f t="shared" si="270"/>
        <v>1566.6666666666667</v>
      </c>
      <c r="F8658" s="36">
        <f t="shared" si="271"/>
        <v>3133.333333333333</v>
      </c>
      <c r="H8658" s="70"/>
      <c r="I8658" s="23"/>
      <c r="J8658" s="26"/>
    </row>
    <row r="8659" spans="1:10" x14ac:dyDescent="0.25">
      <c r="A8659" s="15">
        <v>42730.666666666664</v>
      </c>
      <c r="B8659" s="55">
        <v>2</v>
      </c>
      <c r="C8659" s="10">
        <v>4700</v>
      </c>
      <c r="D8659" s="10">
        <v>1240</v>
      </c>
      <c r="E8659" s="31">
        <f t="shared" si="270"/>
        <v>1566.6666666666667</v>
      </c>
      <c r="F8659" s="36">
        <f t="shared" si="271"/>
        <v>3133.333333333333</v>
      </c>
      <c r="H8659" s="70"/>
      <c r="I8659" s="23"/>
      <c r="J8659" s="26"/>
    </row>
    <row r="8660" spans="1:10" x14ac:dyDescent="0.25">
      <c r="A8660" s="15">
        <v>42730.708333333336</v>
      </c>
      <c r="B8660" s="55">
        <v>2</v>
      </c>
      <c r="C8660" s="10">
        <v>4700</v>
      </c>
      <c r="D8660" s="10">
        <v>1240</v>
      </c>
      <c r="E8660" s="31">
        <f t="shared" si="270"/>
        <v>1566.6666666666667</v>
      </c>
      <c r="F8660" s="36">
        <f t="shared" si="271"/>
        <v>3133.333333333333</v>
      </c>
      <c r="H8660" s="70"/>
      <c r="I8660" s="23"/>
      <c r="J8660" s="26"/>
    </row>
    <row r="8661" spans="1:10" x14ac:dyDescent="0.25">
      <c r="A8661" s="15">
        <v>42730.75</v>
      </c>
      <c r="B8661" s="55">
        <v>2</v>
      </c>
      <c r="C8661" s="10">
        <v>4700</v>
      </c>
      <c r="D8661" s="10">
        <v>1240</v>
      </c>
      <c r="E8661" s="31">
        <f t="shared" si="270"/>
        <v>1566.6666666666667</v>
      </c>
      <c r="F8661" s="36">
        <f t="shared" si="271"/>
        <v>3133.333333333333</v>
      </c>
      <c r="H8661" s="70"/>
      <c r="I8661" s="23"/>
      <c r="J8661" s="26"/>
    </row>
    <row r="8662" spans="1:10" x14ac:dyDescent="0.25">
      <c r="A8662" s="15">
        <v>42730.791666666664</v>
      </c>
      <c r="B8662" s="55">
        <v>2</v>
      </c>
      <c r="C8662" s="10">
        <v>4700</v>
      </c>
      <c r="D8662" s="10">
        <v>1240</v>
      </c>
      <c r="E8662" s="31">
        <f t="shared" si="270"/>
        <v>1566.6666666666667</v>
      </c>
      <c r="F8662" s="36">
        <f t="shared" si="271"/>
        <v>3133.333333333333</v>
      </c>
      <c r="H8662" s="70"/>
      <c r="I8662" s="23"/>
      <c r="J8662" s="26"/>
    </row>
    <row r="8663" spans="1:10" x14ac:dyDescent="0.25">
      <c r="A8663" s="15">
        <v>42730.833333333336</v>
      </c>
      <c r="B8663" s="55">
        <v>2</v>
      </c>
      <c r="C8663" s="10">
        <v>4700</v>
      </c>
      <c r="D8663" s="10">
        <v>1240</v>
      </c>
      <c r="E8663" s="31">
        <f t="shared" si="270"/>
        <v>1566.6666666666667</v>
      </c>
      <c r="F8663" s="36">
        <f t="shared" si="271"/>
        <v>3133.333333333333</v>
      </c>
      <c r="H8663" s="70"/>
      <c r="I8663" s="23"/>
      <c r="J8663" s="26"/>
    </row>
    <row r="8664" spans="1:10" x14ac:dyDescent="0.25">
      <c r="A8664" s="15">
        <v>42730.875</v>
      </c>
      <c r="B8664" s="55">
        <v>2</v>
      </c>
      <c r="C8664" s="10">
        <v>4700</v>
      </c>
      <c r="D8664" s="10">
        <v>1240</v>
      </c>
      <c r="E8664" s="31">
        <f t="shared" si="270"/>
        <v>1566.6666666666667</v>
      </c>
      <c r="F8664" s="36">
        <f t="shared" si="271"/>
        <v>3133.333333333333</v>
      </c>
      <c r="H8664" s="70"/>
      <c r="I8664" s="23"/>
      <c r="J8664" s="26"/>
    </row>
    <row r="8665" spans="1:10" x14ac:dyDescent="0.25">
      <c r="A8665" s="15">
        <v>42730.916666666664</v>
      </c>
      <c r="B8665" s="55">
        <v>2</v>
      </c>
      <c r="C8665" s="10">
        <v>4700</v>
      </c>
      <c r="D8665" s="10">
        <v>1240</v>
      </c>
      <c r="E8665" s="31">
        <f t="shared" si="270"/>
        <v>1566.6666666666667</v>
      </c>
      <c r="F8665" s="36">
        <f t="shared" si="271"/>
        <v>3133.333333333333</v>
      </c>
      <c r="H8665" s="70"/>
      <c r="I8665" s="23"/>
      <c r="J8665" s="26"/>
    </row>
    <row r="8666" spans="1:10" x14ac:dyDescent="0.25">
      <c r="A8666" s="15">
        <v>42730.958333333336</v>
      </c>
      <c r="B8666" s="55">
        <v>2</v>
      </c>
      <c r="C8666" s="10">
        <v>4700</v>
      </c>
      <c r="D8666" s="10">
        <v>1240</v>
      </c>
      <c r="E8666" s="31">
        <f t="shared" si="270"/>
        <v>1566.6666666666667</v>
      </c>
      <c r="F8666" s="36">
        <f t="shared" si="271"/>
        <v>3133.333333333333</v>
      </c>
      <c r="H8666" s="70"/>
      <c r="I8666" s="23"/>
      <c r="J8666" s="26"/>
    </row>
    <row r="8667" spans="1:10" x14ac:dyDescent="0.25">
      <c r="A8667" s="14">
        <v>42731</v>
      </c>
      <c r="B8667" s="55">
        <v>2</v>
      </c>
      <c r="C8667" s="10">
        <v>4700</v>
      </c>
      <c r="D8667" s="10">
        <v>1240</v>
      </c>
      <c r="E8667" s="31">
        <f t="shared" si="270"/>
        <v>1566.6666666666667</v>
      </c>
      <c r="F8667" s="36">
        <f t="shared" si="271"/>
        <v>3133.333333333333</v>
      </c>
      <c r="H8667" s="70"/>
      <c r="I8667" s="23"/>
      <c r="J8667" s="26"/>
    </row>
    <row r="8668" spans="1:10" x14ac:dyDescent="0.25">
      <c r="A8668" s="15">
        <v>42731.041666666664</v>
      </c>
      <c r="B8668" s="55">
        <v>2</v>
      </c>
      <c r="C8668" s="10">
        <v>4700</v>
      </c>
      <c r="D8668" s="10">
        <v>1240</v>
      </c>
      <c r="E8668" s="31">
        <f t="shared" si="270"/>
        <v>1566.6666666666667</v>
      </c>
      <c r="F8668" s="36">
        <f t="shared" si="271"/>
        <v>3133.333333333333</v>
      </c>
      <c r="H8668" s="70"/>
      <c r="I8668" s="23"/>
      <c r="J8668" s="26"/>
    </row>
    <row r="8669" spans="1:10" x14ac:dyDescent="0.25">
      <c r="A8669" s="15">
        <v>42731.083333333336</v>
      </c>
      <c r="B8669" s="55">
        <v>2</v>
      </c>
      <c r="C8669" s="10">
        <v>4700</v>
      </c>
      <c r="D8669" s="10">
        <v>1240</v>
      </c>
      <c r="E8669" s="31">
        <f t="shared" si="270"/>
        <v>1566.6666666666667</v>
      </c>
      <c r="F8669" s="36">
        <f t="shared" si="271"/>
        <v>3133.333333333333</v>
      </c>
      <c r="H8669" s="70"/>
      <c r="I8669" s="23"/>
      <c r="J8669" s="26"/>
    </row>
    <row r="8670" spans="1:10" x14ac:dyDescent="0.25">
      <c r="A8670" s="15">
        <v>42731.125</v>
      </c>
      <c r="B8670" s="55">
        <v>2</v>
      </c>
      <c r="C8670" s="10">
        <v>4700</v>
      </c>
      <c r="D8670" s="10">
        <v>1240</v>
      </c>
      <c r="E8670" s="31">
        <f t="shared" si="270"/>
        <v>1566.6666666666667</v>
      </c>
      <c r="F8670" s="36">
        <f t="shared" si="271"/>
        <v>3133.333333333333</v>
      </c>
      <c r="H8670" s="70"/>
      <c r="I8670" s="23"/>
      <c r="J8670" s="26"/>
    </row>
    <row r="8671" spans="1:10" x14ac:dyDescent="0.25">
      <c r="A8671" s="15">
        <v>42731.166666666664</v>
      </c>
      <c r="B8671" s="55">
        <v>2</v>
      </c>
      <c r="C8671" s="10">
        <v>4700</v>
      </c>
      <c r="D8671" s="10">
        <v>1240</v>
      </c>
      <c r="E8671" s="31">
        <f t="shared" si="270"/>
        <v>1566.6666666666667</v>
      </c>
      <c r="F8671" s="36">
        <f t="shared" si="271"/>
        <v>3133.333333333333</v>
      </c>
      <c r="H8671" s="70"/>
      <c r="I8671" s="23"/>
      <c r="J8671" s="26"/>
    </row>
    <row r="8672" spans="1:10" x14ac:dyDescent="0.25">
      <c r="A8672" s="15">
        <v>42731.208333333336</v>
      </c>
      <c r="B8672" s="55">
        <v>2</v>
      </c>
      <c r="C8672" s="10">
        <v>4700</v>
      </c>
      <c r="D8672" s="10">
        <v>1240</v>
      </c>
      <c r="E8672" s="31">
        <f t="shared" si="270"/>
        <v>1566.6666666666667</v>
      </c>
      <c r="F8672" s="36">
        <f t="shared" si="271"/>
        <v>3133.333333333333</v>
      </c>
      <c r="H8672" s="70"/>
      <c r="I8672" s="23"/>
      <c r="J8672" s="26"/>
    </row>
    <row r="8673" spans="1:10" x14ac:dyDescent="0.25">
      <c r="A8673" s="15">
        <v>42731.25</v>
      </c>
      <c r="B8673" s="55">
        <v>2</v>
      </c>
      <c r="C8673" s="10">
        <v>4700</v>
      </c>
      <c r="D8673" s="10">
        <v>1240</v>
      </c>
      <c r="E8673" s="31">
        <f t="shared" si="270"/>
        <v>1566.6666666666667</v>
      </c>
      <c r="F8673" s="36">
        <f t="shared" si="271"/>
        <v>3133.333333333333</v>
      </c>
      <c r="H8673" s="70"/>
      <c r="I8673" s="23"/>
      <c r="J8673" s="26"/>
    </row>
    <row r="8674" spans="1:10" x14ac:dyDescent="0.25">
      <c r="A8674" s="15">
        <v>42731.291666666664</v>
      </c>
      <c r="B8674" s="55">
        <v>2</v>
      </c>
      <c r="C8674" s="10">
        <v>4700</v>
      </c>
      <c r="D8674" s="10">
        <v>1240</v>
      </c>
      <c r="E8674" s="31">
        <f t="shared" si="270"/>
        <v>1566.6666666666667</v>
      </c>
      <c r="F8674" s="36">
        <f t="shared" si="271"/>
        <v>3133.333333333333</v>
      </c>
      <c r="H8674" s="70"/>
      <c r="I8674" s="23"/>
      <c r="J8674" s="26"/>
    </row>
    <row r="8675" spans="1:10" x14ac:dyDescent="0.25">
      <c r="A8675" s="15">
        <v>42731.333333333336</v>
      </c>
      <c r="B8675" s="55">
        <v>2</v>
      </c>
      <c r="C8675" s="10">
        <v>4700</v>
      </c>
      <c r="D8675" s="10">
        <v>1240</v>
      </c>
      <c r="E8675" s="31">
        <f t="shared" si="270"/>
        <v>1566.6666666666667</v>
      </c>
      <c r="F8675" s="36">
        <f t="shared" si="271"/>
        <v>3133.333333333333</v>
      </c>
      <c r="H8675" s="70"/>
      <c r="I8675" s="23"/>
      <c r="J8675" s="26"/>
    </row>
    <row r="8676" spans="1:10" x14ac:dyDescent="0.25">
      <c r="A8676" s="15">
        <v>42731.375</v>
      </c>
      <c r="B8676" s="55">
        <v>2</v>
      </c>
      <c r="C8676" s="10">
        <v>4700</v>
      </c>
      <c r="D8676" s="10">
        <v>1240</v>
      </c>
      <c r="E8676" s="31">
        <f t="shared" si="270"/>
        <v>1566.6666666666667</v>
      </c>
      <c r="F8676" s="36">
        <f t="shared" si="271"/>
        <v>3133.333333333333</v>
      </c>
      <c r="H8676" s="70"/>
      <c r="I8676" s="23"/>
      <c r="J8676" s="26"/>
    </row>
    <row r="8677" spans="1:10" x14ac:dyDescent="0.25">
      <c r="A8677" s="15">
        <v>42731.416666666664</v>
      </c>
      <c r="B8677" s="55">
        <v>2</v>
      </c>
      <c r="C8677" s="10">
        <v>4700</v>
      </c>
      <c r="D8677" s="10">
        <v>1240</v>
      </c>
      <c r="E8677" s="31">
        <f t="shared" si="270"/>
        <v>1566.6666666666667</v>
      </c>
      <c r="F8677" s="36">
        <f t="shared" si="271"/>
        <v>3133.333333333333</v>
      </c>
      <c r="H8677" s="70"/>
      <c r="I8677" s="23"/>
      <c r="J8677" s="26"/>
    </row>
    <row r="8678" spans="1:10" x14ac:dyDescent="0.25">
      <c r="A8678" s="15">
        <v>42731.458333333336</v>
      </c>
      <c r="B8678" s="55">
        <v>2</v>
      </c>
      <c r="C8678" s="10">
        <v>4700</v>
      </c>
      <c r="D8678" s="10">
        <v>1240</v>
      </c>
      <c r="E8678" s="31">
        <f t="shared" si="270"/>
        <v>1566.6666666666667</v>
      </c>
      <c r="F8678" s="36">
        <f t="shared" si="271"/>
        <v>3133.333333333333</v>
      </c>
      <c r="H8678" s="70"/>
      <c r="I8678" s="23"/>
      <c r="J8678" s="26"/>
    </row>
    <row r="8679" spans="1:10" x14ac:dyDescent="0.25">
      <c r="A8679" s="15">
        <v>42731.5</v>
      </c>
      <c r="B8679" s="55">
        <v>2</v>
      </c>
      <c r="C8679" s="10">
        <v>4700</v>
      </c>
      <c r="D8679" s="10">
        <v>1240</v>
      </c>
      <c r="E8679" s="31">
        <f t="shared" si="270"/>
        <v>1566.6666666666667</v>
      </c>
      <c r="F8679" s="36">
        <f t="shared" si="271"/>
        <v>3133.333333333333</v>
      </c>
      <c r="H8679" s="70"/>
      <c r="I8679" s="23"/>
      <c r="J8679" s="26"/>
    </row>
    <row r="8680" spans="1:10" x14ac:dyDescent="0.25">
      <c r="A8680" s="15">
        <v>42731.541666666664</v>
      </c>
      <c r="B8680" s="55">
        <v>2</v>
      </c>
      <c r="C8680" s="10">
        <v>4700</v>
      </c>
      <c r="D8680" s="10">
        <v>1240</v>
      </c>
      <c r="E8680" s="31">
        <f t="shared" si="270"/>
        <v>1566.6666666666667</v>
      </c>
      <c r="F8680" s="36">
        <f t="shared" si="271"/>
        <v>3133.333333333333</v>
      </c>
      <c r="H8680" s="70"/>
      <c r="I8680" s="23"/>
      <c r="J8680" s="26"/>
    </row>
    <row r="8681" spans="1:10" x14ac:dyDescent="0.25">
      <c r="A8681" s="15">
        <v>42731.583333333336</v>
      </c>
      <c r="B8681" s="55">
        <v>2</v>
      </c>
      <c r="C8681" s="10">
        <v>4700</v>
      </c>
      <c r="D8681" s="10">
        <v>1240</v>
      </c>
      <c r="E8681" s="31">
        <f t="shared" si="270"/>
        <v>1566.6666666666667</v>
      </c>
      <c r="F8681" s="36">
        <f t="shared" si="271"/>
        <v>3133.333333333333</v>
      </c>
      <c r="H8681" s="70"/>
      <c r="I8681" s="23"/>
      <c r="J8681" s="26"/>
    </row>
    <row r="8682" spans="1:10" x14ac:dyDescent="0.25">
      <c r="A8682" s="15">
        <v>42731.625</v>
      </c>
      <c r="B8682" s="55">
        <v>2</v>
      </c>
      <c r="C8682" s="10">
        <v>4700</v>
      </c>
      <c r="D8682" s="10">
        <v>1240</v>
      </c>
      <c r="E8682" s="31">
        <f t="shared" si="270"/>
        <v>1566.6666666666667</v>
      </c>
      <c r="F8682" s="36">
        <f t="shared" si="271"/>
        <v>3133.333333333333</v>
      </c>
      <c r="H8682" s="70"/>
      <c r="I8682" s="23"/>
      <c r="J8682" s="26"/>
    </row>
    <row r="8683" spans="1:10" x14ac:dyDescent="0.25">
      <c r="A8683" s="15">
        <v>42731.666666666664</v>
      </c>
      <c r="B8683" s="55">
        <v>2</v>
      </c>
      <c r="C8683" s="10">
        <v>4700</v>
      </c>
      <c r="D8683" s="10">
        <v>1240</v>
      </c>
      <c r="E8683" s="31">
        <f t="shared" si="270"/>
        <v>1566.6666666666667</v>
      </c>
      <c r="F8683" s="36">
        <f t="shared" si="271"/>
        <v>3133.333333333333</v>
      </c>
      <c r="H8683" s="70"/>
      <c r="I8683" s="23"/>
      <c r="J8683" s="26"/>
    </row>
    <row r="8684" spans="1:10" x14ac:dyDescent="0.25">
      <c r="A8684" s="15">
        <v>42731.708333333336</v>
      </c>
      <c r="B8684" s="55">
        <v>2</v>
      </c>
      <c r="C8684" s="10">
        <v>4700</v>
      </c>
      <c r="D8684" s="10">
        <v>1240</v>
      </c>
      <c r="E8684" s="31">
        <f t="shared" si="270"/>
        <v>1566.6666666666667</v>
      </c>
      <c r="F8684" s="36">
        <f t="shared" si="271"/>
        <v>3133.333333333333</v>
      </c>
      <c r="H8684" s="70"/>
      <c r="I8684" s="23"/>
      <c r="J8684" s="26"/>
    </row>
    <row r="8685" spans="1:10" x14ac:dyDescent="0.25">
      <c r="A8685" s="15">
        <v>42731.75</v>
      </c>
      <c r="B8685" s="55">
        <v>2</v>
      </c>
      <c r="C8685" s="10">
        <v>4700</v>
      </c>
      <c r="D8685" s="10">
        <v>1240</v>
      </c>
      <c r="E8685" s="31">
        <f t="shared" si="270"/>
        <v>1566.6666666666667</v>
      </c>
      <c r="F8685" s="36">
        <f t="shared" si="271"/>
        <v>3133.333333333333</v>
      </c>
      <c r="H8685" s="70"/>
      <c r="I8685" s="23"/>
      <c r="J8685" s="26"/>
    </row>
    <row r="8686" spans="1:10" x14ac:dyDescent="0.25">
      <c r="A8686" s="15">
        <v>42731.791666666664</v>
      </c>
      <c r="B8686" s="55">
        <v>2</v>
      </c>
      <c r="C8686" s="10">
        <v>4700</v>
      </c>
      <c r="D8686" s="10">
        <v>1240</v>
      </c>
      <c r="E8686" s="31">
        <f t="shared" si="270"/>
        <v>1566.6666666666667</v>
      </c>
      <c r="F8686" s="36">
        <f t="shared" si="271"/>
        <v>3133.333333333333</v>
      </c>
      <c r="H8686" s="70"/>
      <c r="I8686" s="23"/>
      <c r="J8686" s="26"/>
    </row>
    <row r="8687" spans="1:10" x14ac:dyDescent="0.25">
      <c r="A8687" s="15">
        <v>42731.833333333336</v>
      </c>
      <c r="B8687" s="55">
        <v>2.2000000000000002</v>
      </c>
      <c r="C8687" s="10">
        <v>5200</v>
      </c>
      <c r="D8687" s="10">
        <v>1240</v>
      </c>
      <c r="E8687" s="31">
        <f t="shared" si="270"/>
        <v>1625</v>
      </c>
      <c r="F8687" s="36">
        <f t="shared" si="271"/>
        <v>3249.9999999999995</v>
      </c>
      <c r="H8687" s="70"/>
      <c r="I8687" s="23"/>
      <c r="J8687" s="26"/>
    </row>
    <row r="8688" spans="1:10" x14ac:dyDescent="0.25">
      <c r="A8688" s="15">
        <v>42731.875</v>
      </c>
      <c r="B8688" s="55">
        <v>2.2000000000000002</v>
      </c>
      <c r="C8688" s="10">
        <v>5200</v>
      </c>
      <c r="D8688" s="10">
        <v>1240</v>
      </c>
      <c r="E8688" s="31">
        <f t="shared" si="270"/>
        <v>1625</v>
      </c>
      <c r="F8688" s="36">
        <f t="shared" si="271"/>
        <v>3249.9999999999995</v>
      </c>
      <c r="H8688" s="70"/>
      <c r="I8688" s="23"/>
      <c r="J8688" s="26"/>
    </row>
    <row r="8689" spans="1:10" x14ac:dyDescent="0.25">
      <c r="A8689" s="15">
        <v>42731.916666666664</v>
      </c>
      <c r="B8689" s="55">
        <v>2.2000000000000002</v>
      </c>
      <c r="C8689" s="10">
        <v>5200</v>
      </c>
      <c r="D8689" s="10">
        <v>1240</v>
      </c>
      <c r="E8689" s="31">
        <f t="shared" si="270"/>
        <v>1625</v>
      </c>
      <c r="F8689" s="36">
        <f t="shared" si="271"/>
        <v>3249.9999999999995</v>
      </c>
      <c r="H8689" s="70"/>
      <c r="I8689" s="23"/>
      <c r="J8689" s="26"/>
    </row>
    <row r="8690" spans="1:10" x14ac:dyDescent="0.25">
      <c r="A8690" s="15">
        <v>42731.958333333336</v>
      </c>
      <c r="B8690" s="55">
        <v>2.2000000000000002</v>
      </c>
      <c r="C8690" s="10">
        <v>5200</v>
      </c>
      <c r="D8690" s="10">
        <v>1240</v>
      </c>
      <c r="E8690" s="31">
        <f t="shared" si="270"/>
        <v>1625</v>
      </c>
      <c r="F8690" s="36">
        <f t="shared" si="271"/>
        <v>3249.9999999999995</v>
      </c>
      <c r="H8690" s="70"/>
      <c r="I8690" s="23"/>
      <c r="J8690" s="26"/>
    </row>
    <row r="8691" spans="1:10" x14ac:dyDescent="0.25">
      <c r="A8691" s="14">
        <v>42732</v>
      </c>
      <c r="B8691" s="55">
        <v>2.2000000000000002</v>
      </c>
      <c r="C8691" s="10">
        <v>5200</v>
      </c>
      <c r="D8691" s="10">
        <v>1240</v>
      </c>
      <c r="E8691" s="31">
        <f t="shared" si="270"/>
        <v>1625</v>
      </c>
      <c r="F8691" s="36">
        <f t="shared" si="271"/>
        <v>3249.9999999999995</v>
      </c>
      <c r="H8691" s="70"/>
      <c r="I8691" s="23"/>
      <c r="J8691" s="26"/>
    </row>
    <row r="8692" spans="1:10" x14ac:dyDescent="0.25">
      <c r="A8692" s="15">
        <v>42732.041666666664</v>
      </c>
      <c r="B8692" s="55">
        <v>2.2000000000000002</v>
      </c>
      <c r="C8692" s="10">
        <v>5200</v>
      </c>
      <c r="D8692" s="10">
        <v>1240</v>
      </c>
      <c r="E8692" s="31">
        <f t="shared" si="270"/>
        <v>1625</v>
      </c>
      <c r="F8692" s="36">
        <f t="shared" si="271"/>
        <v>3249.9999999999995</v>
      </c>
      <c r="H8692" s="70"/>
      <c r="I8692" s="23"/>
      <c r="J8692" s="26"/>
    </row>
    <row r="8693" spans="1:10" x14ac:dyDescent="0.25">
      <c r="A8693" s="15">
        <v>42732.083333333336</v>
      </c>
      <c r="B8693" s="55">
        <v>2.2000000000000002</v>
      </c>
      <c r="C8693" s="10">
        <v>5200</v>
      </c>
      <c r="D8693" s="10">
        <v>1240</v>
      </c>
      <c r="E8693" s="31">
        <f t="shared" si="270"/>
        <v>1625</v>
      </c>
      <c r="F8693" s="36">
        <f t="shared" si="271"/>
        <v>3249.9999999999995</v>
      </c>
      <c r="H8693" s="70"/>
      <c r="I8693" s="23"/>
      <c r="J8693" s="26"/>
    </row>
    <row r="8694" spans="1:10" x14ac:dyDescent="0.25">
      <c r="A8694" s="15">
        <v>42732.125</v>
      </c>
      <c r="B8694" s="55">
        <v>2.2000000000000002</v>
      </c>
      <c r="C8694" s="10">
        <v>5200</v>
      </c>
      <c r="D8694" s="10">
        <v>1240</v>
      </c>
      <c r="E8694" s="31">
        <f t="shared" si="270"/>
        <v>1625</v>
      </c>
      <c r="F8694" s="36">
        <f t="shared" si="271"/>
        <v>3249.9999999999995</v>
      </c>
      <c r="H8694" s="70"/>
      <c r="I8694" s="23"/>
      <c r="J8694" s="26"/>
    </row>
    <row r="8695" spans="1:10" x14ac:dyDescent="0.25">
      <c r="A8695" s="15">
        <v>42732.166666666664</v>
      </c>
      <c r="B8695" s="55">
        <v>2.2000000000000002</v>
      </c>
      <c r="C8695" s="10">
        <v>5200</v>
      </c>
      <c r="D8695" s="10">
        <v>1240</v>
      </c>
      <c r="E8695" s="31">
        <f t="shared" si="270"/>
        <v>1625</v>
      </c>
      <c r="F8695" s="36">
        <f t="shared" si="271"/>
        <v>3249.9999999999995</v>
      </c>
      <c r="H8695" s="70"/>
      <c r="I8695" s="23"/>
      <c r="J8695" s="26"/>
    </row>
    <row r="8696" spans="1:10" x14ac:dyDescent="0.25">
      <c r="A8696" s="15">
        <v>42732.208333333336</v>
      </c>
      <c r="B8696" s="55">
        <v>2.2000000000000002</v>
      </c>
      <c r="C8696" s="10">
        <v>5200</v>
      </c>
      <c r="D8696" s="10">
        <v>1240</v>
      </c>
      <c r="E8696" s="31">
        <f t="shared" si="270"/>
        <v>1625</v>
      </c>
      <c r="F8696" s="36">
        <f t="shared" si="271"/>
        <v>3249.9999999999995</v>
      </c>
      <c r="H8696" s="70"/>
      <c r="I8696" s="23"/>
      <c r="J8696" s="26"/>
    </row>
    <row r="8697" spans="1:10" x14ac:dyDescent="0.25">
      <c r="A8697" s="15">
        <v>42732.25</v>
      </c>
      <c r="B8697" s="55">
        <v>2</v>
      </c>
      <c r="C8697" s="10">
        <v>4700</v>
      </c>
      <c r="D8697" s="10">
        <v>1240</v>
      </c>
      <c r="E8697" s="31">
        <f t="shared" si="270"/>
        <v>1566.6666666666667</v>
      </c>
      <c r="F8697" s="36">
        <f t="shared" si="271"/>
        <v>3133.333333333333</v>
      </c>
      <c r="H8697" s="70"/>
      <c r="I8697" s="23"/>
      <c r="J8697" s="26"/>
    </row>
    <row r="8698" spans="1:10" x14ac:dyDescent="0.25">
      <c r="A8698" s="15">
        <v>42732.291666666664</v>
      </c>
      <c r="B8698" s="55">
        <v>2</v>
      </c>
      <c r="C8698" s="10">
        <v>4700</v>
      </c>
      <c r="D8698" s="10">
        <v>1240</v>
      </c>
      <c r="E8698" s="31">
        <f t="shared" si="270"/>
        <v>1566.6666666666667</v>
      </c>
      <c r="F8698" s="36">
        <f t="shared" si="271"/>
        <v>3133.333333333333</v>
      </c>
      <c r="H8698" s="70"/>
      <c r="I8698" s="23"/>
      <c r="J8698" s="26"/>
    </row>
    <row r="8699" spans="1:10" x14ac:dyDescent="0.25">
      <c r="A8699" s="15">
        <v>42732.333333333336</v>
      </c>
      <c r="B8699" s="55">
        <v>2</v>
      </c>
      <c r="C8699" s="10">
        <v>4700</v>
      </c>
      <c r="D8699" s="10">
        <v>1240</v>
      </c>
      <c r="E8699" s="31">
        <f t="shared" si="270"/>
        <v>1566.6666666666667</v>
      </c>
      <c r="F8699" s="36">
        <f t="shared" si="271"/>
        <v>3133.333333333333</v>
      </c>
      <c r="H8699" s="70"/>
      <c r="I8699" s="23"/>
      <c r="J8699" s="26"/>
    </row>
    <row r="8700" spans="1:10" x14ac:dyDescent="0.25">
      <c r="A8700" s="15">
        <v>42732.375</v>
      </c>
      <c r="B8700" s="55">
        <v>2</v>
      </c>
      <c r="C8700" s="10">
        <v>4700</v>
      </c>
      <c r="D8700" s="10">
        <v>1240</v>
      </c>
      <c r="E8700" s="31">
        <f t="shared" si="270"/>
        <v>1566.6666666666667</v>
      </c>
      <c r="F8700" s="36">
        <f t="shared" si="271"/>
        <v>3133.333333333333</v>
      </c>
      <c r="H8700" s="70"/>
      <c r="I8700" s="23"/>
      <c r="J8700" s="26"/>
    </row>
    <row r="8701" spans="1:10" x14ac:dyDescent="0.25">
      <c r="A8701" s="15">
        <v>42732.416666666664</v>
      </c>
      <c r="B8701" s="55">
        <v>2</v>
      </c>
      <c r="C8701" s="10">
        <v>4700</v>
      </c>
      <c r="D8701" s="10">
        <v>1240</v>
      </c>
      <c r="E8701" s="31">
        <f t="shared" si="270"/>
        <v>1566.6666666666667</v>
      </c>
      <c r="F8701" s="36">
        <f t="shared" si="271"/>
        <v>3133.333333333333</v>
      </c>
      <c r="H8701" s="70"/>
      <c r="I8701" s="23"/>
      <c r="J8701" s="26"/>
    </row>
    <row r="8702" spans="1:10" x14ac:dyDescent="0.25">
      <c r="A8702" s="15">
        <v>42732.458333333336</v>
      </c>
      <c r="B8702" s="55">
        <v>2</v>
      </c>
      <c r="C8702" s="10">
        <v>4700</v>
      </c>
      <c r="D8702" s="10">
        <v>1240</v>
      </c>
      <c r="E8702" s="31">
        <f t="shared" si="270"/>
        <v>1566.6666666666667</v>
      </c>
      <c r="F8702" s="36">
        <f t="shared" si="271"/>
        <v>3133.333333333333</v>
      </c>
      <c r="H8702" s="70"/>
      <c r="I8702" s="23"/>
      <c r="J8702" s="26"/>
    </row>
    <row r="8703" spans="1:10" x14ac:dyDescent="0.25">
      <c r="A8703" s="15">
        <v>42732.5</v>
      </c>
      <c r="B8703" s="55">
        <v>2</v>
      </c>
      <c r="C8703" s="10">
        <v>4700</v>
      </c>
      <c r="D8703" s="10">
        <v>1240</v>
      </c>
      <c r="E8703" s="31">
        <f t="shared" si="270"/>
        <v>1566.6666666666667</v>
      </c>
      <c r="F8703" s="36">
        <f t="shared" si="271"/>
        <v>3133.333333333333</v>
      </c>
      <c r="H8703" s="70"/>
      <c r="I8703" s="23"/>
      <c r="J8703" s="26"/>
    </row>
    <row r="8704" spans="1:10" x14ac:dyDescent="0.25">
      <c r="A8704" s="15">
        <v>42732.541666666664</v>
      </c>
      <c r="B8704" s="55">
        <v>1.5</v>
      </c>
      <c r="C8704" s="10">
        <v>3750</v>
      </c>
      <c r="D8704" s="10">
        <v>1240</v>
      </c>
      <c r="E8704" s="31">
        <f t="shared" si="270"/>
        <v>1500</v>
      </c>
      <c r="F8704" s="36">
        <f t="shared" si="271"/>
        <v>3000</v>
      </c>
      <c r="H8704" s="70"/>
      <c r="I8704" s="23"/>
      <c r="J8704" s="26"/>
    </row>
    <row r="8705" spans="1:10" x14ac:dyDescent="0.25">
      <c r="A8705" s="15">
        <v>42732.583333333336</v>
      </c>
      <c r="B8705" s="55">
        <v>1.5</v>
      </c>
      <c r="C8705" s="10">
        <v>3750</v>
      </c>
      <c r="D8705" s="10">
        <v>1240</v>
      </c>
      <c r="E8705" s="31">
        <f t="shared" si="270"/>
        <v>1500</v>
      </c>
      <c r="F8705" s="36">
        <f t="shared" si="271"/>
        <v>3000</v>
      </c>
      <c r="H8705" s="70"/>
      <c r="I8705" s="23"/>
      <c r="J8705" s="26"/>
    </row>
    <row r="8706" spans="1:10" x14ac:dyDescent="0.25">
      <c r="A8706" s="15">
        <v>42732.625</v>
      </c>
      <c r="B8706" s="55">
        <v>1.5</v>
      </c>
      <c r="C8706" s="10">
        <v>3750</v>
      </c>
      <c r="D8706" s="10">
        <v>1240</v>
      </c>
      <c r="E8706" s="31">
        <f t="shared" si="270"/>
        <v>1500</v>
      </c>
      <c r="F8706" s="36">
        <f t="shared" si="271"/>
        <v>3000</v>
      </c>
      <c r="H8706" s="70"/>
      <c r="I8706" s="23"/>
      <c r="J8706" s="26"/>
    </row>
    <row r="8707" spans="1:10" x14ac:dyDescent="0.25">
      <c r="A8707" s="15">
        <v>42732.666666666664</v>
      </c>
      <c r="B8707" s="55">
        <v>1.5</v>
      </c>
      <c r="C8707" s="10">
        <v>3750</v>
      </c>
      <c r="D8707" s="10">
        <v>1240</v>
      </c>
      <c r="E8707" s="31">
        <f t="shared" si="270"/>
        <v>1500</v>
      </c>
      <c r="F8707" s="36">
        <f t="shared" si="271"/>
        <v>3000</v>
      </c>
      <c r="H8707" s="70"/>
      <c r="I8707" s="23"/>
      <c r="J8707" s="26"/>
    </row>
    <row r="8708" spans="1:10" x14ac:dyDescent="0.25">
      <c r="A8708" s="15">
        <v>42732.708333333336</v>
      </c>
      <c r="B8708" s="55">
        <v>1.5</v>
      </c>
      <c r="C8708" s="10">
        <v>3750</v>
      </c>
      <c r="D8708" s="10">
        <v>1240</v>
      </c>
      <c r="E8708" s="31">
        <f t="shared" ref="E8708:E8762" si="272">IF(C8708/(1+B8708)&gt;1240,C8708/(1+B8708),(C8708-1240)/B8708)</f>
        <v>1500</v>
      </c>
      <c r="F8708" s="36">
        <f t="shared" ref="F8708:F8762" si="273">C8708-E8708*B8708+E8708</f>
        <v>3000</v>
      </c>
      <c r="H8708" s="70"/>
      <c r="I8708" s="23"/>
      <c r="J8708" s="26"/>
    </row>
    <row r="8709" spans="1:10" x14ac:dyDescent="0.25">
      <c r="A8709" s="15">
        <v>42732.75</v>
      </c>
      <c r="B8709" s="55">
        <v>2</v>
      </c>
      <c r="C8709" s="10">
        <v>4700</v>
      </c>
      <c r="D8709" s="10">
        <v>1240</v>
      </c>
      <c r="E8709" s="31">
        <f t="shared" si="272"/>
        <v>1566.6666666666667</v>
      </c>
      <c r="F8709" s="36">
        <f t="shared" si="273"/>
        <v>3133.333333333333</v>
      </c>
      <c r="H8709" s="70"/>
      <c r="I8709" s="23"/>
      <c r="J8709" s="26"/>
    </row>
    <row r="8710" spans="1:10" x14ac:dyDescent="0.25">
      <c r="A8710" s="15">
        <v>42732.791666666664</v>
      </c>
      <c r="B8710" s="55">
        <v>2</v>
      </c>
      <c r="C8710" s="10">
        <v>4700</v>
      </c>
      <c r="D8710" s="10">
        <v>1240</v>
      </c>
      <c r="E8710" s="31">
        <f t="shared" si="272"/>
        <v>1566.6666666666667</v>
      </c>
      <c r="F8710" s="36">
        <f t="shared" si="273"/>
        <v>3133.333333333333</v>
      </c>
      <c r="H8710" s="70"/>
      <c r="I8710" s="23"/>
      <c r="J8710" s="26"/>
    </row>
    <row r="8711" spans="1:10" x14ac:dyDescent="0.25">
      <c r="A8711" s="15">
        <v>42732.833333333336</v>
      </c>
      <c r="B8711" s="55">
        <v>2</v>
      </c>
      <c r="C8711" s="10">
        <v>4700</v>
      </c>
      <c r="D8711" s="10">
        <v>1240</v>
      </c>
      <c r="E8711" s="31">
        <f t="shared" si="272"/>
        <v>1566.6666666666667</v>
      </c>
      <c r="F8711" s="36">
        <f t="shared" si="273"/>
        <v>3133.333333333333</v>
      </c>
      <c r="H8711" s="70"/>
      <c r="I8711" s="23"/>
      <c r="J8711" s="26"/>
    </row>
    <row r="8712" spans="1:10" x14ac:dyDescent="0.25">
      <c r="A8712" s="15">
        <v>42732.875</v>
      </c>
      <c r="B8712" s="55">
        <v>2</v>
      </c>
      <c r="C8712" s="10">
        <v>4700</v>
      </c>
      <c r="D8712" s="10">
        <v>1240</v>
      </c>
      <c r="E8712" s="31">
        <f t="shared" si="272"/>
        <v>1566.6666666666667</v>
      </c>
      <c r="F8712" s="36">
        <f t="shared" si="273"/>
        <v>3133.333333333333</v>
      </c>
      <c r="H8712" s="70"/>
      <c r="I8712" s="23"/>
      <c r="J8712" s="26"/>
    </row>
    <row r="8713" spans="1:10" x14ac:dyDescent="0.25">
      <c r="A8713" s="15">
        <v>42732.916666666664</v>
      </c>
      <c r="B8713" s="55">
        <v>2.2000000000000002</v>
      </c>
      <c r="C8713" s="10">
        <v>5200</v>
      </c>
      <c r="D8713" s="10">
        <v>1240</v>
      </c>
      <c r="E8713" s="31">
        <f t="shared" si="272"/>
        <v>1625</v>
      </c>
      <c r="F8713" s="36">
        <f t="shared" si="273"/>
        <v>3249.9999999999995</v>
      </c>
      <c r="H8713" s="70"/>
      <c r="I8713" s="23"/>
      <c r="J8713" s="26"/>
    </row>
    <row r="8714" spans="1:10" x14ac:dyDescent="0.25">
      <c r="A8714" s="15">
        <v>42732.958333333336</v>
      </c>
      <c r="B8714" s="55">
        <v>2.2000000000000002</v>
      </c>
      <c r="C8714" s="10">
        <v>5200</v>
      </c>
      <c r="D8714" s="10">
        <v>1240</v>
      </c>
      <c r="E8714" s="31">
        <f t="shared" si="272"/>
        <v>1625</v>
      </c>
      <c r="F8714" s="36">
        <f t="shared" si="273"/>
        <v>3249.9999999999995</v>
      </c>
      <c r="H8714" s="70"/>
      <c r="I8714" s="23"/>
      <c r="J8714" s="26"/>
    </row>
    <row r="8715" spans="1:10" x14ac:dyDescent="0.25">
      <c r="A8715" s="14">
        <v>42733</v>
      </c>
      <c r="B8715" s="55">
        <v>2.2000000000000002</v>
      </c>
      <c r="C8715" s="10">
        <v>5200</v>
      </c>
      <c r="D8715" s="10">
        <v>1240</v>
      </c>
      <c r="E8715" s="31">
        <f t="shared" si="272"/>
        <v>1625</v>
      </c>
      <c r="F8715" s="36">
        <f t="shared" si="273"/>
        <v>3249.9999999999995</v>
      </c>
      <c r="H8715" s="70"/>
      <c r="I8715" s="23"/>
      <c r="J8715" s="26"/>
    </row>
    <row r="8716" spans="1:10" x14ac:dyDescent="0.25">
      <c r="A8716" s="15">
        <v>42733.041666666664</v>
      </c>
      <c r="B8716" s="55">
        <v>2.2000000000000002</v>
      </c>
      <c r="C8716" s="10">
        <v>5200</v>
      </c>
      <c r="D8716" s="10">
        <v>1240</v>
      </c>
      <c r="E8716" s="31">
        <f t="shared" si="272"/>
        <v>1625</v>
      </c>
      <c r="F8716" s="36">
        <f t="shared" si="273"/>
        <v>3249.9999999999995</v>
      </c>
      <c r="H8716" s="70"/>
      <c r="I8716" s="23"/>
      <c r="J8716" s="26"/>
    </row>
    <row r="8717" spans="1:10" x14ac:dyDescent="0.25">
      <c r="A8717" s="15">
        <v>42733.083333333336</v>
      </c>
      <c r="B8717" s="55">
        <v>2.2000000000000002</v>
      </c>
      <c r="C8717" s="10">
        <v>5200</v>
      </c>
      <c r="D8717" s="10">
        <v>1240</v>
      </c>
      <c r="E8717" s="31">
        <f t="shared" si="272"/>
        <v>1625</v>
      </c>
      <c r="F8717" s="36">
        <f t="shared" si="273"/>
        <v>3249.9999999999995</v>
      </c>
      <c r="H8717" s="70"/>
      <c r="I8717" s="23"/>
      <c r="J8717" s="26"/>
    </row>
    <row r="8718" spans="1:10" x14ac:dyDescent="0.25">
      <c r="A8718" s="15">
        <v>42733.125</v>
      </c>
      <c r="B8718" s="55">
        <v>2.2000000000000002</v>
      </c>
      <c r="C8718" s="10">
        <v>5200</v>
      </c>
      <c r="D8718" s="10">
        <v>1240</v>
      </c>
      <c r="E8718" s="31">
        <f t="shared" si="272"/>
        <v>1625</v>
      </c>
      <c r="F8718" s="36">
        <f t="shared" si="273"/>
        <v>3249.9999999999995</v>
      </c>
      <c r="H8718" s="70"/>
      <c r="I8718" s="23"/>
      <c r="J8718" s="26"/>
    </row>
    <row r="8719" spans="1:10" x14ac:dyDescent="0.25">
      <c r="A8719" s="15">
        <v>42733.166666666664</v>
      </c>
      <c r="B8719" s="55">
        <v>2.2000000000000002</v>
      </c>
      <c r="C8719" s="10">
        <v>5200</v>
      </c>
      <c r="D8719" s="10">
        <v>1240</v>
      </c>
      <c r="E8719" s="31">
        <f t="shared" si="272"/>
        <v>1625</v>
      </c>
      <c r="F8719" s="36">
        <f t="shared" si="273"/>
        <v>3249.9999999999995</v>
      </c>
      <c r="H8719" s="70"/>
      <c r="I8719" s="23"/>
      <c r="J8719" s="26"/>
    </row>
    <row r="8720" spans="1:10" x14ac:dyDescent="0.25">
      <c r="A8720" s="15">
        <v>42733.208333333336</v>
      </c>
      <c r="B8720" s="55">
        <v>2.2000000000000002</v>
      </c>
      <c r="C8720" s="10">
        <v>5200</v>
      </c>
      <c r="D8720" s="10">
        <v>1240</v>
      </c>
      <c r="E8720" s="31">
        <f t="shared" si="272"/>
        <v>1625</v>
      </c>
      <c r="F8720" s="36">
        <f t="shared" si="273"/>
        <v>3249.9999999999995</v>
      </c>
      <c r="H8720" s="70"/>
      <c r="I8720" s="23"/>
      <c r="J8720" s="26"/>
    </row>
    <row r="8721" spans="1:10" x14ac:dyDescent="0.25">
      <c r="A8721" s="15">
        <v>42733.25</v>
      </c>
      <c r="B8721" s="55">
        <v>2.2000000000000002</v>
      </c>
      <c r="C8721" s="10">
        <v>5200</v>
      </c>
      <c r="D8721" s="10">
        <v>1240</v>
      </c>
      <c r="E8721" s="31">
        <f t="shared" si="272"/>
        <v>1625</v>
      </c>
      <c r="F8721" s="36">
        <f t="shared" si="273"/>
        <v>3249.9999999999995</v>
      </c>
      <c r="H8721" s="70"/>
      <c r="I8721" s="23"/>
      <c r="J8721" s="26"/>
    </row>
    <row r="8722" spans="1:10" x14ac:dyDescent="0.25">
      <c r="A8722" s="15">
        <v>42733.291666666664</v>
      </c>
      <c r="B8722" s="55">
        <v>2.2000000000000002</v>
      </c>
      <c r="C8722" s="10">
        <v>5200</v>
      </c>
      <c r="D8722" s="10">
        <v>1240</v>
      </c>
      <c r="E8722" s="31">
        <f t="shared" si="272"/>
        <v>1625</v>
      </c>
      <c r="F8722" s="36">
        <f t="shared" si="273"/>
        <v>3249.9999999999995</v>
      </c>
      <c r="H8722" s="70"/>
      <c r="I8722" s="23"/>
      <c r="J8722" s="26"/>
    </row>
    <row r="8723" spans="1:10" x14ac:dyDescent="0.25">
      <c r="A8723" s="15">
        <v>42733.333333333336</v>
      </c>
      <c r="B8723" s="55">
        <v>2.2000000000000002</v>
      </c>
      <c r="C8723" s="10">
        <v>5200</v>
      </c>
      <c r="D8723" s="10">
        <v>1240</v>
      </c>
      <c r="E8723" s="31">
        <f t="shared" si="272"/>
        <v>1625</v>
      </c>
      <c r="F8723" s="36">
        <f t="shared" si="273"/>
        <v>3249.9999999999995</v>
      </c>
      <c r="H8723" s="70"/>
      <c r="I8723" s="23"/>
      <c r="J8723" s="26"/>
    </row>
    <row r="8724" spans="1:10" x14ac:dyDescent="0.25">
      <c r="A8724" s="15">
        <v>42733.375</v>
      </c>
      <c r="B8724" s="55">
        <v>2.2000000000000002</v>
      </c>
      <c r="C8724" s="10">
        <v>5200</v>
      </c>
      <c r="D8724" s="10">
        <v>1240</v>
      </c>
      <c r="E8724" s="31">
        <f t="shared" si="272"/>
        <v>1625</v>
      </c>
      <c r="F8724" s="36">
        <f t="shared" si="273"/>
        <v>3249.9999999999995</v>
      </c>
      <c r="H8724" s="70"/>
      <c r="I8724" s="23"/>
      <c r="J8724" s="26"/>
    </row>
    <row r="8725" spans="1:10" x14ac:dyDescent="0.25">
      <c r="A8725" s="15">
        <v>42733.416666666664</v>
      </c>
      <c r="B8725" s="55">
        <v>2.2000000000000002</v>
      </c>
      <c r="C8725" s="10">
        <v>5200</v>
      </c>
      <c r="D8725" s="10">
        <v>1240</v>
      </c>
      <c r="E8725" s="31">
        <f t="shared" si="272"/>
        <v>1625</v>
      </c>
      <c r="F8725" s="36">
        <f t="shared" si="273"/>
        <v>3249.9999999999995</v>
      </c>
      <c r="H8725" s="70"/>
      <c r="I8725" s="23"/>
      <c r="J8725" s="26"/>
    </row>
    <row r="8726" spans="1:10" x14ac:dyDescent="0.25">
      <c r="A8726" s="15">
        <v>42733.458333333336</v>
      </c>
      <c r="B8726" s="55">
        <v>2.2000000000000002</v>
      </c>
      <c r="C8726" s="10">
        <v>5200</v>
      </c>
      <c r="D8726" s="10">
        <v>1240</v>
      </c>
      <c r="E8726" s="31">
        <f t="shared" si="272"/>
        <v>1625</v>
      </c>
      <c r="F8726" s="36">
        <f t="shared" si="273"/>
        <v>3249.9999999999995</v>
      </c>
      <c r="H8726" s="70"/>
      <c r="I8726" s="23"/>
      <c r="J8726" s="26"/>
    </row>
    <row r="8727" spans="1:10" x14ac:dyDescent="0.25">
      <c r="A8727" s="15">
        <v>42733.5</v>
      </c>
      <c r="B8727" s="55">
        <v>2.2000000000000002</v>
      </c>
      <c r="C8727" s="10">
        <v>5200</v>
      </c>
      <c r="D8727" s="10">
        <v>1240</v>
      </c>
      <c r="E8727" s="31">
        <f t="shared" si="272"/>
        <v>1625</v>
      </c>
      <c r="F8727" s="36">
        <f t="shared" si="273"/>
        <v>3249.9999999999995</v>
      </c>
      <c r="H8727" s="70"/>
      <c r="I8727" s="23"/>
      <c r="J8727" s="26"/>
    </row>
    <row r="8728" spans="1:10" x14ac:dyDescent="0.25">
      <c r="A8728" s="15">
        <v>42733.541666666664</v>
      </c>
      <c r="B8728" s="55">
        <v>2.2000000000000002</v>
      </c>
      <c r="C8728" s="10">
        <v>5200</v>
      </c>
      <c r="D8728" s="10">
        <v>1240</v>
      </c>
      <c r="E8728" s="31">
        <f t="shared" si="272"/>
        <v>1625</v>
      </c>
      <c r="F8728" s="36">
        <f t="shared" si="273"/>
        <v>3249.9999999999995</v>
      </c>
      <c r="H8728" s="70"/>
      <c r="I8728" s="23"/>
      <c r="J8728" s="26"/>
    </row>
    <row r="8729" spans="1:10" x14ac:dyDescent="0.25">
      <c r="A8729" s="15">
        <v>42733.583333333336</v>
      </c>
      <c r="B8729" s="55">
        <v>2.2000000000000002</v>
      </c>
      <c r="C8729" s="10">
        <v>5200</v>
      </c>
      <c r="D8729" s="10">
        <v>1240</v>
      </c>
      <c r="E8729" s="31">
        <f t="shared" si="272"/>
        <v>1625</v>
      </c>
      <c r="F8729" s="36">
        <f t="shared" si="273"/>
        <v>3249.9999999999995</v>
      </c>
      <c r="H8729" s="70"/>
      <c r="I8729" s="23"/>
      <c r="J8729" s="26"/>
    </row>
    <row r="8730" spans="1:10" x14ac:dyDescent="0.25">
      <c r="A8730" s="15">
        <v>42733.625</v>
      </c>
      <c r="B8730" s="55">
        <v>2.2000000000000002</v>
      </c>
      <c r="C8730" s="10">
        <v>5200</v>
      </c>
      <c r="D8730" s="10">
        <v>1240</v>
      </c>
      <c r="E8730" s="31">
        <f t="shared" si="272"/>
        <v>1625</v>
      </c>
      <c r="F8730" s="36">
        <f t="shared" si="273"/>
        <v>3249.9999999999995</v>
      </c>
      <c r="H8730" s="70"/>
      <c r="I8730" s="23"/>
      <c r="J8730" s="26"/>
    </row>
    <row r="8731" spans="1:10" x14ac:dyDescent="0.25">
      <c r="A8731" s="15">
        <v>42733.666666666664</v>
      </c>
      <c r="B8731" s="55">
        <v>2.2000000000000002</v>
      </c>
      <c r="C8731" s="10">
        <v>5200</v>
      </c>
      <c r="D8731" s="10">
        <v>1240</v>
      </c>
      <c r="E8731" s="31">
        <f t="shared" si="272"/>
        <v>1625</v>
      </c>
      <c r="F8731" s="36">
        <f t="shared" si="273"/>
        <v>3249.9999999999995</v>
      </c>
      <c r="H8731" s="70"/>
      <c r="I8731" s="23"/>
      <c r="J8731" s="26"/>
    </row>
    <row r="8732" spans="1:10" x14ac:dyDescent="0.25">
      <c r="A8732" s="15">
        <v>42733.708333333336</v>
      </c>
      <c r="B8732" s="55">
        <v>2.2000000000000002</v>
      </c>
      <c r="C8732" s="10">
        <v>5200</v>
      </c>
      <c r="D8732" s="10">
        <v>1240</v>
      </c>
      <c r="E8732" s="31">
        <f t="shared" si="272"/>
        <v>1625</v>
      </c>
      <c r="F8732" s="36">
        <f t="shared" si="273"/>
        <v>3249.9999999999995</v>
      </c>
      <c r="H8732" s="70"/>
      <c r="I8732" s="23"/>
      <c r="J8732" s="26"/>
    </row>
    <row r="8733" spans="1:10" x14ac:dyDescent="0.25">
      <c r="A8733" s="15">
        <v>42733.75</v>
      </c>
      <c r="B8733" s="55">
        <v>2.2000000000000002</v>
      </c>
      <c r="C8733" s="10">
        <v>5200</v>
      </c>
      <c r="D8733" s="10">
        <v>1240</v>
      </c>
      <c r="E8733" s="31">
        <f t="shared" si="272"/>
        <v>1625</v>
      </c>
      <c r="F8733" s="36">
        <f t="shared" si="273"/>
        <v>3249.9999999999995</v>
      </c>
      <c r="H8733" s="70"/>
      <c r="I8733" s="23"/>
      <c r="J8733" s="26"/>
    </row>
    <row r="8734" spans="1:10" x14ac:dyDescent="0.25">
      <c r="A8734" s="15">
        <v>42733.791666666664</v>
      </c>
      <c r="B8734" s="55">
        <v>2.2000000000000002</v>
      </c>
      <c r="C8734" s="10">
        <v>5200</v>
      </c>
      <c r="D8734" s="10">
        <v>1240</v>
      </c>
      <c r="E8734" s="31">
        <f t="shared" si="272"/>
        <v>1625</v>
      </c>
      <c r="F8734" s="36">
        <f t="shared" si="273"/>
        <v>3249.9999999999995</v>
      </c>
      <c r="H8734" s="70"/>
      <c r="I8734" s="23"/>
      <c r="J8734" s="26"/>
    </row>
    <row r="8735" spans="1:10" x14ac:dyDescent="0.25">
      <c r="A8735" s="15">
        <v>42733.833333333336</v>
      </c>
      <c r="B8735" s="55">
        <v>2.2000000000000002</v>
      </c>
      <c r="C8735" s="10">
        <v>5200</v>
      </c>
      <c r="D8735" s="10">
        <v>1240</v>
      </c>
      <c r="E8735" s="31">
        <f t="shared" si="272"/>
        <v>1625</v>
      </c>
      <c r="F8735" s="36">
        <f t="shared" si="273"/>
        <v>3249.9999999999995</v>
      </c>
      <c r="H8735" s="70"/>
      <c r="I8735" s="23"/>
      <c r="J8735" s="26"/>
    </row>
    <row r="8736" spans="1:10" x14ac:dyDescent="0.25">
      <c r="A8736" s="15">
        <v>42733.875</v>
      </c>
      <c r="B8736" s="55">
        <v>2.2000000000000002</v>
      </c>
      <c r="C8736" s="10">
        <v>5200</v>
      </c>
      <c r="D8736" s="10">
        <v>1240</v>
      </c>
      <c r="E8736" s="31">
        <f t="shared" si="272"/>
        <v>1625</v>
      </c>
      <c r="F8736" s="36">
        <f t="shared" si="273"/>
        <v>3249.9999999999995</v>
      </c>
      <c r="H8736" s="70"/>
      <c r="I8736" s="23"/>
      <c r="J8736" s="26"/>
    </row>
    <row r="8737" spans="1:10" x14ac:dyDescent="0.25">
      <c r="A8737" s="15">
        <v>42733.916666666664</v>
      </c>
      <c r="B8737" s="55">
        <v>2.2000000000000002</v>
      </c>
      <c r="C8737" s="10">
        <v>5200</v>
      </c>
      <c r="D8737" s="10">
        <v>1240</v>
      </c>
      <c r="E8737" s="31">
        <f t="shared" si="272"/>
        <v>1625</v>
      </c>
      <c r="F8737" s="36">
        <f t="shared" si="273"/>
        <v>3249.9999999999995</v>
      </c>
      <c r="H8737" s="70"/>
      <c r="I8737" s="23"/>
      <c r="J8737" s="26"/>
    </row>
    <row r="8738" spans="1:10" x14ac:dyDescent="0.25">
      <c r="A8738" s="15">
        <v>42733.958333333336</v>
      </c>
      <c r="B8738" s="55">
        <v>2.2000000000000002</v>
      </c>
      <c r="C8738" s="10">
        <v>5200</v>
      </c>
      <c r="D8738" s="10">
        <v>1240</v>
      </c>
      <c r="E8738" s="31">
        <f t="shared" si="272"/>
        <v>1625</v>
      </c>
      <c r="F8738" s="36">
        <f t="shared" si="273"/>
        <v>3249.9999999999995</v>
      </c>
      <c r="H8738" s="70"/>
      <c r="I8738" s="23"/>
      <c r="J8738" s="26"/>
    </row>
    <row r="8739" spans="1:10" x14ac:dyDescent="0.25">
      <c r="A8739" s="14">
        <v>42734</v>
      </c>
      <c r="B8739" s="55">
        <v>2.2000000000000002</v>
      </c>
      <c r="C8739" s="10">
        <v>5200</v>
      </c>
      <c r="D8739" s="10">
        <v>1240</v>
      </c>
      <c r="E8739" s="31">
        <f t="shared" si="272"/>
        <v>1625</v>
      </c>
      <c r="F8739" s="36">
        <f t="shared" si="273"/>
        <v>3249.9999999999995</v>
      </c>
      <c r="H8739" s="70"/>
      <c r="I8739" s="23"/>
      <c r="J8739" s="26"/>
    </row>
    <row r="8740" spans="1:10" x14ac:dyDescent="0.25">
      <c r="A8740" s="15">
        <v>42734.041666666664</v>
      </c>
      <c r="B8740" s="55">
        <v>2.2000000000000002</v>
      </c>
      <c r="C8740" s="10">
        <v>5200</v>
      </c>
      <c r="D8740" s="10">
        <v>1240</v>
      </c>
      <c r="E8740" s="31">
        <f t="shared" si="272"/>
        <v>1625</v>
      </c>
      <c r="F8740" s="36">
        <f t="shared" si="273"/>
        <v>3249.9999999999995</v>
      </c>
      <c r="H8740" s="70"/>
      <c r="I8740" s="23"/>
      <c r="J8740" s="26"/>
    </row>
    <row r="8741" spans="1:10" x14ac:dyDescent="0.25">
      <c r="A8741" s="15">
        <v>42734.083333333336</v>
      </c>
      <c r="B8741" s="55">
        <v>2.2000000000000002</v>
      </c>
      <c r="C8741" s="10">
        <v>5200</v>
      </c>
      <c r="D8741" s="10">
        <v>1240</v>
      </c>
      <c r="E8741" s="31">
        <f t="shared" si="272"/>
        <v>1625</v>
      </c>
      <c r="F8741" s="36">
        <f t="shared" si="273"/>
        <v>3249.9999999999995</v>
      </c>
      <c r="H8741" s="70"/>
      <c r="I8741" s="23"/>
      <c r="J8741" s="26"/>
    </row>
    <row r="8742" spans="1:10" x14ac:dyDescent="0.25">
      <c r="A8742" s="15">
        <v>42734.125</v>
      </c>
      <c r="B8742" s="55">
        <v>2.2000000000000002</v>
      </c>
      <c r="C8742" s="10">
        <v>5200</v>
      </c>
      <c r="D8742" s="10">
        <v>1240</v>
      </c>
      <c r="E8742" s="31">
        <f t="shared" si="272"/>
        <v>1625</v>
      </c>
      <c r="F8742" s="36">
        <f t="shared" si="273"/>
        <v>3249.9999999999995</v>
      </c>
      <c r="H8742" s="70"/>
      <c r="I8742" s="23"/>
      <c r="J8742" s="26"/>
    </row>
    <row r="8743" spans="1:10" x14ac:dyDescent="0.25">
      <c r="A8743" s="15">
        <v>42734.166666666664</v>
      </c>
      <c r="B8743" s="55">
        <v>2.2000000000000002</v>
      </c>
      <c r="C8743" s="10">
        <v>5200</v>
      </c>
      <c r="D8743" s="10">
        <v>1240</v>
      </c>
      <c r="E8743" s="31">
        <f t="shared" si="272"/>
        <v>1625</v>
      </c>
      <c r="F8743" s="36">
        <f t="shared" si="273"/>
        <v>3249.9999999999995</v>
      </c>
      <c r="H8743" s="70"/>
      <c r="I8743" s="23"/>
      <c r="J8743" s="26"/>
    </row>
    <row r="8744" spans="1:10" x14ac:dyDescent="0.25">
      <c r="A8744" s="15">
        <v>42734.208333333336</v>
      </c>
      <c r="B8744" s="55">
        <v>2.2000000000000002</v>
      </c>
      <c r="C8744" s="10">
        <v>5200</v>
      </c>
      <c r="D8744" s="10">
        <v>1240</v>
      </c>
      <c r="E8744" s="31">
        <f t="shared" si="272"/>
        <v>1625</v>
      </c>
      <c r="F8744" s="36">
        <f t="shared" si="273"/>
        <v>3249.9999999999995</v>
      </c>
      <c r="H8744" s="70"/>
      <c r="I8744" s="23"/>
      <c r="J8744" s="26"/>
    </row>
    <row r="8745" spans="1:10" x14ac:dyDescent="0.25">
      <c r="A8745" s="15">
        <v>42734.25</v>
      </c>
      <c r="B8745" s="55">
        <v>2.2000000000000002</v>
      </c>
      <c r="C8745" s="10">
        <v>5200</v>
      </c>
      <c r="D8745" s="10">
        <v>1240</v>
      </c>
      <c r="E8745" s="31">
        <f t="shared" si="272"/>
        <v>1625</v>
      </c>
      <c r="F8745" s="36">
        <f t="shared" si="273"/>
        <v>3249.9999999999995</v>
      </c>
      <c r="H8745" s="70"/>
      <c r="I8745" s="23"/>
      <c r="J8745" s="26"/>
    </row>
    <row r="8746" spans="1:10" x14ac:dyDescent="0.25">
      <c r="A8746" s="15">
        <v>42734.291666666664</v>
      </c>
      <c r="B8746" s="55">
        <v>2.2000000000000002</v>
      </c>
      <c r="C8746" s="10">
        <v>5200</v>
      </c>
      <c r="D8746" s="10">
        <v>1240</v>
      </c>
      <c r="E8746" s="31">
        <f t="shared" si="272"/>
        <v>1625</v>
      </c>
      <c r="F8746" s="36">
        <f t="shared" si="273"/>
        <v>3249.9999999999995</v>
      </c>
      <c r="H8746" s="70"/>
      <c r="I8746" s="23"/>
      <c r="J8746" s="26"/>
    </row>
    <row r="8747" spans="1:10" x14ac:dyDescent="0.25">
      <c r="A8747" s="15">
        <v>42734.333333333336</v>
      </c>
      <c r="B8747" s="55">
        <v>2.2000000000000002</v>
      </c>
      <c r="C8747" s="10">
        <v>5200</v>
      </c>
      <c r="D8747" s="10">
        <v>1240</v>
      </c>
      <c r="E8747" s="31">
        <f t="shared" si="272"/>
        <v>1625</v>
      </c>
      <c r="F8747" s="36">
        <f t="shared" si="273"/>
        <v>3249.9999999999995</v>
      </c>
      <c r="H8747" s="70"/>
      <c r="I8747" s="23"/>
      <c r="J8747" s="26"/>
    </row>
    <row r="8748" spans="1:10" x14ac:dyDescent="0.25">
      <c r="A8748" s="15">
        <v>42734.375</v>
      </c>
      <c r="B8748" s="55">
        <v>2.2000000000000002</v>
      </c>
      <c r="C8748" s="10">
        <v>5200</v>
      </c>
      <c r="D8748" s="10">
        <v>1240</v>
      </c>
      <c r="E8748" s="31">
        <f t="shared" si="272"/>
        <v>1625</v>
      </c>
      <c r="F8748" s="36">
        <f t="shared" si="273"/>
        <v>3249.9999999999995</v>
      </c>
      <c r="H8748" s="70"/>
      <c r="I8748" s="23"/>
      <c r="J8748" s="26"/>
    </row>
    <row r="8749" spans="1:10" x14ac:dyDescent="0.25">
      <c r="A8749" s="15">
        <v>42734.416666666664</v>
      </c>
      <c r="B8749" s="55">
        <v>2.2000000000000002</v>
      </c>
      <c r="C8749" s="10">
        <v>5200</v>
      </c>
      <c r="D8749" s="10">
        <v>1240</v>
      </c>
      <c r="E8749" s="31">
        <f t="shared" si="272"/>
        <v>1625</v>
      </c>
      <c r="F8749" s="36">
        <f t="shared" si="273"/>
        <v>3249.9999999999995</v>
      </c>
      <c r="H8749" s="70"/>
      <c r="I8749" s="23"/>
      <c r="J8749" s="26"/>
    </row>
    <row r="8750" spans="1:10" x14ac:dyDescent="0.25">
      <c r="A8750" s="15">
        <v>42734.458333333336</v>
      </c>
      <c r="B8750" s="55">
        <v>2.2000000000000002</v>
      </c>
      <c r="C8750" s="10">
        <v>5200</v>
      </c>
      <c r="D8750" s="10">
        <v>1240</v>
      </c>
      <c r="E8750" s="31">
        <f t="shared" si="272"/>
        <v>1625</v>
      </c>
      <c r="F8750" s="36">
        <f t="shared" si="273"/>
        <v>3249.9999999999995</v>
      </c>
      <c r="H8750" s="70"/>
      <c r="I8750" s="23"/>
      <c r="J8750" s="26"/>
    </row>
    <row r="8751" spans="1:10" x14ac:dyDescent="0.25">
      <c r="A8751" s="15">
        <v>42734.5</v>
      </c>
      <c r="B8751" s="55">
        <v>2.2000000000000002</v>
      </c>
      <c r="C8751" s="10">
        <v>5200</v>
      </c>
      <c r="D8751" s="10">
        <v>1240</v>
      </c>
      <c r="E8751" s="31">
        <f t="shared" si="272"/>
        <v>1625</v>
      </c>
      <c r="F8751" s="36">
        <f t="shared" si="273"/>
        <v>3249.9999999999995</v>
      </c>
      <c r="H8751" s="70"/>
      <c r="I8751" s="23"/>
      <c r="J8751" s="26"/>
    </row>
    <row r="8752" spans="1:10" x14ac:dyDescent="0.25">
      <c r="A8752" s="15">
        <v>42734.541666666664</v>
      </c>
      <c r="B8752" s="55">
        <v>2.2000000000000002</v>
      </c>
      <c r="C8752" s="10">
        <v>5200</v>
      </c>
      <c r="D8752" s="10">
        <v>1240</v>
      </c>
      <c r="E8752" s="31">
        <f t="shared" si="272"/>
        <v>1625</v>
      </c>
      <c r="F8752" s="36">
        <f t="shared" si="273"/>
        <v>3249.9999999999995</v>
      </c>
      <c r="H8752" s="70"/>
      <c r="I8752" s="23"/>
      <c r="J8752" s="26"/>
    </row>
    <row r="8753" spans="1:10" x14ac:dyDescent="0.25">
      <c r="A8753" s="15">
        <v>42734.583333333336</v>
      </c>
      <c r="B8753" s="55">
        <v>2.2000000000000002</v>
      </c>
      <c r="C8753" s="10">
        <v>5200</v>
      </c>
      <c r="D8753" s="10">
        <v>1240</v>
      </c>
      <c r="E8753" s="31">
        <f t="shared" si="272"/>
        <v>1625</v>
      </c>
      <c r="F8753" s="36">
        <f t="shared" si="273"/>
        <v>3249.9999999999995</v>
      </c>
      <c r="H8753" s="70"/>
      <c r="I8753" s="23"/>
      <c r="J8753" s="26"/>
    </row>
    <row r="8754" spans="1:10" x14ac:dyDescent="0.25">
      <c r="A8754" s="15">
        <v>42734.625</v>
      </c>
      <c r="B8754" s="55">
        <v>2.2000000000000002</v>
      </c>
      <c r="C8754" s="10">
        <v>5200</v>
      </c>
      <c r="D8754" s="10">
        <v>1240</v>
      </c>
      <c r="E8754" s="31">
        <f t="shared" si="272"/>
        <v>1625</v>
      </c>
      <c r="F8754" s="36">
        <f t="shared" si="273"/>
        <v>3249.9999999999995</v>
      </c>
      <c r="H8754" s="70"/>
      <c r="I8754" s="23"/>
      <c r="J8754" s="26"/>
    </row>
    <row r="8755" spans="1:10" x14ac:dyDescent="0.25">
      <c r="A8755" s="15">
        <v>42734.666666666664</v>
      </c>
      <c r="B8755" s="55">
        <v>2.2000000000000002</v>
      </c>
      <c r="C8755" s="10">
        <v>5200</v>
      </c>
      <c r="D8755" s="10">
        <v>1240</v>
      </c>
      <c r="E8755" s="31">
        <f t="shared" si="272"/>
        <v>1625</v>
      </c>
      <c r="F8755" s="36">
        <f t="shared" si="273"/>
        <v>3249.9999999999995</v>
      </c>
      <c r="H8755" s="70"/>
      <c r="I8755" s="23"/>
      <c r="J8755" s="26"/>
    </row>
    <row r="8756" spans="1:10" x14ac:dyDescent="0.25">
      <c r="A8756" s="15">
        <v>42734.708333333336</v>
      </c>
      <c r="B8756" s="55">
        <v>2.2000000000000002</v>
      </c>
      <c r="C8756" s="10">
        <v>5200</v>
      </c>
      <c r="D8756" s="10">
        <v>1240</v>
      </c>
      <c r="E8756" s="31">
        <f t="shared" si="272"/>
        <v>1625</v>
      </c>
      <c r="F8756" s="36">
        <f t="shared" si="273"/>
        <v>3249.9999999999995</v>
      </c>
      <c r="H8756" s="70"/>
      <c r="I8756" s="23"/>
      <c r="J8756" s="26"/>
    </row>
    <row r="8757" spans="1:10" x14ac:dyDescent="0.25">
      <c r="A8757" s="15">
        <v>42734.75</v>
      </c>
      <c r="B8757" s="55">
        <v>2.2000000000000002</v>
      </c>
      <c r="C8757" s="10">
        <v>5200</v>
      </c>
      <c r="D8757" s="10">
        <v>1240</v>
      </c>
      <c r="E8757" s="31">
        <f t="shared" si="272"/>
        <v>1625</v>
      </c>
      <c r="F8757" s="36">
        <f t="shared" si="273"/>
        <v>3249.9999999999995</v>
      </c>
      <c r="H8757" s="70"/>
      <c r="I8757" s="23"/>
      <c r="J8757" s="26"/>
    </row>
    <row r="8758" spans="1:10" x14ac:dyDescent="0.25">
      <c r="A8758" s="15">
        <v>42734.791666666664</v>
      </c>
      <c r="B8758" s="55">
        <v>2.2000000000000002</v>
      </c>
      <c r="C8758" s="10">
        <v>5200</v>
      </c>
      <c r="D8758" s="10">
        <v>1240</v>
      </c>
      <c r="E8758" s="31">
        <f t="shared" si="272"/>
        <v>1625</v>
      </c>
      <c r="F8758" s="36">
        <f t="shared" si="273"/>
        <v>3249.9999999999995</v>
      </c>
      <c r="H8758" s="70"/>
      <c r="I8758" s="23"/>
      <c r="J8758" s="26"/>
    </row>
    <row r="8759" spans="1:10" x14ac:dyDescent="0.25">
      <c r="A8759" s="15">
        <v>42734.833333333336</v>
      </c>
      <c r="B8759" s="55">
        <v>2.2000000000000002</v>
      </c>
      <c r="C8759" s="10">
        <v>5200</v>
      </c>
      <c r="D8759" s="10">
        <v>1240</v>
      </c>
      <c r="E8759" s="31">
        <f t="shared" si="272"/>
        <v>1625</v>
      </c>
      <c r="F8759" s="36">
        <f t="shared" si="273"/>
        <v>3249.9999999999995</v>
      </c>
      <c r="H8759" s="70"/>
      <c r="I8759" s="23"/>
      <c r="J8759" s="26"/>
    </row>
    <row r="8760" spans="1:10" x14ac:dyDescent="0.25">
      <c r="A8760" s="15">
        <v>42734.875</v>
      </c>
      <c r="B8760" s="55">
        <v>2.2000000000000002</v>
      </c>
      <c r="C8760" s="10">
        <v>5200</v>
      </c>
      <c r="D8760" s="10">
        <v>1240</v>
      </c>
      <c r="E8760" s="31">
        <f t="shared" si="272"/>
        <v>1625</v>
      </c>
      <c r="F8760" s="36">
        <f t="shared" si="273"/>
        <v>3249.9999999999995</v>
      </c>
      <c r="H8760" s="70"/>
      <c r="I8760" s="23"/>
      <c r="J8760" s="26"/>
    </row>
    <row r="8761" spans="1:10" x14ac:dyDescent="0.25">
      <c r="A8761" s="15">
        <v>42734.916666666664</v>
      </c>
      <c r="B8761" s="55">
        <v>2.2000000000000002</v>
      </c>
      <c r="C8761" s="10">
        <v>5200</v>
      </c>
      <c r="D8761" s="10">
        <v>1240</v>
      </c>
      <c r="E8761" s="31">
        <f t="shared" si="272"/>
        <v>1625</v>
      </c>
      <c r="F8761" s="36">
        <f t="shared" si="273"/>
        <v>3249.9999999999995</v>
      </c>
      <c r="H8761" s="70"/>
      <c r="I8761" s="23"/>
      <c r="J8761" s="26"/>
    </row>
    <row r="8762" spans="1:10" x14ac:dyDescent="0.25">
      <c r="A8762" s="16">
        <v>42734.958333333336</v>
      </c>
      <c r="B8762" s="56">
        <v>2.2000000000000002</v>
      </c>
      <c r="C8762" s="17">
        <v>5200</v>
      </c>
      <c r="D8762" s="17">
        <v>1240</v>
      </c>
      <c r="E8762" s="31">
        <f t="shared" si="272"/>
        <v>1625</v>
      </c>
      <c r="F8762" s="36">
        <f t="shared" si="273"/>
        <v>3249.9999999999995</v>
      </c>
      <c r="H8762" s="70"/>
      <c r="I8762" s="23"/>
      <c r="J8762" s="26"/>
    </row>
    <row r="8763" spans="1:10" x14ac:dyDescent="0.25">
      <c r="H8763" s="23"/>
      <c r="I8763" s="23"/>
    </row>
    <row r="8764" spans="1:10" x14ac:dyDescent="0.25">
      <c r="H8764" s="23"/>
      <c r="I8764" s="23"/>
    </row>
    <row r="8765" spans="1:10" x14ac:dyDescent="0.25">
      <c r="H8765" s="23"/>
      <c r="I8765" s="23"/>
    </row>
    <row r="8766" spans="1:10" x14ac:dyDescent="0.25">
      <c r="H8766" s="23"/>
      <c r="I8766" s="23"/>
    </row>
    <row r="8767" spans="1:10" x14ac:dyDescent="0.25">
      <c r="H8767" s="23"/>
      <c r="I8767" s="23"/>
    </row>
    <row r="8768" spans="1:10" x14ac:dyDescent="0.25">
      <c r="H8768" s="23"/>
      <c r="I8768" s="23"/>
    </row>
    <row r="8769" spans="8:9" x14ac:dyDescent="0.25">
      <c r="H8769" s="23"/>
      <c r="I8769" s="23"/>
    </row>
    <row r="8770" spans="8:9" x14ac:dyDescent="0.25">
      <c r="H8770" s="23"/>
      <c r="I8770" s="23"/>
    </row>
    <row r="8771" spans="8:9" x14ac:dyDescent="0.25">
      <c r="H8771" s="23"/>
      <c r="I8771" s="23"/>
    </row>
    <row r="8772" spans="8:9" x14ac:dyDescent="0.25">
      <c r="H8772" s="23"/>
      <c r="I8772" s="23"/>
    </row>
    <row r="8773" spans="8:9" x14ac:dyDescent="0.25">
      <c r="H8773" s="23"/>
      <c r="I8773" s="23"/>
    </row>
    <row r="8774" spans="8:9" x14ac:dyDescent="0.25">
      <c r="H8774" s="23"/>
      <c r="I8774" s="23"/>
    </row>
    <row r="8775" spans="8:9" x14ac:dyDescent="0.25">
      <c r="H8775" s="23"/>
      <c r="I8775" s="23"/>
    </row>
    <row r="8776" spans="8:9" x14ac:dyDescent="0.25">
      <c r="H8776" s="23"/>
      <c r="I8776" s="23"/>
    </row>
    <row r="8777" spans="8:9" x14ac:dyDescent="0.25">
      <c r="H8777" s="23"/>
      <c r="I8777" s="23"/>
    </row>
    <row r="8778" spans="8:9" x14ac:dyDescent="0.25">
      <c r="H8778" s="23"/>
      <c r="I8778" s="23"/>
    </row>
    <row r="8779" spans="8:9" x14ac:dyDescent="0.25">
      <c r="H8779" s="23"/>
      <c r="I8779" s="23"/>
    </row>
    <row r="8780" spans="8:9" x14ac:dyDescent="0.25">
      <c r="H8780" s="23"/>
      <c r="I8780" s="23"/>
    </row>
    <row r="8781" spans="8:9" x14ac:dyDescent="0.25">
      <c r="H8781" s="23"/>
      <c r="I8781" s="23"/>
    </row>
    <row r="8782" spans="8:9" x14ac:dyDescent="0.25">
      <c r="H8782" s="23"/>
      <c r="I8782" s="23"/>
    </row>
    <row r="8783" spans="8:9" x14ac:dyDescent="0.25">
      <c r="H8783" s="23"/>
      <c r="I8783" s="23"/>
    </row>
    <row r="8784" spans="8:9" x14ac:dyDescent="0.25">
      <c r="H8784" s="23"/>
      <c r="I8784" s="23"/>
    </row>
    <row r="8785" spans="8:9" x14ac:dyDescent="0.25">
      <c r="H8785" s="23"/>
      <c r="I8785" s="23"/>
    </row>
    <row r="8786" spans="8:9" x14ac:dyDescent="0.25">
      <c r="H8786" s="23"/>
      <c r="I8786" s="23"/>
    </row>
  </sheetData>
  <mergeCells count="1">
    <mergeCell ref="C1:E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2"/>
  <sheetViews>
    <sheetView workbookViewId="0"/>
  </sheetViews>
  <sheetFormatPr defaultRowHeight="15" x14ac:dyDescent="0.25"/>
  <cols>
    <col min="1" max="1" width="15.85546875" style="10" bestFit="1" customWidth="1"/>
    <col min="2" max="2" width="21.7109375" style="10" bestFit="1" customWidth="1"/>
    <col min="3" max="3" width="22.140625" style="10" customWidth="1"/>
    <col min="4" max="4" width="14" style="10" customWidth="1"/>
    <col min="5" max="5" width="14" style="21" customWidth="1"/>
    <col min="6" max="6" width="15.5703125" customWidth="1"/>
  </cols>
  <sheetData>
    <row r="1" spans="1:8" s="13" customFormat="1" ht="18" customHeight="1" x14ac:dyDescent="0.3">
      <c r="A1" s="12"/>
      <c r="B1" s="12"/>
      <c r="C1" s="59"/>
      <c r="D1" s="60"/>
      <c r="E1" s="24"/>
      <c r="G1" s="38"/>
      <c r="H1" s="13" t="s">
        <v>39</v>
      </c>
    </row>
    <row r="2" spans="1:8" s="13" customFormat="1" ht="75" x14ac:dyDescent="0.3">
      <c r="A2" s="12"/>
      <c r="B2" s="47" t="s">
        <v>38</v>
      </c>
      <c r="C2" s="48" t="s">
        <v>47</v>
      </c>
      <c r="D2" s="48" t="s">
        <v>48</v>
      </c>
      <c r="E2" s="49" t="s">
        <v>49</v>
      </c>
      <c r="F2" s="49" t="s">
        <v>56</v>
      </c>
    </row>
    <row r="3" spans="1:8" x14ac:dyDescent="0.25">
      <c r="A3" s="9">
        <v>42370</v>
      </c>
      <c r="B3" s="54">
        <v>2.2000000000000002</v>
      </c>
      <c r="C3" s="37">
        <v>5200</v>
      </c>
      <c r="D3" s="37">
        <v>1240</v>
      </c>
      <c r="E3" s="31">
        <f>(C3-D3)/B3</f>
        <v>1799.9999999999998</v>
      </c>
      <c r="F3" s="31">
        <f>D3+E3</f>
        <v>3040</v>
      </c>
    </row>
    <row r="4" spans="1:8" x14ac:dyDescent="0.25">
      <c r="A4" s="11">
        <v>42370.041666666664</v>
      </c>
      <c r="B4" s="54">
        <v>2.2000000000000002</v>
      </c>
      <c r="C4" s="37">
        <v>5200</v>
      </c>
      <c r="D4" s="37">
        <v>1240</v>
      </c>
      <c r="E4" s="31">
        <f t="shared" ref="E4:E67" si="0">(C4-D4)/B4</f>
        <v>1799.9999999999998</v>
      </c>
      <c r="F4" s="31">
        <f t="shared" ref="F4:F67" si="1">D4+E4</f>
        <v>3040</v>
      </c>
    </row>
    <row r="5" spans="1:8" x14ac:dyDescent="0.25">
      <c r="A5" s="11">
        <v>42370.083333333336</v>
      </c>
      <c r="B5" s="54">
        <v>2.2000000000000002</v>
      </c>
      <c r="C5" s="37">
        <v>5200</v>
      </c>
      <c r="D5" s="37">
        <v>1240</v>
      </c>
      <c r="E5" s="31">
        <f t="shared" si="0"/>
        <v>1799.9999999999998</v>
      </c>
      <c r="F5" s="31">
        <f t="shared" si="1"/>
        <v>3040</v>
      </c>
    </row>
    <row r="6" spans="1:8" x14ac:dyDescent="0.25">
      <c r="A6" s="11">
        <v>42370.125</v>
      </c>
      <c r="B6" s="54">
        <v>2.2000000000000002</v>
      </c>
      <c r="C6" s="37">
        <v>5200</v>
      </c>
      <c r="D6" s="37">
        <v>1240</v>
      </c>
      <c r="E6" s="31">
        <f t="shared" si="0"/>
        <v>1799.9999999999998</v>
      </c>
      <c r="F6" s="31">
        <f t="shared" si="1"/>
        <v>3040</v>
      </c>
    </row>
    <row r="7" spans="1:8" x14ac:dyDescent="0.25">
      <c r="A7" s="11">
        <v>42370.166666666664</v>
      </c>
      <c r="B7" s="54">
        <v>2.2000000000000002</v>
      </c>
      <c r="C7" s="37">
        <v>5200</v>
      </c>
      <c r="D7" s="37">
        <v>1240</v>
      </c>
      <c r="E7" s="31">
        <f t="shared" si="0"/>
        <v>1799.9999999999998</v>
      </c>
      <c r="F7" s="31">
        <f t="shared" si="1"/>
        <v>3040</v>
      </c>
    </row>
    <row r="8" spans="1:8" x14ac:dyDescent="0.25">
      <c r="A8" s="11">
        <v>42370.208333333336</v>
      </c>
      <c r="B8" s="54">
        <v>2.2000000000000002</v>
      </c>
      <c r="C8" s="37">
        <v>5200</v>
      </c>
      <c r="D8" s="37">
        <v>1240</v>
      </c>
      <c r="E8" s="31">
        <f t="shared" si="0"/>
        <v>1799.9999999999998</v>
      </c>
      <c r="F8" s="31">
        <f t="shared" si="1"/>
        <v>3040</v>
      </c>
    </row>
    <row r="9" spans="1:8" x14ac:dyDescent="0.25">
      <c r="A9" s="11">
        <v>42370.25</v>
      </c>
      <c r="B9" s="54">
        <v>2.2000000000000002</v>
      </c>
      <c r="C9" s="37">
        <v>5200</v>
      </c>
      <c r="D9" s="37">
        <v>1240</v>
      </c>
      <c r="E9" s="31">
        <f t="shared" si="0"/>
        <v>1799.9999999999998</v>
      </c>
      <c r="F9" s="31">
        <f t="shared" si="1"/>
        <v>3040</v>
      </c>
    </row>
    <row r="10" spans="1:8" x14ac:dyDescent="0.25">
      <c r="A10" s="11">
        <v>42370.291666666664</v>
      </c>
      <c r="B10" s="54">
        <v>2</v>
      </c>
      <c r="C10" s="37">
        <v>4700</v>
      </c>
      <c r="D10" s="37">
        <v>1240</v>
      </c>
      <c r="E10" s="31">
        <f t="shared" si="0"/>
        <v>1730</v>
      </c>
      <c r="F10" s="31">
        <f t="shared" si="1"/>
        <v>2970</v>
      </c>
    </row>
    <row r="11" spans="1:8" x14ac:dyDescent="0.25">
      <c r="A11" s="11">
        <v>42370.333333333336</v>
      </c>
      <c r="B11" s="54">
        <v>2.2000000000000002</v>
      </c>
      <c r="C11" s="37">
        <v>5200</v>
      </c>
      <c r="D11" s="37">
        <v>1240</v>
      </c>
      <c r="E11" s="31">
        <f t="shared" si="0"/>
        <v>1799.9999999999998</v>
      </c>
      <c r="F11" s="31">
        <f t="shared" si="1"/>
        <v>3040</v>
      </c>
    </row>
    <row r="12" spans="1:8" x14ac:dyDescent="0.25">
      <c r="A12" s="11">
        <v>42370.375</v>
      </c>
      <c r="B12" s="54">
        <v>2.2000000000000002</v>
      </c>
      <c r="C12" s="37">
        <v>5200</v>
      </c>
      <c r="D12" s="37">
        <v>1240</v>
      </c>
      <c r="E12" s="31">
        <f t="shared" si="0"/>
        <v>1799.9999999999998</v>
      </c>
      <c r="F12" s="31">
        <f t="shared" si="1"/>
        <v>3040</v>
      </c>
    </row>
    <row r="13" spans="1:8" x14ac:dyDescent="0.25">
      <c r="A13" s="11">
        <v>42370.416666666664</v>
      </c>
      <c r="B13" s="54">
        <v>2.2000000000000002</v>
      </c>
      <c r="C13" s="37">
        <v>5200</v>
      </c>
      <c r="D13" s="37">
        <v>1240</v>
      </c>
      <c r="E13" s="31">
        <f t="shared" si="0"/>
        <v>1799.9999999999998</v>
      </c>
      <c r="F13" s="31">
        <f t="shared" si="1"/>
        <v>3040</v>
      </c>
    </row>
    <row r="14" spans="1:8" x14ac:dyDescent="0.25">
      <c r="A14" s="11">
        <v>42370.458333333336</v>
      </c>
      <c r="B14" s="54">
        <v>2.2000000000000002</v>
      </c>
      <c r="C14" s="37">
        <v>5200</v>
      </c>
      <c r="D14" s="37">
        <v>1240</v>
      </c>
      <c r="E14" s="31">
        <f t="shared" si="0"/>
        <v>1799.9999999999998</v>
      </c>
      <c r="F14" s="31">
        <f t="shared" si="1"/>
        <v>3040</v>
      </c>
    </row>
    <row r="15" spans="1:8" x14ac:dyDescent="0.25">
      <c r="A15" s="11">
        <v>42370.5</v>
      </c>
      <c r="B15" s="54">
        <v>2.2000000000000002</v>
      </c>
      <c r="C15" s="37">
        <v>5200</v>
      </c>
      <c r="D15" s="37">
        <v>1240</v>
      </c>
      <c r="E15" s="31">
        <f t="shared" si="0"/>
        <v>1799.9999999999998</v>
      </c>
      <c r="F15" s="31">
        <f t="shared" si="1"/>
        <v>3040</v>
      </c>
    </row>
    <row r="16" spans="1:8" x14ac:dyDescent="0.25">
      <c r="A16" s="11">
        <v>42370.541666666664</v>
      </c>
      <c r="B16" s="54">
        <v>2.2000000000000002</v>
      </c>
      <c r="C16" s="37">
        <v>5200</v>
      </c>
      <c r="D16" s="37">
        <v>1240</v>
      </c>
      <c r="E16" s="31">
        <f t="shared" si="0"/>
        <v>1799.9999999999998</v>
      </c>
      <c r="F16" s="31">
        <f t="shared" si="1"/>
        <v>3040</v>
      </c>
    </row>
    <row r="17" spans="1:6" x14ac:dyDescent="0.25">
      <c r="A17" s="11">
        <v>42370.583333333336</v>
      </c>
      <c r="B17" s="54">
        <v>2.2000000000000002</v>
      </c>
      <c r="C17" s="37">
        <v>5200</v>
      </c>
      <c r="D17" s="37">
        <v>1240</v>
      </c>
      <c r="E17" s="31">
        <f t="shared" si="0"/>
        <v>1799.9999999999998</v>
      </c>
      <c r="F17" s="31">
        <f t="shared" si="1"/>
        <v>3040</v>
      </c>
    </row>
    <row r="18" spans="1:6" x14ac:dyDescent="0.25">
      <c r="A18" s="11">
        <v>42370.625</v>
      </c>
      <c r="B18" s="54">
        <v>2.2000000000000002</v>
      </c>
      <c r="C18" s="37">
        <v>5200</v>
      </c>
      <c r="D18" s="37">
        <v>1240</v>
      </c>
      <c r="E18" s="31">
        <f t="shared" si="0"/>
        <v>1799.9999999999998</v>
      </c>
      <c r="F18" s="31">
        <f t="shared" si="1"/>
        <v>3040</v>
      </c>
    </row>
    <row r="19" spans="1:6" x14ac:dyDescent="0.25">
      <c r="A19" s="11">
        <v>42370.666666666664</v>
      </c>
      <c r="B19" s="54">
        <v>2.2000000000000002</v>
      </c>
      <c r="C19" s="37">
        <v>5200</v>
      </c>
      <c r="D19" s="37">
        <v>1240</v>
      </c>
      <c r="E19" s="31">
        <f t="shared" si="0"/>
        <v>1799.9999999999998</v>
      </c>
      <c r="F19" s="31">
        <f t="shared" si="1"/>
        <v>3040</v>
      </c>
    </row>
    <row r="20" spans="1:6" x14ac:dyDescent="0.25">
      <c r="A20" s="11">
        <v>42370.708333333336</v>
      </c>
      <c r="B20" s="54">
        <v>2</v>
      </c>
      <c r="C20" s="37">
        <v>4700</v>
      </c>
      <c r="D20" s="37">
        <v>1240</v>
      </c>
      <c r="E20" s="31">
        <f t="shared" si="0"/>
        <v>1730</v>
      </c>
      <c r="F20" s="31">
        <f t="shared" si="1"/>
        <v>2970</v>
      </c>
    </row>
    <row r="21" spans="1:6" x14ac:dyDescent="0.25">
      <c r="A21" s="11">
        <v>42370.75</v>
      </c>
      <c r="B21" s="54">
        <v>2</v>
      </c>
      <c r="C21" s="37">
        <v>4700</v>
      </c>
      <c r="D21" s="37">
        <v>1240</v>
      </c>
      <c r="E21" s="31">
        <f t="shared" si="0"/>
        <v>1730</v>
      </c>
      <c r="F21" s="31">
        <f t="shared" si="1"/>
        <v>2970</v>
      </c>
    </row>
    <row r="22" spans="1:6" x14ac:dyDescent="0.25">
      <c r="A22" s="11">
        <v>42370.791666666664</v>
      </c>
      <c r="B22" s="54">
        <v>2</v>
      </c>
      <c r="C22" s="37">
        <v>4700</v>
      </c>
      <c r="D22" s="37">
        <v>1240</v>
      </c>
      <c r="E22" s="31">
        <f t="shared" si="0"/>
        <v>1730</v>
      </c>
      <c r="F22" s="31">
        <f t="shared" si="1"/>
        <v>2970</v>
      </c>
    </row>
    <row r="23" spans="1:6" x14ac:dyDescent="0.25">
      <c r="A23" s="11">
        <v>42370.833333333336</v>
      </c>
      <c r="B23" s="54">
        <v>2</v>
      </c>
      <c r="C23" s="37">
        <v>4700</v>
      </c>
      <c r="D23" s="37">
        <v>1240</v>
      </c>
      <c r="E23" s="31">
        <f t="shared" si="0"/>
        <v>1730</v>
      </c>
      <c r="F23" s="31">
        <f t="shared" si="1"/>
        <v>2970</v>
      </c>
    </row>
    <row r="24" spans="1:6" x14ac:dyDescent="0.25">
      <c r="A24" s="11">
        <v>42370.875</v>
      </c>
      <c r="B24" s="54">
        <v>2</v>
      </c>
      <c r="C24" s="37">
        <v>4700</v>
      </c>
      <c r="D24" s="37">
        <v>1240</v>
      </c>
      <c r="E24" s="31">
        <f t="shared" si="0"/>
        <v>1730</v>
      </c>
      <c r="F24" s="31">
        <f t="shared" si="1"/>
        <v>2970</v>
      </c>
    </row>
    <row r="25" spans="1:6" x14ac:dyDescent="0.25">
      <c r="A25" s="11">
        <v>42370.916666666664</v>
      </c>
      <c r="B25" s="54">
        <v>2</v>
      </c>
      <c r="C25" s="37">
        <v>4700</v>
      </c>
      <c r="D25" s="37">
        <v>1240</v>
      </c>
      <c r="E25" s="31">
        <f t="shared" si="0"/>
        <v>1730</v>
      </c>
      <c r="F25" s="31">
        <f t="shared" si="1"/>
        <v>2970</v>
      </c>
    </row>
    <row r="26" spans="1:6" x14ac:dyDescent="0.25">
      <c r="A26" s="11">
        <v>42370.958333333336</v>
      </c>
      <c r="B26" s="54">
        <v>2</v>
      </c>
      <c r="C26" s="37">
        <v>4700</v>
      </c>
      <c r="D26" s="37">
        <v>1240</v>
      </c>
      <c r="E26" s="31">
        <f t="shared" si="0"/>
        <v>1730</v>
      </c>
      <c r="F26" s="31">
        <f t="shared" si="1"/>
        <v>2970</v>
      </c>
    </row>
    <row r="27" spans="1:6" x14ac:dyDescent="0.25">
      <c r="A27" s="9">
        <v>42371</v>
      </c>
      <c r="B27" s="54">
        <v>2</v>
      </c>
      <c r="C27" s="37">
        <v>4700</v>
      </c>
      <c r="D27" s="37">
        <v>1240</v>
      </c>
      <c r="E27" s="31">
        <f t="shared" si="0"/>
        <v>1730</v>
      </c>
      <c r="F27" s="31">
        <f t="shared" si="1"/>
        <v>2970</v>
      </c>
    </row>
    <row r="28" spans="1:6" x14ac:dyDescent="0.25">
      <c r="A28" s="11">
        <v>42371.041666666664</v>
      </c>
      <c r="B28" s="54">
        <v>2</v>
      </c>
      <c r="C28" s="37">
        <v>4700</v>
      </c>
      <c r="D28" s="37">
        <v>1240</v>
      </c>
      <c r="E28" s="31">
        <f t="shared" si="0"/>
        <v>1730</v>
      </c>
      <c r="F28" s="31">
        <f t="shared" si="1"/>
        <v>2970</v>
      </c>
    </row>
    <row r="29" spans="1:6" x14ac:dyDescent="0.25">
      <c r="A29" s="11">
        <v>42371.083333333336</v>
      </c>
      <c r="B29" s="54">
        <v>2</v>
      </c>
      <c r="C29" s="37">
        <v>4700</v>
      </c>
      <c r="D29" s="37">
        <v>1240</v>
      </c>
      <c r="E29" s="31">
        <f t="shared" si="0"/>
        <v>1730</v>
      </c>
      <c r="F29" s="31">
        <f t="shared" si="1"/>
        <v>2970</v>
      </c>
    </row>
    <row r="30" spans="1:6" x14ac:dyDescent="0.25">
      <c r="A30" s="11">
        <v>42371.125</v>
      </c>
      <c r="B30" s="54">
        <v>2</v>
      </c>
      <c r="C30" s="37">
        <v>4700</v>
      </c>
      <c r="D30" s="37">
        <v>1240</v>
      </c>
      <c r="E30" s="31">
        <f t="shared" si="0"/>
        <v>1730</v>
      </c>
      <c r="F30" s="31">
        <f t="shared" si="1"/>
        <v>2970</v>
      </c>
    </row>
    <row r="31" spans="1:6" x14ac:dyDescent="0.25">
      <c r="A31" s="11">
        <v>42371.166666666664</v>
      </c>
      <c r="B31" s="54">
        <v>2</v>
      </c>
      <c r="C31" s="37">
        <v>4700</v>
      </c>
      <c r="D31" s="37">
        <v>1240</v>
      </c>
      <c r="E31" s="31">
        <f t="shared" si="0"/>
        <v>1730</v>
      </c>
      <c r="F31" s="31">
        <f t="shared" si="1"/>
        <v>2970</v>
      </c>
    </row>
    <row r="32" spans="1:6" x14ac:dyDescent="0.25">
      <c r="A32" s="11">
        <v>42371.208333333336</v>
      </c>
      <c r="B32" s="54">
        <v>1.5</v>
      </c>
      <c r="C32" s="37">
        <v>3750</v>
      </c>
      <c r="D32" s="37">
        <v>1240</v>
      </c>
      <c r="E32" s="31">
        <f t="shared" si="0"/>
        <v>1673.3333333333333</v>
      </c>
      <c r="F32" s="31">
        <f t="shared" si="1"/>
        <v>2913.333333333333</v>
      </c>
    </row>
    <row r="33" spans="1:6" x14ac:dyDescent="0.25">
      <c r="A33" s="11">
        <v>42371.25</v>
      </c>
      <c r="B33" s="54">
        <v>1.5</v>
      </c>
      <c r="C33" s="37">
        <v>3750</v>
      </c>
      <c r="D33" s="37">
        <v>1240</v>
      </c>
      <c r="E33" s="31">
        <f t="shared" si="0"/>
        <v>1673.3333333333333</v>
      </c>
      <c r="F33" s="31">
        <f t="shared" si="1"/>
        <v>2913.333333333333</v>
      </c>
    </row>
    <row r="34" spans="1:6" x14ac:dyDescent="0.25">
      <c r="A34" s="11">
        <v>42371.291666666664</v>
      </c>
      <c r="B34" s="54">
        <v>1.5</v>
      </c>
      <c r="C34" s="37">
        <v>3750</v>
      </c>
      <c r="D34" s="37">
        <v>1240</v>
      </c>
      <c r="E34" s="31">
        <f t="shared" si="0"/>
        <v>1673.3333333333333</v>
      </c>
      <c r="F34" s="31">
        <f t="shared" si="1"/>
        <v>2913.333333333333</v>
      </c>
    </row>
    <row r="35" spans="1:6" x14ac:dyDescent="0.25">
      <c r="A35" s="11">
        <v>42371.333333333336</v>
      </c>
      <c r="B35" s="54">
        <v>1.5</v>
      </c>
      <c r="C35" s="37">
        <v>3750</v>
      </c>
      <c r="D35" s="37">
        <v>1240</v>
      </c>
      <c r="E35" s="31">
        <f t="shared" si="0"/>
        <v>1673.3333333333333</v>
      </c>
      <c r="F35" s="31">
        <f t="shared" si="1"/>
        <v>2913.333333333333</v>
      </c>
    </row>
    <row r="36" spans="1:6" x14ac:dyDescent="0.25">
      <c r="A36" s="11">
        <v>42371.375</v>
      </c>
      <c r="B36" s="54">
        <v>2</v>
      </c>
      <c r="C36" s="37">
        <v>4700</v>
      </c>
      <c r="D36" s="37">
        <v>1240</v>
      </c>
      <c r="E36" s="31">
        <f t="shared" si="0"/>
        <v>1730</v>
      </c>
      <c r="F36" s="31">
        <f t="shared" si="1"/>
        <v>2970</v>
      </c>
    </row>
    <row r="37" spans="1:6" x14ac:dyDescent="0.25">
      <c r="A37" s="11">
        <v>42371.416666666664</v>
      </c>
      <c r="B37" s="54">
        <v>2</v>
      </c>
      <c r="C37" s="37">
        <v>4700</v>
      </c>
      <c r="D37" s="37">
        <v>1240</v>
      </c>
      <c r="E37" s="31">
        <f t="shared" si="0"/>
        <v>1730</v>
      </c>
      <c r="F37" s="31">
        <f t="shared" si="1"/>
        <v>2970</v>
      </c>
    </row>
    <row r="38" spans="1:6" x14ac:dyDescent="0.25">
      <c r="A38" s="11">
        <v>42371.458333333336</v>
      </c>
      <c r="B38" s="54">
        <v>2</v>
      </c>
      <c r="C38" s="37">
        <v>4700</v>
      </c>
      <c r="D38" s="37">
        <v>1240</v>
      </c>
      <c r="E38" s="31">
        <f t="shared" si="0"/>
        <v>1730</v>
      </c>
      <c r="F38" s="31">
        <f t="shared" si="1"/>
        <v>2970</v>
      </c>
    </row>
    <row r="39" spans="1:6" x14ac:dyDescent="0.25">
      <c r="A39" s="11">
        <v>42371.5</v>
      </c>
      <c r="B39" s="54">
        <v>2</v>
      </c>
      <c r="C39" s="37">
        <v>4700</v>
      </c>
      <c r="D39" s="37">
        <v>1240</v>
      </c>
      <c r="E39" s="31">
        <f t="shared" si="0"/>
        <v>1730</v>
      </c>
      <c r="F39" s="31">
        <f t="shared" si="1"/>
        <v>2970</v>
      </c>
    </row>
    <row r="40" spans="1:6" x14ac:dyDescent="0.25">
      <c r="A40" s="11">
        <v>42371.541666666664</v>
      </c>
      <c r="B40" s="54">
        <v>2</v>
      </c>
      <c r="C40" s="37">
        <v>4700</v>
      </c>
      <c r="D40" s="37">
        <v>1240</v>
      </c>
      <c r="E40" s="31">
        <f t="shared" si="0"/>
        <v>1730</v>
      </c>
      <c r="F40" s="31">
        <f t="shared" si="1"/>
        <v>2970</v>
      </c>
    </row>
    <row r="41" spans="1:6" x14ac:dyDescent="0.25">
      <c r="A41" s="11">
        <v>42371.583333333336</v>
      </c>
      <c r="B41" s="54">
        <v>2</v>
      </c>
      <c r="C41" s="37">
        <v>4700</v>
      </c>
      <c r="D41" s="37">
        <v>1240</v>
      </c>
      <c r="E41" s="31">
        <f t="shared" si="0"/>
        <v>1730</v>
      </c>
      <c r="F41" s="31">
        <f t="shared" si="1"/>
        <v>2970</v>
      </c>
    </row>
    <row r="42" spans="1:6" x14ac:dyDescent="0.25">
      <c r="A42" s="11">
        <v>42371.625</v>
      </c>
      <c r="B42" s="54">
        <v>2</v>
      </c>
      <c r="C42" s="37">
        <v>4700</v>
      </c>
      <c r="D42" s="37">
        <v>1240</v>
      </c>
      <c r="E42" s="31">
        <f t="shared" si="0"/>
        <v>1730</v>
      </c>
      <c r="F42" s="31">
        <f t="shared" si="1"/>
        <v>2970</v>
      </c>
    </row>
    <row r="43" spans="1:6" x14ac:dyDescent="0.25">
      <c r="A43" s="11">
        <v>42371.666666666664</v>
      </c>
      <c r="B43" s="54">
        <v>2</v>
      </c>
      <c r="C43" s="37">
        <v>4700</v>
      </c>
      <c r="D43" s="37">
        <v>1240</v>
      </c>
      <c r="E43" s="31">
        <f t="shared" si="0"/>
        <v>1730</v>
      </c>
      <c r="F43" s="31">
        <f t="shared" si="1"/>
        <v>2970</v>
      </c>
    </row>
    <row r="44" spans="1:6" x14ac:dyDescent="0.25">
      <c r="A44" s="11">
        <v>42371.708333333336</v>
      </c>
      <c r="B44" s="54">
        <v>2</v>
      </c>
      <c r="C44" s="37">
        <v>4700</v>
      </c>
      <c r="D44" s="37">
        <v>1240</v>
      </c>
      <c r="E44" s="31">
        <f t="shared" si="0"/>
        <v>1730</v>
      </c>
      <c r="F44" s="31">
        <f t="shared" si="1"/>
        <v>2970</v>
      </c>
    </row>
    <row r="45" spans="1:6" x14ac:dyDescent="0.25">
      <c r="A45" s="11">
        <v>42371.75</v>
      </c>
      <c r="B45" s="54">
        <v>2</v>
      </c>
      <c r="C45" s="37">
        <v>4700</v>
      </c>
      <c r="D45" s="37">
        <v>1240</v>
      </c>
      <c r="E45" s="31">
        <f t="shared" si="0"/>
        <v>1730</v>
      </c>
      <c r="F45" s="31">
        <f t="shared" si="1"/>
        <v>2970</v>
      </c>
    </row>
    <row r="46" spans="1:6" x14ac:dyDescent="0.25">
      <c r="A46" s="11">
        <v>42371.791666666664</v>
      </c>
      <c r="B46" s="54">
        <v>2</v>
      </c>
      <c r="C46" s="37">
        <v>4700</v>
      </c>
      <c r="D46" s="37">
        <v>1240</v>
      </c>
      <c r="E46" s="31">
        <f t="shared" si="0"/>
        <v>1730</v>
      </c>
      <c r="F46" s="31">
        <f t="shared" si="1"/>
        <v>2970</v>
      </c>
    </row>
    <row r="47" spans="1:6" x14ac:dyDescent="0.25">
      <c r="A47" s="11">
        <v>42371.833333333336</v>
      </c>
      <c r="B47" s="54">
        <v>2</v>
      </c>
      <c r="C47" s="37">
        <v>4700</v>
      </c>
      <c r="D47" s="37">
        <v>1240</v>
      </c>
      <c r="E47" s="31">
        <f t="shared" si="0"/>
        <v>1730</v>
      </c>
      <c r="F47" s="31">
        <f t="shared" si="1"/>
        <v>2970</v>
      </c>
    </row>
    <row r="48" spans="1:6" x14ac:dyDescent="0.25">
      <c r="A48" s="11">
        <v>42371.875</v>
      </c>
      <c r="B48" s="54">
        <v>2</v>
      </c>
      <c r="C48" s="37">
        <v>4700</v>
      </c>
      <c r="D48" s="37">
        <v>1240</v>
      </c>
      <c r="E48" s="31">
        <f t="shared" si="0"/>
        <v>1730</v>
      </c>
      <c r="F48" s="31">
        <f t="shared" si="1"/>
        <v>2970</v>
      </c>
    </row>
    <row r="49" spans="1:6" x14ac:dyDescent="0.25">
      <c r="A49" s="11">
        <v>42371.916666666664</v>
      </c>
      <c r="B49" s="54">
        <v>2</v>
      </c>
      <c r="C49" s="37">
        <v>4700</v>
      </c>
      <c r="D49" s="37">
        <v>1240</v>
      </c>
      <c r="E49" s="31">
        <f t="shared" si="0"/>
        <v>1730</v>
      </c>
      <c r="F49" s="31">
        <f t="shared" si="1"/>
        <v>2970</v>
      </c>
    </row>
    <row r="50" spans="1:6" x14ac:dyDescent="0.25">
      <c r="A50" s="11">
        <v>42371.958333333336</v>
      </c>
      <c r="B50" s="54">
        <v>2</v>
      </c>
      <c r="C50" s="37">
        <v>4700</v>
      </c>
      <c r="D50" s="37">
        <v>1240</v>
      </c>
      <c r="E50" s="31">
        <f t="shared" si="0"/>
        <v>1730</v>
      </c>
      <c r="F50" s="31">
        <f t="shared" si="1"/>
        <v>2970</v>
      </c>
    </row>
    <row r="51" spans="1:6" x14ac:dyDescent="0.25">
      <c r="A51" s="9">
        <v>42372</v>
      </c>
      <c r="B51" s="54">
        <v>2</v>
      </c>
      <c r="C51" s="37">
        <v>4700</v>
      </c>
      <c r="D51" s="37">
        <v>1240</v>
      </c>
      <c r="E51" s="31">
        <f t="shared" si="0"/>
        <v>1730</v>
      </c>
      <c r="F51" s="31">
        <f t="shared" si="1"/>
        <v>2970</v>
      </c>
    </row>
    <row r="52" spans="1:6" x14ac:dyDescent="0.25">
      <c r="A52" s="11">
        <v>42372.041666666664</v>
      </c>
      <c r="B52" s="54">
        <v>2</v>
      </c>
      <c r="C52" s="37">
        <v>4700</v>
      </c>
      <c r="D52" s="37">
        <v>1240</v>
      </c>
      <c r="E52" s="31">
        <f t="shared" si="0"/>
        <v>1730</v>
      </c>
      <c r="F52" s="31">
        <f t="shared" si="1"/>
        <v>2970</v>
      </c>
    </row>
    <row r="53" spans="1:6" x14ac:dyDescent="0.25">
      <c r="A53" s="11">
        <v>42372.083333333336</v>
      </c>
      <c r="B53" s="54">
        <v>2</v>
      </c>
      <c r="C53" s="37">
        <v>4700</v>
      </c>
      <c r="D53" s="37">
        <v>1240</v>
      </c>
      <c r="E53" s="31">
        <f t="shared" si="0"/>
        <v>1730</v>
      </c>
      <c r="F53" s="31">
        <f t="shared" si="1"/>
        <v>2970</v>
      </c>
    </row>
    <row r="54" spans="1:6" x14ac:dyDescent="0.25">
      <c r="A54" s="11">
        <v>42372.125</v>
      </c>
      <c r="B54" s="54">
        <v>2</v>
      </c>
      <c r="C54" s="37">
        <v>4700</v>
      </c>
      <c r="D54" s="37">
        <v>1240</v>
      </c>
      <c r="E54" s="31">
        <f t="shared" si="0"/>
        <v>1730</v>
      </c>
      <c r="F54" s="31">
        <f t="shared" si="1"/>
        <v>2970</v>
      </c>
    </row>
    <row r="55" spans="1:6" x14ac:dyDescent="0.25">
      <c r="A55" s="11">
        <v>42372.166666666664</v>
      </c>
      <c r="B55" s="54">
        <v>2</v>
      </c>
      <c r="C55" s="37">
        <v>4700</v>
      </c>
      <c r="D55" s="37">
        <v>1240</v>
      </c>
      <c r="E55" s="31">
        <f t="shared" si="0"/>
        <v>1730</v>
      </c>
      <c r="F55" s="31">
        <f t="shared" si="1"/>
        <v>2970</v>
      </c>
    </row>
    <row r="56" spans="1:6" x14ac:dyDescent="0.25">
      <c r="A56" s="11">
        <v>42372.208333333336</v>
      </c>
      <c r="B56" s="54">
        <v>2</v>
      </c>
      <c r="C56" s="37">
        <v>4700</v>
      </c>
      <c r="D56" s="37">
        <v>1240</v>
      </c>
      <c r="E56" s="31">
        <f t="shared" si="0"/>
        <v>1730</v>
      </c>
      <c r="F56" s="31">
        <f t="shared" si="1"/>
        <v>2970</v>
      </c>
    </row>
    <row r="57" spans="1:6" x14ac:dyDescent="0.25">
      <c r="A57" s="11">
        <v>42372.25</v>
      </c>
      <c r="B57" s="54">
        <v>2</v>
      </c>
      <c r="C57" s="37">
        <v>4700</v>
      </c>
      <c r="D57" s="37">
        <v>1240</v>
      </c>
      <c r="E57" s="31">
        <f t="shared" si="0"/>
        <v>1730</v>
      </c>
      <c r="F57" s="31">
        <f t="shared" si="1"/>
        <v>2970</v>
      </c>
    </row>
    <row r="58" spans="1:6" x14ac:dyDescent="0.25">
      <c r="A58" s="11">
        <v>42372.291666666664</v>
      </c>
      <c r="B58" s="54">
        <v>2</v>
      </c>
      <c r="C58" s="37">
        <v>4700</v>
      </c>
      <c r="D58" s="37">
        <v>1240</v>
      </c>
      <c r="E58" s="31">
        <f t="shared" si="0"/>
        <v>1730</v>
      </c>
      <c r="F58" s="31">
        <f t="shared" si="1"/>
        <v>2970</v>
      </c>
    </row>
    <row r="59" spans="1:6" x14ac:dyDescent="0.25">
      <c r="A59" s="11">
        <v>42372.333333333336</v>
      </c>
      <c r="B59" s="54">
        <v>1.5</v>
      </c>
      <c r="C59" s="37">
        <v>3750</v>
      </c>
      <c r="D59" s="37">
        <v>1240</v>
      </c>
      <c r="E59" s="31">
        <f t="shared" si="0"/>
        <v>1673.3333333333333</v>
      </c>
      <c r="F59" s="31">
        <f t="shared" si="1"/>
        <v>2913.333333333333</v>
      </c>
    </row>
    <row r="60" spans="1:6" x14ac:dyDescent="0.25">
      <c r="A60" s="11">
        <v>42372.375</v>
      </c>
      <c r="B60" s="54">
        <v>1.5</v>
      </c>
      <c r="C60" s="37">
        <v>3750</v>
      </c>
      <c r="D60" s="37">
        <v>1240</v>
      </c>
      <c r="E60" s="31">
        <f t="shared" si="0"/>
        <v>1673.3333333333333</v>
      </c>
      <c r="F60" s="31">
        <f t="shared" si="1"/>
        <v>2913.333333333333</v>
      </c>
    </row>
    <row r="61" spans="1:6" x14ac:dyDescent="0.25">
      <c r="A61" s="11">
        <v>42372.416666666664</v>
      </c>
      <c r="B61" s="54">
        <v>1.5</v>
      </c>
      <c r="C61" s="37">
        <v>3750</v>
      </c>
      <c r="D61" s="37">
        <v>1240</v>
      </c>
      <c r="E61" s="31">
        <f t="shared" si="0"/>
        <v>1673.3333333333333</v>
      </c>
      <c r="F61" s="31">
        <f t="shared" si="1"/>
        <v>2913.333333333333</v>
      </c>
    </row>
    <row r="62" spans="1:6" x14ac:dyDescent="0.25">
      <c r="A62" s="11">
        <v>42372.458333333336</v>
      </c>
      <c r="B62" s="54">
        <v>1.5</v>
      </c>
      <c r="C62" s="37">
        <v>3750</v>
      </c>
      <c r="D62" s="37">
        <v>1240</v>
      </c>
      <c r="E62" s="31">
        <f t="shared" si="0"/>
        <v>1673.3333333333333</v>
      </c>
      <c r="F62" s="31">
        <f t="shared" si="1"/>
        <v>2913.333333333333</v>
      </c>
    </row>
    <row r="63" spans="1:6" x14ac:dyDescent="0.25">
      <c r="A63" s="11">
        <v>42372.5</v>
      </c>
      <c r="B63" s="54">
        <v>1.5</v>
      </c>
      <c r="C63" s="37">
        <v>3750</v>
      </c>
      <c r="D63" s="37">
        <v>1240</v>
      </c>
      <c r="E63" s="31">
        <f t="shared" si="0"/>
        <v>1673.3333333333333</v>
      </c>
      <c r="F63" s="31">
        <f t="shared" si="1"/>
        <v>2913.333333333333</v>
      </c>
    </row>
    <row r="64" spans="1:6" x14ac:dyDescent="0.25">
      <c r="A64" s="11">
        <v>42372.541666666664</v>
      </c>
      <c r="B64" s="54">
        <v>1.5</v>
      </c>
      <c r="C64" s="37">
        <v>3750</v>
      </c>
      <c r="D64" s="37">
        <v>1240</v>
      </c>
      <c r="E64" s="31">
        <f t="shared" si="0"/>
        <v>1673.3333333333333</v>
      </c>
      <c r="F64" s="31">
        <f t="shared" si="1"/>
        <v>2913.333333333333</v>
      </c>
    </row>
    <row r="65" spans="1:6" x14ac:dyDescent="0.25">
      <c r="A65" s="11">
        <v>42372.583333333336</v>
      </c>
      <c r="B65" s="54">
        <v>1.5</v>
      </c>
      <c r="C65" s="37">
        <v>3750</v>
      </c>
      <c r="D65" s="37">
        <v>1240</v>
      </c>
      <c r="E65" s="31">
        <f t="shared" si="0"/>
        <v>1673.3333333333333</v>
      </c>
      <c r="F65" s="31">
        <f t="shared" si="1"/>
        <v>2913.333333333333</v>
      </c>
    </row>
    <row r="66" spans="1:6" x14ac:dyDescent="0.25">
      <c r="A66" s="11">
        <v>42372.625</v>
      </c>
      <c r="B66" s="54">
        <v>1.5</v>
      </c>
      <c r="C66" s="37">
        <v>3750</v>
      </c>
      <c r="D66" s="37">
        <v>1240</v>
      </c>
      <c r="E66" s="31">
        <f t="shared" si="0"/>
        <v>1673.3333333333333</v>
      </c>
      <c r="F66" s="31">
        <f t="shared" si="1"/>
        <v>2913.333333333333</v>
      </c>
    </row>
    <row r="67" spans="1:6" x14ac:dyDescent="0.25">
      <c r="A67" s="11">
        <v>42372.666666666664</v>
      </c>
      <c r="B67" s="54">
        <v>1.5</v>
      </c>
      <c r="C67" s="37">
        <v>3750</v>
      </c>
      <c r="D67" s="37">
        <v>1240</v>
      </c>
      <c r="E67" s="31">
        <f t="shared" si="0"/>
        <v>1673.3333333333333</v>
      </c>
      <c r="F67" s="31">
        <f t="shared" si="1"/>
        <v>2913.333333333333</v>
      </c>
    </row>
    <row r="68" spans="1:6" x14ac:dyDescent="0.25">
      <c r="A68" s="11">
        <v>42372.708333333336</v>
      </c>
      <c r="B68" s="54">
        <v>1.5</v>
      </c>
      <c r="C68" s="37">
        <v>3750</v>
      </c>
      <c r="D68" s="37">
        <v>1240</v>
      </c>
      <c r="E68" s="31">
        <f t="shared" ref="E68:E131" si="2">(C68-D68)/B68</f>
        <v>1673.3333333333333</v>
      </c>
      <c r="F68" s="31">
        <f t="shared" ref="F68:F131" si="3">D68+E68</f>
        <v>2913.333333333333</v>
      </c>
    </row>
    <row r="69" spans="1:6" x14ac:dyDescent="0.25">
      <c r="A69" s="11">
        <v>42372.75</v>
      </c>
      <c r="B69" s="54">
        <v>1.5</v>
      </c>
      <c r="C69" s="37">
        <v>3750</v>
      </c>
      <c r="D69" s="37">
        <v>1240</v>
      </c>
      <c r="E69" s="31">
        <f t="shared" si="2"/>
        <v>1673.3333333333333</v>
      </c>
      <c r="F69" s="31">
        <f t="shared" si="3"/>
        <v>2913.333333333333</v>
      </c>
    </row>
    <row r="70" spans="1:6" x14ac:dyDescent="0.25">
      <c r="A70" s="11">
        <v>42372.791666666664</v>
      </c>
      <c r="B70" s="54">
        <v>1.4</v>
      </c>
      <c r="C70" s="37">
        <v>3370</v>
      </c>
      <c r="D70" s="37">
        <v>1240</v>
      </c>
      <c r="E70" s="31">
        <f t="shared" si="2"/>
        <v>1521.4285714285716</v>
      </c>
      <c r="F70" s="31">
        <f t="shared" si="3"/>
        <v>2761.4285714285716</v>
      </c>
    </row>
    <row r="71" spans="1:6" x14ac:dyDescent="0.25">
      <c r="A71" s="11">
        <v>42372.833333333336</v>
      </c>
      <c r="B71" s="54">
        <v>1.5</v>
      </c>
      <c r="C71" s="37">
        <v>3750</v>
      </c>
      <c r="D71" s="37">
        <v>1240</v>
      </c>
      <c r="E71" s="31">
        <f t="shared" si="2"/>
        <v>1673.3333333333333</v>
      </c>
      <c r="F71" s="31">
        <f t="shared" si="3"/>
        <v>2913.333333333333</v>
      </c>
    </row>
    <row r="72" spans="1:6" x14ac:dyDescent="0.25">
      <c r="A72" s="11">
        <v>42372.875</v>
      </c>
      <c r="B72" s="54">
        <v>1.5</v>
      </c>
      <c r="C72" s="37">
        <v>3750</v>
      </c>
      <c r="D72" s="37">
        <v>1240</v>
      </c>
      <c r="E72" s="31">
        <f t="shared" si="2"/>
        <v>1673.3333333333333</v>
      </c>
      <c r="F72" s="31">
        <f t="shared" si="3"/>
        <v>2913.333333333333</v>
      </c>
    </row>
    <row r="73" spans="1:6" x14ac:dyDescent="0.25">
      <c r="A73" s="11">
        <v>42372.916666666664</v>
      </c>
      <c r="B73" s="54">
        <v>1.5</v>
      </c>
      <c r="C73" s="37">
        <v>3750</v>
      </c>
      <c r="D73" s="37">
        <v>1240</v>
      </c>
      <c r="E73" s="31">
        <f t="shared" si="2"/>
        <v>1673.3333333333333</v>
      </c>
      <c r="F73" s="31">
        <f t="shared" si="3"/>
        <v>2913.333333333333</v>
      </c>
    </row>
    <row r="74" spans="1:6" x14ac:dyDescent="0.25">
      <c r="A74" s="11">
        <v>42372.958333333336</v>
      </c>
      <c r="B74" s="54">
        <v>1.5</v>
      </c>
      <c r="C74" s="37">
        <v>3750</v>
      </c>
      <c r="D74" s="37">
        <v>1240</v>
      </c>
      <c r="E74" s="31">
        <f t="shared" si="2"/>
        <v>1673.3333333333333</v>
      </c>
      <c r="F74" s="31">
        <f t="shared" si="3"/>
        <v>2913.333333333333</v>
      </c>
    </row>
    <row r="75" spans="1:6" x14ac:dyDescent="0.25">
      <c r="A75" s="9">
        <v>42373</v>
      </c>
      <c r="B75" s="54">
        <v>1.5</v>
      </c>
      <c r="C75" s="37">
        <v>3750</v>
      </c>
      <c r="D75" s="37">
        <v>1240</v>
      </c>
      <c r="E75" s="31">
        <f t="shared" si="2"/>
        <v>1673.3333333333333</v>
      </c>
      <c r="F75" s="31">
        <f t="shared" si="3"/>
        <v>2913.333333333333</v>
      </c>
    </row>
    <row r="76" spans="1:6" x14ac:dyDescent="0.25">
      <c r="A76" s="11">
        <v>42373.041666666664</v>
      </c>
      <c r="B76" s="54">
        <v>1.5</v>
      </c>
      <c r="C76" s="37">
        <v>3750</v>
      </c>
      <c r="D76" s="37">
        <v>1240</v>
      </c>
      <c r="E76" s="31">
        <f t="shared" si="2"/>
        <v>1673.3333333333333</v>
      </c>
      <c r="F76" s="31">
        <f t="shared" si="3"/>
        <v>2913.333333333333</v>
      </c>
    </row>
    <row r="77" spans="1:6" x14ac:dyDescent="0.25">
      <c r="A77" s="11">
        <v>42373.083333333336</v>
      </c>
      <c r="B77" s="54">
        <v>1.5</v>
      </c>
      <c r="C77" s="37">
        <v>3750</v>
      </c>
      <c r="D77" s="37">
        <v>1240</v>
      </c>
      <c r="E77" s="31">
        <f t="shared" si="2"/>
        <v>1673.3333333333333</v>
      </c>
      <c r="F77" s="31">
        <f t="shared" si="3"/>
        <v>2913.333333333333</v>
      </c>
    </row>
    <row r="78" spans="1:6" x14ac:dyDescent="0.25">
      <c r="A78" s="11">
        <v>42373.125</v>
      </c>
      <c r="B78" s="54">
        <v>1.5</v>
      </c>
      <c r="C78" s="37">
        <v>3750</v>
      </c>
      <c r="D78" s="37">
        <v>1240</v>
      </c>
      <c r="E78" s="31">
        <f t="shared" si="2"/>
        <v>1673.3333333333333</v>
      </c>
      <c r="F78" s="31">
        <f t="shared" si="3"/>
        <v>2913.333333333333</v>
      </c>
    </row>
    <row r="79" spans="1:6" x14ac:dyDescent="0.25">
      <c r="A79" s="11">
        <v>42373.166666666664</v>
      </c>
      <c r="B79" s="54">
        <v>1.5</v>
      </c>
      <c r="C79" s="37">
        <v>3750</v>
      </c>
      <c r="D79" s="37">
        <v>1240</v>
      </c>
      <c r="E79" s="31">
        <f t="shared" si="2"/>
        <v>1673.3333333333333</v>
      </c>
      <c r="F79" s="31">
        <f t="shared" si="3"/>
        <v>2913.333333333333</v>
      </c>
    </row>
    <row r="80" spans="1:6" x14ac:dyDescent="0.25">
      <c r="A80" s="11">
        <v>42373.208333333336</v>
      </c>
      <c r="B80" s="54">
        <v>1.5</v>
      </c>
      <c r="C80" s="37">
        <v>3750</v>
      </c>
      <c r="D80" s="37">
        <v>1240</v>
      </c>
      <c r="E80" s="31">
        <f t="shared" si="2"/>
        <v>1673.3333333333333</v>
      </c>
      <c r="F80" s="31">
        <f t="shared" si="3"/>
        <v>2913.333333333333</v>
      </c>
    </row>
    <row r="81" spans="1:6" x14ac:dyDescent="0.25">
      <c r="A81" s="11">
        <v>42373.25</v>
      </c>
      <c r="B81" s="54">
        <v>1.5</v>
      </c>
      <c r="C81" s="37">
        <v>3750</v>
      </c>
      <c r="D81" s="37">
        <v>1240</v>
      </c>
      <c r="E81" s="31">
        <f t="shared" si="2"/>
        <v>1673.3333333333333</v>
      </c>
      <c r="F81" s="31">
        <f t="shared" si="3"/>
        <v>2913.333333333333</v>
      </c>
    </row>
    <row r="82" spans="1:6" x14ac:dyDescent="0.25">
      <c r="A82" s="11">
        <v>42373.291666666664</v>
      </c>
      <c r="B82" s="54">
        <v>1.5</v>
      </c>
      <c r="C82" s="37">
        <v>3750</v>
      </c>
      <c r="D82" s="37">
        <v>1240</v>
      </c>
      <c r="E82" s="31">
        <f t="shared" si="2"/>
        <v>1673.3333333333333</v>
      </c>
      <c r="F82" s="31">
        <f t="shared" si="3"/>
        <v>2913.333333333333</v>
      </c>
    </row>
    <row r="83" spans="1:6" x14ac:dyDescent="0.25">
      <c r="A83" s="11">
        <v>42373.333333333336</v>
      </c>
      <c r="B83" s="54">
        <v>1.5</v>
      </c>
      <c r="C83" s="37">
        <v>3750</v>
      </c>
      <c r="D83" s="37">
        <v>1240</v>
      </c>
      <c r="E83" s="31">
        <f t="shared" si="2"/>
        <v>1673.3333333333333</v>
      </c>
      <c r="F83" s="31">
        <f t="shared" si="3"/>
        <v>2913.333333333333</v>
      </c>
    </row>
    <row r="84" spans="1:6" x14ac:dyDescent="0.25">
      <c r="A84" s="11">
        <v>42373.375</v>
      </c>
      <c r="B84" s="54">
        <v>1.5</v>
      </c>
      <c r="C84" s="37">
        <v>3750</v>
      </c>
      <c r="D84" s="37">
        <v>1240</v>
      </c>
      <c r="E84" s="31">
        <f t="shared" si="2"/>
        <v>1673.3333333333333</v>
      </c>
      <c r="F84" s="31">
        <f t="shared" si="3"/>
        <v>2913.333333333333</v>
      </c>
    </row>
    <row r="85" spans="1:6" x14ac:dyDescent="0.25">
      <c r="A85" s="11">
        <v>42373.416666666664</v>
      </c>
      <c r="B85" s="54">
        <v>1.5</v>
      </c>
      <c r="C85" s="37">
        <v>3750</v>
      </c>
      <c r="D85" s="37">
        <v>1240</v>
      </c>
      <c r="E85" s="31">
        <f t="shared" si="2"/>
        <v>1673.3333333333333</v>
      </c>
      <c r="F85" s="31">
        <f t="shared" si="3"/>
        <v>2913.333333333333</v>
      </c>
    </row>
    <row r="86" spans="1:6" x14ac:dyDescent="0.25">
      <c r="A86" s="11">
        <v>42373.458333333336</v>
      </c>
      <c r="B86" s="54">
        <v>1.5</v>
      </c>
      <c r="C86" s="37">
        <v>3750</v>
      </c>
      <c r="D86" s="37">
        <v>1240</v>
      </c>
      <c r="E86" s="31">
        <f t="shared" si="2"/>
        <v>1673.3333333333333</v>
      </c>
      <c r="F86" s="31">
        <f t="shared" si="3"/>
        <v>2913.333333333333</v>
      </c>
    </row>
    <row r="87" spans="1:6" x14ac:dyDescent="0.25">
      <c r="A87" s="11">
        <v>42373.5</v>
      </c>
      <c r="B87" s="54">
        <v>1.5</v>
      </c>
      <c r="C87" s="37">
        <v>3750</v>
      </c>
      <c r="D87" s="37">
        <v>1240</v>
      </c>
      <c r="E87" s="31">
        <f t="shared" si="2"/>
        <v>1673.3333333333333</v>
      </c>
      <c r="F87" s="31">
        <f t="shared" si="3"/>
        <v>2913.333333333333</v>
      </c>
    </row>
    <row r="88" spans="1:6" x14ac:dyDescent="0.25">
      <c r="A88" s="11">
        <v>42373.541666666664</v>
      </c>
      <c r="B88" s="54">
        <v>1.5</v>
      </c>
      <c r="C88" s="37">
        <v>3750</v>
      </c>
      <c r="D88" s="37">
        <v>1240</v>
      </c>
      <c r="E88" s="31">
        <f t="shared" si="2"/>
        <v>1673.3333333333333</v>
      </c>
      <c r="F88" s="31">
        <f t="shared" si="3"/>
        <v>2913.333333333333</v>
      </c>
    </row>
    <row r="89" spans="1:6" x14ac:dyDescent="0.25">
      <c r="A89" s="11">
        <v>42373.583333333336</v>
      </c>
      <c r="B89" s="54">
        <v>1.5</v>
      </c>
      <c r="C89" s="37">
        <v>3750</v>
      </c>
      <c r="D89" s="37">
        <v>1240</v>
      </c>
      <c r="E89" s="31">
        <f t="shared" si="2"/>
        <v>1673.3333333333333</v>
      </c>
      <c r="F89" s="31">
        <f t="shared" si="3"/>
        <v>2913.333333333333</v>
      </c>
    </row>
    <row r="90" spans="1:6" x14ac:dyDescent="0.25">
      <c r="A90" s="11">
        <v>42373.625</v>
      </c>
      <c r="B90" s="54">
        <v>1.5</v>
      </c>
      <c r="C90" s="37">
        <v>3750</v>
      </c>
      <c r="D90" s="37">
        <v>1240</v>
      </c>
      <c r="E90" s="31">
        <f t="shared" si="2"/>
        <v>1673.3333333333333</v>
      </c>
      <c r="F90" s="31">
        <f t="shared" si="3"/>
        <v>2913.333333333333</v>
      </c>
    </row>
    <row r="91" spans="1:6" x14ac:dyDescent="0.25">
      <c r="A91" s="11">
        <v>42373.666666666664</v>
      </c>
      <c r="B91" s="54">
        <v>1.5</v>
      </c>
      <c r="C91" s="37">
        <v>3750</v>
      </c>
      <c r="D91" s="37">
        <v>1240</v>
      </c>
      <c r="E91" s="31">
        <f t="shared" si="2"/>
        <v>1673.3333333333333</v>
      </c>
      <c r="F91" s="31">
        <f t="shared" si="3"/>
        <v>2913.333333333333</v>
      </c>
    </row>
    <row r="92" spans="1:6" x14ac:dyDescent="0.25">
      <c r="A92" s="11">
        <v>42373.708333333336</v>
      </c>
      <c r="B92" s="54">
        <v>1.5</v>
      </c>
      <c r="C92" s="37">
        <v>3750</v>
      </c>
      <c r="D92" s="37">
        <v>1240</v>
      </c>
      <c r="E92" s="31">
        <f t="shared" si="2"/>
        <v>1673.3333333333333</v>
      </c>
      <c r="F92" s="31">
        <f t="shared" si="3"/>
        <v>2913.333333333333</v>
      </c>
    </row>
    <row r="93" spans="1:6" x14ac:dyDescent="0.25">
      <c r="A93" s="11">
        <v>42373.75</v>
      </c>
      <c r="B93" s="54">
        <v>1.5</v>
      </c>
      <c r="C93" s="37">
        <v>3750</v>
      </c>
      <c r="D93" s="37">
        <v>1240</v>
      </c>
      <c r="E93" s="31">
        <f t="shared" si="2"/>
        <v>1673.3333333333333</v>
      </c>
      <c r="F93" s="31">
        <f t="shared" si="3"/>
        <v>2913.333333333333</v>
      </c>
    </row>
    <row r="94" spans="1:6" x14ac:dyDescent="0.25">
      <c r="A94" s="11">
        <v>42373.791666666664</v>
      </c>
      <c r="B94" s="54">
        <v>1.4</v>
      </c>
      <c r="C94" s="37">
        <v>3370</v>
      </c>
      <c r="D94" s="37">
        <v>1240</v>
      </c>
      <c r="E94" s="31">
        <f t="shared" si="2"/>
        <v>1521.4285714285716</v>
      </c>
      <c r="F94" s="31">
        <f t="shared" si="3"/>
        <v>2761.4285714285716</v>
      </c>
    </row>
    <row r="95" spans="1:6" x14ac:dyDescent="0.25">
      <c r="A95" s="11">
        <v>42373.833333333336</v>
      </c>
      <c r="B95" s="54">
        <v>1.5</v>
      </c>
      <c r="C95" s="37">
        <v>3750</v>
      </c>
      <c r="D95" s="37">
        <v>1240</v>
      </c>
      <c r="E95" s="31">
        <f t="shared" si="2"/>
        <v>1673.3333333333333</v>
      </c>
      <c r="F95" s="31">
        <f t="shared" si="3"/>
        <v>2913.333333333333</v>
      </c>
    </row>
    <row r="96" spans="1:6" x14ac:dyDescent="0.25">
      <c r="A96" s="11">
        <v>42373.875</v>
      </c>
      <c r="B96" s="54">
        <v>1.5</v>
      </c>
      <c r="C96" s="37">
        <v>3750</v>
      </c>
      <c r="D96" s="37">
        <v>1240</v>
      </c>
      <c r="E96" s="31">
        <f t="shared" si="2"/>
        <v>1673.3333333333333</v>
      </c>
      <c r="F96" s="31">
        <f t="shared" si="3"/>
        <v>2913.333333333333</v>
      </c>
    </row>
    <row r="97" spans="1:6" x14ac:dyDescent="0.25">
      <c r="A97" s="11">
        <v>42373.916666666664</v>
      </c>
      <c r="B97" s="54">
        <v>1.5</v>
      </c>
      <c r="C97" s="37">
        <v>3750</v>
      </c>
      <c r="D97" s="37">
        <v>1240</v>
      </c>
      <c r="E97" s="31">
        <f t="shared" si="2"/>
        <v>1673.3333333333333</v>
      </c>
      <c r="F97" s="31">
        <f t="shared" si="3"/>
        <v>2913.333333333333</v>
      </c>
    </row>
    <row r="98" spans="1:6" x14ac:dyDescent="0.25">
      <c r="A98" s="11">
        <v>42373.958333333336</v>
      </c>
      <c r="B98" s="54">
        <v>1.5</v>
      </c>
      <c r="C98" s="37">
        <v>3750</v>
      </c>
      <c r="D98" s="37">
        <v>1240</v>
      </c>
      <c r="E98" s="31">
        <f t="shared" si="2"/>
        <v>1673.3333333333333</v>
      </c>
      <c r="F98" s="31">
        <f t="shared" si="3"/>
        <v>2913.333333333333</v>
      </c>
    </row>
    <row r="99" spans="1:6" x14ac:dyDescent="0.25">
      <c r="A99" s="9">
        <v>42374</v>
      </c>
      <c r="B99" s="54">
        <v>1.5</v>
      </c>
      <c r="C99" s="37">
        <v>3750</v>
      </c>
      <c r="D99" s="37">
        <v>1240</v>
      </c>
      <c r="E99" s="31">
        <f t="shared" si="2"/>
        <v>1673.3333333333333</v>
      </c>
      <c r="F99" s="31">
        <f t="shared" si="3"/>
        <v>2913.333333333333</v>
      </c>
    </row>
    <row r="100" spans="1:6" x14ac:dyDescent="0.25">
      <c r="A100" s="11">
        <v>42374.041666666664</v>
      </c>
      <c r="B100" s="54">
        <v>1.5</v>
      </c>
      <c r="C100" s="37">
        <v>3750</v>
      </c>
      <c r="D100" s="37">
        <v>1240</v>
      </c>
      <c r="E100" s="31">
        <f t="shared" si="2"/>
        <v>1673.3333333333333</v>
      </c>
      <c r="F100" s="31">
        <f t="shared" si="3"/>
        <v>2913.333333333333</v>
      </c>
    </row>
    <row r="101" spans="1:6" x14ac:dyDescent="0.25">
      <c r="A101" s="11">
        <v>42374.083333333336</v>
      </c>
      <c r="B101" s="54">
        <v>1.5</v>
      </c>
      <c r="C101" s="37">
        <v>3750</v>
      </c>
      <c r="D101" s="37">
        <v>1240</v>
      </c>
      <c r="E101" s="31">
        <f t="shared" si="2"/>
        <v>1673.3333333333333</v>
      </c>
      <c r="F101" s="31">
        <f t="shared" si="3"/>
        <v>2913.333333333333</v>
      </c>
    </row>
    <row r="102" spans="1:6" x14ac:dyDescent="0.25">
      <c r="A102" s="11">
        <v>42374.125</v>
      </c>
      <c r="B102" s="54">
        <v>1.5</v>
      </c>
      <c r="C102" s="37">
        <v>3750</v>
      </c>
      <c r="D102" s="37">
        <v>1240</v>
      </c>
      <c r="E102" s="31">
        <f t="shared" si="2"/>
        <v>1673.3333333333333</v>
      </c>
      <c r="F102" s="31">
        <f t="shared" si="3"/>
        <v>2913.333333333333</v>
      </c>
    </row>
    <row r="103" spans="1:6" x14ac:dyDescent="0.25">
      <c r="A103" s="11">
        <v>42374.166666666664</v>
      </c>
      <c r="B103" s="54">
        <v>1.5</v>
      </c>
      <c r="C103" s="37">
        <v>3750</v>
      </c>
      <c r="D103" s="37">
        <v>1240</v>
      </c>
      <c r="E103" s="31">
        <f t="shared" si="2"/>
        <v>1673.3333333333333</v>
      </c>
      <c r="F103" s="31">
        <f t="shared" si="3"/>
        <v>2913.333333333333</v>
      </c>
    </row>
    <row r="104" spans="1:6" x14ac:dyDescent="0.25">
      <c r="A104" s="11">
        <v>42374.208333333336</v>
      </c>
      <c r="B104" s="54">
        <v>1.5</v>
      </c>
      <c r="C104" s="37">
        <v>3750</v>
      </c>
      <c r="D104" s="37">
        <v>1240</v>
      </c>
      <c r="E104" s="31">
        <f t="shared" si="2"/>
        <v>1673.3333333333333</v>
      </c>
      <c r="F104" s="31">
        <f t="shared" si="3"/>
        <v>2913.333333333333</v>
      </c>
    </row>
    <row r="105" spans="1:6" x14ac:dyDescent="0.25">
      <c r="A105" s="11">
        <v>42374.25</v>
      </c>
      <c r="B105" s="54">
        <v>1.5</v>
      </c>
      <c r="C105" s="37">
        <v>3750</v>
      </c>
      <c r="D105" s="37">
        <v>1240</v>
      </c>
      <c r="E105" s="31">
        <f t="shared" si="2"/>
        <v>1673.3333333333333</v>
      </c>
      <c r="F105" s="31">
        <f t="shared" si="3"/>
        <v>2913.333333333333</v>
      </c>
    </row>
    <row r="106" spans="1:6" x14ac:dyDescent="0.25">
      <c r="A106" s="11">
        <v>42374.291666666664</v>
      </c>
      <c r="B106" s="54">
        <v>1.3</v>
      </c>
      <c r="C106" s="37">
        <v>3100</v>
      </c>
      <c r="D106" s="37">
        <v>1240</v>
      </c>
      <c r="E106" s="31">
        <f t="shared" si="2"/>
        <v>1430.7692307692307</v>
      </c>
      <c r="F106" s="31">
        <f t="shared" si="3"/>
        <v>2670.7692307692305</v>
      </c>
    </row>
    <row r="107" spans="1:6" x14ac:dyDescent="0.25">
      <c r="A107" s="11">
        <v>42374.333333333336</v>
      </c>
      <c r="B107" s="54">
        <v>1.5</v>
      </c>
      <c r="C107" s="37">
        <v>3750</v>
      </c>
      <c r="D107" s="37">
        <v>1240</v>
      </c>
      <c r="E107" s="31">
        <f t="shared" si="2"/>
        <v>1673.3333333333333</v>
      </c>
      <c r="F107" s="31">
        <f t="shared" si="3"/>
        <v>2913.333333333333</v>
      </c>
    </row>
    <row r="108" spans="1:6" x14ac:dyDescent="0.25">
      <c r="A108" s="11">
        <v>42374.375</v>
      </c>
      <c r="B108" s="54">
        <v>1.5</v>
      </c>
      <c r="C108" s="37">
        <v>3750</v>
      </c>
      <c r="D108" s="37">
        <v>1240</v>
      </c>
      <c r="E108" s="31">
        <f t="shared" si="2"/>
        <v>1673.3333333333333</v>
      </c>
      <c r="F108" s="31">
        <f t="shared" si="3"/>
        <v>2913.333333333333</v>
      </c>
    </row>
    <row r="109" spans="1:6" x14ac:dyDescent="0.25">
      <c r="A109" s="11">
        <v>42374.416666666664</v>
      </c>
      <c r="B109" s="54">
        <v>1.5</v>
      </c>
      <c r="C109" s="37">
        <v>3750</v>
      </c>
      <c r="D109" s="37">
        <v>1240</v>
      </c>
      <c r="E109" s="31">
        <f t="shared" si="2"/>
        <v>1673.3333333333333</v>
      </c>
      <c r="F109" s="31">
        <f t="shared" si="3"/>
        <v>2913.333333333333</v>
      </c>
    </row>
    <row r="110" spans="1:6" x14ac:dyDescent="0.25">
      <c r="A110" s="11">
        <v>42374.458333333336</v>
      </c>
      <c r="B110" s="54">
        <v>1.5</v>
      </c>
      <c r="C110" s="37">
        <v>3750</v>
      </c>
      <c r="D110" s="37">
        <v>1240</v>
      </c>
      <c r="E110" s="31">
        <f t="shared" si="2"/>
        <v>1673.3333333333333</v>
      </c>
      <c r="F110" s="31">
        <f t="shared" si="3"/>
        <v>2913.333333333333</v>
      </c>
    </row>
    <row r="111" spans="1:6" x14ac:dyDescent="0.25">
      <c r="A111" s="11">
        <v>42374.5</v>
      </c>
      <c r="B111" s="54">
        <v>2</v>
      </c>
      <c r="C111" s="37">
        <v>4700</v>
      </c>
      <c r="D111" s="37">
        <v>1240</v>
      </c>
      <c r="E111" s="31">
        <f t="shared" si="2"/>
        <v>1730</v>
      </c>
      <c r="F111" s="31">
        <f t="shared" si="3"/>
        <v>2970</v>
      </c>
    </row>
    <row r="112" spans="1:6" x14ac:dyDescent="0.25">
      <c r="A112" s="11">
        <v>42374.541666666664</v>
      </c>
      <c r="B112" s="54">
        <v>2</v>
      </c>
      <c r="C112" s="37">
        <v>4700</v>
      </c>
      <c r="D112" s="37">
        <v>1240</v>
      </c>
      <c r="E112" s="31">
        <f t="shared" si="2"/>
        <v>1730</v>
      </c>
      <c r="F112" s="31">
        <f t="shared" si="3"/>
        <v>2970</v>
      </c>
    </row>
    <row r="113" spans="1:6" x14ac:dyDescent="0.25">
      <c r="A113" s="11">
        <v>42374.583333333336</v>
      </c>
      <c r="B113" s="54">
        <v>2</v>
      </c>
      <c r="C113" s="37">
        <v>4700</v>
      </c>
      <c r="D113" s="37">
        <v>1240</v>
      </c>
      <c r="E113" s="31">
        <f t="shared" si="2"/>
        <v>1730</v>
      </c>
      <c r="F113" s="31">
        <f t="shared" si="3"/>
        <v>2970</v>
      </c>
    </row>
    <row r="114" spans="1:6" x14ac:dyDescent="0.25">
      <c r="A114" s="11">
        <v>42374.625</v>
      </c>
      <c r="B114" s="54">
        <v>2</v>
      </c>
      <c r="C114" s="37">
        <v>4700</v>
      </c>
      <c r="D114" s="37">
        <v>1240</v>
      </c>
      <c r="E114" s="31">
        <f t="shared" si="2"/>
        <v>1730</v>
      </c>
      <c r="F114" s="31">
        <f t="shared" si="3"/>
        <v>2970</v>
      </c>
    </row>
    <row r="115" spans="1:6" x14ac:dyDescent="0.25">
      <c r="A115" s="11">
        <v>42374.666666666664</v>
      </c>
      <c r="B115" s="54">
        <v>2</v>
      </c>
      <c r="C115" s="37">
        <v>4700</v>
      </c>
      <c r="D115" s="37">
        <v>1240</v>
      </c>
      <c r="E115" s="31">
        <f t="shared" si="2"/>
        <v>1730</v>
      </c>
      <c r="F115" s="31">
        <f t="shared" si="3"/>
        <v>2970</v>
      </c>
    </row>
    <row r="116" spans="1:6" x14ac:dyDescent="0.25">
      <c r="A116" s="11">
        <v>42374.708333333336</v>
      </c>
      <c r="B116" s="54">
        <v>2</v>
      </c>
      <c r="C116" s="37">
        <v>4700</v>
      </c>
      <c r="D116" s="37">
        <v>1240</v>
      </c>
      <c r="E116" s="31">
        <f t="shared" si="2"/>
        <v>1730</v>
      </c>
      <c r="F116" s="31">
        <f t="shared" si="3"/>
        <v>2970</v>
      </c>
    </row>
    <row r="117" spans="1:6" x14ac:dyDescent="0.25">
      <c r="A117" s="11">
        <v>42374.75</v>
      </c>
      <c r="B117" s="54">
        <v>2</v>
      </c>
      <c r="C117" s="37">
        <v>4700</v>
      </c>
      <c r="D117" s="37">
        <v>1240</v>
      </c>
      <c r="E117" s="31">
        <f t="shared" si="2"/>
        <v>1730</v>
      </c>
      <c r="F117" s="31">
        <f t="shared" si="3"/>
        <v>2970</v>
      </c>
    </row>
    <row r="118" spans="1:6" x14ac:dyDescent="0.25">
      <c r="A118" s="11">
        <v>42374.791666666664</v>
      </c>
      <c r="B118" s="54">
        <v>2</v>
      </c>
      <c r="C118" s="37">
        <v>4700</v>
      </c>
      <c r="D118" s="37">
        <v>1240</v>
      </c>
      <c r="E118" s="31">
        <f t="shared" si="2"/>
        <v>1730</v>
      </c>
      <c r="F118" s="31">
        <f t="shared" si="3"/>
        <v>2970</v>
      </c>
    </row>
    <row r="119" spans="1:6" x14ac:dyDescent="0.25">
      <c r="A119" s="11">
        <v>42374.833333333336</v>
      </c>
      <c r="B119" s="54">
        <v>2</v>
      </c>
      <c r="C119" s="37">
        <v>4700</v>
      </c>
      <c r="D119" s="37">
        <v>1240</v>
      </c>
      <c r="E119" s="31">
        <f t="shared" si="2"/>
        <v>1730</v>
      </c>
      <c r="F119" s="31">
        <f t="shared" si="3"/>
        <v>2970</v>
      </c>
    </row>
    <row r="120" spans="1:6" x14ac:dyDescent="0.25">
      <c r="A120" s="11">
        <v>42374.875</v>
      </c>
      <c r="B120" s="54">
        <v>2</v>
      </c>
      <c r="C120" s="37">
        <v>4700</v>
      </c>
      <c r="D120" s="37">
        <v>1240</v>
      </c>
      <c r="E120" s="31">
        <f t="shared" si="2"/>
        <v>1730</v>
      </c>
      <c r="F120" s="31">
        <f t="shared" si="3"/>
        <v>2970</v>
      </c>
    </row>
    <row r="121" spans="1:6" x14ac:dyDescent="0.25">
      <c r="A121" s="11">
        <v>42374.916666666664</v>
      </c>
      <c r="B121" s="54">
        <v>2.2000000000000002</v>
      </c>
      <c r="C121" s="37">
        <v>5200</v>
      </c>
      <c r="D121" s="37">
        <v>1240</v>
      </c>
      <c r="E121" s="31">
        <f t="shared" si="2"/>
        <v>1799.9999999999998</v>
      </c>
      <c r="F121" s="31">
        <f t="shared" si="3"/>
        <v>3040</v>
      </c>
    </row>
    <row r="122" spans="1:6" x14ac:dyDescent="0.25">
      <c r="A122" s="11">
        <v>42374.958333333336</v>
      </c>
      <c r="B122" s="54">
        <v>2.2000000000000002</v>
      </c>
      <c r="C122" s="37">
        <v>5200</v>
      </c>
      <c r="D122" s="37">
        <v>1240</v>
      </c>
      <c r="E122" s="31">
        <f t="shared" si="2"/>
        <v>1799.9999999999998</v>
      </c>
      <c r="F122" s="31">
        <f t="shared" si="3"/>
        <v>3040</v>
      </c>
    </row>
    <row r="123" spans="1:6" x14ac:dyDescent="0.25">
      <c r="A123" s="9">
        <v>42375</v>
      </c>
      <c r="B123" s="54">
        <v>2.2000000000000002</v>
      </c>
      <c r="C123" s="37">
        <v>5200</v>
      </c>
      <c r="D123" s="37">
        <v>1240</v>
      </c>
      <c r="E123" s="31">
        <f t="shared" si="2"/>
        <v>1799.9999999999998</v>
      </c>
      <c r="F123" s="31">
        <f t="shared" si="3"/>
        <v>3040</v>
      </c>
    </row>
    <row r="124" spans="1:6" x14ac:dyDescent="0.25">
      <c r="A124" s="11">
        <v>42375.041666666664</v>
      </c>
      <c r="B124" s="54">
        <v>2.2000000000000002</v>
      </c>
      <c r="C124" s="37">
        <v>5200</v>
      </c>
      <c r="D124" s="37">
        <v>1240</v>
      </c>
      <c r="E124" s="31">
        <f t="shared" si="2"/>
        <v>1799.9999999999998</v>
      </c>
      <c r="F124" s="31">
        <f t="shared" si="3"/>
        <v>3040</v>
      </c>
    </row>
    <row r="125" spans="1:6" x14ac:dyDescent="0.25">
      <c r="A125" s="11">
        <v>42375.083333333336</v>
      </c>
      <c r="B125" s="54">
        <v>2.2000000000000002</v>
      </c>
      <c r="C125" s="37">
        <v>5200</v>
      </c>
      <c r="D125" s="37">
        <v>1240</v>
      </c>
      <c r="E125" s="31">
        <f t="shared" si="2"/>
        <v>1799.9999999999998</v>
      </c>
      <c r="F125" s="31">
        <f t="shared" si="3"/>
        <v>3040</v>
      </c>
    </row>
    <row r="126" spans="1:6" x14ac:dyDescent="0.25">
      <c r="A126" s="11">
        <v>42375.125</v>
      </c>
      <c r="B126" s="54">
        <v>2.2000000000000002</v>
      </c>
      <c r="C126" s="37">
        <v>5200</v>
      </c>
      <c r="D126" s="37">
        <v>1240</v>
      </c>
      <c r="E126" s="31">
        <f t="shared" si="2"/>
        <v>1799.9999999999998</v>
      </c>
      <c r="F126" s="31">
        <f t="shared" si="3"/>
        <v>3040</v>
      </c>
    </row>
    <row r="127" spans="1:6" x14ac:dyDescent="0.25">
      <c r="A127" s="11">
        <v>42375.166666666664</v>
      </c>
      <c r="B127" s="54">
        <v>2.2000000000000002</v>
      </c>
      <c r="C127" s="37">
        <v>5200</v>
      </c>
      <c r="D127" s="37">
        <v>1240</v>
      </c>
      <c r="E127" s="31">
        <f t="shared" si="2"/>
        <v>1799.9999999999998</v>
      </c>
      <c r="F127" s="31">
        <f t="shared" si="3"/>
        <v>3040</v>
      </c>
    </row>
    <row r="128" spans="1:6" x14ac:dyDescent="0.25">
      <c r="A128" s="11">
        <v>42375.208333333336</v>
      </c>
      <c r="B128" s="54">
        <v>2.2000000000000002</v>
      </c>
      <c r="C128" s="37">
        <v>5200</v>
      </c>
      <c r="D128" s="37">
        <v>1240</v>
      </c>
      <c r="E128" s="31">
        <f t="shared" si="2"/>
        <v>1799.9999999999998</v>
      </c>
      <c r="F128" s="31">
        <f t="shared" si="3"/>
        <v>3040</v>
      </c>
    </row>
    <row r="129" spans="1:6" x14ac:dyDescent="0.25">
      <c r="A129" s="11">
        <v>42375.25</v>
      </c>
      <c r="B129" s="54">
        <v>2</v>
      </c>
      <c r="C129" s="37">
        <v>4700</v>
      </c>
      <c r="D129" s="37">
        <v>1240</v>
      </c>
      <c r="E129" s="31">
        <f t="shared" si="2"/>
        <v>1730</v>
      </c>
      <c r="F129" s="31">
        <f t="shared" si="3"/>
        <v>2970</v>
      </c>
    </row>
    <row r="130" spans="1:6" x14ac:dyDescent="0.25">
      <c r="A130" s="11">
        <v>42375.291666666664</v>
      </c>
      <c r="B130" s="54">
        <v>2</v>
      </c>
      <c r="C130" s="37">
        <v>4700</v>
      </c>
      <c r="D130" s="37">
        <v>1240</v>
      </c>
      <c r="E130" s="31">
        <f t="shared" si="2"/>
        <v>1730</v>
      </c>
      <c r="F130" s="31">
        <f t="shared" si="3"/>
        <v>2970</v>
      </c>
    </row>
    <row r="131" spans="1:6" x14ac:dyDescent="0.25">
      <c r="A131" s="11">
        <v>42375.333333333336</v>
      </c>
      <c r="B131" s="54">
        <v>2</v>
      </c>
      <c r="C131" s="37">
        <v>4700</v>
      </c>
      <c r="D131" s="37">
        <v>1240</v>
      </c>
      <c r="E131" s="31">
        <f t="shared" si="2"/>
        <v>1730</v>
      </c>
      <c r="F131" s="31">
        <f t="shared" si="3"/>
        <v>2970</v>
      </c>
    </row>
    <row r="132" spans="1:6" x14ac:dyDescent="0.25">
      <c r="A132" s="11">
        <v>42375.375</v>
      </c>
      <c r="B132" s="54">
        <v>2</v>
      </c>
      <c r="C132" s="37">
        <v>4700</v>
      </c>
      <c r="D132" s="37">
        <v>1240</v>
      </c>
      <c r="E132" s="31">
        <f t="shared" ref="E132:E195" si="4">(C132-D132)/B132</f>
        <v>1730</v>
      </c>
      <c r="F132" s="31">
        <f t="shared" ref="F132:F195" si="5">D132+E132</f>
        <v>2970</v>
      </c>
    </row>
    <row r="133" spans="1:6" x14ac:dyDescent="0.25">
      <c r="A133" s="11">
        <v>42375.416666666664</v>
      </c>
      <c r="B133" s="54">
        <v>2</v>
      </c>
      <c r="C133" s="37">
        <v>4700</v>
      </c>
      <c r="D133" s="37">
        <v>1240</v>
      </c>
      <c r="E133" s="31">
        <f t="shared" si="4"/>
        <v>1730</v>
      </c>
      <c r="F133" s="31">
        <f t="shared" si="5"/>
        <v>2970</v>
      </c>
    </row>
    <row r="134" spans="1:6" x14ac:dyDescent="0.25">
      <c r="A134" s="11">
        <v>42375.458333333336</v>
      </c>
      <c r="B134" s="54">
        <v>2</v>
      </c>
      <c r="C134" s="37">
        <v>4700</v>
      </c>
      <c r="D134" s="37">
        <v>1240</v>
      </c>
      <c r="E134" s="31">
        <f t="shared" si="4"/>
        <v>1730</v>
      </c>
      <c r="F134" s="31">
        <f t="shared" si="5"/>
        <v>2970</v>
      </c>
    </row>
    <row r="135" spans="1:6" x14ac:dyDescent="0.25">
      <c r="A135" s="11">
        <v>42375.5</v>
      </c>
      <c r="B135" s="54">
        <v>2</v>
      </c>
      <c r="C135" s="37">
        <v>4700</v>
      </c>
      <c r="D135" s="37">
        <v>1240</v>
      </c>
      <c r="E135" s="31">
        <f t="shared" si="4"/>
        <v>1730</v>
      </c>
      <c r="F135" s="31">
        <f t="shared" si="5"/>
        <v>2970</v>
      </c>
    </row>
    <row r="136" spans="1:6" x14ac:dyDescent="0.25">
      <c r="A136" s="11">
        <v>42375.541666666664</v>
      </c>
      <c r="B136" s="54">
        <v>2</v>
      </c>
      <c r="C136" s="37">
        <v>4700</v>
      </c>
      <c r="D136" s="37">
        <v>1240</v>
      </c>
      <c r="E136" s="31">
        <f t="shared" si="4"/>
        <v>1730</v>
      </c>
      <c r="F136" s="31">
        <f t="shared" si="5"/>
        <v>2970</v>
      </c>
    </row>
    <row r="137" spans="1:6" x14ac:dyDescent="0.25">
      <c r="A137" s="11">
        <v>42375.583333333336</v>
      </c>
      <c r="B137" s="54">
        <v>2</v>
      </c>
      <c r="C137" s="37">
        <v>4700</v>
      </c>
      <c r="D137" s="37">
        <v>1240</v>
      </c>
      <c r="E137" s="31">
        <f t="shared" si="4"/>
        <v>1730</v>
      </c>
      <c r="F137" s="31">
        <f t="shared" si="5"/>
        <v>2970</v>
      </c>
    </row>
    <row r="138" spans="1:6" x14ac:dyDescent="0.25">
      <c r="A138" s="11">
        <v>42375.625</v>
      </c>
      <c r="B138" s="54">
        <v>2</v>
      </c>
      <c r="C138" s="37">
        <v>4700</v>
      </c>
      <c r="D138" s="37">
        <v>1240</v>
      </c>
      <c r="E138" s="31">
        <f t="shared" si="4"/>
        <v>1730</v>
      </c>
      <c r="F138" s="31">
        <f t="shared" si="5"/>
        <v>2970</v>
      </c>
    </row>
    <row r="139" spans="1:6" x14ac:dyDescent="0.25">
      <c r="A139" s="11">
        <v>42375.666666666664</v>
      </c>
      <c r="B139" s="54">
        <v>2</v>
      </c>
      <c r="C139" s="37">
        <v>4700</v>
      </c>
      <c r="D139" s="37">
        <v>1240</v>
      </c>
      <c r="E139" s="31">
        <f t="shared" si="4"/>
        <v>1730</v>
      </c>
      <c r="F139" s="31">
        <f t="shared" si="5"/>
        <v>2970</v>
      </c>
    </row>
    <row r="140" spans="1:6" x14ac:dyDescent="0.25">
      <c r="A140" s="11">
        <v>42375.708333333336</v>
      </c>
      <c r="B140" s="54">
        <v>2</v>
      </c>
      <c r="C140" s="37">
        <v>4700</v>
      </c>
      <c r="D140" s="37">
        <v>1240</v>
      </c>
      <c r="E140" s="31">
        <f t="shared" si="4"/>
        <v>1730</v>
      </c>
      <c r="F140" s="31">
        <f t="shared" si="5"/>
        <v>2970</v>
      </c>
    </row>
    <row r="141" spans="1:6" x14ac:dyDescent="0.25">
      <c r="A141" s="11">
        <v>42375.75</v>
      </c>
      <c r="B141" s="54">
        <v>2</v>
      </c>
      <c r="C141" s="37">
        <v>4700</v>
      </c>
      <c r="D141" s="37">
        <v>1240</v>
      </c>
      <c r="E141" s="31">
        <f t="shared" si="4"/>
        <v>1730</v>
      </c>
      <c r="F141" s="31">
        <f t="shared" si="5"/>
        <v>2970</v>
      </c>
    </row>
    <row r="142" spans="1:6" x14ac:dyDescent="0.25">
      <c r="A142" s="11">
        <v>42375.791666666664</v>
      </c>
      <c r="B142" s="54">
        <v>2</v>
      </c>
      <c r="C142" s="37">
        <v>4700</v>
      </c>
      <c r="D142" s="37">
        <v>1240</v>
      </c>
      <c r="E142" s="31">
        <f t="shared" si="4"/>
        <v>1730</v>
      </c>
      <c r="F142" s="31">
        <f t="shared" si="5"/>
        <v>2970</v>
      </c>
    </row>
    <row r="143" spans="1:6" x14ac:dyDescent="0.25">
      <c r="A143" s="11">
        <v>42375.833333333336</v>
      </c>
      <c r="B143" s="54">
        <v>2</v>
      </c>
      <c r="C143" s="37">
        <v>4700</v>
      </c>
      <c r="D143" s="37">
        <v>1240</v>
      </c>
      <c r="E143" s="31">
        <f t="shared" si="4"/>
        <v>1730</v>
      </c>
      <c r="F143" s="31">
        <f t="shared" si="5"/>
        <v>2970</v>
      </c>
    </row>
    <row r="144" spans="1:6" x14ac:dyDescent="0.25">
      <c r="A144" s="11">
        <v>42375.875</v>
      </c>
      <c r="B144" s="54">
        <v>2.2000000000000002</v>
      </c>
      <c r="C144" s="37">
        <v>5200</v>
      </c>
      <c r="D144" s="37">
        <v>1240</v>
      </c>
      <c r="E144" s="31">
        <f t="shared" si="4"/>
        <v>1799.9999999999998</v>
      </c>
      <c r="F144" s="31">
        <f t="shared" si="5"/>
        <v>3040</v>
      </c>
    </row>
    <row r="145" spans="1:6" x14ac:dyDescent="0.25">
      <c r="A145" s="11">
        <v>42375.916666666664</v>
      </c>
      <c r="B145" s="54">
        <v>2.2000000000000002</v>
      </c>
      <c r="C145" s="37">
        <v>5200</v>
      </c>
      <c r="D145" s="37">
        <v>1240</v>
      </c>
      <c r="E145" s="31">
        <f t="shared" si="4"/>
        <v>1799.9999999999998</v>
      </c>
      <c r="F145" s="31">
        <f t="shared" si="5"/>
        <v>3040</v>
      </c>
    </row>
    <row r="146" spans="1:6" x14ac:dyDescent="0.25">
      <c r="A146" s="11">
        <v>42375.958333333336</v>
      </c>
      <c r="B146" s="54">
        <v>2.2000000000000002</v>
      </c>
      <c r="C146" s="37">
        <v>5200</v>
      </c>
      <c r="D146" s="37">
        <v>1240</v>
      </c>
      <c r="E146" s="31">
        <f t="shared" si="4"/>
        <v>1799.9999999999998</v>
      </c>
      <c r="F146" s="31">
        <f t="shared" si="5"/>
        <v>3040</v>
      </c>
    </row>
    <row r="147" spans="1:6" x14ac:dyDescent="0.25">
      <c r="A147" s="9">
        <v>42376</v>
      </c>
      <c r="B147" s="54">
        <v>2.2000000000000002</v>
      </c>
      <c r="C147" s="37">
        <v>5200</v>
      </c>
      <c r="D147" s="37">
        <v>1240</v>
      </c>
      <c r="E147" s="31">
        <f t="shared" si="4"/>
        <v>1799.9999999999998</v>
      </c>
      <c r="F147" s="31">
        <f t="shared" si="5"/>
        <v>3040</v>
      </c>
    </row>
    <row r="148" spans="1:6" x14ac:dyDescent="0.25">
      <c r="A148" s="11">
        <v>42376.041666666664</v>
      </c>
      <c r="B148" s="54">
        <v>2.2000000000000002</v>
      </c>
      <c r="C148" s="37">
        <v>5200</v>
      </c>
      <c r="D148" s="37">
        <v>1240</v>
      </c>
      <c r="E148" s="31">
        <f t="shared" si="4"/>
        <v>1799.9999999999998</v>
      </c>
      <c r="F148" s="31">
        <f t="shared" si="5"/>
        <v>3040</v>
      </c>
    </row>
    <row r="149" spans="1:6" x14ac:dyDescent="0.25">
      <c r="A149" s="11">
        <v>42376.083333333336</v>
      </c>
      <c r="B149" s="54">
        <v>2.2000000000000002</v>
      </c>
      <c r="C149" s="37">
        <v>5200</v>
      </c>
      <c r="D149" s="37">
        <v>1240</v>
      </c>
      <c r="E149" s="31">
        <f t="shared" si="4"/>
        <v>1799.9999999999998</v>
      </c>
      <c r="F149" s="31">
        <f t="shared" si="5"/>
        <v>3040</v>
      </c>
    </row>
    <row r="150" spans="1:6" x14ac:dyDescent="0.25">
      <c r="A150" s="11">
        <v>42376.125</v>
      </c>
      <c r="B150" s="54">
        <v>2.2000000000000002</v>
      </c>
      <c r="C150" s="37">
        <v>5200</v>
      </c>
      <c r="D150" s="37">
        <v>1240</v>
      </c>
      <c r="E150" s="31">
        <f t="shared" si="4"/>
        <v>1799.9999999999998</v>
      </c>
      <c r="F150" s="31">
        <f t="shared" si="5"/>
        <v>3040</v>
      </c>
    </row>
    <row r="151" spans="1:6" x14ac:dyDescent="0.25">
      <c r="A151" s="11">
        <v>42376.166666666664</v>
      </c>
      <c r="B151" s="54">
        <v>2.2000000000000002</v>
      </c>
      <c r="C151" s="37">
        <v>5200</v>
      </c>
      <c r="D151" s="37">
        <v>1240</v>
      </c>
      <c r="E151" s="31">
        <f t="shared" si="4"/>
        <v>1799.9999999999998</v>
      </c>
      <c r="F151" s="31">
        <f t="shared" si="5"/>
        <v>3040</v>
      </c>
    </row>
    <row r="152" spans="1:6" x14ac:dyDescent="0.25">
      <c r="A152" s="11">
        <v>42376.208333333336</v>
      </c>
      <c r="B152" s="54">
        <v>2.2000000000000002</v>
      </c>
      <c r="C152" s="37">
        <v>5200</v>
      </c>
      <c r="D152" s="37">
        <v>1240</v>
      </c>
      <c r="E152" s="31">
        <f t="shared" si="4"/>
        <v>1799.9999999999998</v>
      </c>
      <c r="F152" s="31">
        <f t="shared" si="5"/>
        <v>3040</v>
      </c>
    </row>
    <row r="153" spans="1:6" x14ac:dyDescent="0.25">
      <c r="A153" s="11">
        <v>42376.25</v>
      </c>
      <c r="B153" s="54">
        <v>2.2000000000000002</v>
      </c>
      <c r="C153" s="37">
        <v>5200</v>
      </c>
      <c r="D153" s="37">
        <v>1240</v>
      </c>
      <c r="E153" s="31">
        <f t="shared" si="4"/>
        <v>1799.9999999999998</v>
      </c>
      <c r="F153" s="31">
        <f t="shared" si="5"/>
        <v>3040</v>
      </c>
    </row>
    <row r="154" spans="1:6" x14ac:dyDescent="0.25">
      <c r="A154" s="11">
        <v>42376.291666666664</v>
      </c>
      <c r="B154" s="54">
        <v>2</v>
      </c>
      <c r="C154" s="37">
        <v>4700</v>
      </c>
      <c r="D154" s="37">
        <v>1240</v>
      </c>
      <c r="E154" s="31">
        <f t="shared" si="4"/>
        <v>1730</v>
      </c>
      <c r="F154" s="31">
        <f t="shared" si="5"/>
        <v>2970</v>
      </c>
    </row>
    <row r="155" spans="1:6" x14ac:dyDescent="0.25">
      <c r="A155" s="11">
        <v>42376.333333333336</v>
      </c>
      <c r="B155" s="54">
        <v>2</v>
      </c>
      <c r="C155" s="37">
        <v>4700</v>
      </c>
      <c r="D155" s="37">
        <v>1240</v>
      </c>
      <c r="E155" s="31">
        <f t="shared" si="4"/>
        <v>1730</v>
      </c>
      <c r="F155" s="31">
        <f t="shared" si="5"/>
        <v>2970</v>
      </c>
    </row>
    <row r="156" spans="1:6" x14ac:dyDescent="0.25">
      <c r="A156" s="11">
        <v>42376.375</v>
      </c>
      <c r="B156" s="54">
        <v>2</v>
      </c>
      <c r="C156" s="37">
        <v>4700</v>
      </c>
      <c r="D156" s="37">
        <v>1240</v>
      </c>
      <c r="E156" s="31">
        <f t="shared" si="4"/>
        <v>1730</v>
      </c>
      <c r="F156" s="31">
        <f t="shared" si="5"/>
        <v>2970</v>
      </c>
    </row>
    <row r="157" spans="1:6" x14ac:dyDescent="0.25">
      <c r="A157" s="11">
        <v>42376.416666666664</v>
      </c>
      <c r="B157" s="54">
        <v>2</v>
      </c>
      <c r="C157" s="37">
        <v>4700</v>
      </c>
      <c r="D157" s="37">
        <v>1240</v>
      </c>
      <c r="E157" s="31">
        <f t="shared" si="4"/>
        <v>1730</v>
      </c>
      <c r="F157" s="31">
        <f t="shared" si="5"/>
        <v>2970</v>
      </c>
    </row>
    <row r="158" spans="1:6" x14ac:dyDescent="0.25">
      <c r="A158" s="11">
        <v>42376.458333333336</v>
      </c>
      <c r="B158" s="54">
        <v>2</v>
      </c>
      <c r="C158" s="37">
        <v>4700</v>
      </c>
      <c r="D158" s="37">
        <v>1240</v>
      </c>
      <c r="E158" s="31">
        <f t="shared" si="4"/>
        <v>1730</v>
      </c>
      <c r="F158" s="31">
        <f t="shared" si="5"/>
        <v>2970</v>
      </c>
    </row>
    <row r="159" spans="1:6" x14ac:dyDescent="0.25">
      <c r="A159" s="11">
        <v>42376.5</v>
      </c>
      <c r="B159" s="54">
        <v>2</v>
      </c>
      <c r="C159" s="37">
        <v>4700</v>
      </c>
      <c r="D159" s="37">
        <v>1240</v>
      </c>
      <c r="E159" s="31">
        <f t="shared" si="4"/>
        <v>1730</v>
      </c>
      <c r="F159" s="31">
        <f t="shared" si="5"/>
        <v>2970</v>
      </c>
    </row>
    <row r="160" spans="1:6" x14ac:dyDescent="0.25">
      <c r="A160" s="11">
        <v>42376.541666666664</v>
      </c>
      <c r="B160" s="54">
        <v>2</v>
      </c>
      <c r="C160" s="37">
        <v>4700</v>
      </c>
      <c r="D160" s="37">
        <v>1240</v>
      </c>
      <c r="E160" s="31">
        <f t="shared" si="4"/>
        <v>1730</v>
      </c>
      <c r="F160" s="31">
        <f t="shared" si="5"/>
        <v>2970</v>
      </c>
    </row>
    <row r="161" spans="1:6" x14ac:dyDescent="0.25">
      <c r="A161" s="11">
        <v>42376.583333333336</v>
      </c>
      <c r="B161" s="54">
        <v>2</v>
      </c>
      <c r="C161" s="37">
        <v>4700</v>
      </c>
      <c r="D161" s="37">
        <v>1240</v>
      </c>
      <c r="E161" s="31">
        <f t="shared" si="4"/>
        <v>1730</v>
      </c>
      <c r="F161" s="31">
        <f t="shared" si="5"/>
        <v>2970</v>
      </c>
    </row>
    <row r="162" spans="1:6" x14ac:dyDescent="0.25">
      <c r="A162" s="11">
        <v>42376.625</v>
      </c>
      <c r="B162" s="54">
        <v>2</v>
      </c>
      <c r="C162" s="37">
        <v>4700</v>
      </c>
      <c r="D162" s="37">
        <v>1240</v>
      </c>
      <c r="E162" s="31">
        <f t="shared" si="4"/>
        <v>1730</v>
      </c>
      <c r="F162" s="31">
        <f t="shared" si="5"/>
        <v>2970</v>
      </c>
    </row>
    <row r="163" spans="1:6" x14ac:dyDescent="0.25">
      <c r="A163" s="11">
        <v>42376.666666666664</v>
      </c>
      <c r="B163" s="54">
        <v>2</v>
      </c>
      <c r="C163" s="37">
        <v>4700</v>
      </c>
      <c r="D163" s="37">
        <v>1240</v>
      </c>
      <c r="E163" s="31">
        <f t="shared" si="4"/>
        <v>1730</v>
      </c>
      <c r="F163" s="31">
        <f t="shared" si="5"/>
        <v>2970</v>
      </c>
    </row>
    <row r="164" spans="1:6" x14ac:dyDescent="0.25">
      <c r="A164" s="11">
        <v>42376.708333333336</v>
      </c>
      <c r="B164" s="54">
        <v>1.5</v>
      </c>
      <c r="C164" s="37">
        <v>3750</v>
      </c>
      <c r="D164" s="37">
        <v>1240</v>
      </c>
      <c r="E164" s="31">
        <f t="shared" si="4"/>
        <v>1673.3333333333333</v>
      </c>
      <c r="F164" s="31">
        <f t="shared" si="5"/>
        <v>2913.333333333333</v>
      </c>
    </row>
    <row r="165" spans="1:6" x14ac:dyDescent="0.25">
      <c r="A165" s="11">
        <v>42376.75</v>
      </c>
      <c r="B165" s="54">
        <v>1.5</v>
      </c>
      <c r="C165" s="37">
        <v>3750</v>
      </c>
      <c r="D165" s="37">
        <v>1240</v>
      </c>
      <c r="E165" s="31">
        <f t="shared" si="4"/>
        <v>1673.3333333333333</v>
      </c>
      <c r="F165" s="31">
        <f t="shared" si="5"/>
        <v>2913.333333333333</v>
      </c>
    </row>
    <row r="166" spans="1:6" x14ac:dyDescent="0.25">
      <c r="A166" s="11">
        <v>42376.791666666664</v>
      </c>
      <c r="B166" s="54">
        <v>1.5</v>
      </c>
      <c r="C166" s="37">
        <v>3750</v>
      </c>
      <c r="D166" s="37">
        <v>1240</v>
      </c>
      <c r="E166" s="31">
        <f t="shared" si="4"/>
        <v>1673.3333333333333</v>
      </c>
      <c r="F166" s="31">
        <f t="shared" si="5"/>
        <v>2913.333333333333</v>
      </c>
    </row>
    <row r="167" spans="1:6" x14ac:dyDescent="0.25">
      <c r="A167" s="11">
        <v>42376.833333333336</v>
      </c>
      <c r="B167" s="54">
        <v>1.5</v>
      </c>
      <c r="C167" s="37">
        <v>3750</v>
      </c>
      <c r="D167" s="37">
        <v>1240</v>
      </c>
      <c r="E167" s="31">
        <f t="shared" si="4"/>
        <v>1673.3333333333333</v>
      </c>
      <c r="F167" s="31">
        <f t="shared" si="5"/>
        <v>2913.333333333333</v>
      </c>
    </row>
    <row r="168" spans="1:6" x14ac:dyDescent="0.25">
      <c r="A168" s="11">
        <v>42376.875</v>
      </c>
      <c r="B168" s="54">
        <v>1.4</v>
      </c>
      <c r="C168" s="37">
        <v>3370</v>
      </c>
      <c r="D168" s="37">
        <v>1240</v>
      </c>
      <c r="E168" s="31">
        <f t="shared" si="4"/>
        <v>1521.4285714285716</v>
      </c>
      <c r="F168" s="31">
        <f t="shared" si="5"/>
        <v>2761.4285714285716</v>
      </c>
    </row>
    <row r="169" spans="1:6" x14ac:dyDescent="0.25">
      <c r="A169" s="11">
        <v>42376.916666666664</v>
      </c>
      <c r="B169" s="54">
        <v>1.5</v>
      </c>
      <c r="C169" s="37">
        <v>3750</v>
      </c>
      <c r="D169" s="37">
        <v>1240</v>
      </c>
      <c r="E169" s="31">
        <f t="shared" si="4"/>
        <v>1673.3333333333333</v>
      </c>
      <c r="F169" s="31">
        <f t="shared" si="5"/>
        <v>2913.333333333333</v>
      </c>
    </row>
    <row r="170" spans="1:6" x14ac:dyDescent="0.25">
      <c r="A170" s="11">
        <v>42376.958333333336</v>
      </c>
      <c r="B170" s="54">
        <v>1.5</v>
      </c>
      <c r="C170" s="37">
        <v>3750</v>
      </c>
      <c r="D170" s="37">
        <v>1240</v>
      </c>
      <c r="E170" s="31">
        <f t="shared" si="4"/>
        <v>1673.3333333333333</v>
      </c>
      <c r="F170" s="31">
        <f t="shared" si="5"/>
        <v>2913.333333333333</v>
      </c>
    </row>
    <row r="171" spans="1:6" x14ac:dyDescent="0.25">
      <c r="A171" s="9">
        <v>42377</v>
      </c>
      <c r="B171" s="54">
        <v>1.5</v>
      </c>
      <c r="C171" s="37">
        <v>3750</v>
      </c>
      <c r="D171" s="37">
        <v>1240</v>
      </c>
      <c r="E171" s="31">
        <f t="shared" si="4"/>
        <v>1673.3333333333333</v>
      </c>
      <c r="F171" s="31">
        <f t="shared" si="5"/>
        <v>2913.333333333333</v>
      </c>
    </row>
    <row r="172" spans="1:6" x14ac:dyDescent="0.25">
      <c r="A172" s="11">
        <v>42377.041666666664</v>
      </c>
      <c r="B172" s="54">
        <v>1.5</v>
      </c>
      <c r="C172" s="37">
        <v>3750</v>
      </c>
      <c r="D172" s="37">
        <v>1240</v>
      </c>
      <c r="E172" s="31">
        <f t="shared" si="4"/>
        <v>1673.3333333333333</v>
      </c>
      <c r="F172" s="31">
        <f t="shared" si="5"/>
        <v>2913.333333333333</v>
      </c>
    </row>
    <row r="173" spans="1:6" x14ac:dyDescent="0.25">
      <c r="A173" s="11">
        <v>42377.083333333336</v>
      </c>
      <c r="B173" s="54">
        <v>1.5</v>
      </c>
      <c r="C173" s="37">
        <v>3750</v>
      </c>
      <c r="D173" s="37">
        <v>1240</v>
      </c>
      <c r="E173" s="31">
        <f t="shared" si="4"/>
        <v>1673.3333333333333</v>
      </c>
      <c r="F173" s="31">
        <f t="shared" si="5"/>
        <v>2913.333333333333</v>
      </c>
    </row>
    <row r="174" spans="1:6" x14ac:dyDescent="0.25">
      <c r="A174" s="11">
        <v>42377.125</v>
      </c>
      <c r="B174" s="54">
        <v>1.5</v>
      </c>
      <c r="C174" s="37">
        <v>3750</v>
      </c>
      <c r="D174" s="37">
        <v>1240</v>
      </c>
      <c r="E174" s="31">
        <f t="shared" si="4"/>
        <v>1673.3333333333333</v>
      </c>
      <c r="F174" s="31">
        <f t="shared" si="5"/>
        <v>2913.333333333333</v>
      </c>
    </row>
    <row r="175" spans="1:6" x14ac:dyDescent="0.25">
      <c r="A175" s="11">
        <v>42377.166666666664</v>
      </c>
      <c r="B175" s="54">
        <v>1.5</v>
      </c>
      <c r="C175" s="37">
        <v>3750</v>
      </c>
      <c r="D175" s="37">
        <v>1240</v>
      </c>
      <c r="E175" s="31">
        <f t="shared" si="4"/>
        <v>1673.3333333333333</v>
      </c>
      <c r="F175" s="31">
        <f t="shared" si="5"/>
        <v>2913.333333333333</v>
      </c>
    </row>
    <row r="176" spans="1:6" x14ac:dyDescent="0.25">
      <c r="A176" s="11">
        <v>42377.208333333336</v>
      </c>
      <c r="B176" s="54">
        <v>1.5</v>
      </c>
      <c r="C176" s="37">
        <v>3750</v>
      </c>
      <c r="D176" s="37">
        <v>1240</v>
      </c>
      <c r="E176" s="31">
        <f t="shared" si="4"/>
        <v>1673.3333333333333</v>
      </c>
      <c r="F176" s="31">
        <f t="shared" si="5"/>
        <v>2913.333333333333</v>
      </c>
    </row>
    <row r="177" spans="1:6" x14ac:dyDescent="0.25">
      <c r="A177" s="11">
        <v>42377.25</v>
      </c>
      <c r="B177" s="54">
        <v>1.5</v>
      </c>
      <c r="C177" s="37">
        <v>3750</v>
      </c>
      <c r="D177" s="37">
        <v>1240</v>
      </c>
      <c r="E177" s="31">
        <f t="shared" si="4"/>
        <v>1673.3333333333333</v>
      </c>
      <c r="F177" s="31">
        <f t="shared" si="5"/>
        <v>2913.333333333333</v>
      </c>
    </row>
    <row r="178" spans="1:6" x14ac:dyDescent="0.25">
      <c r="A178" s="11">
        <v>42377.291666666664</v>
      </c>
      <c r="B178" s="54">
        <v>1.4</v>
      </c>
      <c r="C178" s="37">
        <v>3370</v>
      </c>
      <c r="D178" s="37">
        <v>1240</v>
      </c>
      <c r="E178" s="31">
        <f t="shared" si="4"/>
        <v>1521.4285714285716</v>
      </c>
      <c r="F178" s="31">
        <f t="shared" si="5"/>
        <v>2761.4285714285716</v>
      </c>
    </row>
    <row r="179" spans="1:6" x14ac:dyDescent="0.25">
      <c r="A179" s="11">
        <v>42377.333333333336</v>
      </c>
      <c r="B179" s="54">
        <v>1.5</v>
      </c>
      <c r="C179" s="37">
        <v>3750</v>
      </c>
      <c r="D179" s="37">
        <v>1240</v>
      </c>
      <c r="E179" s="31">
        <f t="shared" si="4"/>
        <v>1673.3333333333333</v>
      </c>
      <c r="F179" s="31">
        <f t="shared" si="5"/>
        <v>2913.333333333333</v>
      </c>
    </row>
    <row r="180" spans="1:6" x14ac:dyDescent="0.25">
      <c r="A180" s="11">
        <v>42377.375</v>
      </c>
      <c r="B180" s="54">
        <v>1.5</v>
      </c>
      <c r="C180" s="37">
        <v>3750</v>
      </c>
      <c r="D180" s="37">
        <v>1240</v>
      </c>
      <c r="E180" s="31">
        <f t="shared" si="4"/>
        <v>1673.3333333333333</v>
      </c>
      <c r="F180" s="31">
        <f t="shared" si="5"/>
        <v>2913.333333333333</v>
      </c>
    </row>
    <row r="181" spans="1:6" x14ac:dyDescent="0.25">
      <c r="A181" s="11">
        <v>42377.416666666664</v>
      </c>
      <c r="B181" s="54">
        <v>1.5</v>
      </c>
      <c r="C181" s="37">
        <v>3750</v>
      </c>
      <c r="D181" s="37">
        <v>1240</v>
      </c>
      <c r="E181" s="31">
        <f t="shared" si="4"/>
        <v>1673.3333333333333</v>
      </c>
      <c r="F181" s="31">
        <f t="shared" si="5"/>
        <v>2913.333333333333</v>
      </c>
    </row>
    <row r="182" spans="1:6" x14ac:dyDescent="0.25">
      <c r="A182" s="11">
        <v>42377.458333333336</v>
      </c>
      <c r="B182" s="54">
        <v>1.5</v>
      </c>
      <c r="C182" s="37">
        <v>3750</v>
      </c>
      <c r="D182" s="37">
        <v>1240</v>
      </c>
      <c r="E182" s="31">
        <f t="shared" si="4"/>
        <v>1673.3333333333333</v>
      </c>
      <c r="F182" s="31">
        <f t="shared" si="5"/>
        <v>2913.333333333333</v>
      </c>
    </row>
    <row r="183" spans="1:6" x14ac:dyDescent="0.25">
      <c r="A183" s="11">
        <v>42377.5</v>
      </c>
      <c r="B183" s="54">
        <v>1.5</v>
      </c>
      <c r="C183" s="37">
        <v>3750</v>
      </c>
      <c r="D183" s="37">
        <v>1240</v>
      </c>
      <c r="E183" s="31">
        <f t="shared" si="4"/>
        <v>1673.3333333333333</v>
      </c>
      <c r="F183" s="31">
        <f t="shared" si="5"/>
        <v>2913.333333333333</v>
      </c>
    </row>
    <row r="184" spans="1:6" x14ac:dyDescent="0.25">
      <c r="A184" s="11">
        <v>42377.541666666664</v>
      </c>
      <c r="B184" s="54">
        <v>1.5</v>
      </c>
      <c r="C184" s="37">
        <v>3750</v>
      </c>
      <c r="D184" s="37">
        <v>1240</v>
      </c>
      <c r="E184" s="31">
        <f t="shared" si="4"/>
        <v>1673.3333333333333</v>
      </c>
      <c r="F184" s="31">
        <f t="shared" si="5"/>
        <v>2913.333333333333</v>
      </c>
    </row>
    <row r="185" spans="1:6" x14ac:dyDescent="0.25">
      <c r="A185" s="11">
        <v>42377.583333333336</v>
      </c>
      <c r="B185" s="54">
        <v>1.5</v>
      </c>
      <c r="C185" s="37">
        <v>3750</v>
      </c>
      <c r="D185" s="37">
        <v>1240</v>
      </c>
      <c r="E185" s="31">
        <f t="shared" si="4"/>
        <v>1673.3333333333333</v>
      </c>
      <c r="F185" s="31">
        <f t="shared" si="5"/>
        <v>2913.333333333333</v>
      </c>
    </row>
    <row r="186" spans="1:6" x14ac:dyDescent="0.25">
      <c r="A186" s="11">
        <v>42377.625</v>
      </c>
      <c r="B186" s="54">
        <v>1.5</v>
      </c>
      <c r="C186" s="37">
        <v>3750</v>
      </c>
      <c r="D186" s="37">
        <v>1240</v>
      </c>
      <c r="E186" s="31">
        <f t="shared" si="4"/>
        <v>1673.3333333333333</v>
      </c>
      <c r="F186" s="31">
        <f t="shared" si="5"/>
        <v>2913.333333333333</v>
      </c>
    </row>
    <row r="187" spans="1:6" x14ac:dyDescent="0.25">
      <c r="A187" s="11">
        <v>42377.666666666664</v>
      </c>
      <c r="B187" s="54">
        <v>1.5</v>
      </c>
      <c r="C187" s="37">
        <v>3750</v>
      </c>
      <c r="D187" s="37">
        <v>1240</v>
      </c>
      <c r="E187" s="31">
        <f t="shared" si="4"/>
        <v>1673.3333333333333</v>
      </c>
      <c r="F187" s="31">
        <f t="shared" si="5"/>
        <v>2913.333333333333</v>
      </c>
    </row>
    <row r="188" spans="1:6" x14ac:dyDescent="0.25">
      <c r="A188" s="11">
        <v>42377.708333333336</v>
      </c>
      <c r="B188" s="54">
        <v>1.5</v>
      </c>
      <c r="C188" s="37">
        <v>3750</v>
      </c>
      <c r="D188" s="37">
        <v>1240</v>
      </c>
      <c r="E188" s="31">
        <f t="shared" si="4"/>
        <v>1673.3333333333333</v>
      </c>
      <c r="F188" s="31">
        <f t="shared" si="5"/>
        <v>2913.333333333333</v>
      </c>
    </row>
    <row r="189" spans="1:6" x14ac:dyDescent="0.25">
      <c r="A189" s="11">
        <v>42377.75</v>
      </c>
      <c r="B189" s="54">
        <v>1.5</v>
      </c>
      <c r="C189" s="37">
        <v>3750</v>
      </c>
      <c r="D189" s="37">
        <v>1240</v>
      </c>
      <c r="E189" s="31">
        <f t="shared" si="4"/>
        <v>1673.3333333333333</v>
      </c>
      <c r="F189" s="31">
        <f t="shared" si="5"/>
        <v>2913.333333333333</v>
      </c>
    </row>
    <row r="190" spans="1:6" x14ac:dyDescent="0.25">
      <c r="A190" s="11">
        <v>42377.791666666664</v>
      </c>
      <c r="B190" s="54">
        <v>1.4</v>
      </c>
      <c r="C190" s="37">
        <v>3370</v>
      </c>
      <c r="D190" s="37">
        <v>1240</v>
      </c>
      <c r="E190" s="31">
        <f t="shared" si="4"/>
        <v>1521.4285714285716</v>
      </c>
      <c r="F190" s="31">
        <f t="shared" si="5"/>
        <v>2761.4285714285716</v>
      </c>
    </row>
    <row r="191" spans="1:6" x14ac:dyDescent="0.25">
      <c r="A191" s="11">
        <v>42377.833333333336</v>
      </c>
      <c r="B191" s="54">
        <v>1.5</v>
      </c>
      <c r="C191" s="37">
        <v>3750</v>
      </c>
      <c r="D191" s="37">
        <v>1240</v>
      </c>
      <c r="E191" s="31">
        <f t="shared" si="4"/>
        <v>1673.3333333333333</v>
      </c>
      <c r="F191" s="31">
        <f t="shared" si="5"/>
        <v>2913.333333333333</v>
      </c>
    </row>
    <row r="192" spans="1:6" x14ac:dyDescent="0.25">
      <c r="A192" s="11">
        <v>42377.875</v>
      </c>
      <c r="B192" s="54">
        <v>1.5</v>
      </c>
      <c r="C192" s="37">
        <v>3750</v>
      </c>
      <c r="D192" s="37">
        <v>1240</v>
      </c>
      <c r="E192" s="31">
        <f t="shared" si="4"/>
        <v>1673.3333333333333</v>
      </c>
      <c r="F192" s="31">
        <f t="shared" si="5"/>
        <v>2913.333333333333</v>
      </c>
    </row>
    <row r="193" spans="1:6" x14ac:dyDescent="0.25">
      <c r="A193" s="11">
        <v>42377.916666666664</v>
      </c>
      <c r="B193" s="54">
        <v>1.5</v>
      </c>
      <c r="C193" s="37">
        <v>3750</v>
      </c>
      <c r="D193" s="37">
        <v>1240</v>
      </c>
      <c r="E193" s="31">
        <f t="shared" si="4"/>
        <v>1673.3333333333333</v>
      </c>
      <c r="F193" s="31">
        <f t="shared" si="5"/>
        <v>2913.333333333333</v>
      </c>
    </row>
    <row r="194" spans="1:6" x14ac:dyDescent="0.25">
      <c r="A194" s="11">
        <v>42377.958333333336</v>
      </c>
      <c r="B194" s="54">
        <v>1.5</v>
      </c>
      <c r="C194" s="37">
        <v>3750</v>
      </c>
      <c r="D194" s="37">
        <v>1240</v>
      </c>
      <c r="E194" s="31">
        <f t="shared" si="4"/>
        <v>1673.3333333333333</v>
      </c>
      <c r="F194" s="31">
        <f t="shared" si="5"/>
        <v>2913.333333333333</v>
      </c>
    </row>
    <row r="195" spans="1:6" x14ac:dyDescent="0.25">
      <c r="A195" s="9">
        <v>42378</v>
      </c>
      <c r="B195" s="54">
        <v>1.5</v>
      </c>
      <c r="C195" s="37">
        <v>3750</v>
      </c>
      <c r="D195" s="37">
        <v>1240</v>
      </c>
      <c r="E195" s="31">
        <f t="shared" si="4"/>
        <v>1673.3333333333333</v>
      </c>
      <c r="F195" s="31">
        <f t="shared" si="5"/>
        <v>2913.333333333333</v>
      </c>
    </row>
    <row r="196" spans="1:6" x14ac:dyDescent="0.25">
      <c r="A196" s="11">
        <v>42378.041666666664</v>
      </c>
      <c r="B196" s="54">
        <v>1.5</v>
      </c>
      <c r="C196" s="37">
        <v>3750</v>
      </c>
      <c r="D196" s="37">
        <v>1240</v>
      </c>
      <c r="E196" s="31">
        <f t="shared" ref="E196:E259" si="6">(C196-D196)/B196</f>
        <v>1673.3333333333333</v>
      </c>
      <c r="F196" s="31">
        <f t="shared" ref="F196:F259" si="7">D196+E196</f>
        <v>2913.333333333333</v>
      </c>
    </row>
    <row r="197" spans="1:6" x14ac:dyDescent="0.25">
      <c r="A197" s="11">
        <v>42378.083333333336</v>
      </c>
      <c r="B197" s="54">
        <v>1.5</v>
      </c>
      <c r="C197" s="37">
        <v>3750</v>
      </c>
      <c r="D197" s="37">
        <v>1240</v>
      </c>
      <c r="E197" s="31">
        <f t="shared" si="6"/>
        <v>1673.3333333333333</v>
      </c>
      <c r="F197" s="31">
        <f t="shared" si="7"/>
        <v>2913.333333333333</v>
      </c>
    </row>
    <row r="198" spans="1:6" x14ac:dyDescent="0.25">
      <c r="A198" s="11">
        <v>42378.125</v>
      </c>
      <c r="B198" s="54">
        <v>1.5</v>
      </c>
      <c r="C198" s="37">
        <v>3750</v>
      </c>
      <c r="D198" s="37">
        <v>1240</v>
      </c>
      <c r="E198" s="31">
        <f t="shared" si="6"/>
        <v>1673.3333333333333</v>
      </c>
      <c r="F198" s="31">
        <f t="shared" si="7"/>
        <v>2913.333333333333</v>
      </c>
    </row>
    <row r="199" spans="1:6" x14ac:dyDescent="0.25">
      <c r="A199" s="11">
        <v>42378.166666666664</v>
      </c>
      <c r="B199" s="54">
        <v>1.5</v>
      </c>
      <c r="C199" s="37">
        <v>3750</v>
      </c>
      <c r="D199" s="37">
        <v>1240</v>
      </c>
      <c r="E199" s="31">
        <f t="shared" si="6"/>
        <v>1673.3333333333333</v>
      </c>
      <c r="F199" s="31">
        <f t="shared" si="7"/>
        <v>2913.333333333333</v>
      </c>
    </row>
    <row r="200" spans="1:6" x14ac:dyDescent="0.25">
      <c r="A200" s="11">
        <v>42378.208333333336</v>
      </c>
      <c r="B200" s="54">
        <v>1.5</v>
      </c>
      <c r="C200" s="37">
        <v>3750</v>
      </c>
      <c r="D200" s="37">
        <v>1240</v>
      </c>
      <c r="E200" s="31">
        <f t="shared" si="6"/>
        <v>1673.3333333333333</v>
      </c>
      <c r="F200" s="31">
        <f t="shared" si="7"/>
        <v>2913.333333333333</v>
      </c>
    </row>
    <row r="201" spans="1:6" x14ac:dyDescent="0.25">
      <c r="A201" s="11">
        <v>42378.25</v>
      </c>
      <c r="B201" s="54">
        <v>1.5</v>
      </c>
      <c r="C201" s="37">
        <v>3750</v>
      </c>
      <c r="D201" s="37">
        <v>1240</v>
      </c>
      <c r="E201" s="31">
        <f t="shared" si="6"/>
        <v>1673.3333333333333</v>
      </c>
      <c r="F201" s="31">
        <f t="shared" si="7"/>
        <v>2913.333333333333</v>
      </c>
    </row>
    <row r="202" spans="1:6" x14ac:dyDescent="0.25">
      <c r="A202" s="11">
        <v>42378.291666666664</v>
      </c>
      <c r="B202" s="54">
        <v>1.5</v>
      </c>
      <c r="C202" s="37">
        <v>3750</v>
      </c>
      <c r="D202" s="37">
        <v>1240</v>
      </c>
      <c r="E202" s="31">
        <f t="shared" si="6"/>
        <v>1673.3333333333333</v>
      </c>
      <c r="F202" s="31">
        <f t="shared" si="7"/>
        <v>2913.333333333333</v>
      </c>
    </row>
    <row r="203" spans="1:6" x14ac:dyDescent="0.25">
      <c r="A203" s="11">
        <v>42378.333333333336</v>
      </c>
      <c r="B203" s="54">
        <v>1.5</v>
      </c>
      <c r="C203" s="37">
        <v>3750</v>
      </c>
      <c r="D203" s="37">
        <v>1240</v>
      </c>
      <c r="E203" s="31">
        <f t="shared" si="6"/>
        <v>1673.3333333333333</v>
      </c>
      <c r="F203" s="31">
        <f t="shared" si="7"/>
        <v>2913.333333333333</v>
      </c>
    </row>
    <row r="204" spans="1:6" x14ac:dyDescent="0.25">
      <c r="A204" s="11">
        <v>42378.375</v>
      </c>
      <c r="B204" s="54">
        <v>1.5</v>
      </c>
      <c r="C204" s="37">
        <v>3750</v>
      </c>
      <c r="D204" s="37">
        <v>1240</v>
      </c>
      <c r="E204" s="31">
        <f t="shared" si="6"/>
        <v>1673.3333333333333</v>
      </c>
      <c r="F204" s="31">
        <f t="shared" si="7"/>
        <v>2913.333333333333</v>
      </c>
    </row>
    <row r="205" spans="1:6" x14ac:dyDescent="0.25">
      <c r="A205" s="11">
        <v>42378.416666666664</v>
      </c>
      <c r="B205" s="54">
        <v>1.5</v>
      </c>
      <c r="C205" s="37">
        <v>3750</v>
      </c>
      <c r="D205" s="37">
        <v>1240</v>
      </c>
      <c r="E205" s="31">
        <f t="shared" si="6"/>
        <v>1673.3333333333333</v>
      </c>
      <c r="F205" s="31">
        <f t="shared" si="7"/>
        <v>2913.333333333333</v>
      </c>
    </row>
    <row r="206" spans="1:6" x14ac:dyDescent="0.25">
      <c r="A206" s="11">
        <v>42378.458333333336</v>
      </c>
      <c r="B206" s="54">
        <v>1.5</v>
      </c>
      <c r="C206" s="37">
        <v>3750</v>
      </c>
      <c r="D206" s="37">
        <v>1240</v>
      </c>
      <c r="E206" s="31">
        <f t="shared" si="6"/>
        <v>1673.3333333333333</v>
      </c>
      <c r="F206" s="31">
        <f t="shared" si="7"/>
        <v>2913.333333333333</v>
      </c>
    </row>
    <row r="207" spans="1:6" x14ac:dyDescent="0.25">
      <c r="A207" s="11">
        <v>42378.5</v>
      </c>
      <c r="B207" s="54">
        <v>1.5</v>
      </c>
      <c r="C207" s="37">
        <v>3750</v>
      </c>
      <c r="D207" s="37">
        <v>1240</v>
      </c>
      <c r="E207" s="31">
        <f t="shared" si="6"/>
        <v>1673.3333333333333</v>
      </c>
      <c r="F207" s="31">
        <f t="shared" si="7"/>
        <v>2913.333333333333</v>
      </c>
    </row>
    <row r="208" spans="1:6" x14ac:dyDescent="0.25">
      <c r="A208" s="11">
        <v>42378.541666666664</v>
      </c>
      <c r="B208" s="54">
        <v>1.5</v>
      </c>
      <c r="C208" s="37">
        <v>3750</v>
      </c>
      <c r="D208" s="37">
        <v>1240</v>
      </c>
      <c r="E208" s="31">
        <f t="shared" si="6"/>
        <v>1673.3333333333333</v>
      </c>
      <c r="F208" s="31">
        <f t="shared" si="7"/>
        <v>2913.333333333333</v>
      </c>
    </row>
    <row r="209" spans="1:6" x14ac:dyDescent="0.25">
      <c r="A209" s="11">
        <v>42378.583333333336</v>
      </c>
      <c r="B209" s="54">
        <v>1.5</v>
      </c>
      <c r="C209" s="37">
        <v>3750</v>
      </c>
      <c r="D209" s="37">
        <v>1240</v>
      </c>
      <c r="E209" s="31">
        <f t="shared" si="6"/>
        <v>1673.3333333333333</v>
      </c>
      <c r="F209" s="31">
        <f t="shared" si="7"/>
        <v>2913.333333333333</v>
      </c>
    </row>
    <row r="210" spans="1:6" x14ac:dyDescent="0.25">
      <c r="A210" s="11">
        <v>42378.625</v>
      </c>
      <c r="B210" s="54">
        <v>1.5</v>
      </c>
      <c r="C210" s="37">
        <v>3750</v>
      </c>
      <c r="D210" s="37">
        <v>1240</v>
      </c>
      <c r="E210" s="31">
        <f t="shared" si="6"/>
        <v>1673.3333333333333</v>
      </c>
      <c r="F210" s="31">
        <f t="shared" si="7"/>
        <v>2913.333333333333</v>
      </c>
    </row>
    <row r="211" spans="1:6" x14ac:dyDescent="0.25">
      <c r="A211" s="11">
        <v>42378.666666666664</v>
      </c>
      <c r="B211" s="54">
        <v>1.5</v>
      </c>
      <c r="C211" s="37">
        <v>3750</v>
      </c>
      <c r="D211" s="37">
        <v>1240</v>
      </c>
      <c r="E211" s="31">
        <f t="shared" si="6"/>
        <v>1673.3333333333333</v>
      </c>
      <c r="F211" s="31">
        <f t="shared" si="7"/>
        <v>2913.333333333333</v>
      </c>
    </row>
    <row r="212" spans="1:6" x14ac:dyDescent="0.25">
      <c r="A212" s="11">
        <v>42378.708333333336</v>
      </c>
      <c r="B212" s="54">
        <v>1.5</v>
      </c>
      <c r="C212" s="37">
        <v>3750</v>
      </c>
      <c r="D212" s="37">
        <v>1240</v>
      </c>
      <c r="E212" s="31">
        <f t="shared" si="6"/>
        <v>1673.3333333333333</v>
      </c>
      <c r="F212" s="31">
        <f t="shared" si="7"/>
        <v>2913.333333333333</v>
      </c>
    </row>
    <row r="213" spans="1:6" x14ac:dyDescent="0.25">
      <c r="A213" s="11">
        <v>42378.75</v>
      </c>
      <c r="B213" s="54">
        <v>1.5</v>
      </c>
      <c r="C213" s="37">
        <v>3750</v>
      </c>
      <c r="D213" s="37">
        <v>1240</v>
      </c>
      <c r="E213" s="31">
        <f t="shared" si="6"/>
        <v>1673.3333333333333</v>
      </c>
      <c r="F213" s="31">
        <f t="shared" si="7"/>
        <v>2913.333333333333</v>
      </c>
    </row>
    <row r="214" spans="1:6" x14ac:dyDescent="0.25">
      <c r="A214" s="11">
        <v>42378.791666666664</v>
      </c>
      <c r="B214" s="54">
        <v>1.5</v>
      </c>
      <c r="C214" s="37">
        <v>3750</v>
      </c>
      <c r="D214" s="37">
        <v>1240</v>
      </c>
      <c r="E214" s="31">
        <f t="shared" si="6"/>
        <v>1673.3333333333333</v>
      </c>
      <c r="F214" s="31">
        <f t="shared" si="7"/>
        <v>2913.333333333333</v>
      </c>
    </row>
    <row r="215" spans="1:6" x14ac:dyDescent="0.25">
      <c r="A215" s="11">
        <v>42378.833333333336</v>
      </c>
      <c r="B215" s="54">
        <v>1.5</v>
      </c>
      <c r="C215" s="37">
        <v>3750</v>
      </c>
      <c r="D215" s="37">
        <v>1240</v>
      </c>
      <c r="E215" s="31">
        <f t="shared" si="6"/>
        <v>1673.3333333333333</v>
      </c>
      <c r="F215" s="31">
        <f t="shared" si="7"/>
        <v>2913.333333333333</v>
      </c>
    </row>
    <row r="216" spans="1:6" x14ac:dyDescent="0.25">
      <c r="A216" s="11">
        <v>42378.875</v>
      </c>
      <c r="B216" s="54">
        <v>1.5</v>
      </c>
      <c r="C216" s="37">
        <v>3750</v>
      </c>
      <c r="D216" s="37">
        <v>1240</v>
      </c>
      <c r="E216" s="31">
        <f t="shared" si="6"/>
        <v>1673.3333333333333</v>
      </c>
      <c r="F216" s="31">
        <f t="shared" si="7"/>
        <v>2913.333333333333</v>
      </c>
    </row>
    <row r="217" spans="1:6" x14ac:dyDescent="0.25">
      <c r="A217" s="11">
        <v>42378.916666666664</v>
      </c>
      <c r="B217" s="54">
        <v>1.5</v>
      </c>
      <c r="C217" s="37">
        <v>3750</v>
      </c>
      <c r="D217" s="37">
        <v>1240</v>
      </c>
      <c r="E217" s="31">
        <f t="shared" si="6"/>
        <v>1673.3333333333333</v>
      </c>
      <c r="F217" s="31">
        <f t="shared" si="7"/>
        <v>2913.333333333333</v>
      </c>
    </row>
    <row r="218" spans="1:6" x14ac:dyDescent="0.25">
      <c r="A218" s="11">
        <v>42378.958333333336</v>
      </c>
      <c r="B218" s="54">
        <v>1.5</v>
      </c>
      <c r="C218" s="37">
        <v>3750</v>
      </c>
      <c r="D218" s="37">
        <v>1240</v>
      </c>
      <c r="E218" s="31">
        <f t="shared" si="6"/>
        <v>1673.3333333333333</v>
      </c>
      <c r="F218" s="31">
        <f t="shared" si="7"/>
        <v>2913.333333333333</v>
      </c>
    </row>
    <row r="219" spans="1:6" x14ac:dyDescent="0.25">
      <c r="A219" s="9">
        <v>42379</v>
      </c>
      <c r="B219" s="54">
        <v>1.5</v>
      </c>
      <c r="C219" s="37">
        <v>3750</v>
      </c>
      <c r="D219" s="37">
        <v>1240</v>
      </c>
      <c r="E219" s="31">
        <f t="shared" si="6"/>
        <v>1673.3333333333333</v>
      </c>
      <c r="F219" s="31">
        <f t="shared" si="7"/>
        <v>2913.333333333333</v>
      </c>
    </row>
    <row r="220" spans="1:6" x14ac:dyDescent="0.25">
      <c r="A220" s="11">
        <v>42379.041666666664</v>
      </c>
      <c r="B220" s="54">
        <v>1.5</v>
      </c>
      <c r="C220" s="37">
        <v>3750</v>
      </c>
      <c r="D220" s="37">
        <v>1240</v>
      </c>
      <c r="E220" s="31">
        <f t="shared" si="6"/>
        <v>1673.3333333333333</v>
      </c>
      <c r="F220" s="31">
        <f t="shared" si="7"/>
        <v>2913.333333333333</v>
      </c>
    </row>
    <row r="221" spans="1:6" x14ac:dyDescent="0.25">
      <c r="A221" s="11">
        <v>42379.083333333336</v>
      </c>
      <c r="B221" s="54">
        <v>1.5</v>
      </c>
      <c r="C221" s="37">
        <v>3750</v>
      </c>
      <c r="D221" s="37">
        <v>1240</v>
      </c>
      <c r="E221" s="31">
        <f t="shared" si="6"/>
        <v>1673.3333333333333</v>
      </c>
      <c r="F221" s="31">
        <f t="shared" si="7"/>
        <v>2913.333333333333</v>
      </c>
    </row>
    <row r="222" spans="1:6" x14ac:dyDescent="0.25">
      <c r="A222" s="11">
        <v>42379.125</v>
      </c>
      <c r="B222" s="54">
        <v>1.5</v>
      </c>
      <c r="C222" s="37">
        <v>3750</v>
      </c>
      <c r="D222" s="37">
        <v>1240</v>
      </c>
      <c r="E222" s="31">
        <f t="shared" si="6"/>
        <v>1673.3333333333333</v>
      </c>
      <c r="F222" s="31">
        <f t="shared" si="7"/>
        <v>2913.333333333333</v>
      </c>
    </row>
    <row r="223" spans="1:6" x14ac:dyDescent="0.25">
      <c r="A223" s="11">
        <v>42379.166666666664</v>
      </c>
      <c r="B223" s="54">
        <v>1.5</v>
      </c>
      <c r="C223" s="37">
        <v>3750</v>
      </c>
      <c r="D223" s="37">
        <v>1240</v>
      </c>
      <c r="E223" s="31">
        <f t="shared" si="6"/>
        <v>1673.3333333333333</v>
      </c>
      <c r="F223" s="31">
        <f t="shared" si="7"/>
        <v>2913.333333333333</v>
      </c>
    </row>
    <row r="224" spans="1:6" x14ac:dyDescent="0.25">
      <c r="A224" s="11">
        <v>42379.208333333336</v>
      </c>
      <c r="B224" s="54">
        <v>1.5</v>
      </c>
      <c r="C224" s="37">
        <v>3750</v>
      </c>
      <c r="D224" s="37">
        <v>1240</v>
      </c>
      <c r="E224" s="31">
        <f t="shared" si="6"/>
        <v>1673.3333333333333</v>
      </c>
      <c r="F224" s="31">
        <f t="shared" si="7"/>
        <v>2913.333333333333</v>
      </c>
    </row>
    <row r="225" spans="1:6" x14ac:dyDescent="0.25">
      <c r="A225" s="11">
        <v>42379.25</v>
      </c>
      <c r="B225" s="54">
        <v>1.5</v>
      </c>
      <c r="C225" s="37">
        <v>3750</v>
      </c>
      <c r="D225" s="37">
        <v>1240</v>
      </c>
      <c r="E225" s="31">
        <f t="shared" si="6"/>
        <v>1673.3333333333333</v>
      </c>
      <c r="F225" s="31">
        <f t="shared" si="7"/>
        <v>2913.333333333333</v>
      </c>
    </row>
    <row r="226" spans="1:6" x14ac:dyDescent="0.25">
      <c r="A226" s="11">
        <v>42379.291666666664</v>
      </c>
      <c r="B226" s="54">
        <v>1.4</v>
      </c>
      <c r="C226" s="37">
        <v>3370</v>
      </c>
      <c r="D226" s="37">
        <v>1240</v>
      </c>
      <c r="E226" s="31">
        <f t="shared" si="6"/>
        <v>1521.4285714285716</v>
      </c>
      <c r="F226" s="31">
        <f t="shared" si="7"/>
        <v>2761.4285714285716</v>
      </c>
    </row>
    <row r="227" spans="1:6" x14ac:dyDescent="0.25">
      <c r="A227" s="11">
        <v>42379.333333333336</v>
      </c>
      <c r="B227" s="54">
        <v>1.5</v>
      </c>
      <c r="C227" s="37">
        <v>3750</v>
      </c>
      <c r="D227" s="37">
        <v>1240</v>
      </c>
      <c r="E227" s="31">
        <f t="shared" si="6"/>
        <v>1673.3333333333333</v>
      </c>
      <c r="F227" s="31">
        <f t="shared" si="7"/>
        <v>2913.333333333333</v>
      </c>
    </row>
    <row r="228" spans="1:6" x14ac:dyDescent="0.25">
      <c r="A228" s="11">
        <v>42379.375</v>
      </c>
      <c r="B228" s="54">
        <v>1.5</v>
      </c>
      <c r="C228" s="37">
        <v>3750</v>
      </c>
      <c r="D228" s="37">
        <v>1240</v>
      </c>
      <c r="E228" s="31">
        <f t="shared" si="6"/>
        <v>1673.3333333333333</v>
      </c>
      <c r="F228" s="31">
        <f t="shared" si="7"/>
        <v>2913.333333333333</v>
      </c>
    </row>
    <row r="229" spans="1:6" x14ac:dyDescent="0.25">
      <c r="A229" s="11">
        <v>42379.416666666664</v>
      </c>
      <c r="B229" s="54">
        <v>1.5</v>
      </c>
      <c r="C229" s="37">
        <v>3750</v>
      </c>
      <c r="D229" s="37">
        <v>1240</v>
      </c>
      <c r="E229" s="31">
        <f t="shared" si="6"/>
        <v>1673.3333333333333</v>
      </c>
      <c r="F229" s="31">
        <f t="shared" si="7"/>
        <v>2913.333333333333</v>
      </c>
    </row>
    <row r="230" spans="1:6" x14ac:dyDescent="0.25">
      <c r="A230" s="11">
        <v>42379.458333333336</v>
      </c>
      <c r="B230" s="54">
        <v>1.5</v>
      </c>
      <c r="C230" s="37">
        <v>3750</v>
      </c>
      <c r="D230" s="37">
        <v>1240</v>
      </c>
      <c r="E230" s="31">
        <f t="shared" si="6"/>
        <v>1673.3333333333333</v>
      </c>
      <c r="F230" s="31">
        <f t="shared" si="7"/>
        <v>2913.333333333333</v>
      </c>
    </row>
    <row r="231" spans="1:6" x14ac:dyDescent="0.25">
      <c r="A231" s="11">
        <v>42379.5</v>
      </c>
      <c r="B231" s="54">
        <v>2</v>
      </c>
      <c r="C231" s="37">
        <v>4700</v>
      </c>
      <c r="D231" s="37">
        <v>1240</v>
      </c>
      <c r="E231" s="31">
        <f t="shared" si="6"/>
        <v>1730</v>
      </c>
      <c r="F231" s="31">
        <f t="shared" si="7"/>
        <v>2970</v>
      </c>
    </row>
    <row r="232" spans="1:6" x14ac:dyDescent="0.25">
      <c r="A232" s="11">
        <v>42379.541666666664</v>
      </c>
      <c r="B232" s="54">
        <v>2</v>
      </c>
      <c r="C232" s="37">
        <v>4700</v>
      </c>
      <c r="D232" s="37">
        <v>1240</v>
      </c>
      <c r="E232" s="31">
        <f t="shared" si="6"/>
        <v>1730</v>
      </c>
      <c r="F232" s="31">
        <f t="shared" si="7"/>
        <v>2970</v>
      </c>
    </row>
    <row r="233" spans="1:6" x14ac:dyDescent="0.25">
      <c r="A233" s="11">
        <v>42379.583333333336</v>
      </c>
      <c r="B233" s="54">
        <v>2</v>
      </c>
      <c r="C233" s="37">
        <v>4700</v>
      </c>
      <c r="D233" s="37">
        <v>1240</v>
      </c>
      <c r="E233" s="31">
        <f t="shared" si="6"/>
        <v>1730</v>
      </c>
      <c r="F233" s="31">
        <f t="shared" si="7"/>
        <v>2970</v>
      </c>
    </row>
    <row r="234" spans="1:6" x14ac:dyDescent="0.25">
      <c r="A234" s="11">
        <v>42379.625</v>
      </c>
      <c r="B234" s="54">
        <v>2</v>
      </c>
      <c r="C234" s="37">
        <v>4700</v>
      </c>
      <c r="D234" s="37">
        <v>1240</v>
      </c>
      <c r="E234" s="31">
        <f t="shared" si="6"/>
        <v>1730</v>
      </c>
      <c r="F234" s="31">
        <f t="shared" si="7"/>
        <v>2970</v>
      </c>
    </row>
    <row r="235" spans="1:6" x14ac:dyDescent="0.25">
      <c r="A235" s="11">
        <v>42379.666666666664</v>
      </c>
      <c r="B235" s="54">
        <v>2</v>
      </c>
      <c r="C235" s="37">
        <v>4700</v>
      </c>
      <c r="D235" s="37">
        <v>1240</v>
      </c>
      <c r="E235" s="31">
        <f t="shared" si="6"/>
        <v>1730</v>
      </c>
      <c r="F235" s="31">
        <f t="shared" si="7"/>
        <v>2970</v>
      </c>
    </row>
    <row r="236" spans="1:6" x14ac:dyDescent="0.25">
      <c r="A236" s="11">
        <v>42379.708333333336</v>
      </c>
      <c r="B236" s="54">
        <v>2</v>
      </c>
      <c r="C236" s="37">
        <v>4700</v>
      </c>
      <c r="D236" s="37">
        <v>1240</v>
      </c>
      <c r="E236" s="31">
        <f t="shared" si="6"/>
        <v>1730</v>
      </c>
      <c r="F236" s="31">
        <f t="shared" si="7"/>
        <v>2970</v>
      </c>
    </row>
    <row r="237" spans="1:6" x14ac:dyDescent="0.25">
      <c r="A237" s="11">
        <v>42379.75</v>
      </c>
      <c r="B237" s="54">
        <v>2</v>
      </c>
      <c r="C237" s="37">
        <v>4700</v>
      </c>
      <c r="D237" s="37">
        <v>1240</v>
      </c>
      <c r="E237" s="31">
        <f t="shared" si="6"/>
        <v>1730</v>
      </c>
      <c r="F237" s="31">
        <f t="shared" si="7"/>
        <v>2970</v>
      </c>
    </row>
    <row r="238" spans="1:6" x14ac:dyDescent="0.25">
      <c r="A238" s="11">
        <v>42379.791666666664</v>
      </c>
      <c r="B238" s="54">
        <v>2</v>
      </c>
      <c r="C238" s="37">
        <v>4700</v>
      </c>
      <c r="D238" s="37">
        <v>1240</v>
      </c>
      <c r="E238" s="31">
        <f t="shared" si="6"/>
        <v>1730</v>
      </c>
      <c r="F238" s="31">
        <f t="shared" si="7"/>
        <v>2970</v>
      </c>
    </row>
    <row r="239" spans="1:6" x14ac:dyDescent="0.25">
      <c r="A239" s="11">
        <v>42379.833333333336</v>
      </c>
      <c r="B239" s="54">
        <v>2</v>
      </c>
      <c r="C239" s="37">
        <v>4700</v>
      </c>
      <c r="D239" s="37">
        <v>1240</v>
      </c>
      <c r="E239" s="31">
        <f t="shared" si="6"/>
        <v>1730</v>
      </c>
      <c r="F239" s="31">
        <f t="shared" si="7"/>
        <v>2970</v>
      </c>
    </row>
    <row r="240" spans="1:6" x14ac:dyDescent="0.25">
      <c r="A240" s="11">
        <v>42379.875</v>
      </c>
      <c r="B240" s="54">
        <v>2</v>
      </c>
      <c r="C240" s="37">
        <v>4700</v>
      </c>
      <c r="D240" s="37">
        <v>1240</v>
      </c>
      <c r="E240" s="31">
        <f t="shared" si="6"/>
        <v>1730</v>
      </c>
      <c r="F240" s="31">
        <f t="shared" si="7"/>
        <v>2970</v>
      </c>
    </row>
    <row r="241" spans="1:6" x14ac:dyDescent="0.25">
      <c r="A241" s="11">
        <v>42379.916666666664</v>
      </c>
      <c r="B241" s="54">
        <v>2</v>
      </c>
      <c r="C241" s="37">
        <v>4700</v>
      </c>
      <c r="D241" s="37">
        <v>1240</v>
      </c>
      <c r="E241" s="31">
        <f t="shared" si="6"/>
        <v>1730</v>
      </c>
      <c r="F241" s="31">
        <f t="shared" si="7"/>
        <v>2970</v>
      </c>
    </row>
    <row r="242" spans="1:6" x14ac:dyDescent="0.25">
      <c r="A242" s="11">
        <v>42379.958333333336</v>
      </c>
      <c r="B242" s="54">
        <v>2</v>
      </c>
      <c r="C242" s="37">
        <v>4700</v>
      </c>
      <c r="D242" s="37">
        <v>1240</v>
      </c>
      <c r="E242" s="31">
        <f t="shared" si="6"/>
        <v>1730</v>
      </c>
      <c r="F242" s="31">
        <f t="shared" si="7"/>
        <v>2970</v>
      </c>
    </row>
    <row r="243" spans="1:6" x14ac:dyDescent="0.25">
      <c r="A243" s="9">
        <v>42380</v>
      </c>
      <c r="B243" s="54">
        <v>2</v>
      </c>
      <c r="C243" s="37">
        <v>4700</v>
      </c>
      <c r="D243" s="37">
        <v>1240</v>
      </c>
      <c r="E243" s="31">
        <f t="shared" si="6"/>
        <v>1730</v>
      </c>
      <c r="F243" s="31">
        <f t="shared" si="7"/>
        <v>2970</v>
      </c>
    </row>
    <row r="244" spans="1:6" x14ac:dyDescent="0.25">
      <c r="A244" s="11">
        <v>42380.041666666664</v>
      </c>
      <c r="B244" s="54">
        <v>2</v>
      </c>
      <c r="C244" s="37">
        <v>4700</v>
      </c>
      <c r="D244" s="37">
        <v>1240</v>
      </c>
      <c r="E244" s="31">
        <f t="shared" si="6"/>
        <v>1730</v>
      </c>
      <c r="F244" s="31">
        <f t="shared" si="7"/>
        <v>2970</v>
      </c>
    </row>
    <row r="245" spans="1:6" x14ac:dyDescent="0.25">
      <c r="A245" s="11">
        <v>42380.083333333336</v>
      </c>
      <c r="B245" s="54">
        <v>2</v>
      </c>
      <c r="C245" s="37">
        <v>4700</v>
      </c>
      <c r="D245" s="37">
        <v>1240</v>
      </c>
      <c r="E245" s="31">
        <f t="shared" si="6"/>
        <v>1730</v>
      </c>
      <c r="F245" s="31">
        <f t="shared" si="7"/>
        <v>2970</v>
      </c>
    </row>
    <row r="246" spans="1:6" x14ac:dyDescent="0.25">
      <c r="A246" s="11">
        <v>42380.125</v>
      </c>
      <c r="B246" s="54">
        <v>2</v>
      </c>
      <c r="C246" s="37">
        <v>4700</v>
      </c>
      <c r="D246" s="37">
        <v>1240</v>
      </c>
      <c r="E246" s="31">
        <f t="shared" si="6"/>
        <v>1730</v>
      </c>
      <c r="F246" s="31">
        <f t="shared" si="7"/>
        <v>2970</v>
      </c>
    </row>
    <row r="247" spans="1:6" x14ac:dyDescent="0.25">
      <c r="A247" s="11">
        <v>42380.166666666664</v>
      </c>
      <c r="B247" s="54">
        <v>2</v>
      </c>
      <c r="C247" s="37">
        <v>4700</v>
      </c>
      <c r="D247" s="37">
        <v>1240</v>
      </c>
      <c r="E247" s="31">
        <f t="shared" si="6"/>
        <v>1730</v>
      </c>
      <c r="F247" s="31">
        <f t="shared" si="7"/>
        <v>2970</v>
      </c>
    </row>
    <row r="248" spans="1:6" x14ac:dyDescent="0.25">
      <c r="A248" s="11">
        <v>42380.208333333336</v>
      </c>
      <c r="B248" s="54">
        <v>2</v>
      </c>
      <c r="C248" s="37">
        <v>4700</v>
      </c>
      <c r="D248" s="37">
        <v>1240</v>
      </c>
      <c r="E248" s="31">
        <f t="shared" si="6"/>
        <v>1730</v>
      </c>
      <c r="F248" s="31">
        <f t="shared" si="7"/>
        <v>2970</v>
      </c>
    </row>
    <row r="249" spans="1:6" x14ac:dyDescent="0.25">
      <c r="A249" s="11">
        <v>42380.25</v>
      </c>
      <c r="B249" s="54">
        <v>1.5</v>
      </c>
      <c r="C249" s="37">
        <v>3750</v>
      </c>
      <c r="D249" s="37">
        <v>1240</v>
      </c>
      <c r="E249" s="31">
        <f t="shared" si="6"/>
        <v>1673.3333333333333</v>
      </c>
      <c r="F249" s="31">
        <f t="shared" si="7"/>
        <v>2913.333333333333</v>
      </c>
    </row>
    <row r="250" spans="1:6" x14ac:dyDescent="0.25">
      <c r="A250" s="11">
        <v>42380.291666666664</v>
      </c>
      <c r="B250" s="54">
        <v>1.3</v>
      </c>
      <c r="C250" s="37">
        <v>3100</v>
      </c>
      <c r="D250" s="37">
        <v>1240</v>
      </c>
      <c r="E250" s="31">
        <f t="shared" si="6"/>
        <v>1430.7692307692307</v>
      </c>
      <c r="F250" s="31">
        <f t="shared" si="7"/>
        <v>2670.7692307692305</v>
      </c>
    </row>
    <row r="251" spans="1:6" x14ac:dyDescent="0.25">
      <c r="A251" s="11">
        <v>42380.333333333336</v>
      </c>
      <c r="B251" s="54">
        <v>1.5</v>
      </c>
      <c r="C251" s="37">
        <v>3750</v>
      </c>
      <c r="D251" s="37">
        <v>1240</v>
      </c>
      <c r="E251" s="31">
        <f t="shared" si="6"/>
        <v>1673.3333333333333</v>
      </c>
      <c r="F251" s="31">
        <f t="shared" si="7"/>
        <v>2913.333333333333</v>
      </c>
    </row>
    <row r="252" spans="1:6" x14ac:dyDescent="0.25">
      <c r="A252" s="11">
        <v>42380.375</v>
      </c>
      <c r="B252" s="54">
        <v>2</v>
      </c>
      <c r="C252" s="37">
        <v>4700</v>
      </c>
      <c r="D252" s="37">
        <v>1240</v>
      </c>
      <c r="E252" s="31">
        <f t="shared" si="6"/>
        <v>1730</v>
      </c>
      <c r="F252" s="31">
        <f t="shared" si="7"/>
        <v>2970</v>
      </c>
    </row>
    <row r="253" spans="1:6" x14ac:dyDescent="0.25">
      <c r="A253" s="11">
        <v>42380.416666666664</v>
      </c>
      <c r="B253" s="54">
        <v>2</v>
      </c>
      <c r="C253" s="37">
        <v>4700</v>
      </c>
      <c r="D253" s="37">
        <v>1240</v>
      </c>
      <c r="E253" s="31">
        <f t="shared" si="6"/>
        <v>1730</v>
      </c>
      <c r="F253" s="31">
        <f t="shared" si="7"/>
        <v>2970</v>
      </c>
    </row>
    <row r="254" spans="1:6" x14ac:dyDescent="0.25">
      <c r="A254" s="11">
        <v>42380.458333333336</v>
      </c>
      <c r="B254" s="54">
        <v>2</v>
      </c>
      <c r="C254" s="37">
        <v>4700</v>
      </c>
      <c r="D254" s="37">
        <v>1240</v>
      </c>
      <c r="E254" s="31">
        <f t="shared" si="6"/>
        <v>1730</v>
      </c>
      <c r="F254" s="31">
        <f t="shared" si="7"/>
        <v>2970</v>
      </c>
    </row>
    <row r="255" spans="1:6" x14ac:dyDescent="0.25">
      <c r="A255" s="11">
        <v>42380.5</v>
      </c>
      <c r="B255" s="54">
        <v>2</v>
      </c>
      <c r="C255" s="37">
        <v>4700</v>
      </c>
      <c r="D255" s="37">
        <v>1240</v>
      </c>
      <c r="E255" s="31">
        <f t="shared" si="6"/>
        <v>1730</v>
      </c>
      <c r="F255" s="31">
        <f t="shared" si="7"/>
        <v>2970</v>
      </c>
    </row>
    <row r="256" spans="1:6" x14ac:dyDescent="0.25">
      <c r="A256" s="11">
        <v>42380.541666666664</v>
      </c>
      <c r="B256" s="54">
        <v>2</v>
      </c>
      <c r="C256" s="37">
        <v>4700</v>
      </c>
      <c r="D256" s="37">
        <v>1240</v>
      </c>
      <c r="E256" s="31">
        <f t="shared" si="6"/>
        <v>1730</v>
      </c>
      <c r="F256" s="31">
        <f t="shared" si="7"/>
        <v>2970</v>
      </c>
    </row>
    <row r="257" spans="1:6" x14ac:dyDescent="0.25">
      <c r="A257" s="11">
        <v>42380.583333333336</v>
      </c>
      <c r="B257" s="54">
        <v>2</v>
      </c>
      <c r="C257" s="37">
        <v>4700</v>
      </c>
      <c r="D257" s="37">
        <v>1240</v>
      </c>
      <c r="E257" s="31">
        <f t="shared" si="6"/>
        <v>1730</v>
      </c>
      <c r="F257" s="31">
        <f t="shared" si="7"/>
        <v>2970</v>
      </c>
    </row>
    <row r="258" spans="1:6" x14ac:dyDescent="0.25">
      <c r="A258" s="11">
        <v>42380.625</v>
      </c>
      <c r="B258" s="54">
        <v>2</v>
      </c>
      <c r="C258" s="37">
        <v>4700</v>
      </c>
      <c r="D258" s="37">
        <v>1240</v>
      </c>
      <c r="E258" s="31">
        <f t="shared" si="6"/>
        <v>1730</v>
      </c>
      <c r="F258" s="31">
        <f t="shared" si="7"/>
        <v>2970</v>
      </c>
    </row>
    <row r="259" spans="1:6" x14ac:dyDescent="0.25">
      <c r="A259" s="11">
        <v>42380.666666666664</v>
      </c>
      <c r="B259" s="54">
        <v>2</v>
      </c>
      <c r="C259" s="37">
        <v>4700</v>
      </c>
      <c r="D259" s="37">
        <v>1240</v>
      </c>
      <c r="E259" s="31">
        <f t="shared" si="6"/>
        <v>1730</v>
      </c>
      <c r="F259" s="31">
        <f t="shared" si="7"/>
        <v>2970</v>
      </c>
    </row>
    <row r="260" spans="1:6" x14ac:dyDescent="0.25">
      <c r="A260" s="11">
        <v>42380.708333333336</v>
      </c>
      <c r="B260" s="54">
        <v>2</v>
      </c>
      <c r="C260" s="37">
        <v>4700</v>
      </c>
      <c r="D260" s="37">
        <v>1240</v>
      </c>
      <c r="E260" s="31">
        <f t="shared" ref="E260:E323" si="8">(C260-D260)/B260</f>
        <v>1730</v>
      </c>
      <c r="F260" s="31">
        <f t="shared" ref="F260:F323" si="9">D260+E260</f>
        <v>2970</v>
      </c>
    </row>
    <row r="261" spans="1:6" x14ac:dyDescent="0.25">
      <c r="A261" s="11">
        <v>42380.75</v>
      </c>
      <c r="B261" s="54">
        <v>2</v>
      </c>
      <c r="C261" s="37">
        <v>4700</v>
      </c>
      <c r="D261" s="37">
        <v>1240</v>
      </c>
      <c r="E261" s="31">
        <f t="shared" si="8"/>
        <v>1730</v>
      </c>
      <c r="F261" s="31">
        <f t="shared" si="9"/>
        <v>2970</v>
      </c>
    </row>
    <row r="262" spans="1:6" x14ac:dyDescent="0.25">
      <c r="A262" s="11">
        <v>42380.791666666664</v>
      </c>
      <c r="B262" s="54">
        <v>2</v>
      </c>
      <c r="C262" s="37">
        <v>4700</v>
      </c>
      <c r="D262" s="37">
        <v>1240</v>
      </c>
      <c r="E262" s="31">
        <f t="shared" si="8"/>
        <v>1730</v>
      </c>
      <c r="F262" s="31">
        <f t="shared" si="9"/>
        <v>2970</v>
      </c>
    </row>
    <row r="263" spans="1:6" x14ac:dyDescent="0.25">
      <c r="A263" s="11">
        <v>42380.833333333336</v>
      </c>
      <c r="B263" s="54">
        <v>1.5</v>
      </c>
      <c r="C263" s="37">
        <v>3750</v>
      </c>
      <c r="D263" s="37">
        <v>1240</v>
      </c>
      <c r="E263" s="31">
        <f t="shared" si="8"/>
        <v>1673.3333333333333</v>
      </c>
      <c r="F263" s="31">
        <f t="shared" si="9"/>
        <v>2913.333333333333</v>
      </c>
    </row>
    <row r="264" spans="1:6" x14ac:dyDescent="0.25">
      <c r="A264" s="11">
        <v>42380.875</v>
      </c>
      <c r="B264" s="54">
        <v>1.5</v>
      </c>
      <c r="C264" s="37">
        <v>3750</v>
      </c>
      <c r="D264" s="37">
        <v>1240</v>
      </c>
      <c r="E264" s="31">
        <f t="shared" si="8"/>
        <v>1673.3333333333333</v>
      </c>
      <c r="F264" s="31">
        <f t="shared" si="9"/>
        <v>2913.333333333333</v>
      </c>
    </row>
    <row r="265" spans="1:6" x14ac:dyDescent="0.25">
      <c r="A265" s="11">
        <v>42380.916666666664</v>
      </c>
      <c r="B265" s="54">
        <v>1.5</v>
      </c>
      <c r="C265" s="37">
        <v>3750</v>
      </c>
      <c r="D265" s="37">
        <v>1240</v>
      </c>
      <c r="E265" s="31">
        <f t="shared" si="8"/>
        <v>1673.3333333333333</v>
      </c>
      <c r="F265" s="31">
        <f t="shared" si="9"/>
        <v>2913.333333333333</v>
      </c>
    </row>
    <row r="266" spans="1:6" x14ac:dyDescent="0.25">
      <c r="A266" s="11">
        <v>42380.958333333336</v>
      </c>
      <c r="B266" s="54">
        <v>1.5</v>
      </c>
      <c r="C266" s="37">
        <v>3750</v>
      </c>
      <c r="D266" s="37">
        <v>1240</v>
      </c>
      <c r="E266" s="31">
        <f t="shared" si="8"/>
        <v>1673.3333333333333</v>
      </c>
      <c r="F266" s="31">
        <f t="shared" si="9"/>
        <v>2913.333333333333</v>
      </c>
    </row>
    <row r="267" spans="1:6" x14ac:dyDescent="0.25">
      <c r="A267" s="9">
        <v>42381</v>
      </c>
      <c r="B267" s="54">
        <v>1.5</v>
      </c>
      <c r="C267" s="37">
        <v>3750</v>
      </c>
      <c r="D267" s="37">
        <v>1240</v>
      </c>
      <c r="E267" s="31">
        <f t="shared" si="8"/>
        <v>1673.3333333333333</v>
      </c>
      <c r="F267" s="31">
        <f t="shared" si="9"/>
        <v>2913.333333333333</v>
      </c>
    </row>
    <row r="268" spans="1:6" x14ac:dyDescent="0.25">
      <c r="A268" s="11">
        <v>42381.041666666664</v>
      </c>
      <c r="B268" s="54">
        <v>1.5</v>
      </c>
      <c r="C268" s="37">
        <v>3750</v>
      </c>
      <c r="D268" s="37">
        <v>1240</v>
      </c>
      <c r="E268" s="31">
        <f t="shared" si="8"/>
        <v>1673.3333333333333</v>
      </c>
      <c r="F268" s="31">
        <f t="shared" si="9"/>
        <v>2913.333333333333</v>
      </c>
    </row>
    <row r="269" spans="1:6" x14ac:dyDescent="0.25">
      <c r="A269" s="11">
        <v>42381.083333333336</v>
      </c>
      <c r="B269" s="54">
        <v>1.5</v>
      </c>
      <c r="C269" s="37">
        <v>3750</v>
      </c>
      <c r="D269" s="37">
        <v>1240</v>
      </c>
      <c r="E269" s="31">
        <f t="shared" si="8"/>
        <v>1673.3333333333333</v>
      </c>
      <c r="F269" s="31">
        <f t="shared" si="9"/>
        <v>2913.333333333333</v>
      </c>
    </row>
    <row r="270" spans="1:6" x14ac:dyDescent="0.25">
      <c r="A270" s="11">
        <v>42381.125</v>
      </c>
      <c r="B270" s="54">
        <v>1.5</v>
      </c>
      <c r="C270" s="37">
        <v>3750</v>
      </c>
      <c r="D270" s="37">
        <v>1240</v>
      </c>
      <c r="E270" s="31">
        <f t="shared" si="8"/>
        <v>1673.3333333333333</v>
      </c>
      <c r="F270" s="31">
        <f t="shared" si="9"/>
        <v>2913.333333333333</v>
      </c>
    </row>
    <row r="271" spans="1:6" x14ac:dyDescent="0.25">
      <c r="A271" s="11">
        <v>42381.166666666664</v>
      </c>
      <c r="B271" s="54">
        <v>1.5</v>
      </c>
      <c r="C271" s="37">
        <v>3750</v>
      </c>
      <c r="D271" s="37">
        <v>1240</v>
      </c>
      <c r="E271" s="31">
        <f t="shared" si="8"/>
        <v>1673.3333333333333</v>
      </c>
      <c r="F271" s="31">
        <f t="shared" si="9"/>
        <v>2913.333333333333</v>
      </c>
    </row>
    <row r="272" spans="1:6" x14ac:dyDescent="0.25">
      <c r="A272" s="11">
        <v>42381.208333333336</v>
      </c>
      <c r="B272" s="54">
        <v>1.5</v>
      </c>
      <c r="C272" s="37">
        <v>3750</v>
      </c>
      <c r="D272" s="37">
        <v>1240</v>
      </c>
      <c r="E272" s="31">
        <f t="shared" si="8"/>
        <v>1673.3333333333333</v>
      </c>
      <c r="F272" s="31">
        <f t="shared" si="9"/>
        <v>2913.333333333333</v>
      </c>
    </row>
    <row r="273" spans="1:6" x14ac:dyDescent="0.25">
      <c r="A273" s="11">
        <v>42381.25</v>
      </c>
      <c r="B273" s="54">
        <v>1.5</v>
      </c>
      <c r="C273" s="37">
        <v>3750</v>
      </c>
      <c r="D273" s="37">
        <v>1240</v>
      </c>
      <c r="E273" s="31">
        <f t="shared" si="8"/>
        <v>1673.3333333333333</v>
      </c>
      <c r="F273" s="31">
        <f t="shared" si="9"/>
        <v>2913.333333333333</v>
      </c>
    </row>
    <row r="274" spans="1:6" x14ac:dyDescent="0.25">
      <c r="A274" s="11">
        <v>42381.291666666664</v>
      </c>
      <c r="B274" s="54">
        <v>1.3</v>
      </c>
      <c r="C274" s="37">
        <v>3100</v>
      </c>
      <c r="D274" s="37">
        <v>1240</v>
      </c>
      <c r="E274" s="31">
        <f t="shared" si="8"/>
        <v>1430.7692307692307</v>
      </c>
      <c r="F274" s="31">
        <f t="shared" si="9"/>
        <v>2670.7692307692305</v>
      </c>
    </row>
    <row r="275" spans="1:6" x14ac:dyDescent="0.25">
      <c r="A275" s="11">
        <v>42381.333333333336</v>
      </c>
      <c r="B275" s="54">
        <v>1.5</v>
      </c>
      <c r="C275" s="37">
        <v>3750</v>
      </c>
      <c r="D275" s="37">
        <v>1240</v>
      </c>
      <c r="E275" s="31">
        <f t="shared" si="8"/>
        <v>1673.3333333333333</v>
      </c>
      <c r="F275" s="31">
        <f t="shared" si="9"/>
        <v>2913.333333333333</v>
      </c>
    </row>
    <row r="276" spans="1:6" x14ac:dyDescent="0.25">
      <c r="A276" s="11">
        <v>42381.375</v>
      </c>
      <c r="B276" s="54">
        <v>1.5</v>
      </c>
      <c r="C276" s="37">
        <v>3750</v>
      </c>
      <c r="D276" s="37">
        <v>1240</v>
      </c>
      <c r="E276" s="31">
        <f t="shared" si="8"/>
        <v>1673.3333333333333</v>
      </c>
      <c r="F276" s="31">
        <f t="shared" si="9"/>
        <v>2913.333333333333</v>
      </c>
    </row>
    <row r="277" spans="1:6" x14ac:dyDescent="0.25">
      <c r="A277" s="11">
        <v>42381.416666666664</v>
      </c>
      <c r="B277" s="54">
        <v>1.5</v>
      </c>
      <c r="C277" s="37">
        <v>3750</v>
      </c>
      <c r="D277" s="37">
        <v>1240</v>
      </c>
      <c r="E277" s="31">
        <f t="shared" si="8"/>
        <v>1673.3333333333333</v>
      </c>
      <c r="F277" s="31">
        <f t="shared" si="9"/>
        <v>2913.333333333333</v>
      </c>
    </row>
    <row r="278" spans="1:6" x14ac:dyDescent="0.25">
      <c r="A278" s="11">
        <v>42381.458333333336</v>
      </c>
      <c r="B278" s="54">
        <v>2</v>
      </c>
      <c r="C278" s="37">
        <v>4700</v>
      </c>
      <c r="D278" s="37">
        <v>1240</v>
      </c>
      <c r="E278" s="31">
        <f t="shared" si="8"/>
        <v>1730</v>
      </c>
      <c r="F278" s="31">
        <f t="shared" si="9"/>
        <v>2970</v>
      </c>
    </row>
    <row r="279" spans="1:6" x14ac:dyDescent="0.25">
      <c r="A279" s="11">
        <v>42381.5</v>
      </c>
      <c r="B279" s="54">
        <v>2</v>
      </c>
      <c r="C279" s="37">
        <v>4700</v>
      </c>
      <c r="D279" s="37">
        <v>1240</v>
      </c>
      <c r="E279" s="31">
        <f t="shared" si="8"/>
        <v>1730</v>
      </c>
      <c r="F279" s="31">
        <f t="shared" si="9"/>
        <v>2970</v>
      </c>
    </row>
    <row r="280" spans="1:6" x14ac:dyDescent="0.25">
      <c r="A280" s="11">
        <v>42381.541666666664</v>
      </c>
      <c r="B280" s="54">
        <v>2</v>
      </c>
      <c r="C280" s="37">
        <v>4700</v>
      </c>
      <c r="D280" s="37">
        <v>1240</v>
      </c>
      <c r="E280" s="31">
        <f t="shared" si="8"/>
        <v>1730</v>
      </c>
      <c r="F280" s="31">
        <f t="shared" si="9"/>
        <v>2970</v>
      </c>
    </row>
    <row r="281" spans="1:6" x14ac:dyDescent="0.25">
      <c r="A281" s="11">
        <v>42381.583333333336</v>
      </c>
      <c r="B281" s="54">
        <v>2</v>
      </c>
      <c r="C281" s="37">
        <v>4700</v>
      </c>
      <c r="D281" s="37">
        <v>1240</v>
      </c>
      <c r="E281" s="31">
        <f t="shared" si="8"/>
        <v>1730</v>
      </c>
      <c r="F281" s="31">
        <f t="shared" si="9"/>
        <v>2970</v>
      </c>
    </row>
    <row r="282" spans="1:6" x14ac:dyDescent="0.25">
      <c r="A282" s="11">
        <v>42381.625</v>
      </c>
      <c r="B282" s="54">
        <v>2</v>
      </c>
      <c r="C282" s="37">
        <v>4700</v>
      </c>
      <c r="D282" s="37">
        <v>1240</v>
      </c>
      <c r="E282" s="31">
        <f t="shared" si="8"/>
        <v>1730</v>
      </c>
      <c r="F282" s="31">
        <f t="shared" si="9"/>
        <v>2970</v>
      </c>
    </row>
    <row r="283" spans="1:6" x14ac:dyDescent="0.25">
      <c r="A283" s="11">
        <v>42381.666666666664</v>
      </c>
      <c r="B283" s="54">
        <v>2</v>
      </c>
      <c r="C283" s="37">
        <v>4700</v>
      </c>
      <c r="D283" s="37">
        <v>1240</v>
      </c>
      <c r="E283" s="31">
        <f t="shared" si="8"/>
        <v>1730</v>
      </c>
      <c r="F283" s="31">
        <f t="shared" si="9"/>
        <v>2970</v>
      </c>
    </row>
    <row r="284" spans="1:6" x14ac:dyDescent="0.25">
      <c r="A284" s="11">
        <v>42381.708333333336</v>
      </c>
      <c r="B284" s="54">
        <v>2</v>
      </c>
      <c r="C284" s="37">
        <v>4700</v>
      </c>
      <c r="D284" s="37">
        <v>1240</v>
      </c>
      <c r="E284" s="31">
        <f t="shared" si="8"/>
        <v>1730</v>
      </c>
      <c r="F284" s="31">
        <f t="shared" si="9"/>
        <v>2970</v>
      </c>
    </row>
    <row r="285" spans="1:6" x14ac:dyDescent="0.25">
      <c r="A285" s="11">
        <v>42381.75</v>
      </c>
      <c r="B285" s="54">
        <v>2</v>
      </c>
      <c r="C285" s="37">
        <v>4700</v>
      </c>
      <c r="D285" s="37">
        <v>1240</v>
      </c>
      <c r="E285" s="31">
        <f t="shared" si="8"/>
        <v>1730</v>
      </c>
      <c r="F285" s="31">
        <f t="shared" si="9"/>
        <v>2970</v>
      </c>
    </row>
    <row r="286" spans="1:6" x14ac:dyDescent="0.25">
      <c r="A286" s="11">
        <v>42381.791666666664</v>
      </c>
      <c r="B286" s="54">
        <v>2</v>
      </c>
      <c r="C286" s="37">
        <v>4700</v>
      </c>
      <c r="D286" s="37">
        <v>1240</v>
      </c>
      <c r="E286" s="31">
        <f t="shared" si="8"/>
        <v>1730</v>
      </c>
      <c r="F286" s="31">
        <f t="shared" si="9"/>
        <v>2970</v>
      </c>
    </row>
    <row r="287" spans="1:6" x14ac:dyDescent="0.25">
      <c r="A287" s="11">
        <v>42381.833333333336</v>
      </c>
      <c r="B287" s="54">
        <v>2</v>
      </c>
      <c r="C287" s="37">
        <v>4700</v>
      </c>
      <c r="D287" s="37">
        <v>1240</v>
      </c>
      <c r="E287" s="31">
        <f t="shared" si="8"/>
        <v>1730</v>
      </c>
      <c r="F287" s="31">
        <f t="shared" si="9"/>
        <v>2970</v>
      </c>
    </row>
    <row r="288" spans="1:6" x14ac:dyDescent="0.25">
      <c r="A288" s="11">
        <v>42381.875</v>
      </c>
      <c r="B288" s="54">
        <v>2.2000000000000002</v>
      </c>
      <c r="C288" s="37">
        <v>5200</v>
      </c>
      <c r="D288" s="37">
        <v>1240</v>
      </c>
      <c r="E288" s="31">
        <f t="shared" si="8"/>
        <v>1799.9999999999998</v>
      </c>
      <c r="F288" s="31">
        <f t="shared" si="9"/>
        <v>3040</v>
      </c>
    </row>
    <row r="289" spans="1:6" x14ac:dyDescent="0.25">
      <c r="A289" s="11">
        <v>42381.916666666664</v>
      </c>
      <c r="B289" s="54">
        <v>2.2000000000000002</v>
      </c>
      <c r="C289" s="37">
        <v>5200</v>
      </c>
      <c r="D289" s="37">
        <v>1240</v>
      </c>
      <c r="E289" s="31">
        <f t="shared" si="8"/>
        <v>1799.9999999999998</v>
      </c>
      <c r="F289" s="31">
        <f t="shared" si="9"/>
        <v>3040</v>
      </c>
    </row>
    <row r="290" spans="1:6" x14ac:dyDescent="0.25">
      <c r="A290" s="11">
        <v>42381.958333333336</v>
      </c>
      <c r="B290" s="54">
        <v>2.2000000000000002</v>
      </c>
      <c r="C290" s="37">
        <v>5200</v>
      </c>
      <c r="D290" s="37">
        <v>1240</v>
      </c>
      <c r="E290" s="31">
        <f t="shared" si="8"/>
        <v>1799.9999999999998</v>
      </c>
      <c r="F290" s="31">
        <f t="shared" si="9"/>
        <v>3040</v>
      </c>
    </row>
    <row r="291" spans="1:6" x14ac:dyDescent="0.25">
      <c r="A291" s="9">
        <v>42382</v>
      </c>
      <c r="B291" s="54">
        <v>2.2000000000000002</v>
      </c>
      <c r="C291" s="37">
        <v>5200</v>
      </c>
      <c r="D291" s="37">
        <v>1240</v>
      </c>
      <c r="E291" s="31">
        <f t="shared" si="8"/>
        <v>1799.9999999999998</v>
      </c>
      <c r="F291" s="31">
        <f t="shared" si="9"/>
        <v>3040</v>
      </c>
    </row>
    <row r="292" spans="1:6" x14ac:dyDescent="0.25">
      <c r="A292" s="11">
        <v>42382.041666666664</v>
      </c>
      <c r="B292" s="54">
        <v>2.2000000000000002</v>
      </c>
      <c r="C292" s="37">
        <v>5200</v>
      </c>
      <c r="D292" s="37">
        <v>1240</v>
      </c>
      <c r="E292" s="31">
        <f t="shared" si="8"/>
        <v>1799.9999999999998</v>
      </c>
      <c r="F292" s="31">
        <f t="shared" si="9"/>
        <v>3040</v>
      </c>
    </row>
    <row r="293" spans="1:6" x14ac:dyDescent="0.25">
      <c r="A293" s="11">
        <v>42382.083333333336</v>
      </c>
      <c r="B293" s="54">
        <v>2.2000000000000002</v>
      </c>
      <c r="C293" s="37">
        <v>5200</v>
      </c>
      <c r="D293" s="37">
        <v>1240</v>
      </c>
      <c r="E293" s="31">
        <f t="shared" si="8"/>
        <v>1799.9999999999998</v>
      </c>
      <c r="F293" s="31">
        <f t="shared" si="9"/>
        <v>3040</v>
      </c>
    </row>
    <row r="294" spans="1:6" x14ac:dyDescent="0.25">
      <c r="A294" s="11">
        <v>42382.125</v>
      </c>
      <c r="B294" s="54">
        <v>2.2000000000000002</v>
      </c>
      <c r="C294" s="37">
        <v>5200</v>
      </c>
      <c r="D294" s="37">
        <v>1240</v>
      </c>
      <c r="E294" s="31">
        <f t="shared" si="8"/>
        <v>1799.9999999999998</v>
      </c>
      <c r="F294" s="31">
        <f t="shared" si="9"/>
        <v>3040</v>
      </c>
    </row>
    <row r="295" spans="1:6" x14ac:dyDescent="0.25">
      <c r="A295" s="11">
        <v>42382.166666666664</v>
      </c>
      <c r="B295" s="54">
        <v>2.2000000000000002</v>
      </c>
      <c r="C295" s="37">
        <v>5200</v>
      </c>
      <c r="D295" s="37">
        <v>1240</v>
      </c>
      <c r="E295" s="31">
        <f t="shared" si="8"/>
        <v>1799.9999999999998</v>
      </c>
      <c r="F295" s="31">
        <f t="shared" si="9"/>
        <v>3040</v>
      </c>
    </row>
    <row r="296" spans="1:6" x14ac:dyDescent="0.25">
      <c r="A296" s="11">
        <v>42382.208333333336</v>
      </c>
      <c r="B296" s="54">
        <v>2.2000000000000002</v>
      </c>
      <c r="C296" s="37">
        <v>5200</v>
      </c>
      <c r="D296" s="37">
        <v>1240</v>
      </c>
      <c r="E296" s="31">
        <f t="shared" si="8"/>
        <v>1799.9999999999998</v>
      </c>
      <c r="F296" s="31">
        <f t="shared" si="9"/>
        <v>3040</v>
      </c>
    </row>
    <row r="297" spans="1:6" x14ac:dyDescent="0.25">
      <c r="A297" s="11">
        <v>42382.25</v>
      </c>
      <c r="B297" s="54">
        <v>2</v>
      </c>
      <c r="C297" s="37">
        <v>4700</v>
      </c>
      <c r="D297" s="37">
        <v>1240</v>
      </c>
      <c r="E297" s="31">
        <f t="shared" si="8"/>
        <v>1730</v>
      </c>
      <c r="F297" s="31">
        <f t="shared" si="9"/>
        <v>2970</v>
      </c>
    </row>
    <row r="298" spans="1:6" x14ac:dyDescent="0.25">
      <c r="A298" s="11">
        <v>42382.291666666664</v>
      </c>
      <c r="B298" s="54">
        <v>1.5</v>
      </c>
      <c r="C298" s="37">
        <v>3750</v>
      </c>
      <c r="D298" s="37">
        <v>1240</v>
      </c>
      <c r="E298" s="31">
        <f t="shared" si="8"/>
        <v>1673.3333333333333</v>
      </c>
      <c r="F298" s="31">
        <f t="shared" si="9"/>
        <v>2913.333333333333</v>
      </c>
    </row>
    <row r="299" spans="1:6" x14ac:dyDescent="0.25">
      <c r="A299" s="11">
        <v>42382.333333333336</v>
      </c>
      <c r="B299" s="54">
        <v>2.2000000000000002</v>
      </c>
      <c r="C299" s="37">
        <v>5200</v>
      </c>
      <c r="D299" s="37">
        <v>1240</v>
      </c>
      <c r="E299" s="31">
        <f t="shared" si="8"/>
        <v>1799.9999999999998</v>
      </c>
      <c r="F299" s="31">
        <f t="shared" si="9"/>
        <v>3040</v>
      </c>
    </row>
    <row r="300" spans="1:6" x14ac:dyDescent="0.25">
      <c r="A300" s="11">
        <v>42382.375</v>
      </c>
      <c r="B300" s="54">
        <v>2.2000000000000002</v>
      </c>
      <c r="C300" s="37">
        <v>5200</v>
      </c>
      <c r="D300" s="37">
        <v>1240</v>
      </c>
      <c r="E300" s="31">
        <f t="shared" si="8"/>
        <v>1799.9999999999998</v>
      </c>
      <c r="F300" s="31">
        <f t="shared" si="9"/>
        <v>3040</v>
      </c>
    </row>
    <row r="301" spans="1:6" x14ac:dyDescent="0.25">
      <c r="A301" s="11">
        <v>42382.416666666664</v>
      </c>
      <c r="B301" s="54">
        <v>2.2000000000000002</v>
      </c>
      <c r="C301" s="37">
        <v>5200</v>
      </c>
      <c r="D301" s="37">
        <v>1240</v>
      </c>
      <c r="E301" s="31">
        <f t="shared" si="8"/>
        <v>1799.9999999999998</v>
      </c>
      <c r="F301" s="31">
        <f t="shared" si="9"/>
        <v>3040</v>
      </c>
    </row>
    <row r="302" spans="1:6" x14ac:dyDescent="0.25">
      <c r="A302" s="11">
        <v>42382.458333333336</v>
      </c>
      <c r="B302" s="54">
        <v>2.2000000000000002</v>
      </c>
      <c r="C302" s="37">
        <v>5200</v>
      </c>
      <c r="D302" s="37">
        <v>1240</v>
      </c>
      <c r="E302" s="31">
        <f t="shared" si="8"/>
        <v>1799.9999999999998</v>
      </c>
      <c r="F302" s="31">
        <f t="shared" si="9"/>
        <v>3040</v>
      </c>
    </row>
    <row r="303" spans="1:6" x14ac:dyDescent="0.25">
      <c r="A303" s="11">
        <v>42382.5</v>
      </c>
      <c r="B303" s="54">
        <v>2.2000000000000002</v>
      </c>
      <c r="C303" s="37">
        <v>5200</v>
      </c>
      <c r="D303" s="37">
        <v>1240</v>
      </c>
      <c r="E303" s="31">
        <f t="shared" si="8"/>
        <v>1799.9999999999998</v>
      </c>
      <c r="F303" s="31">
        <f t="shared" si="9"/>
        <v>3040</v>
      </c>
    </row>
    <row r="304" spans="1:6" x14ac:dyDescent="0.25">
      <c r="A304" s="11">
        <v>42382.541666666664</v>
      </c>
      <c r="B304" s="54">
        <v>2.2000000000000002</v>
      </c>
      <c r="C304" s="37">
        <v>5200</v>
      </c>
      <c r="D304" s="37">
        <v>1240</v>
      </c>
      <c r="E304" s="31">
        <f t="shared" si="8"/>
        <v>1799.9999999999998</v>
      </c>
      <c r="F304" s="31">
        <f t="shared" si="9"/>
        <v>3040</v>
      </c>
    </row>
    <row r="305" spans="1:6" x14ac:dyDescent="0.25">
      <c r="A305" s="11">
        <v>42382.583333333336</v>
      </c>
      <c r="B305" s="54">
        <v>2.2000000000000002</v>
      </c>
      <c r="C305" s="37">
        <v>5200</v>
      </c>
      <c r="D305" s="37">
        <v>1240</v>
      </c>
      <c r="E305" s="31">
        <f t="shared" si="8"/>
        <v>1799.9999999999998</v>
      </c>
      <c r="F305" s="31">
        <f t="shared" si="9"/>
        <v>3040</v>
      </c>
    </row>
    <row r="306" spans="1:6" x14ac:dyDescent="0.25">
      <c r="A306" s="11">
        <v>42382.625</v>
      </c>
      <c r="B306" s="54">
        <v>2.2000000000000002</v>
      </c>
      <c r="C306" s="37">
        <v>5200</v>
      </c>
      <c r="D306" s="37">
        <v>1240</v>
      </c>
      <c r="E306" s="31">
        <f t="shared" si="8"/>
        <v>1799.9999999999998</v>
      </c>
      <c r="F306" s="31">
        <f t="shared" si="9"/>
        <v>3040</v>
      </c>
    </row>
    <row r="307" spans="1:6" x14ac:dyDescent="0.25">
      <c r="A307" s="11">
        <v>42382.666666666664</v>
      </c>
      <c r="B307" s="54">
        <v>2.2000000000000002</v>
      </c>
      <c r="C307" s="37">
        <v>5200</v>
      </c>
      <c r="D307" s="37">
        <v>1240</v>
      </c>
      <c r="E307" s="31">
        <f t="shared" si="8"/>
        <v>1799.9999999999998</v>
      </c>
      <c r="F307" s="31">
        <f t="shared" si="9"/>
        <v>3040</v>
      </c>
    </row>
    <row r="308" spans="1:6" x14ac:dyDescent="0.25">
      <c r="A308" s="11">
        <v>42382.708333333336</v>
      </c>
      <c r="B308" s="54">
        <v>2.2000000000000002</v>
      </c>
      <c r="C308" s="37">
        <v>5200</v>
      </c>
      <c r="D308" s="37">
        <v>1240</v>
      </c>
      <c r="E308" s="31">
        <f t="shared" si="8"/>
        <v>1799.9999999999998</v>
      </c>
      <c r="F308" s="31">
        <f t="shared" si="9"/>
        <v>3040</v>
      </c>
    </row>
    <row r="309" spans="1:6" x14ac:dyDescent="0.25">
      <c r="A309" s="11">
        <v>42382.75</v>
      </c>
      <c r="B309" s="54">
        <v>2.2000000000000002</v>
      </c>
      <c r="C309" s="37">
        <v>5200</v>
      </c>
      <c r="D309" s="37">
        <v>1240</v>
      </c>
      <c r="E309" s="31">
        <f t="shared" si="8"/>
        <v>1799.9999999999998</v>
      </c>
      <c r="F309" s="31">
        <f t="shared" si="9"/>
        <v>3040</v>
      </c>
    </row>
    <row r="310" spans="1:6" x14ac:dyDescent="0.25">
      <c r="A310" s="11">
        <v>42382.791666666664</v>
      </c>
      <c r="B310" s="54">
        <v>2.2000000000000002</v>
      </c>
      <c r="C310" s="37">
        <v>5200</v>
      </c>
      <c r="D310" s="37">
        <v>1240</v>
      </c>
      <c r="E310" s="31">
        <f t="shared" si="8"/>
        <v>1799.9999999999998</v>
      </c>
      <c r="F310" s="31">
        <f t="shared" si="9"/>
        <v>3040</v>
      </c>
    </row>
    <row r="311" spans="1:6" x14ac:dyDescent="0.25">
      <c r="A311" s="11">
        <v>42382.833333333336</v>
      </c>
      <c r="B311" s="54">
        <v>2.2000000000000002</v>
      </c>
      <c r="C311" s="37">
        <v>5200</v>
      </c>
      <c r="D311" s="37">
        <v>1240</v>
      </c>
      <c r="E311" s="31">
        <f t="shared" si="8"/>
        <v>1799.9999999999998</v>
      </c>
      <c r="F311" s="31">
        <f t="shared" si="9"/>
        <v>3040</v>
      </c>
    </row>
    <row r="312" spans="1:6" x14ac:dyDescent="0.25">
      <c r="A312" s="11">
        <v>42382.875</v>
      </c>
      <c r="B312" s="54">
        <v>2.2000000000000002</v>
      </c>
      <c r="C312" s="37">
        <v>5200</v>
      </c>
      <c r="D312" s="37">
        <v>1240</v>
      </c>
      <c r="E312" s="31">
        <f t="shared" si="8"/>
        <v>1799.9999999999998</v>
      </c>
      <c r="F312" s="31">
        <f t="shared" si="9"/>
        <v>3040</v>
      </c>
    </row>
    <row r="313" spans="1:6" x14ac:dyDescent="0.25">
      <c r="A313" s="11">
        <v>42382.916666666664</v>
      </c>
      <c r="B313" s="54">
        <v>2.2000000000000002</v>
      </c>
      <c r="C313" s="37">
        <v>5200</v>
      </c>
      <c r="D313" s="37">
        <v>1240</v>
      </c>
      <c r="E313" s="31">
        <f t="shared" si="8"/>
        <v>1799.9999999999998</v>
      </c>
      <c r="F313" s="31">
        <f t="shared" si="9"/>
        <v>3040</v>
      </c>
    </row>
    <row r="314" spans="1:6" x14ac:dyDescent="0.25">
      <c r="A314" s="11">
        <v>42382.958333333336</v>
      </c>
      <c r="B314" s="54">
        <v>2.2000000000000002</v>
      </c>
      <c r="C314" s="37">
        <v>5200</v>
      </c>
      <c r="D314" s="37">
        <v>1240</v>
      </c>
      <c r="E314" s="31">
        <f t="shared" si="8"/>
        <v>1799.9999999999998</v>
      </c>
      <c r="F314" s="31">
        <f t="shared" si="9"/>
        <v>3040</v>
      </c>
    </row>
    <row r="315" spans="1:6" x14ac:dyDescent="0.25">
      <c r="A315" s="9">
        <v>42383</v>
      </c>
      <c r="B315" s="54">
        <v>2.2000000000000002</v>
      </c>
      <c r="C315" s="37">
        <v>5200</v>
      </c>
      <c r="D315" s="37">
        <v>1240</v>
      </c>
      <c r="E315" s="31">
        <f t="shared" si="8"/>
        <v>1799.9999999999998</v>
      </c>
      <c r="F315" s="31">
        <f t="shared" si="9"/>
        <v>3040</v>
      </c>
    </row>
    <row r="316" spans="1:6" x14ac:dyDescent="0.25">
      <c r="A316" s="11">
        <v>42383.041666666664</v>
      </c>
      <c r="B316" s="54">
        <v>2.2000000000000002</v>
      </c>
      <c r="C316" s="37">
        <v>5200</v>
      </c>
      <c r="D316" s="37">
        <v>1240</v>
      </c>
      <c r="E316" s="31">
        <f t="shared" si="8"/>
        <v>1799.9999999999998</v>
      </c>
      <c r="F316" s="31">
        <f t="shared" si="9"/>
        <v>3040</v>
      </c>
    </row>
    <row r="317" spans="1:6" x14ac:dyDescent="0.25">
      <c r="A317" s="11">
        <v>42383.083333333336</v>
      </c>
      <c r="B317" s="54">
        <v>2.2000000000000002</v>
      </c>
      <c r="C317" s="37">
        <v>5200</v>
      </c>
      <c r="D317" s="37">
        <v>1240</v>
      </c>
      <c r="E317" s="31">
        <f t="shared" si="8"/>
        <v>1799.9999999999998</v>
      </c>
      <c r="F317" s="31">
        <f t="shared" si="9"/>
        <v>3040</v>
      </c>
    </row>
    <row r="318" spans="1:6" x14ac:dyDescent="0.25">
      <c r="A318" s="11">
        <v>42383.125</v>
      </c>
      <c r="B318" s="54">
        <v>2.2000000000000002</v>
      </c>
      <c r="C318" s="37">
        <v>5200</v>
      </c>
      <c r="D318" s="37">
        <v>1240</v>
      </c>
      <c r="E318" s="31">
        <f t="shared" si="8"/>
        <v>1799.9999999999998</v>
      </c>
      <c r="F318" s="31">
        <f t="shared" si="9"/>
        <v>3040</v>
      </c>
    </row>
    <row r="319" spans="1:6" x14ac:dyDescent="0.25">
      <c r="A319" s="11">
        <v>42383.166666666664</v>
      </c>
      <c r="B319" s="54">
        <v>2.2000000000000002</v>
      </c>
      <c r="C319" s="37">
        <v>5200</v>
      </c>
      <c r="D319" s="37">
        <v>1240</v>
      </c>
      <c r="E319" s="31">
        <f t="shared" si="8"/>
        <v>1799.9999999999998</v>
      </c>
      <c r="F319" s="31">
        <f t="shared" si="9"/>
        <v>3040</v>
      </c>
    </row>
    <row r="320" spans="1:6" x14ac:dyDescent="0.25">
      <c r="A320" s="11">
        <v>42383.208333333336</v>
      </c>
      <c r="B320" s="54">
        <v>2.2000000000000002</v>
      </c>
      <c r="C320" s="37">
        <v>5200</v>
      </c>
      <c r="D320" s="37">
        <v>1240</v>
      </c>
      <c r="E320" s="31">
        <f t="shared" si="8"/>
        <v>1799.9999999999998</v>
      </c>
      <c r="F320" s="31">
        <f t="shared" si="9"/>
        <v>3040</v>
      </c>
    </row>
    <row r="321" spans="1:6" x14ac:dyDescent="0.25">
      <c r="A321" s="11">
        <v>42383.25</v>
      </c>
      <c r="B321" s="54">
        <v>2.2000000000000002</v>
      </c>
      <c r="C321" s="37">
        <v>5200</v>
      </c>
      <c r="D321" s="37">
        <v>1240</v>
      </c>
      <c r="E321" s="31">
        <f t="shared" si="8"/>
        <v>1799.9999999999998</v>
      </c>
      <c r="F321" s="31">
        <f t="shared" si="9"/>
        <v>3040</v>
      </c>
    </row>
    <row r="322" spans="1:6" x14ac:dyDescent="0.25">
      <c r="A322" s="11">
        <v>42383.291666666664</v>
      </c>
      <c r="B322" s="54">
        <v>2.2000000000000002</v>
      </c>
      <c r="C322" s="37">
        <v>5200</v>
      </c>
      <c r="D322" s="37">
        <v>1240</v>
      </c>
      <c r="E322" s="31">
        <f t="shared" si="8"/>
        <v>1799.9999999999998</v>
      </c>
      <c r="F322" s="31">
        <f t="shared" si="9"/>
        <v>3040</v>
      </c>
    </row>
    <row r="323" spans="1:6" x14ac:dyDescent="0.25">
      <c r="A323" s="11">
        <v>42383.333333333336</v>
      </c>
      <c r="B323" s="54">
        <v>2.2000000000000002</v>
      </c>
      <c r="C323" s="37">
        <v>5200</v>
      </c>
      <c r="D323" s="37">
        <v>1240</v>
      </c>
      <c r="E323" s="31">
        <f t="shared" si="8"/>
        <v>1799.9999999999998</v>
      </c>
      <c r="F323" s="31">
        <f t="shared" si="9"/>
        <v>3040</v>
      </c>
    </row>
    <row r="324" spans="1:6" x14ac:dyDescent="0.25">
      <c r="A324" s="11">
        <v>42383.375</v>
      </c>
      <c r="B324" s="54">
        <v>2.2000000000000002</v>
      </c>
      <c r="C324" s="37">
        <v>5200</v>
      </c>
      <c r="D324" s="37">
        <v>1240</v>
      </c>
      <c r="E324" s="31">
        <f t="shared" ref="E324:E387" si="10">(C324-D324)/B324</f>
        <v>1799.9999999999998</v>
      </c>
      <c r="F324" s="31">
        <f t="shared" ref="F324:F387" si="11">D324+E324</f>
        <v>3040</v>
      </c>
    </row>
    <row r="325" spans="1:6" x14ac:dyDescent="0.25">
      <c r="A325" s="11">
        <v>42383.416666666664</v>
      </c>
      <c r="B325" s="54">
        <v>2.2000000000000002</v>
      </c>
      <c r="C325" s="37">
        <v>5200</v>
      </c>
      <c r="D325" s="37">
        <v>1240</v>
      </c>
      <c r="E325" s="31">
        <f t="shared" si="10"/>
        <v>1799.9999999999998</v>
      </c>
      <c r="F325" s="31">
        <f t="shared" si="11"/>
        <v>3040</v>
      </c>
    </row>
    <row r="326" spans="1:6" x14ac:dyDescent="0.25">
      <c r="A326" s="11">
        <v>42383.458333333336</v>
      </c>
      <c r="B326" s="54">
        <v>2.2000000000000002</v>
      </c>
      <c r="C326" s="37">
        <v>5200</v>
      </c>
      <c r="D326" s="37">
        <v>1240</v>
      </c>
      <c r="E326" s="31">
        <f t="shared" si="10"/>
        <v>1799.9999999999998</v>
      </c>
      <c r="F326" s="31">
        <f t="shared" si="11"/>
        <v>3040</v>
      </c>
    </row>
    <row r="327" spans="1:6" x14ac:dyDescent="0.25">
      <c r="A327" s="11">
        <v>42383.5</v>
      </c>
      <c r="B327" s="54">
        <v>2.2000000000000002</v>
      </c>
      <c r="C327" s="37">
        <v>5200</v>
      </c>
      <c r="D327" s="37">
        <v>1240</v>
      </c>
      <c r="E327" s="31">
        <f t="shared" si="10"/>
        <v>1799.9999999999998</v>
      </c>
      <c r="F327" s="31">
        <f t="shared" si="11"/>
        <v>3040</v>
      </c>
    </row>
    <row r="328" spans="1:6" x14ac:dyDescent="0.25">
      <c r="A328" s="11">
        <v>42383.541666666664</v>
      </c>
      <c r="B328" s="54">
        <v>2.2000000000000002</v>
      </c>
      <c r="C328" s="37">
        <v>5200</v>
      </c>
      <c r="D328" s="37">
        <v>1240</v>
      </c>
      <c r="E328" s="31">
        <f t="shared" si="10"/>
        <v>1799.9999999999998</v>
      </c>
      <c r="F328" s="31">
        <f t="shared" si="11"/>
        <v>3040</v>
      </c>
    </row>
    <row r="329" spans="1:6" x14ac:dyDescent="0.25">
      <c r="A329" s="11">
        <v>42383.583333333336</v>
      </c>
      <c r="B329" s="54">
        <v>2.2000000000000002</v>
      </c>
      <c r="C329" s="37">
        <v>5200</v>
      </c>
      <c r="D329" s="37">
        <v>1240</v>
      </c>
      <c r="E329" s="31">
        <f t="shared" si="10"/>
        <v>1799.9999999999998</v>
      </c>
      <c r="F329" s="31">
        <f t="shared" si="11"/>
        <v>3040</v>
      </c>
    </row>
    <row r="330" spans="1:6" x14ac:dyDescent="0.25">
      <c r="A330" s="11">
        <v>42383.625</v>
      </c>
      <c r="B330" s="54">
        <v>2.2000000000000002</v>
      </c>
      <c r="C330" s="37">
        <v>5200</v>
      </c>
      <c r="D330" s="37">
        <v>1240</v>
      </c>
      <c r="E330" s="31">
        <f t="shared" si="10"/>
        <v>1799.9999999999998</v>
      </c>
      <c r="F330" s="31">
        <f t="shared" si="11"/>
        <v>3040</v>
      </c>
    </row>
    <row r="331" spans="1:6" x14ac:dyDescent="0.25">
      <c r="A331" s="11">
        <v>42383.666666666664</v>
      </c>
      <c r="B331" s="54">
        <v>2.2000000000000002</v>
      </c>
      <c r="C331" s="37">
        <v>5200</v>
      </c>
      <c r="D331" s="37">
        <v>1240</v>
      </c>
      <c r="E331" s="31">
        <f t="shared" si="10"/>
        <v>1799.9999999999998</v>
      </c>
      <c r="F331" s="31">
        <f t="shared" si="11"/>
        <v>3040</v>
      </c>
    </row>
    <row r="332" spans="1:6" x14ac:dyDescent="0.25">
      <c r="A332" s="11">
        <v>42383.708333333336</v>
      </c>
      <c r="B332" s="54">
        <v>2.2000000000000002</v>
      </c>
      <c r="C332" s="37">
        <v>5200</v>
      </c>
      <c r="D332" s="37">
        <v>1240</v>
      </c>
      <c r="E332" s="31">
        <f t="shared" si="10"/>
        <v>1799.9999999999998</v>
      </c>
      <c r="F332" s="31">
        <f t="shared" si="11"/>
        <v>3040</v>
      </c>
    </row>
    <row r="333" spans="1:6" x14ac:dyDescent="0.25">
      <c r="A333" s="11">
        <v>42383.75</v>
      </c>
      <c r="B333" s="54">
        <v>2.2000000000000002</v>
      </c>
      <c r="C333" s="37">
        <v>5200</v>
      </c>
      <c r="D333" s="37">
        <v>1240</v>
      </c>
      <c r="E333" s="31">
        <f t="shared" si="10"/>
        <v>1799.9999999999998</v>
      </c>
      <c r="F333" s="31">
        <f t="shared" si="11"/>
        <v>3040</v>
      </c>
    </row>
    <row r="334" spans="1:6" x14ac:dyDescent="0.25">
      <c r="A334" s="11">
        <v>42383.791666666664</v>
      </c>
      <c r="B334" s="54">
        <v>2.2000000000000002</v>
      </c>
      <c r="C334" s="37">
        <v>5200</v>
      </c>
      <c r="D334" s="37">
        <v>1240</v>
      </c>
      <c r="E334" s="31">
        <f t="shared" si="10"/>
        <v>1799.9999999999998</v>
      </c>
      <c r="F334" s="31">
        <f t="shared" si="11"/>
        <v>3040</v>
      </c>
    </row>
    <row r="335" spans="1:6" x14ac:dyDescent="0.25">
      <c r="A335" s="11">
        <v>42383.833333333336</v>
      </c>
      <c r="B335" s="54">
        <v>2.2000000000000002</v>
      </c>
      <c r="C335" s="37">
        <v>5200</v>
      </c>
      <c r="D335" s="37">
        <v>1240</v>
      </c>
      <c r="E335" s="31">
        <f t="shared" si="10"/>
        <v>1799.9999999999998</v>
      </c>
      <c r="F335" s="31">
        <f t="shared" si="11"/>
        <v>3040</v>
      </c>
    </row>
    <row r="336" spans="1:6" x14ac:dyDescent="0.25">
      <c r="A336" s="11">
        <v>42383.875</v>
      </c>
      <c r="B336" s="54">
        <v>2.2000000000000002</v>
      </c>
      <c r="C336" s="37">
        <v>5200</v>
      </c>
      <c r="D336" s="37">
        <v>1240</v>
      </c>
      <c r="E336" s="31">
        <f t="shared" si="10"/>
        <v>1799.9999999999998</v>
      </c>
      <c r="F336" s="31">
        <f t="shared" si="11"/>
        <v>3040</v>
      </c>
    </row>
    <row r="337" spans="1:6" x14ac:dyDescent="0.25">
      <c r="A337" s="11">
        <v>42383.916666666664</v>
      </c>
      <c r="B337" s="54">
        <v>2.2000000000000002</v>
      </c>
      <c r="C337" s="37">
        <v>5200</v>
      </c>
      <c r="D337" s="37">
        <v>1240</v>
      </c>
      <c r="E337" s="31">
        <f t="shared" si="10"/>
        <v>1799.9999999999998</v>
      </c>
      <c r="F337" s="31">
        <f t="shared" si="11"/>
        <v>3040</v>
      </c>
    </row>
    <row r="338" spans="1:6" x14ac:dyDescent="0.25">
      <c r="A338" s="11">
        <v>42383.958333333336</v>
      </c>
      <c r="B338" s="54">
        <v>2.2000000000000002</v>
      </c>
      <c r="C338" s="37">
        <v>5200</v>
      </c>
      <c r="D338" s="37">
        <v>1240</v>
      </c>
      <c r="E338" s="31">
        <f t="shared" si="10"/>
        <v>1799.9999999999998</v>
      </c>
      <c r="F338" s="31">
        <f t="shared" si="11"/>
        <v>3040</v>
      </c>
    </row>
    <row r="339" spans="1:6" x14ac:dyDescent="0.25">
      <c r="A339" s="9">
        <v>42384</v>
      </c>
      <c r="B339" s="54">
        <v>2.2000000000000002</v>
      </c>
      <c r="C339" s="37">
        <v>5200</v>
      </c>
      <c r="D339" s="37">
        <v>1240</v>
      </c>
      <c r="E339" s="31">
        <f t="shared" si="10"/>
        <v>1799.9999999999998</v>
      </c>
      <c r="F339" s="31">
        <f t="shared" si="11"/>
        <v>3040</v>
      </c>
    </row>
    <row r="340" spans="1:6" x14ac:dyDescent="0.25">
      <c r="A340" s="11">
        <v>42384.041666666664</v>
      </c>
      <c r="B340" s="54">
        <v>2.2000000000000002</v>
      </c>
      <c r="C340" s="37">
        <v>5200</v>
      </c>
      <c r="D340" s="37">
        <v>1240</v>
      </c>
      <c r="E340" s="31">
        <f t="shared" si="10"/>
        <v>1799.9999999999998</v>
      </c>
      <c r="F340" s="31">
        <f t="shared" si="11"/>
        <v>3040</v>
      </c>
    </row>
    <row r="341" spans="1:6" x14ac:dyDescent="0.25">
      <c r="A341" s="11">
        <v>42384.083333333336</v>
      </c>
      <c r="B341" s="54">
        <v>2.2000000000000002</v>
      </c>
      <c r="C341" s="37">
        <v>5200</v>
      </c>
      <c r="D341" s="37">
        <v>1240</v>
      </c>
      <c r="E341" s="31">
        <f t="shared" si="10"/>
        <v>1799.9999999999998</v>
      </c>
      <c r="F341" s="31">
        <f t="shared" si="11"/>
        <v>3040</v>
      </c>
    </row>
    <row r="342" spans="1:6" x14ac:dyDescent="0.25">
      <c r="A342" s="11">
        <v>42384.125</v>
      </c>
      <c r="B342" s="54">
        <v>2.2000000000000002</v>
      </c>
      <c r="C342" s="37">
        <v>5200</v>
      </c>
      <c r="D342" s="37">
        <v>1240</v>
      </c>
      <c r="E342" s="31">
        <f t="shared" si="10"/>
        <v>1799.9999999999998</v>
      </c>
      <c r="F342" s="31">
        <f t="shared" si="11"/>
        <v>3040</v>
      </c>
    </row>
    <row r="343" spans="1:6" x14ac:dyDescent="0.25">
      <c r="A343" s="11">
        <v>42384.166666666664</v>
      </c>
      <c r="B343" s="54">
        <v>2.2000000000000002</v>
      </c>
      <c r="C343" s="37">
        <v>5200</v>
      </c>
      <c r="D343" s="37">
        <v>1240</v>
      </c>
      <c r="E343" s="31">
        <f t="shared" si="10"/>
        <v>1799.9999999999998</v>
      </c>
      <c r="F343" s="31">
        <f t="shared" si="11"/>
        <v>3040</v>
      </c>
    </row>
    <row r="344" spans="1:6" x14ac:dyDescent="0.25">
      <c r="A344" s="11">
        <v>42384.208333333336</v>
      </c>
      <c r="B344" s="54">
        <v>2.2000000000000002</v>
      </c>
      <c r="C344" s="37">
        <v>5200</v>
      </c>
      <c r="D344" s="37">
        <v>1240</v>
      </c>
      <c r="E344" s="31">
        <f t="shared" si="10"/>
        <v>1799.9999999999998</v>
      </c>
      <c r="F344" s="31">
        <f t="shared" si="11"/>
        <v>3040</v>
      </c>
    </row>
    <row r="345" spans="1:6" x14ac:dyDescent="0.25">
      <c r="A345" s="11">
        <v>42384.25</v>
      </c>
      <c r="B345" s="54">
        <v>2.2000000000000002</v>
      </c>
      <c r="C345" s="37">
        <v>5200</v>
      </c>
      <c r="D345" s="37">
        <v>1240</v>
      </c>
      <c r="E345" s="31">
        <f t="shared" si="10"/>
        <v>1799.9999999999998</v>
      </c>
      <c r="F345" s="31">
        <f t="shared" si="11"/>
        <v>3040</v>
      </c>
    </row>
    <row r="346" spans="1:6" x14ac:dyDescent="0.25">
      <c r="A346" s="11">
        <v>42384.291666666664</v>
      </c>
      <c r="B346" s="54">
        <v>2</v>
      </c>
      <c r="C346" s="37">
        <v>4700</v>
      </c>
      <c r="D346" s="37">
        <v>1240</v>
      </c>
      <c r="E346" s="31">
        <f t="shared" si="10"/>
        <v>1730</v>
      </c>
      <c r="F346" s="31">
        <f t="shared" si="11"/>
        <v>2970</v>
      </c>
    </row>
    <row r="347" spans="1:6" x14ac:dyDescent="0.25">
      <c r="A347" s="11">
        <v>42384.333333333336</v>
      </c>
      <c r="B347" s="54">
        <v>2</v>
      </c>
      <c r="C347" s="37">
        <v>4700</v>
      </c>
      <c r="D347" s="37">
        <v>1240</v>
      </c>
      <c r="E347" s="31">
        <f t="shared" si="10"/>
        <v>1730</v>
      </c>
      <c r="F347" s="31">
        <f t="shared" si="11"/>
        <v>2970</v>
      </c>
    </row>
    <row r="348" spans="1:6" x14ac:dyDescent="0.25">
      <c r="A348" s="11">
        <v>42384.375</v>
      </c>
      <c r="B348" s="54">
        <v>2</v>
      </c>
      <c r="C348" s="37">
        <v>4700</v>
      </c>
      <c r="D348" s="37">
        <v>1240</v>
      </c>
      <c r="E348" s="31">
        <f t="shared" si="10"/>
        <v>1730</v>
      </c>
      <c r="F348" s="31">
        <f t="shared" si="11"/>
        <v>2970</v>
      </c>
    </row>
    <row r="349" spans="1:6" x14ac:dyDescent="0.25">
      <c r="A349" s="11">
        <v>42384.416666666664</v>
      </c>
      <c r="B349" s="54">
        <v>2</v>
      </c>
      <c r="C349" s="37">
        <v>4700</v>
      </c>
      <c r="D349" s="37">
        <v>1240</v>
      </c>
      <c r="E349" s="31">
        <f t="shared" si="10"/>
        <v>1730</v>
      </c>
      <c r="F349" s="31">
        <f t="shared" si="11"/>
        <v>2970</v>
      </c>
    </row>
    <row r="350" spans="1:6" x14ac:dyDescent="0.25">
      <c r="A350" s="11">
        <v>42384.458333333336</v>
      </c>
      <c r="B350" s="54">
        <v>2</v>
      </c>
      <c r="C350" s="37">
        <v>4700</v>
      </c>
      <c r="D350" s="37">
        <v>1240</v>
      </c>
      <c r="E350" s="31">
        <f t="shared" si="10"/>
        <v>1730</v>
      </c>
      <c r="F350" s="31">
        <f t="shared" si="11"/>
        <v>2970</v>
      </c>
    </row>
    <row r="351" spans="1:6" x14ac:dyDescent="0.25">
      <c r="A351" s="11">
        <v>42384.5</v>
      </c>
      <c r="B351" s="54">
        <v>2</v>
      </c>
      <c r="C351" s="37">
        <v>4700</v>
      </c>
      <c r="D351" s="37">
        <v>1240</v>
      </c>
      <c r="E351" s="31">
        <f t="shared" si="10"/>
        <v>1730</v>
      </c>
      <c r="F351" s="31">
        <f t="shared" si="11"/>
        <v>2970</v>
      </c>
    </row>
    <row r="352" spans="1:6" x14ac:dyDescent="0.25">
      <c r="A352" s="11">
        <v>42384.541666666664</v>
      </c>
      <c r="B352" s="54">
        <v>2</v>
      </c>
      <c r="C352" s="37">
        <v>4700</v>
      </c>
      <c r="D352" s="37">
        <v>1240</v>
      </c>
      <c r="E352" s="31">
        <f t="shared" si="10"/>
        <v>1730</v>
      </c>
      <c r="F352" s="31">
        <f t="shared" si="11"/>
        <v>2970</v>
      </c>
    </row>
    <row r="353" spans="1:6" x14ac:dyDescent="0.25">
      <c r="A353" s="11">
        <v>42384.583333333336</v>
      </c>
      <c r="B353" s="54">
        <v>2</v>
      </c>
      <c r="C353" s="37">
        <v>4700</v>
      </c>
      <c r="D353" s="37">
        <v>1240</v>
      </c>
      <c r="E353" s="31">
        <f t="shared" si="10"/>
        <v>1730</v>
      </c>
      <c r="F353" s="31">
        <f t="shared" si="11"/>
        <v>2970</v>
      </c>
    </row>
    <row r="354" spans="1:6" x14ac:dyDescent="0.25">
      <c r="A354" s="11">
        <v>42384.625</v>
      </c>
      <c r="B354" s="54">
        <v>2</v>
      </c>
      <c r="C354" s="37">
        <v>4700</v>
      </c>
      <c r="D354" s="37">
        <v>1240</v>
      </c>
      <c r="E354" s="31">
        <f t="shared" si="10"/>
        <v>1730</v>
      </c>
      <c r="F354" s="31">
        <f t="shared" si="11"/>
        <v>2970</v>
      </c>
    </row>
    <row r="355" spans="1:6" x14ac:dyDescent="0.25">
      <c r="A355" s="11">
        <v>42384.666666666664</v>
      </c>
      <c r="B355" s="54">
        <v>2</v>
      </c>
      <c r="C355" s="37">
        <v>4700</v>
      </c>
      <c r="D355" s="37">
        <v>1240</v>
      </c>
      <c r="E355" s="31">
        <f t="shared" si="10"/>
        <v>1730</v>
      </c>
      <c r="F355" s="31">
        <f t="shared" si="11"/>
        <v>2970</v>
      </c>
    </row>
    <row r="356" spans="1:6" x14ac:dyDescent="0.25">
      <c r="A356" s="11">
        <v>42384.708333333336</v>
      </c>
      <c r="B356" s="54">
        <v>2</v>
      </c>
      <c r="C356" s="37">
        <v>4700</v>
      </c>
      <c r="D356" s="37">
        <v>1240</v>
      </c>
      <c r="E356" s="31">
        <f t="shared" si="10"/>
        <v>1730</v>
      </c>
      <c r="F356" s="31">
        <f t="shared" si="11"/>
        <v>2970</v>
      </c>
    </row>
    <row r="357" spans="1:6" x14ac:dyDescent="0.25">
      <c r="A357" s="11">
        <v>42384.75</v>
      </c>
      <c r="B357" s="54">
        <v>2</v>
      </c>
      <c r="C357" s="37">
        <v>4700</v>
      </c>
      <c r="D357" s="37">
        <v>1240</v>
      </c>
      <c r="E357" s="31">
        <f t="shared" si="10"/>
        <v>1730</v>
      </c>
      <c r="F357" s="31">
        <f t="shared" si="11"/>
        <v>2970</v>
      </c>
    </row>
    <row r="358" spans="1:6" x14ac:dyDescent="0.25">
      <c r="A358" s="11">
        <v>42384.791666666664</v>
      </c>
      <c r="B358" s="54">
        <v>2</v>
      </c>
      <c r="C358" s="37">
        <v>4700</v>
      </c>
      <c r="D358" s="37">
        <v>1240</v>
      </c>
      <c r="E358" s="31">
        <f t="shared" si="10"/>
        <v>1730</v>
      </c>
      <c r="F358" s="31">
        <f t="shared" si="11"/>
        <v>2970</v>
      </c>
    </row>
    <row r="359" spans="1:6" x14ac:dyDescent="0.25">
      <c r="A359" s="11">
        <v>42384.833333333336</v>
      </c>
      <c r="B359" s="54">
        <v>2</v>
      </c>
      <c r="C359" s="37">
        <v>4700</v>
      </c>
      <c r="D359" s="37">
        <v>1240</v>
      </c>
      <c r="E359" s="31">
        <f t="shared" si="10"/>
        <v>1730</v>
      </c>
      <c r="F359" s="31">
        <f t="shared" si="11"/>
        <v>2970</v>
      </c>
    </row>
    <row r="360" spans="1:6" x14ac:dyDescent="0.25">
      <c r="A360" s="11">
        <v>42384.875</v>
      </c>
      <c r="B360" s="54">
        <v>2.2000000000000002</v>
      </c>
      <c r="C360" s="37">
        <v>5200</v>
      </c>
      <c r="D360" s="37">
        <v>1240</v>
      </c>
      <c r="E360" s="31">
        <f t="shared" si="10"/>
        <v>1799.9999999999998</v>
      </c>
      <c r="F360" s="31">
        <f t="shared" si="11"/>
        <v>3040</v>
      </c>
    </row>
    <row r="361" spans="1:6" x14ac:dyDescent="0.25">
      <c r="A361" s="11">
        <v>42384.916666666664</v>
      </c>
      <c r="B361" s="54">
        <v>2.2000000000000002</v>
      </c>
      <c r="C361" s="37">
        <v>5200</v>
      </c>
      <c r="D361" s="37">
        <v>1240</v>
      </c>
      <c r="E361" s="31">
        <f t="shared" si="10"/>
        <v>1799.9999999999998</v>
      </c>
      <c r="F361" s="31">
        <f t="shared" si="11"/>
        <v>3040</v>
      </c>
    </row>
    <row r="362" spans="1:6" x14ac:dyDescent="0.25">
      <c r="A362" s="11">
        <v>42384.958333333336</v>
      </c>
      <c r="B362" s="54">
        <v>2.2000000000000002</v>
      </c>
      <c r="C362" s="37">
        <v>5200</v>
      </c>
      <c r="D362" s="37">
        <v>1240</v>
      </c>
      <c r="E362" s="31">
        <f t="shared" si="10"/>
        <v>1799.9999999999998</v>
      </c>
      <c r="F362" s="31">
        <f t="shared" si="11"/>
        <v>3040</v>
      </c>
    </row>
    <row r="363" spans="1:6" x14ac:dyDescent="0.25">
      <c r="A363" s="9">
        <v>42385</v>
      </c>
      <c r="B363" s="54">
        <v>2.2000000000000002</v>
      </c>
      <c r="C363" s="37">
        <v>5200</v>
      </c>
      <c r="D363" s="37">
        <v>1240</v>
      </c>
      <c r="E363" s="31">
        <f t="shared" si="10"/>
        <v>1799.9999999999998</v>
      </c>
      <c r="F363" s="31">
        <f t="shared" si="11"/>
        <v>3040</v>
      </c>
    </row>
    <row r="364" spans="1:6" x14ac:dyDescent="0.25">
      <c r="A364" s="11">
        <v>42385.041666666664</v>
      </c>
      <c r="B364" s="54">
        <v>2.2000000000000002</v>
      </c>
      <c r="C364" s="37">
        <v>5200</v>
      </c>
      <c r="D364" s="37">
        <v>1240</v>
      </c>
      <c r="E364" s="31">
        <f t="shared" si="10"/>
        <v>1799.9999999999998</v>
      </c>
      <c r="F364" s="31">
        <f t="shared" si="11"/>
        <v>3040</v>
      </c>
    </row>
    <row r="365" spans="1:6" x14ac:dyDescent="0.25">
      <c r="A365" s="11">
        <v>42385.083333333336</v>
      </c>
      <c r="B365" s="54">
        <v>2.2000000000000002</v>
      </c>
      <c r="C365" s="37">
        <v>5200</v>
      </c>
      <c r="D365" s="37">
        <v>1240</v>
      </c>
      <c r="E365" s="31">
        <f t="shared" si="10"/>
        <v>1799.9999999999998</v>
      </c>
      <c r="F365" s="31">
        <f t="shared" si="11"/>
        <v>3040</v>
      </c>
    </row>
    <row r="366" spans="1:6" x14ac:dyDescent="0.25">
      <c r="A366" s="11">
        <v>42385.125</v>
      </c>
      <c r="B366" s="54">
        <v>2.2000000000000002</v>
      </c>
      <c r="C366" s="37">
        <v>5200</v>
      </c>
      <c r="D366" s="37">
        <v>1240</v>
      </c>
      <c r="E366" s="31">
        <f t="shared" si="10"/>
        <v>1799.9999999999998</v>
      </c>
      <c r="F366" s="31">
        <f t="shared" si="11"/>
        <v>3040</v>
      </c>
    </row>
    <row r="367" spans="1:6" x14ac:dyDescent="0.25">
      <c r="A367" s="11">
        <v>42385.166666666664</v>
      </c>
      <c r="B367" s="54">
        <v>2.2000000000000002</v>
      </c>
      <c r="C367" s="37">
        <v>5200</v>
      </c>
      <c r="D367" s="37">
        <v>1240</v>
      </c>
      <c r="E367" s="31">
        <f t="shared" si="10"/>
        <v>1799.9999999999998</v>
      </c>
      <c r="F367" s="31">
        <f t="shared" si="11"/>
        <v>3040</v>
      </c>
    </row>
    <row r="368" spans="1:6" x14ac:dyDescent="0.25">
      <c r="A368" s="11">
        <v>42385.208333333336</v>
      </c>
      <c r="B368" s="54">
        <v>2.2000000000000002</v>
      </c>
      <c r="C368" s="37">
        <v>5200</v>
      </c>
      <c r="D368" s="37">
        <v>1240</v>
      </c>
      <c r="E368" s="31">
        <f t="shared" si="10"/>
        <v>1799.9999999999998</v>
      </c>
      <c r="F368" s="31">
        <f t="shared" si="11"/>
        <v>3040</v>
      </c>
    </row>
    <row r="369" spans="1:6" x14ac:dyDescent="0.25">
      <c r="A369" s="11">
        <v>42385.25</v>
      </c>
      <c r="B369" s="54">
        <v>2.2000000000000002</v>
      </c>
      <c r="C369" s="37">
        <v>5200</v>
      </c>
      <c r="D369" s="37">
        <v>1240</v>
      </c>
      <c r="E369" s="31">
        <f t="shared" si="10"/>
        <v>1799.9999999999998</v>
      </c>
      <c r="F369" s="31">
        <f t="shared" si="11"/>
        <v>3040</v>
      </c>
    </row>
    <row r="370" spans="1:6" x14ac:dyDescent="0.25">
      <c r="A370" s="11">
        <v>42385.291666666664</v>
      </c>
      <c r="B370" s="54">
        <v>2</v>
      </c>
      <c r="C370" s="37">
        <v>4700</v>
      </c>
      <c r="D370" s="37">
        <v>1240</v>
      </c>
      <c r="E370" s="31">
        <f t="shared" si="10"/>
        <v>1730</v>
      </c>
      <c r="F370" s="31">
        <f t="shared" si="11"/>
        <v>2970</v>
      </c>
    </row>
    <row r="371" spans="1:6" x14ac:dyDescent="0.25">
      <c r="A371" s="11">
        <v>42385.333333333336</v>
      </c>
      <c r="B371" s="54">
        <v>2</v>
      </c>
      <c r="C371" s="37">
        <v>4700</v>
      </c>
      <c r="D371" s="37">
        <v>1240</v>
      </c>
      <c r="E371" s="31">
        <f t="shared" si="10"/>
        <v>1730</v>
      </c>
      <c r="F371" s="31">
        <f t="shared" si="11"/>
        <v>2970</v>
      </c>
    </row>
    <row r="372" spans="1:6" x14ac:dyDescent="0.25">
      <c r="A372" s="11">
        <v>42385.375</v>
      </c>
      <c r="B372" s="54">
        <v>2</v>
      </c>
      <c r="C372" s="37">
        <v>4700</v>
      </c>
      <c r="D372" s="37">
        <v>1240</v>
      </c>
      <c r="E372" s="31">
        <f t="shared" si="10"/>
        <v>1730</v>
      </c>
      <c r="F372" s="31">
        <f t="shared" si="11"/>
        <v>2970</v>
      </c>
    </row>
    <row r="373" spans="1:6" x14ac:dyDescent="0.25">
      <c r="A373" s="11">
        <v>42385.416666666664</v>
      </c>
      <c r="B373" s="54">
        <v>2</v>
      </c>
      <c r="C373" s="37">
        <v>4700</v>
      </c>
      <c r="D373" s="37">
        <v>1240</v>
      </c>
      <c r="E373" s="31">
        <f t="shared" si="10"/>
        <v>1730</v>
      </c>
      <c r="F373" s="31">
        <f t="shared" si="11"/>
        <v>2970</v>
      </c>
    </row>
    <row r="374" spans="1:6" x14ac:dyDescent="0.25">
      <c r="A374" s="11">
        <v>42385.458333333336</v>
      </c>
      <c r="B374" s="54">
        <v>2</v>
      </c>
      <c r="C374" s="37">
        <v>4700</v>
      </c>
      <c r="D374" s="37">
        <v>1240</v>
      </c>
      <c r="E374" s="31">
        <f t="shared" si="10"/>
        <v>1730</v>
      </c>
      <c r="F374" s="31">
        <f t="shared" si="11"/>
        <v>2970</v>
      </c>
    </row>
    <row r="375" spans="1:6" x14ac:dyDescent="0.25">
      <c r="A375" s="11">
        <v>42385.5</v>
      </c>
      <c r="B375" s="54">
        <v>2</v>
      </c>
      <c r="C375" s="37">
        <v>4700</v>
      </c>
      <c r="D375" s="37">
        <v>1240</v>
      </c>
      <c r="E375" s="31">
        <f t="shared" si="10"/>
        <v>1730</v>
      </c>
      <c r="F375" s="31">
        <f t="shared" si="11"/>
        <v>2970</v>
      </c>
    </row>
    <row r="376" spans="1:6" x14ac:dyDescent="0.25">
      <c r="A376" s="11">
        <v>42385.541666666664</v>
      </c>
      <c r="B376" s="54">
        <v>2</v>
      </c>
      <c r="C376" s="37">
        <v>4700</v>
      </c>
      <c r="D376" s="37">
        <v>1240</v>
      </c>
      <c r="E376" s="31">
        <f t="shared" si="10"/>
        <v>1730</v>
      </c>
      <c r="F376" s="31">
        <f t="shared" si="11"/>
        <v>2970</v>
      </c>
    </row>
    <row r="377" spans="1:6" x14ac:dyDescent="0.25">
      <c r="A377" s="11">
        <v>42385.583333333336</v>
      </c>
      <c r="B377" s="54">
        <v>2</v>
      </c>
      <c r="C377" s="37">
        <v>4700</v>
      </c>
      <c r="D377" s="37">
        <v>1240</v>
      </c>
      <c r="E377" s="31">
        <f t="shared" si="10"/>
        <v>1730</v>
      </c>
      <c r="F377" s="31">
        <f t="shared" si="11"/>
        <v>2970</v>
      </c>
    </row>
    <row r="378" spans="1:6" x14ac:dyDescent="0.25">
      <c r="A378" s="11">
        <v>42385.625</v>
      </c>
      <c r="B378" s="54">
        <v>2</v>
      </c>
      <c r="C378" s="37">
        <v>4700</v>
      </c>
      <c r="D378" s="37">
        <v>1240</v>
      </c>
      <c r="E378" s="31">
        <f t="shared" si="10"/>
        <v>1730</v>
      </c>
      <c r="F378" s="31">
        <f t="shared" si="11"/>
        <v>2970</v>
      </c>
    </row>
    <row r="379" spans="1:6" x14ac:dyDescent="0.25">
      <c r="A379" s="11">
        <v>42385.666666666664</v>
      </c>
      <c r="B379" s="54">
        <v>2</v>
      </c>
      <c r="C379" s="37">
        <v>4700</v>
      </c>
      <c r="D379" s="37">
        <v>1240</v>
      </c>
      <c r="E379" s="31">
        <f t="shared" si="10"/>
        <v>1730</v>
      </c>
      <c r="F379" s="31">
        <f t="shared" si="11"/>
        <v>2970</v>
      </c>
    </row>
    <row r="380" spans="1:6" x14ac:dyDescent="0.25">
      <c r="A380" s="11">
        <v>42385.708333333336</v>
      </c>
      <c r="B380" s="54">
        <v>2</v>
      </c>
      <c r="C380" s="37">
        <v>4700</v>
      </c>
      <c r="D380" s="37">
        <v>1240</v>
      </c>
      <c r="E380" s="31">
        <f t="shared" si="10"/>
        <v>1730</v>
      </c>
      <c r="F380" s="31">
        <f t="shared" si="11"/>
        <v>2970</v>
      </c>
    </row>
    <row r="381" spans="1:6" x14ac:dyDescent="0.25">
      <c r="A381" s="11">
        <v>42385.75</v>
      </c>
      <c r="B381" s="54">
        <v>1.5</v>
      </c>
      <c r="C381" s="37">
        <v>3750</v>
      </c>
      <c r="D381" s="37">
        <v>1240</v>
      </c>
      <c r="E381" s="31">
        <f t="shared" si="10"/>
        <v>1673.3333333333333</v>
      </c>
      <c r="F381" s="31">
        <f t="shared" si="11"/>
        <v>2913.333333333333</v>
      </c>
    </row>
    <row r="382" spans="1:6" x14ac:dyDescent="0.25">
      <c r="A382" s="11">
        <v>42385.791666666664</v>
      </c>
      <c r="B382" s="54">
        <v>1.4</v>
      </c>
      <c r="C382" s="37">
        <v>3370</v>
      </c>
      <c r="D382" s="37">
        <v>1240</v>
      </c>
      <c r="E382" s="31">
        <f t="shared" si="10"/>
        <v>1521.4285714285716</v>
      </c>
      <c r="F382" s="31">
        <f t="shared" si="11"/>
        <v>2761.4285714285716</v>
      </c>
    </row>
    <row r="383" spans="1:6" x14ac:dyDescent="0.25">
      <c r="A383" s="11">
        <v>42385.833333333336</v>
      </c>
      <c r="B383" s="54">
        <v>1.5</v>
      </c>
      <c r="C383" s="37">
        <v>3750</v>
      </c>
      <c r="D383" s="37">
        <v>1240</v>
      </c>
      <c r="E383" s="31">
        <f t="shared" si="10"/>
        <v>1673.3333333333333</v>
      </c>
      <c r="F383" s="31">
        <f t="shared" si="11"/>
        <v>2913.333333333333</v>
      </c>
    </row>
    <row r="384" spans="1:6" x14ac:dyDescent="0.25">
      <c r="A384" s="11">
        <v>42385.875</v>
      </c>
      <c r="B384" s="54">
        <v>1.5</v>
      </c>
      <c r="C384" s="37">
        <v>3750</v>
      </c>
      <c r="D384" s="37">
        <v>1240</v>
      </c>
      <c r="E384" s="31">
        <f t="shared" si="10"/>
        <v>1673.3333333333333</v>
      </c>
      <c r="F384" s="31">
        <f t="shared" si="11"/>
        <v>2913.333333333333</v>
      </c>
    </row>
    <row r="385" spans="1:6" x14ac:dyDescent="0.25">
      <c r="A385" s="11">
        <v>42385.916666666664</v>
      </c>
      <c r="B385" s="54">
        <v>2</v>
      </c>
      <c r="C385" s="37">
        <v>4700</v>
      </c>
      <c r="D385" s="37">
        <v>1240</v>
      </c>
      <c r="E385" s="31">
        <f t="shared" si="10"/>
        <v>1730</v>
      </c>
      <c r="F385" s="31">
        <f t="shared" si="11"/>
        <v>2970</v>
      </c>
    </row>
    <row r="386" spans="1:6" x14ac:dyDescent="0.25">
      <c r="A386" s="11">
        <v>42385.958333333336</v>
      </c>
      <c r="B386" s="54">
        <v>2</v>
      </c>
      <c r="C386" s="37">
        <v>4700</v>
      </c>
      <c r="D386" s="37">
        <v>1240</v>
      </c>
      <c r="E386" s="31">
        <f t="shared" si="10"/>
        <v>1730</v>
      </c>
      <c r="F386" s="31">
        <f t="shared" si="11"/>
        <v>2970</v>
      </c>
    </row>
    <row r="387" spans="1:6" x14ac:dyDescent="0.25">
      <c r="A387" s="9">
        <v>42386</v>
      </c>
      <c r="B387" s="54">
        <v>2</v>
      </c>
      <c r="C387" s="37">
        <v>4700</v>
      </c>
      <c r="D387" s="37">
        <v>1240</v>
      </c>
      <c r="E387" s="31">
        <f t="shared" si="10"/>
        <v>1730</v>
      </c>
      <c r="F387" s="31">
        <f t="shared" si="11"/>
        <v>2970</v>
      </c>
    </row>
    <row r="388" spans="1:6" x14ac:dyDescent="0.25">
      <c r="A388" s="11">
        <v>42386.041666666664</v>
      </c>
      <c r="B388" s="54">
        <v>2</v>
      </c>
      <c r="C388" s="37">
        <v>4700</v>
      </c>
      <c r="D388" s="37">
        <v>1240</v>
      </c>
      <c r="E388" s="31">
        <f t="shared" ref="E388:E451" si="12">(C388-D388)/B388</f>
        <v>1730</v>
      </c>
      <c r="F388" s="31">
        <f t="shared" ref="F388:F451" si="13">D388+E388</f>
        <v>2970</v>
      </c>
    </row>
    <row r="389" spans="1:6" x14ac:dyDescent="0.25">
      <c r="A389" s="11">
        <v>42386.083333333336</v>
      </c>
      <c r="B389" s="54">
        <v>2.2000000000000002</v>
      </c>
      <c r="C389" s="37">
        <v>5200</v>
      </c>
      <c r="D389" s="37">
        <v>1240</v>
      </c>
      <c r="E389" s="31">
        <f t="shared" si="12"/>
        <v>1799.9999999999998</v>
      </c>
      <c r="F389" s="31">
        <f t="shared" si="13"/>
        <v>3040</v>
      </c>
    </row>
    <row r="390" spans="1:6" x14ac:dyDescent="0.25">
      <c r="A390" s="11">
        <v>42386.125</v>
      </c>
      <c r="B390" s="54">
        <v>2.2000000000000002</v>
      </c>
      <c r="C390" s="37">
        <v>5200</v>
      </c>
      <c r="D390" s="37">
        <v>1240</v>
      </c>
      <c r="E390" s="31">
        <f t="shared" si="12"/>
        <v>1799.9999999999998</v>
      </c>
      <c r="F390" s="31">
        <f t="shared" si="13"/>
        <v>3040</v>
      </c>
    </row>
    <row r="391" spans="1:6" x14ac:dyDescent="0.25">
      <c r="A391" s="11">
        <v>42386.166666666664</v>
      </c>
      <c r="B391" s="54">
        <v>2.2000000000000002</v>
      </c>
      <c r="C391" s="37">
        <v>5200</v>
      </c>
      <c r="D391" s="37">
        <v>1240</v>
      </c>
      <c r="E391" s="31">
        <f t="shared" si="12"/>
        <v>1799.9999999999998</v>
      </c>
      <c r="F391" s="31">
        <f t="shared" si="13"/>
        <v>3040</v>
      </c>
    </row>
    <row r="392" spans="1:6" x14ac:dyDescent="0.25">
      <c r="A392" s="11">
        <v>42386.208333333336</v>
      </c>
      <c r="B392" s="54">
        <v>2.2000000000000002</v>
      </c>
      <c r="C392" s="37">
        <v>5200</v>
      </c>
      <c r="D392" s="37">
        <v>1240</v>
      </c>
      <c r="E392" s="31">
        <f t="shared" si="12"/>
        <v>1799.9999999999998</v>
      </c>
      <c r="F392" s="31">
        <f t="shared" si="13"/>
        <v>3040</v>
      </c>
    </row>
    <row r="393" spans="1:6" x14ac:dyDescent="0.25">
      <c r="A393" s="11">
        <v>42386.25</v>
      </c>
      <c r="B393" s="54">
        <v>2.2000000000000002</v>
      </c>
      <c r="C393" s="37">
        <v>5200</v>
      </c>
      <c r="D393" s="37">
        <v>1240</v>
      </c>
      <c r="E393" s="31">
        <f t="shared" si="12"/>
        <v>1799.9999999999998</v>
      </c>
      <c r="F393" s="31">
        <f t="shared" si="13"/>
        <v>3040</v>
      </c>
    </row>
    <row r="394" spans="1:6" x14ac:dyDescent="0.25">
      <c r="A394" s="11">
        <v>42386.291666666664</v>
      </c>
      <c r="B394" s="54">
        <v>2.2000000000000002</v>
      </c>
      <c r="C394" s="37">
        <v>5200</v>
      </c>
      <c r="D394" s="37">
        <v>1240</v>
      </c>
      <c r="E394" s="31">
        <f t="shared" si="12"/>
        <v>1799.9999999999998</v>
      </c>
      <c r="F394" s="31">
        <f t="shared" si="13"/>
        <v>3040</v>
      </c>
    </row>
    <row r="395" spans="1:6" x14ac:dyDescent="0.25">
      <c r="A395" s="11">
        <v>42386.333333333336</v>
      </c>
      <c r="B395" s="54">
        <v>2</v>
      </c>
      <c r="C395" s="37">
        <v>4700</v>
      </c>
      <c r="D395" s="37">
        <v>1240</v>
      </c>
      <c r="E395" s="31">
        <f t="shared" si="12"/>
        <v>1730</v>
      </c>
      <c r="F395" s="31">
        <f t="shared" si="13"/>
        <v>2970</v>
      </c>
    </row>
    <row r="396" spans="1:6" x14ac:dyDescent="0.25">
      <c r="A396" s="11">
        <v>42386.375</v>
      </c>
      <c r="B396" s="54">
        <v>2.2000000000000002</v>
      </c>
      <c r="C396" s="37">
        <v>5200</v>
      </c>
      <c r="D396" s="37">
        <v>1240</v>
      </c>
      <c r="E396" s="31">
        <f t="shared" si="12"/>
        <v>1799.9999999999998</v>
      </c>
      <c r="F396" s="31">
        <f t="shared" si="13"/>
        <v>3040</v>
      </c>
    </row>
    <row r="397" spans="1:6" x14ac:dyDescent="0.25">
      <c r="A397" s="11">
        <v>42386.416666666664</v>
      </c>
      <c r="B397" s="54">
        <v>2.2000000000000002</v>
      </c>
      <c r="C397" s="37">
        <v>5200</v>
      </c>
      <c r="D397" s="37">
        <v>1240</v>
      </c>
      <c r="E397" s="31">
        <f t="shared" si="12"/>
        <v>1799.9999999999998</v>
      </c>
      <c r="F397" s="31">
        <f t="shared" si="13"/>
        <v>3040</v>
      </c>
    </row>
    <row r="398" spans="1:6" x14ac:dyDescent="0.25">
      <c r="A398" s="11">
        <v>42386.458333333336</v>
      </c>
      <c r="B398" s="54">
        <v>2.2000000000000002</v>
      </c>
      <c r="C398" s="37">
        <v>5200</v>
      </c>
      <c r="D398" s="37">
        <v>1240</v>
      </c>
      <c r="E398" s="31">
        <f t="shared" si="12"/>
        <v>1799.9999999999998</v>
      </c>
      <c r="F398" s="31">
        <f t="shared" si="13"/>
        <v>3040</v>
      </c>
    </row>
    <row r="399" spans="1:6" x14ac:dyDescent="0.25">
      <c r="A399" s="11">
        <v>42386.5</v>
      </c>
      <c r="B399" s="54">
        <v>2.2000000000000002</v>
      </c>
      <c r="C399" s="37">
        <v>5200</v>
      </c>
      <c r="D399" s="37">
        <v>1240</v>
      </c>
      <c r="E399" s="31">
        <f t="shared" si="12"/>
        <v>1799.9999999999998</v>
      </c>
      <c r="F399" s="31">
        <f t="shared" si="13"/>
        <v>3040</v>
      </c>
    </row>
    <row r="400" spans="1:6" x14ac:dyDescent="0.25">
      <c r="A400" s="11">
        <v>42386.541666666664</v>
      </c>
      <c r="B400" s="54">
        <v>2.2000000000000002</v>
      </c>
      <c r="C400" s="37">
        <v>5200</v>
      </c>
      <c r="D400" s="37">
        <v>1240</v>
      </c>
      <c r="E400" s="31">
        <f t="shared" si="12"/>
        <v>1799.9999999999998</v>
      </c>
      <c r="F400" s="31">
        <f t="shared" si="13"/>
        <v>3040</v>
      </c>
    </row>
    <row r="401" spans="1:6" x14ac:dyDescent="0.25">
      <c r="A401" s="11">
        <v>42386.583333333336</v>
      </c>
      <c r="B401" s="54">
        <v>2.2000000000000002</v>
      </c>
      <c r="C401" s="37">
        <v>5200</v>
      </c>
      <c r="D401" s="37">
        <v>1240</v>
      </c>
      <c r="E401" s="31">
        <f t="shared" si="12"/>
        <v>1799.9999999999998</v>
      </c>
      <c r="F401" s="31">
        <f t="shared" si="13"/>
        <v>3040</v>
      </c>
    </row>
    <row r="402" spans="1:6" x14ac:dyDescent="0.25">
      <c r="A402" s="11">
        <v>42386.625</v>
      </c>
      <c r="B402" s="54">
        <v>2.2000000000000002</v>
      </c>
      <c r="C402" s="37">
        <v>5200</v>
      </c>
      <c r="D402" s="37">
        <v>1240</v>
      </c>
      <c r="E402" s="31">
        <f t="shared" si="12"/>
        <v>1799.9999999999998</v>
      </c>
      <c r="F402" s="31">
        <f t="shared" si="13"/>
        <v>3040</v>
      </c>
    </row>
    <row r="403" spans="1:6" x14ac:dyDescent="0.25">
      <c r="A403" s="11">
        <v>42386.666666666664</v>
      </c>
      <c r="B403" s="54">
        <v>2.2000000000000002</v>
      </c>
      <c r="C403" s="37">
        <v>5200</v>
      </c>
      <c r="D403" s="37">
        <v>1240</v>
      </c>
      <c r="E403" s="31">
        <f t="shared" si="12"/>
        <v>1799.9999999999998</v>
      </c>
      <c r="F403" s="31">
        <f t="shared" si="13"/>
        <v>3040</v>
      </c>
    </row>
    <row r="404" spans="1:6" x14ac:dyDescent="0.25">
      <c r="A404" s="11">
        <v>42386.708333333336</v>
      </c>
      <c r="B404" s="54">
        <v>2.2000000000000002</v>
      </c>
      <c r="C404" s="37">
        <v>5200</v>
      </c>
      <c r="D404" s="37">
        <v>1240</v>
      </c>
      <c r="E404" s="31">
        <f t="shared" si="12"/>
        <v>1799.9999999999998</v>
      </c>
      <c r="F404" s="31">
        <f t="shared" si="13"/>
        <v>3040</v>
      </c>
    </row>
    <row r="405" spans="1:6" x14ac:dyDescent="0.25">
      <c r="A405" s="11">
        <v>42386.75</v>
      </c>
      <c r="B405" s="54">
        <v>2.2000000000000002</v>
      </c>
      <c r="C405" s="37">
        <v>5200</v>
      </c>
      <c r="D405" s="37">
        <v>1240</v>
      </c>
      <c r="E405" s="31">
        <f t="shared" si="12"/>
        <v>1799.9999999999998</v>
      </c>
      <c r="F405" s="31">
        <f t="shared" si="13"/>
        <v>3040</v>
      </c>
    </row>
    <row r="406" spans="1:6" x14ac:dyDescent="0.25">
      <c r="A406" s="11">
        <v>42386.791666666664</v>
      </c>
      <c r="B406" s="54">
        <v>2.2000000000000002</v>
      </c>
      <c r="C406" s="37">
        <v>5200</v>
      </c>
      <c r="D406" s="37">
        <v>1240</v>
      </c>
      <c r="E406" s="31">
        <f t="shared" si="12"/>
        <v>1799.9999999999998</v>
      </c>
      <c r="F406" s="31">
        <f t="shared" si="13"/>
        <v>3040</v>
      </c>
    </row>
    <row r="407" spans="1:6" x14ac:dyDescent="0.25">
      <c r="A407" s="11">
        <v>42386.833333333336</v>
      </c>
      <c r="B407" s="54">
        <v>2.2000000000000002</v>
      </c>
      <c r="C407" s="37">
        <v>5200</v>
      </c>
      <c r="D407" s="37">
        <v>1240</v>
      </c>
      <c r="E407" s="31">
        <f t="shared" si="12"/>
        <v>1799.9999999999998</v>
      </c>
      <c r="F407" s="31">
        <f t="shared" si="13"/>
        <v>3040</v>
      </c>
    </row>
    <row r="408" spans="1:6" x14ac:dyDescent="0.25">
      <c r="A408" s="11">
        <v>42386.875</v>
      </c>
      <c r="B408" s="54">
        <v>2.2000000000000002</v>
      </c>
      <c r="C408" s="37">
        <v>5200</v>
      </c>
      <c r="D408" s="37">
        <v>1240</v>
      </c>
      <c r="E408" s="31">
        <f t="shared" si="12"/>
        <v>1799.9999999999998</v>
      </c>
      <c r="F408" s="31">
        <f t="shared" si="13"/>
        <v>3040</v>
      </c>
    </row>
    <row r="409" spans="1:6" x14ac:dyDescent="0.25">
      <c r="A409" s="11">
        <v>42386.916666666664</v>
      </c>
      <c r="B409" s="54">
        <v>2.2000000000000002</v>
      </c>
      <c r="C409" s="37">
        <v>5200</v>
      </c>
      <c r="D409" s="37">
        <v>1240</v>
      </c>
      <c r="E409" s="31">
        <f t="shared" si="12"/>
        <v>1799.9999999999998</v>
      </c>
      <c r="F409" s="31">
        <f t="shared" si="13"/>
        <v>3040</v>
      </c>
    </row>
    <row r="410" spans="1:6" x14ac:dyDescent="0.25">
      <c r="A410" s="11">
        <v>42386.958333333336</v>
      </c>
      <c r="B410" s="54">
        <v>2.2000000000000002</v>
      </c>
      <c r="C410" s="37">
        <v>5200</v>
      </c>
      <c r="D410" s="37">
        <v>1240</v>
      </c>
      <c r="E410" s="31">
        <f t="shared" si="12"/>
        <v>1799.9999999999998</v>
      </c>
      <c r="F410" s="31">
        <f t="shared" si="13"/>
        <v>3040</v>
      </c>
    </row>
    <row r="411" spans="1:6" x14ac:dyDescent="0.25">
      <c r="A411" s="9">
        <v>42387</v>
      </c>
      <c r="B411" s="54">
        <v>2.2000000000000002</v>
      </c>
      <c r="C411" s="37">
        <v>5200</v>
      </c>
      <c r="D411" s="37">
        <v>1240</v>
      </c>
      <c r="E411" s="31">
        <f t="shared" si="12"/>
        <v>1799.9999999999998</v>
      </c>
      <c r="F411" s="31">
        <f t="shared" si="13"/>
        <v>3040</v>
      </c>
    </row>
    <row r="412" spans="1:6" x14ac:dyDescent="0.25">
      <c r="A412" s="11">
        <v>42387.041666666664</v>
      </c>
      <c r="B412" s="54">
        <v>2.2000000000000002</v>
      </c>
      <c r="C412" s="37">
        <v>5200</v>
      </c>
      <c r="D412" s="37">
        <v>1240</v>
      </c>
      <c r="E412" s="31">
        <f t="shared" si="12"/>
        <v>1799.9999999999998</v>
      </c>
      <c r="F412" s="31">
        <f t="shared" si="13"/>
        <v>3040</v>
      </c>
    </row>
    <row r="413" spans="1:6" x14ac:dyDescent="0.25">
      <c r="A413" s="11">
        <v>42387.083333333336</v>
      </c>
      <c r="B413" s="54">
        <v>2.2000000000000002</v>
      </c>
      <c r="C413" s="37">
        <v>5200</v>
      </c>
      <c r="D413" s="37">
        <v>1240</v>
      </c>
      <c r="E413" s="31">
        <f t="shared" si="12"/>
        <v>1799.9999999999998</v>
      </c>
      <c r="F413" s="31">
        <f t="shared" si="13"/>
        <v>3040</v>
      </c>
    </row>
    <row r="414" spans="1:6" x14ac:dyDescent="0.25">
      <c r="A414" s="11">
        <v>42387.125</v>
      </c>
      <c r="B414" s="54">
        <v>2.2000000000000002</v>
      </c>
      <c r="C414" s="37">
        <v>5200</v>
      </c>
      <c r="D414" s="37">
        <v>1240</v>
      </c>
      <c r="E414" s="31">
        <f t="shared" si="12"/>
        <v>1799.9999999999998</v>
      </c>
      <c r="F414" s="31">
        <f t="shared" si="13"/>
        <v>3040</v>
      </c>
    </row>
    <row r="415" spans="1:6" x14ac:dyDescent="0.25">
      <c r="A415" s="11">
        <v>42387.166666666664</v>
      </c>
      <c r="B415" s="54">
        <v>2.2000000000000002</v>
      </c>
      <c r="C415" s="37">
        <v>5200</v>
      </c>
      <c r="D415" s="37">
        <v>1240</v>
      </c>
      <c r="E415" s="31">
        <f t="shared" si="12"/>
        <v>1799.9999999999998</v>
      </c>
      <c r="F415" s="31">
        <f t="shared" si="13"/>
        <v>3040</v>
      </c>
    </row>
    <row r="416" spans="1:6" x14ac:dyDescent="0.25">
      <c r="A416" s="11">
        <v>42387.208333333336</v>
      </c>
      <c r="B416" s="54">
        <v>2.2000000000000002</v>
      </c>
      <c r="C416" s="37">
        <v>5200</v>
      </c>
      <c r="D416" s="37">
        <v>1240</v>
      </c>
      <c r="E416" s="31">
        <f t="shared" si="12"/>
        <v>1799.9999999999998</v>
      </c>
      <c r="F416" s="31">
        <f t="shared" si="13"/>
        <v>3040</v>
      </c>
    </row>
    <row r="417" spans="1:6" x14ac:dyDescent="0.25">
      <c r="A417" s="11">
        <v>42387.25</v>
      </c>
      <c r="B417" s="54">
        <v>2.2000000000000002</v>
      </c>
      <c r="C417" s="37">
        <v>5200</v>
      </c>
      <c r="D417" s="37">
        <v>1240</v>
      </c>
      <c r="E417" s="31">
        <f t="shared" si="12"/>
        <v>1799.9999999999998</v>
      </c>
      <c r="F417" s="31">
        <f t="shared" si="13"/>
        <v>3040</v>
      </c>
    </row>
    <row r="418" spans="1:6" x14ac:dyDescent="0.25">
      <c r="A418" s="11">
        <v>42387.291666666664</v>
      </c>
      <c r="B418" s="54">
        <v>2.2000000000000002</v>
      </c>
      <c r="C418" s="37">
        <v>5200</v>
      </c>
      <c r="D418" s="37">
        <v>1240</v>
      </c>
      <c r="E418" s="31">
        <f t="shared" si="12"/>
        <v>1799.9999999999998</v>
      </c>
      <c r="F418" s="31">
        <f t="shared" si="13"/>
        <v>3040</v>
      </c>
    </row>
    <row r="419" spans="1:6" x14ac:dyDescent="0.25">
      <c r="A419" s="11">
        <v>42387.333333333336</v>
      </c>
      <c r="B419" s="54">
        <v>2.2000000000000002</v>
      </c>
      <c r="C419" s="37">
        <v>5200</v>
      </c>
      <c r="D419" s="37">
        <v>1240</v>
      </c>
      <c r="E419" s="31">
        <f t="shared" si="12"/>
        <v>1799.9999999999998</v>
      </c>
      <c r="F419" s="31">
        <f t="shared" si="13"/>
        <v>3040</v>
      </c>
    </row>
    <row r="420" spans="1:6" x14ac:dyDescent="0.25">
      <c r="A420" s="11">
        <v>42387.375</v>
      </c>
      <c r="B420" s="54">
        <v>2.2000000000000002</v>
      </c>
      <c r="C420" s="37">
        <v>5200</v>
      </c>
      <c r="D420" s="37">
        <v>1240</v>
      </c>
      <c r="E420" s="31">
        <f t="shared" si="12"/>
        <v>1799.9999999999998</v>
      </c>
      <c r="F420" s="31">
        <f t="shared" si="13"/>
        <v>3040</v>
      </c>
    </row>
    <row r="421" spans="1:6" x14ac:dyDescent="0.25">
      <c r="A421" s="11">
        <v>42387.416666666664</v>
      </c>
      <c r="B421" s="54">
        <v>2.2000000000000002</v>
      </c>
      <c r="C421" s="37">
        <v>5200</v>
      </c>
      <c r="D421" s="37">
        <v>1240</v>
      </c>
      <c r="E421" s="31">
        <f t="shared" si="12"/>
        <v>1799.9999999999998</v>
      </c>
      <c r="F421" s="31">
        <f t="shared" si="13"/>
        <v>3040</v>
      </c>
    </row>
    <row r="422" spans="1:6" x14ac:dyDescent="0.25">
      <c r="A422" s="11">
        <v>42387.458333333336</v>
      </c>
      <c r="B422" s="54">
        <v>2.2000000000000002</v>
      </c>
      <c r="C422" s="37">
        <v>5200</v>
      </c>
      <c r="D422" s="37">
        <v>1240</v>
      </c>
      <c r="E422" s="31">
        <f t="shared" si="12"/>
        <v>1799.9999999999998</v>
      </c>
      <c r="F422" s="31">
        <f t="shared" si="13"/>
        <v>3040</v>
      </c>
    </row>
    <row r="423" spans="1:6" x14ac:dyDescent="0.25">
      <c r="A423" s="11">
        <v>42387.5</v>
      </c>
      <c r="B423" s="54">
        <v>2.2000000000000002</v>
      </c>
      <c r="C423" s="37">
        <v>5200</v>
      </c>
      <c r="D423" s="37">
        <v>1240</v>
      </c>
      <c r="E423" s="31">
        <f t="shared" si="12"/>
        <v>1799.9999999999998</v>
      </c>
      <c r="F423" s="31">
        <f t="shared" si="13"/>
        <v>3040</v>
      </c>
    </row>
    <row r="424" spans="1:6" x14ac:dyDescent="0.25">
      <c r="A424" s="11">
        <v>42387.541666666664</v>
      </c>
      <c r="B424" s="54">
        <v>2.2000000000000002</v>
      </c>
      <c r="C424" s="37">
        <v>5200</v>
      </c>
      <c r="D424" s="37">
        <v>1240</v>
      </c>
      <c r="E424" s="31">
        <f t="shared" si="12"/>
        <v>1799.9999999999998</v>
      </c>
      <c r="F424" s="31">
        <f t="shared" si="13"/>
        <v>3040</v>
      </c>
    </row>
    <row r="425" spans="1:6" x14ac:dyDescent="0.25">
      <c r="A425" s="11">
        <v>42387.583333333336</v>
      </c>
      <c r="B425" s="54">
        <v>2.2000000000000002</v>
      </c>
      <c r="C425" s="37">
        <v>5200</v>
      </c>
      <c r="D425" s="37">
        <v>1240</v>
      </c>
      <c r="E425" s="31">
        <f t="shared" si="12"/>
        <v>1799.9999999999998</v>
      </c>
      <c r="F425" s="31">
        <f t="shared" si="13"/>
        <v>3040</v>
      </c>
    </row>
    <row r="426" spans="1:6" x14ac:dyDescent="0.25">
      <c r="A426" s="11">
        <v>42387.625</v>
      </c>
      <c r="B426" s="54">
        <v>2.2000000000000002</v>
      </c>
      <c r="C426" s="37">
        <v>5200</v>
      </c>
      <c r="D426" s="37">
        <v>1240</v>
      </c>
      <c r="E426" s="31">
        <f t="shared" si="12"/>
        <v>1799.9999999999998</v>
      </c>
      <c r="F426" s="31">
        <f t="shared" si="13"/>
        <v>3040</v>
      </c>
    </row>
    <row r="427" spans="1:6" x14ac:dyDescent="0.25">
      <c r="A427" s="11">
        <v>42387.666666666664</v>
      </c>
      <c r="B427" s="54">
        <v>2.2000000000000002</v>
      </c>
      <c r="C427" s="37">
        <v>5200</v>
      </c>
      <c r="D427" s="37">
        <v>1240</v>
      </c>
      <c r="E427" s="31">
        <f t="shared" si="12"/>
        <v>1799.9999999999998</v>
      </c>
      <c r="F427" s="31">
        <f t="shared" si="13"/>
        <v>3040</v>
      </c>
    </row>
    <row r="428" spans="1:6" x14ac:dyDescent="0.25">
      <c r="A428" s="11">
        <v>42387.708333333336</v>
      </c>
      <c r="B428" s="54">
        <v>2.2000000000000002</v>
      </c>
      <c r="C428" s="37">
        <v>5200</v>
      </c>
      <c r="D428" s="37">
        <v>1240</v>
      </c>
      <c r="E428" s="31">
        <f t="shared" si="12"/>
        <v>1799.9999999999998</v>
      </c>
      <c r="F428" s="31">
        <f t="shared" si="13"/>
        <v>3040</v>
      </c>
    </row>
    <row r="429" spans="1:6" x14ac:dyDescent="0.25">
      <c r="A429" s="11">
        <v>42387.75</v>
      </c>
      <c r="B429" s="54">
        <v>2.2000000000000002</v>
      </c>
      <c r="C429" s="37">
        <v>5200</v>
      </c>
      <c r="D429" s="37">
        <v>1240</v>
      </c>
      <c r="E429" s="31">
        <f t="shared" si="12"/>
        <v>1799.9999999999998</v>
      </c>
      <c r="F429" s="31">
        <f t="shared" si="13"/>
        <v>3040</v>
      </c>
    </row>
    <row r="430" spans="1:6" x14ac:dyDescent="0.25">
      <c r="A430" s="11">
        <v>42387.791666666664</v>
      </c>
      <c r="B430" s="54">
        <v>2.2000000000000002</v>
      </c>
      <c r="C430" s="37">
        <v>5200</v>
      </c>
      <c r="D430" s="37">
        <v>1240</v>
      </c>
      <c r="E430" s="31">
        <f t="shared" si="12"/>
        <v>1799.9999999999998</v>
      </c>
      <c r="F430" s="31">
        <f t="shared" si="13"/>
        <v>3040</v>
      </c>
    </row>
    <row r="431" spans="1:6" x14ac:dyDescent="0.25">
      <c r="A431" s="11">
        <v>42387.833333333336</v>
      </c>
      <c r="B431" s="54">
        <v>2.2000000000000002</v>
      </c>
      <c r="C431" s="37">
        <v>5200</v>
      </c>
      <c r="D431" s="37">
        <v>1240</v>
      </c>
      <c r="E431" s="31">
        <f t="shared" si="12"/>
        <v>1799.9999999999998</v>
      </c>
      <c r="F431" s="31">
        <f t="shared" si="13"/>
        <v>3040</v>
      </c>
    </row>
    <row r="432" spans="1:6" x14ac:dyDescent="0.25">
      <c r="A432" s="11">
        <v>42387.875</v>
      </c>
      <c r="B432" s="54">
        <v>2.2000000000000002</v>
      </c>
      <c r="C432" s="37">
        <v>5200</v>
      </c>
      <c r="D432" s="37">
        <v>1240</v>
      </c>
      <c r="E432" s="31">
        <f t="shared" si="12"/>
        <v>1799.9999999999998</v>
      </c>
      <c r="F432" s="31">
        <f t="shared" si="13"/>
        <v>3040</v>
      </c>
    </row>
    <row r="433" spans="1:6" x14ac:dyDescent="0.25">
      <c r="A433" s="11">
        <v>42387.916666666664</v>
      </c>
      <c r="B433" s="54">
        <v>2.2000000000000002</v>
      </c>
      <c r="C433" s="37">
        <v>5200</v>
      </c>
      <c r="D433" s="37">
        <v>1240</v>
      </c>
      <c r="E433" s="31">
        <f t="shared" si="12"/>
        <v>1799.9999999999998</v>
      </c>
      <c r="F433" s="31">
        <f t="shared" si="13"/>
        <v>3040</v>
      </c>
    </row>
    <row r="434" spans="1:6" x14ac:dyDescent="0.25">
      <c r="A434" s="11">
        <v>42387.958333333336</v>
      </c>
      <c r="B434" s="54">
        <v>2.2000000000000002</v>
      </c>
      <c r="C434" s="37">
        <v>5200</v>
      </c>
      <c r="D434" s="37">
        <v>1240</v>
      </c>
      <c r="E434" s="31">
        <f t="shared" si="12"/>
        <v>1799.9999999999998</v>
      </c>
      <c r="F434" s="31">
        <f t="shared" si="13"/>
        <v>3040</v>
      </c>
    </row>
    <row r="435" spans="1:6" x14ac:dyDescent="0.25">
      <c r="A435" s="9">
        <v>42388</v>
      </c>
      <c r="B435" s="54">
        <v>2.2000000000000002</v>
      </c>
      <c r="C435" s="37">
        <v>5200</v>
      </c>
      <c r="D435" s="37">
        <v>1240</v>
      </c>
      <c r="E435" s="31">
        <f t="shared" si="12"/>
        <v>1799.9999999999998</v>
      </c>
      <c r="F435" s="31">
        <f t="shared" si="13"/>
        <v>3040</v>
      </c>
    </row>
    <row r="436" spans="1:6" x14ac:dyDescent="0.25">
      <c r="A436" s="11">
        <v>42388.041666666664</v>
      </c>
      <c r="B436" s="54">
        <v>2.2000000000000002</v>
      </c>
      <c r="C436" s="37">
        <v>5200</v>
      </c>
      <c r="D436" s="37">
        <v>1240</v>
      </c>
      <c r="E436" s="31">
        <f t="shared" si="12"/>
        <v>1799.9999999999998</v>
      </c>
      <c r="F436" s="31">
        <f t="shared" si="13"/>
        <v>3040</v>
      </c>
    </row>
    <row r="437" spans="1:6" x14ac:dyDescent="0.25">
      <c r="A437" s="11">
        <v>42388.083333333336</v>
      </c>
      <c r="B437" s="54">
        <v>2.2000000000000002</v>
      </c>
      <c r="C437" s="37">
        <v>5200</v>
      </c>
      <c r="D437" s="37">
        <v>1240</v>
      </c>
      <c r="E437" s="31">
        <f t="shared" si="12"/>
        <v>1799.9999999999998</v>
      </c>
      <c r="F437" s="31">
        <f t="shared" si="13"/>
        <v>3040</v>
      </c>
    </row>
    <row r="438" spans="1:6" x14ac:dyDescent="0.25">
      <c r="A438" s="11">
        <v>42388.125</v>
      </c>
      <c r="B438" s="54">
        <v>2.2000000000000002</v>
      </c>
      <c r="C438" s="37">
        <v>5200</v>
      </c>
      <c r="D438" s="37">
        <v>1240</v>
      </c>
      <c r="E438" s="31">
        <f t="shared" si="12"/>
        <v>1799.9999999999998</v>
      </c>
      <c r="F438" s="31">
        <f t="shared" si="13"/>
        <v>3040</v>
      </c>
    </row>
    <row r="439" spans="1:6" x14ac:dyDescent="0.25">
      <c r="A439" s="11">
        <v>42388.166666666664</v>
      </c>
      <c r="B439" s="54">
        <v>2.2000000000000002</v>
      </c>
      <c r="C439" s="37">
        <v>5200</v>
      </c>
      <c r="D439" s="37">
        <v>1240</v>
      </c>
      <c r="E439" s="31">
        <f t="shared" si="12"/>
        <v>1799.9999999999998</v>
      </c>
      <c r="F439" s="31">
        <f t="shared" si="13"/>
        <v>3040</v>
      </c>
    </row>
    <row r="440" spans="1:6" x14ac:dyDescent="0.25">
      <c r="A440" s="11">
        <v>42388.208333333336</v>
      </c>
      <c r="B440" s="54">
        <v>2.2000000000000002</v>
      </c>
      <c r="C440" s="37">
        <v>5200</v>
      </c>
      <c r="D440" s="37">
        <v>1240</v>
      </c>
      <c r="E440" s="31">
        <f t="shared" si="12"/>
        <v>1799.9999999999998</v>
      </c>
      <c r="F440" s="31">
        <f t="shared" si="13"/>
        <v>3040</v>
      </c>
    </row>
    <row r="441" spans="1:6" x14ac:dyDescent="0.25">
      <c r="A441" s="11">
        <v>42388.25</v>
      </c>
      <c r="B441" s="54">
        <v>2.2000000000000002</v>
      </c>
      <c r="C441" s="37">
        <v>5200</v>
      </c>
      <c r="D441" s="37">
        <v>1240</v>
      </c>
      <c r="E441" s="31">
        <f t="shared" si="12"/>
        <v>1799.9999999999998</v>
      </c>
      <c r="F441" s="31">
        <f t="shared" si="13"/>
        <v>3040</v>
      </c>
    </row>
    <row r="442" spans="1:6" x14ac:dyDescent="0.25">
      <c r="A442" s="11">
        <v>42388.291666666664</v>
      </c>
      <c r="B442" s="54">
        <v>2.2000000000000002</v>
      </c>
      <c r="C442" s="37">
        <v>5200</v>
      </c>
      <c r="D442" s="37">
        <v>1240</v>
      </c>
      <c r="E442" s="31">
        <f t="shared" si="12"/>
        <v>1799.9999999999998</v>
      </c>
      <c r="F442" s="31">
        <f t="shared" si="13"/>
        <v>3040</v>
      </c>
    </row>
    <row r="443" spans="1:6" x14ac:dyDescent="0.25">
      <c r="A443" s="11">
        <v>42388.333333333336</v>
      </c>
      <c r="B443" s="54">
        <v>2.2000000000000002</v>
      </c>
      <c r="C443" s="37">
        <v>5200</v>
      </c>
      <c r="D443" s="37">
        <v>1240</v>
      </c>
      <c r="E443" s="31">
        <f t="shared" si="12"/>
        <v>1799.9999999999998</v>
      </c>
      <c r="F443" s="31">
        <f t="shared" si="13"/>
        <v>3040</v>
      </c>
    </row>
    <row r="444" spans="1:6" x14ac:dyDescent="0.25">
      <c r="A444" s="11">
        <v>42388.375</v>
      </c>
      <c r="B444" s="54">
        <v>2.2000000000000002</v>
      </c>
      <c r="C444" s="37">
        <v>5200</v>
      </c>
      <c r="D444" s="37">
        <v>1240</v>
      </c>
      <c r="E444" s="31">
        <f t="shared" si="12"/>
        <v>1799.9999999999998</v>
      </c>
      <c r="F444" s="31">
        <f t="shared" si="13"/>
        <v>3040</v>
      </c>
    </row>
    <row r="445" spans="1:6" x14ac:dyDescent="0.25">
      <c r="A445" s="11">
        <v>42388.416666666664</v>
      </c>
      <c r="B445" s="54">
        <v>2.2000000000000002</v>
      </c>
      <c r="C445" s="37">
        <v>5200</v>
      </c>
      <c r="D445" s="37">
        <v>1240</v>
      </c>
      <c r="E445" s="31">
        <f t="shared" si="12"/>
        <v>1799.9999999999998</v>
      </c>
      <c r="F445" s="31">
        <f t="shared" si="13"/>
        <v>3040</v>
      </c>
    </row>
    <row r="446" spans="1:6" x14ac:dyDescent="0.25">
      <c r="A446" s="11">
        <v>42388.458333333336</v>
      </c>
      <c r="B446" s="54">
        <v>2.2000000000000002</v>
      </c>
      <c r="C446" s="37">
        <v>5200</v>
      </c>
      <c r="D446" s="37">
        <v>1240</v>
      </c>
      <c r="E446" s="31">
        <f t="shared" si="12"/>
        <v>1799.9999999999998</v>
      </c>
      <c r="F446" s="31">
        <f t="shared" si="13"/>
        <v>3040</v>
      </c>
    </row>
    <row r="447" spans="1:6" x14ac:dyDescent="0.25">
      <c r="A447" s="11">
        <v>42388.5</v>
      </c>
      <c r="B447" s="54">
        <v>2.2000000000000002</v>
      </c>
      <c r="C447" s="37">
        <v>5200</v>
      </c>
      <c r="D447" s="37">
        <v>1240</v>
      </c>
      <c r="E447" s="31">
        <f t="shared" si="12"/>
        <v>1799.9999999999998</v>
      </c>
      <c r="F447" s="31">
        <f t="shared" si="13"/>
        <v>3040</v>
      </c>
    </row>
    <row r="448" spans="1:6" x14ac:dyDescent="0.25">
      <c r="A448" s="11">
        <v>42388.541666666664</v>
      </c>
      <c r="B448" s="54">
        <v>2.2000000000000002</v>
      </c>
      <c r="C448" s="37">
        <v>5200</v>
      </c>
      <c r="D448" s="37">
        <v>1240</v>
      </c>
      <c r="E448" s="31">
        <f t="shared" si="12"/>
        <v>1799.9999999999998</v>
      </c>
      <c r="F448" s="31">
        <f t="shared" si="13"/>
        <v>3040</v>
      </c>
    </row>
    <row r="449" spans="1:6" x14ac:dyDescent="0.25">
      <c r="A449" s="11">
        <v>42388.583333333336</v>
      </c>
      <c r="B449" s="54">
        <v>2.2000000000000002</v>
      </c>
      <c r="C449" s="37">
        <v>5200</v>
      </c>
      <c r="D449" s="37">
        <v>1240</v>
      </c>
      <c r="E449" s="31">
        <f t="shared" si="12"/>
        <v>1799.9999999999998</v>
      </c>
      <c r="F449" s="31">
        <f t="shared" si="13"/>
        <v>3040</v>
      </c>
    </row>
    <row r="450" spans="1:6" x14ac:dyDescent="0.25">
      <c r="A450" s="11">
        <v>42388.625</v>
      </c>
      <c r="B450" s="54">
        <v>2.2000000000000002</v>
      </c>
      <c r="C450" s="37">
        <v>5200</v>
      </c>
      <c r="D450" s="37">
        <v>1240</v>
      </c>
      <c r="E450" s="31">
        <f t="shared" si="12"/>
        <v>1799.9999999999998</v>
      </c>
      <c r="F450" s="31">
        <f t="shared" si="13"/>
        <v>3040</v>
      </c>
    </row>
    <row r="451" spans="1:6" x14ac:dyDescent="0.25">
      <c r="A451" s="11">
        <v>42388.666666666664</v>
      </c>
      <c r="B451" s="54">
        <v>2.2000000000000002</v>
      </c>
      <c r="C451" s="37">
        <v>5200</v>
      </c>
      <c r="D451" s="37">
        <v>1240</v>
      </c>
      <c r="E451" s="31">
        <f t="shared" si="12"/>
        <v>1799.9999999999998</v>
      </c>
      <c r="F451" s="31">
        <f t="shared" si="13"/>
        <v>3040</v>
      </c>
    </row>
    <row r="452" spans="1:6" x14ac:dyDescent="0.25">
      <c r="A452" s="11">
        <v>42388.708333333336</v>
      </c>
      <c r="B452" s="54">
        <v>2.2000000000000002</v>
      </c>
      <c r="C452" s="37">
        <v>5200</v>
      </c>
      <c r="D452" s="37">
        <v>1240</v>
      </c>
      <c r="E452" s="31">
        <f t="shared" ref="E452:E515" si="14">(C452-D452)/B452</f>
        <v>1799.9999999999998</v>
      </c>
      <c r="F452" s="31">
        <f t="shared" ref="F452:F515" si="15">D452+E452</f>
        <v>3040</v>
      </c>
    </row>
    <row r="453" spans="1:6" x14ac:dyDescent="0.25">
      <c r="A453" s="11">
        <v>42388.75</v>
      </c>
      <c r="B453" s="54">
        <v>2.2000000000000002</v>
      </c>
      <c r="C453" s="37">
        <v>5200</v>
      </c>
      <c r="D453" s="37">
        <v>1240</v>
      </c>
      <c r="E453" s="31">
        <f t="shared" si="14"/>
        <v>1799.9999999999998</v>
      </c>
      <c r="F453" s="31">
        <f t="shared" si="15"/>
        <v>3040</v>
      </c>
    </row>
    <row r="454" spans="1:6" x14ac:dyDescent="0.25">
      <c r="A454" s="11">
        <v>42388.791666666664</v>
      </c>
      <c r="B454" s="54">
        <v>2.2000000000000002</v>
      </c>
      <c r="C454" s="37">
        <v>5200</v>
      </c>
      <c r="D454" s="37">
        <v>1240</v>
      </c>
      <c r="E454" s="31">
        <f t="shared" si="14"/>
        <v>1799.9999999999998</v>
      </c>
      <c r="F454" s="31">
        <f t="shared" si="15"/>
        <v>3040</v>
      </c>
    </row>
    <row r="455" spans="1:6" x14ac:dyDescent="0.25">
      <c r="A455" s="11">
        <v>42388.833333333336</v>
      </c>
      <c r="B455" s="54">
        <v>2.2000000000000002</v>
      </c>
      <c r="C455" s="37">
        <v>5200</v>
      </c>
      <c r="D455" s="37">
        <v>1240</v>
      </c>
      <c r="E455" s="31">
        <f t="shared" si="14"/>
        <v>1799.9999999999998</v>
      </c>
      <c r="F455" s="31">
        <f t="shared" si="15"/>
        <v>3040</v>
      </c>
    </row>
    <row r="456" spans="1:6" x14ac:dyDescent="0.25">
      <c r="A456" s="11">
        <v>42388.875</v>
      </c>
      <c r="B456" s="54">
        <v>2.2000000000000002</v>
      </c>
      <c r="C456" s="37">
        <v>5200</v>
      </c>
      <c r="D456" s="37">
        <v>1240</v>
      </c>
      <c r="E456" s="31">
        <f t="shared" si="14"/>
        <v>1799.9999999999998</v>
      </c>
      <c r="F456" s="31">
        <f t="shared" si="15"/>
        <v>3040</v>
      </c>
    </row>
    <row r="457" spans="1:6" x14ac:dyDescent="0.25">
      <c r="A457" s="11">
        <v>42388.916666666664</v>
      </c>
      <c r="B457" s="54">
        <v>2.2000000000000002</v>
      </c>
      <c r="C457" s="37">
        <v>5200</v>
      </c>
      <c r="D457" s="37">
        <v>1240</v>
      </c>
      <c r="E457" s="31">
        <f t="shared" si="14"/>
        <v>1799.9999999999998</v>
      </c>
      <c r="F457" s="31">
        <f t="shared" si="15"/>
        <v>3040</v>
      </c>
    </row>
    <row r="458" spans="1:6" x14ac:dyDescent="0.25">
      <c r="A458" s="11">
        <v>42388.958333333336</v>
      </c>
      <c r="B458" s="54">
        <v>2.2000000000000002</v>
      </c>
      <c r="C458" s="37">
        <v>5200</v>
      </c>
      <c r="D458" s="37">
        <v>1240</v>
      </c>
      <c r="E458" s="31">
        <f t="shared" si="14"/>
        <v>1799.9999999999998</v>
      </c>
      <c r="F458" s="31">
        <f t="shared" si="15"/>
        <v>3040</v>
      </c>
    </row>
    <row r="459" spans="1:6" x14ac:dyDescent="0.25">
      <c r="A459" s="9">
        <v>42389</v>
      </c>
      <c r="B459" s="54">
        <v>2.2000000000000002</v>
      </c>
      <c r="C459" s="37">
        <v>5200</v>
      </c>
      <c r="D459" s="37">
        <v>1240</v>
      </c>
      <c r="E459" s="31">
        <f t="shared" si="14"/>
        <v>1799.9999999999998</v>
      </c>
      <c r="F459" s="31">
        <f t="shared" si="15"/>
        <v>3040</v>
      </c>
    </row>
    <row r="460" spans="1:6" x14ac:dyDescent="0.25">
      <c r="A460" s="11">
        <v>42389.041666666664</v>
      </c>
      <c r="B460" s="54">
        <v>2.2000000000000002</v>
      </c>
      <c r="C460" s="37">
        <v>5200</v>
      </c>
      <c r="D460" s="37">
        <v>1240</v>
      </c>
      <c r="E460" s="31">
        <f t="shared" si="14"/>
        <v>1799.9999999999998</v>
      </c>
      <c r="F460" s="31">
        <f t="shared" si="15"/>
        <v>3040</v>
      </c>
    </row>
    <row r="461" spans="1:6" x14ac:dyDescent="0.25">
      <c r="A461" s="11">
        <v>42389.083333333336</v>
      </c>
      <c r="B461" s="54">
        <v>2.2000000000000002</v>
      </c>
      <c r="C461" s="37">
        <v>5200</v>
      </c>
      <c r="D461" s="37">
        <v>1240</v>
      </c>
      <c r="E461" s="31">
        <f t="shared" si="14"/>
        <v>1799.9999999999998</v>
      </c>
      <c r="F461" s="31">
        <f t="shared" si="15"/>
        <v>3040</v>
      </c>
    </row>
    <row r="462" spans="1:6" x14ac:dyDescent="0.25">
      <c r="A462" s="11">
        <v>42389.125</v>
      </c>
      <c r="B462" s="54">
        <v>2.2000000000000002</v>
      </c>
      <c r="C462" s="37">
        <v>5200</v>
      </c>
      <c r="D462" s="37">
        <v>1240</v>
      </c>
      <c r="E462" s="31">
        <f t="shared" si="14"/>
        <v>1799.9999999999998</v>
      </c>
      <c r="F462" s="31">
        <f t="shared" si="15"/>
        <v>3040</v>
      </c>
    </row>
    <row r="463" spans="1:6" x14ac:dyDescent="0.25">
      <c r="A463" s="11">
        <v>42389.166666666664</v>
      </c>
      <c r="B463" s="54">
        <v>2.2000000000000002</v>
      </c>
      <c r="C463" s="37">
        <v>5200</v>
      </c>
      <c r="D463" s="37">
        <v>1240</v>
      </c>
      <c r="E463" s="31">
        <f t="shared" si="14"/>
        <v>1799.9999999999998</v>
      </c>
      <c r="F463" s="31">
        <f t="shared" si="15"/>
        <v>3040</v>
      </c>
    </row>
    <row r="464" spans="1:6" x14ac:dyDescent="0.25">
      <c r="A464" s="11">
        <v>42389.208333333336</v>
      </c>
      <c r="B464" s="54">
        <v>2.2000000000000002</v>
      </c>
      <c r="C464" s="37">
        <v>5200</v>
      </c>
      <c r="D464" s="37">
        <v>1240</v>
      </c>
      <c r="E464" s="31">
        <f t="shared" si="14"/>
        <v>1799.9999999999998</v>
      </c>
      <c r="F464" s="31">
        <f t="shared" si="15"/>
        <v>3040</v>
      </c>
    </row>
    <row r="465" spans="1:6" x14ac:dyDescent="0.25">
      <c r="A465" s="11">
        <v>42389.25</v>
      </c>
      <c r="B465" s="54">
        <v>2.2000000000000002</v>
      </c>
      <c r="C465" s="37">
        <v>5200</v>
      </c>
      <c r="D465" s="37">
        <v>1240</v>
      </c>
      <c r="E465" s="31">
        <f t="shared" si="14"/>
        <v>1799.9999999999998</v>
      </c>
      <c r="F465" s="31">
        <f t="shared" si="15"/>
        <v>3040</v>
      </c>
    </row>
    <row r="466" spans="1:6" x14ac:dyDescent="0.25">
      <c r="A466" s="11">
        <v>42389.291666666664</v>
      </c>
      <c r="B466" s="54">
        <v>2.2000000000000002</v>
      </c>
      <c r="C466" s="37">
        <v>5200</v>
      </c>
      <c r="D466" s="37">
        <v>1240</v>
      </c>
      <c r="E466" s="31">
        <f t="shared" si="14"/>
        <v>1799.9999999999998</v>
      </c>
      <c r="F466" s="31">
        <f t="shared" si="15"/>
        <v>3040</v>
      </c>
    </row>
    <row r="467" spans="1:6" x14ac:dyDescent="0.25">
      <c r="A467" s="11">
        <v>42389.333333333336</v>
      </c>
      <c r="B467" s="54">
        <v>2.2000000000000002</v>
      </c>
      <c r="C467" s="37">
        <v>5200</v>
      </c>
      <c r="D467" s="37">
        <v>1240</v>
      </c>
      <c r="E467" s="31">
        <f t="shared" si="14"/>
        <v>1799.9999999999998</v>
      </c>
      <c r="F467" s="31">
        <f t="shared" si="15"/>
        <v>3040</v>
      </c>
    </row>
    <row r="468" spans="1:6" x14ac:dyDescent="0.25">
      <c r="A468" s="11">
        <v>42389.375</v>
      </c>
      <c r="B468" s="54">
        <v>2.2000000000000002</v>
      </c>
      <c r="C468" s="37">
        <v>5200</v>
      </c>
      <c r="D468" s="37">
        <v>1240</v>
      </c>
      <c r="E468" s="31">
        <f t="shared" si="14"/>
        <v>1799.9999999999998</v>
      </c>
      <c r="F468" s="31">
        <f t="shared" si="15"/>
        <v>3040</v>
      </c>
    </row>
    <row r="469" spans="1:6" x14ac:dyDescent="0.25">
      <c r="A469" s="11">
        <v>42389.416666666664</v>
      </c>
      <c r="B469" s="54">
        <v>2.2000000000000002</v>
      </c>
      <c r="C469" s="37">
        <v>5200</v>
      </c>
      <c r="D469" s="37">
        <v>1240</v>
      </c>
      <c r="E469" s="31">
        <f t="shared" si="14"/>
        <v>1799.9999999999998</v>
      </c>
      <c r="F469" s="31">
        <f t="shared" si="15"/>
        <v>3040</v>
      </c>
    </row>
    <row r="470" spans="1:6" x14ac:dyDescent="0.25">
      <c r="A470" s="11">
        <v>42389.458333333336</v>
      </c>
      <c r="B470" s="54">
        <v>2.2000000000000002</v>
      </c>
      <c r="C470" s="37">
        <v>5200</v>
      </c>
      <c r="D470" s="37">
        <v>1240</v>
      </c>
      <c r="E470" s="31">
        <f t="shared" si="14"/>
        <v>1799.9999999999998</v>
      </c>
      <c r="F470" s="31">
        <f t="shared" si="15"/>
        <v>3040</v>
      </c>
    </row>
    <row r="471" spans="1:6" x14ac:dyDescent="0.25">
      <c r="A471" s="11">
        <v>42389.5</v>
      </c>
      <c r="B471" s="54">
        <v>2.2000000000000002</v>
      </c>
      <c r="C471" s="37">
        <v>5200</v>
      </c>
      <c r="D471" s="37">
        <v>1240</v>
      </c>
      <c r="E471" s="31">
        <f t="shared" si="14"/>
        <v>1799.9999999999998</v>
      </c>
      <c r="F471" s="31">
        <f t="shared" si="15"/>
        <v>3040</v>
      </c>
    </row>
    <row r="472" spans="1:6" x14ac:dyDescent="0.25">
      <c r="A472" s="11">
        <v>42389.541666666664</v>
      </c>
      <c r="B472" s="54">
        <v>2.2000000000000002</v>
      </c>
      <c r="C472" s="37">
        <v>5200</v>
      </c>
      <c r="D472" s="37">
        <v>1240</v>
      </c>
      <c r="E472" s="31">
        <f t="shared" si="14"/>
        <v>1799.9999999999998</v>
      </c>
      <c r="F472" s="31">
        <f t="shared" si="15"/>
        <v>3040</v>
      </c>
    </row>
    <row r="473" spans="1:6" x14ac:dyDescent="0.25">
      <c r="A473" s="11">
        <v>42389.583333333336</v>
      </c>
      <c r="B473" s="54">
        <v>2.2000000000000002</v>
      </c>
      <c r="C473" s="37">
        <v>5200</v>
      </c>
      <c r="D473" s="37">
        <v>1240</v>
      </c>
      <c r="E473" s="31">
        <f t="shared" si="14"/>
        <v>1799.9999999999998</v>
      </c>
      <c r="F473" s="31">
        <f t="shared" si="15"/>
        <v>3040</v>
      </c>
    </row>
    <row r="474" spans="1:6" x14ac:dyDescent="0.25">
      <c r="A474" s="11">
        <v>42389.625</v>
      </c>
      <c r="B474" s="54">
        <v>2.2000000000000002</v>
      </c>
      <c r="C474" s="37">
        <v>5200</v>
      </c>
      <c r="D474" s="37">
        <v>1240</v>
      </c>
      <c r="E474" s="31">
        <f t="shared" si="14"/>
        <v>1799.9999999999998</v>
      </c>
      <c r="F474" s="31">
        <f t="shared" si="15"/>
        <v>3040</v>
      </c>
    </row>
    <row r="475" spans="1:6" x14ac:dyDescent="0.25">
      <c r="A475" s="11">
        <v>42389.666666666664</v>
      </c>
      <c r="B475" s="54">
        <v>2.2000000000000002</v>
      </c>
      <c r="C475" s="37">
        <v>5200</v>
      </c>
      <c r="D475" s="37">
        <v>1240</v>
      </c>
      <c r="E475" s="31">
        <f t="shared" si="14"/>
        <v>1799.9999999999998</v>
      </c>
      <c r="F475" s="31">
        <f t="shared" si="15"/>
        <v>3040</v>
      </c>
    </row>
    <row r="476" spans="1:6" x14ac:dyDescent="0.25">
      <c r="A476" s="11">
        <v>42389.708333333336</v>
      </c>
      <c r="B476" s="54">
        <v>2.2000000000000002</v>
      </c>
      <c r="C476" s="37">
        <v>5200</v>
      </c>
      <c r="D476" s="37">
        <v>1240</v>
      </c>
      <c r="E476" s="31">
        <f t="shared" si="14"/>
        <v>1799.9999999999998</v>
      </c>
      <c r="F476" s="31">
        <f t="shared" si="15"/>
        <v>3040</v>
      </c>
    </row>
    <row r="477" spans="1:6" x14ac:dyDescent="0.25">
      <c r="A477" s="11">
        <v>42389.75</v>
      </c>
      <c r="B477" s="54">
        <v>2.2000000000000002</v>
      </c>
      <c r="C477" s="37">
        <v>5200</v>
      </c>
      <c r="D477" s="37">
        <v>1240</v>
      </c>
      <c r="E477" s="31">
        <f t="shared" si="14"/>
        <v>1799.9999999999998</v>
      </c>
      <c r="F477" s="31">
        <f t="shared" si="15"/>
        <v>3040</v>
      </c>
    </row>
    <row r="478" spans="1:6" x14ac:dyDescent="0.25">
      <c r="A478" s="11">
        <v>42389.791666666664</v>
      </c>
      <c r="B478" s="54">
        <v>2.2000000000000002</v>
      </c>
      <c r="C478" s="37">
        <v>5200</v>
      </c>
      <c r="D478" s="37">
        <v>1240</v>
      </c>
      <c r="E478" s="31">
        <f t="shared" si="14"/>
        <v>1799.9999999999998</v>
      </c>
      <c r="F478" s="31">
        <f t="shared" si="15"/>
        <v>3040</v>
      </c>
    </row>
    <row r="479" spans="1:6" x14ac:dyDescent="0.25">
      <c r="A479" s="11">
        <v>42389.833333333336</v>
      </c>
      <c r="B479" s="54">
        <v>2.2000000000000002</v>
      </c>
      <c r="C479" s="37">
        <v>5200</v>
      </c>
      <c r="D479" s="37">
        <v>1240</v>
      </c>
      <c r="E479" s="31">
        <f t="shared" si="14"/>
        <v>1799.9999999999998</v>
      </c>
      <c r="F479" s="31">
        <f t="shared" si="15"/>
        <v>3040</v>
      </c>
    </row>
    <row r="480" spans="1:6" x14ac:dyDescent="0.25">
      <c r="A480" s="11">
        <v>42389.875</v>
      </c>
      <c r="B480" s="54">
        <v>2.2000000000000002</v>
      </c>
      <c r="C480" s="37">
        <v>5200</v>
      </c>
      <c r="D480" s="37">
        <v>1240</v>
      </c>
      <c r="E480" s="31">
        <f t="shared" si="14"/>
        <v>1799.9999999999998</v>
      </c>
      <c r="F480" s="31">
        <f t="shared" si="15"/>
        <v>3040</v>
      </c>
    </row>
    <row r="481" spans="1:6" x14ac:dyDescent="0.25">
      <c r="A481" s="11">
        <v>42389.916666666664</v>
      </c>
      <c r="B481" s="54">
        <v>2.2000000000000002</v>
      </c>
      <c r="C481" s="37">
        <v>5200</v>
      </c>
      <c r="D481" s="37">
        <v>1240</v>
      </c>
      <c r="E481" s="31">
        <f t="shared" si="14"/>
        <v>1799.9999999999998</v>
      </c>
      <c r="F481" s="31">
        <f t="shared" si="15"/>
        <v>3040</v>
      </c>
    </row>
    <row r="482" spans="1:6" x14ac:dyDescent="0.25">
      <c r="A482" s="11">
        <v>42389.958333333336</v>
      </c>
      <c r="B482" s="54">
        <v>2.2000000000000002</v>
      </c>
      <c r="C482" s="37">
        <v>5200</v>
      </c>
      <c r="D482" s="37">
        <v>1240</v>
      </c>
      <c r="E482" s="31">
        <f t="shared" si="14"/>
        <v>1799.9999999999998</v>
      </c>
      <c r="F482" s="31">
        <f t="shared" si="15"/>
        <v>3040</v>
      </c>
    </row>
    <row r="483" spans="1:6" x14ac:dyDescent="0.25">
      <c r="A483" s="9">
        <v>42390</v>
      </c>
      <c r="B483" s="54">
        <v>2.2000000000000002</v>
      </c>
      <c r="C483" s="37">
        <v>5200</v>
      </c>
      <c r="D483" s="37">
        <v>1240</v>
      </c>
      <c r="E483" s="31">
        <f t="shared" si="14"/>
        <v>1799.9999999999998</v>
      </c>
      <c r="F483" s="31">
        <f t="shared" si="15"/>
        <v>3040</v>
      </c>
    </row>
    <row r="484" spans="1:6" x14ac:dyDescent="0.25">
      <c r="A484" s="11">
        <v>42390.041666666664</v>
      </c>
      <c r="B484" s="54">
        <v>2.2000000000000002</v>
      </c>
      <c r="C484" s="37">
        <v>5200</v>
      </c>
      <c r="D484" s="37">
        <v>1240</v>
      </c>
      <c r="E484" s="31">
        <f t="shared" si="14"/>
        <v>1799.9999999999998</v>
      </c>
      <c r="F484" s="31">
        <f t="shared" si="15"/>
        <v>3040</v>
      </c>
    </row>
    <row r="485" spans="1:6" x14ac:dyDescent="0.25">
      <c r="A485" s="11">
        <v>42390.083333333336</v>
      </c>
      <c r="B485" s="54">
        <v>2.2000000000000002</v>
      </c>
      <c r="C485" s="37">
        <v>5200</v>
      </c>
      <c r="D485" s="37">
        <v>1240</v>
      </c>
      <c r="E485" s="31">
        <f t="shared" si="14"/>
        <v>1799.9999999999998</v>
      </c>
      <c r="F485" s="31">
        <f t="shared" si="15"/>
        <v>3040</v>
      </c>
    </row>
    <row r="486" spans="1:6" x14ac:dyDescent="0.25">
      <c r="A486" s="11">
        <v>42390.125</v>
      </c>
      <c r="B486" s="54">
        <v>2.2000000000000002</v>
      </c>
      <c r="C486" s="37">
        <v>5200</v>
      </c>
      <c r="D486" s="37">
        <v>1240</v>
      </c>
      <c r="E486" s="31">
        <f t="shared" si="14"/>
        <v>1799.9999999999998</v>
      </c>
      <c r="F486" s="31">
        <f t="shared" si="15"/>
        <v>3040</v>
      </c>
    </row>
    <row r="487" spans="1:6" x14ac:dyDescent="0.25">
      <c r="A487" s="11">
        <v>42390.166666666664</v>
      </c>
      <c r="B487" s="54">
        <v>2.2000000000000002</v>
      </c>
      <c r="C487" s="37">
        <v>5200</v>
      </c>
      <c r="D487" s="37">
        <v>1240</v>
      </c>
      <c r="E487" s="31">
        <f t="shared" si="14"/>
        <v>1799.9999999999998</v>
      </c>
      <c r="F487" s="31">
        <f t="shared" si="15"/>
        <v>3040</v>
      </c>
    </row>
    <row r="488" spans="1:6" x14ac:dyDescent="0.25">
      <c r="A488" s="11">
        <v>42390.208333333336</v>
      </c>
      <c r="B488" s="54">
        <v>2.2000000000000002</v>
      </c>
      <c r="C488" s="37">
        <v>5200</v>
      </c>
      <c r="D488" s="37">
        <v>1240</v>
      </c>
      <c r="E488" s="31">
        <f t="shared" si="14"/>
        <v>1799.9999999999998</v>
      </c>
      <c r="F488" s="31">
        <f t="shared" si="15"/>
        <v>3040</v>
      </c>
    </row>
    <row r="489" spans="1:6" x14ac:dyDescent="0.25">
      <c r="A489" s="11">
        <v>42390.25</v>
      </c>
      <c r="B489" s="54">
        <v>2.2000000000000002</v>
      </c>
      <c r="C489" s="37">
        <v>5200</v>
      </c>
      <c r="D489" s="37">
        <v>1240</v>
      </c>
      <c r="E489" s="31">
        <f t="shared" si="14"/>
        <v>1799.9999999999998</v>
      </c>
      <c r="F489" s="31">
        <f t="shared" si="15"/>
        <v>3040</v>
      </c>
    </row>
    <row r="490" spans="1:6" x14ac:dyDescent="0.25">
      <c r="A490" s="11">
        <v>42390.291666666664</v>
      </c>
      <c r="B490" s="54">
        <v>2.2000000000000002</v>
      </c>
      <c r="C490" s="37">
        <v>5200</v>
      </c>
      <c r="D490" s="37">
        <v>1240</v>
      </c>
      <c r="E490" s="31">
        <f t="shared" si="14"/>
        <v>1799.9999999999998</v>
      </c>
      <c r="F490" s="31">
        <f t="shared" si="15"/>
        <v>3040</v>
      </c>
    </row>
    <row r="491" spans="1:6" x14ac:dyDescent="0.25">
      <c r="A491" s="11">
        <v>42390.333333333336</v>
      </c>
      <c r="B491" s="54">
        <v>2.2000000000000002</v>
      </c>
      <c r="C491" s="37">
        <v>5200</v>
      </c>
      <c r="D491" s="37">
        <v>1240</v>
      </c>
      <c r="E491" s="31">
        <f t="shared" si="14"/>
        <v>1799.9999999999998</v>
      </c>
      <c r="F491" s="31">
        <f t="shared" si="15"/>
        <v>3040</v>
      </c>
    </row>
    <row r="492" spans="1:6" x14ac:dyDescent="0.25">
      <c r="A492" s="11">
        <v>42390.375</v>
      </c>
      <c r="B492" s="54">
        <v>2.2000000000000002</v>
      </c>
      <c r="C492" s="37">
        <v>5200</v>
      </c>
      <c r="D492" s="37">
        <v>1240</v>
      </c>
      <c r="E492" s="31">
        <f t="shared" si="14"/>
        <v>1799.9999999999998</v>
      </c>
      <c r="F492" s="31">
        <f t="shared" si="15"/>
        <v>3040</v>
      </c>
    </row>
    <row r="493" spans="1:6" x14ac:dyDescent="0.25">
      <c r="A493" s="11">
        <v>42390.416666666664</v>
      </c>
      <c r="B493" s="54">
        <v>2.2000000000000002</v>
      </c>
      <c r="C493" s="37">
        <v>5200</v>
      </c>
      <c r="D493" s="37">
        <v>1240</v>
      </c>
      <c r="E493" s="31">
        <f t="shared" si="14"/>
        <v>1799.9999999999998</v>
      </c>
      <c r="F493" s="31">
        <f t="shared" si="15"/>
        <v>3040</v>
      </c>
    </row>
    <row r="494" spans="1:6" x14ac:dyDescent="0.25">
      <c r="A494" s="11">
        <v>42390.458333333336</v>
      </c>
      <c r="B494" s="54">
        <v>2.2000000000000002</v>
      </c>
      <c r="C494" s="37">
        <v>5200</v>
      </c>
      <c r="D494" s="37">
        <v>1240</v>
      </c>
      <c r="E494" s="31">
        <f t="shared" si="14"/>
        <v>1799.9999999999998</v>
      </c>
      <c r="F494" s="31">
        <f t="shared" si="15"/>
        <v>3040</v>
      </c>
    </row>
    <row r="495" spans="1:6" x14ac:dyDescent="0.25">
      <c r="A495" s="11">
        <v>42390.5</v>
      </c>
      <c r="B495" s="54">
        <v>2.2000000000000002</v>
      </c>
      <c r="C495" s="37">
        <v>5200</v>
      </c>
      <c r="D495" s="37">
        <v>1240</v>
      </c>
      <c r="E495" s="31">
        <f t="shared" si="14"/>
        <v>1799.9999999999998</v>
      </c>
      <c r="F495" s="31">
        <f t="shared" si="15"/>
        <v>3040</v>
      </c>
    </row>
    <row r="496" spans="1:6" x14ac:dyDescent="0.25">
      <c r="A496" s="11">
        <v>42390.541666666664</v>
      </c>
      <c r="B496" s="54">
        <v>2.2000000000000002</v>
      </c>
      <c r="C496" s="37">
        <v>5200</v>
      </c>
      <c r="D496" s="37">
        <v>1240</v>
      </c>
      <c r="E496" s="31">
        <f t="shared" si="14"/>
        <v>1799.9999999999998</v>
      </c>
      <c r="F496" s="31">
        <f t="shared" si="15"/>
        <v>3040</v>
      </c>
    </row>
    <row r="497" spans="1:6" x14ac:dyDescent="0.25">
      <c r="A497" s="11">
        <v>42390.583333333336</v>
      </c>
      <c r="B497" s="54">
        <v>2.2000000000000002</v>
      </c>
      <c r="C497" s="37">
        <v>5200</v>
      </c>
      <c r="D497" s="37">
        <v>1240</v>
      </c>
      <c r="E497" s="31">
        <f t="shared" si="14"/>
        <v>1799.9999999999998</v>
      </c>
      <c r="F497" s="31">
        <f t="shared" si="15"/>
        <v>3040</v>
      </c>
    </row>
    <row r="498" spans="1:6" x14ac:dyDescent="0.25">
      <c r="A498" s="11">
        <v>42390.625</v>
      </c>
      <c r="B498" s="54">
        <v>2.2000000000000002</v>
      </c>
      <c r="C498" s="37">
        <v>5200</v>
      </c>
      <c r="D498" s="37">
        <v>1240</v>
      </c>
      <c r="E498" s="31">
        <f t="shared" si="14"/>
        <v>1799.9999999999998</v>
      </c>
      <c r="F498" s="31">
        <f t="shared" si="15"/>
        <v>3040</v>
      </c>
    </row>
    <row r="499" spans="1:6" x14ac:dyDescent="0.25">
      <c r="A499" s="11">
        <v>42390.666666666664</v>
      </c>
      <c r="B499" s="54">
        <v>2.2000000000000002</v>
      </c>
      <c r="C499" s="37">
        <v>5200</v>
      </c>
      <c r="D499" s="37">
        <v>1240</v>
      </c>
      <c r="E499" s="31">
        <f t="shared" si="14"/>
        <v>1799.9999999999998</v>
      </c>
      <c r="F499" s="31">
        <f t="shared" si="15"/>
        <v>3040</v>
      </c>
    </row>
    <row r="500" spans="1:6" x14ac:dyDescent="0.25">
      <c r="A500" s="11">
        <v>42390.708333333336</v>
      </c>
      <c r="B500" s="54">
        <v>2.2000000000000002</v>
      </c>
      <c r="C500" s="37">
        <v>5200</v>
      </c>
      <c r="D500" s="37">
        <v>1240</v>
      </c>
      <c r="E500" s="31">
        <f t="shared" si="14"/>
        <v>1799.9999999999998</v>
      </c>
      <c r="F500" s="31">
        <f t="shared" si="15"/>
        <v>3040</v>
      </c>
    </row>
    <row r="501" spans="1:6" x14ac:dyDescent="0.25">
      <c r="A501" s="11">
        <v>42390.75</v>
      </c>
      <c r="B501" s="54">
        <v>2.2000000000000002</v>
      </c>
      <c r="C501" s="37">
        <v>5200</v>
      </c>
      <c r="D501" s="37">
        <v>1240</v>
      </c>
      <c r="E501" s="31">
        <f t="shared" si="14"/>
        <v>1799.9999999999998</v>
      </c>
      <c r="F501" s="31">
        <f t="shared" si="15"/>
        <v>3040</v>
      </c>
    </row>
    <row r="502" spans="1:6" x14ac:dyDescent="0.25">
      <c r="A502" s="11">
        <v>42390.791666666664</v>
      </c>
      <c r="B502" s="54">
        <v>2.2000000000000002</v>
      </c>
      <c r="C502" s="37">
        <v>5200</v>
      </c>
      <c r="D502" s="37">
        <v>1240</v>
      </c>
      <c r="E502" s="31">
        <f t="shared" si="14"/>
        <v>1799.9999999999998</v>
      </c>
      <c r="F502" s="31">
        <f t="shared" si="15"/>
        <v>3040</v>
      </c>
    </row>
    <row r="503" spans="1:6" x14ac:dyDescent="0.25">
      <c r="A503" s="11">
        <v>42390.833333333336</v>
      </c>
      <c r="B503" s="54">
        <v>2.2000000000000002</v>
      </c>
      <c r="C503" s="37">
        <v>5200</v>
      </c>
      <c r="D503" s="37">
        <v>1240</v>
      </c>
      <c r="E503" s="31">
        <f t="shared" si="14"/>
        <v>1799.9999999999998</v>
      </c>
      <c r="F503" s="31">
        <f t="shared" si="15"/>
        <v>3040</v>
      </c>
    </row>
    <row r="504" spans="1:6" x14ac:dyDescent="0.25">
      <c r="A504" s="11">
        <v>42390.875</v>
      </c>
      <c r="B504" s="54">
        <v>2.2000000000000002</v>
      </c>
      <c r="C504" s="37">
        <v>5200</v>
      </c>
      <c r="D504" s="37">
        <v>1240</v>
      </c>
      <c r="E504" s="31">
        <f t="shared" si="14"/>
        <v>1799.9999999999998</v>
      </c>
      <c r="F504" s="31">
        <f t="shared" si="15"/>
        <v>3040</v>
      </c>
    </row>
    <row r="505" spans="1:6" x14ac:dyDescent="0.25">
      <c r="A505" s="11">
        <v>42390.916666666664</v>
      </c>
      <c r="B505" s="54">
        <v>2.2000000000000002</v>
      </c>
      <c r="C505" s="37">
        <v>5200</v>
      </c>
      <c r="D505" s="37">
        <v>1240</v>
      </c>
      <c r="E505" s="31">
        <f t="shared" si="14"/>
        <v>1799.9999999999998</v>
      </c>
      <c r="F505" s="31">
        <f t="shared" si="15"/>
        <v>3040</v>
      </c>
    </row>
    <row r="506" spans="1:6" x14ac:dyDescent="0.25">
      <c r="A506" s="11">
        <v>42390.958333333336</v>
      </c>
      <c r="B506" s="54">
        <v>2.2000000000000002</v>
      </c>
      <c r="C506" s="37">
        <v>5200</v>
      </c>
      <c r="D506" s="37">
        <v>1240</v>
      </c>
      <c r="E506" s="31">
        <f t="shared" si="14"/>
        <v>1799.9999999999998</v>
      </c>
      <c r="F506" s="31">
        <f t="shared" si="15"/>
        <v>3040</v>
      </c>
    </row>
    <row r="507" spans="1:6" x14ac:dyDescent="0.25">
      <c r="A507" s="9">
        <v>42391</v>
      </c>
      <c r="B507" s="54">
        <v>2.2000000000000002</v>
      </c>
      <c r="C507" s="37">
        <v>5200</v>
      </c>
      <c r="D507" s="37">
        <v>1240</v>
      </c>
      <c r="E507" s="31">
        <f t="shared" si="14"/>
        <v>1799.9999999999998</v>
      </c>
      <c r="F507" s="31">
        <f t="shared" si="15"/>
        <v>3040</v>
      </c>
    </row>
    <row r="508" spans="1:6" x14ac:dyDescent="0.25">
      <c r="A508" s="11">
        <v>42391.041666666664</v>
      </c>
      <c r="B508" s="54">
        <v>2.2000000000000002</v>
      </c>
      <c r="C508" s="37">
        <v>5200</v>
      </c>
      <c r="D508" s="37">
        <v>1240</v>
      </c>
      <c r="E508" s="31">
        <f t="shared" si="14"/>
        <v>1799.9999999999998</v>
      </c>
      <c r="F508" s="31">
        <f t="shared" si="15"/>
        <v>3040</v>
      </c>
    </row>
    <row r="509" spans="1:6" x14ac:dyDescent="0.25">
      <c r="A509" s="11">
        <v>42391.083333333336</v>
      </c>
      <c r="B509" s="54">
        <v>2.2000000000000002</v>
      </c>
      <c r="C509" s="37">
        <v>5200</v>
      </c>
      <c r="D509" s="37">
        <v>1240</v>
      </c>
      <c r="E509" s="31">
        <f t="shared" si="14"/>
        <v>1799.9999999999998</v>
      </c>
      <c r="F509" s="31">
        <f t="shared" si="15"/>
        <v>3040</v>
      </c>
    </row>
    <row r="510" spans="1:6" x14ac:dyDescent="0.25">
      <c r="A510" s="11">
        <v>42391.125</v>
      </c>
      <c r="B510" s="54">
        <v>2.2000000000000002</v>
      </c>
      <c r="C510" s="37">
        <v>5200</v>
      </c>
      <c r="D510" s="37">
        <v>1240</v>
      </c>
      <c r="E510" s="31">
        <f t="shared" si="14"/>
        <v>1799.9999999999998</v>
      </c>
      <c r="F510" s="31">
        <f t="shared" si="15"/>
        <v>3040</v>
      </c>
    </row>
    <row r="511" spans="1:6" x14ac:dyDescent="0.25">
      <c r="A511" s="11">
        <v>42391.166666666664</v>
      </c>
      <c r="B511" s="54">
        <v>2.2000000000000002</v>
      </c>
      <c r="C511" s="37">
        <v>5200</v>
      </c>
      <c r="D511" s="37">
        <v>1240</v>
      </c>
      <c r="E511" s="31">
        <f t="shared" si="14"/>
        <v>1799.9999999999998</v>
      </c>
      <c r="F511" s="31">
        <f t="shared" si="15"/>
        <v>3040</v>
      </c>
    </row>
    <row r="512" spans="1:6" x14ac:dyDescent="0.25">
      <c r="A512" s="11">
        <v>42391.208333333336</v>
      </c>
      <c r="B512" s="54">
        <v>2.2000000000000002</v>
      </c>
      <c r="C512" s="37">
        <v>5200</v>
      </c>
      <c r="D512" s="37">
        <v>1240</v>
      </c>
      <c r="E512" s="31">
        <f t="shared" si="14"/>
        <v>1799.9999999999998</v>
      </c>
      <c r="F512" s="31">
        <f t="shared" si="15"/>
        <v>3040</v>
      </c>
    </row>
    <row r="513" spans="1:6" x14ac:dyDescent="0.25">
      <c r="A513" s="11">
        <v>42391.25</v>
      </c>
      <c r="B513" s="54">
        <v>2.2000000000000002</v>
      </c>
      <c r="C513" s="37">
        <v>5200</v>
      </c>
      <c r="D513" s="37">
        <v>1240</v>
      </c>
      <c r="E513" s="31">
        <f t="shared" si="14"/>
        <v>1799.9999999999998</v>
      </c>
      <c r="F513" s="31">
        <f t="shared" si="15"/>
        <v>3040</v>
      </c>
    </row>
    <row r="514" spans="1:6" x14ac:dyDescent="0.25">
      <c r="A514" s="11">
        <v>42391.291666666664</v>
      </c>
      <c r="B514" s="54">
        <v>2.2000000000000002</v>
      </c>
      <c r="C514" s="37">
        <v>5200</v>
      </c>
      <c r="D514" s="37">
        <v>1240</v>
      </c>
      <c r="E514" s="31">
        <f t="shared" si="14"/>
        <v>1799.9999999999998</v>
      </c>
      <c r="F514" s="31">
        <f t="shared" si="15"/>
        <v>3040</v>
      </c>
    </row>
    <row r="515" spans="1:6" x14ac:dyDescent="0.25">
      <c r="A515" s="11">
        <v>42391.333333333336</v>
      </c>
      <c r="B515" s="54">
        <v>2.2000000000000002</v>
      </c>
      <c r="C515" s="37">
        <v>5200</v>
      </c>
      <c r="D515" s="37">
        <v>1240</v>
      </c>
      <c r="E515" s="31">
        <f t="shared" si="14"/>
        <v>1799.9999999999998</v>
      </c>
      <c r="F515" s="31">
        <f t="shared" si="15"/>
        <v>3040</v>
      </c>
    </row>
    <row r="516" spans="1:6" x14ac:dyDescent="0.25">
      <c r="A516" s="11">
        <v>42391.375</v>
      </c>
      <c r="B516" s="54">
        <v>2.2000000000000002</v>
      </c>
      <c r="C516" s="37">
        <v>5200</v>
      </c>
      <c r="D516" s="37">
        <v>1240</v>
      </c>
      <c r="E516" s="31">
        <f t="shared" ref="E516:E579" si="16">(C516-D516)/B516</f>
        <v>1799.9999999999998</v>
      </c>
      <c r="F516" s="31">
        <f t="shared" ref="F516:F579" si="17">D516+E516</f>
        <v>3040</v>
      </c>
    </row>
    <row r="517" spans="1:6" x14ac:dyDescent="0.25">
      <c r="A517" s="11">
        <v>42391.416666666664</v>
      </c>
      <c r="B517" s="54">
        <v>2.2000000000000002</v>
      </c>
      <c r="C517" s="37">
        <v>5200</v>
      </c>
      <c r="D517" s="37">
        <v>1240</v>
      </c>
      <c r="E517" s="31">
        <f t="shared" si="16"/>
        <v>1799.9999999999998</v>
      </c>
      <c r="F517" s="31">
        <f t="shared" si="17"/>
        <v>3040</v>
      </c>
    </row>
    <row r="518" spans="1:6" x14ac:dyDescent="0.25">
      <c r="A518" s="11">
        <v>42391.458333333336</v>
      </c>
      <c r="B518" s="54">
        <v>2.2000000000000002</v>
      </c>
      <c r="C518" s="37">
        <v>5200</v>
      </c>
      <c r="D518" s="37">
        <v>1240</v>
      </c>
      <c r="E518" s="31">
        <f t="shared" si="16"/>
        <v>1799.9999999999998</v>
      </c>
      <c r="F518" s="31">
        <f t="shared" si="17"/>
        <v>3040</v>
      </c>
    </row>
    <row r="519" spans="1:6" x14ac:dyDescent="0.25">
      <c r="A519" s="11">
        <v>42391.5</v>
      </c>
      <c r="B519" s="54">
        <v>2.2000000000000002</v>
      </c>
      <c r="C519" s="37">
        <v>5200</v>
      </c>
      <c r="D519" s="37">
        <v>1240</v>
      </c>
      <c r="E519" s="31">
        <f t="shared" si="16"/>
        <v>1799.9999999999998</v>
      </c>
      <c r="F519" s="31">
        <f t="shared" si="17"/>
        <v>3040</v>
      </c>
    </row>
    <row r="520" spans="1:6" x14ac:dyDescent="0.25">
      <c r="A520" s="11">
        <v>42391.541666666664</v>
      </c>
      <c r="B520" s="54">
        <v>2.2000000000000002</v>
      </c>
      <c r="C520" s="37">
        <v>5200</v>
      </c>
      <c r="D520" s="37">
        <v>1240</v>
      </c>
      <c r="E520" s="31">
        <f t="shared" si="16"/>
        <v>1799.9999999999998</v>
      </c>
      <c r="F520" s="31">
        <f t="shared" si="17"/>
        <v>3040</v>
      </c>
    </row>
    <row r="521" spans="1:6" x14ac:dyDescent="0.25">
      <c r="A521" s="11">
        <v>42391.583333333336</v>
      </c>
      <c r="B521" s="54">
        <v>2.2000000000000002</v>
      </c>
      <c r="C521" s="37">
        <v>5200</v>
      </c>
      <c r="D521" s="37">
        <v>1240</v>
      </c>
      <c r="E521" s="31">
        <f t="shared" si="16"/>
        <v>1799.9999999999998</v>
      </c>
      <c r="F521" s="31">
        <f t="shared" si="17"/>
        <v>3040</v>
      </c>
    </row>
    <row r="522" spans="1:6" x14ac:dyDescent="0.25">
      <c r="A522" s="11">
        <v>42391.625</v>
      </c>
      <c r="B522" s="54">
        <v>2.2000000000000002</v>
      </c>
      <c r="C522" s="37">
        <v>5200</v>
      </c>
      <c r="D522" s="37">
        <v>1240</v>
      </c>
      <c r="E522" s="31">
        <f t="shared" si="16"/>
        <v>1799.9999999999998</v>
      </c>
      <c r="F522" s="31">
        <f t="shared" si="17"/>
        <v>3040</v>
      </c>
    </row>
    <row r="523" spans="1:6" x14ac:dyDescent="0.25">
      <c r="A523" s="11">
        <v>42391.666666666664</v>
      </c>
      <c r="B523" s="54">
        <v>2.2000000000000002</v>
      </c>
      <c r="C523" s="37">
        <v>5200</v>
      </c>
      <c r="D523" s="37">
        <v>1240</v>
      </c>
      <c r="E523" s="31">
        <f t="shared" si="16"/>
        <v>1799.9999999999998</v>
      </c>
      <c r="F523" s="31">
        <f t="shared" si="17"/>
        <v>3040</v>
      </c>
    </row>
    <row r="524" spans="1:6" x14ac:dyDescent="0.25">
      <c r="A524" s="11">
        <v>42391.708333333336</v>
      </c>
      <c r="B524" s="54">
        <v>2.2000000000000002</v>
      </c>
      <c r="C524" s="37">
        <v>5200</v>
      </c>
      <c r="D524" s="37">
        <v>1240</v>
      </c>
      <c r="E524" s="31">
        <f t="shared" si="16"/>
        <v>1799.9999999999998</v>
      </c>
      <c r="F524" s="31">
        <f t="shared" si="17"/>
        <v>3040</v>
      </c>
    </row>
    <row r="525" spans="1:6" x14ac:dyDescent="0.25">
      <c r="A525" s="11">
        <v>42391.75</v>
      </c>
      <c r="B525" s="54">
        <v>2.2000000000000002</v>
      </c>
      <c r="C525" s="37">
        <v>5200</v>
      </c>
      <c r="D525" s="37">
        <v>1240</v>
      </c>
      <c r="E525" s="31">
        <f t="shared" si="16"/>
        <v>1799.9999999999998</v>
      </c>
      <c r="F525" s="31">
        <f t="shared" si="17"/>
        <v>3040</v>
      </c>
    </row>
    <row r="526" spans="1:6" x14ac:dyDescent="0.25">
      <c r="A526" s="11">
        <v>42391.791666666664</v>
      </c>
      <c r="B526" s="54">
        <v>2.2000000000000002</v>
      </c>
      <c r="C526" s="37">
        <v>5200</v>
      </c>
      <c r="D526" s="37">
        <v>1240</v>
      </c>
      <c r="E526" s="31">
        <f t="shared" si="16"/>
        <v>1799.9999999999998</v>
      </c>
      <c r="F526" s="31">
        <f t="shared" si="17"/>
        <v>3040</v>
      </c>
    </row>
    <row r="527" spans="1:6" x14ac:dyDescent="0.25">
      <c r="A527" s="11">
        <v>42391.833333333336</v>
      </c>
      <c r="B527" s="54">
        <v>2.2000000000000002</v>
      </c>
      <c r="C527" s="37">
        <v>5200</v>
      </c>
      <c r="D527" s="37">
        <v>1240</v>
      </c>
      <c r="E527" s="31">
        <f t="shared" si="16"/>
        <v>1799.9999999999998</v>
      </c>
      <c r="F527" s="31">
        <f t="shared" si="17"/>
        <v>3040</v>
      </c>
    </row>
    <row r="528" spans="1:6" x14ac:dyDescent="0.25">
      <c r="A528" s="11">
        <v>42391.875</v>
      </c>
      <c r="B528" s="54">
        <v>2.2000000000000002</v>
      </c>
      <c r="C528" s="37">
        <v>5200</v>
      </c>
      <c r="D528" s="37">
        <v>1240</v>
      </c>
      <c r="E528" s="31">
        <f t="shared" si="16"/>
        <v>1799.9999999999998</v>
      </c>
      <c r="F528" s="31">
        <f t="shared" si="17"/>
        <v>3040</v>
      </c>
    </row>
    <row r="529" spans="1:6" x14ac:dyDescent="0.25">
      <c r="A529" s="11">
        <v>42391.916666666664</v>
      </c>
      <c r="B529" s="54">
        <v>2.2000000000000002</v>
      </c>
      <c r="C529" s="37">
        <v>5200</v>
      </c>
      <c r="D529" s="37">
        <v>1240</v>
      </c>
      <c r="E529" s="31">
        <f t="shared" si="16"/>
        <v>1799.9999999999998</v>
      </c>
      <c r="F529" s="31">
        <f t="shared" si="17"/>
        <v>3040</v>
      </c>
    </row>
    <row r="530" spans="1:6" x14ac:dyDescent="0.25">
      <c r="A530" s="11">
        <v>42391.958333333336</v>
      </c>
      <c r="B530" s="54">
        <v>2.2000000000000002</v>
      </c>
      <c r="C530" s="37">
        <v>5200</v>
      </c>
      <c r="D530" s="37">
        <v>1240</v>
      </c>
      <c r="E530" s="31">
        <f t="shared" si="16"/>
        <v>1799.9999999999998</v>
      </c>
      <c r="F530" s="31">
        <f t="shared" si="17"/>
        <v>3040</v>
      </c>
    </row>
    <row r="531" spans="1:6" x14ac:dyDescent="0.25">
      <c r="A531" s="9">
        <v>42392</v>
      </c>
      <c r="B531" s="54">
        <v>2.2000000000000002</v>
      </c>
      <c r="C531" s="37">
        <v>5200</v>
      </c>
      <c r="D531" s="37">
        <v>1240</v>
      </c>
      <c r="E531" s="31">
        <f t="shared" si="16"/>
        <v>1799.9999999999998</v>
      </c>
      <c r="F531" s="31">
        <f t="shared" si="17"/>
        <v>3040</v>
      </c>
    </row>
    <row r="532" spans="1:6" x14ac:dyDescent="0.25">
      <c r="A532" s="11">
        <v>42392.041666666664</v>
      </c>
      <c r="B532" s="54">
        <v>2.2000000000000002</v>
      </c>
      <c r="C532" s="37">
        <v>5200</v>
      </c>
      <c r="D532" s="37">
        <v>1240</v>
      </c>
      <c r="E532" s="31">
        <f t="shared" si="16"/>
        <v>1799.9999999999998</v>
      </c>
      <c r="F532" s="31">
        <f t="shared" si="17"/>
        <v>3040</v>
      </c>
    </row>
    <row r="533" spans="1:6" x14ac:dyDescent="0.25">
      <c r="A533" s="11">
        <v>42392.083333333336</v>
      </c>
      <c r="B533" s="54">
        <v>2.2000000000000002</v>
      </c>
      <c r="C533" s="37">
        <v>5200</v>
      </c>
      <c r="D533" s="37">
        <v>1240</v>
      </c>
      <c r="E533" s="31">
        <f t="shared" si="16"/>
        <v>1799.9999999999998</v>
      </c>
      <c r="F533" s="31">
        <f t="shared" si="17"/>
        <v>3040</v>
      </c>
    </row>
    <row r="534" spans="1:6" x14ac:dyDescent="0.25">
      <c r="A534" s="11">
        <v>42392.125</v>
      </c>
      <c r="B534" s="54">
        <v>2.2000000000000002</v>
      </c>
      <c r="C534" s="37">
        <v>5200</v>
      </c>
      <c r="D534" s="37">
        <v>1240</v>
      </c>
      <c r="E534" s="31">
        <f t="shared" si="16"/>
        <v>1799.9999999999998</v>
      </c>
      <c r="F534" s="31">
        <f t="shared" si="17"/>
        <v>3040</v>
      </c>
    </row>
    <row r="535" spans="1:6" x14ac:dyDescent="0.25">
      <c r="A535" s="11">
        <v>42392.166666666664</v>
      </c>
      <c r="B535" s="54">
        <v>2.2000000000000002</v>
      </c>
      <c r="C535" s="37">
        <v>5200</v>
      </c>
      <c r="D535" s="37">
        <v>1240</v>
      </c>
      <c r="E535" s="31">
        <f t="shared" si="16"/>
        <v>1799.9999999999998</v>
      </c>
      <c r="F535" s="31">
        <f t="shared" si="17"/>
        <v>3040</v>
      </c>
    </row>
    <row r="536" spans="1:6" x14ac:dyDescent="0.25">
      <c r="A536" s="11">
        <v>42392.208333333336</v>
      </c>
      <c r="B536" s="54">
        <v>2.2000000000000002</v>
      </c>
      <c r="C536" s="37">
        <v>5200</v>
      </c>
      <c r="D536" s="37">
        <v>1240</v>
      </c>
      <c r="E536" s="31">
        <f t="shared" si="16"/>
        <v>1799.9999999999998</v>
      </c>
      <c r="F536" s="31">
        <f t="shared" si="17"/>
        <v>3040</v>
      </c>
    </row>
    <row r="537" spans="1:6" x14ac:dyDescent="0.25">
      <c r="A537" s="11">
        <v>42392.25</v>
      </c>
      <c r="B537" s="54">
        <v>2.2000000000000002</v>
      </c>
      <c r="C537" s="37">
        <v>5200</v>
      </c>
      <c r="D537" s="37">
        <v>1240</v>
      </c>
      <c r="E537" s="31">
        <f t="shared" si="16"/>
        <v>1799.9999999999998</v>
      </c>
      <c r="F537" s="31">
        <f t="shared" si="17"/>
        <v>3040</v>
      </c>
    </row>
    <row r="538" spans="1:6" x14ac:dyDescent="0.25">
      <c r="A538" s="11">
        <v>42392.291666666664</v>
      </c>
      <c r="B538" s="54">
        <v>2.2000000000000002</v>
      </c>
      <c r="C538" s="37">
        <v>5200</v>
      </c>
      <c r="D538" s="37">
        <v>1240</v>
      </c>
      <c r="E538" s="31">
        <f t="shared" si="16"/>
        <v>1799.9999999999998</v>
      </c>
      <c r="F538" s="31">
        <f t="shared" si="17"/>
        <v>3040</v>
      </c>
    </row>
    <row r="539" spans="1:6" x14ac:dyDescent="0.25">
      <c r="A539" s="11">
        <v>42392.333333333336</v>
      </c>
      <c r="B539" s="54">
        <v>2</v>
      </c>
      <c r="C539" s="37">
        <v>4700</v>
      </c>
      <c r="D539" s="37">
        <v>1240</v>
      </c>
      <c r="E539" s="31">
        <f t="shared" si="16"/>
        <v>1730</v>
      </c>
      <c r="F539" s="31">
        <f t="shared" si="17"/>
        <v>2970</v>
      </c>
    </row>
    <row r="540" spans="1:6" x14ac:dyDescent="0.25">
      <c r="A540" s="11">
        <v>42392.375</v>
      </c>
      <c r="B540" s="54">
        <v>2.2000000000000002</v>
      </c>
      <c r="C540" s="37">
        <v>5200</v>
      </c>
      <c r="D540" s="37">
        <v>1240</v>
      </c>
      <c r="E540" s="31">
        <f t="shared" si="16"/>
        <v>1799.9999999999998</v>
      </c>
      <c r="F540" s="31">
        <f t="shared" si="17"/>
        <v>3040</v>
      </c>
    </row>
    <row r="541" spans="1:6" x14ac:dyDescent="0.25">
      <c r="A541" s="11">
        <v>42392.416666666664</v>
      </c>
      <c r="B541" s="54">
        <v>2.2000000000000002</v>
      </c>
      <c r="C541" s="37">
        <v>5200</v>
      </c>
      <c r="D541" s="37">
        <v>1240</v>
      </c>
      <c r="E541" s="31">
        <f t="shared" si="16"/>
        <v>1799.9999999999998</v>
      </c>
      <c r="F541" s="31">
        <f t="shared" si="17"/>
        <v>3040</v>
      </c>
    </row>
    <row r="542" spans="1:6" x14ac:dyDescent="0.25">
      <c r="A542" s="11">
        <v>42392.458333333336</v>
      </c>
      <c r="B542" s="54">
        <v>2.2000000000000002</v>
      </c>
      <c r="C542" s="37">
        <v>5200</v>
      </c>
      <c r="D542" s="37">
        <v>1240</v>
      </c>
      <c r="E542" s="31">
        <f t="shared" si="16"/>
        <v>1799.9999999999998</v>
      </c>
      <c r="F542" s="31">
        <f t="shared" si="17"/>
        <v>3040</v>
      </c>
    </row>
    <row r="543" spans="1:6" x14ac:dyDescent="0.25">
      <c r="A543" s="11">
        <v>42392.5</v>
      </c>
      <c r="B543" s="54">
        <v>2.2000000000000002</v>
      </c>
      <c r="C543" s="37">
        <v>5200</v>
      </c>
      <c r="D543" s="37">
        <v>1240</v>
      </c>
      <c r="E543" s="31">
        <f t="shared" si="16"/>
        <v>1799.9999999999998</v>
      </c>
      <c r="F543" s="31">
        <f t="shared" si="17"/>
        <v>3040</v>
      </c>
    </row>
    <row r="544" spans="1:6" x14ac:dyDescent="0.25">
      <c r="A544" s="11">
        <v>42392.541666666664</v>
      </c>
      <c r="B544" s="54">
        <v>2.2000000000000002</v>
      </c>
      <c r="C544" s="37">
        <v>5200</v>
      </c>
      <c r="D544" s="37">
        <v>1240</v>
      </c>
      <c r="E544" s="31">
        <f t="shared" si="16"/>
        <v>1799.9999999999998</v>
      </c>
      <c r="F544" s="31">
        <f t="shared" si="17"/>
        <v>3040</v>
      </c>
    </row>
    <row r="545" spans="1:6" x14ac:dyDescent="0.25">
      <c r="A545" s="11">
        <v>42392.583333333336</v>
      </c>
      <c r="B545" s="54">
        <v>2.2000000000000002</v>
      </c>
      <c r="C545" s="37">
        <v>5200</v>
      </c>
      <c r="D545" s="37">
        <v>1240</v>
      </c>
      <c r="E545" s="31">
        <f t="shared" si="16"/>
        <v>1799.9999999999998</v>
      </c>
      <c r="F545" s="31">
        <f t="shared" si="17"/>
        <v>3040</v>
      </c>
    </row>
    <row r="546" spans="1:6" x14ac:dyDescent="0.25">
      <c r="A546" s="11">
        <v>42392.625</v>
      </c>
      <c r="B546" s="54">
        <v>2.2000000000000002</v>
      </c>
      <c r="C546" s="37">
        <v>5200</v>
      </c>
      <c r="D546" s="37">
        <v>1240</v>
      </c>
      <c r="E546" s="31">
        <f t="shared" si="16"/>
        <v>1799.9999999999998</v>
      </c>
      <c r="F546" s="31">
        <f t="shared" si="17"/>
        <v>3040</v>
      </c>
    </row>
    <row r="547" spans="1:6" x14ac:dyDescent="0.25">
      <c r="A547" s="11">
        <v>42392.666666666664</v>
      </c>
      <c r="B547" s="54">
        <v>2.2000000000000002</v>
      </c>
      <c r="C547" s="37">
        <v>5200</v>
      </c>
      <c r="D547" s="37">
        <v>1240</v>
      </c>
      <c r="E547" s="31">
        <f t="shared" si="16"/>
        <v>1799.9999999999998</v>
      </c>
      <c r="F547" s="31">
        <f t="shared" si="17"/>
        <v>3040</v>
      </c>
    </row>
    <row r="548" spans="1:6" x14ac:dyDescent="0.25">
      <c r="A548" s="11">
        <v>42392.708333333336</v>
      </c>
      <c r="B548" s="54">
        <v>2.2000000000000002</v>
      </c>
      <c r="C548" s="37">
        <v>5200</v>
      </c>
      <c r="D548" s="37">
        <v>1240</v>
      </c>
      <c r="E548" s="31">
        <f t="shared" si="16"/>
        <v>1799.9999999999998</v>
      </c>
      <c r="F548" s="31">
        <f t="shared" si="17"/>
        <v>3040</v>
      </c>
    </row>
    <row r="549" spans="1:6" x14ac:dyDescent="0.25">
      <c r="A549" s="11">
        <v>42392.75</v>
      </c>
      <c r="B549" s="54">
        <v>2.2000000000000002</v>
      </c>
      <c r="C549" s="37">
        <v>5200</v>
      </c>
      <c r="D549" s="37">
        <v>1240</v>
      </c>
      <c r="E549" s="31">
        <f t="shared" si="16"/>
        <v>1799.9999999999998</v>
      </c>
      <c r="F549" s="31">
        <f t="shared" si="17"/>
        <v>3040</v>
      </c>
    </row>
    <row r="550" spans="1:6" x14ac:dyDescent="0.25">
      <c r="A550" s="11">
        <v>42392.791666666664</v>
      </c>
      <c r="B550" s="54">
        <v>2.2000000000000002</v>
      </c>
      <c r="C550" s="37">
        <v>5200</v>
      </c>
      <c r="D550" s="37">
        <v>1240</v>
      </c>
      <c r="E550" s="31">
        <f t="shared" si="16"/>
        <v>1799.9999999999998</v>
      </c>
      <c r="F550" s="31">
        <f t="shared" si="17"/>
        <v>3040</v>
      </c>
    </row>
    <row r="551" spans="1:6" x14ac:dyDescent="0.25">
      <c r="A551" s="11">
        <v>42392.833333333336</v>
      </c>
      <c r="B551" s="54">
        <v>2.2000000000000002</v>
      </c>
      <c r="C551" s="37">
        <v>5200</v>
      </c>
      <c r="D551" s="37">
        <v>1240</v>
      </c>
      <c r="E551" s="31">
        <f t="shared" si="16"/>
        <v>1799.9999999999998</v>
      </c>
      <c r="F551" s="31">
        <f t="shared" si="17"/>
        <v>3040</v>
      </c>
    </row>
    <row r="552" spans="1:6" x14ac:dyDescent="0.25">
      <c r="A552" s="11">
        <v>42392.875</v>
      </c>
      <c r="B552" s="54">
        <v>2.2000000000000002</v>
      </c>
      <c r="C552" s="37">
        <v>5200</v>
      </c>
      <c r="D552" s="37">
        <v>1240</v>
      </c>
      <c r="E552" s="31">
        <f t="shared" si="16"/>
        <v>1799.9999999999998</v>
      </c>
      <c r="F552" s="31">
        <f t="shared" si="17"/>
        <v>3040</v>
      </c>
    </row>
    <row r="553" spans="1:6" x14ac:dyDescent="0.25">
      <c r="A553" s="11">
        <v>42392.916666666664</v>
      </c>
      <c r="B553" s="54">
        <v>2.2000000000000002</v>
      </c>
      <c r="C553" s="37">
        <v>5200</v>
      </c>
      <c r="D553" s="37">
        <v>1240</v>
      </c>
      <c r="E553" s="31">
        <f t="shared" si="16"/>
        <v>1799.9999999999998</v>
      </c>
      <c r="F553" s="31">
        <f t="shared" si="17"/>
        <v>3040</v>
      </c>
    </row>
    <row r="554" spans="1:6" x14ac:dyDescent="0.25">
      <c r="A554" s="11">
        <v>42392.958333333336</v>
      </c>
      <c r="B554" s="54">
        <v>2.2000000000000002</v>
      </c>
      <c r="C554" s="37">
        <v>5200</v>
      </c>
      <c r="D554" s="37">
        <v>1240</v>
      </c>
      <c r="E554" s="31">
        <f t="shared" si="16"/>
        <v>1799.9999999999998</v>
      </c>
      <c r="F554" s="31">
        <f t="shared" si="17"/>
        <v>3040</v>
      </c>
    </row>
    <row r="555" spans="1:6" x14ac:dyDescent="0.25">
      <c r="A555" s="9">
        <v>42393</v>
      </c>
      <c r="B555" s="54">
        <v>2.2000000000000002</v>
      </c>
      <c r="C555" s="37">
        <v>5200</v>
      </c>
      <c r="D555" s="37">
        <v>1240</v>
      </c>
      <c r="E555" s="31">
        <f t="shared" si="16"/>
        <v>1799.9999999999998</v>
      </c>
      <c r="F555" s="31">
        <f t="shared" si="17"/>
        <v>3040</v>
      </c>
    </row>
    <row r="556" spans="1:6" x14ac:dyDescent="0.25">
      <c r="A556" s="11">
        <v>42393.041666666664</v>
      </c>
      <c r="B556" s="54">
        <v>2.2000000000000002</v>
      </c>
      <c r="C556" s="37">
        <v>5200</v>
      </c>
      <c r="D556" s="37">
        <v>1240</v>
      </c>
      <c r="E556" s="31">
        <f t="shared" si="16"/>
        <v>1799.9999999999998</v>
      </c>
      <c r="F556" s="31">
        <f t="shared" si="17"/>
        <v>3040</v>
      </c>
    </row>
    <row r="557" spans="1:6" x14ac:dyDescent="0.25">
      <c r="A557" s="11">
        <v>42393.083333333336</v>
      </c>
      <c r="B557" s="54">
        <v>2.2000000000000002</v>
      </c>
      <c r="C557" s="37">
        <v>5200</v>
      </c>
      <c r="D557" s="37">
        <v>1240</v>
      </c>
      <c r="E557" s="31">
        <f t="shared" si="16"/>
        <v>1799.9999999999998</v>
      </c>
      <c r="F557" s="31">
        <f t="shared" si="17"/>
        <v>3040</v>
      </c>
    </row>
    <row r="558" spans="1:6" x14ac:dyDescent="0.25">
      <c r="A558" s="11">
        <v>42393.125</v>
      </c>
      <c r="B558" s="54">
        <v>2.2000000000000002</v>
      </c>
      <c r="C558" s="37">
        <v>5200</v>
      </c>
      <c r="D558" s="37">
        <v>1240</v>
      </c>
      <c r="E558" s="31">
        <f t="shared" si="16"/>
        <v>1799.9999999999998</v>
      </c>
      <c r="F558" s="31">
        <f t="shared" si="17"/>
        <v>3040</v>
      </c>
    </row>
    <row r="559" spans="1:6" x14ac:dyDescent="0.25">
      <c r="A559" s="11">
        <v>42393.166666666664</v>
      </c>
      <c r="B559" s="54">
        <v>2.2000000000000002</v>
      </c>
      <c r="C559" s="37">
        <v>5200</v>
      </c>
      <c r="D559" s="37">
        <v>1240</v>
      </c>
      <c r="E559" s="31">
        <f t="shared" si="16"/>
        <v>1799.9999999999998</v>
      </c>
      <c r="F559" s="31">
        <f t="shared" si="17"/>
        <v>3040</v>
      </c>
    </row>
    <row r="560" spans="1:6" x14ac:dyDescent="0.25">
      <c r="A560" s="11">
        <v>42393.208333333336</v>
      </c>
      <c r="B560" s="54">
        <v>2.2000000000000002</v>
      </c>
      <c r="C560" s="37">
        <v>5200</v>
      </c>
      <c r="D560" s="37">
        <v>1240</v>
      </c>
      <c r="E560" s="31">
        <f t="shared" si="16"/>
        <v>1799.9999999999998</v>
      </c>
      <c r="F560" s="31">
        <f t="shared" si="17"/>
        <v>3040</v>
      </c>
    </row>
    <row r="561" spans="1:6" x14ac:dyDescent="0.25">
      <c r="A561" s="11">
        <v>42393.25</v>
      </c>
      <c r="B561" s="54">
        <v>2.2000000000000002</v>
      </c>
      <c r="C561" s="37">
        <v>5200</v>
      </c>
      <c r="D561" s="37">
        <v>1240</v>
      </c>
      <c r="E561" s="31">
        <f t="shared" si="16"/>
        <v>1799.9999999999998</v>
      </c>
      <c r="F561" s="31">
        <f t="shared" si="17"/>
        <v>3040</v>
      </c>
    </row>
    <row r="562" spans="1:6" x14ac:dyDescent="0.25">
      <c r="A562" s="11">
        <v>42393.291666666664</v>
      </c>
      <c r="B562" s="54">
        <v>2.2000000000000002</v>
      </c>
      <c r="C562" s="37">
        <v>5200</v>
      </c>
      <c r="D562" s="37">
        <v>1240</v>
      </c>
      <c r="E562" s="31">
        <f t="shared" si="16"/>
        <v>1799.9999999999998</v>
      </c>
      <c r="F562" s="31">
        <f t="shared" si="17"/>
        <v>3040</v>
      </c>
    </row>
    <row r="563" spans="1:6" x14ac:dyDescent="0.25">
      <c r="A563" s="11">
        <v>42393.333333333336</v>
      </c>
      <c r="B563" s="54">
        <v>2.2000000000000002</v>
      </c>
      <c r="C563" s="37">
        <v>5200</v>
      </c>
      <c r="D563" s="37">
        <v>1240</v>
      </c>
      <c r="E563" s="31">
        <f t="shared" si="16"/>
        <v>1799.9999999999998</v>
      </c>
      <c r="F563" s="31">
        <f t="shared" si="17"/>
        <v>3040</v>
      </c>
    </row>
    <row r="564" spans="1:6" x14ac:dyDescent="0.25">
      <c r="A564" s="11">
        <v>42393.375</v>
      </c>
      <c r="B564" s="54">
        <v>2.2000000000000002</v>
      </c>
      <c r="C564" s="37">
        <v>5200</v>
      </c>
      <c r="D564" s="37">
        <v>1240</v>
      </c>
      <c r="E564" s="31">
        <f t="shared" si="16"/>
        <v>1799.9999999999998</v>
      </c>
      <c r="F564" s="31">
        <f t="shared" si="17"/>
        <v>3040</v>
      </c>
    </row>
    <row r="565" spans="1:6" x14ac:dyDescent="0.25">
      <c r="A565" s="11">
        <v>42393.416666666664</v>
      </c>
      <c r="B565" s="54">
        <v>2.2000000000000002</v>
      </c>
      <c r="C565" s="37">
        <v>5200</v>
      </c>
      <c r="D565" s="37">
        <v>1240</v>
      </c>
      <c r="E565" s="31">
        <f t="shared" si="16"/>
        <v>1799.9999999999998</v>
      </c>
      <c r="F565" s="31">
        <f t="shared" si="17"/>
        <v>3040</v>
      </c>
    </row>
    <row r="566" spans="1:6" x14ac:dyDescent="0.25">
      <c r="A566" s="11">
        <v>42393.458333333336</v>
      </c>
      <c r="B566" s="54">
        <v>2.2000000000000002</v>
      </c>
      <c r="C566" s="37">
        <v>5200</v>
      </c>
      <c r="D566" s="37">
        <v>1240</v>
      </c>
      <c r="E566" s="31">
        <f t="shared" si="16"/>
        <v>1799.9999999999998</v>
      </c>
      <c r="F566" s="31">
        <f t="shared" si="17"/>
        <v>3040</v>
      </c>
    </row>
    <row r="567" spans="1:6" x14ac:dyDescent="0.25">
      <c r="A567" s="11">
        <v>42393.5</v>
      </c>
      <c r="B567" s="54">
        <v>2.2000000000000002</v>
      </c>
      <c r="C567" s="37">
        <v>5200</v>
      </c>
      <c r="D567" s="37">
        <v>1240</v>
      </c>
      <c r="E567" s="31">
        <f t="shared" si="16"/>
        <v>1799.9999999999998</v>
      </c>
      <c r="F567" s="31">
        <f t="shared" si="17"/>
        <v>3040</v>
      </c>
    </row>
    <row r="568" spans="1:6" x14ac:dyDescent="0.25">
      <c r="A568" s="11">
        <v>42393.541666666664</v>
      </c>
      <c r="B568" s="54">
        <v>2.2000000000000002</v>
      </c>
      <c r="C568" s="37">
        <v>5200</v>
      </c>
      <c r="D568" s="37">
        <v>1240</v>
      </c>
      <c r="E568" s="31">
        <f t="shared" si="16"/>
        <v>1799.9999999999998</v>
      </c>
      <c r="F568" s="31">
        <f t="shared" si="17"/>
        <v>3040</v>
      </c>
    </row>
    <row r="569" spans="1:6" x14ac:dyDescent="0.25">
      <c r="A569" s="11">
        <v>42393.583333333336</v>
      </c>
      <c r="B569" s="54">
        <v>2.2000000000000002</v>
      </c>
      <c r="C569" s="37">
        <v>5200</v>
      </c>
      <c r="D569" s="37">
        <v>1240</v>
      </c>
      <c r="E569" s="31">
        <f t="shared" si="16"/>
        <v>1799.9999999999998</v>
      </c>
      <c r="F569" s="31">
        <f t="shared" si="17"/>
        <v>3040</v>
      </c>
    </row>
    <row r="570" spans="1:6" x14ac:dyDescent="0.25">
      <c r="A570" s="11">
        <v>42393.625</v>
      </c>
      <c r="B570" s="54">
        <v>2.2000000000000002</v>
      </c>
      <c r="C570" s="37">
        <v>5200</v>
      </c>
      <c r="D570" s="37">
        <v>1240</v>
      </c>
      <c r="E570" s="31">
        <f t="shared" si="16"/>
        <v>1799.9999999999998</v>
      </c>
      <c r="F570" s="31">
        <f t="shared" si="17"/>
        <v>3040</v>
      </c>
    </row>
    <row r="571" spans="1:6" x14ac:dyDescent="0.25">
      <c r="A571" s="11">
        <v>42393.666666666664</v>
      </c>
      <c r="B571" s="54">
        <v>2.2000000000000002</v>
      </c>
      <c r="C571" s="37">
        <v>5200</v>
      </c>
      <c r="D571" s="37">
        <v>1240</v>
      </c>
      <c r="E571" s="31">
        <f t="shared" si="16"/>
        <v>1799.9999999999998</v>
      </c>
      <c r="F571" s="31">
        <f t="shared" si="17"/>
        <v>3040</v>
      </c>
    </row>
    <row r="572" spans="1:6" x14ac:dyDescent="0.25">
      <c r="A572" s="11">
        <v>42393.708333333336</v>
      </c>
      <c r="B572" s="54">
        <v>2.2000000000000002</v>
      </c>
      <c r="C572" s="37">
        <v>5200</v>
      </c>
      <c r="D572" s="37">
        <v>1240</v>
      </c>
      <c r="E572" s="31">
        <f t="shared" si="16"/>
        <v>1799.9999999999998</v>
      </c>
      <c r="F572" s="31">
        <f t="shared" si="17"/>
        <v>3040</v>
      </c>
    </row>
    <row r="573" spans="1:6" x14ac:dyDescent="0.25">
      <c r="A573" s="11">
        <v>42393.75</v>
      </c>
      <c r="B573" s="54">
        <v>2.2000000000000002</v>
      </c>
      <c r="C573" s="37">
        <v>5200</v>
      </c>
      <c r="D573" s="37">
        <v>1240</v>
      </c>
      <c r="E573" s="31">
        <f t="shared" si="16"/>
        <v>1799.9999999999998</v>
      </c>
      <c r="F573" s="31">
        <f t="shared" si="17"/>
        <v>3040</v>
      </c>
    </row>
    <row r="574" spans="1:6" x14ac:dyDescent="0.25">
      <c r="A574" s="11">
        <v>42393.791666666664</v>
      </c>
      <c r="B574" s="54">
        <v>2.2000000000000002</v>
      </c>
      <c r="C574" s="37">
        <v>5200</v>
      </c>
      <c r="D574" s="37">
        <v>1240</v>
      </c>
      <c r="E574" s="31">
        <f t="shared" si="16"/>
        <v>1799.9999999999998</v>
      </c>
      <c r="F574" s="31">
        <f t="shared" si="17"/>
        <v>3040</v>
      </c>
    </row>
    <row r="575" spans="1:6" x14ac:dyDescent="0.25">
      <c r="A575" s="11">
        <v>42393.833333333336</v>
      </c>
      <c r="B575" s="54">
        <v>2.2000000000000002</v>
      </c>
      <c r="C575" s="37">
        <v>5200</v>
      </c>
      <c r="D575" s="37">
        <v>1240</v>
      </c>
      <c r="E575" s="31">
        <f t="shared" si="16"/>
        <v>1799.9999999999998</v>
      </c>
      <c r="F575" s="31">
        <f t="shared" si="17"/>
        <v>3040</v>
      </c>
    </row>
    <row r="576" spans="1:6" x14ac:dyDescent="0.25">
      <c r="A576" s="11">
        <v>42393.875</v>
      </c>
      <c r="B576" s="54">
        <v>1.5</v>
      </c>
      <c r="C576" s="37">
        <v>3750</v>
      </c>
      <c r="D576" s="37">
        <v>1240</v>
      </c>
      <c r="E576" s="31">
        <f t="shared" si="16"/>
        <v>1673.3333333333333</v>
      </c>
      <c r="F576" s="31">
        <f t="shared" si="17"/>
        <v>2913.333333333333</v>
      </c>
    </row>
    <row r="577" spans="1:6" x14ac:dyDescent="0.25">
      <c r="A577" s="11">
        <v>42393.916666666664</v>
      </c>
      <c r="B577" s="54">
        <v>2.2000000000000002</v>
      </c>
      <c r="C577" s="37">
        <v>5200</v>
      </c>
      <c r="D577" s="37">
        <v>1240</v>
      </c>
      <c r="E577" s="31">
        <f t="shared" si="16"/>
        <v>1799.9999999999998</v>
      </c>
      <c r="F577" s="31">
        <f t="shared" si="17"/>
        <v>3040</v>
      </c>
    </row>
    <row r="578" spans="1:6" x14ac:dyDescent="0.25">
      <c r="A578" s="11">
        <v>42393.958333333336</v>
      </c>
      <c r="B578" s="54">
        <v>2.2000000000000002</v>
      </c>
      <c r="C578" s="37">
        <v>5200</v>
      </c>
      <c r="D578" s="37">
        <v>1240</v>
      </c>
      <c r="E578" s="31">
        <f t="shared" si="16"/>
        <v>1799.9999999999998</v>
      </c>
      <c r="F578" s="31">
        <f t="shared" si="17"/>
        <v>3040</v>
      </c>
    </row>
    <row r="579" spans="1:6" x14ac:dyDescent="0.25">
      <c r="A579" s="9">
        <v>42394</v>
      </c>
      <c r="B579" s="54">
        <v>2.2000000000000002</v>
      </c>
      <c r="C579" s="37">
        <v>5200</v>
      </c>
      <c r="D579" s="37">
        <v>1240</v>
      </c>
      <c r="E579" s="31">
        <f t="shared" si="16"/>
        <v>1799.9999999999998</v>
      </c>
      <c r="F579" s="31">
        <f t="shared" si="17"/>
        <v>3040</v>
      </c>
    </row>
    <row r="580" spans="1:6" x14ac:dyDescent="0.25">
      <c r="A580" s="11">
        <v>42394.041666666664</v>
      </c>
      <c r="B580" s="54">
        <v>2.2000000000000002</v>
      </c>
      <c r="C580" s="37">
        <v>5200</v>
      </c>
      <c r="D580" s="37">
        <v>1240</v>
      </c>
      <c r="E580" s="31">
        <f t="shared" ref="E580:E643" si="18">(C580-D580)/B580</f>
        <v>1799.9999999999998</v>
      </c>
      <c r="F580" s="31">
        <f t="shared" ref="F580:F643" si="19">D580+E580</f>
        <v>3040</v>
      </c>
    </row>
    <row r="581" spans="1:6" x14ac:dyDescent="0.25">
      <c r="A581" s="11">
        <v>42394.083333333336</v>
      </c>
      <c r="B581" s="54">
        <v>2.2000000000000002</v>
      </c>
      <c r="C581" s="37">
        <v>5200</v>
      </c>
      <c r="D581" s="37">
        <v>1240</v>
      </c>
      <c r="E581" s="31">
        <f t="shared" si="18"/>
        <v>1799.9999999999998</v>
      </c>
      <c r="F581" s="31">
        <f t="shared" si="19"/>
        <v>3040</v>
      </c>
    </row>
    <row r="582" spans="1:6" x14ac:dyDescent="0.25">
      <c r="A582" s="11">
        <v>42394.125</v>
      </c>
      <c r="B582" s="54">
        <v>2.2000000000000002</v>
      </c>
      <c r="C582" s="37">
        <v>5200</v>
      </c>
      <c r="D582" s="37">
        <v>1240</v>
      </c>
      <c r="E582" s="31">
        <f t="shared" si="18"/>
        <v>1799.9999999999998</v>
      </c>
      <c r="F582" s="31">
        <f t="shared" si="19"/>
        <v>3040</v>
      </c>
    </row>
    <row r="583" spans="1:6" x14ac:dyDescent="0.25">
      <c r="A583" s="11">
        <v>42394.166666666664</v>
      </c>
      <c r="B583" s="54">
        <v>2.2000000000000002</v>
      </c>
      <c r="C583" s="37">
        <v>5200</v>
      </c>
      <c r="D583" s="37">
        <v>1240</v>
      </c>
      <c r="E583" s="31">
        <f t="shared" si="18"/>
        <v>1799.9999999999998</v>
      </c>
      <c r="F583" s="31">
        <f t="shared" si="19"/>
        <v>3040</v>
      </c>
    </row>
    <row r="584" spans="1:6" x14ac:dyDescent="0.25">
      <c r="A584" s="11">
        <v>42394.208333333336</v>
      </c>
      <c r="B584" s="54">
        <v>2.2000000000000002</v>
      </c>
      <c r="C584" s="37">
        <v>5200</v>
      </c>
      <c r="D584" s="37">
        <v>1240</v>
      </c>
      <c r="E584" s="31">
        <f t="shared" si="18"/>
        <v>1799.9999999999998</v>
      </c>
      <c r="F584" s="31">
        <f t="shared" si="19"/>
        <v>3040</v>
      </c>
    </row>
    <row r="585" spans="1:6" x14ac:dyDescent="0.25">
      <c r="A585" s="11">
        <v>42394.25</v>
      </c>
      <c r="B585" s="54">
        <v>2</v>
      </c>
      <c r="C585" s="37">
        <v>4700</v>
      </c>
      <c r="D585" s="37">
        <v>1240</v>
      </c>
      <c r="E585" s="31">
        <f t="shared" si="18"/>
        <v>1730</v>
      </c>
      <c r="F585" s="31">
        <f t="shared" si="19"/>
        <v>2970</v>
      </c>
    </row>
    <row r="586" spans="1:6" x14ac:dyDescent="0.25">
      <c r="A586" s="11">
        <v>42394.291666666664</v>
      </c>
      <c r="B586" s="54">
        <v>1.5</v>
      </c>
      <c r="C586" s="37">
        <v>3750</v>
      </c>
      <c r="D586" s="37">
        <v>1240</v>
      </c>
      <c r="E586" s="31">
        <f t="shared" si="18"/>
        <v>1673.3333333333333</v>
      </c>
      <c r="F586" s="31">
        <f t="shared" si="19"/>
        <v>2913.333333333333</v>
      </c>
    </row>
    <row r="587" spans="1:6" x14ac:dyDescent="0.25">
      <c r="A587" s="11">
        <v>42394.333333333336</v>
      </c>
      <c r="B587" s="54">
        <v>1.5</v>
      </c>
      <c r="C587" s="37">
        <v>3750</v>
      </c>
      <c r="D587" s="37">
        <v>1240</v>
      </c>
      <c r="E587" s="31">
        <f t="shared" si="18"/>
        <v>1673.3333333333333</v>
      </c>
      <c r="F587" s="31">
        <f t="shared" si="19"/>
        <v>2913.333333333333</v>
      </c>
    </row>
    <row r="588" spans="1:6" x14ac:dyDescent="0.25">
      <c r="A588" s="11">
        <v>42394.375</v>
      </c>
      <c r="B588" s="54">
        <v>2</v>
      </c>
      <c r="C588" s="37">
        <v>4700</v>
      </c>
      <c r="D588" s="37">
        <v>1240</v>
      </c>
      <c r="E588" s="31">
        <f t="shared" si="18"/>
        <v>1730</v>
      </c>
      <c r="F588" s="31">
        <f t="shared" si="19"/>
        <v>2970</v>
      </c>
    </row>
    <row r="589" spans="1:6" x14ac:dyDescent="0.25">
      <c r="A589" s="11">
        <v>42394.416666666664</v>
      </c>
      <c r="B589" s="54">
        <v>2</v>
      </c>
      <c r="C589" s="37">
        <v>4700</v>
      </c>
      <c r="D589" s="37">
        <v>1240</v>
      </c>
      <c r="E589" s="31">
        <f t="shared" si="18"/>
        <v>1730</v>
      </c>
      <c r="F589" s="31">
        <f t="shared" si="19"/>
        <v>2970</v>
      </c>
    </row>
    <row r="590" spans="1:6" x14ac:dyDescent="0.25">
      <c r="A590" s="11">
        <v>42394.458333333336</v>
      </c>
      <c r="B590" s="54">
        <v>2</v>
      </c>
      <c r="C590" s="37">
        <v>4700</v>
      </c>
      <c r="D590" s="37">
        <v>1240</v>
      </c>
      <c r="E590" s="31">
        <f t="shared" si="18"/>
        <v>1730</v>
      </c>
      <c r="F590" s="31">
        <f t="shared" si="19"/>
        <v>2970</v>
      </c>
    </row>
    <row r="591" spans="1:6" x14ac:dyDescent="0.25">
      <c r="A591" s="11">
        <v>42394.5</v>
      </c>
      <c r="B591" s="54">
        <v>2</v>
      </c>
      <c r="C591" s="37">
        <v>4700</v>
      </c>
      <c r="D591" s="37">
        <v>1240</v>
      </c>
      <c r="E591" s="31">
        <f t="shared" si="18"/>
        <v>1730</v>
      </c>
      <c r="F591" s="31">
        <f t="shared" si="19"/>
        <v>2970</v>
      </c>
    </row>
    <row r="592" spans="1:6" x14ac:dyDescent="0.25">
      <c r="A592" s="11">
        <v>42394.541666666664</v>
      </c>
      <c r="B592" s="54">
        <v>2</v>
      </c>
      <c r="C592" s="37">
        <v>4700</v>
      </c>
      <c r="D592" s="37">
        <v>1240</v>
      </c>
      <c r="E592" s="31">
        <f t="shared" si="18"/>
        <v>1730</v>
      </c>
      <c r="F592" s="31">
        <f t="shared" si="19"/>
        <v>2970</v>
      </c>
    </row>
    <row r="593" spans="1:6" x14ac:dyDescent="0.25">
      <c r="A593" s="11">
        <v>42394.583333333336</v>
      </c>
      <c r="B593" s="54">
        <v>2</v>
      </c>
      <c r="C593" s="37">
        <v>4700</v>
      </c>
      <c r="D593" s="37">
        <v>1240</v>
      </c>
      <c r="E593" s="31">
        <f t="shared" si="18"/>
        <v>1730</v>
      </c>
      <c r="F593" s="31">
        <f t="shared" si="19"/>
        <v>2970</v>
      </c>
    </row>
    <row r="594" spans="1:6" x14ac:dyDescent="0.25">
      <c r="A594" s="11">
        <v>42394.625</v>
      </c>
      <c r="B594" s="54">
        <v>2</v>
      </c>
      <c r="C594" s="37">
        <v>4700</v>
      </c>
      <c r="D594" s="37">
        <v>1240</v>
      </c>
      <c r="E594" s="31">
        <f t="shared" si="18"/>
        <v>1730</v>
      </c>
      <c r="F594" s="31">
        <f t="shared" si="19"/>
        <v>2970</v>
      </c>
    </row>
    <row r="595" spans="1:6" x14ac:dyDescent="0.25">
      <c r="A595" s="11">
        <v>42394.666666666664</v>
      </c>
      <c r="B595" s="54">
        <v>2</v>
      </c>
      <c r="C595" s="37">
        <v>4700</v>
      </c>
      <c r="D595" s="37">
        <v>1240</v>
      </c>
      <c r="E595" s="31">
        <f t="shared" si="18"/>
        <v>1730</v>
      </c>
      <c r="F595" s="31">
        <f t="shared" si="19"/>
        <v>2970</v>
      </c>
    </row>
    <row r="596" spans="1:6" x14ac:dyDescent="0.25">
      <c r="A596" s="11">
        <v>42394.708333333336</v>
      </c>
      <c r="B596" s="54">
        <v>2</v>
      </c>
      <c r="C596" s="37">
        <v>4700</v>
      </c>
      <c r="D596" s="37">
        <v>1240</v>
      </c>
      <c r="E596" s="31">
        <f t="shared" si="18"/>
        <v>1730</v>
      </c>
      <c r="F596" s="31">
        <f t="shared" si="19"/>
        <v>2970</v>
      </c>
    </row>
    <row r="597" spans="1:6" x14ac:dyDescent="0.25">
      <c r="A597" s="11">
        <v>42394.75</v>
      </c>
      <c r="B597" s="54">
        <v>2</v>
      </c>
      <c r="C597" s="37">
        <v>4700</v>
      </c>
      <c r="D597" s="37">
        <v>1240</v>
      </c>
      <c r="E597" s="31">
        <f t="shared" si="18"/>
        <v>1730</v>
      </c>
      <c r="F597" s="31">
        <f t="shared" si="19"/>
        <v>2970</v>
      </c>
    </row>
    <row r="598" spans="1:6" x14ac:dyDescent="0.25">
      <c r="A598" s="11">
        <v>42394.791666666664</v>
      </c>
      <c r="B598" s="54">
        <v>1.5</v>
      </c>
      <c r="C598" s="37">
        <v>3750</v>
      </c>
      <c r="D598" s="37">
        <v>1240</v>
      </c>
      <c r="E598" s="31">
        <f t="shared" si="18"/>
        <v>1673.3333333333333</v>
      </c>
      <c r="F598" s="31">
        <f t="shared" si="19"/>
        <v>2913.333333333333</v>
      </c>
    </row>
    <row r="599" spans="1:6" x14ac:dyDescent="0.25">
      <c r="A599" s="11">
        <v>42394.833333333336</v>
      </c>
      <c r="B599" s="54">
        <v>2</v>
      </c>
      <c r="C599" s="37">
        <v>4700</v>
      </c>
      <c r="D599" s="37">
        <v>1240</v>
      </c>
      <c r="E599" s="31">
        <f t="shared" si="18"/>
        <v>1730</v>
      </c>
      <c r="F599" s="31">
        <f t="shared" si="19"/>
        <v>2970</v>
      </c>
    </row>
    <row r="600" spans="1:6" x14ac:dyDescent="0.25">
      <c r="A600" s="11">
        <v>42394.875</v>
      </c>
      <c r="B600" s="54">
        <v>2</v>
      </c>
      <c r="C600" s="37">
        <v>4700</v>
      </c>
      <c r="D600" s="37">
        <v>1240</v>
      </c>
      <c r="E600" s="31">
        <f t="shared" si="18"/>
        <v>1730</v>
      </c>
      <c r="F600" s="31">
        <f t="shared" si="19"/>
        <v>2970</v>
      </c>
    </row>
    <row r="601" spans="1:6" x14ac:dyDescent="0.25">
      <c r="A601" s="11">
        <v>42394.916666666664</v>
      </c>
      <c r="B601" s="54">
        <v>2</v>
      </c>
      <c r="C601" s="37">
        <v>4700</v>
      </c>
      <c r="D601" s="37">
        <v>1240</v>
      </c>
      <c r="E601" s="31">
        <f t="shared" si="18"/>
        <v>1730</v>
      </c>
      <c r="F601" s="31">
        <f t="shared" si="19"/>
        <v>2970</v>
      </c>
    </row>
    <row r="602" spans="1:6" x14ac:dyDescent="0.25">
      <c r="A602" s="11">
        <v>42394.958333333336</v>
      </c>
      <c r="B602" s="54">
        <v>2</v>
      </c>
      <c r="C602" s="37">
        <v>4700</v>
      </c>
      <c r="D602" s="37">
        <v>1240</v>
      </c>
      <c r="E602" s="31">
        <f t="shared" si="18"/>
        <v>1730</v>
      </c>
      <c r="F602" s="31">
        <f t="shared" si="19"/>
        <v>2970</v>
      </c>
    </row>
    <row r="603" spans="1:6" x14ac:dyDescent="0.25">
      <c r="A603" s="9">
        <v>42395</v>
      </c>
      <c r="B603" s="54">
        <v>2</v>
      </c>
      <c r="C603" s="37">
        <v>4700</v>
      </c>
      <c r="D603" s="37">
        <v>1240</v>
      </c>
      <c r="E603" s="31">
        <f t="shared" si="18"/>
        <v>1730</v>
      </c>
      <c r="F603" s="31">
        <f t="shared" si="19"/>
        <v>2970</v>
      </c>
    </row>
    <row r="604" spans="1:6" x14ac:dyDescent="0.25">
      <c r="A604" s="11">
        <v>42395.041666666664</v>
      </c>
      <c r="B604" s="54">
        <v>2</v>
      </c>
      <c r="C604" s="37">
        <v>4700</v>
      </c>
      <c r="D604" s="37">
        <v>1240</v>
      </c>
      <c r="E604" s="31">
        <f t="shared" si="18"/>
        <v>1730</v>
      </c>
      <c r="F604" s="31">
        <f t="shared" si="19"/>
        <v>2970</v>
      </c>
    </row>
    <row r="605" spans="1:6" x14ac:dyDescent="0.25">
      <c r="A605" s="11">
        <v>42395.083333333336</v>
      </c>
      <c r="B605" s="54">
        <v>2</v>
      </c>
      <c r="C605" s="37">
        <v>4700</v>
      </c>
      <c r="D605" s="37">
        <v>1240</v>
      </c>
      <c r="E605" s="31">
        <f t="shared" si="18"/>
        <v>1730</v>
      </c>
      <c r="F605" s="31">
        <f t="shared" si="19"/>
        <v>2970</v>
      </c>
    </row>
    <row r="606" spans="1:6" x14ac:dyDescent="0.25">
      <c r="A606" s="11">
        <v>42395.125</v>
      </c>
      <c r="B606" s="54">
        <v>2</v>
      </c>
      <c r="C606" s="37">
        <v>4700</v>
      </c>
      <c r="D606" s="37">
        <v>1240</v>
      </c>
      <c r="E606" s="31">
        <f t="shared" si="18"/>
        <v>1730</v>
      </c>
      <c r="F606" s="31">
        <f t="shared" si="19"/>
        <v>2970</v>
      </c>
    </row>
    <row r="607" spans="1:6" x14ac:dyDescent="0.25">
      <c r="A607" s="11">
        <v>42395.166666666664</v>
      </c>
      <c r="B607" s="54">
        <v>2.2000000000000002</v>
      </c>
      <c r="C607" s="37">
        <v>5200</v>
      </c>
      <c r="D607" s="37">
        <v>1240</v>
      </c>
      <c r="E607" s="31">
        <f t="shared" si="18"/>
        <v>1799.9999999999998</v>
      </c>
      <c r="F607" s="31">
        <f t="shared" si="19"/>
        <v>3040</v>
      </c>
    </row>
    <row r="608" spans="1:6" x14ac:dyDescent="0.25">
      <c r="A608" s="11">
        <v>42395.208333333336</v>
      </c>
      <c r="B608" s="54">
        <v>2</v>
      </c>
      <c r="C608" s="37">
        <v>4700</v>
      </c>
      <c r="D608" s="37">
        <v>1240</v>
      </c>
      <c r="E608" s="31">
        <f t="shared" si="18"/>
        <v>1730</v>
      </c>
      <c r="F608" s="31">
        <f t="shared" si="19"/>
        <v>2970</v>
      </c>
    </row>
    <row r="609" spans="1:6" x14ac:dyDescent="0.25">
      <c r="A609" s="11">
        <v>42395.25</v>
      </c>
      <c r="B609" s="54">
        <v>2</v>
      </c>
      <c r="C609" s="37">
        <v>4700</v>
      </c>
      <c r="D609" s="37">
        <v>1240</v>
      </c>
      <c r="E609" s="31">
        <f t="shared" si="18"/>
        <v>1730</v>
      </c>
      <c r="F609" s="31">
        <f t="shared" si="19"/>
        <v>2970</v>
      </c>
    </row>
    <row r="610" spans="1:6" x14ac:dyDescent="0.25">
      <c r="A610" s="11">
        <v>42395.291666666664</v>
      </c>
      <c r="B610" s="54">
        <v>1.4</v>
      </c>
      <c r="C610" s="37">
        <v>3370</v>
      </c>
      <c r="D610" s="37">
        <v>1240</v>
      </c>
      <c r="E610" s="31">
        <f t="shared" si="18"/>
        <v>1521.4285714285716</v>
      </c>
      <c r="F610" s="31">
        <f t="shared" si="19"/>
        <v>2761.4285714285716</v>
      </c>
    </row>
    <row r="611" spans="1:6" x14ac:dyDescent="0.25">
      <c r="A611" s="11">
        <v>42395.333333333336</v>
      </c>
      <c r="B611" s="54">
        <v>2</v>
      </c>
      <c r="C611" s="37">
        <v>4700</v>
      </c>
      <c r="D611" s="37">
        <v>1240</v>
      </c>
      <c r="E611" s="31">
        <f t="shared" si="18"/>
        <v>1730</v>
      </c>
      <c r="F611" s="31">
        <f t="shared" si="19"/>
        <v>2970</v>
      </c>
    </row>
    <row r="612" spans="1:6" x14ac:dyDescent="0.25">
      <c r="A612" s="11">
        <v>42395.375</v>
      </c>
      <c r="B612" s="54">
        <v>2</v>
      </c>
      <c r="C612" s="37">
        <v>4700</v>
      </c>
      <c r="D612" s="37">
        <v>1240</v>
      </c>
      <c r="E612" s="31">
        <f t="shared" si="18"/>
        <v>1730</v>
      </c>
      <c r="F612" s="31">
        <f t="shared" si="19"/>
        <v>2970</v>
      </c>
    </row>
    <row r="613" spans="1:6" x14ac:dyDescent="0.25">
      <c r="A613" s="11">
        <v>42395.416666666664</v>
      </c>
      <c r="B613" s="54">
        <v>2</v>
      </c>
      <c r="C613" s="37">
        <v>4700</v>
      </c>
      <c r="D613" s="37">
        <v>1240</v>
      </c>
      <c r="E613" s="31">
        <f t="shared" si="18"/>
        <v>1730</v>
      </c>
      <c r="F613" s="31">
        <f t="shared" si="19"/>
        <v>2970</v>
      </c>
    </row>
    <row r="614" spans="1:6" x14ac:dyDescent="0.25">
      <c r="A614" s="11">
        <v>42395.458333333336</v>
      </c>
      <c r="B614" s="54">
        <v>2.2000000000000002</v>
      </c>
      <c r="C614" s="37">
        <v>5200</v>
      </c>
      <c r="D614" s="37">
        <v>1240</v>
      </c>
      <c r="E614" s="31">
        <f t="shared" si="18"/>
        <v>1799.9999999999998</v>
      </c>
      <c r="F614" s="31">
        <f t="shared" si="19"/>
        <v>3040</v>
      </c>
    </row>
    <row r="615" spans="1:6" x14ac:dyDescent="0.25">
      <c r="A615" s="11">
        <v>42395.5</v>
      </c>
      <c r="B615" s="54">
        <v>2.2000000000000002</v>
      </c>
      <c r="C615" s="37">
        <v>5200</v>
      </c>
      <c r="D615" s="37">
        <v>1240</v>
      </c>
      <c r="E615" s="31">
        <f t="shared" si="18"/>
        <v>1799.9999999999998</v>
      </c>
      <c r="F615" s="31">
        <f t="shared" si="19"/>
        <v>3040</v>
      </c>
    </row>
    <row r="616" spans="1:6" x14ac:dyDescent="0.25">
      <c r="A616" s="11">
        <v>42395.541666666664</v>
      </c>
      <c r="B616" s="54">
        <v>2.2000000000000002</v>
      </c>
      <c r="C616" s="37">
        <v>5200</v>
      </c>
      <c r="D616" s="37">
        <v>1240</v>
      </c>
      <c r="E616" s="31">
        <f t="shared" si="18"/>
        <v>1799.9999999999998</v>
      </c>
      <c r="F616" s="31">
        <f t="shared" si="19"/>
        <v>3040</v>
      </c>
    </row>
    <row r="617" spans="1:6" x14ac:dyDescent="0.25">
      <c r="A617" s="11">
        <v>42395.583333333336</v>
      </c>
      <c r="B617" s="54">
        <v>2.2000000000000002</v>
      </c>
      <c r="C617" s="37">
        <v>5200</v>
      </c>
      <c r="D617" s="37">
        <v>1240</v>
      </c>
      <c r="E617" s="31">
        <f t="shared" si="18"/>
        <v>1799.9999999999998</v>
      </c>
      <c r="F617" s="31">
        <f t="shared" si="19"/>
        <v>3040</v>
      </c>
    </row>
    <row r="618" spans="1:6" x14ac:dyDescent="0.25">
      <c r="A618" s="11">
        <v>42395.625</v>
      </c>
      <c r="B618" s="54">
        <v>2.2000000000000002</v>
      </c>
      <c r="C618" s="37">
        <v>5200</v>
      </c>
      <c r="D618" s="37">
        <v>1240</v>
      </c>
      <c r="E618" s="31">
        <f t="shared" si="18"/>
        <v>1799.9999999999998</v>
      </c>
      <c r="F618" s="31">
        <f t="shared" si="19"/>
        <v>3040</v>
      </c>
    </row>
    <row r="619" spans="1:6" x14ac:dyDescent="0.25">
      <c r="A619" s="11">
        <v>42395.666666666664</v>
      </c>
      <c r="B619" s="54">
        <v>2.2000000000000002</v>
      </c>
      <c r="C619" s="37">
        <v>5200</v>
      </c>
      <c r="D619" s="37">
        <v>1240</v>
      </c>
      <c r="E619" s="31">
        <f t="shared" si="18"/>
        <v>1799.9999999999998</v>
      </c>
      <c r="F619" s="31">
        <f t="shared" si="19"/>
        <v>3040</v>
      </c>
    </row>
    <row r="620" spans="1:6" x14ac:dyDescent="0.25">
      <c r="A620" s="11">
        <v>42395.708333333336</v>
      </c>
      <c r="B620" s="54">
        <v>2.2000000000000002</v>
      </c>
      <c r="C620" s="37">
        <v>5200</v>
      </c>
      <c r="D620" s="37">
        <v>1240</v>
      </c>
      <c r="E620" s="31">
        <f t="shared" si="18"/>
        <v>1799.9999999999998</v>
      </c>
      <c r="F620" s="31">
        <f t="shared" si="19"/>
        <v>3040</v>
      </c>
    </row>
    <row r="621" spans="1:6" x14ac:dyDescent="0.25">
      <c r="A621" s="11">
        <v>42395.75</v>
      </c>
      <c r="B621" s="54">
        <v>2.2000000000000002</v>
      </c>
      <c r="C621" s="37">
        <v>5200</v>
      </c>
      <c r="D621" s="37">
        <v>1240</v>
      </c>
      <c r="E621" s="31">
        <f t="shared" si="18"/>
        <v>1799.9999999999998</v>
      </c>
      <c r="F621" s="31">
        <f t="shared" si="19"/>
        <v>3040</v>
      </c>
    </row>
    <row r="622" spans="1:6" x14ac:dyDescent="0.25">
      <c r="A622" s="11">
        <v>42395.791666666664</v>
      </c>
      <c r="B622" s="54">
        <v>2.2000000000000002</v>
      </c>
      <c r="C622" s="37">
        <v>5200</v>
      </c>
      <c r="D622" s="37">
        <v>1240</v>
      </c>
      <c r="E622" s="31">
        <f t="shared" si="18"/>
        <v>1799.9999999999998</v>
      </c>
      <c r="F622" s="31">
        <f t="shared" si="19"/>
        <v>3040</v>
      </c>
    </row>
    <row r="623" spans="1:6" x14ac:dyDescent="0.25">
      <c r="A623" s="11">
        <v>42395.833333333336</v>
      </c>
      <c r="B623" s="54">
        <v>2.2000000000000002</v>
      </c>
      <c r="C623" s="37">
        <v>5200</v>
      </c>
      <c r="D623" s="37">
        <v>1240</v>
      </c>
      <c r="E623" s="31">
        <f t="shared" si="18"/>
        <v>1799.9999999999998</v>
      </c>
      <c r="F623" s="31">
        <f t="shared" si="19"/>
        <v>3040</v>
      </c>
    </row>
    <row r="624" spans="1:6" x14ac:dyDescent="0.25">
      <c r="A624" s="11">
        <v>42395.875</v>
      </c>
      <c r="B624" s="54">
        <v>2.2000000000000002</v>
      </c>
      <c r="C624" s="37">
        <v>5200</v>
      </c>
      <c r="D624" s="37">
        <v>1240</v>
      </c>
      <c r="E624" s="31">
        <f t="shared" si="18"/>
        <v>1799.9999999999998</v>
      </c>
      <c r="F624" s="31">
        <f t="shared" si="19"/>
        <v>3040</v>
      </c>
    </row>
    <row r="625" spans="1:6" x14ac:dyDescent="0.25">
      <c r="A625" s="11">
        <v>42395.916666666664</v>
      </c>
      <c r="B625" s="54">
        <v>2.2000000000000002</v>
      </c>
      <c r="C625" s="37">
        <v>5200</v>
      </c>
      <c r="D625" s="37">
        <v>1240</v>
      </c>
      <c r="E625" s="31">
        <f t="shared" si="18"/>
        <v>1799.9999999999998</v>
      </c>
      <c r="F625" s="31">
        <f t="shared" si="19"/>
        <v>3040</v>
      </c>
    </row>
    <row r="626" spans="1:6" x14ac:dyDescent="0.25">
      <c r="A626" s="11">
        <v>42395.958333333336</v>
      </c>
      <c r="B626" s="54">
        <v>2.2000000000000002</v>
      </c>
      <c r="C626" s="37">
        <v>5200</v>
      </c>
      <c r="D626" s="37">
        <v>1240</v>
      </c>
      <c r="E626" s="31">
        <f t="shared" si="18"/>
        <v>1799.9999999999998</v>
      </c>
      <c r="F626" s="31">
        <f t="shared" si="19"/>
        <v>3040</v>
      </c>
    </row>
    <row r="627" spans="1:6" x14ac:dyDescent="0.25">
      <c r="A627" s="9">
        <v>42396</v>
      </c>
      <c r="B627" s="54">
        <v>2.2000000000000002</v>
      </c>
      <c r="C627" s="37">
        <v>5200</v>
      </c>
      <c r="D627" s="37">
        <v>1240</v>
      </c>
      <c r="E627" s="31">
        <f t="shared" si="18"/>
        <v>1799.9999999999998</v>
      </c>
      <c r="F627" s="31">
        <f t="shared" si="19"/>
        <v>3040</v>
      </c>
    </row>
    <row r="628" spans="1:6" x14ac:dyDescent="0.25">
      <c r="A628" s="11">
        <v>42396.041666666664</v>
      </c>
      <c r="B628" s="54">
        <v>2.2000000000000002</v>
      </c>
      <c r="C628" s="37">
        <v>5200</v>
      </c>
      <c r="D628" s="37">
        <v>1240</v>
      </c>
      <c r="E628" s="31">
        <f t="shared" si="18"/>
        <v>1799.9999999999998</v>
      </c>
      <c r="F628" s="31">
        <f t="shared" si="19"/>
        <v>3040</v>
      </c>
    </row>
    <row r="629" spans="1:6" x14ac:dyDescent="0.25">
      <c r="A629" s="11">
        <v>42396.083333333336</v>
      </c>
      <c r="B629" s="54">
        <v>2.2000000000000002</v>
      </c>
      <c r="C629" s="37">
        <v>5200</v>
      </c>
      <c r="D629" s="37">
        <v>1240</v>
      </c>
      <c r="E629" s="31">
        <f t="shared" si="18"/>
        <v>1799.9999999999998</v>
      </c>
      <c r="F629" s="31">
        <f t="shared" si="19"/>
        <v>3040</v>
      </c>
    </row>
    <row r="630" spans="1:6" x14ac:dyDescent="0.25">
      <c r="A630" s="11">
        <v>42396.125</v>
      </c>
      <c r="B630" s="54">
        <v>2.2000000000000002</v>
      </c>
      <c r="C630" s="37">
        <v>5200</v>
      </c>
      <c r="D630" s="37">
        <v>1240</v>
      </c>
      <c r="E630" s="31">
        <f t="shared" si="18"/>
        <v>1799.9999999999998</v>
      </c>
      <c r="F630" s="31">
        <f t="shared" si="19"/>
        <v>3040</v>
      </c>
    </row>
    <row r="631" spans="1:6" x14ac:dyDescent="0.25">
      <c r="A631" s="11">
        <v>42396.166666666664</v>
      </c>
      <c r="B631" s="54">
        <v>2.2000000000000002</v>
      </c>
      <c r="C631" s="37">
        <v>5200</v>
      </c>
      <c r="D631" s="37">
        <v>1240</v>
      </c>
      <c r="E631" s="31">
        <f t="shared" si="18"/>
        <v>1799.9999999999998</v>
      </c>
      <c r="F631" s="31">
        <f t="shared" si="19"/>
        <v>3040</v>
      </c>
    </row>
    <row r="632" spans="1:6" x14ac:dyDescent="0.25">
      <c r="A632" s="11">
        <v>42396.208333333336</v>
      </c>
      <c r="B632" s="54">
        <v>2.2000000000000002</v>
      </c>
      <c r="C632" s="37">
        <v>5200</v>
      </c>
      <c r="D632" s="37">
        <v>1240</v>
      </c>
      <c r="E632" s="31">
        <f t="shared" si="18"/>
        <v>1799.9999999999998</v>
      </c>
      <c r="F632" s="31">
        <f t="shared" si="19"/>
        <v>3040</v>
      </c>
    </row>
    <row r="633" spans="1:6" x14ac:dyDescent="0.25">
      <c r="A633" s="11">
        <v>42396.25</v>
      </c>
      <c r="B633" s="54">
        <v>2.2000000000000002</v>
      </c>
      <c r="C633" s="37">
        <v>5200</v>
      </c>
      <c r="D633" s="37">
        <v>1240</v>
      </c>
      <c r="E633" s="31">
        <f t="shared" si="18"/>
        <v>1799.9999999999998</v>
      </c>
      <c r="F633" s="31">
        <f t="shared" si="19"/>
        <v>3040</v>
      </c>
    </row>
    <row r="634" spans="1:6" x14ac:dyDescent="0.25">
      <c r="A634" s="11">
        <v>42396.291666666664</v>
      </c>
      <c r="B634" s="54">
        <v>2.2000000000000002</v>
      </c>
      <c r="C634" s="37">
        <v>5200</v>
      </c>
      <c r="D634" s="37">
        <v>1240</v>
      </c>
      <c r="E634" s="31">
        <f t="shared" si="18"/>
        <v>1799.9999999999998</v>
      </c>
      <c r="F634" s="31">
        <f t="shared" si="19"/>
        <v>3040</v>
      </c>
    </row>
    <row r="635" spans="1:6" x14ac:dyDescent="0.25">
      <c r="A635" s="11">
        <v>42396.333333333336</v>
      </c>
      <c r="B635" s="54">
        <v>2.2000000000000002</v>
      </c>
      <c r="C635" s="37">
        <v>5200</v>
      </c>
      <c r="D635" s="37">
        <v>1240</v>
      </c>
      <c r="E635" s="31">
        <f t="shared" si="18"/>
        <v>1799.9999999999998</v>
      </c>
      <c r="F635" s="31">
        <f t="shared" si="19"/>
        <v>3040</v>
      </c>
    </row>
    <row r="636" spans="1:6" x14ac:dyDescent="0.25">
      <c r="A636" s="11">
        <v>42396.375</v>
      </c>
      <c r="B636" s="54">
        <v>2.2000000000000002</v>
      </c>
      <c r="C636" s="37">
        <v>5200</v>
      </c>
      <c r="D636" s="37">
        <v>1240</v>
      </c>
      <c r="E636" s="31">
        <f t="shared" si="18"/>
        <v>1799.9999999999998</v>
      </c>
      <c r="F636" s="31">
        <f t="shared" si="19"/>
        <v>3040</v>
      </c>
    </row>
    <row r="637" spans="1:6" x14ac:dyDescent="0.25">
      <c r="A637" s="11">
        <v>42396.416666666664</v>
      </c>
      <c r="B637" s="54">
        <v>2.2000000000000002</v>
      </c>
      <c r="C637" s="37">
        <v>5200</v>
      </c>
      <c r="D637" s="37">
        <v>1240</v>
      </c>
      <c r="E637" s="31">
        <f t="shared" si="18"/>
        <v>1799.9999999999998</v>
      </c>
      <c r="F637" s="31">
        <f t="shared" si="19"/>
        <v>3040</v>
      </c>
    </row>
    <row r="638" spans="1:6" x14ac:dyDescent="0.25">
      <c r="A638" s="11">
        <v>42396.458333333336</v>
      </c>
      <c r="B638" s="54">
        <v>2.2000000000000002</v>
      </c>
      <c r="C638" s="37">
        <v>5200</v>
      </c>
      <c r="D638" s="37">
        <v>1240</v>
      </c>
      <c r="E638" s="31">
        <f t="shared" si="18"/>
        <v>1799.9999999999998</v>
      </c>
      <c r="F638" s="31">
        <f t="shared" si="19"/>
        <v>3040</v>
      </c>
    </row>
    <row r="639" spans="1:6" x14ac:dyDescent="0.25">
      <c r="A639" s="11">
        <v>42396.5</v>
      </c>
      <c r="B639" s="54">
        <v>2.2000000000000002</v>
      </c>
      <c r="C639" s="37">
        <v>5200</v>
      </c>
      <c r="D639" s="37">
        <v>1240</v>
      </c>
      <c r="E639" s="31">
        <f t="shared" si="18"/>
        <v>1799.9999999999998</v>
      </c>
      <c r="F639" s="31">
        <f t="shared" si="19"/>
        <v>3040</v>
      </c>
    </row>
    <row r="640" spans="1:6" x14ac:dyDescent="0.25">
      <c r="A640" s="11">
        <v>42396.541666666664</v>
      </c>
      <c r="B640" s="54">
        <v>2.2000000000000002</v>
      </c>
      <c r="C640" s="37">
        <v>5200</v>
      </c>
      <c r="D640" s="37">
        <v>1240</v>
      </c>
      <c r="E640" s="31">
        <f t="shared" si="18"/>
        <v>1799.9999999999998</v>
      </c>
      <c r="F640" s="31">
        <f t="shared" si="19"/>
        <v>3040</v>
      </c>
    </row>
    <row r="641" spans="1:6" x14ac:dyDescent="0.25">
      <c r="A641" s="11">
        <v>42396.583333333336</v>
      </c>
      <c r="B641" s="54">
        <v>2.2000000000000002</v>
      </c>
      <c r="C641" s="37">
        <v>5200</v>
      </c>
      <c r="D641" s="37">
        <v>1240</v>
      </c>
      <c r="E641" s="31">
        <f t="shared" si="18"/>
        <v>1799.9999999999998</v>
      </c>
      <c r="F641" s="31">
        <f t="shared" si="19"/>
        <v>3040</v>
      </c>
    </row>
    <row r="642" spans="1:6" x14ac:dyDescent="0.25">
      <c r="A642" s="11">
        <v>42396.625</v>
      </c>
      <c r="B642" s="54">
        <v>2.2000000000000002</v>
      </c>
      <c r="C642" s="37">
        <v>5200</v>
      </c>
      <c r="D642" s="37">
        <v>1240</v>
      </c>
      <c r="E642" s="31">
        <f t="shared" si="18"/>
        <v>1799.9999999999998</v>
      </c>
      <c r="F642" s="31">
        <f t="shared" si="19"/>
        <v>3040</v>
      </c>
    </row>
    <row r="643" spans="1:6" x14ac:dyDescent="0.25">
      <c r="A643" s="11">
        <v>42396.666666666664</v>
      </c>
      <c r="B643" s="54">
        <v>2.2000000000000002</v>
      </c>
      <c r="C643" s="37">
        <v>5200</v>
      </c>
      <c r="D643" s="37">
        <v>1240</v>
      </c>
      <c r="E643" s="31">
        <f t="shared" si="18"/>
        <v>1799.9999999999998</v>
      </c>
      <c r="F643" s="31">
        <f t="shared" si="19"/>
        <v>3040</v>
      </c>
    </row>
    <row r="644" spans="1:6" x14ac:dyDescent="0.25">
      <c r="A644" s="11">
        <v>42396.708333333336</v>
      </c>
      <c r="B644" s="54">
        <v>2</v>
      </c>
      <c r="C644" s="37">
        <v>4700</v>
      </c>
      <c r="D644" s="37">
        <v>1240</v>
      </c>
      <c r="E644" s="31">
        <f t="shared" ref="E644:E707" si="20">(C644-D644)/B644</f>
        <v>1730</v>
      </c>
      <c r="F644" s="31">
        <f t="shared" ref="F644:F707" si="21">D644+E644</f>
        <v>2970</v>
      </c>
    </row>
    <row r="645" spans="1:6" x14ac:dyDescent="0.25">
      <c r="A645" s="11">
        <v>42396.75</v>
      </c>
      <c r="B645" s="54">
        <v>2.2000000000000002</v>
      </c>
      <c r="C645" s="37">
        <v>5200</v>
      </c>
      <c r="D645" s="37">
        <v>1240</v>
      </c>
      <c r="E645" s="31">
        <f t="shared" si="20"/>
        <v>1799.9999999999998</v>
      </c>
      <c r="F645" s="31">
        <f t="shared" si="21"/>
        <v>3040</v>
      </c>
    </row>
    <row r="646" spans="1:6" x14ac:dyDescent="0.25">
      <c r="A646" s="11">
        <v>42396.791666666664</v>
      </c>
      <c r="B646" s="54">
        <v>2.2000000000000002</v>
      </c>
      <c r="C646" s="37">
        <v>5200</v>
      </c>
      <c r="D646" s="37">
        <v>1240</v>
      </c>
      <c r="E646" s="31">
        <f t="shared" si="20"/>
        <v>1799.9999999999998</v>
      </c>
      <c r="F646" s="31">
        <f t="shared" si="21"/>
        <v>3040</v>
      </c>
    </row>
    <row r="647" spans="1:6" x14ac:dyDescent="0.25">
      <c r="A647" s="11">
        <v>42396.833333333336</v>
      </c>
      <c r="B647" s="54">
        <v>2.2000000000000002</v>
      </c>
      <c r="C647" s="37">
        <v>5200</v>
      </c>
      <c r="D647" s="37">
        <v>1240</v>
      </c>
      <c r="E647" s="31">
        <f t="shared" si="20"/>
        <v>1799.9999999999998</v>
      </c>
      <c r="F647" s="31">
        <f t="shared" si="21"/>
        <v>3040</v>
      </c>
    </row>
    <row r="648" spans="1:6" x14ac:dyDescent="0.25">
      <c r="A648" s="11">
        <v>42396.875</v>
      </c>
      <c r="B648" s="54">
        <v>2.2000000000000002</v>
      </c>
      <c r="C648" s="37">
        <v>5200</v>
      </c>
      <c r="D648" s="37">
        <v>1240</v>
      </c>
      <c r="E648" s="31">
        <f t="shared" si="20"/>
        <v>1799.9999999999998</v>
      </c>
      <c r="F648" s="31">
        <f t="shared" si="21"/>
        <v>3040</v>
      </c>
    </row>
    <row r="649" spans="1:6" x14ac:dyDescent="0.25">
      <c r="A649" s="11">
        <v>42396.916666666664</v>
      </c>
      <c r="B649" s="54">
        <v>2.2000000000000002</v>
      </c>
      <c r="C649" s="37">
        <v>5200</v>
      </c>
      <c r="D649" s="37">
        <v>1240</v>
      </c>
      <c r="E649" s="31">
        <f t="shared" si="20"/>
        <v>1799.9999999999998</v>
      </c>
      <c r="F649" s="31">
        <f t="shared" si="21"/>
        <v>3040</v>
      </c>
    </row>
    <row r="650" spans="1:6" x14ac:dyDescent="0.25">
      <c r="A650" s="11">
        <v>42396.958333333336</v>
      </c>
      <c r="B650" s="54">
        <v>2.2000000000000002</v>
      </c>
      <c r="C650" s="37">
        <v>5200</v>
      </c>
      <c r="D650" s="37">
        <v>1240</v>
      </c>
      <c r="E650" s="31">
        <f t="shared" si="20"/>
        <v>1799.9999999999998</v>
      </c>
      <c r="F650" s="31">
        <f t="shared" si="21"/>
        <v>3040</v>
      </c>
    </row>
    <row r="651" spans="1:6" x14ac:dyDescent="0.25">
      <c r="A651" s="9">
        <v>42397</v>
      </c>
      <c r="B651" s="54">
        <v>2.2000000000000002</v>
      </c>
      <c r="C651" s="37">
        <v>5200</v>
      </c>
      <c r="D651" s="37">
        <v>1240</v>
      </c>
      <c r="E651" s="31">
        <f t="shared" si="20"/>
        <v>1799.9999999999998</v>
      </c>
      <c r="F651" s="31">
        <f t="shared" si="21"/>
        <v>3040</v>
      </c>
    </row>
    <row r="652" spans="1:6" x14ac:dyDescent="0.25">
      <c r="A652" s="11">
        <v>42397.041666666664</v>
      </c>
      <c r="B652" s="54">
        <v>2.2000000000000002</v>
      </c>
      <c r="C652" s="37">
        <v>5200</v>
      </c>
      <c r="D652" s="37">
        <v>1240</v>
      </c>
      <c r="E652" s="31">
        <f t="shared" si="20"/>
        <v>1799.9999999999998</v>
      </c>
      <c r="F652" s="31">
        <f t="shared" si="21"/>
        <v>3040</v>
      </c>
    </row>
    <row r="653" spans="1:6" x14ac:dyDescent="0.25">
      <c r="A653" s="11">
        <v>42397.083333333336</v>
      </c>
      <c r="B653" s="54">
        <v>2.2000000000000002</v>
      </c>
      <c r="C653" s="37">
        <v>5200</v>
      </c>
      <c r="D653" s="37">
        <v>1240</v>
      </c>
      <c r="E653" s="31">
        <f t="shared" si="20"/>
        <v>1799.9999999999998</v>
      </c>
      <c r="F653" s="31">
        <f t="shared" si="21"/>
        <v>3040</v>
      </c>
    </row>
    <row r="654" spans="1:6" x14ac:dyDescent="0.25">
      <c r="A654" s="11">
        <v>42397.125</v>
      </c>
      <c r="B654" s="54">
        <v>2.2000000000000002</v>
      </c>
      <c r="C654" s="37">
        <v>5200</v>
      </c>
      <c r="D654" s="37">
        <v>1240</v>
      </c>
      <c r="E654" s="31">
        <f t="shared" si="20"/>
        <v>1799.9999999999998</v>
      </c>
      <c r="F654" s="31">
        <f t="shared" si="21"/>
        <v>3040</v>
      </c>
    </row>
    <row r="655" spans="1:6" x14ac:dyDescent="0.25">
      <c r="A655" s="11">
        <v>42397.166666666664</v>
      </c>
      <c r="B655" s="54">
        <v>2.2000000000000002</v>
      </c>
      <c r="C655" s="37">
        <v>5200</v>
      </c>
      <c r="D655" s="37">
        <v>1240</v>
      </c>
      <c r="E655" s="31">
        <f t="shared" si="20"/>
        <v>1799.9999999999998</v>
      </c>
      <c r="F655" s="31">
        <f t="shared" si="21"/>
        <v>3040</v>
      </c>
    </row>
    <row r="656" spans="1:6" x14ac:dyDescent="0.25">
      <c r="A656" s="11">
        <v>42397.208333333336</v>
      </c>
      <c r="B656" s="54">
        <v>2.2000000000000002</v>
      </c>
      <c r="C656" s="37">
        <v>5200</v>
      </c>
      <c r="D656" s="37">
        <v>1240</v>
      </c>
      <c r="E656" s="31">
        <f t="shared" si="20"/>
        <v>1799.9999999999998</v>
      </c>
      <c r="F656" s="31">
        <f t="shared" si="21"/>
        <v>3040</v>
      </c>
    </row>
    <row r="657" spans="1:6" x14ac:dyDescent="0.25">
      <c r="A657" s="11">
        <v>42397.25</v>
      </c>
      <c r="B657" s="54">
        <v>2.2000000000000002</v>
      </c>
      <c r="C657" s="37">
        <v>5200</v>
      </c>
      <c r="D657" s="37">
        <v>1240</v>
      </c>
      <c r="E657" s="31">
        <f t="shared" si="20"/>
        <v>1799.9999999999998</v>
      </c>
      <c r="F657" s="31">
        <f t="shared" si="21"/>
        <v>3040</v>
      </c>
    </row>
    <row r="658" spans="1:6" x14ac:dyDescent="0.25">
      <c r="A658" s="11">
        <v>42397.291666666664</v>
      </c>
      <c r="B658" s="54">
        <v>2.2000000000000002</v>
      </c>
      <c r="C658" s="37">
        <v>5200</v>
      </c>
      <c r="D658" s="37">
        <v>1240</v>
      </c>
      <c r="E658" s="31">
        <f t="shared" si="20"/>
        <v>1799.9999999999998</v>
      </c>
      <c r="F658" s="31">
        <f t="shared" si="21"/>
        <v>3040</v>
      </c>
    </row>
    <row r="659" spans="1:6" x14ac:dyDescent="0.25">
      <c r="A659" s="11">
        <v>42397.333333333336</v>
      </c>
      <c r="B659" s="54">
        <v>2.2000000000000002</v>
      </c>
      <c r="C659" s="37">
        <v>5200</v>
      </c>
      <c r="D659" s="37">
        <v>1240</v>
      </c>
      <c r="E659" s="31">
        <f t="shared" si="20"/>
        <v>1799.9999999999998</v>
      </c>
      <c r="F659" s="31">
        <f t="shared" si="21"/>
        <v>3040</v>
      </c>
    </row>
    <row r="660" spans="1:6" x14ac:dyDescent="0.25">
      <c r="A660" s="11">
        <v>42397.375</v>
      </c>
      <c r="B660" s="54">
        <v>2.2000000000000002</v>
      </c>
      <c r="C660" s="37">
        <v>5200</v>
      </c>
      <c r="D660" s="37">
        <v>1240</v>
      </c>
      <c r="E660" s="31">
        <f t="shared" si="20"/>
        <v>1799.9999999999998</v>
      </c>
      <c r="F660" s="31">
        <f t="shared" si="21"/>
        <v>3040</v>
      </c>
    </row>
    <row r="661" spans="1:6" x14ac:dyDescent="0.25">
      <c r="A661" s="11">
        <v>42397.416666666664</v>
      </c>
      <c r="B661" s="54">
        <v>2.2000000000000002</v>
      </c>
      <c r="C661" s="37">
        <v>5200</v>
      </c>
      <c r="D661" s="37">
        <v>1240</v>
      </c>
      <c r="E661" s="31">
        <f t="shared" si="20"/>
        <v>1799.9999999999998</v>
      </c>
      <c r="F661" s="31">
        <f t="shared" si="21"/>
        <v>3040</v>
      </c>
    </row>
    <row r="662" spans="1:6" x14ac:dyDescent="0.25">
      <c r="A662" s="11">
        <v>42397.458333333336</v>
      </c>
      <c r="B662" s="54">
        <v>2.2000000000000002</v>
      </c>
      <c r="C662" s="37">
        <v>5200</v>
      </c>
      <c r="D662" s="37">
        <v>1240</v>
      </c>
      <c r="E662" s="31">
        <f t="shared" si="20"/>
        <v>1799.9999999999998</v>
      </c>
      <c r="F662" s="31">
        <f t="shared" si="21"/>
        <v>3040</v>
      </c>
    </row>
    <row r="663" spans="1:6" x14ac:dyDescent="0.25">
      <c r="A663" s="11">
        <v>42397.5</v>
      </c>
      <c r="B663" s="54">
        <v>2.2000000000000002</v>
      </c>
      <c r="C663" s="37">
        <v>5200</v>
      </c>
      <c r="D663" s="37">
        <v>1240</v>
      </c>
      <c r="E663" s="31">
        <f t="shared" si="20"/>
        <v>1799.9999999999998</v>
      </c>
      <c r="F663" s="31">
        <f t="shared" si="21"/>
        <v>3040</v>
      </c>
    </row>
    <row r="664" spans="1:6" x14ac:dyDescent="0.25">
      <c r="A664" s="11">
        <v>42397.541666666664</v>
      </c>
      <c r="B664" s="54">
        <v>2.2000000000000002</v>
      </c>
      <c r="C664" s="37">
        <v>5200</v>
      </c>
      <c r="D664" s="37">
        <v>1240</v>
      </c>
      <c r="E664" s="31">
        <f t="shared" si="20"/>
        <v>1799.9999999999998</v>
      </c>
      <c r="F664" s="31">
        <f t="shared" si="21"/>
        <v>3040</v>
      </c>
    </row>
    <row r="665" spans="1:6" x14ac:dyDescent="0.25">
      <c r="A665" s="11">
        <v>42397.583333333336</v>
      </c>
      <c r="B665" s="54">
        <v>2.2000000000000002</v>
      </c>
      <c r="C665" s="37">
        <v>5200</v>
      </c>
      <c r="D665" s="37">
        <v>1240</v>
      </c>
      <c r="E665" s="31">
        <f t="shared" si="20"/>
        <v>1799.9999999999998</v>
      </c>
      <c r="F665" s="31">
        <f t="shared" si="21"/>
        <v>3040</v>
      </c>
    </row>
    <row r="666" spans="1:6" x14ac:dyDescent="0.25">
      <c r="A666" s="11">
        <v>42397.625</v>
      </c>
      <c r="B666" s="54">
        <v>2.2000000000000002</v>
      </c>
      <c r="C666" s="37">
        <v>5200</v>
      </c>
      <c r="D666" s="37">
        <v>1240</v>
      </c>
      <c r="E666" s="31">
        <f t="shared" si="20"/>
        <v>1799.9999999999998</v>
      </c>
      <c r="F666" s="31">
        <f t="shared" si="21"/>
        <v>3040</v>
      </c>
    </row>
    <row r="667" spans="1:6" x14ac:dyDescent="0.25">
      <c r="A667" s="11">
        <v>42397.666666666664</v>
      </c>
      <c r="B667" s="54">
        <v>2.2000000000000002</v>
      </c>
      <c r="C667" s="37">
        <v>5200</v>
      </c>
      <c r="D667" s="37">
        <v>1240</v>
      </c>
      <c r="E667" s="31">
        <f t="shared" si="20"/>
        <v>1799.9999999999998</v>
      </c>
      <c r="F667" s="31">
        <f t="shared" si="21"/>
        <v>3040</v>
      </c>
    </row>
    <row r="668" spans="1:6" x14ac:dyDescent="0.25">
      <c r="A668" s="11">
        <v>42397.708333333336</v>
      </c>
      <c r="B668" s="54">
        <v>2.2000000000000002</v>
      </c>
      <c r="C668" s="37">
        <v>5200</v>
      </c>
      <c r="D668" s="37">
        <v>1240</v>
      </c>
      <c r="E668" s="31">
        <f t="shared" si="20"/>
        <v>1799.9999999999998</v>
      </c>
      <c r="F668" s="31">
        <f t="shared" si="21"/>
        <v>3040</v>
      </c>
    </row>
    <row r="669" spans="1:6" x14ac:dyDescent="0.25">
      <c r="A669" s="11">
        <v>42397.75</v>
      </c>
      <c r="B669" s="54">
        <v>2.2000000000000002</v>
      </c>
      <c r="C669" s="37">
        <v>5200</v>
      </c>
      <c r="D669" s="37">
        <v>1240</v>
      </c>
      <c r="E669" s="31">
        <f t="shared" si="20"/>
        <v>1799.9999999999998</v>
      </c>
      <c r="F669" s="31">
        <f t="shared" si="21"/>
        <v>3040</v>
      </c>
    </row>
    <row r="670" spans="1:6" x14ac:dyDescent="0.25">
      <c r="A670" s="11">
        <v>42397.791666666664</v>
      </c>
      <c r="B670" s="54">
        <v>2.2000000000000002</v>
      </c>
      <c r="C670" s="37">
        <v>5200</v>
      </c>
      <c r="D670" s="37">
        <v>1240</v>
      </c>
      <c r="E670" s="31">
        <f t="shared" si="20"/>
        <v>1799.9999999999998</v>
      </c>
      <c r="F670" s="31">
        <f t="shared" si="21"/>
        <v>3040</v>
      </c>
    </row>
    <row r="671" spans="1:6" x14ac:dyDescent="0.25">
      <c r="A671" s="11">
        <v>42397.833333333336</v>
      </c>
      <c r="B671" s="54">
        <v>2.2000000000000002</v>
      </c>
      <c r="C671" s="37">
        <v>5200</v>
      </c>
      <c r="D671" s="37">
        <v>1240</v>
      </c>
      <c r="E671" s="31">
        <f t="shared" si="20"/>
        <v>1799.9999999999998</v>
      </c>
      <c r="F671" s="31">
        <f t="shared" si="21"/>
        <v>3040</v>
      </c>
    </row>
    <row r="672" spans="1:6" x14ac:dyDescent="0.25">
      <c r="A672" s="11">
        <v>42397.875</v>
      </c>
      <c r="B672" s="54">
        <v>2.2000000000000002</v>
      </c>
      <c r="C672" s="37">
        <v>5200</v>
      </c>
      <c r="D672" s="37">
        <v>1240</v>
      </c>
      <c r="E672" s="31">
        <f t="shared" si="20"/>
        <v>1799.9999999999998</v>
      </c>
      <c r="F672" s="31">
        <f t="shared" si="21"/>
        <v>3040</v>
      </c>
    </row>
    <row r="673" spans="1:6" x14ac:dyDescent="0.25">
      <c r="A673" s="11">
        <v>42397.916666666664</v>
      </c>
      <c r="B673" s="54">
        <v>2.2000000000000002</v>
      </c>
      <c r="C673" s="37">
        <v>5200</v>
      </c>
      <c r="D673" s="37">
        <v>1240</v>
      </c>
      <c r="E673" s="31">
        <f t="shared" si="20"/>
        <v>1799.9999999999998</v>
      </c>
      <c r="F673" s="31">
        <f t="shared" si="21"/>
        <v>3040</v>
      </c>
    </row>
    <row r="674" spans="1:6" x14ac:dyDescent="0.25">
      <c r="A674" s="11">
        <v>42397.958333333336</v>
      </c>
      <c r="B674" s="54">
        <v>2.2000000000000002</v>
      </c>
      <c r="C674" s="37">
        <v>5200</v>
      </c>
      <c r="D674" s="37">
        <v>1240</v>
      </c>
      <c r="E674" s="31">
        <f t="shared" si="20"/>
        <v>1799.9999999999998</v>
      </c>
      <c r="F674" s="31">
        <f t="shared" si="21"/>
        <v>3040</v>
      </c>
    </row>
    <row r="675" spans="1:6" x14ac:dyDescent="0.25">
      <c r="A675" s="9">
        <v>42398</v>
      </c>
      <c r="B675" s="54">
        <v>2.2000000000000002</v>
      </c>
      <c r="C675" s="37">
        <v>5200</v>
      </c>
      <c r="D675" s="37">
        <v>1240</v>
      </c>
      <c r="E675" s="31">
        <f t="shared" si="20"/>
        <v>1799.9999999999998</v>
      </c>
      <c r="F675" s="31">
        <f t="shared" si="21"/>
        <v>3040</v>
      </c>
    </row>
    <row r="676" spans="1:6" x14ac:dyDescent="0.25">
      <c r="A676" s="11">
        <v>42398.041666666664</v>
      </c>
      <c r="B676" s="54">
        <v>2.2000000000000002</v>
      </c>
      <c r="C676" s="37">
        <v>5200</v>
      </c>
      <c r="D676" s="37">
        <v>1240</v>
      </c>
      <c r="E676" s="31">
        <f t="shared" si="20"/>
        <v>1799.9999999999998</v>
      </c>
      <c r="F676" s="31">
        <f t="shared" si="21"/>
        <v>3040</v>
      </c>
    </row>
    <row r="677" spans="1:6" x14ac:dyDescent="0.25">
      <c r="A677" s="11">
        <v>42398.083333333336</v>
      </c>
      <c r="B677" s="54">
        <v>2.2000000000000002</v>
      </c>
      <c r="C677" s="37">
        <v>5200</v>
      </c>
      <c r="D677" s="37">
        <v>1240</v>
      </c>
      <c r="E677" s="31">
        <f t="shared" si="20"/>
        <v>1799.9999999999998</v>
      </c>
      <c r="F677" s="31">
        <f t="shared" si="21"/>
        <v>3040</v>
      </c>
    </row>
    <row r="678" spans="1:6" x14ac:dyDescent="0.25">
      <c r="A678" s="11">
        <v>42398.125</v>
      </c>
      <c r="B678" s="54">
        <v>2.2000000000000002</v>
      </c>
      <c r="C678" s="37">
        <v>5200</v>
      </c>
      <c r="D678" s="37">
        <v>1240</v>
      </c>
      <c r="E678" s="31">
        <f t="shared" si="20"/>
        <v>1799.9999999999998</v>
      </c>
      <c r="F678" s="31">
        <f t="shared" si="21"/>
        <v>3040</v>
      </c>
    </row>
    <row r="679" spans="1:6" x14ac:dyDescent="0.25">
      <c r="A679" s="11">
        <v>42398.166666666664</v>
      </c>
      <c r="B679" s="54">
        <v>2.2000000000000002</v>
      </c>
      <c r="C679" s="37">
        <v>5200</v>
      </c>
      <c r="D679" s="37">
        <v>1240</v>
      </c>
      <c r="E679" s="31">
        <f t="shared" si="20"/>
        <v>1799.9999999999998</v>
      </c>
      <c r="F679" s="31">
        <f t="shared" si="21"/>
        <v>3040</v>
      </c>
    </row>
    <row r="680" spans="1:6" x14ac:dyDescent="0.25">
      <c r="A680" s="11">
        <v>42398.208333333336</v>
      </c>
      <c r="B680" s="54">
        <v>2.2000000000000002</v>
      </c>
      <c r="C680" s="37">
        <v>5200</v>
      </c>
      <c r="D680" s="37">
        <v>1240</v>
      </c>
      <c r="E680" s="31">
        <f t="shared" si="20"/>
        <v>1799.9999999999998</v>
      </c>
      <c r="F680" s="31">
        <f t="shared" si="21"/>
        <v>3040</v>
      </c>
    </row>
    <row r="681" spans="1:6" x14ac:dyDescent="0.25">
      <c r="A681" s="11">
        <v>42398.25</v>
      </c>
      <c r="B681" s="54">
        <v>2.2000000000000002</v>
      </c>
      <c r="C681" s="37">
        <v>5200</v>
      </c>
      <c r="D681" s="37">
        <v>1240</v>
      </c>
      <c r="E681" s="31">
        <f t="shared" si="20"/>
        <v>1799.9999999999998</v>
      </c>
      <c r="F681" s="31">
        <f t="shared" si="21"/>
        <v>3040</v>
      </c>
    </row>
    <row r="682" spans="1:6" x14ac:dyDescent="0.25">
      <c r="A682" s="11">
        <v>42398.291666666664</v>
      </c>
      <c r="B682" s="54">
        <v>2.2000000000000002</v>
      </c>
      <c r="C682" s="37">
        <v>5200</v>
      </c>
      <c r="D682" s="37">
        <v>1240</v>
      </c>
      <c r="E682" s="31">
        <f t="shared" si="20"/>
        <v>1799.9999999999998</v>
      </c>
      <c r="F682" s="31">
        <f t="shared" si="21"/>
        <v>3040</v>
      </c>
    </row>
    <row r="683" spans="1:6" x14ac:dyDescent="0.25">
      <c r="A683" s="11">
        <v>42398.333333333336</v>
      </c>
      <c r="B683" s="54">
        <v>2.2000000000000002</v>
      </c>
      <c r="C683" s="37">
        <v>5200</v>
      </c>
      <c r="D683" s="37">
        <v>1240</v>
      </c>
      <c r="E683" s="31">
        <f t="shared" si="20"/>
        <v>1799.9999999999998</v>
      </c>
      <c r="F683" s="31">
        <f t="shared" si="21"/>
        <v>3040</v>
      </c>
    </row>
    <row r="684" spans="1:6" x14ac:dyDescent="0.25">
      <c r="A684" s="11">
        <v>42398.375</v>
      </c>
      <c r="B684" s="54">
        <v>2.2000000000000002</v>
      </c>
      <c r="C684" s="37">
        <v>5200</v>
      </c>
      <c r="D684" s="37">
        <v>1240</v>
      </c>
      <c r="E684" s="31">
        <f t="shared" si="20"/>
        <v>1799.9999999999998</v>
      </c>
      <c r="F684" s="31">
        <f t="shared" si="21"/>
        <v>3040</v>
      </c>
    </row>
    <row r="685" spans="1:6" x14ac:dyDescent="0.25">
      <c r="A685" s="11">
        <v>42398.416666666664</v>
      </c>
      <c r="B685" s="54">
        <v>2.2000000000000002</v>
      </c>
      <c r="C685" s="37">
        <v>5200</v>
      </c>
      <c r="D685" s="37">
        <v>1240</v>
      </c>
      <c r="E685" s="31">
        <f t="shared" si="20"/>
        <v>1799.9999999999998</v>
      </c>
      <c r="F685" s="31">
        <f t="shared" si="21"/>
        <v>3040</v>
      </c>
    </row>
    <row r="686" spans="1:6" x14ac:dyDescent="0.25">
      <c r="A686" s="11">
        <v>42398.458333333336</v>
      </c>
      <c r="B686" s="54">
        <v>2.2000000000000002</v>
      </c>
      <c r="C686" s="37">
        <v>5200</v>
      </c>
      <c r="D686" s="37">
        <v>1240</v>
      </c>
      <c r="E686" s="31">
        <f t="shared" si="20"/>
        <v>1799.9999999999998</v>
      </c>
      <c r="F686" s="31">
        <f t="shared" si="21"/>
        <v>3040</v>
      </c>
    </row>
    <row r="687" spans="1:6" x14ac:dyDescent="0.25">
      <c r="A687" s="11">
        <v>42398.5</v>
      </c>
      <c r="B687" s="54">
        <v>2.2000000000000002</v>
      </c>
      <c r="C687" s="37">
        <v>5200</v>
      </c>
      <c r="D687" s="37">
        <v>1240</v>
      </c>
      <c r="E687" s="31">
        <f t="shared" si="20"/>
        <v>1799.9999999999998</v>
      </c>
      <c r="F687" s="31">
        <f t="shared" si="21"/>
        <v>3040</v>
      </c>
    </row>
    <row r="688" spans="1:6" x14ac:dyDescent="0.25">
      <c r="A688" s="11">
        <v>42398.541666666664</v>
      </c>
      <c r="B688" s="54">
        <v>2.2000000000000002</v>
      </c>
      <c r="C688" s="37">
        <v>5200</v>
      </c>
      <c r="D688" s="37">
        <v>1240</v>
      </c>
      <c r="E688" s="31">
        <f t="shared" si="20"/>
        <v>1799.9999999999998</v>
      </c>
      <c r="F688" s="31">
        <f t="shared" si="21"/>
        <v>3040</v>
      </c>
    </row>
    <row r="689" spans="1:6" x14ac:dyDescent="0.25">
      <c r="A689" s="11">
        <v>42398.583333333336</v>
      </c>
      <c r="B689" s="54">
        <v>2.2000000000000002</v>
      </c>
      <c r="C689" s="37">
        <v>5200</v>
      </c>
      <c r="D689" s="37">
        <v>1240</v>
      </c>
      <c r="E689" s="31">
        <f t="shared" si="20"/>
        <v>1799.9999999999998</v>
      </c>
      <c r="F689" s="31">
        <f t="shared" si="21"/>
        <v>3040</v>
      </c>
    </row>
    <row r="690" spans="1:6" x14ac:dyDescent="0.25">
      <c r="A690" s="11">
        <v>42398.625</v>
      </c>
      <c r="B690" s="54">
        <v>2.2000000000000002</v>
      </c>
      <c r="C690" s="37">
        <v>5200</v>
      </c>
      <c r="D690" s="37">
        <v>1240</v>
      </c>
      <c r="E690" s="31">
        <f t="shared" si="20"/>
        <v>1799.9999999999998</v>
      </c>
      <c r="F690" s="31">
        <f t="shared" si="21"/>
        <v>3040</v>
      </c>
    </row>
    <row r="691" spans="1:6" x14ac:dyDescent="0.25">
      <c r="A691" s="11">
        <v>42398.666666666664</v>
      </c>
      <c r="B691" s="54">
        <v>2.2000000000000002</v>
      </c>
      <c r="C691" s="37">
        <v>5200</v>
      </c>
      <c r="D691" s="37">
        <v>1240</v>
      </c>
      <c r="E691" s="31">
        <f t="shared" si="20"/>
        <v>1799.9999999999998</v>
      </c>
      <c r="F691" s="31">
        <f t="shared" si="21"/>
        <v>3040</v>
      </c>
    </row>
    <row r="692" spans="1:6" x14ac:dyDescent="0.25">
      <c r="A692" s="11">
        <v>42398.708333333336</v>
      </c>
      <c r="B692" s="54">
        <v>2.2000000000000002</v>
      </c>
      <c r="C692" s="37">
        <v>5200</v>
      </c>
      <c r="D692" s="37">
        <v>1240</v>
      </c>
      <c r="E692" s="31">
        <f t="shared" si="20"/>
        <v>1799.9999999999998</v>
      </c>
      <c r="F692" s="31">
        <f t="shared" si="21"/>
        <v>3040</v>
      </c>
    </row>
    <row r="693" spans="1:6" x14ac:dyDescent="0.25">
      <c r="A693" s="11">
        <v>42398.75</v>
      </c>
      <c r="B693" s="54">
        <v>2</v>
      </c>
      <c r="C693" s="37">
        <v>4700</v>
      </c>
      <c r="D693" s="37">
        <v>1240</v>
      </c>
      <c r="E693" s="31">
        <f t="shared" si="20"/>
        <v>1730</v>
      </c>
      <c r="F693" s="31">
        <f t="shared" si="21"/>
        <v>2970</v>
      </c>
    </row>
    <row r="694" spans="1:6" x14ac:dyDescent="0.25">
      <c r="A694" s="11">
        <v>42398.791666666664</v>
      </c>
      <c r="B694" s="54">
        <v>2</v>
      </c>
      <c r="C694" s="37">
        <v>4700</v>
      </c>
      <c r="D694" s="37">
        <v>1240</v>
      </c>
      <c r="E694" s="31">
        <f t="shared" si="20"/>
        <v>1730</v>
      </c>
      <c r="F694" s="31">
        <f t="shared" si="21"/>
        <v>2970</v>
      </c>
    </row>
    <row r="695" spans="1:6" x14ac:dyDescent="0.25">
      <c r="A695" s="11">
        <v>42398.833333333336</v>
      </c>
      <c r="B695" s="54">
        <v>2</v>
      </c>
      <c r="C695" s="37">
        <v>4700</v>
      </c>
      <c r="D695" s="37">
        <v>1240</v>
      </c>
      <c r="E695" s="31">
        <f t="shared" si="20"/>
        <v>1730</v>
      </c>
      <c r="F695" s="31">
        <f t="shared" si="21"/>
        <v>2970</v>
      </c>
    </row>
    <row r="696" spans="1:6" x14ac:dyDescent="0.25">
      <c r="A696" s="11">
        <v>42398.875</v>
      </c>
      <c r="B696" s="54">
        <v>2</v>
      </c>
      <c r="C696" s="37">
        <v>4700</v>
      </c>
      <c r="D696" s="37">
        <v>1240</v>
      </c>
      <c r="E696" s="31">
        <f t="shared" si="20"/>
        <v>1730</v>
      </c>
      <c r="F696" s="31">
        <f t="shared" si="21"/>
        <v>2970</v>
      </c>
    </row>
    <row r="697" spans="1:6" x14ac:dyDescent="0.25">
      <c r="A697" s="11">
        <v>42398.916666666664</v>
      </c>
      <c r="B697" s="54">
        <v>2</v>
      </c>
      <c r="C697" s="37">
        <v>4700</v>
      </c>
      <c r="D697" s="37">
        <v>1240</v>
      </c>
      <c r="E697" s="31">
        <f t="shared" si="20"/>
        <v>1730</v>
      </c>
      <c r="F697" s="31">
        <f t="shared" si="21"/>
        <v>2970</v>
      </c>
    </row>
    <row r="698" spans="1:6" x14ac:dyDescent="0.25">
      <c r="A698" s="11">
        <v>42398.958333333336</v>
      </c>
      <c r="B698" s="54">
        <v>2</v>
      </c>
      <c r="C698" s="37">
        <v>4700</v>
      </c>
      <c r="D698" s="37">
        <v>1240</v>
      </c>
      <c r="E698" s="31">
        <f t="shared" si="20"/>
        <v>1730</v>
      </c>
      <c r="F698" s="31">
        <f t="shared" si="21"/>
        <v>2970</v>
      </c>
    </row>
    <row r="699" spans="1:6" x14ac:dyDescent="0.25">
      <c r="A699" s="9">
        <v>42399</v>
      </c>
      <c r="B699" s="54">
        <v>2</v>
      </c>
      <c r="C699" s="37">
        <v>4700</v>
      </c>
      <c r="D699" s="37">
        <v>1240</v>
      </c>
      <c r="E699" s="31">
        <f t="shared" si="20"/>
        <v>1730</v>
      </c>
      <c r="F699" s="31">
        <f t="shared" si="21"/>
        <v>2970</v>
      </c>
    </row>
    <row r="700" spans="1:6" x14ac:dyDescent="0.25">
      <c r="A700" s="11">
        <v>42399.041666666664</v>
      </c>
      <c r="B700" s="54">
        <v>2</v>
      </c>
      <c r="C700" s="37">
        <v>4700</v>
      </c>
      <c r="D700" s="37">
        <v>1240</v>
      </c>
      <c r="E700" s="31">
        <f t="shared" si="20"/>
        <v>1730</v>
      </c>
      <c r="F700" s="31">
        <f t="shared" si="21"/>
        <v>2970</v>
      </c>
    </row>
    <row r="701" spans="1:6" x14ac:dyDescent="0.25">
      <c r="A701" s="11">
        <v>42399.083333333336</v>
      </c>
      <c r="B701" s="54">
        <v>2</v>
      </c>
      <c r="C701" s="37">
        <v>4700</v>
      </c>
      <c r="D701" s="37">
        <v>1240</v>
      </c>
      <c r="E701" s="31">
        <f t="shared" si="20"/>
        <v>1730</v>
      </c>
      <c r="F701" s="31">
        <f t="shared" si="21"/>
        <v>2970</v>
      </c>
    </row>
    <row r="702" spans="1:6" x14ac:dyDescent="0.25">
      <c r="A702" s="11">
        <v>42399.125</v>
      </c>
      <c r="B702" s="54">
        <v>2</v>
      </c>
      <c r="C702" s="37">
        <v>4700</v>
      </c>
      <c r="D702" s="37">
        <v>1240</v>
      </c>
      <c r="E702" s="31">
        <f t="shared" si="20"/>
        <v>1730</v>
      </c>
      <c r="F702" s="31">
        <f t="shared" si="21"/>
        <v>2970</v>
      </c>
    </row>
    <row r="703" spans="1:6" x14ac:dyDescent="0.25">
      <c r="A703" s="11">
        <v>42399.166666666664</v>
      </c>
      <c r="B703" s="54">
        <v>2</v>
      </c>
      <c r="C703" s="37">
        <v>4700</v>
      </c>
      <c r="D703" s="37">
        <v>1240</v>
      </c>
      <c r="E703" s="31">
        <f t="shared" si="20"/>
        <v>1730</v>
      </c>
      <c r="F703" s="31">
        <f t="shared" si="21"/>
        <v>2970</v>
      </c>
    </row>
    <row r="704" spans="1:6" x14ac:dyDescent="0.25">
      <c r="A704" s="11">
        <v>42399.208333333336</v>
      </c>
      <c r="B704" s="54">
        <v>2</v>
      </c>
      <c r="C704" s="37">
        <v>4700</v>
      </c>
      <c r="D704" s="37">
        <v>1240</v>
      </c>
      <c r="E704" s="31">
        <f t="shared" si="20"/>
        <v>1730</v>
      </c>
      <c r="F704" s="31">
        <f t="shared" si="21"/>
        <v>2970</v>
      </c>
    </row>
    <row r="705" spans="1:6" x14ac:dyDescent="0.25">
      <c r="A705" s="11">
        <v>42399.25</v>
      </c>
      <c r="B705" s="54">
        <v>1.5</v>
      </c>
      <c r="C705" s="37">
        <v>3750</v>
      </c>
      <c r="D705" s="37">
        <v>1240</v>
      </c>
      <c r="E705" s="31">
        <f t="shared" si="20"/>
        <v>1673.3333333333333</v>
      </c>
      <c r="F705" s="31">
        <f t="shared" si="21"/>
        <v>2913.333333333333</v>
      </c>
    </row>
    <row r="706" spans="1:6" x14ac:dyDescent="0.25">
      <c r="A706" s="11">
        <v>42399.291666666664</v>
      </c>
      <c r="B706" s="54">
        <v>1.5</v>
      </c>
      <c r="C706" s="37">
        <v>3750</v>
      </c>
      <c r="D706" s="37">
        <v>1240</v>
      </c>
      <c r="E706" s="31">
        <f t="shared" si="20"/>
        <v>1673.3333333333333</v>
      </c>
      <c r="F706" s="31">
        <f t="shared" si="21"/>
        <v>2913.333333333333</v>
      </c>
    </row>
    <row r="707" spans="1:6" x14ac:dyDescent="0.25">
      <c r="A707" s="11">
        <v>42399.333333333336</v>
      </c>
      <c r="B707" s="54">
        <v>1.5</v>
      </c>
      <c r="C707" s="37">
        <v>3750</v>
      </c>
      <c r="D707" s="37">
        <v>1240</v>
      </c>
      <c r="E707" s="31">
        <f t="shared" si="20"/>
        <v>1673.3333333333333</v>
      </c>
      <c r="F707" s="31">
        <f t="shared" si="21"/>
        <v>2913.333333333333</v>
      </c>
    </row>
    <row r="708" spans="1:6" x14ac:dyDescent="0.25">
      <c r="A708" s="11">
        <v>42399.375</v>
      </c>
      <c r="B708" s="54">
        <v>1.5</v>
      </c>
      <c r="C708" s="37">
        <v>3750</v>
      </c>
      <c r="D708" s="37">
        <v>1240</v>
      </c>
      <c r="E708" s="31">
        <f t="shared" ref="E708:E771" si="22">(C708-D708)/B708</f>
        <v>1673.3333333333333</v>
      </c>
      <c r="F708" s="31">
        <f t="shared" ref="F708:F771" si="23">D708+E708</f>
        <v>2913.333333333333</v>
      </c>
    </row>
    <row r="709" spans="1:6" x14ac:dyDescent="0.25">
      <c r="A709" s="11">
        <v>42399.416666666664</v>
      </c>
      <c r="B709" s="54">
        <v>1.5</v>
      </c>
      <c r="C709" s="37">
        <v>3750</v>
      </c>
      <c r="D709" s="37">
        <v>1240</v>
      </c>
      <c r="E709" s="31">
        <f t="shared" si="22"/>
        <v>1673.3333333333333</v>
      </c>
      <c r="F709" s="31">
        <f t="shared" si="23"/>
        <v>2913.333333333333</v>
      </c>
    </row>
    <row r="710" spans="1:6" x14ac:dyDescent="0.25">
      <c r="A710" s="11">
        <v>42399.458333333336</v>
      </c>
      <c r="B710" s="54">
        <v>1.5</v>
      </c>
      <c r="C710" s="37">
        <v>3750</v>
      </c>
      <c r="D710" s="37">
        <v>1240</v>
      </c>
      <c r="E710" s="31">
        <f t="shared" si="22"/>
        <v>1673.3333333333333</v>
      </c>
      <c r="F710" s="31">
        <f t="shared" si="23"/>
        <v>2913.333333333333</v>
      </c>
    </row>
    <row r="711" spans="1:6" x14ac:dyDescent="0.25">
      <c r="A711" s="11">
        <v>42399.5</v>
      </c>
      <c r="B711" s="54">
        <v>1.5</v>
      </c>
      <c r="C711" s="37">
        <v>3750</v>
      </c>
      <c r="D711" s="37">
        <v>1240</v>
      </c>
      <c r="E711" s="31">
        <f t="shared" si="22"/>
        <v>1673.3333333333333</v>
      </c>
      <c r="F711" s="31">
        <f t="shared" si="23"/>
        <v>2913.333333333333</v>
      </c>
    </row>
    <row r="712" spans="1:6" x14ac:dyDescent="0.25">
      <c r="A712" s="11">
        <v>42399.541666666664</v>
      </c>
      <c r="B712" s="54">
        <v>1.5</v>
      </c>
      <c r="C712" s="37">
        <v>3750</v>
      </c>
      <c r="D712" s="37">
        <v>1240</v>
      </c>
      <c r="E712" s="31">
        <f t="shared" si="22"/>
        <v>1673.3333333333333</v>
      </c>
      <c r="F712" s="31">
        <f t="shared" si="23"/>
        <v>2913.333333333333</v>
      </c>
    </row>
    <row r="713" spans="1:6" x14ac:dyDescent="0.25">
      <c r="A713" s="11">
        <v>42399.583333333336</v>
      </c>
      <c r="B713" s="54">
        <v>1.5</v>
      </c>
      <c r="C713" s="37">
        <v>3750</v>
      </c>
      <c r="D713" s="37">
        <v>1240</v>
      </c>
      <c r="E713" s="31">
        <f t="shared" si="22"/>
        <v>1673.3333333333333</v>
      </c>
      <c r="F713" s="31">
        <f t="shared" si="23"/>
        <v>2913.333333333333</v>
      </c>
    </row>
    <row r="714" spans="1:6" x14ac:dyDescent="0.25">
      <c r="A714" s="11">
        <v>42399.625</v>
      </c>
      <c r="B714" s="54">
        <v>1.5</v>
      </c>
      <c r="C714" s="37">
        <v>3750</v>
      </c>
      <c r="D714" s="37">
        <v>1240</v>
      </c>
      <c r="E714" s="31">
        <f t="shared" si="22"/>
        <v>1673.3333333333333</v>
      </c>
      <c r="F714" s="31">
        <f t="shared" si="23"/>
        <v>2913.333333333333</v>
      </c>
    </row>
    <row r="715" spans="1:6" x14ac:dyDescent="0.25">
      <c r="A715" s="11">
        <v>42399.666666666664</v>
      </c>
      <c r="B715" s="54">
        <v>1.5</v>
      </c>
      <c r="C715" s="37">
        <v>3750</v>
      </c>
      <c r="D715" s="37">
        <v>1240</v>
      </c>
      <c r="E715" s="31">
        <f t="shared" si="22"/>
        <v>1673.3333333333333</v>
      </c>
      <c r="F715" s="31">
        <f t="shared" si="23"/>
        <v>2913.333333333333</v>
      </c>
    </row>
    <row r="716" spans="1:6" x14ac:dyDescent="0.25">
      <c r="A716" s="11">
        <v>42399.708333333336</v>
      </c>
      <c r="B716" s="54">
        <v>1.5</v>
      </c>
      <c r="C716" s="37">
        <v>3750</v>
      </c>
      <c r="D716" s="37">
        <v>1240</v>
      </c>
      <c r="E716" s="31">
        <f t="shared" si="22"/>
        <v>1673.3333333333333</v>
      </c>
      <c r="F716" s="31">
        <f t="shared" si="23"/>
        <v>2913.333333333333</v>
      </c>
    </row>
    <row r="717" spans="1:6" x14ac:dyDescent="0.25">
      <c r="A717" s="11">
        <v>42399.75</v>
      </c>
      <c r="B717" s="54">
        <v>1.5</v>
      </c>
      <c r="C717" s="37">
        <v>3750</v>
      </c>
      <c r="D717" s="37">
        <v>1240</v>
      </c>
      <c r="E717" s="31">
        <f t="shared" si="22"/>
        <v>1673.3333333333333</v>
      </c>
      <c r="F717" s="31">
        <f t="shared" si="23"/>
        <v>2913.333333333333</v>
      </c>
    </row>
    <row r="718" spans="1:6" x14ac:dyDescent="0.25">
      <c r="A718" s="11">
        <v>42399.791666666664</v>
      </c>
      <c r="B718" s="54">
        <v>1.5</v>
      </c>
      <c r="C718" s="37">
        <v>3750</v>
      </c>
      <c r="D718" s="37">
        <v>1240</v>
      </c>
      <c r="E718" s="31">
        <f t="shared" si="22"/>
        <v>1673.3333333333333</v>
      </c>
      <c r="F718" s="31">
        <f t="shared" si="23"/>
        <v>2913.333333333333</v>
      </c>
    </row>
    <row r="719" spans="1:6" x14ac:dyDescent="0.25">
      <c r="A719" s="11">
        <v>42399.833333333336</v>
      </c>
      <c r="B719" s="54">
        <v>1.5</v>
      </c>
      <c r="C719" s="37">
        <v>3750</v>
      </c>
      <c r="D719" s="37">
        <v>1240</v>
      </c>
      <c r="E719" s="31">
        <f t="shared" si="22"/>
        <v>1673.3333333333333</v>
      </c>
      <c r="F719" s="31">
        <f t="shared" si="23"/>
        <v>2913.333333333333</v>
      </c>
    </row>
    <row r="720" spans="1:6" x14ac:dyDescent="0.25">
      <c r="A720" s="11">
        <v>42399.875</v>
      </c>
      <c r="B720" s="54">
        <v>1.5</v>
      </c>
      <c r="C720" s="37">
        <v>3750</v>
      </c>
      <c r="D720" s="37">
        <v>1240</v>
      </c>
      <c r="E720" s="31">
        <f t="shared" si="22"/>
        <v>1673.3333333333333</v>
      </c>
      <c r="F720" s="31">
        <f t="shared" si="23"/>
        <v>2913.333333333333</v>
      </c>
    </row>
    <row r="721" spans="1:6" x14ac:dyDescent="0.25">
      <c r="A721" s="11">
        <v>42399.916666666664</v>
      </c>
      <c r="B721" s="54">
        <v>2</v>
      </c>
      <c r="C721" s="37">
        <v>4700</v>
      </c>
      <c r="D721" s="37">
        <v>1240</v>
      </c>
      <c r="E721" s="31">
        <f t="shared" si="22"/>
        <v>1730</v>
      </c>
      <c r="F721" s="31">
        <f t="shared" si="23"/>
        <v>2970</v>
      </c>
    </row>
    <row r="722" spans="1:6" x14ac:dyDescent="0.25">
      <c r="A722" s="11">
        <v>42399.958333333336</v>
      </c>
      <c r="B722" s="54">
        <v>2</v>
      </c>
      <c r="C722" s="37">
        <v>4700</v>
      </c>
      <c r="D722" s="37">
        <v>1240</v>
      </c>
      <c r="E722" s="31">
        <f t="shared" si="22"/>
        <v>1730</v>
      </c>
      <c r="F722" s="31">
        <f t="shared" si="23"/>
        <v>2970</v>
      </c>
    </row>
    <row r="723" spans="1:6" x14ac:dyDescent="0.25">
      <c r="A723" s="9">
        <v>42400</v>
      </c>
      <c r="B723" s="54">
        <v>2</v>
      </c>
      <c r="C723" s="37">
        <v>4700</v>
      </c>
      <c r="D723" s="37">
        <v>1240</v>
      </c>
      <c r="E723" s="31">
        <f t="shared" si="22"/>
        <v>1730</v>
      </c>
      <c r="F723" s="31">
        <f t="shared" si="23"/>
        <v>2970</v>
      </c>
    </row>
    <row r="724" spans="1:6" x14ac:dyDescent="0.25">
      <c r="A724" s="11">
        <v>42400.041666666664</v>
      </c>
      <c r="B724" s="54">
        <v>2</v>
      </c>
      <c r="C724" s="37">
        <v>4700</v>
      </c>
      <c r="D724" s="37">
        <v>1240</v>
      </c>
      <c r="E724" s="31">
        <f t="shared" si="22"/>
        <v>1730</v>
      </c>
      <c r="F724" s="31">
        <f t="shared" si="23"/>
        <v>2970</v>
      </c>
    </row>
    <row r="725" spans="1:6" x14ac:dyDescent="0.25">
      <c r="A725" s="11">
        <v>42400.083333333336</v>
      </c>
      <c r="B725" s="54">
        <v>2</v>
      </c>
      <c r="C725" s="37">
        <v>4700</v>
      </c>
      <c r="D725" s="37">
        <v>1240</v>
      </c>
      <c r="E725" s="31">
        <f t="shared" si="22"/>
        <v>1730</v>
      </c>
      <c r="F725" s="31">
        <f t="shared" si="23"/>
        <v>2970</v>
      </c>
    </row>
    <row r="726" spans="1:6" x14ac:dyDescent="0.25">
      <c r="A726" s="11">
        <v>42400.125</v>
      </c>
      <c r="B726" s="54">
        <v>2</v>
      </c>
      <c r="C726" s="37">
        <v>4700</v>
      </c>
      <c r="D726" s="37">
        <v>1240</v>
      </c>
      <c r="E726" s="31">
        <f t="shared" si="22"/>
        <v>1730</v>
      </c>
      <c r="F726" s="31">
        <f t="shared" si="23"/>
        <v>2970</v>
      </c>
    </row>
    <row r="727" spans="1:6" x14ac:dyDescent="0.25">
      <c r="A727" s="11">
        <v>42400.166666666664</v>
      </c>
      <c r="B727" s="54">
        <v>2</v>
      </c>
      <c r="C727" s="37">
        <v>4700</v>
      </c>
      <c r="D727" s="37">
        <v>1240</v>
      </c>
      <c r="E727" s="31">
        <f t="shared" si="22"/>
        <v>1730</v>
      </c>
      <c r="F727" s="31">
        <f t="shared" si="23"/>
        <v>2970</v>
      </c>
    </row>
    <row r="728" spans="1:6" x14ac:dyDescent="0.25">
      <c r="A728" s="11">
        <v>42400.208333333336</v>
      </c>
      <c r="B728" s="54">
        <v>2</v>
      </c>
      <c r="C728" s="37">
        <v>4700</v>
      </c>
      <c r="D728" s="37">
        <v>1240</v>
      </c>
      <c r="E728" s="31">
        <f t="shared" si="22"/>
        <v>1730</v>
      </c>
      <c r="F728" s="31">
        <f t="shared" si="23"/>
        <v>2970</v>
      </c>
    </row>
    <row r="729" spans="1:6" x14ac:dyDescent="0.25">
      <c r="A729" s="11">
        <v>42400.25</v>
      </c>
      <c r="B729" s="54">
        <v>2</v>
      </c>
      <c r="C729" s="37">
        <v>4700</v>
      </c>
      <c r="D729" s="37">
        <v>1240</v>
      </c>
      <c r="E729" s="31">
        <f t="shared" si="22"/>
        <v>1730</v>
      </c>
      <c r="F729" s="31">
        <f t="shared" si="23"/>
        <v>2970</v>
      </c>
    </row>
    <row r="730" spans="1:6" x14ac:dyDescent="0.25">
      <c r="A730" s="11">
        <v>42400.291666666664</v>
      </c>
      <c r="B730" s="54">
        <v>1.5</v>
      </c>
      <c r="C730" s="37">
        <v>3750</v>
      </c>
      <c r="D730" s="37">
        <v>1240</v>
      </c>
      <c r="E730" s="31">
        <f t="shared" si="22"/>
        <v>1673.3333333333333</v>
      </c>
      <c r="F730" s="31">
        <f t="shared" si="23"/>
        <v>2913.333333333333</v>
      </c>
    </row>
    <row r="731" spans="1:6" x14ac:dyDescent="0.25">
      <c r="A731" s="11">
        <v>42400.333333333336</v>
      </c>
      <c r="B731" s="54">
        <v>1.5</v>
      </c>
      <c r="C731" s="37">
        <v>3750</v>
      </c>
      <c r="D731" s="37">
        <v>1240</v>
      </c>
      <c r="E731" s="31">
        <f t="shared" si="22"/>
        <v>1673.3333333333333</v>
      </c>
      <c r="F731" s="31">
        <f t="shared" si="23"/>
        <v>2913.333333333333</v>
      </c>
    </row>
    <row r="732" spans="1:6" x14ac:dyDescent="0.25">
      <c r="A732" s="11">
        <v>42400.375</v>
      </c>
      <c r="B732" s="54">
        <v>1.5</v>
      </c>
      <c r="C732" s="37">
        <v>3750</v>
      </c>
      <c r="D732" s="37">
        <v>1240</v>
      </c>
      <c r="E732" s="31">
        <f t="shared" si="22"/>
        <v>1673.3333333333333</v>
      </c>
      <c r="F732" s="31">
        <f t="shared" si="23"/>
        <v>2913.333333333333</v>
      </c>
    </row>
    <row r="733" spans="1:6" x14ac:dyDescent="0.25">
      <c r="A733" s="11">
        <v>42400.416666666664</v>
      </c>
      <c r="B733" s="54">
        <v>1.5</v>
      </c>
      <c r="C733" s="37">
        <v>3750</v>
      </c>
      <c r="D733" s="37">
        <v>1240</v>
      </c>
      <c r="E733" s="31">
        <f t="shared" si="22"/>
        <v>1673.3333333333333</v>
      </c>
      <c r="F733" s="31">
        <f t="shared" si="23"/>
        <v>2913.333333333333</v>
      </c>
    </row>
    <row r="734" spans="1:6" x14ac:dyDescent="0.25">
      <c r="A734" s="11">
        <v>42400.458333333336</v>
      </c>
      <c r="B734" s="54">
        <v>1.5</v>
      </c>
      <c r="C734" s="37">
        <v>3750</v>
      </c>
      <c r="D734" s="37">
        <v>1240</v>
      </c>
      <c r="E734" s="31">
        <f t="shared" si="22"/>
        <v>1673.3333333333333</v>
      </c>
      <c r="F734" s="31">
        <f t="shared" si="23"/>
        <v>2913.333333333333</v>
      </c>
    </row>
    <row r="735" spans="1:6" x14ac:dyDescent="0.25">
      <c r="A735" s="11">
        <v>42400.5</v>
      </c>
      <c r="B735" s="54">
        <v>1.5</v>
      </c>
      <c r="C735" s="37">
        <v>3750</v>
      </c>
      <c r="D735" s="37">
        <v>1240</v>
      </c>
      <c r="E735" s="31">
        <f t="shared" si="22"/>
        <v>1673.3333333333333</v>
      </c>
      <c r="F735" s="31">
        <f t="shared" si="23"/>
        <v>2913.333333333333</v>
      </c>
    </row>
    <row r="736" spans="1:6" x14ac:dyDescent="0.25">
      <c r="A736" s="11">
        <v>42400.541666666664</v>
      </c>
      <c r="B736" s="54">
        <v>1.5</v>
      </c>
      <c r="C736" s="37">
        <v>3750</v>
      </c>
      <c r="D736" s="37">
        <v>1240</v>
      </c>
      <c r="E736" s="31">
        <f t="shared" si="22"/>
        <v>1673.3333333333333</v>
      </c>
      <c r="F736" s="31">
        <f t="shared" si="23"/>
        <v>2913.333333333333</v>
      </c>
    </row>
    <row r="737" spans="1:6" x14ac:dyDescent="0.25">
      <c r="A737" s="11">
        <v>42400.583333333336</v>
      </c>
      <c r="B737" s="54">
        <v>2</v>
      </c>
      <c r="C737" s="37">
        <v>4700</v>
      </c>
      <c r="D737" s="37">
        <v>1240</v>
      </c>
      <c r="E737" s="31">
        <f t="shared" si="22"/>
        <v>1730</v>
      </c>
      <c r="F737" s="31">
        <f t="shared" si="23"/>
        <v>2970</v>
      </c>
    </row>
    <row r="738" spans="1:6" x14ac:dyDescent="0.25">
      <c r="A738" s="11">
        <v>42400.625</v>
      </c>
      <c r="B738" s="54">
        <v>2</v>
      </c>
      <c r="C738" s="37">
        <v>4700</v>
      </c>
      <c r="D738" s="37">
        <v>1240</v>
      </c>
      <c r="E738" s="31">
        <f t="shared" si="22"/>
        <v>1730</v>
      </c>
      <c r="F738" s="31">
        <f t="shared" si="23"/>
        <v>2970</v>
      </c>
    </row>
    <row r="739" spans="1:6" x14ac:dyDescent="0.25">
      <c r="A739" s="11">
        <v>42400.666666666664</v>
      </c>
      <c r="B739" s="54">
        <v>1.5</v>
      </c>
      <c r="C739" s="37">
        <v>3750</v>
      </c>
      <c r="D739" s="37">
        <v>1240</v>
      </c>
      <c r="E739" s="31">
        <f t="shared" si="22"/>
        <v>1673.3333333333333</v>
      </c>
      <c r="F739" s="31">
        <f t="shared" si="23"/>
        <v>2913.333333333333</v>
      </c>
    </row>
    <row r="740" spans="1:6" x14ac:dyDescent="0.25">
      <c r="A740" s="11">
        <v>42400.708333333336</v>
      </c>
      <c r="B740" s="54">
        <v>1.5</v>
      </c>
      <c r="C740" s="37">
        <v>3750</v>
      </c>
      <c r="D740" s="37">
        <v>1240</v>
      </c>
      <c r="E740" s="31">
        <f t="shared" si="22"/>
        <v>1673.3333333333333</v>
      </c>
      <c r="F740" s="31">
        <f t="shared" si="23"/>
        <v>2913.333333333333</v>
      </c>
    </row>
    <row r="741" spans="1:6" x14ac:dyDescent="0.25">
      <c r="A741" s="11">
        <v>42400.75</v>
      </c>
      <c r="B741" s="54">
        <v>1.5</v>
      </c>
      <c r="C741" s="37">
        <v>3750</v>
      </c>
      <c r="D741" s="37">
        <v>1240</v>
      </c>
      <c r="E741" s="31">
        <f t="shared" si="22"/>
        <v>1673.3333333333333</v>
      </c>
      <c r="F741" s="31">
        <f t="shared" si="23"/>
        <v>2913.333333333333</v>
      </c>
    </row>
    <row r="742" spans="1:6" x14ac:dyDescent="0.25">
      <c r="A742" s="11">
        <v>42400.791666666664</v>
      </c>
      <c r="B742" s="54">
        <v>1.5</v>
      </c>
      <c r="C742" s="37">
        <v>3750</v>
      </c>
      <c r="D742" s="37">
        <v>1240</v>
      </c>
      <c r="E742" s="31">
        <f t="shared" si="22"/>
        <v>1673.3333333333333</v>
      </c>
      <c r="F742" s="31">
        <f t="shared" si="23"/>
        <v>2913.333333333333</v>
      </c>
    </row>
    <row r="743" spans="1:6" x14ac:dyDescent="0.25">
      <c r="A743" s="11">
        <v>42400.833333333336</v>
      </c>
      <c r="B743" s="54">
        <v>1.5</v>
      </c>
      <c r="C743" s="37">
        <v>3750</v>
      </c>
      <c r="D743" s="37">
        <v>1240</v>
      </c>
      <c r="E743" s="31">
        <f t="shared" si="22"/>
        <v>1673.3333333333333</v>
      </c>
      <c r="F743" s="31">
        <f t="shared" si="23"/>
        <v>2913.333333333333</v>
      </c>
    </row>
    <row r="744" spans="1:6" x14ac:dyDescent="0.25">
      <c r="A744" s="11">
        <v>42400.875</v>
      </c>
      <c r="B744" s="54">
        <v>2</v>
      </c>
      <c r="C744" s="37">
        <v>4700</v>
      </c>
      <c r="D744" s="37">
        <v>1240</v>
      </c>
      <c r="E744" s="31">
        <f t="shared" si="22"/>
        <v>1730</v>
      </c>
      <c r="F744" s="31">
        <f t="shared" si="23"/>
        <v>2970</v>
      </c>
    </row>
    <row r="745" spans="1:6" x14ac:dyDescent="0.25">
      <c r="A745" s="11">
        <v>42400.916666666664</v>
      </c>
      <c r="B745" s="54">
        <v>2</v>
      </c>
      <c r="C745" s="37">
        <v>4700</v>
      </c>
      <c r="D745" s="37">
        <v>1240</v>
      </c>
      <c r="E745" s="31">
        <f t="shared" si="22"/>
        <v>1730</v>
      </c>
      <c r="F745" s="31">
        <f t="shared" si="23"/>
        <v>2970</v>
      </c>
    </row>
    <row r="746" spans="1:6" x14ac:dyDescent="0.25">
      <c r="A746" s="11">
        <v>42400.958333333336</v>
      </c>
      <c r="B746" s="54">
        <v>2</v>
      </c>
      <c r="C746" s="37">
        <v>4700</v>
      </c>
      <c r="D746" s="37">
        <v>1240</v>
      </c>
      <c r="E746" s="31">
        <f t="shared" si="22"/>
        <v>1730</v>
      </c>
      <c r="F746" s="31">
        <f t="shared" si="23"/>
        <v>2970</v>
      </c>
    </row>
    <row r="747" spans="1:6" x14ac:dyDescent="0.25">
      <c r="A747" s="9">
        <v>42401</v>
      </c>
      <c r="B747" s="54">
        <v>2</v>
      </c>
      <c r="C747" s="37">
        <v>4700</v>
      </c>
      <c r="D747" s="37">
        <v>1240</v>
      </c>
      <c r="E747" s="31">
        <f t="shared" si="22"/>
        <v>1730</v>
      </c>
      <c r="F747" s="31">
        <f t="shared" si="23"/>
        <v>2970</v>
      </c>
    </row>
    <row r="748" spans="1:6" x14ac:dyDescent="0.25">
      <c r="A748" s="11">
        <v>42401.041666666664</v>
      </c>
      <c r="B748" s="54">
        <v>2</v>
      </c>
      <c r="C748" s="37">
        <v>4700</v>
      </c>
      <c r="D748" s="37">
        <v>1240</v>
      </c>
      <c r="E748" s="31">
        <f t="shared" si="22"/>
        <v>1730</v>
      </c>
      <c r="F748" s="31">
        <f t="shared" si="23"/>
        <v>2970</v>
      </c>
    </row>
    <row r="749" spans="1:6" x14ac:dyDescent="0.25">
      <c r="A749" s="11">
        <v>42401.083333333336</v>
      </c>
      <c r="B749" s="54">
        <v>2</v>
      </c>
      <c r="C749" s="37">
        <v>4700</v>
      </c>
      <c r="D749" s="37">
        <v>1240</v>
      </c>
      <c r="E749" s="31">
        <f t="shared" si="22"/>
        <v>1730</v>
      </c>
      <c r="F749" s="31">
        <f t="shared" si="23"/>
        <v>2970</v>
      </c>
    </row>
    <row r="750" spans="1:6" x14ac:dyDescent="0.25">
      <c r="A750" s="11">
        <v>42401.125</v>
      </c>
      <c r="B750" s="54">
        <v>2</v>
      </c>
      <c r="C750" s="37">
        <v>4700</v>
      </c>
      <c r="D750" s="37">
        <v>1240</v>
      </c>
      <c r="E750" s="31">
        <f t="shared" si="22"/>
        <v>1730</v>
      </c>
      <c r="F750" s="31">
        <f t="shared" si="23"/>
        <v>2970</v>
      </c>
    </row>
    <row r="751" spans="1:6" x14ac:dyDescent="0.25">
      <c r="A751" s="11">
        <v>42401.166666666664</v>
      </c>
      <c r="B751" s="54">
        <v>2</v>
      </c>
      <c r="C751" s="37">
        <v>4700</v>
      </c>
      <c r="D751" s="37">
        <v>1240</v>
      </c>
      <c r="E751" s="31">
        <f t="shared" si="22"/>
        <v>1730</v>
      </c>
      <c r="F751" s="31">
        <f t="shared" si="23"/>
        <v>2970</v>
      </c>
    </row>
    <row r="752" spans="1:6" x14ac:dyDescent="0.25">
      <c r="A752" s="11">
        <v>42401.208333333336</v>
      </c>
      <c r="B752" s="54">
        <v>2</v>
      </c>
      <c r="C752" s="37">
        <v>4700</v>
      </c>
      <c r="D752" s="37">
        <v>1240</v>
      </c>
      <c r="E752" s="31">
        <f t="shared" si="22"/>
        <v>1730</v>
      </c>
      <c r="F752" s="31">
        <f t="shared" si="23"/>
        <v>2970</v>
      </c>
    </row>
    <row r="753" spans="1:6" x14ac:dyDescent="0.25">
      <c r="A753" s="11">
        <v>42401.25</v>
      </c>
      <c r="B753" s="54">
        <v>1.5</v>
      </c>
      <c r="C753" s="37">
        <v>3750</v>
      </c>
      <c r="D753" s="37">
        <v>1240</v>
      </c>
      <c r="E753" s="31">
        <f t="shared" si="22"/>
        <v>1673.3333333333333</v>
      </c>
      <c r="F753" s="31">
        <f t="shared" si="23"/>
        <v>2913.333333333333</v>
      </c>
    </row>
    <row r="754" spans="1:6" x14ac:dyDescent="0.25">
      <c r="A754" s="11">
        <v>42401.291666666664</v>
      </c>
      <c r="B754" s="54">
        <v>1.5</v>
      </c>
      <c r="C754" s="37">
        <v>3750</v>
      </c>
      <c r="D754" s="37">
        <v>1240</v>
      </c>
      <c r="E754" s="31">
        <f t="shared" si="22"/>
        <v>1673.3333333333333</v>
      </c>
      <c r="F754" s="31">
        <f t="shared" si="23"/>
        <v>2913.333333333333</v>
      </c>
    </row>
    <row r="755" spans="1:6" x14ac:dyDescent="0.25">
      <c r="A755" s="11">
        <v>42401.333333333336</v>
      </c>
      <c r="B755" s="54">
        <v>1.5</v>
      </c>
      <c r="C755" s="37">
        <v>3750</v>
      </c>
      <c r="D755" s="37">
        <v>1240</v>
      </c>
      <c r="E755" s="31">
        <f t="shared" si="22"/>
        <v>1673.3333333333333</v>
      </c>
      <c r="F755" s="31">
        <f t="shared" si="23"/>
        <v>2913.333333333333</v>
      </c>
    </row>
    <row r="756" spans="1:6" x14ac:dyDescent="0.25">
      <c r="A756" s="11">
        <v>42401.375</v>
      </c>
      <c r="B756" s="54">
        <v>1.5</v>
      </c>
      <c r="C756" s="37">
        <v>3750</v>
      </c>
      <c r="D756" s="37">
        <v>1240</v>
      </c>
      <c r="E756" s="31">
        <f t="shared" si="22"/>
        <v>1673.3333333333333</v>
      </c>
      <c r="F756" s="31">
        <f t="shared" si="23"/>
        <v>2913.333333333333</v>
      </c>
    </row>
    <row r="757" spans="1:6" x14ac:dyDescent="0.25">
      <c r="A757" s="11">
        <v>42401.416666666664</v>
      </c>
      <c r="B757" s="54">
        <v>1.5</v>
      </c>
      <c r="C757" s="37">
        <v>3750</v>
      </c>
      <c r="D757" s="37">
        <v>1240</v>
      </c>
      <c r="E757" s="31">
        <f t="shared" si="22"/>
        <v>1673.3333333333333</v>
      </c>
      <c r="F757" s="31">
        <f t="shared" si="23"/>
        <v>2913.333333333333</v>
      </c>
    </row>
    <row r="758" spans="1:6" x14ac:dyDescent="0.25">
      <c r="A758" s="11">
        <v>42401.458333333336</v>
      </c>
      <c r="B758" s="54">
        <v>1.5</v>
      </c>
      <c r="C758" s="37">
        <v>3750</v>
      </c>
      <c r="D758" s="37">
        <v>1240</v>
      </c>
      <c r="E758" s="31">
        <f t="shared" si="22"/>
        <v>1673.3333333333333</v>
      </c>
      <c r="F758" s="31">
        <f t="shared" si="23"/>
        <v>2913.333333333333</v>
      </c>
    </row>
    <row r="759" spans="1:6" x14ac:dyDescent="0.25">
      <c r="A759" s="11">
        <v>42401.5</v>
      </c>
      <c r="B759" s="54">
        <v>1.5</v>
      </c>
      <c r="C759" s="37">
        <v>3750</v>
      </c>
      <c r="D759" s="37">
        <v>1240</v>
      </c>
      <c r="E759" s="31">
        <f t="shared" si="22"/>
        <v>1673.3333333333333</v>
      </c>
      <c r="F759" s="31">
        <f t="shared" si="23"/>
        <v>2913.333333333333</v>
      </c>
    </row>
    <row r="760" spans="1:6" x14ac:dyDescent="0.25">
      <c r="A760" s="11">
        <v>42401.541666666664</v>
      </c>
      <c r="B760" s="54">
        <v>1.5</v>
      </c>
      <c r="C760" s="37">
        <v>3750</v>
      </c>
      <c r="D760" s="37">
        <v>1240</v>
      </c>
      <c r="E760" s="31">
        <f t="shared" si="22"/>
        <v>1673.3333333333333</v>
      </c>
      <c r="F760" s="31">
        <f t="shared" si="23"/>
        <v>2913.333333333333</v>
      </c>
    </row>
    <row r="761" spans="1:6" x14ac:dyDescent="0.25">
      <c r="A761" s="11">
        <v>42401.583333333336</v>
      </c>
      <c r="B761" s="54">
        <v>1.5</v>
      </c>
      <c r="C761" s="37">
        <v>3750</v>
      </c>
      <c r="D761" s="37">
        <v>1240</v>
      </c>
      <c r="E761" s="31">
        <f t="shared" si="22"/>
        <v>1673.3333333333333</v>
      </c>
      <c r="F761" s="31">
        <f t="shared" si="23"/>
        <v>2913.333333333333</v>
      </c>
    </row>
    <row r="762" spans="1:6" x14ac:dyDescent="0.25">
      <c r="A762" s="11">
        <v>42401.625</v>
      </c>
      <c r="B762" s="54">
        <v>1.5</v>
      </c>
      <c r="C762" s="37">
        <v>3750</v>
      </c>
      <c r="D762" s="37">
        <v>1240</v>
      </c>
      <c r="E762" s="31">
        <f t="shared" si="22"/>
        <v>1673.3333333333333</v>
      </c>
      <c r="F762" s="31">
        <f t="shared" si="23"/>
        <v>2913.333333333333</v>
      </c>
    </row>
    <row r="763" spans="1:6" x14ac:dyDescent="0.25">
      <c r="A763" s="11">
        <v>42401.666666666664</v>
      </c>
      <c r="B763" s="54">
        <v>1.5</v>
      </c>
      <c r="C763" s="37">
        <v>3750</v>
      </c>
      <c r="D763" s="37">
        <v>1240</v>
      </c>
      <c r="E763" s="31">
        <f t="shared" si="22"/>
        <v>1673.3333333333333</v>
      </c>
      <c r="F763" s="31">
        <f t="shared" si="23"/>
        <v>2913.333333333333</v>
      </c>
    </row>
    <row r="764" spans="1:6" x14ac:dyDescent="0.25">
      <c r="A764" s="11">
        <v>42401.708333333336</v>
      </c>
      <c r="B764" s="54">
        <v>1.5</v>
      </c>
      <c r="C764" s="37">
        <v>3750</v>
      </c>
      <c r="D764" s="37">
        <v>1240</v>
      </c>
      <c r="E764" s="31">
        <f t="shared" si="22"/>
        <v>1673.3333333333333</v>
      </c>
      <c r="F764" s="31">
        <f t="shared" si="23"/>
        <v>2913.333333333333</v>
      </c>
    </row>
    <row r="765" spans="1:6" x14ac:dyDescent="0.25">
      <c r="A765" s="11">
        <v>42401.75</v>
      </c>
      <c r="B765" s="54">
        <v>1.5</v>
      </c>
      <c r="C765" s="37">
        <v>3750</v>
      </c>
      <c r="D765" s="37">
        <v>1240</v>
      </c>
      <c r="E765" s="31">
        <f t="shared" si="22"/>
        <v>1673.3333333333333</v>
      </c>
      <c r="F765" s="31">
        <f t="shared" si="23"/>
        <v>2913.333333333333</v>
      </c>
    </row>
    <row r="766" spans="1:6" x14ac:dyDescent="0.25">
      <c r="A766" s="11">
        <v>42401.791666666664</v>
      </c>
      <c r="B766" s="54">
        <v>1.5</v>
      </c>
      <c r="C766" s="37">
        <v>3750</v>
      </c>
      <c r="D766" s="37">
        <v>1240</v>
      </c>
      <c r="E766" s="31">
        <f t="shared" si="22"/>
        <v>1673.3333333333333</v>
      </c>
      <c r="F766" s="31">
        <f t="shared" si="23"/>
        <v>2913.333333333333</v>
      </c>
    </row>
    <row r="767" spans="1:6" x14ac:dyDescent="0.25">
      <c r="A767" s="11">
        <v>42401.833333333336</v>
      </c>
      <c r="B767" s="54">
        <v>1.5</v>
      </c>
      <c r="C767" s="37">
        <v>3750</v>
      </c>
      <c r="D767" s="37">
        <v>1240</v>
      </c>
      <c r="E767" s="31">
        <f t="shared" si="22"/>
        <v>1673.3333333333333</v>
      </c>
      <c r="F767" s="31">
        <f t="shared" si="23"/>
        <v>2913.333333333333</v>
      </c>
    </row>
    <row r="768" spans="1:6" x14ac:dyDescent="0.25">
      <c r="A768" s="11">
        <v>42401.875</v>
      </c>
      <c r="B768" s="54">
        <v>2</v>
      </c>
      <c r="C768" s="37">
        <v>4700</v>
      </c>
      <c r="D768" s="37">
        <v>1240</v>
      </c>
      <c r="E768" s="31">
        <f t="shared" si="22"/>
        <v>1730</v>
      </c>
      <c r="F768" s="31">
        <f t="shared" si="23"/>
        <v>2970</v>
      </c>
    </row>
    <row r="769" spans="1:6" x14ac:dyDescent="0.25">
      <c r="A769" s="11">
        <v>42401.916666666664</v>
      </c>
      <c r="B769" s="54">
        <v>2</v>
      </c>
      <c r="C769" s="37">
        <v>4700</v>
      </c>
      <c r="D769" s="37">
        <v>1240</v>
      </c>
      <c r="E769" s="31">
        <f t="shared" si="22"/>
        <v>1730</v>
      </c>
      <c r="F769" s="31">
        <f t="shared" si="23"/>
        <v>2970</v>
      </c>
    </row>
    <row r="770" spans="1:6" x14ac:dyDescent="0.25">
      <c r="A770" s="11">
        <v>42401.958333333336</v>
      </c>
      <c r="B770" s="54">
        <v>2</v>
      </c>
      <c r="C770" s="37">
        <v>4700</v>
      </c>
      <c r="D770" s="37">
        <v>1240</v>
      </c>
      <c r="E770" s="31">
        <f t="shared" si="22"/>
        <v>1730</v>
      </c>
      <c r="F770" s="31">
        <f t="shared" si="23"/>
        <v>2970</v>
      </c>
    </row>
    <row r="771" spans="1:6" x14ac:dyDescent="0.25">
      <c r="A771" s="9">
        <v>42402</v>
      </c>
      <c r="B771" s="54">
        <v>2</v>
      </c>
      <c r="C771" s="37">
        <v>4700</v>
      </c>
      <c r="D771" s="37">
        <v>1240</v>
      </c>
      <c r="E771" s="31">
        <f t="shared" si="22"/>
        <v>1730</v>
      </c>
      <c r="F771" s="31">
        <f t="shared" si="23"/>
        <v>2970</v>
      </c>
    </row>
    <row r="772" spans="1:6" x14ac:dyDescent="0.25">
      <c r="A772" s="11">
        <v>42402.041666666664</v>
      </c>
      <c r="B772" s="54">
        <v>2</v>
      </c>
      <c r="C772" s="37">
        <v>4700</v>
      </c>
      <c r="D772" s="37">
        <v>1240</v>
      </c>
      <c r="E772" s="31">
        <f t="shared" ref="E772:E835" si="24">(C772-D772)/B772</f>
        <v>1730</v>
      </c>
      <c r="F772" s="31">
        <f t="shared" ref="F772:F835" si="25">D772+E772</f>
        <v>2970</v>
      </c>
    </row>
    <row r="773" spans="1:6" x14ac:dyDescent="0.25">
      <c r="A773" s="11">
        <v>42402.083333333336</v>
      </c>
      <c r="B773" s="54">
        <v>2</v>
      </c>
      <c r="C773" s="37">
        <v>4700</v>
      </c>
      <c r="D773" s="37">
        <v>1240</v>
      </c>
      <c r="E773" s="31">
        <f t="shared" si="24"/>
        <v>1730</v>
      </c>
      <c r="F773" s="31">
        <f t="shared" si="25"/>
        <v>2970</v>
      </c>
    </row>
    <row r="774" spans="1:6" x14ac:dyDescent="0.25">
      <c r="A774" s="11">
        <v>42402.125</v>
      </c>
      <c r="B774" s="54">
        <v>2</v>
      </c>
      <c r="C774" s="37">
        <v>4700</v>
      </c>
      <c r="D774" s="37">
        <v>1240</v>
      </c>
      <c r="E774" s="31">
        <f t="shared" si="24"/>
        <v>1730</v>
      </c>
      <c r="F774" s="31">
        <f t="shared" si="25"/>
        <v>2970</v>
      </c>
    </row>
    <row r="775" spans="1:6" x14ac:dyDescent="0.25">
      <c r="A775" s="11">
        <v>42402.166666666664</v>
      </c>
      <c r="B775" s="54">
        <v>2</v>
      </c>
      <c r="C775" s="37">
        <v>4700</v>
      </c>
      <c r="D775" s="37">
        <v>1240</v>
      </c>
      <c r="E775" s="31">
        <f t="shared" si="24"/>
        <v>1730</v>
      </c>
      <c r="F775" s="31">
        <f t="shared" si="25"/>
        <v>2970</v>
      </c>
    </row>
    <row r="776" spans="1:6" x14ac:dyDescent="0.25">
      <c r="A776" s="11">
        <v>42402.208333333336</v>
      </c>
      <c r="B776" s="54">
        <v>2</v>
      </c>
      <c r="C776" s="37">
        <v>4700</v>
      </c>
      <c r="D776" s="37">
        <v>1240</v>
      </c>
      <c r="E776" s="31">
        <f t="shared" si="24"/>
        <v>1730</v>
      </c>
      <c r="F776" s="31">
        <f t="shared" si="25"/>
        <v>2970</v>
      </c>
    </row>
    <row r="777" spans="1:6" x14ac:dyDescent="0.25">
      <c r="A777" s="11">
        <v>42402.25</v>
      </c>
      <c r="B777" s="54">
        <v>1.5</v>
      </c>
      <c r="C777" s="37">
        <v>3750</v>
      </c>
      <c r="D777" s="37">
        <v>1240</v>
      </c>
      <c r="E777" s="31">
        <f t="shared" si="24"/>
        <v>1673.3333333333333</v>
      </c>
      <c r="F777" s="31">
        <f t="shared" si="25"/>
        <v>2913.333333333333</v>
      </c>
    </row>
    <row r="778" spans="1:6" x14ac:dyDescent="0.25">
      <c r="A778" s="11">
        <v>42402.291666666664</v>
      </c>
      <c r="B778" s="54">
        <v>1.4</v>
      </c>
      <c r="C778" s="37">
        <v>3370</v>
      </c>
      <c r="D778" s="37">
        <v>1240</v>
      </c>
      <c r="E778" s="31">
        <f t="shared" si="24"/>
        <v>1521.4285714285716</v>
      </c>
      <c r="F778" s="31">
        <f t="shared" si="25"/>
        <v>2761.4285714285716</v>
      </c>
    </row>
    <row r="779" spans="1:6" x14ac:dyDescent="0.25">
      <c r="A779" s="11">
        <v>42402.333333333336</v>
      </c>
      <c r="B779" s="54">
        <v>1.5</v>
      </c>
      <c r="C779" s="37">
        <v>3750</v>
      </c>
      <c r="D779" s="37">
        <v>1240</v>
      </c>
      <c r="E779" s="31">
        <f t="shared" si="24"/>
        <v>1673.3333333333333</v>
      </c>
      <c r="F779" s="31">
        <f t="shared" si="25"/>
        <v>2913.333333333333</v>
      </c>
    </row>
    <row r="780" spans="1:6" x14ac:dyDescent="0.25">
      <c r="A780" s="11">
        <v>42402.375</v>
      </c>
      <c r="B780" s="54">
        <v>1.5</v>
      </c>
      <c r="C780" s="37">
        <v>3750</v>
      </c>
      <c r="D780" s="37">
        <v>1240</v>
      </c>
      <c r="E780" s="31">
        <f t="shared" si="24"/>
        <v>1673.3333333333333</v>
      </c>
      <c r="F780" s="31">
        <f t="shared" si="25"/>
        <v>2913.333333333333</v>
      </c>
    </row>
    <row r="781" spans="1:6" x14ac:dyDescent="0.25">
      <c r="A781" s="11">
        <v>42402.416666666664</v>
      </c>
      <c r="B781" s="54">
        <v>1.5</v>
      </c>
      <c r="C781" s="37">
        <v>3750</v>
      </c>
      <c r="D781" s="37">
        <v>1240</v>
      </c>
      <c r="E781" s="31">
        <f t="shared" si="24"/>
        <v>1673.3333333333333</v>
      </c>
      <c r="F781" s="31">
        <f t="shared" si="25"/>
        <v>2913.333333333333</v>
      </c>
    </row>
    <row r="782" spans="1:6" x14ac:dyDescent="0.25">
      <c r="A782" s="11">
        <v>42402.458333333336</v>
      </c>
      <c r="B782" s="54">
        <v>1.5</v>
      </c>
      <c r="C782" s="37">
        <v>3750</v>
      </c>
      <c r="D782" s="37">
        <v>1240</v>
      </c>
      <c r="E782" s="31">
        <f t="shared" si="24"/>
        <v>1673.3333333333333</v>
      </c>
      <c r="F782" s="31">
        <f t="shared" si="25"/>
        <v>2913.333333333333</v>
      </c>
    </row>
    <row r="783" spans="1:6" x14ac:dyDescent="0.25">
      <c r="A783" s="11">
        <v>42402.5</v>
      </c>
      <c r="B783" s="54">
        <v>1.5</v>
      </c>
      <c r="C783" s="37">
        <v>3750</v>
      </c>
      <c r="D783" s="37">
        <v>1240</v>
      </c>
      <c r="E783" s="31">
        <f t="shared" si="24"/>
        <v>1673.3333333333333</v>
      </c>
      <c r="F783" s="31">
        <f t="shared" si="25"/>
        <v>2913.333333333333</v>
      </c>
    </row>
    <row r="784" spans="1:6" x14ac:dyDescent="0.25">
      <c r="A784" s="11">
        <v>42402.541666666664</v>
      </c>
      <c r="B784" s="54">
        <v>2</v>
      </c>
      <c r="C784" s="37">
        <v>4700</v>
      </c>
      <c r="D784" s="37">
        <v>1240</v>
      </c>
      <c r="E784" s="31">
        <f t="shared" si="24"/>
        <v>1730</v>
      </c>
      <c r="F784" s="31">
        <f t="shared" si="25"/>
        <v>2970</v>
      </c>
    </row>
    <row r="785" spans="1:6" x14ac:dyDescent="0.25">
      <c r="A785" s="11">
        <v>42402.583333333336</v>
      </c>
      <c r="B785" s="54">
        <v>2</v>
      </c>
      <c r="C785" s="37">
        <v>4700</v>
      </c>
      <c r="D785" s="37">
        <v>1240</v>
      </c>
      <c r="E785" s="31">
        <f t="shared" si="24"/>
        <v>1730</v>
      </c>
      <c r="F785" s="31">
        <f t="shared" si="25"/>
        <v>2970</v>
      </c>
    </row>
    <row r="786" spans="1:6" x14ac:dyDescent="0.25">
      <c r="A786" s="11">
        <v>42402.625</v>
      </c>
      <c r="B786" s="54">
        <v>2</v>
      </c>
      <c r="C786" s="37">
        <v>4700</v>
      </c>
      <c r="D786" s="37">
        <v>1240</v>
      </c>
      <c r="E786" s="31">
        <f t="shared" si="24"/>
        <v>1730</v>
      </c>
      <c r="F786" s="31">
        <f t="shared" si="25"/>
        <v>2970</v>
      </c>
    </row>
    <row r="787" spans="1:6" x14ac:dyDescent="0.25">
      <c r="A787" s="11">
        <v>42402.666666666664</v>
      </c>
      <c r="B787" s="54">
        <v>2</v>
      </c>
      <c r="C787" s="37">
        <v>4700</v>
      </c>
      <c r="D787" s="37">
        <v>1240</v>
      </c>
      <c r="E787" s="31">
        <f t="shared" si="24"/>
        <v>1730</v>
      </c>
      <c r="F787" s="31">
        <f t="shared" si="25"/>
        <v>2970</v>
      </c>
    </row>
    <row r="788" spans="1:6" x14ac:dyDescent="0.25">
      <c r="A788" s="11">
        <v>42402.708333333336</v>
      </c>
      <c r="B788" s="54">
        <v>2</v>
      </c>
      <c r="C788" s="37">
        <v>4700</v>
      </c>
      <c r="D788" s="37">
        <v>1240</v>
      </c>
      <c r="E788" s="31">
        <f t="shared" si="24"/>
        <v>1730</v>
      </c>
      <c r="F788" s="31">
        <f t="shared" si="25"/>
        <v>2970</v>
      </c>
    </row>
    <row r="789" spans="1:6" x14ac:dyDescent="0.25">
      <c r="A789" s="11">
        <v>42402.75</v>
      </c>
      <c r="B789" s="54">
        <v>2</v>
      </c>
      <c r="C789" s="37">
        <v>4700</v>
      </c>
      <c r="D789" s="37">
        <v>1240</v>
      </c>
      <c r="E789" s="31">
        <f t="shared" si="24"/>
        <v>1730</v>
      </c>
      <c r="F789" s="31">
        <f t="shared" si="25"/>
        <v>2970</v>
      </c>
    </row>
    <row r="790" spans="1:6" x14ac:dyDescent="0.25">
      <c r="A790" s="11">
        <v>42402.791666666664</v>
      </c>
      <c r="B790" s="54">
        <v>2</v>
      </c>
      <c r="C790" s="37">
        <v>4700</v>
      </c>
      <c r="D790" s="37">
        <v>1240</v>
      </c>
      <c r="E790" s="31">
        <f t="shared" si="24"/>
        <v>1730</v>
      </c>
      <c r="F790" s="31">
        <f t="shared" si="25"/>
        <v>2970</v>
      </c>
    </row>
    <row r="791" spans="1:6" x14ac:dyDescent="0.25">
      <c r="A791" s="11">
        <v>42402.833333333336</v>
      </c>
      <c r="B791" s="54">
        <v>2</v>
      </c>
      <c r="C791" s="37">
        <v>4700</v>
      </c>
      <c r="D791" s="37">
        <v>1240</v>
      </c>
      <c r="E791" s="31">
        <f t="shared" si="24"/>
        <v>1730</v>
      </c>
      <c r="F791" s="31">
        <f t="shared" si="25"/>
        <v>2970</v>
      </c>
    </row>
    <row r="792" spans="1:6" x14ac:dyDescent="0.25">
      <c r="A792" s="11">
        <v>42402.875</v>
      </c>
      <c r="B792" s="54">
        <v>2</v>
      </c>
      <c r="C792" s="37">
        <v>4700</v>
      </c>
      <c r="D792" s="37">
        <v>1240</v>
      </c>
      <c r="E792" s="31">
        <f t="shared" si="24"/>
        <v>1730</v>
      </c>
      <c r="F792" s="31">
        <f t="shared" si="25"/>
        <v>2970</v>
      </c>
    </row>
    <row r="793" spans="1:6" x14ac:dyDescent="0.25">
      <c r="A793" s="11">
        <v>42402.916666666664</v>
      </c>
      <c r="B793" s="54">
        <v>2</v>
      </c>
      <c r="C793" s="37">
        <v>4700</v>
      </c>
      <c r="D793" s="37">
        <v>1240</v>
      </c>
      <c r="E793" s="31">
        <f t="shared" si="24"/>
        <v>1730</v>
      </c>
      <c r="F793" s="31">
        <f t="shared" si="25"/>
        <v>2970</v>
      </c>
    </row>
    <row r="794" spans="1:6" x14ac:dyDescent="0.25">
      <c r="A794" s="11">
        <v>42402.958333333336</v>
      </c>
      <c r="B794" s="54">
        <v>2.2000000000000002</v>
      </c>
      <c r="C794" s="37">
        <v>5200</v>
      </c>
      <c r="D794" s="37">
        <v>1240</v>
      </c>
      <c r="E794" s="31">
        <f t="shared" si="24"/>
        <v>1799.9999999999998</v>
      </c>
      <c r="F794" s="31">
        <f t="shared" si="25"/>
        <v>3040</v>
      </c>
    </row>
    <row r="795" spans="1:6" x14ac:dyDescent="0.25">
      <c r="A795" s="9">
        <v>42403</v>
      </c>
      <c r="B795" s="54">
        <v>2.2000000000000002</v>
      </c>
      <c r="C795" s="37">
        <v>5200</v>
      </c>
      <c r="D795" s="37">
        <v>1240</v>
      </c>
      <c r="E795" s="31">
        <f t="shared" si="24"/>
        <v>1799.9999999999998</v>
      </c>
      <c r="F795" s="31">
        <f t="shared" si="25"/>
        <v>3040</v>
      </c>
    </row>
    <row r="796" spans="1:6" x14ac:dyDescent="0.25">
      <c r="A796" s="11">
        <v>42403.041666666664</v>
      </c>
      <c r="B796" s="54">
        <v>2.2000000000000002</v>
      </c>
      <c r="C796" s="37">
        <v>5200</v>
      </c>
      <c r="D796" s="37">
        <v>1240</v>
      </c>
      <c r="E796" s="31">
        <f t="shared" si="24"/>
        <v>1799.9999999999998</v>
      </c>
      <c r="F796" s="31">
        <f t="shared" si="25"/>
        <v>3040</v>
      </c>
    </row>
    <row r="797" spans="1:6" x14ac:dyDescent="0.25">
      <c r="A797" s="11">
        <v>42403.083333333336</v>
      </c>
      <c r="B797" s="54">
        <v>2.2000000000000002</v>
      </c>
      <c r="C797" s="37">
        <v>5200</v>
      </c>
      <c r="D797" s="37">
        <v>1240</v>
      </c>
      <c r="E797" s="31">
        <f t="shared" si="24"/>
        <v>1799.9999999999998</v>
      </c>
      <c r="F797" s="31">
        <f t="shared" si="25"/>
        <v>3040</v>
      </c>
    </row>
    <row r="798" spans="1:6" x14ac:dyDescent="0.25">
      <c r="A798" s="11">
        <v>42403.125</v>
      </c>
      <c r="B798" s="54">
        <v>2</v>
      </c>
      <c r="C798" s="37">
        <v>4700</v>
      </c>
      <c r="D798" s="37">
        <v>1240</v>
      </c>
      <c r="E798" s="31">
        <f t="shared" si="24"/>
        <v>1730</v>
      </c>
      <c r="F798" s="31">
        <f t="shared" si="25"/>
        <v>2970</v>
      </c>
    </row>
    <row r="799" spans="1:6" x14ac:dyDescent="0.25">
      <c r="A799" s="11">
        <v>42403.166666666664</v>
      </c>
      <c r="B799" s="54">
        <v>2</v>
      </c>
      <c r="C799" s="37">
        <v>4700</v>
      </c>
      <c r="D799" s="37">
        <v>1240</v>
      </c>
      <c r="E799" s="31">
        <f t="shared" si="24"/>
        <v>1730</v>
      </c>
      <c r="F799" s="31">
        <f t="shared" si="25"/>
        <v>2970</v>
      </c>
    </row>
    <row r="800" spans="1:6" x14ac:dyDescent="0.25">
      <c r="A800" s="11">
        <v>42403.208333333336</v>
      </c>
      <c r="B800" s="54">
        <v>2</v>
      </c>
      <c r="C800" s="37">
        <v>4700</v>
      </c>
      <c r="D800" s="37">
        <v>1240</v>
      </c>
      <c r="E800" s="31">
        <f t="shared" si="24"/>
        <v>1730</v>
      </c>
      <c r="F800" s="31">
        <f t="shared" si="25"/>
        <v>2970</v>
      </c>
    </row>
    <row r="801" spans="1:6" x14ac:dyDescent="0.25">
      <c r="A801" s="11">
        <v>42403.25</v>
      </c>
      <c r="B801" s="54">
        <v>2</v>
      </c>
      <c r="C801" s="37">
        <v>4700</v>
      </c>
      <c r="D801" s="37">
        <v>1240</v>
      </c>
      <c r="E801" s="31">
        <f t="shared" si="24"/>
        <v>1730</v>
      </c>
      <c r="F801" s="31">
        <f t="shared" si="25"/>
        <v>2970</v>
      </c>
    </row>
    <row r="802" spans="1:6" x14ac:dyDescent="0.25">
      <c r="A802" s="11">
        <v>42403.291666666664</v>
      </c>
      <c r="B802" s="54">
        <v>2</v>
      </c>
      <c r="C802" s="37">
        <v>4700</v>
      </c>
      <c r="D802" s="37">
        <v>1240</v>
      </c>
      <c r="E802" s="31">
        <f t="shared" si="24"/>
        <v>1730</v>
      </c>
      <c r="F802" s="31">
        <f t="shared" si="25"/>
        <v>2970</v>
      </c>
    </row>
    <row r="803" spans="1:6" x14ac:dyDescent="0.25">
      <c r="A803" s="11">
        <v>42403.333333333336</v>
      </c>
      <c r="B803" s="54">
        <v>2</v>
      </c>
      <c r="C803" s="37">
        <v>4700</v>
      </c>
      <c r="D803" s="37">
        <v>1240</v>
      </c>
      <c r="E803" s="31">
        <f t="shared" si="24"/>
        <v>1730</v>
      </c>
      <c r="F803" s="31">
        <f t="shared" si="25"/>
        <v>2970</v>
      </c>
    </row>
    <row r="804" spans="1:6" x14ac:dyDescent="0.25">
      <c r="A804" s="11">
        <v>42403.375</v>
      </c>
      <c r="B804" s="54">
        <v>2.2000000000000002</v>
      </c>
      <c r="C804" s="37">
        <v>5200</v>
      </c>
      <c r="D804" s="37">
        <v>1240</v>
      </c>
      <c r="E804" s="31">
        <f t="shared" si="24"/>
        <v>1799.9999999999998</v>
      </c>
      <c r="F804" s="31">
        <f t="shared" si="25"/>
        <v>3040</v>
      </c>
    </row>
    <row r="805" spans="1:6" x14ac:dyDescent="0.25">
      <c r="A805" s="11">
        <v>42403.416666666664</v>
      </c>
      <c r="B805" s="54">
        <v>2.2000000000000002</v>
      </c>
      <c r="C805" s="37">
        <v>5200</v>
      </c>
      <c r="D805" s="37">
        <v>1240</v>
      </c>
      <c r="E805" s="31">
        <f t="shared" si="24"/>
        <v>1799.9999999999998</v>
      </c>
      <c r="F805" s="31">
        <f t="shared" si="25"/>
        <v>3040</v>
      </c>
    </row>
    <row r="806" spans="1:6" x14ac:dyDescent="0.25">
      <c r="A806" s="11">
        <v>42403.458333333336</v>
      </c>
      <c r="B806" s="54">
        <v>2.2000000000000002</v>
      </c>
      <c r="C806" s="37">
        <v>5200</v>
      </c>
      <c r="D806" s="37">
        <v>1240</v>
      </c>
      <c r="E806" s="31">
        <f t="shared" si="24"/>
        <v>1799.9999999999998</v>
      </c>
      <c r="F806" s="31">
        <f t="shared" si="25"/>
        <v>3040</v>
      </c>
    </row>
    <row r="807" spans="1:6" x14ac:dyDescent="0.25">
      <c r="A807" s="11">
        <v>42403.5</v>
      </c>
      <c r="B807" s="54">
        <v>2.2000000000000002</v>
      </c>
      <c r="C807" s="37">
        <v>5200</v>
      </c>
      <c r="D807" s="37">
        <v>1240</v>
      </c>
      <c r="E807" s="31">
        <f t="shared" si="24"/>
        <v>1799.9999999999998</v>
      </c>
      <c r="F807" s="31">
        <f t="shared" si="25"/>
        <v>3040</v>
      </c>
    </row>
    <row r="808" spans="1:6" x14ac:dyDescent="0.25">
      <c r="A808" s="11">
        <v>42403.541666666664</v>
      </c>
      <c r="B808" s="54">
        <v>2.2000000000000002</v>
      </c>
      <c r="C808" s="37">
        <v>5200</v>
      </c>
      <c r="D808" s="37">
        <v>1240</v>
      </c>
      <c r="E808" s="31">
        <f t="shared" si="24"/>
        <v>1799.9999999999998</v>
      </c>
      <c r="F808" s="31">
        <f t="shared" si="25"/>
        <v>3040</v>
      </c>
    </row>
    <row r="809" spans="1:6" x14ac:dyDescent="0.25">
      <c r="A809" s="11">
        <v>42403.583333333336</v>
      </c>
      <c r="B809" s="54">
        <v>2.2000000000000002</v>
      </c>
      <c r="C809" s="37">
        <v>5200</v>
      </c>
      <c r="D809" s="37">
        <v>1240</v>
      </c>
      <c r="E809" s="31">
        <f t="shared" si="24"/>
        <v>1799.9999999999998</v>
      </c>
      <c r="F809" s="31">
        <f t="shared" si="25"/>
        <v>3040</v>
      </c>
    </row>
    <row r="810" spans="1:6" x14ac:dyDescent="0.25">
      <c r="A810" s="11">
        <v>42403.625</v>
      </c>
      <c r="B810" s="54">
        <v>2.2000000000000002</v>
      </c>
      <c r="C810" s="37">
        <v>5200</v>
      </c>
      <c r="D810" s="37">
        <v>1240</v>
      </c>
      <c r="E810" s="31">
        <f t="shared" si="24"/>
        <v>1799.9999999999998</v>
      </c>
      <c r="F810" s="31">
        <f t="shared" si="25"/>
        <v>3040</v>
      </c>
    </row>
    <row r="811" spans="1:6" x14ac:dyDescent="0.25">
      <c r="A811" s="11">
        <v>42403.666666666664</v>
      </c>
      <c r="B811" s="54">
        <v>2.2000000000000002</v>
      </c>
      <c r="C811" s="37">
        <v>5200</v>
      </c>
      <c r="D811" s="37">
        <v>1240</v>
      </c>
      <c r="E811" s="31">
        <f t="shared" si="24"/>
        <v>1799.9999999999998</v>
      </c>
      <c r="F811" s="31">
        <f t="shared" si="25"/>
        <v>3040</v>
      </c>
    </row>
    <row r="812" spans="1:6" x14ac:dyDescent="0.25">
      <c r="A812" s="11">
        <v>42403.708333333336</v>
      </c>
      <c r="B812" s="54">
        <v>2.2000000000000002</v>
      </c>
      <c r="C812" s="37">
        <v>5200</v>
      </c>
      <c r="D812" s="37">
        <v>1240</v>
      </c>
      <c r="E812" s="31">
        <f t="shared" si="24"/>
        <v>1799.9999999999998</v>
      </c>
      <c r="F812" s="31">
        <f t="shared" si="25"/>
        <v>3040</v>
      </c>
    </row>
    <row r="813" spans="1:6" x14ac:dyDescent="0.25">
      <c r="A813" s="11">
        <v>42403.75</v>
      </c>
      <c r="B813" s="54">
        <v>2.2000000000000002</v>
      </c>
      <c r="C813" s="37">
        <v>5200</v>
      </c>
      <c r="D813" s="37">
        <v>1240</v>
      </c>
      <c r="E813" s="31">
        <f t="shared" si="24"/>
        <v>1799.9999999999998</v>
      </c>
      <c r="F813" s="31">
        <f t="shared" si="25"/>
        <v>3040</v>
      </c>
    </row>
    <row r="814" spans="1:6" x14ac:dyDescent="0.25">
      <c r="A814" s="11">
        <v>42403.791666666664</v>
      </c>
      <c r="B814" s="54">
        <v>2.2000000000000002</v>
      </c>
      <c r="C814" s="37">
        <v>5200</v>
      </c>
      <c r="D814" s="37">
        <v>1240</v>
      </c>
      <c r="E814" s="31">
        <f t="shared" si="24"/>
        <v>1799.9999999999998</v>
      </c>
      <c r="F814" s="31">
        <f t="shared" si="25"/>
        <v>3040</v>
      </c>
    </row>
    <row r="815" spans="1:6" x14ac:dyDescent="0.25">
      <c r="A815" s="11">
        <v>42403.833333333336</v>
      </c>
      <c r="B815" s="54">
        <v>2.2000000000000002</v>
      </c>
      <c r="C815" s="37">
        <v>5200</v>
      </c>
      <c r="D815" s="37">
        <v>1240</v>
      </c>
      <c r="E815" s="31">
        <f t="shared" si="24"/>
        <v>1799.9999999999998</v>
      </c>
      <c r="F815" s="31">
        <f t="shared" si="25"/>
        <v>3040</v>
      </c>
    </row>
    <row r="816" spans="1:6" x14ac:dyDescent="0.25">
      <c r="A816" s="11">
        <v>42403.875</v>
      </c>
      <c r="B816" s="54">
        <v>2.2000000000000002</v>
      </c>
      <c r="C816" s="37">
        <v>5200</v>
      </c>
      <c r="D816" s="37">
        <v>1240</v>
      </c>
      <c r="E816" s="31">
        <f t="shared" si="24"/>
        <v>1799.9999999999998</v>
      </c>
      <c r="F816" s="31">
        <f t="shared" si="25"/>
        <v>3040</v>
      </c>
    </row>
    <row r="817" spans="1:6" x14ac:dyDescent="0.25">
      <c r="A817" s="11">
        <v>42403.916666666664</v>
      </c>
      <c r="B817" s="54">
        <v>2.2000000000000002</v>
      </c>
      <c r="C817" s="37">
        <v>5200</v>
      </c>
      <c r="D817" s="37">
        <v>1240</v>
      </c>
      <c r="E817" s="31">
        <f t="shared" si="24"/>
        <v>1799.9999999999998</v>
      </c>
      <c r="F817" s="31">
        <f t="shared" si="25"/>
        <v>3040</v>
      </c>
    </row>
    <row r="818" spans="1:6" x14ac:dyDescent="0.25">
      <c r="A818" s="11">
        <v>42403.958333333336</v>
      </c>
      <c r="B818" s="54">
        <v>2.2000000000000002</v>
      </c>
      <c r="C818" s="37">
        <v>5200</v>
      </c>
      <c r="D818" s="37">
        <v>1240</v>
      </c>
      <c r="E818" s="31">
        <f t="shared" si="24"/>
        <v>1799.9999999999998</v>
      </c>
      <c r="F818" s="31">
        <f t="shared" si="25"/>
        <v>3040</v>
      </c>
    </row>
    <row r="819" spans="1:6" x14ac:dyDescent="0.25">
      <c r="A819" s="9">
        <v>42404</v>
      </c>
      <c r="B819" s="54">
        <v>2.2000000000000002</v>
      </c>
      <c r="C819" s="37">
        <v>5200</v>
      </c>
      <c r="D819" s="37">
        <v>1240</v>
      </c>
      <c r="E819" s="31">
        <f t="shared" si="24"/>
        <v>1799.9999999999998</v>
      </c>
      <c r="F819" s="31">
        <f t="shared" si="25"/>
        <v>3040</v>
      </c>
    </row>
    <row r="820" spans="1:6" x14ac:dyDescent="0.25">
      <c r="A820" s="11">
        <v>42404.041666666664</v>
      </c>
      <c r="B820" s="54">
        <v>2.2000000000000002</v>
      </c>
      <c r="C820" s="37">
        <v>5200</v>
      </c>
      <c r="D820" s="37">
        <v>1240</v>
      </c>
      <c r="E820" s="31">
        <f t="shared" si="24"/>
        <v>1799.9999999999998</v>
      </c>
      <c r="F820" s="31">
        <f t="shared" si="25"/>
        <v>3040</v>
      </c>
    </row>
    <row r="821" spans="1:6" x14ac:dyDescent="0.25">
      <c r="A821" s="11">
        <v>42404.083333333336</v>
      </c>
      <c r="B821" s="54">
        <v>2.2000000000000002</v>
      </c>
      <c r="C821" s="37">
        <v>5200</v>
      </c>
      <c r="D821" s="37">
        <v>1240</v>
      </c>
      <c r="E821" s="31">
        <f t="shared" si="24"/>
        <v>1799.9999999999998</v>
      </c>
      <c r="F821" s="31">
        <f t="shared" si="25"/>
        <v>3040</v>
      </c>
    </row>
    <row r="822" spans="1:6" x14ac:dyDescent="0.25">
      <c r="A822" s="11">
        <v>42404.125</v>
      </c>
      <c r="B822" s="54">
        <v>2.2000000000000002</v>
      </c>
      <c r="C822" s="37">
        <v>5200</v>
      </c>
      <c r="D822" s="37">
        <v>1240</v>
      </c>
      <c r="E822" s="31">
        <f t="shared" si="24"/>
        <v>1799.9999999999998</v>
      </c>
      <c r="F822" s="31">
        <f t="shared" si="25"/>
        <v>3040</v>
      </c>
    </row>
    <row r="823" spans="1:6" x14ac:dyDescent="0.25">
      <c r="A823" s="11">
        <v>42404.166666666664</v>
      </c>
      <c r="B823" s="54">
        <v>2.2000000000000002</v>
      </c>
      <c r="C823" s="37">
        <v>5200</v>
      </c>
      <c r="D823" s="37">
        <v>1240</v>
      </c>
      <c r="E823" s="31">
        <f t="shared" si="24"/>
        <v>1799.9999999999998</v>
      </c>
      <c r="F823" s="31">
        <f t="shared" si="25"/>
        <v>3040</v>
      </c>
    </row>
    <row r="824" spans="1:6" x14ac:dyDescent="0.25">
      <c r="A824" s="11">
        <v>42404.208333333336</v>
      </c>
      <c r="B824" s="54">
        <v>2.2000000000000002</v>
      </c>
      <c r="C824" s="37">
        <v>5200</v>
      </c>
      <c r="D824" s="37">
        <v>1240</v>
      </c>
      <c r="E824" s="31">
        <f t="shared" si="24"/>
        <v>1799.9999999999998</v>
      </c>
      <c r="F824" s="31">
        <f t="shared" si="25"/>
        <v>3040</v>
      </c>
    </row>
    <row r="825" spans="1:6" x14ac:dyDescent="0.25">
      <c r="A825" s="11">
        <v>42404.25</v>
      </c>
      <c r="B825" s="54">
        <v>2</v>
      </c>
      <c r="C825" s="37">
        <v>4700</v>
      </c>
      <c r="D825" s="37">
        <v>1240</v>
      </c>
      <c r="E825" s="31">
        <f t="shared" si="24"/>
        <v>1730</v>
      </c>
      <c r="F825" s="31">
        <f t="shared" si="25"/>
        <v>2970</v>
      </c>
    </row>
    <row r="826" spans="1:6" x14ac:dyDescent="0.25">
      <c r="A826" s="11">
        <v>42404.291666666664</v>
      </c>
      <c r="B826" s="54">
        <v>2</v>
      </c>
      <c r="C826" s="37">
        <v>4700</v>
      </c>
      <c r="D826" s="37">
        <v>1240</v>
      </c>
      <c r="E826" s="31">
        <f t="shared" si="24"/>
        <v>1730</v>
      </c>
      <c r="F826" s="31">
        <f t="shared" si="25"/>
        <v>2970</v>
      </c>
    </row>
    <row r="827" spans="1:6" x14ac:dyDescent="0.25">
      <c r="A827" s="11">
        <v>42404.333333333336</v>
      </c>
      <c r="B827" s="54">
        <v>2</v>
      </c>
      <c r="C827" s="37">
        <v>4700</v>
      </c>
      <c r="D827" s="37">
        <v>1240</v>
      </c>
      <c r="E827" s="31">
        <f t="shared" si="24"/>
        <v>1730</v>
      </c>
      <c r="F827" s="31">
        <f t="shared" si="25"/>
        <v>2970</v>
      </c>
    </row>
    <row r="828" spans="1:6" x14ac:dyDescent="0.25">
      <c r="A828" s="11">
        <v>42404.375</v>
      </c>
      <c r="B828" s="54">
        <v>2</v>
      </c>
      <c r="C828" s="37">
        <v>4700</v>
      </c>
      <c r="D828" s="37">
        <v>1240</v>
      </c>
      <c r="E828" s="31">
        <f t="shared" si="24"/>
        <v>1730</v>
      </c>
      <c r="F828" s="31">
        <f t="shared" si="25"/>
        <v>2970</v>
      </c>
    </row>
    <row r="829" spans="1:6" x14ac:dyDescent="0.25">
      <c r="A829" s="11">
        <v>42404.416666666664</v>
      </c>
      <c r="B829" s="54">
        <v>2</v>
      </c>
      <c r="C829" s="37">
        <v>4700</v>
      </c>
      <c r="D829" s="37">
        <v>1240</v>
      </c>
      <c r="E829" s="31">
        <f t="shared" si="24"/>
        <v>1730</v>
      </c>
      <c r="F829" s="31">
        <f t="shared" si="25"/>
        <v>2970</v>
      </c>
    </row>
    <row r="830" spans="1:6" x14ac:dyDescent="0.25">
      <c r="A830" s="11">
        <v>42404.458333333336</v>
      </c>
      <c r="B830" s="54">
        <v>2</v>
      </c>
      <c r="C830" s="37">
        <v>4700</v>
      </c>
      <c r="D830" s="37">
        <v>1240</v>
      </c>
      <c r="E830" s="31">
        <f t="shared" si="24"/>
        <v>1730</v>
      </c>
      <c r="F830" s="31">
        <f t="shared" si="25"/>
        <v>2970</v>
      </c>
    </row>
    <row r="831" spans="1:6" x14ac:dyDescent="0.25">
      <c r="A831" s="11">
        <v>42404.5</v>
      </c>
      <c r="B831" s="54">
        <v>2</v>
      </c>
      <c r="C831" s="37">
        <v>4700</v>
      </c>
      <c r="D831" s="37">
        <v>1240</v>
      </c>
      <c r="E831" s="31">
        <f t="shared" si="24"/>
        <v>1730</v>
      </c>
      <c r="F831" s="31">
        <f t="shared" si="25"/>
        <v>2970</v>
      </c>
    </row>
    <row r="832" spans="1:6" x14ac:dyDescent="0.25">
      <c r="A832" s="11">
        <v>42404.541666666664</v>
      </c>
      <c r="B832" s="54">
        <v>2</v>
      </c>
      <c r="C832" s="37">
        <v>4700</v>
      </c>
      <c r="D832" s="37">
        <v>1240</v>
      </c>
      <c r="E832" s="31">
        <f t="shared" si="24"/>
        <v>1730</v>
      </c>
      <c r="F832" s="31">
        <f t="shared" si="25"/>
        <v>2970</v>
      </c>
    </row>
    <row r="833" spans="1:6" x14ac:dyDescent="0.25">
      <c r="A833" s="11">
        <v>42404.583333333336</v>
      </c>
      <c r="B833" s="54">
        <v>2</v>
      </c>
      <c r="C833" s="37">
        <v>4700</v>
      </c>
      <c r="D833" s="37">
        <v>1240</v>
      </c>
      <c r="E833" s="31">
        <f t="shared" si="24"/>
        <v>1730</v>
      </c>
      <c r="F833" s="31">
        <f t="shared" si="25"/>
        <v>2970</v>
      </c>
    </row>
    <row r="834" spans="1:6" x14ac:dyDescent="0.25">
      <c r="A834" s="11">
        <v>42404.625</v>
      </c>
      <c r="B834" s="54">
        <v>2</v>
      </c>
      <c r="C834" s="37">
        <v>4700</v>
      </c>
      <c r="D834" s="37">
        <v>1240</v>
      </c>
      <c r="E834" s="31">
        <f t="shared" si="24"/>
        <v>1730</v>
      </c>
      <c r="F834" s="31">
        <f t="shared" si="25"/>
        <v>2970</v>
      </c>
    </row>
    <row r="835" spans="1:6" x14ac:dyDescent="0.25">
      <c r="A835" s="11">
        <v>42404.666666666664</v>
      </c>
      <c r="B835" s="54">
        <v>2</v>
      </c>
      <c r="C835" s="37">
        <v>4700</v>
      </c>
      <c r="D835" s="37">
        <v>1240</v>
      </c>
      <c r="E835" s="31">
        <f t="shared" si="24"/>
        <v>1730</v>
      </c>
      <c r="F835" s="31">
        <f t="shared" si="25"/>
        <v>2970</v>
      </c>
    </row>
    <row r="836" spans="1:6" x14ac:dyDescent="0.25">
      <c r="A836" s="11">
        <v>42404.708333333336</v>
      </c>
      <c r="B836" s="54">
        <v>2</v>
      </c>
      <c r="C836" s="37">
        <v>4700</v>
      </c>
      <c r="D836" s="37">
        <v>1240</v>
      </c>
      <c r="E836" s="31">
        <f t="shared" ref="E836:E899" si="26">(C836-D836)/B836</f>
        <v>1730</v>
      </c>
      <c r="F836" s="31">
        <f t="shared" ref="F836:F899" si="27">D836+E836</f>
        <v>2970</v>
      </c>
    </row>
    <row r="837" spans="1:6" x14ac:dyDescent="0.25">
      <c r="A837" s="11">
        <v>42404.75</v>
      </c>
      <c r="B837" s="54">
        <v>2</v>
      </c>
      <c r="C837" s="37">
        <v>4700</v>
      </c>
      <c r="D837" s="37">
        <v>1240</v>
      </c>
      <c r="E837" s="31">
        <f t="shared" si="26"/>
        <v>1730</v>
      </c>
      <c r="F837" s="31">
        <f t="shared" si="27"/>
        <v>2970</v>
      </c>
    </row>
    <row r="838" spans="1:6" x14ac:dyDescent="0.25">
      <c r="A838" s="11">
        <v>42404.791666666664</v>
      </c>
      <c r="B838" s="54">
        <v>1.4</v>
      </c>
      <c r="C838" s="37">
        <v>3370</v>
      </c>
      <c r="D838" s="37">
        <v>1240</v>
      </c>
      <c r="E838" s="31">
        <f t="shared" si="26"/>
        <v>1521.4285714285716</v>
      </c>
      <c r="F838" s="31">
        <f t="shared" si="27"/>
        <v>2761.4285714285716</v>
      </c>
    </row>
    <row r="839" spans="1:6" x14ac:dyDescent="0.25">
      <c r="A839" s="11">
        <v>42404.833333333336</v>
      </c>
      <c r="B839" s="54">
        <v>2</v>
      </c>
      <c r="C839" s="37">
        <v>4700</v>
      </c>
      <c r="D839" s="37">
        <v>1240</v>
      </c>
      <c r="E839" s="31">
        <f t="shared" si="26"/>
        <v>1730</v>
      </c>
      <c r="F839" s="31">
        <f t="shared" si="27"/>
        <v>2970</v>
      </c>
    </row>
    <row r="840" spans="1:6" x14ac:dyDescent="0.25">
      <c r="A840" s="11">
        <v>42404.875</v>
      </c>
      <c r="B840" s="54">
        <v>2</v>
      </c>
      <c r="C840" s="37">
        <v>4700</v>
      </c>
      <c r="D840" s="37">
        <v>1240</v>
      </c>
      <c r="E840" s="31">
        <f t="shared" si="26"/>
        <v>1730</v>
      </c>
      <c r="F840" s="31">
        <f t="shared" si="27"/>
        <v>2970</v>
      </c>
    </row>
    <row r="841" spans="1:6" x14ac:dyDescent="0.25">
      <c r="A841" s="11">
        <v>42404.916666666664</v>
      </c>
      <c r="B841" s="54">
        <v>2.2000000000000002</v>
      </c>
      <c r="C841" s="37">
        <v>5200</v>
      </c>
      <c r="D841" s="37">
        <v>1240</v>
      </c>
      <c r="E841" s="31">
        <f t="shared" si="26"/>
        <v>1799.9999999999998</v>
      </c>
      <c r="F841" s="31">
        <f t="shared" si="27"/>
        <v>3040</v>
      </c>
    </row>
    <row r="842" spans="1:6" x14ac:dyDescent="0.25">
      <c r="A842" s="11">
        <v>42404.958333333336</v>
      </c>
      <c r="B842" s="54">
        <v>2.2000000000000002</v>
      </c>
      <c r="C842" s="37">
        <v>5200</v>
      </c>
      <c r="D842" s="37">
        <v>1240</v>
      </c>
      <c r="E842" s="31">
        <f t="shared" si="26"/>
        <v>1799.9999999999998</v>
      </c>
      <c r="F842" s="31">
        <f t="shared" si="27"/>
        <v>3040</v>
      </c>
    </row>
    <row r="843" spans="1:6" x14ac:dyDescent="0.25">
      <c r="A843" s="9">
        <v>42405</v>
      </c>
      <c r="B843" s="54">
        <v>2.2000000000000002</v>
      </c>
      <c r="C843" s="37">
        <v>5200</v>
      </c>
      <c r="D843" s="37">
        <v>1240</v>
      </c>
      <c r="E843" s="31">
        <f t="shared" si="26"/>
        <v>1799.9999999999998</v>
      </c>
      <c r="F843" s="31">
        <f t="shared" si="27"/>
        <v>3040</v>
      </c>
    </row>
    <row r="844" spans="1:6" x14ac:dyDescent="0.25">
      <c r="A844" s="11">
        <v>42405.041666666664</v>
      </c>
      <c r="B844" s="54">
        <v>2.2000000000000002</v>
      </c>
      <c r="C844" s="37">
        <v>5200</v>
      </c>
      <c r="D844" s="37">
        <v>1240</v>
      </c>
      <c r="E844" s="31">
        <f t="shared" si="26"/>
        <v>1799.9999999999998</v>
      </c>
      <c r="F844" s="31">
        <f t="shared" si="27"/>
        <v>3040</v>
      </c>
    </row>
    <row r="845" spans="1:6" x14ac:dyDescent="0.25">
      <c r="A845" s="11">
        <v>42405.083333333336</v>
      </c>
      <c r="B845" s="54">
        <v>2.2000000000000002</v>
      </c>
      <c r="C845" s="37">
        <v>5200</v>
      </c>
      <c r="D845" s="37">
        <v>1240</v>
      </c>
      <c r="E845" s="31">
        <f t="shared" si="26"/>
        <v>1799.9999999999998</v>
      </c>
      <c r="F845" s="31">
        <f t="shared" si="27"/>
        <v>3040</v>
      </c>
    </row>
    <row r="846" spans="1:6" x14ac:dyDescent="0.25">
      <c r="A846" s="11">
        <v>42405.125</v>
      </c>
      <c r="B846" s="54">
        <v>2.2000000000000002</v>
      </c>
      <c r="C846" s="37">
        <v>5200</v>
      </c>
      <c r="D846" s="37">
        <v>1240</v>
      </c>
      <c r="E846" s="31">
        <f t="shared" si="26"/>
        <v>1799.9999999999998</v>
      </c>
      <c r="F846" s="31">
        <f t="shared" si="27"/>
        <v>3040</v>
      </c>
    </row>
    <row r="847" spans="1:6" x14ac:dyDescent="0.25">
      <c r="A847" s="11">
        <v>42405.166666666664</v>
      </c>
      <c r="B847" s="54">
        <v>2.2000000000000002</v>
      </c>
      <c r="C847" s="37">
        <v>5200</v>
      </c>
      <c r="D847" s="37">
        <v>1240</v>
      </c>
      <c r="E847" s="31">
        <f t="shared" si="26"/>
        <v>1799.9999999999998</v>
      </c>
      <c r="F847" s="31">
        <f t="shared" si="27"/>
        <v>3040</v>
      </c>
    </row>
    <row r="848" spans="1:6" x14ac:dyDescent="0.25">
      <c r="A848" s="11">
        <v>42405.208333333336</v>
      </c>
      <c r="B848" s="54">
        <v>2.2000000000000002</v>
      </c>
      <c r="C848" s="37">
        <v>5200</v>
      </c>
      <c r="D848" s="37">
        <v>1240</v>
      </c>
      <c r="E848" s="31">
        <f t="shared" si="26"/>
        <v>1799.9999999999998</v>
      </c>
      <c r="F848" s="31">
        <f t="shared" si="27"/>
        <v>3040</v>
      </c>
    </row>
    <row r="849" spans="1:6" x14ac:dyDescent="0.25">
      <c r="A849" s="11">
        <v>42405.25</v>
      </c>
      <c r="B849" s="54">
        <v>2.2000000000000002</v>
      </c>
      <c r="C849" s="37">
        <v>5200</v>
      </c>
      <c r="D849" s="37">
        <v>1240</v>
      </c>
      <c r="E849" s="31">
        <f t="shared" si="26"/>
        <v>1799.9999999999998</v>
      </c>
      <c r="F849" s="31">
        <f t="shared" si="27"/>
        <v>3040</v>
      </c>
    </row>
    <row r="850" spans="1:6" x14ac:dyDescent="0.25">
      <c r="A850" s="11">
        <v>42405.291666666664</v>
      </c>
      <c r="B850" s="54">
        <v>2.2000000000000002</v>
      </c>
      <c r="C850" s="37">
        <v>5200</v>
      </c>
      <c r="D850" s="37">
        <v>1240</v>
      </c>
      <c r="E850" s="31">
        <f t="shared" si="26"/>
        <v>1799.9999999999998</v>
      </c>
      <c r="F850" s="31">
        <f t="shared" si="27"/>
        <v>3040</v>
      </c>
    </row>
    <row r="851" spans="1:6" x14ac:dyDescent="0.25">
      <c r="A851" s="11">
        <v>42405.333333333336</v>
      </c>
      <c r="B851" s="54">
        <v>2.2000000000000002</v>
      </c>
      <c r="C851" s="37">
        <v>5200</v>
      </c>
      <c r="D851" s="37">
        <v>1240</v>
      </c>
      <c r="E851" s="31">
        <f t="shared" si="26"/>
        <v>1799.9999999999998</v>
      </c>
      <c r="F851" s="31">
        <f t="shared" si="27"/>
        <v>3040</v>
      </c>
    </row>
    <row r="852" spans="1:6" x14ac:dyDescent="0.25">
      <c r="A852" s="11">
        <v>42405.375</v>
      </c>
      <c r="B852" s="54">
        <v>2.2000000000000002</v>
      </c>
      <c r="C852" s="37">
        <v>5200</v>
      </c>
      <c r="D852" s="37">
        <v>1240</v>
      </c>
      <c r="E852" s="31">
        <f t="shared" si="26"/>
        <v>1799.9999999999998</v>
      </c>
      <c r="F852" s="31">
        <f t="shared" si="27"/>
        <v>3040</v>
      </c>
    </row>
    <row r="853" spans="1:6" x14ac:dyDescent="0.25">
      <c r="A853" s="11">
        <v>42405.416666666664</v>
      </c>
      <c r="B853" s="54">
        <v>2.2000000000000002</v>
      </c>
      <c r="C853" s="37">
        <v>5200</v>
      </c>
      <c r="D853" s="37">
        <v>1240</v>
      </c>
      <c r="E853" s="31">
        <f t="shared" si="26"/>
        <v>1799.9999999999998</v>
      </c>
      <c r="F853" s="31">
        <f t="shared" si="27"/>
        <v>3040</v>
      </c>
    </row>
    <row r="854" spans="1:6" x14ac:dyDescent="0.25">
      <c r="A854" s="11">
        <v>42405.458333333336</v>
      </c>
      <c r="B854" s="54">
        <v>2.2000000000000002</v>
      </c>
      <c r="C854" s="37">
        <v>5200</v>
      </c>
      <c r="D854" s="37">
        <v>1240</v>
      </c>
      <c r="E854" s="31">
        <f t="shared" si="26"/>
        <v>1799.9999999999998</v>
      </c>
      <c r="F854" s="31">
        <f t="shared" si="27"/>
        <v>3040</v>
      </c>
    </row>
    <row r="855" spans="1:6" x14ac:dyDescent="0.25">
      <c r="A855" s="11">
        <v>42405.5</v>
      </c>
      <c r="B855" s="54">
        <v>2.2000000000000002</v>
      </c>
      <c r="C855" s="37">
        <v>5200</v>
      </c>
      <c r="D855" s="37">
        <v>1240</v>
      </c>
      <c r="E855" s="31">
        <f t="shared" si="26"/>
        <v>1799.9999999999998</v>
      </c>
      <c r="F855" s="31">
        <f t="shared" si="27"/>
        <v>3040</v>
      </c>
    </row>
    <row r="856" spans="1:6" x14ac:dyDescent="0.25">
      <c r="A856" s="11">
        <v>42405.541666666664</v>
      </c>
      <c r="B856" s="54">
        <v>2.2000000000000002</v>
      </c>
      <c r="C856" s="37">
        <v>5200</v>
      </c>
      <c r="D856" s="37">
        <v>1240</v>
      </c>
      <c r="E856" s="31">
        <f t="shared" si="26"/>
        <v>1799.9999999999998</v>
      </c>
      <c r="F856" s="31">
        <f t="shared" si="27"/>
        <v>3040</v>
      </c>
    </row>
    <row r="857" spans="1:6" x14ac:dyDescent="0.25">
      <c r="A857" s="11">
        <v>42405.583333333336</v>
      </c>
      <c r="B857" s="54">
        <v>2.2000000000000002</v>
      </c>
      <c r="C857" s="37">
        <v>5200</v>
      </c>
      <c r="D857" s="37">
        <v>1240</v>
      </c>
      <c r="E857" s="31">
        <f t="shared" si="26"/>
        <v>1799.9999999999998</v>
      </c>
      <c r="F857" s="31">
        <f t="shared" si="27"/>
        <v>3040</v>
      </c>
    </row>
    <row r="858" spans="1:6" x14ac:dyDescent="0.25">
      <c r="A858" s="11">
        <v>42405.625</v>
      </c>
      <c r="B858" s="54">
        <v>2.2000000000000002</v>
      </c>
      <c r="C858" s="37">
        <v>5200</v>
      </c>
      <c r="D858" s="37">
        <v>1240</v>
      </c>
      <c r="E858" s="31">
        <f t="shared" si="26"/>
        <v>1799.9999999999998</v>
      </c>
      <c r="F858" s="31">
        <f t="shared" si="27"/>
        <v>3040</v>
      </c>
    </row>
    <row r="859" spans="1:6" x14ac:dyDescent="0.25">
      <c r="A859" s="11">
        <v>42405.666666666664</v>
      </c>
      <c r="B859" s="54">
        <v>2.2000000000000002</v>
      </c>
      <c r="C859" s="37">
        <v>5200</v>
      </c>
      <c r="D859" s="37">
        <v>1240</v>
      </c>
      <c r="E859" s="31">
        <f t="shared" si="26"/>
        <v>1799.9999999999998</v>
      </c>
      <c r="F859" s="31">
        <f t="shared" si="27"/>
        <v>3040</v>
      </c>
    </row>
    <row r="860" spans="1:6" x14ac:dyDescent="0.25">
      <c r="A860" s="11">
        <v>42405.708333333336</v>
      </c>
      <c r="B860" s="54">
        <v>2.2000000000000002</v>
      </c>
      <c r="C860" s="37">
        <v>5200</v>
      </c>
      <c r="D860" s="37">
        <v>1240</v>
      </c>
      <c r="E860" s="31">
        <f t="shared" si="26"/>
        <v>1799.9999999999998</v>
      </c>
      <c r="F860" s="31">
        <f t="shared" si="27"/>
        <v>3040</v>
      </c>
    </row>
    <row r="861" spans="1:6" x14ac:dyDescent="0.25">
      <c r="A861" s="11">
        <v>42405.75</v>
      </c>
      <c r="B861" s="54">
        <v>2</v>
      </c>
      <c r="C861" s="37">
        <v>4700</v>
      </c>
      <c r="D861" s="37">
        <v>1240</v>
      </c>
      <c r="E861" s="31">
        <f t="shared" si="26"/>
        <v>1730</v>
      </c>
      <c r="F861" s="31">
        <f t="shared" si="27"/>
        <v>2970</v>
      </c>
    </row>
    <row r="862" spans="1:6" x14ac:dyDescent="0.25">
      <c r="A862" s="11">
        <v>42405.791666666664</v>
      </c>
      <c r="B862" s="54">
        <v>2</v>
      </c>
      <c r="C862" s="37">
        <v>4700</v>
      </c>
      <c r="D862" s="37">
        <v>1240</v>
      </c>
      <c r="E862" s="31">
        <f t="shared" si="26"/>
        <v>1730</v>
      </c>
      <c r="F862" s="31">
        <f t="shared" si="27"/>
        <v>2970</v>
      </c>
    </row>
    <row r="863" spans="1:6" x14ac:dyDescent="0.25">
      <c r="A863" s="11">
        <v>42405.833333333336</v>
      </c>
      <c r="B863" s="54">
        <v>2</v>
      </c>
      <c r="C863" s="37">
        <v>4700</v>
      </c>
      <c r="D863" s="37">
        <v>1240</v>
      </c>
      <c r="E863" s="31">
        <f t="shared" si="26"/>
        <v>1730</v>
      </c>
      <c r="F863" s="31">
        <f t="shared" si="27"/>
        <v>2970</v>
      </c>
    </row>
    <row r="864" spans="1:6" x14ac:dyDescent="0.25">
      <c r="A864" s="11">
        <v>42405.875</v>
      </c>
      <c r="B864" s="54">
        <v>2</v>
      </c>
      <c r="C864" s="37">
        <v>4700</v>
      </c>
      <c r="D864" s="37">
        <v>1240</v>
      </c>
      <c r="E864" s="31">
        <f t="shared" si="26"/>
        <v>1730</v>
      </c>
      <c r="F864" s="31">
        <f t="shared" si="27"/>
        <v>2970</v>
      </c>
    </row>
    <row r="865" spans="1:6" x14ac:dyDescent="0.25">
      <c r="A865" s="11">
        <v>42405.916666666664</v>
      </c>
      <c r="B865" s="54">
        <v>2</v>
      </c>
      <c r="C865" s="37">
        <v>4700</v>
      </c>
      <c r="D865" s="37">
        <v>1240</v>
      </c>
      <c r="E865" s="31">
        <f t="shared" si="26"/>
        <v>1730</v>
      </c>
      <c r="F865" s="31">
        <f t="shared" si="27"/>
        <v>2970</v>
      </c>
    </row>
    <row r="866" spans="1:6" x14ac:dyDescent="0.25">
      <c r="A866" s="11">
        <v>42405.958333333336</v>
      </c>
      <c r="B866" s="54">
        <v>2.2000000000000002</v>
      </c>
      <c r="C866" s="37">
        <v>5200</v>
      </c>
      <c r="D866" s="37">
        <v>1240</v>
      </c>
      <c r="E866" s="31">
        <f t="shared" si="26"/>
        <v>1799.9999999999998</v>
      </c>
      <c r="F866" s="31">
        <f t="shared" si="27"/>
        <v>3040</v>
      </c>
    </row>
    <row r="867" spans="1:6" x14ac:dyDescent="0.25">
      <c r="A867" s="9">
        <v>42406</v>
      </c>
      <c r="B867" s="54">
        <v>2.2000000000000002</v>
      </c>
      <c r="C867" s="37">
        <v>5200</v>
      </c>
      <c r="D867" s="37">
        <v>1240</v>
      </c>
      <c r="E867" s="31">
        <f t="shared" si="26"/>
        <v>1799.9999999999998</v>
      </c>
      <c r="F867" s="31">
        <f t="shared" si="27"/>
        <v>3040</v>
      </c>
    </row>
    <row r="868" spans="1:6" x14ac:dyDescent="0.25">
      <c r="A868" s="11">
        <v>42406.041666666664</v>
      </c>
      <c r="B868" s="54">
        <v>2.2000000000000002</v>
      </c>
      <c r="C868" s="37">
        <v>5200</v>
      </c>
      <c r="D868" s="37">
        <v>1240</v>
      </c>
      <c r="E868" s="31">
        <f t="shared" si="26"/>
        <v>1799.9999999999998</v>
      </c>
      <c r="F868" s="31">
        <f t="shared" si="27"/>
        <v>3040</v>
      </c>
    </row>
    <row r="869" spans="1:6" x14ac:dyDescent="0.25">
      <c r="A869" s="11">
        <v>42406.083333333336</v>
      </c>
      <c r="B869" s="54">
        <v>2.2000000000000002</v>
      </c>
      <c r="C869" s="37">
        <v>5200</v>
      </c>
      <c r="D869" s="37">
        <v>1240</v>
      </c>
      <c r="E869" s="31">
        <f t="shared" si="26"/>
        <v>1799.9999999999998</v>
      </c>
      <c r="F869" s="31">
        <f t="shared" si="27"/>
        <v>3040</v>
      </c>
    </row>
    <row r="870" spans="1:6" x14ac:dyDescent="0.25">
      <c r="A870" s="11">
        <v>42406.125</v>
      </c>
      <c r="B870" s="54">
        <v>2.2000000000000002</v>
      </c>
      <c r="C870" s="37">
        <v>5200</v>
      </c>
      <c r="D870" s="37">
        <v>1240</v>
      </c>
      <c r="E870" s="31">
        <f t="shared" si="26"/>
        <v>1799.9999999999998</v>
      </c>
      <c r="F870" s="31">
        <f t="shared" si="27"/>
        <v>3040</v>
      </c>
    </row>
    <row r="871" spans="1:6" x14ac:dyDescent="0.25">
      <c r="A871" s="11">
        <v>42406.166666666664</v>
      </c>
      <c r="B871" s="54">
        <v>2.2000000000000002</v>
      </c>
      <c r="C871" s="37">
        <v>5200</v>
      </c>
      <c r="D871" s="37">
        <v>1240</v>
      </c>
      <c r="E871" s="31">
        <f t="shared" si="26"/>
        <v>1799.9999999999998</v>
      </c>
      <c r="F871" s="31">
        <f t="shared" si="27"/>
        <v>3040</v>
      </c>
    </row>
    <row r="872" spans="1:6" x14ac:dyDescent="0.25">
      <c r="A872" s="11">
        <v>42406.208333333336</v>
      </c>
      <c r="B872" s="54">
        <v>2</v>
      </c>
      <c r="C872" s="37">
        <v>4700</v>
      </c>
      <c r="D872" s="37">
        <v>1240</v>
      </c>
      <c r="E872" s="31">
        <f t="shared" si="26"/>
        <v>1730</v>
      </c>
      <c r="F872" s="31">
        <f t="shared" si="27"/>
        <v>2970</v>
      </c>
    </row>
    <row r="873" spans="1:6" x14ac:dyDescent="0.25">
      <c r="A873" s="11">
        <v>42406.25</v>
      </c>
      <c r="B873" s="54">
        <v>2</v>
      </c>
      <c r="C873" s="37">
        <v>4700</v>
      </c>
      <c r="D873" s="37">
        <v>1240</v>
      </c>
      <c r="E873" s="31">
        <f t="shared" si="26"/>
        <v>1730</v>
      </c>
      <c r="F873" s="31">
        <f t="shared" si="27"/>
        <v>2970</v>
      </c>
    </row>
    <row r="874" spans="1:6" x14ac:dyDescent="0.25">
      <c r="A874" s="11">
        <v>42406.291666666664</v>
      </c>
      <c r="B874" s="54">
        <v>2</v>
      </c>
      <c r="C874" s="37">
        <v>4700</v>
      </c>
      <c r="D874" s="37">
        <v>1240</v>
      </c>
      <c r="E874" s="31">
        <f t="shared" si="26"/>
        <v>1730</v>
      </c>
      <c r="F874" s="31">
        <f t="shared" si="27"/>
        <v>2970</v>
      </c>
    </row>
    <row r="875" spans="1:6" x14ac:dyDescent="0.25">
      <c r="A875" s="11">
        <v>42406.333333333336</v>
      </c>
      <c r="B875" s="54">
        <v>2</v>
      </c>
      <c r="C875" s="37">
        <v>4700</v>
      </c>
      <c r="D875" s="37">
        <v>1240</v>
      </c>
      <c r="E875" s="31">
        <f t="shared" si="26"/>
        <v>1730</v>
      </c>
      <c r="F875" s="31">
        <f t="shared" si="27"/>
        <v>2970</v>
      </c>
    </row>
    <row r="876" spans="1:6" x14ac:dyDescent="0.25">
      <c r="A876" s="11">
        <v>42406.375</v>
      </c>
      <c r="B876" s="54">
        <v>1.5</v>
      </c>
      <c r="C876" s="37">
        <v>3750</v>
      </c>
      <c r="D876" s="37">
        <v>1240</v>
      </c>
      <c r="E876" s="31">
        <f t="shared" si="26"/>
        <v>1673.3333333333333</v>
      </c>
      <c r="F876" s="31">
        <f t="shared" si="27"/>
        <v>2913.333333333333</v>
      </c>
    </row>
    <row r="877" spans="1:6" x14ac:dyDescent="0.25">
      <c r="A877" s="11">
        <v>42406.416666666664</v>
      </c>
      <c r="B877" s="54">
        <v>2</v>
      </c>
      <c r="C877" s="37">
        <v>4700</v>
      </c>
      <c r="D877" s="37">
        <v>1240</v>
      </c>
      <c r="E877" s="31">
        <f t="shared" si="26"/>
        <v>1730</v>
      </c>
      <c r="F877" s="31">
        <f t="shared" si="27"/>
        <v>2970</v>
      </c>
    </row>
    <row r="878" spans="1:6" x14ac:dyDescent="0.25">
      <c r="A878" s="11">
        <v>42406.458333333336</v>
      </c>
      <c r="B878" s="54">
        <v>2</v>
      </c>
      <c r="C878" s="37">
        <v>4700</v>
      </c>
      <c r="D878" s="37">
        <v>1240</v>
      </c>
      <c r="E878" s="31">
        <f t="shared" si="26"/>
        <v>1730</v>
      </c>
      <c r="F878" s="31">
        <f t="shared" si="27"/>
        <v>2970</v>
      </c>
    </row>
    <row r="879" spans="1:6" x14ac:dyDescent="0.25">
      <c r="A879" s="11">
        <v>42406.5</v>
      </c>
      <c r="B879" s="54">
        <v>2</v>
      </c>
      <c r="C879" s="37">
        <v>4700</v>
      </c>
      <c r="D879" s="37">
        <v>1240</v>
      </c>
      <c r="E879" s="31">
        <f t="shared" si="26"/>
        <v>1730</v>
      </c>
      <c r="F879" s="31">
        <f t="shared" si="27"/>
        <v>2970</v>
      </c>
    </row>
    <row r="880" spans="1:6" x14ac:dyDescent="0.25">
      <c r="A880" s="11">
        <v>42406.541666666664</v>
      </c>
      <c r="B880" s="54">
        <v>2</v>
      </c>
      <c r="C880" s="37">
        <v>4700</v>
      </c>
      <c r="D880" s="37">
        <v>1240</v>
      </c>
      <c r="E880" s="31">
        <f t="shared" si="26"/>
        <v>1730</v>
      </c>
      <c r="F880" s="31">
        <f t="shared" si="27"/>
        <v>2970</v>
      </c>
    </row>
    <row r="881" spans="1:6" x14ac:dyDescent="0.25">
      <c r="A881" s="11">
        <v>42406.583333333336</v>
      </c>
      <c r="B881" s="54">
        <v>2</v>
      </c>
      <c r="C881" s="37">
        <v>4700</v>
      </c>
      <c r="D881" s="37">
        <v>1240</v>
      </c>
      <c r="E881" s="31">
        <f t="shared" si="26"/>
        <v>1730</v>
      </c>
      <c r="F881" s="31">
        <f t="shared" si="27"/>
        <v>2970</v>
      </c>
    </row>
    <row r="882" spans="1:6" x14ac:dyDescent="0.25">
      <c r="A882" s="11">
        <v>42406.625</v>
      </c>
      <c r="B882" s="54">
        <v>2</v>
      </c>
      <c r="C882" s="37">
        <v>4700</v>
      </c>
      <c r="D882" s="37">
        <v>1240</v>
      </c>
      <c r="E882" s="31">
        <f t="shared" si="26"/>
        <v>1730</v>
      </c>
      <c r="F882" s="31">
        <f t="shared" si="27"/>
        <v>2970</v>
      </c>
    </row>
    <row r="883" spans="1:6" x14ac:dyDescent="0.25">
      <c r="A883" s="11">
        <v>42406.666666666664</v>
      </c>
      <c r="B883" s="54">
        <v>2</v>
      </c>
      <c r="C883" s="37">
        <v>4700</v>
      </c>
      <c r="D883" s="37">
        <v>1240</v>
      </c>
      <c r="E883" s="31">
        <f t="shared" si="26"/>
        <v>1730</v>
      </c>
      <c r="F883" s="31">
        <f t="shared" si="27"/>
        <v>2970</v>
      </c>
    </row>
    <row r="884" spans="1:6" x14ac:dyDescent="0.25">
      <c r="A884" s="11">
        <v>42406.708333333336</v>
      </c>
      <c r="B884" s="54">
        <v>2</v>
      </c>
      <c r="C884" s="37">
        <v>4700</v>
      </c>
      <c r="D884" s="37">
        <v>1240</v>
      </c>
      <c r="E884" s="31">
        <f t="shared" si="26"/>
        <v>1730</v>
      </c>
      <c r="F884" s="31">
        <f t="shared" si="27"/>
        <v>2970</v>
      </c>
    </row>
    <row r="885" spans="1:6" x14ac:dyDescent="0.25">
      <c r="A885" s="11">
        <v>42406.75</v>
      </c>
      <c r="B885" s="54">
        <v>2</v>
      </c>
      <c r="C885" s="37">
        <v>4700</v>
      </c>
      <c r="D885" s="37">
        <v>1240</v>
      </c>
      <c r="E885" s="31">
        <f t="shared" si="26"/>
        <v>1730</v>
      </c>
      <c r="F885" s="31">
        <f t="shared" si="27"/>
        <v>2970</v>
      </c>
    </row>
    <row r="886" spans="1:6" x14ac:dyDescent="0.25">
      <c r="A886" s="11">
        <v>42406.791666666664</v>
      </c>
      <c r="B886" s="54">
        <v>2</v>
      </c>
      <c r="C886" s="37">
        <v>4700</v>
      </c>
      <c r="D886" s="37">
        <v>1240</v>
      </c>
      <c r="E886" s="31">
        <f t="shared" si="26"/>
        <v>1730</v>
      </c>
      <c r="F886" s="31">
        <f t="shared" si="27"/>
        <v>2970</v>
      </c>
    </row>
    <row r="887" spans="1:6" x14ac:dyDescent="0.25">
      <c r="A887" s="11">
        <v>42406.833333333336</v>
      </c>
      <c r="B887" s="54">
        <v>2</v>
      </c>
      <c r="C887" s="37">
        <v>4700</v>
      </c>
      <c r="D887" s="37">
        <v>1240</v>
      </c>
      <c r="E887" s="31">
        <f t="shared" si="26"/>
        <v>1730</v>
      </c>
      <c r="F887" s="31">
        <f t="shared" si="27"/>
        <v>2970</v>
      </c>
    </row>
    <row r="888" spans="1:6" x14ac:dyDescent="0.25">
      <c r="A888" s="11">
        <v>42406.875</v>
      </c>
      <c r="B888" s="54">
        <v>2.2000000000000002</v>
      </c>
      <c r="C888" s="37">
        <v>5200</v>
      </c>
      <c r="D888" s="37">
        <v>1240</v>
      </c>
      <c r="E888" s="31">
        <f t="shared" si="26"/>
        <v>1799.9999999999998</v>
      </c>
      <c r="F888" s="31">
        <f t="shared" si="27"/>
        <v>3040</v>
      </c>
    </row>
    <row r="889" spans="1:6" x14ac:dyDescent="0.25">
      <c r="A889" s="11">
        <v>42406.916666666664</v>
      </c>
      <c r="B889" s="54">
        <v>2.2000000000000002</v>
      </c>
      <c r="C889" s="37">
        <v>5200</v>
      </c>
      <c r="D889" s="37">
        <v>1240</v>
      </c>
      <c r="E889" s="31">
        <f t="shared" si="26"/>
        <v>1799.9999999999998</v>
      </c>
      <c r="F889" s="31">
        <f t="shared" si="27"/>
        <v>3040</v>
      </c>
    </row>
    <row r="890" spans="1:6" x14ac:dyDescent="0.25">
      <c r="A890" s="11">
        <v>42406.958333333336</v>
      </c>
      <c r="B890" s="54">
        <v>2.2000000000000002</v>
      </c>
      <c r="C890" s="37">
        <v>5200</v>
      </c>
      <c r="D890" s="37">
        <v>1240</v>
      </c>
      <c r="E890" s="31">
        <f t="shared" si="26"/>
        <v>1799.9999999999998</v>
      </c>
      <c r="F890" s="31">
        <f t="shared" si="27"/>
        <v>3040</v>
      </c>
    </row>
    <row r="891" spans="1:6" x14ac:dyDescent="0.25">
      <c r="A891" s="9">
        <v>42407</v>
      </c>
      <c r="B891" s="54">
        <v>2.2000000000000002</v>
      </c>
      <c r="C891" s="37">
        <v>5200</v>
      </c>
      <c r="D891" s="37">
        <v>1240</v>
      </c>
      <c r="E891" s="31">
        <f t="shared" si="26"/>
        <v>1799.9999999999998</v>
      </c>
      <c r="F891" s="31">
        <f t="shared" si="27"/>
        <v>3040</v>
      </c>
    </row>
    <row r="892" spans="1:6" x14ac:dyDescent="0.25">
      <c r="A892" s="11">
        <v>42407.041666666664</v>
      </c>
      <c r="B892" s="54">
        <v>2.2000000000000002</v>
      </c>
      <c r="C892" s="37">
        <v>5200</v>
      </c>
      <c r="D892" s="37">
        <v>1240</v>
      </c>
      <c r="E892" s="31">
        <f t="shared" si="26"/>
        <v>1799.9999999999998</v>
      </c>
      <c r="F892" s="31">
        <f t="shared" si="27"/>
        <v>3040</v>
      </c>
    </row>
    <row r="893" spans="1:6" x14ac:dyDescent="0.25">
      <c r="A893" s="11">
        <v>42407.083333333336</v>
      </c>
      <c r="B893" s="54">
        <v>2.2000000000000002</v>
      </c>
      <c r="C893" s="37">
        <v>5200</v>
      </c>
      <c r="D893" s="37">
        <v>1240</v>
      </c>
      <c r="E893" s="31">
        <f t="shared" si="26"/>
        <v>1799.9999999999998</v>
      </c>
      <c r="F893" s="31">
        <f t="shared" si="27"/>
        <v>3040</v>
      </c>
    </row>
    <row r="894" spans="1:6" x14ac:dyDescent="0.25">
      <c r="A894" s="11">
        <v>42407.125</v>
      </c>
      <c r="B894" s="54">
        <v>2.2000000000000002</v>
      </c>
      <c r="C894" s="37">
        <v>5200</v>
      </c>
      <c r="D894" s="37">
        <v>1240</v>
      </c>
      <c r="E894" s="31">
        <f t="shared" si="26"/>
        <v>1799.9999999999998</v>
      </c>
      <c r="F894" s="31">
        <f t="shared" si="27"/>
        <v>3040</v>
      </c>
    </row>
    <row r="895" spans="1:6" x14ac:dyDescent="0.25">
      <c r="A895" s="11">
        <v>42407.166666666664</v>
      </c>
      <c r="B895" s="54">
        <v>2.2000000000000002</v>
      </c>
      <c r="C895" s="37">
        <v>5200</v>
      </c>
      <c r="D895" s="37">
        <v>1240</v>
      </c>
      <c r="E895" s="31">
        <f t="shared" si="26"/>
        <v>1799.9999999999998</v>
      </c>
      <c r="F895" s="31">
        <f t="shared" si="27"/>
        <v>3040</v>
      </c>
    </row>
    <row r="896" spans="1:6" x14ac:dyDescent="0.25">
      <c r="A896" s="11">
        <v>42407.208333333336</v>
      </c>
      <c r="B896" s="54">
        <v>2.2000000000000002</v>
      </c>
      <c r="C896" s="37">
        <v>5200</v>
      </c>
      <c r="D896" s="37">
        <v>1240</v>
      </c>
      <c r="E896" s="31">
        <f t="shared" si="26"/>
        <v>1799.9999999999998</v>
      </c>
      <c r="F896" s="31">
        <f t="shared" si="27"/>
        <v>3040</v>
      </c>
    </row>
    <row r="897" spans="1:6" x14ac:dyDescent="0.25">
      <c r="A897" s="11">
        <v>42407.25</v>
      </c>
      <c r="B897" s="54">
        <v>2</v>
      </c>
      <c r="C897" s="37">
        <v>4700</v>
      </c>
      <c r="D897" s="37">
        <v>1240</v>
      </c>
      <c r="E897" s="31">
        <f t="shared" si="26"/>
        <v>1730</v>
      </c>
      <c r="F897" s="31">
        <f t="shared" si="27"/>
        <v>2970</v>
      </c>
    </row>
    <row r="898" spans="1:6" x14ac:dyDescent="0.25">
      <c r="A898" s="11">
        <v>42407.291666666664</v>
      </c>
      <c r="B898" s="54">
        <v>2</v>
      </c>
      <c r="C898" s="37">
        <v>4700</v>
      </c>
      <c r="D898" s="37">
        <v>1240</v>
      </c>
      <c r="E898" s="31">
        <f t="shared" si="26"/>
        <v>1730</v>
      </c>
      <c r="F898" s="31">
        <f t="shared" si="27"/>
        <v>2970</v>
      </c>
    </row>
    <row r="899" spans="1:6" x14ac:dyDescent="0.25">
      <c r="A899" s="11">
        <v>42407.333333333336</v>
      </c>
      <c r="B899" s="54">
        <v>2</v>
      </c>
      <c r="C899" s="37">
        <v>4700</v>
      </c>
      <c r="D899" s="37">
        <v>1240</v>
      </c>
      <c r="E899" s="31">
        <f t="shared" si="26"/>
        <v>1730</v>
      </c>
      <c r="F899" s="31">
        <f t="shared" si="27"/>
        <v>2970</v>
      </c>
    </row>
    <row r="900" spans="1:6" x14ac:dyDescent="0.25">
      <c r="A900" s="11">
        <v>42407.375</v>
      </c>
      <c r="B900" s="54">
        <v>2</v>
      </c>
      <c r="C900" s="37">
        <v>4700</v>
      </c>
      <c r="D900" s="37">
        <v>1240</v>
      </c>
      <c r="E900" s="31">
        <f t="shared" ref="E900:E963" si="28">(C900-D900)/B900</f>
        <v>1730</v>
      </c>
      <c r="F900" s="31">
        <f t="shared" ref="F900:F963" si="29">D900+E900</f>
        <v>2970</v>
      </c>
    </row>
    <row r="901" spans="1:6" x14ac:dyDescent="0.25">
      <c r="A901" s="11">
        <v>42407.416666666664</v>
      </c>
      <c r="B901" s="54">
        <v>2</v>
      </c>
      <c r="C901" s="37">
        <v>4700</v>
      </c>
      <c r="D901" s="37">
        <v>1240</v>
      </c>
      <c r="E901" s="31">
        <f t="shared" si="28"/>
        <v>1730</v>
      </c>
      <c r="F901" s="31">
        <f t="shared" si="29"/>
        <v>2970</v>
      </c>
    </row>
    <row r="902" spans="1:6" x14ac:dyDescent="0.25">
      <c r="A902" s="11">
        <v>42407.458333333336</v>
      </c>
      <c r="B902" s="54">
        <v>2</v>
      </c>
      <c r="C902" s="37">
        <v>4700</v>
      </c>
      <c r="D902" s="37">
        <v>1240</v>
      </c>
      <c r="E902" s="31">
        <f t="shared" si="28"/>
        <v>1730</v>
      </c>
      <c r="F902" s="31">
        <f t="shared" si="29"/>
        <v>2970</v>
      </c>
    </row>
    <row r="903" spans="1:6" x14ac:dyDescent="0.25">
      <c r="A903" s="11">
        <v>42407.5</v>
      </c>
      <c r="B903" s="54">
        <v>2.2000000000000002</v>
      </c>
      <c r="C903" s="37">
        <v>5200</v>
      </c>
      <c r="D903" s="37">
        <v>1240</v>
      </c>
      <c r="E903" s="31">
        <f t="shared" si="28"/>
        <v>1799.9999999999998</v>
      </c>
      <c r="F903" s="31">
        <f t="shared" si="29"/>
        <v>3040</v>
      </c>
    </row>
    <row r="904" spans="1:6" x14ac:dyDescent="0.25">
      <c r="A904" s="11">
        <v>42407.541666666664</v>
      </c>
      <c r="B904" s="54">
        <v>2.2000000000000002</v>
      </c>
      <c r="C904" s="37">
        <v>5200</v>
      </c>
      <c r="D904" s="37">
        <v>1240</v>
      </c>
      <c r="E904" s="31">
        <f t="shared" si="28"/>
        <v>1799.9999999999998</v>
      </c>
      <c r="F904" s="31">
        <f t="shared" si="29"/>
        <v>3040</v>
      </c>
    </row>
    <row r="905" spans="1:6" x14ac:dyDescent="0.25">
      <c r="A905" s="11">
        <v>42407.583333333336</v>
      </c>
      <c r="B905" s="54">
        <v>2.2000000000000002</v>
      </c>
      <c r="C905" s="37">
        <v>5200</v>
      </c>
      <c r="D905" s="37">
        <v>1240</v>
      </c>
      <c r="E905" s="31">
        <f t="shared" si="28"/>
        <v>1799.9999999999998</v>
      </c>
      <c r="F905" s="31">
        <f t="shared" si="29"/>
        <v>3040</v>
      </c>
    </row>
    <row r="906" spans="1:6" x14ac:dyDescent="0.25">
      <c r="A906" s="11">
        <v>42407.625</v>
      </c>
      <c r="B906" s="54">
        <v>2.2000000000000002</v>
      </c>
      <c r="C906" s="37">
        <v>5200</v>
      </c>
      <c r="D906" s="37">
        <v>1240</v>
      </c>
      <c r="E906" s="31">
        <f t="shared" si="28"/>
        <v>1799.9999999999998</v>
      </c>
      <c r="F906" s="31">
        <f t="shared" si="29"/>
        <v>3040</v>
      </c>
    </row>
    <row r="907" spans="1:6" x14ac:dyDescent="0.25">
      <c r="A907" s="11">
        <v>42407.666666666664</v>
      </c>
      <c r="B907" s="54">
        <v>2.2000000000000002</v>
      </c>
      <c r="C907" s="37">
        <v>5200</v>
      </c>
      <c r="D907" s="37">
        <v>1240</v>
      </c>
      <c r="E907" s="31">
        <f t="shared" si="28"/>
        <v>1799.9999999999998</v>
      </c>
      <c r="F907" s="31">
        <f t="shared" si="29"/>
        <v>3040</v>
      </c>
    </row>
    <row r="908" spans="1:6" x14ac:dyDescent="0.25">
      <c r="A908" s="11">
        <v>42407.708333333336</v>
      </c>
      <c r="B908" s="54">
        <v>2.2000000000000002</v>
      </c>
      <c r="C908" s="37">
        <v>5200</v>
      </c>
      <c r="D908" s="37">
        <v>1240</v>
      </c>
      <c r="E908" s="31">
        <f t="shared" si="28"/>
        <v>1799.9999999999998</v>
      </c>
      <c r="F908" s="31">
        <f t="shared" si="29"/>
        <v>3040</v>
      </c>
    </row>
    <row r="909" spans="1:6" x14ac:dyDescent="0.25">
      <c r="A909" s="11">
        <v>42407.75</v>
      </c>
      <c r="B909" s="54">
        <v>2.2000000000000002</v>
      </c>
      <c r="C909" s="37">
        <v>5200</v>
      </c>
      <c r="D909" s="37">
        <v>1240</v>
      </c>
      <c r="E909" s="31">
        <f t="shared" si="28"/>
        <v>1799.9999999999998</v>
      </c>
      <c r="F909" s="31">
        <f t="shared" si="29"/>
        <v>3040</v>
      </c>
    </row>
    <row r="910" spans="1:6" x14ac:dyDescent="0.25">
      <c r="A910" s="11">
        <v>42407.791666666664</v>
      </c>
      <c r="B910" s="54">
        <v>2.2000000000000002</v>
      </c>
      <c r="C910" s="37">
        <v>5200</v>
      </c>
      <c r="D910" s="37">
        <v>1240</v>
      </c>
      <c r="E910" s="31">
        <f t="shared" si="28"/>
        <v>1799.9999999999998</v>
      </c>
      <c r="F910" s="31">
        <f t="shared" si="29"/>
        <v>3040</v>
      </c>
    </row>
    <row r="911" spans="1:6" x14ac:dyDescent="0.25">
      <c r="A911" s="11">
        <v>42407.833333333336</v>
      </c>
      <c r="B911" s="54">
        <v>2.2000000000000002</v>
      </c>
      <c r="C911" s="37">
        <v>5200</v>
      </c>
      <c r="D911" s="37">
        <v>1240</v>
      </c>
      <c r="E911" s="31">
        <f t="shared" si="28"/>
        <v>1799.9999999999998</v>
      </c>
      <c r="F911" s="31">
        <f t="shared" si="29"/>
        <v>3040</v>
      </c>
    </row>
    <row r="912" spans="1:6" x14ac:dyDescent="0.25">
      <c r="A912" s="11">
        <v>42407.875</v>
      </c>
      <c r="B912" s="54">
        <v>2.2000000000000002</v>
      </c>
      <c r="C912" s="37">
        <v>5200</v>
      </c>
      <c r="D912" s="37">
        <v>1240</v>
      </c>
      <c r="E912" s="31">
        <f t="shared" si="28"/>
        <v>1799.9999999999998</v>
      </c>
      <c r="F912" s="31">
        <f t="shared" si="29"/>
        <v>3040</v>
      </c>
    </row>
    <row r="913" spans="1:6" x14ac:dyDescent="0.25">
      <c r="A913" s="11">
        <v>42407.916666666664</v>
      </c>
      <c r="B913" s="54">
        <v>2.2000000000000002</v>
      </c>
      <c r="C913" s="37">
        <v>5200</v>
      </c>
      <c r="D913" s="37">
        <v>1240</v>
      </c>
      <c r="E913" s="31">
        <f t="shared" si="28"/>
        <v>1799.9999999999998</v>
      </c>
      <c r="F913" s="31">
        <f t="shared" si="29"/>
        <v>3040</v>
      </c>
    </row>
    <row r="914" spans="1:6" x14ac:dyDescent="0.25">
      <c r="A914" s="11">
        <v>42407.958333333336</v>
      </c>
      <c r="B914" s="54">
        <v>2.2000000000000002</v>
      </c>
      <c r="C914" s="37">
        <v>5200</v>
      </c>
      <c r="D914" s="37">
        <v>1240</v>
      </c>
      <c r="E914" s="31">
        <f t="shared" si="28"/>
        <v>1799.9999999999998</v>
      </c>
      <c r="F914" s="31">
        <f t="shared" si="29"/>
        <v>3040</v>
      </c>
    </row>
    <row r="915" spans="1:6" x14ac:dyDescent="0.25">
      <c r="A915" s="9">
        <v>42408</v>
      </c>
      <c r="B915" s="54">
        <v>2.2000000000000002</v>
      </c>
      <c r="C915" s="37">
        <v>5200</v>
      </c>
      <c r="D915" s="37">
        <v>1240</v>
      </c>
      <c r="E915" s="31">
        <f t="shared" si="28"/>
        <v>1799.9999999999998</v>
      </c>
      <c r="F915" s="31">
        <f t="shared" si="29"/>
        <v>3040</v>
      </c>
    </row>
    <row r="916" spans="1:6" x14ac:dyDescent="0.25">
      <c r="A916" s="11">
        <v>42408.041666666664</v>
      </c>
      <c r="B916" s="54">
        <v>2.2000000000000002</v>
      </c>
      <c r="C916" s="37">
        <v>5200</v>
      </c>
      <c r="D916" s="37">
        <v>1240</v>
      </c>
      <c r="E916" s="31">
        <f t="shared" si="28"/>
        <v>1799.9999999999998</v>
      </c>
      <c r="F916" s="31">
        <f t="shared" si="29"/>
        <v>3040</v>
      </c>
    </row>
    <row r="917" spans="1:6" x14ac:dyDescent="0.25">
      <c r="A917" s="11">
        <v>42408.083333333336</v>
      </c>
      <c r="B917" s="54">
        <v>2.2000000000000002</v>
      </c>
      <c r="C917" s="37">
        <v>5200</v>
      </c>
      <c r="D917" s="37">
        <v>1240</v>
      </c>
      <c r="E917" s="31">
        <f t="shared" si="28"/>
        <v>1799.9999999999998</v>
      </c>
      <c r="F917" s="31">
        <f t="shared" si="29"/>
        <v>3040</v>
      </c>
    </row>
    <row r="918" spans="1:6" x14ac:dyDescent="0.25">
      <c r="A918" s="11">
        <v>42408.125</v>
      </c>
      <c r="B918" s="54">
        <v>2.2000000000000002</v>
      </c>
      <c r="C918" s="37">
        <v>5200</v>
      </c>
      <c r="D918" s="37">
        <v>1240</v>
      </c>
      <c r="E918" s="31">
        <f t="shared" si="28"/>
        <v>1799.9999999999998</v>
      </c>
      <c r="F918" s="31">
        <f t="shared" si="29"/>
        <v>3040</v>
      </c>
    </row>
    <row r="919" spans="1:6" x14ac:dyDescent="0.25">
      <c r="A919" s="11">
        <v>42408.166666666664</v>
      </c>
      <c r="B919" s="54">
        <v>2.2000000000000002</v>
      </c>
      <c r="C919" s="37">
        <v>5200</v>
      </c>
      <c r="D919" s="37">
        <v>1240</v>
      </c>
      <c r="E919" s="31">
        <f t="shared" si="28"/>
        <v>1799.9999999999998</v>
      </c>
      <c r="F919" s="31">
        <f t="shared" si="29"/>
        <v>3040</v>
      </c>
    </row>
    <row r="920" spans="1:6" x14ac:dyDescent="0.25">
      <c r="A920" s="11">
        <v>42408.208333333336</v>
      </c>
      <c r="B920" s="54">
        <v>2.2000000000000002</v>
      </c>
      <c r="C920" s="37">
        <v>5200</v>
      </c>
      <c r="D920" s="37">
        <v>1240</v>
      </c>
      <c r="E920" s="31">
        <f t="shared" si="28"/>
        <v>1799.9999999999998</v>
      </c>
      <c r="F920" s="31">
        <f t="shared" si="29"/>
        <v>3040</v>
      </c>
    </row>
    <row r="921" spans="1:6" x14ac:dyDescent="0.25">
      <c r="A921" s="11">
        <v>42408.25</v>
      </c>
      <c r="B921" s="54">
        <v>2.2000000000000002</v>
      </c>
      <c r="C921" s="37">
        <v>5200</v>
      </c>
      <c r="D921" s="37">
        <v>1240</v>
      </c>
      <c r="E921" s="31">
        <f t="shared" si="28"/>
        <v>1799.9999999999998</v>
      </c>
      <c r="F921" s="31">
        <f t="shared" si="29"/>
        <v>3040</v>
      </c>
    </row>
    <row r="922" spans="1:6" x14ac:dyDescent="0.25">
      <c r="A922" s="11">
        <v>42408.291666666664</v>
      </c>
      <c r="B922" s="54">
        <v>2</v>
      </c>
      <c r="C922" s="37">
        <v>4700</v>
      </c>
      <c r="D922" s="37">
        <v>1240</v>
      </c>
      <c r="E922" s="31">
        <f t="shared" si="28"/>
        <v>1730</v>
      </c>
      <c r="F922" s="31">
        <f t="shared" si="29"/>
        <v>2970</v>
      </c>
    </row>
    <row r="923" spans="1:6" x14ac:dyDescent="0.25">
      <c r="A923" s="11">
        <v>42408.333333333336</v>
      </c>
      <c r="B923" s="54">
        <v>2.2000000000000002</v>
      </c>
      <c r="C923" s="37">
        <v>5200</v>
      </c>
      <c r="D923" s="37">
        <v>1240</v>
      </c>
      <c r="E923" s="31">
        <f t="shared" si="28"/>
        <v>1799.9999999999998</v>
      </c>
      <c r="F923" s="31">
        <f t="shared" si="29"/>
        <v>3040</v>
      </c>
    </row>
    <row r="924" spans="1:6" x14ac:dyDescent="0.25">
      <c r="A924" s="11">
        <v>42408.375</v>
      </c>
      <c r="B924" s="54">
        <v>2.2000000000000002</v>
      </c>
      <c r="C924" s="37">
        <v>5200</v>
      </c>
      <c r="D924" s="37">
        <v>1240</v>
      </c>
      <c r="E924" s="31">
        <f t="shared" si="28"/>
        <v>1799.9999999999998</v>
      </c>
      <c r="F924" s="31">
        <f t="shared" si="29"/>
        <v>3040</v>
      </c>
    </row>
    <row r="925" spans="1:6" x14ac:dyDescent="0.25">
      <c r="A925" s="11">
        <v>42408.416666666664</v>
      </c>
      <c r="B925" s="54">
        <v>2.2000000000000002</v>
      </c>
      <c r="C925" s="37">
        <v>5200</v>
      </c>
      <c r="D925" s="37">
        <v>1240</v>
      </c>
      <c r="E925" s="31">
        <f t="shared" si="28"/>
        <v>1799.9999999999998</v>
      </c>
      <c r="F925" s="31">
        <f t="shared" si="29"/>
        <v>3040</v>
      </c>
    </row>
    <row r="926" spans="1:6" x14ac:dyDescent="0.25">
      <c r="A926" s="11">
        <v>42408.458333333336</v>
      </c>
      <c r="B926" s="54">
        <v>2</v>
      </c>
      <c r="C926" s="37">
        <v>4700</v>
      </c>
      <c r="D926" s="37">
        <v>1240</v>
      </c>
      <c r="E926" s="31">
        <f t="shared" si="28"/>
        <v>1730</v>
      </c>
      <c r="F926" s="31">
        <f t="shared" si="29"/>
        <v>2970</v>
      </c>
    </row>
    <row r="927" spans="1:6" x14ac:dyDescent="0.25">
      <c r="A927" s="11">
        <v>42408.5</v>
      </c>
      <c r="B927" s="54">
        <v>2</v>
      </c>
      <c r="C927" s="37">
        <v>4700</v>
      </c>
      <c r="D927" s="37">
        <v>1240</v>
      </c>
      <c r="E927" s="31">
        <f t="shared" si="28"/>
        <v>1730</v>
      </c>
      <c r="F927" s="31">
        <f t="shared" si="29"/>
        <v>2970</v>
      </c>
    </row>
    <row r="928" spans="1:6" x14ac:dyDescent="0.25">
      <c r="A928" s="11">
        <v>42408.541666666664</v>
      </c>
      <c r="B928" s="54">
        <v>2</v>
      </c>
      <c r="C928" s="37">
        <v>4700</v>
      </c>
      <c r="D928" s="37">
        <v>1240</v>
      </c>
      <c r="E928" s="31">
        <f t="shared" si="28"/>
        <v>1730</v>
      </c>
      <c r="F928" s="31">
        <f t="shared" si="29"/>
        <v>2970</v>
      </c>
    </row>
    <row r="929" spans="1:6" x14ac:dyDescent="0.25">
      <c r="A929" s="11">
        <v>42408.583333333336</v>
      </c>
      <c r="B929" s="54">
        <v>2</v>
      </c>
      <c r="C929" s="37">
        <v>4700</v>
      </c>
      <c r="D929" s="37">
        <v>1240</v>
      </c>
      <c r="E929" s="31">
        <f t="shared" si="28"/>
        <v>1730</v>
      </c>
      <c r="F929" s="31">
        <f t="shared" si="29"/>
        <v>2970</v>
      </c>
    </row>
    <row r="930" spans="1:6" x14ac:dyDescent="0.25">
      <c r="A930" s="11">
        <v>42408.625</v>
      </c>
      <c r="B930" s="54">
        <v>2</v>
      </c>
      <c r="C930" s="37">
        <v>4700</v>
      </c>
      <c r="D930" s="37">
        <v>1240</v>
      </c>
      <c r="E930" s="31">
        <f t="shared" si="28"/>
        <v>1730</v>
      </c>
      <c r="F930" s="31">
        <f t="shared" si="29"/>
        <v>2970</v>
      </c>
    </row>
    <row r="931" spans="1:6" x14ac:dyDescent="0.25">
      <c r="A931" s="11">
        <v>42408.666666666664</v>
      </c>
      <c r="B931" s="54">
        <v>2</v>
      </c>
      <c r="C931" s="37">
        <v>4700</v>
      </c>
      <c r="D931" s="37">
        <v>1240</v>
      </c>
      <c r="E931" s="31">
        <f t="shared" si="28"/>
        <v>1730</v>
      </c>
      <c r="F931" s="31">
        <f t="shared" si="29"/>
        <v>2970</v>
      </c>
    </row>
    <row r="932" spans="1:6" x14ac:dyDescent="0.25">
      <c r="A932" s="11">
        <v>42408.708333333336</v>
      </c>
      <c r="B932" s="54">
        <v>2</v>
      </c>
      <c r="C932" s="37">
        <v>4700</v>
      </c>
      <c r="D932" s="37">
        <v>1240</v>
      </c>
      <c r="E932" s="31">
        <f t="shared" si="28"/>
        <v>1730</v>
      </c>
      <c r="F932" s="31">
        <f t="shared" si="29"/>
        <v>2970</v>
      </c>
    </row>
    <row r="933" spans="1:6" x14ac:dyDescent="0.25">
      <c r="A933" s="11">
        <v>42408.75</v>
      </c>
      <c r="B933" s="54">
        <v>2</v>
      </c>
      <c r="C933" s="37">
        <v>4700</v>
      </c>
      <c r="D933" s="37">
        <v>1240</v>
      </c>
      <c r="E933" s="31">
        <f t="shared" si="28"/>
        <v>1730</v>
      </c>
      <c r="F933" s="31">
        <f t="shared" si="29"/>
        <v>2970</v>
      </c>
    </row>
    <row r="934" spans="1:6" x14ac:dyDescent="0.25">
      <c r="A934" s="11">
        <v>42408.791666666664</v>
      </c>
      <c r="B934" s="54">
        <v>2</v>
      </c>
      <c r="C934" s="37">
        <v>4700</v>
      </c>
      <c r="D934" s="37">
        <v>1240</v>
      </c>
      <c r="E934" s="31">
        <f t="shared" si="28"/>
        <v>1730</v>
      </c>
      <c r="F934" s="31">
        <f t="shared" si="29"/>
        <v>2970</v>
      </c>
    </row>
    <row r="935" spans="1:6" x14ac:dyDescent="0.25">
      <c r="A935" s="11">
        <v>42408.833333333336</v>
      </c>
      <c r="B935" s="54">
        <v>2</v>
      </c>
      <c r="C935" s="37">
        <v>4700</v>
      </c>
      <c r="D935" s="37">
        <v>1240</v>
      </c>
      <c r="E935" s="31">
        <f t="shared" si="28"/>
        <v>1730</v>
      </c>
      <c r="F935" s="31">
        <f t="shared" si="29"/>
        <v>2970</v>
      </c>
    </row>
    <row r="936" spans="1:6" x14ac:dyDescent="0.25">
      <c r="A936" s="11">
        <v>42408.875</v>
      </c>
      <c r="B936" s="54">
        <v>2</v>
      </c>
      <c r="C936" s="37">
        <v>4700</v>
      </c>
      <c r="D936" s="37">
        <v>1240</v>
      </c>
      <c r="E936" s="31">
        <f t="shared" si="28"/>
        <v>1730</v>
      </c>
      <c r="F936" s="31">
        <f t="shared" si="29"/>
        <v>2970</v>
      </c>
    </row>
    <row r="937" spans="1:6" x14ac:dyDescent="0.25">
      <c r="A937" s="11">
        <v>42408.916666666664</v>
      </c>
      <c r="B937" s="54">
        <v>2</v>
      </c>
      <c r="C937" s="37">
        <v>4700</v>
      </c>
      <c r="D937" s="37">
        <v>1240</v>
      </c>
      <c r="E937" s="31">
        <f t="shared" si="28"/>
        <v>1730</v>
      </c>
      <c r="F937" s="31">
        <f t="shared" si="29"/>
        <v>2970</v>
      </c>
    </row>
    <row r="938" spans="1:6" x14ac:dyDescent="0.25">
      <c r="A938" s="11">
        <v>42408.958333333336</v>
      </c>
      <c r="B938" s="54">
        <v>2</v>
      </c>
      <c r="C938" s="37">
        <v>4700</v>
      </c>
      <c r="D938" s="37">
        <v>1240</v>
      </c>
      <c r="E938" s="31">
        <f t="shared" si="28"/>
        <v>1730</v>
      </c>
      <c r="F938" s="31">
        <f t="shared" si="29"/>
        <v>2970</v>
      </c>
    </row>
    <row r="939" spans="1:6" x14ac:dyDescent="0.25">
      <c r="A939" s="9">
        <v>42409</v>
      </c>
      <c r="B939" s="54">
        <v>2</v>
      </c>
      <c r="C939" s="37">
        <v>4700</v>
      </c>
      <c r="D939" s="37">
        <v>1240</v>
      </c>
      <c r="E939" s="31">
        <f t="shared" si="28"/>
        <v>1730</v>
      </c>
      <c r="F939" s="31">
        <f t="shared" si="29"/>
        <v>2970</v>
      </c>
    </row>
    <row r="940" spans="1:6" x14ac:dyDescent="0.25">
      <c r="A940" s="11">
        <v>42409.041666666664</v>
      </c>
      <c r="B940" s="54">
        <v>2</v>
      </c>
      <c r="C940" s="37">
        <v>4700</v>
      </c>
      <c r="D940" s="37">
        <v>1240</v>
      </c>
      <c r="E940" s="31">
        <f t="shared" si="28"/>
        <v>1730</v>
      </c>
      <c r="F940" s="31">
        <f t="shared" si="29"/>
        <v>2970</v>
      </c>
    </row>
    <row r="941" spans="1:6" x14ac:dyDescent="0.25">
      <c r="A941" s="11">
        <v>42409.083333333336</v>
      </c>
      <c r="B941" s="54">
        <v>2</v>
      </c>
      <c r="C941" s="37">
        <v>4700</v>
      </c>
      <c r="D941" s="37">
        <v>1240</v>
      </c>
      <c r="E941" s="31">
        <f t="shared" si="28"/>
        <v>1730</v>
      </c>
      <c r="F941" s="31">
        <f t="shared" si="29"/>
        <v>2970</v>
      </c>
    </row>
    <row r="942" spans="1:6" x14ac:dyDescent="0.25">
      <c r="A942" s="11">
        <v>42409.125</v>
      </c>
      <c r="B942" s="54">
        <v>2</v>
      </c>
      <c r="C942" s="37">
        <v>4700</v>
      </c>
      <c r="D942" s="37">
        <v>1240</v>
      </c>
      <c r="E942" s="31">
        <f t="shared" si="28"/>
        <v>1730</v>
      </c>
      <c r="F942" s="31">
        <f t="shared" si="29"/>
        <v>2970</v>
      </c>
    </row>
    <row r="943" spans="1:6" x14ac:dyDescent="0.25">
      <c r="A943" s="11">
        <v>42409.166666666664</v>
      </c>
      <c r="B943" s="54">
        <v>2</v>
      </c>
      <c r="C943" s="37">
        <v>4700</v>
      </c>
      <c r="D943" s="37">
        <v>1240</v>
      </c>
      <c r="E943" s="31">
        <f t="shared" si="28"/>
        <v>1730</v>
      </c>
      <c r="F943" s="31">
        <f t="shared" si="29"/>
        <v>2970</v>
      </c>
    </row>
    <row r="944" spans="1:6" x14ac:dyDescent="0.25">
      <c r="A944" s="11">
        <v>42409.208333333336</v>
      </c>
      <c r="B944" s="54">
        <v>2</v>
      </c>
      <c r="C944" s="37">
        <v>4700</v>
      </c>
      <c r="D944" s="37">
        <v>1240</v>
      </c>
      <c r="E944" s="31">
        <f t="shared" si="28"/>
        <v>1730</v>
      </c>
      <c r="F944" s="31">
        <f t="shared" si="29"/>
        <v>2970</v>
      </c>
    </row>
    <row r="945" spans="1:6" x14ac:dyDescent="0.25">
      <c r="A945" s="11">
        <v>42409.25</v>
      </c>
      <c r="B945" s="54">
        <v>1.5</v>
      </c>
      <c r="C945" s="37">
        <v>3750</v>
      </c>
      <c r="D945" s="37">
        <v>1240</v>
      </c>
      <c r="E945" s="31">
        <f t="shared" si="28"/>
        <v>1673.3333333333333</v>
      </c>
      <c r="F945" s="31">
        <f t="shared" si="29"/>
        <v>2913.333333333333</v>
      </c>
    </row>
    <row r="946" spans="1:6" x14ac:dyDescent="0.25">
      <c r="A946" s="11">
        <v>42409.291666666664</v>
      </c>
      <c r="B946" s="54">
        <v>1.4</v>
      </c>
      <c r="C946" s="37">
        <v>3370</v>
      </c>
      <c r="D946" s="37">
        <v>1240</v>
      </c>
      <c r="E946" s="31">
        <f t="shared" si="28"/>
        <v>1521.4285714285716</v>
      </c>
      <c r="F946" s="31">
        <f t="shared" si="29"/>
        <v>2761.4285714285716</v>
      </c>
    </row>
    <row r="947" spans="1:6" x14ac:dyDescent="0.25">
      <c r="A947" s="11">
        <v>42409.333333333336</v>
      </c>
      <c r="B947" s="54">
        <v>1.5</v>
      </c>
      <c r="C947" s="37">
        <v>3750</v>
      </c>
      <c r="D947" s="37">
        <v>1240</v>
      </c>
      <c r="E947" s="31">
        <f t="shared" si="28"/>
        <v>1673.3333333333333</v>
      </c>
      <c r="F947" s="31">
        <f t="shared" si="29"/>
        <v>2913.333333333333</v>
      </c>
    </row>
    <row r="948" spans="1:6" x14ac:dyDescent="0.25">
      <c r="A948" s="11">
        <v>42409.375</v>
      </c>
      <c r="B948" s="54">
        <v>1.5</v>
      </c>
      <c r="C948" s="37">
        <v>3750</v>
      </c>
      <c r="D948" s="37">
        <v>1240</v>
      </c>
      <c r="E948" s="31">
        <f t="shared" si="28"/>
        <v>1673.3333333333333</v>
      </c>
      <c r="F948" s="31">
        <f t="shared" si="29"/>
        <v>2913.333333333333</v>
      </c>
    </row>
    <row r="949" spans="1:6" x14ac:dyDescent="0.25">
      <c r="A949" s="11">
        <v>42409.416666666664</v>
      </c>
      <c r="B949" s="54">
        <v>1.5</v>
      </c>
      <c r="C949" s="37">
        <v>3750</v>
      </c>
      <c r="D949" s="37">
        <v>1240</v>
      </c>
      <c r="E949" s="31">
        <f t="shared" si="28"/>
        <v>1673.3333333333333</v>
      </c>
      <c r="F949" s="31">
        <f t="shared" si="29"/>
        <v>2913.333333333333</v>
      </c>
    </row>
    <row r="950" spans="1:6" x14ac:dyDescent="0.25">
      <c r="A950" s="11">
        <v>42409.458333333336</v>
      </c>
      <c r="B950" s="54">
        <v>1.5</v>
      </c>
      <c r="C950" s="37">
        <v>3750</v>
      </c>
      <c r="D950" s="37">
        <v>1240</v>
      </c>
      <c r="E950" s="31">
        <f t="shared" si="28"/>
        <v>1673.3333333333333</v>
      </c>
      <c r="F950" s="31">
        <f t="shared" si="29"/>
        <v>2913.333333333333</v>
      </c>
    </row>
    <row r="951" spans="1:6" x14ac:dyDescent="0.25">
      <c r="A951" s="11">
        <v>42409.5</v>
      </c>
      <c r="B951" s="54">
        <v>1.5</v>
      </c>
      <c r="C951" s="37">
        <v>3750</v>
      </c>
      <c r="D951" s="37">
        <v>1240</v>
      </c>
      <c r="E951" s="31">
        <f t="shared" si="28"/>
        <v>1673.3333333333333</v>
      </c>
      <c r="F951" s="31">
        <f t="shared" si="29"/>
        <v>2913.333333333333</v>
      </c>
    </row>
    <row r="952" spans="1:6" x14ac:dyDescent="0.25">
      <c r="A952" s="11">
        <v>42409.541666666664</v>
      </c>
      <c r="B952" s="54">
        <v>1.5</v>
      </c>
      <c r="C952" s="37">
        <v>3750</v>
      </c>
      <c r="D952" s="37">
        <v>1240</v>
      </c>
      <c r="E952" s="31">
        <f t="shared" si="28"/>
        <v>1673.3333333333333</v>
      </c>
      <c r="F952" s="31">
        <f t="shared" si="29"/>
        <v>2913.333333333333</v>
      </c>
    </row>
    <row r="953" spans="1:6" x14ac:dyDescent="0.25">
      <c r="A953" s="11">
        <v>42409.583333333336</v>
      </c>
      <c r="B953" s="54">
        <v>1.5</v>
      </c>
      <c r="C953" s="37">
        <v>3750</v>
      </c>
      <c r="D953" s="37">
        <v>1240</v>
      </c>
      <c r="E953" s="31">
        <f t="shared" si="28"/>
        <v>1673.3333333333333</v>
      </c>
      <c r="F953" s="31">
        <f t="shared" si="29"/>
        <v>2913.333333333333</v>
      </c>
    </row>
    <row r="954" spans="1:6" x14ac:dyDescent="0.25">
      <c r="A954" s="11">
        <v>42409.625</v>
      </c>
      <c r="B954" s="54">
        <v>1.5</v>
      </c>
      <c r="C954" s="37">
        <v>3750</v>
      </c>
      <c r="D954" s="37">
        <v>1240</v>
      </c>
      <c r="E954" s="31">
        <f t="shared" si="28"/>
        <v>1673.3333333333333</v>
      </c>
      <c r="F954" s="31">
        <f t="shared" si="29"/>
        <v>2913.333333333333</v>
      </c>
    </row>
    <row r="955" spans="1:6" x14ac:dyDescent="0.25">
      <c r="A955" s="11">
        <v>42409.666666666664</v>
      </c>
      <c r="B955" s="54">
        <v>1.5</v>
      </c>
      <c r="C955" s="37">
        <v>3750</v>
      </c>
      <c r="D955" s="37">
        <v>1240</v>
      </c>
      <c r="E955" s="31">
        <f t="shared" si="28"/>
        <v>1673.3333333333333</v>
      </c>
      <c r="F955" s="31">
        <f t="shared" si="29"/>
        <v>2913.333333333333</v>
      </c>
    </row>
    <row r="956" spans="1:6" x14ac:dyDescent="0.25">
      <c r="A956" s="11">
        <v>42409.708333333336</v>
      </c>
      <c r="B956" s="54">
        <v>1.5</v>
      </c>
      <c r="C956" s="37">
        <v>3750</v>
      </c>
      <c r="D956" s="37">
        <v>1240</v>
      </c>
      <c r="E956" s="31">
        <f t="shared" si="28"/>
        <v>1673.3333333333333</v>
      </c>
      <c r="F956" s="31">
        <f t="shared" si="29"/>
        <v>2913.333333333333</v>
      </c>
    </row>
    <row r="957" spans="1:6" x14ac:dyDescent="0.25">
      <c r="A957" s="11">
        <v>42409.75</v>
      </c>
      <c r="B957" s="54">
        <v>1.5</v>
      </c>
      <c r="C957" s="37">
        <v>3750</v>
      </c>
      <c r="D957" s="37">
        <v>1240</v>
      </c>
      <c r="E957" s="31">
        <f t="shared" si="28"/>
        <v>1673.3333333333333</v>
      </c>
      <c r="F957" s="31">
        <f t="shared" si="29"/>
        <v>2913.333333333333</v>
      </c>
    </row>
    <row r="958" spans="1:6" x14ac:dyDescent="0.25">
      <c r="A958" s="11">
        <v>42409.791666666664</v>
      </c>
      <c r="B958" s="54">
        <v>1.5</v>
      </c>
      <c r="C958" s="37">
        <v>3750</v>
      </c>
      <c r="D958" s="37">
        <v>1240</v>
      </c>
      <c r="E958" s="31">
        <f t="shared" si="28"/>
        <v>1673.3333333333333</v>
      </c>
      <c r="F958" s="31">
        <f t="shared" si="29"/>
        <v>2913.333333333333</v>
      </c>
    </row>
    <row r="959" spans="1:6" x14ac:dyDescent="0.25">
      <c r="A959" s="11">
        <v>42409.833333333336</v>
      </c>
      <c r="B959" s="54">
        <v>1.5</v>
      </c>
      <c r="C959" s="37">
        <v>3750</v>
      </c>
      <c r="D959" s="37">
        <v>1240</v>
      </c>
      <c r="E959" s="31">
        <f t="shared" si="28"/>
        <v>1673.3333333333333</v>
      </c>
      <c r="F959" s="31">
        <f t="shared" si="29"/>
        <v>2913.333333333333</v>
      </c>
    </row>
    <row r="960" spans="1:6" x14ac:dyDescent="0.25">
      <c r="A960" s="11">
        <v>42409.875</v>
      </c>
      <c r="B960" s="54">
        <v>1.5</v>
      </c>
      <c r="C960" s="37">
        <v>3750</v>
      </c>
      <c r="D960" s="37">
        <v>1240</v>
      </c>
      <c r="E960" s="31">
        <f t="shared" si="28"/>
        <v>1673.3333333333333</v>
      </c>
      <c r="F960" s="31">
        <f t="shared" si="29"/>
        <v>2913.333333333333</v>
      </c>
    </row>
    <row r="961" spans="1:6" x14ac:dyDescent="0.25">
      <c r="A961" s="11">
        <v>42409.916666666664</v>
      </c>
      <c r="B961" s="54">
        <v>2</v>
      </c>
      <c r="C961" s="37">
        <v>4700</v>
      </c>
      <c r="D961" s="37">
        <v>1240</v>
      </c>
      <c r="E961" s="31">
        <f t="shared" si="28"/>
        <v>1730</v>
      </c>
      <c r="F961" s="31">
        <f t="shared" si="29"/>
        <v>2970</v>
      </c>
    </row>
    <row r="962" spans="1:6" x14ac:dyDescent="0.25">
      <c r="A962" s="11">
        <v>42409.958333333336</v>
      </c>
      <c r="B962" s="54">
        <v>2</v>
      </c>
      <c r="C962" s="37">
        <v>4700</v>
      </c>
      <c r="D962" s="37">
        <v>1240</v>
      </c>
      <c r="E962" s="31">
        <f t="shared" si="28"/>
        <v>1730</v>
      </c>
      <c r="F962" s="31">
        <f t="shared" si="29"/>
        <v>2970</v>
      </c>
    </row>
    <row r="963" spans="1:6" x14ac:dyDescent="0.25">
      <c r="A963" s="9">
        <v>42410</v>
      </c>
      <c r="B963" s="54">
        <v>2</v>
      </c>
      <c r="C963" s="37">
        <v>4700</v>
      </c>
      <c r="D963" s="37">
        <v>1240</v>
      </c>
      <c r="E963" s="31">
        <f t="shared" si="28"/>
        <v>1730</v>
      </c>
      <c r="F963" s="31">
        <f t="shared" si="29"/>
        <v>2970</v>
      </c>
    </row>
    <row r="964" spans="1:6" x14ac:dyDescent="0.25">
      <c r="A964" s="11">
        <v>42410.041666666664</v>
      </c>
      <c r="B964" s="54">
        <v>2</v>
      </c>
      <c r="C964" s="37">
        <v>4700</v>
      </c>
      <c r="D964" s="37">
        <v>1240</v>
      </c>
      <c r="E964" s="31">
        <f t="shared" ref="E964:E1027" si="30">(C964-D964)/B964</f>
        <v>1730</v>
      </c>
      <c r="F964" s="31">
        <f t="shared" ref="F964:F1027" si="31">D964+E964</f>
        <v>2970</v>
      </c>
    </row>
    <row r="965" spans="1:6" x14ac:dyDescent="0.25">
      <c r="A965" s="11">
        <v>42410.083333333336</v>
      </c>
      <c r="B965" s="54">
        <v>2</v>
      </c>
      <c r="C965" s="37">
        <v>4700</v>
      </c>
      <c r="D965" s="37">
        <v>1240</v>
      </c>
      <c r="E965" s="31">
        <f t="shared" si="30"/>
        <v>1730</v>
      </c>
      <c r="F965" s="31">
        <f t="shared" si="31"/>
        <v>2970</v>
      </c>
    </row>
    <row r="966" spans="1:6" x14ac:dyDescent="0.25">
      <c r="A966" s="11">
        <v>42410.125</v>
      </c>
      <c r="B966" s="54">
        <v>2</v>
      </c>
      <c r="C966" s="37">
        <v>4700</v>
      </c>
      <c r="D966" s="37">
        <v>1240</v>
      </c>
      <c r="E966" s="31">
        <f t="shared" si="30"/>
        <v>1730</v>
      </c>
      <c r="F966" s="31">
        <f t="shared" si="31"/>
        <v>2970</v>
      </c>
    </row>
    <row r="967" spans="1:6" x14ac:dyDescent="0.25">
      <c r="A967" s="11">
        <v>42410.166666666664</v>
      </c>
      <c r="B967" s="54">
        <v>2</v>
      </c>
      <c r="C967" s="37">
        <v>4700</v>
      </c>
      <c r="D967" s="37">
        <v>1240</v>
      </c>
      <c r="E967" s="31">
        <f t="shared" si="30"/>
        <v>1730</v>
      </c>
      <c r="F967" s="31">
        <f t="shared" si="31"/>
        <v>2970</v>
      </c>
    </row>
    <row r="968" spans="1:6" x14ac:dyDescent="0.25">
      <c r="A968" s="11">
        <v>42410.208333333336</v>
      </c>
      <c r="B968" s="54">
        <v>2</v>
      </c>
      <c r="C968" s="37">
        <v>4700</v>
      </c>
      <c r="D968" s="37">
        <v>1240</v>
      </c>
      <c r="E968" s="31">
        <f t="shared" si="30"/>
        <v>1730</v>
      </c>
      <c r="F968" s="31">
        <f t="shared" si="31"/>
        <v>2970</v>
      </c>
    </row>
    <row r="969" spans="1:6" x14ac:dyDescent="0.25">
      <c r="A969" s="11">
        <v>42410.25</v>
      </c>
      <c r="B969" s="54">
        <v>1.5</v>
      </c>
      <c r="C969" s="37">
        <v>3750</v>
      </c>
      <c r="D969" s="37">
        <v>1240</v>
      </c>
      <c r="E969" s="31">
        <f t="shared" si="30"/>
        <v>1673.3333333333333</v>
      </c>
      <c r="F969" s="31">
        <f t="shared" si="31"/>
        <v>2913.333333333333</v>
      </c>
    </row>
    <row r="970" spans="1:6" x14ac:dyDescent="0.25">
      <c r="A970" s="11">
        <v>42410.291666666664</v>
      </c>
      <c r="B970" s="54">
        <v>1.4</v>
      </c>
      <c r="C970" s="37">
        <v>3370</v>
      </c>
      <c r="D970" s="37">
        <v>1240</v>
      </c>
      <c r="E970" s="31">
        <f t="shared" si="30"/>
        <v>1521.4285714285716</v>
      </c>
      <c r="F970" s="31">
        <f t="shared" si="31"/>
        <v>2761.4285714285716</v>
      </c>
    </row>
    <row r="971" spans="1:6" x14ac:dyDescent="0.25">
      <c r="A971" s="11">
        <v>42410.333333333336</v>
      </c>
      <c r="B971" s="54">
        <v>2</v>
      </c>
      <c r="C971" s="37">
        <v>4700</v>
      </c>
      <c r="D971" s="37">
        <v>1240</v>
      </c>
      <c r="E971" s="31">
        <f t="shared" si="30"/>
        <v>1730</v>
      </c>
      <c r="F971" s="31">
        <f t="shared" si="31"/>
        <v>2970</v>
      </c>
    </row>
    <row r="972" spans="1:6" x14ac:dyDescent="0.25">
      <c r="A972" s="11">
        <v>42410.375</v>
      </c>
      <c r="B972" s="54">
        <v>2</v>
      </c>
      <c r="C972" s="37">
        <v>4700</v>
      </c>
      <c r="D972" s="37">
        <v>1240</v>
      </c>
      <c r="E972" s="31">
        <f t="shared" si="30"/>
        <v>1730</v>
      </c>
      <c r="F972" s="31">
        <f t="shared" si="31"/>
        <v>2970</v>
      </c>
    </row>
    <row r="973" spans="1:6" x14ac:dyDescent="0.25">
      <c r="A973" s="11">
        <v>42410.416666666664</v>
      </c>
      <c r="B973" s="54">
        <v>2</v>
      </c>
      <c r="C973" s="37">
        <v>4700</v>
      </c>
      <c r="D973" s="37">
        <v>1240</v>
      </c>
      <c r="E973" s="31">
        <f t="shared" si="30"/>
        <v>1730</v>
      </c>
      <c r="F973" s="31">
        <f t="shared" si="31"/>
        <v>2970</v>
      </c>
    </row>
    <row r="974" spans="1:6" x14ac:dyDescent="0.25">
      <c r="A974" s="11">
        <v>42410.458333333336</v>
      </c>
      <c r="B974" s="54">
        <v>2</v>
      </c>
      <c r="C974" s="37">
        <v>4700</v>
      </c>
      <c r="D974" s="37">
        <v>1240</v>
      </c>
      <c r="E974" s="31">
        <f t="shared" si="30"/>
        <v>1730</v>
      </c>
      <c r="F974" s="31">
        <f t="shared" si="31"/>
        <v>2970</v>
      </c>
    </row>
    <row r="975" spans="1:6" x14ac:dyDescent="0.25">
      <c r="A975" s="11">
        <v>42410.5</v>
      </c>
      <c r="B975" s="54">
        <v>2</v>
      </c>
      <c r="C975" s="37">
        <v>4700</v>
      </c>
      <c r="D975" s="37">
        <v>1240</v>
      </c>
      <c r="E975" s="31">
        <f t="shared" si="30"/>
        <v>1730</v>
      </c>
      <c r="F975" s="31">
        <f t="shared" si="31"/>
        <v>2970</v>
      </c>
    </row>
    <row r="976" spans="1:6" x14ac:dyDescent="0.25">
      <c r="A976" s="11">
        <v>42410.541666666664</v>
      </c>
      <c r="B976" s="54">
        <v>2</v>
      </c>
      <c r="C976" s="37">
        <v>4700</v>
      </c>
      <c r="D976" s="37">
        <v>1240</v>
      </c>
      <c r="E976" s="31">
        <f t="shared" si="30"/>
        <v>1730</v>
      </c>
      <c r="F976" s="31">
        <f t="shared" si="31"/>
        <v>2970</v>
      </c>
    </row>
    <row r="977" spans="1:6" x14ac:dyDescent="0.25">
      <c r="A977" s="11">
        <v>42410.583333333336</v>
      </c>
      <c r="B977" s="54">
        <v>2</v>
      </c>
      <c r="C977" s="37">
        <v>4700</v>
      </c>
      <c r="D977" s="37">
        <v>1240</v>
      </c>
      <c r="E977" s="31">
        <f t="shared" si="30"/>
        <v>1730</v>
      </c>
      <c r="F977" s="31">
        <f t="shared" si="31"/>
        <v>2970</v>
      </c>
    </row>
    <row r="978" spans="1:6" x14ac:dyDescent="0.25">
      <c r="A978" s="11">
        <v>42410.625</v>
      </c>
      <c r="B978" s="54">
        <v>2</v>
      </c>
      <c r="C978" s="37">
        <v>4700</v>
      </c>
      <c r="D978" s="37">
        <v>1240</v>
      </c>
      <c r="E978" s="31">
        <f t="shared" si="30"/>
        <v>1730</v>
      </c>
      <c r="F978" s="31">
        <f t="shared" si="31"/>
        <v>2970</v>
      </c>
    </row>
    <row r="979" spans="1:6" x14ac:dyDescent="0.25">
      <c r="A979" s="11">
        <v>42410.666666666664</v>
      </c>
      <c r="B979" s="54">
        <v>2</v>
      </c>
      <c r="C979" s="37">
        <v>4700</v>
      </c>
      <c r="D979" s="37">
        <v>1240</v>
      </c>
      <c r="E979" s="31">
        <f t="shared" si="30"/>
        <v>1730</v>
      </c>
      <c r="F979" s="31">
        <f t="shared" si="31"/>
        <v>2970</v>
      </c>
    </row>
    <row r="980" spans="1:6" x14ac:dyDescent="0.25">
      <c r="A980" s="11">
        <v>42410.708333333336</v>
      </c>
      <c r="B980" s="54">
        <v>2</v>
      </c>
      <c r="C980" s="37">
        <v>4700</v>
      </c>
      <c r="D980" s="37">
        <v>1240</v>
      </c>
      <c r="E980" s="31">
        <f t="shared" si="30"/>
        <v>1730</v>
      </c>
      <c r="F980" s="31">
        <f t="shared" si="31"/>
        <v>2970</v>
      </c>
    </row>
    <row r="981" spans="1:6" x14ac:dyDescent="0.25">
      <c r="A981" s="11">
        <v>42410.75</v>
      </c>
      <c r="B981" s="54">
        <v>2</v>
      </c>
      <c r="C981" s="37">
        <v>4700</v>
      </c>
      <c r="D981" s="37">
        <v>1240</v>
      </c>
      <c r="E981" s="31">
        <f t="shared" si="30"/>
        <v>1730</v>
      </c>
      <c r="F981" s="31">
        <f t="shared" si="31"/>
        <v>2970</v>
      </c>
    </row>
    <row r="982" spans="1:6" x14ac:dyDescent="0.25">
      <c r="A982" s="11">
        <v>42410.791666666664</v>
      </c>
      <c r="B982" s="54">
        <v>2</v>
      </c>
      <c r="C982" s="37">
        <v>4700</v>
      </c>
      <c r="D982" s="37">
        <v>1240</v>
      </c>
      <c r="E982" s="31">
        <f t="shared" si="30"/>
        <v>1730</v>
      </c>
      <c r="F982" s="31">
        <f t="shared" si="31"/>
        <v>2970</v>
      </c>
    </row>
    <row r="983" spans="1:6" x14ac:dyDescent="0.25">
      <c r="A983" s="11">
        <v>42410.833333333336</v>
      </c>
      <c r="B983" s="54">
        <v>2</v>
      </c>
      <c r="C983" s="37">
        <v>4700</v>
      </c>
      <c r="D983" s="37">
        <v>1240</v>
      </c>
      <c r="E983" s="31">
        <f t="shared" si="30"/>
        <v>1730</v>
      </c>
      <c r="F983" s="31">
        <f t="shared" si="31"/>
        <v>2970</v>
      </c>
    </row>
    <row r="984" spans="1:6" x14ac:dyDescent="0.25">
      <c r="A984" s="11">
        <v>42410.875</v>
      </c>
      <c r="B984" s="54">
        <v>2</v>
      </c>
      <c r="C984" s="37">
        <v>4700</v>
      </c>
      <c r="D984" s="37">
        <v>1240</v>
      </c>
      <c r="E984" s="31">
        <f t="shared" si="30"/>
        <v>1730</v>
      </c>
      <c r="F984" s="31">
        <f t="shared" si="31"/>
        <v>2970</v>
      </c>
    </row>
    <row r="985" spans="1:6" x14ac:dyDescent="0.25">
      <c r="A985" s="11">
        <v>42410.916666666664</v>
      </c>
      <c r="B985" s="54">
        <v>2</v>
      </c>
      <c r="C985" s="37">
        <v>4700</v>
      </c>
      <c r="D985" s="37">
        <v>1240</v>
      </c>
      <c r="E985" s="31">
        <f t="shared" si="30"/>
        <v>1730</v>
      </c>
      <c r="F985" s="31">
        <f t="shared" si="31"/>
        <v>2970</v>
      </c>
    </row>
    <row r="986" spans="1:6" x14ac:dyDescent="0.25">
      <c r="A986" s="11">
        <v>42410.958333333336</v>
      </c>
      <c r="B986" s="54">
        <v>2</v>
      </c>
      <c r="C986" s="37">
        <v>4700</v>
      </c>
      <c r="D986" s="37">
        <v>1240</v>
      </c>
      <c r="E986" s="31">
        <f t="shared" si="30"/>
        <v>1730</v>
      </c>
      <c r="F986" s="31">
        <f t="shared" si="31"/>
        <v>2970</v>
      </c>
    </row>
    <row r="987" spans="1:6" x14ac:dyDescent="0.25">
      <c r="A987" s="9">
        <v>42411</v>
      </c>
      <c r="B987" s="54">
        <v>2</v>
      </c>
      <c r="C987" s="37">
        <v>4700</v>
      </c>
      <c r="D987" s="37">
        <v>1240</v>
      </c>
      <c r="E987" s="31">
        <f t="shared" si="30"/>
        <v>1730</v>
      </c>
      <c r="F987" s="31">
        <f t="shared" si="31"/>
        <v>2970</v>
      </c>
    </row>
    <row r="988" spans="1:6" x14ac:dyDescent="0.25">
      <c r="A988" s="11">
        <v>42411.041666666664</v>
      </c>
      <c r="B988" s="54">
        <v>2</v>
      </c>
      <c r="C988" s="37">
        <v>4700</v>
      </c>
      <c r="D988" s="37">
        <v>1240</v>
      </c>
      <c r="E988" s="31">
        <f t="shared" si="30"/>
        <v>1730</v>
      </c>
      <c r="F988" s="31">
        <f t="shared" si="31"/>
        <v>2970</v>
      </c>
    </row>
    <row r="989" spans="1:6" x14ac:dyDescent="0.25">
      <c r="A989" s="11">
        <v>42411.083333333336</v>
      </c>
      <c r="B989" s="54">
        <v>2</v>
      </c>
      <c r="C989" s="37">
        <v>4700</v>
      </c>
      <c r="D989" s="37">
        <v>1240</v>
      </c>
      <c r="E989" s="31">
        <f t="shared" si="30"/>
        <v>1730</v>
      </c>
      <c r="F989" s="31">
        <f t="shared" si="31"/>
        <v>2970</v>
      </c>
    </row>
    <row r="990" spans="1:6" x14ac:dyDescent="0.25">
      <c r="A990" s="11">
        <v>42411.125</v>
      </c>
      <c r="B990" s="54">
        <v>2</v>
      </c>
      <c r="C990" s="37">
        <v>4700</v>
      </c>
      <c r="D990" s="37">
        <v>1240</v>
      </c>
      <c r="E990" s="31">
        <f t="shared" si="30"/>
        <v>1730</v>
      </c>
      <c r="F990" s="31">
        <f t="shared" si="31"/>
        <v>2970</v>
      </c>
    </row>
    <row r="991" spans="1:6" x14ac:dyDescent="0.25">
      <c r="A991" s="11">
        <v>42411.166666666664</v>
      </c>
      <c r="B991" s="54">
        <v>2</v>
      </c>
      <c r="C991" s="37">
        <v>4700</v>
      </c>
      <c r="D991" s="37">
        <v>1240</v>
      </c>
      <c r="E991" s="31">
        <f t="shared" si="30"/>
        <v>1730</v>
      </c>
      <c r="F991" s="31">
        <f t="shared" si="31"/>
        <v>2970</v>
      </c>
    </row>
    <row r="992" spans="1:6" x14ac:dyDescent="0.25">
      <c r="A992" s="11">
        <v>42411.208333333336</v>
      </c>
      <c r="B992" s="54">
        <v>2</v>
      </c>
      <c r="C992" s="37">
        <v>4700</v>
      </c>
      <c r="D992" s="37">
        <v>1240</v>
      </c>
      <c r="E992" s="31">
        <f t="shared" si="30"/>
        <v>1730</v>
      </c>
      <c r="F992" s="31">
        <f t="shared" si="31"/>
        <v>2970</v>
      </c>
    </row>
    <row r="993" spans="1:6" x14ac:dyDescent="0.25">
      <c r="A993" s="11">
        <v>42411.25</v>
      </c>
      <c r="B993" s="54">
        <v>2</v>
      </c>
      <c r="C993" s="37">
        <v>4700</v>
      </c>
      <c r="D993" s="37">
        <v>1240</v>
      </c>
      <c r="E993" s="31">
        <f t="shared" si="30"/>
        <v>1730</v>
      </c>
      <c r="F993" s="31">
        <f t="shared" si="31"/>
        <v>2970</v>
      </c>
    </row>
    <row r="994" spans="1:6" x14ac:dyDescent="0.25">
      <c r="A994" s="11">
        <v>42411.291666666664</v>
      </c>
      <c r="B994" s="54">
        <v>1.5</v>
      </c>
      <c r="C994" s="37">
        <v>3750</v>
      </c>
      <c r="D994" s="37">
        <v>1240</v>
      </c>
      <c r="E994" s="31">
        <f t="shared" si="30"/>
        <v>1673.3333333333333</v>
      </c>
      <c r="F994" s="31">
        <f t="shared" si="31"/>
        <v>2913.333333333333</v>
      </c>
    </row>
    <row r="995" spans="1:6" x14ac:dyDescent="0.25">
      <c r="A995" s="11">
        <v>42411.333333333336</v>
      </c>
      <c r="B995" s="54">
        <v>2</v>
      </c>
      <c r="C995" s="37">
        <v>4700</v>
      </c>
      <c r="D995" s="37">
        <v>1240</v>
      </c>
      <c r="E995" s="31">
        <f t="shared" si="30"/>
        <v>1730</v>
      </c>
      <c r="F995" s="31">
        <f t="shared" si="31"/>
        <v>2970</v>
      </c>
    </row>
    <row r="996" spans="1:6" x14ac:dyDescent="0.25">
      <c r="A996" s="11">
        <v>42411.375</v>
      </c>
      <c r="B996" s="54">
        <v>1.5</v>
      </c>
      <c r="C996" s="37">
        <v>3750</v>
      </c>
      <c r="D996" s="37">
        <v>1240</v>
      </c>
      <c r="E996" s="31">
        <f t="shared" si="30"/>
        <v>1673.3333333333333</v>
      </c>
      <c r="F996" s="31">
        <f t="shared" si="31"/>
        <v>2913.333333333333</v>
      </c>
    </row>
    <row r="997" spans="1:6" x14ac:dyDescent="0.25">
      <c r="A997" s="11">
        <v>42411.416666666664</v>
      </c>
      <c r="B997" s="54">
        <v>1.5</v>
      </c>
      <c r="C997" s="37">
        <v>3750</v>
      </c>
      <c r="D997" s="37">
        <v>1240</v>
      </c>
      <c r="E997" s="31">
        <f t="shared" si="30"/>
        <v>1673.3333333333333</v>
      </c>
      <c r="F997" s="31">
        <f t="shared" si="31"/>
        <v>2913.333333333333</v>
      </c>
    </row>
    <row r="998" spans="1:6" x14ac:dyDescent="0.25">
      <c r="A998" s="11">
        <v>42411.458333333336</v>
      </c>
      <c r="B998" s="54">
        <v>1.5</v>
      </c>
      <c r="C998" s="37">
        <v>3750</v>
      </c>
      <c r="D998" s="37">
        <v>1240</v>
      </c>
      <c r="E998" s="31">
        <f t="shared" si="30"/>
        <v>1673.3333333333333</v>
      </c>
      <c r="F998" s="31">
        <f t="shared" si="31"/>
        <v>2913.333333333333</v>
      </c>
    </row>
    <row r="999" spans="1:6" x14ac:dyDescent="0.25">
      <c r="A999" s="11">
        <v>42411.5</v>
      </c>
      <c r="B999" s="54">
        <v>1.5</v>
      </c>
      <c r="C999" s="37">
        <v>3750</v>
      </c>
      <c r="D999" s="37">
        <v>1240</v>
      </c>
      <c r="E999" s="31">
        <f t="shared" si="30"/>
        <v>1673.3333333333333</v>
      </c>
      <c r="F999" s="31">
        <f t="shared" si="31"/>
        <v>2913.333333333333</v>
      </c>
    </row>
    <row r="1000" spans="1:6" x14ac:dyDescent="0.25">
      <c r="A1000" s="11">
        <v>42411.541666666664</v>
      </c>
      <c r="B1000" s="54">
        <v>2</v>
      </c>
      <c r="C1000" s="37">
        <v>4700</v>
      </c>
      <c r="D1000" s="37">
        <v>1240</v>
      </c>
      <c r="E1000" s="31">
        <f t="shared" si="30"/>
        <v>1730</v>
      </c>
      <c r="F1000" s="31">
        <f t="shared" si="31"/>
        <v>2970</v>
      </c>
    </row>
    <row r="1001" spans="1:6" x14ac:dyDescent="0.25">
      <c r="A1001" s="11">
        <v>42411.583333333336</v>
      </c>
      <c r="B1001" s="54">
        <v>1.5</v>
      </c>
      <c r="C1001" s="37">
        <v>3750</v>
      </c>
      <c r="D1001" s="37">
        <v>1240</v>
      </c>
      <c r="E1001" s="31">
        <f t="shared" si="30"/>
        <v>1673.3333333333333</v>
      </c>
      <c r="F1001" s="31">
        <f t="shared" si="31"/>
        <v>2913.333333333333</v>
      </c>
    </row>
    <row r="1002" spans="1:6" x14ac:dyDescent="0.25">
      <c r="A1002" s="11">
        <v>42411.625</v>
      </c>
      <c r="B1002" s="54">
        <v>1.5</v>
      </c>
      <c r="C1002" s="37">
        <v>3750</v>
      </c>
      <c r="D1002" s="37">
        <v>1240</v>
      </c>
      <c r="E1002" s="31">
        <f t="shared" si="30"/>
        <v>1673.3333333333333</v>
      </c>
      <c r="F1002" s="31">
        <f t="shared" si="31"/>
        <v>2913.333333333333</v>
      </c>
    </row>
    <row r="1003" spans="1:6" x14ac:dyDescent="0.25">
      <c r="A1003" s="11">
        <v>42411.666666666664</v>
      </c>
      <c r="B1003" s="54">
        <v>1.5</v>
      </c>
      <c r="C1003" s="37">
        <v>3750</v>
      </c>
      <c r="D1003" s="37">
        <v>1240</v>
      </c>
      <c r="E1003" s="31">
        <f t="shared" si="30"/>
        <v>1673.3333333333333</v>
      </c>
      <c r="F1003" s="31">
        <f t="shared" si="31"/>
        <v>2913.333333333333</v>
      </c>
    </row>
    <row r="1004" spans="1:6" x14ac:dyDescent="0.25">
      <c r="A1004" s="11">
        <v>42411.708333333336</v>
      </c>
      <c r="B1004" s="54">
        <v>1.5</v>
      </c>
      <c r="C1004" s="37">
        <v>3750</v>
      </c>
      <c r="D1004" s="37">
        <v>1240</v>
      </c>
      <c r="E1004" s="31">
        <f t="shared" si="30"/>
        <v>1673.3333333333333</v>
      </c>
      <c r="F1004" s="31">
        <f t="shared" si="31"/>
        <v>2913.333333333333</v>
      </c>
    </row>
    <row r="1005" spans="1:6" x14ac:dyDescent="0.25">
      <c r="A1005" s="11">
        <v>42411.75</v>
      </c>
      <c r="B1005" s="54">
        <v>1.5</v>
      </c>
      <c r="C1005" s="37">
        <v>3750</v>
      </c>
      <c r="D1005" s="37">
        <v>1240</v>
      </c>
      <c r="E1005" s="31">
        <f t="shared" si="30"/>
        <v>1673.3333333333333</v>
      </c>
      <c r="F1005" s="31">
        <f t="shared" si="31"/>
        <v>2913.333333333333</v>
      </c>
    </row>
    <row r="1006" spans="1:6" x14ac:dyDescent="0.25">
      <c r="A1006" s="11">
        <v>42411.791666666664</v>
      </c>
      <c r="B1006" s="54">
        <v>1.5</v>
      </c>
      <c r="C1006" s="37">
        <v>3750</v>
      </c>
      <c r="D1006" s="37">
        <v>1240</v>
      </c>
      <c r="E1006" s="31">
        <f t="shared" si="30"/>
        <v>1673.3333333333333</v>
      </c>
      <c r="F1006" s="31">
        <f t="shared" si="31"/>
        <v>2913.333333333333</v>
      </c>
    </row>
    <row r="1007" spans="1:6" x14ac:dyDescent="0.25">
      <c r="A1007" s="11">
        <v>42411.833333333336</v>
      </c>
      <c r="B1007" s="54">
        <v>1.5</v>
      </c>
      <c r="C1007" s="37">
        <v>3750</v>
      </c>
      <c r="D1007" s="37">
        <v>1240</v>
      </c>
      <c r="E1007" s="31">
        <f t="shared" si="30"/>
        <v>1673.3333333333333</v>
      </c>
      <c r="F1007" s="31">
        <f t="shared" si="31"/>
        <v>2913.333333333333</v>
      </c>
    </row>
    <row r="1008" spans="1:6" x14ac:dyDescent="0.25">
      <c r="A1008" s="11">
        <v>42411.875</v>
      </c>
      <c r="B1008" s="54">
        <v>1.5</v>
      </c>
      <c r="C1008" s="37">
        <v>3750</v>
      </c>
      <c r="D1008" s="37">
        <v>1240</v>
      </c>
      <c r="E1008" s="31">
        <f t="shared" si="30"/>
        <v>1673.3333333333333</v>
      </c>
      <c r="F1008" s="31">
        <f t="shared" si="31"/>
        <v>2913.333333333333</v>
      </c>
    </row>
    <row r="1009" spans="1:6" x14ac:dyDescent="0.25">
      <c r="A1009" s="11">
        <v>42411.916666666664</v>
      </c>
      <c r="B1009" s="54">
        <v>2</v>
      </c>
      <c r="C1009" s="37">
        <v>4700</v>
      </c>
      <c r="D1009" s="37">
        <v>1240</v>
      </c>
      <c r="E1009" s="31">
        <f t="shared" si="30"/>
        <v>1730</v>
      </c>
      <c r="F1009" s="31">
        <f t="shared" si="31"/>
        <v>2970</v>
      </c>
    </row>
    <row r="1010" spans="1:6" x14ac:dyDescent="0.25">
      <c r="A1010" s="11">
        <v>42411.958333333336</v>
      </c>
      <c r="B1010" s="54">
        <v>2</v>
      </c>
      <c r="C1010" s="37">
        <v>4700</v>
      </c>
      <c r="D1010" s="37">
        <v>1240</v>
      </c>
      <c r="E1010" s="31">
        <f t="shared" si="30"/>
        <v>1730</v>
      </c>
      <c r="F1010" s="31">
        <f t="shared" si="31"/>
        <v>2970</v>
      </c>
    </row>
    <row r="1011" spans="1:6" x14ac:dyDescent="0.25">
      <c r="A1011" s="9">
        <v>42412</v>
      </c>
      <c r="B1011" s="54">
        <v>2</v>
      </c>
      <c r="C1011" s="37">
        <v>4700</v>
      </c>
      <c r="D1011" s="37">
        <v>1240</v>
      </c>
      <c r="E1011" s="31">
        <f t="shared" si="30"/>
        <v>1730</v>
      </c>
      <c r="F1011" s="31">
        <f t="shared" si="31"/>
        <v>2970</v>
      </c>
    </row>
    <row r="1012" spans="1:6" x14ac:dyDescent="0.25">
      <c r="A1012" s="11">
        <v>42412.041666666664</v>
      </c>
      <c r="B1012" s="54">
        <v>2</v>
      </c>
      <c r="C1012" s="37">
        <v>4700</v>
      </c>
      <c r="D1012" s="37">
        <v>1240</v>
      </c>
      <c r="E1012" s="31">
        <f t="shared" si="30"/>
        <v>1730</v>
      </c>
      <c r="F1012" s="31">
        <f t="shared" si="31"/>
        <v>2970</v>
      </c>
    </row>
    <row r="1013" spans="1:6" x14ac:dyDescent="0.25">
      <c r="A1013" s="11">
        <v>42412.083333333336</v>
      </c>
      <c r="B1013" s="54">
        <v>2</v>
      </c>
      <c r="C1013" s="37">
        <v>4700</v>
      </c>
      <c r="D1013" s="37">
        <v>1240</v>
      </c>
      <c r="E1013" s="31">
        <f t="shared" si="30"/>
        <v>1730</v>
      </c>
      <c r="F1013" s="31">
        <f t="shared" si="31"/>
        <v>2970</v>
      </c>
    </row>
    <row r="1014" spans="1:6" x14ac:dyDescent="0.25">
      <c r="A1014" s="11">
        <v>42412.125</v>
      </c>
      <c r="B1014" s="54">
        <v>2</v>
      </c>
      <c r="C1014" s="37">
        <v>4700</v>
      </c>
      <c r="D1014" s="37">
        <v>1240</v>
      </c>
      <c r="E1014" s="31">
        <f t="shared" si="30"/>
        <v>1730</v>
      </c>
      <c r="F1014" s="31">
        <f t="shared" si="31"/>
        <v>2970</v>
      </c>
    </row>
    <row r="1015" spans="1:6" x14ac:dyDescent="0.25">
      <c r="A1015" s="11">
        <v>42412.166666666664</v>
      </c>
      <c r="B1015" s="54">
        <v>2</v>
      </c>
      <c r="C1015" s="37">
        <v>4700</v>
      </c>
      <c r="D1015" s="37">
        <v>1240</v>
      </c>
      <c r="E1015" s="31">
        <f t="shared" si="30"/>
        <v>1730</v>
      </c>
      <c r="F1015" s="31">
        <f t="shared" si="31"/>
        <v>2970</v>
      </c>
    </row>
    <row r="1016" spans="1:6" x14ac:dyDescent="0.25">
      <c r="A1016" s="11">
        <v>42412.208333333336</v>
      </c>
      <c r="B1016" s="54">
        <v>2</v>
      </c>
      <c r="C1016" s="37">
        <v>4700</v>
      </c>
      <c r="D1016" s="37">
        <v>1240</v>
      </c>
      <c r="E1016" s="31">
        <f t="shared" si="30"/>
        <v>1730</v>
      </c>
      <c r="F1016" s="31">
        <f t="shared" si="31"/>
        <v>2970</v>
      </c>
    </row>
    <row r="1017" spans="1:6" x14ac:dyDescent="0.25">
      <c r="A1017" s="11">
        <v>42412.25</v>
      </c>
      <c r="B1017" s="54">
        <v>2</v>
      </c>
      <c r="C1017" s="37">
        <v>4700</v>
      </c>
      <c r="D1017" s="37">
        <v>1240</v>
      </c>
      <c r="E1017" s="31">
        <f t="shared" si="30"/>
        <v>1730</v>
      </c>
      <c r="F1017" s="31">
        <f t="shared" si="31"/>
        <v>2970</v>
      </c>
    </row>
    <row r="1018" spans="1:6" x14ac:dyDescent="0.25">
      <c r="A1018" s="11">
        <v>42412.291666666664</v>
      </c>
      <c r="B1018" s="54">
        <v>1.5</v>
      </c>
      <c r="C1018" s="37">
        <v>3750</v>
      </c>
      <c r="D1018" s="37">
        <v>1240</v>
      </c>
      <c r="E1018" s="31">
        <f t="shared" si="30"/>
        <v>1673.3333333333333</v>
      </c>
      <c r="F1018" s="31">
        <f t="shared" si="31"/>
        <v>2913.333333333333</v>
      </c>
    </row>
    <row r="1019" spans="1:6" x14ac:dyDescent="0.25">
      <c r="A1019" s="11">
        <v>42412.333333333336</v>
      </c>
      <c r="B1019" s="54">
        <v>2</v>
      </c>
      <c r="C1019" s="37">
        <v>4700</v>
      </c>
      <c r="D1019" s="37">
        <v>1240</v>
      </c>
      <c r="E1019" s="31">
        <f t="shared" si="30"/>
        <v>1730</v>
      </c>
      <c r="F1019" s="31">
        <f t="shared" si="31"/>
        <v>2970</v>
      </c>
    </row>
    <row r="1020" spans="1:6" x14ac:dyDescent="0.25">
      <c r="A1020" s="11">
        <v>42412.375</v>
      </c>
      <c r="B1020" s="54">
        <v>1.5</v>
      </c>
      <c r="C1020" s="37">
        <v>3750</v>
      </c>
      <c r="D1020" s="37">
        <v>1240</v>
      </c>
      <c r="E1020" s="31">
        <f t="shared" si="30"/>
        <v>1673.3333333333333</v>
      </c>
      <c r="F1020" s="31">
        <f t="shared" si="31"/>
        <v>2913.333333333333</v>
      </c>
    </row>
    <row r="1021" spans="1:6" x14ac:dyDescent="0.25">
      <c r="A1021" s="11">
        <v>42412.416666666664</v>
      </c>
      <c r="B1021" s="54">
        <v>1.5</v>
      </c>
      <c r="C1021" s="37">
        <v>3750</v>
      </c>
      <c r="D1021" s="37">
        <v>1240</v>
      </c>
      <c r="E1021" s="31">
        <f t="shared" si="30"/>
        <v>1673.3333333333333</v>
      </c>
      <c r="F1021" s="31">
        <f t="shared" si="31"/>
        <v>2913.333333333333</v>
      </c>
    </row>
    <row r="1022" spans="1:6" x14ac:dyDescent="0.25">
      <c r="A1022" s="11">
        <v>42412.458333333336</v>
      </c>
      <c r="B1022" s="54">
        <v>1.5</v>
      </c>
      <c r="C1022" s="37">
        <v>3750</v>
      </c>
      <c r="D1022" s="37">
        <v>1240</v>
      </c>
      <c r="E1022" s="31">
        <f t="shared" si="30"/>
        <v>1673.3333333333333</v>
      </c>
      <c r="F1022" s="31">
        <f t="shared" si="31"/>
        <v>2913.333333333333</v>
      </c>
    </row>
    <row r="1023" spans="1:6" x14ac:dyDescent="0.25">
      <c r="A1023" s="11">
        <v>42412.5</v>
      </c>
      <c r="B1023" s="54">
        <v>2</v>
      </c>
      <c r="C1023" s="37">
        <v>4700</v>
      </c>
      <c r="D1023" s="37">
        <v>1240</v>
      </c>
      <c r="E1023" s="31">
        <f t="shared" si="30"/>
        <v>1730</v>
      </c>
      <c r="F1023" s="31">
        <f t="shared" si="31"/>
        <v>2970</v>
      </c>
    </row>
    <row r="1024" spans="1:6" x14ac:dyDescent="0.25">
      <c r="A1024" s="11">
        <v>42412.541666666664</v>
      </c>
      <c r="B1024" s="54">
        <v>1.5</v>
      </c>
      <c r="C1024" s="37">
        <v>3750</v>
      </c>
      <c r="D1024" s="37">
        <v>1240</v>
      </c>
      <c r="E1024" s="31">
        <f t="shared" si="30"/>
        <v>1673.3333333333333</v>
      </c>
      <c r="F1024" s="31">
        <f t="shared" si="31"/>
        <v>2913.333333333333</v>
      </c>
    </row>
    <row r="1025" spans="1:6" x14ac:dyDescent="0.25">
      <c r="A1025" s="11">
        <v>42412.583333333336</v>
      </c>
      <c r="B1025" s="54">
        <v>1.5</v>
      </c>
      <c r="C1025" s="37">
        <v>3750</v>
      </c>
      <c r="D1025" s="37">
        <v>1240</v>
      </c>
      <c r="E1025" s="31">
        <f t="shared" si="30"/>
        <v>1673.3333333333333</v>
      </c>
      <c r="F1025" s="31">
        <f t="shared" si="31"/>
        <v>2913.333333333333</v>
      </c>
    </row>
    <row r="1026" spans="1:6" x14ac:dyDescent="0.25">
      <c r="A1026" s="11">
        <v>42412.625</v>
      </c>
      <c r="B1026" s="54">
        <v>1.5</v>
      </c>
      <c r="C1026" s="37">
        <v>3750</v>
      </c>
      <c r="D1026" s="37">
        <v>1240</v>
      </c>
      <c r="E1026" s="31">
        <f t="shared" si="30"/>
        <v>1673.3333333333333</v>
      </c>
      <c r="F1026" s="31">
        <f t="shared" si="31"/>
        <v>2913.333333333333</v>
      </c>
    </row>
    <row r="1027" spans="1:6" x14ac:dyDescent="0.25">
      <c r="A1027" s="11">
        <v>42412.666666666664</v>
      </c>
      <c r="B1027" s="54">
        <v>1.5</v>
      </c>
      <c r="C1027" s="37">
        <v>3750</v>
      </c>
      <c r="D1027" s="37">
        <v>1240</v>
      </c>
      <c r="E1027" s="31">
        <f t="shared" si="30"/>
        <v>1673.3333333333333</v>
      </c>
      <c r="F1027" s="31">
        <f t="shared" si="31"/>
        <v>2913.333333333333</v>
      </c>
    </row>
    <row r="1028" spans="1:6" x14ac:dyDescent="0.25">
      <c r="A1028" s="11">
        <v>42412.708333333336</v>
      </c>
      <c r="B1028" s="54">
        <v>1.5</v>
      </c>
      <c r="C1028" s="37">
        <v>3750</v>
      </c>
      <c r="D1028" s="37">
        <v>1240</v>
      </c>
      <c r="E1028" s="31">
        <f t="shared" ref="E1028:E1091" si="32">(C1028-D1028)/B1028</f>
        <v>1673.3333333333333</v>
      </c>
      <c r="F1028" s="31">
        <f t="shared" ref="F1028:F1091" si="33">D1028+E1028</f>
        <v>2913.333333333333</v>
      </c>
    </row>
    <row r="1029" spans="1:6" x14ac:dyDescent="0.25">
      <c r="A1029" s="11">
        <v>42412.75</v>
      </c>
      <c r="B1029" s="54">
        <v>1.5</v>
      </c>
      <c r="C1029" s="37">
        <v>3750</v>
      </c>
      <c r="D1029" s="37">
        <v>1240</v>
      </c>
      <c r="E1029" s="31">
        <f t="shared" si="32"/>
        <v>1673.3333333333333</v>
      </c>
      <c r="F1029" s="31">
        <f t="shared" si="33"/>
        <v>2913.333333333333</v>
      </c>
    </row>
    <row r="1030" spans="1:6" x14ac:dyDescent="0.25">
      <c r="A1030" s="11">
        <v>42412.791666666664</v>
      </c>
      <c r="B1030" s="54">
        <v>1.5</v>
      </c>
      <c r="C1030" s="37">
        <v>3750</v>
      </c>
      <c r="D1030" s="37">
        <v>1240</v>
      </c>
      <c r="E1030" s="31">
        <f t="shared" si="32"/>
        <v>1673.3333333333333</v>
      </c>
      <c r="F1030" s="31">
        <f t="shared" si="33"/>
        <v>2913.333333333333</v>
      </c>
    </row>
    <row r="1031" spans="1:6" x14ac:dyDescent="0.25">
      <c r="A1031" s="11">
        <v>42412.833333333336</v>
      </c>
      <c r="B1031" s="54">
        <v>2</v>
      </c>
      <c r="C1031" s="37">
        <v>4700</v>
      </c>
      <c r="D1031" s="37">
        <v>1240</v>
      </c>
      <c r="E1031" s="31">
        <f t="shared" si="32"/>
        <v>1730</v>
      </c>
      <c r="F1031" s="31">
        <f t="shared" si="33"/>
        <v>2970</v>
      </c>
    </row>
    <row r="1032" spans="1:6" x14ac:dyDescent="0.25">
      <c r="A1032" s="11">
        <v>42412.875</v>
      </c>
      <c r="B1032" s="54">
        <v>2</v>
      </c>
      <c r="C1032" s="37">
        <v>4700</v>
      </c>
      <c r="D1032" s="37">
        <v>1240</v>
      </c>
      <c r="E1032" s="31">
        <f t="shared" si="32"/>
        <v>1730</v>
      </c>
      <c r="F1032" s="31">
        <f t="shared" si="33"/>
        <v>2970</v>
      </c>
    </row>
    <row r="1033" spans="1:6" x14ac:dyDescent="0.25">
      <c r="A1033" s="11">
        <v>42412.916666666664</v>
      </c>
      <c r="B1033" s="54">
        <v>2.2000000000000002</v>
      </c>
      <c r="C1033" s="37">
        <v>5200</v>
      </c>
      <c r="D1033" s="37">
        <v>1240</v>
      </c>
      <c r="E1033" s="31">
        <f t="shared" si="32"/>
        <v>1799.9999999999998</v>
      </c>
      <c r="F1033" s="31">
        <f t="shared" si="33"/>
        <v>3040</v>
      </c>
    </row>
    <row r="1034" spans="1:6" x14ac:dyDescent="0.25">
      <c r="A1034" s="11">
        <v>42412.958333333336</v>
      </c>
      <c r="B1034" s="54">
        <v>2.2000000000000002</v>
      </c>
      <c r="C1034" s="37">
        <v>5200</v>
      </c>
      <c r="D1034" s="37">
        <v>1240</v>
      </c>
      <c r="E1034" s="31">
        <f t="shared" si="32"/>
        <v>1799.9999999999998</v>
      </c>
      <c r="F1034" s="31">
        <f t="shared" si="33"/>
        <v>3040</v>
      </c>
    </row>
    <row r="1035" spans="1:6" x14ac:dyDescent="0.25">
      <c r="A1035" s="9">
        <v>42413</v>
      </c>
      <c r="B1035" s="54">
        <v>2.2000000000000002</v>
      </c>
      <c r="C1035" s="37">
        <v>5200</v>
      </c>
      <c r="D1035" s="37">
        <v>1240</v>
      </c>
      <c r="E1035" s="31">
        <f t="shared" si="32"/>
        <v>1799.9999999999998</v>
      </c>
      <c r="F1035" s="31">
        <f t="shared" si="33"/>
        <v>3040</v>
      </c>
    </row>
    <row r="1036" spans="1:6" x14ac:dyDescent="0.25">
      <c r="A1036" s="11">
        <v>42413.041666666664</v>
      </c>
      <c r="B1036" s="54">
        <v>2.2000000000000002</v>
      </c>
      <c r="C1036" s="37">
        <v>5200</v>
      </c>
      <c r="D1036" s="37">
        <v>1240</v>
      </c>
      <c r="E1036" s="31">
        <f t="shared" si="32"/>
        <v>1799.9999999999998</v>
      </c>
      <c r="F1036" s="31">
        <f t="shared" si="33"/>
        <v>3040</v>
      </c>
    </row>
    <row r="1037" spans="1:6" x14ac:dyDescent="0.25">
      <c r="A1037" s="11">
        <v>42413.083333333336</v>
      </c>
      <c r="B1037" s="54">
        <v>2.2000000000000002</v>
      </c>
      <c r="C1037" s="37">
        <v>5200</v>
      </c>
      <c r="D1037" s="37">
        <v>1240</v>
      </c>
      <c r="E1037" s="31">
        <f t="shared" si="32"/>
        <v>1799.9999999999998</v>
      </c>
      <c r="F1037" s="31">
        <f t="shared" si="33"/>
        <v>3040</v>
      </c>
    </row>
    <row r="1038" spans="1:6" x14ac:dyDescent="0.25">
      <c r="A1038" s="11">
        <v>42413.125</v>
      </c>
      <c r="B1038" s="54">
        <v>2.2000000000000002</v>
      </c>
      <c r="C1038" s="37">
        <v>5200</v>
      </c>
      <c r="D1038" s="37">
        <v>1240</v>
      </c>
      <c r="E1038" s="31">
        <f t="shared" si="32"/>
        <v>1799.9999999999998</v>
      </c>
      <c r="F1038" s="31">
        <f t="shared" si="33"/>
        <v>3040</v>
      </c>
    </row>
    <row r="1039" spans="1:6" x14ac:dyDescent="0.25">
      <c r="A1039" s="11">
        <v>42413.166666666664</v>
      </c>
      <c r="B1039" s="54">
        <v>2.2000000000000002</v>
      </c>
      <c r="C1039" s="37">
        <v>5200</v>
      </c>
      <c r="D1039" s="37">
        <v>1240</v>
      </c>
      <c r="E1039" s="31">
        <f t="shared" si="32"/>
        <v>1799.9999999999998</v>
      </c>
      <c r="F1039" s="31">
        <f t="shared" si="33"/>
        <v>3040</v>
      </c>
    </row>
    <row r="1040" spans="1:6" x14ac:dyDescent="0.25">
      <c r="A1040" s="11">
        <v>42413.208333333336</v>
      </c>
      <c r="B1040" s="54">
        <v>2.2000000000000002</v>
      </c>
      <c r="C1040" s="37">
        <v>5200</v>
      </c>
      <c r="D1040" s="37">
        <v>1240</v>
      </c>
      <c r="E1040" s="31">
        <f t="shared" si="32"/>
        <v>1799.9999999999998</v>
      </c>
      <c r="F1040" s="31">
        <f t="shared" si="33"/>
        <v>3040</v>
      </c>
    </row>
    <row r="1041" spans="1:6" x14ac:dyDescent="0.25">
      <c r="A1041" s="11">
        <v>42413.25</v>
      </c>
      <c r="B1041" s="54">
        <v>2</v>
      </c>
      <c r="C1041" s="37">
        <v>4700</v>
      </c>
      <c r="D1041" s="37">
        <v>1240</v>
      </c>
      <c r="E1041" s="31">
        <f t="shared" si="32"/>
        <v>1730</v>
      </c>
      <c r="F1041" s="31">
        <f t="shared" si="33"/>
        <v>2970</v>
      </c>
    </row>
    <row r="1042" spans="1:6" x14ac:dyDescent="0.25">
      <c r="A1042" s="11">
        <v>42413.291666666664</v>
      </c>
      <c r="B1042" s="54">
        <v>2</v>
      </c>
      <c r="C1042" s="37">
        <v>4700</v>
      </c>
      <c r="D1042" s="37">
        <v>1240</v>
      </c>
      <c r="E1042" s="31">
        <f t="shared" si="32"/>
        <v>1730</v>
      </c>
      <c r="F1042" s="31">
        <f t="shared" si="33"/>
        <v>2970</v>
      </c>
    </row>
    <row r="1043" spans="1:6" x14ac:dyDescent="0.25">
      <c r="A1043" s="11">
        <v>42413.333333333336</v>
      </c>
      <c r="B1043" s="54">
        <v>2</v>
      </c>
      <c r="C1043" s="37">
        <v>4700</v>
      </c>
      <c r="D1043" s="37">
        <v>1240</v>
      </c>
      <c r="E1043" s="31">
        <f t="shared" si="32"/>
        <v>1730</v>
      </c>
      <c r="F1043" s="31">
        <f t="shared" si="33"/>
        <v>2970</v>
      </c>
    </row>
    <row r="1044" spans="1:6" x14ac:dyDescent="0.25">
      <c r="A1044" s="11">
        <v>42413.375</v>
      </c>
      <c r="B1044" s="54">
        <v>2</v>
      </c>
      <c r="C1044" s="37">
        <v>4700</v>
      </c>
      <c r="D1044" s="37">
        <v>1240</v>
      </c>
      <c r="E1044" s="31">
        <f t="shared" si="32"/>
        <v>1730</v>
      </c>
      <c r="F1044" s="31">
        <f t="shared" si="33"/>
        <v>2970</v>
      </c>
    </row>
    <row r="1045" spans="1:6" x14ac:dyDescent="0.25">
      <c r="A1045" s="11">
        <v>42413.416666666664</v>
      </c>
      <c r="B1045" s="54">
        <v>2</v>
      </c>
      <c r="C1045" s="37">
        <v>4700</v>
      </c>
      <c r="D1045" s="37">
        <v>1240</v>
      </c>
      <c r="E1045" s="31">
        <f t="shared" si="32"/>
        <v>1730</v>
      </c>
      <c r="F1045" s="31">
        <f t="shared" si="33"/>
        <v>2970</v>
      </c>
    </row>
    <row r="1046" spans="1:6" x14ac:dyDescent="0.25">
      <c r="A1046" s="11">
        <v>42413.458333333336</v>
      </c>
      <c r="B1046" s="54">
        <v>2</v>
      </c>
      <c r="C1046" s="37">
        <v>4700</v>
      </c>
      <c r="D1046" s="37">
        <v>1240</v>
      </c>
      <c r="E1046" s="31">
        <f t="shared" si="32"/>
        <v>1730</v>
      </c>
      <c r="F1046" s="31">
        <f t="shared" si="33"/>
        <v>2970</v>
      </c>
    </row>
    <row r="1047" spans="1:6" x14ac:dyDescent="0.25">
      <c r="A1047" s="11">
        <v>42413.5</v>
      </c>
      <c r="B1047" s="54">
        <v>2</v>
      </c>
      <c r="C1047" s="37">
        <v>4700</v>
      </c>
      <c r="D1047" s="37">
        <v>1240</v>
      </c>
      <c r="E1047" s="31">
        <f t="shared" si="32"/>
        <v>1730</v>
      </c>
      <c r="F1047" s="31">
        <f t="shared" si="33"/>
        <v>2970</v>
      </c>
    </row>
    <row r="1048" spans="1:6" x14ac:dyDescent="0.25">
      <c r="A1048" s="11">
        <v>42413.541666666664</v>
      </c>
      <c r="B1048" s="54">
        <v>2</v>
      </c>
      <c r="C1048" s="37">
        <v>4700</v>
      </c>
      <c r="D1048" s="37">
        <v>1240</v>
      </c>
      <c r="E1048" s="31">
        <f t="shared" si="32"/>
        <v>1730</v>
      </c>
      <c r="F1048" s="31">
        <f t="shared" si="33"/>
        <v>2970</v>
      </c>
    </row>
    <row r="1049" spans="1:6" x14ac:dyDescent="0.25">
      <c r="A1049" s="11">
        <v>42413.583333333336</v>
      </c>
      <c r="B1049" s="54">
        <v>2</v>
      </c>
      <c r="C1049" s="37">
        <v>4700</v>
      </c>
      <c r="D1049" s="37">
        <v>1240</v>
      </c>
      <c r="E1049" s="31">
        <f t="shared" si="32"/>
        <v>1730</v>
      </c>
      <c r="F1049" s="31">
        <f t="shared" si="33"/>
        <v>2970</v>
      </c>
    </row>
    <row r="1050" spans="1:6" x14ac:dyDescent="0.25">
      <c r="A1050" s="11">
        <v>42413.625</v>
      </c>
      <c r="B1050" s="54">
        <v>2</v>
      </c>
      <c r="C1050" s="37">
        <v>4700</v>
      </c>
      <c r="D1050" s="37">
        <v>1240</v>
      </c>
      <c r="E1050" s="31">
        <f t="shared" si="32"/>
        <v>1730</v>
      </c>
      <c r="F1050" s="31">
        <f t="shared" si="33"/>
        <v>2970</v>
      </c>
    </row>
    <row r="1051" spans="1:6" x14ac:dyDescent="0.25">
      <c r="A1051" s="11">
        <v>42413.666666666664</v>
      </c>
      <c r="B1051" s="54">
        <v>2</v>
      </c>
      <c r="C1051" s="37">
        <v>4700</v>
      </c>
      <c r="D1051" s="37">
        <v>1240</v>
      </c>
      <c r="E1051" s="31">
        <f t="shared" si="32"/>
        <v>1730</v>
      </c>
      <c r="F1051" s="31">
        <f t="shared" si="33"/>
        <v>2970</v>
      </c>
    </row>
    <row r="1052" spans="1:6" x14ac:dyDescent="0.25">
      <c r="A1052" s="11">
        <v>42413.708333333336</v>
      </c>
      <c r="B1052" s="54">
        <v>2</v>
      </c>
      <c r="C1052" s="37">
        <v>4700</v>
      </c>
      <c r="D1052" s="37">
        <v>1240</v>
      </c>
      <c r="E1052" s="31">
        <f t="shared" si="32"/>
        <v>1730</v>
      </c>
      <c r="F1052" s="31">
        <f t="shared" si="33"/>
        <v>2970</v>
      </c>
    </row>
    <row r="1053" spans="1:6" x14ac:dyDescent="0.25">
      <c r="A1053" s="11">
        <v>42413.75</v>
      </c>
      <c r="B1053" s="54">
        <v>2</v>
      </c>
      <c r="C1053" s="37">
        <v>4700</v>
      </c>
      <c r="D1053" s="37">
        <v>1240</v>
      </c>
      <c r="E1053" s="31">
        <f t="shared" si="32"/>
        <v>1730</v>
      </c>
      <c r="F1053" s="31">
        <f t="shared" si="33"/>
        <v>2970</v>
      </c>
    </row>
    <row r="1054" spans="1:6" x14ac:dyDescent="0.25">
      <c r="A1054" s="11">
        <v>42413.791666666664</v>
      </c>
      <c r="B1054" s="54">
        <v>2</v>
      </c>
      <c r="C1054" s="37">
        <v>4700</v>
      </c>
      <c r="D1054" s="37">
        <v>1240</v>
      </c>
      <c r="E1054" s="31">
        <f t="shared" si="32"/>
        <v>1730</v>
      </c>
      <c r="F1054" s="31">
        <f t="shared" si="33"/>
        <v>2970</v>
      </c>
    </row>
    <row r="1055" spans="1:6" x14ac:dyDescent="0.25">
      <c r="A1055" s="11">
        <v>42413.833333333336</v>
      </c>
      <c r="B1055" s="54">
        <v>2</v>
      </c>
      <c r="C1055" s="37">
        <v>4700</v>
      </c>
      <c r="D1055" s="37">
        <v>1240</v>
      </c>
      <c r="E1055" s="31">
        <f t="shared" si="32"/>
        <v>1730</v>
      </c>
      <c r="F1055" s="31">
        <f t="shared" si="33"/>
        <v>2970</v>
      </c>
    </row>
    <row r="1056" spans="1:6" x14ac:dyDescent="0.25">
      <c r="A1056" s="11">
        <v>42413.875</v>
      </c>
      <c r="B1056" s="54">
        <v>2</v>
      </c>
      <c r="C1056" s="37">
        <v>4700</v>
      </c>
      <c r="D1056" s="37">
        <v>1240</v>
      </c>
      <c r="E1056" s="31">
        <f t="shared" si="32"/>
        <v>1730</v>
      </c>
      <c r="F1056" s="31">
        <f t="shared" si="33"/>
        <v>2970</v>
      </c>
    </row>
    <row r="1057" spans="1:6" x14ac:dyDescent="0.25">
      <c r="A1057" s="11">
        <v>42413.916666666664</v>
      </c>
      <c r="B1057" s="54">
        <v>2</v>
      </c>
      <c r="C1057" s="37">
        <v>4700</v>
      </c>
      <c r="D1057" s="37">
        <v>1240</v>
      </c>
      <c r="E1057" s="31">
        <f t="shared" si="32"/>
        <v>1730</v>
      </c>
      <c r="F1057" s="31">
        <f t="shared" si="33"/>
        <v>2970</v>
      </c>
    </row>
    <row r="1058" spans="1:6" x14ac:dyDescent="0.25">
      <c r="A1058" s="11">
        <v>42413.958333333336</v>
      </c>
      <c r="B1058" s="54">
        <v>2</v>
      </c>
      <c r="C1058" s="37">
        <v>4700</v>
      </c>
      <c r="D1058" s="37">
        <v>1240</v>
      </c>
      <c r="E1058" s="31">
        <f t="shared" si="32"/>
        <v>1730</v>
      </c>
      <c r="F1058" s="31">
        <f t="shared" si="33"/>
        <v>2970</v>
      </c>
    </row>
    <row r="1059" spans="1:6" x14ac:dyDescent="0.25">
      <c r="A1059" s="9">
        <v>42414</v>
      </c>
      <c r="B1059" s="54">
        <v>2</v>
      </c>
      <c r="C1059" s="37">
        <v>4700</v>
      </c>
      <c r="D1059" s="37">
        <v>1240</v>
      </c>
      <c r="E1059" s="31">
        <f t="shared" si="32"/>
        <v>1730</v>
      </c>
      <c r="F1059" s="31">
        <f t="shared" si="33"/>
        <v>2970</v>
      </c>
    </row>
    <row r="1060" spans="1:6" x14ac:dyDescent="0.25">
      <c r="A1060" s="11">
        <v>42414.041666666664</v>
      </c>
      <c r="B1060" s="54">
        <v>2</v>
      </c>
      <c r="C1060" s="37">
        <v>4700</v>
      </c>
      <c r="D1060" s="37">
        <v>1240</v>
      </c>
      <c r="E1060" s="31">
        <f t="shared" si="32"/>
        <v>1730</v>
      </c>
      <c r="F1060" s="31">
        <f t="shared" si="33"/>
        <v>2970</v>
      </c>
    </row>
    <row r="1061" spans="1:6" x14ac:dyDescent="0.25">
      <c r="A1061" s="11">
        <v>42414.083333333336</v>
      </c>
      <c r="B1061" s="54">
        <v>2</v>
      </c>
      <c r="C1061" s="37">
        <v>4700</v>
      </c>
      <c r="D1061" s="37">
        <v>1240</v>
      </c>
      <c r="E1061" s="31">
        <f t="shared" si="32"/>
        <v>1730</v>
      </c>
      <c r="F1061" s="31">
        <f t="shared" si="33"/>
        <v>2970</v>
      </c>
    </row>
    <row r="1062" spans="1:6" x14ac:dyDescent="0.25">
      <c r="A1062" s="11">
        <v>42414.125</v>
      </c>
      <c r="B1062" s="54">
        <v>2</v>
      </c>
      <c r="C1062" s="37">
        <v>4700</v>
      </c>
      <c r="D1062" s="37">
        <v>1240</v>
      </c>
      <c r="E1062" s="31">
        <f t="shared" si="32"/>
        <v>1730</v>
      </c>
      <c r="F1062" s="31">
        <f t="shared" si="33"/>
        <v>2970</v>
      </c>
    </row>
    <row r="1063" spans="1:6" x14ac:dyDescent="0.25">
      <c r="A1063" s="11">
        <v>42414.166666666664</v>
      </c>
      <c r="B1063" s="54">
        <v>2</v>
      </c>
      <c r="C1063" s="37">
        <v>4700</v>
      </c>
      <c r="D1063" s="37">
        <v>1240</v>
      </c>
      <c r="E1063" s="31">
        <f t="shared" si="32"/>
        <v>1730</v>
      </c>
      <c r="F1063" s="31">
        <f t="shared" si="33"/>
        <v>2970</v>
      </c>
    </row>
    <row r="1064" spans="1:6" x14ac:dyDescent="0.25">
      <c r="A1064" s="11">
        <v>42414.208333333336</v>
      </c>
      <c r="B1064" s="54">
        <v>2</v>
      </c>
      <c r="C1064" s="37">
        <v>4700</v>
      </c>
      <c r="D1064" s="37">
        <v>1240</v>
      </c>
      <c r="E1064" s="31">
        <f t="shared" si="32"/>
        <v>1730</v>
      </c>
      <c r="F1064" s="31">
        <f t="shared" si="33"/>
        <v>2970</v>
      </c>
    </row>
    <row r="1065" spans="1:6" x14ac:dyDescent="0.25">
      <c r="A1065" s="11">
        <v>42414.25</v>
      </c>
      <c r="B1065" s="54">
        <v>2</v>
      </c>
      <c r="C1065" s="37">
        <v>4700</v>
      </c>
      <c r="D1065" s="37">
        <v>1240</v>
      </c>
      <c r="E1065" s="31">
        <f t="shared" si="32"/>
        <v>1730</v>
      </c>
      <c r="F1065" s="31">
        <f t="shared" si="33"/>
        <v>2970</v>
      </c>
    </row>
    <row r="1066" spans="1:6" x14ac:dyDescent="0.25">
      <c r="A1066" s="11">
        <v>42414.291666666664</v>
      </c>
      <c r="B1066" s="54">
        <v>2</v>
      </c>
      <c r="C1066" s="37">
        <v>4700</v>
      </c>
      <c r="D1066" s="37">
        <v>1240</v>
      </c>
      <c r="E1066" s="31">
        <f t="shared" si="32"/>
        <v>1730</v>
      </c>
      <c r="F1066" s="31">
        <f t="shared" si="33"/>
        <v>2970</v>
      </c>
    </row>
    <row r="1067" spans="1:6" x14ac:dyDescent="0.25">
      <c r="A1067" s="11">
        <v>42414.333333333336</v>
      </c>
      <c r="B1067" s="54">
        <v>2</v>
      </c>
      <c r="C1067" s="37">
        <v>4700</v>
      </c>
      <c r="D1067" s="37">
        <v>1240</v>
      </c>
      <c r="E1067" s="31">
        <f t="shared" si="32"/>
        <v>1730</v>
      </c>
      <c r="F1067" s="31">
        <f t="shared" si="33"/>
        <v>2970</v>
      </c>
    </row>
    <row r="1068" spans="1:6" x14ac:dyDescent="0.25">
      <c r="A1068" s="11">
        <v>42414.375</v>
      </c>
      <c r="B1068" s="54">
        <v>2</v>
      </c>
      <c r="C1068" s="37">
        <v>4700</v>
      </c>
      <c r="D1068" s="37">
        <v>1240</v>
      </c>
      <c r="E1068" s="31">
        <f t="shared" si="32"/>
        <v>1730</v>
      </c>
      <c r="F1068" s="31">
        <f t="shared" si="33"/>
        <v>2970</v>
      </c>
    </row>
    <row r="1069" spans="1:6" x14ac:dyDescent="0.25">
      <c r="A1069" s="11">
        <v>42414.416666666664</v>
      </c>
      <c r="B1069" s="54">
        <v>2.2000000000000002</v>
      </c>
      <c r="C1069" s="37">
        <v>5200</v>
      </c>
      <c r="D1069" s="37">
        <v>1240</v>
      </c>
      <c r="E1069" s="31">
        <f t="shared" si="32"/>
        <v>1799.9999999999998</v>
      </c>
      <c r="F1069" s="31">
        <f t="shared" si="33"/>
        <v>3040</v>
      </c>
    </row>
    <row r="1070" spans="1:6" x14ac:dyDescent="0.25">
      <c r="A1070" s="11">
        <v>42414.458333333336</v>
      </c>
      <c r="B1070" s="54">
        <v>2.2000000000000002</v>
      </c>
      <c r="C1070" s="37">
        <v>5200</v>
      </c>
      <c r="D1070" s="37">
        <v>1240</v>
      </c>
      <c r="E1070" s="31">
        <f t="shared" si="32"/>
        <v>1799.9999999999998</v>
      </c>
      <c r="F1070" s="31">
        <f t="shared" si="33"/>
        <v>3040</v>
      </c>
    </row>
    <row r="1071" spans="1:6" x14ac:dyDescent="0.25">
      <c r="A1071" s="11">
        <v>42414.5</v>
      </c>
      <c r="B1071" s="54">
        <v>2.2000000000000002</v>
      </c>
      <c r="C1071" s="37">
        <v>5200</v>
      </c>
      <c r="D1071" s="37">
        <v>1240</v>
      </c>
      <c r="E1071" s="31">
        <f t="shared" si="32"/>
        <v>1799.9999999999998</v>
      </c>
      <c r="F1071" s="31">
        <f t="shared" si="33"/>
        <v>3040</v>
      </c>
    </row>
    <row r="1072" spans="1:6" x14ac:dyDescent="0.25">
      <c r="A1072" s="11">
        <v>42414.541666666664</v>
      </c>
      <c r="B1072" s="54">
        <v>2.2000000000000002</v>
      </c>
      <c r="C1072" s="37">
        <v>5200</v>
      </c>
      <c r="D1072" s="37">
        <v>1240</v>
      </c>
      <c r="E1072" s="31">
        <f t="shared" si="32"/>
        <v>1799.9999999999998</v>
      </c>
      <c r="F1072" s="31">
        <f t="shared" si="33"/>
        <v>3040</v>
      </c>
    </row>
    <row r="1073" spans="1:6" x14ac:dyDescent="0.25">
      <c r="A1073" s="11">
        <v>42414.583333333336</v>
      </c>
      <c r="B1073" s="54">
        <v>2.2000000000000002</v>
      </c>
      <c r="C1073" s="37">
        <v>5200</v>
      </c>
      <c r="D1073" s="37">
        <v>1240</v>
      </c>
      <c r="E1073" s="31">
        <f t="shared" si="32"/>
        <v>1799.9999999999998</v>
      </c>
      <c r="F1073" s="31">
        <f t="shared" si="33"/>
        <v>3040</v>
      </c>
    </row>
    <row r="1074" spans="1:6" x14ac:dyDescent="0.25">
      <c r="A1074" s="11">
        <v>42414.625</v>
      </c>
      <c r="B1074" s="54">
        <v>2.2000000000000002</v>
      </c>
      <c r="C1074" s="37">
        <v>5200</v>
      </c>
      <c r="D1074" s="37">
        <v>1240</v>
      </c>
      <c r="E1074" s="31">
        <f t="shared" si="32"/>
        <v>1799.9999999999998</v>
      </c>
      <c r="F1074" s="31">
        <f t="shared" si="33"/>
        <v>3040</v>
      </c>
    </row>
    <row r="1075" spans="1:6" x14ac:dyDescent="0.25">
      <c r="A1075" s="11">
        <v>42414.666666666664</v>
      </c>
      <c r="B1075" s="54">
        <v>2.2000000000000002</v>
      </c>
      <c r="C1075" s="37">
        <v>5200</v>
      </c>
      <c r="D1075" s="37">
        <v>1240</v>
      </c>
      <c r="E1075" s="31">
        <f t="shared" si="32"/>
        <v>1799.9999999999998</v>
      </c>
      <c r="F1075" s="31">
        <f t="shared" si="33"/>
        <v>3040</v>
      </c>
    </row>
    <row r="1076" spans="1:6" x14ac:dyDescent="0.25">
      <c r="A1076" s="11">
        <v>42414.708333333336</v>
      </c>
      <c r="B1076" s="54">
        <v>2.2000000000000002</v>
      </c>
      <c r="C1076" s="37">
        <v>5200</v>
      </c>
      <c r="D1076" s="37">
        <v>1240</v>
      </c>
      <c r="E1076" s="31">
        <f t="shared" si="32"/>
        <v>1799.9999999999998</v>
      </c>
      <c r="F1076" s="31">
        <f t="shared" si="33"/>
        <v>3040</v>
      </c>
    </row>
    <row r="1077" spans="1:6" x14ac:dyDescent="0.25">
      <c r="A1077" s="11">
        <v>42414.75</v>
      </c>
      <c r="B1077" s="54">
        <v>2</v>
      </c>
      <c r="C1077" s="37">
        <v>4700</v>
      </c>
      <c r="D1077" s="37">
        <v>1240</v>
      </c>
      <c r="E1077" s="31">
        <f t="shared" si="32"/>
        <v>1730</v>
      </c>
      <c r="F1077" s="31">
        <f t="shared" si="33"/>
        <v>2970</v>
      </c>
    </row>
    <row r="1078" spans="1:6" x14ac:dyDescent="0.25">
      <c r="A1078" s="11">
        <v>42414.791666666664</v>
      </c>
      <c r="B1078" s="54">
        <v>2</v>
      </c>
      <c r="C1078" s="37">
        <v>4700</v>
      </c>
      <c r="D1078" s="37">
        <v>1240</v>
      </c>
      <c r="E1078" s="31">
        <f t="shared" si="32"/>
        <v>1730</v>
      </c>
      <c r="F1078" s="31">
        <f t="shared" si="33"/>
        <v>2970</v>
      </c>
    </row>
    <row r="1079" spans="1:6" x14ac:dyDescent="0.25">
      <c r="A1079" s="11">
        <v>42414.833333333336</v>
      </c>
      <c r="B1079" s="54">
        <v>1.5</v>
      </c>
      <c r="C1079" s="37">
        <v>3750</v>
      </c>
      <c r="D1079" s="37">
        <v>1240</v>
      </c>
      <c r="E1079" s="31">
        <f t="shared" si="32"/>
        <v>1673.3333333333333</v>
      </c>
      <c r="F1079" s="31">
        <f t="shared" si="33"/>
        <v>2913.333333333333</v>
      </c>
    </row>
    <row r="1080" spans="1:6" x14ac:dyDescent="0.25">
      <c r="A1080" s="11">
        <v>42414.875</v>
      </c>
      <c r="B1080" s="54">
        <v>1.5</v>
      </c>
      <c r="C1080" s="37">
        <v>3750</v>
      </c>
      <c r="D1080" s="37">
        <v>1240</v>
      </c>
      <c r="E1080" s="31">
        <f t="shared" si="32"/>
        <v>1673.3333333333333</v>
      </c>
      <c r="F1080" s="31">
        <f t="shared" si="33"/>
        <v>2913.333333333333</v>
      </c>
    </row>
    <row r="1081" spans="1:6" x14ac:dyDescent="0.25">
      <c r="A1081" s="11">
        <v>42414.916666666664</v>
      </c>
      <c r="B1081" s="54">
        <v>2</v>
      </c>
      <c r="C1081" s="37">
        <v>4700</v>
      </c>
      <c r="D1081" s="37">
        <v>1240</v>
      </c>
      <c r="E1081" s="31">
        <f t="shared" si="32"/>
        <v>1730</v>
      </c>
      <c r="F1081" s="31">
        <f t="shared" si="33"/>
        <v>2970</v>
      </c>
    </row>
    <row r="1082" spans="1:6" x14ac:dyDescent="0.25">
      <c r="A1082" s="11">
        <v>42414.958333333336</v>
      </c>
      <c r="B1082" s="54">
        <v>2</v>
      </c>
      <c r="C1082" s="37">
        <v>4700</v>
      </c>
      <c r="D1082" s="37">
        <v>1240</v>
      </c>
      <c r="E1082" s="31">
        <f t="shared" si="32"/>
        <v>1730</v>
      </c>
      <c r="F1082" s="31">
        <f t="shared" si="33"/>
        <v>2970</v>
      </c>
    </row>
    <row r="1083" spans="1:6" x14ac:dyDescent="0.25">
      <c r="A1083" s="9">
        <v>42415</v>
      </c>
      <c r="B1083" s="54">
        <v>2</v>
      </c>
      <c r="C1083" s="37">
        <v>4700</v>
      </c>
      <c r="D1083" s="37">
        <v>1240</v>
      </c>
      <c r="E1083" s="31">
        <f t="shared" si="32"/>
        <v>1730</v>
      </c>
      <c r="F1083" s="31">
        <f t="shared" si="33"/>
        <v>2970</v>
      </c>
    </row>
    <row r="1084" spans="1:6" x14ac:dyDescent="0.25">
      <c r="A1084" s="11">
        <v>42415.041666666664</v>
      </c>
      <c r="B1084" s="54">
        <v>2</v>
      </c>
      <c r="C1084" s="37">
        <v>4700</v>
      </c>
      <c r="D1084" s="37">
        <v>1240</v>
      </c>
      <c r="E1084" s="31">
        <f t="shared" si="32"/>
        <v>1730</v>
      </c>
      <c r="F1084" s="31">
        <f t="shared" si="33"/>
        <v>2970</v>
      </c>
    </row>
    <row r="1085" spans="1:6" x14ac:dyDescent="0.25">
      <c r="A1085" s="11">
        <v>42415.083333333336</v>
      </c>
      <c r="B1085" s="54">
        <v>2</v>
      </c>
      <c r="C1085" s="37">
        <v>4700</v>
      </c>
      <c r="D1085" s="37">
        <v>1240</v>
      </c>
      <c r="E1085" s="31">
        <f t="shared" si="32"/>
        <v>1730</v>
      </c>
      <c r="F1085" s="31">
        <f t="shared" si="33"/>
        <v>2970</v>
      </c>
    </row>
    <row r="1086" spans="1:6" x14ac:dyDescent="0.25">
      <c r="A1086" s="11">
        <v>42415.125</v>
      </c>
      <c r="B1086" s="54">
        <v>2</v>
      </c>
      <c r="C1086" s="37">
        <v>4700</v>
      </c>
      <c r="D1086" s="37">
        <v>1240</v>
      </c>
      <c r="E1086" s="31">
        <f t="shared" si="32"/>
        <v>1730</v>
      </c>
      <c r="F1086" s="31">
        <f t="shared" si="33"/>
        <v>2970</v>
      </c>
    </row>
    <row r="1087" spans="1:6" x14ac:dyDescent="0.25">
      <c r="A1087" s="11">
        <v>42415.166666666664</v>
      </c>
      <c r="B1087" s="54">
        <v>2</v>
      </c>
      <c r="C1087" s="37">
        <v>4700</v>
      </c>
      <c r="D1087" s="37">
        <v>1240</v>
      </c>
      <c r="E1087" s="31">
        <f t="shared" si="32"/>
        <v>1730</v>
      </c>
      <c r="F1087" s="31">
        <f t="shared" si="33"/>
        <v>2970</v>
      </c>
    </row>
    <row r="1088" spans="1:6" x14ac:dyDescent="0.25">
      <c r="A1088" s="11">
        <v>42415.208333333336</v>
      </c>
      <c r="B1088" s="54">
        <v>2</v>
      </c>
      <c r="C1088" s="37">
        <v>4700</v>
      </c>
      <c r="D1088" s="37">
        <v>1240</v>
      </c>
      <c r="E1088" s="31">
        <f t="shared" si="32"/>
        <v>1730</v>
      </c>
      <c r="F1088" s="31">
        <f t="shared" si="33"/>
        <v>2970</v>
      </c>
    </row>
    <row r="1089" spans="1:6" x14ac:dyDescent="0.25">
      <c r="A1089" s="11">
        <v>42415.25</v>
      </c>
      <c r="B1089" s="54">
        <v>2</v>
      </c>
      <c r="C1089" s="37">
        <v>4700</v>
      </c>
      <c r="D1089" s="37">
        <v>1240</v>
      </c>
      <c r="E1089" s="31">
        <f t="shared" si="32"/>
        <v>1730</v>
      </c>
      <c r="F1089" s="31">
        <f t="shared" si="33"/>
        <v>2970</v>
      </c>
    </row>
    <row r="1090" spans="1:6" x14ac:dyDescent="0.25">
      <c r="A1090" s="11">
        <v>42415.291666666664</v>
      </c>
      <c r="B1090" s="54">
        <v>1.4</v>
      </c>
      <c r="C1090" s="37">
        <v>3370</v>
      </c>
      <c r="D1090" s="37">
        <v>1240</v>
      </c>
      <c r="E1090" s="31">
        <f t="shared" si="32"/>
        <v>1521.4285714285716</v>
      </c>
      <c r="F1090" s="31">
        <f t="shared" si="33"/>
        <v>2761.4285714285716</v>
      </c>
    </row>
    <row r="1091" spans="1:6" x14ac:dyDescent="0.25">
      <c r="A1091" s="11">
        <v>42415.333333333336</v>
      </c>
      <c r="B1091" s="54">
        <v>2</v>
      </c>
      <c r="C1091" s="37">
        <v>4700</v>
      </c>
      <c r="D1091" s="37">
        <v>1240</v>
      </c>
      <c r="E1091" s="31">
        <f t="shared" si="32"/>
        <v>1730</v>
      </c>
      <c r="F1091" s="31">
        <f t="shared" si="33"/>
        <v>2970</v>
      </c>
    </row>
    <row r="1092" spans="1:6" x14ac:dyDescent="0.25">
      <c r="A1092" s="11">
        <v>42415.375</v>
      </c>
      <c r="B1092" s="54">
        <v>2</v>
      </c>
      <c r="C1092" s="37">
        <v>4700</v>
      </c>
      <c r="D1092" s="37">
        <v>1240</v>
      </c>
      <c r="E1092" s="31">
        <f t="shared" ref="E1092:E1155" si="34">(C1092-D1092)/B1092</f>
        <v>1730</v>
      </c>
      <c r="F1092" s="31">
        <f t="shared" ref="F1092:F1155" si="35">D1092+E1092</f>
        <v>2970</v>
      </c>
    </row>
    <row r="1093" spans="1:6" x14ac:dyDescent="0.25">
      <c r="A1093" s="11">
        <v>42415.416666666664</v>
      </c>
      <c r="B1093" s="54">
        <v>2</v>
      </c>
      <c r="C1093" s="37">
        <v>4700</v>
      </c>
      <c r="D1093" s="37">
        <v>1240</v>
      </c>
      <c r="E1093" s="31">
        <f t="shared" si="34"/>
        <v>1730</v>
      </c>
      <c r="F1093" s="31">
        <f t="shared" si="35"/>
        <v>2970</v>
      </c>
    </row>
    <row r="1094" spans="1:6" x14ac:dyDescent="0.25">
      <c r="A1094" s="11">
        <v>42415.458333333336</v>
      </c>
      <c r="B1094" s="54">
        <v>2</v>
      </c>
      <c r="C1094" s="37">
        <v>4700</v>
      </c>
      <c r="D1094" s="37">
        <v>1240</v>
      </c>
      <c r="E1094" s="31">
        <f t="shared" si="34"/>
        <v>1730</v>
      </c>
      <c r="F1094" s="31">
        <f t="shared" si="35"/>
        <v>2970</v>
      </c>
    </row>
    <row r="1095" spans="1:6" x14ac:dyDescent="0.25">
      <c r="A1095" s="11">
        <v>42415.5</v>
      </c>
      <c r="B1095" s="54">
        <v>2</v>
      </c>
      <c r="C1095" s="37">
        <v>4700</v>
      </c>
      <c r="D1095" s="37">
        <v>1240</v>
      </c>
      <c r="E1095" s="31">
        <f t="shared" si="34"/>
        <v>1730</v>
      </c>
      <c r="F1095" s="31">
        <f t="shared" si="35"/>
        <v>2970</v>
      </c>
    </row>
    <row r="1096" spans="1:6" x14ac:dyDescent="0.25">
      <c r="A1096" s="11">
        <v>42415.541666666664</v>
      </c>
      <c r="B1096" s="54">
        <v>2</v>
      </c>
      <c r="C1096" s="37">
        <v>4700</v>
      </c>
      <c r="D1096" s="37">
        <v>1240</v>
      </c>
      <c r="E1096" s="31">
        <f t="shared" si="34"/>
        <v>1730</v>
      </c>
      <c r="F1096" s="31">
        <f t="shared" si="35"/>
        <v>2970</v>
      </c>
    </row>
    <row r="1097" spans="1:6" x14ac:dyDescent="0.25">
      <c r="A1097" s="11">
        <v>42415.583333333336</v>
      </c>
      <c r="B1097" s="54">
        <v>2</v>
      </c>
      <c r="C1097" s="37">
        <v>4700</v>
      </c>
      <c r="D1097" s="37">
        <v>1240</v>
      </c>
      <c r="E1097" s="31">
        <f t="shared" si="34"/>
        <v>1730</v>
      </c>
      <c r="F1097" s="31">
        <f t="shared" si="35"/>
        <v>2970</v>
      </c>
    </row>
    <row r="1098" spans="1:6" x14ac:dyDescent="0.25">
      <c r="A1098" s="11">
        <v>42415.625</v>
      </c>
      <c r="B1098" s="54">
        <v>2</v>
      </c>
      <c r="C1098" s="37">
        <v>4700</v>
      </c>
      <c r="D1098" s="37">
        <v>1240</v>
      </c>
      <c r="E1098" s="31">
        <f t="shared" si="34"/>
        <v>1730</v>
      </c>
      <c r="F1098" s="31">
        <f t="shared" si="35"/>
        <v>2970</v>
      </c>
    </row>
    <row r="1099" spans="1:6" x14ac:dyDescent="0.25">
      <c r="A1099" s="11">
        <v>42415.666666666664</v>
      </c>
      <c r="B1099" s="54">
        <v>2</v>
      </c>
      <c r="C1099" s="37">
        <v>4700</v>
      </c>
      <c r="D1099" s="37">
        <v>1240</v>
      </c>
      <c r="E1099" s="31">
        <f t="shared" si="34"/>
        <v>1730</v>
      </c>
      <c r="F1099" s="31">
        <f t="shared" si="35"/>
        <v>2970</v>
      </c>
    </row>
    <row r="1100" spans="1:6" x14ac:dyDescent="0.25">
      <c r="A1100" s="11">
        <v>42415.708333333336</v>
      </c>
      <c r="B1100" s="54">
        <v>2</v>
      </c>
      <c r="C1100" s="37">
        <v>4700</v>
      </c>
      <c r="D1100" s="37">
        <v>1240</v>
      </c>
      <c r="E1100" s="31">
        <f t="shared" si="34"/>
        <v>1730</v>
      </c>
      <c r="F1100" s="31">
        <f t="shared" si="35"/>
        <v>2970</v>
      </c>
    </row>
    <row r="1101" spans="1:6" x14ac:dyDescent="0.25">
      <c r="A1101" s="11">
        <v>42415.75</v>
      </c>
      <c r="B1101" s="54">
        <v>2</v>
      </c>
      <c r="C1101" s="37">
        <v>4700</v>
      </c>
      <c r="D1101" s="37">
        <v>1240</v>
      </c>
      <c r="E1101" s="31">
        <f t="shared" si="34"/>
        <v>1730</v>
      </c>
      <c r="F1101" s="31">
        <f t="shared" si="35"/>
        <v>2970</v>
      </c>
    </row>
    <row r="1102" spans="1:6" x14ac:dyDescent="0.25">
      <c r="A1102" s="11">
        <v>42415.791666666664</v>
      </c>
      <c r="B1102" s="54">
        <v>1.5</v>
      </c>
      <c r="C1102" s="37">
        <v>3750</v>
      </c>
      <c r="D1102" s="37">
        <v>1240</v>
      </c>
      <c r="E1102" s="31">
        <f t="shared" si="34"/>
        <v>1673.3333333333333</v>
      </c>
      <c r="F1102" s="31">
        <f t="shared" si="35"/>
        <v>2913.333333333333</v>
      </c>
    </row>
    <row r="1103" spans="1:6" x14ac:dyDescent="0.25">
      <c r="A1103" s="11">
        <v>42415.833333333336</v>
      </c>
      <c r="B1103" s="54">
        <v>1.5</v>
      </c>
      <c r="C1103" s="37">
        <v>3750</v>
      </c>
      <c r="D1103" s="37">
        <v>1240</v>
      </c>
      <c r="E1103" s="31">
        <f t="shared" si="34"/>
        <v>1673.3333333333333</v>
      </c>
      <c r="F1103" s="31">
        <f t="shared" si="35"/>
        <v>2913.333333333333</v>
      </c>
    </row>
    <row r="1104" spans="1:6" x14ac:dyDescent="0.25">
      <c r="A1104" s="11">
        <v>42415.875</v>
      </c>
      <c r="B1104" s="54">
        <v>1.5</v>
      </c>
      <c r="C1104" s="37">
        <v>3750</v>
      </c>
      <c r="D1104" s="37">
        <v>1240</v>
      </c>
      <c r="E1104" s="31">
        <f t="shared" si="34"/>
        <v>1673.3333333333333</v>
      </c>
      <c r="F1104" s="31">
        <f t="shared" si="35"/>
        <v>2913.333333333333</v>
      </c>
    </row>
    <row r="1105" spans="1:6" x14ac:dyDescent="0.25">
      <c r="A1105" s="11">
        <v>42415.916666666664</v>
      </c>
      <c r="B1105" s="54">
        <v>1.5</v>
      </c>
      <c r="C1105" s="37">
        <v>3750</v>
      </c>
      <c r="D1105" s="37">
        <v>1240</v>
      </c>
      <c r="E1105" s="31">
        <f t="shared" si="34"/>
        <v>1673.3333333333333</v>
      </c>
      <c r="F1105" s="31">
        <f t="shared" si="35"/>
        <v>2913.333333333333</v>
      </c>
    </row>
    <row r="1106" spans="1:6" x14ac:dyDescent="0.25">
      <c r="A1106" s="11">
        <v>42415.958333333336</v>
      </c>
      <c r="B1106" s="54">
        <v>1.5</v>
      </c>
      <c r="C1106" s="37">
        <v>3750</v>
      </c>
      <c r="D1106" s="37">
        <v>1240</v>
      </c>
      <c r="E1106" s="31">
        <f t="shared" si="34"/>
        <v>1673.3333333333333</v>
      </c>
      <c r="F1106" s="31">
        <f t="shared" si="35"/>
        <v>2913.333333333333</v>
      </c>
    </row>
    <row r="1107" spans="1:6" x14ac:dyDescent="0.25">
      <c r="A1107" s="9">
        <v>42416</v>
      </c>
      <c r="B1107" s="54">
        <v>1.5</v>
      </c>
      <c r="C1107" s="37">
        <v>3750</v>
      </c>
      <c r="D1107" s="37">
        <v>1240</v>
      </c>
      <c r="E1107" s="31">
        <f t="shared" si="34"/>
        <v>1673.3333333333333</v>
      </c>
      <c r="F1107" s="31">
        <f t="shared" si="35"/>
        <v>2913.333333333333</v>
      </c>
    </row>
    <row r="1108" spans="1:6" x14ac:dyDescent="0.25">
      <c r="A1108" s="11">
        <v>42416.041666666664</v>
      </c>
      <c r="B1108" s="54">
        <v>1.5</v>
      </c>
      <c r="C1108" s="37">
        <v>3750</v>
      </c>
      <c r="D1108" s="37">
        <v>1240</v>
      </c>
      <c r="E1108" s="31">
        <f t="shared" si="34"/>
        <v>1673.3333333333333</v>
      </c>
      <c r="F1108" s="31">
        <f t="shared" si="35"/>
        <v>2913.333333333333</v>
      </c>
    </row>
    <row r="1109" spans="1:6" x14ac:dyDescent="0.25">
      <c r="A1109" s="11">
        <v>42416.083333333336</v>
      </c>
      <c r="B1109" s="54">
        <v>1.5</v>
      </c>
      <c r="C1109" s="37">
        <v>3750</v>
      </c>
      <c r="D1109" s="37">
        <v>1240</v>
      </c>
      <c r="E1109" s="31">
        <f t="shared" si="34"/>
        <v>1673.3333333333333</v>
      </c>
      <c r="F1109" s="31">
        <f t="shared" si="35"/>
        <v>2913.333333333333</v>
      </c>
    </row>
    <row r="1110" spans="1:6" x14ac:dyDescent="0.25">
      <c r="A1110" s="11">
        <v>42416.125</v>
      </c>
      <c r="B1110" s="54">
        <v>1.5</v>
      </c>
      <c r="C1110" s="37">
        <v>3750</v>
      </c>
      <c r="D1110" s="37">
        <v>1240</v>
      </c>
      <c r="E1110" s="31">
        <f t="shared" si="34"/>
        <v>1673.3333333333333</v>
      </c>
      <c r="F1110" s="31">
        <f t="shared" si="35"/>
        <v>2913.333333333333</v>
      </c>
    </row>
    <row r="1111" spans="1:6" x14ac:dyDescent="0.25">
      <c r="A1111" s="11">
        <v>42416.166666666664</v>
      </c>
      <c r="B1111" s="54">
        <v>1.5</v>
      </c>
      <c r="C1111" s="37">
        <v>3750</v>
      </c>
      <c r="D1111" s="37">
        <v>1240</v>
      </c>
      <c r="E1111" s="31">
        <f t="shared" si="34"/>
        <v>1673.3333333333333</v>
      </c>
      <c r="F1111" s="31">
        <f t="shared" si="35"/>
        <v>2913.333333333333</v>
      </c>
    </row>
    <row r="1112" spans="1:6" x14ac:dyDescent="0.25">
      <c r="A1112" s="11">
        <v>42416.208333333336</v>
      </c>
      <c r="B1112" s="54">
        <v>1.5</v>
      </c>
      <c r="C1112" s="37">
        <v>3750</v>
      </c>
      <c r="D1112" s="37">
        <v>1240</v>
      </c>
      <c r="E1112" s="31">
        <f t="shared" si="34"/>
        <v>1673.3333333333333</v>
      </c>
      <c r="F1112" s="31">
        <f t="shared" si="35"/>
        <v>2913.333333333333</v>
      </c>
    </row>
    <row r="1113" spans="1:6" x14ac:dyDescent="0.25">
      <c r="A1113" s="11">
        <v>42416.25</v>
      </c>
      <c r="B1113" s="54">
        <v>1.3</v>
      </c>
      <c r="C1113" s="37">
        <v>3100</v>
      </c>
      <c r="D1113" s="37">
        <v>1240</v>
      </c>
      <c r="E1113" s="31">
        <f t="shared" si="34"/>
        <v>1430.7692307692307</v>
      </c>
      <c r="F1113" s="31">
        <f t="shared" si="35"/>
        <v>2670.7692307692305</v>
      </c>
    </row>
    <row r="1114" spans="1:6" x14ac:dyDescent="0.25">
      <c r="A1114" s="11">
        <v>42416.291666666664</v>
      </c>
      <c r="B1114" s="54">
        <v>1.3</v>
      </c>
      <c r="C1114" s="37">
        <v>3100</v>
      </c>
      <c r="D1114" s="37">
        <v>1240</v>
      </c>
      <c r="E1114" s="31">
        <f t="shared" si="34"/>
        <v>1430.7692307692307</v>
      </c>
      <c r="F1114" s="31">
        <f t="shared" si="35"/>
        <v>2670.7692307692305</v>
      </c>
    </row>
    <row r="1115" spans="1:6" x14ac:dyDescent="0.25">
      <c r="A1115" s="11">
        <v>42416.333333333336</v>
      </c>
      <c r="B1115" s="54">
        <v>1.5</v>
      </c>
      <c r="C1115" s="37">
        <v>3750</v>
      </c>
      <c r="D1115" s="37">
        <v>1240</v>
      </c>
      <c r="E1115" s="31">
        <f t="shared" si="34"/>
        <v>1673.3333333333333</v>
      </c>
      <c r="F1115" s="31">
        <f t="shared" si="35"/>
        <v>2913.333333333333</v>
      </c>
    </row>
    <row r="1116" spans="1:6" x14ac:dyDescent="0.25">
      <c r="A1116" s="11">
        <v>42416.375</v>
      </c>
      <c r="B1116" s="54">
        <v>1.5</v>
      </c>
      <c r="C1116" s="37">
        <v>3750</v>
      </c>
      <c r="D1116" s="37">
        <v>1240</v>
      </c>
      <c r="E1116" s="31">
        <f t="shared" si="34"/>
        <v>1673.3333333333333</v>
      </c>
      <c r="F1116" s="31">
        <f t="shared" si="35"/>
        <v>2913.333333333333</v>
      </c>
    </row>
    <row r="1117" spans="1:6" x14ac:dyDescent="0.25">
      <c r="A1117" s="11">
        <v>42416.416666666664</v>
      </c>
      <c r="B1117" s="54">
        <v>1.5</v>
      </c>
      <c r="C1117" s="37">
        <v>3750</v>
      </c>
      <c r="D1117" s="37">
        <v>1240</v>
      </c>
      <c r="E1117" s="31">
        <f t="shared" si="34"/>
        <v>1673.3333333333333</v>
      </c>
      <c r="F1117" s="31">
        <f t="shared" si="35"/>
        <v>2913.333333333333</v>
      </c>
    </row>
    <row r="1118" spans="1:6" x14ac:dyDescent="0.25">
      <c r="A1118" s="11">
        <v>42416.458333333336</v>
      </c>
      <c r="B1118" s="54">
        <v>1.5</v>
      </c>
      <c r="C1118" s="37">
        <v>3750</v>
      </c>
      <c r="D1118" s="37">
        <v>1240</v>
      </c>
      <c r="E1118" s="31">
        <f t="shared" si="34"/>
        <v>1673.3333333333333</v>
      </c>
      <c r="F1118" s="31">
        <f t="shared" si="35"/>
        <v>2913.333333333333</v>
      </c>
    </row>
    <row r="1119" spans="1:6" x14ac:dyDescent="0.25">
      <c r="A1119" s="11">
        <v>42416.5</v>
      </c>
      <c r="B1119" s="54">
        <v>2</v>
      </c>
      <c r="C1119" s="37">
        <v>4700</v>
      </c>
      <c r="D1119" s="37">
        <v>1240</v>
      </c>
      <c r="E1119" s="31">
        <f t="shared" si="34"/>
        <v>1730</v>
      </c>
      <c r="F1119" s="31">
        <f t="shared" si="35"/>
        <v>2970</v>
      </c>
    </row>
    <row r="1120" spans="1:6" x14ac:dyDescent="0.25">
      <c r="A1120" s="11">
        <v>42416.541666666664</v>
      </c>
      <c r="B1120" s="54">
        <v>2</v>
      </c>
      <c r="C1120" s="37">
        <v>4700</v>
      </c>
      <c r="D1120" s="37">
        <v>1240</v>
      </c>
      <c r="E1120" s="31">
        <f t="shared" si="34"/>
        <v>1730</v>
      </c>
      <c r="F1120" s="31">
        <f t="shared" si="35"/>
        <v>2970</v>
      </c>
    </row>
    <row r="1121" spans="1:6" x14ac:dyDescent="0.25">
      <c r="A1121" s="11">
        <v>42416.583333333336</v>
      </c>
      <c r="B1121" s="54">
        <v>2</v>
      </c>
      <c r="C1121" s="37">
        <v>4700</v>
      </c>
      <c r="D1121" s="37">
        <v>1240</v>
      </c>
      <c r="E1121" s="31">
        <f t="shared" si="34"/>
        <v>1730</v>
      </c>
      <c r="F1121" s="31">
        <f t="shared" si="35"/>
        <v>2970</v>
      </c>
    </row>
    <row r="1122" spans="1:6" x14ac:dyDescent="0.25">
      <c r="A1122" s="11">
        <v>42416.625</v>
      </c>
      <c r="B1122" s="54">
        <v>2</v>
      </c>
      <c r="C1122" s="37">
        <v>4700</v>
      </c>
      <c r="D1122" s="37">
        <v>1240</v>
      </c>
      <c r="E1122" s="31">
        <f t="shared" si="34"/>
        <v>1730</v>
      </c>
      <c r="F1122" s="31">
        <f t="shared" si="35"/>
        <v>2970</v>
      </c>
    </row>
    <row r="1123" spans="1:6" x14ac:dyDescent="0.25">
      <c r="A1123" s="11">
        <v>42416.666666666664</v>
      </c>
      <c r="B1123" s="54">
        <v>2</v>
      </c>
      <c r="C1123" s="37">
        <v>4700</v>
      </c>
      <c r="D1123" s="37">
        <v>1240</v>
      </c>
      <c r="E1123" s="31">
        <f t="shared" si="34"/>
        <v>1730</v>
      </c>
      <c r="F1123" s="31">
        <f t="shared" si="35"/>
        <v>2970</v>
      </c>
    </row>
    <row r="1124" spans="1:6" x14ac:dyDescent="0.25">
      <c r="A1124" s="11">
        <v>42416.708333333336</v>
      </c>
      <c r="B1124" s="54">
        <v>2</v>
      </c>
      <c r="C1124" s="37">
        <v>4700</v>
      </c>
      <c r="D1124" s="37">
        <v>1240</v>
      </c>
      <c r="E1124" s="31">
        <f t="shared" si="34"/>
        <v>1730</v>
      </c>
      <c r="F1124" s="31">
        <f t="shared" si="35"/>
        <v>2970</v>
      </c>
    </row>
    <row r="1125" spans="1:6" x14ac:dyDescent="0.25">
      <c r="A1125" s="11">
        <v>42416.75</v>
      </c>
      <c r="B1125" s="54">
        <v>2</v>
      </c>
      <c r="C1125" s="37">
        <v>4700</v>
      </c>
      <c r="D1125" s="37">
        <v>1240</v>
      </c>
      <c r="E1125" s="31">
        <f t="shared" si="34"/>
        <v>1730</v>
      </c>
      <c r="F1125" s="31">
        <f t="shared" si="35"/>
        <v>2970</v>
      </c>
    </row>
    <row r="1126" spans="1:6" x14ac:dyDescent="0.25">
      <c r="A1126" s="11">
        <v>42416.791666666664</v>
      </c>
      <c r="B1126" s="54">
        <v>1.5</v>
      </c>
      <c r="C1126" s="37">
        <v>3750</v>
      </c>
      <c r="D1126" s="37">
        <v>1240</v>
      </c>
      <c r="E1126" s="31">
        <f t="shared" si="34"/>
        <v>1673.3333333333333</v>
      </c>
      <c r="F1126" s="31">
        <f t="shared" si="35"/>
        <v>2913.333333333333</v>
      </c>
    </row>
    <row r="1127" spans="1:6" x14ac:dyDescent="0.25">
      <c r="A1127" s="11">
        <v>42416.833333333336</v>
      </c>
      <c r="B1127" s="54">
        <v>1.5</v>
      </c>
      <c r="C1127" s="37">
        <v>3750</v>
      </c>
      <c r="D1127" s="37">
        <v>1240</v>
      </c>
      <c r="E1127" s="31">
        <f t="shared" si="34"/>
        <v>1673.3333333333333</v>
      </c>
      <c r="F1127" s="31">
        <f t="shared" si="35"/>
        <v>2913.333333333333</v>
      </c>
    </row>
    <row r="1128" spans="1:6" x14ac:dyDescent="0.25">
      <c r="A1128" s="11">
        <v>42416.875</v>
      </c>
      <c r="B1128" s="54">
        <v>1.5</v>
      </c>
      <c r="C1128" s="37">
        <v>3750</v>
      </c>
      <c r="D1128" s="37">
        <v>1240</v>
      </c>
      <c r="E1128" s="31">
        <f t="shared" si="34"/>
        <v>1673.3333333333333</v>
      </c>
      <c r="F1128" s="31">
        <f t="shared" si="35"/>
        <v>2913.333333333333</v>
      </c>
    </row>
    <row r="1129" spans="1:6" x14ac:dyDescent="0.25">
      <c r="A1129" s="11">
        <v>42416.916666666664</v>
      </c>
      <c r="B1129" s="54">
        <v>1.5</v>
      </c>
      <c r="C1129" s="37">
        <v>3750</v>
      </c>
      <c r="D1129" s="37">
        <v>1240</v>
      </c>
      <c r="E1129" s="31">
        <f t="shared" si="34"/>
        <v>1673.3333333333333</v>
      </c>
      <c r="F1129" s="31">
        <f t="shared" si="35"/>
        <v>2913.333333333333</v>
      </c>
    </row>
    <row r="1130" spans="1:6" x14ac:dyDescent="0.25">
      <c r="A1130" s="11">
        <v>42416.958333333336</v>
      </c>
      <c r="B1130" s="54">
        <v>2</v>
      </c>
      <c r="C1130" s="37">
        <v>4700</v>
      </c>
      <c r="D1130" s="37">
        <v>1240</v>
      </c>
      <c r="E1130" s="31">
        <f t="shared" si="34"/>
        <v>1730</v>
      </c>
      <c r="F1130" s="31">
        <f t="shared" si="35"/>
        <v>2970</v>
      </c>
    </row>
    <row r="1131" spans="1:6" x14ac:dyDescent="0.25">
      <c r="A1131" s="9">
        <v>42417</v>
      </c>
      <c r="B1131" s="54">
        <v>2</v>
      </c>
      <c r="C1131" s="37">
        <v>4700</v>
      </c>
      <c r="D1131" s="37">
        <v>1240</v>
      </c>
      <c r="E1131" s="31">
        <f t="shared" si="34"/>
        <v>1730</v>
      </c>
      <c r="F1131" s="31">
        <f t="shared" si="35"/>
        <v>2970</v>
      </c>
    </row>
    <row r="1132" spans="1:6" x14ac:dyDescent="0.25">
      <c r="A1132" s="11">
        <v>42417.041666666664</v>
      </c>
      <c r="B1132" s="54">
        <v>2</v>
      </c>
      <c r="C1132" s="37">
        <v>4700</v>
      </c>
      <c r="D1132" s="37">
        <v>1240</v>
      </c>
      <c r="E1132" s="31">
        <f t="shared" si="34"/>
        <v>1730</v>
      </c>
      <c r="F1132" s="31">
        <f t="shared" si="35"/>
        <v>2970</v>
      </c>
    </row>
    <row r="1133" spans="1:6" x14ac:dyDescent="0.25">
      <c r="A1133" s="11">
        <v>42417.083333333336</v>
      </c>
      <c r="B1133" s="54">
        <v>2</v>
      </c>
      <c r="C1133" s="37">
        <v>4700</v>
      </c>
      <c r="D1133" s="37">
        <v>1240</v>
      </c>
      <c r="E1133" s="31">
        <f t="shared" si="34"/>
        <v>1730</v>
      </c>
      <c r="F1133" s="31">
        <f t="shared" si="35"/>
        <v>2970</v>
      </c>
    </row>
    <row r="1134" spans="1:6" x14ac:dyDescent="0.25">
      <c r="A1134" s="11">
        <v>42417.125</v>
      </c>
      <c r="B1134" s="54">
        <v>2</v>
      </c>
      <c r="C1134" s="37">
        <v>4700</v>
      </c>
      <c r="D1134" s="37">
        <v>1240</v>
      </c>
      <c r="E1134" s="31">
        <f t="shared" si="34"/>
        <v>1730</v>
      </c>
      <c r="F1134" s="31">
        <f t="shared" si="35"/>
        <v>2970</v>
      </c>
    </row>
    <row r="1135" spans="1:6" x14ac:dyDescent="0.25">
      <c r="A1135" s="11">
        <v>42417.166666666664</v>
      </c>
      <c r="B1135" s="54">
        <v>1.5</v>
      </c>
      <c r="C1135" s="37">
        <v>3750</v>
      </c>
      <c r="D1135" s="37">
        <v>1240</v>
      </c>
      <c r="E1135" s="31">
        <f t="shared" si="34"/>
        <v>1673.3333333333333</v>
      </c>
      <c r="F1135" s="31">
        <f t="shared" si="35"/>
        <v>2913.333333333333</v>
      </c>
    </row>
    <row r="1136" spans="1:6" x14ac:dyDescent="0.25">
      <c r="A1136" s="11">
        <v>42417.208333333336</v>
      </c>
      <c r="B1136" s="54">
        <v>1.5</v>
      </c>
      <c r="C1136" s="37">
        <v>3750</v>
      </c>
      <c r="D1136" s="37">
        <v>1240</v>
      </c>
      <c r="E1136" s="31">
        <f t="shared" si="34"/>
        <v>1673.3333333333333</v>
      </c>
      <c r="F1136" s="31">
        <f t="shared" si="35"/>
        <v>2913.333333333333</v>
      </c>
    </row>
    <row r="1137" spans="1:6" x14ac:dyDescent="0.25">
      <c r="A1137" s="11">
        <v>42417.25</v>
      </c>
      <c r="B1137" s="54">
        <v>1.3</v>
      </c>
      <c r="C1137" s="37">
        <v>3100</v>
      </c>
      <c r="D1137" s="37">
        <v>1240</v>
      </c>
      <c r="E1137" s="31">
        <f t="shared" si="34"/>
        <v>1430.7692307692307</v>
      </c>
      <c r="F1137" s="31">
        <f t="shared" si="35"/>
        <v>2670.7692307692305</v>
      </c>
    </row>
    <row r="1138" spans="1:6" x14ac:dyDescent="0.25">
      <c r="A1138" s="11">
        <v>42417.291666666664</v>
      </c>
      <c r="B1138" s="54">
        <v>1.3</v>
      </c>
      <c r="C1138" s="37">
        <v>3100</v>
      </c>
      <c r="D1138" s="37">
        <v>1240</v>
      </c>
      <c r="E1138" s="31">
        <f t="shared" si="34"/>
        <v>1430.7692307692307</v>
      </c>
      <c r="F1138" s="31">
        <f t="shared" si="35"/>
        <v>2670.7692307692305</v>
      </c>
    </row>
    <row r="1139" spans="1:6" x14ac:dyDescent="0.25">
      <c r="A1139" s="11">
        <v>42417.333333333336</v>
      </c>
      <c r="B1139" s="54">
        <v>1.5</v>
      </c>
      <c r="C1139" s="37">
        <v>3750</v>
      </c>
      <c r="D1139" s="37">
        <v>1240</v>
      </c>
      <c r="E1139" s="31">
        <f t="shared" si="34"/>
        <v>1673.3333333333333</v>
      </c>
      <c r="F1139" s="31">
        <f t="shared" si="35"/>
        <v>2913.333333333333</v>
      </c>
    </row>
    <row r="1140" spans="1:6" x14ac:dyDescent="0.25">
      <c r="A1140" s="11">
        <v>42417.375</v>
      </c>
      <c r="B1140" s="54">
        <v>2</v>
      </c>
      <c r="C1140" s="37">
        <v>4700</v>
      </c>
      <c r="D1140" s="37">
        <v>1240</v>
      </c>
      <c r="E1140" s="31">
        <f t="shared" si="34"/>
        <v>1730</v>
      </c>
      <c r="F1140" s="31">
        <f t="shared" si="35"/>
        <v>2970</v>
      </c>
    </row>
    <row r="1141" spans="1:6" x14ac:dyDescent="0.25">
      <c r="A1141" s="11">
        <v>42417.416666666664</v>
      </c>
      <c r="B1141" s="54">
        <v>2</v>
      </c>
      <c r="C1141" s="37">
        <v>4700</v>
      </c>
      <c r="D1141" s="37">
        <v>1240</v>
      </c>
      <c r="E1141" s="31">
        <f t="shared" si="34"/>
        <v>1730</v>
      </c>
      <c r="F1141" s="31">
        <f t="shared" si="35"/>
        <v>2970</v>
      </c>
    </row>
    <row r="1142" spans="1:6" x14ac:dyDescent="0.25">
      <c r="A1142" s="11">
        <v>42417.458333333336</v>
      </c>
      <c r="B1142" s="54">
        <v>2</v>
      </c>
      <c r="C1142" s="37">
        <v>4700</v>
      </c>
      <c r="D1142" s="37">
        <v>1240</v>
      </c>
      <c r="E1142" s="31">
        <f t="shared" si="34"/>
        <v>1730</v>
      </c>
      <c r="F1142" s="31">
        <f t="shared" si="35"/>
        <v>2970</v>
      </c>
    </row>
    <row r="1143" spans="1:6" x14ac:dyDescent="0.25">
      <c r="A1143" s="11">
        <v>42417.5</v>
      </c>
      <c r="B1143" s="54">
        <v>2</v>
      </c>
      <c r="C1143" s="37">
        <v>4700</v>
      </c>
      <c r="D1143" s="37">
        <v>1240</v>
      </c>
      <c r="E1143" s="31">
        <f t="shared" si="34"/>
        <v>1730</v>
      </c>
      <c r="F1143" s="31">
        <f t="shared" si="35"/>
        <v>2970</v>
      </c>
    </row>
    <row r="1144" spans="1:6" x14ac:dyDescent="0.25">
      <c r="A1144" s="11">
        <v>42417.541666666664</v>
      </c>
      <c r="B1144" s="54">
        <v>2</v>
      </c>
      <c r="C1144" s="37">
        <v>4700</v>
      </c>
      <c r="D1144" s="37">
        <v>1240</v>
      </c>
      <c r="E1144" s="31">
        <f t="shared" si="34"/>
        <v>1730</v>
      </c>
      <c r="F1144" s="31">
        <f t="shared" si="35"/>
        <v>2970</v>
      </c>
    </row>
    <row r="1145" spans="1:6" x14ac:dyDescent="0.25">
      <c r="A1145" s="11">
        <v>42417.583333333336</v>
      </c>
      <c r="B1145" s="54">
        <v>2</v>
      </c>
      <c r="C1145" s="37">
        <v>4700</v>
      </c>
      <c r="D1145" s="37">
        <v>1240</v>
      </c>
      <c r="E1145" s="31">
        <f t="shared" si="34"/>
        <v>1730</v>
      </c>
      <c r="F1145" s="31">
        <f t="shared" si="35"/>
        <v>2970</v>
      </c>
    </row>
    <row r="1146" spans="1:6" x14ac:dyDescent="0.25">
      <c r="A1146" s="11">
        <v>42417.625</v>
      </c>
      <c r="B1146" s="54">
        <v>2</v>
      </c>
      <c r="C1146" s="37">
        <v>4700</v>
      </c>
      <c r="D1146" s="37">
        <v>1240</v>
      </c>
      <c r="E1146" s="31">
        <f t="shared" si="34"/>
        <v>1730</v>
      </c>
      <c r="F1146" s="31">
        <f t="shared" si="35"/>
        <v>2970</v>
      </c>
    </row>
    <row r="1147" spans="1:6" x14ac:dyDescent="0.25">
      <c r="A1147" s="11">
        <v>42417.666666666664</v>
      </c>
      <c r="B1147" s="54">
        <v>2</v>
      </c>
      <c r="C1147" s="37">
        <v>4700</v>
      </c>
      <c r="D1147" s="37">
        <v>1240</v>
      </c>
      <c r="E1147" s="31">
        <f t="shared" si="34"/>
        <v>1730</v>
      </c>
      <c r="F1147" s="31">
        <f t="shared" si="35"/>
        <v>2970</v>
      </c>
    </row>
    <row r="1148" spans="1:6" x14ac:dyDescent="0.25">
      <c r="A1148" s="11">
        <v>42417.708333333336</v>
      </c>
      <c r="B1148" s="54">
        <v>2</v>
      </c>
      <c r="C1148" s="37">
        <v>4700</v>
      </c>
      <c r="D1148" s="37">
        <v>1240</v>
      </c>
      <c r="E1148" s="31">
        <f t="shared" si="34"/>
        <v>1730</v>
      </c>
      <c r="F1148" s="31">
        <f t="shared" si="35"/>
        <v>2970</v>
      </c>
    </row>
    <row r="1149" spans="1:6" x14ac:dyDescent="0.25">
      <c r="A1149" s="11">
        <v>42417.75</v>
      </c>
      <c r="B1149" s="54">
        <v>2</v>
      </c>
      <c r="C1149" s="37">
        <v>4700</v>
      </c>
      <c r="D1149" s="37">
        <v>1240</v>
      </c>
      <c r="E1149" s="31">
        <f t="shared" si="34"/>
        <v>1730</v>
      </c>
      <c r="F1149" s="31">
        <f t="shared" si="35"/>
        <v>2970</v>
      </c>
    </row>
    <row r="1150" spans="1:6" x14ac:dyDescent="0.25">
      <c r="A1150" s="11">
        <v>42417.791666666664</v>
      </c>
      <c r="B1150" s="54">
        <v>2</v>
      </c>
      <c r="C1150" s="37">
        <v>4700</v>
      </c>
      <c r="D1150" s="37">
        <v>1240</v>
      </c>
      <c r="E1150" s="31">
        <f t="shared" si="34"/>
        <v>1730</v>
      </c>
      <c r="F1150" s="31">
        <f t="shared" si="35"/>
        <v>2970</v>
      </c>
    </row>
    <row r="1151" spans="1:6" x14ac:dyDescent="0.25">
      <c r="A1151" s="11">
        <v>42417.833333333336</v>
      </c>
      <c r="B1151" s="54">
        <v>2.2000000000000002</v>
      </c>
      <c r="C1151" s="37">
        <v>5200</v>
      </c>
      <c r="D1151" s="37">
        <v>1240</v>
      </c>
      <c r="E1151" s="31">
        <f t="shared" si="34"/>
        <v>1799.9999999999998</v>
      </c>
      <c r="F1151" s="31">
        <f t="shared" si="35"/>
        <v>3040</v>
      </c>
    </row>
    <row r="1152" spans="1:6" x14ac:dyDescent="0.25">
      <c r="A1152" s="11">
        <v>42417.875</v>
      </c>
      <c r="B1152" s="54">
        <v>2.2000000000000002</v>
      </c>
      <c r="C1152" s="37">
        <v>5200</v>
      </c>
      <c r="D1152" s="37">
        <v>1240</v>
      </c>
      <c r="E1152" s="31">
        <f t="shared" si="34"/>
        <v>1799.9999999999998</v>
      </c>
      <c r="F1152" s="31">
        <f t="shared" si="35"/>
        <v>3040</v>
      </c>
    </row>
    <row r="1153" spans="1:6" x14ac:dyDescent="0.25">
      <c r="A1153" s="11">
        <v>42417.916666666664</v>
      </c>
      <c r="B1153" s="54">
        <v>2.2000000000000002</v>
      </c>
      <c r="C1153" s="37">
        <v>5200</v>
      </c>
      <c r="D1153" s="37">
        <v>1240</v>
      </c>
      <c r="E1153" s="31">
        <f t="shared" si="34"/>
        <v>1799.9999999999998</v>
      </c>
      <c r="F1153" s="31">
        <f t="shared" si="35"/>
        <v>3040</v>
      </c>
    </row>
    <row r="1154" spans="1:6" x14ac:dyDescent="0.25">
      <c r="A1154" s="11">
        <v>42417.958333333336</v>
      </c>
      <c r="B1154" s="54">
        <v>2.2000000000000002</v>
      </c>
      <c r="C1154" s="37">
        <v>5200</v>
      </c>
      <c r="D1154" s="37">
        <v>1240</v>
      </c>
      <c r="E1154" s="31">
        <f t="shared" si="34"/>
        <v>1799.9999999999998</v>
      </c>
      <c r="F1154" s="31">
        <f t="shared" si="35"/>
        <v>3040</v>
      </c>
    </row>
    <row r="1155" spans="1:6" x14ac:dyDescent="0.25">
      <c r="A1155" s="9">
        <v>42418</v>
      </c>
      <c r="B1155" s="54">
        <v>2.2000000000000002</v>
      </c>
      <c r="C1155" s="37">
        <v>5200</v>
      </c>
      <c r="D1155" s="37">
        <v>1240</v>
      </c>
      <c r="E1155" s="31">
        <f t="shared" si="34"/>
        <v>1799.9999999999998</v>
      </c>
      <c r="F1155" s="31">
        <f t="shared" si="35"/>
        <v>3040</v>
      </c>
    </row>
    <row r="1156" spans="1:6" x14ac:dyDescent="0.25">
      <c r="A1156" s="11">
        <v>42418.041666666664</v>
      </c>
      <c r="B1156" s="54">
        <v>2.2000000000000002</v>
      </c>
      <c r="C1156" s="37">
        <v>5200</v>
      </c>
      <c r="D1156" s="37">
        <v>1240</v>
      </c>
      <c r="E1156" s="31">
        <f t="shared" ref="E1156:E1219" si="36">(C1156-D1156)/B1156</f>
        <v>1799.9999999999998</v>
      </c>
      <c r="F1156" s="31">
        <f t="shared" ref="F1156:F1219" si="37">D1156+E1156</f>
        <v>3040</v>
      </c>
    </row>
    <row r="1157" spans="1:6" x14ac:dyDescent="0.25">
      <c r="A1157" s="11">
        <v>42418.083333333336</v>
      </c>
      <c r="B1157" s="54">
        <v>2.2000000000000002</v>
      </c>
      <c r="C1157" s="37">
        <v>5200</v>
      </c>
      <c r="D1157" s="37">
        <v>1240</v>
      </c>
      <c r="E1157" s="31">
        <f t="shared" si="36"/>
        <v>1799.9999999999998</v>
      </c>
      <c r="F1157" s="31">
        <f t="shared" si="37"/>
        <v>3040</v>
      </c>
    </row>
    <row r="1158" spans="1:6" x14ac:dyDescent="0.25">
      <c r="A1158" s="11">
        <v>42418.125</v>
      </c>
      <c r="B1158" s="54">
        <v>2.2000000000000002</v>
      </c>
      <c r="C1158" s="37">
        <v>5200</v>
      </c>
      <c r="D1158" s="37">
        <v>1240</v>
      </c>
      <c r="E1158" s="31">
        <f t="shared" si="36"/>
        <v>1799.9999999999998</v>
      </c>
      <c r="F1158" s="31">
        <f t="shared" si="37"/>
        <v>3040</v>
      </c>
    </row>
    <row r="1159" spans="1:6" x14ac:dyDescent="0.25">
      <c r="A1159" s="11">
        <v>42418.166666666664</v>
      </c>
      <c r="B1159" s="54">
        <v>2.2000000000000002</v>
      </c>
      <c r="C1159" s="37">
        <v>5200</v>
      </c>
      <c r="D1159" s="37">
        <v>1240</v>
      </c>
      <c r="E1159" s="31">
        <f t="shared" si="36"/>
        <v>1799.9999999999998</v>
      </c>
      <c r="F1159" s="31">
        <f t="shared" si="37"/>
        <v>3040</v>
      </c>
    </row>
    <row r="1160" spans="1:6" x14ac:dyDescent="0.25">
      <c r="A1160" s="11">
        <v>42418.208333333336</v>
      </c>
      <c r="B1160" s="54">
        <v>2.2000000000000002</v>
      </c>
      <c r="C1160" s="37">
        <v>5200</v>
      </c>
      <c r="D1160" s="37">
        <v>1240</v>
      </c>
      <c r="E1160" s="31">
        <f t="shared" si="36"/>
        <v>1799.9999999999998</v>
      </c>
      <c r="F1160" s="31">
        <f t="shared" si="37"/>
        <v>3040</v>
      </c>
    </row>
    <row r="1161" spans="1:6" x14ac:dyDescent="0.25">
      <c r="A1161" s="11">
        <v>42418.25</v>
      </c>
      <c r="B1161" s="54">
        <v>2.2000000000000002</v>
      </c>
      <c r="C1161" s="37">
        <v>5200</v>
      </c>
      <c r="D1161" s="37">
        <v>1240</v>
      </c>
      <c r="E1161" s="31">
        <f t="shared" si="36"/>
        <v>1799.9999999999998</v>
      </c>
      <c r="F1161" s="31">
        <f t="shared" si="37"/>
        <v>3040</v>
      </c>
    </row>
    <row r="1162" spans="1:6" x14ac:dyDescent="0.25">
      <c r="A1162" s="11">
        <v>42418.291666666664</v>
      </c>
      <c r="B1162" s="54">
        <v>1.5</v>
      </c>
      <c r="C1162" s="37">
        <v>3750</v>
      </c>
      <c r="D1162" s="37">
        <v>1240</v>
      </c>
      <c r="E1162" s="31">
        <f t="shared" si="36"/>
        <v>1673.3333333333333</v>
      </c>
      <c r="F1162" s="31">
        <f t="shared" si="37"/>
        <v>2913.333333333333</v>
      </c>
    </row>
    <row r="1163" spans="1:6" x14ac:dyDescent="0.25">
      <c r="A1163" s="11">
        <v>42418.333333333336</v>
      </c>
      <c r="B1163" s="54">
        <v>2.2000000000000002</v>
      </c>
      <c r="C1163" s="37">
        <v>5200</v>
      </c>
      <c r="D1163" s="37">
        <v>1240</v>
      </c>
      <c r="E1163" s="31">
        <f t="shared" si="36"/>
        <v>1799.9999999999998</v>
      </c>
      <c r="F1163" s="31">
        <f t="shared" si="37"/>
        <v>3040</v>
      </c>
    </row>
    <row r="1164" spans="1:6" x14ac:dyDescent="0.25">
      <c r="A1164" s="11">
        <v>42418.375</v>
      </c>
      <c r="B1164" s="54">
        <v>2.2000000000000002</v>
      </c>
      <c r="C1164" s="37">
        <v>5200</v>
      </c>
      <c r="D1164" s="37">
        <v>1240</v>
      </c>
      <c r="E1164" s="31">
        <f t="shared" si="36"/>
        <v>1799.9999999999998</v>
      </c>
      <c r="F1164" s="31">
        <f t="shared" si="37"/>
        <v>3040</v>
      </c>
    </row>
    <row r="1165" spans="1:6" x14ac:dyDescent="0.25">
      <c r="A1165" s="11">
        <v>42418.416666666664</v>
      </c>
      <c r="B1165" s="54">
        <v>2.2000000000000002</v>
      </c>
      <c r="C1165" s="37">
        <v>5200</v>
      </c>
      <c r="D1165" s="37">
        <v>1240</v>
      </c>
      <c r="E1165" s="31">
        <f t="shared" si="36"/>
        <v>1799.9999999999998</v>
      </c>
      <c r="F1165" s="31">
        <f t="shared" si="37"/>
        <v>3040</v>
      </c>
    </row>
    <row r="1166" spans="1:6" x14ac:dyDescent="0.25">
      <c r="A1166" s="11">
        <v>42418.458333333336</v>
      </c>
      <c r="B1166" s="54">
        <v>2.2000000000000002</v>
      </c>
      <c r="C1166" s="37">
        <v>5200</v>
      </c>
      <c r="D1166" s="37">
        <v>1240</v>
      </c>
      <c r="E1166" s="31">
        <f t="shared" si="36"/>
        <v>1799.9999999999998</v>
      </c>
      <c r="F1166" s="31">
        <f t="shared" si="37"/>
        <v>3040</v>
      </c>
    </row>
    <row r="1167" spans="1:6" x14ac:dyDescent="0.25">
      <c r="A1167" s="11">
        <v>42418.5</v>
      </c>
      <c r="B1167" s="54">
        <v>2.2000000000000002</v>
      </c>
      <c r="C1167" s="37">
        <v>5200</v>
      </c>
      <c r="D1167" s="37">
        <v>1240</v>
      </c>
      <c r="E1167" s="31">
        <f t="shared" si="36"/>
        <v>1799.9999999999998</v>
      </c>
      <c r="F1167" s="31">
        <f t="shared" si="37"/>
        <v>3040</v>
      </c>
    </row>
    <row r="1168" spans="1:6" x14ac:dyDescent="0.25">
      <c r="A1168" s="11">
        <v>42418.541666666664</v>
      </c>
      <c r="B1168" s="54">
        <v>2.2000000000000002</v>
      </c>
      <c r="C1168" s="37">
        <v>5200</v>
      </c>
      <c r="D1168" s="37">
        <v>1240</v>
      </c>
      <c r="E1168" s="31">
        <f t="shared" si="36"/>
        <v>1799.9999999999998</v>
      </c>
      <c r="F1168" s="31">
        <f t="shared" si="37"/>
        <v>3040</v>
      </c>
    </row>
    <row r="1169" spans="1:6" x14ac:dyDescent="0.25">
      <c r="A1169" s="11">
        <v>42418.583333333336</v>
      </c>
      <c r="B1169" s="54">
        <v>2.2000000000000002</v>
      </c>
      <c r="C1169" s="37">
        <v>5200</v>
      </c>
      <c r="D1169" s="37">
        <v>1240</v>
      </c>
      <c r="E1169" s="31">
        <f t="shared" si="36"/>
        <v>1799.9999999999998</v>
      </c>
      <c r="F1169" s="31">
        <f t="shared" si="37"/>
        <v>3040</v>
      </c>
    </row>
    <row r="1170" spans="1:6" x14ac:dyDescent="0.25">
      <c r="A1170" s="11">
        <v>42418.625</v>
      </c>
      <c r="B1170" s="54">
        <v>2.2000000000000002</v>
      </c>
      <c r="C1170" s="37">
        <v>5200</v>
      </c>
      <c r="D1170" s="37">
        <v>1240</v>
      </c>
      <c r="E1170" s="31">
        <f t="shared" si="36"/>
        <v>1799.9999999999998</v>
      </c>
      <c r="F1170" s="31">
        <f t="shared" si="37"/>
        <v>3040</v>
      </c>
    </row>
    <row r="1171" spans="1:6" x14ac:dyDescent="0.25">
      <c r="A1171" s="11">
        <v>42418.666666666664</v>
      </c>
      <c r="B1171" s="54">
        <v>2.2000000000000002</v>
      </c>
      <c r="C1171" s="37">
        <v>5200</v>
      </c>
      <c r="D1171" s="37">
        <v>1240</v>
      </c>
      <c r="E1171" s="31">
        <f t="shared" si="36"/>
        <v>1799.9999999999998</v>
      </c>
      <c r="F1171" s="31">
        <f t="shared" si="37"/>
        <v>3040</v>
      </c>
    </row>
    <row r="1172" spans="1:6" x14ac:dyDescent="0.25">
      <c r="A1172" s="11">
        <v>42418.708333333336</v>
      </c>
      <c r="B1172" s="54">
        <v>2.2000000000000002</v>
      </c>
      <c r="C1172" s="37">
        <v>5200</v>
      </c>
      <c r="D1172" s="37">
        <v>1240</v>
      </c>
      <c r="E1172" s="31">
        <f t="shared" si="36"/>
        <v>1799.9999999999998</v>
      </c>
      <c r="F1172" s="31">
        <f t="shared" si="37"/>
        <v>3040</v>
      </c>
    </row>
    <row r="1173" spans="1:6" x14ac:dyDescent="0.25">
      <c r="A1173" s="11">
        <v>42418.75</v>
      </c>
      <c r="B1173" s="54">
        <v>2.2000000000000002</v>
      </c>
      <c r="C1173" s="37">
        <v>5200</v>
      </c>
      <c r="D1173" s="37">
        <v>1240</v>
      </c>
      <c r="E1173" s="31">
        <f t="shared" si="36"/>
        <v>1799.9999999999998</v>
      </c>
      <c r="F1173" s="31">
        <f t="shared" si="37"/>
        <v>3040</v>
      </c>
    </row>
    <row r="1174" spans="1:6" x14ac:dyDescent="0.25">
      <c r="A1174" s="11">
        <v>42418.791666666664</v>
      </c>
      <c r="B1174" s="54">
        <v>2.2000000000000002</v>
      </c>
      <c r="C1174" s="37">
        <v>5200</v>
      </c>
      <c r="D1174" s="37">
        <v>1240</v>
      </c>
      <c r="E1174" s="31">
        <f t="shared" si="36"/>
        <v>1799.9999999999998</v>
      </c>
      <c r="F1174" s="31">
        <f t="shared" si="37"/>
        <v>3040</v>
      </c>
    </row>
    <row r="1175" spans="1:6" x14ac:dyDescent="0.25">
      <c r="A1175" s="11">
        <v>42418.833333333336</v>
      </c>
      <c r="B1175" s="54">
        <v>2.2000000000000002</v>
      </c>
      <c r="C1175" s="37">
        <v>5200</v>
      </c>
      <c r="D1175" s="37">
        <v>1240</v>
      </c>
      <c r="E1175" s="31">
        <f t="shared" si="36"/>
        <v>1799.9999999999998</v>
      </c>
      <c r="F1175" s="31">
        <f t="shared" si="37"/>
        <v>3040</v>
      </c>
    </row>
    <row r="1176" spans="1:6" x14ac:dyDescent="0.25">
      <c r="A1176" s="11">
        <v>42418.875</v>
      </c>
      <c r="B1176" s="54">
        <v>2.2000000000000002</v>
      </c>
      <c r="C1176" s="37">
        <v>5200</v>
      </c>
      <c r="D1176" s="37">
        <v>1240</v>
      </c>
      <c r="E1176" s="31">
        <f t="shared" si="36"/>
        <v>1799.9999999999998</v>
      </c>
      <c r="F1176" s="31">
        <f t="shared" si="37"/>
        <v>3040</v>
      </c>
    </row>
    <row r="1177" spans="1:6" x14ac:dyDescent="0.25">
      <c r="A1177" s="11">
        <v>42418.916666666664</v>
      </c>
      <c r="B1177" s="54">
        <v>2.2000000000000002</v>
      </c>
      <c r="C1177" s="37">
        <v>5200</v>
      </c>
      <c r="D1177" s="37">
        <v>1240</v>
      </c>
      <c r="E1177" s="31">
        <f t="shared" si="36"/>
        <v>1799.9999999999998</v>
      </c>
      <c r="F1177" s="31">
        <f t="shared" si="37"/>
        <v>3040</v>
      </c>
    </row>
    <row r="1178" spans="1:6" x14ac:dyDescent="0.25">
      <c r="A1178" s="11">
        <v>42418.958333333336</v>
      </c>
      <c r="B1178" s="54">
        <v>2.2000000000000002</v>
      </c>
      <c r="C1178" s="37">
        <v>5200</v>
      </c>
      <c r="D1178" s="37">
        <v>1240</v>
      </c>
      <c r="E1178" s="31">
        <f t="shared" si="36"/>
        <v>1799.9999999999998</v>
      </c>
      <c r="F1178" s="31">
        <f t="shared" si="37"/>
        <v>3040</v>
      </c>
    </row>
    <row r="1179" spans="1:6" x14ac:dyDescent="0.25">
      <c r="A1179" s="9">
        <v>42419</v>
      </c>
      <c r="B1179" s="54">
        <v>2.2000000000000002</v>
      </c>
      <c r="C1179" s="37">
        <v>5200</v>
      </c>
      <c r="D1179" s="37">
        <v>1240</v>
      </c>
      <c r="E1179" s="31">
        <f t="shared" si="36"/>
        <v>1799.9999999999998</v>
      </c>
      <c r="F1179" s="31">
        <f t="shared" si="37"/>
        <v>3040</v>
      </c>
    </row>
    <row r="1180" spans="1:6" x14ac:dyDescent="0.25">
      <c r="A1180" s="11">
        <v>42419.041666666664</v>
      </c>
      <c r="B1180" s="54">
        <v>2.2000000000000002</v>
      </c>
      <c r="C1180" s="37">
        <v>5200</v>
      </c>
      <c r="D1180" s="37">
        <v>1240</v>
      </c>
      <c r="E1180" s="31">
        <f t="shared" si="36"/>
        <v>1799.9999999999998</v>
      </c>
      <c r="F1180" s="31">
        <f t="shared" si="37"/>
        <v>3040</v>
      </c>
    </row>
    <row r="1181" spans="1:6" x14ac:dyDescent="0.25">
      <c r="A1181" s="11">
        <v>42419.083333333336</v>
      </c>
      <c r="B1181" s="54">
        <v>2.2000000000000002</v>
      </c>
      <c r="C1181" s="37">
        <v>5200</v>
      </c>
      <c r="D1181" s="37">
        <v>1240</v>
      </c>
      <c r="E1181" s="31">
        <f t="shared" si="36"/>
        <v>1799.9999999999998</v>
      </c>
      <c r="F1181" s="31">
        <f t="shared" si="37"/>
        <v>3040</v>
      </c>
    </row>
    <row r="1182" spans="1:6" x14ac:dyDescent="0.25">
      <c r="A1182" s="11">
        <v>42419.125</v>
      </c>
      <c r="B1182" s="54">
        <v>2.2000000000000002</v>
      </c>
      <c r="C1182" s="37">
        <v>5200</v>
      </c>
      <c r="D1182" s="37">
        <v>1240</v>
      </c>
      <c r="E1182" s="31">
        <f t="shared" si="36"/>
        <v>1799.9999999999998</v>
      </c>
      <c r="F1182" s="31">
        <f t="shared" si="37"/>
        <v>3040</v>
      </c>
    </row>
    <row r="1183" spans="1:6" x14ac:dyDescent="0.25">
      <c r="A1183" s="11">
        <v>42419.166666666664</v>
      </c>
      <c r="B1183" s="54">
        <v>2.2000000000000002</v>
      </c>
      <c r="C1183" s="37">
        <v>5200</v>
      </c>
      <c r="D1183" s="37">
        <v>1240</v>
      </c>
      <c r="E1183" s="31">
        <f t="shared" si="36"/>
        <v>1799.9999999999998</v>
      </c>
      <c r="F1183" s="31">
        <f t="shared" si="37"/>
        <v>3040</v>
      </c>
    </row>
    <row r="1184" spans="1:6" x14ac:dyDescent="0.25">
      <c r="A1184" s="11">
        <v>42419.208333333336</v>
      </c>
      <c r="B1184" s="54">
        <v>2.2000000000000002</v>
      </c>
      <c r="C1184" s="37">
        <v>5200</v>
      </c>
      <c r="D1184" s="37">
        <v>1240</v>
      </c>
      <c r="E1184" s="31">
        <f t="shared" si="36"/>
        <v>1799.9999999999998</v>
      </c>
      <c r="F1184" s="31">
        <f t="shared" si="37"/>
        <v>3040</v>
      </c>
    </row>
    <row r="1185" spans="1:6" x14ac:dyDescent="0.25">
      <c r="A1185" s="11">
        <v>42419.25</v>
      </c>
      <c r="B1185" s="54">
        <v>2.2000000000000002</v>
      </c>
      <c r="C1185" s="37">
        <v>5200</v>
      </c>
      <c r="D1185" s="37">
        <v>1240</v>
      </c>
      <c r="E1185" s="31">
        <f t="shared" si="36"/>
        <v>1799.9999999999998</v>
      </c>
      <c r="F1185" s="31">
        <f t="shared" si="37"/>
        <v>3040</v>
      </c>
    </row>
    <row r="1186" spans="1:6" x14ac:dyDescent="0.25">
      <c r="A1186" s="11">
        <v>42419.291666666664</v>
      </c>
      <c r="B1186" s="54">
        <v>2.2000000000000002</v>
      </c>
      <c r="C1186" s="37">
        <v>5200</v>
      </c>
      <c r="D1186" s="37">
        <v>1240</v>
      </c>
      <c r="E1186" s="31">
        <f t="shared" si="36"/>
        <v>1799.9999999999998</v>
      </c>
      <c r="F1186" s="31">
        <f t="shared" si="37"/>
        <v>3040</v>
      </c>
    </row>
    <row r="1187" spans="1:6" x14ac:dyDescent="0.25">
      <c r="A1187" s="11">
        <v>42419.333333333336</v>
      </c>
      <c r="B1187" s="54">
        <v>2.2000000000000002</v>
      </c>
      <c r="C1187" s="37">
        <v>5200</v>
      </c>
      <c r="D1187" s="37">
        <v>1240</v>
      </c>
      <c r="E1187" s="31">
        <f t="shared" si="36"/>
        <v>1799.9999999999998</v>
      </c>
      <c r="F1187" s="31">
        <f t="shared" si="37"/>
        <v>3040</v>
      </c>
    </row>
    <row r="1188" spans="1:6" x14ac:dyDescent="0.25">
      <c r="A1188" s="11">
        <v>42419.375</v>
      </c>
      <c r="B1188" s="54">
        <v>2.2000000000000002</v>
      </c>
      <c r="C1188" s="37">
        <v>5200</v>
      </c>
      <c r="D1188" s="37">
        <v>1240</v>
      </c>
      <c r="E1188" s="31">
        <f t="shared" si="36"/>
        <v>1799.9999999999998</v>
      </c>
      <c r="F1188" s="31">
        <f t="shared" si="37"/>
        <v>3040</v>
      </c>
    </row>
    <row r="1189" spans="1:6" x14ac:dyDescent="0.25">
      <c r="A1189" s="11">
        <v>42419.416666666664</v>
      </c>
      <c r="B1189" s="54">
        <v>2.2000000000000002</v>
      </c>
      <c r="C1189" s="37">
        <v>5200</v>
      </c>
      <c r="D1189" s="37">
        <v>1240</v>
      </c>
      <c r="E1189" s="31">
        <f t="shared" si="36"/>
        <v>1799.9999999999998</v>
      </c>
      <c r="F1189" s="31">
        <f t="shared" si="37"/>
        <v>3040</v>
      </c>
    </row>
    <row r="1190" spans="1:6" x14ac:dyDescent="0.25">
      <c r="A1190" s="11">
        <v>42419.458333333336</v>
      </c>
      <c r="B1190" s="54">
        <v>2.2000000000000002</v>
      </c>
      <c r="C1190" s="37">
        <v>5200</v>
      </c>
      <c r="D1190" s="37">
        <v>1240</v>
      </c>
      <c r="E1190" s="31">
        <f t="shared" si="36"/>
        <v>1799.9999999999998</v>
      </c>
      <c r="F1190" s="31">
        <f t="shared" si="37"/>
        <v>3040</v>
      </c>
    </row>
    <row r="1191" spans="1:6" x14ac:dyDescent="0.25">
      <c r="A1191" s="11">
        <v>42419.5</v>
      </c>
      <c r="B1191" s="54">
        <v>2.2000000000000002</v>
      </c>
      <c r="C1191" s="37">
        <v>5200</v>
      </c>
      <c r="D1191" s="37">
        <v>1240</v>
      </c>
      <c r="E1191" s="31">
        <f t="shared" si="36"/>
        <v>1799.9999999999998</v>
      </c>
      <c r="F1191" s="31">
        <f t="shared" si="37"/>
        <v>3040</v>
      </c>
    </row>
    <row r="1192" spans="1:6" x14ac:dyDescent="0.25">
      <c r="A1192" s="11">
        <v>42419.541666666664</v>
      </c>
      <c r="B1192" s="54">
        <v>2.2000000000000002</v>
      </c>
      <c r="C1192" s="37">
        <v>5200</v>
      </c>
      <c r="D1192" s="37">
        <v>1240</v>
      </c>
      <c r="E1192" s="31">
        <f t="shared" si="36"/>
        <v>1799.9999999999998</v>
      </c>
      <c r="F1192" s="31">
        <f t="shared" si="37"/>
        <v>3040</v>
      </c>
    </row>
    <row r="1193" spans="1:6" x14ac:dyDescent="0.25">
      <c r="A1193" s="11">
        <v>42419.583333333336</v>
      </c>
      <c r="B1193" s="54">
        <v>2.2000000000000002</v>
      </c>
      <c r="C1193" s="37">
        <v>5200</v>
      </c>
      <c r="D1193" s="37">
        <v>1240</v>
      </c>
      <c r="E1193" s="31">
        <f t="shared" si="36"/>
        <v>1799.9999999999998</v>
      </c>
      <c r="F1193" s="31">
        <f t="shared" si="37"/>
        <v>3040</v>
      </c>
    </row>
    <row r="1194" spans="1:6" x14ac:dyDescent="0.25">
      <c r="A1194" s="11">
        <v>42419.625</v>
      </c>
      <c r="B1194" s="54">
        <v>2.2000000000000002</v>
      </c>
      <c r="C1194" s="37">
        <v>5200</v>
      </c>
      <c r="D1194" s="37">
        <v>1240</v>
      </c>
      <c r="E1194" s="31">
        <f t="shared" si="36"/>
        <v>1799.9999999999998</v>
      </c>
      <c r="F1194" s="31">
        <f t="shared" si="37"/>
        <v>3040</v>
      </c>
    </row>
    <row r="1195" spans="1:6" x14ac:dyDescent="0.25">
      <c r="A1195" s="11">
        <v>42419.666666666664</v>
      </c>
      <c r="B1195" s="54">
        <v>2.2000000000000002</v>
      </c>
      <c r="C1195" s="37">
        <v>5200</v>
      </c>
      <c r="D1195" s="37">
        <v>1240</v>
      </c>
      <c r="E1195" s="31">
        <f t="shared" si="36"/>
        <v>1799.9999999999998</v>
      </c>
      <c r="F1195" s="31">
        <f t="shared" si="37"/>
        <v>3040</v>
      </c>
    </row>
    <row r="1196" spans="1:6" x14ac:dyDescent="0.25">
      <c r="A1196" s="11">
        <v>42419.708333333336</v>
      </c>
      <c r="B1196" s="54">
        <v>2.2000000000000002</v>
      </c>
      <c r="C1196" s="37">
        <v>5200</v>
      </c>
      <c r="D1196" s="37">
        <v>1240</v>
      </c>
      <c r="E1196" s="31">
        <f t="shared" si="36"/>
        <v>1799.9999999999998</v>
      </c>
      <c r="F1196" s="31">
        <f t="shared" si="37"/>
        <v>3040</v>
      </c>
    </row>
    <row r="1197" spans="1:6" x14ac:dyDescent="0.25">
      <c r="A1197" s="11">
        <v>42419.75</v>
      </c>
      <c r="B1197" s="54">
        <v>2.2000000000000002</v>
      </c>
      <c r="C1197" s="37">
        <v>5200</v>
      </c>
      <c r="D1197" s="37">
        <v>1240</v>
      </c>
      <c r="E1197" s="31">
        <f t="shared" si="36"/>
        <v>1799.9999999999998</v>
      </c>
      <c r="F1197" s="31">
        <f t="shared" si="37"/>
        <v>3040</v>
      </c>
    </row>
    <row r="1198" spans="1:6" x14ac:dyDescent="0.25">
      <c r="A1198" s="11">
        <v>42419.791666666664</v>
      </c>
      <c r="B1198" s="54">
        <v>2</v>
      </c>
      <c r="C1198" s="37">
        <v>4700</v>
      </c>
      <c r="D1198" s="37">
        <v>1240</v>
      </c>
      <c r="E1198" s="31">
        <f t="shared" si="36"/>
        <v>1730</v>
      </c>
      <c r="F1198" s="31">
        <f t="shared" si="37"/>
        <v>2970</v>
      </c>
    </row>
    <row r="1199" spans="1:6" x14ac:dyDescent="0.25">
      <c r="A1199" s="11">
        <v>42419.833333333336</v>
      </c>
      <c r="B1199" s="54">
        <v>2.2000000000000002</v>
      </c>
      <c r="C1199" s="37">
        <v>5200</v>
      </c>
      <c r="D1199" s="37">
        <v>1240</v>
      </c>
      <c r="E1199" s="31">
        <f t="shared" si="36"/>
        <v>1799.9999999999998</v>
      </c>
      <c r="F1199" s="31">
        <f t="shared" si="37"/>
        <v>3040</v>
      </c>
    </row>
    <row r="1200" spans="1:6" x14ac:dyDescent="0.25">
      <c r="A1200" s="11">
        <v>42419.875</v>
      </c>
      <c r="B1200" s="54">
        <v>2.2000000000000002</v>
      </c>
      <c r="C1200" s="37">
        <v>5200</v>
      </c>
      <c r="D1200" s="37">
        <v>1240</v>
      </c>
      <c r="E1200" s="31">
        <f t="shared" si="36"/>
        <v>1799.9999999999998</v>
      </c>
      <c r="F1200" s="31">
        <f t="shared" si="37"/>
        <v>3040</v>
      </c>
    </row>
    <row r="1201" spans="1:6" x14ac:dyDescent="0.25">
      <c r="A1201" s="11">
        <v>42419.916666666664</v>
      </c>
      <c r="B1201" s="54">
        <v>2.2000000000000002</v>
      </c>
      <c r="C1201" s="37">
        <v>5200</v>
      </c>
      <c r="D1201" s="37">
        <v>1240</v>
      </c>
      <c r="E1201" s="31">
        <f t="shared" si="36"/>
        <v>1799.9999999999998</v>
      </c>
      <c r="F1201" s="31">
        <f t="shared" si="37"/>
        <v>3040</v>
      </c>
    </row>
    <row r="1202" spans="1:6" x14ac:dyDescent="0.25">
      <c r="A1202" s="11">
        <v>42419.958333333336</v>
      </c>
      <c r="B1202" s="54">
        <v>2.2000000000000002</v>
      </c>
      <c r="C1202" s="37">
        <v>5200</v>
      </c>
      <c r="D1202" s="37">
        <v>1240</v>
      </c>
      <c r="E1202" s="31">
        <f t="shared" si="36"/>
        <v>1799.9999999999998</v>
      </c>
      <c r="F1202" s="31">
        <f t="shared" si="37"/>
        <v>3040</v>
      </c>
    </row>
    <row r="1203" spans="1:6" x14ac:dyDescent="0.25">
      <c r="A1203" s="9">
        <v>42420</v>
      </c>
      <c r="B1203" s="54">
        <v>2.2000000000000002</v>
      </c>
      <c r="C1203" s="37">
        <v>5200</v>
      </c>
      <c r="D1203" s="37">
        <v>1240</v>
      </c>
      <c r="E1203" s="31">
        <f t="shared" si="36"/>
        <v>1799.9999999999998</v>
      </c>
      <c r="F1203" s="31">
        <f t="shared" si="37"/>
        <v>3040</v>
      </c>
    </row>
    <row r="1204" spans="1:6" x14ac:dyDescent="0.25">
      <c r="A1204" s="11">
        <v>42420.041666666664</v>
      </c>
      <c r="B1204" s="54">
        <v>2.2000000000000002</v>
      </c>
      <c r="C1204" s="37">
        <v>5200</v>
      </c>
      <c r="D1204" s="37">
        <v>1240</v>
      </c>
      <c r="E1204" s="31">
        <f t="shared" si="36"/>
        <v>1799.9999999999998</v>
      </c>
      <c r="F1204" s="31">
        <f t="shared" si="37"/>
        <v>3040</v>
      </c>
    </row>
    <row r="1205" spans="1:6" x14ac:dyDescent="0.25">
      <c r="A1205" s="11">
        <v>42420.083333333336</v>
      </c>
      <c r="B1205" s="54">
        <v>2.2000000000000002</v>
      </c>
      <c r="C1205" s="37">
        <v>5200</v>
      </c>
      <c r="D1205" s="37">
        <v>1240</v>
      </c>
      <c r="E1205" s="31">
        <f t="shared" si="36"/>
        <v>1799.9999999999998</v>
      </c>
      <c r="F1205" s="31">
        <f t="shared" si="37"/>
        <v>3040</v>
      </c>
    </row>
    <row r="1206" spans="1:6" x14ac:dyDescent="0.25">
      <c r="A1206" s="11">
        <v>42420.125</v>
      </c>
      <c r="B1206" s="54">
        <v>2.2000000000000002</v>
      </c>
      <c r="C1206" s="37">
        <v>5200</v>
      </c>
      <c r="D1206" s="37">
        <v>1240</v>
      </c>
      <c r="E1206" s="31">
        <f t="shared" si="36"/>
        <v>1799.9999999999998</v>
      </c>
      <c r="F1206" s="31">
        <f t="shared" si="37"/>
        <v>3040</v>
      </c>
    </row>
    <row r="1207" spans="1:6" x14ac:dyDescent="0.25">
      <c r="A1207" s="11">
        <v>42420.166666666664</v>
      </c>
      <c r="B1207" s="54">
        <v>2.2000000000000002</v>
      </c>
      <c r="C1207" s="37">
        <v>5200</v>
      </c>
      <c r="D1207" s="37">
        <v>1240</v>
      </c>
      <c r="E1207" s="31">
        <f t="shared" si="36"/>
        <v>1799.9999999999998</v>
      </c>
      <c r="F1207" s="31">
        <f t="shared" si="37"/>
        <v>3040</v>
      </c>
    </row>
    <row r="1208" spans="1:6" x14ac:dyDescent="0.25">
      <c r="A1208" s="11">
        <v>42420.208333333336</v>
      </c>
      <c r="B1208" s="54">
        <v>2.2000000000000002</v>
      </c>
      <c r="C1208" s="37">
        <v>5200</v>
      </c>
      <c r="D1208" s="37">
        <v>1240</v>
      </c>
      <c r="E1208" s="31">
        <f t="shared" si="36"/>
        <v>1799.9999999999998</v>
      </c>
      <c r="F1208" s="31">
        <f t="shared" si="37"/>
        <v>3040</v>
      </c>
    </row>
    <row r="1209" spans="1:6" x14ac:dyDescent="0.25">
      <c r="A1209" s="11">
        <v>42420.25</v>
      </c>
      <c r="B1209" s="54">
        <v>2.2000000000000002</v>
      </c>
      <c r="C1209" s="37">
        <v>5200</v>
      </c>
      <c r="D1209" s="37">
        <v>1240</v>
      </c>
      <c r="E1209" s="31">
        <f t="shared" si="36"/>
        <v>1799.9999999999998</v>
      </c>
      <c r="F1209" s="31">
        <f t="shared" si="37"/>
        <v>3040</v>
      </c>
    </row>
    <row r="1210" spans="1:6" x14ac:dyDescent="0.25">
      <c r="A1210" s="11">
        <v>42420.291666666664</v>
      </c>
      <c r="B1210" s="54">
        <v>2.2000000000000002</v>
      </c>
      <c r="C1210" s="37">
        <v>5200</v>
      </c>
      <c r="D1210" s="37">
        <v>1240</v>
      </c>
      <c r="E1210" s="31">
        <f t="shared" si="36"/>
        <v>1799.9999999999998</v>
      </c>
      <c r="F1210" s="31">
        <f t="shared" si="37"/>
        <v>3040</v>
      </c>
    </row>
    <row r="1211" spans="1:6" x14ac:dyDescent="0.25">
      <c r="A1211" s="11">
        <v>42420.333333333336</v>
      </c>
      <c r="B1211" s="54">
        <v>2.2000000000000002</v>
      </c>
      <c r="C1211" s="37">
        <v>5200</v>
      </c>
      <c r="D1211" s="37">
        <v>1240</v>
      </c>
      <c r="E1211" s="31">
        <f t="shared" si="36"/>
        <v>1799.9999999999998</v>
      </c>
      <c r="F1211" s="31">
        <f t="shared" si="37"/>
        <v>3040</v>
      </c>
    </row>
    <row r="1212" spans="1:6" x14ac:dyDescent="0.25">
      <c r="A1212" s="11">
        <v>42420.375</v>
      </c>
      <c r="B1212" s="54">
        <v>2.2000000000000002</v>
      </c>
      <c r="C1212" s="37">
        <v>5200</v>
      </c>
      <c r="D1212" s="37">
        <v>1240</v>
      </c>
      <c r="E1212" s="31">
        <f t="shared" si="36"/>
        <v>1799.9999999999998</v>
      </c>
      <c r="F1212" s="31">
        <f t="shared" si="37"/>
        <v>3040</v>
      </c>
    </row>
    <row r="1213" spans="1:6" x14ac:dyDescent="0.25">
      <c r="A1213" s="11">
        <v>42420.416666666664</v>
      </c>
      <c r="B1213" s="54">
        <v>2.2000000000000002</v>
      </c>
      <c r="C1213" s="37">
        <v>5200</v>
      </c>
      <c r="D1213" s="37">
        <v>1240</v>
      </c>
      <c r="E1213" s="31">
        <f t="shared" si="36"/>
        <v>1799.9999999999998</v>
      </c>
      <c r="F1213" s="31">
        <f t="shared" si="37"/>
        <v>3040</v>
      </c>
    </row>
    <row r="1214" spans="1:6" x14ac:dyDescent="0.25">
      <c r="A1214" s="11">
        <v>42420.458333333336</v>
      </c>
      <c r="B1214" s="54">
        <v>2.2000000000000002</v>
      </c>
      <c r="C1214" s="37">
        <v>5200</v>
      </c>
      <c r="D1214" s="37">
        <v>1240</v>
      </c>
      <c r="E1214" s="31">
        <f t="shared" si="36"/>
        <v>1799.9999999999998</v>
      </c>
      <c r="F1214" s="31">
        <f t="shared" si="37"/>
        <v>3040</v>
      </c>
    </row>
    <row r="1215" spans="1:6" x14ac:dyDescent="0.25">
      <c r="A1215" s="11">
        <v>42420.5</v>
      </c>
      <c r="B1215" s="54">
        <v>2.2000000000000002</v>
      </c>
      <c r="C1215" s="37">
        <v>5200</v>
      </c>
      <c r="D1215" s="37">
        <v>1240</v>
      </c>
      <c r="E1215" s="31">
        <f t="shared" si="36"/>
        <v>1799.9999999999998</v>
      </c>
      <c r="F1215" s="31">
        <f t="shared" si="37"/>
        <v>3040</v>
      </c>
    </row>
    <row r="1216" spans="1:6" x14ac:dyDescent="0.25">
      <c r="A1216" s="11">
        <v>42420.541666666664</v>
      </c>
      <c r="B1216" s="54">
        <v>2.2000000000000002</v>
      </c>
      <c r="C1216" s="37">
        <v>5200</v>
      </c>
      <c r="D1216" s="37">
        <v>1240</v>
      </c>
      <c r="E1216" s="31">
        <f t="shared" si="36"/>
        <v>1799.9999999999998</v>
      </c>
      <c r="F1216" s="31">
        <f t="shared" si="37"/>
        <v>3040</v>
      </c>
    </row>
    <row r="1217" spans="1:6" x14ac:dyDescent="0.25">
      <c r="A1217" s="11">
        <v>42420.583333333336</v>
      </c>
      <c r="B1217" s="54">
        <v>2.2000000000000002</v>
      </c>
      <c r="C1217" s="37">
        <v>5200</v>
      </c>
      <c r="D1217" s="37">
        <v>1240</v>
      </c>
      <c r="E1217" s="31">
        <f t="shared" si="36"/>
        <v>1799.9999999999998</v>
      </c>
      <c r="F1217" s="31">
        <f t="shared" si="37"/>
        <v>3040</v>
      </c>
    </row>
    <row r="1218" spans="1:6" x14ac:dyDescent="0.25">
      <c r="A1218" s="11">
        <v>42420.625</v>
      </c>
      <c r="B1218" s="54">
        <v>2.2000000000000002</v>
      </c>
      <c r="C1218" s="37">
        <v>5200</v>
      </c>
      <c r="D1218" s="37">
        <v>1240</v>
      </c>
      <c r="E1218" s="31">
        <f t="shared" si="36"/>
        <v>1799.9999999999998</v>
      </c>
      <c r="F1218" s="31">
        <f t="shared" si="37"/>
        <v>3040</v>
      </c>
    </row>
    <row r="1219" spans="1:6" x14ac:dyDescent="0.25">
      <c r="A1219" s="11">
        <v>42420.666666666664</v>
      </c>
      <c r="B1219" s="54">
        <v>2.2000000000000002</v>
      </c>
      <c r="C1219" s="37">
        <v>5200</v>
      </c>
      <c r="D1219" s="37">
        <v>1240</v>
      </c>
      <c r="E1219" s="31">
        <f t="shared" si="36"/>
        <v>1799.9999999999998</v>
      </c>
      <c r="F1219" s="31">
        <f t="shared" si="37"/>
        <v>3040</v>
      </c>
    </row>
    <row r="1220" spans="1:6" x14ac:dyDescent="0.25">
      <c r="A1220" s="11">
        <v>42420.708333333336</v>
      </c>
      <c r="B1220" s="54">
        <v>2.2000000000000002</v>
      </c>
      <c r="C1220" s="37">
        <v>5200</v>
      </c>
      <c r="D1220" s="37">
        <v>1240</v>
      </c>
      <c r="E1220" s="31">
        <f t="shared" ref="E1220:E1283" si="38">(C1220-D1220)/B1220</f>
        <v>1799.9999999999998</v>
      </c>
      <c r="F1220" s="31">
        <f t="shared" ref="F1220:F1283" si="39">D1220+E1220</f>
        <v>3040</v>
      </c>
    </row>
    <row r="1221" spans="1:6" x14ac:dyDescent="0.25">
      <c r="A1221" s="11">
        <v>42420.75</v>
      </c>
      <c r="B1221" s="54">
        <v>2.2000000000000002</v>
      </c>
      <c r="C1221" s="37">
        <v>5200</v>
      </c>
      <c r="D1221" s="37">
        <v>1240</v>
      </c>
      <c r="E1221" s="31">
        <f t="shared" si="38"/>
        <v>1799.9999999999998</v>
      </c>
      <c r="F1221" s="31">
        <f t="shared" si="39"/>
        <v>3040</v>
      </c>
    </row>
    <row r="1222" spans="1:6" x14ac:dyDescent="0.25">
      <c r="A1222" s="11">
        <v>42420.791666666664</v>
      </c>
      <c r="B1222" s="54">
        <v>2.2000000000000002</v>
      </c>
      <c r="C1222" s="37">
        <v>5200</v>
      </c>
      <c r="D1222" s="37">
        <v>1240</v>
      </c>
      <c r="E1222" s="31">
        <f t="shared" si="38"/>
        <v>1799.9999999999998</v>
      </c>
      <c r="F1222" s="31">
        <f t="shared" si="39"/>
        <v>3040</v>
      </c>
    </row>
    <row r="1223" spans="1:6" x14ac:dyDescent="0.25">
      <c r="A1223" s="11">
        <v>42420.833333333336</v>
      </c>
      <c r="B1223" s="54">
        <v>2.2000000000000002</v>
      </c>
      <c r="C1223" s="37">
        <v>5200</v>
      </c>
      <c r="D1223" s="37">
        <v>1240</v>
      </c>
      <c r="E1223" s="31">
        <f t="shared" si="38"/>
        <v>1799.9999999999998</v>
      </c>
      <c r="F1223" s="31">
        <f t="shared" si="39"/>
        <v>3040</v>
      </c>
    </row>
    <row r="1224" spans="1:6" x14ac:dyDescent="0.25">
      <c r="A1224" s="11">
        <v>42420.875</v>
      </c>
      <c r="B1224" s="54">
        <v>2.2000000000000002</v>
      </c>
      <c r="C1224" s="37">
        <v>5200</v>
      </c>
      <c r="D1224" s="37">
        <v>1240</v>
      </c>
      <c r="E1224" s="31">
        <f t="shared" si="38"/>
        <v>1799.9999999999998</v>
      </c>
      <c r="F1224" s="31">
        <f t="shared" si="39"/>
        <v>3040</v>
      </c>
    </row>
    <row r="1225" spans="1:6" x14ac:dyDescent="0.25">
      <c r="A1225" s="11">
        <v>42420.916666666664</v>
      </c>
      <c r="B1225" s="54">
        <v>2.2000000000000002</v>
      </c>
      <c r="C1225" s="37">
        <v>5200</v>
      </c>
      <c r="D1225" s="37">
        <v>1240</v>
      </c>
      <c r="E1225" s="31">
        <f t="shared" si="38"/>
        <v>1799.9999999999998</v>
      </c>
      <c r="F1225" s="31">
        <f t="shared" si="39"/>
        <v>3040</v>
      </c>
    </row>
    <row r="1226" spans="1:6" x14ac:dyDescent="0.25">
      <c r="A1226" s="11">
        <v>42420.958333333336</v>
      </c>
      <c r="B1226" s="54">
        <v>2.2000000000000002</v>
      </c>
      <c r="C1226" s="37">
        <v>5200</v>
      </c>
      <c r="D1226" s="37">
        <v>1240</v>
      </c>
      <c r="E1226" s="31">
        <f t="shared" si="38"/>
        <v>1799.9999999999998</v>
      </c>
      <c r="F1226" s="31">
        <f t="shared" si="39"/>
        <v>3040</v>
      </c>
    </row>
    <row r="1227" spans="1:6" x14ac:dyDescent="0.25">
      <c r="A1227" s="9">
        <v>42421</v>
      </c>
      <c r="B1227" s="54">
        <v>2.2000000000000002</v>
      </c>
      <c r="C1227" s="37">
        <v>5200</v>
      </c>
      <c r="D1227" s="37">
        <v>1240</v>
      </c>
      <c r="E1227" s="31">
        <f t="shared" si="38"/>
        <v>1799.9999999999998</v>
      </c>
      <c r="F1227" s="31">
        <f t="shared" si="39"/>
        <v>3040</v>
      </c>
    </row>
    <row r="1228" spans="1:6" x14ac:dyDescent="0.25">
      <c r="A1228" s="11">
        <v>42421.041666666664</v>
      </c>
      <c r="B1228" s="54">
        <v>2.2000000000000002</v>
      </c>
      <c r="C1228" s="37">
        <v>5200</v>
      </c>
      <c r="D1228" s="37">
        <v>1240</v>
      </c>
      <c r="E1228" s="31">
        <f t="shared" si="38"/>
        <v>1799.9999999999998</v>
      </c>
      <c r="F1228" s="31">
        <f t="shared" si="39"/>
        <v>3040</v>
      </c>
    </row>
    <row r="1229" spans="1:6" x14ac:dyDescent="0.25">
      <c r="A1229" s="11">
        <v>42421.083333333336</v>
      </c>
      <c r="B1229" s="54">
        <v>2.2000000000000002</v>
      </c>
      <c r="C1229" s="37">
        <v>5200</v>
      </c>
      <c r="D1229" s="37">
        <v>1240</v>
      </c>
      <c r="E1229" s="31">
        <f t="shared" si="38"/>
        <v>1799.9999999999998</v>
      </c>
      <c r="F1229" s="31">
        <f t="shared" si="39"/>
        <v>3040</v>
      </c>
    </row>
    <row r="1230" spans="1:6" x14ac:dyDescent="0.25">
      <c r="A1230" s="11">
        <v>42421.125</v>
      </c>
      <c r="B1230" s="54">
        <v>2.2000000000000002</v>
      </c>
      <c r="C1230" s="37">
        <v>5200</v>
      </c>
      <c r="D1230" s="37">
        <v>1240</v>
      </c>
      <c r="E1230" s="31">
        <f t="shared" si="38"/>
        <v>1799.9999999999998</v>
      </c>
      <c r="F1230" s="31">
        <f t="shared" si="39"/>
        <v>3040</v>
      </c>
    </row>
    <row r="1231" spans="1:6" x14ac:dyDescent="0.25">
      <c r="A1231" s="11">
        <v>42421.166666666664</v>
      </c>
      <c r="B1231" s="54">
        <v>2.2000000000000002</v>
      </c>
      <c r="C1231" s="37">
        <v>5200</v>
      </c>
      <c r="D1231" s="37">
        <v>1240</v>
      </c>
      <c r="E1231" s="31">
        <f t="shared" si="38"/>
        <v>1799.9999999999998</v>
      </c>
      <c r="F1231" s="31">
        <f t="shared" si="39"/>
        <v>3040</v>
      </c>
    </row>
    <row r="1232" spans="1:6" x14ac:dyDescent="0.25">
      <c r="A1232" s="11">
        <v>42421.208333333336</v>
      </c>
      <c r="B1232" s="54">
        <v>2.2000000000000002</v>
      </c>
      <c r="C1232" s="37">
        <v>5200</v>
      </c>
      <c r="D1232" s="37">
        <v>1240</v>
      </c>
      <c r="E1232" s="31">
        <f t="shared" si="38"/>
        <v>1799.9999999999998</v>
      </c>
      <c r="F1232" s="31">
        <f t="shared" si="39"/>
        <v>3040</v>
      </c>
    </row>
    <row r="1233" spans="1:6" x14ac:dyDescent="0.25">
      <c r="A1233" s="11">
        <v>42421.25</v>
      </c>
      <c r="B1233" s="54">
        <v>2.2000000000000002</v>
      </c>
      <c r="C1233" s="37">
        <v>5200</v>
      </c>
      <c r="D1233" s="37">
        <v>1240</v>
      </c>
      <c r="E1233" s="31">
        <f t="shared" si="38"/>
        <v>1799.9999999999998</v>
      </c>
      <c r="F1233" s="31">
        <f t="shared" si="39"/>
        <v>3040</v>
      </c>
    </row>
    <row r="1234" spans="1:6" x14ac:dyDescent="0.25">
      <c r="A1234" s="11">
        <v>42421.291666666664</v>
      </c>
      <c r="B1234" s="54">
        <v>2.2000000000000002</v>
      </c>
      <c r="C1234" s="37">
        <v>5200</v>
      </c>
      <c r="D1234" s="37">
        <v>1240</v>
      </c>
      <c r="E1234" s="31">
        <f t="shared" si="38"/>
        <v>1799.9999999999998</v>
      </c>
      <c r="F1234" s="31">
        <f t="shared" si="39"/>
        <v>3040</v>
      </c>
    </row>
    <row r="1235" spans="1:6" x14ac:dyDescent="0.25">
      <c r="A1235" s="11">
        <v>42421.333333333336</v>
      </c>
      <c r="B1235" s="54">
        <v>2.2000000000000002</v>
      </c>
      <c r="C1235" s="37">
        <v>5200</v>
      </c>
      <c r="D1235" s="37">
        <v>1240</v>
      </c>
      <c r="E1235" s="31">
        <f t="shared" si="38"/>
        <v>1799.9999999999998</v>
      </c>
      <c r="F1235" s="31">
        <f t="shared" si="39"/>
        <v>3040</v>
      </c>
    </row>
    <row r="1236" spans="1:6" x14ac:dyDescent="0.25">
      <c r="A1236" s="11">
        <v>42421.375</v>
      </c>
      <c r="B1236" s="54">
        <v>2.2000000000000002</v>
      </c>
      <c r="C1236" s="37">
        <v>5200</v>
      </c>
      <c r="D1236" s="37">
        <v>1240</v>
      </c>
      <c r="E1236" s="31">
        <f t="shared" si="38"/>
        <v>1799.9999999999998</v>
      </c>
      <c r="F1236" s="31">
        <f t="shared" si="39"/>
        <v>3040</v>
      </c>
    </row>
    <row r="1237" spans="1:6" x14ac:dyDescent="0.25">
      <c r="A1237" s="11">
        <v>42421.416666666664</v>
      </c>
      <c r="B1237" s="54">
        <v>2.2000000000000002</v>
      </c>
      <c r="C1237" s="37">
        <v>5200</v>
      </c>
      <c r="D1237" s="37">
        <v>1240</v>
      </c>
      <c r="E1237" s="31">
        <f t="shared" si="38"/>
        <v>1799.9999999999998</v>
      </c>
      <c r="F1237" s="31">
        <f t="shared" si="39"/>
        <v>3040</v>
      </c>
    </row>
    <row r="1238" spans="1:6" x14ac:dyDescent="0.25">
      <c r="A1238" s="11">
        <v>42421.458333333336</v>
      </c>
      <c r="B1238" s="54">
        <v>2.2000000000000002</v>
      </c>
      <c r="C1238" s="37">
        <v>5200</v>
      </c>
      <c r="D1238" s="37">
        <v>1240</v>
      </c>
      <c r="E1238" s="31">
        <f t="shared" si="38"/>
        <v>1799.9999999999998</v>
      </c>
      <c r="F1238" s="31">
        <f t="shared" si="39"/>
        <v>3040</v>
      </c>
    </row>
    <row r="1239" spans="1:6" x14ac:dyDescent="0.25">
      <c r="A1239" s="11">
        <v>42421.5</v>
      </c>
      <c r="B1239" s="54">
        <v>2.2000000000000002</v>
      </c>
      <c r="C1239" s="37">
        <v>5200</v>
      </c>
      <c r="D1239" s="37">
        <v>1240</v>
      </c>
      <c r="E1239" s="31">
        <f t="shared" si="38"/>
        <v>1799.9999999999998</v>
      </c>
      <c r="F1239" s="31">
        <f t="shared" si="39"/>
        <v>3040</v>
      </c>
    </row>
    <row r="1240" spans="1:6" x14ac:dyDescent="0.25">
      <c r="A1240" s="11">
        <v>42421.541666666664</v>
      </c>
      <c r="B1240" s="54">
        <v>2.2000000000000002</v>
      </c>
      <c r="C1240" s="37">
        <v>5200</v>
      </c>
      <c r="D1240" s="37">
        <v>1240</v>
      </c>
      <c r="E1240" s="31">
        <f t="shared" si="38"/>
        <v>1799.9999999999998</v>
      </c>
      <c r="F1240" s="31">
        <f t="shared" si="39"/>
        <v>3040</v>
      </c>
    </row>
    <row r="1241" spans="1:6" x14ac:dyDescent="0.25">
      <c r="A1241" s="11">
        <v>42421.583333333336</v>
      </c>
      <c r="B1241" s="54">
        <v>2.2000000000000002</v>
      </c>
      <c r="C1241" s="37">
        <v>5200</v>
      </c>
      <c r="D1241" s="37">
        <v>1240</v>
      </c>
      <c r="E1241" s="31">
        <f t="shared" si="38"/>
        <v>1799.9999999999998</v>
      </c>
      <c r="F1241" s="31">
        <f t="shared" si="39"/>
        <v>3040</v>
      </c>
    </row>
    <row r="1242" spans="1:6" x14ac:dyDescent="0.25">
      <c r="A1242" s="11">
        <v>42421.625</v>
      </c>
      <c r="B1242" s="54">
        <v>2.2000000000000002</v>
      </c>
      <c r="C1242" s="37">
        <v>5200</v>
      </c>
      <c r="D1242" s="37">
        <v>1240</v>
      </c>
      <c r="E1242" s="31">
        <f t="shared" si="38"/>
        <v>1799.9999999999998</v>
      </c>
      <c r="F1242" s="31">
        <f t="shared" si="39"/>
        <v>3040</v>
      </c>
    </row>
    <row r="1243" spans="1:6" x14ac:dyDescent="0.25">
      <c r="A1243" s="11">
        <v>42421.666666666664</v>
      </c>
      <c r="B1243" s="54">
        <v>2.2000000000000002</v>
      </c>
      <c r="C1243" s="37">
        <v>5200</v>
      </c>
      <c r="D1243" s="37">
        <v>1240</v>
      </c>
      <c r="E1243" s="31">
        <f t="shared" si="38"/>
        <v>1799.9999999999998</v>
      </c>
      <c r="F1243" s="31">
        <f t="shared" si="39"/>
        <v>3040</v>
      </c>
    </row>
    <row r="1244" spans="1:6" x14ac:dyDescent="0.25">
      <c r="A1244" s="11">
        <v>42421.708333333336</v>
      </c>
      <c r="B1244" s="54">
        <v>2.2000000000000002</v>
      </c>
      <c r="C1244" s="37">
        <v>5200</v>
      </c>
      <c r="D1244" s="37">
        <v>1240</v>
      </c>
      <c r="E1244" s="31">
        <f t="shared" si="38"/>
        <v>1799.9999999999998</v>
      </c>
      <c r="F1244" s="31">
        <f t="shared" si="39"/>
        <v>3040</v>
      </c>
    </row>
    <row r="1245" spans="1:6" x14ac:dyDescent="0.25">
      <c r="A1245" s="11">
        <v>42421.75</v>
      </c>
      <c r="B1245" s="54">
        <v>2.2000000000000002</v>
      </c>
      <c r="C1245" s="37">
        <v>5200</v>
      </c>
      <c r="D1245" s="37">
        <v>1240</v>
      </c>
      <c r="E1245" s="31">
        <f t="shared" si="38"/>
        <v>1799.9999999999998</v>
      </c>
      <c r="F1245" s="31">
        <f t="shared" si="39"/>
        <v>3040</v>
      </c>
    </row>
    <row r="1246" spans="1:6" x14ac:dyDescent="0.25">
      <c r="A1246" s="11">
        <v>42421.791666666664</v>
      </c>
      <c r="B1246" s="54">
        <v>2</v>
      </c>
      <c r="C1246" s="37">
        <v>4700</v>
      </c>
      <c r="D1246" s="37">
        <v>1240</v>
      </c>
      <c r="E1246" s="31">
        <f t="shared" si="38"/>
        <v>1730</v>
      </c>
      <c r="F1246" s="31">
        <f t="shared" si="39"/>
        <v>2970</v>
      </c>
    </row>
    <row r="1247" spans="1:6" x14ac:dyDescent="0.25">
      <c r="A1247" s="11">
        <v>42421.833333333336</v>
      </c>
      <c r="B1247" s="54">
        <v>2.2000000000000002</v>
      </c>
      <c r="C1247" s="37">
        <v>5200</v>
      </c>
      <c r="D1247" s="37">
        <v>1240</v>
      </c>
      <c r="E1247" s="31">
        <f t="shared" si="38"/>
        <v>1799.9999999999998</v>
      </c>
      <c r="F1247" s="31">
        <f t="shared" si="39"/>
        <v>3040</v>
      </c>
    </row>
    <row r="1248" spans="1:6" x14ac:dyDescent="0.25">
      <c r="A1248" s="11">
        <v>42421.875</v>
      </c>
      <c r="B1248" s="54">
        <v>2.2000000000000002</v>
      </c>
      <c r="C1248" s="37">
        <v>5200</v>
      </c>
      <c r="D1248" s="37">
        <v>1240</v>
      </c>
      <c r="E1248" s="31">
        <f t="shared" si="38"/>
        <v>1799.9999999999998</v>
      </c>
      <c r="F1248" s="31">
        <f t="shared" si="39"/>
        <v>3040</v>
      </c>
    </row>
    <row r="1249" spans="1:6" x14ac:dyDescent="0.25">
      <c r="A1249" s="11">
        <v>42421.916666666664</v>
      </c>
      <c r="B1249" s="54">
        <v>2.2000000000000002</v>
      </c>
      <c r="C1249" s="37">
        <v>5200</v>
      </c>
      <c r="D1249" s="37">
        <v>1240</v>
      </c>
      <c r="E1249" s="31">
        <f t="shared" si="38"/>
        <v>1799.9999999999998</v>
      </c>
      <c r="F1249" s="31">
        <f t="shared" si="39"/>
        <v>3040</v>
      </c>
    </row>
    <row r="1250" spans="1:6" x14ac:dyDescent="0.25">
      <c r="A1250" s="11">
        <v>42421.958333333336</v>
      </c>
      <c r="B1250" s="54">
        <v>2.2000000000000002</v>
      </c>
      <c r="C1250" s="37">
        <v>5200</v>
      </c>
      <c r="D1250" s="37">
        <v>1240</v>
      </c>
      <c r="E1250" s="31">
        <f t="shared" si="38"/>
        <v>1799.9999999999998</v>
      </c>
      <c r="F1250" s="31">
        <f t="shared" si="39"/>
        <v>3040</v>
      </c>
    </row>
    <row r="1251" spans="1:6" x14ac:dyDescent="0.25">
      <c r="A1251" s="9">
        <v>42422</v>
      </c>
      <c r="B1251" s="54">
        <v>2.2000000000000002</v>
      </c>
      <c r="C1251" s="37">
        <v>5200</v>
      </c>
      <c r="D1251" s="37">
        <v>1240</v>
      </c>
      <c r="E1251" s="31">
        <f t="shared" si="38"/>
        <v>1799.9999999999998</v>
      </c>
      <c r="F1251" s="31">
        <f t="shared" si="39"/>
        <v>3040</v>
      </c>
    </row>
    <row r="1252" spans="1:6" x14ac:dyDescent="0.25">
      <c r="A1252" s="11">
        <v>42422.041666666664</v>
      </c>
      <c r="B1252" s="54">
        <v>2.2000000000000002</v>
      </c>
      <c r="C1252" s="37">
        <v>5200</v>
      </c>
      <c r="D1252" s="37">
        <v>1240</v>
      </c>
      <c r="E1252" s="31">
        <f t="shared" si="38"/>
        <v>1799.9999999999998</v>
      </c>
      <c r="F1252" s="31">
        <f t="shared" si="39"/>
        <v>3040</v>
      </c>
    </row>
    <row r="1253" spans="1:6" x14ac:dyDescent="0.25">
      <c r="A1253" s="11">
        <v>42422.083333333336</v>
      </c>
      <c r="B1253" s="54">
        <v>2.2000000000000002</v>
      </c>
      <c r="C1253" s="37">
        <v>5200</v>
      </c>
      <c r="D1253" s="37">
        <v>1240</v>
      </c>
      <c r="E1253" s="31">
        <f t="shared" si="38"/>
        <v>1799.9999999999998</v>
      </c>
      <c r="F1253" s="31">
        <f t="shared" si="39"/>
        <v>3040</v>
      </c>
    </row>
    <row r="1254" spans="1:6" x14ac:dyDescent="0.25">
      <c r="A1254" s="11">
        <v>42422.125</v>
      </c>
      <c r="B1254" s="54">
        <v>2.2000000000000002</v>
      </c>
      <c r="C1254" s="37">
        <v>5200</v>
      </c>
      <c r="D1254" s="37">
        <v>1240</v>
      </c>
      <c r="E1254" s="31">
        <f t="shared" si="38"/>
        <v>1799.9999999999998</v>
      </c>
      <c r="F1254" s="31">
        <f t="shared" si="39"/>
        <v>3040</v>
      </c>
    </row>
    <row r="1255" spans="1:6" x14ac:dyDescent="0.25">
      <c r="A1255" s="11">
        <v>42422.166666666664</v>
      </c>
      <c r="B1255" s="54">
        <v>2.2000000000000002</v>
      </c>
      <c r="C1255" s="37">
        <v>5200</v>
      </c>
      <c r="D1255" s="37">
        <v>1240</v>
      </c>
      <c r="E1255" s="31">
        <f t="shared" si="38"/>
        <v>1799.9999999999998</v>
      </c>
      <c r="F1255" s="31">
        <f t="shared" si="39"/>
        <v>3040</v>
      </c>
    </row>
    <row r="1256" spans="1:6" x14ac:dyDescent="0.25">
      <c r="A1256" s="11">
        <v>42422.208333333336</v>
      </c>
      <c r="B1256" s="54">
        <v>2.2000000000000002</v>
      </c>
      <c r="C1256" s="37">
        <v>5200</v>
      </c>
      <c r="D1256" s="37">
        <v>1240</v>
      </c>
      <c r="E1256" s="31">
        <f t="shared" si="38"/>
        <v>1799.9999999999998</v>
      </c>
      <c r="F1256" s="31">
        <f t="shared" si="39"/>
        <v>3040</v>
      </c>
    </row>
    <row r="1257" spans="1:6" x14ac:dyDescent="0.25">
      <c r="A1257" s="11">
        <v>42422.25</v>
      </c>
      <c r="B1257" s="54">
        <v>2</v>
      </c>
      <c r="C1257" s="37">
        <v>4700</v>
      </c>
      <c r="D1257" s="37">
        <v>1240</v>
      </c>
      <c r="E1257" s="31">
        <f t="shared" si="38"/>
        <v>1730</v>
      </c>
      <c r="F1257" s="31">
        <f t="shared" si="39"/>
        <v>2970</v>
      </c>
    </row>
    <row r="1258" spans="1:6" x14ac:dyDescent="0.25">
      <c r="A1258" s="11">
        <v>42422.291666666664</v>
      </c>
      <c r="B1258" s="54">
        <v>1.5</v>
      </c>
      <c r="C1258" s="37">
        <v>3750</v>
      </c>
      <c r="D1258" s="37">
        <v>1240</v>
      </c>
      <c r="E1258" s="31">
        <f t="shared" si="38"/>
        <v>1673.3333333333333</v>
      </c>
      <c r="F1258" s="31">
        <f t="shared" si="39"/>
        <v>2913.333333333333</v>
      </c>
    </row>
    <row r="1259" spans="1:6" x14ac:dyDescent="0.25">
      <c r="A1259" s="11">
        <v>42422.333333333336</v>
      </c>
      <c r="B1259" s="54">
        <v>1.5</v>
      </c>
      <c r="C1259" s="37">
        <v>3750</v>
      </c>
      <c r="D1259" s="37">
        <v>1240</v>
      </c>
      <c r="E1259" s="31">
        <f t="shared" si="38"/>
        <v>1673.3333333333333</v>
      </c>
      <c r="F1259" s="31">
        <f t="shared" si="39"/>
        <v>2913.333333333333</v>
      </c>
    </row>
    <row r="1260" spans="1:6" x14ac:dyDescent="0.25">
      <c r="A1260" s="11">
        <v>42422.375</v>
      </c>
      <c r="B1260" s="54">
        <v>1.5</v>
      </c>
      <c r="C1260" s="37">
        <v>3750</v>
      </c>
      <c r="D1260" s="37">
        <v>1240</v>
      </c>
      <c r="E1260" s="31">
        <f t="shared" si="38"/>
        <v>1673.3333333333333</v>
      </c>
      <c r="F1260" s="31">
        <f t="shared" si="39"/>
        <v>2913.333333333333</v>
      </c>
    </row>
    <row r="1261" spans="1:6" x14ac:dyDescent="0.25">
      <c r="A1261" s="11">
        <v>42422.416666666664</v>
      </c>
      <c r="B1261" s="54">
        <v>1.5</v>
      </c>
      <c r="C1261" s="37">
        <v>3750</v>
      </c>
      <c r="D1261" s="37">
        <v>1240</v>
      </c>
      <c r="E1261" s="31">
        <f t="shared" si="38"/>
        <v>1673.3333333333333</v>
      </c>
      <c r="F1261" s="31">
        <f t="shared" si="39"/>
        <v>2913.333333333333</v>
      </c>
    </row>
    <row r="1262" spans="1:6" x14ac:dyDescent="0.25">
      <c r="A1262" s="11">
        <v>42422.458333333336</v>
      </c>
      <c r="B1262" s="54">
        <v>2</v>
      </c>
      <c r="C1262" s="37">
        <v>4700</v>
      </c>
      <c r="D1262" s="37">
        <v>1240</v>
      </c>
      <c r="E1262" s="31">
        <f t="shared" si="38"/>
        <v>1730</v>
      </c>
      <c r="F1262" s="31">
        <f t="shared" si="39"/>
        <v>2970</v>
      </c>
    </row>
    <row r="1263" spans="1:6" x14ac:dyDescent="0.25">
      <c r="A1263" s="11">
        <v>42422.5</v>
      </c>
      <c r="B1263" s="54">
        <v>2</v>
      </c>
      <c r="C1263" s="37">
        <v>4700</v>
      </c>
      <c r="D1263" s="37">
        <v>1240</v>
      </c>
      <c r="E1263" s="31">
        <f t="shared" si="38"/>
        <v>1730</v>
      </c>
      <c r="F1263" s="31">
        <f t="shared" si="39"/>
        <v>2970</v>
      </c>
    </row>
    <row r="1264" spans="1:6" x14ac:dyDescent="0.25">
      <c r="A1264" s="11">
        <v>42422.541666666664</v>
      </c>
      <c r="B1264" s="54">
        <v>2</v>
      </c>
      <c r="C1264" s="37">
        <v>4700</v>
      </c>
      <c r="D1264" s="37">
        <v>1240</v>
      </c>
      <c r="E1264" s="31">
        <f t="shared" si="38"/>
        <v>1730</v>
      </c>
      <c r="F1264" s="31">
        <f t="shared" si="39"/>
        <v>2970</v>
      </c>
    </row>
    <row r="1265" spans="1:6" x14ac:dyDescent="0.25">
      <c r="A1265" s="11">
        <v>42422.583333333336</v>
      </c>
      <c r="B1265" s="54">
        <v>2</v>
      </c>
      <c r="C1265" s="37">
        <v>4700</v>
      </c>
      <c r="D1265" s="37">
        <v>1240</v>
      </c>
      <c r="E1265" s="31">
        <f t="shared" si="38"/>
        <v>1730</v>
      </c>
      <c r="F1265" s="31">
        <f t="shared" si="39"/>
        <v>2970</v>
      </c>
    </row>
    <row r="1266" spans="1:6" x14ac:dyDescent="0.25">
      <c r="A1266" s="11">
        <v>42422.625</v>
      </c>
      <c r="B1266" s="54">
        <v>2</v>
      </c>
      <c r="C1266" s="37">
        <v>4700</v>
      </c>
      <c r="D1266" s="37">
        <v>1240</v>
      </c>
      <c r="E1266" s="31">
        <f t="shared" si="38"/>
        <v>1730</v>
      </c>
      <c r="F1266" s="31">
        <f t="shared" si="39"/>
        <v>2970</v>
      </c>
    </row>
    <row r="1267" spans="1:6" x14ac:dyDescent="0.25">
      <c r="A1267" s="11">
        <v>42422.666666666664</v>
      </c>
      <c r="B1267" s="54">
        <v>2</v>
      </c>
      <c r="C1267" s="37">
        <v>4700</v>
      </c>
      <c r="D1267" s="37">
        <v>1240</v>
      </c>
      <c r="E1267" s="31">
        <f t="shared" si="38"/>
        <v>1730</v>
      </c>
      <c r="F1267" s="31">
        <f t="shared" si="39"/>
        <v>2970</v>
      </c>
    </row>
    <row r="1268" spans="1:6" x14ac:dyDescent="0.25">
      <c r="A1268" s="11">
        <v>42422.708333333336</v>
      </c>
      <c r="B1268" s="54">
        <v>2</v>
      </c>
      <c r="C1268" s="37">
        <v>4700</v>
      </c>
      <c r="D1268" s="37">
        <v>1240</v>
      </c>
      <c r="E1268" s="31">
        <f t="shared" si="38"/>
        <v>1730</v>
      </c>
      <c r="F1268" s="31">
        <f t="shared" si="39"/>
        <v>2970</v>
      </c>
    </row>
    <row r="1269" spans="1:6" x14ac:dyDescent="0.25">
      <c r="A1269" s="11">
        <v>42422.75</v>
      </c>
      <c r="B1269" s="54">
        <v>2</v>
      </c>
      <c r="C1269" s="37">
        <v>4700</v>
      </c>
      <c r="D1269" s="37">
        <v>1240</v>
      </c>
      <c r="E1269" s="31">
        <f t="shared" si="38"/>
        <v>1730</v>
      </c>
      <c r="F1269" s="31">
        <f t="shared" si="39"/>
        <v>2970</v>
      </c>
    </row>
    <row r="1270" spans="1:6" x14ac:dyDescent="0.25">
      <c r="A1270" s="11">
        <v>42422.791666666664</v>
      </c>
      <c r="B1270" s="54">
        <v>2</v>
      </c>
      <c r="C1270" s="37">
        <v>4700</v>
      </c>
      <c r="D1270" s="37">
        <v>1240</v>
      </c>
      <c r="E1270" s="31">
        <f t="shared" si="38"/>
        <v>1730</v>
      </c>
      <c r="F1270" s="31">
        <f t="shared" si="39"/>
        <v>2970</v>
      </c>
    </row>
    <row r="1271" spans="1:6" x14ac:dyDescent="0.25">
      <c r="A1271" s="11">
        <v>42422.833333333336</v>
      </c>
      <c r="B1271" s="54">
        <v>2.2000000000000002</v>
      </c>
      <c r="C1271" s="37">
        <v>5200</v>
      </c>
      <c r="D1271" s="37">
        <v>1240</v>
      </c>
      <c r="E1271" s="31">
        <f t="shared" si="38"/>
        <v>1799.9999999999998</v>
      </c>
      <c r="F1271" s="31">
        <f t="shared" si="39"/>
        <v>3040</v>
      </c>
    </row>
    <row r="1272" spans="1:6" x14ac:dyDescent="0.25">
      <c r="A1272" s="11">
        <v>42422.875</v>
      </c>
      <c r="B1272" s="54">
        <v>2.2000000000000002</v>
      </c>
      <c r="C1272" s="37">
        <v>5200</v>
      </c>
      <c r="D1272" s="37">
        <v>1240</v>
      </c>
      <c r="E1272" s="31">
        <f t="shared" si="38"/>
        <v>1799.9999999999998</v>
      </c>
      <c r="F1272" s="31">
        <f t="shared" si="39"/>
        <v>3040</v>
      </c>
    </row>
    <row r="1273" spans="1:6" x14ac:dyDescent="0.25">
      <c r="A1273" s="11">
        <v>42422.916666666664</v>
      </c>
      <c r="B1273" s="54">
        <v>2.2000000000000002</v>
      </c>
      <c r="C1273" s="37">
        <v>5200</v>
      </c>
      <c r="D1273" s="37">
        <v>1240</v>
      </c>
      <c r="E1273" s="31">
        <f t="shared" si="38"/>
        <v>1799.9999999999998</v>
      </c>
      <c r="F1273" s="31">
        <f t="shared" si="39"/>
        <v>3040</v>
      </c>
    </row>
    <row r="1274" spans="1:6" x14ac:dyDescent="0.25">
      <c r="A1274" s="11">
        <v>42422.958333333336</v>
      </c>
      <c r="B1274" s="54">
        <v>2.2000000000000002</v>
      </c>
      <c r="C1274" s="37">
        <v>5200</v>
      </c>
      <c r="D1274" s="37">
        <v>1240</v>
      </c>
      <c r="E1274" s="31">
        <f t="shared" si="38"/>
        <v>1799.9999999999998</v>
      </c>
      <c r="F1274" s="31">
        <f t="shared" si="39"/>
        <v>3040</v>
      </c>
    </row>
    <row r="1275" spans="1:6" x14ac:dyDescent="0.25">
      <c r="A1275" s="9">
        <v>42423</v>
      </c>
      <c r="B1275" s="54">
        <v>2.2000000000000002</v>
      </c>
      <c r="C1275" s="37">
        <v>5200</v>
      </c>
      <c r="D1275" s="37">
        <v>1240</v>
      </c>
      <c r="E1275" s="31">
        <f t="shared" si="38"/>
        <v>1799.9999999999998</v>
      </c>
      <c r="F1275" s="31">
        <f t="shared" si="39"/>
        <v>3040</v>
      </c>
    </row>
    <row r="1276" spans="1:6" x14ac:dyDescent="0.25">
      <c r="A1276" s="11">
        <v>42423.041666666664</v>
      </c>
      <c r="B1276" s="54">
        <v>2.2000000000000002</v>
      </c>
      <c r="C1276" s="37">
        <v>5200</v>
      </c>
      <c r="D1276" s="37">
        <v>1240</v>
      </c>
      <c r="E1276" s="31">
        <f t="shared" si="38"/>
        <v>1799.9999999999998</v>
      </c>
      <c r="F1276" s="31">
        <f t="shared" si="39"/>
        <v>3040</v>
      </c>
    </row>
    <row r="1277" spans="1:6" x14ac:dyDescent="0.25">
      <c r="A1277" s="11">
        <v>42423.083333333336</v>
      </c>
      <c r="B1277" s="54">
        <v>2.2000000000000002</v>
      </c>
      <c r="C1277" s="37">
        <v>5200</v>
      </c>
      <c r="D1277" s="37">
        <v>1240</v>
      </c>
      <c r="E1277" s="31">
        <f t="shared" si="38"/>
        <v>1799.9999999999998</v>
      </c>
      <c r="F1277" s="31">
        <f t="shared" si="39"/>
        <v>3040</v>
      </c>
    </row>
    <row r="1278" spans="1:6" x14ac:dyDescent="0.25">
      <c r="A1278" s="11">
        <v>42423.125</v>
      </c>
      <c r="B1278" s="54">
        <v>2.2000000000000002</v>
      </c>
      <c r="C1278" s="37">
        <v>5200</v>
      </c>
      <c r="D1278" s="37">
        <v>1240</v>
      </c>
      <c r="E1278" s="31">
        <f t="shared" si="38"/>
        <v>1799.9999999999998</v>
      </c>
      <c r="F1278" s="31">
        <f t="shared" si="39"/>
        <v>3040</v>
      </c>
    </row>
    <row r="1279" spans="1:6" x14ac:dyDescent="0.25">
      <c r="A1279" s="11">
        <v>42423.166666666664</v>
      </c>
      <c r="B1279" s="54">
        <v>2.2000000000000002</v>
      </c>
      <c r="C1279" s="37">
        <v>5200</v>
      </c>
      <c r="D1279" s="37">
        <v>1240</v>
      </c>
      <c r="E1279" s="31">
        <f t="shared" si="38"/>
        <v>1799.9999999999998</v>
      </c>
      <c r="F1279" s="31">
        <f t="shared" si="39"/>
        <v>3040</v>
      </c>
    </row>
    <row r="1280" spans="1:6" x14ac:dyDescent="0.25">
      <c r="A1280" s="11">
        <v>42423.208333333336</v>
      </c>
      <c r="B1280" s="54">
        <v>2.2000000000000002</v>
      </c>
      <c r="C1280" s="37">
        <v>5200</v>
      </c>
      <c r="D1280" s="37">
        <v>1240</v>
      </c>
      <c r="E1280" s="31">
        <f t="shared" si="38"/>
        <v>1799.9999999999998</v>
      </c>
      <c r="F1280" s="31">
        <f t="shared" si="39"/>
        <v>3040</v>
      </c>
    </row>
    <row r="1281" spans="1:6" x14ac:dyDescent="0.25">
      <c r="A1281" s="11">
        <v>42423.25</v>
      </c>
      <c r="B1281" s="54">
        <v>2</v>
      </c>
      <c r="C1281" s="37">
        <v>4700</v>
      </c>
      <c r="D1281" s="37">
        <v>1240</v>
      </c>
      <c r="E1281" s="31">
        <f t="shared" si="38"/>
        <v>1730</v>
      </c>
      <c r="F1281" s="31">
        <f t="shared" si="39"/>
        <v>2970</v>
      </c>
    </row>
    <row r="1282" spans="1:6" x14ac:dyDescent="0.25">
      <c r="A1282" s="11">
        <v>42423.291666666664</v>
      </c>
      <c r="B1282" s="54">
        <v>2</v>
      </c>
      <c r="C1282" s="37">
        <v>4700</v>
      </c>
      <c r="D1282" s="37">
        <v>1240</v>
      </c>
      <c r="E1282" s="31">
        <f t="shared" si="38"/>
        <v>1730</v>
      </c>
      <c r="F1282" s="31">
        <f t="shared" si="39"/>
        <v>2970</v>
      </c>
    </row>
    <row r="1283" spans="1:6" x14ac:dyDescent="0.25">
      <c r="A1283" s="11">
        <v>42423.333333333336</v>
      </c>
      <c r="B1283" s="54">
        <v>2</v>
      </c>
      <c r="C1283" s="37">
        <v>4700</v>
      </c>
      <c r="D1283" s="37">
        <v>1240</v>
      </c>
      <c r="E1283" s="31">
        <f t="shared" si="38"/>
        <v>1730</v>
      </c>
      <c r="F1283" s="31">
        <f t="shared" si="39"/>
        <v>2970</v>
      </c>
    </row>
    <row r="1284" spans="1:6" x14ac:dyDescent="0.25">
      <c r="A1284" s="11">
        <v>42423.375</v>
      </c>
      <c r="B1284" s="54">
        <v>2</v>
      </c>
      <c r="C1284" s="37">
        <v>4700</v>
      </c>
      <c r="D1284" s="37">
        <v>1240</v>
      </c>
      <c r="E1284" s="31">
        <f t="shared" ref="E1284:E1347" si="40">(C1284-D1284)/B1284</f>
        <v>1730</v>
      </c>
      <c r="F1284" s="31">
        <f t="shared" ref="F1284:F1347" si="41">D1284+E1284</f>
        <v>2970</v>
      </c>
    </row>
    <row r="1285" spans="1:6" x14ac:dyDescent="0.25">
      <c r="A1285" s="11">
        <v>42423.416666666664</v>
      </c>
      <c r="B1285" s="54">
        <v>2</v>
      </c>
      <c r="C1285" s="37">
        <v>4700</v>
      </c>
      <c r="D1285" s="37">
        <v>1240</v>
      </c>
      <c r="E1285" s="31">
        <f t="shared" si="40"/>
        <v>1730</v>
      </c>
      <c r="F1285" s="31">
        <f t="shared" si="41"/>
        <v>2970</v>
      </c>
    </row>
    <row r="1286" spans="1:6" x14ac:dyDescent="0.25">
      <c r="A1286" s="11">
        <v>42423.458333333336</v>
      </c>
      <c r="B1286" s="54">
        <v>2</v>
      </c>
      <c r="C1286" s="37">
        <v>4700</v>
      </c>
      <c r="D1286" s="37">
        <v>1240</v>
      </c>
      <c r="E1286" s="31">
        <f t="shared" si="40"/>
        <v>1730</v>
      </c>
      <c r="F1286" s="31">
        <f t="shared" si="41"/>
        <v>2970</v>
      </c>
    </row>
    <row r="1287" spans="1:6" x14ac:dyDescent="0.25">
      <c r="A1287" s="11">
        <v>42423.5</v>
      </c>
      <c r="B1287" s="54">
        <v>2</v>
      </c>
      <c r="C1287" s="37">
        <v>4700</v>
      </c>
      <c r="D1287" s="37">
        <v>1240</v>
      </c>
      <c r="E1287" s="31">
        <f t="shared" si="40"/>
        <v>1730</v>
      </c>
      <c r="F1287" s="31">
        <f t="shared" si="41"/>
        <v>2970</v>
      </c>
    </row>
    <row r="1288" spans="1:6" x14ac:dyDescent="0.25">
      <c r="A1288" s="11">
        <v>42423.541666666664</v>
      </c>
      <c r="B1288" s="54">
        <v>2</v>
      </c>
      <c r="C1288" s="37">
        <v>4700</v>
      </c>
      <c r="D1288" s="37">
        <v>1240</v>
      </c>
      <c r="E1288" s="31">
        <f t="shared" si="40"/>
        <v>1730</v>
      </c>
      <c r="F1288" s="31">
        <f t="shared" si="41"/>
        <v>2970</v>
      </c>
    </row>
    <row r="1289" spans="1:6" x14ac:dyDescent="0.25">
      <c r="A1289" s="11">
        <v>42423.583333333336</v>
      </c>
      <c r="B1289" s="54">
        <v>2</v>
      </c>
      <c r="C1289" s="37">
        <v>4700</v>
      </c>
      <c r="D1289" s="37">
        <v>1240</v>
      </c>
      <c r="E1289" s="31">
        <f t="shared" si="40"/>
        <v>1730</v>
      </c>
      <c r="F1289" s="31">
        <f t="shared" si="41"/>
        <v>2970</v>
      </c>
    </row>
    <row r="1290" spans="1:6" x14ac:dyDescent="0.25">
      <c r="A1290" s="11">
        <v>42423.625</v>
      </c>
      <c r="B1290" s="54">
        <v>2</v>
      </c>
      <c r="C1290" s="37">
        <v>4700</v>
      </c>
      <c r="D1290" s="37">
        <v>1240</v>
      </c>
      <c r="E1290" s="31">
        <f t="shared" si="40"/>
        <v>1730</v>
      </c>
      <c r="F1290" s="31">
        <f t="shared" si="41"/>
        <v>2970</v>
      </c>
    </row>
    <row r="1291" spans="1:6" x14ac:dyDescent="0.25">
      <c r="A1291" s="11">
        <v>42423.666666666664</v>
      </c>
      <c r="B1291" s="54">
        <v>2</v>
      </c>
      <c r="C1291" s="37">
        <v>4700</v>
      </c>
      <c r="D1291" s="37">
        <v>1240</v>
      </c>
      <c r="E1291" s="31">
        <f t="shared" si="40"/>
        <v>1730</v>
      </c>
      <c r="F1291" s="31">
        <f t="shared" si="41"/>
        <v>2970</v>
      </c>
    </row>
    <row r="1292" spans="1:6" x14ac:dyDescent="0.25">
      <c r="A1292" s="11">
        <v>42423.708333333336</v>
      </c>
      <c r="B1292" s="54">
        <v>2</v>
      </c>
      <c r="C1292" s="37">
        <v>4700</v>
      </c>
      <c r="D1292" s="37">
        <v>1240</v>
      </c>
      <c r="E1292" s="31">
        <f t="shared" si="40"/>
        <v>1730</v>
      </c>
      <c r="F1292" s="31">
        <f t="shared" si="41"/>
        <v>2970</v>
      </c>
    </row>
    <row r="1293" spans="1:6" x14ac:dyDescent="0.25">
      <c r="A1293" s="11">
        <v>42423.75</v>
      </c>
      <c r="B1293" s="54">
        <v>2</v>
      </c>
      <c r="C1293" s="37">
        <v>4700</v>
      </c>
      <c r="D1293" s="37">
        <v>1240</v>
      </c>
      <c r="E1293" s="31">
        <f t="shared" si="40"/>
        <v>1730</v>
      </c>
      <c r="F1293" s="31">
        <f t="shared" si="41"/>
        <v>2970</v>
      </c>
    </row>
    <row r="1294" spans="1:6" x14ac:dyDescent="0.25">
      <c r="A1294" s="11">
        <v>42423.791666666664</v>
      </c>
      <c r="B1294" s="54">
        <v>1.5</v>
      </c>
      <c r="C1294" s="37">
        <v>3750</v>
      </c>
      <c r="D1294" s="37">
        <v>1240</v>
      </c>
      <c r="E1294" s="31">
        <f t="shared" si="40"/>
        <v>1673.3333333333333</v>
      </c>
      <c r="F1294" s="31">
        <f t="shared" si="41"/>
        <v>2913.333333333333</v>
      </c>
    </row>
    <row r="1295" spans="1:6" x14ac:dyDescent="0.25">
      <c r="A1295" s="11">
        <v>42423.833333333336</v>
      </c>
      <c r="B1295" s="54">
        <v>1.5</v>
      </c>
      <c r="C1295" s="37">
        <v>3750</v>
      </c>
      <c r="D1295" s="37">
        <v>1240</v>
      </c>
      <c r="E1295" s="31">
        <f t="shared" si="40"/>
        <v>1673.3333333333333</v>
      </c>
      <c r="F1295" s="31">
        <f t="shared" si="41"/>
        <v>2913.333333333333</v>
      </c>
    </row>
    <row r="1296" spans="1:6" x14ac:dyDescent="0.25">
      <c r="A1296" s="11">
        <v>42423.875</v>
      </c>
      <c r="B1296" s="54">
        <v>1.5</v>
      </c>
      <c r="C1296" s="37">
        <v>3750</v>
      </c>
      <c r="D1296" s="37">
        <v>1240</v>
      </c>
      <c r="E1296" s="31">
        <f t="shared" si="40"/>
        <v>1673.3333333333333</v>
      </c>
      <c r="F1296" s="31">
        <f t="shared" si="41"/>
        <v>2913.333333333333</v>
      </c>
    </row>
    <row r="1297" spans="1:6" x14ac:dyDescent="0.25">
      <c r="A1297" s="11">
        <v>42423.916666666664</v>
      </c>
      <c r="B1297" s="54">
        <v>1.5</v>
      </c>
      <c r="C1297" s="37">
        <v>3750</v>
      </c>
      <c r="D1297" s="37">
        <v>1240</v>
      </c>
      <c r="E1297" s="31">
        <f t="shared" si="40"/>
        <v>1673.3333333333333</v>
      </c>
      <c r="F1297" s="31">
        <f t="shared" si="41"/>
        <v>2913.333333333333</v>
      </c>
    </row>
    <row r="1298" spans="1:6" x14ac:dyDescent="0.25">
      <c r="A1298" s="11">
        <v>42423.958333333336</v>
      </c>
      <c r="B1298" s="54">
        <v>1.5</v>
      </c>
      <c r="C1298" s="37">
        <v>3750</v>
      </c>
      <c r="D1298" s="37">
        <v>1240</v>
      </c>
      <c r="E1298" s="31">
        <f t="shared" si="40"/>
        <v>1673.3333333333333</v>
      </c>
      <c r="F1298" s="31">
        <f t="shared" si="41"/>
        <v>2913.333333333333</v>
      </c>
    </row>
    <row r="1299" spans="1:6" x14ac:dyDescent="0.25">
      <c r="A1299" s="9">
        <v>42424</v>
      </c>
      <c r="B1299" s="54">
        <v>1.5</v>
      </c>
      <c r="C1299" s="37">
        <v>3750</v>
      </c>
      <c r="D1299" s="37">
        <v>1240</v>
      </c>
      <c r="E1299" s="31">
        <f t="shared" si="40"/>
        <v>1673.3333333333333</v>
      </c>
      <c r="F1299" s="31">
        <f t="shared" si="41"/>
        <v>2913.333333333333</v>
      </c>
    </row>
    <row r="1300" spans="1:6" x14ac:dyDescent="0.25">
      <c r="A1300" s="11">
        <v>42424.041666666664</v>
      </c>
      <c r="B1300" s="54">
        <v>1.5</v>
      </c>
      <c r="C1300" s="37">
        <v>3750</v>
      </c>
      <c r="D1300" s="37">
        <v>1240</v>
      </c>
      <c r="E1300" s="31">
        <f t="shared" si="40"/>
        <v>1673.3333333333333</v>
      </c>
      <c r="F1300" s="31">
        <f t="shared" si="41"/>
        <v>2913.333333333333</v>
      </c>
    </row>
    <row r="1301" spans="1:6" x14ac:dyDescent="0.25">
      <c r="A1301" s="11">
        <v>42424.083333333336</v>
      </c>
      <c r="B1301" s="54">
        <v>1.5</v>
      </c>
      <c r="C1301" s="37">
        <v>3750</v>
      </c>
      <c r="D1301" s="37">
        <v>1240</v>
      </c>
      <c r="E1301" s="31">
        <f t="shared" si="40"/>
        <v>1673.3333333333333</v>
      </c>
      <c r="F1301" s="31">
        <f t="shared" si="41"/>
        <v>2913.333333333333</v>
      </c>
    </row>
    <row r="1302" spans="1:6" x14ac:dyDescent="0.25">
      <c r="A1302" s="11">
        <v>42424.125</v>
      </c>
      <c r="B1302" s="54">
        <v>1.5</v>
      </c>
      <c r="C1302" s="37">
        <v>3750</v>
      </c>
      <c r="D1302" s="37">
        <v>1240</v>
      </c>
      <c r="E1302" s="31">
        <f t="shared" si="40"/>
        <v>1673.3333333333333</v>
      </c>
      <c r="F1302" s="31">
        <f t="shared" si="41"/>
        <v>2913.333333333333</v>
      </c>
    </row>
    <row r="1303" spans="1:6" x14ac:dyDescent="0.25">
      <c r="A1303" s="11">
        <v>42424.166666666664</v>
      </c>
      <c r="B1303" s="54">
        <v>1.5</v>
      </c>
      <c r="C1303" s="37">
        <v>3750</v>
      </c>
      <c r="D1303" s="37">
        <v>1240</v>
      </c>
      <c r="E1303" s="31">
        <f t="shared" si="40"/>
        <v>1673.3333333333333</v>
      </c>
      <c r="F1303" s="31">
        <f t="shared" si="41"/>
        <v>2913.333333333333</v>
      </c>
    </row>
    <row r="1304" spans="1:6" x14ac:dyDescent="0.25">
      <c r="A1304" s="11">
        <v>42424.208333333336</v>
      </c>
      <c r="B1304" s="54">
        <v>1.5</v>
      </c>
      <c r="C1304" s="37">
        <v>3750</v>
      </c>
      <c r="D1304" s="37">
        <v>1240</v>
      </c>
      <c r="E1304" s="31">
        <f t="shared" si="40"/>
        <v>1673.3333333333333</v>
      </c>
      <c r="F1304" s="31">
        <f t="shared" si="41"/>
        <v>2913.333333333333</v>
      </c>
    </row>
    <row r="1305" spans="1:6" x14ac:dyDescent="0.25">
      <c r="A1305" s="11">
        <v>42424.25</v>
      </c>
      <c r="B1305" s="54">
        <v>1.5</v>
      </c>
      <c r="C1305" s="37">
        <v>3750</v>
      </c>
      <c r="D1305" s="37">
        <v>1240</v>
      </c>
      <c r="E1305" s="31">
        <f t="shared" si="40"/>
        <v>1673.3333333333333</v>
      </c>
      <c r="F1305" s="31">
        <f t="shared" si="41"/>
        <v>2913.333333333333</v>
      </c>
    </row>
    <row r="1306" spans="1:6" x14ac:dyDescent="0.25">
      <c r="A1306" s="11">
        <v>42424.291666666664</v>
      </c>
      <c r="B1306" s="54">
        <v>1.5</v>
      </c>
      <c r="C1306" s="37">
        <v>3750</v>
      </c>
      <c r="D1306" s="37">
        <v>1240</v>
      </c>
      <c r="E1306" s="31">
        <f t="shared" si="40"/>
        <v>1673.3333333333333</v>
      </c>
      <c r="F1306" s="31">
        <f t="shared" si="41"/>
        <v>2913.333333333333</v>
      </c>
    </row>
    <row r="1307" spans="1:6" x14ac:dyDescent="0.25">
      <c r="A1307" s="11">
        <v>42424.333333333336</v>
      </c>
      <c r="B1307" s="54">
        <v>1.5</v>
      </c>
      <c r="C1307" s="37">
        <v>3750</v>
      </c>
      <c r="D1307" s="37">
        <v>1240</v>
      </c>
      <c r="E1307" s="31">
        <f t="shared" si="40"/>
        <v>1673.3333333333333</v>
      </c>
      <c r="F1307" s="31">
        <f t="shared" si="41"/>
        <v>2913.333333333333</v>
      </c>
    </row>
    <row r="1308" spans="1:6" x14ac:dyDescent="0.25">
      <c r="A1308" s="11">
        <v>42424.375</v>
      </c>
      <c r="B1308" s="54">
        <v>1.5</v>
      </c>
      <c r="C1308" s="37">
        <v>3750</v>
      </c>
      <c r="D1308" s="37">
        <v>1240</v>
      </c>
      <c r="E1308" s="31">
        <f t="shared" si="40"/>
        <v>1673.3333333333333</v>
      </c>
      <c r="F1308" s="31">
        <f t="shared" si="41"/>
        <v>2913.333333333333</v>
      </c>
    </row>
    <row r="1309" spans="1:6" x14ac:dyDescent="0.25">
      <c r="A1309" s="11">
        <v>42424.416666666664</v>
      </c>
      <c r="B1309" s="54">
        <v>2</v>
      </c>
      <c r="C1309" s="37">
        <v>4700</v>
      </c>
      <c r="D1309" s="37">
        <v>1240</v>
      </c>
      <c r="E1309" s="31">
        <f t="shared" si="40"/>
        <v>1730</v>
      </c>
      <c r="F1309" s="31">
        <f t="shared" si="41"/>
        <v>2970</v>
      </c>
    </row>
    <row r="1310" spans="1:6" x14ac:dyDescent="0.25">
      <c r="A1310" s="11">
        <v>42424.458333333336</v>
      </c>
      <c r="B1310" s="54">
        <v>2</v>
      </c>
      <c r="C1310" s="37">
        <v>4700</v>
      </c>
      <c r="D1310" s="37">
        <v>1240</v>
      </c>
      <c r="E1310" s="31">
        <f t="shared" si="40"/>
        <v>1730</v>
      </c>
      <c r="F1310" s="31">
        <f t="shared" si="41"/>
        <v>2970</v>
      </c>
    </row>
    <row r="1311" spans="1:6" x14ac:dyDescent="0.25">
      <c r="A1311" s="11">
        <v>42424.5</v>
      </c>
      <c r="B1311" s="54">
        <v>2</v>
      </c>
      <c r="C1311" s="37">
        <v>4700</v>
      </c>
      <c r="D1311" s="37">
        <v>1240</v>
      </c>
      <c r="E1311" s="31">
        <f t="shared" si="40"/>
        <v>1730</v>
      </c>
      <c r="F1311" s="31">
        <f t="shared" si="41"/>
        <v>2970</v>
      </c>
    </row>
    <row r="1312" spans="1:6" x14ac:dyDescent="0.25">
      <c r="A1312" s="11">
        <v>42424.541666666664</v>
      </c>
      <c r="B1312" s="54">
        <v>2.2000000000000002</v>
      </c>
      <c r="C1312" s="37">
        <v>5200</v>
      </c>
      <c r="D1312" s="37">
        <v>1240</v>
      </c>
      <c r="E1312" s="31">
        <f t="shared" si="40"/>
        <v>1799.9999999999998</v>
      </c>
      <c r="F1312" s="31">
        <f t="shared" si="41"/>
        <v>3040</v>
      </c>
    </row>
    <row r="1313" spans="1:6" x14ac:dyDescent="0.25">
      <c r="A1313" s="11">
        <v>42424.583333333336</v>
      </c>
      <c r="B1313" s="54">
        <v>2.2000000000000002</v>
      </c>
      <c r="C1313" s="37">
        <v>5200</v>
      </c>
      <c r="D1313" s="37">
        <v>1240</v>
      </c>
      <c r="E1313" s="31">
        <f t="shared" si="40"/>
        <v>1799.9999999999998</v>
      </c>
      <c r="F1313" s="31">
        <f t="shared" si="41"/>
        <v>3040</v>
      </c>
    </row>
    <row r="1314" spans="1:6" x14ac:dyDescent="0.25">
      <c r="A1314" s="11">
        <v>42424.625</v>
      </c>
      <c r="B1314" s="54">
        <v>2.2000000000000002</v>
      </c>
      <c r="C1314" s="37">
        <v>5200</v>
      </c>
      <c r="D1314" s="37">
        <v>1240</v>
      </c>
      <c r="E1314" s="31">
        <f t="shared" si="40"/>
        <v>1799.9999999999998</v>
      </c>
      <c r="F1314" s="31">
        <f t="shared" si="41"/>
        <v>3040</v>
      </c>
    </row>
    <row r="1315" spans="1:6" x14ac:dyDescent="0.25">
      <c r="A1315" s="11">
        <v>42424.666666666664</v>
      </c>
      <c r="B1315" s="54">
        <v>2.2000000000000002</v>
      </c>
      <c r="C1315" s="37">
        <v>5200</v>
      </c>
      <c r="D1315" s="37">
        <v>1240</v>
      </c>
      <c r="E1315" s="31">
        <f t="shared" si="40"/>
        <v>1799.9999999999998</v>
      </c>
      <c r="F1315" s="31">
        <f t="shared" si="41"/>
        <v>3040</v>
      </c>
    </row>
    <row r="1316" spans="1:6" x14ac:dyDescent="0.25">
      <c r="A1316" s="11">
        <v>42424.708333333336</v>
      </c>
      <c r="B1316" s="54">
        <v>2.2000000000000002</v>
      </c>
      <c r="C1316" s="37">
        <v>5200</v>
      </c>
      <c r="D1316" s="37">
        <v>1240</v>
      </c>
      <c r="E1316" s="31">
        <f t="shared" si="40"/>
        <v>1799.9999999999998</v>
      </c>
      <c r="F1316" s="31">
        <f t="shared" si="41"/>
        <v>3040</v>
      </c>
    </row>
    <row r="1317" spans="1:6" x14ac:dyDescent="0.25">
      <c r="A1317" s="11">
        <v>42424.75</v>
      </c>
      <c r="B1317" s="54">
        <v>2.2000000000000002</v>
      </c>
      <c r="C1317" s="37">
        <v>5200</v>
      </c>
      <c r="D1317" s="37">
        <v>1240</v>
      </c>
      <c r="E1317" s="31">
        <f t="shared" si="40"/>
        <v>1799.9999999999998</v>
      </c>
      <c r="F1317" s="31">
        <f t="shared" si="41"/>
        <v>3040</v>
      </c>
    </row>
    <row r="1318" spans="1:6" x14ac:dyDescent="0.25">
      <c r="A1318" s="11">
        <v>42424.791666666664</v>
      </c>
      <c r="B1318" s="54">
        <v>2.2000000000000002</v>
      </c>
      <c r="C1318" s="37">
        <v>5200</v>
      </c>
      <c r="D1318" s="37">
        <v>1240</v>
      </c>
      <c r="E1318" s="31">
        <f t="shared" si="40"/>
        <v>1799.9999999999998</v>
      </c>
      <c r="F1318" s="31">
        <f t="shared" si="41"/>
        <v>3040</v>
      </c>
    </row>
    <row r="1319" spans="1:6" x14ac:dyDescent="0.25">
      <c r="A1319" s="11">
        <v>42424.833333333336</v>
      </c>
      <c r="B1319" s="54">
        <v>2.2000000000000002</v>
      </c>
      <c r="C1319" s="37">
        <v>5200</v>
      </c>
      <c r="D1319" s="37">
        <v>1240</v>
      </c>
      <c r="E1319" s="31">
        <f t="shared" si="40"/>
        <v>1799.9999999999998</v>
      </c>
      <c r="F1319" s="31">
        <f t="shared" si="41"/>
        <v>3040</v>
      </c>
    </row>
    <row r="1320" spans="1:6" x14ac:dyDescent="0.25">
      <c r="A1320" s="11">
        <v>42424.875</v>
      </c>
      <c r="B1320" s="54">
        <v>2.2000000000000002</v>
      </c>
      <c r="C1320" s="37">
        <v>5200</v>
      </c>
      <c r="D1320" s="37">
        <v>1240</v>
      </c>
      <c r="E1320" s="31">
        <f t="shared" si="40"/>
        <v>1799.9999999999998</v>
      </c>
      <c r="F1320" s="31">
        <f t="shared" si="41"/>
        <v>3040</v>
      </c>
    </row>
    <row r="1321" spans="1:6" x14ac:dyDescent="0.25">
      <c r="A1321" s="11">
        <v>42424.916666666664</v>
      </c>
      <c r="B1321" s="54">
        <v>2.2000000000000002</v>
      </c>
      <c r="C1321" s="37">
        <v>5200</v>
      </c>
      <c r="D1321" s="37">
        <v>1240</v>
      </c>
      <c r="E1321" s="31">
        <f t="shared" si="40"/>
        <v>1799.9999999999998</v>
      </c>
      <c r="F1321" s="31">
        <f t="shared" si="41"/>
        <v>3040</v>
      </c>
    </row>
    <row r="1322" spans="1:6" x14ac:dyDescent="0.25">
      <c r="A1322" s="11">
        <v>42424.958333333336</v>
      </c>
      <c r="B1322" s="54">
        <v>2.2000000000000002</v>
      </c>
      <c r="C1322" s="37">
        <v>5200</v>
      </c>
      <c r="D1322" s="37">
        <v>1240</v>
      </c>
      <c r="E1322" s="31">
        <f t="shared" si="40"/>
        <v>1799.9999999999998</v>
      </c>
      <c r="F1322" s="31">
        <f t="shared" si="41"/>
        <v>3040</v>
      </c>
    </row>
    <row r="1323" spans="1:6" x14ac:dyDescent="0.25">
      <c r="A1323" s="9">
        <v>42425</v>
      </c>
      <c r="B1323" s="54">
        <v>2.2000000000000002</v>
      </c>
      <c r="C1323" s="37">
        <v>5200</v>
      </c>
      <c r="D1323" s="37">
        <v>1240</v>
      </c>
      <c r="E1323" s="31">
        <f t="shared" si="40"/>
        <v>1799.9999999999998</v>
      </c>
      <c r="F1323" s="31">
        <f t="shared" si="41"/>
        <v>3040</v>
      </c>
    </row>
    <row r="1324" spans="1:6" x14ac:dyDescent="0.25">
      <c r="A1324" s="11">
        <v>42425.041666666664</v>
      </c>
      <c r="B1324" s="54">
        <v>2.2000000000000002</v>
      </c>
      <c r="C1324" s="37">
        <v>5200</v>
      </c>
      <c r="D1324" s="37">
        <v>1240</v>
      </c>
      <c r="E1324" s="31">
        <f t="shared" si="40"/>
        <v>1799.9999999999998</v>
      </c>
      <c r="F1324" s="31">
        <f t="shared" si="41"/>
        <v>3040</v>
      </c>
    </row>
    <row r="1325" spans="1:6" x14ac:dyDescent="0.25">
      <c r="A1325" s="11">
        <v>42425.083333333336</v>
      </c>
      <c r="B1325" s="54">
        <v>2.2000000000000002</v>
      </c>
      <c r="C1325" s="37">
        <v>5200</v>
      </c>
      <c r="D1325" s="37">
        <v>1240</v>
      </c>
      <c r="E1325" s="31">
        <f t="shared" si="40"/>
        <v>1799.9999999999998</v>
      </c>
      <c r="F1325" s="31">
        <f t="shared" si="41"/>
        <v>3040</v>
      </c>
    </row>
    <row r="1326" spans="1:6" x14ac:dyDescent="0.25">
      <c r="A1326" s="11">
        <v>42425.125</v>
      </c>
      <c r="B1326" s="54">
        <v>2.2000000000000002</v>
      </c>
      <c r="C1326" s="37">
        <v>5200</v>
      </c>
      <c r="D1326" s="37">
        <v>1240</v>
      </c>
      <c r="E1326" s="31">
        <f t="shared" si="40"/>
        <v>1799.9999999999998</v>
      </c>
      <c r="F1326" s="31">
        <f t="shared" si="41"/>
        <v>3040</v>
      </c>
    </row>
    <row r="1327" spans="1:6" x14ac:dyDescent="0.25">
      <c r="A1327" s="11">
        <v>42425.166666666664</v>
      </c>
      <c r="B1327" s="54">
        <v>2.2000000000000002</v>
      </c>
      <c r="C1327" s="37">
        <v>5200</v>
      </c>
      <c r="D1327" s="37">
        <v>1240</v>
      </c>
      <c r="E1327" s="31">
        <f t="shared" si="40"/>
        <v>1799.9999999999998</v>
      </c>
      <c r="F1327" s="31">
        <f t="shared" si="41"/>
        <v>3040</v>
      </c>
    </row>
    <row r="1328" spans="1:6" x14ac:dyDescent="0.25">
      <c r="A1328" s="11">
        <v>42425.208333333336</v>
      </c>
      <c r="B1328" s="54">
        <v>2.2000000000000002</v>
      </c>
      <c r="C1328" s="37">
        <v>5200</v>
      </c>
      <c r="D1328" s="37">
        <v>1240</v>
      </c>
      <c r="E1328" s="31">
        <f t="shared" si="40"/>
        <v>1799.9999999999998</v>
      </c>
      <c r="F1328" s="31">
        <f t="shared" si="41"/>
        <v>3040</v>
      </c>
    </row>
    <row r="1329" spans="1:6" x14ac:dyDescent="0.25">
      <c r="A1329" s="11">
        <v>42425.25</v>
      </c>
      <c r="B1329" s="54">
        <v>2.2000000000000002</v>
      </c>
      <c r="C1329" s="37">
        <v>5200</v>
      </c>
      <c r="D1329" s="37">
        <v>1240</v>
      </c>
      <c r="E1329" s="31">
        <f t="shared" si="40"/>
        <v>1799.9999999999998</v>
      </c>
      <c r="F1329" s="31">
        <f t="shared" si="41"/>
        <v>3040</v>
      </c>
    </row>
    <row r="1330" spans="1:6" x14ac:dyDescent="0.25">
      <c r="A1330" s="11">
        <v>42425.291666666664</v>
      </c>
      <c r="B1330" s="54">
        <v>2.2000000000000002</v>
      </c>
      <c r="C1330" s="37">
        <v>5200</v>
      </c>
      <c r="D1330" s="37">
        <v>1240</v>
      </c>
      <c r="E1330" s="31">
        <f t="shared" si="40"/>
        <v>1799.9999999999998</v>
      </c>
      <c r="F1330" s="31">
        <f t="shared" si="41"/>
        <v>3040</v>
      </c>
    </row>
    <row r="1331" spans="1:6" x14ac:dyDescent="0.25">
      <c r="A1331" s="11">
        <v>42425.333333333336</v>
      </c>
      <c r="B1331" s="54">
        <v>2.2000000000000002</v>
      </c>
      <c r="C1331" s="37">
        <v>5200</v>
      </c>
      <c r="D1331" s="37">
        <v>1240</v>
      </c>
      <c r="E1331" s="31">
        <f t="shared" si="40"/>
        <v>1799.9999999999998</v>
      </c>
      <c r="F1331" s="31">
        <f t="shared" si="41"/>
        <v>3040</v>
      </c>
    </row>
    <row r="1332" spans="1:6" x14ac:dyDescent="0.25">
      <c r="A1332" s="11">
        <v>42425.375</v>
      </c>
      <c r="B1332" s="54">
        <v>2.2000000000000002</v>
      </c>
      <c r="C1332" s="37">
        <v>5200</v>
      </c>
      <c r="D1332" s="37">
        <v>1240</v>
      </c>
      <c r="E1332" s="31">
        <f t="shared" si="40"/>
        <v>1799.9999999999998</v>
      </c>
      <c r="F1332" s="31">
        <f t="shared" si="41"/>
        <v>3040</v>
      </c>
    </row>
    <row r="1333" spans="1:6" x14ac:dyDescent="0.25">
      <c r="A1333" s="11">
        <v>42425.416666666664</v>
      </c>
      <c r="B1333" s="54">
        <v>2.2000000000000002</v>
      </c>
      <c r="C1333" s="37">
        <v>5200</v>
      </c>
      <c r="D1333" s="37">
        <v>1240</v>
      </c>
      <c r="E1333" s="31">
        <f t="shared" si="40"/>
        <v>1799.9999999999998</v>
      </c>
      <c r="F1333" s="31">
        <f t="shared" si="41"/>
        <v>3040</v>
      </c>
    </row>
    <row r="1334" spans="1:6" x14ac:dyDescent="0.25">
      <c r="A1334" s="11">
        <v>42425.458333333336</v>
      </c>
      <c r="B1334" s="54">
        <v>2.2000000000000002</v>
      </c>
      <c r="C1334" s="37">
        <v>5200</v>
      </c>
      <c r="D1334" s="37">
        <v>1240</v>
      </c>
      <c r="E1334" s="31">
        <f t="shared" si="40"/>
        <v>1799.9999999999998</v>
      </c>
      <c r="F1334" s="31">
        <f t="shared" si="41"/>
        <v>3040</v>
      </c>
    </row>
    <row r="1335" spans="1:6" x14ac:dyDescent="0.25">
      <c r="A1335" s="11">
        <v>42425.5</v>
      </c>
      <c r="B1335" s="54">
        <v>2.2000000000000002</v>
      </c>
      <c r="C1335" s="37">
        <v>5200</v>
      </c>
      <c r="D1335" s="37">
        <v>1240</v>
      </c>
      <c r="E1335" s="31">
        <f t="shared" si="40"/>
        <v>1799.9999999999998</v>
      </c>
      <c r="F1335" s="31">
        <f t="shared" si="41"/>
        <v>3040</v>
      </c>
    </row>
    <row r="1336" spans="1:6" x14ac:dyDescent="0.25">
      <c r="A1336" s="11">
        <v>42425.541666666664</v>
      </c>
      <c r="B1336" s="54">
        <v>2.2000000000000002</v>
      </c>
      <c r="C1336" s="37">
        <v>5200</v>
      </c>
      <c r="D1336" s="37">
        <v>1240</v>
      </c>
      <c r="E1336" s="31">
        <f t="shared" si="40"/>
        <v>1799.9999999999998</v>
      </c>
      <c r="F1336" s="31">
        <f t="shared" si="41"/>
        <v>3040</v>
      </c>
    </row>
    <row r="1337" spans="1:6" x14ac:dyDescent="0.25">
      <c r="A1337" s="11">
        <v>42425.583333333336</v>
      </c>
      <c r="B1337" s="54">
        <v>2.2000000000000002</v>
      </c>
      <c r="C1337" s="37">
        <v>5200</v>
      </c>
      <c r="D1337" s="37">
        <v>1240</v>
      </c>
      <c r="E1337" s="31">
        <f t="shared" si="40"/>
        <v>1799.9999999999998</v>
      </c>
      <c r="F1337" s="31">
        <f t="shared" si="41"/>
        <v>3040</v>
      </c>
    </row>
    <row r="1338" spans="1:6" x14ac:dyDescent="0.25">
      <c r="A1338" s="11">
        <v>42425.625</v>
      </c>
      <c r="B1338" s="54">
        <v>2.2000000000000002</v>
      </c>
      <c r="C1338" s="37">
        <v>5200</v>
      </c>
      <c r="D1338" s="37">
        <v>1240</v>
      </c>
      <c r="E1338" s="31">
        <f t="shared" si="40"/>
        <v>1799.9999999999998</v>
      </c>
      <c r="F1338" s="31">
        <f t="shared" si="41"/>
        <v>3040</v>
      </c>
    </row>
    <row r="1339" spans="1:6" x14ac:dyDescent="0.25">
      <c r="A1339" s="11">
        <v>42425.666666666664</v>
      </c>
      <c r="B1339" s="54">
        <v>2.2000000000000002</v>
      </c>
      <c r="C1339" s="37">
        <v>5200</v>
      </c>
      <c r="D1339" s="37">
        <v>1240</v>
      </c>
      <c r="E1339" s="31">
        <f t="shared" si="40"/>
        <v>1799.9999999999998</v>
      </c>
      <c r="F1339" s="31">
        <f t="shared" si="41"/>
        <v>3040</v>
      </c>
    </row>
    <row r="1340" spans="1:6" x14ac:dyDescent="0.25">
      <c r="A1340" s="11">
        <v>42425.708333333336</v>
      </c>
      <c r="B1340" s="54">
        <v>2.2000000000000002</v>
      </c>
      <c r="C1340" s="37">
        <v>5200</v>
      </c>
      <c r="D1340" s="37">
        <v>1240</v>
      </c>
      <c r="E1340" s="31">
        <f t="shared" si="40"/>
        <v>1799.9999999999998</v>
      </c>
      <c r="F1340" s="31">
        <f t="shared" si="41"/>
        <v>3040</v>
      </c>
    </row>
    <row r="1341" spans="1:6" x14ac:dyDescent="0.25">
      <c r="A1341" s="11">
        <v>42425.75</v>
      </c>
      <c r="B1341" s="54">
        <v>2.2000000000000002</v>
      </c>
      <c r="C1341" s="37">
        <v>5200</v>
      </c>
      <c r="D1341" s="37">
        <v>1240</v>
      </c>
      <c r="E1341" s="31">
        <f t="shared" si="40"/>
        <v>1799.9999999999998</v>
      </c>
      <c r="F1341" s="31">
        <f t="shared" si="41"/>
        <v>3040</v>
      </c>
    </row>
    <row r="1342" spans="1:6" x14ac:dyDescent="0.25">
      <c r="A1342" s="11">
        <v>42425.791666666664</v>
      </c>
      <c r="B1342" s="54">
        <v>2.2000000000000002</v>
      </c>
      <c r="C1342" s="37">
        <v>5200</v>
      </c>
      <c r="D1342" s="37">
        <v>1240</v>
      </c>
      <c r="E1342" s="31">
        <f t="shared" si="40"/>
        <v>1799.9999999999998</v>
      </c>
      <c r="F1342" s="31">
        <f t="shared" si="41"/>
        <v>3040</v>
      </c>
    </row>
    <row r="1343" spans="1:6" x14ac:dyDescent="0.25">
      <c r="A1343" s="11">
        <v>42425.833333333336</v>
      </c>
      <c r="B1343" s="54">
        <v>2.2000000000000002</v>
      </c>
      <c r="C1343" s="37">
        <v>5200</v>
      </c>
      <c r="D1343" s="37">
        <v>1240</v>
      </c>
      <c r="E1343" s="31">
        <f t="shared" si="40"/>
        <v>1799.9999999999998</v>
      </c>
      <c r="F1343" s="31">
        <f t="shared" si="41"/>
        <v>3040</v>
      </c>
    </row>
    <row r="1344" spans="1:6" x14ac:dyDescent="0.25">
      <c r="A1344" s="11">
        <v>42425.875</v>
      </c>
      <c r="B1344" s="54">
        <v>2.2000000000000002</v>
      </c>
      <c r="C1344" s="37">
        <v>5200</v>
      </c>
      <c r="D1344" s="37">
        <v>1240</v>
      </c>
      <c r="E1344" s="31">
        <f t="shared" si="40"/>
        <v>1799.9999999999998</v>
      </c>
      <c r="F1344" s="31">
        <f t="shared" si="41"/>
        <v>3040</v>
      </c>
    </row>
    <row r="1345" spans="1:6" x14ac:dyDescent="0.25">
      <c r="A1345" s="11">
        <v>42425.916666666664</v>
      </c>
      <c r="B1345" s="54">
        <v>2.2000000000000002</v>
      </c>
      <c r="C1345" s="37">
        <v>5200</v>
      </c>
      <c r="D1345" s="37">
        <v>1240</v>
      </c>
      <c r="E1345" s="31">
        <f t="shared" si="40"/>
        <v>1799.9999999999998</v>
      </c>
      <c r="F1345" s="31">
        <f t="shared" si="41"/>
        <v>3040</v>
      </c>
    </row>
    <row r="1346" spans="1:6" x14ac:dyDescent="0.25">
      <c r="A1346" s="11">
        <v>42425.958333333336</v>
      </c>
      <c r="B1346" s="54">
        <v>2.2000000000000002</v>
      </c>
      <c r="C1346" s="37">
        <v>5200</v>
      </c>
      <c r="D1346" s="37">
        <v>1240</v>
      </c>
      <c r="E1346" s="31">
        <f t="shared" si="40"/>
        <v>1799.9999999999998</v>
      </c>
      <c r="F1346" s="31">
        <f t="shared" si="41"/>
        <v>3040</v>
      </c>
    </row>
    <row r="1347" spans="1:6" x14ac:dyDescent="0.25">
      <c r="A1347" s="9">
        <v>42426</v>
      </c>
      <c r="B1347" s="54">
        <v>2.2000000000000002</v>
      </c>
      <c r="C1347" s="37">
        <v>5200</v>
      </c>
      <c r="D1347" s="37">
        <v>1240</v>
      </c>
      <c r="E1347" s="31">
        <f t="shared" si="40"/>
        <v>1799.9999999999998</v>
      </c>
      <c r="F1347" s="31">
        <f t="shared" si="41"/>
        <v>3040</v>
      </c>
    </row>
    <row r="1348" spans="1:6" x14ac:dyDescent="0.25">
      <c r="A1348" s="11">
        <v>42426.041666666664</v>
      </c>
      <c r="B1348" s="54">
        <v>2.2000000000000002</v>
      </c>
      <c r="C1348" s="37">
        <v>5200</v>
      </c>
      <c r="D1348" s="37">
        <v>1240</v>
      </c>
      <c r="E1348" s="31">
        <f t="shared" ref="E1348:E1411" si="42">(C1348-D1348)/B1348</f>
        <v>1799.9999999999998</v>
      </c>
      <c r="F1348" s="31">
        <f t="shared" ref="F1348:F1411" si="43">D1348+E1348</f>
        <v>3040</v>
      </c>
    </row>
    <row r="1349" spans="1:6" x14ac:dyDescent="0.25">
      <c r="A1349" s="11">
        <v>42426.083333333336</v>
      </c>
      <c r="B1349" s="54">
        <v>2.2000000000000002</v>
      </c>
      <c r="C1349" s="37">
        <v>5200</v>
      </c>
      <c r="D1349" s="37">
        <v>1240</v>
      </c>
      <c r="E1349" s="31">
        <f t="shared" si="42"/>
        <v>1799.9999999999998</v>
      </c>
      <c r="F1349" s="31">
        <f t="shared" si="43"/>
        <v>3040</v>
      </c>
    </row>
    <row r="1350" spans="1:6" x14ac:dyDescent="0.25">
      <c r="A1350" s="11">
        <v>42426.125</v>
      </c>
      <c r="B1350" s="54">
        <v>2.2000000000000002</v>
      </c>
      <c r="C1350" s="37">
        <v>5200</v>
      </c>
      <c r="D1350" s="37">
        <v>1240</v>
      </c>
      <c r="E1350" s="31">
        <f t="shared" si="42"/>
        <v>1799.9999999999998</v>
      </c>
      <c r="F1350" s="31">
        <f t="shared" si="43"/>
        <v>3040</v>
      </c>
    </row>
    <row r="1351" spans="1:6" x14ac:dyDescent="0.25">
      <c r="A1351" s="11">
        <v>42426.166666666664</v>
      </c>
      <c r="B1351" s="54">
        <v>2.2000000000000002</v>
      </c>
      <c r="C1351" s="37">
        <v>5200</v>
      </c>
      <c r="D1351" s="37">
        <v>1240</v>
      </c>
      <c r="E1351" s="31">
        <f t="shared" si="42"/>
        <v>1799.9999999999998</v>
      </c>
      <c r="F1351" s="31">
        <f t="shared" si="43"/>
        <v>3040</v>
      </c>
    </row>
    <row r="1352" spans="1:6" x14ac:dyDescent="0.25">
      <c r="A1352" s="11">
        <v>42426.208333333336</v>
      </c>
      <c r="B1352" s="54">
        <v>2.2000000000000002</v>
      </c>
      <c r="C1352" s="37">
        <v>5200</v>
      </c>
      <c r="D1352" s="37">
        <v>1240</v>
      </c>
      <c r="E1352" s="31">
        <f t="shared" si="42"/>
        <v>1799.9999999999998</v>
      </c>
      <c r="F1352" s="31">
        <f t="shared" si="43"/>
        <v>3040</v>
      </c>
    </row>
    <row r="1353" spans="1:6" x14ac:dyDescent="0.25">
      <c r="A1353" s="11">
        <v>42426.25</v>
      </c>
      <c r="B1353" s="54">
        <v>2.2000000000000002</v>
      </c>
      <c r="C1353" s="37">
        <v>5200</v>
      </c>
      <c r="D1353" s="37">
        <v>1240</v>
      </c>
      <c r="E1353" s="31">
        <f t="shared" si="42"/>
        <v>1799.9999999999998</v>
      </c>
      <c r="F1353" s="31">
        <f t="shared" si="43"/>
        <v>3040</v>
      </c>
    </row>
    <row r="1354" spans="1:6" x14ac:dyDescent="0.25">
      <c r="A1354" s="11">
        <v>42426.291666666664</v>
      </c>
      <c r="B1354" s="54">
        <v>2</v>
      </c>
      <c r="C1354" s="37">
        <v>4700</v>
      </c>
      <c r="D1354" s="37">
        <v>1240</v>
      </c>
      <c r="E1354" s="31">
        <f t="shared" si="42"/>
        <v>1730</v>
      </c>
      <c r="F1354" s="31">
        <f t="shared" si="43"/>
        <v>2970</v>
      </c>
    </row>
    <row r="1355" spans="1:6" x14ac:dyDescent="0.25">
      <c r="A1355" s="11">
        <v>42426.333333333336</v>
      </c>
      <c r="B1355" s="54">
        <v>2.2000000000000002</v>
      </c>
      <c r="C1355" s="37">
        <v>5200</v>
      </c>
      <c r="D1355" s="37">
        <v>1240</v>
      </c>
      <c r="E1355" s="31">
        <f t="shared" si="42"/>
        <v>1799.9999999999998</v>
      </c>
      <c r="F1355" s="31">
        <f t="shared" si="43"/>
        <v>3040</v>
      </c>
    </row>
    <row r="1356" spans="1:6" x14ac:dyDescent="0.25">
      <c r="A1356" s="11">
        <v>42426.375</v>
      </c>
      <c r="B1356" s="54">
        <v>2.2000000000000002</v>
      </c>
      <c r="C1356" s="37">
        <v>5200</v>
      </c>
      <c r="D1356" s="37">
        <v>1240</v>
      </c>
      <c r="E1356" s="31">
        <f t="shared" si="42"/>
        <v>1799.9999999999998</v>
      </c>
      <c r="F1356" s="31">
        <f t="shared" si="43"/>
        <v>3040</v>
      </c>
    </row>
    <row r="1357" spans="1:6" x14ac:dyDescent="0.25">
      <c r="A1357" s="11">
        <v>42426.416666666664</v>
      </c>
      <c r="B1357" s="54">
        <v>2.2000000000000002</v>
      </c>
      <c r="C1357" s="37">
        <v>5200</v>
      </c>
      <c r="D1357" s="37">
        <v>1240</v>
      </c>
      <c r="E1357" s="31">
        <f t="shared" si="42"/>
        <v>1799.9999999999998</v>
      </c>
      <c r="F1357" s="31">
        <f t="shared" si="43"/>
        <v>3040</v>
      </c>
    </row>
    <row r="1358" spans="1:6" x14ac:dyDescent="0.25">
      <c r="A1358" s="11">
        <v>42426.458333333336</v>
      </c>
      <c r="B1358" s="54">
        <v>2.2000000000000002</v>
      </c>
      <c r="C1358" s="37">
        <v>5200</v>
      </c>
      <c r="D1358" s="37">
        <v>1240</v>
      </c>
      <c r="E1358" s="31">
        <f t="shared" si="42"/>
        <v>1799.9999999999998</v>
      </c>
      <c r="F1358" s="31">
        <f t="shared" si="43"/>
        <v>3040</v>
      </c>
    </row>
    <row r="1359" spans="1:6" x14ac:dyDescent="0.25">
      <c r="A1359" s="11">
        <v>42426.5</v>
      </c>
      <c r="B1359" s="54">
        <v>2.2000000000000002</v>
      </c>
      <c r="C1359" s="37">
        <v>5200</v>
      </c>
      <c r="D1359" s="37">
        <v>1240</v>
      </c>
      <c r="E1359" s="31">
        <f t="shared" si="42"/>
        <v>1799.9999999999998</v>
      </c>
      <c r="F1359" s="31">
        <f t="shared" si="43"/>
        <v>3040</v>
      </c>
    </row>
    <row r="1360" spans="1:6" x14ac:dyDescent="0.25">
      <c r="A1360" s="11">
        <v>42426.541666666664</v>
      </c>
      <c r="B1360" s="54">
        <v>2.2000000000000002</v>
      </c>
      <c r="C1360" s="37">
        <v>5200</v>
      </c>
      <c r="D1360" s="37">
        <v>1240</v>
      </c>
      <c r="E1360" s="31">
        <f t="shared" si="42"/>
        <v>1799.9999999999998</v>
      </c>
      <c r="F1360" s="31">
        <f t="shared" si="43"/>
        <v>3040</v>
      </c>
    </row>
    <row r="1361" spans="1:6" x14ac:dyDescent="0.25">
      <c r="A1361" s="11">
        <v>42426.583333333336</v>
      </c>
      <c r="B1361" s="54">
        <v>2.2000000000000002</v>
      </c>
      <c r="C1361" s="37">
        <v>5200</v>
      </c>
      <c r="D1361" s="37">
        <v>1240</v>
      </c>
      <c r="E1361" s="31">
        <f t="shared" si="42"/>
        <v>1799.9999999999998</v>
      </c>
      <c r="F1361" s="31">
        <f t="shared" si="43"/>
        <v>3040</v>
      </c>
    </row>
    <row r="1362" spans="1:6" x14ac:dyDescent="0.25">
      <c r="A1362" s="11">
        <v>42426.625</v>
      </c>
      <c r="B1362" s="54">
        <v>2.2000000000000002</v>
      </c>
      <c r="C1362" s="37">
        <v>5200</v>
      </c>
      <c r="D1362" s="37">
        <v>1240</v>
      </c>
      <c r="E1362" s="31">
        <f t="shared" si="42"/>
        <v>1799.9999999999998</v>
      </c>
      <c r="F1362" s="31">
        <f t="shared" si="43"/>
        <v>3040</v>
      </c>
    </row>
    <row r="1363" spans="1:6" x14ac:dyDescent="0.25">
      <c r="A1363" s="11">
        <v>42426.666666666664</v>
      </c>
      <c r="B1363" s="54">
        <v>2.2000000000000002</v>
      </c>
      <c r="C1363" s="37">
        <v>5200</v>
      </c>
      <c r="D1363" s="37">
        <v>1240</v>
      </c>
      <c r="E1363" s="31">
        <f t="shared" si="42"/>
        <v>1799.9999999999998</v>
      </c>
      <c r="F1363" s="31">
        <f t="shared" si="43"/>
        <v>3040</v>
      </c>
    </row>
    <row r="1364" spans="1:6" x14ac:dyDescent="0.25">
      <c r="A1364" s="11">
        <v>42426.708333333336</v>
      </c>
      <c r="B1364" s="54">
        <v>2.2000000000000002</v>
      </c>
      <c r="C1364" s="37">
        <v>5200</v>
      </c>
      <c r="D1364" s="37">
        <v>1240</v>
      </c>
      <c r="E1364" s="31">
        <f t="shared" si="42"/>
        <v>1799.9999999999998</v>
      </c>
      <c r="F1364" s="31">
        <f t="shared" si="43"/>
        <v>3040</v>
      </c>
    </row>
    <row r="1365" spans="1:6" x14ac:dyDescent="0.25">
      <c r="A1365" s="11">
        <v>42426.75</v>
      </c>
      <c r="B1365" s="54">
        <v>2.2000000000000002</v>
      </c>
      <c r="C1365" s="37">
        <v>5200</v>
      </c>
      <c r="D1365" s="37">
        <v>1240</v>
      </c>
      <c r="E1365" s="31">
        <f t="shared" si="42"/>
        <v>1799.9999999999998</v>
      </c>
      <c r="F1365" s="31">
        <f t="shared" si="43"/>
        <v>3040</v>
      </c>
    </row>
    <row r="1366" spans="1:6" x14ac:dyDescent="0.25">
      <c r="A1366" s="11">
        <v>42426.791666666664</v>
      </c>
      <c r="B1366" s="54">
        <v>2.2000000000000002</v>
      </c>
      <c r="C1366" s="37">
        <v>5200</v>
      </c>
      <c r="D1366" s="37">
        <v>1240</v>
      </c>
      <c r="E1366" s="31">
        <f t="shared" si="42"/>
        <v>1799.9999999999998</v>
      </c>
      <c r="F1366" s="31">
        <f t="shared" si="43"/>
        <v>3040</v>
      </c>
    </row>
    <row r="1367" spans="1:6" x14ac:dyDescent="0.25">
      <c r="A1367" s="11">
        <v>42426.833333333336</v>
      </c>
      <c r="B1367" s="54">
        <v>2.2000000000000002</v>
      </c>
      <c r="C1367" s="37">
        <v>5200</v>
      </c>
      <c r="D1367" s="37">
        <v>1240</v>
      </c>
      <c r="E1367" s="31">
        <f t="shared" si="42"/>
        <v>1799.9999999999998</v>
      </c>
      <c r="F1367" s="31">
        <f t="shared" si="43"/>
        <v>3040</v>
      </c>
    </row>
    <row r="1368" spans="1:6" x14ac:dyDescent="0.25">
      <c r="A1368" s="11">
        <v>42426.875</v>
      </c>
      <c r="B1368" s="54">
        <v>2</v>
      </c>
      <c r="C1368" s="37">
        <v>4700</v>
      </c>
      <c r="D1368" s="37">
        <v>1240</v>
      </c>
      <c r="E1368" s="31">
        <f t="shared" si="42"/>
        <v>1730</v>
      </c>
      <c r="F1368" s="31">
        <f t="shared" si="43"/>
        <v>2970</v>
      </c>
    </row>
    <row r="1369" spans="1:6" x14ac:dyDescent="0.25">
      <c r="A1369" s="11">
        <v>42426.916666666664</v>
      </c>
      <c r="B1369" s="54">
        <v>2</v>
      </c>
      <c r="C1369" s="37">
        <v>4700</v>
      </c>
      <c r="D1369" s="37">
        <v>1240</v>
      </c>
      <c r="E1369" s="31">
        <f t="shared" si="42"/>
        <v>1730</v>
      </c>
      <c r="F1369" s="31">
        <f t="shared" si="43"/>
        <v>2970</v>
      </c>
    </row>
    <row r="1370" spans="1:6" x14ac:dyDescent="0.25">
      <c r="A1370" s="11">
        <v>42426.958333333336</v>
      </c>
      <c r="B1370" s="54">
        <v>2</v>
      </c>
      <c r="C1370" s="37">
        <v>4700</v>
      </c>
      <c r="D1370" s="37">
        <v>1240</v>
      </c>
      <c r="E1370" s="31">
        <f t="shared" si="42"/>
        <v>1730</v>
      </c>
      <c r="F1370" s="31">
        <f t="shared" si="43"/>
        <v>2970</v>
      </c>
    </row>
    <row r="1371" spans="1:6" x14ac:dyDescent="0.25">
      <c r="A1371" s="9">
        <v>42427</v>
      </c>
      <c r="B1371" s="54">
        <v>2</v>
      </c>
      <c r="C1371" s="37">
        <v>4700</v>
      </c>
      <c r="D1371" s="37">
        <v>1240</v>
      </c>
      <c r="E1371" s="31">
        <f t="shared" si="42"/>
        <v>1730</v>
      </c>
      <c r="F1371" s="31">
        <f t="shared" si="43"/>
        <v>2970</v>
      </c>
    </row>
    <row r="1372" spans="1:6" x14ac:dyDescent="0.25">
      <c r="A1372" s="11">
        <v>42427.041666666664</v>
      </c>
      <c r="B1372" s="54">
        <v>2</v>
      </c>
      <c r="C1372" s="37">
        <v>4700</v>
      </c>
      <c r="D1372" s="37">
        <v>1240</v>
      </c>
      <c r="E1372" s="31">
        <f t="shared" si="42"/>
        <v>1730</v>
      </c>
      <c r="F1372" s="31">
        <f t="shared" si="43"/>
        <v>2970</v>
      </c>
    </row>
    <row r="1373" spans="1:6" x14ac:dyDescent="0.25">
      <c r="A1373" s="11">
        <v>42427.083333333336</v>
      </c>
      <c r="B1373" s="54">
        <v>2</v>
      </c>
      <c r="C1373" s="37">
        <v>4700</v>
      </c>
      <c r="D1373" s="37">
        <v>1240</v>
      </c>
      <c r="E1373" s="31">
        <f t="shared" si="42"/>
        <v>1730</v>
      </c>
      <c r="F1373" s="31">
        <f t="shared" si="43"/>
        <v>2970</v>
      </c>
    </row>
    <row r="1374" spans="1:6" x14ac:dyDescent="0.25">
      <c r="A1374" s="11">
        <v>42427.125</v>
      </c>
      <c r="B1374" s="54">
        <v>2</v>
      </c>
      <c r="C1374" s="37">
        <v>4700</v>
      </c>
      <c r="D1374" s="37">
        <v>1240</v>
      </c>
      <c r="E1374" s="31">
        <f t="shared" si="42"/>
        <v>1730</v>
      </c>
      <c r="F1374" s="31">
        <f t="shared" si="43"/>
        <v>2970</v>
      </c>
    </row>
    <row r="1375" spans="1:6" x14ac:dyDescent="0.25">
      <c r="A1375" s="11">
        <v>42427.166666666664</v>
      </c>
      <c r="B1375" s="54">
        <v>2</v>
      </c>
      <c r="C1375" s="37">
        <v>4700</v>
      </c>
      <c r="D1375" s="37">
        <v>1240</v>
      </c>
      <c r="E1375" s="31">
        <f t="shared" si="42"/>
        <v>1730</v>
      </c>
      <c r="F1375" s="31">
        <f t="shared" si="43"/>
        <v>2970</v>
      </c>
    </row>
    <row r="1376" spans="1:6" x14ac:dyDescent="0.25">
      <c r="A1376" s="11">
        <v>42427.208333333336</v>
      </c>
      <c r="B1376" s="54">
        <v>2</v>
      </c>
      <c r="C1376" s="37">
        <v>4700</v>
      </c>
      <c r="D1376" s="37">
        <v>1240</v>
      </c>
      <c r="E1376" s="31">
        <f t="shared" si="42"/>
        <v>1730</v>
      </c>
      <c r="F1376" s="31">
        <f t="shared" si="43"/>
        <v>2970</v>
      </c>
    </row>
    <row r="1377" spans="1:6" x14ac:dyDescent="0.25">
      <c r="A1377" s="11">
        <v>42427.25</v>
      </c>
      <c r="B1377" s="54">
        <v>2</v>
      </c>
      <c r="C1377" s="37">
        <v>4700</v>
      </c>
      <c r="D1377" s="37">
        <v>1240</v>
      </c>
      <c r="E1377" s="31">
        <f t="shared" si="42"/>
        <v>1730</v>
      </c>
      <c r="F1377" s="31">
        <f t="shared" si="43"/>
        <v>2970</v>
      </c>
    </row>
    <row r="1378" spans="1:6" x14ac:dyDescent="0.25">
      <c r="A1378" s="11">
        <v>42427.291666666664</v>
      </c>
      <c r="B1378" s="54">
        <v>1.4</v>
      </c>
      <c r="C1378" s="37">
        <v>3370</v>
      </c>
      <c r="D1378" s="37">
        <v>1240</v>
      </c>
      <c r="E1378" s="31">
        <f t="shared" si="42"/>
        <v>1521.4285714285716</v>
      </c>
      <c r="F1378" s="31">
        <f t="shared" si="43"/>
        <v>2761.4285714285716</v>
      </c>
    </row>
    <row r="1379" spans="1:6" x14ac:dyDescent="0.25">
      <c r="A1379" s="11">
        <v>42427.333333333336</v>
      </c>
      <c r="B1379" s="54">
        <v>2</v>
      </c>
      <c r="C1379" s="37">
        <v>4700</v>
      </c>
      <c r="D1379" s="37">
        <v>1240</v>
      </c>
      <c r="E1379" s="31">
        <f t="shared" si="42"/>
        <v>1730</v>
      </c>
      <c r="F1379" s="31">
        <f t="shared" si="43"/>
        <v>2970</v>
      </c>
    </row>
    <row r="1380" spans="1:6" x14ac:dyDescent="0.25">
      <c r="A1380" s="11">
        <v>42427.375</v>
      </c>
      <c r="B1380" s="54">
        <v>2</v>
      </c>
      <c r="C1380" s="37">
        <v>4700</v>
      </c>
      <c r="D1380" s="37">
        <v>1240</v>
      </c>
      <c r="E1380" s="31">
        <f t="shared" si="42"/>
        <v>1730</v>
      </c>
      <c r="F1380" s="31">
        <f t="shared" si="43"/>
        <v>2970</v>
      </c>
    </row>
    <row r="1381" spans="1:6" x14ac:dyDescent="0.25">
      <c r="A1381" s="11">
        <v>42427.416666666664</v>
      </c>
      <c r="B1381" s="54">
        <v>2</v>
      </c>
      <c r="C1381" s="37">
        <v>4700</v>
      </c>
      <c r="D1381" s="37">
        <v>1240</v>
      </c>
      <c r="E1381" s="31">
        <f t="shared" si="42"/>
        <v>1730</v>
      </c>
      <c r="F1381" s="31">
        <f t="shared" si="43"/>
        <v>2970</v>
      </c>
    </row>
    <row r="1382" spans="1:6" x14ac:dyDescent="0.25">
      <c r="A1382" s="11">
        <v>42427.458333333336</v>
      </c>
      <c r="B1382" s="54">
        <v>2</v>
      </c>
      <c r="C1382" s="37">
        <v>4700</v>
      </c>
      <c r="D1382" s="37">
        <v>1240</v>
      </c>
      <c r="E1382" s="31">
        <f t="shared" si="42"/>
        <v>1730</v>
      </c>
      <c r="F1382" s="31">
        <f t="shared" si="43"/>
        <v>2970</v>
      </c>
    </row>
    <row r="1383" spans="1:6" x14ac:dyDescent="0.25">
      <c r="A1383" s="11">
        <v>42427.5</v>
      </c>
      <c r="B1383" s="54">
        <v>2.2000000000000002</v>
      </c>
      <c r="C1383" s="37">
        <v>5200</v>
      </c>
      <c r="D1383" s="37">
        <v>1240</v>
      </c>
      <c r="E1383" s="31">
        <f t="shared" si="42"/>
        <v>1799.9999999999998</v>
      </c>
      <c r="F1383" s="31">
        <f t="shared" si="43"/>
        <v>3040</v>
      </c>
    </row>
    <row r="1384" spans="1:6" x14ac:dyDescent="0.25">
      <c r="A1384" s="11">
        <v>42427.541666666664</v>
      </c>
      <c r="B1384" s="54">
        <v>2.2000000000000002</v>
      </c>
      <c r="C1384" s="37">
        <v>5200</v>
      </c>
      <c r="D1384" s="37">
        <v>1240</v>
      </c>
      <c r="E1384" s="31">
        <f t="shared" si="42"/>
        <v>1799.9999999999998</v>
      </c>
      <c r="F1384" s="31">
        <f t="shared" si="43"/>
        <v>3040</v>
      </c>
    </row>
    <row r="1385" spans="1:6" x14ac:dyDescent="0.25">
      <c r="A1385" s="11">
        <v>42427.583333333336</v>
      </c>
      <c r="B1385" s="54">
        <v>2.2000000000000002</v>
      </c>
      <c r="C1385" s="37">
        <v>5200</v>
      </c>
      <c r="D1385" s="37">
        <v>1240</v>
      </c>
      <c r="E1385" s="31">
        <f t="shared" si="42"/>
        <v>1799.9999999999998</v>
      </c>
      <c r="F1385" s="31">
        <f t="shared" si="43"/>
        <v>3040</v>
      </c>
    </row>
    <row r="1386" spans="1:6" x14ac:dyDescent="0.25">
      <c r="A1386" s="11">
        <v>42427.625</v>
      </c>
      <c r="B1386" s="54">
        <v>2.2000000000000002</v>
      </c>
      <c r="C1386" s="37">
        <v>5200</v>
      </c>
      <c r="D1386" s="37">
        <v>1240</v>
      </c>
      <c r="E1386" s="31">
        <f t="shared" si="42"/>
        <v>1799.9999999999998</v>
      </c>
      <c r="F1386" s="31">
        <f t="shared" si="43"/>
        <v>3040</v>
      </c>
    </row>
    <row r="1387" spans="1:6" x14ac:dyDescent="0.25">
      <c r="A1387" s="11">
        <v>42427.666666666664</v>
      </c>
      <c r="B1387" s="54">
        <v>2.2000000000000002</v>
      </c>
      <c r="C1387" s="37">
        <v>5200</v>
      </c>
      <c r="D1387" s="37">
        <v>1240</v>
      </c>
      <c r="E1387" s="31">
        <f t="shared" si="42"/>
        <v>1799.9999999999998</v>
      </c>
      <c r="F1387" s="31">
        <f t="shared" si="43"/>
        <v>3040</v>
      </c>
    </row>
    <row r="1388" spans="1:6" x14ac:dyDescent="0.25">
      <c r="A1388" s="11">
        <v>42427.708333333336</v>
      </c>
      <c r="B1388" s="54">
        <v>2.2000000000000002</v>
      </c>
      <c r="C1388" s="37">
        <v>5200</v>
      </c>
      <c r="D1388" s="37">
        <v>1240</v>
      </c>
      <c r="E1388" s="31">
        <f t="shared" si="42"/>
        <v>1799.9999999999998</v>
      </c>
      <c r="F1388" s="31">
        <f t="shared" si="43"/>
        <v>3040</v>
      </c>
    </row>
    <row r="1389" spans="1:6" x14ac:dyDescent="0.25">
      <c r="A1389" s="11">
        <v>42427.75</v>
      </c>
      <c r="B1389" s="54">
        <v>2.2000000000000002</v>
      </c>
      <c r="C1389" s="37">
        <v>5200</v>
      </c>
      <c r="D1389" s="37">
        <v>1240</v>
      </c>
      <c r="E1389" s="31">
        <f t="shared" si="42"/>
        <v>1799.9999999999998</v>
      </c>
      <c r="F1389" s="31">
        <f t="shared" si="43"/>
        <v>3040</v>
      </c>
    </row>
    <row r="1390" spans="1:6" x14ac:dyDescent="0.25">
      <c r="A1390" s="11">
        <v>42427.791666666664</v>
      </c>
      <c r="B1390" s="54">
        <v>2.2000000000000002</v>
      </c>
      <c r="C1390" s="37">
        <v>5200</v>
      </c>
      <c r="D1390" s="37">
        <v>1240</v>
      </c>
      <c r="E1390" s="31">
        <f t="shared" si="42"/>
        <v>1799.9999999999998</v>
      </c>
      <c r="F1390" s="31">
        <f t="shared" si="43"/>
        <v>3040</v>
      </c>
    </row>
    <row r="1391" spans="1:6" x14ac:dyDescent="0.25">
      <c r="A1391" s="11">
        <v>42427.833333333336</v>
      </c>
      <c r="B1391" s="54">
        <v>2.2000000000000002</v>
      </c>
      <c r="C1391" s="37">
        <v>5200</v>
      </c>
      <c r="D1391" s="37">
        <v>1240</v>
      </c>
      <c r="E1391" s="31">
        <f t="shared" si="42"/>
        <v>1799.9999999999998</v>
      </c>
      <c r="F1391" s="31">
        <f t="shared" si="43"/>
        <v>3040</v>
      </c>
    </row>
    <row r="1392" spans="1:6" x14ac:dyDescent="0.25">
      <c r="A1392" s="11">
        <v>42427.875</v>
      </c>
      <c r="B1392" s="54">
        <v>2.2000000000000002</v>
      </c>
      <c r="C1392" s="37">
        <v>5200</v>
      </c>
      <c r="D1392" s="37">
        <v>1240</v>
      </c>
      <c r="E1392" s="31">
        <f t="shared" si="42"/>
        <v>1799.9999999999998</v>
      </c>
      <c r="F1392" s="31">
        <f t="shared" si="43"/>
        <v>3040</v>
      </c>
    </row>
    <row r="1393" spans="1:6" x14ac:dyDescent="0.25">
      <c r="A1393" s="11">
        <v>42427.916666666664</v>
      </c>
      <c r="B1393" s="54">
        <v>2.2000000000000002</v>
      </c>
      <c r="C1393" s="37">
        <v>5200</v>
      </c>
      <c r="D1393" s="37">
        <v>1240</v>
      </c>
      <c r="E1393" s="31">
        <f t="shared" si="42"/>
        <v>1799.9999999999998</v>
      </c>
      <c r="F1393" s="31">
        <f t="shared" si="43"/>
        <v>3040</v>
      </c>
    </row>
    <row r="1394" spans="1:6" x14ac:dyDescent="0.25">
      <c r="A1394" s="11">
        <v>42427.958333333336</v>
      </c>
      <c r="B1394" s="54">
        <v>2.2000000000000002</v>
      </c>
      <c r="C1394" s="37">
        <v>5200</v>
      </c>
      <c r="D1394" s="37">
        <v>1240</v>
      </c>
      <c r="E1394" s="31">
        <f t="shared" si="42"/>
        <v>1799.9999999999998</v>
      </c>
      <c r="F1394" s="31">
        <f t="shared" si="43"/>
        <v>3040</v>
      </c>
    </row>
    <row r="1395" spans="1:6" x14ac:dyDescent="0.25">
      <c r="A1395" s="9">
        <v>42428</v>
      </c>
      <c r="B1395" s="54">
        <v>2.2000000000000002</v>
      </c>
      <c r="C1395" s="37">
        <v>5200</v>
      </c>
      <c r="D1395" s="37">
        <v>1240</v>
      </c>
      <c r="E1395" s="31">
        <f t="shared" si="42"/>
        <v>1799.9999999999998</v>
      </c>
      <c r="F1395" s="31">
        <f t="shared" si="43"/>
        <v>3040</v>
      </c>
    </row>
    <row r="1396" spans="1:6" x14ac:dyDescent="0.25">
      <c r="A1396" s="11">
        <v>42428.041666666664</v>
      </c>
      <c r="B1396" s="54">
        <v>2.2000000000000002</v>
      </c>
      <c r="C1396" s="37">
        <v>5200</v>
      </c>
      <c r="D1396" s="37">
        <v>1240</v>
      </c>
      <c r="E1396" s="31">
        <f t="shared" si="42"/>
        <v>1799.9999999999998</v>
      </c>
      <c r="F1396" s="31">
        <f t="shared" si="43"/>
        <v>3040</v>
      </c>
    </row>
    <row r="1397" spans="1:6" x14ac:dyDescent="0.25">
      <c r="A1397" s="11">
        <v>42428.083333333336</v>
      </c>
      <c r="B1397" s="54">
        <v>2.2000000000000002</v>
      </c>
      <c r="C1397" s="37">
        <v>5200</v>
      </c>
      <c r="D1397" s="37">
        <v>1240</v>
      </c>
      <c r="E1397" s="31">
        <f t="shared" si="42"/>
        <v>1799.9999999999998</v>
      </c>
      <c r="F1397" s="31">
        <f t="shared" si="43"/>
        <v>3040</v>
      </c>
    </row>
    <row r="1398" spans="1:6" x14ac:dyDescent="0.25">
      <c r="A1398" s="11">
        <v>42428.125</v>
      </c>
      <c r="B1398" s="54">
        <v>2.2000000000000002</v>
      </c>
      <c r="C1398" s="37">
        <v>5200</v>
      </c>
      <c r="D1398" s="37">
        <v>1240</v>
      </c>
      <c r="E1398" s="31">
        <f t="shared" si="42"/>
        <v>1799.9999999999998</v>
      </c>
      <c r="F1398" s="31">
        <f t="shared" si="43"/>
        <v>3040</v>
      </c>
    </row>
    <row r="1399" spans="1:6" x14ac:dyDescent="0.25">
      <c r="A1399" s="11">
        <v>42428.166666666664</v>
      </c>
      <c r="B1399" s="54">
        <v>2.2000000000000002</v>
      </c>
      <c r="C1399" s="37">
        <v>5200</v>
      </c>
      <c r="D1399" s="37">
        <v>1240</v>
      </c>
      <c r="E1399" s="31">
        <f t="shared" si="42"/>
        <v>1799.9999999999998</v>
      </c>
      <c r="F1399" s="31">
        <f t="shared" si="43"/>
        <v>3040</v>
      </c>
    </row>
    <row r="1400" spans="1:6" x14ac:dyDescent="0.25">
      <c r="A1400" s="11">
        <v>42428.208333333336</v>
      </c>
      <c r="B1400" s="54">
        <v>2.2000000000000002</v>
      </c>
      <c r="C1400" s="37">
        <v>5200</v>
      </c>
      <c r="D1400" s="37">
        <v>1240</v>
      </c>
      <c r="E1400" s="31">
        <f t="shared" si="42"/>
        <v>1799.9999999999998</v>
      </c>
      <c r="F1400" s="31">
        <f t="shared" si="43"/>
        <v>3040</v>
      </c>
    </row>
    <row r="1401" spans="1:6" x14ac:dyDescent="0.25">
      <c r="A1401" s="11">
        <v>42428.25</v>
      </c>
      <c r="B1401" s="54">
        <v>2.2000000000000002</v>
      </c>
      <c r="C1401" s="37">
        <v>5200</v>
      </c>
      <c r="D1401" s="37">
        <v>1240</v>
      </c>
      <c r="E1401" s="31">
        <f t="shared" si="42"/>
        <v>1799.9999999999998</v>
      </c>
      <c r="F1401" s="31">
        <f t="shared" si="43"/>
        <v>3040</v>
      </c>
    </row>
    <row r="1402" spans="1:6" x14ac:dyDescent="0.25">
      <c r="A1402" s="11">
        <v>42428.291666666664</v>
      </c>
      <c r="B1402" s="54">
        <v>2.2000000000000002</v>
      </c>
      <c r="C1402" s="37">
        <v>5200</v>
      </c>
      <c r="D1402" s="37">
        <v>1240</v>
      </c>
      <c r="E1402" s="31">
        <f t="shared" si="42"/>
        <v>1799.9999999999998</v>
      </c>
      <c r="F1402" s="31">
        <f t="shared" si="43"/>
        <v>3040</v>
      </c>
    </row>
    <row r="1403" spans="1:6" x14ac:dyDescent="0.25">
      <c r="A1403" s="11">
        <v>42428.333333333336</v>
      </c>
      <c r="B1403" s="54">
        <v>2</v>
      </c>
      <c r="C1403" s="37">
        <v>4700</v>
      </c>
      <c r="D1403" s="37">
        <v>1240</v>
      </c>
      <c r="E1403" s="31">
        <f t="shared" si="42"/>
        <v>1730</v>
      </c>
      <c r="F1403" s="31">
        <f t="shared" si="43"/>
        <v>2970</v>
      </c>
    </row>
    <row r="1404" spans="1:6" x14ac:dyDescent="0.25">
      <c r="A1404" s="11">
        <v>42428.375</v>
      </c>
      <c r="B1404" s="54">
        <v>2.2000000000000002</v>
      </c>
      <c r="C1404" s="37">
        <v>5200</v>
      </c>
      <c r="D1404" s="37">
        <v>1240</v>
      </c>
      <c r="E1404" s="31">
        <f t="shared" si="42"/>
        <v>1799.9999999999998</v>
      </c>
      <c r="F1404" s="31">
        <f t="shared" si="43"/>
        <v>3040</v>
      </c>
    </row>
    <row r="1405" spans="1:6" x14ac:dyDescent="0.25">
      <c r="A1405" s="11">
        <v>42428.416666666664</v>
      </c>
      <c r="B1405" s="54">
        <v>2.2000000000000002</v>
      </c>
      <c r="C1405" s="37">
        <v>5200</v>
      </c>
      <c r="D1405" s="37">
        <v>1240</v>
      </c>
      <c r="E1405" s="31">
        <f t="shared" si="42"/>
        <v>1799.9999999999998</v>
      </c>
      <c r="F1405" s="31">
        <f t="shared" si="43"/>
        <v>3040</v>
      </c>
    </row>
    <row r="1406" spans="1:6" x14ac:dyDescent="0.25">
      <c r="A1406" s="11">
        <v>42428.458333333336</v>
      </c>
      <c r="B1406" s="54">
        <v>2.2000000000000002</v>
      </c>
      <c r="C1406" s="37">
        <v>5200</v>
      </c>
      <c r="D1406" s="37">
        <v>1240</v>
      </c>
      <c r="E1406" s="31">
        <f t="shared" si="42"/>
        <v>1799.9999999999998</v>
      </c>
      <c r="F1406" s="31">
        <f t="shared" si="43"/>
        <v>3040</v>
      </c>
    </row>
    <row r="1407" spans="1:6" x14ac:dyDescent="0.25">
      <c r="A1407" s="11">
        <v>42428.5</v>
      </c>
      <c r="B1407" s="54">
        <v>2.2000000000000002</v>
      </c>
      <c r="C1407" s="37">
        <v>5200</v>
      </c>
      <c r="D1407" s="37">
        <v>1240</v>
      </c>
      <c r="E1407" s="31">
        <f t="shared" si="42"/>
        <v>1799.9999999999998</v>
      </c>
      <c r="F1407" s="31">
        <f t="shared" si="43"/>
        <v>3040</v>
      </c>
    </row>
    <row r="1408" spans="1:6" x14ac:dyDescent="0.25">
      <c r="A1408" s="11">
        <v>42428.541666666664</v>
      </c>
      <c r="B1408" s="54">
        <v>2.2000000000000002</v>
      </c>
      <c r="C1408" s="37">
        <v>5200</v>
      </c>
      <c r="D1408" s="37">
        <v>1240</v>
      </c>
      <c r="E1408" s="31">
        <f t="shared" si="42"/>
        <v>1799.9999999999998</v>
      </c>
      <c r="F1408" s="31">
        <f t="shared" si="43"/>
        <v>3040</v>
      </c>
    </row>
    <row r="1409" spans="1:6" x14ac:dyDescent="0.25">
      <c r="A1409" s="11">
        <v>42428.583333333336</v>
      </c>
      <c r="B1409" s="54">
        <v>2.2000000000000002</v>
      </c>
      <c r="C1409" s="37">
        <v>5200</v>
      </c>
      <c r="D1409" s="37">
        <v>1240</v>
      </c>
      <c r="E1409" s="31">
        <f t="shared" si="42"/>
        <v>1799.9999999999998</v>
      </c>
      <c r="F1409" s="31">
        <f t="shared" si="43"/>
        <v>3040</v>
      </c>
    </row>
    <row r="1410" spans="1:6" x14ac:dyDescent="0.25">
      <c r="A1410" s="11">
        <v>42428.625</v>
      </c>
      <c r="B1410" s="54">
        <v>2.2000000000000002</v>
      </c>
      <c r="C1410" s="37">
        <v>5200</v>
      </c>
      <c r="D1410" s="37">
        <v>1240</v>
      </c>
      <c r="E1410" s="31">
        <f t="shared" si="42"/>
        <v>1799.9999999999998</v>
      </c>
      <c r="F1410" s="31">
        <f t="shared" si="43"/>
        <v>3040</v>
      </c>
    </row>
    <row r="1411" spans="1:6" x14ac:dyDescent="0.25">
      <c r="A1411" s="11">
        <v>42428.666666666664</v>
      </c>
      <c r="B1411" s="54">
        <v>2.2000000000000002</v>
      </c>
      <c r="C1411" s="37">
        <v>5200</v>
      </c>
      <c r="D1411" s="37">
        <v>1240</v>
      </c>
      <c r="E1411" s="31">
        <f t="shared" si="42"/>
        <v>1799.9999999999998</v>
      </c>
      <c r="F1411" s="31">
        <f t="shared" si="43"/>
        <v>3040</v>
      </c>
    </row>
    <row r="1412" spans="1:6" x14ac:dyDescent="0.25">
      <c r="A1412" s="11">
        <v>42428.708333333336</v>
      </c>
      <c r="B1412" s="54">
        <v>2.2000000000000002</v>
      </c>
      <c r="C1412" s="37">
        <v>5200</v>
      </c>
      <c r="D1412" s="37">
        <v>1240</v>
      </c>
      <c r="E1412" s="31">
        <f t="shared" ref="E1412:E1475" si="44">(C1412-D1412)/B1412</f>
        <v>1799.9999999999998</v>
      </c>
      <c r="F1412" s="31">
        <f t="shared" ref="F1412:F1475" si="45">D1412+E1412</f>
        <v>3040</v>
      </c>
    </row>
    <row r="1413" spans="1:6" x14ac:dyDescent="0.25">
      <c r="A1413" s="11">
        <v>42428.75</v>
      </c>
      <c r="B1413" s="54">
        <v>2.2000000000000002</v>
      </c>
      <c r="C1413" s="37">
        <v>5200</v>
      </c>
      <c r="D1413" s="37">
        <v>1240</v>
      </c>
      <c r="E1413" s="31">
        <f t="shared" si="44"/>
        <v>1799.9999999999998</v>
      </c>
      <c r="F1413" s="31">
        <f t="shared" si="45"/>
        <v>3040</v>
      </c>
    </row>
    <row r="1414" spans="1:6" x14ac:dyDescent="0.25">
      <c r="A1414" s="11">
        <v>42428.791666666664</v>
      </c>
      <c r="B1414" s="54">
        <v>2.2000000000000002</v>
      </c>
      <c r="C1414" s="37">
        <v>5200</v>
      </c>
      <c r="D1414" s="37">
        <v>1240</v>
      </c>
      <c r="E1414" s="31">
        <f t="shared" si="44"/>
        <v>1799.9999999999998</v>
      </c>
      <c r="F1414" s="31">
        <f t="shared" si="45"/>
        <v>3040</v>
      </c>
    </row>
    <row r="1415" spans="1:6" x14ac:dyDescent="0.25">
      <c r="A1415" s="11">
        <v>42428.833333333336</v>
      </c>
      <c r="B1415" s="54">
        <v>2.2000000000000002</v>
      </c>
      <c r="C1415" s="37">
        <v>5200</v>
      </c>
      <c r="D1415" s="37">
        <v>1240</v>
      </c>
      <c r="E1415" s="31">
        <f t="shared" si="44"/>
        <v>1799.9999999999998</v>
      </c>
      <c r="F1415" s="31">
        <f t="shared" si="45"/>
        <v>3040</v>
      </c>
    </row>
    <row r="1416" spans="1:6" x14ac:dyDescent="0.25">
      <c r="A1416" s="11">
        <v>42428.875</v>
      </c>
      <c r="B1416" s="54">
        <v>2.2000000000000002</v>
      </c>
      <c r="C1416" s="37">
        <v>5200</v>
      </c>
      <c r="D1416" s="37">
        <v>1240</v>
      </c>
      <c r="E1416" s="31">
        <f t="shared" si="44"/>
        <v>1799.9999999999998</v>
      </c>
      <c r="F1416" s="31">
        <f t="shared" si="45"/>
        <v>3040</v>
      </c>
    </row>
    <row r="1417" spans="1:6" x14ac:dyDescent="0.25">
      <c r="A1417" s="11">
        <v>42428.916666666664</v>
      </c>
      <c r="B1417" s="54">
        <v>2.2000000000000002</v>
      </c>
      <c r="C1417" s="37">
        <v>5200</v>
      </c>
      <c r="D1417" s="37">
        <v>1240</v>
      </c>
      <c r="E1417" s="31">
        <f t="shared" si="44"/>
        <v>1799.9999999999998</v>
      </c>
      <c r="F1417" s="31">
        <f t="shared" si="45"/>
        <v>3040</v>
      </c>
    </row>
    <row r="1418" spans="1:6" x14ac:dyDescent="0.25">
      <c r="A1418" s="11">
        <v>42428.958333333336</v>
      </c>
      <c r="B1418" s="54">
        <v>2.2000000000000002</v>
      </c>
      <c r="C1418" s="37">
        <v>5200</v>
      </c>
      <c r="D1418" s="37">
        <v>1240</v>
      </c>
      <c r="E1418" s="31">
        <f t="shared" si="44"/>
        <v>1799.9999999999998</v>
      </c>
      <c r="F1418" s="31">
        <f t="shared" si="45"/>
        <v>3040</v>
      </c>
    </row>
    <row r="1419" spans="1:6" x14ac:dyDescent="0.25">
      <c r="A1419" s="9">
        <v>42429</v>
      </c>
      <c r="B1419" s="54">
        <v>2.2000000000000002</v>
      </c>
      <c r="C1419" s="37">
        <v>5200</v>
      </c>
      <c r="D1419" s="37">
        <v>1240</v>
      </c>
      <c r="E1419" s="31">
        <f t="shared" si="44"/>
        <v>1799.9999999999998</v>
      </c>
      <c r="F1419" s="31">
        <f t="shared" si="45"/>
        <v>3040</v>
      </c>
    </row>
    <row r="1420" spans="1:6" x14ac:dyDescent="0.25">
      <c r="A1420" s="11">
        <v>42429.041666666664</v>
      </c>
      <c r="B1420" s="54">
        <v>2.2000000000000002</v>
      </c>
      <c r="C1420" s="37">
        <v>5200</v>
      </c>
      <c r="D1420" s="37">
        <v>1240</v>
      </c>
      <c r="E1420" s="31">
        <f t="shared" si="44"/>
        <v>1799.9999999999998</v>
      </c>
      <c r="F1420" s="31">
        <f t="shared" si="45"/>
        <v>3040</v>
      </c>
    </row>
    <row r="1421" spans="1:6" x14ac:dyDescent="0.25">
      <c r="A1421" s="11">
        <v>42429.083333333336</v>
      </c>
      <c r="B1421" s="54">
        <v>2.2000000000000002</v>
      </c>
      <c r="C1421" s="37">
        <v>5200</v>
      </c>
      <c r="D1421" s="37">
        <v>1240</v>
      </c>
      <c r="E1421" s="31">
        <f t="shared" si="44"/>
        <v>1799.9999999999998</v>
      </c>
      <c r="F1421" s="31">
        <f t="shared" si="45"/>
        <v>3040</v>
      </c>
    </row>
    <row r="1422" spans="1:6" x14ac:dyDescent="0.25">
      <c r="A1422" s="11">
        <v>42429.125</v>
      </c>
      <c r="B1422" s="54">
        <v>2.2000000000000002</v>
      </c>
      <c r="C1422" s="37">
        <v>5200</v>
      </c>
      <c r="D1422" s="37">
        <v>1240</v>
      </c>
      <c r="E1422" s="31">
        <f t="shared" si="44"/>
        <v>1799.9999999999998</v>
      </c>
      <c r="F1422" s="31">
        <f t="shared" si="45"/>
        <v>3040</v>
      </c>
    </row>
    <row r="1423" spans="1:6" x14ac:dyDescent="0.25">
      <c r="A1423" s="11">
        <v>42429.166666666664</v>
      </c>
      <c r="B1423" s="54">
        <v>2.2000000000000002</v>
      </c>
      <c r="C1423" s="37">
        <v>5200</v>
      </c>
      <c r="D1423" s="37">
        <v>1240</v>
      </c>
      <c r="E1423" s="31">
        <f t="shared" si="44"/>
        <v>1799.9999999999998</v>
      </c>
      <c r="F1423" s="31">
        <f t="shared" si="45"/>
        <v>3040</v>
      </c>
    </row>
    <row r="1424" spans="1:6" x14ac:dyDescent="0.25">
      <c r="A1424" s="11">
        <v>42429.208333333336</v>
      </c>
      <c r="B1424" s="54">
        <v>2.2000000000000002</v>
      </c>
      <c r="C1424" s="37">
        <v>5200</v>
      </c>
      <c r="D1424" s="37">
        <v>1240</v>
      </c>
      <c r="E1424" s="31">
        <f t="shared" si="44"/>
        <v>1799.9999999999998</v>
      </c>
      <c r="F1424" s="31">
        <f t="shared" si="45"/>
        <v>3040</v>
      </c>
    </row>
    <row r="1425" spans="1:6" x14ac:dyDescent="0.25">
      <c r="A1425" s="11">
        <v>42429.25</v>
      </c>
      <c r="B1425" s="54">
        <v>2.2000000000000002</v>
      </c>
      <c r="C1425" s="37">
        <v>5200</v>
      </c>
      <c r="D1425" s="37">
        <v>1240</v>
      </c>
      <c r="E1425" s="31">
        <f t="shared" si="44"/>
        <v>1799.9999999999998</v>
      </c>
      <c r="F1425" s="31">
        <f t="shared" si="45"/>
        <v>3040</v>
      </c>
    </row>
    <row r="1426" spans="1:6" x14ac:dyDescent="0.25">
      <c r="A1426" s="11">
        <v>42429.291666666664</v>
      </c>
      <c r="B1426" s="54">
        <v>2.2000000000000002</v>
      </c>
      <c r="C1426" s="37">
        <v>5200</v>
      </c>
      <c r="D1426" s="37">
        <v>1240</v>
      </c>
      <c r="E1426" s="31">
        <f t="shared" si="44"/>
        <v>1799.9999999999998</v>
      </c>
      <c r="F1426" s="31">
        <f t="shared" si="45"/>
        <v>3040</v>
      </c>
    </row>
    <row r="1427" spans="1:6" x14ac:dyDescent="0.25">
      <c r="A1427" s="11">
        <v>42429.333333333336</v>
      </c>
      <c r="B1427" s="54">
        <v>2.2000000000000002</v>
      </c>
      <c r="C1427" s="37">
        <v>5200</v>
      </c>
      <c r="D1427" s="37">
        <v>1240</v>
      </c>
      <c r="E1427" s="31">
        <f t="shared" si="44"/>
        <v>1799.9999999999998</v>
      </c>
      <c r="F1427" s="31">
        <f t="shared" si="45"/>
        <v>3040</v>
      </c>
    </row>
    <row r="1428" spans="1:6" x14ac:dyDescent="0.25">
      <c r="A1428" s="11">
        <v>42429.375</v>
      </c>
      <c r="B1428" s="54">
        <v>2.2000000000000002</v>
      </c>
      <c r="C1428" s="37">
        <v>5200</v>
      </c>
      <c r="D1428" s="37">
        <v>1240</v>
      </c>
      <c r="E1428" s="31">
        <f t="shared" si="44"/>
        <v>1799.9999999999998</v>
      </c>
      <c r="F1428" s="31">
        <f t="shared" si="45"/>
        <v>3040</v>
      </c>
    </row>
    <row r="1429" spans="1:6" x14ac:dyDescent="0.25">
      <c r="A1429" s="11">
        <v>42429.416666666664</v>
      </c>
      <c r="B1429" s="54">
        <v>2.2000000000000002</v>
      </c>
      <c r="C1429" s="37">
        <v>5200</v>
      </c>
      <c r="D1429" s="37">
        <v>1240</v>
      </c>
      <c r="E1429" s="31">
        <f t="shared" si="44"/>
        <v>1799.9999999999998</v>
      </c>
      <c r="F1429" s="31">
        <f t="shared" si="45"/>
        <v>3040</v>
      </c>
    </row>
    <row r="1430" spans="1:6" x14ac:dyDescent="0.25">
      <c r="A1430" s="11">
        <v>42429.458333333336</v>
      </c>
      <c r="B1430" s="54">
        <v>2.2000000000000002</v>
      </c>
      <c r="C1430" s="37">
        <v>5200</v>
      </c>
      <c r="D1430" s="37">
        <v>1240</v>
      </c>
      <c r="E1430" s="31">
        <f t="shared" si="44"/>
        <v>1799.9999999999998</v>
      </c>
      <c r="F1430" s="31">
        <f t="shared" si="45"/>
        <v>3040</v>
      </c>
    </row>
    <row r="1431" spans="1:6" x14ac:dyDescent="0.25">
      <c r="A1431" s="11">
        <v>42429.5</v>
      </c>
      <c r="B1431" s="54">
        <v>2.2000000000000002</v>
      </c>
      <c r="C1431" s="37">
        <v>5200</v>
      </c>
      <c r="D1431" s="37">
        <v>1240</v>
      </c>
      <c r="E1431" s="31">
        <f t="shared" si="44"/>
        <v>1799.9999999999998</v>
      </c>
      <c r="F1431" s="31">
        <f t="shared" si="45"/>
        <v>3040</v>
      </c>
    </row>
    <row r="1432" spans="1:6" x14ac:dyDescent="0.25">
      <c r="A1432" s="11">
        <v>42429.541666666664</v>
      </c>
      <c r="B1432" s="54">
        <v>2.2000000000000002</v>
      </c>
      <c r="C1432" s="37">
        <v>5200</v>
      </c>
      <c r="D1432" s="37">
        <v>1240</v>
      </c>
      <c r="E1432" s="31">
        <f t="shared" si="44"/>
        <v>1799.9999999999998</v>
      </c>
      <c r="F1432" s="31">
        <f t="shared" si="45"/>
        <v>3040</v>
      </c>
    </row>
    <row r="1433" spans="1:6" x14ac:dyDescent="0.25">
      <c r="A1433" s="11">
        <v>42429.583333333336</v>
      </c>
      <c r="B1433" s="54">
        <v>2.2000000000000002</v>
      </c>
      <c r="C1433" s="37">
        <v>5200</v>
      </c>
      <c r="D1433" s="37">
        <v>1240</v>
      </c>
      <c r="E1433" s="31">
        <f t="shared" si="44"/>
        <v>1799.9999999999998</v>
      </c>
      <c r="F1433" s="31">
        <f t="shared" si="45"/>
        <v>3040</v>
      </c>
    </row>
    <row r="1434" spans="1:6" x14ac:dyDescent="0.25">
      <c r="A1434" s="11">
        <v>42429.625</v>
      </c>
      <c r="B1434" s="54">
        <v>2.2000000000000002</v>
      </c>
      <c r="C1434" s="37">
        <v>5200</v>
      </c>
      <c r="D1434" s="37">
        <v>1240</v>
      </c>
      <c r="E1434" s="31">
        <f t="shared" si="44"/>
        <v>1799.9999999999998</v>
      </c>
      <c r="F1434" s="31">
        <f t="shared" si="45"/>
        <v>3040</v>
      </c>
    </row>
    <row r="1435" spans="1:6" x14ac:dyDescent="0.25">
      <c r="A1435" s="11">
        <v>42429.666666666664</v>
      </c>
      <c r="B1435" s="54">
        <v>2.2000000000000002</v>
      </c>
      <c r="C1435" s="37">
        <v>5200</v>
      </c>
      <c r="D1435" s="37">
        <v>1240</v>
      </c>
      <c r="E1435" s="31">
        <f t="shared" si="44"/>
        <v>1799.9999999999998</v>
      </c>
      <c r="F1435" s="31">
        <f t="shared" si="45"/>
        <v>3040</v>
      </c>
    </row>
    <row r="1436" spans="1:6" x14ac:dyDescent="0.25">
      <c r="A1436" s="11">
        <v>42429.708333333336</v>
      </c>
      <c r="B1436" s="54">
        <v>2.2000000000000002</v>
      </c>
      <c r="C1436" s="37">
        <v>5200</v>
      </c>
      <c r="D1436" s="37">
        <v>1240</v>
      </c>
      <c r="E1436" s="31">
        <f t="shared" si="44"/>
        <v>1799.9999999999998</v>
      </c>
      <c r="F1436" s="31">
        <f t="shared" si="45"/>
        <v>3040</v>
      </c>
    </row>
    <row r="1437" spans="1:6" x14ac:dyDescent="0.25">
      <c r="A1437" s="11">
        <v>42429.75</v>
      </c>
      <c r="B1437" s="54">
        <v>2.2000000000000002</v>
      </c>
      <c r="C1437" s="37">
        <v>5200</v>
      </c>
      <c r="D1437" s="37">
        <v>1240</v>
      </c>
      <c r="E1437" s="31">
        <f t="shared" si="44"/>
        <v>1799.9999999999998</v>
      </c>
      <c r="F1437" s="31">
        <f t="shared" si="45"/>
        <v>3040</v>
      </c>
    </row>
    <row r="1438" spans="1:6" x14ac:dyDescent="0.25">
      <c r="A1438" s="11">
        <v>42429.791666666664</v>
      </c>
      <c r="B1438" s="54">
        <v>2.2000000000000002</v>
      </c>
      <c r="C1438" s="37">
        <v>5200</v>
      </c>
      <c r="D1438" s="37">
        <v>1240</v>
      </c>
      <c r="E1438" s="31">
        <f t="shared" si="44"/>
        <v>1799.9999999999998</v>
      </c>
      <c r="F1438" s="31">
        <f t="shared" si="45"/>
        <v>3040</v>
      </c>
    </row>
    <row r="1439" spans="1:6" x14ac:dyDescent="0.25">
      <c r="A1439" s="11">
        <v>42429.833333333336</v>
      </c>
      <c r="B1439" s="54">
        <v>2.2000000000000002</v>
      </c>
      <c r="C1439" s="37">
        <v>5200</v>
      </c>
      <c r="D1439" s="37">
        <v>1240</v>
      </c>
      <c r="E1439" s="31">
        <f t="shared" si="44"/>
        <v>1799.9999999999998</v>
      </c>
      <c r="F1439" s="31">
        <f t="shared" si="45"/>
        <v>3040</v>
      </c>
    </row>
    <row r="1440" spans="1:6" x14ac:dyDescent="0.25">
      <c r="A1440" s="11">
        <v>42429.875</v>
      </c>
      <c r="B1440" s="54">
        <v>2.2000000000000002</v>
      </c>
      <c r="C1440" s="37">
        <v>5200</v>
      </c>
      <c r="D1440" s="37">
        <v>1240</v>
      </c>
      <c r="E1440" s="31">
        <f t="shared" si="44"/>
        <v>1799.9999999999998</v>
      </c>
      <c r="F1440" s="31">
        <f t="shared" si="45"/>
        <v>3040</v>
      </c>
    </row>
    <row r="1441" spans="1:6" x14ac:dyDescent="0.25">
      <c r="A1441" s="11">
        <v>42429.916666666664</v>
      </c>
      <c r="B1441" s="54">
        <v>2.2000000000000002</v>
      </c>
      <c r="C1441" s="37">
        <v>5200</v>
      </c>
      <c r="D1441" s="37">
        <v>1240</v>
      </c>
      <c r="E1441" s="31">
        <f t="shared" si="44"/>
        <v>1799.9999999999998</v>
      </c>
      <c r="F1441" s="31">
        <f t="shared" si="45"/>
        <v>3040</v>
      </c>
    </row>
    <row r="1442" spans="1:6" x14ac:dyDescent="0.25">
      <c r="A1442" s="11">
        <v>42429.958333333336</v>
      </c>
      <c r="B1442" s="54">
        <v>2.2000000000000002</v>
      </c>
      <c r="C1442" s="37">
        <v>5200</v>
      </c>
      <c r="D1442" s="37">
        <v>1240</v>
      </c>
      <c r="E1442" s="31">
        <f t="shared" si="44"/>
        <v>1799.9999999999998</v>
      </c>
      <c r="F1442" s="31">
        <f t="shared" si="45"/>
        <v>3040</v>
      </c>
    </row>
    <row r="1443" spans="1:6" x14ac:dyDescent="0.25">
      <c r="A1443" s="9">
        <v>42430</v>
      </c>
      <c r="B1443" s="54">
        <v>2.2000000000000002</v>
      </c>
      <c r="C1443" s="37">
        <v>5200</v>
      </c>
      <c r="D1443" s="37">
        <v>1240</v>
      </c>
      <c r="E1443" s="31">
        <f t="shared" si="44"/>
        <v>1799.9999999999998</v>
      </c>
      <c r="F1443" s="31">
        <f t="shared" si="45"/>
        <v>3040</v>
      </c>
    </row>
    <row r="1444" spans="1:6" x14ac:dyDescent="0.25">
      <c r="A1444" s="11">
        <v>42430.041666666664</v>
      </c>
      <c r="B1444" s="54">
        <v>2.2000000000000002</v>
      </c>
      <c r="C1444" s="37">
        <v>5200</v>
      </c>
      <c r="D1444" s="37">
        <v>1240</v>
      </c>
      <c r="E1444" s="31">
        <f t="shared" si="44"/>
        <v>1799.9999999999998</v>
      </c>
      <c r="F1444" s="31">
        <f t="shared" si="45"/>
        <v>3040</v>
      </c>
    </row>
    <row r="1445" spans="1:6" x14ac:dyDescent="0.25">
      <c r="A1445" s="11">
        <v>42430.083333333336</v>
      </c>
      <c r="B1445" s="54">
        <v>2.2000000000000002</v>
      </c>
      <c r="C1445" s="37">
        <v>5200</v>
      </c>
      <c r="D1445" s="37">
        <v>1240</v>
      </c>
      <c r="E1445" s="31">
        <f t="shared" si="44"/>
        <v>1799.9999999999998</v>
      </c>
      <c r="F1445" s="31">
        <f t="shared" si="45"/>
        <v>3040</v>
      </c>
    </row>
    <row r="1446" spans="1:6" x14ac:dyDescent="0.25">
      <c r="A1446" s="11">
        <v>42430.125</v>
      </c>
      <c r="B1446" s="54">
        <v>2.2000000000000002</v>
      </c>
      <c r="C1446" s="37">
        <v>5200</v>
      </c>
      <c r="D1446" s="37">
        <v>1240</v>
      </c>
      <c r="E1446" s="31">
        <f t="shared" si="44"/>
        <v>1799.9999999999998</v>
      </c>
      <c r="F1446" s="31">
        <f t="shared" si="45"/>
        <v>3040</v>
      </c>
    </row>
    <row r="1447" spans="1:6" x14ac:dyDescent="0.25">
      <c r="A1447" s="11">
        <v>42430.166666666664</v>
      </c>
      <c r="B1447" s="54">
        <v>2.2000000000000002</v>
      </c>
      <c r="C1447" s="37">
        <v>5200</v>
      </c>
      <c r="D1447" s="37">
        <v>1240</v>
      </c>
      <c r="E1447" s="31">
        <f t="shared" si="44"/>
        <v>1799.9999999999998</v>
      </c>
      <c r="F1447" s="31">
        <f t="shared" si="45"/>
        <v>3040</v>
      </c>
    </row>
    <row r="1448" spans="1:6" x14ac:dyDescent="0.25">
      <c r="A1448" s="11">
        <v>42430.208333333336</v>
      </c>
      <c r="B1448" s="54">
        <v>2.2000000000000002</v>
      </c>
      <c r="C1448" s="37">
        <v>5200</v>
      </c>
      <c r="D1448" s="37">
        <v>1240</v>
      </c>
      <c r="E1448" s="31">
        <f t="shared" si="44"/>
        <v>1799.9999999999998</v>
      </c>
      <c r="F1448" s="31">
        <f t="shared" si="45"/>
        <v>3040</v>
      </c>
    </row>
    <row r="1449" spans="1:6" x14ac:dyDescent="0.25">
      <c r="A1449" s="11">
        <v>42430.25</v>
      </c>
      <c r="B1449" s="54">
        <v>2</v>
      </c>
      <c r="C1449" s="37">
        <v>4700</v>
      </c>
      <c r="D1449" s="37">
        <v>1240</v>
      </c>
      <c r="E1449" s="31">
        <f t="shared" si="44"/>
        <v>1730</v>
      </c>
      <c r="F1449" s="31">
        <f t="shared" si="45"/>
        <v>2970</v>
      </c>
    </row>
    <row r="1450" spans="1:6" x14ac:dyDescent="0.25">
      <c r="A1450" s="11">
        <v>42430.291666666664</v>
      </c>
      <c r="B1450" s="54">
        <v>1.5</v>
      </c>
      <c r="C1450" s="37">
        <v>3750</v>
      </c>
      <c r="D1450" s="37">
        <v>1240</v>
      </c>
      <c r="E1450" s="31">
        <f t="shared" si="44"/>
        <v>1673.3333333333333</v>
      </c>
      <c r="F1450" s="31">
        <f t="shared" si="45"/>
        <v>2913.333333333333</v>
      </c>
    </row>
    <row r="1451" spans="1:6" x14ac:dyDescent="0.25">
      <c r="A1451" s="11">
        <v>42430.333333333336</v>
      </c>
      <c r="B1451" s="54">
        <v>2</v>
      </c>
      <c r="C1451" s="37">
        <v>4700</v>
      </c>
      <c r="D1451" s="37">
        <v>1240</v>
      </c>
      <c r="E1451" s="31">
        <f t="shared" si="44"/>
        <v>1730</v>
      </c>
      <c r="F1451" s="31">
        <f t="shared" si="45"/>
        <v>2970</v>
      </c>
    </row>
    <row r="1452" spans="1:6" x14ac:dyDescent="0.25">
      <c r="A1452" s="11">
        <v>42430.375</v>
      </c>
      <c r="B1452" s="54">
        <v>2</v>
      </c>
      <c r="C1452" s="37">
        <v>4700</v>
      </c>
      <c r="D1452" s="37">
        <v>1240</v>
      </c>
      <c r="E1452" s="31">
        <f t="shared" si="44"/>
        <v>1730</v>
      </c>
      <c r="F1452" s="31">
        <f t="shared" si="45"/>
        <v>2970</v>
      </c>
    </row>
    <row r="1453" spans="1:6" x14ac:dyDescent="0.25">
      <c r="A1453" s="11">
        <v>42430.416666666664</v>
      </c>
      <c r="B1453" s="54">
        <v>2.2000000000000002</v>
      </c>
      <c r="C1453" s="37">
        <v>5200</v>
      </c>
      <c r="D1453" s="37">
        <v>1240</v>
      </c>
      <c r="E1453" s="31">
        <f t="shared" si="44"/>
        <v>1799.9999999999998</v>
      </c>
      <c r="F1453" s="31">
        <f t="shared" si="45"/>
        <v>3040</v>
      </c>
    </row>
    <row r="1454" spans="1:6" x14ac:dyDescent="0.25">
      <c r="A1454" s="11">
        <v>42430.458333333336</v>
      </c>
      <c r="B1454" s="54">
        <v>2.2000000000000002</v>
      </c>
      <c r="C1454" s="37">
        <v>5200</v>
      </c>
      <c r="D1454" s="37">
        <v>1240</v>
      </c>
      <c r="E1454" s="31">
        <f t="shared" si="44"/>
        <v>1799.9999999999998</v>
      </c>
      <c r="F1454" s="31">
        <f t="shared" si="45"/>
        <v>3040</v>
      </c>
    </row>
    <row r="1455" spans="1:6" x14ac:dyDescent="0.25">
      <c r="A1455" s="11">
        <v>42430.5</v>
      </c>
      <c r="B1455" s="54">
        <v>2.2000000000000002</v>
      </c>
      <c r="C1455" s="37">
        <v>5200</v>
      </c>
      <c r="D1455" s="37">
        <v>1240</v>
      </c>
      <c r="E1455" s="31">
        <f t="shared" si="44"/>
        <v>1799.9999999999998</v>
      </c>
      <c r="F1455" s="31">
        <f t="shared" si="45"/>
        <v>3040</v>
      </c>
    </row>
    <row r="1456" spans="1:6" x14ac:dyDescent="0.25">
      <c r="A1456" s="11">
        <v>42430.541666666664</v>
      </c>
      <c r="B1456" s="54">
        <v>2.2000000000000002</v>
      </c>
      <c r="C1456" s="37">
        <v>5200</v>
      </c>
      <c r="D1456" s="37">
        <v>1240</v>
      </c>
      <c r="E1456" s="31">
        <f t="shared" si="44"/>
        <v>1799.9999999999998</v>
      </c>
      <c r="F1456" s="31">
        <f t="shared" si="45"/>
        <v>3040</v>
      </c>
    </row>
    <row r="1457" spans="1:6" x14ac:dyDescent="0.25">
      <c r="A1457" s="11">
        <v>42430.583333333336</v>
      </c>
      <c r="B1457" s="54">
        <v>2.2000000000000002</v>
      </c>
      <c r="C1457" s="37">
        <v>5200</v>
      </c>
      <c r="D1457" s="37">
        <v>1240</v>
      </c>
      <c r="E1457" s="31">
        <f t="shared" si="44"/>
        <v>1799.9999999999998</v>
      </c>
      <c r="F1457" s="31">
        <f t="shared" si="45"/>
        <v>3040</v>
      </c>
    </row>
    <row r="1458" spans="1:6" x14ac:dyDescent="0.25">
      <c r="A1458" s="11">
        <v>42430.625</v>
      </c>
      <c r="B1458" s="54">
        <v>2.2000000000000002</v>
      </c>
      <c r="C1458" s="37">
        <v>5200</v>
      </c>
      <c r="D1458" s="37">
        <v>1240</v>
      </c>
      <c r="E1458" s="31">
        <f t="shared" si="44"/>
        <v>1799.9999999999998</v>
      </c>
      <c r="F1458" s="31">
        <f t="shared" si="45"/>
        <v>3040</v>
      </c>
    </row>
    <row r="1459" spans="1:6" x14ac:dyDescent="0.25">
      <c r="A1459" s="11">
        <v>42430.666666666664</v>
      </c>
      <c r="B1459" s="54">
        <v>2.2000000000000002</v>
      </c>
      <c r="C1459" s="37">
        <v>5200</v>
      </c>
      <c r="D1459" s="37">
        <v>1240</v>
      </c>
      <c r="E1459" s="31">
        <f t="shared" si="44"/>
        <v>1799.9999999999998</v>
      </c>
      <c r="F1459" s="31">
        <f t="shared" si="45"/>
        <v>3040</v>
      </c>
    </row>
    <row r="1460" spans="1:6" x14ac:dyDescent="0.25">
      <c r="A1460" s="11">
        <v>42430.708333333336</v>
      </c>
      <c r="B1460" s="54">
        <v>2.2000000000000002</v>
      </c>
      <c r="C1460" s="37">
        <v>5200</v>
      </c>
      <c r="D1460" s="37">
        <v>1240</v>
      </c>
      <c r="E1460" s="31">
        <f t="shared" si="44"/>
        <v>1799.9999999999998</v>
      </c>
      <c r="F1460" s="31">
        <f t="shared" si="45"/>
        <v>3040</v>
      </c>
    </row>
    <row r="1461" spans="1:6" x14ac:dyDescent="0.25">
      <c r="A1461" s="11">
        <v>42430.75</v>
      </c>
      <c r="B1461" s="54">
        <v>2.2000000000000002</v>
      </c>
      <c r="C1461" s="37">
        <v>5200</v>
      </c>
      <c r="D1461" s="37">
        <v>1240</v>
      </c>
      <c r="E1461" s="31">
        <f t="shared" si="44"/>
        <v>1799.9999999999998</v>
      </c>
      <c r="F1461" s="31">
        <f t="shared" si="45"/>
        <v>3040</v>
      </c>
    </row>
    <row r="1462" spans="1:6" x14ac:dyDescent="0.25">
      <c r="A1462" s="11">
        <v>42430.791666666664</v>
      </c>
      <c r="B1462" s="54">
        <v>2.2000000000000002</v>
      </c>
      <c r="C1462" s="37">
        <v>5200</v>
      </c>
      <c r="D1462" s="37">
        <v>1240</v>
      </c>
      <c r="E1462" s="31">
        <f t="shared" si="44"/>
        <v>1799.9999999999998</v>
      </c>
      <c r="F1462" s="31">
        <f t="shared" si="45"/>
        <v>3040</v>
      </c>
    </row>
    <row r="1463" spans="1:6" x14ac:dyDescent="0.25">
      <c r="A1463" s="11">
        <v>42430.833333333336</v>
      </c>
      <c r="B1463" s="54">
        <v>2</v>
      </c>
      <c r="C1463" s="37">
        <v>4700</v>
      </c>
      <c r="D1463" s="37">
        <v>1240</v>
      </c>
      <c r="E1463" s="31">
        <f t="shared" si="44"/>
        <v>1730</v>
      </c>
      <c r="F1463" s="31">
        <f t="shared" si="45"/>
        <v>2970</v>
      </c>
    </row>
    <row r="1464" spans="1:6" x14ac:dyDescent="0.25">
      <c r="A1464" s="11">
        <v>42430.875</v>
      </c>
      <c r="B1464" s="54">
        <v>2.2000000000000002</v>
      </c>
      <c r="C1464" s="37">
        <v>5200</v>
      </c>
      <c r="D1464" s="37">
        <v>1240</v>
      </c>
      <c r="E1464" s="31">
        <f t="shared" si="44"/>
        <v>1799.9999999999998</v>
      </c>
      <c r="F1464" s="31">
        <f t="shared" si="45"/>
        <v>3040</v>
      </c>
    </row>
    <row r="1465" spans="1:6" x14ac:dyDescent="0.25">
      <c r="A1465" s="11">
        <v>42430.916666666664</v>
      </c>
      <c r="B1465" s="54">
        <v>2.2000000000000002</v>
      </c>
      <c r="C1465" s="37">
        <v>5200</v>
      </c>
      <c r="D1465" s="37">
        <v>1240</v>
      </c>
      <c r="E1465" s="31">
        <f t="shared" si="44"/>
        <v>1799.9999999999998</v>
      </c>
      <c r="F1465" s="31">
        <f t="shared" si="45"/>
        <v>3040</v>
      </c>
    </row>
    <row r="1466" spans="1:6" x14ac:dyDescent="0.25">
      <c r="A1466" s="11">
        <v>42430.958333333336</v>
      </c>
      <c r="B1466" s="54">
        <v>2.2000000000000002</v>
      </c>
      <c r="C1466" s="37">
        <v>5200</v>
      </c>
      <c r="D1466" s="37">
        <v>1240</v>
      </c>
      <c r="E1466" s="31">
        <f t="shared" si="44"/>
        <v>1799.9999999999998</v>
      </c>
      <c r="F1466" s="31">
        <f t="shared" si="45"/>
        <v>3040</v>
      </c>
    </row>
    <row r="1467" spans="1:6" x14ac:dyDescent="0.25">
      <c r="A1467" s="9">
        <v>42431</v>
      </c>
      <c r="B1467" s="54">
        <v>2.2000000000000002</v>
      </c>
      <c r="C1467" s="37">
        <v>5200</v>
      </c>
      <c r="D1467" s="37">
        <v>1240</v>
      </c>
      <c r="E1467" s="31">
        <f t="shared" si="44"/>
        <v>1799.9999999999998</v>
      </c>
      <c r="F1467" s="31">
        <f t="shared" si="45"/>
        <v>3040</v>
      </c>
    </row>
    <row r="1468" spans="1:6" x14ac:dyDescent="0.25">
      <c r="A1468" s="11">
        <v>42431.041666666664</v>
      </c>
      <c r="B1468" s="54">
        <v>2.2000000000000002</v>
      </c>
      <c r="C1468" s="37">
        <v>5200</v>
      </c>
      <c r="D1468" s="37">
        <v>1240</v>
      </c>
      <c r="E1468" s="31">
        <f t="shared" si="44"/>
        <v>1799.9999999999998</v>
      </c>
      <c r="F1468" s="31">
        <f t="shared" si="45"/>
        <v>3040</v>
      </c>
    </row>
    <row r="1469" spans="1:6" x14ac:dyDescent="0.25">
      <c r="A1469" s="11">
        <v>42431.083333333336</v>
      </c>
      <c r="B1469" s="54">
        <v>2.2000000000000002</v>
      </c>
      <c r="C1469" s="37">
        <v>5200</v>
      </c>
      <c r="D1469" s="37">
        <v>1240</v>
      </c>
      <c r="E1469" s="31">
        <f t="shared" si="44"/>
        <v>1799.9999999999998</v>
      </c>
      <c r="F1469" s="31">
        <f t="shared" si="45"/>
        <v>3040</v>
      </c>
    </row>
    <row r="1470" spans="1:6" x14ac:dyDescent="0.25">
      <c r="A1470" s="11">
        <v>42431.125</v>
      </c>
      <c r="B1470" s="54">
        <v>2.2000000000000002</v>
      </c>
      <c r="C1470" s="37">
        <v>5200</v>
      </c>
      <c r="D1470" s="37">
        <v>1240</v>
      </c>
      <c r="E1470" s="31">
        <f t="shared" si="44"/>
        <v>1799.9999999999998</v>
      </c>
      <c r="F1470" s="31">
        <f t="shared" si="45"/>
        <v>3040</v>
      </c>
    </row>
    <row r="1471" spans="1:6" x14ac:dyDescent="0.25">
      <c r="A1471" s="11">
        <v>42431.166666666664</v>
      </c>
      <c r="B1471" s="54">
        <v>2.2000000000000002</v>
      </c>
      <c r="C1471" s="37">
        <v>5200</v>
      </c>
      <c r="D1471" s="37">
        <v>1240</v>
      </c>
      <c r="E1471" s="31">
        <f t="shared" si="44"/>
        <v>1799.9999999999998</v>
      </c>
      <c r="F1471" s="31">
        <f t="shared" si="45"/>
        <v>3040</v>
      </c>
    </row>
    <row r="1472" spans="1:6" x14ac:dyDescent="0.25">
      <c r="A1472" s="11">
        <v>42431.208333333336</v>
      </c>
      <c r="B1472" s="54">
        <v>2</v>
      </c>
      <c r="C1472" s="37">
        <v>4700</v>
      </c>
      <c r="D1472" s="37">
        <v>1240</v>
      </c>
      <c r="E1472" s="31">
        <f t="shared" si="44"/>
        <v>1730</v>
      </c>
      <c r="F1472" s="31">
        <f t="shared" si="45"/>
        <v>2970</v>
      </c>
    </row>
    <row r="1473" spans="1:6" x14ac:dyDescent="0.25">
      <c r="A1473" s="11">
        <v>42431.25</v>
      </c>
      <c r="B1473" s="54">
        <v>1.5</v>
      </c>
      <c r="C1473" s="37">
        <v>3750</v>
      </c>
      <c r="D1473" s="37">
        <v>1240</v>
      </c>
      <c r="E1473" s="31">
        <f t="shared" si="44"/>
        <v>1673.3333333333333</v>
      </c>
      <c r="F1473" s="31">
        <f t="shared" si="45"/>
        <v>2913.333333333333</v>
      </c>
    </row>
    <row r="1474" spans="1:6" x14ac:dyDescent="0.25">
      <c r="A1474" s="11">
        <v>42431.291666666664</v>
      </c>
      <c r="B1474" s="54">
        <v>1.4</v>
      </c>
      <c r="C1474" s="37">
        <v>3370</v>
      </c>
      <c r="D1474" s="37">
        <v>1240</v>
      </c>
      <c r="E1474" s="31">
        <f t="shared" si="44"/>
        <v>1521.4285714285716</v>
      </c>
      <c r="F1474" s="31">
        <f t="shared" si="45"/>
        <v>2761.4285714285716</v>
      </c>
    </row>
    <row r="1475" spans="1:6" x14ac:dyDescent="0.25">
      <c r="A1475" s="11">
        <v>42431.333333333336</v>
      </c>
      <c r="B1475" s="54">
        <v>2</v>
      </c>
      <c r="C1475" s="37">
        <v>4700</v>
      </c>
      <c r="D1475" s="37">
        <v>1240</v>
      </c>
      <c r="E1475" s="31">
        <f t="shared" si="44"/>
        <v>1730</v>
      </c>
      <c r="F1475" s="31">
        <f t="shared" si="45"/>
        <v>2970</v>
      </c>
    </row>
    <row r="1476" spans="1:6" x14ac:dyDescent="0.25">
      <c r="A1476" s="11">
        <v>42431.375</v>
      </c>
      <c r="B1476" s="54">
        <v>2</v>
      </c>
      <c r="C1476" s="37">
        <v>4700</v>
      </c>
      <c r="D1476" s="37">
        <v>1240</v>
      </c>
      <c r="E1476" s="31">
        <f t="shared" ref="E1476:E1539" si="46">(C1476-D1476)/B1476</f>
        <v>1730</v>
      </c>
      <c r="F1476" s="31">
        <f t="shared" ref="F1476:F1539" si="47">D1476+E1476</f>
        <v>2970</v>
      </c>
    </row>
    <row r="1477" spans="1:6" x14ac:dyDescent="0.25">
      <c r="A1477" s="11">
        <v>42431.416666666664</v>
      </c>
      <c r="B1477" s="54">
        <v>2</v>
      </c>
      <c r="C1477" s="37">
        <v>4700</v>
      </c>
      <c r="D1477" s="37">
        <v>1240</v>
      </c>
      <c r="E1477" s="31">
        <f t="shared" si="46"/>
        <v>1730</v>
      </c>
      <c r="F1477" s="31">
        <f t="shared" si="47"/>
        <v>2970</v>
      </c>
    </row>
    <row r="1478" spans="1:6" x14ac:dyDescent="0.25">
      <c r="A1478" s="11">
        <v>42431.458333333336</v>
      </c>
      <c r="B1478" s="54">
        <v>2</v>
      </c>
      <c r="C1478" s="37">
        <v>4700</v>
      </c>
      <c r="D1478" s="37">
        <v>1240</v>
      </c>
      <c r="E1478" s="31">
        <f t="shared" si="46"/>
        <v>1730</v>
      </c>
      <c r="F1478" s="31">
        <f t="shared" si="47"/>
        <v>2970</v>
      </c>
    </row>
    <row r="1479" spans="1:6" x14ac:dyDescent="0.25">
      <c r="A1479" s="11">
        <v>42431.5</v>
      </c>
      <c r="B1479" s="54">
        <v>2</v>
      </c>
      <c r="C1479" s="37">
        <v>4700</v>
      </c>
      <c r="D1479" s="37">
        <v>1240</v>
      </c>
      <c r="E1479" s="31">
        <f t="shared" si="46"/>
        <v>1730</v>
      </c>
      <c r="F1479" s="31">
        <f t="shared" si="47"/>
        <v>2970</v>
      </c>
    </row>
    <row r="1480" spans="1:6" x14ac:dyDescent="0.25">
      <c r="A1480" s="11">
        <v>42431.541666666664</v>
      </c>
      <c r="B1480" s="54">
        <v>2</v>
      </c>
      <c r="C1480" s="37">
        <v>4700</v>
      </c>
      <c r="D1480" s="37">
        <v>1240</v>
      </c>
      <c r="E1480" s="31">
        <f t="shared" si="46"/>
        <v>1730</v>
      </c>
      <c r="F1480" s="31">
        <f t="shared" si="47"/>
        <v>2970</v>
      </c>
    </row>
    <row r="1481" spans="1:6" x14ac:dyDescent="0.25">
      <c r="A1481" s="11">
        <v>42431.583333333336</v>
      </c>
      <c r="B1481" s="54">
        <v>2</v>
      </c>
      <c r="C1481" s="37">
        <v>4700</v>
      </c>
      <c r="D1481" s="37">
        <v>1240</v>
      </c>
      <c r="E1481" s="31">
        <f t="shared" si="46"/>
        <v>1730</v>
      </c>
      <c r="F1481" s="31">
        <f t="shared" si="47"/>
        <v>2970</v>
      </c>
    </row>
    <row r="1482" spans="1:6" x14ac:dyDescent="0.25">
      <c r="A1482" s="11">
        <v>42431.625</v>
      </c>
      <c r="B1482" s="54">
        <v>2</v>
      </c>
      <c r="C1482" s="37">
        <v>4700</v>
      </c>
      <c r="D1482" s="37">
        <v>1240</v>
      </c>
      <c r="E1482" s="31">
        <f t="shared" si="46"/>
        <v>1730</v>
      </c>
      <c r="F1482" s="31">
        <f t="shared" si="47"/>
        <v>2970</v>
      </c>
    </row>
    <row r="1483" spans="1:6" x14ac:dyDescent="0.25">
      <c r="A1483" s="11">
        <v>42431.666666666664</v>
      </c>
      <c r="B1483" s="54">
        <v>2</v>
      </c>
      <c r="C1483" s="37">
        <v>4700</v>
      </c>
      <c r="D1483" s="37">
        <v>1240</v>
      </c>
      <c r="E1483" s="31">
        <f t="shared" si="46"/>
        <v>1730</v>
      </c>
      <c r="F1483" s="31">
        <f t="shared" si="47"/>
        <v>2970</v>
      </c>
    </row>
    <row r="1484" spans="1:6" x14ac:dyDescent="0.25">
      <c r="A1484" s="11">
        <v>42431.708333333336</v>
      </c>
      <c r="B1484" s="54">
        <v>2</v>
      </c>
      <c r="C1484" s="37">
        <v>4700</v>
      </c>
      <c r="D1484" s="37">
        <v>1240</v>
      </c>
      <c r="E1484" s="31">
        <f t="shared" si="46"/>
        <v>1730</v>
      </c>
      <c r="F1484" s="31">
        <f t="shared" si="47"/>
        <v>2970</v>
      </c>
    </row>
    <row r="1485" spans="1:6" x14ac:dyDescent="0.25">
      <c r="A1485" s="11">
        <v>42431.75</v>
      </c>
      <c r="B1485" s="54">
        <v>2</v>
      </c>
      <c r="C1485" s="37">
        <v>4700</v>
      </c>
      <c r="D1485" s="37">
        <v>1240</v>
      </c>
      <c r="E1485" s="31">
        <f t="shared" si="46"/>
        <v>1730</v>
      </c>
      <c r="F1485" s="31">
        <f t="shared" si="47"/>
        <v>2970</v>
      </c>
    </row>
    <row r="1486" spans="1:6" x14ac:dyDescent="0.25">
      <c r="A1486" s="11">
        <v>42431.791666666664</v>
      </c>
      <c r="B1486" s="54">
        <v>2</v>
      </c>
      <c r="C1486" s="37">
        <v>4700</v>
      </c>
      <c r="D1486" s="37">
        <v>1240</v>
      </c>
      <c r="E1486" s="31">
        <f t="shared" si="46"/>
        <v>1730</v>
      </c>
      <c r="F1486" s="31">
        <f t="shared" si="47"/>
        <v>2970</v>
      </c>
    </row>
    <row r="1487" spans="1:6" x14ac:dyDescent="0.25">
      <c r="A1487" s="11">
        <v>42431.833333333336</v>
      </c>
      <c r="B1487" s="54">
        <v>2</v>
      </c>
      <c r="C1487" s="37">
        <v>4700</v>
      </c>
      <c r="D1487" s="37">
        <v>1240</v>
      </c>
      <c r="E1487" s="31">
        <f t="shared" si="46"/>
        <v>1730</v>
      </c>
      <c r="F1487" s="31">
        <f t="shared" si="47"/>
        <v>2970</v>
      </c>
    </row>
    <row r="1488" spans="1:6" x14ac:dyDescent="0.25">
      <c r="A1488" s="11">
        <v>42431.875</v>
      </c>
      <c r="B1488" s="54">
        <v>2</v>
      </c>
      <c r="C1488" s="37">
        <v>4700</v>
      </c>
      <c r="D1488" s="37">
        <v>1240</v>
      </c>
      <c r="E1488" s="31">
        <f t="shared" si="46"/>
        <v>1730</v>
      </c>
      <c r="F1488" s="31">
        <f t="shared" si="47"/>
        <v>2970</v>
      </c>
    </row>
    <row r="1489" spans="1:6" x14ac:dyDescent="0.25">
      <c r="A1489" s="11">
        <v>42431.916666666664</v>
      </c>
      <c r="B1489" s="54">
        <v>2</v>
      </c>
      <c r="C1489" s="37">
        <v>4700</v>
      </c>
      <c r="D1489" s="37">
        <v>1240</v>
      </c>
      <c r="E1489" s="31">
        <f t="shared" si="46"/>
        <v>1730</v>
      </c>
      <c r="F1489" s="31">
        <f t="shared" si="47"/>
        <v>2970</v>
      </c>
    </row>
    <row r="1490" spans="1:6" x14ac:dyDescent="0.25">
      <c r="A1490" s="11">
        <v>42431.958333333336</v>
      </c>
      <c r="B1490" s="54">
        <v>2</v>
      </c>
      <c r="C1490" s="37">
        <v>4700</v>
      </c>
      <c r="D1490" s="37">
        <v>1240</v>
      </c>
      <c r="E1490" s="31">
        <f t="shared" si="46"/>
        <v>1730</v>
      </c>
      <c r="F1490" s="31">
        <f t="shared" si="47"/>
        <v>2970</v>
      </c>
    </row>
    <row r="1491" spans="1:6" x14ac:dyDescent="0.25">
      <c r="A1491" s="9">
        <v>42432</v>
      </c>
      <c r="B1491" s="54">
        <v>2</v>
      </c>
      <c r="C1491" s="37">
        <v>4700</v>
      </c>
      <c r="D1491" s="37">
        <v>1240</v>
      </c>
      <c r="E1491" s="31">
        <f t="shared" si="46"/>
        <v>1730</v>
      </c>
      <c r="F1491" s="31">
        <f t="shared" si="47"/>
        <v>2970</v>
      </c>
    </row>
    <row r="1492" spans="1:6" x14ac:dyDescent="0.25">
      <c r="A1492" s="11">
        <v>42432.041666666664</v>
      </c>
      <c r="B1492" s="54">
        <v>2</v>
      </c>
      <c r="C1492" s="37">
        <v>4700</v>
      </c>
      <c r="D1492" s="37">
        <v>1240</v>
      </c>
      <c r="E1492" s="31">
        <f t="shared" si="46"/>
        <v>1730</v>
      </c>
      <c r="F1492" s="31">
        <f t="shared" si="47"/>
        <v>2970</v>
      </c>
    </row>
    <row r="1493" spans="1:6" x14ac:dyDescent="0.25">
      <c r="A1493" s="11">
        <v>42432.083333333336</v>
      </c>
      <c r="B1493" s="54">
        <v>2</v>
      </c>
      <c r="C1493" s="37">
        <v>4700</v>
      </c>
      <c r="D1493" s="37">
        <v>1240</v>
      </c>
      <c r="E1493" s="31">
        <f t="shared" si="46"/>
        <v>1730</v>
      </c>
      <c r="F1493" s="31">
        <f t="shared" si="47"/>
        <v>2970</v>
      </c>
    </row>
    <row r="1494" spans="1:6" x14ac:dyDescent="0.25">
      <c r="A1494" s="11">
        <v>42432.125</v>
      </c>
      <c r="B1494" s="54">
        <v>2</v>
      </c>
      <c r="C1494" s="37">
        <v>4700</v>
      </c>
      <c r="D1494" s="37">
        <v>1240</v>
      </c>
      <c r="E1494" s="31">
        <f t="shared" si="46"/>
        <v>1730</v>
      </c>
      <c r="F1494" s="31">
        <f t="shared" si="47"/>
        <v>2970</v>
      </c>
    </row>
    <row r="1495" spans="1:6" x14ac:dyDescent="0.25">
      <c r="A1495" s="11">
        <v>42432.166666666664</v>
      </c>
      <c r="B1495" s="54">
        <v>2</v>
      </c>
      <c r="C1495" s="37">
        <v>4700</v>
      </c>
      <c r="D1495" s="37">
        <v>1240</v>
      </c>
      <c r="E1495" s="31">
        <f t="shared" si="46"/>
        <v>1730</v>
      </c>
      <c r="F1495" s="31">
        <f t="shared" si="47"/>
        <v>2970</v>
      </c>
    </row>
    <row r="1496" spans="1:6" x14ac:dyDescent="0.25">
      <c r="A1496" s="11">
        <v>42432.208333333336</v>
      </c>
      <c r="B1496" s="54">
        <v>2</v>
      </c>
      <c r="C1496" s="37">
        <v>4700</v>
      </c>
      <c r="D1496" s="37">
        <v>1240</v>
      </c>
      <c r="E1496" s="31">
        <f t="shared" si="46"/>
        <v>1730</v>
      </c>
      <c r="F1496" s="31">
        <f t="shared" si="47"/>
        <v>2970</v>
      </c>
    </row>
    <row r="1497" spans="1:6" x14ac:dyDescent="0.25">
      <c r="A1497" s="11">
        <v>42432.25</v>
      </c>
      <c r="B1497" s="54">
        <v>2</v>
      </c>
      <c r="C1497" s="37">
        <v>4700</v>
      </c>
      <c r="D1497" s="37">
        <v>1240</v>
      </c>
      <c r="E1497" s="31">
        <f t="shared" si="46"/>
        <v>1730</v>
      </c>
      <c r="F1497" s="31">
        <f t="shared" si="47"/>
        <v>2970</v>
      </c>
    </row>
    <row r="1498" spans="1:6" x14ac:dyDescent="0.25">
      <c r="A1498" s="11">
        <v>42432.291666666664</v>
      </c>
      <c r="B1498" s="54">
        <v>1.4</v>
      </c>
      <c r="C1498" s="37">
        <v>3370</v>
      </c>
      <c r="D1498" s="37">
        <v>1240</v>
      </c>
      <c r="E1498" s="31">
        <f t="shared" si="46"/>
        <v>1521.4285714285716</v>
      </c>
      <c r="F1498" s="31">
        <f t="shared" si="47"/>
        <v>2761.4285714285716</v>
      </c>
    </row>
    <row r="1499" spans="1:6" x14ac:dyDescent="0.25">
      <c r="A1499" s="11">
        <v>42432.333333333336</v>
      </c>
      <c r="B1499" s="54">
        <v>2</v>
      </c>
      <c r="C1499" s="37">
        <v>4700</v>
      </c>
      <c r="D1499" s="37">
        <v>1240</v>
      </c>
      <c r="E1499" s="31">
        <f t="shared" si="46"/>
        <v>1730</v>
      </c>
      <c r="F1499" s="31">
        <f t="shared" si="47"/>
        <v>2970</v>
      </c>
    </row>
    <row r="1500" spans="1:6" x14ac:dyDescent="0.25">
      <c r="A1500" s="11">
        <v>42432.375</v>
      </c>
      <c r="B1500" s="54">
        <v>2</v>
      </c>
      <c r="C1500" s="37">
        <v>4700</v>
      </c>
      <c r="D1500" s="37">
        <v>1240</v>
      </c>
      <c r="E1500" s="31">
        <f t="shared" si="46"/>
        <v>1730</v>
      </c>
      <c r="F1500" s="31">
        <f t="shared" si="47"/>
        <v>2970</v>
      </c>
    </row>
    <row r="1501" spans="1:6" x14ac:dyDescent="0.25">
      <c r="A1501" s="11">
        <v>42432.416666666664</v>
      </c>
      <c r="B1501" s="54">
        <v>2.2000000000000002</v>
      </c>
      <c r="C1501" s="37">
        <v>5200</v>
      </c>
      <c r="D1501" s="37">
        <v>1240</v>
      </c>
      <c r="E1501" s="31">
        <f t="shared" si="46"/>
        <v>1799.9999999999998</v>
      </c>
      <c r="F1501" s="31">
        <f t="shared" si="47"/>
        <v>3040</v>
      </c>
    </row>
    <row r="1502" spans="1:6" x14ac:dyDescent="0.25">
      <c r="A1502" s="11">
        <v>42432.458333333336</v>
      </c>
      <c r="B1502" s="54">
        <v>2.2000000000000002</v>
      </c>
      <c r="C1502" s="37">
        <v>5200</v>
      </c>
      <c r="D1502" s="37">
        <v>1240</v>
      </c>
      <c r="E1502" s="31">
        <f t="shared" si="46"/>
        <v>1799.9999999999998</v>
      </c>
      <c r="F1502" s="31">
        <f t="shared" si="47"/>
        <v>3040</v>
      </c>
    </row>
    <row r="1503" spans="1:6" x14ac:dyDescent="0.25">
      <c r="A1503" s="11">
        <v>42432.5</v>
      </c>
      <c r="B1503" s="54">
        <v>2.2000000000000002</v>
      </c>
      <c r="C1503" s="37">
        <v>5200</v>
      </c>
      <c r="D1503" s="37">
        <v>1240</v>
      </c>
      <c r="E1503" s="31">
        <f t="shared" si="46"/>
        <v>1799.9999999999998</v>
      </c>
      <c r="F1503" s="31">
        <f t="shared" si="47"/>
        <v>3040</v>
      </c>
    </row>
    <row r="1504" spans="1:6" x14ac:dyDescent="0.25">
      <c r="A1504" s="11">
        <v>42432.541666666664</v>
      </c>
      <c r="B1504" s="54">
        <v>2.2000000000000002</v>
      </c>
      <c r="C1504" s="37">
        <v>5200</v>
      </c>
      <c r="D1504" s="37">
        <v>1240</v>
      </c>
      <c r="E1504" s="31">
        <f t="shared" si="46"/>
        <v>1799.9999999999998</v>
      </c>
      <c r="F1504" s="31">
        <f t="shared" si="47"/>
        <v>3040</v>
      </c>
    </row>
    <row r="1505" spans="1:6" x14ac:dyDescent="0.25">
      <c r="A1505" s="11">
        <v>42432.583333333336</v>
      </c>
      <c r="B1505" s="54">
        <v>2.2000000000000002</v>
      </c>
      <c r="C1505" s="37">
        <v>5200</v>
      </c>
      <c r="D1505" s="37">
        <v>1240</v>
      </c>
      <c r="E1505" s="31">
        <f t="shared" si="46"/>
        <v>1799.9999999999998</v>
      </c>
      <c r="F1505" s="31">
        <f t="shared" si="47"/>
        <v>3040</v>
      </c>
    </row>
    <row r="1506" spans="1:6" x14ac:dyDescent="0.25">
      <c r="A1506" s="11">
        <v>42432.625</v>
      </c>
      <c r="B1506" s="54">
        <v>2.2000000000000002</v>
      </c>
      <c r="C1506" s="37">
        <v>5200</v>
      </c>
      <c r="D1506" s="37">
        <v>1240</v>
      </c>
      <c r="E1506" s="31">
        <f t="shared" si="46"/>
        <v>1799.9999999999998</v>
      </c>
      <c r="F1506" s="31">
        <f t="shared" si="47"/>
        <v>3040</v>
      </c>
    </row>
    <row r="1507" spans="1:6" x14ac:dyDescent="0.25">
      <c r="A1507" s="11">
        <v>42432.666666666664</v>
      </c>
      <c r="B1507" s="54">
        <v>2.2000000000000002</v>
      </c>
      <c r="C1507" s="37">
        <v>5200</v>
      </c>
      <c r="D1507" s="37">
        <v>1240</v>
      </c>
      <c r="E1507" s="31">
        <f t="shared" si="46"/>
        <v>1799.9999999999998</v>
      </c>
      <c r="F1507" s="31">
        <f t="shared" si="47"/>
        <v>3040</v>
      </c>
    </row>
    <row r="1508" spans="1:6" x14ac:dyDescent="0.25">
      <c r="A1508" s="11">
        <v>42432.708333333336</v>
      </c>
      <c r="B1508" s="54">
        <v>2.2000000000000002</v>
      </c>
      <c r="C1508" s="37">
        <v>5200</v>
      </c>
      <c r="D1508" s="37">
        <v>1240</v>
      </c>
      <c r="E1508" s="31">
        <f t="shared" si="46"/>
        <v>1799.9999999999998</v>
      </c>
      <c r="F1508" s="31">
        <f t="shared" si="47"/>
        <v>3040</v>
      </c>
    </row>
    <row r="1509" spans="1:6" x14ac:dyDescent="0.25">
      <c r="A1509" s="11">
        <v>42432.75</v>
      </c>
      <c r="B1509" s="54">
        <v>2.2000000000000002</v>
      </c>
      <c r="C1509" s="37">
        <v>5200</v>
      </c>
      <c r="D1509" s="37">
        <v>1240</v>
      </c>
      <c r="E1509" s="31">
        <f t="shared" si="46"/>
        <v>1799.9999999999998</v>
      </c>
      <c r="F1509" s="31">
        <f t="shared" si="47"/>
        <v>3040</v>
      </c>
    </row>
    <row r="1510" spans="1:6" x14ac:dyDescent="0.25">
      <c r="A1510" s="11">
        <v>42432.791666666664</v>
      </c>
      <c r="B1510" s="54">
        <v>2.2000000000000002</v>
      </c>
      <c r="C1510" s="37">
        <v>5200</v>
      </c>
      <c r="D1510" s="37">
        <v>1240</v>
      </c>
      <c r="E1510" s="31">
        <f t="shared" si="46"/>
        <v>1799.9999999999998</v>
      </c>
      <c r="F1510" s="31">
        <f t="shared" si="47"/>
        <v>3040</v>
      </c>
    </row>
    <row r="1511" spans="1:6" x14ac:dyDescent="0.25">
      <c r="A1511" s="11">
        <v>42432.833333333336</v>
      </c>
      <c r="B1511" s="54">
        <v>2.2000000000000002</v>
      </c>
      <c r="C1511" s="37">
        <v>5200</v>
      </c>
      <c r="D1511" s="37">
        <v>1240</v>
      </c>
      <c r="E1511" s="31">
        <f t="shared" si="46"/>
        <v>1799.9999999999998</v>
      </c>
      <c r="F1511" s="31">
        <f t="shared" si="47"/>
        <v>3040</v>
      </c>
    </row>
    <row r="1512" spans="1:6" x14ac:dyDescent="0.25">
      <c r="A1512" s="11">
        <v>42432.875</v>
      </c>
      <c r="B1512" s="54">
        <v>2.2000000000000002</v>
      </c>
      <c r="C1512" s="37">
        <v>5200</v>
      </c>
      <c r="D1512" s="37">
        <v>1240</v>
      </c>
      <c r="E1512" s="31">
        <f t="shared" si="46"/>
        <v>1799.9999999999998</v>
      </c>
      <c r="F1512" s="31">
        <f t="shared" si="47"/>
        <v>3040</v>
      </c>
    </row>
    <row r="1513" spans="1:6" x14ac:dyDescent="0.25">
      <c r="A1513" s="11">
        <v>42432.916666666664</v>
      </c>
      <c r="B1513" s="54">
        <v>2.2000000000000002</v>
      </c>
      <c r="C1513" s="37">
        <v>5200</v>
      </c>
      <c r="D1513" s="37">
        <v>1240</v>
      </c>
      <c r="E1513" s="31">
        <f t="shared" si="46"/>
        <v>1799.9999999999998</v>
      </c>
      <c r="F1513" s="31">
        <f t="shared" si="47"/>
        <v>3040</v>
      </c>
    </row>
    <row r="1514" spans="1:6" x14ac:dyDescent="0.25">
      <c r="A1514" s="11">
        <v>42432.958333333336</v>
      </c>
      <c r="B1514" s="54">
        <v>2.2000000000000002</v>
      </c>
      <c r="C1514" s="37">
        <v>5200</v>
      </c>
      <c r="D1514" s="37">
        <v>1240</v>
      </c>
      <c r="E1514" s="31">
        <f t="shared" si="46"/>
        <v>1799.9999999999998</v>
      </c>
      <c r="F1514" s="31">
        <f t="shared" si="47"/>
        <v>3040</v>
      </c>
    </row>
    <row r="1515" spans="1:6" x14ac:dyDescent="0.25">
      <c r="A1515" s="9">
        <v>42433</v>
      </c>
      <c r="B1515" s="54">
        <v>2.2000000000000002</v>
      </c>
      <c r="C1515" s="37">
        <v>5200</v>
      </c>
      <c r="D1515" s="37">
        <v>1240</v>
      </c>
      <c r="E1515" s="31">
        <f t="shared" si="46"/>
        <v>1799.9999999999998</v>
      </c>
      <c r="F1515" s="31">
        <f t="shared" si="47"/>
        <v>3040</v>
      </c>
    </row>
    <row r="1516" spans="1:6" x14ac:dyDescent="0.25">
      <c r="A1516" s="11">
        <v>42433.041666666664</v>
      </c>
      <c r="B1516" s="54">
        <v>2.2000000000000002</v>
      </c>
      <c r="C1516" s="37">
        <v>5200</v>
      </c>
      <c r="D1516" s="37">
        <v>1240</v>
      </c>
      <c r="E1516" s="31">
        <f t="shared" si="46"/>
        <v>1799.9999999999998</v>
      </c>
      <c r="F1516" s="31">
        <f t="shared" si="47"/>
        <v>3040</v>
      </c>
    </row>
    <row r="1517" spans="1:6" x14ac:dyDescent="0.25">
      <c r="A1517" s="11">
        <v>42433.083333333336</v>
      </c>
      <c r="B1517" s="54">
        <v>2.2000000000000002</v>
      </c>
      <c r="C1517" s="37">
        <v>5200</v>
      </c>
      <c r="D1517" s="37">
        <v>1240</v>
      </c>
      <c r="E1517" s="31">
        <f t="shared" si="46"/>
        <v>1799.9999999999998</v>
      </c>
      <c r="F1517" s="31">
        <f t="shared" si="47"/>
        <v>3040</v>
      </c>
    </row>
    <row r="1518" spans="1:6" x14ac:dyDescent="0.25">
      <c r="A1518" s="11">
        <v>42433.125</v>
      </c>
      <c r="B1518" s="54">
        <v>2.2000000000000002</v>
      </c>
      <c r="C1518" s="37">
        <v>5200</v>
      </c>
      <c r="D1518" s="37">
        <v>1240</v>
      </c>
      <c r="E1518" s="31">
        <f t="shared" si="46"/>
        <v>1799.9999999999998</v>
      </c>
      <c r="F1518" s="31">
        <f t="shared" si="47"/>
        <v>3040</v>
      </c>
    </row>
    <row r="1519" spans="1:6" x14ac:dyDescent="0.25">
      <c r="A1519" s="11">
        <v>42433.166666666664</v>
      </c>
      <c r="B1519" s="54">
        <v>2.2000000000000002</v>
      </c>
      <c r="C1519" s="37">
        <v>5200</v>
      </c>
      <c r="D1519" s="37">
        <v>1240</v>
      </c>
      <c r="E1519" s="31">
        <f t="shared" si="46"/>
        <v>1799.9999999999998</v>
      </c>
      <c r="F1519" s="31">
        <f t="shared" si="47"/>
        <v>3040</v>
      </c>
    </row>
    <row r="1520" spans="1:6" x14ac:dyDescent="0.25">
      <c r="A1520" s="11">
        <v>42433.208333333336</v>
      </c>
      <c r="B1520" s="54">
        <v>2.2000000000000002</v>
      </c>
      <c r="C1520" s="37">
        <v>5200</v>
      </c>
      <c r="D1520" s="37">
        <v>1240</v>
      </c>
      <c r="E1520" s="31">
        <f t="shared" si="46"/>
        <v>1799.9999999999998</v>
      </c>
      <c r="F1520" s="31">
        <f t="shared" si="47"/>
        <v>3040</v>
      </c>
    </row>
    <row r="1521" spans="1:6" x14ac:dyDescent="0.25">
      <c r="A1521" s="11">
        <v>42433.25</v>
      </c>
      <c r="B1521" s="54">
        <v>2.2000000000000002</v>
      </c>
      <c r="C1521" s="37">
        <v>5200</v>
      </c>
      <c r="D1521" s="37">
        <v>1240</v>
      </c>
      <c r="E1521" s="31">
        <f t="shared" si="46"/>
        <v>1799.9999999999998</v>
      </c>
      <c r="F1521" s="31">
        <f t="shared" si="47"/>
        <v>3040</v>
      </c>
    </row>
    <row r="1522" spans="1:6" x14ac:dyDescent="0.25">
      <c r="A1522" s="11">
        <v>42433.291666666664</v>
      </c>
      <c r="B1522" s="54">
        <v>2.2000000000000002</v>
      </c>
      <c r="C1522" s="37">
        <v>5200</v>
      </c>
      <c r="D1522" s="37">
        <v>1240</v>
      </c>
      <c r="E1522" s="31">
        <f t="shared" si="46"/>
        <v>1799.9999999999998</v>
      </c>
      <c r="F1522" s="31">
        <f t="shared" si="47"/>
        <v>3040</v>
      </c>
    </row>
    <row r="1523" spans="1:6" x14ac:dyDescent="0.25">
      <c r="A1523" s="11">
        <v>42433.333333333336</v>
      </c>
      <c r="B1523" s="54">
        <v>2.2000000000000002</v>
      </c>
      <c r="C1523" s="37">
        <v>5200</v>
      </c>
      <c r="D1523" s="37">
        <v>1240</v>
      </c>
      <c r="E1523" s="31">
        <f t="shared" si="46"/>
        <v>1799.9999999999998</v>
      </c>
      <c r="F1523" s="31">
        <f t="shared" si="47"/>
        <v>3040</v>
      </c>
    </row>
    <row r="1524" spans="1:6" x14ac:dyDescent="0.25">
      <c r="A1524" s="11">
        <v>42433.375</v>
      </c>
      <c r="B1524" s="54">
        <v>2.2000000000000002</v>
      </c>
      <c r="C1524" s="37">
        <v>5200</v>
      </c>
      <c r="D1524" s="37">
        <v>1240</v>
      </c>
      <c r="E1524" s="31">
        <f t="shared" si="46"/>
        <v>1799.9999999999998</v>
      </c>
      <c r="F1524" s="31">
        <f t="shared" si="47"/>
        <v>3040</v>
      </c>
    </row>
    <row r="1525" spans="1:6" x14ac:dyDescent="0.25">
      <c r="A1525" s="11">
        <v>42433.416666666664</v>
      </c>
      <c r="B1525" s="54">
        <v>2.2000000000000002</v>
      </c>
      <c r="C1525" s="37">
        <v>5200</v>
      </c>
      <c r="D1525" s="37">
        <v>1240</v>
      </c>
      <c r="E1525" s="31">
        <f t="shared" si="46"/>
        <v>1799.9999999999998</v>
      </c>
      <c r="F1525" s="31">
        <f t="shared" si="47"/>
        <v>3040</v>
      </c>
    </row>
    <row r="1526" spans="1:6" x14ac:dyDescent="0.25">
      <c r="A1526" s="11">
        <v>42433.458333333336</v>
      </c>
      <c r="B1526" s="54">
        <v>2.2000000000000002</v>
      </c>
      <c r="C1526" s="37">
        <v>5200</v>
      </c>
      <c r="D1526" s="37">
        <v>1240</v>
      </c>
      <c r="E1526" s="31">
        <f t="shared" si="46"/>
        <v>1799.9999999999998</v>
      </c>
      <c r="F1526" s="31">
        <f t="shared" si="47"/>
        <v>3040</v>
      </c>
    </row>
    <row r="1527" spans="1:6" x14ac:dyDescent="0.25">
      <c r="A1527" s="11">
        <v>42433.5</v>
      </c>
      <c r="B1527" s="54">
        <v>2.2000000000000002</v>
      </c>
      <c r="C1527" s="37">
        <v>5200</v>
      </c>
      <c r="D1527" s="37">
        <v>1240</v>
      </c>
      <c r="E1527" s="31">
        <f t="shared" si="46"/>
        <v>1799.9999999999998</v>
      </c>
      <c r="F1527" s="31">
        <f t="shared" si="47"/>
        <v>3040</v>
      </c>
    </row>
    <row r="1528" spans="1:6" x14ac:dyDescent="0.25">
      <c r="A1528" s="11">
        <v>42433.541666666664</v>
      </c>
      <c r="B1528" s="54">
        <v>2.2000000000000002</v>
      </c>
      <c r="C1528" s="37">
        <v>5200</v>
      </c>
      <c r="D1528" s="37">
        <v>1240</v>
      </c>
      <c r="E1528" s="31">
        <f t="shared" si="46"/>
        <v>1799.9999999999998</v>
      </c>
      <c r="F1528" s="31">
        <f t="shared" si="47"/>
        <v>3040</v>
      </c>
    </row>
    <row r="1529" spans="1:6" x14ac:dyDescent="0.25">
      <c r="A1529" s="11">
        <v>42433.583333333336</v>
      </c>
      <c r="B1529" s="54">
        <v>2.2000000000000002</v>
      </c>
      <c r="C1529" s="37">
        <v>5200</v>
      </c>
      <c r="D1529" s="37">
        <v>1240</v>
      </c>
      <c r="E1529" s="31">
        <f t="shared" si="46"/>
        <v>1799.9999999999998</v>
      </c>
      <c r="F1529" s="31">
        <f t="shared" si="47"/>
        <v>3040</v>
      </c>
    </row>
    <row r="1530" spans="1:6" x14ac:dyDescent="0.25">
      <c r="A1530" s="11">
        <v>42433.625</v>
      </c>
      <c r="B1530" s="54">
        <v>2.2000000000000002</v>
      </c>
      <c r="C1530" s="37">
        <v>5200</v>
      </c>
      <c r="D1530" s="37">
        <v>1240</v>
      </c>
      <c r="E1530" s="31">
        <f t="shared" si="46"/>
        <v>1799.9999999999998</v>
      </c>
      <c r="F1530" s="31">
        <f t="shared" si="47"/>
        <v>3040</v>
      </c>
    </row>
    <row r="1531" spans="1:6" x14ac:dyDescent="0.25">
      <c r="A1531" s="11">
        <v>42433.666666666664</v>
      </c>
      <c r="B1531" s="54">
        <v>2.2000000000000002</v>
      </c>
      <c r="C1531" s="37">
        <v>5200</v>
      </c>
      <c r="D1531" s="37">
        <v>1240</v>
      </c>
      <c r="E1531" s="31">
        <f t="shared" si="46"/>
        <v>1799.9999999999998</v>
      </c>
      <c r="F1531" s="31">
        <f t="shared" si="47"/>
        <v>3040</v>
      </c>
    </row>
    <row r="1532" spans="1:6" x14ac:dyDescent="0.25">
      <c r="A1532" s="11">
        <v>42433.708333333336</v>
      </c>
      <c r="B1532" s="54">
        <v>2.2000000000000002</v>
      </c>
      <c r="C1532" s="37">
        <v>5200</v>
      </c>
      <c r="D1532" s="37">
        <v>1240</v>
      </c>
      <c r="E1532" s="31">
        <f t="shared" si="46"/>
        <v>1799.9999999999998</v>
      </c>
      <c r="F1532" s="31">
        <f t="shared" si="47"/>
        <v>3040</v>
      </c>
    </row>
    <row r="1533" spans="1:6" x14ac:dyDescent="0.25">
      <c r="A1533" s="11">
        <v>42433.75</v>
      </c>
      <c r="B1533" s="54">
        <v>2.2000000000000002</v>
      </c>
      <c r="C1533" s="37">
        <v>5200</v>
      </c>
      <c r="D1533" s="37">
        <v>1240</v>
      </c>
      <c r="E1533" s="31">
        <f t="shared" si="46"/>
        <v>1799.9999999999998</v>
      </c>
      <c r="F1533" s="31">
        <f t="shared" si="47"/>
        <v>3040</v>
      </c>
    </row>
    <row r="1534" spans="1:6" x14ac:dyDescent="0.25">
      <c r="A1534" s="11">
        <v>42433.791666666664</v>
      </c>
      <c r="B1534" s="54">
        <v>2.2000000000000002</v>
      </c>
      <c r="C1534" s="37">
        <v>5200</v>
      </c>
      <c r="D1534" s="37">
        <v>1240</v>
      </c>
      <c r="E1534" s="31">
        <f t="shared" si="46"/>
        <v>1799.9999999999998</v>
      </c>
      <c r="F1534" s="31">
        <f t="shared" si="47"/>
        <v>3040</v>
      </c>
    </row>
    <row r="1535" spans="1:6" x14ac:dyDescent="0.25">
      <c r="A1535" s="11">
        <v>42433.833333333336</v>
      </c>
      <c r="B1535" s="54">
        <v>2.2000000000000002</v>
      </c>
      <c r="C1535" s="37">
        <v>5200</v>
      </c>
      <c r="D1535" s="37">
        <v>1240</v>
      </c>
      <c r="E1535" s="31">
        <f t="shared" si="46"/>
        <v>1799.9999999999998</v>
      </c>
      <c r="F1535" s="31">
        <f t="shared" si="47"/>
        <v>3040</v>
      </c>
    </row>
    <row r="1536" spans="1:6" x14ac:dyDescent="0.25">
      <c r="A1536" s="11">
        <v>42433.875</v>
      </c>
      <c r="B1536" s="54">
        <v>2.2000000000000002</v>
      </c>
      <c r="C1536" s="37">
        <v>5200</v>
      </c>
      <c r="D1536" s="37">
        <v>1240</v>
      </c>
      <c r="E1536" s="31">
        <f t="shared" si="46"/>
        <v>1799.9999999999998</v>
      </c>
      <c r="F1536" s="31">
        <f t="shared" si="47"/>
        <v>3040</v>
      </c>
    </row>
    <row r="1537" spans="1:6" x14ac:dyDescent="0.25">
      <c r="A1537" s="11">
        <v>42433.916666666664</v>
      </c>
      <c r="B1537" s="54">
        <v>2.2000000000000002</v>
      </c>
      <c r="C1537" s="37">
        <v>5200</v>
      </c>
      <c r="D1537" s="37">
        <v>1240</v>
      </c>
      <c r="E1537" s="31">
        <f t="shared" si="46"/>
        <v>1799.9999999999998</v>
      </c>
      <c r="F1537" s="31">
        <f t="shared" si="47"/>
        <v>3040</v>
      </c>
    </row>
    <row r="1538" spans="1:6" x14ac:dyDescent="0.25">
      <c r="A1538" s="11">
        <v>42433.958333333336</v>
      </c>
      <c r="B1538" s="54">
        <v>2.2000000000000002</v>
      </c>
      <c r="C1538" s="37">
        <v>5200</v>
      </c>
      <c r="D1538" s="37">
        <v>1240</v>
      </c>
      <c r="E1538" s="31">
        <f t="shared" si="46"/>
        <v>1799.9999999999998</v>
      </c>
      <c r="F1538" s="31">
        <f t="shared" si="47"/>
        <v>3040</v>
      </c>
    </row>
    <row r="1539" spans="1:6" x14ac:dyDescent="0.25">
      <c r="A1539" s="9">
        <v>42434</v>
      </c>
      <c r="B1539" s="54">
        <v>2.2000000000000002</v>
      </c>
      <c r="C1539" s="37">
        <v>5200</v>
      </c>
      <c r="D1539" s="37">
        <v>1240</v>
      </c>
      <c r="E1539" s="31">
        <f t="shared" si="46"/>
        <v>1799.9999999999998</v>
      </c>
      <c r="F1539" s="31">
        <f t="shared" si="47"/>
        <v>3040</v>
      </c>
    </row>
    <row r="1540" spans="1:6" x14ac:dyDescent="0.25">
      <c r="A1540" s="11">
        <v>42434.041666666664</v>
      </c>
      <c r="B1540" s="54">
        <v>2.2000000000000002</v>
      </c>
      <c r="C1540" s="37">
        <v>5200</v>
      </c>
      <c r="D1540" s="37">
        <v>1240</v>
      </c>
      <c r="E1540" s="31">
        <f t="shared" ref="E1540:E1603" si="48">(C1540-D1540)/B1540</f>
        <v>1799.9999999999998</v>
      </c>
      <c r="F1540" s="31">
        <f t="shared" ref="F1540:F1603" si="49">D1540+E1540</f>
        <v>3040</v>
      </c>
    </row>
    <row r="1541" spans="1:6" x14ac:dyDescent="0.25">
      <c r="A1541" s="11">
        <v>42434.083333333336</v>
      </c>
      <c r="B1541" s="54">
        <v>2.2000000000000002</v>
      </c>
      <c r="C1541" s="37">
        <v>5200</v>
      </c>
      <c r="D1541" s="37">
        <v>1240</v>
      </c>
      <c r="E1541" s="31">
        <f t="shared" si="48"/>
        <v>1799.9999999999998</v>
      </c>
      <c r="F1541" s="31">
        <f t="shared" si="49"/>
        <v>3040</v>
      </c>
    </row>
    <row r="1542" spans="1:6" x14ac:dyDescent="0.25">
      <c r="A1542" s="11">
        <v>42434.125</v>
      </c>
      <c r="B1542" s="54">
        <v>2.2000000000000002</v>
      </c>
      <c r="C1542" s="37">
        <v>5200</v>
      </c>
      <c r="D1542" s="37">
        <v>1240</v>
      </c>
      <c r="E1542" s="31">
        <f t="shared" si="48"/>
        <v>1799.9999999999998</v>
      </c>
      <c r="F1542" s="31">
        <f t="shared" si="49"/>
        <v>3040</v>
      </c>
    </row>
    <row r="1543" spans="1:6" x14ac:dyDescent="0.25">
      <c r="A1543" s="11">
        <v>42434.166666666664</v>
      </c>
      <c r="B1543" s="54">
        <v>2.2000000000000002</v>
      </c>
      <c r="C1543" s="37">
        <v>5200</v>
      </c>
      <c r="D1543" s="37">
        <v>1240</v>
      </c>
      <c r="E1543" s="31">
        <f t="shared" si="48"/>
        <v>1799.9999999999998</v>
      </c>
      <c r="F1543" s="31">
        <f t="shared" si="49"/>
        <v>3040</v>
      </c>
    </row>
    <row r="1544" spans="1:6" x14ac:dyDescent="0.25">
      <c r="A1544" s="11">
        <v>42434.208333333336</v>
      </c>
      <c r="B1544" s="54">
        <v>2.2000000000000002</v>
      </c>
      <c r="C1544" s="37">
        <v>5200</v>
      </c>
      <c r="D1544" s="37">
        <v>1240</v>
      </c>
      <c r="E1544" s="31">
        <f t="shared" si="48"/>
        <v>1799.9999999999998</v>
      </c>
      <c r="F1544" s="31">
        <f t="shared" si="49"/>
        <v>3040</v>
      </c>
    </row>
    <row r="1545" spans="1:6" x14ac:dyDescent="0.25">
      <c r="A1545" s="11">
        <v>42434.25</v>
      </c>
      <c r="B1545" s="54">
        <v>2.2000000000000002</v>
      </c>
      <c r="C1545" s="37">
        <v>5200</v>
      </c>
      <c r="D1545" s="37">
        <v>1240</v>
      </c>
      <c r="E1545" s="31">
        <f t="shared" si="48"/>
        <v>1799.9999999999998</v>
      </c>
      <c r="F1545" s="31">
        <f t="shared" si="49"/>
        <v>3040</v>
      </c>
    </row>
    <row r="1546" spans="1:6" x14ac:dyDescent="0.25">
      <c r="A1546" s="11">
        <v>42434.291666666664</v>
      </c>
      <c r="B1546" s="54">
        <v>2.2000000000000002</v>
      </c>
      <c r="C1546" s="37">
        <v>5200</v>
      </c>
      <c r="D1546" s="37">
        <v>1240</v>
      </c>
      <c r="E1546" s="31">
        <f t="shared" si="48"/>
        <v>1799.9999999999998</v>
      </c>
      <c r="F1546" s="31">
        <f t="shared" si="49"/>
        <v>3040</v>
      </c>
    </row>
    <row r="1547" spans="1:6" x14ac:dyDescent="0.25">
      <c r="A1547" s="11">
        <v>42434.333333333336</v>
      </c>
      <c r="B1547" s="54">
        <v>2.2000000000000002</v>
      </c>
      <c r="C1547" s="37">
        <v>5200</v>
      </c>
      <c r="D1547" s="37">
        <v>1240</v>
      </c>
      <c r="E1547" s="31">
        <f t="shared" si="48"/>
        <v>1799.9999999999998</v>
      </c>
      <c r="F1547" s="31">
        <f t="shared" si="49"/>
        <v>3040</v>
      </c>
    </row>
    <row r="1548" spans="1:6" x14ac:dyDescent="0.25">
      <c r="A1548" s="11">
        <v>42434.375</v>
      </c>
      <c r="B1548" s="54">
        <v>2.2000000000000002</v>
      </c>
      <c r="C1548" s="37">
        <v>5200</v>
      </c>
      <c r="D1548" s="37">
        <v>1240</v>
      </c>
      <c r="E1548" s="31">
        <f t="shared" si="48"/>
        <v>1799.9999999999998</v>
      </c>
      <c r="F1548" s="31">
        <f t="shared" si="49"/>
        <v>3040</v>
      </c>
    </row>
    <row r="1549" spans="1:6" x14ac:dyDescent="0.25">
      <c r="A1549" s="11">
        <v>42434.416666666664</v>
      </c>
      <c r="B1549" s="54">
        <v>2.2000000000000002</v>
      </c>
      <c r="C1549" s="37">
        <v>5200</v>
      </c>
      <c r="D1549" s="37">
        <v>1240</v>
      </c>
      <c r="E1549" s="31">
        <f t="shared" si="48"/>
        <v>1799.9999999999998</v>
      </c>
      <c r="F1549" s="31">
        <f t="shared" si="49"/>
        <v>3040</v>
      </c>
    </row>
    <row r="1550" spans="1:6" x14ac:dyDescent="0.25">
      <c r="A1550" s="11">
        <v>42434.458333333336</v>
      </c>
      <c r="B1550" s="54">
        <v>2.2000000000000002</v>
      </c>
      <c r="C1550" s="37">
        <v>5200</v>
      </c>
      <c r="D1550" s="37">
        <v>1240</v>
      </c>
      <c r="E1550" s="31">
        <f t="shared" si="48"/>
        <v>1799.9999999999998</v>
      </c>
      <c r="F1550" s="31">
        <f t="shared" si="49"/>
        <v>3040</v>
      </c>
    </row>
    <row r="1551" spans="1:6" x14ac:dyDescent="0.25">
      <c r="A1551" s="11">
        <v>42434.5</v>
      </c>
      <c r="B1551" s="54">
        <v>2.2000000000000002</v>
      </c>
      <c r="C1551" s="37">
        <v>5200</v>
      </c>
      <c r="D1551" s="37">
        <v>1240</v>
      </c>
      <c r="E1551" s="31">
        <f t="shared" si="48"/>
        <v>1799.9999999999998</v>
      </c>
      <c r="F1551" s="31">
        <f t="shared" si="49"/>
        <v>3040</v>
      </c>
    </row>
    <row r="1552" spans="1:6" x14ac:dyDescent="0.25">
      <c r="A1552" s="11">
        <v>42434.541666666664</v>
      </c>
      <c r="B1552" s="54">
        <v>2.2000000000000002</v>
      </c>
      <c r="C1552" s="37">
        <v>5200</v>
      </c>
      <c r="D1552" s="37">
        <v>1240</v>
      </c>
      <c r="E1552" s="31">
        <f t="shared" si="48"/>
        <v>1799.9999999999998</v>
      </c>
      <c r="F1552" s="31">
        <f t="shared" si="49"/>
        <v>3040</v>
      </c>
    </row>
    <row r="1553" spans="1:6" x14ac:dyDescent="0.25">
      <c r="A1553" s="11">
        <v>42434.583333333336</v>
      </c>
      <c r="B1553" s="54">
        <v>2.2000000000000002</v>
      </c>
      <c r="C1553" s="37">
        <v>5200</v>
      </c>
      <c r="D1553" s="37">
        <v>1240</v>
      </c>
      <c r="E1553" s="31">
        <f t="shared" si="48"/>
        <v>1799.9999999999998</v>
      </c>
      <c r="F1553" s="31">
        <f t="shared" si="49"/>
        <v>3040</v>
      </c>
    </row>
    <row r="1554" spans="1:6" x14ac:dyDescent="0.25">
      <c r="A1554" s="11">
        <v>42434.625</v>
      </c>
      <c r="B1554" s="54">
        <v>2.2000000000000002</v>
      </c>
      <c r="C1554" s="37">
        <v>5200</v>
      </c>
      <c r="D1554" s="37">
        <v>1240</v>
      </c>
      <c r="E1554" s="31">
        <f t="shared" si="48"/>
        <v>1799.9999999999998</v>
      </c>
      <c r="F1554" s="31">
        <f t="shared" si="49"/>
        <v>3040</v>
      </c>
    </row>
    <row r="1555" spans="1:6" x14ac:dyDescent="0.25">
      <c r="A1555" s="11">
        <v>42434.666666666664</v>
      </c>
      <c r="B1555" s="54">
        <v>2.2000000000000002</v>
      </c>
      <c r="C1555" s="37">
        <v>5200</v>
      </c>
      <c r="D1555" s="37">
        <v>1240</v>
      </c>
      <c r="E1555" s="31">
        <f t="shared" si="48"/>
        <v>1799.9999999999998</v>
      </c>
      <c r="F1555" s="31">
        <f t="shared" si="49"/>
        <v>3040</v>
      </c>
    </row>
    <row r="1556" spans="1:6" x14ac:dyDescent="0.25">
      <c r="A1556" s="11">
        <v>42434.708333333336</v>
      </c>
      <c r="B1556" s="54">
        <v>2.2000000000000002</v>
      </c>
      <c r="C1556" s="37">
        <v>5200</v>
      </c>
      <c r="D1556" s="37">
        <v>1240</v>
      </c>
      <c r="E1556" s="31">
        <f t="shared" si="48"/>
        <v>1799.9999999999998</v>
      </c>
      <c r="F1556" s="31">
        <f t="shared" si="49"/>
        <v>3040</v>
      </c>
    </row>
    <row r="1557" spans="1:6" x14ac:dyDescent="0.25">
      <c r="A1557" s="11">
        <v>42434.75</v>
      </c>
      <c r="B1557" s="54">
        <v>2.2000000000000002</v>
      </c>
      <c r="C1557" s="37">
        <v>5200</v>
      </c>
      <c r="D1557" s="37">
        <v>1240</v>
      </c>
      <c r="E1557" s="31">
        <f t="shared" si="48"/>
        <v>1799.9999999999998</v>
      </c>
      <c r="F1557" s="31">
        <f t="shared" si="49"/>
        <v>3040</v>
      </c>
    </row>
    <row r="1558" spans="1:6" x14ac:dyDescent="0.25">
      <c r="A1558" s="11">
        <v>42434.791666666664</v>
      </c>
      <c r="B1558" s="54">
        <v>2.2000000000000002</v>
      </c>
      <c r="C1558" s="37">
        <v>5200</v>
      </c>
      <c r="D1558" s="37">
        <v>1240</v>
      </c>
      <c r="E1558" s="31">
        <f t="shared" si="48"/>
        <v>1799.9999999999998</v>
      </c>
      <c r="F1558" s="31">
        <f t="shared" si="49"/>
        <v>3040</v>
      </c>
    </row>
    <row r="1559" spans="1:6" x14ac:dyDescent="0.25">
      <c r="A1559" s="11">
        <v>42434.833333333336</v>
      </c>
      <c r="B1559" s="54">
        <v>2.2000000000000002</v>
      </c>
      <c r="C1559" s="37">
        <v>5200</v>
      </c>
      <c r="D1559" s="37">
        <v>1240</v>
      </c>
      <c r="E1559" s="31">
        <f t="shared" si="48"/>
        <v>1799.9999999999998</v>
      </c>
      <c r="F1559" s="31">
        <f t="shared" si="49"/>
        <v>3040</v>
      </c>
    </row>
    <row r="1560" spans="1:6" x14ac:dyDescent="0.25">
      <c r="A1560" s="11">
        <v>42434.875</v>
      </c>
      <c r="B1560" s="54">
        <v>2.2000000000000002</v>
      </c>
      <c r="C1560" s="37">
        <v>5200</v>
      </c>
      <c r="D1560" s="37">
        <v>1240</v>
      </c>
      <c r="E1560" s="31">
        <f t="shared" si="48"/>
        <v>1799.9999999999998</v>
      </c>
      <c r="F1560" s="31">
        <f t="shared" si="49"/>
        <v>3040</v>
      </c>
    </row>
    <row r="1561" spans="1:6" x14ac:dyDescent="0.25">
      <c r="A1561" s="11">
        <v>42434.916666666664</v>
      </c>
      <c r="B1561" s="54">
        <v>2.2000000000000002</v>
      </c>
      <c r="C1561" s="37">
        <v>5200</v>
      </c>
      <c r="D1561" s="37">
        <v>1240</v>
      </c>
      <c r="E1561" s="31">
        <f t="shared" si="48"/>
        <v>1799.9999999999998</v>
      </c>
      <c r="F1561" s="31">
        <f t="shared" si="49"/>
        <v>3040</v>
      </c>
    </row>
    <row r="1562" spans="1:6" x14ac:dyDescent="0.25">
      <c r="A1562" s="11">
        <v>42434.958333333336</v>
      </c>
      <c r="B1562" s="54">
        <v>2.2000000000000002</v>
      </c>
      <c r="C1562" s="37">
        <v>5200</v>
      </c>
      <c r="D1562" s="37">
        <v>1240</v>
      </c>
      <c r="E1562" s="31">
        <f t="shared" si="48"/>
        <v>1799.9999999999998</v>
      </c>
      <c r="F1562" s="31">
        <f t="shared" si="49"/>
        <v>3040</v>
      </c>
    </row>
    <row r="1563" spans="1:6" x14ac:dyDescent="0.25">
      <c r="A1563" s="9">
        <v>42435</v>
      </c>
      <c r="B1563" s="54">
        <v>2.2000000000000002</v>
      </c>
      <c r="C1563" s="37">
        <v>5200</v>
      </c>
      <c r="D1563" s="37">
        <v>1240</v>
      </c>
      <c r="E1563" s="31">
        <f t="shared" si="48"/>
        <v>1799.9999999999998</v>
      </c>
      <c r="F1563" s="31">
        <f t="shared" si="49"/>
        <v>3040</v>
      </c>
    </row>
    <row r="1564" spans="1:6" x14ac:dyDescent="0.25">
      <c r="A1564" s="11">
        <v>42435.041666666664</v>
      </c>
      <c r="B1564" s="54">
        <v>2.2000000000000002</v>
      </c>
      <c r="C1564" s="37">
        <v>5200</v>
      </c>
      <c r="D1564" s="37">
        <v>1240</v>
      </c>
      <c r="E1564" s="31">
        <f t="shared" si="48"/>
        <v>1799.9999999999998</v>
      </c>
      <c r="F1564" s="31">
        <f t="shared" si="49"/>
        <v>3040</v>
      </c>
    </row>
    <row r="1565" spans="1:6" x14ac:dyDescent="0.25">
      <c r="A1565" s="11">
        <v>42435.083333333336</v>
      </c>
      <c r="B1565" s="54">
        <v>2.2000000000000002</v>
      </c>
      <c r="C1565" s="37">
        <v>5200</v>
      </c>
      <c r="D1565" s="37">
        <v>1240</v>
      </c>
      <c r="E1565" s="31">
        <f t="shared" si="48"/>
        <v>1799.9999999999998</v>
      </c>
      <c r="F1565" s="31">
        <f t="shared" si="49"/>
        <v>3040</v>
      </c>
    </row>
    <row r="1566" spans="1:6" x14ac:dyDescent="0.25">
      <c r="A1566" s="11">
        <v>42435.125</v>
      </c>
      <c r="B1566" s="54">
        <v>2.2000000000000002</v>
      </c>
      <c r="C1566" s="37">
        <v>5200</v>
      </c>
      <c r="D1566" s="37">
        <v>1240</v>
      </c>
      <c r="E1566" s="31">
        <f t="shared" si="48"/>
        <v>1799.9999999999998</v>
      </c>
      <c r="F1566" s="31">
        <f t="shared" si="49"/>
        <v>3040</v>
      </c>
    </row>
    <row r="1567" spans="1:6" x14ac:dyDescent="0.25">
      <c r="A1567" s="11">
        <v>42435.166666666664</v>
      </c>
      <c r="B1567" s="54">
        <v>2.2000000000000002</v>
      </c>
      <c r="C1567" s="37">
        <v>5200</v>
      </c>
      <c r="D1567" s="37">
        <v>1240</v>
      </c>
      <c r="E1567" s="31">
        <f t="shared" si="48"/>
        <v>1799.9999999999998</v>
      </c>
      <c r="F1567" s="31">
        <f t="shared" si="49"/>
        <v>3040</v>
      </c>
    </row>
    <row r="1568" spans="1:6" x14ac:dyDescent="0.25">
      <c r="A1568" s="11">
        <v>42435.208333333336</v>
      </c>
      <c r="B1568" s="54">
        <v>2.2000000000000002</v>
      </c>
      <c r="C1568" s="37">
        <v>5200</v>
      </c>
      <c r="D1568" s="37">
        <v>1240</v>
      </c>
      <c r="E1568" s="31">
        <f t="shared" si="48"/>
        <v>1799.9999999999998</v>
      </c>
      <c r="F1568" s="31">
        <f t="shared" si="49"/>
        <v>3040</v>
      </c>
    </row>
    <row r="1569" spans="1:6" x14ac:dyDescent="0.25">
      <c r="A1569" s="11">
        <v>42435.25</v>
      </c>
      <c r="B1569" s="54">
        <v>2.2000000000000002</v>
      </c>
      <c r="C1569" s="37">
        <v>5200</v>
      </c>
      <c r="D1569" s="37">
        <v>1240</v>
      </c>
      <c r="E1569" s="31">
        <f t="shared" si="48"/>
        <v>1799.9999999999998</v>
      </c>
      <c r="F1569" s="31">
        <f t="shared" si="49"/>
        <v>3040</v>
      </c>
    </row>
    <row r="1570" spans="1:6" x14ac:dyDescent="0.25">
      <c r="A1570" s="11">
        <v>42435.291666666664</v>
      </c>
      <c r="B1570" s="54">
        <v>2.2000000000000002</v>
      </c>
      <c r="C1570" s="37">
        <v>5200</v>
      </c>
      <c r="D1570" s="37">
        <v>1240</v>
      </c>
      <c r="E1570" s="31">
        <f t="shared" si="48"/>
        <v>1799.9999999999998</v>
      </c>
      <c r="F1570" s="31">
        <f t="shared" si="49"/>
        <v>3040</v>
      </c>
    </row>
    <row r="1571" spans="1:6" x14ac:dyDescent="0.25">
      <c r="A1571" s="11">
        <v>42435.333333333336</v>
      </c>
      <c r="B1571" s="54">
        <v>2.2000000000000002</v>
      </c>
      <c r="C1571" s="37">
        <v>5200</v>
      </c>
      <c r="D1571" s="37">
        <v>1240</v>
      </c>
      <c r="E1571" s="31">
        <f t="shared" si="48"/>
        <v>1799.9999999999998</v>
      </c>
      <c r="F1571" s="31">
        <f t="shared" si="49"/>
        <v>3040</v>
      </c>
    </row>
    <row r="1572" spans="1:6" x14ac:dyDescent="0.25">
      <c r="A1572" s="11">
        <v>42435.375</v>
      </c>
      <c r="B1572" s="54">
        <v>2.2000000000000002</v>
      </c>
      <c r="C1572" s="37">
        <v>5200</v>
      </c>
      <c r="D1572" s="37">
        <v>1240</v>
      </c>
      <c r="E1572" s="31">
        <f t="shared" si="48"/>
        <v>1799.9999999999998</v>
      </c>
      <c r="F1572" s="31">
        <f t="shared" si="49"/>
        <v>3040</v>
      </c>
    </row>
    <row r="1573" spans="1:6" x14ac:dyDescent="0.25">
      <c r="A1573" s="11">
        <v>42435.416666666664</v>
      </c>
      <c r="B1573" s="54">
        <v>2.2000000000000002</v>
      </c>
      <c r="C1573" s="37">
        <v>5200</v>
      </c>
      <c r="D1573" s="37">
        <v>1240</v>
      </c>
      <c r="E1573" s="31">
        <f t="shared" si="48"/>
        <v>1799.9999999999998</v>
      </c>
      <c r="F1573" s="31">
        <f t="shared" si="49"/>
        <v>3040</v>
      </c>
    </row>
    <row r="1574" spans="1:6" x14ac:dyDescent="0.25">
      <c r="A1574" s="11">
        <v>42435.458333333336</v>
      </c>
      <c r="B1574" s="54">
        <v>2.2000000000000002</v>
      </c>
      <c r="C1574" s="37">
        <v>5200</v>
      </c>
      <c r="D1574" s="37">
        <v>1240</v>
      </c>
      <c r="E1574" s="31">
        <f t="shared" si="48"/>
        <v>1799.9999999999998</v>
      </c>
      <c r="F1574" s="31">
        <f t="shared" si="49"/>
        <v>3040</v>
      </c>
    </row>
    <row r="1575" spans="1:6" x14ac:dyDescent="0.25">
      <c r="A1575" s="11">
        <v>42435.5</v>
      </c>
      <c r="B1575" s="54">
        <v>2.2000000000000002</v>
      </c>
      <c r="C1575" s="37">
        <v>5200</v>
      </c>
      <c r="D1575" s="37">
        <v>1240</v>
      </c>
      <c r="E1575" s="31">
        <f t="shared" si="48"/>
        <v>1799.9999999999998</v>
      </c>
      <c r="F1575" s="31">
        <f t="shared" si="49"/>
        <v>3040</v>
      </c>
    </row>
    <row r="1576" spans="1:6" x14ac:dyDescent="0.25">
      <c r="A1576" s="11">
        <v>42435.541666666664</v>
      </c>
      <c r="B1576" s="54">
        <v>2.2000000000000002</v>
      </c>
      <c r="C1576" s="37">
        <v>5200</v>
      </c>
      <c r="D1576" s="37">
        <v>1240</v>
      </c>
      <c r="E1576" s="31">
        <f t="shared" si="48"/>
        <v>1799.9999999999998</v>
      </c>
      <c r="F1576" s="31">
        <f t="shared" si="49"/>
        <v>3040</v>
      </c>
    </row>
    <row r="1577" spans="1:6" x14ac:dyDescent="0.25">
      <c r="A1577" s="11">
        <v>42435.583333333336</v>
      </c>
      <c r="B1577" s="54">
        <v>2.2000000000000002</v>
      </c>
      <c r="C1577" s="37">
        <v>5200</v>
      </c>
      <c r="D1577" s="37">
        <v>1240</v>
      </c>
      <c r="E1577" s="31">
        <f t="shared" si="48"/>
        <v>1799.9999999999998</v>
      </c>
      <c r="F1577" s="31">
        <f t="shared" si="49"/>
        <v>3040</v>
      </c>
    </row>
    <row r="1578" spans="1:6" x14ac:dyDescent="0.25">
      <c r="A1578" s="11">
        <v>42435.625</v>
      </c>
      <c r="B1578" s="54">
        <v>2.2000000000000002</v>
      </c>
      <c r="C1578" s="37">
        <v>5200</v>
      </c>
      <c r="D1578" s="37">
        <v>1240</v>
      </c>
      <c r="E1578" s="31">
        <f t="shared" si="48"/>
        <v>1799.9999999999998</v>
      </c>
      <c r="F1578" s="31">
        <f t="shared" si="49"/>
        <v>3040</v>
      </c>
    </row>
    <row r="1579" spans="1:6" x14ac:dyDescent="0.25">
      <c r="A1579" s="11">
        <v>42435.666666666664</v>
      </c>
      <c r="B1579" s="54">
        <v>2.2000000000000002</v>
      </c>
      <c r="C1579" s="37">
        <v>5200</v>
      </c>
      <c r="D1579" s="37">
        <v>1240</v>
      </c>
      <c r="E1579" s="31">
        <f t="shared" si="48"/>
        <v>1799.9999999999998</v>
      </c>
      <c r="F1579" s="31">
        <f t="shared" si="49"/>
        <v>3040</v>
      </c>
    </row>
    <row r="1580" spans="1:6" x14ac:dyDescent="0.25">
      <c r="A1580" s="11">
        <v>42435.708333333336</v>
      </c>
      <c r="B1580" s="54">
        <v>2.2000000000000002</v>
      </c>
      <c r="C1580" s="37">
        <v>5200</v>
      </c>
      <c r="D1580" s="37">
        <v>1240</v>
      </c>
      <c r="E1580" s="31">
        <f t="shared" si="48"/>
        <v>1799.9999999999998</v>
      </c>
      <c r="F1580" s="31">
        <f t="shared" si="49"/>
        <v>3040</v>
      </c>
    </row>
    <row r="1581" spans="1:6" x14ac:dyDescent="0.25">
      <c r="A1581" s="11">
        <v>42435.75</v>
      </c>
      <c r="B1581" s="54">
        <v>2.2000000000000002</v>
      </c>
      <c r="C1581" s="37">
        <v>5200</v>
      </c>
      <c r="D1581" s="37">
        <v>1240</v>
      </c>
      <c r="E1581" s="31">
        <f t="shared" si="48"/>
        <v>1799.9999999999998</v>
      </c>
      <c r="F1581" s="31">
        <f t="shared" si="49"/>
        <v>3040</v>
      </c>
    </row>
    <row r="1582" spans="1:6" x14ac:dyDescent="0.25">
      <c r="A1582" s="11">
        <v>42435.791666666664</v>
      </c>
      <c r="B1582" s="54">
        <v>2.2000000000000002</v>
      </c>
      <c r="C1582" s="37">
        <v>5200</v>
      </c>
      <c r="D1582" s="37">
        <v>1240</v>
      </c>
      <c r="E1582" s="31">
        <f t="shared" si="48"/>
        <v>1799.9999999999998</v>
      </c>
      <c r="F1582" s="31">
        <f t="shared" si="49"/>
        <v>3040</v>
      </c>
    </row>
    <row r="1583" spans="1:6" x14ac:dyDescent="0.25">
      <c r="A1583" s="11">
        <v>42435.833333333336</v>
      </c>
      <c r="B1583" s="54">
        <v>2.2000000000000002</v>
      </c>
      <c r="C1583" s="37">
        <v>5200</v>
      </c>
      <c r="D1583" s="37">
        <v>1240</v>
      </c>
      <c r="E1583" s="31">
        <f t="shared" si="48"/>
        <v>1799.9999999999998</v>
      </c>
      <c r="F1583" s="31">
        <f t="shared" si="49"/>
        <v>3040</v>
      </c>
    </row>
    <row r="1584" spans="1:6" x14ac:dyDescent="0.25">
      <c r="A1584" s="11">
        <v>42435.875</v>
      </c>
      <c r="B1584" s="54">
        <v>2.2000000000000002</v>
      </c>
      <c r="C1584" s="37">
        <v>5200</v>
      </c>
      <c r="D1584" s="37">
        <v>1240</v>
      </c>
      <c r="E1584" s="31">
        <f t="shared" si="48"/>
        <v>1799.9999999999998</v>
      </c>
      <c r="F1584" s="31">
        <f t="shared" si="49"/>
        <v>3040</v>
      </c>
    </row>
    <row r="1585" spans="1:6" x14ac:dyDescent="0.25">
      <c r="A1585" s="11">
        <v>42435.916666666664</v>
      </c>
      <c r="B1585" s="54">
        <v>2.2000000000000002</v>
      </c>
      <c r="C1585" s="37">
        <v>5200</v>
      </c>
      <c r="D1585" s="37">
        <v>1240</v>
      </c>
      <c r="E1585" s="31">
        <f t="shared" si="48"/>
        <v>1799.9999999999998</v>
      </c>
      <c r="F1585" s="31">
        <f t="shared" si="49"/>
        <v>3040</v>
      </c>
    </row>
    <row r="1586" spans="1:6" x14ac:dyDescent="0.25">
      <c r="A1586" s="11">
        <v>42435.958333333336</v>
      </c>
      <c r="B1586" s="54">
        <v>2.2000000000000002</v>
      </c>
      <c r="C1586" s="37">
        <v>5200</v>
      </c>
      <c r="D1586" s="37">
        <v>1240</v>
      </c>
      <c r="E1586" s="31">
        <f t="shared" si="48"/>
        <v>1799.9999999999998</v>
      </c>
      <c r="F1586" s="31">
        <f t="shared" si="49"/>
        <v>3040</v>
      </c>
    </row>
    <row r="1587" spans="1:6" x14ac:dyDescent="0.25">
      <c r="A1587" s="9">
        <v>42436</v>
      </c>
      <c r="B1587" s="54">
        <v>2.2000000000000002</v>
      </c>
      <c r="C1587" s="37">
        <v>5200</v>
      </c>
      <c r="D1587" s="37">
        <v>1240</v>
      </c>
      <c r="E1587" s="31">
        <f t="shared" si="48"/>
        <v>1799.9999999999998</v>
      </c>
      <c r="F1587" s="31">
        <f t="shared" si="49"/>
        <v>3040</v>
      </c>
    </row>
    <row r="1588" spans="1:6" x14ac:dyDescent="0.25">
      <c r="A1588" s="11">
        <v>42436.041666666664</v>
      </c>
      <c r="B1588" s="54">
        <v>2.2000000000000002</v>
      </c>
      <c r="C1588" s="37">
        <v>5200</v>
      </c>
      <c r="D1588" s="37">
        <v>1240</v>
      </c>
      <c r="E1588" s="31">
        <f t="shared" si="48"/>
        <v>1799.9999999999998</v>
      </c>
      <c r="F1588" s="31">
        <f t="shared" si="49"/>
        <v>3040</v>
      </c>
    </row>
    <row r="1589" spans="1:6" x14ac:dyDescent="0.25">
      <c r="A1589" s="11">
        <v>42436.083333333336</v>
      </c>
      <c r="B1589" s="54">
        <v>2.2000000000000002</v>
      </c>
      <c r="C1589" s="37">
        <v>5200</v>
      </c>
      <c r="D1589" s="37">
        <v>1240</v>
      </c>
      <c r="E1589" s="31">
        <f t="shared" si="48"/>
        <v>1799.9999999999998</v>
      </c>
      <c r="F1589" s="31">
        <f t="shared" si="49"/>
        <v>3040</v>
      </c>
    </row>
    <row r="1590" spans="1:6" x14ac:dyDescent="0.25">
      <c r="A1590" s="11">
        <v>42436.125</v>
      </c>
      <c r="B1590" s="54">
        <v>2.2000000000000002</v>
      </c>
      <c r="C1590" s="37">
        <v>5200</v>
      </c>
      <c r="D1590" s="37">
        <v>1240</v>
      </c>
      <c r="E1590" s="31">
        <f t="shared" si="48"/>
        <v>1799.9999999999998</v>
      </c>
      <c r="F1590" s="31">
        <f t="shared" si="49"/>
        <v>3040</v>
      </c>
    </row>
    <row r="1591" spans="1:6" x14ac:dyDescent="0.25">
      <c r="A1591" s="11">
        <v>42436.166666666664</v>
      </c>
      <c r="B1591" s="54">
        <v>2.2000000000000002</v>
      </c>
      <c r="C1591" s="37">
        <v>5200</v>
      </c>
      <c r="D1591" s="37">
        <v>1240</v>
      </c>
      <c r="E1591" s="31">
        <f t="shared" si="48"/>
        <v>1799.9999999999998</v>
      </c>
      <c r="F1591" s="31">
        <f t="shared" si="49"/>
        <v>3040</v>
      </c>
    </row>
    <row r="1592" spans="1:6" x14ac:dyDescent="0.25">
      <c r="A1592" s="11">
        <v>42436.208333333336</v>
      </c>
      <c r="B1592" s="54">
        <v>2.2000000000000002</v>
      </c>
      <c r="C1592" s="37">
        <v>5200</v>
      </c>
      <c r="D1592" s="37">
        <v>1240</v>
      </c>
      <c r="E1592" s="31">
        <f t="shared" si="48"/>
        <v>1799.9999999999998</v>
      </c>
      <c r="F1592" s="31">
        <f t="shared" si="49"/>
        <v>3040</v>
      </c>
    </row>
    <row r="1593" spans="1:6" x14ac:dyDescent="0.25">
      <c r="A1593" s="11">
        <v>42436.25</v>
      </c>
      <c r="B1593" s="54">
        <v>2.2000000000000002</v>
      </c>
      <c r="C1593" s="37">
        <v>5200</v>
      </c>
      <c r="D1593" s="37">
        <v>1240</v>
      </c>
      <c r="E1593" s="31">
        <f t="shared" si="48"/>
        <v>1799.9999999999998</v>
      </c>
      <c r="F1593" s="31">
        <f t="shared" si="49"/>
        <v>3040</v>
      </c>
    </row>
    <row r="1594" spans="1:6" x14ac:dyDescent="0.25">
      <c r="A1594" s="11">
        <v>42436.291666666664</v>
      </c>
      <c r="B1594" s="54">
        <v>2.2000000000000002</v>
      </c>
      <c r="C1594" s="37">
        <v>5200</v>
      </c>
      <c r="D1594" s="37">
        <v>1240</v>
      </c>
      <c r="E1594" s="31">
        <f t="shared" si="48"/>
        <v>1799.9999999999998</v>
      </c>
      <c r="F1594" s="31">
        <f t="shared" si="49"/>
        <v>3040</v>
      </c>
    </row>
    <row r="1595" spans="1:6" x14ac:dyDescent="0.25">
      <c r="A1595" s="11">
        <v>42436.333333333336</v>
      </c>
      <c r="B1595" s="54">
        <v>2.2000000000000002</v>
      </c>
      <c r="C1595" s="37">
        <v>5200</v>
      </c>
      <c r="D1595" s="37">
        <v>1240</v>
      </c>
      <c r="E1595" s="31">
        <f t="shared" si="48"/>
        <v>1799.9999999999998</v>
      </c>
      <c r="F1595" s="31">
        <f t="shared" si="49"/>
        <v>3040</v>
      </c>
    </row>
    <row r="1596" spans="1:6" x14ac:dyDescent="0.25">
      <c r="A1596" s="11">
        <v>42436.375</v>
      </c>
      <c r="B1596" s="54">
        <v>2.2000000000000002</v>
      </c>
      <c r="C1596" s="37">
        <v>5200</v>
      </c>
      <c r="D1596" s="37">
        <v>1240</v>
      </c>
      <c r="E1596" s="31">
        <f t="shared" si="48"/>
        <v>1799.9999999999998</v>
      </c>
      <c r="F1596" s="31">
        <f t="shared" si="49"/>
        <v>3040</v>
      </c>
    </row>
    <row r="1597" spans="1:6" x14ac:dyDescent="0.25">
      <c r="A1597" s="11">
        <v>42436.416666666664</v>
      </c>
      <c r="B1597" s="54">
        <v>2.2000000000000002</v>
      </c>
      <c r="C1597" s="37">
        <v>5200</v>
      </c>
      <c r="D1597" s="37">
        <v>1240</v>
      </c>
      <c r="E1597" s="31">
        <f t="shared" si="48"/>
        <v>1799.9999999999998</v>
      </c>
      <c r="F1597" s="31">
        <f t="shared" si="49"/>
        <v>3040</v>
      </c>
    </row>
    <row r="1598" spans="1:6" x14ac:dyDescent="0.25">
      <c r="A1598" s="11">
        <v>42436.458333333336</v>
      </c>
      <c r="B1598" s="54">
        <v>2.2000000000000002</v>
      </c>
      <c r="C1598" s="37">
        <v>5200</v>
      </c>
      <c r="D1598" s="37">
        <v>1240</v>
      </c>
      <c r="E1598" s="31">
        <f t="shared" si="48"/>
        <v>1799.9999999999998</v>
      </c>
      <c r="F1598" s="31">
        <f t="shared" si="49"/>
        <v>3040</v>
      </c>
    </row>
    <row r="1599" spans="1:6" x14ac:dyDescent="0.25">
      <c r="A1599" s="11">
        <v>42436.5</v>
      </c>
      <c r="B1599" s="54">
        <v>2.2000000000000002</v>
      </c>
      <c r="C1599" s="37">
        <v>5200</v>
      </c>
      <c r="D1599" s="37">
        <v>1240</v>
      </c>
      <c r="E1599" s="31">
        <f t="shared" si="48"/>
        <v>1799.9999999999998</v>
      </c>
      <c r="F1599" s="31">
        <f t="shared" si="49"/>
        <v>3040</v>
      </c>
    </row>
    <row r="1600" spans="1:6" x14ac:dyDescent="0.25">
      <c r="A1600" s="11">
        <v>42436.541666666664</v>
      </c>
      <c r="B1600" s="54">
        <v>2.2000000000000002</v>
      </c>
      <c r="C1600" s="37">
        <v>5200</v>
      </c>
      <c r="D1600" s="37">
        <v>1240</v>
      </c>
      <c r="E1600" s="31">
        <f t="shared" si="48"/>
        <v>1799.9999999999998</v>
      </c>
      <c r="F1600" s="31">
        <f t="shared" si="49"/>
        <v>3040</v>
      </c>
    </row>
    <row r="1601" spans="1:6" x14ac:dyDescent="0.25">
      <c r="A1601" s="11">
        <v>42436.583333333336</v>
      </c>
      <c r="B1601" s="54">
        <v>2.2000000000000002</v>
      </c>
      <c r="C1601" s="37">
        <v>5200</v>
      </c>
      <c r="D1601" s="37">
        <v>1240</v>
      </c>
      <c r="E1601" s="31">
        <f t="shared" si="48"/>
        <v>1799.9999999999998</v>
      </c>
      <c r="F1601" s="31">
        <f t="shared" si="49"/>
        <v>3040</v>
      </c>
    </row>
    <row r="1602" spans="1:6" x14ac:dyDescent="0.25">
      <c r="A1602" s="11">
        <v>42436.625</v>
      </c>
      <c r="B1602" s="54">
        <v>2.2000000000000002</v>
      </c>
      <c r="C1602" s="37">
        <v>5200</v>
      </c>
      <c r="D1602" s="37">
        <v>1240</v>
      </c>
      <c r="E1602" s="31">
        <f t="shared" si="48"/>
        <v>1799.9999999999998</v>
      </c>
      <c r="F1602" s="31">
        <f t="shared" si="49"/>
        <v>3040</v>
      </c>
    </row>
    <row r="1603" spans="1:6" x14ac:dyDescent="0.25">
      <c r="A1603" s="11">
        <v>42436.666666666664</v>
      </c>
      <c r="B1603" s="54">
        <v>2.2000000000000002</v>
      </c>
      <c r="C1603" s="37">
        <v>5200</v>
      </c>
      <c r="D1603" s="37">
        <v>1240</v>
      </c>
      <c r="E1603" s="31">
        <f t="shared" si="48"/>
        <v>1799.9999999999998</v>
      </c>
      <c r="F1603" s="31">
        <f t="shared" si="49"/>
        <v>3040</v>
      </c>
    </row>
    <row r="1604" spans="1:6" x14ac:dyDescent="0.25">
      <c r="A1604" s="11">
        <v>42436.708333333336</v>
      </c>
      <c r="B1604" s="54">
        <v>2.2000000000000002</v>
      </c>
      <c r="C1604" s="37">
        <v>5200</v>
      </c>
      <c r="D1604" s="37">
        <v>1240</v>
      </c>
      <c r="E1604" s="31">
        <f t="shared" ref="E1604:E1667" si="50">(C1604-D1604)/B1604</f>
        <v>1799.9999999999998</v>
      </c>
      <c r="F1604" s="31">
        <f t="shared" ref="F1604:F1667" si="51">D1604+E1604</f>
        <v>3040</v>
      </c>
    </row>
    <row r="1605" spans="1:6" x14ac:dyDescent="0.25">
      <c r="A1605" s="11">
        <v>42436.75</v>
      </c>
      <c r="B1605" s="54">
        <v>2.2000000000000002</v>
      </c>
      <c r="C1605" s="37">
        <v>5200</v>
      </c>
      <c r="D1605" s="37">
        <v>1240</v>
      </c>
      <c r="E1605" s="31">
        <f t="shared" si="50"/>
        <v>1799.9999999999998</v>
      </c>
      <c r="F1605" s="31">
        <f t="shared" si="51"/>
        <v>3040</v>
      </c>
    </row>
    <row r="1606" spans="1:6" x14ac:dyDescent="0.25">
      <c r="A1606" s="11">
        <v>42436.791666666664</v>
      </c>
      <c r="B1606" s="54">
        <v>2.2000000000000002</v>
      </c>
      <c r="C1606" s="37">
        <v>5200</v>
      </c>
      <c r="D1606" s="37">
        <v>1240</v>
      </c>
      <c r="E1606" s="31">
        <f t="shared" si="50"/>
        <v>1799.9999999999998</v>
      </c>
      <c r="F1606" s="31">
        <f t="shared" si="51"/>
        <v>3040</v>
      </c>
    </row>
    <row r="1607" spans="1:6" x14ac:dyDescent="0.25">
      <c r="A1607" s="11">
        <v>42436.833333333336</v>
      </c>
      <c r="B1607" s="54">
        <v>2.2000000000000002</v>
      </c>
      <c r="C1607" s="37">
        <v>5200</v>
      </c>
      <c r="D1607" s="37">
        <v>1240</v>
      </c>
      <c r="E1607" s="31">
        <f t="shared" si="50"/>
        <v>1799.9999999999998</v>
      </c>
      <c r="F1607" s="31">
        <f t="shared" si="51"/>
        <v>3040</v>
      </c>
    </row>
    <row r="1608" spans="1:6" x14ac:dyDescent="0.25">
      <c r="A1608" s="11">
        <v>42436.875</v>
      </c>
      <c r="B1608" s="54">
        <v>2.2000000000000002</v>
      </c>
      <c r="C1608" s="37">
        <v>5200</v>
      </c>
      <c r="D1608" s="37">
        <v>1240</v>
      </c>
      <c r="E1608" s="31">
        <f t="shared" si="50"/>
        <v>1799.9999999999998</v>
      </c>
      <c r="F1608" s="31">
        <f t="shared" si="51"/>
        <v>3040</v>
      </c>
    </row>
    <row r="1609" spans="1:6" x14ac:dyDescent="0.25">
      <c r="A1609" s="11">
        <v>42436.916666666664</v>
      </c>
      <c r="B1609" s="54">
        <v>2.2000000000000002</v>
      </c>
      <c r="C1609" s="37">
        <v>5200</v>
      </c>
      <c r="D1609" s="37">
        <v>1240</v>
      </c>
      <c r="E1609" s="31">
        <f t="shared" si="50"/>
        <v>1799.9999999999998</v>
      </c>
      <c r="F1609" s="31">
        <f t="shared" si="51"/>
        <v>3040</v>
      </c>
    </row>
    <row r="1610" spans="1:6" x14ac:dyDescent="0.25">
      <c r="A1610" s="11">
        <v>42436.958333333336</v>
      </c>
      <c r="B1610" s="54">
        <v>2.2000000000000002</v>
      </c>
      <c r="C1610" s="37">
        <v>5200</v>
      </c>
      <c r="D1610" s="37">
        <v>1240</v>
      </c>
      <c r="E1610" s="31">
        <f t="shared" si="50"/>
        <v>1799.9999999999998</v>
      </c>
      <c r="F1610" s="31">
        <f t="shared" si="51"/>
        <v>3040</v>
      </c>
    </row>
    <row r="1611" spans="1:6" x14ac:dyDescent="0.25">
      <c r="A1611" s="9">
        <v>42437</v>
      </c>
      <c r="B1611" s="54">
        <v>2.2000000000000002</v>
      </c>
      <c r="C1611" s="37">
        <v>5200</v>
      </c>
      <c r="D1611" s="37">
        <v>1240</v>
      </c>
      <c r="E1611" s="31">
        <f t="shared" si="50"/>
        <v>1799.9999999999998</v>
      </c>
      <c r="F1611" s="31">
        <f t="shared" si="51"/>
        <v>3040</v>
      </c>
    </row>
    <row r="1612" spans="1:6" x14ac:dyDescent="0.25">
      <c r="A1612" s="11">
        <v>42437.041666666664</v>
      </c>
      <c r="B1612" s="54">
        <v>2.2000000000000002</v>
      </c>
      <c r="C1612" s="37">
        <v>5200</v>
      </c>
      <c r="D1612" s="37">
        <v>1240</v>
      </c>
      <c r="E1612" s="31">
        <f t="shared" si="50"/>
        <v>1799.9999999999998</v>
      </c>
      <c r="F1612" s="31">
        <f t="shared" si="51"/>
        <v>3040</v>
      </c>
    </row>
    <row r="1613" spans="1:6" x14ac:dyDescent="0.25">
      <c r="A1613" s="11">
        <v>42437.083333333336</v>
      </c>
      <c r="B1613" s="54">
        <v>2.2000000000000002</v>
      </c>
      <c r="C1613" s="37">
        <v>5200</v>
      </c>
      <c r="D1613" s="37">
        <v>1240</v>
      </c>
      <c r="E1613" s="31">
        <f t="shared" si="50"/>
        <v>1799.9999999999998</v>
      </c>
      <c r="F1613" s="31">
        <f t="shared" si="51"/>
        <v>3040</v>
      </c>
    </row>
    <row r="1614" spans="1:6" x14ac:dyDescent="0.25">
      <c r="A1614" s="11">
        <v>42437.125</v>
      </c>
      <c r="B1614" s="54">
        <v>2.2000000000000002</v>
      </c>
      <c r="C1614" s="37">
        <v>5200</v>
      </c>
      <c r="D1614" s="37">
        <v>1240</v>
      </c>
      <c r="E1614" s="31">
        <f t="shared" si="50"/>
        <v>1799.9999999999998</v>
      </c>
      <c r="F1614" s="31">
        <f t="shared" si="51"/>
        <v>3040</v>
      </c>
    </row>
    <row r="1615" spans="1:6" x14ac:dyDescent="0.25">
      <c r="A1615" s="11">
        <v>42437.166666666664</v>
      </c>
      <c r="B1615" s="54">
        <v>2.2000000000000002</v>
      </c>
      <c r="C1615" s="37">
        <v>5200</v>
      </c>
      <c r="D1615" s="37">
        <v>1240</v>
      </c>
      <c r="E1615" s="31">
        <f t="shared" si="50"/>
        <v>1799.9999999999998</v>
      </c>
      <c r="F1615" s="31">
        <f t="shared" si="51"/>
        <v>3040</v>
      </c>
    </row>
    <row r="1616" spans="1:6" x14ac:dyDescent="0.25">
      <c r="A1616" s="11">
        <v>42437.208333333336</v>
      </c>
      <c r="B1616" s="54">
        <v>2.2000000000000002</v>
      </c>
      <c r="C1616" s="37">
        <v>5200</v>
      </c>
      <c r="D1616" s="37">
        <v>1240</v>
      </c>
      <c r="E1616" s="31">
        <f t="shared" si="50"/>
        <v>1799.9999999999998</v>
      </c>
      <c r="F1616" s="31">
        <f t="shared" si="51"/>
        <v>3040</v>
      </c>
    </row>
    <row r="1617" spans="1:6" x14ac:dyDescent="0.25">
      <c r="A1617" s="11">
        <v>42437.25</v>
      </c>
      <c r="B1617" s="54">
        <v>2.2000000000000002</v>
      </c>
      <c r="C1617" s="37">
        <v>5200</v>
      </c>
      <c r="D1617" s="37">
        <v>1240</v>
      </c>
      <c r="E1617" s="31">
        <f t="shared" si="50"/>
        <v>1799.9999999999998</v>
      </c>
      <c r="F1617" s="31">
        <f t="shared" si="51"/>
        <v>3040</v>
      </c>
    </row>
    <row r="1618" spans="1:6" x14ac:dyDescent="0.25">
      <c r="A1618" s="11">
        <v>42437.291666666664</v>
      </c>
      <c r="B1618" s="54">
        <v>2.2000000000000002</v>
      </c>
      <c r="C1618" s="37">
        <v>5200</v>
      </c>
      <c r="D1618" s="37">
        <v>1240</v>
      </c>
      <c r="E1618" s="31">
        <f t="shared" si="50"/>
        <v>1799.9999999999998</v>
      </c>
      <c r="F1618" s="31">
        <f t="shared" si="51"/>
        <v>3040</v>
      </c>
    </row>
    <row r="1619" spans="1:6" x14ac:dyDescent="0.25">
      <c r="A1619" s="11">
        <v>42437.333333333336</v>
      </c>
      <c r="B1619" s="54">
        <v>2.2000000000000002</v>
      </c>
      <c r="C1619" s="37">
        <v>5200</v>
      </c>
      <c r="D1619" s="37">
        <v>1240</v>
      </c>
      <c r="E1619" s="31">
        <f t="shared" si="50"/>
        <v>1799.9999999999998</v>
      </c>
      <c r="F1619" s="31">
        <f t="shared" si="51"/>
        <v>3040</v>
      </c>
    </row>
    <row r="1620" spans="1:6" x14ac:dyDescent="0.25">
      <c r="A1620" s="11">
        <v>42437.375</v>
      </c>
      <c r="B1620" s="54">
        <v>2.2000000000000002</v>
      </c>
      <c r="C1620" s="37">
        <v>5200</v>
      </c>
      <c r="D1620" s="37">
        <v>1240</v>
      </c>
      <c r="E1620" s="31">
        <f t="shared" si="50"/>
        <v>1799.9999999999998</v>
      </c>
      <c r="F1620" s="31">
        <f t="shared" si="51"/>
        <v>3040</v>
      </c>
    </row>
    <row r="1621" spans="1:6" x14ac:dyDescent="0.25">
      <c r="A1621" s="11">
        <v>42437.416666666664</v>
      </c>
      <c r="B1621" s="54">
        <v>2.2000000000000002</v>
      </c>
      <c r="C1621" s="37">
        <v>5200</v>
      </c>
      <c r="D1621" s="37">
        <v>1240</v>
      </c>
      <c r="E1621" s="31">
        <f t="shared" si="50"/>
        <v>1799.9999999999998</v>
      </c>
      <c r="F1621" s="31">
        <f t="shared" si="51"/>
        <v>3040</v>
      </c>
    </row>
    <row r="1622" spans="1:6" x14ac:dyDescent="0.25">
      <c r="A1622" s="11">
        <v>42437.458333333336</v>
      </c>
      <c r="B1622" s="54">
        <v>2.2000000000000002</v>
      </c>
      <c r="C1622" s="37">
        <v>5200</v>
      </c>
      <c r="D1622" s="37">
        <v>1240</v>
      </c>
      <c r="E1622" s="31">
        <f t="shared" si="50"/>
        <v>1799.9999999999998</v>
      </c>
      <c r="F1622" s="31">
        <f t="shared" si="51"/>
        <v>3040</v>
      </c>
    </row>
    <row r="1623" spans="1:6" x14ac:dyDescent="0.25">
      <c r="A1623" s="11">
        <v>42437.5</v>
      </c>
      <c r="B1623" s="54">
        <v>2.2000000000000002</v>
      </c>
      <c r="C1623" s="37">
        <v>5200</v>
      </c>
      <c r="D1623" s="37">
        <v>1240</v>
      </c>
      <c r="E1623" s="31">
        <f t="shared" si="50"/>
        <v>1799.9999999999998</v>
      </c>
      <c r="F1623" s="31">
        <f t="shared" si="51"/>
        <v>3040</v>
      </c>
    </row>
    <row r="1624" spans="1:6" x14ac:dyDescent="0.25">
      <c r="A1624" s="11">
        <v>42437.541666666664</v>
      </c>
      <c r="B1624" s="54">
        <v>2.2000000000000002</v>
      </c>
      <c r="C1624" s="37">
        <v>5200</v>
      </c>
      <c r="D1624" s="37">
        <v>1240</v>
      </c>
      <c r="E1624" s="31">
        <f t="shared" si="50"/>
        <v>1799.9999999999998</v>
      </c>
      <c r="F1624" s="31">
        <f t="shared" si="51"/>
        <v>3040</v>
      </c>
    </row>
    <row r="1625" spans="1:6" x14ac:dyDescent="0.25">
      <c r="A1625" s="11">
        <v>42437.583333333336</v>
      </c>
      <c r="B1625" s="54">
        <v>2.2000000000000002</v>
      </c>
      <c r="C1625" s="37">
        <v>5200</v>
      </c>
      <c r="D1625" s="37">
        <v>1240</v>
      </c>
      <c r="E1625" s="31">
        <f t="shared" si="50"/>
        <v>1799.9999999999998</v>
      </c>
      <c r="F1625" s="31">
        <f t="shared" si="51"/>
        <v>3040</v>
      </c>
    </row>
    <row r="1626" spans="1:6" x14ac:dyDescent="0.25">
      <c r="A1626" s="11">
        <v>42437.625</v>
      </c>
      <c r="B1626" s="54">
        <v>2.2000000000000002</v>
      </c>
      <c r="C1626" s="37">
        <v>5200</v>
      </c>
      <c r="D1626" s="37">
        <v>1240</v>
      </c>
      <c r="E1626" s="31">
        <f t="shared" si="50"/>
        <v>1799.9999999999998</v>
      </c>
      <c r="F1626" s="31">
        <f t="shared" si="51"/>
        <v>3040</v>
      </c>
    </row>
    <row r="1627" spans="1:6" x14ac:dyDescent="0.25">
      <c r="A1627" s="11">
        <v>42437.666666666664</v>
      </c>
      <c r="B1627" s="54">
        <v>2.2000000000000002</v>
      </c>
      <c r="C1627" s="37">
        <v>5200</v>
      </c>
      <c r="D1627" s="37">
        <v>1240</v>
      </c>
      <c r="E1627" s="31">
        <f t="shared" si="50"/>
        <v>1799.9999999999998</v>
      </c>
      <c r="F1627" s="31">
        <f t="shared" si="51"/>
        <v>3040</v>
      </c>
    </row>
    <row r="1628" spans="1:6" x14ac:dyDescent="0.25">
      <c r="A1628" s="11">
        <v>42437.708333333336</v>
      </c>
      <c r="B1628" s="54">
        <v>2.2000000000000002</v>
      </c>
      <c r="C1628" s="37">
        <v>5200</v>
      </c>
      <c r="D1628" s="37">
        <v>1240</v>
      </c>
      <c r="E1628" s="31">
        <f t="shared" si="50"/>
        <v>1799.9999999999998</v>
      </c>
      <c r="F1628" s="31">
        <f t="shared" si="51"/>
        <v>3040</v>
      </c>
    </row>
    <row r="1629" spans="1:6" x14ac:dyDescent="0.25">
      <c r="A1629" s="11">
        <v>42437.75</v>
      </c>
      <c r="B1629" s="54">
        <v>2.2000000000000002</v>
      </c>
      <c r="C1629" s="37">
        <v>5200</v>
      </c>
      <c r="D1629" s="37">
        <v>1240</v>
      </c>
      <c r="E1629" s="31">
        <f t="shared" si="50"/>
        <v>1799.9999999999998</v>
      </c>
      <c r="F1629" s="31">
        <f t="shared" si="51"/>
        <v>3040</v>
      </c>
    </row>
    <row r="1630" spans="1:6" x14ac:dyDescent="0.25">
      <c r="A1630" s="11">
        <v>42437.791666666664</v>
      </c>
      <c r="B1630" s="54">
        <v>2.2000000000000002</v>
      </c>
      <c r="C1630" s="37">
        <v>5200</v>
      </c>
      <c r="D1630" s="37">
        <v>1240</v>
      </c>
      <c r="E1630" s="31">
        <f t="shared" si="50"/>
        <v>1799.9999999999998</v>
      </c>
      <c r="F1630" s="31">
        <f t="shared" si="51"/>
        <v>3040</v>
      </c>
    </row>
    <row r="1631" spans="1:6" x14ac:dyDescent="0.25">
      <c r="A1631" s="11">
        <v>42437.833333333336</v>
      </c>
      <c r="B1631" s="54">
        <v>2.2000000000000002</v>
      </c>
      <c r="C1631" s="37">
        <v>5200</v>
      </c>
      <c r="D1631" s="37">
        <v>1240</v>
      </c>
      <c r="E1631" s="31">
        <f t="shared" si="50"/>
        <v>1799.9999999999998</v>
      </c>
      <c r="F1631" s="31">
        <f t="shared" si="51"/>
        <v>3040</v>
      </c>
    </row>
    <row r="1632" spans="1:6" x14ac:dyDescent="0.25">
      <c r="A1632" s="11">
        <v>42437.875</v>
      </c>
      <c r="B1632" s="54">
        <v>2.2000000000000002</v>
      </c>
      <c r="C1632" s="37">
        <v>5200</v>
      </c>
      <c r="D1632" s="37">
        <v>1240</v>
      </c>
      <c r="E1632" s="31">
        <f t="shared" si="50"/>
        <v>1799.9999999999998</v>
      </c>
      <c r="F1632" s="31">
        <f t="shared" si="51"/>
        <v>3040</v>
      </c>
    </row>
    <row r="1633" spans="1:6" x14ac:dyDescent="0.25">
      <c r="A1633" s="11">
        <v>42437.916666666664</v>
      </c>
      <c r="B1633" s="54">
        <v>2.2000000000000002</v>
      </c>
      <c r="C1633" s="37">
        <v>5200</v>
      </c>
      <c r="D1633" s="37">
        <v>1240</v>
      </c>
      <c r="E1633" s="31">
        <f t="shared" si="50"/>
        <v>1799.9999999999998</v>
      </c>
      <c r="F1633" s="31">
        <f t="shared" si="51"/>
        <v>3040</v>
      </c>
    </row>
    <row r="1634" spans="1:6" x14ac:dyDescent="0.25">
      <c r="A1634" s="11">
        <v>42437.958333333336</v>
      </c>
      <c r="B1634" s="54">
        <v>2.2000000000000002</v>
      </c>
      <c r="C1634" s="37">
        <v>5200</v>
      </c>
      <c r="D1634" s="37">
        <v>1240</v>
      </c>
      <c r="E1634" s="31">
        <f t="shared" si="50"/>
        <v>1799.9999999999998</v>
      </c>
      <c r="F1634" s="31">
        <f t="shared" si="51"/>
        <v>3040</v>
      </c>
    </row>
    <row r="1635" spans="1:6" x14ac:dyDescent="0.25">
      <c r="A1635" s="9">
        <v>42438</v>
      </c>
      <c r="B1635" s="54">
        <v>2.2000000000000002</v>
      </c>
      <c r="C1635" s="37">
        <v>5200</v>
      </c>
      <c r="D1635" s="37">
        <v>1240</v>
      </c>
      <c r="E1635" s="31">
        <f t="shared" si="50"/>
        <v>1799.9999999999998</v>
      </c>
      <c r="F1635" s="31">
        <f t="shared" si="51"/>
        <v>3040</v>
      </c>
    </row>
    <row r="1636" spans="1:6" x14ac:dyDescent="0.25">
      <c r="A1636" s="11">
        <v>42438.041666666664</v>
      </c>
      <c r="B1636" s="54">
        <v>2.2000000000000002</v>
      </c>
      <c r="C1636" s="37">
        <v>5200</v>
      </c>
      <c r="D1636" s="37">
        <v>1240</v>
      </c>
      <c r="E1636" s="31">
        <f t="shared" si="50"/>
        <v>1799.9999999999998</v>
      </c>
      <c r="F1636" s="31">
        <f t="shared" si="51"/>
        <v>3040</v>
      </c>
    </row>
    <row r="1637" spans="1:6" x14ac:dyDescent="0.25">
      <c r="A1637" s="11">
        <v>42438.083333333336</v>
      </c>
      <c r="B1637" s="54">
        <v>2.2000000000000002</v>
      </c>
      <c r="C1637" s="37">
        <v>5200</v>
      </c>
      <c r="D1637" s="37">
        <v>1240</v>
      </c>
      <c r="E1637" s="31">
        <f t="shared" si="50"/>
        <v>1799.9999999999998</v>
      </c>
      <c r="F1637" s="31">
        <f t="shared" si="51"/>
        <v>3040</v>
      </c>
    </row>
    <row r="1638" spans="1:6" x14ac:dyDescent="0.25">
      <c r="A1638" s="11">
        <v>42438.125</v>
      </c>
      <c r="B1638" s="54">
        <v>2.2000000000000002</v>
      </c>
      <c r="C1638" s="37">
        <v>5200</v>
      </c>
      <c r="D1638" s="37">
        <v>1240</v>
      </c>
      <c r="E1638" s="31">
        <f t="shared" si="50"/>
        <v>1799.9999999999998</v>
      </c>
      <c r="F1638" s="31">
        <f t="shared" si="51"/>
        <v>3040</v>
      </c>
    </row>
    <row r="1639" spans="1:6" x14ac:dyDescent="0.25">
      <c r="A1639" s="11">
        <v>42438.166666666664</v>
      </c>
      <c r="B1639" s="54">
        <v>2.2000000000000002</v>
      </c>
      <c r="C1639" s="37">
        <v>5200</v>
      </c>
      <c r="D1639" s="37">
        <v>1240</v>
      </c>
      <c r="E1639" s="31">
        <f t="shared" si="50"/>
        <v>1799.9999999999998</v>
      </c>
      <c r="F1639" s="31">
        <f t="shared" si="51"/>
        <v>3040</v>
      </c>
    </row>
    <row r="1640" spans="1:6" x14ac:dyDescent="0.25">
      <c r="A1640" s="11">
        <v>42438.208333333336</v>
      </c>
      <c r="B1640" s="54">
        <v>2.2000000000000002</v>
      </c>
      <c r="C1640" s="37">
        <v>5200</v>
      </c>
      <c r="D1640" s="37">
        <v>1240</v>
      </c>
      <c r="E1640" s="31">
        <f t="shared" si="50"/>
        <v>1799.9999999999998</v>
      </c>
      <c r="F1640" s="31">
        <f t="shared" si="51"/>
        <v>3040</v>
      </c>
    </row>
    <row r="1641" spans="1:6" x14ac:dyDescent="0.25">
      <c r="A1641" s="11">
        <v>42438.25</v>
      </c>
      <c r="B1641" s="54">
        <v>2.2000000000000002</v>
      </c>
      <c r="C1641" s="37">
        <v>5200</v>
      </c>
      <c r="D1641" s="37">
        <v>1240</v>
      </c>
      <c r="E1641" s="31">
        <f t="shared" si="50"/>
        <v>1799.9999999999998</v>
      </c>
      <c r="F1641" s="31">
        <f t="shared" si="51"/>
        <v>3040</v>
      </c>
    </row>
    <row r="1642" spans="1:6" x14ac:dyDescent="0.25">
      <c r="A1642" s="11">
        <v>42438.291666666664</v>
      </c>
      <c r="B1642" s="54">
        <v>2.2000000000000002</v>
      </c>
      <c r="C1642" s="37">
        <v>5200</v>
      </c>
      <c r="D1642" s="37">
        <v>1240</v>
      </c>
      <c r="E1642" s="31">
        <f t="shared" si="50"/>
        <v>1799.9999999999998</v>
      </c>
      <c r="F1642" s="31">
        <f t="shared" si="51"/>
        <v>3040</v>
      </c>
    </row>
    <row r="1643" spans="1:6" x14ac:dyDescent="0.25">
      <c r="A1643" s="11">
        <v>42438.333333333336</v>
      </c>
      <c r="B1643" s="54">
        <v>2.2000000000000002</v>
      </c>
      <c r="C1643" s="37">
        <v>5200</v>
      </c>
      <c r="D1643" s="37">
        <v>1240</v>
      </c>
      <c r="E1643" s="31">
        <f t="shared" si="50"/>
        <v>1799.9999999999998</v>
      </c>
      <c r="F1643" s="31">
        <f t="shared" si="51"/>
        <v>3040</v>
      </c>
    </row>
    <row r="1644" spans="1:6" x14ac:dyDescent="0.25">
      <c r="A1644" s="11">
        <v>42438.375</v>
      </c>
      <c r="B1644" s="54">
        <v>2.2000000000000002</v>
      </c>
      <c r="C1644" s="37">
        <v>5200</v>
      </c>
      <c r="D1644" s="37">
        <v>1240</v>
      </c>
      <c r="E1644" s="31">
        <f t="shared" si="50"/>
        <v>1799.9999999999998</v>
      </c>
      <c r="F1644" s="31">
        <f t="shared" si="51"/>
        <v>3040</v>
      </c>
    </row>
    <row r="1645" spans="1:6" x14ac:dyDescent="0.25">
      <c r="A1645" s="11">
        <v>42438.416666666664</v>
      </c>
      <c r="B1645" s="54">
        <v>2.2000000000000002</v>
      </c>
      <c r="C1645" s="37">
        <v>5200</v>
      </c>
      <c r="D1645" s="37">
        <v>1240</v>
      </c>
      <c r="E1645" s="31">
        <f t="shared" si="50"/>
        <v>1799.9999999999998</v>
      </c>
      <c r="F1645" s="31">
        <f t="shared" si="51"/>
        <v>3040</v>
      </c>
    </row>
    <row r="1646" spans="1:6" x14ac:dyDescent="0.25">
      <c r="A1646" s="11">
        <v>42438.458333333336</v>
      </c>
      <c r="B1646" s="54">
        <v>2.2000000000000002</v>
      </c>
      <c r="C1646" s="37">
        <v>5200</v>
      </c>
      <c r="D1646" s="37">
        <v>1240</v>
      </c>
      <c r="E1646" s="31">
        <f t="shared" si="50"/>
        <v>1799.9999999999998</v>
      </c>
      <c r="F1646" s="31">
        <f t="shared" si="51"/>
        <v>3040</v>
      </c>
    </row>
    <row r="1647" spans="1:6" x14ac:dyDescent="0.25">
      <c r="A1647" s="11">
        <v>42438.5</v>
      </c>
      <c r="B1647" s="54">
        <v>2.2000000000000002</v>
      </c>
      <c r="C1647" s="37">
        <v>5200</v>
      </c>
      <c r="D1647" s="37">
        <v>1240</v>
      </c>
      <c r="E1647" s="31">
        <f t="shared" si="50"/>
        <v>1799.9999999999998</v>
      </c>
      <c r="F1647" s="31">
        <f t="shared" si="51"/>
        <v>3040</v>
      </c>
    </row>
    <row r="1648" spans="1:6" x14ac:dyDescent="0.25">
      <c r="A1648" s="11">
        <v>42438.541666666664</v>
      </c>
      <c r="B1648" s="54">
        <v>2.2000000000000002</v>
      </c>
      <c r="C1648" s="37">
        <v>5200</v>
      </c>
      <c r="D1648" s="37">
        <v>1240</v>
      </c>
      <c r="E1648" s="31">
        <f t="shared" si="50"/>
        <v>1799.9999999999998</v>
      </c>
      <c r="F1648" s="31">
        <f t="shared" si="51"/>
        <v>3040</v>
      </c>
    </row>
    <row r="1649" spans="1:6" x14ac:dyDescent="0.25">
      <c r="A1649" s="11">
        <v>42438.583333333336</v>
      </c>
      <c r="B1649" s="54">
        <v>2.2000000000000002</v>
      </c>
      <c r="C1649" s="37">
        <v>5200</v>
      </c>
      <c r="D1649" s="37">
        <v>1240</v>
      </c>
      <c r="E1649" s="31">
        <f t="shared" si="50"/>
        <v>1799.9999999999998</v>
      </c>
      <c r="F1649" s="31">
        <f t="shared" si="51"/>
        <v>3040</v>
      </c>
    </row>
    <row r="1650" spans="1:6" x14ac:dyDescent="0.25">
      <c r="A1650" s="11">
        <v>42438.625</v>
      </c>
      <c r="B1650" s="54">
        <v>2.2000000000000002</v>
      </c>
      <c r="C1650" s="37">
        <v>5200</v>
      </c>
      <c r="D1650" s="37">
        <v>1240</v>
      </c>
      <c r="E1650" s="31">
        <f t="shared" si="50"/>
        <v>1799.9999999999998</v>
      </c>
      <c r="F1650" s="31">
        <f t="shared" si="51"/>
        <v>3040</v>
      </c>
    </row>
    <row r="1651" spans="1:6" x14ac:dyDescent="0.25">
      <c r="A1651" s="11">
        <v>42438.666666666664</v>
      </c>
      <c r="B1651" s="54">
        <v>2.2000000000000002</v>
      </c>
      <c r="C1651" s="37">
        <v>5200</v>
      </c>
      <c r="D1651" s="37">
        <v>1240</v>
      </c>
      <c r="E1651" s="31">
        <f t="shared" si="50"/>
        <v>1799.9999999999998</v>
      </c>
      <c r="F1651" s="31">
        <f t="shared" si="51"/>
        <v>3040</v>
      </c>
    </row>
    <row r="1652" spans="1:6" x14ac:dyDescent="0.25">
      <c r="A1652" s="11">
        <v>42438.708333333336</v>
      </c>
      <c r="B1652" s="54">
        <v>2.2000000000000002</v>
      </c>
      <c r="C1652" s="37">
        <v>5200</v>
      </c>
      <c r="D1652" s="37">
        <v>1240</v>
      </c>
      <c r="E1652" s="31">
        <f t="shared" si="50"/>
        <v>1799.9999999999998</v>
      </c>
      <c r="F1652" s="31">
        <f t="shared" si="51"/>
        <v>3040</v>
      </c>
    </row>
    <row r="1653" spans="1:6" x14ac:dyDescent="0.25">
      <c r="A1653" s="11">
        <v>42438.75</v>
      </c>
      <c r="B1653" s="54">
        <v>2.2000000000000002</v>
      </c>
      <c r="C1653" s="37">
        <v>5200</v>
      </c>
      <c r="D1653" s="37">
        <v>1240</v>
      </c>
      <c r="E1653" s="31">
        <f t="shared" si="50"/>
        <v>1799.9999999999998</v>
      </c>
      <c r="F1653" s="31">
        <f t="shared" si="51"/>
        <v>3040</v>
      </c>
    </row>
    <row r="1654" spans="1:6" x14ac:dyDescent="0.25">
      <c r="A1654" s="11">
        <v>42438.791666666664</v>
      </c>
      <c r="B1654" s="54">
        <v>2.2000000000000002</v>
      </c>
      <c r="C1654" s="37">
        <v>5200</v>
      </c>
      <c r="D1654" s="37">
        <v>1240</v>
      </c>
      <c r="E1654" s="31">
        <f t="shared" si="50"/>
        <v>1799.9999999999998</v>
      </c>
      <c r="F1654" s="31">
        <f t="shared" si="51"/>
        <v>3040</v>
      </c>
    </row>
    <row r="1655" spans="1:6" x14ac:dyDescent="0.25">
      <c r="A1655" s="11">
        <v>42438.833333333336</v>
      </c>
      <c r="B1655" s="54">
        <v>2</v>
      </c>
      <c r="C1655" s="37">
        <v>4700</v>
      </c>
      <c r="D1655" s="37">
        <v>1240</v>
      </c>
      <c r="E1655" s="31">
        <f t="shared" si="50"/>
        <v>1730</v>
      </c>
      <c r="F1655" s="31">
        <f t="shared" si="51"/>
        <v>2970</v>
      </c>
    </row>
    <row r="1656" spans="1:6" x14ac:dyDescent="0.25">
      <c r="A1656" s="11">
        <v>42438.875</v>
      </c>
      <c r="B1656" s="54">
        <v>2.2000000000000002</v>
      </c>
      <c r="C1656" s="37">
        <v>5200</v>
      </c>
      <c r="D1656" s="37">
        <v>1240</v>
      </c>
      <c r="E1656" s="31">
        <f t="shared" si="50"/>
        <v>1799.9999999999998</v>
      </c>
      <c r="F1656" s="31">
        <f t="shared" si="51"/>
        <v>3040</v>
      </c>
    </row>
    <row r="1657" spans="1:6" x14ac:dyDescent="0.25">
      <c r="A1657" s="11">
        <v>42438.916666666664</v>
      </c>
      <c r="B1657" s="54">
        <v>2.2000000000000002</v>
      </c>
      <c r="C1657" s="37">
        <v>5200</v>
      </c>
      <c r="D1657" s="37">
        <v>1240</v>
      </c>
      <c r="E1657" s="31">
        <f t="shared" si="50"/>
        <v>1799.9999999999998</v>
      </c>
      <c r="F1657" s="31">
        <f t="shared" si="51"/>
        <v>3040</v>
      </c>
    </row>
    <row r="1658" spans="1:6" x14ac:dyDescent="0.25">
      <c r="A1658" s="11">
        <v>42438.958333333336</v>
      </c>
      <c r="B1658" s="54">
        <v>2.2000000000000002</v>
      </c>
      <c r="C1658" s="37">
        <v>5200</v>
      </c>
      <c r="D1658" s="37">
        <v>1240</v>
      </c>
      <c r="E1658" s="31">
        <f t="shared" si="50"/>
        <v>1799.9999999999998</v>
      </c>
      <c r="F1658" s="31">
        <f t="shared" si="51"/>
        <v>3040</v>
      </c>
    </row>
    <row r="1659" spans="1:6" x14ac:dyDescent="0.25">
      <c r="A1659" s="9">
        <v>42439</v>
      </c>
      <c r="B1659" s="54">
        <v>2.2000000000000002</v>
      </c>
      <c r="C1659" s="37">
        <v>5200</v>
      </c>
      <c r="D1659" s="37">
        <v>1240</v>
      </c>
      <c r="E1659" s="31">
        <f t="shared" si="50"/>
        <v>1799.9999999999998</v>
      </c>
      <c r="F1659" s="31">
        <f t="shared" si="51"/>
        <v>3040</v>
      </c>
    </row>
    <row r="1660" spans="1:6" x14ac:dyDescent="0.25">
      <c r="A1660" s="11">
        <v>42439.041666666664</v>
      </c>
      <c r="B1660" s="54">
        <v>2.2000000000000002</v>
      </c>
      <c r="C1660" s="37">
        <v>5200</v>
      </c>
      <c r="D1660" s="37">
        <v>1240</v>
      </c>
      <c r="E1660" s="31">
        <f t="shared" si="50"/>
        <v>1799.9999999999998</v>
      </c>
      <c r="F1660" s="31">
        <f t="shared" si="51"/>
        <v>3040</v>
      </c>
    </row>
    <row r="1661" spans="1:6" x14ac:dyDescent="0.25">
      <c r="A1661" s="11">
        <v>42439.083333333336</v>
      </c>
      <c r="B1661" s="54">
        <v>2.2000000000000002</v>
      </c>
      <c r="C1661" s="37">
        <v>5200</v>
      </c>
      <c r="D1661" s="37">
        <v>1240</v>
      </c>
      <c r="E1661" s="31">
        <f t="shared" si="50"/>
        <v>1799.9999999999998</v>
      </c>
      <c r="F1661" s="31">
        <f t="shared" si="51"/>
        <v>3040</v>
      </c>
    </row>
    <row r="1662" spans="1:6" x14ac:dyDescent="0.25">
      <c r="A1662" s="11">
        <v>42439.125</v>
      </c>
      <c r="B1662" s="54">
        <v>2.2000000000000002</v>
      </c>
      <c r="C1662" s="37">
        <v>5200</v>
      </c>
      <c r="D1662" s="37">
        <v>1240</v>
      </c>
      <c r="E1662" s="31">
        <f t="shared" si="50"/>
        <v>1799.9999999999998</v>
      </c>
      <c r="F1662" s="31">
        <f t="shared" si="51"/>
        <v>3040</v>
      </c>
    </row>
    <row r="1663" spans="1:6" x14ac:dyDescent="0.25">
      <c r="A1663" s="11">
        <v>42439.166666666664</v>
      </c>
      <c r="B1663" s="54">
        <v>2.2000000000000002</v>
      </c>
      <c r="C1663" s="37">
        <v>5200</v>
      </c>
      <c r="D1663" s="37">
        <v>1240</v>
      </c>
      <c r="E1663" s="31">
        <f t="shared" si="50"/>
        <v>1799.9999999999998</v>
      </c>
      <c r="F1663" s="31">
        <f t="shared" si="51"/>
        <v>3040</v>
      </c>
    </row>
    <row r="1664" spans="1:6" x14ac:dyDescent="0.25">
      <c r="A1664" s="11">
        <v>42439.208333333336</v>
      </c>
      <c r="B1664" s="54">
        <v>2.2000000000000002</v>
      </c>
      <c r="C1664" s="37">
        <v>5200</v>
      </c>
      <c r="D1664" s="37">
        <v>1240</v>
      </c>
      <c r="E1664" s="31">
        <f t="shared" si="50"/>
        <v>1799.9999999999998</v>
      </c>
      <c r="F1664" s="31">
        <f t="shared" si="51"/>
        <v>3040</v>
      </c>
    </row>
    <row r="1665" spans="1:6" x14ac:dyDescent="0.25">
      <c r="A1665" s="11">
        <v>42439.25</v>
      </c>
      <c r="B1665" s="54">
        <v>2.2000000000000002</v>
      </c>
      <c r="C1665" s="37">
        <v>5200</v>
      </c>
      <c r="D1665" s="37">
        <v>1240</v>
      </c>
      <c r="E1665" s="31">
        <f t="shared" si="50"/>
        <v>1799.9999999999998</v>
      </c>
      <c r="F1665" s="31">
        <f t="shared" si="51"/>
        <v>3040</v>
      </c>
    </row>
    <row r="1666" spans="1:6" x14ac:dyDescent="0.25">
      <c r="A1666" s="11">
        <v>42439.291666666664</v>
      </c>
      <c r="B1666" s="54">
        <v>2.2000000000000002</v>
      </c>
      <c r="C1666" s="37">
        <v>5200</v>
      </c>
      <c r="D1666" s="37">
        <v>1240</v>
      </c>
      <c r="E1666" s="31">
        <f t="shared" si="50"/>
        <v>1799.9999999999998</v>
      </c>
      <c r="F1666" s="31">
        <f t="shared" si="51"/>
        <v>3040</v>
      </c>
    </row>
    <row r="1667" spans="1:6" x14ac:dyDescent="0.25">
      <c r="A1667" s="11">
        <v>42439.333333333336</v>
      </c>
      <c r="B1667" s="54">
        <v>2.2000000000000002</v>
      </c>
      <c r="C1667" s="37">
        <v>5200</v>
      </c>
      <c r="D1667" s="37">
        <v>1240</v>
      </c>
      <c r="E1667" s="31">
        <f t="shared" si="50"/>
        <v>1799.9999999999998</v>
      </c>
      <c r="F1667" s="31">
        <f t="shared" si="51"/>
        <v>3040</v>
      </c>
    </row>
    <row r="1668" spans="1:6" x14ac:dyDescent="0.25">
      <c r="A1668" s="11">
        <v>42439.375</v>
      </c>
      <c r="B1668" s="54">
        <v>2.2000000000000002</v>
      </c>
      <c r="C1668" s="37">
        <v>5200</v>
      </c>
      <c r="D1668" s="37">
        <v>1240</v>
      </c>
      <c r="E1668" s="31">
        <f t="shared" ref="E1668:E1731" si="52">(C1668-D1668)/B1668</f>
        <v>1799.9999999999998</v>
      </c>
      <c r="F1668" s="31">
        <f t="shared" ref="F1668:F1731" si="53">D1668+E1668</f>
        <v>3040</v>
      </c>
    </row>
    <row r="1669" spans="1:6" x14ac:dyDescent="0.25">
      <c r="A1669" s="11">
        <v>42439.416666666664</v>
      </c>
      <c r="B1669" s="54">
        <v>2.2000000000000002</v>
      </c>
      <c r="C1669" s="37">
        <v>5200</v>
      </c>
      <c r="D1669" s="37">
        <v>1240</v>
      </c>
      <c r="E1669" s="31">
        <f t="shared" si="52"/>
        <v>1799.9999999999998</v>
      </c>
      <c r="F1669" s="31">
        <f t="shared" si="53"/>
        <v>3040</v>
      </c>
    </row>
    <row r="1670" spans="1:6" x14ac:dyDescent="0.25">
      <c r="A1670" s="11">
        <v>42439.458333333336</v>
      </c>
      <c r="B1670" s="54">
        <v>2.2000000000000002</v>
      </c>
      <c r="C1670" s="37">
        <v>5200</v>
      </c>
      <c r="D1670" s="37">
        <v>1240</v>
      </c>
      <c r="E1670" s="31">
        <f t="shared" si="52"/>
        <v>1799.9999999999998</v>
      </c>
      <c r="F1670" s="31">
        <f t="shared" si="53"/>
        <v>3040</v>
      </c>
    </row>
    <row r="1671" spans="1:6" x14ac:dyDescent="0.25">
      <c r="A1671" s="11">
        <v>42439.5</v>
      </c>
      <c r="B1671" s="54">
        <v>2.2000000000000002</v>
      </c>
      <c r="C1671" s="37">
        <v>5200</v>
      </c>
      <c r="D1671" s="37">
        <v>1240</v>
      </c>
      <c r="E1671" s="31">
        <f t="shared" si="52"/>
        <v>1799.9999999999998</v>
      </c>
      <c r="F1671" s="31">
        <f t="shared" si="53"/>
        <v>3040</v>
      </c>
    </row>
    <row r="1672" spans="1:6" x14ac:dyDescent="0.25">
      <c r="A1672" s="11">
        <v>42439.541666666664</v>
      </c>
      <c r="B1672" s="54">
        <v>2.2000000000000002</v>
      </c>
      <c r="C1672" s="37">
        <v>5200</v>
      </c>
      <c r="D1672" s="37">
        <v>1240</v>
      </c>
      <c r="E1672" s="31">
        <f t="shared" si="52"/>
        <v>1799.9999999999998</v>
      </c>
      <c r="F1672" s="31">
        <f t="shared" si="53"/>
        <v>3040</v>
      </c>
    </row>
    <row r="1673" spans="1:6" x14ac:dyDescent="0.25">
      <c r="A1673" s="11">
        <v>42439.583333333336</v>
      </c>
      <c r="B1673" s="54">
        <v>2.2000000000000002</v>
      </c>
      <c r="C1673" s="37">
        <v>5200</v>
      </c>
      <c r="D1673" s="37">
        <v>1240</v>
      </c>
      <c r="E1673" s="31">
        <f t="shared" si="52"/>
        <v>1799.9999999999998</v>
      </c>
      <c r="F1673" s="31">
        <f t="shared" si="53"/>
        <v>3040</v>
      </c>
    </row>
    <row r="1674" spans="1:6" x14ac:dyDescent="0.25">
      <c r="A1674" s="11">
        <v>42439.625</v>
      </c>
      <c r="B1674" s="54">
        <v>2.2000000000000002</v>
      </c>
      <c r="C1674" s="37">
        <v>5200</v>
      </c>
      <c r="D1674" s="37">
        <v>1240</v>
      </c>
      <c r="E1674" s="31">
        <f t="shared" si="52"/>
        <v>1799.9999999999998</v>
      </c>
      <c r="F1674" s="31">
        <f t="shared" si="53"/>
        <v>3040</v>
      </c>
    </row>
    <row r="1675" spans="1:6" x14ac:dyDescent="0.25">
      <c r="A1675" s="11">
        <v>42439.666666666664</v>
      </c>
      <c r="B1675" s="54">
        <v>2.2000000000000002</v>
      </c>
      <c r="C1675" s="37">
        <v>5200</v>
      </c>
      <c r="D1675" s="37">
        <v>1240</v>
      </c>
      <c r="E1675" s="31">
        <f t="shared" si="52"/>
        <v>1799.9999999999998</v>
      </c>
      <c r="F1675" s="31">
        <f t="shared" si="53"/>
        <v>3040</v>
      </c>
    </row>
    <row r="1676" spans="1:6" x14ac:dyDescent="0.25">
      <c r="A1676" s="11">
        <v>42439.708333333336</v>
      </c>
      <c r="B1676" s="54">
        <v>2.2000000000000002</v>
      </c>
      <c r="C1676" s="37">
        <v>5200</v>
      </c>
      <c r="D1676" s="37">
        <v>1240</v>
      </c>
      <c r="E1676" s="31">
        <f t="shared" si="52"/>
        <v>1799.9999999999998</v>
      </c>
      <c r="F1676" s="31">
        <f t="shared" si="53"/>
        <v>3040</v>
      </c>
    </row>
    <row r="1677" spans="1:6" x14ac:dyDescent="0.25">
      <c r="A1677" s="11">
        <v>42439.75</v>
      </c>
      <c r="B1677" s="54">
        <v>2.2000000000000002</v>
      </c>
      <c r="C1677" s="37">
        <v>5200</v>
      </c>
      <c r="D1677" s="37">
        <v>1240</v>
      </c>
      <c r="E1677" s="31">
        <f t="shared" si="52"/>
        <v>1799.9999999999998</v>
      </c>
      <c r="F1677" s="31">
        <f t="shared" si="53"/>
        <v>3040</v>
      </c>
    </row>
    <row r="1678" spans="1:6" x14ac:dyDescent="0.25">
      <c r="A1678" s="11">
        <v>42439.791666666664</v>
      </c>
      <c r="B1678" s="54">
        <v>2.2000000000000002</v>
      </c>
      <c r="C1678" s="37">
        <v>5200</v>
      </c>
      <c r="D1678" s="37">
        <v>1240</v>
      </c>
      <c r="E1678" s="31">
        <f t="shared" si="52"/>
        <v>1799.9999999999998</v>
      </c>
      <c r="F1678" s="31">
        <f t="shared" si="53"/>
        <v>3040</v>
      </c>
    </row>
    <row r="1679" spans="1:6" x14ac:dyDescent="0.25">
      <c r="A1679" s="11">
        <v>42439.833333333336</v>
      </c>
      <c r="B1679" s="54">
        <v>2.2000000000000002</v>
      </c>
      <c r="C1679" s="37">
        <v>5200</v>
      </c>
      <c r="D1679" s="37">
        <v>1240</v>
      </c>
      <c r="E1679" s="31">
        <f t="shared" si="52"/>
        <v>1799.9999999999998</v>
      </c>
      <c r="F1679" s="31">
        <f t="shared" si="53"/>
        <v>3040</v>
      </c>
    </row>
    <row r="1680" spans="1:6" x14ac:dyDescent="0.25">
      <c r="A1680" s="11">
        <v>42439.875</v>
      </c>
      <c r="B1680" s="54">
        <v>2.2000000000000002</v>
      </c>
      <c r="C1680" s="37">
        <v>5200</v>
      </c>
      <c r="D1680" s="37">
        <v>1240</v>
      </c>
      <c r="E1680" s="31">
        <f t="shared" si="52"/>
        <v>1799.9999999999998</v>
      </c>
      <c r="F1680" s="31">
        <f t="shared" si="53"/>
        <v>3040</v>
      </c>
    </row>
    <row r="1681" spans="1:6" x14ac:dyDescent="0.25">
      <c r="A1681" s="11">
        <v>42439.916666666664</v>
      </c>
      <c r="B1681" s="54">
        <v>2.2000000000000002</v>
      </c>
      <c r="C1681" s="37">
        <v>5200</v>
      </c>
      <c r="D1681" s="37">
        <v>1240</v>
      </c>
      <c r="E1681" s="31">
        <f t="shared" si="52"/>
        <v>1799.9999999999998</v>
      </c>
      <c r="F1681" s="31">
        <f t="shared" si="53"/>
        <v>3040</v>
      </c>
    </row>
    <row r="1682" spans="1:6" x14ac:dyDescent="0.25">
      <c r="A1682" s="11">
        <v>42439.958333333336</v>
      </c>
      <c r="B1682" s="54">
        <v>2.2000000000000002</v>
      </c>
      <c r="C1682" s="37">
        <v>5200</v>
      </c>
      <c r="D1682" s="37">
        <v>1240</v>
      </c>
      <c r="E1682" s="31">
        <f t="shared" si="52"/>
        <v>1799.9999999999998</v>
      </c>
      <c r="F1682" s="31">
        <f t="shared" si="53"/>
        <v>3040</v>
      </c>
    </row>
    <row r="1683" spans="1:6" x14ac:dyDescent="0.25">
      <c r="A1683" s="9">
        <v>42440</v>
      </c>
      <c r="B1683" s="54">
        <v>2.2000000000000002</v>
      </c>
      <c r="C1683" s="37">
        <v>5200</v>
      </c>
      <c r="D1683" s="37">
        <v>1240</v>
      </c>
      <c r="E1683" s="31">
        <f t="shared" si="52"/>
        <v>1799.9999999999998</v>
      </c>
      <c r="F1683" s="31">
        <f t="shared" si="53"/>
        <v>3040</v>
      </c>
    </row>
    <row r="1684" spans="1:6" x14ac:dyDescent="0.25">
      <c r="A1684" s="11">
        <v>42440.041666666664</v>
      </c>
      <c r="B1684" s="54">
        <v>2.2000000000000002</v>
      </c>
      <c r="C1684" s="37">
        <v>5200</v>
      </c>
      <c r="D1684" s="37">
        <v>1240</v>
      </c>
      <c r="E1684" s="31">
        <f t="shared" si="52"/>
        <v>1799.9999999999998</v>
      </c>
      <c r="F1684" s="31">
        <f t="shared" si="53"/>
        <v>3040</v>
      </c>
    </row>
    <row r="1685" spans="1:6" x14ac:dyDescent="0.25">
      <c r="A1685" s="11">
        <v>42440.083333333336</v>
      </c>
      <c r="B1685" s="54">
        <v>2.2000000000000002</v>
      </c>
      <c r="C1685" s="37">
        <v>5200</v>
      </c>
      <c r="D1685" s="37">
        <v>1240</v>
      </c>
      <c r="E1685" s="31">
        <f t="shared" si="52"/>
        <v>1799.9999999999998</v>
      </c>
      <c r="F1685" s="31">
        <f t="shared" si="53"/>
        <v>3040</v>
      </c>
    </row>
    <row r="1686" spans="1:6" x14ac:dyDescent="0.25">
      <c r="A1686" s="11">
        <v>42440.125</v>
      </c>
      <c r="B1686" s="54">
        <v>2.2000000000000002</v>
      </c>
      <c r="C1686" s="37">
        <v>5200</v>
      </c>
      <c r="D1686" s="37">
        <v>1240</v>
      </c>
      <c r="E1686" s="31">
        <f t="shared" si="52"/>
        <v>1799.9999999999998</v>
      </c>
      <c r="F1686" s="31">
        <f t="shared" si="53"/>
        <v>3040</v>
      </c>
    </row>
    <row r="1687" spans="1:6" x14ac:dyDescent="0.25">
      <c r="A1687" s="11">
        <v>42440.166666666664</v>
      </c>
      <c r="B1687" s="54">
        <v>2.2000000000000002</v>
      </c>
      <c r="C1687" s="37">
        <v>5200</v>
      </c>
      <c r="D1687" s="37">
        <v>1240</v>
      </c>
      <c r="E1687" s="31">
        <f t="shared" si="52"/>
        <v>1799.9999999999998</v>
      </c>
      <c r="F1687" s="31">
        <f t="shared" si="53"/>
        <v>3040</v>
      </c>
    </row>
    <row r="1688" spans="1:6" x14ac:dyDescent="0.25">
      <c r="A1688" s="11">
        <v>42440.208333333336</v>
      </c>
      <c r="B1688" s="54">
        <v>2.2000000000000002</v>
      </c>
      <c r="C1688" s="37">
        <v>5200</v>
      </c>
      <c r="D1688" s="37">
        <v>1240</v>
      </c>
      <c r="E1688" s="31">
        <f t="shared" si="52"/>
        <v>1799.9999999999998</v>
      </c>
      <c r="F1688" s="31">
        <f t="shared" si="53"/>
        <v>3040</v>
      </c>
    </row>
    <row r="1689" spans="1:6" x14ac:dyDescent="0.25">
      <c r="A1689" s="11">
        <v>42440.25</v>
      </c>
      <c r="B1689" s="54">
        <v>2.2000000000000002</v>
      </c>
      <c r="C1689" s="37">
        <v>5200</v>
      </c>
      <c r="D1689" s="37">
        <v>1240</v>
      </c>
      <c r="E1689" s="31">
        <f t="shared" si="52"/>
        <v>1799.9999999999998</v>
      </c>
      <c r="F1689" s="31">
        <f t="shared" si="53"/>
        <v>3040</v>
      </c>
    </row>
    <row r="1690" spans="1:6" x14ac:dyDescent="0.25">
      <c r="A1690" s="11">
        <v>42440.291666666664</v>
      </c>
      <c r="B1690" s="54">
        <v>2.2000000000000002</v>
      </c>
      <c r="C1690" s="37">
        <v>5200</v>
      </c>
      <c r="D1690" s="37">
        <v>1240</v>
      </c>
      <c r="E1690" s="31">
        <f t="shared" si="52"/>
        <v>1799.9999999999998</v>
      </c>
      <c r="F1690" s="31">
        <f t="shared" si="53"/>
        <v>3040</v>
      </c>
    </row>
    <row r="1691" spans="1:6" x14ac:dyDescent="0.25">
      <c r="A1691" s="11">
        <v>42440.333333333336</v>
      </c>
      <c r="B1691" s="54">
        <v>2.2000000000000002</v>
      </c>
      <c r="C1691" s="37">
        <v>5200</v>
      </c>
      <c r="D1691" s="37">
        <v>1240</v>
      </c>
      <c r="E1691" s="31">
        <f t="shared" si="52"/>
        <v>1799.9999999999998</v>
      </c>
      <c r="F1691" s="31">
        <f t="shared" si="53"/>
        <v>3040</v>
      </c>
    </row>
    <row r="1692" spans="1:6" x14ac:dyDescent="0.25">
      <c r="A1692" s="11">
        <v>42440.375</v>
      </c>
      <c r="B1692" s="54">
        <v>2.2000000000000002</v>
      </c>
      <c r="C1692" s="37">
        <v>5200</v>
      </c>
      <c r="D1692" s="37">
        <v>1240</v>
      </c>
      <c r="E1692" s="31">
        <f t="shared" si="52"/>
        <v>1799.9999999999998</v>
      </c>
      <c r="F1692" s="31">
        <f t="shared" si="53"/>
        <v>3040</v>
      </c>
    </row>
    <row r="1693" spans="1:6" x14ac:dyDescent="0.25">
      <c r="A1693" s="11">
        <v>42440.416666666664</v>
      </c>
      <c r="B1693" s="54">
        <v>2.2000000000000002</v>
      </c>
      <c r="C1693" s="37">
        <v>5200</v>
      </c>
      <c r="D1693" s="37">
        <v>1240</v>
      </c>
      <c r="E1693" s="31">
        <f t="shared" si="52"/>
        <v>1799.9999999999998</v>
      </c>
      <c r="F1693" s="31">
        <f t="shared" si="53"/>
        <v>3040</v>
      </c>
    </row>
    <row r="1694" spans="1:6" x14ac:dyDescent="0.25">
      <c r="A1694" s="11">
        <v>42440.458333333336</v>
      </c>
      <c r="B1694" s="54">
        <v>2.2000000000000002</v>
      </c>
      <c r="C1694" s="37">
        <v>5200</v>
      </c>
      <c r="D1694" s="37">
        <v>1240</v>
      </c>
      <c r="E1694" s="31">
        <f t="shared" si="52"/>
        <v>1799.9999999999998</v>
      </c>
      <c r="F1694" s="31">
        <f t="shared" si="53"/>
        <v>3040</v>
      </c>
    </row>
    <row r="1695" spans="1:6" x14ac:dyDescent="0.25">
      <c r="A1695" s="11">
        <v>42440.5</v>
      </c>
      <c r="B1695" s="54">
        <v>2.2000000000000002</v>
      </c>
      <c r="C1695" s="37">
        <v>5200</v>
      </c>
      <c r="D1695" s="37">
        <v>1240</v>
      </c>
      <c r="E1695" s="31">
        <f t="shared" si="52"/>
        <v>1799.9999999999998</v>
      </c>
      <c r="F1695" s="31">
        <f t="shared" si="53"/>
        <v>3040</v>
      </c>
    </row>
    <row r="1696" spans="1:6" x14ac:dyDescent="0.25">
      <c r="A1696" s="11">
        <v>42440.541666666664</v>
      </c>
      <c r="B1696" s="54">
        <v>2.2000000000000002</v>
      </c>
      <c r="C1696" s="37">
        <v>5200</v>
      </c>
      <c r="D1696" s="37">
        <v>1240</v>
      </c>
      <c r="E1696" s="31">
        <f t="shared" si="52"/>
        <v>1799.9999999999998</v>
      </c>
      <c r="F1696" s="31">
        <f t="shared" si="53"/>
        <v>3040</v>
      </c>
    </row>
    <row r="1697" spans="1:6" x14ac:dyDescent="0.25">
      <c r="A1697" s="11">
        <v>42440.583333333336</v>
      </c>
      <c r="B1697" s="54">
        <v>2.2000000000000002</v>
      </c>
      <c r="C1697" s="37">
        <v>5200</v>
      </c>
      <c r="D1697" s="37">
        <v>1240</v>
      </c>
      <c r="E1697" s="31">
        <f t="shared" si="52"/>
        <v>1799.9999999999998</v>
      </c>
      <c r="F1697" s="31">
        <f t="shared" si="53"/>
        <v>3040</v>
      </c>
    </row>
    <row r="1698" spans="1:6" x14ac:dyDescent="0.25">
      <c r="A1698" s="11">
        <v>42440.625</v>
      </c>
      <c r="B1698" s="54">
        <v>2.2000000000000002</v>
      </c>
      <c r="C1698" s="37">
        <v>5200</v>
      </c>
      <c r="D1698" s="37">
        <v>1240</v>
      </c>
      <c r="E1698" s="31">
        <f t="shared" si="52"/>
        <v>1799.9999999999998</v>
      </c>
      <c r="F1698" s="31">
        <f t="shared" si="53"/>
        <v>3040</v>
      </c>
    </row>
    <row r="1699" spans="1:6" x14ac:dyDescent="0.25">
      <c r="A1699" s="11">
        <v>42440.666666666664</v>
      </c>
      <c r="B1699" s="54">
        <v>2.2000000000000002</v>
      </c>
      <c r="C1699" s="37">
        <v>5200</v>
      </c>
      <c r="D1699" s="37">
        <v>1240</v>
      </c>
      <c r="E1699" s="31">
        <f t="shared" si="52"/>
        <v>1799.9999999999998</v>
      </c>
      <c r="F1699" s="31">
        <f t="shared" si="53"/>
        <v>3040</v>
      </c>
    </row>
    <row r="1700" spans="1:6" x14ac:dyDescent="0.25">
      <c r="A1700" s="11">
        <v>42440.708333333336</v>
      </c>
      <c r="B1700" s="54">
        <v>2.2000000000000002</v>
      </c>
      <c r="C1700" s="37">
        <v>5200</v>
      </c>
      <c r="D1700" s="37">
        <v>1240</v>
      </c>
      <c r="E1700" s="31">
        <f t="shared" si="52"/>
        <v>1799.9999999999998</v>
      </c>
      <c r="F1700" s="31">
        <f t="shared" si="53"/>
        <v>3040</v>
      </c>
    </row>
    <row r="1701" spans="1:6" x14ac:dyDescent="0.25">
      <c r="A1701" s="11">
        <v>42440.75</v>
      </c>
      <c r="B1701" s="54">
        <v>2.2000000000000002</v>
      </c>
      <c r="C1701" s="37">
        <v>5200</v>
      </c>
      <c r="D1701" s="37">
        <v>1240</v>
      </c>
      <c r="E1701" s="31">
        <f t="shared" si="52"/>
        <v>1799.9999999999998</v>
      </c>
      <c r="F1701" s="31">
        <f t="shared" si="53"/>
        <v>3040</v>
      </c>
    </row>
    <row r="1702" spans="1:6" x14ac:dyDescent="0.25">
      <c r="A1702" s="11">
        <v>42440.791666666664</v>
      </c>
      <c r="B1702" s="54">
        <v>2.2000000000000002</v>
      </c>
      <c r="C1702" s="37">
        <v>5200</v>
      </c>
      <c r="D1702" s="37">
        <v>1240</v>
      </c>
      <c r="E1702" s="31">
        <f t="shared" si="52"/>
        <v>1799.9999999999998</v>
      </c>
      <c r="F1702" s="31">
        <f t="shared" si="53"/>
        <v>3040</v>
      </c>
    </row>
    <row r="1703" spans="1:6" x14ac:dyDescent="0.25">
      <c r="A1703" s="11">
        <v>42440.833333333336</v>
      </c>
      <c r="B1703" s="54">
        <v>2.2000000000000002</v>
      </c>
      <c r="C1703" s="37">
        <v>5200</v>
      </c>
      <c r="D1703" s="37">
        <v>1240</v>
      </c>
      <c r="E1703" s="31">
        <f t="shared" si="52"/>
        <v>1799.9999999999998</v>
      </c>
      <c r="F1703" s="31">
        <f t="shared" si="53"/>
        <v>3040</v>
      </c>
    </row>
    <row r="1704" spans="1:6" x14ac:dyDescent="0.25">
      <c r="A1704" s="11">
        <v>42440.875</v>
      </c>
      <c r="B1704" s="54">
        <v>2.2000000000000002</v>
      </c>
      <c r="C1704" s="37">
        <v>5200</v>
      </c>
      <c r="D1704" s="37">
        <v>1240</v>
      </c>
      <c r="E1704" s="31">
        <f t="shared" si="52"/>
        <v>1799.9999999999998</v>
      </c>
      <c r="F1704" s="31">
        <f t="shared" si="53"/>
        <v>3040</v>
      </c>
    </row>
    <row r="1705" spans="1:6" x14ac:dyDescent="0.25">
      <c r="A1705" s="11">
        <v>42440.916666666664</v>
      </c>
      <c r="B1705" s="54">
        <v>2.2000000000000002</v>
      </c>
      <c r="C1705" s="37">
        <v>5200</v>
      </c>
      <c r="D1705" s="37">
        <v>1240</v>
      </c>
      <c r="E1705" s="31">
        <f t="shared" si="52"/>
        <v>1799.9999999999998</v>
      </c>
      <c r="F1705" s="31">
        <f t="shared" si="53"/>
        <v>3040</v>
      </c>
    </row>
    <row r="1706" spans="1:6" x14ac:dyDescent="0.25">
      <c r="A1706" s="11">
        <v>42440.958333333336</v>
      </c>
      <c r="B1706" s="54">
        <v>2.2000000000000002</v>
      </c>
      <c r="C1706" s="37">
        <v>5200</v>
      </c>
      <c r="D1706" s="37">
        <v>1240</v>
      </c>
      <c r="E1706" s="31">
        <f t="shared" si="52"/>
        <v>1799.9999999999998</v>
      </c>
      <c r="F1706" s="31">
        <f t="shared" si="53"/>
        <v>3040</v>
      </c>
    </row>
    <row r="1707" spans="1:6" x14ac:dyDescent="0.25">
      <c r="A1707" s="9">
        <v>42441</v>
      </c>
      <c r="B1707" s="54">
        <v>2.2000000000000002</v>
      </c>
      <c r="C1707" s="37">
        <v>5200</v>
      </c>
      <c r="D1707" s="37">
        <v>1240</v>
      </c>
      <c r="E1707" s="31">
        <f t="shared" si="52"/>
        <v>1799.9999999999998</v>
      </c>
      <c r="F1707" s="31">
        <f t="shared" si="53"/>
        <v>3040</v>
      </c>
    </row>
    <row r="1708" spans="1:6" x14ac:dyDescent="0.25">
      <c r="A1708" s="11">
        <v>42441.041666666664</v>
      </c>
      <c r="B1708" s="54">
        <v>2.2000000000000002</v>
      </c>
      <c r="C1708" s="37">
        <v>5200</v>
      </c>
      <c r="D1708" s="37">
        <v>1240</v>
      </c>
      <c r="E1708" s="31">
        <f t="shared" si="52"/>
        <v>1799.9999999999998</v>
      </c>
      <c r="F1708" s="31">
        <f t="shared" si="53"/>
        <v>3040</v>
      </c>
    </row>
    <row r="1709" spans="1:6" x14ac:dyDescent="0.25">
      <c r="A1709" s="11">
        <v>42441.083333333336</v>
      </c>
      <c r="B1709" s="54">
        <v>2.2000000000000002</v>
      </c>
      <c r="C1709" s="37">
        <v>5200</v>
      </c>
      <c r="D1709" s="37">
        <v>1240</v>
      </c>
      <c r="E1709" s="31">
        <f t="shared" si="52"/>
        <v>1799.9999999999998</v>
      </c>
      <c r="F1709" s="31">
        <f t="shared" si="53"/>
        <v>3040</v>
      </c>
    </row>
    <row r="1710" spans="1:6" x14ac:dyDescent="0.25">
      <c r="A1710" s="11">
        <v>42441.125</v>
      </c>
      <c r="B1710" s="54">
        <v>2.2000000000000002</v>
      </c>
      <c r="C1710" s="37">
        <v>5200</v>
      </c>
      <c r="D1710" s="37">
        <v>1240</v>
      </c>
      <c r="E1710" s="31">
        <f t="shared" si="52"/>
        <v>1799.9999999999998</v>
      </c>
      <c r="F1710" s="31">
        <f t="shared" si="53"/>
        <v>3040</v>
      </c>
    </row>
    <row r="1711" spans="1:6" x14ac:dyDescent="0.25">
      <c r="A1711" s="11">
        <v>42441.166666666664</v>
      </c>
      <c r="B1711" s="54">
        <v>2.2000000000000002</v>
      </c>
      <c r="C1711" s="37">
        <v>5200</v>
      </c>
      <c r="D1711" s="37">
        <v>1240</v>
      </c>
      <c r="E1711" s="31">
        <f t="shared" si="52"/>
        <v>1799.9999999999998</v>
      </c>
      <c r="F1711" s="31">
        <f t="shared" si="53"/>
        <v>3040</v>
      </c>
    </row>
    <row r="1712" spans="1:6" x14ac:dyDescent="0.25">
      <c r="A1712" s="11">
        <v>42441.208333333336</v>
      </c>
      <c r="B1712" s="54">
        <v>2.2000000000000002</v>
      </c>
      <c r="C1712" s="37">
        <v>5200</v>
      </c>
      <c r="D1712" s="37">
        <v>1240</v>
      </c>
      <c r="E1712" s="31">
        <f t="shared" si="52"/>
        <v>1799.9999999999998</v>
      </c>
      <c r="F1712" s="31">
        <f t="shared" si="53"/>
        <v>3040</v>
      </c>
    </row>
    <row r="1713" spans="1:6" x14ac:dyDescent="0.25">
      <c r="A1713" s="11">
        <v>42441.25</v>
      </c>
      <c r="B1713" s="54">
        <v>2.2000000000000002</v>
      </c>
      <c r="C1713" s="37">
        <v>5200</v>
      </c>
      <c r="D1713" s="37">
        <v>1240</v>
      </c>
      <c r="E1713" s="31">
        <f t="shared" si="52"/>
        <v>1799.9999999999998</v>
      </c>
      <c r="F1713" s="31">
        <f t="shared" si="53"/>
        <v>3040</v>
      </c>
    </row>
    <row r="1714" spans="1:6" x14ac:dyDescent="0.25">
      <c r="A1714" s="11">
        <v>42441.291666666664</v>
      </c>
      <c r="B1714" s="54">
        <v>2.2000000000000002</v>
      </c>
      <c r="C1714" s="37">
        <v>5200</v>
      </c>
      <c r="D1714" s="37">
        <v>1240</v>
      </c>
      <c r="E1714" s="31">
        <f t="shared" si="52"/>
        <v>1799.9999999999998</v>
      </c>
      <c r="F1714" s="31">
        <f t="shared" si="53"/>
        <v>3040</v>
      </c>
    </row>
    <row r="1715" spans="1:6" x14ac:dyDescent="0.25">
      <c r="A1715" s="11">
        <v>42441.333333333336</v>
      </c>
      <c r="B1715" s="54">
        <v>2.2000000000000002</v>
      </c>
      <c r="C1715" s="37">
        <v>5200</v>
      </c>
      <c r="D1715" s="37">
        <v>1240</v>
      </c>
      <c r="E1715" s="31">
        <f t="shared" si="52"/>
        <v>1799.9999999999998</v>
      </c>
      <c r="F1715" s="31">
        <f t="shared" si="53"/>
        <v>3040</v>
      </c>
    </row>
    <row r="1716" spans="1:6" x14ac:dyDescent="0.25">
      <c r="A1716" s="11">
        <v>42441.375</v>
      </c>
      <c r="B1716" s="54">
        <v>2.2000000000000002</v>
      </c>
      <c r="C1716" s="37">
        <v>5200</v>
      </c>
      <c r="D1716" s="37">
        <v>1240</v>
      </c>
      <c r="E1716" s="31">
        <f t="shared" si="52"/>
        <v>1799.9999999999998</v>
      </c>
      <c r="F1716" s="31">
        <f t="shared" si="53"/>
        <v>3040</v>
      </c>
    </row>
    <row r="1717" spans="1:6" x14ac:dyDescent="0.25">
      <c r="A1717" s="11">
        <v>42441.416666666664</v>
      </c>
      <c r="B1717" s="54">
        <v>1.5</v>
      </c>
      <c r="C1717" s="37">
        <v>3750</v>
      </c>
      <c r="D1717" s="37">
        <v>1240</v>
      </c>
      <c r="E1717" s="31">
        <f t="shared" si="52"/>
        <v>1673.3333333333333</v>
      </c>
      <c r="F1717" s="31">
        <f t="shared" si="53"/>
        <v>2913.333333333333</v>
      </c>
    </row>
    <row r="1718" spans="1:6" x14ac:dyDescent="0.25">
      <c r="A1718" s="11">
        <v>42441.458333333336</v>
      </c>
      <c r="B1718" s="54">
        <v>2.2000000000000002</v>
      </c>
      <c r="C1718" s="37">
        <v>5200</v>
      </c>
      <c r="D1718" s="37">
        <v>1240</v>
      </c>
      <c r="E1718" s="31">
        <f t="shared" si="52"/>
        <v>1799.9999999999998</v>
      </c>
      <c r="F1718" s="31">
        <f t="shared" si="53"/>
        <v>3040</v>
      </c>
    </row>
    <row r="1719" spans="1:6" x14ac:dyDescent="0.25">
      <c r="A1719" s="11">
        <v>42441.5</v>
      </c>
      <c r="B1719" s="54">
        <v>2.2000000000000002</v>
      </c>
      <c r="C1719" s="37">
        <v>5200</v>
      </c>
      <c r="D1719" s="37">
        <v>1240</v>
      </c>
      <c r="E1719" s="31">
        <f t="shared" si="52"/>
        <v>1799.9999999999998</v>
      </c>
      <c r="F1719" s="31">
        <f t="shared" si="53"/>
        <v>3040</v>
      </c>
    </row>
    <row r="1720" spans="1:6" x14ac:dyDescent="0.25">
      <c r="A1720" s="11">
        <v>42441.541666666664</v>
      </c>
      <c r="B1720" s="54">
        <v>2.2000000000000002</v>
      </c>
      <c r="C1720" s="37">
        <v>5200</v>
      </c>
      <c r="D1720" s="37">
        <v>1240</v>
      </c>
      <c r="E1720" s="31">
        <f t="shared" si="52"/>
        <v>1799.9999999999998</v>
      </c>
      <c r="F1720" s="31">
        <f t="shared" si="53"/>
        <v>3040</v>
      </c>
    </row>
    <row r="1721" spans="1:6" x14ac:dyDescent="0.25">
      <c r="A1721" s="11">
        <v>42441.583333333336</v>
      </c>
      <c r="B1721" s="54">
        <v>2.2000000000000002</v>
      </c>
      <c r="C1721" s="37">
        <v>5200</v>
      </c>
      <c r="D1721" s="37">
        <v>1240</v>
      </c>
      <c r="E1721" s="31">
        <f t="shared" si="52"/>
        <v>1799.9999999999998</v>
      </c>
      <c r="F1721" s="31">
        <f t="shared" si="53"/>
        <v>3040</v>
      </c>
    </row>
    <row r="1722" spans="1:6" x14ac:dyDescent="0.25">
      <c r="A1722" s="11">
        <v>42441.625</v>
      </c>
      <c r="B1722" s="54">
        <v>2.2000000000000002</v>
      </c>
      <c r="C1722" s="37">
        <v>5200</v>
      </c>
      <c r="D1722" s="37">
        <v>1240</v>
      </c>
      <c r="E1722" s="31">
        <f t="shared" si="52"/>
        <v>1799.9999999999998</v>
      </c>
      <c r="F1722" s="31">
        <f t="shared" si="53"/>
        <v>3040</v>
      </c>
    </row>
    <row r="1723" spans="1:6" x14ac:dyDescent="0.25">
      <c r="A1723" s="11">
        <v>42441.666666666664</v>
      </c>
      <c r="B1723" s="54">
        <v>2.2000000000000002</v>
      </c>
      <c r="C1723" s="37">
        <v>5200</v>
      </c>
      <c r="D1723" s="37">
        <v>1240</v>
      </c>
      <c r="E1723" s="31">
        <f t="shared" si="52"/>
        <v>1799.9999999999998</v>
      </c>
      <c r="F1723" s="31">
        <f t="shared" si="53"/>
        <v>3040</v>
      </c>
    </row>
    <row r="1724" spans="1:6" x14ac:dyDescent="0.25">
      <c r="A1724" s="11">
        <v>42441.708333333336</v>
      </c>
      <c r="B1724" s="54">
        <v>2.2000000000000002</v>
      </c>
      <c r="C1724" s="37">
        <v>5200</v>
      </c>
      <c r="D1724" s="37">
        <v>1240</v>
      </c>
      <c r="E1724" s="31">
        <f t="shared" si="52"/>
        <v>1799.9999999999998</v>
      </c>
      <c r="F1724" s="31">
        <f t="shared" si="53"/>
        <v>3040</v>
      </c>
    </row>
    <row r="1725" spans="1:6" x14ac:dyDescent="0.25">
      <c r="A1725" s="11">
        <v>42441.75</v>
      </c>
      <c r="B1725" s="54">
        <v>2.2000000000000002</v>
      </c>
      <c r="C1725" s="37">
        <v>5200</v>
      </c>
      <c r="D1725" s="37">
        <v>1240</v>
      </c>
      <c r="E1725" s="31">
        <f t="shared" si="52"/>
        <v>1799.9999999999998</v>
      </c>
      <c r="F1725" s="31">
        <f t="shared" si="53"/>
        <v>3040</v>
      </c>
    </row>
    <row r="1726" spans="1:6" x14ac:dyDescent="0.25">
      <c r="A1726" s="11">
        <v>42441.791666666664</v>
      </c>
      <c r="B1726" s="54">
        <v>2.2000000000000002</v>
      </c>
      <c r="C1726" s="37">
        <v>5200</v>
      </c>
      <c r="D1726" s="37">
        <v>1240</v>
      </c>
      <c r="E1726" s="31">
        <f t="shared" si="52"/>
        <v>1799.9999999999998</v>
      </c>
      <c r="F1726" s="31">
        <f t="shared" si="53"/>
        <v>3040</v>
      </c>
    </row>
    <row r="1727" spans="1:6" x14ac:dyDescent="0.25">
      <c r="A1727" s="11">
        <v>42441.833333333336</v>
      </c>
      <c r="B1727" s="54">
        <v>2.2000000000000002</v>
      </c>
      <c r="C1727" s="37">
        <v>5200</v>
      </c>
      <c r="D1727" s="37">
        <v>1240</v>
      </c>
      <c r="E1727" s="31">
        <f t="shared" si="52"/>
        <v>1799.9999999999998</v>
      </c>
      <c r="F1727" s="31">
        <f t="shared" si="53"/>
        <v>3040</v>
      </c>
    </row>
    <row r="1728" spans="1:6" x14ac:dyDescent="0.25">
      <c r="A1728" s="11">
        <v>42441.875</v>
      </c>
      <c r="B1728" s="54">
        <v>2.2000000000000002</v>
      </c>
      <c r="C1728" s="37">
        <v>5200</v>
      </c>
      <c r="D1728" s="37">
        <v>1240</v>
      </c>
      <c r="E1728" s="31">
        <f t="shared" si="52"/>
        <v>1799.9999999999998</v>
      </c>
      <c r="F1728" s="31">
        <f t="shared" si="53"/>
        <v>3040</v>
      </c>
    </row>
    <row r="1729" spans="1:6" x14ac:dyDescent="0.25">
      <c r="A1729" s="11">
        <v>42441.916666666664</v>
      </c>
      <c r="B1729" s="54">
        <v>2.2000000000000002</v>
      </c>
      <c r="C1729" s="37">
        <v>5200</v>
      </c>
      <c r="D1729" s="37">
        <v>1240</v>
      </c>
      <c r="E1729" s="31">
        <f t="shared" si="52"/>
        <v>1799.9999999999998</v>
      </c>
      <c r="F1729" s="31">
        <f t="shared" si="53"/>
        <v>3040</v>
      </c>
    </row>
    <row r="1730" spans="1:6" x14ac:dyDescent="0.25">
      <c r="A1730" s="11">
        <v>42441.958333333336</v>
      </c>
      <c r="B1730" s="54">
        <v>2.2000000000000002</v>
      </c>
      <c r="C1730" s="37">
        <v>5200</v>
      </c>
      <c r="D1730" s="37">
        <v>1240</v>
      </c>
      <c r="E1730" s="31">
        <f t="shared" si="52"/>
        <v>1799.9999999999998</v>
      </c>
      <c r="F1730" s="31">
        <f t="shared" si="53"/>
        <v>3040</v>
      </c>
    </row>
    <row r="1731" spans="1:6" x14ac:dyDescent="0.25">
      <c r="A1731" s="9">
        <v>42442</v>
      </c>
      <c r="B1731" s="54">
        <v>2.2000000000000002</v>
      </c>
      <c r="C1731" s="37">
        <v>5200</v>
      </c>
      <c r="D1731" s="37">
        <v>1240</v>
      </c>
      <c r="E1731" s="31">
        <f t="shared" si="52"/>
        <v>1799.9999999999998</v>
      </c>
      <c r="F1731" s="31">
        <f t="shared" si="53"/>
        <v>3040</v>
      </c>
    </row>
    <row r="1732" spans="1:6" x14ac:dyDescent="0.25">
      <c r="A1732" s="11">
        <v>42442.041666666664</v>
      </c>
      <c r="B1732" s="54">
        <v>2.2000000000000002</v>
      </c>
      <c r="C1732" s="37">
        <v>5200</v>
      </c>
      <c r="D1732" s="37">
        <v>1240</v>
      </c>
      <c r="E1732" s="31">
        <f t="shared" ref="E1732:E1795" si="54">(C1732-D1732)/B1732</f>
        <v>1799.9999999999998</v>
      </c>
      <c r="F1732" s="31">
        <f t="shared" ref="F1732:F1795" si="55">D1732+E1732</f>
        <v>3040</v>
      </c>
    </row>
    <row r="1733" spans="1:6" x14ac:dyDescent="0.25">
      <c r="A1733" s="11">
        <v>42442.083333333336</v>
      </c>
      <c r="B1733" s="54">
        <v>2.2000000000000002</v>
      </c>
      <c r="C1733" s="37">
        <v>5200</v>
      </c>
      <c r="D1733" s="37">
        <v>1240</v>
      </c>
      <c r="E1733" s="31">
        <f t="shared" si="54"/>
        <v>1799.9999999999998</v>
      </c>
      <c r="F1733" s="31">
        <f t="shared" si="55"/>
        <v>3040</v>
      </c>
    </row>
    <row r="1734" spans="1:6" x14ac:dyDescent="0.25">
      <c r="A1734" s="11">
        <v>42442.125</v>
      </c>
      <c r="B1734" s="54">
        <v>2.2000000000000002</v>
      </c>
      <c r="C1734" s="37">
        <v>5200</v>
      </c>
      <c r="D1734" s="37">
        <v>1240</v>
      </c>
      <c r="E1734" s="31">
        <f t="shared" si="54"/>
        <v>1799.9999999999998</v>
      </c>
      <c r="F1734" s="31">
        <f t="shared" si="55"/>
        <v>3040</v>
      </c>
    </row>
    <row r="1735" spans="1:6" x14ac:dyDescent="0.25">
      <c r="A1735" s="11">
        <v>42442.166666666664</v>
      </c>
      <c r="B1735" s="54">
        <v>2.2000000000000002</v>
      </c>
      <c r="C1735" s="37">
        <v>5200</v>
      </c>
      <c r="D1735" s="37">
        <v>1240</v>
      </c>
      <c r="E1735" s="31">
        <f t="shared" si="54"/>
        <v>1799.9999999999998</v>
      </c>
      <c r="F1735" s="31">
        <f t="shared" si="55"/>
        <v>3040</v>
      </c>
    </row>
    <row r="1736" spans="1:6" x14ac:dyDescent="0.25">
      <c r="A1736" s="11">
        <v>42442.208333333336</v>
      </c>
      <c r="B1736" s="54">
        <v>2.2000000000000002</v>
      </c>
      <c r="C1736" s="37">
        <v>5200</v>
      </c>
      <c r="D1736" s="37">
        <v>1240</v>
      </c>
      <c r="E1736" s="31">
        <f t="shared" si="54"/>
        <v>1799.9999999999998</v>
      </c>
      <c r="F1736" s="31">
        <f t="shared" si="55"/>
        <v>3040</v>
      </c>
    </row>
    <row r="1737" spans="1:6" x14ac:dyDescent="0.25">
      <c r="A1737" s="11">
        <v>42442.25</v>
      </c>
      <c r="B1737" s="54">
        <v>2.2000000000000002</v>
      </c>
      <c r="C1737" s="37">
        <v>5200</v>
      </c>
      <c r="D1737" s="37">
        <v>1240</v>
      </c>
      <c r="E1737" s="31">
        <f t="shared" si="54"/>
        <v>1799.9999999999998</v>
      </c>
      <c r="F1737" s="31">
        <f t="shared" si="55"/>
        <v>3040</v>
      </c>
    </row>
    <row r="1738" spans="1:6" x14ac:dyDescent="0.25">
      <c r="A1738" s="11">
        <v>42442.291666666664</v>
      </c>
      <c r="B1738" s="54">
        <v>2.2000000000000002</v>
      </c>
      <c r="C1738" s="37">
        <v>5200</v>
      </c>
      <c r="D1738" s="37">
        <v>1240</v>
      </c>
      <c r="E1738" s="31">
        <f t="shared" si="54"/>
        <v>1799.9999999999998</v>
      </c>
      <c r="F1738" s="31">
        <f t="shared" si="55"/>
        <v>3040</v>
      </c>
    </row>
    <row r="1739" spans="1:6" x14ac:dyDescent="0.25">
      <c r="A1739" s="11">
        <v>42442.333333333336</v>
      </c>
      <c r="B1739" s="54">
        <v>2</v>
      </c>
      <c r="C1739" s="37">
        <v>4700</v>
      </c>
      <c r="D1739" s="37">
        <v>1240</v>
      </c>
      <c r="E1739" s="31">
        <f t="shared" si="54"/>
        <v>1730</v>
      </c>
      <c r="F1739" s="31">
        <f t="shared" si="55"/>
        <v>2970</v>
      </c>
    </row>
    <row r="1740" spans="1:6" x14ac:dyDescent="0.25">
      <c r="A1740" s="11">
        <v>42442.375</v>
      </c>
      <c r="B1740" s="54">
        <v>2</v>
      </c>
      <c r="C1740" s="37">
        <v>4700</v>
      </c>
      <c r="D1740" s="37">
        <v>1240</v>
      </c>
      <c r="E1740" s="31">
        <f t="shared" si="54"/>
        <v>1730</v>
      </c>
      <c r="F1740" s="31">
        <f t="shared" si="55"/>
        <v>2970</v>
      </c>
    </row>
    <row r="1741" spans="1:6" x14ac:dyDescent="0.25">
      <c r="A1741" s="11">
        <v>42442.416666666664</v>
      </c>
      <c r="B1741" s="54">
        <v>2</v>
      </c>
      <c r="C1741" s="37">
        <v>4700</v>
      </c>
      <c r="D1741" s="37">
        <v>1240</v>
      </c>
      <c r="E1741" s="31">
        <f t="shared" si="54"/>
        <v>1730</v>
      </c>
      <c r="F1741" s="31">
        <f t="shared" si="55"/>
        <v>2970</v>
      </c>
    </row>
    <row r="1742" spans="1:6" x14ac:dyDescent="0.25">
      <c r="A1742" s="11">
        <v>42442.458333333336</v>
      </c>
      <c r="B1742" s="54">
        <v>2</v>
      </c>
      <c r="C1742" s="37">
        <v>4700</v>
      </c>
      <c r="D1742" s="37">
        <v>1240</v>
      </c>
      <c r="E1742" s="31">
        <f t="shared" si="54"/>
        <v>1730</v>
      </c>
      <c r="F1742" s="31">
        <f t="shared" si="55"/>
        <v>2970</v>
      </c>
    </row>
    <row r="1743" spans="1:6" x14ac:dyDescent="0.25">
      <c r="A1743" s="11">
        <v>42442.5</v>
      </c>
      <c r="B1743" s="54">
        <v>2</v>
      </c>
      <c r="C1743" s="37">
        <v>4700</v>
      </c>
      <c r="D1743" s="37">
        <v>1240</v>
      </c>
      <c r="E1743" s="31">
        <f t="shared" si="54"/>
        <v>1730</v>
      </c>
      <c r="F1743" s="31">
        <f t="shared" si="55"/>
        <v>2970</v>
      </c>
    </row>
    <row r="1744" spans="1:6" x14ac:dyDescent="0.25">
      <c r="A1744" s="11">
        <v>42442.541666666664</v>
      </c>
      <c r="B1744" s="54">
        <v>2</v>
      </c>
      <c r="C1744" s="37">
        <v>4700</v>
      </c>
      <c r="D1744" s="37">
        <v>1240</v>
      </c>
      <c r="E1744" s="31">
        <f t="shared" si="54"/>
        <v>1730</v>
      </c>
      <c r="F1744" s="31">
        <f t="shared" si="55"/>
        <v>2970</v>
      </c>
    </row>
    <row r="1745" spans="1:6" x14ac:dyDescent="0.25">
      <c r="A1745" s="11">
        <v>42442.583333333336</v>
      </c>
      <c r="B1745" s="54">
        <v>2</v>
      </c>
      <c r="C1745" s="37">
        <v>4700</v>
      </c>
      <c r="D1745" s="37">
        <v>1240</v>
      </c>
      <c r="E1745" s="31">
        <f t="shared" si="54"/>
        <v>1730</v>
      </c>
      <c r="F1745" s="31">
        <f t="shared" si="55"/>
        <v>2970</v>
      </c>
    </row>
    <row r="1746" spans="1:6" x14ac:dyDescent="0.25">
      <c r="A1746" s="11">
        <v>42442.625</v>
      </c>
      <c r="B1746" s="54">
        <v>2</v>
      </c>
      <c r="C1746" s="37">
        <v>4700</v>
      </c>
      <c r="D1746" s="37">
        <v>1240</v>
      </c>
      <c r="E1746" s="31">
        <f t="shared" si="54"/>
        <v>1730</v>
      </c>
      <c r="F1746" s="31">
        <f t="shared" si="55"/>
        <v>2970</v>
      </c>
    </row>
    <row r="1747" spans="1:6" x14ac:dyDescent="0.25">
      <c r="A1747" s="11">
        <v>42442.666666666664</v>
      </c>
      <c r="B1747" s="54">
        <v>2</v>
      </c>
      <c r="C1747" s="37">
        <v>4700</v>
      </c>
      <c r="D1747" s="37">
        <v>1240</v>
      </c>
      <c r="E1747" s="31">
        <f t="shared" si="54"/>
        <v>1730</v>
      </c>
      <c r="F1747" s="31">
        <f t="shared" si="55"/>
        <v>2970</v>
      </c>
    </row>
    <row r="1748" spans="1:6" x14ac:dyDescent="0.25">
      <c r="A1748" s="11">
        <v>42442.708333333336</v>
      </c>
      <c r="B1748" s="54">
        <v>2</v>
      </c>
      <c r="C1748" s="37">
        <v>4700</v>
      </c>
      <c r="D1748" s="37">
        <v>1240</v>
      </c>
      <c r="E1748" s="31">
        <f t="shared" si="54"/>
        <v>1730</v>
      </c>
      <c r="F1748" s="31">
        <f t="shared" si="55"/>
        <v>2970</v>
      </c>
    </row>
    <row r="1749" spans="1:6" x14ac:dyDescent="0.25">
      <c r="A1749" s="11">
        <v>42442.75</v>
      </c>
      <c r="B1749" s="54">
        <v>2</v>
      </c>
      <c r="C1749" s="37">
        <v>4700</v>
      </c>
      <c r="D1749" s="37">
        <v>1240</v>
      </c>
      <c r="E1749" s="31">
        <f t="shared" si="54"/>
        <v>1730</v>
      </c>
      <c r="F1749" s="31">
        <f t="shared" si="55"/>
        <v>2970</v>
      </c>
    </row>
    <row r="1750" spans="1:6" x14ac:dyDescent="0.25">
      <c r="A1750" s="11">
        <v>42442.791666666664</v>
      </c>
      <c r="B1750" s="54">
        <v>2</v>
      </c>
      <c r="C1750" s="37">
        <v>4700</v>
      </c>
      <c r="D1750" s="37">
        <v>1240</v>
      </c>
      <c r="E1750" s="31">
        <f t="shared" si="54"/>
        <v>1730</v>
      </c>
      <c r="F1750" s="31">
        <f t="shared" si="55"/>
        <v>2970</v>
      </c>
    </row>
    <row r="1751" spans="1:6" x14ac:dyDescent="0.25">
      <c r="A1751" s="11">
        <v>42442.833333333336</v>
      </c>
      <c r="B1751" s="54">
        <v>2.2000000000000002</v>
      </c>
      <c r="C1751" s="37">
        <v>5200</v>
      </c>
      <c r="D1751" s="37">
        <v>1240</v>
      </c>
      <c r="E1751" s="31">
        <f t="shared" si="54"/>
        <v>1799.9999999999998</v>
      </c>
      <c r="F1751" s="31">
        <f t="shared" si="55"/>
        <v>3040</v>
      </c>
    </row>
    <row r="1752" spans="1:6" x14ac:dyDescent="0.25">
      <c r="A1752" s="11">
        <v>42442.875</v>
      </c>
      <c r="B1752" s="54">
        <v>2.2000000000000002</v>
      </c>
      <c r="C1752" s="37">
        <v>5200</v>
      </c>
      <c r="D1752" s="37">
        <v>1240</v>
      </c>
      <c r="E1752" s="31">
        <f t="shared" si="54"/>
        <v>1799.9999999999998</v>
      </c>
      <c r="F1752" s="31">
        <f t="shared" si="55"/>
        <v>3040</v>
      </c>
    </row>
    <row r="1753" spans="1:6" x14ac:dyDescent="0.25">
      <c r="A1753" s="11">
        <v>42442.916666666664</v>
      </c>
      <c r="B1753" s="54">
        <v>2.2000000000000002</v>
      </c>
      <c r="C1753" s="37">
        <v>5200</v>
      </c>
      <c r="D1753" s="37">
        <v>1240</v>
      </c>
      <c r="E1753" s="31">
        <f t="shared" si="54"/>
        <v>1799.9999999999998</v>
      </c>
      <c r="F1753" s="31">
        <f t="shared" si="55"/>
        <v>3040</v>
      </c>
    </row>
    <row r="1754" spans="1:6" x14ac:dyDescent="0.25">
      <c r="A1754" s="11">
        <v>42442.958333333336</v>
      </c>
      <c r="B1754" s="54">
        <v>2.2000000000000002</v>
      </c>
      <c r="C1754" s="37">
        <v>5200</v>
      </c>
      <c r="D1754" s="37">
        <v>1240</v>
      </c>
      <c r="E1754" s="31">
        <f t="shared" si="54"/>
        <v>1799.9999999999998</v>
      </c>
      <c r="F1754" s="31">
        <f t="shared" si="55"/>
        <v>3040</v>
      </c>
    </row>
    <row r="1755" spans="1:6" x14ac:dyDescent="0.25">
      <c r="A1755" s="9">
        <v>42443</v>
      </c>
      <c r="B1755" s="54">
        <v>2.2000000000000002</v>
      </c>
      <c r="C1755" s="37">
        <v>5200</v>
      </c>
      <c r="D1755" s="37">
        <v>1240</v>
      </c>
      <c r="E1755" s="31">
        <f t="shared" si="54"/>
        <v>1799.9999999999998</v>
      </c>
      <c r="F1755" s="31">
        <f t="shared" si="55"/>
        <v>3040</v>
      </c>
    </row>
    <row r="1756" spans="1:6" x14ac:dyDescent="0.25">
      <c r="A1756" s="11">
        <v>42443.041666666664</v>
      </c>
      <c r="B1756" s="54">
        <v>2.2000000000000002</v>
      </c>
      <c r="C1756" s="37">
        <v>5200</v>
      </c>
      <c r="D1756" s="37">
        <v>1240</v>
      </c>
      <c r="E1756" s="31">
        <f t="shared" si="54"/>
        <v>1799.9999999999998</v>
      </c>
      <c r="F1756" s="31">
        <f t="shared" si="55"/>
        <v>3040</v>
      </c>
    </row>
    <row r="1757" spans="1:6" x14ac:dyDescent="0.25">
      <c r="A1757" s="11">
        <v>42443.083333333336</v>
      </c>
      <c r="B1757" s="54">
        <v>2.2000000000000002</v>
      </c>
      <c r="C1757" s="37">
        <v>5200</v>
      </c>
      <c r="D1757" s="37">
        <v>1240</v>
      </c>
      <c r="E1757" s="31">
        <f t="shared" si="54"/>
        <v>1799.9999999999998</v>
      </c>
      <c r="F1757" s="31">
        <f t="shared" si="55"/>
        <v>3040</v>
      </c>
    </row>
    <row r="1758" spans="1:6" x14ac:dyDescent="0.25">
      <c r="A1758" s="11">
        <v>42443.125</v>
      </c>
      <c r="B1758" s="54">
        <v>2.2000000000000002</v>
      </c>
      <c r="C1758" s="37">
        <v>5200</v>
      </c>
      <c r="D1758" s="37">
        <v>1240</v>
      </c>
      <c r="E1758" s="31">
        <f t="shared" si="54"/>
        <v>1799.9999999999998</v>
      </c>
      <c r="F1758" s="31">
        <f t="shared" si="55"/>
        <v>3040</v>
      </c>
    </row>
    <row r="1759" spans="1:6" x14ac:dyDescent="0.25">
      <c r="A1759" s="11">
        <v>42443.166666666664</v>
      </c>
      <c r="B1759" s="54">
        <v>2.2000000000000002</v>
      </c>
      <c r="C1759" s="37">
        <v>5200</v>
      </c>
      <c r="D1759" s="37">
        <v>1240</v>
      </c>
      <c r="E1759" s="31">
        <f t="shared" si="54"/>
        <v>1799.9999999999998</v>
      </c>
      <c r="F1759" s="31">
        <f t="shared" si="55"/>
        <v>3040</v>
      </c>
    </row>
    <row r="1760" spans="1:6" x14ac:dyDescent="0.25">
      <c r="A1760" s="11">
        <v>42443.208333333336</v>
      </c>
      <c r="B1760" s="54">
        <v>2.2000000000000002</v>
      </c>
      <c r="C1760" s="37">
        <v>5200</v>
      </c>
      <c r="D1760" s="37">
        <v>1240</v>
      </c>
      <c r="E1760" s="31">
        <f t="shared" si="54"/>
        <v>1799.9999999999998</v>
      </c>
      <c r="F1760" s="31">
        <f t="shared" si="55"/>
        <v>3040</v>
      </c>
    </row>
    <row r="1761" spans="1:6" x14ac:dyDescent="0.25">
      <c r="A1761" s="11">
        <v>42443.25</v>
      </c>
      <c r="B1761" s="54">
        <v>2.2000000000000002</v>
      </c>
      <c r="C1761" s="37">
        <v>5200</v>
      </c>
      <c r="D1761" s="37">
        <v>1240</v>
      </c>
      <c r="E1761" s="31">
        <f t="shared" si="54"/>
        <v>1799.9999999999998</v>
      </c>
      <c r="F1761" s="31">
        <f t="shared" si="55"/>
        <v>3040</v>
      </c>
    </row>
    <row r="1762" spans="1:6" x14ac:dyDescent="0.25">
      <c r="A1762" s="11">
        <v>42443.291666666664</v>
      </c>
      <c r="B1762" s="54">
        <v>2.2000000000000002</v>
      </c>
      <c r="C1762" s="37">
        <v>5200</v>
      </c>
      <c r="D1762" s="37">
        <v>1240</v>
      </c>
      <c r="E1762" s="31">
        <f t="shared" si="54"/>
        <v>1799.9999999999998</v>
      </c>
      <c r="F1762" s="31">
        <f t="shared" si="55"/>
        <v>3040</v>
      </c>
    </row>
    <row r="1763" spans="1:6" x14ac:dyDescent="0.25">
      <c r="A1763" s="11">
        <v>42443.333333333336</v>
      </c>
      <c r="B1763" s="54">
        <v>2.2000000000000002</v>
      </c>
      <c r="C1763" s="37">
        <v>5200</v>
      </c>
      <c r="D1763" s="37">
        <v>1240</v>
      </c>
      <c r="E1763" s="31">
        <f t="shared" si="54"/>
        <v>1799.9999999999998</v>
      </c>
      <c r="F1763" s="31">
        <f t="shared" si="55"/>
        <v>3040</v>
      </c>
    </row>
    <row r="1764" spans="1:6" x14ac:dyDescent="0.25">
      <c r="A1764" s="11">
        <v>42443.375</v>
      </c>
      <c r="B1764" s="54">
        <v>2</v>
      </c>
      <c r="C1764" s="37">
        <v>4700</v>
      </c>
      <c r="D1764" s="37">
        <v>1240</v>
      </c>
      <c r="E1764" s="31">
        <f t="shared" si="54"/>
        <v>1730</v>
      </c>
      <c r="F1764" s="31">
        <f t="shared" si="55"/>
        <v>2970</v>
      </c>
    </row>
    <row r="1765" spans="1:6" x14ac:dyDescent="0.25">
      <c r="A1765" s="11">
        <v>42443.416666666664</v>
      </c>
      <c r="B1765" s="54">
        <v>2.2000000000000002</v>
      </c>
      <c r="C1765" s="37">
        <v>5200</v>
      </c>
      <c r="D1765" s="37">
        <v>1240</v>
      </c>
      <c r="E1765" s="31">
        <f t="shared" si="54"/>
        <v>1799.9999999999998</v>
      </c>
      <c r="F1765" s="31">
        <f t="shared" si="55"/>
        <v>3040</v>
      </c>
    </row>
    <row r="1766" spans="1:6" x14ac:dyDescent="0.25">
      <c r="A1766" s="11">
        <v>42443.458333333336</v>
      </c>
      <c r="B1766" s="54">
        <v>2.2000000000000002</v>
      </c>
      <c r="C1766" s="37">
        <v>5200</v>
      </c>
      <c r="D1766" s="37">
        <v>1240</v>
      </c>
      <c r="E1766" s="31">
        <f t="shared" si="54"/>
        <v>1799.9999999999998</v>
      </c>
      <c r="F1766" s="31">
        <f t="shared" si="55"/>
        <v>3040</v>
      </c>
    </row>
    <row r="1767" spans="1:6" x14ac:dyDescent="0.25">
      <c r="A1767" s="11">
        <v>42443.5</v>
      </c>
      <c r="B1767" s="54">
        <v>2.2000000000000002</v>
      </c>
      <c r="C1767" s="37">
        <v>5200</v>
      </c>
      <c r="D1767" s="37">
        <v>1240</v>
      </c>
      <c r="E1767" s="31">
        <f t="shared" si="54"/>
        <v>1799.9999999999998</v>
      </c>
      <c r="F1767" s="31">
        <f t="shared" si="55"/>
        <v>3040</v>
      </c>
    </row>
    <row r="1768" spans="1:6" x14ac:dyDescent="0.25">
      <c r="A1768" s="11">
        <v>42443.541666666664</v>
      </c>
      <c r="B1768" s="54">
        <v>2.2000000000000002</v>
      </c>
      <c r="C1768" s="37">
        <v>5200</v>
      </c>
      <c r="D1768" s="37">
        <v>1240</v>
      </c>
      <c r="E1768" s="31">
        <f t="shared" si="54"/>
        <v>1799.9999999999998</v>
      </c>
      <c r="F1768" s="31">
        <f t="shared" si="55"/>
        <v>3040</v>
      </c>
    </row>
    <row r="1769" spans="1:6" x14ac:dyDescent="0.25">
      <c r="A1769" s="11">
        <v>42443.583333333336</v>
      </c>
      <c r="B1769" s="54">
        <v>2.2000000000000002</v>
      </c>
      <c r="C1769" s="37">
        <v>5200</v>
      </c>
      <c r="D1769" s="37">
        <v>1240</v>
      </c>
      <c r="E1769" s="31">
        <f t="shared" si="54"/>
        <v>1799.9999999999998</v>
      </c>
      <c r="F1769" s="31">
        <f t="shared" si="55"/>
        <v>3040</v>
      </c>
    </row>
    <row r="1770" spans="1:6" x14ac:dyDescent="0.25">
      <c r="A1770" s="11">
        <v>42443.625</v>
      </c>
      <c r="B1770" s="54">
        <v>2.2000000000000002</v>
      </c>
      <c r="C1770" s="37">
        <v>5200</v>
      </c>
      <c r="D1770" s="37">
        <v>1240</v>
      </c>
      <c r="E1770" s="31">
        <f t="shared" si="54"/>
        <v>1799.9999999999998</v>
      </c>
      <c r="F1770" s="31">
        <f t="shared" si="55"/>
        <v>3040</v>
      </c>
    </row>
    <row r="1771" spans="1:6" x14ac:dyDescent="0.25">
      <c r="A1771" s="11">
        <v>42443.666666666664</v>
      </c>
      <c r="B1771" s="54">
        <v>2.2000000000000002</v>
      </c>
      <c r="C1771" s="37">
        <v>5200</v>
      </c>
      <c r="D1771" s="37">
        <v>1240</v>
      </c>
      <c r="E1771" s="31">
        <f t="shared" si="54"/>
        <v>1799.9999999999998</v>
      </c>
      <c r="F1771" s="31">
        <f t="shared" si="55"/>
        <v>3040</v>
      </c>
    </row>
    <row r="1772" spans="1:6" x14ac:dyDescent="0.25">
      <c r="A1772" s="11">
        <v>42443.708333333336</v>
      </c>
      <c r="B1772" s="54">
        <v>2.2000000000000002</v>
      </c>
      <c r="C1772" s="37">
        <v>5200</v>
      </c>
      <c r="D1772" s="37">
        <v>1240</v>
      </c>
      <c r="E1772" s="31">
        <f t="shared" si="54"/>
        <v>1799.9999999999998</v>
      </c>
      <c r="F1772" s="31">
        <f t="shared" si="55"/>
        <v>3040</v>
      </c>
    </row>
    <row r="1773" spans="1:6" x14ac:dyDescent="0.25">
      <c r="A1773" s="11">
        <v>42443.75</v>
      </c>
      <c r="B1773" s="54">
        <v>2.2000000000000002</v>
      </c>
      <c r="C1773" s="37">
        <v>5200</v>
      </c>
      <c r="D1773" s="37">
        <v>1240</v>
      </c>
      <c r="E1773" s="31">
        <f t="shared" si="54"/>
        <v>1799.9999999999998</v>
      </c>
      <c r="F1773" s="31">
        <f t="shared" si="55"/>
        <v>3040</v>
      </c>
    </row>
    <row r="1774" spans="1:6" x14ac:dyDescent="0.25">
      <c r="A1774" s="11">
        <v>42443.791666666664</v>
      </c>
      <c r="B1774" s="54">
        <v>2.2000000000000002</v>
      </c>
      <c r="C1774" s="37">
        <v>5200</v>
      </c>
      <c r="D1774" s="37">
        <v>1240</v>
      </c>
      <c r="E1774" s="31">
        <f t="shared" si="54"/>
        <v>1799.9999999999998</v>
      </c>
      <c r="F1774" s="31">
        <f t="shared" si="55"/>
        <v>3040</v>
      </c>
    </row>
    <row r="1775" spans="1:6" x14ac:dyDescent="0.25">
      <c r="A1775" s="11">
        <v>42443.833333333336</v>
      </c>
      <c r="B1775" s="54">
        <v>2.2000000000000002</v>
      </c>
      <c r="C1775" s="37">
        <v>5200</v>
      </c>
      <c r="D1775" s="37">
        <v>1240</v>
      </c>
      <c r="E1775" s="31">
        <f t="shared" si="54"/>
        <v>1799.9999999999998</v>
      </c>
      <c r="F1775" s="31">
        <f t="shared" si="55"/>
        <v>3040</v>
      </c>
    </row>
    <row r="1776" spans="1:6" x14ac:dyDescent="0.25">
      <c r="A1776" s="11">
        <v>42443.875</v>
      </c>
      <c r="B1776" s="54">
        <v>2.2000000000000002</v>
      </c>
      <c r="C1776" s="37">
        <v>5200</v>
      </c>
      <c r="D1776" s="37">
        <v>1240</v>
      </c>
      <c r="E1776" s="31">
        <f t="shared" si="54"/>
        <v>1799.9999999999998</v>
      </c>
      <c r="F1776" s="31">
        <f t="shared" si="55"/>
        <v>3040</v>
      </c>
    </row>
    <row r="1777" spans="1:6" x14ac:dyDescent="0.25">
      <c r="A1777" s="11">
        <v>42443.916666666664</v>
      </c>
      <c r="B1777" s="54">
        <v>2.2000000000000002</v>
      </c>
      <c r="C1777" s="37">
        <v>5200</v>
      </c>
      <c r="D1777" s="37">
        <v>1240</v>
      </c>
      <c r="E1777" s="31">
        <f t="shared" si="54"/>
        <v>1799.9999999999998</v>
      </c>
      <c r="F1777" s="31">
        <f t="shared" si="55"/>
        <v>3040</v>
      </c>
    </row>
    <row r="1778" spans="1:6" x14ac:dyDescent="0.25">
      <c r="A1778" s="11">
        <v>42443.958333333336</v>
      </c>
      <c r="B1778" s="54">
        <v>2.2000000000000002</v>
      </c>
      <c r="C1778" s="37">
        <v>5200</v>
      </c>
      <c r="D1778" s="37">
        <v>1240</v>
      </c>
      <c r="E1778" s="31">
        <f t="shared" si="54"/>
        <v>1799.9999999999998</v>
      </c>
      <c r="F1778" s="31">
        <f t="shared" si="55"/>
        <v>3040</v>
      </c>
    </row>
    <row r="1779" spans="1:6" x14ac:dyDescent="0.25">
      <c r="A1779" s="9">
        <v>42444</v>
      </c>
      <c r="B1779" s="54">
        <v>2.2000000000000002</v>
      </c>
      <c r="C1779" s="37">
        <v>5200</v>
      </c>
      <c r="D1779" s="37">
        <v>1240</v>
      </c>
      <c r="E1779" s="31">
        <f t="shared" si="54"/>
        <v>1799.9999999999998</v>
      </c>
      <c r="F1779" s="31">
        <f t="shared" si="55"/>
        <v>3040</v>
      </c>
    </row>
    <row r="1780" spans="1:6" x14ac:dyDescent="0.25">
      <c r="A1780" s="11">
        <v>42444.041666666664</v>
      </c>
      <c r="B1780" s="54">
        <v>2.2000000000000002</v>
      </c>
      <c r="C1780" s="37">
        <v>5200</v>
      </c>
      <c r="D1780" s="37">
        <v>1240</v>
      </c>
      <c r="E1780" s="31">
        <f t="shared" si="54"/>
        <v>1799.9999999999998</v>
      </c>
      <c r="F1780" s="31">
        <f t="shared" si="55"/>
        <v>3040</v>
      </c>
    </row>
    <row r="1781" spans="1:6" x14ac:dyDescent="0.25">
      <c r="A1781" s="11">
        <v>42444.083333333336</v>
      </c>
      <c r="B1781" s="54">
        <v>2.2000000000000002</v>
      </c>
      <c r="C1781" s="37">
        <v>5200</v>
      </c>
      <c r="D1781" s="37">
        <v>1240</v>
      </c>
      <c r="E1781" s="31">
        <f t="shared" si="54"/>
        <v>1799.9999999999998</v>
      </c>
      <c r="F1781" s="31">
        <f t="shared" si="55"/>
        <v>3040</v>
      </c>
    </row>
    <row r="1782" spans="1:6" x14ac:dyDescent="0.25">
      <c r="A1782" s="11">
        <v>42444.125</v>
      </c>
      <c r="B1782" s="54">
        <v>2.2000000000000002</v>
      </c>
      <c r="C1782" s="37">
        <v>5200</v>
      </c>
      <c r="D1782" s="37">
        <v>1240</v>
      </c>
      <c r="E1782" s="31">
        <f t="shared" si="54"/>
        <v>1799.9999999999998</v>
      </c>
      <c r="F1782" s="31">
        <f t="shared" si="55"/>
        <v>3040</v>
      </c>
    </row>
    <row r="1783" spans="1:6" x14ac:dyDescent="0.25">
      <c r="A1783" s="11">
        <v>42444.166666666664</v>
      </c>
      <c r="B1783" s="54">
        <v>2.2000000000000002</v>
      </c>
      <c r="C1783" s="37">
        <v>5200</v>
      </c>
      <c r="D1783" s="37">
        <v>1240</v>
      </c>
      <c r="E1783" s="31">
        <f t="shared" si="54"/>
        <v>1799.9999999999998</v>
      </c>
      <c r="F1783" s="31">
        <f t="shared" si="55"/>
        <v>3040</v>
      </c>
    </row>
    <row r="1784" spans="1:6" x14ac:dyDescent="0.25">
      <c r="A1784" s="11">
        <v>42444.208333333336</v>
      </c>
      <c r="B1784" s="54">
        <v>2.2000000000000002</v>
      </c>
      <c r="C1784" s="37">
        <v>5200</v>
      </c>
      <c r="D1784" s="37">
        <v>1240</v>
      </c>
      <c r="E1784" s="31">
        <f t="shared" si="54"/>
        <v>1799.9999999999998</v>
      </c>
      <c r="F1784" s="31">
        <f t="shared" si="55"/>
        <v>3040</v>
      </c>
    </row>
    <row r="1785" spans="1:6" x14ac:dyDescent="0.25">
      <c r="A1785" s="11">
        <v>42444.25</v>
      </c>
      <c r="B1785" s="54">
        <v>2.2000000000000002</v>
      </c>
      <c r="C1785" s="37">
        <v>5200</v>
      </c>
      <c r="D1785" s="37">
        <v>1240</v>
      </c>
      <c r="E1785" s="31">
        <f t="shared" si="54"/>
        <v>1799.9999999999998</v>
      </c>
      <c r="F1785" s="31">
        <f t="shared" si="55"/>
        <v>3040</v>
      </c>
    </row>
    <row r="1786" spans="1:6" x14ac:dyDescent="0.25">
      <c r="A1786" s="11">
        <v>42444.291666666664</v>
      </c>
      <c r="B1786" s="54">
        <v>2.2000000000000002</v>
      </c>
      <c r="C1786" s="37">
        <v>5200</v>
      </c>
      <c r="D1786" s="37">
        <v>1240</v>
      </c>
      <c r="E1786" s="31">
        <f t="shared" si="54"/>
        <v>1799.9999999999998</v>
      </c>
      <c r="F1786" s="31">
        <f t="shared" si="55"/>
        <v>3040</v>
      </c>
    </row>
    <row r="1787" spans="1:6" x14ac:dyDescent="0.25">
      <c r="A1787" s="11">
        <v>42444.333333333336</v>
      </c>
      <c r="B1787" s="54">
        <v>2.2000000000000002</v>
      </c>
      <c r="C1787" s="37">
        <v>5200</v>
      </c>
      <c r="D1787" s="37">
        <v>1240</v>
      </c>
      <c r="E1787" s="31">
        <f t="shared" si="54"/>
        <v>1799.9999999999998</v>
      </c>
      <c r="F1787" s="31">
        <f t="shared" si="55"/>
        <v>3040</v>
      </c>
    </row>
    <row r="1788" spans="1:6" x14ac:dyDescent="0.25">
      <c r="A1788" s="11">
        <v>42444.375</v>
      </c>
      <c r="B1788" s="54">
        <v>2.2000000000000002</v>
      </c>
      <c r="C1788" s="37">
        <v>5200</v>
      </c>
      <c r="D1788" s="37">
        <v>1240</v>
      </c>
      <c r="E1788" s="31">
        <f t="shared" si="54"/>
        <v>1799.9999999999998</v>
      </c>
      <c r="F1788" s="31">
        <f t="shared" si="55"/>
        <v>3040</v>
      </c>
    </row>
    <row r="1789" spans="1:6" x14ac:dyDescent="0.25">
      <c r="A1789" s="11">
        <v>42444.416666666664</v>
      </c>
      <c r="B1789" s="54">
        <v>2.2000000000000002</v>
      </c>
      <c r="C1789" s="37">
        <v>5200</v>
      </c>
      <c r="D1789" s="37">
        <v>1240</v>
      </c>
      <c r="E1789" s="31">
        <f t="shared" si="54"/>
        <v>1799.9999999999998</v>
      </c>
      <c r="F1789" s="31">
        <f t="shared" si="55"/>
        <v>3040</v>
      </c>
    </row>
    <row r="1790" spans="1:6" x14ac:dyDescent="0.25">
      <c r="A1790" s="11">
        <v>42444.458333333336</v>
      </c>
      <c r="B1790" s="54">
        <v>2.2000000000000002</v>
      </c>
      <c r="C1790" s="37">
        <v>5200</v>
      </c>
      <c r="D1790" s="37">
        <v>1240</v>
      </c>
      <c r="E1790" s="31">
        <f t="shared" si="54"/>
        <v>1799.9999999999998</v>
      </c>
      <c r="F1790" s="31">
        <f t="shared" si="55"/>
        <v>3040</v>
      </c>
    </row>
    <row r="1791" spans="1:6" x14ac:dyDescent="0.25">
      <c r="A1791" s="11">
        <v>42444.5</v>
      </c>
      <c r="B1791" s="54">
        <v>2.2000000000000002</v>
      </c>
      <c r="C1791" s="37">
        <v>5200</v>
      </c>
      <c r="D1791" s="37">
        <v>1240</v>
      </c>
      <c r="E1791" s="31">
        <f t="shared" si="54"/>
        <v>1799.9999999999998</v>
      </c>
      <c r="F1791" s="31">
        <f t="shared" si="55"/>
        <v>3040</v>
      </c>
    </row>
    <row r="1792" spans="1:6" x14ac:dyDescent="0.25">
      <c r="A1792" s="11">
        <v>42444.541666666664</v>
      </c>
      <c r="B1792" s="54">
        <v>2.2000000000000002</v>
      </c>
      <c r="C1792" s="37">
        <v>5200</v>
      </c>
      <c r="D1792" s="37">
        <v>1240</v>
      </c>
      <c r="E1792" s="31">
        <f t="shared" si="54"/>
        <v>1799.9999999999998</v>
      </c>
      <c r="F1792" s="31">
        <f t="shared" si="55"/>
        <v>3040</v>
      </c>
    </row>
    <row r="1793" spans="1:6" x14ac:dyDescent="0.25">
      <c r="A1793" s="11">
        <v>42444.583333333336</v>
      </c>
      <c r="B1793" s="54">
        <v>2.2000000000000002</v>
      </c>
      <c r="C1793" s="37">
        <v>5200</v>
      </c>
      <c r="D1793" s="37">
        <v>1240</v>
      </c>
      <c r="E1793" s="31">
        <f t="shared" si="54"/>
        <v>1799.9999999999998</v>
      </c>
      <c r="F1793" s="31">
        <f t="shared" si="55"/>
        <v>3040</v>
      </c>
    </row>
    <row r="1794" spans="1:6" x14ac:dyDescent="0.25">
      <c r="A1794" s="11">
        <v>42444.625</v>
      </c>
      <c r="B1794" s="54">
        <v>2.2000000000000002</v>
      </c>
      <c r="C1794" s="37">
        <v>5200</v>
      </c>
      <c r="D1794" s="37">
        <v>1240</v>
      </c>
      <c r="E1794" s="31">
        <f t="shared" si="54"/>
        <v>1799.9999999999998</v>
      </c>
      <c r="F1794" s="31">
        <f t="shared" si="55"/>
        <v>3040</v>
      </c>
    </row>
    <row r="1795" spans="1:6" x14ac:dyDescent="0.25">
      <c r="A1795" s="11">
        <v>42444.666666666664</v>
      </c>
      <c r="B1795" s="54">
        <v>2.2000000000000002</v>
      </c>
      <c r="C1795" s="37">
        <v>5200</v>
      </c>
      <c r="D1795" s="37">
        <v>1240</v>
      </c>
      <c r="E1795" s="31">
        <f t="shared" si="54"/>
        <v>1799.9999999999998</v>
      </c>
      <c r="F1795" s="31">
        <f t="shared" si="55"/>
        <v>3040</v>
      </c>
    </row>
    <row r="1796" spans="1:6" x14ac:dyDescent="0.25">
      <c r="A1796" s="11">
        <v>42444.708333333336</v>
      </c>
      <c r="B1796" s="54">
        <v>2.2000000000000002</v>
      </c>
      <c r="C1796" s="37">
        <v>5200</v>
      </c>
      <c r="D1796" s="37">
        <v>1240</v>
      </c>
      <c r="E1796" s="31">
        <f t="shared" ref="E1796:E1859" si="56">(C1796-D1796)/B1796</f>
        <v>1799.9999999999998</v>
      </c>
      <c r="F1796" s="31">
        <f t="shared" ref="F1796:F1859" si="57">D1796+E1796</f>
        <v>3040</v>
      </c>
    </row>
    <row r="1797" spans="1:6" x14ac:dyDescent="0.25">
      <c r="A1797" s="11">
        <v>42444.75</v>
      </c>
      <c r="B1797" s="54">
        <v>2.2000000000000002</v>
      </c>
      <c r="C1797" s="37">
        <v>5200</v>
      </c>
      <c r="D1797" s="37">
        <v>1240</v>
      </c>
      <c r="E1797" s="31">
        <f t="shared" si="56"/>
        <v>1799.9999999999998</v>
      </c>
      <c r="F1797" s="31">
        <f t="shared" si="57"/>
        <v>3040</v>
      </c>
    </row>
    <row r="1798" spans="1:6" x14ac:dyDescent="0.25">
      <c r="A1798" s="11">
        <v>42444.791666666664</v>
      </c>
      <c r="B1798" s="54">
        <v>2.2000000000000002</v>
      </c>
      <c r="C1798" s="37">
        <v>5200</v>
      </c>
      <c r="D1798" s="37">
        <v>1240</v>
      </c>
      <c r="E1798" s="31">
        <f t="shared" si="56"/>
        <v>1799.9999999999998</v>
      </c>
      <c r="F1798" s="31">
        <f t="shared" si="57"/>
        <v>3040</v>
      </c>
    </row>
    <row r="1799" spans="1:6" x14ac:dyDescent="0.25">
      <c r="A1799" s="11">
        <v>42444.833333333336</v>
      </c>
      <c r="B1799" s="54">
        <v>2.2000000000000002</v>
      </c>
      <c r="C1799" s="37">
        <v>5200</v>
      </c>
      <c r="D1799" s="37">
        <v>1240</v>
      </c>
      <c r="E1799" s="31">
        <f t="shared" si="56"/>
        <v>1799.9999999999998</v>
      </c>
      <c r="F1799" s="31">
        <f t="shared" si="57"/>
        <v>3040</v>
      </c>
    </row>
    <row r="1800" spans="1:6" x14ac:dyDescent="0.25">
      <c r="A1800" s="11">
        <v>42444.875</v>
      </c>
      <c r="B1800" s="54">
        <v>2.2000000000000002</v>
      </c>
      <c r="C1800" s="37">
        <v>5200</v>
      </c>
      <c r="D1800" s="37">
        <v>1240</v>
      </c>
      <c r="E1800" s="31">
        <f t="shared" si="56"/>
        <v>1799.9999999999998</v>
      </c>
      <c r="F1800" s="31">
        <f t="shared" si="57"/>
        <v>3040</v>
      </c>
    </row>
    <row r="1801" spans="1:6" x14ac:dyDescent="0.25">
      <c r="A1801" s="11">
        <v>42444.916666666664</v>
      </c>
      <c r="B1801" s="54">
        <v>2.2000000000000002</v>
      </c>
      <c r="C1801" s="37">
        <v>5200</v>
      </c>
      <c r="D1801" s="37">
        <v>1240</v>
      </c>
      <c r="E1801" s="31">
        <f t="shared" si="56"/>
        <v>1799.9999999999998</v>
      </c>
      <c r="F1801" s="31">
        <f t="shared" si="57"/>
        <v>3040</v>
      </c>
    </row>
    <row r="1802" spans="1:6" x14ac:dyDescent="0.25">
      <c r="A1802" s="11">
        <v>42444.958333333336</v>
      </c>
      <c r="B1802" s="54">
        <v>2.2000000000000002</v>
      </c>
      <c r="C1802" s="37">
        <v>5200</v>
      </c>
      <c r="D1802" s="37">
        <v>1240</v>
      </c>
      <c r="E1802" s="31">
        <f t="shared" si="56"/>
        <v>1799.9999999999998</v>
      </c>
      <c r="F1802" s="31">
        <f t="shared" si="57"/>
        <v>3040</v>
      </c>
    </row>
    <row r="1803" spans="1:6" x14ac:dyDescent="0.25">
      <c r="A1803" s="9">
        <v>42445</v>
      </c>
      <c r="B1803" s="54">
        <v>2.2000000000000002</v>
      </c>
      <c r="C1803" s="37">
        <v>5200</v>
      </c>
      <c r="D1803" s="37">
        <v>1240</v>
      </c>
      <c r="E1803" s="31">
        <f t="shared" si="56"/>
        <v>1799.9999999999998</v>
      </c>
      <c r="F1803" s="31">
        <f t="shared" si="57"/>
        <v>3040</v>
      </c>
    </row>
    <row r="1804" spans="1:6" x14ac:dyDescent="0.25">
      <c r="A1804" s="11">
        <v>42445.041666666664</v>
      </c>
      <c r="B1804" s="54">
        <v>2.2000000000000002</v>
      </c>
      <c r="C1804" s="37">
        <v>5200</v>
      </c>
      <c r="D1804" s="37">
        <v>1240</v>
      </c>
      <c r="E1804" s="31">
        <f t="shared" si="56"/>
        <v>1799.9999999999998</v>
      </c>
      <c r="F1804" s="31">
        <f t="shared" si="57"/>
        <v>3040</v>
      </c>
    </row>
    <row r="1805" spans="1:6" x14ac:dyDescent="0.25">
      <c r="A1805" s="11">
        <v>42445.083333333336</v>
      </c>
      <c r="B1805" s="54">
        <v>2.2000000000000002</v>
      </c>
      <c r="C1805" s="37">
        <v>5200</v>
      </c>
      <c r="D1805" s="37">
        <v>1240</v>
      </c>
      <c r="E1805" s="31">
        <f t="shared" si="56"/>
        <v>1799.9999999999998</v>
      </c>
      <c r="F1805" s="31">
        <f t="shared" si="57"/>
        <v>3040</v>
      </c>
    </row>
    <row r="1806" spans="1:6" x14ac:dyDescent="0.25">
      <c r="A1806" s="11">
        <v>42445.125</v>
      </c>
      <c r="B1806" s="54">
        <v>2.2000000000000002</v>
      </c>
      <c r="C1806" s="37">
        <v>5200</v>
      </c>
      <c r="D1806" s="37">
        <v>1240</v>
      </c>
      <c r="E1806" s="31">
        <f t="shared" si="56"/>
        <v>1799.9999999999998</v>
      </c>
      <c r="F1806" s="31">
        <f t="shared" si="57"/>
        <v>3040</v>
      </c>
    </row>
    <row r="1807" spans="1:6" x14ac:dyDescent="0.25">
      <c r="A1807" s="11">
        <v>42445.166666666664</v>
      </c>
      <c r="B1807" s="54">
        <v>2.2000000000000002</v>
      </c>
      <c r="C1807" s="37">
        <v>5200</v>
      </c>
      <c r="D1807" s="37">
        <v>1240</v>
      </c>
      <c r="E1807" s="31">
        <f t="shared" si="56"/>
        <v>1799.9999999999998</v>
      </c>
      <c r="F1807" s="31">
        <f t="shared" si="57"/>
        <v>3040</v>
      </c>
    </row>
    <row r="1808" spans="1:6" x14ac:dyDescent="0.25">
      <c r="A1808" s="11">
        <v>42445.208333333336</v>
      </c>
      <c r="B1808" s="54">
        <v>2.2000000000000002</v>
      </c>
      <c r="C1808" s="37">
        <v>5200</v>
      </c>
      <c r="D1808" s="37">
        <v>1240</v>
      </c>
      <c r="E1808" s="31">
        <f t="shared" si="56"/>
        <v>1799.9999999999998</v>
      </c>
      <c r="F1808" s="31">
        <f t="shared" si="57"/>
        <v>3040</v>
      </c>
    </row>
    <row r="1809" spans="1:6" x14ac:dyDescent="0.25">
      <c r="A1809" s="11">
        <v>42445.25</v>
      </c>
      <c r="B1809" s="54">
        <v>2.2000000000000002</v>
      </c>
      <c r="C1809" s="37">
        <v>5200</v>
      </c>
      <c r="D1809" s="37">
        <v>1240</v>
      </c>
      <c r="E1809" s="31">
        <f t="shared" si="56"/>
        <v>1799.9999999999998</v>
      </c>
      <c r="F1809" s="31">
        <f t="shared" si="57"/>
        <v>3040</v>
      </c>
    </row>
    <row r="1810" spans="1:6" x14ac:dyDescent="0.25">
      <c r="A1810" s="11">
        <v>42445.291666666664</v>
      </c>
      <c r="B1810" s="54">
        <v>2.2000000000000002</v>
      </c>
      <c r="C1810" s="37">
        <v>5200</v>
      </c>
      <c r="D1810" s="37">
        <v>1240</v>
      </c>
      <c r="E1810" s="31">
        <f t="shared" si="56"/>
        <v>1799.9999999999998</v>
      </c>
      <c r="F1810" s="31">
        <f t="shared" si="57"/>
        <v>3040</v>
      </c>
    </row>
    <row r="1811" spans="1:6" x14ac:dyDescent="0.25">
      <c r="A1811" s="11">
        <v>42445.333333333336</v>
      </c>
      <c r="B1811" s="54">
        <v>2.2000000000000002</v>
      </c>
      <c r="C1811" s="37">
        <v>5200</v>
      </c>
      <c r="D1811" s="37">
        <v>1240</v>
      </c>
      <c r="E1811" s="31">
        <f t="shared" si="56"/>
        <v>1799.9999999999998</v>
      </c>
      <c r="F1811" s="31">
        <f t="shared" si="57"/>
        <v>3040</v>
      </c>
    </row>
    <row r="1812" spans="1:6" x14ac:dyDescent="0.25">
      <c r="A1812" s="11">
        <v>42445.375</v>
      </c>
      <c r="B1812" s="54">
        <v>2.2000000000000002</v>
      </c>
      <c r="C1812" s="37">
        <v>5200</v>
      </c>
      <c r="D1812" s="37">
        <v>1240</v>
      </c>
      <c r="E1812" s="31">
        <f t="shared" si="56"/>
        <v>1799.9999999999998</v>
      </c>
      <c r="F1812" s="31">
        <f t="shared" si="57"/>
        <v>3040</v>
      </c>
    </row>
    <row r="1813" spans="1:6" x14ac:dyDescent="0.25">
      <c r="A1813" s="11">
        <v>42445.416666666664</v>
      </c>
      <c r="B1813" s="54">
        <v>2.2000000000000002</v>
      </c>
      <c r="C1813" s="37">
        <v>5200</v>
      </c>
      <c r="D1813" s="37">
        <v>1240</v>
      </c>
      <c r="E1813" s="31">
        <f t="shared" si="56"/>
        <v>1799.9999999999998</v>
      </c>
      <c r="F1813" s="31">
        <f t="shared" si="57"/>
        <v>3040</v>
      </c>
    </row>
    <row r="1814" spans="1:6" x14ac:dyDescent="0.25">
      <c r="A1814" s="11">
        <v>42445.458333333336</v>
      </c>
      <c r="B1814" s="54">
        <v>2.2000000000000002</v>
      </c>
      <c r="C1814" s="37">
        <v>5200</v>
      </c>
      <c r="D1814" s="37">
        <v>1240</v>
      </c>
      <c r="E1814" s="31">
        <f t="shared" si="56"/>
        <v>1799.9999999999998</v>
      </c>
      <c r="F1814" s="31">
        <f t="shared" si="57"/>
        <v>3040</v>
      </c>
    </row>
    <row r="1815" spans="1:6" x14ac:dyDescent="0.25">
      <c r="A1815" s="11">
        <v>42445.5</v>
      </c>
      <c r="B1815" s="54">
        <v>2</v>
      </c>
      <c r="C1815" s="37">
        <v>4700</v>
      </c>
      <c r="D1815" s="37">
        <v>1240</v>
      </c>
      <c r="E1815" s="31">
        <f t="shared" si="56"/>
        <v>1730</v>
      </c>
      <c r="F1815" s="31">
        <f t="shared" si="57"/>
        <v>2970</v>
      </c>
    </row>
    <row r="1816" spans="1:6" x14ac:dyDescent="0.25">
      <c r="A1816" s="11">
        <v>42445.541666666664</v>
      </c>
      <c r="B1816" s="54">
        <v>2</v>
      </c>
      <c r="C1816" s="37">
        <v>4700</v>
      </c>
      <c r="D1816" s="37">
        <v>1240</v>
      </c>
      <c r="E1816" s="31">
        <f t="shared" si="56"/>
        <v>1730</v>
      </c>
      <c r="F1816" s="31">
        <f t="shared" si="57"/>
        <v>2970</v>
      </c>
    </row>
    <row r="1817" spans="1:6" x14ac:dyDescent="0.25">
      <c r="A1817" s="11">
        <v>42445.583333333336</v>
      </c>
      <c r="B1817" s="54">
        <v>2</v>
      </c>
      <c r="C1817" s="37">
        <v>4700</v>
      </c>
      <c r="D1817" s="37">
        <v>1240</v>
      </c>
      <c r="E1817" s="31">
        <f t="shared" si="56"/>
        <v>1730</v>
      </c>
      <c r="F1817" s="31">
        <f t="shared" si="57"/>
        <v>2970</v>
      </c>
    </row>
    <row r="1818" spans="1:6" x14ac:dyDescent="0.25">
      <c r="A1818" s="11">
        <v>42445.625</v>
      </c>
      <c r="B1818" s="54">
        <v>2</v>
      </c>
      <c r="C1818" s="37">
        <v>4700</v>
      </c>
      <c r="D1818" s="37">
        <v>1240</v>
      </c>
      <c r="E1818" s="31">
        <f t="shared" si="56"/>
        <v>1730</v>
      </c>
      <c r="F1818" s="31">
        <f t="shared" si="57"/>
        <v>2970</v>
      </c>
    </row>
    <row r="1819" spans="1:6" x14ac:dyDescent="0.25">
      <c r="A1819" s="11">
        <v>42445.666666666664</v>
      </c>
      <c r="B1819" s="54">
        <v>2</v>
      </c>
      <c r="C1819" s="37">
        <v>4700</v>
      </c>
      <c r="D1819" s="37">
        <v>1240</v>
      </c>
      <c r="E1819" s="31">
        <f t="shared" si="56"/>
        <v>1730</v>
      </c>
      <c r="F1819" s="31">
        <f t="shared" si="57"/>
        <v>2970</v>
      </c>
    </row>
    <row r="1820" spans="1:6" x14ac:dyDescent="0.25">
      <c r="A1820" s="11">
        <v>42445.708333333336</v>
      </c>
      <c r="B1820" s="54">
        <v>2</v>
      </c>
      <c r="C1820" s="37">
        <v>4700</v>
      </c>
      <c r="D1820" s="37">
        <v>1240</v>
      </c>
      <c r="E1820" s="31">
        <f t="shared" si="56"/>
        <v>1730</v>
      </c>
      <c r="F1820" s="31">
        <f t="shared" si="57"/>
        <v>2970</v>
      </c>
    </row>
    <row r="1821" spans="1:6" x14ac:dyDescent="0.25">
      <c r="A1821" s="11">
        <v>42445.75</v>
      </c>
      <c r="B1821" s="54">
        <v>2</v>
      </c>
      <c r="C1821" s="37">
        <v>4700</v>
      </c>
      <c r="D1821" s="37">
        <v>1240</v>
      </c>
      <c r="E1821" s="31">
        <f t="shared" si="56"/>
        <v>1730</v>
      </c>
      <c r="F1821" s="31">
        <f t="shared" si="57"/>
        <v>2970</v>
      </c>
    </row>
    <row r="1822" spans="1:6" x14ac:dyDescent="0.25">
      <c r="A1822" s="11">
        <v>42445.791666666664</v>
      </c>
      <c r="B1822" s="54">
        <v>2</v>
      </c>
      <c r="C1822" s="37">
        <v>4700</v>
      </c>
      <c r="D1822" s="37">
        <v>1240</v>
      </c>
      <c r="E1822" s="31">
        <f t="shared" si="56"/>
        <v>1730</v>
      </c>
      <c r="F1822" s="31">
        <f t="shared" si="57"/>
        <v>2970</v>
      </c>
    </row>
    <row r="1823" spans="1:6" x14ac:dyDescent="0.25">
      <c r="A1823" s="11">
        <v>42445.833333333336</v>
      </c>
      <c r="B1823" s="54">
        <v>1.4</v>
      </c>
      <c r="C1823" s="37">
        <v>3370</v>
      </c>
      <c r="D1823" s="37">
        <v>1240</v>
      </c>
      <c r="E1823" s="31">
        <f t="shared" si="56"/>
        <v>1521.4285714285716</v>
      </c>
      <c r="F1823" s="31">
        <f t="shared" si="57"/>
        <v>2761.4285714285716</v>
      </c>
    </row>
    <row r="1824" spans="1:6" x14ac:dyDescent="0.25">
      <c r="A1824" s="11">
        <v>42445.875</v>
      </c>
      <c r="B1824" s="54">
        <v>2</v>
      </c>
      <c r="C1824" s="37">
        <v>4700</v>
      </c>
      <c r="D1824" s="37">
        <v>1240</v>
      </c>
      <c r="E1824" s="31">
        <f t="shared" si="56"/>
        <v>1730</v>
      </c>
      <c r="F1824" s="31">
        <f t="shared" si="57"/>
        <v>2970</v>
      </c>
    </row>
    <row r="1825" spans="1:6" x14ac:dyDescent="0.25">
      <c r="A1825" s="11">
        <v>42445.916666666664</v>
      </c>
      <c r="B1825" s="54">
        <v>2</v>
      </c>
      <c r="C1825" s="37">
        <v>4700</v>
      </c>
      <c r="D1825" s="37">
        <v>1240</v>
      </c>
      <c r="E1825" s="31">
        <f t="shared" si="56"/>
        <v>1730</v>
      </c>
      <c r="F1825" s="31">
        <f t="shared" si="57"/>
        <v>2970</v>
      </c>
    </row>
    <row r="1826" spans="1:6" x14ac:dyDescent="0.25">
      <c r="A1826" s="11">
        <v>42445.958333333336</v>
      </c>
      <c r="B1826" s="54">
        <v>2.2000000000000002</v>
      </c>
      <c r="C1826" s="37">
        <v>5200</v>
      </c>
      <c r="D1826" s="37">
        <v>1240</v>
      </c>
      <c r="E1826" s="31">
        <f t="shared" si="56"/>
        <v>1799.9999999999998</v>
      </c>
      <c r="F1826" s="31">
        <f t="shared" si="57"/>
        <v>3040</v>
      </c>
    </row>
    <row r="1827" spans="1:6" x14ac:dyDescent="0.25">
      <c r="A1827" s="9">
        <v>42446</v>
      </c>
      <c r="B1827" s="54">
        <v>2.2000000000000002</v>
      </c>
      <c r="C1827" s="37">
        <v>5200</v>
      </c>
      <c r="D1827" s="37">
        <v>1240</v>
      </c>
      <c r="E1827" s="31">
        <f t="shared" si="56"/>
        <v>1799.9999999999998</v>
      </c>
      <c r="F1827" s="31">
        <f t="shared" si="57"/>
        <v>3040</v>
      </c>
    </row>
    <row r="1828" spans="1:6" x14ac:dyDescent="0.25">
      <c r="A1828" s="11">
        <v>42446.041666666664</v>
      </c>
      <c r="B1828" s="54">
        <v>2.2000000000000002</v>
      </c>
      <c r="C1828" s="37">
        <v>5200</v>
      </c>
      <c r="D1828" s="37">
        <v>1240</v>
      </c>
      <c r="E1828" s="31">
        <f t="shared" si="56"/>
        <v>1799.9999999999998</v>
      </c>
      <c r="F1828" s="31">
        <f t="shared" si="57"/>
        <v>3040</v>
      </c>
    </row>
    <row r="1829" spans="1:6" x14ac:dyDescent="0.25">
      <c r="A1829" s="11">
        <v>42446.083333333336</v>
      </c>
      <c r="B1829" s="54">
        <v>2.2000000000000002</v>
      </c>
      <c r="C1829" s="37">
        <v>5200</v>
      </c>
      <c r="D1829" s="37">
        <v>1240</v>
      </c>
      <c r="E1829" s="31">
        <f t="shared" si="56"/>
        <v>1799.9999999999998</v>
      </c>
      <c r="F1829" s="31">
        <f t="shared" si="57"/>
        <v>3040</v>
      </c>
    </row>
    <row r="1830" spans="1:6" x14ac:dyDescent="0.25">
      <c r="A1830" s="11">
        <v>42446.125</v>
      </c>
      <c r="B1830" s="54">
        <v>2.2000000000000002</v>
      </c>
      <c r="C1830" s="37">
        <v>5200</v>
      </c>
      <c r="D1830" s="37">
        <v>1240</v>
      </c>
      <c r="E1830" s="31">
        <f t="shared" si="56"/>
        <v>1799.9999999999998</v>
      </c>
      <c r="F1830" s="31">
        <f t="shared" si="57"/>
        <v>3040</v>
      </c>
    </row>
    <row r="1831" spans="1:6" x14ac:dyDescent="0.25">
      <c r="A1831" s="11">
        <v>42446.166666666664</v>
      </c>
      <c r="B1831" s="54">
        <v>2.2000000000000002</v>
      </c>
      <c r="C1831" s="37">
        <v>5200</v>
      </c>
      <c r="D1831" s="37">
        <v>1240</v>
      </c>
      <c r="E1831" s="31">
        <f t="shared" si="56"/>
        <v>1799.9999999999998</v>
      </c>
      <c r="F1831" s="31">
        <f t="shared" si="57"/>
        <v>3040</v>
      </c>
    </row>
    <row r="1832" spans="1:6" x14ac:dyDescent="0.25">
      <c r="A1832" s="11">
        <v>42446.208333333336</v>
      </c>
      <c r="B1832" s="54">
        <v>2.2000000000000002</v>
      </c>
      <c r="C1832" s="37">
        <v>5200</v>
      </c>
      <c r="D1832" s="37">
        <v>1240</v>
      </c>
      <c r="E1832" s="31">
        <f t="shared" si="56"/>
        <v>1799.9999999999998</v>
      </c>
      <c r="F1832" s="31">
        <f t="shared" si="57"/>
        <v>3040</v>
      </c>
    </row>
    <row r="1833" spans="1:6" x14ac:dyDescent="0.25">
      <c r="A1833" s="11">
        <v>42446.25</v>
      </c>
      <c r="B1833" s="54">
        <v>2.2000000000000002</v>
      </c>
      <c r="C1833" s="37">
        <v>5200</v>
      </c>
      <c r="D1833" s="37">
        <v>1240</v>
      </c>
      <c r="E1833" s="31">
        <f t="shared" si="56"/>
        <v>1799.9999999999998</v>
      </c>
      <c r="F1833" s="31">
        <f t="shared" si="57"/>
        <v>3040</v>
      </c>
    </row>
    <row r="1834" spans="1:6" x14ac:dyDescent="0.25">
      <c r="A1834" s="11">
        <v>42446.291666666664</v>
      </c>
      <c r="B1834" s="54">
        <v>2.2000000000000002</v>
      </c>
      <c r="C1834" s="37">
        <v>5200</v>
      </c>
      <c r="D1834" s="37">
        <v>1240</v>
      </c>
      <c r="E1834" s="31">
        <f t="shared" si="56"/>
        <v>1799.9999999999998</v>
      </c>
      <c r="F1834" s="31">
        <f t="shared" si="57"/>
        <v>3040</v>
      </c>
    </row>
    <row r="1835" spans="1:6" x14ac:dyDescent="0.25">
      <c r="A1835" s="11">
        <v>42446.333333333336</v>
      </c>
      <c r="B1835" s="54">
        <v>2.2000000000000002</v>
      </c>
      <c r="C1835" s="37">
        <v>5200</v>
      </c>
      <c r="D1835" s="37">
        <v>1240</v>
      </c>
      <c r="E1835" s="31">
        <f t="shared" si="56"/>
        <v>1799.9999999999998</v>
      </c>
      <c r="F1835" s="31">
        <f t="shared" si="57"/>
        <v>3040</v>
      </c>
    </row>
    <row r="1836" spans="1:6" x14ac:dyDescent="0.25">
      <c r="A1836" s="11">
        <v>42446.375</v>
      </c>
      <c r="B1836" s="54">
        <v>2.2000000000000002</v>
      </c>
      <c r="C1836" s="37">
        <v>5200</v>
      </c>
      <c r="D1836" s="37">
        <v>1240</v>
      </c>
      <c r="E1836" s="31">
        <f t="shared" si="56"/>
        <v>1799.9999999999998</v>
      </c>
      <c r="F1836" s="31">
        <f t="shared" si="57"/>
        <v>3040</v>
      </c>
    </row>
    <row r="1837" spans="1:6" x14ac:dyDescent="0.25">
      <c r="A1837" s="11">
        <v>42446.416666666664</v>
      </c>
      <c r="B1837" s="54">
        <v>2.2000000000000002</v>
      </c>
      <c r="C1837" s="37">
        <v>5200</v>
      </c>
      <c r="D1837" s="37">
        <v>1240</v>
      </c>
      <c r="E1837" s="31">
        <f t="shared" si="56"/>
        <v>1799.9999999999998</v>
      </c>
      <c r="F1837" s="31">
        <f t="shared" si="57"/>
        <v>3040</v>
      </c>
    </row>
    <row r="1838" spans="1:6" x14ac:dyDescent="0.25">
      <c r="A1838" s="11">
        <v>42446.458333333336</v>
      </c>
      <c r="B1838" s="54">
        <v>2.2000000000000002</v>
      </c>
      <c r="C1838" s="37">
        <v>5200</v>
      </c>
      <c r="D1838" s="37">
        <v>1240</v>
      </c>
      <c r="E1838" s="31">
        <f t="shared" si="56"/>
        <v>1799.9999999999998</v>
      </c>
      <c r="F1838" s="31">
        <f t="shared" si="57"/>
        <v>3040</v>
      </c>
    </row>
    <row r="1839" spans="1:6" x14ac:dyDescent="0.25">
      <c r="A1839" s="11">
        <v>42446.5</v>
      </c>
      <c r="B1839" s="54">
        <v>2.2000000000000002</v>
      </c>
      <c r="C1839" s="37">
        <v>5200</v>
      </c>
      <c r="D1839" s="37">
        <v>1240</v>
      </c>
      <c r="E1839" s="31">
        <f t="shared" si="56"/>
        <v>1799.9999999999998</v>
      </c>
      <c r="F1839" s="31">
        <f t="shared" si="57"/>
        <v>3040</v>
      </c>
    </row>
    <row r="1840" spans="1:6" x14ac:dyDescent="0.25">
      <c r="A1840" s="11">
        <v>42446.541666666664</v>
      </c>
      <c r="B1840" s="54">
        <v>2.2000000000000002</v>
      </c>
      <c r="C1840" s="37">
        <v>5200</v>
      </c>
      <c r="D1840" s="37">
        <v>1240</v>
      </c>
      <c r="E1840" s="31">
        <f t="shared" si="56"/>
        <v>1799.9999999999998</v>
      </c>
      <c r="F1840" s="31">
        <f t="shared" si="57"/>
        <v>3040</v>
      </c>
    </row>
    <row r="1841" spans="1:6" x14ac:dyDescent="0.25">
      <c r="A1841" s="11">
        <v>42446.583333333336</v>
      </c>
      <c r="B1841" s="54">
        <v>2.2000000000000002</v>
      </c>
      <c r="C1841" s="37">
        <v>5200</v>
      </c>
      <c r="D1841" s="37">
        <v>1240</v>
      </c>
      <c r="E1841" s="31">
        <f t="shared" si="56"/>
        <v>1799.9999999999998</v>
      </c>
      <c r="F1841" s="31">
        <f t="shared" si="57"/>
        <v>3040</v>
      </c>
    </row>
    <row r="1842" spans="1:6" x14ac:dyDescent="0.25">
      <c r="A1842" s="11">
        <v>42446.625</v>
      </c>
      <c r="B1842" s="54">
        <v>2.2000000000000002</v>
      </c>
      <c r="C1842" s="37">
        <v>5200</v>
      </c>
      <c r="D1842" s="37">
        <v>1240</v>
      </c>
      <c r="E1842" s="31">
        <f t="shared" si="56"/>
        <v>1799.9999999999998</v>
      </c>
      <c r="F1842" s="31">
        <f t="shared" si="57"/>
        <v>3040</v>
      </c>
    </row>
    <row r="1843" spans="1:6" x14ac:dyDescent="0.25">
      <c r="A1843" s="11">
        <v>42446.666666666664</v>
      </c>
      <c r="B1843" s="54">
        <v>2.2000000000000002</v>
      </c>
      <c r="C1843" s="37">
        <v>5200</v>
      </c>
      <c r="D1843" s="37">
        <v>1240</v>
      </c>
      <c r="E1843" s="31">
        <f t="shared" si="56"/>
        <v>1799.9999999999998</v>
      </c>
      <c r="F1843" s="31">
        <f t="shared" si="57"/>
        <v>3040</v>
      </c>
    </row>
    <row r="1844" spans="1:6" x14ac:dyDescent="0.25">
      <c r="A1844" s="11">
        <v>42446.708333333336</v>
      </c>
      <c r="B1844" s="54">
        <v>2.2000000000000002</v>
      </c>
      <c r="C1844" s="37">
        <v>5200</v>
      </c>
      <c r="D1844" s="37">
        <v>1240</v>
      </c>
      <c r="E1844" s="31">
        <f t="shared" si="56"/>
        <v>1799.9999999999998</v>
      </c>
      <c r="F1844" s="31">
        <f t="shared" si="57"/>
        <v>3040</v>
      </c>
    </row>
    <row r="1845" spans="1:6" x14ac:dyDescent="0.25">
      <c r="A1845" s="11">
        <v>42446.75</v>
      </c>
      <c r="B1845" s="54">
        <v>2.2000000000000002</v>
      </c>
      <c r="C1845" s="37">
        <v>5200</v>
      </c>
      <c r="D1845" s="37">
        <v>1240</v>
      </c>
      <c r="E1845" s="31">
        <f t="shared" si="56"/>
        <v>1799.9999999999998</v>
      </c>
      <c r="F1845" s="31">
        <f t="shared" si="57"/>
        <v>3040</v>
      </c>
    </row>
    <row r="1846" spans="1:6" x14ac:dyDescent="0.25">
      <c r="A1846" s="11">
        <v>42446.791666666664</v>
      </c>
      <c r="B1846" s="54">
        <v>2.2000000000000002</v>
      </c>
      <c r="C1846" s="37">
        <v>5200</v>
      </c>
      <c r="D1846" s="37">
        <v>1240</v>
      </c>
      <c r="E1846" s="31">
        <f t="shared" si="56"/>
        <v>1799.9999999999998</v>
      </c>
      <c r="F1846" s="31">
        <f t="shared" si="57"/>
        <v>3040</v>
      </c>
    </row>
    <row r="1847" spans="1:6" x14ac:dyDescent="0.25">
      <c r="A1847" s="11">
        <v>42446.833333333336</v>
      </c>
      <c r="B1847" s="54">
        <v>2.2000000000000002</v>
      </c>
      <c r="C1847" s="37">
        <v>5200</v>
      </c>
      <c r="D1847" s="37">
        <v>1240</v>
      </c>
      <c r="E1847" s="31">
        <f t="shared" si="56"/>
        <v>1799.9999999999998</v>
      </c>
      <c r="F1847" s="31">
        <f t="shared" si="57"/>
        <v>3040</v>
      </c>
    </row>
    <row r="1848" spans="1:6" x14ac:dyDescent="0.25">
      <c r="A1848" s="11">
        <v>42446.875</v>
      </c>
      <c r="B1848" s="54">
        <v>2.2000000000000002</v>
      </c>
      <c r="C1848" s="37">
        <v>5200</v>
      </c>
      <c r="D1848" s="37">
        <v>1240</v>
      </c>
      <c r="E1848" s="31">
        <f t="shared" si="56"/>
        <v>1799.9999999999998</v>
      </c>
      <c r="F1848" s="31">
        <f t="shared" si="57"/>
        <v>3040</v>
      </c>
    </row>
    <row r="1849" spans="1:6" x14ac:dyDescent="0.25">
      <c r="A1849" s="11">
        <v>42446.916666666664</v>
      </c>
      <c r="B1849" s="54">
        <v>2.2000000000000002</v>
      </c>
      <c r="C1849" s="37">
        <v>5200</v>
      </c>
      <c r="D1849" s="37">
        <v>1240</v>
      </c>
      <c r="E1849" s="31">
        <f t="shared" si="56"/>
        <v>1799.9999999999998</v>
      </c>
      <c r="F1849" s="31">
        <f t="shared" si="57"/>
        <v>3040</v>
      </c>
    </row>
    <row r="1850" spans="1:6" x14ac:dyDescent="0.25">
      <c r="A1850" s="11">
        <v>42446.958333333336</v>
      </c>
      <c r="B1850" s="54">
        <v>2.2000000000000002</v>
      </c>
      <c r="C1850" s="37">
        <v>5200</v>
      </c>
      <c r="D1850" s="37">
        <v>1240</v>
      </c>
      <c r="E1850" s="31">
        <f t="shared" si="56"/>
        <v>1799.9999999999998</v>
      </c>
      <c r="F1850" s="31">
        <f t="shared" si="57"/>
        <v>3040</v>
      </c>
    </row>
    <row r="1851" spans="1:6" x14ac:dyDescent="0.25">
      <c r="A1851" s="9">
        <v>42447</v>
      </c>
      <c r="B1851" s="54">
        <v>2.2000000000000002</v>
      </c>
      <c r="C1851" s="37">
        <v>5200</v>
      </c>
      <c r="D1851" s="37">
        <v>1240</v>
      </c>
      <c r="E1851" s="31">
        <f t="shared" si="56"/>
        <v>1799.9999999999998</v>
      </c>
      <c r="F1851" s="31">
        <f t="shared" si="57"/>
        <v>3040</v>
      </c>
    </row>
    <row r="1852" spans="1:6" x14ac:dyDescent="0.25">
      <c r="A1852" s="11">
        <v>42447.041666666664</v>
      </c>
      <c r="B1852" s="54">
        <v>2.2000000000000002</v>
      </c>
      <c r="C1852" s="37">
        <v>5200</v>
      </c>
      <c r="D1852" s="37">
        <v>1240</v>
      </c>
      <c r="E1852" s="31">
        <f t="shared" si="56"/>
        <v>1799.9999999999998</v>
      </c>
      <c r="F1852" s="31">
        <f t="shared" si="57"/>
        <v>3040</v>
      </c>
    </row>
    <row r="1853" spans="1:6" x14ac:dyDescent="0.25">
      <c r="A1853" s="11">
        <v>42447.083333333336</v>
      </c>
      <c r="B1853" s="54">
        <v>2.2000000000000002</v>
      </c>
      <c r="C1853" s="37">
        <v>5200</v>
      </c>
      <c r="D1853" s="37">
        <v>1240</v>
      </c>
      <c r="E1853" s="31">
        <f t="shared" si="56"/>
        <v>1799.9999999999998</v>
      </c>
      <c r="F1853" s="31">
        <f t="shared" si="57"/>
        <v>3040</v>
      </c>
    </row>
    <row r="1854" spans="1:6" x14ac:dyDescent="0.25">
      <c r="A1854" s="11">
        <v>42447.125</v>
      </c>
      <c r="B1854" s="54">
        <v>2.2000000000000002</v>
      </c>
      <c r="C1854" s="37">
        <v>5200</v>
      </c>
      <c r="D1854" s="37">
        <v>1240</v>
      </c>
      <c r="E1854" s="31">
        <f t="shared" si="56"/>
        <v>1799.9999999999998</v>
      </c>
      <c r="F1854" s="31">
        <f t="shared" si="57"/>
        <v>3040</v>
      </c>
    </row>
    <row r="1855" spans="1:6" x14ac:dyDescent="0.25">
      <c r="A1855" s="11">
        <v>42447.166666666664</v>
      </c>
      <c r="B1855" s="54">
        <v>2.2000000000000002</v>
      </c>
      <c r="C1855" s="37">
        <v>5200</v>
      </c>
      <c r="D1855" s="37">
        <v>1240</v>
      </c>
      <c r="E1855" s="31">
        <f t="shared" si="56"/>
        <v>1799.9999999999998</v>
      </c>
      <c r="F1855" s="31">
        <f t="shared" si="57"/>
        <v>3040</v>
      </c>
    </row>
    <row r="1856" spans="1:6" x14ac:dyDescent="0.25">
      <c r="A1856" s="11">
        <v>42447.208333333336</v>
      </c>
      <c r="B1856" s="54">
        <v>2.2000000000000002</v>
      </c>
      <c r="C1856" s="37">
        <v>5200</v>
      </c>
      <c r="D1856" s="37">
        <v>1240</v>
      </c>
      <c r="E1856" s="31">
        <f t="shared" si="56"/>
        <v>1799.9999999999998</v>
      </c>
      <c r="F1856" s="31">
        <f t="shared" si="57"/>
        <v>3040</v>
      </c>
    </row>
    <row r="1857" spans="1:6" x14ac:dyDescent="0.25">
      <c r="A1857" s="11">
        <v>42447.25</v>
      </c>
      <c r="B1857" s="54">
        <v>2.2000000000000002</v>
      </c>
      <c r="C1857" s="37">
        <v>5200</v>
      </c>
      <c r="D1857" s="37">
        <v>1240</v>
      </c>
      <c r="E1857" s="31">
        <f t="shared" si="56"/>
        <v>1799.9999999999998</v>
      </c>
      <c r="F1857" s="31">
        <f t="shared" si="57"/>
        <v>3040</v>
      </c>
    </row>
    <row r="1858" spans="1:6" x14ac:dyDescent="0.25">
      <c r="A1858" s="11">
        <v>42447.291666666664</v>
      </c>
      <c r="B1858" s="54">
        <v>2.2000000000000002</v>
      </c>
      <c r="C1858" s="37">
        <v>5200</v>
      </c>
      <c r="D1858" s="37">
        <v>1240</v>
      </c>
      <c r="E1858" s="31">
        <f t="shared" si="56"/>
        <v>1799.9999999999998</v>
      </c>
      <c r="F1858" s="31">
        <f t="shared" si="57"/>
        <v>3040</v>
      </c>
    </row>
    <row r="1859" spans="1:6" x14ac:dyDescent="0.25">
      <c r="A1859" s="11">
        <v>42447.333333333336</v>
      </c>
      <c r="B1859" s="54">
        <v>2.2000000000000002</v>
      </c>
      <c r="C1859" s="37">
        <v>5200</v>
      </c>
      <c r="D1859" s="37">
        <v>1240</v>
      </c>
      <c r="E1859" s="31">
        <f t="shared" si="56"/>
        <v>1799.9999999999998</v>
      </c>
      <c r="F1859" s="31">
        <f t="shared" si="57"/>
        <v>3040</v>
      </c>
    </row>
    <row r="1860" spans="1:6" x14ac:dyDescent="0.25">
      <c r="A1860" s="11">
        <v>42447.375</v>
      </c>
      <c r="B1860" s="54">
        <v>2</v>
      </c>
      <c r="C1860" s="37">
        <v>4700</v>
      </c>
      <c r="D1860" s="37">
        <v>1240</v>
      </c>
      <c r="E1860" s="31">
        <f t="shared" ref="E1860:E1923" si="58">(C1860-D1860)/B1860</f>
        <v>1730</v>
      </c>
      <c r="F1860" s="31">
        <f t="shared" ref="F1860:F1923" si="59">D1860+E1860</f>
        <v>2970</v>
      </c>
    </row>
    <row r="1861" spans="1:6" x14ac:dyDescent="0.25">
      <c r="A1861" s="11">
        <v>42447.416666666664</v>
      </c>
      <c r="B1861" s="54">
        <v>2.2000000000000002</v>
      </c>
      <c r="C1861" s="37">
        <v>5200</v>
      </c>
      <c r="D1861" s="37">
        <v>1240</v>
      </c>
      <c r="E1861" s="31">
        <f t="shared" si="58"/>
        <v>1799.9999999999998</v>
      </c>
      <c r="F1861" s="31">
        <f t="shared" si="59"/>
        <v>3040</v>
      </c>
    </row>
    <row r="1862" spans="1:6" x14ac:dyDescent="0.25">
      <c r="A1862" s="11">
        <v>42447.458333333336</v>
      </c>
      <c r="B1862" s="54">
        <v>2.2000000000000002</v>
      </c>
      <c r="C1862" s="37">
        <v>5200</v>
      </c>
      <c r="D1862" s="37">
        <v>1240</v>
      </c>
      <c r="E1862" s="31">
        <f t="shared" si="58"/>
        <v>1799.9999999999998</v>
      </c>
      <c r="F1862" s="31">
        <f t="shared" si="59"/>
        <v>3040</v>
      </c>
    </row>
    <row r="1863" spans="1:6" x14ac:dyDescent="0.25">
      <c r="A1863" s="11">
        <v>42447.5</v>
      </c>
      <c r="B1863" s="54">
        <v>2.2000000000000002</v>
      </c>
      <c r="C1863" s="37">
        <v>5200</v>
      </c>
      <c r="D1863" s="37">
        <v>1240</v>
      </c>
      <c r="E1863" s="31">
        <f t="shared" si="58"/>
        <v>1799.9999999999998</v>
      </c>
      <c r="F1863" s="31">
        <f t="shared" si="59"/>
        <v>3040</v>
      </c>
    </row>
    <row r="1864" spans="1:6" x14ac:dyDescent="0.25">
      <c r="A1864" s="11">
        <v>42447.541666666664</v>
      </c>
      <c r="B1864" s="54">
        <v>2.2000000000000002</v>
      </c>
      <c r="C1864" s="37">
        <v>5200</v>
      </c>
      <c r="D1864" s="37">
        <v>1240</v>
      </c>
      <c r="E1864" s="31">
        <f t="shared" si="58"/>
        <v>1799.9999999999998</v>
      </c>
      <c r="F1864" s="31">
        <f t="shared" si="59"/>
        <v>3040</v>
      </c>
    </row>
    <row r="1865" spans="1:6" x14ac:dyDescent="0.25">
      <c r="A1865" s="11">
        <v>42447.583333333336</v>
      </c>
      <c r="B1865" s="54">
        <v>2.2000000000000002</v>
      </c>
      <c r="C1865" s="37">
        <v>5200</v>
      </c>
      <c r="D1865" s="37">
        <v>1240</v>
      </c>
      <c r="E1865" s="31">
        <f t="shared" si="58"/>
        <v>1799.9999999999998</v>
      </c>
      <c r="F1865" s="31">
        <f t="shared" si="59"/>
        <v>3040</v>
      </c>
    </row>
    <row r="1866" spans="1:6" x14ac:dyDescent="0.25">
      <c r="A1866" s="11">
        <v>42447.625</v>
      </c>
      <c r="B1866" s="54">
        <v>2.2000000000000002</v>
      </c>
      <c r="C1866" s="37">
        <v>5200</v>
      </c>
      <c r="D1866" s="37">
        <v>1240</v>
      </c>
      <c r="E1866" s="31">
        <f t="shared" si="58"/>
        <v>1799.9999999999998</v>
      </c>
      <c r="F1866" s="31">
        <f t="shared" si="59"/>
        <v>3040</v>
      </c>
    </row>
    <row r="1867" spans="1:6" x14ac:dyDescent="0.25">
      <c r="A1867" s="11">
        <v>42447.666666666664</v>
      </c>
      <c r="B1867" s="54">
        <v>2.2000000000000002</v>
      </c>
      <c r="C1867" s="37">
        <v>5200</v>
      </c>
      <c r="D1867" s="37">
        <v>1240</v>
      </c>
      <c r="E1867" s="31">
        <f t="shared" si="58"/>
        <v>1799.9999999999998</v>
      </c>
      <c r="F1867" s="31">
        <f t="shared" si="59"/>
        <v>3040</v>
      </c>
    </row>
    <row r="1868" spans="1:6" x14ac:dyDescent="0.25">
      <c r="A1868" s="11">
        <v>42447.708333333336</v>
      </c>
      <c r="B1868" s="54">
        <v>2.2000000000000002</v>
      </c>
      <c r="C1868" s="37">
        <v>5200</v>
      </c>
      <c r="D1868" s="37">
        <v>1240</v>
      </c>
      <c r="E1868" s="31">
        <f t="shared" si="58"/>
        <v>1799.9999999999998</v>
      </c>
      <c r="F1868" s="31">
        <f t="shared" si="59"/>
        <v>3040</v>
      </c>
    </row>
    <row r="1869" spans="1:6" x14ac:dyDescent="0.25">
      <c r="A1869" s="11">
        <v>42447.75</v>
      </c>
      <c r="B1869" s="54">
        <v>2.2000000000000002</v>
      </c>
      <c r="C1869" s="37">
        <v>5200</v>
      </c>
      <c r="D1869" s="37">
        <v>1240</v>
      </c>
      <c r="E1869" s="31">
        <f t="shared" si="58"/>
        <v>1799.9999999999998</v>
      </c>
      <c r="F1869" s="31">
        <f t="shared" si="59"/>
        <v>3040</v>
      </c>
    </row>
    <row r="1870" spans="1:6" x14ac:dyDescent="0.25">
      <c r="A1870" s="11">
        <v>42447.791666666664</v>
      </c>
      <c r="B1870" s="54">
        <v>2.2000000000000002</v>
      </c>
      <c r="C1870" s="37">
        <v>5200</v>
      </c>
      <c r="D1870" s="37">
        <v>1240</v>
      </c>
      <c r="E1870" s="31">
        <f t="shared" si="58"/>
        <v>1799.9999999999998</v>
      </c>
      <c r="F1870" s="31">
        <f t="shared" si="59"/>
        <v>3040</v>
      </c>
    </row>
    <row r="1871" spans="1:6" x14ac:dyDescent="0.25">
      <c r="A1871" s="11">
        <v>42447.833333333336</v>
      </c>
      <c r="B1871" s="54">
        <v>2.2000000000000002</v>
      </c>
      <c r="C1871" s="37">
        <v>5200</v>
      </c>
      <c r="D1871" s="37">
        <v>1240</v>
      </c>
      <c r="E1871" s="31">
        <f t="shared" si="58"/>
        <v>1799.9999999999998</v>
      </c>
      <c r="F1871" s="31">
        <f t="shared" si="59"/>
        <v>3040</v>
      </c>
    </row>
    <row r="1872" spans="1:6" x14ac:dyDescent="0.25">
      <c r="A1872" s="11">
        <v>42447.875</v>
      </c>
      <c r="B1872" s="54">
        <v>2.2000000000000002</v>
      </c>
      <c r="C1872" s="37">
        <v>5200</v>
      </c>
      <c r="D1872" s="37">
        <v>1240</v>
      </c>
      <c r="E1872" s="31">
        <f t="shared" si="58"/>
        <v>1799.9999999999998</v>
      </c>
      <c r="F1872" s="31">
        <f t="shared" si="59"/>
        <v>3040</v>
      </c>
    </row>
    <row r="1873" spans="1:6" x14ac:dyDescent="0.25">
      <c r="A1873" s="11">
        <v>42447.916666666664</v>
      </c>
      <c r="B1873" s="54">
        <v>2.2000000000000002</v>
      </c>
      <c r="C1873" s="37">
        <v>5200</v>
      </c>
      <c r="D1873" s="37">
        <v>1240</v>
      </c>
      <c r="E1873" s="31">
        <f t="shared" si="58"/>
        <v>1799.9999999999998</v>
      </c>
      <c r="F1873" s="31">
        <f t="shared" si="59"/>
        <v>3040</v>
      </c>
    </row>
    <row r="1874" spans="1:6" x14ac:dyDescent="0.25">
      <c r="A1874" s="11">
        <v>42447.958333333336</v>
      </c>
      <c r="B1874" s="54">
        <v>2.2000000000000002</v>
      </c>
      <c r="C1874" s="37">
        <v>5200</v>
      </c>
      <c r="D1874" s="37">
        <v>1240</v>
      </c>
      <c r="E1874" s="31">
        <f t="shared" si="58"/>
        <v>1799.9999999999998</v>
      </c>
      <c r="F1874" s="31">
        <f t="shared" si="59"/>
        <v>3040</v>
      </c>
    </row>
    <row r="1875" spans="1:6" x14ac:dyDescent="0.25">
      <c r="A1875" s="9">
        <v>42448</v>
      </c>
      <c r="B1875" s="54">
        <v>2.2000000000000002</v>
      </c>
      <c r="C1875" s="37">
        <v>5200</v>
      </c>
      <c r="D1875" s="37">
        <v>1240</v>
      </c>
      <c r="E1875" s="31">
        <f t="shared" si="58"/>
        <v>1799.9999999999998</v>
      </c>
      <c r="F1875" s="31">
        <f t="shared" si="59"/>
        <v>3040</v>
      </c>
    </row>
    <row r="1876" spans="1:6" x14ac:dyDescent="0.25">
      <c r="A1876" s="11">
        <v>42448.041666666664</v>
      </c>
      <c r="B1876" s="54">
        <v>2.2000000000000002</v>
      </c>
      <c r="C1876" s="37">
        <v>5200</v>
      </c>
      <c r="D1876" s="37">
        <v>1240</v>
      </c>
      <c r="E1876" s="31">
        <f t="shared" si="58"/>
        <v>1799.9999999999998</v>
      </c>
      <c r="F1876" s="31">
        <f t="shared" si="59"/>
        <v>3040</v>
      </c>
    </row>
    <row r="1877" spans="1:6" x14ac:dyDescent="0.25">
      <c r="A1877" s="11">
        <v>42448.083333333336</v>
      </c>
      <c r="B1877" s="54">
        <v>2.2000000000000002</v>
      </c>
      <c r="C1877" s="37">
        <v>5200</v>
      </c>
      <c r="D1877" s="37">
        <v>1240</v>
      </c>
      <c r="E1877" s="31">
        <f t="shared" si="58"/>
        <v>1799.9999999999998</v>
      </c>
      <c r="F1877" s="31">
        <f t="shared" si="59"/>
        <v>3040</v>
      </c>
    </row>
    <row r="1878" spans="1:6" x14ac:dyDescent="0.25">
      <c r="A1878" s="11">
        <v>42448.125</v>
      </c>
      <c r="B1878" s="54">
        <v>2.2000000000000002</v>
      </c>
      <c r="C1878" s="37">
        <v>5200</v>
      </c>
      <c r="D1878" s="37">
        <v>1240</v>
      </c>
      <c r="E1878" s="31">
        <f t="shared" si="58"/>
        <v>1799.9999999999998</v>
      </c>
      <c r="F1878" s="31">
        <f t="shared" si="59"/>
        <v>3040</v>
      </c>
    </row>
    <row r="1879" spans="1:6" x14ac:dyDescent="0.25">
      <c r="A1879" s="11">
        <v>42448.166666666664</v>
      </c>
      <c r="B1879" s="54">
        <v>2.2000000000000002</v>
      </c>
      <c r="C1879" s="37">
        <v>5200</v>
      </c>
      <c r="D1879" s="37">
        <v>1240</v>
      </c>
      <c r="E1879" s="31">
        <f t="shared" si="58"/>
        <v>1799.9999999999998</v>
      </c>
      <c r="F1879" s="31">
        <f t="shared" si="59"/>
        <v>3040</v>
      </c>
    </row>
    <row r="1880" spans="1:6" x14ac:dyDescent="0.25">
      <c r="A1880" s="11">
        <v>42448.208333333336</v>
      </c>
      <c r="B1880" s="54">
        <v>2.2000000000000002</v>
      </c>
      <c r="C1880" s="37">
        <v>5200</v>
      </c>
      <c r="D1880" s="37">
        <v>1240</v>
      </c>
      <c r="E1880" s="31">
        <f t="shared" si="58"/>
        <v>1799.9999999999998</v>
      </c>
      <c r="F1880" s="31">
        <f t="shared" si="59"/>
        <v>3040</v>
      </c>
    </row>
    <row r="1881" spans="1:6" x14ac:dyDescent="0.25">
      <c r="A1881" s="11">
        <v>42448.25</v>
      </c>
      <c r="B1881" s="54">
        <v>2.2000000000000002</v>
      </c>
      <c r="C1881" s="37">
        <v>5200</v>
      </c>
      <c r="D1881" s="37">
        <v>1240</v>
      </c>
      <c r="E1881" s="31">
        <f t="shared" si="58"/>
        <v>1799.9999999999998</v>
      </c>
      <c r="F1881" s="31">
        <f t="shared" si="59"/>
        <v>3040</v>
      </c>
    </row>
    <row r="1882" spans="1:6" x14ac:dyDescent="0.25">
      <c r="A1882" s="11">
        <v>42448.291666666664</v>
      </c>
      <c r="B1882" s="54">
        <v>2.2000000000000002</v>
      </c>
      <c r="C1882" s="37">
        <v>5200</v>
      </c>
      <c r="D1882" s="37">
        <v>1240</v>
      </c>
      <c r="E1882" s="31">
        <f t="shared" si="58"/>
        <v>1799.9999999999998</v>
      </c>
      <c r="F1882" s="31">
        <f t="shared" si="59"/>
        <v>3040</v>
      </c>
    </row>
    <row r="1883" spans="1:6" x14ac:dyDescent="0.25">
      <c r="A1883" s="11">
        <v>42448.333333333336</v>
      </c>
      <c r="B1883" s="54">
        <v>2.2000000000000002</v>
      </c>
      <c r="C1883" s="37">
        <v>5200</v>
      </c>
      <c r="D1883" s="37">
        <v>1240</v>
      </c>
      <c r="E1883" s="31">
        <f t="shared" si="58"/>
        <v>1799.9999999999998</v>
      </c>
      <c r="F1883" s="31">
        <f t="shared" si="59"/>
        <v>3040</v>
      </c>
    </row>
    <row r="1884" spans="1:6" x14ac:dyDescent="0.25">
      <c r="A1884" s="11">
        <v>42448.375</v>
      </c>
      <c r="B1884" s="54">
        <v>2.2000000000000002</v>
      </c>
      <c r="C1884" s="37">
        <v>5200</v>
      </c>
      <c r="D1884" s="37">
        <v>1240</v>
      </c>
      <c r="E1884" s="31">
        <f t="shared" si="58"/>
        <v>1799.9999999999998</v>
      </c>
      <c r="F1884" s="31">
        <f t="shared" si="59"/>
        <v>3040</v>
      </c>
    </row>
    <row r="1885" spans="1:6" x14ac:dyDescent="0.25">
      <c r="A1885" s="11">
        <v>42448.416666666664</v>
      </c>
      <c r="B1885" s="54">
        <v>2.2000000000000002</v>
      </c>
      <c r="C1885" s="37">
        <v>5200</v>
      </c>
      <c r="D1885" s="37">
        <v>1240</v>
      </c>
      <c r="E1885" s="31">
        <f t="shared" si="58"/>
        <v>1799.9999999999998</v>
      </c>
      <c r="F1885" s="31">
        <f t="shared" si="59"/>
        <v>3040</v>
      </c>
    </row>
    <row r="1886" spans="1:6" x14ac:dyDescent="0.25">
      <c r="A1886" s="11">
        <v>42448.458333333336</v>
      </c>
      <c r="B1886" s="54">
        <v>2.2000000000000002</v>
      </c>
      <c r="C1886" s="37">
        <v>5200</v>
      </c>
      <c r="D1886" s="37">
        <v>1240</v>
      </c>
      <c r="E1886" s="31">
        <f t="shared" si="58"/>
        <v>1799.9999999999998</v>
      </c>
      <c r="F1886" s="31">
        <f t="shared" si="59"/>
        <v>3040</v>
      </c>
    </row>
    <row r="1887" spans="1:6" x14ac:dyDescent="0.25">
      <c r="A1887" s="11">
        <v>42448.5</v>
      </c>
      <c r="B1887" s="54">
        <v>2.2000000000000002</v>
      </c>
      <c r="C1887" s="37">
        <v>5200</v>
      </c>
      <c r="D1887" s="37">
        <v>1240</v>
      </c>
      <c r="E1887" s="31">
        <f t="shared" si="58"/>
        <v>1799.9999999999998</v>
      </c>
      <c r="F1887" s="31">
        <f t="shared" si="59"/>
        <v>3040</v>
      </c>
    </row>
    <row r="1888" spans="1:6" x14ac:dyDescent="0.25">
      <c r="A1888" s="11">
        <v>42448.541666666664</v>
      </c>
      <c r="B1888" s="54">
        <v>2.2000000000000002</v>
      </c>
      <c r="C1888" s="37">
        <v>5200</v>
      </c>
      <c r="D1888" s="37">
        <v>1240</v>
      </c>
      <c r="E1888" s="31">
        <f t="shared" si="58"/>
        <v>1799.9999999999998</v>
      </c>
      <c r="F1888" s="31">
        <f t="shared" si="59"/>
        <v>3040</v>
      </c>
    </row>
    <row r="1889" spans="1:6" x14ac:dyDescent="0.25">
      <c r="A1889" s="11">
        <v>42448.583333333336</v>
      </c>
      <c r="B1889" s="54">
        <v>2.2000000000000002</v>
      </c>
      <c r="C1889" s="37">
        <v>5200</v>
      </c>
      <c r="D1889" s="37">
        <v>1240</v>
      </c>
      <c r="E1889" s="31">
        <f t="shared" si="58"/>
        <v>1799.9999999999998</v>
      </c>
      <c r="F1889" s="31">
        <f t="shared" si="59"/>
        <v>3040</v>
      </c>
    </row>
    <row r="1890" spans="1:6" x14ac:dyDescent="0.25">
      <c r="A1890" s="11">
        <v>42448.625</v>
      </c>
      <c r="B1890" s="54">
        <v>2.2000000000000002</v>
      </c>
      <c r="C1890" s="37">
        <v>5200</v>
      </c>
      <c r="D1890" s="37">
        <v>1240</v>
      </c>
      <c r="E1890" s="31">
        <f t="shared" si="58"/>
        <v>1799.9999999999998</v>
      </c>
      <c r="F1890" s="31">
        <f t="shared" si="59"/>
        <v>3040</v>
      </c>
    </row>
    <row r="1891" spans="1:6" x14ac:dyDescent="0.25">
      <c r="A1891" s="11">
        <v>42448.666666666664</v>
      </c>
      <c r="B1891" s="54">
        <v>2.2000000000000002</v>
      </c>
      <c r="C1891" s="37">
        <v>5200</v>
      </c>
      <c r="D1891" s="37">
        <v>1240</v>
      </c>
      <c r="E1891" s="31">
        <f t="shared" si="58"/>
        <v>1799.9999999999998</v>
      </c>
      <c r="F1891" s="31">
        <f t="shared" si="59"/>
        <v>3040</v>
      </c>
    </row>
    <row r="1892" spans="1:6" x14ac:dyDescent="0.25">
      <c r="A1892" s="11">
        <v>42448.708333333336</v>
      </c>
      <c r="B1892" s="54">
        <v>2.2000000000000002</v>
      </c>
      <c r="C1892" s="37">
        <v>5200</v>
      </c>
      <c r="D1892" s="37">
        <v>1240</v>
      </c>
      <c r="E1892" s="31">
        <f t="shared" si="58"/>
        <v>1799.9999999999998</v>
      </c>
      <c r="F1892" s="31">
        <f t="shared" si="59"/>
        <v>3040</v>
      </c>
    </row>
    <row r="1893" spans="1:6" x14ac:dyDescent="0.25">
      <c r="A1893" s="11">
        <v>42448.75</v>
      </c>
      <c r="B1893" s="54">
        <v>2.2000000000000002</v>
      </c>
      <c r="C1893" s="37">
        <v>5200</v>
      </c>
      <c r="D1893" s="37">
        <v>1240</v>
      </c>
      <c r="E1893" s="31">
        <f t="shared" si="58"/>
        <v>1799.9999999999998</v>
      </c>
      <c r="F1893" s="31">
        <f t="shared" si="59"/>
        <v>3040</v>
      </c>
    </row>
    <row r="1894" spans="1:6" x14ac:dyDescent="0.25">
      <c r="A1894" s="11">
        <v>42448.791666666664</v>
      </c>
      <c r="B1894" s="54">
        <v>2.2000000000000002</v>
      </c>
      <c r="C1894" s="37">
        <v>5200</v>
      </c>
      <c r="D1894" s="37">
        <v>1240</v>
      </c>
      <c r="E1894" s="31">
        <f t="shared" si="58"/>
        <v>1799.9999999999998</v>
      </c>
      <c r="F1894" s="31">
        <f t="shared" si="59"/>
        <v>3040</v>
      </c>
    </row>
    <row r="1895" spans="1:6" x14ac:dyDescent="0.25">
      <c r="A1895" s="11">
        <v>42448.833333333336</v>
      </c>
      <c r="B1895" s="54">
        <v>2.2000000000000002</v>
      </c>
      <c r="C1895" s="37">
        <v>5200</v>
      </c>
      <c r="D1895" s="37">
        <v>1240</v>
      </c>
      <c r="E1895" s="31">
        <f t="shared" si="58"/>
        <v>1799.9999999999998</v>
      </c>
      <c r="F1895" s="31">
        <f t="shared" si="59"/>
        <v>3040</v>
      </c>
    </row>
    <row r="1896" spans="1:6" x14ac:dyDescent="0.25">
      <c r="A1896" s="11">
        <v>42448.875</v>
      </c>
      <c r="B1896" s="54">
        <v>2.2000000000000002</v>
      </c>
      <c r="C1896" s="37">
        <v>5200</v>
      </c>
      <c r="D1896" s="37">
        <v>1240</v>
      </c>
      <c r="E1896" s="31">
        <f t="shared" si="58"/>
        <v>1799.9999999999998</v>
      </c>
      <c r="F1896" s="31">
        <f t="shared" si="59"/>
        <v>3040</v>
      </c>
    </row>
    <row r="1897" spans="1:6" x14ac:dyDescent="0.25">
      <c r="A1897" s="11">
        <v>42448.916666666664</v>
      </c>
      <c r="B1897" s="54">
        <v>2.2000000000000002</v>
      </c>
      <c r="C1897" s="37">
        <v>5200</v>
      </c>
      <c r="D1897" s="37">
        <v>1240</v>
      </c>
      <c r="E1897" s="31">
        <f t="shared" si="58"/>
        <v>1799.9999999999998</v>
      </c>
      <c r="F1897" s="31">
        <f t="shared" si="59"/>
        <v>3040</v>
      </c>
    </row>
    <row r="1898" spans="1:6" x14ac:dyDescent="0.25">
      <c r="A1898" s="11">
        <v>42448.958333333336</v>
      </c>
      <c r="B1898" s="54">
        <v>2.2000000000000002</v>
      </c>
      <c r="C1898" s="37">
        <v>5200</v>
      </c>
      <c r="D1898" s="37">
        <v>1240</v>
      </c>
      <c r="E1898" s="31">
        <f t="shared" si="58"/>
        <v>1799.9999999999998</v>
      </c>
      <c r="F1898" s="31">
        <f t="shared" si="59"/>
        <v>3040</v>
      </c>
    </row>
    <row r="1899" spans="1:6" x14ac:dyDescent="0.25">
      <c r="A1899" s="9">
        <v>42449</v>
      </c>
      <c r="B1899" s="54">
        <v>2.2000000000000002</v>
      </c>
      <c r="C1899" s="37">
        <v>5200</v>
      </c>
      <c r="D1899" s="37">
        <v>1240</v>
      </c>
      <c r="E1899" s="31">
        <f t="shared" si="58"/>
        <v>1799.9999999999998</v>
      </c>
      <c r="F1899" s="31">
        <f t="shared" si="59"/>
        <v>3040</v>
      </c>
    </row>
    <row r="1900" spans="1:6" x14ac:dyDescent="0.25">
      <c r="A1900" s="11">
        <v>42449.041666666664</v>
      </c>
      <c r="B1900" s="54">
        <v>2.2000000000000002</v>
      </c>
      <c r="C1900" s="37">
        <v>5200</v>
      </c>
      <c r="D1900" s="37">
        <v>1240</v>
      </c>
      <c r="E1900" s="31">
        <f t="shared" si="58"/>
        <v>1799.9999999999998</v>
      </c>
      <c r="F1900" s="31">
        <f t="shared" si="59"/>
        <v>3040</v>
      </c>
    </row>
    <row r="1901" spans="1:6" x14ac:dyDescent="0.25">
      <c r="A1901" s="11">
        <v>42449.083333333336</v>
      </c>
      <c r="B1901" s="54">
        <v>2.2000000000000002</v>
      </c>
      <c r="C1901" s="37">
        <v>5200</v>
      </c>
      <c r="D1901" s="37">
        <v>1240</v>
      </c>
      <c r="E1901" s="31">
        <f t="shared" si="58"/>
        <v>1799.9999999999998</v>
      </c>
      <c r="F1901" s="31">
        <f t="shared" si="59"/>
        <v>3040</v>
      </c>
    </row>
    <row r="1902" spans="1:6" x14ac:dyDescent="0.25">
      <c r="A1902" s="11">
        <v>42449.125</v>
      </c>
      <c r="B1902" s="54">
        <v>2.2000000000000002</v>
      </c>
      <c r="C1902" s="37">
        <v>5200</v>
      </c>
      <c r="D1902" s="37">
        <v>1240</v>
      </c>
      <c r="E1902" s="31">
        <f t="shared" si="58"/>
        <v>1799.9999999999998</v>
      </c>
      <c r="F1902" s="31">
        <f t="shared" si="59"/>
        <v>3040</v>
      </c>
    </row>
    <row r="1903" spans="1:6" x14ac:dyDescent="0.25">
      <c r="A1903" s="11">
        <v>42449.166666666664</v>
      </c>
      <c r="B1903" s="54">
        <v>2.2000000000000002</v>
      </c>
      <c r="C1903" s="37">
        <v>5200</v>
      </c>
      <c r="D1903" s="37">
        <v>1240</v>
      </c>
      <c r="E1903" s="31">
        <f t="shared" si="58"/>
        <v>1799.9999999999998</v>
      </c>
      <c r="F1903" s="31">
        <f t="shared" si="59"/>
        <v>3040</v>
      </c>
    </row>
    <row r="1904" spans="1:6" x14ac:dyDescent="0.25">
      <c r="A1904" s="11">
        <v>42449.208333333336</v>
      </c>
      <c r="B1904" s="54">
        <v>2.2000000000000002</v>
      </c>
      <c r="C1904" s="37">
        <v>5200</v>
      </c>
      <c r="D1904" s="37">
        <v>1240</v>
      </c>
      <c r="E1904" s="31">
        <f t="shared" si="58"/>
        <v>1799.9999999999998</v>
      </c>
      <c r="F1904" s="31">
        <f t="shared" si="59"/>
        <v>3040</v>
      </c>
    </row>
    <row r="1905" spans="1:6" x14ac:dyDescent="0.25">
      <c r="A1905" s="11">
        <v>42449.25</v>
      </c>
      <c r="B1905" s="54">
        <v>2.2000000000000002</v>
      </c>
      <c r="C1905" s="37">
        <v>5200</v>
      </c>
      <c r="D1905" s="37">
        <v>1240</v>
      </c>
      <c r="E1905" s="31">
        <f t="shared" si="58"/>
        <v>1799.9999999999998</v>
      </c>
      <c r="F1905" s="31">
        <f t="shared" si="59"/>
        <v>3040</v>
      </c>
    </row>
    <row r="1906" spans="1:6" x14ac:dyDescent="0.25">
      <c r="A1906" s="11">
        <v>42449.291666666664</v>
      </c>
      <c r="B1906" s="54">
        <v>2.2000000000000002</v>
      </c>
      <c r="C1906" s="37">
        <v>5200</v>
      </c>
      <c r="D1906" s="37">
        <v>1240</v>
      </c>
      <c r="E1906" s="31">
        <f t="shared" si="58"/>
        <v>1799.9999999999998</v>
      </c>
      <c r="F1906" s="31">
        <f t="shared" si="59"/>
        <v>3040</v>
      </c>
    </row>
    <row r="1907" spans="1:6" x14ac:dyDescent="0.25">
      <c r="A1907" s="11">
        <v>42449.333333333336</v>
      </c>
      <c r="B1907" s="54">
        <v>2.2000000000000002</v>
      </c>
      <c r="C1907" s="37">
        <v>5200</v>
      </c>
      <c r="D1907" s="37">
        <v>1240</v>
      </c>
      <c r="E1907" s="31">
        <f t="shared" si="58"/>
        <v>1799.9999999999998</v>
      </c>
      <c r="F1907" s="31">
        <f t="shared" si="59"/>
        <v>3040</v>
      </c>
    </row>
    <row r="1908" spans="1:6" x14ac:dyDescent="0.25">
      <c r="A1908" s="11">
        <v>42449.375</v>
      </c>
      <c r="B1908" s="54">
        <v>2.2000000000000002</v>
      </c>
      <c r="C1908" s="37">
        <v>5200</v>
      </c>
      <c r="D1908" s="37">
        <v>1240</v>
      </c>
      <c r="E1908" s="31">
        <f t="shared" si="58"/>
        <v>1799.9999999999998</v>
      </c>
      <c r="F1908" s="31">
        <f t="shared" si="59"/>
        <v>3040</v>
      </c>
    </row>
    <row r="1909" spans="1:6" x14ac:dyDescent="0.25">
      <c r="A1909" s="11">
        <v>42449.416666666664</v>
      </c>
      <c r="B1909" s="54">
        <v>2.2000000000000002</v>
      </c>
      <c r="C1909" s="37">
        <v>5200</v>
      </c>
      <c r="D1909" s="37">
        <v>1240</v>
      </c>
      <c r="E1909" s="31">
        <f t="shared" si="58"/>
        <v>1799.9999999999998</v>
      </c>
      <c r="F1909" s="31">
        <f t="shared" si="59"/>
        <v>3040</v>
      </c>
    </row>
    <row r="1910" spans="1:6" x14ac:dyDescent="0.25">
      <c r="A1910" s="11">
        <v>42449.458333333336</v>
      </c>
      <c r="B1910" s="54">
        <v>2.2000000000000002</v>
      </c>
      <c r="C1910" s="37">
        <v>5200</v>
      </c>
      <c r="D1910" s="37">
        <v>1240</v>
      </c>
      <c r="E1910" s="31">
        <f t="shared" si="58"/>
        <v>1799.9999999999998</v>
      </c>
      <c r="F1910" s="31">
        <f t="shared" si="59"/>
        <v>3040</v>
      </c>
    </row>
    <row r="1911" spans="1:6" x14ac:dyDescent="0.25">
      <c r="A1911" s="11">
        <v>42449.5</v>
      </c>
      <c r="B1911" s="54">
        <v>2.2000000000000002</v>
      </c>
      <c r="C1911" s="37">
        <v>5200</v>
      </c>
      <c r="D1911" s="37">
        <v>1240</v>
      </c>
      <c r="E1911" s="31">
        <f t="shared" si="58"/>
        <v>1799.9999999999998</v>
      </c>
      <c r="F1911" s="31">
        <f t="shared" si="59"/>
        <v>3040</v>
      </c>
    </row>
    <row r="1912" spans="1:6" x14ac:dyDescent="0.25">
      <c r="A1912" s="11">
        <v>42449.541666666664</v>
      </c>
      <c r="B1912" s="54">
        <v>2.2000000000000002</v>
      </c>
      <c r="C1912" s="37">
        <v>5200</v>
      </c>
      <c r="D1912" s="37">
        <v>1240</v>
      </c>
      <c r="E1912" s="31">
        <f t="shared" si="58"/>
        <v>1799.9999999999998</v>
      </c>
      <c r="F1912" s="31">
        <f t="shared" si="59"/>
        <v>3040</v>
      </c>
    </row>
    <row r="1913" spans="1:6" x14ac:dyDescent="0.25">
      <c r="A1913" s="11">
        <v>42449.583333333336</v>
      </c>
      <c r="B1913" s="54">
        <v>2.2000000000000002</v>
      </c>
      <c r="C1913" s="37">
        <v>5200</v>
      </c>
      <c r="D1913" s="37">
        <v>1240</v>
      </c>
      <c r="E1913" s="31">
        <f t="shared" si="58"/>
        <v>1799.9999999999998</v>
      </c>
      <c r="F1913" s="31">
        <f t="shared" si="59"/>
        <v>3040</v>
      </c>
    </row>
    <row r="1914" spans="1:6" x14ac:dyDescent="0.25">
      <c r="A1914" s="11">
        <v>42449.625</v>
      </c>
      <c r="B1914" s="54">
        <v>2.2000000000000002</v>
      </c>
      <c r="C1914" s="37">
        <v>5200</v>
      </c>
      <c r="D1914" s="37">
        <v>1240</v>
      </c>
      <c r="E1914" s="31">
        <f t="shared" si="58"/>
        <v>1799.9999999999998</v>
      </c>
      <c r="F1914" s="31">
        <f t="shared" si="59"/>
        <v>3040</v>
      </c>
    </row>
    <row r="1915" spans="1:6" x14ac:dyDescent="0.25">
      <c r="A1915" s="11">
        <v>42449.666666666664</v>
      </c>
      <c r="B1915" s="54">
        <v>2.2000000000000002</v>
      </c>
      <c r="C1915" s="37">
        <v>5200</v>
      </c>
      <c r="D1915" s="37">
        <v>1240</v>
      </c>
      <c r="E1915" s="31">
        <f t="shared" si="58"/>
        <v>1799.9999999999998</v>
      </c>
      <c r="F1915" s="31">
        <f t="shared" si="59"/>
        <v>3040</v>
      </c>
    </row>
    <row r="1916" spans="1:6" x14ac:dyDescent="0.25">
      <c r="A1916" s="11">
        <v>42449.708333333336</v>
      </c>
      <c r="B1916" s="54">
        <v>2.2000000000000002</v>
      </c>
      <c r="C1916" s="37">
        <v>5200</v>
      </c>
      <c r="D1916" s="37">
        <v>1240</v>
      </c>
      <c r="E1916" s="31">
        <f t="shared" si="58"/>
        <v>1799.9999999999998</v>
      </c>
      <c r="F1916" s="31">
        <f t="shared" si="59"/>
        <v>3040</v>
      </c>
    </row>
    <row r="1917" spans="1:6" x14ac:dyDescent="0.25">
      <c r="A1917" s="11">
        <v>42449.75</v>
      </c>
      <c r="B1917" s="54">
        <v>2</v>
      </c>
      <c r="C1917" s="37">
        <v>4700</v>
      </c>
      <c r="D1917" s="37">
        <v>1240</v>
      </c>
      <c r="E1917" s="31">
        <f t="shared" si="58"/>
        <v>1730</v>
      </c>
      <c r="F1917" s="31">
        <f t="shared" si="59"/>
        <v>2970</v>
      </c>
    </row>
    <row r="1918" spans="1:6" x14ac:dyDescent="0.25">
      <c r="A1918" s="11">
        <v>42449.791666666664</v>
      </c>
      <c r="B1918" s="54">
        <v>2</v>
      </c>
      <c r="C1918" s="37">
        <v>4700</v>
      </c>
      <c r="D1918" s="37">
        <v>1240</v>
      </c>
      <c r="E1918" s="31">
        <f t="shared" si="58"/>
        <v>1730</v>
      </c>
      <c r="F1918" s="31">
        <f t="shared" si="59"/>
        <v>2970</v>
      </c>
    </row>
    <row r="1919" spans="1:6" x14ac:dyDescent="0.25">
      <c r="A1919" s="11">
        <v>42449.833333333336</v>
      </c>
      <c r="B1919" s="54">
        <v>2</v>
      </c>
      <c r="C1919" s="37">
        <v>4700</v>
      </c>
      <c r="D1919" s="37">
        <v>1240</v>
      </c>
      <c r="E1919" s="31">
        <f t="shared" si="58"/>
        <v>1730</v>
      </c>
      <c r="F1919" s="31">
        <f t="shared" si="59"/>
        <v>2970</v>
      </c>
    </row>
    <row r="1920" spans="1:6" x14ac:dyDescent="0.25">
      <c r="A1920" s="11">
        <v>42449.875</v>
      </c>
      <c r="B1920" s="54">
        <v>1.4</v>
      </c>
      <c r="C1920" s="37">
        <v>3370</v>
      </c>
      <c r="D1920" s="37">
        <v>1240</v>
      </c>
      <c r="E1920" s="31">
        <f t="shared" si="58"/>
        <v>1521.4285714285716</v>
      </c>
      <c r="F1920" s="31">
        <f t="shared" si="59"/>
        <v>2761.4285714285716</v>
      </c>
    </row>
    <row r="1921" spans="1:6" x14ac:dyDescent="0.25">
      <c r="A1921" s="11">
        <v>42449.916666666664</v>
      </c>
      <c r="B1921" s="54">
        <v>2</v>
      </c>
      <c r="C1921" s="37">
        <v>4700</v>
      </c>
      <c r="D1921" s="37">
        <v>1240</v>
      </c>
      <c r="E1921" s="31">
        <f t="shared" si="58"/>
        <v>1730</v>
      </c>
      <c r="F1921" s="31">
        <f t="shared" si="59"/>
        <v>2970</v>
      </c>
    </row>
    <row r="1922" spans="1:6" x14ac:dyDescent="0.25">
      <c r="A1922" s="11">
        <v>42449.958333333336</v>
      </c>
      <c r="B1922" s="54">
        <v>2</v>
      </c>
      <c r="C1922" s="37">
        <v>4700</v>
      </c>
      <c r="D1922" s="37">
        <v>1240</v>
      </c>
      <c r="E1922" s="31">
        <f t="shared" si="58"/>
        <v>1730</v>
      </c>
      <c r="F1922" s="31">
        <f t="shared" si="59"/>
        <v>2970</v>
      </c>
    </row>
    <row r="1923" spans="1:6" x14ac:dyDescent="0.25">
      <c r="A1923" s="9">
        <v>42450</v>
      </c>
      <c r="B1923" s="54">
        <v>2</v>
      </c>
      <c r="C1923" s="37">
        <v>4700</v>
      </c>
      <c r="D1923" s="37">
        <v>1240</v>
      </c>
      <c r="E1923" s="31">
        <f t="shared" si="58"/>
        <v>1730</v>
      </c>
      <c r="F1923" s="31">
        <f t="shared" si="59"/>
        <v>2970</v>
      </c>
    </row>
    <row r="1924" spans="1:6" x14ac:dyDescent="0.25">
      <c r="A1924" s="11">
        <v>42450.041666666664</v>
      </c>
      <c r="B1924" s="54">
        <v>2</v>
      </c>
      <c r="C1924" s="37">
        <v>4700</v>
      </c>
      <c r="D1924" s="37">
        <v>1240</v>
      </c>
      <c r="E1924" s="31">
        <f t="shared" ref="E1924:E1987" si="60">(C1924-D1924)/B1924</f>
        <v>1730</v>
      </c>
      <c r="F1924" s="31">
        <f t="shared" ref="F1924:F1987" si="61">D1924+E1924</f>
        <v>2970</v>
      </c>
    </row>
    <row r="1925" spans="1:6" x14ac:dyDescent="0.25">
      <c r="A1925" s="11">
        <v>42450.083333333336</v>
      </c>
      <c r="B1925" s="54">
        <v>2.2000000000000002</v>
      </c>
      <c r="C1925" s="37">
        <v>5200</v>
      </c>
      <c r="D1925" s="37">
        <v>1240</v>
      </c>
      <c r="E1925" s="31">
        <f t="shared" si="60"/>
        <v>1799.9999999999998</v>
      </c>
      <c r="F1925" s="31">
        <f t="shared" si="61"/>
        <v>3040</v>
      </c>
    </row>
    <row r="1926" spans="1:6" x14ac:dyDescent="0.25">
      <c r="A1926" s="11">
        <v>42450.125</v>
      </c>
      <c r="B1926" s="54">
        <v>2.2000000000000002</v>
      </c>
      <c r="C1926" s="37">
        <v>5200</v>
      </c>
      <c r="D1926" s="37">
        <v>1240</v>
      </c>
      <c r="E1926" s="31">
        <f t="shared" si="60"/>
        <v>1799.9999999999998</v>
      </c>
      <c r="F1926" s="31">
        <f t="shared" si="61"/>
        <v>3040</v>
      </c>
    </row>
    <row r="1927" spans="1:6" x14ac:dyDescent="0.25">
      <c r="A1927" s="11">
        <v>42450.166666666664</v>
      </c>
      <c r="B1927" s="54">
        <v>2.2000000000000002</v>
      </c>
      <c r="C1927" s="37">
        <v>5200</v>
      </c>
      <c r="D1927" s="37">
        <v>1240</v>
      </c>
      <c r="E1927" s="31">
        <f t="shared" si="60"/>
        <v>1799.9999999999998</v>
      </c>
      <c r="F1927" s="31">
        <f t="shared" si="61"/>
        <v>3040</v>
      </c>
    </row>
    <row r="1928" spans="1:6" x14ac:dyDescent="0.25">
      <c r="A1928" s="11">
        <v>42450.208333333336</v>
      </c>
      <c r="B1928" s="54">
        <v>2.2000000000000002</v>
      </c>
      <c r="C1928" s="37">
        <v>5200</v>
      </c>
      <c r="D1928" s="37">
        <v>1240</v>
      </c>
      <c r="E1928" s="31">
        <f t="shared" si="60"/>
        <v>1799.9999999999998</v>
      </c>
      <c r="F1928" s="31">
        <f t="shared" si="61"/>
        <v>3040</v>
      </c>
    </row>
    <row r="1929" spans="1:6" x14ac:dyDescent="0.25">
      <c r="A1929" s="11">
        <v>42450.25</v>
      </c>
      <c r="B1929" s="54">
        <v>2.2000000000000002</v>
      </c>
      <c r="C1929" s="37">
        <v>5200</v>
      </c>
      <c r="D1929" s="37">
        <v>1240</v>
      </c>
      <c r="E1929" s="31">
        <f t="shared" si="60"/>
        <v>1799.9999999999998</v>
      </c>
      <c r="F1929" s="31">
        <f t="shared" si="61"/>
        <v>3040</v>
      </c>
    </row>
    <row r="1930" spans="1:6" x14ac:dyDescent="0.25">
      <c r="A1930" s="11">
        <v>42450.291666666664</v>
      </c>
      <c r="B1930" s="54">
        <v>2</v>
      </c>
      <c r="C1930" s="37">
        <v>4700</v>
      </c>
      <c r="D1930" s="37">
        <v>1240</v>
      </c>
      <c r="E1930" s="31">
        <f t="shared" si="60"/>
        <v>1730</v>
      </c>
      <c r="F1930" s="31">
        <f t="shared" si="61"/>
        <v>2970</v>
      </c>
    </row>
    <row r="1931" spans="1:6" x14ac:dyDescent="0.25">
      <c r="A1931" s="11">
        <v>42450.333333333336</v>
      </c>
      <c r="B1931" s="54">
        <v>2</v>
      </c>
      <c r="C1931" s="37">
        <v>4700</v>
      </c>
      <c r="D1931" s="37">
        <v>1240</v>
      </c>
      <c r="E1931" s="31">
        <f t="shared" si="60"/>
        <v>1730</v>
      </c>
      <c r="F1931" s="31">
        <f t="shared" si="61"/>
        <v>2970</v>
      </c>
    </row>
    <row r="1932" spans="1:6" x14ac:dyDescent="0.25">
      <c r="A1932" s="11">
        <v>42450.375</v>
      </c>
      <c r="B1932" s="54">
        <v>2</v>
      </c>
      <c r="C1932" s="37">
        <v>4700</v>
      </c>
      <c r="D1932" s="37">
        <v>1240</v>
      </c>
      <c r="E1932" s="31">
        <f t="shared" si="60"/>
        <v>1730</v>
      </c>
      <c r="F1932" s="31">
        <f t="shared" si="61"/>
        <v>2970</v>
      </c>
    </row>
    <row r="1933" spans="1:6" x14ac:dyDescent="0.25">
      <c r="A1933" s="11">
        <v>42450.416666666664</v>
      </c>
      <c r="B1933" s="54">
        <v>2</v>
      </c>
      <c r="C1933" s="37">
        <v>4700</v>
      </c>
      <c r="D1933" s="37">
        <v>1240</v>
      </c>
      <c r="E1933" s="31">
        <f t="shared" si="60"/>
        <v>1730</v>
      </c>
      <c r="F1933" s="31">
        <f t="shared" si="61"/>
        <v>2970</v>
      </c>
    </row>
    <row r="1934" spans="1:6" x14ac:dyDescent="0.25">
      <c r="A1934" s="11">
        <v>42450.458333333336</v>
      </c>
      <c r="B1934" s="54">
        <v>2.2000000000000002</v>
      </c>
      <c r="C1934" s="37">
        <v>5200</v>
      </c>
      <c r="D1934" s="37">
        <v>1240</v>
      </c>
      <c r="E1934" s="31">
        <f t="shared" si="60"/>
        <v>1799.9999999999998</v>
      </c>
      <c r="F1934" s="31">
        <f t="shared" si="61"/>
        <v>3040</v>
      </c>
    </row>
    <row r="1935" spans="1:6" x14ac:dyDescent="0.25">
      <c r="A1935" s="11">
        <v>42450.5</v>
      </c>
      <c r="B1935" s="54">
        <v>2.2000000000000002</v>
      </c>
      <c r="C1935" s="37">
        <v>5200</v>
      </c>
      <c r="D1935" s="37">
        <v>1240</v>
      </c>
      <c r="E1935" s="31">
        <f t="shared" si="60"/>
        <v>1799.9999999999998</v>
      </c>
      <c r="F1935" s="31">
        <f t="shared" si="61"/>
        <v>3040</v>
      </c>
    </row>
    <row r="1936" spans="1:6" x14ac:dyDescent="0.25">
      <c r="A1936" s="11">
        <v>42450.541666666664</v>
      </c>
      <c r="B1936" s="54">
        <v>2.2000000000000002</v>
      </c>
      <c r="C1936" s="37">
        <v>5200</v>
      </c>
      <c r="D1936" s="37">
        <v>1240</v>
      </c>
      <c r="E1936" s="31">
        <f t="shared" si="60"/>
        <v>1799.9999999999998</v>
      </c>
      <c r="F1936" s="31">
        <f t="shared" si="61"/>
        <v>3040</v>
      </c>
    </row>
    <row r="1937" spans="1:6" x14ac:dyDescent="0.25">
      <c r="A1937" s="11">
        <v>42450.583333333336</v>
      </c>
      <c r="B1937" s="54">
        <v>2.2000000000000002</v>
      </c>
      <c r="C1937" s="37">
        <v>5200</v>
      </c>
      <c r="D1937" s="37">
        <v>1240</v>
      </c>
      <c r="E1937" s="31">
        <f t="shared" si="60"/>
        <v>1799.9999999999998</v>
      </c>
      <c r="F1937" s="31">
        <f t="shared" si="61"/>
        <v>3040</v>
      </c>
    </row>
    <row r="1938" spans="1:6" x14ac:dyDescent="0.25">
      <c r="A1938" s="11">
        <v>42450.625</v>
      </c>
      <c r="B1938" s="54">
        <v>2.2000000000000002</v>
      </c>
      <c r="C1938" s="37">
        <v>5200</v>
      </c>
      <c r="D1938" s="37">
        <v>1240</v>
      </c>
      <c r="E1938" s="31">
        <f t="shared" si="60"/>
        <v>1799.9999999999998</v>
      </c>
      <c r="F1938" s="31">
        <f t="shared" si="61"/>
        <v>3040</v>
      </c>
    </row>
    <row r="1939" spans="1:6" x14ac:dyDescent="0.25">
      <c r="A1939" s="11">
        <v>42450.666666666664</v>
      </c>
      <c r="B1939" s="54">
        <v>2.2000000000000002</v>
      </c>
      <c r="C1939" s="37">
        <v>5200</v>
      </c>
      <c r="D1939" s="37">
        <v>1240</v>
      </c>
      <c r="E1939" s="31">
        <f t="shared" si="60"/>
        <v>1799.9999999999998</v>
      </c>
      <c r="F1939" s="31">
        <f t="shared" si="61"/>
        <v>3040</v>
      </c>
    </row>
    <row r="1940" spans="1:6" x14ac:dyDescent="0.25">
      <c r="A1940" s="11">
        <v>42450.708333333336</v>
      </c>
      <c r="B1940" s="54">
        <v>2.2000000000000002</v>
      </c>
      <c r="C1940" s="37">
        <v>5200</v>
      </c>
      <c r="D1940" s="37">
        <v>1240</v>
      </c>
      <c r="E1940" s="31">
        <f t="shared" si="60"/>
        <v>1799.9999999999998</v>
      </c>
      <c r="F1940" s="31">
        <f t="shared" si="61"/>
        <v>3040</v>
      </c>
    </row>
    <row r="1941" spans="1:6" x14ac:dyDescent="0.25">
      <c r="A1941" s="11">
        <v>42450.75</v>
      </c>
      <c r="B1941" s="54">
        <v>2.2000000000000002</v>
      </c>
      <c r="C1941" s="37">
        <v>5200</v>
      </c>
      <c r="D1941" s="37">
        <v>1240</v>
      </c>
      <c r="E1941" s="31">
        <f t="shared" si="60"/>
        <v>1799.9999999999998</v>
      </c>
      <c r="F1941" s="31">
        <f t="shared" si="61"/>
        <v>3040</v>
      </c>
    </row>
    <row r="1942" spans="1:6" x14ac:dyDescent="0.25">
      <c r="A1942" s="11">
        <v>42450.791666666664</v>
      </c>
      <c r="B1942" s="54">
        <v>2.2000000000000002</v>
      </c>
      <c r="C1942" s="37">
        <v>5200</v>
      </c>
      <c r="D1942" s="37">
        <v>1240</v>
      </c>
      <c r="E1942" s="31">
        <f t="shared" si="60"/>
        <v>1799.9999999999998</v>
      </c>
      <c r="F1942" s="31">
        <f t="shared" si="61"/>
        <v>3040</v>
      </c>
    </row>
    <row r="1943" spans="1:6" x14ac:dyDescent="0.25">
      <c r="A1943" s="11">
        <v>42450.833333333336</v>
      </c>
      <c r="B1943" s="54">
        <v>2</v>
      </c>
      <c r="C1943" s="37">
        <v>4700</v>
      </c>
      <c r="D1943" s="37">
        <v>1240</v>
      </c>
      <c r="E1943" s="31">
        <f t="shared" si="60"/>
        <v>1730</v>
      </c>
      <c r="F1943" s="31">
        <f t="shared" si="61"/>
        <v>2970</v>
      </c>
    </row>
    <row r="1944" spans="1:6" x14ac:dyDescent="0.25">
      <c r="A1944" s="11">
        <v>42450.875</v>
      </c>
      <c r="B1944" s="54">
        <v>2</v>
      </c>
      <c r="C1944" s="37">
        <v>4700</v>
      </c>
      <c r="D1944" s="37">
        <v>1240</v>
      </c>
      <c r="E1944" s="31">
        <f t="shared" si="60"/>
        <v>1730</v>
      </c>
      <c r="F1944" s="31">
        <f t="shared" si="61"/>
        <v>2970</v>
      </c>
    </row>
    <row r="1945" spans="1:6" x14ac:dyDescent="0.25">
      <c r="A1945" s="11">
        <v>42450.916666666664</v>
      </c>
      <c r="B1945" s="54">
        <v>2</v>
      </c>
      <c r="C1945" s="37">
        <v>4700</v>
      </c>
      <c r="D1945" s="37">
        <v>1240</v>
      </c>
      <c r="E1945" s="31">
        <f t="shared" si="60"/>
        <v>1730</v>
      </c>
      <c r="F1945" s="31">
        <f t="shared" si="61"/>
        <v>2970</v>
      </c>
    </row>
    <row r="1946" spans="1:6" x14ac:dyDescent="0.25">
      <c r="A1946" s="11">
        <v>42450.958333333336</v>
      </c>
      <c r="B1946" s="54">
        <v>2</v>
      </c>
      <c r="C1946" s="37">
        <v>4700</v>
      </c>
      <c r="D1946" s="37">
        <v>1240</v>
      </c>
      <c r="E1946" s="31">
        <f t="shared" si="60"/>
        <v>1730</v>
      </c>
      <c r="F1946" s="31">
        <f t="shared" si="61"/>
        <v>2970</v>
      </c>
    </row>
    <row r="1947" spans="1:6" x14ac:dyDescent="0.25">
      <c r="A1947" s="9">
        <v>42451</v>
      </c>
      <c r="B1947" s="54">
        <v>2</v>
      </c>
      <c r="C1947" s="37">
        <v>4700</v>
      </c>
      <c r="D1947" s="37">
        <v>1240</v>
      </c>
      <c r="E1947" s="31">
        <f t="shared" si="60"/>
        <v>1730</v>
      </c>
      <c r="F1947" s="31">
        <f t="shared" si="61"/>
        <v>2970</v>
      </c>
    </row>
    <row r="1948" spans="1:6" x14ac:dyDescent="0.25">
      <c r="A1948" s="11">
        <v>42451.041666666664</v>
      </c>
      <c r="B1948" s="54">
        <v>2</v>
      </c>
      <c r="C1948" s="37">
        <v>4700</v>
      </c>
      <c r="D1948" s="37">
        <v>1240</v>
      </c>
      <c r="E1948" s="31">
        <f t="shared" si="60"/>
        <v>1730</v>
      </c>
      <c r="F1948" s="31">
        <f t="shared" si="61"/>
        <v>2970</v>
      </c>
    </row>
    <row r="1949" spans="1:6" x14ac:dyDescent="0.25">
      <c r="A1949" s="11">
        <v>42451.083333333336</v>
      </c>
      <c r="B1949" s="54">
        <v>2</v>
      </c>
      <c r="C1949" s="37">
        <v>4700</v>
      </c>
      <c r="D1949" s="37">
        <v>1240</v>
      </c>
      <c r="E1949" s="31">
        <f t="shared" si="60"/>
        <v>1730</v>
      </c>
      <c r="F1949" s="31">
        <f t="shared" si="61"/>
        <v>2970</v>
      </c>
    </row>
    <row r="1950" spans="1:6" x14ac:dyDescent="0.25">
      <c r="A1950" s="11">
        <v>42451.125</v>
      </c>
      <c r="B1950" s="54">
        <v>2</v>
      </c>
      <c r="C1950" s="37">
        <v>4700</v>
      </c>
      <c r="D1950" s="37">
        <v>1240</v>
      </c>
      <c r="E1950" s="31">
        <f t="shared" si="60"/>
        <v>1730</v>
      </c>
      <c r="F1950" s="31">
        <f t="shared" si="61"/>
        <v>2970</v>
      </c>
    </row>
    <row r="1951" spans="1:6" x14ac:dyDescent="0.25">
      <c r="A1951" s="11">
        <v>42451.166666666664</v>
      </c>
      <c r="B1951" s="54">
        <v>2</v>
      </c>
      <c r="C1951" s="37">
        <v>4700</v>
      </c>
      <c r="D1951" s="37">
        <v>1240</v>
      </c>
      <c r="E1951" s="31">
        <f t="shared" si="60"/>
        <v>1730</v>
      </c>
      <c r="F1951" s="31">
        <f t="shared" si="61"/>
        <v>2970</v>
      </c>
    </row>
    <row r="1952" spans="1:6" x14ac:dyDescent="0.25">
      <c r="A1952" s="11">
        <v>42451.208333333336</v>
      </c>
      <c r="B1952" s="54">
        <v>2</v>
      </c>
      <c r="C1952" s="37">
        <v>4700</v>
      </c>
      <c r="D1952" s="37">
        <v>1240</v>
      </c>
      <c r="E1952" s="31">
        <f t="shared" si="60"/>
        <v>1730</v>
      </c>
      <c r="F1952" s="31">
        <f t="shared" si="61"/>
        <v>2970</v>
      </c>
    </row>
    <row r="1953" spans="1:6" x14ac:dyDescent="0.25">
      <c r="A1953" s="11">
        <v>42451.25</v>
      </c>
      <c r="B1953" s="54">
        <v>2</v>
      </c>
      <c r="C1953" s="37">
        <v>4700</v>
      </c>
      <c r="D1953" s="37">
        <v>1240</v>
      </c>
      <c r="E1953" s="31">
        <f t="shared" si="60"/>
        <v>1730</v>
      </c>
      <c r="F1953" s="31">
        <f t="shared" si="61"/>
        <v>2970</v>
      </c>
    </row>
    <row r="1954" spans="1:6" x14ac:dyDescent="0.25">
      <c r="A1954" s="11">
        <v>42451.291666666664</v>
      </c>
      <c r="B1954" s="54">
        <v>1.4</v>
      </c>
      <c r="C1954" s="37">
        <v>3370</v>
      </c>
      <c r="D1954" s="37">
        <v>1240</v>
      </c>
      <c r="E1954" s="31">
        <f t="shared" si="60"/>
        <v>1521.4285714285716</v>
      </c>
      <c r="F1954" s="31">
        <f t="shared" si="61"/>
        <v>2761.4285714285716</v>
      </c>
    </row>
    <row r="1955" spans="1:6" x14ac:dyDescent="0.25">
      <c r="A1955" s="11">
        <v>42451.333333333336</v>
      </c>
      <c r="B1955" s="54">
        <v>2</v>
      </c>
      <c r="C1955" s="37">
        <v>4700</v>
      </c>
      <c r="D1955" s="37">
        <v>1240</v>
      </c>
      <c r="E1955" s="31">
        <f t="shared" si="60"/>
        <v>1730</v>
      </c>
      <c r="F1955" s="31">
        <f t="shared" si="61"/>
        <v>2970</v>
      </c>
    </row>
    <row r="1956" spans="1:6" x14ac:dyDescent="0.25">
      <c r="A1956" s="11">
        <v>42451.375</v>
      </c>
      <c r="B1956" s="54">
        <v>2</v>
      </c>
      <c r="C1956" s="37">
        <v>4700</v>
      </c>
      <c r="D1956" s="37">
        <v>1240</v>
      </c>
      <c r="E1956" s="31">
        <f t="shared" si="60"/>
        <v>1730</v>
      </c>
      <c r="F1956" s="31">
        <f t="shared" si="61"/>
        <v>2970</v>
      </c>
    </row>
    <row r="1957" spans="1:6" x14ac:dyDescent="0.25">
      <c r="A1957" s="11">
        <v>42451.416666666664</v>
      </c>
      <c r="B1957" s="54">
        <v>2</v>
      </c>
      <c r="C1957" s="37">
        <v>4700</v>
      </c>
      <c r="D1957" s="37">
        <v>1240</v>
      </c>
      <c r="E1957" s="31">
        <f t="shared" si="60"/>
        <v>1730</v>
      </c>
      <c r="F1957" s="31">
        <f t="shared" si="61"/>
        <v>2970</v>
      </c>
    </row>
    <row r="1958" spans="1:6" x14ac:dyDescent="0.25">
      <c r="A1958" s="11">
        <v>42451.458333333336</v>
      </c>
      <c r="B1958" s="54">
        <v>2.2000000000000002</v>
      </c>
      <c r="C1958" s="37">
        <v>5200</v>
      </c>
      <c r="D1958" s="37">
        <v>1240</v>
      </c>
      <c r="E1958" s="31">
        <f t="shared" si="60"/>
        <v>1799.9999999999998</v>
      </c>
      <c r="F1958" s="31">
        <f t="shared" si="61"/>
        <v>3040</v>
      </c>
    </row>
    <row r="1959" spans="1:6" x14ac:dyDescent="0.25">
      <c r="A1959" s="11">
        <v>42451.5</v>
      </c>
      <c r="B1959" s="54">
        <v>2.2000000000000002</v>
      </c>
      <c r="C1959" s="37">
        <v>5200</v>
      </c>
      <c r="D1959" s="37">
        <v>1240</v>
      </c>
      <c r="E1959" s="31">
        <f t="shared" si="60"/>
        <v>1799.9999999999998</v>
      </c>
      <c r="F1959" s="31">
        <f t="shared" si="61"/>
        <v>3040</v>
      </c>
    </row>
    <row r="1960" spans="1:6" x14ac:dyDescent="0.25">
      <c r="A1960" s="11">
        <v>42451.541666666664</v>
      </c>
      <c r="B1960" s="54">
        <v>2.2000000000000002</v>
      </c>
      <c r="C1960" s="37">
        <v>5200</v>
      </c>
      <c r="D1960" s="37">
        <v>1240</v>
      </c>
      <c r="E1960" s="31">
        <f t="shared" si="60"/>
        <v>1799.9999999999998</v>
      </c>
      <c r="F1960" s="31">
        <f t="shared" si="61"/>
        <v>3040</v>
      </c>
    </row>
    <row r="1961" spans="1:6" x14ac:dyDescent="0.25">
      <c r="A1961" s="11">
        <v>42451.583333333336</v>
      </c>
      <c r="B1961" s="54">
        <v>2.2000000000000002</v>
      </c>
      <c r="C1961" s="37">
        <v>5200</v>
      </c>
      <c r="D1961" s="37">
        <v>1240</v>
      </c>
      <c r="E1961" s="31">
        <f t="shared" si="60"/>
        <v>1799.9999999999998</v>
      </c>
      <c r="F1961" s="31">
        <f t="shared" si="61"/>
        <v>3040</v>
      </c>
    </row>
    <row r="1962" spans="1:6" x14ac:dyDescent="0.25">
      <c r="A1962" s="11">
        <v>42451.625</v>
      </c>
      <c r="B1962" s="54">
        <v>2.2000000000000002</v>
      </c>
      <c r="C1962" s="37">
        <v>5200</v>
      </c>
      <c r="D1962" s="37">
        <v>1240</v>
      </c>
      <c r="E1962" s="31">
        <f t="shared" si="60"/>
        <v>1799.9999999999998</v>
      </c>
      <c r="F1962" s="31">
        <f t="shared" si="61"/>
        <v>3040</v>
      </c>
    </row>
    <row r="1963" spans="1:6" x14ac:dyDescent="0.25">
      <c r="A1963" s="11">
        <v>42451.666666666664</v>
      </c>
      <c r="B1963" s="54">
        <v>2.2000000000000002</v>
      </c>
      <c r="C1963" s="37">
        <v>5200</v>
      </c>
      <c r="D1963" s="37">
        <v>1240</v>
      </c>
      <c r="E1963" s="31">
        <f t="shared" si="60"/>
        <v>1799.9999999999998</v>
      </c>
      <c r="F1963" s="31">
        <f t="shared" si="61"/>
        <v>3040</v>
      </c>
    </row>
    <row r="1964" spans="1:6" x14ac:dyDescent="0.25">
      <c r="A1964" s="11">
        <v>42451.708333333336</v>
      </c>
      <c r="B1964" s="54">
        <v>2.2000000000000002</v>
      </c>
      <c r="C1964" s="37">
        <v>5200</v>
      </c>
      <c r="D1964" s="37">
        <v>1240</v>
      </c>
      <c r="E1964" s="31">
        <f t="shared" si="60"/>
        <v>1799.9999999999998</v>
      </c>
      <c r="F1964" s="31">
        <f t="shared" si="61"/>
        <v>3040</v>
      </c>
    </row>
    <row r="1965" spans="1:6" x14ac:dyDescent="0.25">
      <c r="A1965" s="11">
        <v>42451.75</v>
      </c>
      <c r="B1965" s="54">
        <v>2.2000000000000002</v>
      </c>
      <c r="C1965" s="37">
        <v>5200</v>
      </c>
      <c r="D1965" s="37">
        <v>1240</v>
      </c>
      <c r="E1965" s="31">
        <f t="shared" si="60"/>
        <v>1799.9999999999998</v>
      </c>
      <c r="F1965" s="31">
        <f t="shared" si="61"/>
        <v>3040</v>
      </c>
    </row>
    <row r="1966" spans="1:6" x14ac:dyDescent="0.25">
      <c r="A1966" s="11">
        <v>42451.791666666664</v>
      </c>
      <c r="B1966" s="54">
        <v>2.2000000000000002</v>
      </c>
      <c r="C1966" s="37">
        <v>5200</v>
      </c>
      <c r="D1966" s="37">
        <v>1240</v>
      </c>
      <c r="E1966" s="31">
        <f t="shared" si="60"/>
        <v>1799.9999999999998</v>
      </c>
      <c r="F1966" s="31">
        <f t="shared" si="61"/>
        <v>3040</v>
      </c>
    </row>
    <row r="1967" spans="1:6" x14ac:dyDescent="0.25">
      <c r="A1967" s="11">
        <v>42451.833333333336</v>
      </c>
      <c r="B1967" s="54">
        <v>2.2000000000000002</v>
      </c>
      <c r="C1967" s="37">
        <v>5200</v>
      </c>
      <c r="D1967" s="37">
        <v>1240</v>
      </c>
      <c r="E1967" s="31">
        <f t="shared" si="60"/>
        <v>1799.9999999999998</v>
      </c>
      <c r="F1967" s="31">
        <f t="shared" si="61"/>
        <v>3040</v>
      </c>
    </row>
    <row r="1968" spans="1:6" x14ac:dyDescent="0.25">
      <c r="A1968" s="11">
        <v>42451.875</v>
      </c>
      <c r="B1968" s="54">
        <v>2.2000000000000002</v>
      </c>
      <c r="C1968" s="37">
        <v>5200</v>
      </c>
      <c r="D1968" s="37">
        <v>1240</v>
      </c>
      <c r="E1968" s="31">
        <f t="shared" si="60"/>
        <v>1799.9999999999998</v>
      </c>
      <c r="F1968" s="31">
        <f t="shared" si="61"/>
        <v>3040</v>
      </c>
    </row>
    <row r="1969" spans="1:6" x14ac:dyDescent="0.25">
      <c r="A1969" s="11">
        <v>42451.916666666664</v>
      </c>
      <c r="B1969" s="54">
        <v>2.2000000000000002</v>
      </c>
      <c r="C1969" s="37">
        <v>5200</v>
      </c>
      <c r="D1969" s="37">
        <v>1240</v>
      </c>
      <c r="E1969" s="31">
        <f t="shared" si="60"/>
        <v>1799.9999999999998</v>
      </c>
      <c r="F1969" s="31">
        <f t="shared" si="61"/>
        <v>3040</v>
      </c>
    </row>
    <row r="1970" spans="1:6" x14ac:dyDescent="0.25">
      <c r="A1970" s="11">
        <v>42451.958333333336</v>
      </c>
      <c r="B1970" s="54">
        <v>2.2000000000000002</v>
      </c>
      <c r="C1970" s="37">
        <v>5200</v>
      </c>
      <c r="D1970" s="37">
        <v>1240</v>
      </c>
      <c r="E1970" s="31">
        <f t="shared" si="60"/>
        <v>1799.9999999999998</v>
      </c>
      <c r="F1970" s="31">
        <f t="shared" si="61"/>
        <v>3040</v>
      </c>
    </row>
    <row r="1971" spans="1:6" x14ac:dyDescent="0.25">
      <c r="A1971" s="9">
        <v>42452</v>
      </c>
      <c r="B1971" s="54">
        <v>2.2000000000000002</v>
      </c>
      <c r="C1971" s="37">
        <v>5200</v>
      </c>
      <c r="D1971" s="37">
        <v>1240</v>
      </c>
      <c r="E1971" s="31">
        <f t="shared" si="60"/>
        <v>1799.9999999999998</v>
      </c>
      <c r="F1971" s="31">
        <f t="shared" si="61"/>
        <v>3040</v>
      </c>
    </row>
    <row r="1972" spans="1:6" x14ac:dyDescent="0.25">
      <c r="A1972" s="11">
        <v>42452.041666666664</v>
      </c>
      <c r="B1972" s="54">
        <v>2.2000000000000002</v>
      </c>
      <c r="C1972" s="37">
        <v>5200</v>
      </c>
      <c r="D1972" s="37">
        <v>1240</v>
      </c>
      <c r="E1972" s="31">
        <f t="shared" si="60"/>
        <v>1799.9999999999998</v>
      </c>
      <c r="F1972" s="31">
        <f t="shared" si="61"/>
        <v>3040</v>
      </c>
    </row>
    <row r="1973" spans="1:6" x14ac:dyDescent="0.25">
      <c r="A1973" s="11">
        <v>42452.083333333336</v>
      </c>
      <c r="B1973" s="54">
        <v>2.2000000000000002</v>
      </c>
      <c r="C1973" s="37">
        <v>5200</v>
      </c>
      <c r="D1973" s="37">
        <v>1240</v>
      </c>
      <c r="E1973" s="31">
        <f t="shared" si="60"/>
        <v>1799.9999999999998</v>
      </c>
      <c r="F1973" s="31">
        <f t="shared" si="61"/>
        <v>3040</v>
      </c>
    </row>
    <row r="1974" spans="1:6" x14ac:dyDescent="0.25">
      <c r="A1974" s="11">
        <v>42452.125</v>
      </c>
      <c r="B1974" s="54">
        <v>2.2000000000000002</v>
      </c>
      <c r="C1974" s="37">
        <v>5200</v>
      </c>
      <c r="D1974" s="37">
        <v>1240</v>
      </c>
      <c r="E1974" s="31">
        <f t="shared" si="60"/>
        <v>1799.9999999999998</v>
      </c>
      <c r="F1974" s="31">
        <f t="shared" si="61"/>
        <v>3040</v>
      </c>
    </row>
    <row r="1975" spans="1:6" x14ac:dyDescent="0.25">
      <c r="A1975" s="11">
        <v>42452.166666666664</v>
      </c>
      <c r="B1975" s="54">
        <v>2.2000000000000002</v>
      </c>
      <c r="C1975" s="37">
        <v>5200</v>
      </c>
      <c r="D1975" s="37">
        <v>1240</v>
      </c>
      <c r="E1975" s="31">
        <f t="shared" si="60"/>
        <v>1799.9999999999998</v>
      </c>
      <c r="F1975" s="31">
        <f t="shared" si="61"/>
        <v>3040</v>
      </c>
    </row>
    <row r="1976" spans="1:6" x14ac:dyDescent="0.25">
      <c r="A1976" s="11">
        <v>42452.208333333336</v>
      </c>
      <c r="B1976" s="54">
        <v>2.2000000000000002</v>
      </c>
      <c r="C1976" s="37">
        <v>5200</v>
      </c>
      <c r="D1976" s="37">
        <v>1240</v>
      </c>
      <c r="E1976" s="31">
        <f t="shared" si="60"/>
        <v>1799.9999999999998</v>
      </c>
      <c r="F1976" s="31">
        <f t="shared" si="61"/>
        <v>3040</v>
      </c>
    </row>
    <row r="1977" spans="1:6" x14ac:dyDescent="0.25">
      <c r="A1977" s="11">
        <v>42452.25</v>
      </c>
      <c r="B1977" s="54">
        <v>2.2000000000000002</v>
      </c>
      <c r="C1977" s="37">
        <v>5200</v>
      </c>
      <c r="D1977" s="37">
        <v>1240</v>
      </c>
      <c r="E1977" s="31">
        <f t="shared" si="60"/>
        <v>1799.9999999999998</v>
      </c>
      <c r="F1977" s="31">
        <f t="shared" si="61"/>
        <v>3040</v>
      </c>
    </row>
    <row r="1978" spans="1:6" x14ac:dyDescent="0.25">
      <c r="A1978" s="11">
        <v>42452.291666666664</v>
      </c>
      <c r="B1978" s="54">
        <v>2.2000000000000002</v>
      </c>
      <c r="C1978" s="37">
        <v>5200</v>
      </c>
      <c r="D1978" s="37">
        <v>1240</v>
      </c>
      <c r="E1978" s="31">
        <f t="shared" si="60"/>
        <v>1799.9999999999998</v>
      </c>
      <c r="F1978" s="31">
        <f t="shared" si="61"/>
        <v>3040</v>
      </c>
    </row>
    <row r="1979" spans="1:6" x14ac:dyDescent="0.25">
      <c r="A1979" s="11">
        <v>42452.333333333336</v>
      </c>
      <c r="B1979" s="54">
        <v>2.2000000000000002</v>
      </c>
      <c r="C1979" s="37">
        <v>5200</v>
      </c>
      <c r="D1979" s="37">
        <v>1240</v>
      </c>
      <c r="E1979" s="31">
        <f t="shared" si="60"/>
        <v>1799.9999999999998</v>
      </c>
      <c r="F1979" s="31">
        <f t="shared" si="61"/>
        <v>3040</v>
      </c>
    </row>
    <row r="1980" spans="1:6" x14ac:dyDescent="0.25">
      <c r="A1980" s="11">
        <v>42452.375</v>
      </c>
      <c r="B1980" s="54">
        <v>2.2000000000000002</v>
      </c>
      <c r="C1980" s="37">
        <v>5200</v>
      </c>
      <c r="D1980" s="37">
        <v>1240</v>
      </c>
      <c r="E1980" s="31">
        <f t="shared" si="60"/>
        <v>1799.9999999999998</v>
      </c>
      <c r="F1980" s="31">
        <f t="shared" si="61"/>
        <v>3040</v>
      </c>
    </row>
    <row r="1981" spans="1:6" x14ac:dyDescent="0.25">
      <c r="A1981" s="11">
        <v>42452.416666666664</v>
      </c>
      <c r="B1981" s="54">
        <v>2.2000000000000002</v>
      </c>
      <c r="C1981" s="37">
        <v>5200</v>
      </c>
      <c r="D1981" s="37">
        <v>1240</v>
      </c>
      <c r="E1981" s="31">
        <f t="shared" si="60"/>
        <v>1799.9999999999998</v>
      </c>
      <c r="F1981" s="31">
        <f t="shared" si="61"/>
        <v>3040</v>
      </c>
    </row>
    <row r="1982" spans="1:6" x14ac:dyDescent="0.25">
      <c r="A1982" s="11">
        <v>42452.458333333336</v>
      </c>
      <c r="B1982" s="54">
        <v>2.2000000000000002</v>
      </c>
      <c r="C1982" s="37">
        <v>5200</v>
      </c>
      <c r="D1982" s="37">
        <v>1240</v>
      </c>
      <c r="E1982" s="31">
        <f t="shared" si="60"/>
        <v>1799.9999999999998</v>
      </c>
      <c r="F1982" s="31">
        <f t="shared" si="61"/>
        <v>3040</v>
      </c>
    </row>
    <row r="1983" spans="1:6" x14ac:dyDescent="0.25">
      <c r="A1983" s="11">
        <v>42452.5</v>
      </c>
      <c r="B1983" s="54">
        <v>2.2000000000000002</v>
      </c>
      <c r="C1983" s="37">
        <v>5200</v>
      </c>
      <c r="D1983" s="37">
        <v>1240</v>
      </c>
      <c r="E1983" s="31">
        <f t="shared" si="60"/>
        <v>1799.9999999999998</v>
      </c>
      <c r="F1983" s="31">
        <f t="shared" si="61"/>
        <v>3040</v>
      </c>
    </row>
    <row r="1984" spans="1:6" x14ac:dyDescent="0.25">
      <c r="A1984" s="11">
        <v>42452.541666666664</v>
      </c>
      <c r="B1984" s="54">
        <v>2.2000000000000002</v>
      </c>
      <c r="C1984" s="37">
        <v>5200</v>
      </c>
      <c r="D1984" s="37">
        <v>1240</v>
      </c>
      <c r="E1984" s="31">
        <f t="shared" si="60"/>
        <v>1799.9999999999998</v>
      </c>
      <c r="F1984" s="31">
        <f t="shared" si="61"/>
        <v>3040</v>
      </c>
    </row>
    <row r="1985" spans="1:6" x14ac:dyDescent="0.25">
      <c r="A1985" s="11">
        <v>42452.583333333336</v>
      </c>
      <c r="B1985" s="54">
        <v>2.2000000000000002</v>
      </c>
      <c r="C1985" s="37">
        <v>5200</v>
      </c>
      <c r="D1985" s="37">
        <v>1240</v>
      </c>
      <c r="E1985" s="31">
        <f t="shared" si="60"/>
        <v>1799.9999999999998</v>
      </c>
      <c r="F1985" s="31">
        <f t="shared" si="61"/>
        <v>3040</v>
      </c>
    </row>
    <row r="1986" spans="1:6" x14ac:dyDescent="0.25">
      <c r="A1986" s="11">
        <v>42452.625</v>
      </c>
      <c r="B1986" s="54">
        <v>2.2000000000000002</v>
      </c>
      <c r="C1986" s="37">
        <v>5200</v>
      </c>
      <c r="D1986" s="37">
        <v>1240</v>
      </c>
      <c r="E1986" s="31">
        <f t="shared" si="60"/>
        <v>1799.9999999999998</v>
      </c>
      <c r="F1986" s="31">
        <f t="shared" si="61"/>
        <v>3040</v>
      </c>
    </row>
    <row r="1987" spans="1:6" x14ac:dyDescent="0.25">
      <c r="A1987" s="11">
        <v>42452.666666666664</v>
      </c>
      <c r="B1987" s="54">
        <v>2.2000000000000002</v>
      </c>
      <c r="C1987" s="37">
        <v>5200</v>
      </c>
      <c r="D1987" s="37">
        <v>1240</v>
      </c>
      <c r="E1987" s="31">
        <f t="shared" si="60"/>
        <v>1799.9999999999998</v>
      </c>
      <c r="F1987" s="31">
        <f t="shared" si="61"/>
        <v>3040</v>
      </c>
    </row>
    <row r="1988" spans="1:6" x14ac:dyDescent="0.25">
      <c r="A1988" s="11">
        <v>42452.708333333336</v>
      </c>
      <c r="B1988" s="54">
        <v>2.2000000000000002</v>
      </c>
      <c r="C1988" s="37">
        <v>5200</v>
      </c>
      <c r="D1988" s="37">
        <v>1240</v>
      </c>
      <c r="E1988" s="31">
        <f t="shared" ref="E1988:E2051" si="62">(C1988-D1988)/B1988</f>
        <v>1799.9999999999998</v>
      </c>
      <c r="F1988" s="31">
        <f t="shared" ref="F1988:F2051" si="63">D1988+E1988</f>
        <v>3040</v>
      </c>
    </row>
    <row r="1989" spans="1:6" x14ac:dyDescent="0.25">
      <c r="A1989" s="11">
        <v>42452.75</v>
      </c>
      <c r="B1989" s="54">
        <v>2.2000000000000002</v>
      </c>
      <c r="C1989" s="37">
        <v>5200</v>
      </c>
      <c r="D1989" s="37">
        <v>1240</v>
      </c>
      <c r="E1989" s="31">
        <f t="shared" si="62"/>
        <v>1799.9999999999998</v>
      </c>
      <c r="F1989" s="31">
        <f t="shared" si="63"/>
        <v>3040</v>
      </c>
    </row>
    <row r="1990" spans="1:6" x14ac:dyDescent="0.25">
      <c r="A1990" s="11">
        <v>42452.791666666664</v>
      </c>
      <c r="B1990" s="54">
        <v>2.2000000000000002</v>
      </c>
      <c r="C1990" s="37">
        <v>5200</v>
      </c>
      <c r="D1990" s="37">
        <v>1240</v>
      </c>
      <c r="E1990" s="31">
        <f t="shared" si="62"/>
        <v>1799.9999999999998</v>
      </c>
      <c r="F1990" s="31">
        <f t="shared" si="63"/>
        <v>3040</v>
      </c>
    </row>
    <row r="1991" spans="1:6" x14ac:dyDescent="0.25">
      <c r="A1991" s="11">
        <v>42452.833333333336</v>
      </c>
      <c r="B1991" s="54">
        <v>2.2000000000000002</v>
      </c>
      <c r="C1991" s="37">
        <v>5200</v>
      </c>
      <c r="D1991" s="37">
        <v>1240</v>
      </c>
      <c r="E1991" s="31">
        <f t="shared" si="62"/>
        <v>1799.9999999999998</v>
      </c>
      <c r="F1991" s="31">
        <f t="shared" si="63"/>
        <v>3040</v>
      </c>
    </row>
    <row r="1992" spans="1:6" x14ac:dyDescent="0.25">
      <c r="A1992" s="11">
        <v>42452.875</v>
      </c>
      <c r="B1992" s="54">
        <v>2.2000000000000002</v>
      </c>
      <c r="C1992" s="37">
        <v>5200</v>
      </c>
      <c r="D1992" s="37">
        <v>1240</v>
      </c>
      <c r="E1992" s="31">
        <f t="shared" si="62"/>
        <v>1799.9999999999998</v>
      </c>
      <c r="F1992" s="31">
        <f t="shared" si="63"/>
        <v>3040</v>
      </c>
    </row>
    <row r="1993" spans="1:6" x14ac:dyDescent="0.25">
      <c r="A1993" s="11">
        <v>42452.916666666664</v>
      </c>
      <c r="B1993" s="54">
        <v>2.2000000000000002</v>
      </c>
      <c r="C1993" s="37">
        <v>5200</v>
      </c>
      <c r="D1993" s="37">
        <v>1240</v>
      </c>
      <c r="E1993" s="31">
        <f t="shared" si="62"/>
        <v>1799.9999999999998</v>
      </c>
      <c r="F1993" s="31">
        <f t="shared" si="63"/>
        <v>3040</v>
      </c>
    </row>
    <row r="1994" spans="1:6" x14ac:dyDescent="0.25">
      <c r="A1994" s="11">
        <v>42452.958333333336</v>
      </c>
      <c r="B1994" s="54">
        <v>2.2000000000000002</v>
      </c>
      <c r="C1994" s="37">
        <v>5200</v>
      </c>
      <c r="D1994" s="37">
        <v>1240</v>
      </c>
      <c r="E1994" s="31">
        <f t="shared" si="62"/>
        <v>1799.9999999999998</v>
      </c>
      <c r="F1994" s="31">
        <f t="shared" si="63"/>
        <v>3040</v>
      </c>
    </row>
    <row r="1995" spans="1:6" x14ac:dyDescent="0.25">
      <c r="A1995" s="9">
        <v>42453</v>
      </c>
      <c r="B1995" s="54">
        <v>2.2000000000000002</v>
      </c>
      <c r="C1995" s="37">
        <v>5200</v>
      </c>
      <c r="D1995" s="37">
        <v>1240</v>
      </c>
      <c r="E1995" s="31">
        <f t="shared" si="62"/>
        <v>1799.9999999999998</v>
      </c>
      <c r="F1995" s="31">
        <f t="shared" si="63"/>
        <v>3040</v>
      </c>
    </row>
    <row r="1996" spans="1:6" x14ac:dyDescent="0.25">
      <c r="A1996" s="11">
        <v>42453.041666666664</v>
      </c>
      <c r="B1996" s="54">
        <v>2.2000000000000002</v>
      </c>
      <c r="C1996" s="37">
        <v>5200</v>
      </c>
      <c r="D1996" s="37">
        <v>1240</v>
      </c>
      <c r="E1996" s="31">
        <f t="shared" si="62"/>
        <v>1799.9999999999998</v>
      </c>
      <c r="F1996" s="31">
        <f t="shared" si="63"/>
        <v>3040</v>
      </c>
    </row>
    <row r="1997" spans="1:6" x14ac:dyDescent="0.25">
      <c r="A1997" s="11">
        <v>42453.083333333336</v>
      </c>
      <c r="B1997" s="54">
        <v>2.2000000000000002</v>
      </c>
      <c r="C1997" s="37">
        <v>5200</v>
      </c>
      <c r="D1997" s="37">
        <v>1240</v>
      </c>
      <c r="E1997" s="31">
        <f t="shared" si="62"/>
        <v>1799.9999999999998</v>
      </c>
      <c r="F1997" s="31">
        <f t="shared" si="63"/>
        <v>3040</v>
      </c>
    </row>
    <row r="1998" spans="1:6" x14ac:dyDescent="0.25">
      <c r="A1998" s="11">
        <v>42453.125</v>
      </c>
      <c r="B1998" s="54">
        <v>2.2000000000000002</v>
      </c>
      <c r="C1998" s="37">
        <v>5200</v>
      </c>
      <c r="D1998" s="37">
        <v>1240</v>
      </c>
      <c r="E1998" s="31">
        <f t="shared" si="62"/>
        <v>1799.9999999999998</v>
      </c>
      <c r="F1998" s="31">
        <f t="shared" si="63"/>
        <v>3040</v>
      </c>
    </row>
    <row r="1999" spans="1:6" x14ac:dyDescent="0.25">
      <c r="A1999" s="11">
        <v>42453.166666666664</v>
      </c>
      <c r="B1999" s="54">
        <v>2.2000000000000002</v>
      </c>
      <c r="C1999" s="37">
        <v>5200</v>
      </c>
      <c r="D1999" s="37">
        <v>1240</v>
      </c>
      <c r="E1999" s="31">
        <f t="shared" si="62"/>
        <v>1799.9999999999998</v>
      </c>
      <c r="F1999" s="31">
        <f t="shared" si="63"/>
        <v>3040</v>
      </c>
    </row>
    <row r="2000" spans="1:6" x14ac:dyDescent="0.25">
      <c r="A2000" s="11">
        <v>42453.208333333336</v>
      </c>
      <c r="B2000" s="54">
        <v>2.2000000000000002</v>
      </c>
      <c r="C2000" s="37">
        <v>5200</v>
      </c>
      <c r="D2000" s="37">
        <v>1240</v>
      </c>
      <c r="E2000" s="31">
        <f t="shared" si="62"/>
        <v>1799.9999999999998</v>
      </c>
      <c r="F2000" s="31">
        <f t="shared" si="63"/>
        <v>3040</v>
      </c>
    </row>
    <row r="2001" spans="1:6" x14ac:dyDescent="0.25">
      <c r="A2001" s="11">
        <v>42453.25</v>
      </c>
      <c r="B2001" s="54">
        <v>2.2000000000000002</v>
      </c>
      <c r="C2001" s="37">
        <v>5200</v>
      </c>
      <c r="D2001" s="37">
        <v>1240</v>
      </c>
      <c r="E2001" s="31">
        <f t="shared" si="62"/>
        <v>1799.9999999999998</v>
      </c>
      <c r="F2001" s="31">
        <f t="shared" si="63"/>
        <v>3040</v>
      </c>
    </row>
    <row r="2002" spans="1:6" x14ac:dyDescent="0.25">
      <c r="A2002" s="11">
        <v>42453.291666666664</v>
      </c>
      <c r="B2002" s="54">
        <v>2.2000000000000002</v>
      </c>
      <c r="C2002" s="37">
        <v>5200</v>
      </c>
      <c r="D2002" s="37">
        <v>1240</v>
      </c>
      <c r="E2002" s="31">
        <f t="shared" si="62"/>
        <v>1799.9999999999998</v>
      </c>
      <c r="F2002" s="31">
        <f t="shared" si="63"/>
        <v>3040</v>
      </c>
    </row>
    <row r="2003" spans="1:6" x14ac:dyDescent="0.25">
      <c r="A2003" s="11">
        <v>42453.333333333336</v>
      </c>
      <c r="B2003" s="54">
        <v>2.2000000000000002</v>
      </c>
      <c r="C2003" s="37">
        <v>5200</v>
      </c>
      <c r="D2003" s="37">
        <v>1240</v>
      </c>
      <c r="E2003" s="31">
        <f t="shared" si="62"/>
        <v>1799.9999999999998</v>
      </c>
      <c r="F2003" s="31">
        <f t="shared" si="63"/>
        <v>3040</v>
      </c>
    </row>
    <row r="2004" spans="1:6" x14ac:dyDescent="0.25">
      <c r="A2004" s="11">
        <v>42453.375</v>
      </c>
      <c r="B2004" s="54">
        <v>2.2000000000000002</v>
      </c>
      <c r="C2004" s="37">
        <v>5200</v>
      </c>
      <c r="D2004" s="37">
        <v>1240</v>
      </c>
      <c r="E2004" s="31">
        <f t="shared" si="62"/>
        <v>1799.9999999999998</v>
      </c>
      <c r="F2004" s="31">
        <f t="shared" si="63"/>
        <v>3040</v>
      </c>
    </row>
    <row r="2005" spans="1:6" x14ac:dyDescent="0.25">
      <c r="A2005" s="11">
        <v>42453.416666666664</v>
      </c>
      <c r="B2005" s="54">
        <v>2.2000000000000002</v>
      </c>
      <c r="C2005" s="37">
        <v>5200</v>
      </c>
      <c r="D2005" s="37">
        <v>1240</v>
      </c>
      <c r="E2005" s="31">
        <f t="shared" si="62"/>
        <v>1799.9999999999998</v>
      </c>
      <c r="F2005" s="31">
        <f t="shared" si="63"/>
        <v>3040</v>
      </c>
    </row>
    <row r="2006" spans="1:6" x14ac:dyDescent="0.25">
      <c r="A2006" s="11">
        <v>42453.458333333336</v>
      </c>
      <c r="B2006" s="54">
        <v>2.2000000000000002</v>
      </c>
      <c r="C2006" s="37">
        <v>5200</v>
      </c>
      <c r="D2006" s="37">
        <v>1240</v>
      </c>
      <c r="E2006" s="31">
        <f t="shared" si="62"/>
        <v>1799.9999999999998</v>
      </c>
      <c r="F2006" s="31">
        <f t="shared" si="63"/>
        <v>3040</v>
      </c>
    </row>
    <row r="2007" spans="1:6" x14ac:dyDescent="0.25">
      <c r="A2007" s="11">
        <v>42453.5</v>
      </c>
      <c r="B2007" s="54">
        <v>2.2000000000000002</v>
      </c>
      <c r="C2007" s="37">
        <v>5200</v>
      </c>
      <c r="D2007" s="37">
        <v>1240</v>
      </c>
      <c r="E2007" s="31">
        <f t="shared" si="62"/>
        <v>1799.9999999999998</v>
      </c>
      <c r="F2007" s="31">
        <f t="shared" si="63"/>
        <v>3040</v>
      </c>
    </row>
    <row r="2008" spans="1:6" x14ac:dyDescent="0.25">
      <c r="A2008" s="11">
        <v>42453.541666666664</v>
      </c>
      <c r="B2008" s="54">
        <v>2.2000000000000002</v>
      </c>
      <c r="C2008" s="37">
        <v>5200</v>
      </c>
      <c r="D2008" s="37">
        <v>1240</v>
      </c>
      <c r="E2008" s="31">
        <f t="shared" si="62"/>
        <v>1799.9999999999998</v>
      </c>
      <c r="F2008" s="31">
        <f t="shared" si="63"/>
        <v>3040</v>
      </c>
    </row>
    <row r="2009" spans="1:6" x14ac:dyDescent="0.25">
      <c r="A2009" s="11">
        <v>42453.583333333336</v>
      </c>
      <c r="B2009" s="54">
        <v>2.2000000000000002</v>
      </c>
      <c r="C2009" s="37">
        <v>5200</v>
      </c>
      <c r="D2009" s="37">
        <v>1240</v>
      </c>
      <c r="E2009" s="31">
        <f t="shared" si="62"/>
        <v>1799.9999999999998</v>
      </c>
      <c r="F2009" s="31">
        <f t="shared" si="63"/>
        <v>3040</v>
      </c>
    </row>
    <row r="2010" spans="1:6" x14ac:dyDescent="0.25">
      <c r="A2010" s="11">
        <v>42453.625</v>
      </c>
      <c r="B2010" s="54">
        <v>2.2000000000000002</v>
      </c>
      <c r="C2010" s="37">
        <v>5200</v>
      </c>
      <c r="D2010" s="37">
        <v>1240</v>
      </c>
      <c r="E2010" s="31">
        <f t="shared" si="62"/>
        <v>1799.9999999999998</v>
      </c>
      <c r="F2010" s="31">
        <f t="shared" si="63"/>
        <v>3040</v>
      </c>
    </row>
    <row r="2011" spans="1:6" x14ac:dyDescent="0.25">
      <c r="A2011" s="11">
        <v>42453.666666666664</v>
      </c>
      <c r="B2011" s="54">
        <v>2.2000000000000002</v>
      </c>
      <c r="C2011" s="37">
        <v>5200</v>
      </c>
      <c r="D2011" s="37">
        <v>1240</v>
      </c>
      <c r="E2011" s="31">
        <f t="shared" si="62"/>
        <v>1799.9999999999998</v>
      </c>
      <c r="F2011" s="31">
        <f t="shared" si="63"/>
        <v>3040</v>
      </c>
    </row>
    <row r="2012" spans="1:6" x14ac:dyDescent="0.25">
      <c r="A2012" s="11">
        <v>42453.708333333336</v>
      </c>
      <c r="B2012" s="54">
        <v>2.2000000000000002</v>
      </c>
      <c r="C2012" s="37">
        <v>5200</v>
      </c>
      <c r="D2012" s="37">
        <v>1240</v>
      </c>
      <c r="E2012" s="31">
        <f t="shared" si="62"/>
        <v>1799.9999999999998</v>
      </c>
      <c r="F2012" s="31">
        <f t="shared" si="63"/>
        <v>3040</v>
      </c>
    </row>
    <row r="2013" spans="1:6" x14ac:dyDescent="0.25">
      <c r="A2013" s="11">
        <v>42453.75</v>
      </c>
      <c r="B2013" s="54">
        <v>2.2000000000000002</v>
      </c>
      <c r="C2013" s="37">
        <v>5200</v>
      </c>
      <c r="D2013" s="37">
        <v>1240</v>
      </c>
      <c r="E2013" s="31">
        <f t="shared" si="62"/>
        <v>1799.9999999999998</v>
      </c>
      <c r="F2013" s="31">
        <f t="shared" si="63"/>
        <v>3040</v>
      </c>
    </row>
    <row r="2014" spans="1:6" x14ac:dyDescent="0.25">
      <c r="A2014" s="11">
        <v>42453.791666666664</v>
      </c>
      <c r="B2014" s="54">
        <v>2.2000000000000002</v>
      </c>
      <c r="C2014" s="37">
        <v>5200</v>
      </c>
      <c r="D2014" s="37">
        <v>1240</v>
      </c>
      <c r="E2014" s="31">
        <f t="shared" si="62"/>
        <v>1799.9999999999998</v>
      </c>
      <c r="F2014" s="31">
        <f t="shared" si="63"/>
        <v>3040</v>
      </c>
    </row>
    <row r="2015" spans="1:6" x14ac:dyDescent="0.25">
      <c r="A2015" s="11">
        <v>42453.833333333336</v>
      </c>
      <c r="B2015" s="54">
        <v>2.2000000000000002</v>
      </c>
      <c r="C2015" s="37">
        <v>5200</v>
      </c>
      <c r="D2015" s="37">
        <v>1240</v>
      </c>
      <c r="E2015" s="31">
        <f t="shared" si="62"/>
        <v>1799.9999999999998</v>
      </c>
      <c r="F2015" s="31">
        <f t="shared" si="63"/>
        <v>3040</v>
      </c>
    </row>
    <row r="2016" spans="1:6" x14ac:dyDescent="0.25">
      <c r="A2016" s="11">
        <v>42453.875</v>
      </c>
      <c r="B2016" s="54">
        <v>2.2000000000000002</v>
      </c>
      <c r="C2016" s="37">
        <v>5200</v>
      </c>
      <c r="D2016" s="37">
        <v>1240</v>
      </c>
      <c r="E2016" s="31">
        <f t="shared" si="62"/>
        <v>1799.9999999999998</v>
      </c>
      <c r="F2016" s="31">
        <f t="shared" si="63"/>
        <v>3040</v>
      </c>
    </row>
    <row r="2017" spans="1:6" x14ac:dyDescent="0.25">
      <c r="A2017" s="11">
        <v>42453.916666666664</v>
      </c>
      <c r="B2017" s="54">
        <v>2.2000000000000002</v>
      </c>
      <c r="C2017" s="37">
        <v>5200</v>
      </c>
      <c r="D2017" s="37">
        <v>1240</v>
      </c>
      <c r="E2017" s="31">
        <f t="shared" si="62"/>
        <v>1799.9999999999998</v>
      </c>
      <c r="F2017" s="31">
        <f t="shared" si="63"/>
        <v>3040</v>
      </c>
    </row>
    <row r="2018" spans="1:6" x14ac:dyDescent="0.25">
      <c r="A2018" s="11">
        <v>42453.958333333336</v>
      </c>
      <c r="B2018" s="54">
        <v>2.2000000000000002</v>
      </c>
      <c r="C2018" s="37">
        <v>5200</v>
      </c>
      <c r="D2018" s="37">
        <v>1240</v>
      </c>
      <c r="E2018" s="31">
        <f t="shared" si="62"/>
        <v>1799.9999999999998</v>
      </c>
      <c r="F2018" s="31">
        <f t="shared" si="63"/>
        <v>3040</v>
      </c>
    </row>
    <row r="2019" spans="1:6" x14ac:dyDescent="0.25">
      <c r="A2019" s="9">
        <v>42454</v>
      </c>
      <c r="B2019" s="54">
        <v>2.2000000000000002</v>
      </c>
      <c r="C2019" s="37">
        <v>5200</v>
      </c>
      <c r="D2019" s="37">
        <v>1240</v>
      </c>
      <c r="E2019" s="31">
        <f t="shared" si="62"/>
        <v>1799.9999999999998</v>
      </c>
      <c r="F2019" s="31">
        <f t="shared" si="63"/>
        <v>3040</v>
      </c>
    </row>
    <row r="2020" spans="1:6" x14ac:dyDescent="0.25">
      <c r="A2020" s="11">
        <v>42454.041666666664</v>
      </c>
      <c r="B2020" s="54">
        <v>2.2000000000000002</v>
      </c>
      <c r="C2020" s="37">
        <v>5200</v>
      </c>
      <c r="D2020" s="37">
        <v>1240</v>
      </c>
      <c r="E2020" s="31">
        <f t="shared" si="62"/>
        <v>1799.9999999999998</v>
      </c>
      <c r="F2020" s="31">
        <f t="shared" si="63"/>
        <v>3040</v>
      </c>
    </row>
    <row r="2021" spans="1:6" x14ac:dyDescent="0.25">
      <c r="A2021" s="11">
        <v>42454.083333333336</v>
      </c>
      <c r="B2021" s="54">
        <v>2.2000000000000002</v>
      </c>
      <c r="C2021" s="37">
        <v>5200</v>
      </c>
      <c r="D2021" s="37">
        <v>1240</v>
      </c>
      <c r="E2021" s="31">
        <f t="shared" si="62"/>
        <v>1799.9999999999998</v>
      </c>
      <c r="F2021" s="31">
        <f t="shared" si="63"/>
        <v>3040</v>
      </c>
    </row>
    <row r="2022" spans="1:6" x14ac:dyDescent="0.25">
      <c r="A2022" s="11">
        <v>42454.125</v>
      </c>
      <c r="B2022" s="54">
        <v>2.2000000000000002</v>
      </c>
      <c r="C2022" s="37">
        <v>5200</v>
      </c>
      <c r="D2022" s="37">
        <v>1240</v>
      </c>
      <c r="E2022" s="31">
        <f t="shared" si="62"/>
        <v>1799.9999999999998</v>
      </c>
      <c r="F2022" s="31">
        <f t="shared" si="63"/>
        <v>3040</v>
      </c>
    </row>
    <row r="2023" spans="1:6" x14ac:dyDescent="0.25">
      <c r="A2023" s="11">
        <v>42454.166666666664</v>
      </c>
      <c r="B2023" s="54">
        <v>2.2000000000000002</v>
      </c>
      <c r="C2023" s="37">
        <v>5200</v>
      </c>
      <c r="D2023" s="37">
        <v>1240</v>
      </c>
      <c r="E2023" s="31">
        <f t="shared" si="62"/>
        <v>1799.9999999999998</v>
      </c>
      <c r="F2023" s="31">
        <f t="shared" si="63"/>
        <v>3040</v>
      </c>
    </row>
    <row r="2024" spans="1:6" x14ac:dyDescent="0.25">
      <c r="A2024" s="11">
        <v>42454.208333333336</v>
      </c>
      <c r="B2024" s="54">
        <v>2.2000000000000002</v>
      </c>
      <c r="C2024" s="37">
        <v>5200</v>
      </c>
      <c r="D2024" s="37">
        <v>1240</v>
      </c>
      <c r="E2024" s="31">
        <f t="shared" si="62"/>
        <v>1799.9999999999998</v>
      </c>
      <c r="F2024" s="31">
        <f t="shared" si="63"/>
        <v>3040</v>
      </c>
    </row>
    <row r="2025" spans="1:6" x14ac:dyDescent="0.25">
      <c r="A2025" s="11">
        <v>42454.25</v>
      </c>
      <c r="B2025" s="54">
        <v>2.2000000000000002</v>
      </c>
      <c r="C2025" s="37">
        <v>5200</v>
      </c>
      <c r="D2025" s="37">
        <v>1240</v>
      </c>
      <c r="E2025" s="31">
        <f t="shared" si="62"/>
        <v>1799.9999999999998</v>
      </c>
      <c r="F2025" s="31">
        <f t="shared" si="63"/>
        <v>3040</v>
      </c>
    </row>
    <row r="2026" spans="1:6" x14ac:dyDescent="0.25">
      <c r="A2026" s="11">
        <v>42454.291666666664</v>
      </c>
      <c r="B2026" s="54">
        <v>2.2000000000000002</v>
      </c>
      <c r="C2026" s="37">
        <v>5200</v>
      </c>
      <c r="D2026" s="37">
        <v>1240</v>
      </c>
      <c r="E2026" s="31">
        <f t="shared" si="62"/>
        <v>1799.9999999999998</v>
      </c>
      <c r="F2026" s="31">
        <f t="shared" si="63"/>
        <v>3040</v>
      </c>
    </row>
    <row r="2027" spans="1:6" x14ac:dyDescent="0.25">
      <c r="A2027" s="11">
        <v>42454.333333333336</v>
      </c>
      <c r="B2027" s="54">
        <v>2.2000000000000002</v>
      </c>
      <c r="C2027" s="37">
        <v>5200</v>
      </c>
      <c r="D2027" s="37">
        <v>1240</v>
      </c>
      <c r="E2027" s="31">
        <f t="shared" si="62"/>
        <v>1799.9999999999998</v>
      </c>
      <c r="F2027" s="31">
        <f t="shared" si="63"/>
        <v>3040</v>
      </c>
    </row>
    <row r="2028" spans="1:6" x14ac:dyDescent="0.25">
      <c r="A2028" s="11">
        <v>42454.375</v>
      </c>
      <c r="B2028" s="54">
        <v>2.2000000000000002</v>
      </c>
      <c r="C2028" s="37">
        <v>5200</v>
      </c>
      <c r="D2028" s="37">
        <v>1240</v>
      </c>
      <c r="E2028" s="31">
        <f t="shared" si="62"/>
        <v>1799.9999999999998</v>
      </c>
      <c r="F2028" s="31">
        <f t="shared" si="63"/>
        <v>3040</v>
      </c>
    </row>
    <row r="2029" spans="1:6" x14ac:dyDescent="0.25">
      <c r="A2029" s="11">
        <v>42454.416666666664</v>
      </c>
      <c r="B2029" s="54">
        <v>2.2000000000000002</v>
      </c>
      <c r="C2029" s="37">
        <v>5200</v>
      </c>
      <c r="D2029" s="37">
        <v>1240</v>
      </c>
      <c r="E2029" s="31">
        <f t="shared" si="62"/>
        <v>1799.9999999999998</v>
      </c>
      <c r="F2029" s="31">
        <f t="shared" si="63"/>
        <v>3040</v>
      </c>
    </row>
    <row r="2030" spans="1:6" x14ac:dyDescent="0.25">
      <c r="A2030" s="11">
        <v>42454.458333333336</v>
      </c>
      <c r="B2030" s="54">
        <v>2.2000000000000002</v>
      </c>
      <c r="C2030" s="37">
        <v>5200</v>
      </c>
      <c r="D2030" s="37">
        <v>1240</v>
      </c>
      <c r="E2030" s="31">
        <f t="shared" si="62"/>
        <v>1799.9999999999998</v>
      </c>
      <c r="F2030" s="31">
        <f t="shared" si="63"/>
        <v>3040</v>
      </c>
    </row>
    <row r="2031" spans="1:6" x14ac:dyDescent="0.25">
      <c r="A2031" s="11">
        <v>42454.5</v>
      </c>
      <c r="B2031" s="54">
        <v>2.2000000000000002</v>
      </c>
      <c r="C2031" s="37">
        <v>5200</v>
      </c>
      <c r="D2031" s="37">
        <v>1240</v>
      </c>
      <c r="E2031" s="31">
        <f t="shared" si="62"/>
        <v>1799.9999999999998</v>
      </c>
      <c r="F2031" s="31">
        <f t="shared" si="63"/>
        <v>3040</v>
      </c>
    </row>
    <row r="2032" spans="1:6" x14ac:dyDescent="0.25">
      <c r="A2032" s="11">
        <v>42454.541666666664</v>
      </c>
      <c r="B2032" s="54">
        <v>2.2000000000000002</v>
      </c>
      <c r="C2032" s="37">
        <v>5200</v>
      </c>
      <c r="D2032" s="37">
        <v>1240</v>
      </c>
      <c r="E2032" s="31">
        <f t="shared" si="62"/>
        <v>1799.9999999999998</v>
      </c>
      <c r="F2032" s="31">
        <f t="shared" si="63"/>
        <v>3040</v>
      </c>
    </row>
    <row r="2033" spans="1:6" x14ac:dyDescent="0.25">
      <c r="A2033" s="11">
        <v>42454.583333333336</v>
      </c>
      <c r="B2033" s="54">
        <v>2.2000000000000002</v>
      </c>
      <c r="C2033" s="37">
        <v>5200</v>
      </c>
      <c r="D2033" s="37">
        <v>1240</v>
      </c>
      <c r="E2033" s="31">
        <f t="shared" si="62"/>
        <v>1799.9999999999998</v>
      </c>
      <c r="F2033" s="31">
        <f t="shared" si="63"/>
        <v>3040</v>
      </c>
    </row>
    <row r="2034" spans="1:6" x14ac:dyDescent="0.25">
      <c r="A2034" s="11">
        <v>42454.625</v>
      </c>
      <c r="B2034" s="54">
        <v>2.2000000000000002</v>
      </c>
      <c r="C2034" s="37">
        <v>5200</v>
      </c>
      <c r="D2034" s="37">
        <v>1240</v>
      </c>
      <c r="E2034" s="31">
        <f t="shared" si="62"/>
        <v>1799.9999999999998</v>
      </c>
      <c r="F2034" s="31">
        <f t="shared" si="63"/>
        <v>3040</v>
      </c>
    </row>
    <row r="2035" spans="1:6" x14ac:dyDescent="0.25">
      <c r="A2035" s="11">
        <v>42454.666666666664</v>
      </c>
      <c r="B2035" s="54">
        <v>2.2000000000000002</v>
      </c>
      <c r="C2035" s="37">
        <v>5200</v>
      </c>
      <c r="D2035" s="37">
        <v>1240</v>
      </c>
      <c r="E2035" s="31">
        <f t="shared" si="62"/>
        <v>1799.9999999999998</v>
      </c>
      <c r="F2035" s="31">
        <f t="shared" si="63"/>
        <v>3040</v>
      </c>
    </row>
    <row r="2036" spans="1:6" x14ac:dyDescent="0.25">
      <c r="A2036" s="11">
        <v>42454.708333333336</v>
      </c>
      <c r="B2036" s="54">
        <v>2.2000000000000002</v>
      </c>
      <c r="C2036" s="37">
        <v>5200</v>
      </c>
      <c r="D2036" s="37">
        <v>1240</v>
      </c>
      <c r="E2036" s="31">
        <f t="shared" si="62"/>
        <v>1799.9999999999998</v>
      </c>
      <c r="F2036" s="31">
        <f t="shared" si="63"/>
        <v>3040</v>
      </c>
    </row>
    <row r="2037" spans="1:6" x14ac:dyDescent="0.25">
      <c r="A2037" s="11">
        <v>42454.75</v>
      </c>
      <c r="B2037" s="54">
        <v>2.2000000000000002</v>
      </c>
      <c r="C2037" s="37">
        <v>5200</v>
      </c>
      <c r="D2037" s="37">
        <v>1240</v>
      </c>
      <c r="E2037" s="31">
        <f t="shared" si="62"/>
        <v>1799.9999999999998</v>
      </c>
      <c r="F2037" s="31">
        <f t="shared" si="63"/>
        <v>3040</v>
      </c>
    </row>
    <row r="2038" spans="1:6" x14ac:dyDescent="0.25">
      <c r="A2038" s="11">
        <v>42454.791666666664</v>
      </c>
      <c r="B2038" s="54">
        <v>2.2000000000000002</v>
      </c>
      <c r="C2038" s="37">
        <v>5200</v>
      </c>
      <c r="D2038" s="37">
        <v>1240</v>
      </c>
      <c r="E2038" s="31">
        <f t="shared" si="62"/>
        <v>1799.9999999999998</v>
      </c>
      <c r="F2038" s="31">
        <f t="shared" si="63"/>
        <v>3040</v>
      </c>
    </row>
    <row r="2039" spans="1:6" x14ac:dyDescent="0.25">
      <c r="A2039" s="11">
        <v>42454.833333333336</v>
      </c>
      <c r="B2039" s="54">
        <v>2</v>
      </c>
      <c r="C2039" s="37">
        <v>4700</v>
      </c>
      <c r="D2039" s="37">
        <v>1240</v>
      </c>
      <c r="E2039" s="31">
        <f t="shared" si="62"/>
        <v>1730</v>
      </c>
      <c r="F2039" s="31">
        <f t="shared" si="63"/>
        <v>2970</v>
      </c>
    </row>
    <row r="2040" spans="1:6" x14ac:dyDescent="0.25">
      <c r="A2040" s="11">
        <v>42454.875</v>
      </c>
      <c r="B2040" s="54">
        <v>2.2000000000000002</v>
      </c>
      <c r="C2040" s="37">
        <v>5200</v>
      </c>
      <c r="D2040" s="37">
        <v>1240</v>
      </c>
      <c r="E2040" s="31">
        <f t="shared" si="62"/>
        <v>1799.9999999999998</v>
      </c>
      <c r="F2040" s="31">
        <f t="shared" si="63"/>
        <v>3040</v>
      </c>
    </row>
    <row r="2041" spans="1:6" x14ac:dyDescent="0.25">
      <c r="A2041" s="11">
        <v>42454.916666666664</v>
      </c>
      <c r="B2041" s="54">
        <v>2.2000000000000002</v>
      </c>
      <c r="C2041" s="37">
        <v>5200</v>
      </c>
      <c r="D2041" s="37">
        <v>1240</v>
      </c>
      <c r="E2041" s="31">
        <f t="shared" si="62"/>
        <v>1799.9999999999998</v>
      </c>
      <c r="F2041" s="31">
        <f t="shared" si="63"/>
        <v>3040</v>
      </c>
    </row>
    <row r="2042" spans="1:6" x14ac:dyDescent="0.25">
      <c r="A2042" s="11">
        <v>42454.958333333336</v>
      </c>
      <c r="B2042" s="54">
        <v>2.2000000000000002</v>
      </c>
      <c r="C2042" s="37">
        <v>5200</v>
      </c>
      <c r="D2042" s="37">
        <v>1240</v>
      </c>
      <c r="E2042" s="31">
        <f t="shared" si="62"/>
        <v>1799.9999999999998</v>
      </c>
      <c r="F2042" s="31">
        <f t="shared" si="63"/>
        <v>3040</v>
      </c>
    </row>
    <row r="2043" spans="1:6" x14ac:dyDescent="0.25">
      <c r="A2043" s="9">
        <v>42455</v>
      </c>
      <c r="B2043" s="54">
        <v>2.2000000000000002</v>
      </c>
      <c r="C2043" s="37">
        <v>5200</v>
      </c>
      <c r="D2043" s="37">
        <v>1240</v>
      </c>
      <c r="E2043" s="31">
        <f t="shared" si="62"/>
        <v>1799.9999999999998</v>
      </c>
      <c r="F2043" s="31">
        <f t="shared" si="63"/>
        <v>3040</v>
      </c>
    </row>
    <row r="2044" spans="1:6" x14ac:dyDescent="0.25">
      <c r="A2044" s="11">
        <v>42455.041666666664</v>
      </c>
      <c r="B2044" s="54">
        <v>2.2000000000000002</v>
      </c>
      <c r="C2044" s="37">
        <v>5200</v>
      </c>
      <c r="D2044" s="37">
        <v>1240</v>
      </c>
      <c r="E2044" s="31">
        <f t="shared" si="62"/>
        <v>1799.9999999999998</v>
      </c>
      <c r="F2044" s="31">
        <f t="shared" si="63"/>
        <v>3040</v>
      </c>
    </row>
    <row r="2045" spans="1:6" x14ac:dyDescent="0.25">
      <c r="A2045" s="11">
        <v>42455.083333333336</v>
      </c>
      <c r="B2045" s="54">
        <v>2.2000000000000002</v>
      </c>
      <c r="C2045" s="37">
        <v>5200</v>
      </c>
      <c r="D2045" s="37">
        <v>1240</v>
      </c>
      <c r="E2045" s="31">
        <f t="shared" si="62"/>
        <v>1799.9999999999998</v>
      </c>
      <c r="F2045" s="31">
        <f t="shared" si="63"/>
        <v>3040</v>
      </c>
    </row>
    <row r="2046" spans="1:6" x14ac:dyDescent="0.25">
      <c r="A2046" s="11">
        <v>42455.125</v>
      </c>
      <c r="B2046" s="54">
        <v>2.2000000000000002</v>
      </c>
      <c r="C2046" s="37">
        <v>5200</v>
      </c>
      <c r="D2046" s="37">
        <v>1240</v>
      </c>
      <c r="E2046" s="31">
        <f t="shared" si="62"/>
        <v>1799.9999999999998</v>
      </c>
      <c r="F2046" s="31">
        <f t="shared" si="63"/>
        <v>3040</v>
      </c>
    </row>
    <row r="2047" spans="1:6" x14ac:dyDescent="0.25">
      <c r="A2047" s="11">
        <v>42455.166666666664</v>
      </c>
      <c r="B2047" s="54">
        <v>2.2000000000000002</v>
      </c>
      <c r="C2047" s="37">
        <v>5200</v>
      </c>
      <c r="D2047" s="37">
        <v>1240</v>
      </c>
      <c r="E2047" s="31">
        <f t="shared" si="62"/>
        <v>1799.9999999999998</v>
      </c>
      <c r="F2047" s="31">
        <f t="shared" si="63"/>
        <v>3040</v>
      </c>
    </row>
    <row r="2048" spans="1:6" x14ac:dyDescent="0.25">
      <c r="A2048" s="11">
        <v>42455.208333333336</v>
      </c>
      <c r="B2048" s="54">
        <v>2.2000000000000002</v>
      </c>
      <c r="C2048" s="37">
        <v>5200</v>
      </c>
      <c r="D2048" s="37">
        <v>1240</v>
      </c>
      <c r="E2048" s="31">
        <f t="shared" si="62"/>
        <v>1799.9999999999998</v>
      </c>
      <c r="F2048" s="31">
        <f t="shared" si="63"/>
        <v>3040</v>
      </c>
    </row>
    <row r="2049" spans="1:6" x14ac:dyDescent="0.25">
      <c r="A2049" s="11">
        <v>42455.25</v>
      </c>
      <c r="B2049" s="54">
        <v>2.2000000000000002</v>
      </c>
      <c r="C2049" s="37">
        <v>5200</v>
      </c>
      <c r="D2049" s="37">
        <v>1240</v>
      </c>
      <c r="E2049" s="31">
        <f t="shared" si="62"/>
        <v>1799.9999999999998</v>
      </c>
      <c r="F2049" s="31">
        <f t="shared" si="63"/>
        <v>3040</v>
      </c>
    </row>
    <row r="2050" spans="1:6" x14ac:dyDescent="0.25">
      <c r="A2050" s="11">
        <v>42455.291666666664</v>
      </c>
      <c r="B2050" s="54">
        <v>2</v>
      </c>
      <c r="C2050" s="37">
        <v>4700</v>
      </c>
      <c r="D2050" s="37">
        <v>1240</v>
      </c>
      <c r="E2050" s="31">
        <f t="shared" si="62"/>
        <v>1730</v>
      </c>
      <c r="F2050" s="31">
        <f t="shared" si="63"/>
        <v>2970</v>
      </c>
    </row>
    <row r="2051" spans="1:6" x14ac:dyDescent="0.25">
      <c r="A2051" s="11">
        <v>42455.333333333336</v>
      </c>
      <c r="B2051" s="54">
        <v>2.2000000000000002</v>
      </c>
      <c r="C2051" s="37">
        <v>5200</v>
      </c>
      <c r="D2051" s="37">
        <v>1240</v>
      </c>
      <c r="E2051" s="31">
        <f t="shared" si="62"/>
        <v>1799.9999999999998</v>
      </c>
      <c r="F2051" s="31">
        <f t="shared" si="63"/>
        <v>3040</v>
      </c>
    </row>
    <row r="2052" spans="1:6" x14ac:dyDescent="0.25">
      <c r="A2052" s="11">
        <v>42455.375</v>
      </c>
      <c r="B2052" s="54">
        <v>2.2000000000000002</v>
      </c>
      <c r="C2052" s="37">
        <v>5200</v>
      </c>
      <c r="D2052" s="37">
        <v>1240</v>
      </c>
      <c r="E2052" s="31">
        <f t="shared" ref="E2052:E2115" si="64">(C2052-D2052)/B2052</f>
        <v>1799.9999999999998</v>
      </c>
      <c r="F2052" s="31">
        <f t="shared" ref="F2052:F2115" si="65">D2052+E2052</f>
        <v>3040</v>
      </c>
    </row>
    <row r="2053" spans="1:6" x14ac:dyDescent="0.25">
      <c r="A2053" s="11">
        <v>42455.416666666664</v>
      </c>
      <c r="B2053" s="54">
        <v>2.2000000000000002</v>
      </c>
      <c r="C2053" s="37">
        <v>5200</v>
      </c>
      <c r="D2053" s="37">
        <v>1240</v>
      </c>
      <c r="E2053" s="31">
        <f t="shared" si="64"/>
        <v>1799.9999999999998</v>
      </c>
      <c r="F2053" s="31">
        <f t="shared" si="65"/>
        <v>3040</v>
      </c>
    </row>
    <row r="2054" spans="1:6" x14ac:dyDescent="0.25">
      <c r="A2054" s="11">
        <v>42455.458333333336</v>
      </c>
      <c r="B2054" s="54">
        <v>2.2000000000000002</v>
      </c>
      <c r="C2054" s="37">
        <v>5200</v>
      </c>
      <c r="D2054" s="37">
        <v>1240</v>
      </c>
      <c r="E2054" s="31">
        <f t="shared" si="64"/>
        <v>1799.9999999999998</v>
      </c>
      <c r="F2054" s="31">
        <f t="shared" si="65"/>
        <v>3040</v>
      </c>
    </row>
    <row r="2055" spans="1:6" x14ac:dyDescent="0.25">
      <c r="A2055" s="11">
        <v>42455.5</v>
      </c>
      <c r="B2055" s="54">
        <v>2.2000000000000002</v>
      </c>
      <c r="C2055" s="37">
        <v>5200</v>
      </c>
      <c r="D2055" s="37">
        <v>1240</v>
      </c>
      <c r="E2055" s="31">
        <f t="shared" si="64"/>
        <v>1799.9999999999998</v>
      </c>
      <c r="F2055" s="31">
        <f t="shared" si="65"/>
        <v>3040</v>
      </c>
    </row>
    <row r="2056" spans="1:6" x14ac:dyDescent="0.25">
      <c r="A2056" s="11">
        <v>42455.541666666664</v>
      </c>
      <c r="B2056" s="54">
        <v>2.2000000000000002</v>
      </c>
      <c r="C2056" s="37">
        <v>5200</v>
      </c>
      <c r="D2056" s="37">
        <v>1240</v>
      </c>
      <c r="E2056" s="31">
        <f t="shared" si="64"/>
        <v>1799.9999999999998</v>
      </c>
      <c r="F2056" s="31">
        <f t="shared" si="65"/>
        <v>3040</v>
      </c>
    </row>
    <row r="2057" spans="1:6" x14ac:dyDescent="0.25">
      <c r="A2057" s="11">
        <v>42455.583333333336</v>
      </c>
      <c r="B2057" s="54">
        <v>2.2000000000000002</v>
      </c>
      <c r="C2057" s="37">
        <v>5200</v>
      </c>
      <c r="D2057" s="37">
        <v>1240</v>
      </c>
      <c r="E2057" s="31">
        <f t="shared" si="64"/>
        <v>1799.9999999999998</v>
      </c>
      <c r="F2057" s="31">
        <f t="shared" si="65"/>
        <v>3040</v>
      </c>
    </row>
    <row r="2058" spans="1:6" x14ac:dyDescent="0.25">
      <c r="A2058" s="11">
        <v>42455.625</v>
      </c>
      <c r="B2058" s="54">
        <v>2.2000000000000002</v>
      </c>
      <c r="C2058" s="37">
        <v>5200</v>
      </c>
      <c r="D2058" s="37">
        <v>1240</v>
      </c>
      <c r="E2058" s="31">
        <f t="shared" si="64"/>
        <v>1799.9999999999998</v>
      </c>
      <c r="F2058" s="31">
        <f t="shared" si="65"/>
        <v>3040</v>
      </c>
    </row>
    <row r="2059" spans="1:6" x14ac:dyDescent="0.25">
      <c r="A2059" s="11">
        <v>42455.666666666664</v>
      </c>
      <c r="B2059" s="54">
        <v>2.2000000000000002</v>
      </c>
      <c r="C2059" s="37">
        <v>5200</v>
      </c>
      <c r="D2059" s="37">
        <v>1240</v>
      </c>
      <c r="E2059" s="31">
        <f t="shared" si="64"/>
        <v>1799.9999999999998</v>
      </c>
      <c r="F2059" s="31">
        <f t="shared" si="65"/>
        <v>3040</v>
      </c>
    </row>
    <row r="2060" spans="1:6" x14ac:dyDescent="0.25">
      <c r="A2060" s="11">
        <v>42455.708333333336</v>
      </c>
      <c r="B2060" s="54">
        <v>2.2000000000000002</v>
      </c>
      <c r="C2060" s="37">
        <v>5200</v>
      </c>
      <c r="D2060" s="37">
        <v>1240</v>
      </c>
      <c r="E2060" s="31">
        <f t="shared" si="64"/>
        <v>1799.9999999999998</v>
      </c>
      <c r="F2060" s="31">
        <f t="shared" si="65"/>
        <v>3040</v>
      </c>
    </row>
    <row r="2061" spans="1:6" x14ac:dyDescent="0.25">
      <c r="A2061" s="11">
        <v>42455.75</v>
      </c>
      <c r="B2061" s="54">
        <v>2.2000000000000002</v>
      </c>
      <c r="C2061" s="37">
        <v>5200</v>
      </c>
      <c r="D2061" s="37">
        <v>1240</v>
      </c>
      <c r="E2061" s="31">
        <f t="shared" si="64"/>
        <v>1799.9999999999998</v>
      </c>
      <c r="F2061" s="31">
        <f t="shared" si="65"/>
        <v>3040</v>
      </c>
    </row>
    <row r="2062" spans="1:6" x14ac:dyDescent="0.25">
      <c r="A2062" s="11">
        <v>42455.791666666664</v>
      </c>
      <c r="B2062" s="54">
        <v>2.2000000000000002</v>
      </c>
      <c r="C2062" s="37">
        <v>5200</v>
      </c>
      <c r="D2062" s="37">
        <v>1240</v>
      </c>
      <c r="E2062" s="31">
        <f t="shared" si="64"/>
        <v>1799.9999999999998</v>
      </c>
      <c r="F2062" s="31">
        <f t="shared" si="65"/>
        <v>3040</v>
      </c>
    </row>
    <row r="2063" spans="1:6" x14ac:dyDescent="0.25">
      <c r="A2063" s="11">
        <v>42455.833333333336</v>
      </c>
      <c r="B2063" s="54">
        <v>2.2000000000000002</v>
      </c>
      <c r="C2063" s="37">
        <v>5200</v>
      </c>
      <c r="D2063" s="37">
        <v>1240</v>
      </c>
      <c r="E2063" s="31">
        <f t="shared" si="64"/>
        <v>1799.9999999999998</v>
      </c>
      <c r="F2063" s="31">
        <f t="shared" si="65"/>
        <v>3040</v>
      </c>
    </row>
    <row r="2064" spans="1:6" x14ac:dyDescent="0.25">
      <c r="A2064" s="11">
        <v>42455.875</v>
      </c>
      <c r="B2064" s="54">
        <v>2.2000000000000002</v>
      </c>
      <c r="C2064" s="37">
        <v>5200</v>
      </c>
      <c r="D2064" s="37">
        <v>1240</v>
      </c>
      <c r="E2064" s="31">
        <f t="shared" si="64"/>
        <v>1799.9999999999998</v>
      </c>
      <c r="F2064" s="31">
        <f t="shared" si="65"/>
        <v>3040</v>
      </c>
    </row>
    <row r="2065" spans="1:6" x14ac:dyDescent="0.25">
      <c r="A2065" s="11">
        <v>42455.916666666664</v>
      </c>
      <c r="B2065" s="54">
        <v>2.2000000000000002</v>
      </c>
      <c r="C2065" s="37">
        <v>5200</v>
      </c>
      <c r="D2065" s="37">
        <v>1240</v>
      </c>
      <c r="E2065" s="31">
        <f t="shared" si="64"/>
        <v>1799.9999999999998</v>
      </c>
      <c r="F2065" s="31">
        <f t="shared" si="65"/>
        <v>3040</v>
      </c>
    </row>
    <row r="2066" spans="1:6" x14ac:dyDescent="0.25">
      <c r="A2066" s="11">
        <v>42455.958333333336</v>
      </c>
      <c r="B2066" s="54">
        <v>2.2000000000000002</v>
      </c>
      <c r="C2066" s="37">
        <v>5200</v>
      </c>
      <c r="D2066" s="37">
        <v>1240</v>
      </c>
      <c r="E2066" s="31">
        <f t="shared" si="64"/>
        <v>1799.9999999999998</v>
      </c>
      <c r="F2066" s="31">
        <f t="shared" si="65"/>
        <v>3040</v>
      </c>
    </row>
    <row r="2067" spans="1:6" x14ac:dyDescent="0.25">
      <c r="A2067" s="9">
        <v>42456</v>
      </c>
      <c r="B2067" s="54">
        <v>2.2000000000000002</v>
      </c>
      <c r="C2067" s="37">
        <v>5200</v>
      </c>
      <c r="D2067" s="37">
        <v>1240</v>
      </c>
      <c r="E2067" s="31">
        <f t="shared" si="64"/>
        <v>1799.9999999999998</v>
      </c>
      <c r="F2067" s="31">
        <f t="shared" si="65"/>
        <v>3040</v>
      </c>
    </row>
    <row r="2068" spans="1:6" x14ac:dyDescent="0.25">
      <c r="A2068" s="11">
        <v>42456.041666666664</v>
      </c>
      <c r="B2068" s="54">
        <v>2.2000000000000002</v>
      </c>
      <c r="C2068" s="37">
        <v>5200</v>
      </c>
      <c r="D2068" s="37">
        <v>1240</v>
      </c>
      <c r="E2068" s="31">
        <f t="shared" si="64"/>
        <v>1799.9999999999998</v>
      </c>
      <c r="F2068" s="31">
        <f t="shared" si="65"/>
        <v>3040</v>
      </c>
    </row>
    <row r="2069" spans="1:6" x14ac:dyDescent="0.25">
      <c r="A2069" s="11">
        <v>42456.083333333336</v>
      </c>
      <c r="B2069" s="54">
        <v>2.2000000000000002</v>
      </c>
      <c r="C2069" s="37">
        <v>5200</v>
      </c>
      <c r="D2069" s="37">
        <v>1240</v>
      </c>
      <c r="E2069" s="31">
        <f t="shared" si="64"/>
        <v>1799.9999999999998</v>
      </c>
      <c r="F2069" s="31">
        <f t="shared" si="65"/>
        <v>3040</v>
      </c>
    </row>
    <row r="2070" spans="1:6" x14ac:dyDescent="0.25">
      <c r="A2070" s="11">
        <v>42456.125</v>
      </c>
      <c r="B2070" s="54">
        <v>2.2000000000000002</v>
      </c>
      <c r="C2070" s="37">
        <v>5200</v>
      </c>
      <c r="D2070" s="37">
        <v>1240</v>
      </c>
      <c r="E2070" s="31">
        <f t="shared" si="64"/>
        <v>1799.9999999999998</v>
      </c>
      <c r="F2070" s="31">
        <f t="shared" si="65"/>
        <v>3040</v>
      </c>
    </row>
    <row r="2071" spans="1:6" x14ac:dyDescent="0.25">
      <c r="A2071" s="11">
        <v>42456.166666666664</v>
      </c>
      <c r="B2071" s="54">
        <v>2.2000000000000002</v>
      </c>
      <c r="C2071" s="37">
        <v>5200</v>
      </c>
      <c r="D2071" s="37">
        <v>1240</v>
      </c>
      <c r="E2071" s="31">
        <f t="shared" si="64"/>
        <v>1799.9999999999998</v>
      </c>
      <c r="F2071" s="31">
        <f t="shared" si="65"/>
        <v>3040</v>
      </c>
    </row>
    <row r="2072" spans="1:6" x14ac:dyDescent="0.25">
      <c r="A2072" s="11">
        <v>42456.208333333336</v>
      </c>
      <c r="B2072" s="54">
        <v>2.2000000000000002</v>
      </c>
      <c r="C2072" s="37">
        <v>5200</v>
      </c>
      <c r="D2072" s="37">
        <v>1240</v>
      </c>
      <c r="E2072" s="31">
        <f t="shared" si="64"/>
        <v>1799.9999999999998</v>
      </c>
      <c r="F2072" s="31">
        <f t="shared" si="65"/>
        <v>3040</v>
      </c>
    </row>
    <row r="2073" spans="1:6" x14ac:dyDescent="0.25">
      <c r="A2073" s="11">
        <v>42456.25</v>
      </c>
      <c r="B2073" s="54">
        <v>2.2000000000000002</v>
      </c>
      <c r="C2073" s="37">
        <v>5200</v>
      </c>
      <c r="D2073" s="37">
        <v>1240</v>
      </c>
      <c r="E2073" s="31">
        <f t="shared" si="64"/>
        <v>1799.9999999999998</v>
      </c>
      <c r="F2073" s="31">
        <f t="shared" si="65"/>
        <v>3040</v>
      </c>
    </row>
    <row r="2074" spans="1:6" x14ac:dyDescent="0.25">
      <c r="A2074" s="11">
        <v>42456.291666666664</v>
      </c>
      <c r="B2074" s="54">
        <v>2.2000000000000002</v>
      </c>
      <c r="C2074" s="37">
        <v>5200</v>
      </c>
      <c r="D2074" s="37">
        <v>1240</v>
      </c>
      <c r="E2074" s="31">
        <f t="shared" si="64"/>
        <v>1799.9999999999998</v>
      </c>
      <c r="F2074" s="31">
        <f t="shared" si="65"/>
        <v>3040</v>
      </c>
    </row>
    <row r="2075" spans="1:6" x14ac:dyDescent="0.25">
      <c r="A2075" s="11">
        <v>42456.333333333336</v>
      </c>
      <c r="B2075" s="54">
        <v>2.2000000000000002</v>
      </c>
      <c r="C2075" s="37">
        <v>5200</v>
      </c>
      <c r="D2075" s="37">
        <v>1240</v>
      </c>
      <c r="E2075" s="31">
        <f t="shared" si="64"/>
        <v>1799.9999999999998</v>
      </c>
      <c r="F2075" s="31">
        <f t="shared" si="65"/>
        <v>3040</v>
      </c>
    </row>
    <row r="2076" spans="1:6" x14ac:dyDescent="0.25">
      <c r="A2076" s="11">
        <v>42456.375</v>
      </c>
      <c r="B2076" s="54">
        <v>2.2000000000000002</v>
      </c>
      <c r="C2076" s="37">
        <v>5200</v>
      </c>
      <c r="D2076" s="37">
        <v>1240</v>
      </c>
      <c r="E2076" s="31">
        <f t="shared" si="64"/>
        <v>1799.9999999999998</v>
      </c>
      <c r="F2076" s="31">
        <f t="shared" si="65"/>
        <v>3040</v>
      </c>
    </row>
    <row r="2077" spans="1:6" x14ac:dyDescent="0.25">
      <c r="A2077" s="11">
        <v>42456.416666666664</v>
      </c>
      <c r="B2077" s="54">
        <v>2.2000000000000002</v>
      </c>
      <c r="C2077" s="37">
        <v>5200</v>
      </c>
      <c r="D2077" s="37">
        <v>1240</v>
      </c>
      <c r="E2077" s="31">
        <f t="shared" si="64"/>
        <v>1799.9999999999998</v>
      </c>
      <c r="F2077" s="31">
        <f t="shared" si="65"/>
        <v>3040</v>
      </c>
    </row>
    <row r="2078" spans="1:6" x14ac:dyDescent="0.25">
      <c r="A2078" s="11">
        <v>42456.458333333336</v>
      </c>
      <c r="B2078" s="54">
        <v>2.2000000000000002</v>
      </c>
      <c r="C2078" s="37">
        <v>5200</v>
      </c>
      <c r="D2078" s="37">
        <v>1240</v>
      </c>
      <c r="E2078" s="31">
        <f t="shared" si="64"/>
        <v>1799.9999999999998</v>
      </c>
      <c r="F2078" s="31">
        <f t="shared" si="65"/>
        <v>3040</v>
      </c>
    </row>
    <row r="2079" spans="1:6" x14ac:dyDescent="0.25">
      <c r="A2079" s="11">
        <v>42456.5</v>
      </c>
      <c r="B2079" s="54">
        <v>2.2000000000000002</v>
      </c>
      <c r="C2079" s="37">
        <v>5200</v>
      </c>
      <c r="D2079" s="37">
        <v>1240</v>
      </c>
      <c r="E2079" s="31">
        <f t="shared" si="64"/>
        <v>1799.9999999999998</v>
      </c>
      <c r="F2079" s="31">
        <f t="shared" si="65"/>
        <v>3040</v>
      </c>
    </row>
    <row r="2080" spans="1:6" x14ac:dyDescent="0.25">
      <c r="A2080" s="11">
        <v>42456.541666666664</v>
      </c>
      <c r="B2080" s="54">
        <v>2.2000000000000002</v>
      </c>
      <c r="C2080" s="37">
        <v>5200</v>
      </c>
      <c r="D2080" s="37">
        <v>1240</v>
      </c>
      <c r="E2080" s="31">
        <f t="shared" si="64"/>
        <v>1799.9999999999998</v>
      </c>
      <c r="F2080" s="31">
        <f t="shared" si="65"/>
        <v>3040</v>
      </c>
    </row>
    <row r="2081" spans="1:6" x14ac:dyDescent="0.25">
      <c r="A2081" s="11">
        <v>42456.583333333336</v>
      </c>
      <c r="B2081" s="54">
        <v>2.2000000000000002</v>
      </c>
      <c r="C2081" s="37">
        <v>5200</v>
      </c>
      <c r="D2081" s="37">
        <v>1240</v>
      </c>
      <c r="E2081" s="31">
        <f t="shared" si="64"/>
        <v>1799.9999999999998</v>
      </c>
      <c r="F2081" s="31">
        <f t="shared" si="65"/>
        <v>3040</v>
      </c>
    </row>
    <row r="2082" spans="1:6" x14ac:dyDescent="0.25">
      <c r="A2082" s="11">
        <v>42456.625</v>
      </c>
      <c r="B2082" s="54">
        <v>2.2000000000000002</v>
      </c>
      <c r="C2082" s="37">
        <v>5200</v>
      </c>
      <c r="D2082" s="37">
        <v>1240</v>
      </c>
      <c r="E2082" s="31">
        <f t="shared" si="64"/>
        <v>1799.9999999999998</v>
      </c>
      <c r="F2082" s="31">
        <f t="shared" si="65"/>
        <v>3040</v>
      </c>
    </row>
    <row r="2083" spans="1:6" x14ac:dyDescent="0.25">
      <c r="A2083" s="11">
        <v>42456.666666666664</v>
      </c>
      <c r="B2083" s="54">
        <v>2.2000000000000002</v>
      </c>
      <c r="C2083" s="37">
        <v>5200</v>
      </c>
      <c r="D2083" s="37">
        <v>1240</v>
      </c>
      <c r="E2083" s="31">
        <f t="shared" si="64"/>
        <v>1799.9999999999998</v>
      </c>
      <c r="F2083" s="31">
        <f t="shared" si="65"/>
        <v>3040</v>
      </c>
    </row>
    <row r="2084" spans="1:6" x14ac:dyDescent="0.25">
      <c r="A2084" s="11">
        <v>42456.708333333336</v>
      </c>
      <c r="B2084" s="54">
        <v>2.2000000000000002</v>
      </c>
      <c r="C2084" s="37">
        <v>5200</v>
      </c>
      <c r="D2084" s="37">
        <v>1240</v>
      </c>
      <c r="E2084" s="31">
        <f t="shared" si="64"/>
        <v>1799.9999999999998</v>
      </c>
      <c r="F2084" s="31">
        <f t="shared" si="65"/>
        <v>3040</v>
      </c>
    </row>
    <row r="2085" spans="1:6" x14ac:dyDescent="0.25">
      <c r="A2085" s="11">
        <v>42456.75</v>
      </c>
      <c r="B2085" s="54">
        <v>2.2000000000000002</v>
      </c>
      <c r="C2085" s="37">
        <v>5200</v>
      </c>
      <c r="D2085" s="37">
        <v>1240</v>
      </c>
      <c r="E2085" s="31">
        <f t="shared" si="64"/>
        <v>1799.9999999999998</v>
      </c>
      <c r="F2085" s="31">
        <f t="shared" si="65"/>
        <v>3040</v>
      </c>
    </row>
    <row r="2086" spans="1:6" x14ac:dyDescent="0.25">
      <c r="A2086" s="11">
        <v>42456.791666666664</v>
      </c>
      <c r="B2086" s="54">
        <v>2.2000000000000002</v>
      </c>
      <c r="C2086" s="37">
        <v>5200</v>
      </c>
      <c r="D2086" s="37">
        <v>1240</v>
      </c>
      <c r="E2086" s="31">
        <f t="shared" si="64"/>
        <v>1799.9999999999998</v>
      </c>
      <c r="F2086" s="31">
        <f t="shared" si="65"/>
        <v>3040</v>
      </c>
    </row>
    <row r="2087" spans="1:6" x14ac:dyDescent="0.25">
      <c r="A2087" s="11">
        <v>42456.833333333336</v>
      </c>
      <c r="B2087" s="54">
        <v>2.2000000000000002</v>
      </c>
      <c r="C2087" s="37">
        <v>5200</v>
      </c>
      <c r="D2087" s="37">
        <v>1240</v>
      </c>
      <c r="E2087" s="31">
        <f t="shared" si="64"/>
        <v>1799.9999999999998</v>
      </c>
      <c r="F2087" s="31">
        <f t="shared" si="65"/>
        <v>3040</v>
      </c>
    </row>
    <row r="2088" spans="1:6" x14ac:dyDescent="0.25">
      <c r="A2088" s="11">
        <v>42456.875</v>
      </c>
      <c r="B2088" s="54">
        <v>2</v>
      </c>
      <c r="C2088" s="37">
        <v>4700</v>
      </c>
      <c r="D2088" s="37">
        <v>1240</v>
      </c>
      <c r="E2088" s="31">
        <f t="shared" si="64"/>
        <v>1730</v>
      </c>
      <c r="F2088" s="31">
        <f t="shared" si="65"/>
        <v>2970</v>
      </c>
    </row>
    <row r="2089" spans="1:6" x14ac:dyDescent="0.25">
      <c r="A2089" s="11">
        <v>42456.916666666664</v>
      </c>
      <c r="B2089" s="54">
        <v>2.2000000000000002</v>
      </c>
      <c r="C2089" s="37">
        <v>5200</v>
      </c>
      <c r="D2089" s="37">
        <v>1240</v>
      </c>
      <c r="E2089" s="31">
        <f t="shared" si="64"/>
        <v>1799.9999999999998</v>
      </c>
      <c r="F2089" s="31">
        <f t="shared" si="65"/>
        <v>3040</v>
      </c>
    </row>
    <row r="2090" spans="1:6" x14ac:dyDescent="0.25">
      <c r="A2090" s="11">
        <v>42456.958333333336</v>
      </c>
      <c r="B2090" s="54">
        <v>2.2000000000000002</v>
      </c>
      <c r="C2090" s="37">
        <v>5200</v>
      </c>
      <c r="D2090" s="37">
        <v>1240</v>
      </c>
      <c r="E2090" s="31">
        <f t="shared" si="64"/>
        <v>1799.9999999999998</v>
      </c>
      <c r="F2090" s="31">
        <f t="shared" si="65"/>
        <v>3040</v>
      </c>
    </row>
    <row r="2091" spans="1:6" x14ac:dyDescent="0.25">
      <c r="A2091" s="9">
        <v>42457</v>
      </c>
      <c r="B2091" s="54">
        <v>2.2000000000000002</v>
      </c>
      <c r="C2091" s="37">
        <v>5200</v>
      </c>
      <c r="D2091" s="37">
        <v>1240</v>
      </c>
      <c r="E2091" s="31">
        <f t="shared" si="64"/>
        <v>1799.9999999999998</v>
      </c>
      <c r="F2091" s="31">
        <f t="shared" si="65"/>
        <v>3040</v>
      </c>
    </row>
    <row r="2092" spans="1:6" x14ac:dyDescent="0.25">
      <c r="A2092" s="11">
        <v>42457.041666666664</v>
      </c>
      <c r="B2092" s="54">
        <v>2.2000000000000002</v>
      </c>
      <c r="C2092" s="37">
        <v>5200</v>
      </c>
      <c r="D2092" s="37">
        <v>1240</v>
      </c>
      <c r="E2092" s="31">
        <f t="shared" si="64"/>
        <v>1799.9999999999998</v>
      </c>
      <c r="F2092" s="31">
        <f t="shared" si="65"/>
        <v>3040</v>
      </c>
    </row>
    <row r="2093" spans="1:6" x14ac:dyDescent="0.25">
      <c r="A2093" s="11">
        <v>42457.083333333336</v>
      </c>
      <c r="B2093" s="54">
        <v>2.2000000000000002</v>
      </c>
      <c r="C2093" s="37">
        <v>5200</v>
      </c>
      <c r="D2093" s="37">
        <v>1240</v>
      </c>
      <c r="E2093" s="31">
        <f t="shared" si="64"/>
        <v>1799.9999999999998</v>
      </c>
      <c r="F2093" s="31">
        <f t="shared" si="65"/>
        <v>3040</v>
      </c>
    </row>
    <row r="2094" spans="1:6" x14ac:dyDescent="0.25">
      <c r="A2094" s="11">
        <v>42457.125</v>
      </c>
      <c r="B2094" s="54">
        <v>2.2000000000000002</v>
      </c>
      <c r="C2094" s="37">
        <v>5200</v>
      </c>
      <c r="D2094" s="37">
        <v>1240</v>
      </c>
      <c r="E2094" s="31">
        <f t="shared" si="64"/>
        <v>1799.9999999999998</v>
      </c>
      <c r="F2094" s="31">
        <f t="shared" si="65"/>
        <v>3040</v>
      </c>
    </row>
    <row r="2095" spans="1:6" x14ac:dyDescent="0.25">
      <c r="A2095" s="11">
        <v>42457.166666666664</v>
      </c>
      <c r="B2095" s="54">
        <v>2.2000000000000002</v>
      </c>
      <c r="C2095" s="37">
        <v>5200</v>
      </c>
      <c r="D2095" s="37">
        <v>1240</v>
      </c>
      <c r="E2095" s="31">
        <f t="shared" si="64"/>
        <v>1799.9999999999998</v>
      </c>
      <c r="F2095" s="31">
        <f t="shared" si="65"/>
        <v>3040</v>
      </c>
    </row>
    <row r="2096" spans="1:6" x14ac:dyDescent="0.25">
      <c r="A2096" s="11">
        <v>42457.208333333336</v>
      </c>
      <c r="B2096" s="54">
        <v>2.2000000000000002</v>
      </c>
      <c r="C2096" s="37">
        <v>5200</v>
      </c>
      <c r="D2096" s="37">
        <v>1240</v>
      </c>
      <c r="E2096" s="31">
        <f t="shared" si="64"/>
        <v>1799.9999999999998</v>
      </c>
      <c r="F2096" s="31">
        <f t="shared" si="65"/>
        <v>3040</v>
      </c>
    </row>
    <row r="2097" spans="1:6" x14ac:dyDescent="0.25">
      <c r="A2097" s="11">
        <v>42457.25</v>
      </c>
      <c r="B2097" s="54">
        <v>2.2000000000000002</v>
      </c>
      <c r="C2097" s="37">
        <v>5200</v>
      </c>
      <c r="D2097" s="37">
        <v>1240</v>
      </c>
      <c r="E2097" s="31">
        <f t="shared" si="64"/>
        <v>1799.9999999999998</v>
      </c>
      <c r="F2097" s="31">
        <f t="shared" si="65"/>
        <v>3040</v>
      </c>
    </row>
    <row r="2098" spans="1:6" x14ac:dyDescent="0.25">
      <c r="A2098" s="11">
        <v>42457.291666666664</v>
      </c>
      <c r="B2098" s="54">
        <v>2.2000000000000002</v>
      </c>
      <c r="C2098" s="37">
        <v>5200</v>
      </c>
      <c r="D2098" s="37">
        <v>1240</v>
      </c>
      <c r="E2098" s="31">
        <f t="shared" si="64"/>
        <v>1799.9999999999998</v>
      </c>
      <c r="F2098" s="31">
        <f t="shared" si="65"/>
        <v>3040</v>
      </c>
    </row>
    <row r="2099" spans="1:6" x14ac:dyDescent="0.25">
      <c r="A2099" s="11">
        <v>42457.333333333336</v>
      </c>
      <c r="B2099" s="54">
        <v>2.2000000000000002</v>
      </c>
      <c r="C2099" s="37">
        <v>5200</v>
      </c>
      <c r="D2099" s="37">
        <v>1240</v>
      </c>
      <c r="E2099" s="31">
        <f t="shared" si="64"/>
        <v>1799.9999999999998</v>
      </c>
      <c r="F2099" s="31">
        <f t="shared" si="65"/>
        <v>3040</v>
      </c>
    </row>
    <row r="2100" spans="1:6" x14ac:dyDescent="0.25">
      <c r="A2100" s="11">
        <v>42457.375</v>
      </c>
      <c r="B2100" s="54">
        <v>2.2000000000000002</v>
      </c>
      <c r="C2100" s="37">
        <v>5200</v>
      </c>
      <c r="D2100" s="37">
        <v>1240</v>
      </c>
      <c r="E2100" s="31">
        <f t="shared" si="64"/>
        <v>1799.9999999999998</v>
      </c>
      <c r="F2100" s="31">
        <f t="shared" si="65"/>
        <v>3040</v>
      </c>
    </row>
    <row r="2101" spans="1:6" x14ac:dyDescent="0.25">
      <c r="A2101" s="11">
        <v>42457.416666666664</v>
      </c>
      <c r="B2101" s="54">
        <v>2.2000000000000002</v>
      </c>
      <c r="C2101" s="37">
        <v>5200</v>
      </c>
      <c r="D2101" s="37">
        <v>1240</v>
      </c>
      <c r="E2101" s="31">
        <f t="shared" si="64"/>
        <v>1799.9999999999998</v>
      </c>
      <c r="F2101" s="31">
        <f t="shared" si="65"/>
        <v>3040</v>
      </c>
    </row>
    <row r="2102" spans="1:6" x14ac:dyDescent="0.25">
      <c r="A2102" s="11">
        <v>42457.458333333336</v>
      </c>
      <c r="B2102" s="54">
        <v>2.2000000000000002</v>
      </c>
      <c r="C2102" s="37">
        <v>5200</v>
      </c>
      <c r="D2102" s="37">
        <v>1240</v>
      </c>
      <c r="E2102" s="31">
        <f t="shared" si="64"/>
        <v>1799.9999999999998</v>
      </c>
      <c r="F2102" s="31">
        <f t="shared" si="65"/>
        <v>3040</v>
      </c>
    </row>
    <row r="2103" spans="1:6" x14ac:dyDescent="0.25">
      <c r="A2103" s="11">
        <v>42457.5</v>
      </c>
      <c r="B2103" s="54">
        <v>2.2000000000000002</v>
      </c>
      <c r="C2103" s="37">
        <v>5200</v>
      </c>
      <c r="D2103" s="37">
        <v>1240</v>
      </c>
      <c r="E2103" s="31">
        <f t="shared" si="64"/>
        <v>1799.9999999999998</v>
      </c>
      <c r="F2103" s="31">
        <f t="shared" si="65"/>
        <v>3040</v>
      </c>
    </row>
    <row r="2104" spans="1:6" x14ac:dyDescent="0.25">
      <c r="A2104" s="11">
        <v>42457.541666666664</v>
      </c>
      <c r="B2104" s="54">
        <v>2.2000000000000002</v>
      </c>
      <c r="C2104" s="37">
        <v>5200</v>
      </c>
      <c r="D2104" s="37">
        <v>1240</v>
      </c>
      <c r="E2104" s="31">
        <f t="shared" si="64"/>
        <v>1799.9999999999998</v>
      </c>
      <c r="F2104" s="31">
        <f t="shared" si="65"/>
        <v>3040</v>
      </c>
    </row>
    <row r="2105" spans="1:6" x14ac:dyDescent="0.25">
      <c r="A2105" s="11">
        <v>42457.583333333336</v>
      </c>
      <c r="B2105" s="54">
        <v>2.2000000000000002</v>
      </c>
      <c r="C2105" s="37">
        <v>5200</v>
      </c>
      <c r="D2105" s="37">
        <v>1240</v>
      </c>
      <c r="E2105" s="31">
        <f t="shared" si="64"/>
        <v>1799.9999999999998</v>
      </c>
      <c r="F2105" s="31">
        <f t="shared" si="65"/>
        <v>3040</v>
      </c>
    </row>
    <row r="2106" spans="1:6" x14ac:dyDescent="0.25">
      <c r="A2106" s="11">
        <v>42457.625</v>
      </c>
      <c r="B2106" s="54">
        <v>2.2000000000000002</v>
      </c>
      <c r="C2106" s="37">
        <v>5200</v>
      </c>
      <c r="D2106" s="37">
        <v>1240</v>
      </c>
      <c r="E2106" s="31">
        <f t="shared" si="64"/>
        <v>1799.9999999999998</v>
      </c>
      <c r="F2106" s="31">
        <f t="shared" si="65"/>
        <v>3040</v>
      </c>
    </row>
    <row r="2107" spans="1:6" x14ac:dyDescent="0.25">
      <c r="A2107" s="11">
        <v>42457.666666666664</v>
      </c>
      <c r="B2107" s="54">
        <v>2.2000000000000002</v>
      </c>
      <c r="C2107" s="37">
        <v>5200</v>
      </c>
      <c r="D2107" s="37">
        <v>1240</v>
      </c>
      <c r="E2107" s="31">
        <f t="shared" si="64"/>
        <v>1799.9999999999998</v>
      </c>
      <c r="F2107" s="31">
        <f t="shared" si="65"/>
        <v>3040</v>
      </c>
    </row>
    <row r="2108" spans="1:6" x14ac:dyDescent="0.25">
      <c r="A2108" s="11">
        <v>42457.708333333336</v>
      </c>
      <c r="B2108" s="54">
        <v>2.2000000000000002</v>
      </c>
      <c r="C2108" s="37">
        <v>5200</v>
      </c>
      <c r="D2108" s="37">
        <v>1240</v>
      </c>
      <c r="E2108" s="31">
        <f t="shared" si="64"/>
        <v>1799.9999999999998</v>
      </c>
      <c r="F2108" s="31">
        <f t="shared" si="65"/>
        <v>3040</v>
      </c>
    </row>
    <row r="2109" spans="1:6" x14ac:dyDescent="0.25">
      <c r="A2109" s="11">
        <v>42457.75</v>
      </c>
      <c r="B2109" s="54">
        <v>2.2000000000000002</v>
      </c>
      <c r="C2109" s="37">
        <v>5200</v>
      </c>
      <c r="D2109" s="37">
        <v>1240</v>
      </c>
      <c r="E2109" s="31">
        <f t="shared" si="64"/>
        <v>1799.9999999999998</v>
      </c>
      <c r="F2109" s="31">
        <f t="shared" si="65"/>
        <v>3040</v>
      </c>
    </row>
    <row r="2110" spans="1:6" x14ac:dyDescent="0.25">
      <c r="A2110" s="11">
        <v>42457.791666666664</v>
      </c>
      <c r="B2110" s="54">
        <v>2.2000000000000002</v>
      </c>
      <c r="C2110" s="37">
        <v>5200</v>
      </c>
      <c r="D2110" s="37">
        <v>1240</v>
      </c>
      <c r="E2110" s="31">
        <f t="shared" si="64"/>
        <v>1799.9999999999998</v>
      </c>
      <c r="F2110" s="31">
        <f t="shared" si="65"/>
        <v>3040</v>
      </c>
    </row>
    <row r="2111" spans="1:6" x14ac:dyDescent="0.25">
      <c r="A2111" s="11">
        <v>42457.833333333336</v>
      </c>
      <c r="B2111" s="54">
        <v>2</v>
      </c>
      <c r="C2111" s="37">
        <v>4700</v>
      </c>
      <c r="D2111" s="37">
        <v>1240</v>
      </c>
      <c r="E2111" s="31">
        <f t="shared" si="64"/>
        <v>1730</v>
      </c>
      <c r="F2111" s="31">
        <f t="shared" si="65"/>
        <v>2970</v>
      </c>
    </row>
    <row r="2112" spans="1:6" x14ac:dyDescent="0.25">
      <c r="A2112" s="11">
        <v>42457.875</v>
      </c>
      <c r="B2112" s="54">
        <v>2</v>
      </c>
      <c r="C2112" s="37">
        <v>4700</v>
      </c>
      <c r="D2112" s="37">
        <v>1240</v>
      </c>
      <c r="E2112" s="31">
        <f t="shared" si="64"/>
        <v>1730</v>
      </c>
      <c r="F2112" s="31">
        <f t="shared" si="65"/>
        <v>2970</v>
      </c>
    </row>
    <row r="2113" spans="1:6" x14ac:dyDescent="0.25">
      <c r="A2113" s="11">
        <v>42457.916666666664</v>
      </c>
      <c r="B2113" s="54">
        <v>2</v>
      </c>
      <c r="C2113" s="37">
        <v>4700</v>
      </c>
      <c r="D2113" s="37">
        <v>1240</v>
      </c>
      <c r="E2113" s="31">
        <f t="shared" si="64"/>
        <v>1730</v>
      </c>
      <c r="F2113" s="31">
        <f t="shared" si="65"/>
        <v>2970</v>
      </c>
    </row>
    <row r="2114" spans="1:6" x14ac:dyDescent="0.25">
      <c r="A2114" s="11">
        <v>42457.958333333336</v>
      </c>
      <c r="B2114" s="54">
        <v>2.2000000000000002</v>
      </c>
      <c r="C2114" s="37">
        <v>5200</v>
      </c>
      <c r="D2114" s="37">
        <v>1240</v>
      </c>
      <c r="E2114" s="31">
        <f t="shared" si="64"/>
        <v>1799.9999999999998</v>
      </c>
      <c r="F2114" s="31">
        <f t="shared" si="65"/>
        <v>3040</v>
      </c>
    </row>
    <row r="2115" spans="1:6" x14ac:dyDescent="0.25">
      <c r="A2115" s="9">
        <v>42458</v>
      </c>
      <c r="B2115" s="54">
        <v>2.2000000000000002</v>
      </c>
      <c r="C2115" s="37">
        <v>5200</v>
      </c>
      <c r="D2115" s="37">
        <v>1240</v>
      </c>
      <c r="E2115" s="31">
        <f t="shared" si="64"/>
        <v>1799.9999999999998</v>
      </c>
      <c r="F2115" s="31">
        <f t="shared" si="65"/>
        <v>3040</v>
      </c>
    </row>
    <row r="2116" spans="1:6" x14ac:dyDescent="0.25">
      <c r="A2116" s="11">
        <v>42458.041666666664</v>
      </c>
      <c r="B2116" s="54">
        <v>2.2000000000000002</v>
      </c>
      <c r="C2116" s="37">
        <v>5200</v>
      </c>
      <c r="D2116" s="37">
        <v>1240</v>
      </c>
      <c r="E2116" s="31">
        <f t="shared" ref="E2116:E2179" si="66">(C2116-D2116)/B2116</f>
        <v>1799.9999999999998</v>
      </c>
      <c r="F2116" s="31">
        <f t="shared" ref="F2116:F2179" si="67">D2116+E2116</f>
        <v>3040</v>
      </c>
    </row>
    <row r="2117" spans="1:6" x14ac:dyDescent="0.25">
      <c r="A2117" s="11">
        <v>42458.083333333336</v>
      </c>
      <c r="B2117" s="54">
        <v>2.2000000000000002</v>
      </c>
      <c r="C2117" s="37">
        <v>5200</v>
      </c>
      <c r="D2117" s="37">
        <v>1240</v>
      </c>
      <c r="E2117" s="31">
        <f t="shared" si="66"/>
        <v>1799.9999999999998</v>
      </c>
      <c r="F2117" s="31">
        <f t="shared" si="67"/>
        <v>3040</v>
      </c>
    </row>
    <row r="2118" spans="1:6" x14ac:dyDescent="0.25">
      <c r="A2118" s="11">
        <v>42458.125</v>
      </c>
      <c r="B2118" s="54">
        <v>2.2000000000000002</v>
      </c>
      <c r="C2118" s="37">
        <v>5200</v>
      </c>
      <c r="D2118" s="37">
        <v>1240</v>
      </c>
      <c r="E2118" s="31">
        <f t="shared" si="66"/>
        <v>1799.9999999999998</v>
      </c>
      <c r="F2118" s="31">
        <f t="shared" si="67"/>
        <v>3040</v>
      </c>
    </row>
    <row r="2119" spans="1:6" x14ac:dyDescent="0.25">
      <c r="A2119" s="11">
        <v>42458.166666666664</v>
      </c>
      <c r="B2119" s="54">
        <v>2.2000000000000002</v>
      </c>
      <c r="C2119" s="37">
        <v>5200</v>
      </c>
      <c r="D2119" s="37">
        <v>1240</v>
      </c>
      <c r="E2119" s="31">
        <f t="shared" si="66"/>
        <v>1799.9999999999998</v>
      </c>
      <c r="F2119" s="31">
        <f t="shared" si="67"/>
        <v>3040</v>
      </c>
    </row>
    <row r="2120" spans="1:6" x14ac:dyDescent="0.25">
      <c r="A2120" s="11">
        <v>42458.208333333336</v>
      </c>
      <c r="B2120" s="54">
        <v>2.2000000000000002</v>
      </c>
      <c r="C2120" s="37">
        <v>5200</v>
      </c>
      <c r="D2120" s="37">
        <v>1240</v>
      </c>
      <c r="E2120" s="31">
        <f t="shared" si="66"/>
        <v>1799.9999999999998</v>
      </c>
      <c r="F2120" s="31">
        <f t="shared" si="67"/>
        <v>3040</v>
      </c>
    </row>
    <row r="2121" spans="1:6" x14ac:dyDescent="0.25">
      <c r="A2121" s="11">
        <v>42458.25</v>
      </c>
      <c r="B2121" s="54">
        <v>2.2000000000000002</v>
      </c>
      <c r="C2121" s="37">
        <v>5200</v>
      </c>
      <c r="D2121" s="37">
        <v>1240</v>
      </c>
      <c r="E2121" s="31">
        <f t="shared" si="66"/>
        <v>1799.9999999999998</v>
      </c>
      <c r="F2121" s="31">
        <f t="shared" si="67"/>
        <v>3040</v>
      </c>
    </row>
    <row r="2122" spans="1:6" x14ac:dyDescent="0.25">
      <c r="A2122" s="11">
        <v>42458.291666666664</v>
      </c>
      <c r="B2122" s="54">
        <v>2.2000000000000002</v>
      </c>
      <c r="C2122" s="37">
        <v>5200</v>
      </c>
      <c r="D2122" s="37">
        <v>1240</v>
      </c>
      <c r="E2122" s="31">
        <f t="shared" si="66"/>
        <v>1799.9999999999998</v>
      </c>
      <c r="F2122" s="31">
        <f t="shared" si="67"/>
        <v>3040</v>
      </c>
    </row>
    <row r="2123" spans="1:6" x14ac:dyDescent="0.25">
      <c r="A2123" s="11">
        <v>42458.333333333336</v>
      </c>
      <c r="B2123" s="54">
        <v>2.2000000000000002</v>
      </c>
      <c r="C2123" s="37">
        <v>5200</v>
      </c>
      <c r="D2123" s="37">
        <v>1240</v>
      </c>
      <c r="E2123" s="31">
        <f t="shared" si="66"/>
        <v>1799.9999999999998</v>
      </c>
      <c r="F2123" s="31">
        <f t="shared" si="67"/>
        <v>3040</v>
      </c>
    </row>
    <row r="2124" spans="1:6" x14ac:dyDescent="0.25">
      <c r="A2124" s="11">
        <v>42458.375</v>
      </c>
      <c r="B2124" s="54">
        <v>2.2000000000000002</v>
      </c>
      <c r="C2124" s="37">
        <v>5200</v>
      </c>
      <c r="D2124" s="37">
        <v>1240</v>
      </c>
      <c r="E2124" s="31">
        <f t="shared" si="66"/>
        <v>1799.9999999999998</v>
      </c>
      <c r="F2124" s="31">
        <f t="shared" si="67"/>
        <v>3040</v>
      </c>
    </row>
    <row r="2125" spans="1:6" x14ac:dyDescent="0.25">
      <c r="A2125" s="11">
        <v>42458.416666666664</v>
      </c>
      <c r="B2125" s="54">
        <v>2.2000000000000002</v>
      </c>
      <c r="C2125" s="37">
        <v>5200</v>
      </c>
      <c r="D2125" s="37">
        <v>1240</v>
      </c>
      <c r="E2125" s="31">
        <f t="shared" si="66"/>
        <v>1799.9999999999998</v>
      </c>
      <c r="F2125" s="31">
        <f t="shared" si="67"/>
        <v>3040</v>
      </c>
    </row>
    <row r="2126" spans="1:6" x14ac:dyDescent="0.25">
      <c r="A2126" s="11">
        <v>42458.458333333336</v>
      </c>
      <c r="B2126" s="54">
        <v>2.2000000000000002</v>
      </c>
      <c r="C2126" s="37">
        <v>5200</v>
      </c>
      <c r="D2126" s="37">
        <v>1240</v>
      </c>
      <c r="E2126" s="31">
        <f t="shared" si="66"/>
        <v>1799.9999999999998</v>
      </c>
      <c r="F2126" s="31">
        <f t="shared" si="67"/>
        <v>3040</v>
      </c>
    </row>
    <row r="2127" spans="1:6" x14ac:dyDescent="0.25">
      <c r="A2127" s="11">
        <v>42458.5</v>
      </c>
      <c r="B2127" s="54">
        <v>2.2000000000000002</v>
      </c>
      <c r="C2127" s="37">
        <v>5200</v>
      </c>
      <c r="D2127" s="37">
        <v>1240</v>
      </c>
      <c r="E2127" s="31">
        <f t="shared" si="66"/>
        <v>1799.9999999999998</v>
      </c>
      <c r="F2127" s="31">
        <f t="shared" si="67"/>
        <v>3040</v>
      </c>
    </row>
    <row r="2128" spans="1:6" x14ac:dyDescent="0.25">
      <c r="A2128" s="11">
        <v>42458.541666666664</v>
      </c>
      <c r="B2128" s="54">
        <v>2.2000000000000002</v>
      </c>
      <c r="C2128" s="37">
        <v>5200</v>
      </c>
      <c r="D2128" s="37">
        <v>1240</v>
      </c>
      <c r="E2128" s="31">
        <f t="shared" si="66"/>
        <v>1799.9999999999998</v>
      </c>
      <c r="F2128" s="31">
        <f t="shared" si="67"/>
        <v>3040</v>
      </c>
    </row>
    <row r="2129" spans="1:6" x14ac:dyDescent="0.25">
      <c r="A2129" s="11">
        <v>42458.583333333336</v>
      </c>
      <c r="B2129" s="54">
        <v>2.2000000000000002</v>
      </c>
      <c r="C2129" s="37">
        <v>5200</v>
      </c>
      <c r="D2129" s="37">
        <v>1240</v>
      </c>
      <c r="E2129" s="31">
        <f t="shared" si="66"/>
        <v>1799.9999999999998</v>
      </c>
      <c r="F2129" s="31">
        <f t="shared" si="67"/>
        <v>3040</v>
      </c>
    </row>
    <row r="2130" spans="1:6" x14ac:dyDescent="0.25">
      <c r="A2130" s="11">
        <v>42458.625</v>
      </c>
      <c r="B2130" s="54">
        <v>2.2000000000000002</v>
      </c>
      <c r="C2130" s="37">
        <v>5200</v>
      </c>
      <c r="D2130" s="37">
        <v>1240</v>
      </c>
      <c r="E2130" s="31">
        <f t="shared" si="66"/>
        <v>1799.9999999999998</v>
      </c>
      <c r="F2130" s="31">
        <f t="shared" si="67"/>
        <v>3040</v>
      </c>
    </row>
    <row r="2131" spans="1:6" x14ac:dyDescent="0.25">
      <c r="A2131" s="11">
        <v>42458.666666666664</v>
      </c>
      <c r="B2131" s="54">
        <v>2.2000000000000002</v>
      </c>
      <c r="C2131" s="37">
        <v>5200</v>
      </c>
      <c r="D2131" s="37">
        <v>1240</v>
      </c>
      <c r="E2131" s="31">
        <f t="shared" si="66"/>
        <v>1799.9999999999998</v>
      </c>
      <c r="F2131" s="31">
        <f t="shared" si="67"/>
        <v>3040</v>
      </c>
    </row>
    <row r="2132" spans="1:6" x14ac:dyDescent="0.25">
      <c r="A2132" s="11">
        <v>42458.708333333336</v>
      </c>
      <c r="B2132" s="54">
        <v>2.2000000000000002</v>
      </c>
      <c r="C2132" s="37">
        <v>5200</v>
      </c>
      <c r="D2132" s="37">
        <v>1240</v>
      </c>
      <c r="E2132" s="31">
        <f t="shared" si="66"/>
        <v>1799.9999999999998</v>
      </c>
      <c r="F2132" s="31">
        <f t="shared" si="67"/>
        <v>3040</v>
      </c>
    </row>
    <row r="2133" spans="1:6" x14ac:dyDescent="0.25">
      <c r="A2133" s="11">
        <v>42458.75</v>
      </c>
      <c r="B2133" s="54">
        <v>2.2000000000000002</v>
      </c>
      <c r="C2133" s="37">
        <v>5200</v>
      </c>
      <c r="D2133" s="37">
        <v>1240</v>
      </c>
      <c r="E2133" s="31">
        <f t="shared" si="66"/>
        <v>1799.9999999999998</v>
      </c>
      <c r="F2133" s="31">
        <f t="shared" si="67"/>
        <v>3040</v>
      </c>
    </row>
    <row r="2134" spans="1:6" x14ac:dyDescent="0.25">
      <c r="A2134" s="11">
        <v>42458.791666666664</v>
      </c>
      <c r="B2134" s="54">
        <v>2.2000000000000002</v>
      </c>
      <c r="C2134" s="37">
        <v>5200</v>
      </c>
      <c r="D2134" s="37">
        <v>1240</v>
      </c>
      <c r="E2134" s="31">
        <f t="shared" si="66"/>
        <v>1799.9999999999998</v>
      </c>
      <c r="F2134" s="31">
        <f t="shared" si="67"/>
        <v>3040</v>
      </c>
    </row>
    <row r="2135" spans="1:6" x14ac:dyDescent="0.25">
      <c r="A2135" s="11">
        <v>42458.833333333336</v>
      </c>
      <c r="B2135" s="54">
        <v>2.2000000000000002</v>
      </c>
      <c r="C2135" s="37">
        <v>5200</v>
      </c>
      <c r="D2135" s="37">
        <v>1240</v>
      </c>
      <c r="E2135" s="31">
        <f t="shared" si="66"/>
        <v>1799.9999999999998</v>
      </c>
      <c r="F2135" s="31">
        <f t="shared" si="67"/>
        <v>3040</v>
      </c>
    </row>
    <row r="2136" spans="1:6" x14ac:dyDescent="0.25">
      <c r="A2136" s="11">
        <v>42458.875</v>
      </c>
      <c r="B2136" s="54">
        <v>2.2000000000000002</v>
      </c>
      <c r="C2136" s="37">
        <v>5200</v>
      </c>
      <c r="D2136" s="37">
        <v>1240</v>
      </c>
      <c r="E2136" s="31">
        <f t="shared" si="66"/>
        <v>1799.9999999999998</v>
      </c>
      <c r="F2136" s="31">
        <f t="shared" si="67"/>
        <v>3040</v>
      </c>
    </row>
    <row r="2137" spans="1:6" x14ac:dyDescent="0.25">
      <c r="A2137" s="11">
        <v>42458.916666666664</v>
      </c>
      <c r="B2137" s="54">
        <v>2.2000000000000002</v>
      </c>
      <c r="C2137" s="37">
        <v>5200</v>
      </c>
      <c r="D2137" s="37">
        <v>1240</v>
      </c>
      <c r="E2137" s="31">
        <f t="shared" si="66"/>
        <v>1799.9999999999998</v>
      </c>
      <c r="F2137" s="31">
        <f t="shared" si="67"/>
        <v>3040</v>
      </c>
    </row>
    <row r="2138" spans="1:6" x14ac:dyDescent="0.25">
      <c r="A2138" s="11">
        <v>42458.958333333336</v>
      </c>
      <c r="B2138" s="54">
        <v>2.2000000000000002</v>
      </c>
      <c r="C2138" s="37">
        <v>5200</v>
      </c>
      <c r="D2138" s="37">
        <v>1240</v>
      </c>
      <c r="E2138" s="31">
        <f t="shared" si="66"/>
        <v>1799.9999999999998</v>
      </c>
      <c r="F2138" s="31">
        <f t="shared" si="67"/>
        <v>3040</v>
      </c>
    </row>
    <row r="2139" spans="1:6" x14ac:dyDescent="0.25">
      <c r="A2139" s="9">
        <v>42459</v>
      </c>
      <c r="B2139" s="54">
        <v>2.2000000000000002</v>
      </c>
      <c r="C2139" s="37">
        <v>5200</v>
      </c>
      <c r="D2139" s="37">
        <v>1240</v>
      </c>
      <c r="E2139" s="31">
        <f t="shared" si="66"/>
        <v>1799.9999999999998</v>
      </c>
      <c r="F2139" s="31">
        <f t="shared" si="67"/>
        <v>3040</v>
      </c>
    </row>
    <row r="2140" spans="1:6" x14ac:dyDescent="0.25">
      <c r="A2140" s="11">
        <v>42459.041666666664</v>
      </c>
      <c r="B2140" s="54">
        <v>2.2000000000000002</v>
      </c>
      <c r="C2140" s="37">
        <v>5200</v>
      </c>
      <c r="D2140" s="37">
        <v>1240</v>
      </c>
      <c r="E2140" s="31">
        <f t="shared" si="66"/>
        <v>1799.9999999999998</v>
      </c>
      <c r="F2140" s="31">
        <f t="shared" si="67"/>
        <v>3040</v>
      </c>
    </row>
    <row r="2141" spans="1:6" x14ac:dyDescent="0.25">
      <c r="A2141" s="11">
        <v>42459.083333333336</v>
      </c>
      <c r="B2141" s="54">
        <v>2.2000000000000002</v>
      </c>
      <c r="C2141" s="37">
        <v>5200</v>
      </c>
      <c r="D2141" s="37">
        <v>1240</v>
      </c>
      <c r="E2141" s="31">
        <f t="shared" si="66"/>
        <v>1799.9999999999998</v>
      </c>
      <c r="F2141" s="31">
        <f t="shared" si="67"/>
        <v>3040</v>
      </c>
    </row>
    <row r="2142" spans="1:6" x14ac:dyDescent="0.25">
      <c r="A2142" s="11">
        <v>42459.125</v>
      </c>
      <c r="B2142" s="54">
        <v>2.2000000000000002</v>
      </c>
      <c r="C2142" s="37">
        <v>5200</v>
      </c>
      <c r="D2142" s="37">
        <v>1240</v>
      </c>
      <c r="E2142" s="31">
        <f t="shared" si="66"/>
        <v>1799.9999999999998</v>
      </c>
      <c r="F2142" s="31">
        <f t="shared" si="67"/>
        <v>3040</v>
      </c>
    </row>
    <row r="2143" spans="1:6" x14ac:dyDescent="0.25">
      <c r="A2143" s="11">
        <v>42459.166666666664</v>
      </c>
      <c r="B2143" s="54">
        <v>2.2000000000000002</v>
      </c>
      <c r="C2143" s="37">
        <v>5200</v>
      </c>
      <c r="D2143" s="37">
        <v>1240</v>
      </c>
      <c r="E2143" s="31">
        <f t="shared" si="66"/>
        <v>1799.9999999999998</v>
      </c>
      <c r="F2143" s="31">
        <f t="shared" si="67"/>
        <v>3040</v>
      </c>
    </row>
    <row r="2144" spans="1:6" x14ac:dyDescent="0.25">
      <c r="A2144" s="11">
        <v>42459.208333333336</v>
      </c>
      <c r="B2144" s="54">
        <v>2.2000000000000002</v>
      </c>
      <c r="C2144" s="37">
        <v>5200</v>
      </c>
      <c r="D2144" s="37">
        <v>1240</v>
      </c>
      <c r="E2144" s="31">
        <f t="shared" si="66"/>
        <v>1799.9999999999998</v>
      </c>
      <c r="F2144" s="31">
        <f t="shared" si="67"/>
        <v>3040</v>
      </c>
    </row>
    <row r="2145" spans="1:6" x14ac:dyDescent="0.25">
      <c r="A2145" s="11">
        <v>42459.25</v>
      </c>
      <c r="B2145" s="54">
        <v>2.2000000000000002</v>
      </c>
      <c r="C2145" s="37">
        <v>5200</v>
      </c>
      <c r="D2145" s="37">
        <v>1240</v>
      </c>
      <c r="E2145" s="31">
        <f t="shared" si="66"/>
        <v>1799.9999999999998</v>
      </c>
      <c r="F2145" s="31">
        <f t="shared" si="67"/>
        <v>3040</v>
      </c>
    </row>
    <row r="2146" spans="1:6" x14ac:dyDescent="0.25">
      <c r="A2146" s="11">
        <v>42459.291666666664</v>
      </c>
      <c r="B2146" s="54">
        <v>2.2000000000000002</v>
      </c>
      <c r="C2146" s="37">
        <v>5200</v>
      </c>
      <c r="D2146" s="37">
        <v>1240</v>
      </c>
      <c r="E2146" s="31">
        <f t="shared" si="66"/>
        <v>1799.9999999999998</v>
      </c>
      <c r="F2146" s="31">
        <f t="shared" si="67"/>
        <v>3040</v>
      </c>
    </row>
    <row r="2147" spans="1:6" x14ac:dyDescent="0.25">
      <c r="A2147" s="11">
        <v>42459.333333333336</v>
      </c>
      <c r="B2147" s="54">
        <v>2.2000000000000002</v>
      </c>
      <c r="C2147" s="37">
        <v>5200</v>
      </c>
      <c r="D2147" s="37">
        <v>1240</v>
      </c>
      <c r="E2147" s="31">
        <f t="shared" si="66"/>
        <v>1799.9999999999998</v>
      </c>
      <c r="F2147" s="31">
        <f t="shared" si="67"/>
        <v>3040</v>
      </c>
    </row>
    <row r="2148" spans="1:6" x14ac:dyDescent="0.25">
      <c r="A2148" s="11">
        <v>42459.375</v>
      </c>
      <c r="B2148" s="54">
        <v>2.2000000000000002</v>
      </c>
      <c r="C2148" s="37">
        <v>5200</v>
      </c>
      <c r="D2148" s="37">
        <v>1240</v>
      </c>
      <c r="E2148" s="31">
        <f t="shared" si="66"/>
        <v>1799.9999999999998</v>
      </c>
      <c r="F2148" s="31">
        <f t="shared" si="67"/>
        <v>3040</v>
      </c>
    </row>
    <row r="2149" spans="1:6" x14ac:dyDescent="0.25">
      <c r="A2149" s="11">
        <v>42459.416666666664</v>
      </c>
      <c r="B2149" s="54">
        <v>2.2000000000000002</v>
      </c>
      <c r="C2149" s="37">
        <v>5200</v>
      </c>
      <c r="D2149" s="37">
        <v>1240</v>
      </c>
      <c r="E2149" s="31">
        <f t="shared" si="66"/>
        <v>1799.9999999999998</v>
      </c>
      <c r="F2149" s="31">
        <f t="shared" si="67"/>
        <v>3040</v>
      </c>
    </row>
    <row r="2150" spans="1:6" x14ac:dyDescent="0.25">
      <c r="A2150" s="11">
        <v>42459.458333333336</v>
      </c>
      <c r="B2150" s="54">
        <v>2.2000000000000002</v>
      </c>
      <c r="C2150" s="37">
        <v>5200</v>
      </c>
      <c r="D2150" s="37">
        <v>1240</v>
      </c>
      <c r="E2150" s="31">
        <f t="shared" si="66"/>
        <v>1799.9999999999998</v>
      </c>
      <c r="F2150" s="31">
        <f t="shared" si="67"/>
        <v>3040</v>
      </c>
    </row>
    <row r="2151" spans="1:6" x14ac:dyDescent="0.25">
      <c r="A2151" s="11">
        <v>42459.5</v>
      </c>
      <c r="B2151" s="54">
        <v>2.2000000000000002</v>
      </c>
      <c r="C2151" s="37">
        <v>5200</v>
      </c>
      <c r="D2151" s="37">
        <v>1240</v>
      </c>
      <c r="E2151" s="31">
        <f t="shared" si="66"/>
        <v>1799.9999999999998</v>
      </c>
      <c r="F2151" s="31">
        <f t="shared" si="67"/>
        <v>3040</v>
      </c>
    </row>
    <row r="2152" spans="1:6" x14ac:dyDescent="0.25">
      <c r="A2152" s="11">
        <v>42459.541666666664</v>
      </c>
      <c r="B2152" s="54">
        <v>2.2000000000000002</v>
      </c>
      <c r="C2152" s="37">
        <v>5200</v>
      </c>
      <c r="D2152" s="37">
        <v>1240</v>
      </c>
      <c r="E2152" s="31">
        <f t="shared" si="66"/>
        <v>1799.9999999999998</v>
      </c>
      <c r="F2152" s="31">
        <f t="shared" si="67"/>
        <v>3040</v>
      </c>
    </row>
    <row r="2153" spans="1:6" x14ac:dyDescent="0.25">
      <c r="A2153" s="11">
        <v>42459.583333333336</v>
      </c>
      <c r="B2153" s="54">
        <v>2.2000000000000002</v>
      </c>
      <c r="C2153" s="37">
        <v>5200</v>
      </c>
      <c r="D2153" s="37">
        <v>1240</v>
      </c>
      <c r="E2153" s="31">
        <f t="shared" si="66"/>
        <v>1799.9999999999998</v>
      </c>
      <c r="F2153" s="31">
        <f t="shared" si="67"/>
        <v>3040</v>
      </c>
    </row>
    <row r="2154" spans="1:6" x14ac:dyDescent="0.25">
      <c r="A2154" s="11">
        <v>42459.625</v>
      </c>
      <c r="B2154" s="54">
        <v>2.2000000000000002</v>
      </c>
      <c r="C2154" s="37">
        <v>5200</v>
      </c>
      <c r="D2154" s="37">
        <v>1240</v>
      </c>
      <c r="E2154" s="31">
        <f t="shared" si="66"/>
        <v>1799.9999999999998</v>
      </c>
      <c r="F2154" s="31">
        <f t="shared" si="67"/>
        <v>3040</v>
      </c>
    </row>
    <row r="2155" spans="1:6" x14ac:dyDescent="0.25">
      <c r="A2155" s="11">
        <v>42459.666666666664</v>
      </c>
      <c r="B2155" s="54">
        <v>2.2000000000000002</v>
      </c>
      <c r="C2155" s="37">
        <v>5200</v>
      </c>
      <c r="D2155" s="37">
        <v>1240</v>
      </c>
      <c r="E2155" s="31">
        <f t="shared" si="66"/>
        <v>1799.9999999999998</v>
      </c>
      <c r="F2155" s="31">
        <f t="shared" si="67"/>
        <v>3040</v>
      </c>
    </row>
    <row r="2156" spans="1:6" x14ac:dyDescent="0.25">
      <c r="A2156" s="11">
        <v>42459.708333333336</v>
      </c>
      <c r="B2156" s="54">
        <v>2.2000000000000002</v>
      </c>
      <c r="C2156" s="37">
        <v>5200</v>
      </c>
      <c r="D2156" s="37">
        <v>1240</v>
      </c>
      <c r="E2156" s="31">
        <f t="shared" si="66"/>
        <v>1799.9999999999998</v>
      </c>
      <c r="F2156" s="31">
        <f t="shared" si="67"/>
        <v>3040</v>
      </c>
    </row>
    <row r="2157" spans="1:6" x14ac:dyDescent="0.25">
      <c r="A2157" s="11">
        <v>42459.75</v>
      </c>
      <c r="B2157" s="54">
        <v>2.2000000000000002</v>
      </c>
      <c r="C2157" s="37">
        <v>5200</v>
      </c>
      <c r="D2157" s="37">
        <v>1240</v>
      </c>
      <c r="E2157" s="31">
        <f t="shared" si="66"/>
        <v>1799.9999999999998</v>
      </c>
      <c r="F2157" s="31">
        <f t="shared" si="67"/>
        <v>3040</v>
      </c>
    </row>
    <row r="2158" spans="1:6" x14ac:dyDescent="0.25">
      <c r="A2158" s="11">
        <v>42459.791666666664</v>
      </c>
      <c r="B2158" s="54">
        <v>2.2000000000000002</v>
      </c>
      <c r="C2158" s="37">
        <v>5200</v>
      </c>
      <c r="D2158" s="37">
        <v>1240</v>
      </c>
      <c r="E2158" s="31">
        <f t="shared" si="66"/>
        <v>1799.9999999999998</v>
      </c>
      <c r="F2158" s="31">
        <f t="shared" si="67"/>
        <v>3040</v>
      </c>
    </row>
    <row r="2159" spans="1:6" x14ac:dyDescent="0.25">
      <c r="A2159" s="11">
        <v>42459.833333333336</v>
      </c>
      <c r="B2159" s="54">
        <v>2.2000000000000002</v>
      </c>
      <c r="C2159" s="37">
        <v>5200</v>
      </c>
      <c r="D2159" s="37">
        <v>1240</v>
      </c>
      <c r="E2159" s="31">
        <f t="shared" si="66"/>
        <v>1799.9999999999998</v>
      </c>
      <c r="F2159" s="31">
        <f t="shared" si="67"/>
        <v>3040</v>
      </c>
    </row>
    <row r="2160" spans="1:6" x14ac:dyDescent="0.25">
      <c r="A2160" s="11">
        <v>42459.875</v>
      </c>
      <c r="B2160" s="54">
        <v>2.2000000000000002</v>
      </c>
      <c r="C2160" s="37">
        <v>5200</v>
      </c>
      <c r="D2160" s="37">
        <v>1240</v>
      </c>
      <c r="E2160" s="31">
        <f t="shared" si="66"/>
        <v>1799.9999999999998</v>
      </c>
      <c r="F2160" s="31">
        <f t="shared" si="67"/>
        <v>3040</v>
      </c>
    </row>
    <row r="2161" spans="1:6" x14ac:dyDescent="0.25">
      <c r="A2161" s="11">
        <v>42459.916666666664</v>
      </c>
      <c r="B2161" s="54">
        <v>2.2000000000000002</v>
      </c>
      <c r="C2161" s="37">
        <v>5200</v>
      </c>
      <c r="D2161" s="37">
        <v>1240</v>
      </c>
      <c r="E2161" s="31">
        <f t="shared" si="66"/>
        <v>1799.9999999999998</v>
      </c>
      <c r="F2161" s="31">
        <f t="shared" si="67"/>
        <v>3040</v>
      </c>
    </row>
    <row r="2162" spans="1:6" x14ac:dyDescent="0.25">
      <c r="A2162" s="11">
        <v>42459.958333333336</v>
      </c>
      <c r="B2162" s="54">
        <v>2.2000000000000002</v>
      </c>
      <c r="C2162" s="37">
        <v>5200</v>
      </c>
      <c r="D2162" s="37">
        <v>1240</v>
      </c>
      <c r="E2162" s="31">
        <f t="shared" si="66"/>
        <v>1799.9999999999998</v>
      </c>
      <c r="F2162" s="31">
        <f t="shared" si="67"/>
        <v>3040</v>
      </c>
    </row>
    <row r="2163" spans="1:6" x14ac:dyDescent="0.25">
      <c r="A2163" s="9">
        <v>42460</v>
      </c>
      <c r="B2163" s="54">
        <v>2.2000000000000002</v>
      </c>
      <c r="C2163" s="37">
        <v>5200</v>
      </c>
      <c r="D2163" s="37">
        <v>1240</v>
      </c>
      <c r="E2163" s="31">
        <f t="shared" si="66"/>
        <v>1799.9999999999998</v>
      </c>
      <c r="F2163" s="31">
        <f t="shared" si="67"/>
        <v>3040</v>
      </c>
    </row>
    <row r="2164" spans="1:6" x14ac:dyDescent="0.25">
      <c r="A2164" s="11">
        <v>42460.041666666664</v>
      </c>
      <c r="B2164" s="54">
        <v>2.2000000000000002</v>
      </c>
      <c r="C2164" s="37">
        <v>5200</v>
      </c>
      <c r="D2164" s="37">
        <v>1240</v>
      </c>
      <c r="E2164" s="31">
        <f t="shared" si="66"/>
        <v>1799.9999999999998</v>
      </c>
      <c r="F2164" s="31">
        <f t="shared" si="67"/>
        <v>3040</v>
      </c>
    </row>
    <row r="2165" spans="1:6" x14ac:dyDescent="0.25">
      <c r="A2165" s="11">
        <v>42460.083333333336</v>
      </c>
      <c r="B2165" s="54">
        <v>2.2000000000000002</v>
      </c>
      <c r="C2165" s="37">
        <v>5200</v>
      </c>
      <c r="D2165" s="37">
        <v>1240</v>
      </c>
      <c r="E2165" s="31">
        <f t="shared" si="66"/>
        <v>1799.9999999999998</v>
      </c>
      <c r="F2165" s="31">
        <f t="shared" si="67"/>
        <v>3040</v>
      </c>
    </row>
    <row r="2166" spans="1:6" x14ac:dyDescent="0.25">
      <c r="A2166" s="11">
        <v>42460.125</v>
      </c>
      <c r="B2166" s="54">
        <v>2.2000000000000002</v>
      </c>
      <c r="C2166" s="37">
        <v>5200</v>
      </c>
      <c r="D2166" s="37">
        <v>1240</v>
      </c>
      <c r="E2166" s="31">
        <f t="shared" si="66"/>
        <v>1799.9999999999998</v>
      </c>
      <c r="F2166" s="31">
        <f t="shared" si="67"/>
        <v>3040</v>
      </c>
    </row>
    <row r="2167" spans="1:6" x14ac:dyDescent="0.25">
      <c r="A2167" s="11">
        <v>42460.166666666664</v>
      </c>
      <c r="B2167" s="54">
        <v>2.2000000000000002</v>
      </c>
      <c r="C2167" s="37">
        <v>5200</v>
      </c>
      <c r="D2167" s="37">
        <v>1240</v>
      </c>
      <c r="E2167" s="31">
        <f t="shared" si="66"/>
        <v>1799.9999999999998</v>
      </c>
      <c r="F2167" s="31">
        <f t="shared" si="67"/>
        <v>3040</v>
      </c>
    </row>
    <row r="2168" spans="1:6" x14ac:dyDescent="0.25">
      <c r="A2168" s="11">
        <v>42460.208333333336</v>
      </c>
      <c r="B2168" s="54">
        <v>2.2000000000000002</v>
      </c>
      <c r="C2168" s="37">
        <v>5200</v>
      </c>
      <c r="D2168" s="37">
        <v>1240</v>
      </c>
      <c r="E2168" s="31">
        <f t="shared" si="66"/>
        <v>1799.9999999999998</v>
      </c>
      <c r="F2168" s="31">
        <f t="shared" si="67"/>
        <v>3040</v>
      </c>
    </row>
    <row r="2169" spans="1:6" x14ac:dyDescent="0.25">
      <c r="A2169" s="11">
        <v>42460.25</v>
      </c>
      <c r="B2169" s="54">
        <v>2.2000000000000002</v>
      </c>
      <c r="C2169" s="37">
        <v>5200</v>
      </c>
      <c r="D2169" s="37">
        <v>1240</v>
      </c>
      <c r="E2169" s="31">
        <f t="shared" si="66"/>
        <v>1799.9999999999998</v>
      </c>
      <c r="F2169" s="31">
        <f t="shared" si="67"/>
        <v>3040</v>
      </c>
    </row>
    <row r="2170" spans="1:6" x14ac:dyDescent="0.25">
      <c r="A2170" s="11">
        <v>42460.291666666664</v>
      </c>
      <c r="B2170" s="54">
        <v>2.2000000000000002</v>
      </c>
      <c r="C2170" s="37">
        <v>5200</v>
      </c>
      <c r="D2170" s="37">
        <v>1240</v>
      </c>
      <c r="E2170" s="31">
        <f t="shared" si="66"/>
        <v>1799.9999999999998</v>
      </c>
      <c r="F2170" s="31">
        <f t="shared" si="67"/>
        <v>3040</v>
      </c>
    </row>
    <row r="2171" spans="1:6" x14ac:dyDescent="0.25">
      <c r="A2171" s="11">
        <v>42460.333333333336</v>
      </c>
      <c r="B2171" s="54">
        <v>2.2000000000000002</v>
      </c>
      <c r="C2171" s="37">
        <v>5200</v>
      </c>
      <c r="D2171" s="37">
        <v>1240</v>
      </c>
      <c r="E2171" s="31">
        <f t="shared" si="66"/>
        <v>1799.9999999999998</v>
      </c>
      <c r="F2171" s="31">
        <f t="shared" si="67"/>
        <v>3040</v>
      </c>
    </row>
    <row r="2172" spans="1:6" x14ac:dyDescent="0.25">
      <c r="A2172" s="11">
        <v>42460.375</v>
      </c>
      <c r="B2172" s="54">
        <v>2.2000000000000002</v>
      </c>
      <c r="C2172" s="37">
        <v>5200</v>
      </c>
      <c r="D2172" s="37">
        <v>1240</v>
      </c>
      <c r="E2172" s="31">
        <f t="shared" si="66"/>
        <v>1799.9999999999998</v>
      </c>
      <c r="F2172" s="31">
        <f t="shared" si="67"/>
        <v>3040</v>
      </c>
    </row>
    <row r="2173" spans="1:6" x14ac:dyDescent="0.25">
      <c r="A2173" s="11">
        <v>42460.416666666664</v>
      </c>
      <c r="B2173" s="54">
        <v>2.2000000000000002</v>
      </c>
      <c r="C2173" s="37">
        <v>5200</v>
      </c>
      <c r="D2173" s="37">
        <v>1240</v>
      </c>
      <c r="E2173" s="31">
        <f t="shared" si="66"/>
        <v>1799.9999999999998</v>
      </c>
      <c r="F2173" s="31">
        <f t="shared" si="67"/>
        <v>3040</v>
      </c>
    </row>
    <row r="2174" spans="1:6" x14ac:dyDescent="0.25">
      <c r="A2174" s="11">
        <v>42460.458333333336</v>
      </c>
      <c r="B2174" s="54">
        <v>2.2000000000000002</v>
      </c>
      <c r="C2174" s="37">
        <v>5200</v>
      </c>
      <c r="D2174" s="37">
        <v>1240</v>
      </c>
      <c r="E2174" s="31">
        <f t="shared" si="66"/>
        <v>1799.9999999999998</v>
      </c>
      <c r="F2174" s="31">
        <f t="shared" si="67"/>
        <v>3040</v>
      </c>
    </row>
    <row r="2175" spans="1:6" x14ac:dyDescent="0.25">
      <c r="A2175" s="11">
        <v>42460.5</v>
      </c>
      <c r="B2175" s="54">
        <v>2.2000000000000002</v>
      </c>
      <c r="C2175" s="37">
        <v>5200</v>
      </c>
      <c r="D2175" s="37">
        <v>1240</v>
      </c>
      <c r="E2175" s="31">
        <f t="shared" si="66"/>
        <v>1799.9999999999998</v>
      </c>
      <c r="F2175" s="31">
        <f t="shared" si="67"/>
        <v>3040</v>
      </c>
    </row>
    <row r="2176" spans="1:6" x14ac:dyDescent="0.25">
      <c r="A2176" s="11">
        <v>42460.541666666664</v>
      </c>
      <c r="B2176" s="54">
        <v>2.2000000000000002</v>
      </c>
      <c r="C2176" s="37">
        <v>5200</v>
      </c>
      <c r="D2176" s="37">
        <v>1240</v>
      </c>
      <c r="E2176" s="31">
        <f t="shared" si="66"/>
        <v>1799.9999999999998</v>
      </c>
      <c r="F2176" s="31">
        <f t="shared" si="67"/>
        <v>3040</v>
      </c>
    </row>
    <row r="2177" spans="1:6" x14ac:dyDescent="0.25">
      <c r="A2177" s="11">
        <v>42460.583333333336</v>
      </c>
      <c r="B2177" s="54">
        <v>2.2000000000000002</v>
      </c>
      <c r="C2177" s="37">
        <v>5200</v>
      </c>
      <c r="D2177" s="37">
        <v>1240</v>
      </c>
      <c r="E2177" s="31">
        <f t="shared" si="66"/>
        <v>1799.9999999999998</v>
      </c>
      <c r="F2177" s="31">
        <f t="shared" si="67"/>
        <v>3040</v>
      </c>
    </row>
    <row r="2178" spans="1:6" x14ac:dyDescent="0.25">
      <c r="A2178" s="11">
        <v>42460.625</v>
      </c>
      <c r="B2178" s="54">
        <v>2.2000000000000002</v>
      </c>
      <c r="C2178" s="37">
        <v>5200</v>
      </c>
      <c r="D2178" s="37">
        <v>1240</v>
      </c>
      <c r="E2178" s="31">
        <f t="shared" si="66"/>
        <v>1799.9999999999998</v>
      </c>
      <c r="F2178" s="31">
        <f t="shared" si="67"/>
        <v>3040</v>
      </c>
    </row>
    <row r="2179" spans="1:6" x14ac:dyDescent="0.25">
      <c r="A2179" s="11">
        <v>42460.666666666664</v>
      </c>
      <c r="B2179" s="54">
        <v>2.2000000000000002</v>
      </c>
      <c r="C2179" s="37">
        <v>5200</v>
      </c>
      <c r="D2179" s="37">
        <v>1240</v>
      </c>
      <c r="E2179" s="31">
        <f t="shared" si="66"/>
        <v>1799.9999999999998</v>
      </c>
      <c r="F2179" s="31">
        <f t="shared" si="67"/>
        <v>3040</v>
      </c>
    </row>
    <row r="2180" spans="1:6" x14ac:dyDescent="0.25">
      <c r="A2180" s="11">
        <v>42460.708333333336</v>
      </c>
      <c r="B2180" s="54">
        <v>2.2000000000000002</v>
      </c>
      <c r="C2180" s="37">
        <v>5200</v>
      </c>
      <c r="D2180" s="37">
        <v>1240</v>
      </c>
      <c r="E2180" s="31">
        <f t="shared" ref="E2180:E2243" si="68">(C2180-D2180)/B2180</f>
        <v>1799.9999999999998</v>
      </c>
      <c r="F2180" s="31">
        <f t="shared" ref="F2180:F2243" si="69">D2180+E2180</f>
        <v>3040</v>
      </c>
    </row>
    <row r="2181" spans="1:6" x14ac:dyDescent="0.25">
      <c r="A2181" s="11">
        <v>42460.75</v>
      </c>
      <c r="B2181" s="54">
        <v>2.2000000000000002</v>
      </c>
      <c r="C2181" s="37">
        <v>5200</v>
      </c>
      <c r="D2181" s="37">
        <v>1240</v>
      </c>
      <c r="E2181" s="31">
        <f t="shared" si="68"/>
        <v>1799.9999999999998</v>
      </c>
      <c r="F2181" s="31">
        <f t="shared" si="69"/>
        <v>3040</v>
      </c>
    </row>
    <row r="2182" spans="1:6" x14ac:dyDescent="0.25">
      <c r="A2182" s="11">
        <v>42460.791666666664</v>
      </c>
      <c r="B2182" s="54">
        <v>2.2000000000000002</v>
      </c>
      <c r="C2182" s="37">
        <v>5200</v>
      </c>
      <c r="D2182" s="37">
        <v>1240</v>
      </c>
      <c r="E2182" s="31">
        <f t="shared" si="68"/>
        <v>1799.9999999999998</v>
      </c>
      <c r="F2182" s="31">
        <f t="shared" si="69"/>
        <v>3040</v>
      </c>
    </row>
    <row r="2183" spans="1:6" x14ac:dyDescent="0.25">
      <c r="A2183" s="11">
        <v>42460.833333333336</v>
      </c>
      <c r="B2183" s="54">
        <v>2.2000000000000002</v>
      </c>
      <c r="C2183" s="37">
        <v>5200</v>
      </c>
      <c r="D2183" s="37">
        <v>1240</v>
      </c>
      <c r="E2183" s="31">
        <f t="shared" si="68"/>
        <v>1799.9999999999998</v>
      </c>
      <c r="F2183" s="31">
        <f t="shared" si="69"/>
        <v>3040</v>
      </c>
    </row>
    <row r="2184" spans="1:6" x14ac:dyDescent="0.25">
      <c r="A2184" s="11">
        <v>42460.875</v>
      </c>
      <c r="B2184" s="54">
        <v>2.2000000000000002</v>
      </c>
      <c r="C2184" s="37">
        <v>5200</v>
      </c>
      <c r="D2184" s="37">
        <v>1240</v>
      </c>
      <c r="E2184" s="31">
        <f t="shared" si="68"/>
        <v>1799.9999999999998</v>
      </c>
      <c r="F2184" s="31">
        <f t="shared" si="69"/>
        <v>3040</v>
      </c>
    </row>
    <row r="2185" spans="1:6" x14ac:dyDescent="0.25">
      <c r="A2185" s="11">
        <v>42460.916666666664</v>
      </c>
      <c r="B2185" s="54">
        <v>2.2000000000000002</v>
      </c>
      <c r="C2185" s="37">
        <v>5200</v>
      </c>
      <c r="D2185" s="37">
        <v>1240</v>
      </c>
      <c r="E2185" s="31">
        <f t="shared" si="68"/>
        <v>1799.9999999999998</v>
      </c>
      <c r="F2185" s="31">
        <f t="shared" si="69"/>
        <v>3040</v>
      </c>
    </row>
    <row r="2186" spans="1:6" x14ac:dyDescent="0.25">
      <c r="A2186" s="11">
        <v>42460.958333333336</v>
      </c>
      <c r="B2186" s="54">
        <v>2.2000000000000002</v>
      </c>
      <c r="C2186" s="37">
        <v>5200</v>
      </c>
      <c r="D2186" s="37">
        <v>1240</v>
      </c>
      <c r="E2186" s="31">
        <f t="shared" si="68"/>
        <v>1799.9999999999998</v>
      </c>
      <c r="F2186" s="31">
        <f t="shared" si="69"/>
        <v>3040</v>
      </c>
    </row>
    <row r="2187" spans="1:6" x14ac:dyDescent="0.25">
      <c r="A2187" s="9">
        <v>42461</v>
      </c>
      <c r="B2187" s="54">
        <v>2.2000000000000002</v>
      </c>
      <c r="C2187" s="37">
        <v>5200</v>
      </c>
      <c r="D2187" s="37">
        <v>1240</v>
      </c>
      <c r="E2187" s="31">
        <f t="shared" si="68"/>
        <v>1799.9999999999998</v>
      </c>
      <c r="F2187" s="31">
        <f t="shared" si="69"/>
        <v>3040</v>
      </c>
    </row>
    <row r="2188" spans="1:6" x14ac:dyDescent="0.25">
      <c r="A2188" s="11">
        <v>42461.041666666664</v>
      </c>
      <c r="B2188" s="54">
        <v>2.2000000000000002</v>
      </c>
      <c r="C2188" s="37">
        <v>5200</v>
      </c>
      <c r="D2188" s="37">
        <v>1240</v>
      </c>
      <c r="E2188" s="31">
        <f t="shared" si="68"/>
        <v>1799.9999999999998</v>
      </c>
      <c r="F2188" s="31">
        <f t="shared" si="69"/>
        <v>3040</v>
      </c>
    </row>
    <row r="2189" spans="1:6" x14ac:dyDescent="0.25">
      <c r="A2189" s="11">
        <v>42461.083333333336</v>
      </c>
      <c r="B2189" s="54">
        <v>2.2000000000000002</v>
      </c>
      <c r="C2189" s="37">
        <v>5200</v>
      </c>
      <c r="D2189" s="37">
        <v>1240</v>
      </c>
      <c r="E2189" s="31">
        <f t="shared" si="68"/>
        <v>1799.9999999999998</v>
      </c>
      <c r="F2189" s="31">
        <f t="shared" si="69"/>
        <v>3040</v>
      </c>
    </row>
    <row r="2190" spans="1:6" x14ac:dyDescent="0.25">
      <c r="A2190" s="11">
        <v>42461.125</v>
      </c>
      <c r="B2190" s="54">
        <v>2.2000000000000002</v>
      </c>
      <c r="C2190" s="37">
        <v>5200</v>
      </c>
      <c r="D2190" s="37">
        <v>1240</v>
      </c>
      <c r="E2190" s="31">
        <f t="shared" si="68"/>
        <v>1799.9999999999998</v>
      </c>
      <c r="F2190" s="31">
        <f t="shared" si="69"/>
        <v>3040</v>
      </c>
    </row>
    <row r="2191" spans="1:6" x14ac:dyDescent="0.25">
      <c r="A2191" s="11">
        <v>42461.166666666664</v>
      </c>
      <c r="B2191" s="54">
        <v>2.2000000000000002</v>
      </c>
      <c r="C2191" s="37">
        <v>5200</v>
      </c>
      <c r="D2191" s="37">
        <v>1240</v>
      </c>
      <c r="E2191" s="31">
        <f t="shared" si="68"/>
        <v>1799.9999999999998</v>
      </c>
      <c r="F2191" s="31">
        <f t="shared" si="69"/>
        <v>3040</v>
      </c>
    </row>
    <row r="2192" spans="1:6" x14ac:dyDescent="0.25">
      <c r="A2192" s="11">
        <v>42461.208333333336</v>
      </c>
      <c r="B2192" s="54">
        <v>2.2000000000000002</v>
      </c>
      <c r="C2192" s="37">
        <v>5200</v>
      </c>
      <c r="D2192" s="37">
        <v>1240</v>
      </c>
      <c r="E2192" s="31">
        <f t="shared" si="68"/>
        <v>1799.9999999999998</v>
      </c>
      <c r="F2192" s="31">
        <f t="shared" si="69"/>
        <v>3040</v>
      </c>
    </row>
    <row r="2193" spans="1:6" x14ac:dyDescent="0.25">
      <c r="A2193" s="11">
        <v>42461.25</v>
      </c>
      <c r="B2193" s="54">
        <v>2.2000000000000002</v>
      </c>
      <c r="C2193" s="37">
        <v>5200</v>
      </c>
      <c r="D2193" s="37">
        <v>1240</v>
      </c>
      <c r="E2193" s="31">
        <f t="shared" si="68"/>
        <v>1799.9999999999998</v>
      </c>
      <c r="F2193" s="31">
        <f t="shared" si="69"/>
        <v>3040</v>
      </c>
    </row>
    <row r="2194" spans="1:6" x14ac:dyDescent="0.25">
      <c r="A2194" s="11">
        <v>42461.291666666664</v>
      </c>
      <c r="B2194" s="54">
        <v>2.2000000000000002</v>
      </c>
      <c r="C2194" s="37">
        <v>5200</v>
      </c>
      <c r="D2194" s="37">
        <v>1240</v>
      </c>
      <c r="E2194" s="31">
        <f t="shared" si="68"/>
        <v>1799.9999999999998</v>
      </c>
      <c r="F2194" s="31">
        <f t="shared" si="69"/>
        <v>3040</v>
      </c>
    </row>
    <row r="2195" spans="1:6" x14ac:dyDescent="0.25">
      <c r="A2195" s="11">
        <v>42461.333333333336</v>
      </c>
      <c r="B2195" s="54">
        <v>2.2000000000000002</v>
      </c>
      <c r="C2195" s="37">
        <v>5200</v>
      </c>
      <c r="D2195" s="37">
        <v>1240</v>
      </c>
      <c r="E2195" s="31">
        <f t="shared" si="68"/>
        <v>1799.9999999999998</v>
      </c>
      <c r="F2195" s="31">
        <f t="shared" si="69"/>
        <v>3040</v>
      </c>
    </row>
    <row r="2196" spans="1:6" x14ac:dyDescent="0.25">
      <c r="A2196" s="11">
        <v>42461.375</v>
      </c>
      <c r="B2196" s="54">
        <v>2.2000000000000002</v>
      </c>
      <c r="C2196" s="37">
        <v>5200</v>
      </c>
      <c r="D2196" s="37">
        <v>1240</v>
      </c>
      <c r="E2196" s="31">
        <f t="shared" si="68"/>
        <v>1799.9999999999998</v>
      </c>
      <c r="F2196" s="31">
        <f t="shared" si="69"/>
        <v>3040</v>
      </c>
    </row>
    <row r="2197" spans="1:6" x14ac:dyDescent="0.25">
      <c r="A2197" s="11">
        <v>42461.416666666664</v>
      </c>
      <c r="B2197" s="54">
        <v>2.2000000000000002</v>
      </c>
      <c r="C2197" s="37">
        <v>5200</v>
      </c>
      <c r="D2197" s="37">
        <v>1240</v>
      </c>
      <c r="E2197" s="31">
        <f t="shared" si="68"/>
        <v>1799.9999999999998</v>
      </c>
      <c r="F2197" s="31">
        <f t="shared" si="69"/>
        <v>3040</v>
      </c>
    </row>
    <row r="2198" spans="1:6" x14ac:dyDescent="0.25">
      <c r="A2198" s="11">
        <v>42461.458333333336</v>
      </c>
      <c r="B2198" s="54">
        <v>2.2000000000000002</v>
      </c>
      <c r="C2198" s="37">
        <v>5200</v>
      </c>
      <c r="D2198" s="37">
        <v>1240</v>
      </c>
      <c r="E2198" s="31">
        <f t="shared" si="68"/>
        <v>1799.9999999999998</v>
      </c>
      <c r="F2198" s="31">
        <f t="shared" si="69"/>
        <v>3040</v>
      </c>
    </row>
    <row r="2199" spans="1:6" x14ac:dyDescent="0.25">
      <c r="A2199" s="11">
        <v>42461.5</v>
      </c>
      <c r="B2199" s="54">
        <v>2.2000000000000002</v>
      </c>
      <c r="C2199" s="37">
        <v>5200</v>
      </c>
      <c r="D2199" s="37">
        <v>1240</v>
      </c>
      <c r="E2199" s="31">
        <f t="shared" si="68"/>
        <v>1799.9999999999998</v>
      </c>
      <c r="F2199" s="31">
        <f t="shared" si="69"/>
        <v>3040</v>
      </c>
    </row>
    <row r="2200" spans="1:6" x14ac:dyDescent="0.25">
      <c r="A2200" s="11">
        <v>42461.541666666664</v>
      </c>
      <c r="B2200" s="54">
        <v>2.2000000000000002</v>
      </c>
      <c r="C2200" s="37">
        <v>5200</v>
      </c>
      <c r="D2200" s="37">
        <v>1240</v>
      </c>
      <c r="E2200" s="31">
        <f t="shared" si="68"/>
        <v>1799.9999999999998</v>
      </c>
      <c r="F2200" s="31">
        <f t="shared" si="69"/>
        <v>3040</v>
      </c>
    </row>
    <row r="2201" spans="1:6" x14ac:dyDescent="0.25">
      <c r="A2201" s="11">
        <v>42461.583333333336</v>
      </c>
      <c r="B2201" s="54">
        <v>2.2000000000000002</v>
      </c>
      <c r="C2201" s="37">
        <v>5200</v>
      </c>
      <c r="D2201" s="37">
        <v>1240</v>
      </c>
      <c r="E2201" s="31">
        <f t="shared" si="68"/>
        <v>1799.9999999999998</v>
      </c>
      <c r="F2201" s="31">
        <f t="shared" si="69"/>
        <v>3040</v>
      </c>
    </row>
    <row r="2202" spans="1:6" x14ac:dyDescent="0.25">
      <c r="A2202" s="11">
        <v>42461.625</v>
      </c>
      <c r="B2202" s="54">
        <v>2.2000000000000002</v>
      </c>
      <c r="C2202" s="37">
        <v>5200</v>
      </c>
      <c r="D2202" s="37">
        <v>1240</v>
      </c>
      <c r="E2202" s="31">
        <f t="shared" si="68"/>
        <v>1799.9999999999998</v>
      </c>
      <c r="F2202" s="31">
        <f t="shared" si="69"/>
        <v>3040</v>
      </c>
    </row>
    <row r="2203" spans="1:6" x14ac:dyDescent="0.25">
      <c r="A2203" s="11">
        <v>42461.666666666664</v>
      </c>
      <c r="B2203" s="54">
        <v>2.2000000000000002</v>
      </c>
      <c r="C2203" s="37">
        <v>5200</v>
      </c>
      <c r="D2203" s="37">
        <v>1240</v>
      </c>
      <c r="E2203" s="31">
        <f t="shared" si="68"/>
        <v>1799.9999999999998</v>
      </c>
      <c r="F2203" s="31">
        <f t="shared" si="69"/>
        <v>3040</v>
      </c>
    </row>
    <row r="2204" spans="1:6" x14ac:dyDescent="0.25">
      <c r="A2204" s="11">
        <v>42461.708333333336</v>
      </c>
      <c r="B2204" s="54">
        <v>2.2000000000000002</v>
      </c>
      <c r="C2204" s="37">
        <v>5200</v>
      </c>
      <c r="D2204" s="37">
        <v>1240</v>
      </c>
      <c r="E2204" s="31">
        <f t="shared" si="68"/>
        <v>1799.9999999999998</v>
      </c>
      <c r="F2204" s="31">
        <f t="shared" si="69"/>
        <v>3040</v>
      </c>
    </row>
    <row r="2205" spans="1:6" x14ac:dyDescent="0.25">
      <c r="A2205" s="11">
        <v>42461.75</v>
      </c>
      <c r="B2205" s="54">
        <v>2.2000000000000002</v>
      </c>
      <c r="C2205" s="37">
        <v>5200</v>
      </c>
      <c r="D2205" s="37">
        <v>1240</v>
      </c>
      <c r="E2205" s="31">
        <f t="shared" si="68"/>
        <v>1799.9999999999998</v>
      </c>
      <c r="F2205" s="31">
        <f t="shared" si="69"/>
        <v>3040</v>
      </c>
    </row>
    <row r="2206" spans="1:6" x14ac:dyDescent="0.25">
      <c r="A2206" s="11">
        <v>42461.791666666664</v>
      </c>
      <c r="B2206" s="54">
        <v>2.2000000000000002</v>
      </c>
      <c r="C2206" s="37">
        <v>5200</v>
      </c>
      <c r="D2206" s="37">
        <v>1240</v>
      </c>
      <c r="E2206" s="31">
        <f t="shared" si="68"/>
        <v>1799.9999999999998</v>
      </c>
      <c r="F2206" s="31">
        <f t="shared" si="69"/>
        <v>3040</v>
      </c>
    </row>
    <row r="2207" spans="1:6" x14ac:dyDescent="0.25">
      <c r="A2207" s="11">
        <v>42461.833333333336</v>
      </c>
      <c r="B2207" s="54">
        <v>2.2000000000000002</v>
      </c>
      <c r="C2207" s="37">
        <v>5200</v>
      </c>
      <c r="D2207" s="37">
        <v>1240</v>
      </c>
      <c r="E2207" s="31">
        <f t="shared" si="68"/>
        <v>1799.9999999999998</v>
      </c>
      <c r="F2207" s="31">
        <f t="shared" si="69"/>
        <v>3040</v>
      </c>
    </row>
    <row r="2208" spans="1:6" x14ac:dyDescent="0.25">
      <c r="A2208" s="11">
        <v>42461.875</v>
      </c>
      <c r="B2208" s="54">
        <v>2.2000000000000002</v>
      </c>
      <c r="C2208" s="37">
        <v>5200</v>
      </c>
      <c r="D2208" s="37">
        <v>1240</v>
      </c>
      <c r="E2208" s="31">
        <f t="shared" si="68"/>
        <v>1799.9999999999998</v>
      </c>
      <c r="F2208" s="31">
        <f t="shared" si="69"/>
        <v>3040</v>
      </c>
    </row>
    <row r="2209" spans="1:6" x14ac:dyDescent="0.25">
      <c r="A2209" s="11">
        <v>42461.916666666664</v>
      </c>
      <c r="B2209" s="54">
        <v>2.2000000000000002</v>
      </c>
      <c r="C2209" s="37">
        <v>5200</v>
      </c>
      <c r="D2209" s="37">
        <v>1240</v>
      </c>
      <c r="E2209" s="31">
        <f t="shared" si="68"/>
        <v>1799.9999999999998</v>
      </c>
      <c r="F2209" s="31">
        <f t="shared" si="69"/>
        <v>3040</v>
      </c>
    </row>
    <row r="2210" spans="1:6" x14ac:dyDescent="0.25">
      <c r="A2210" s="11">
        <v>42461.958333333336</v>
      </c>
      <c r="B2210" s="54">
        <v>2.2000000000000002</v>
      </c>
      <c r="C2210" s="37">
        <v>5200</v>
      </c>
      <c r="D2210" s="37">
        <v>1240</v>
      </c>
      <c r="E2210" s="31">
        <f t="shared" si="68"/>
        <v>1799.9999999999998</v>
      </c>
      <c r="F2210" s="31">
        <f t="shared" si="69"/>
        <v>3040</v>
      </c>
    </row>
    <row r="2211" spans="1:6" x14ac:dyDescent="0.25">
      <c r="A2211" s="9">
        <v>42462</v>
      </c>
      <c r="B2211" s="54">
        <v>2.2000000000000002</v>
      </c>
      <c r="C2211" s="37">
        <v>5200</v>
      </c>
      <c r="D2211" s="37">
        <v>1240</v>
      </c>
      <c r="E2211" s="31">
        <f t="shared" si="68"/>
        <v>1799.9999999999998</v>
      </c>
      <c r="F2211" s="31">
        <f t="shared" si="69"/>
        <v>3040</v>
      </c>
    </row>
    <row r="2212" spans="1:6" x14ac:dyDescent="0.25">
      <c r="A2212" s="11">
        <v>42462.041666666664</v>
      </c>
      <c r="B2212" s="54">
        <v>2.2000000000000002</v>
      </c>
      <c r="C2212" s="37">
        <v>5200</v>
      </c>
      <c r="D2212" s="37">
        <v>1240</v>
      </c>
      <c r="E2212" s="31">
        <f t="shared" si="68"/>
        <v>1799.9999999999998</v>
      </c>
      <c r="F2212" s="31">
        <f t="shared" si="69"/>
        <v>3040</v>
      </c>
    </row>
    <row r="2213" spans="1:6" x14ac:dyDescent="0.25">
      <c r="A2213" s="11">
        <v>42462.083333333336</v>
      </c>
      <c r="B2213" s="54">
        <v>2.2000000000000002</v>
      </c>
      <c r="C2213" s="37">
        <v>5200</v>
      </c>
      <c r="D2213" s="37">
        <v>1240</v>
      </c>
      <c r="E2213" s="31">
        <f t="shared" si="68"/>
        <v>1799.9999999999998</v>
      </c>
      <c r="F2213" s="31">
        <f t="shared" si="69"/>
        <v>3040</v>
      </c>
    </row>
    <row r="2214" spans="1:6" x14ac:dyDescent="0.25">
      <c r="A2214" s="11">
        <v>42462.125</v>
      </c>
      <c r="B2214" s="54">
        <v>2.2000000000000002</v>
      </c>
      <c r="C2214" s="37">
        <v>5200</v>
      </c>
      <c r="D2214" s="37">
        <v>1240</v>
      </c>
      <c r="E2214" s="31">
        <f t="shared" si="68"/>
        <v>1799.9999999999998</v>
      </c>
      <c r="F2214" s="31">
        <f t="shared" si="69"/>
        <v>3040</v>
      </c>
    </row>
    <row r="2215" spans="1:6" x14ac:dyDescent="0.25">
      <c r="A2215" s="11">
        <v>42462.166666666664</v>
      </c>
      <c r="B2215" s="54">
        <v>2.2000000000000002</v>
      </c>
      <c r="C2215" s="37">
        <v>5200</v>
      </c>
      <c r="D2215" s="37">
        <v>1240</v>
      </c>
      <c r="E2215" s="31">
        <f t="shared" si="68"/>
        <v>1799.9999999999998</v>
      </c>
      <c r="F2215" s="31">
        <f t="shared" si="69"/>
        <v>3040</v>
      </c>
    </row>
    <row r="2216" spans="1:6" x14ac:dyDescent="0.25">
      <c r="A2216" s="11">
        <v>42462.208333333336</v>
      </c>
      <c r="B2216" s="54">
        <v>2.2000000000000002</v>
      </c>
      <c r="C2216" s="37">
        <v>5200</v>
      </c>
      <c r="D2216" s="37">
        <v>1240</v>
      </c>
      <c r="E2216" s="31">
        <f t="shared" si="68"/>
        <v>1799.9999999999998</v>
      </c>
      <c r="F2216" s="31">
        <f t="shared" si="69"/>
        <v>3040</v>
      </c>
    </row>
    <row r="2217" spans="1:6" x14ac:dyDescent="0.25">
      <c r="A2217" s="11">
        <v>42462.25</v>
      </c>
      <c r="B2217" s="54">
        <v>2.2000000000000002</v>
      </c>
      <c r="C2217" s="37">
        <v>5200</v>
      </c>
      <c r="D2217" s="37">
        <v>1240</v>
      </c>
      <c r="E2217" s="31">
        <f t="shared" si="68"/>
        <v>1799.9999999999998</v>
      </c>
      <c r="F2217" s="31">
        <f t="shared" si="69"/>
        <v>3040</v>
      </c>
    </row>
    <row r="2218" spans="1:6" x14ac:dyDescent="0.25">
      <c r="A2218" s="11">
        <v>42462.291666666664</v>
      </c>
      <c r="B2218" s="54">
        <v>2.2000000000000002</v>
      </c>
      <c r="C2218" s="37">
        <v>5200</v>
      </c>
      <c r="D2218" s="37">
        <v>1240</v>
      </c>
      <c r="E2218" s="31">
        <f t="shared" si="68"/>
        <v>1799.9999999999998</v>
      </c>
      <c r="F2218" s="31">
        <f t="shared" si="69"/>
        <v>3040</v>
      </c>
    </row>
    <row r="2219" spans="1:6" x14ac:dyDescent="0.25">
      <c r="A2219" s="11">
        <v>42462.333333333336</v>
      </c>
      <c r="B2219" s="54">
        <v>2.2000000000000002</v>
      </c>
      <c r="C2219" s="37">
        <v>5200</v>
      </c>
      <c r="D2219" s="37">
        <v>1240</v>
      </c>
      <c r="E2219" s="31">
        <f t="shared" si="68"/>
        <v>1799.9999999999998</v>
      </c>
      <c r="F2219" s="31">
        <f t="shared" si="69"/>
        <v>3040</v>
      </c>
    </row>
    <row r="2220" spans="1:6" x14ac:dyDescent="0.25">
      <c r="A2220" s="11">
        <v>42462.375</v>
      </c>
      <c r="B2220" s="54">
        <v>2.2000000000000002</v>
      </c>
      <c r="C2220" s="37">
        <v>5200</v>
      </c>
      <c r="D2220" s="37">
        <v>1240</v>
      </c>
      <c r="E2220" s="31">
        <f t="shared" si="68"/>
        <v>1799.9999999999998</v>
      </c>
      <c r="F2220" s="31">
        <f t="shared" si="69"/>
        <v>3040</v>
      </c>
    </row>
    <row r="2221" spans="1:6" x14ac:dyDescent="0.25">
      <c r="A2221" s="11">
        <v>42462.416666666664</v>
      </c>
      <c r="B2221" s="54">
        <v>2.2000000000000002</v>
      </c>
      <c r="C2221" s="37">
        <v>5200</v>
      </c>
      <c r="D2221" s="37">
        <v>1240</v>
      </c>
      <c r="E2221" s="31">
        <f t="shared" si="68"/>
        <v>1799.9999999999998</v>
      </c>
      <c r="F2221" s="31">
        <f t="shared" si="69"/>
        <v>3040</v>
      </c>
    </row>
    <row r="2222" spans="1:6" x14ac:dyDescent="0.25">
      <c r="A2222" s="11">
        <v>42462.458333333336</v>
      </c>
      <c r="B2222" s="54">
        <v>2.2000000000000002</v>
      </c>
      <c r="C2222" s="37">
        <v>5200</v>
      </c>
      <c r="D2222" s="37">
        <v>1240</v>
      </c>
      <c r="E2222" s="31">
        <f t="shared" si="68"/>
        <v>1799.9999999999998</v>
      </c>
      <c r="F2222" s="31">
        <f t="shared" si="69"/>
        <v>3040</v>
      </c>
    </row>
    <row r="2223" spans="1:6" x14ac:dyDescent="0.25">
      <c r="A2223" s="11">
        <v>42462.5</v>
      </c>
      <c r="B2223" s="54">
        <v>2.2000000000000002</v>
      </c>
      <c r="C2223" s="37">
        <v>5200</v>
      </c>
      <c r="D2223" s="37">
        <v>1240</v>
      </c>
      <c r="E2223" s="31">
        <f t="shared" si="68"/>
        <v>1799.9999999999998</v>
      </c>
      <c r="F2223" s="31">
        <f t="shared" si="69"/>
        <v>3040</v>
      </c>
    </row>
    <row r="2224" spans="1:6" x14ac:dyDescent="0.25">
      <c r="A2224" s="11">
        <v>42462.541666666664</v>
      </c>
      <c r="B2224" s="54">
        <v>2.2000000000000002</v>
      </c>
      <c r="C2224" s="37">
        <v>5200</v>
      </c>
      <c r="D2224" s="37">
        <v>1240</v>
      </c>
      <c r="E2224" s="31">
        <f t="shared" si="68"/>
        <v>1799.9999999999998</v>
      </c>
      <c r="F2224" s="31">
        <f t="shared" si="69"/>
        <v>3040</v>
      </c>
    </row>
    <row r="2225" spans="1:6" x14ac:dyDescent="0.25">
      <c r="A2225" s="11">
        <v>42462.583333333336</v>
      </c>
      <c r="B2225" s="54">
        <v>2.2000000000000002</v>
      </c>
      <c r="C2225" s="37">
        <v>5200</v>
      </c>
      <c r="D2225" s="37">
        <v>1240</v>
      </c>
      <c r="E2225" s="31">
        <f t="shared" si="68"/>
        <v>1799.9999999999998</v>
      </c>
      <c r="F2225" s="31">
        <f t="shared" si="69"/>
        <v>3040</v>
      </c>
    </row>
    <row r="2226" spans="1:6" x14ac:dyDescent="0.25">
      <c r="A2226" s="11">
        <v>42462.625</v>
      </c>
      <c r="B2226" s="54">
        <v>2.2000000000000002</v>
      </c>
      <c r="C2226" s="37">
        <v>5200</v>
      </c>
      <c r="D2226" s="37">
        <v>1240</v>
      </c>
      <c r="E2226" s="31">
        <f t="shared" si="68"/>
        <v>1799.9999999999998</v>
      </c>
      <c r="F2226" s="31">
        <f t="shared" si="69"/>
        <v>3040</v>
      </c>
    </row>
    <row r="2227" spans="1:6" x14ac:dyDescent="0.25">
      <c r="A2227" s="11">
        <v>42462.666666666664</v>
      </c>
      <c r="B2227" s="54">
        <v>2.2000000000000002</v>
      </c>
      <c r="C2227" s="37">
        <v>5200</v>
      </c>
      <c r="D2227" s="37">
        <v>1240</v>
      </c>
      <c r="E2227" s="31">
        <f t="shared" si="68"/>
        <v>1799.9999999999998</v>
      </c>
      <c r="F2227" s="31">
        <f t="shared" si="69"/>
        <v>3040</v>
      </c>
    </row>
    <row r="2228" spans="1:6" x14ac:dyDescent="0.25">
      <c r="A2228" s="11">
        <v>42462.708333333336</v>
      </c>
      <c r="B2228" s="54">
        <v>2.2000000000000002</v>
      </c>
      <c r="C2228" s="37">
        <v>5200</v>
      </c>
      <c r="D2228" s="37">
        <v>1240</v>
      </c>
      <c r="E2228" s="31">
        <f t="shared" si="68"/>
        <v>1799.9999999999998</v>
      </c>
      <c r="F2228" s="31">
        <f t="shared" si="69"/>
        <v>3040</v>
      </c>
    </row>
    <row r="2229" spans="1:6" x14ac:dyDescent="0.25">
      <c r="A2229" s="11">
        <v>42462.75</v>
      </c>
      <c r="B2229" s="54">
        <v>2.2000000000000002</v>
      </c>
      <c r="C2229" s="37">
        <v>5200</v>
      </c>
      <c r="D2229" s="37">
        <v>1240</v>
      </c>
      <c r="E2229" s="31">
        <f t="shared" si="68"/>
        <v>1799.9999999999998</v>
      </c>
      <c r="F2229" s="31">
        <f t="shared" si="69"/>
        <v>3040</v>
      </c>
    </row>
    <row r="2230" spans="1:6" x14ac:dyDescent="0.25">
      <c r="A2230" s="11">
        <v>42462.791666666664</v>
      </c>
      <c r="B2230" s="54">
        <v>2.2000000000000002</v>
      </c>
      <c r="C2230" s="37">
        <v>5200</v>
      </c>
      <c r="D2230" s="37">
        <v>1240</v>
      </c>
      <c r="E2230" s="31">
        <f t="shared" si="68"/>
        <v>1799.9999999999998</v>
      </c>
      <c r="F2230" s="31">
        <f t="shared" si="69"/>
        <v>3040</v>
      </c>
    </row>
    <row r="2231" spans="1:6" x14ac:dyDescent="0.25">
      <c r="A2231" s="11">
        <v>42462.833333333336</v>
      </c>
      <c r="B2231" s="54">
        <v>2.2000000000000002</v>
      </c>
      <c r="C2231" s="37">
        <v>5200</v>
      </c>
      <c r="D2231" s="37">
        <v>1240</v>
      </c>
      <c r="E2231" s="31">
        <f t="shared" si="68"/>
        <v>1799.9999999999998</v>
      </c>
      <c r="F2231" s="31">
        <f t="shared" si="69"/>
        <v>3040</v>
      </c>
    </row>
    <row r="2232" spans="1:6" x14ac:dyDescent="0.25">
      <c r="A2232" s="11">
        <v>42462.875</v>
      </c>
      <c r="B2232" s="54">
        <v>2.2000000000000002</v>
      </c>
      <c r="C2232" s="37">
        <v>5200</v>
      </c>
      <c r="D2232" s="37">
        <v>1240</v>
      </c>
      <c r="E2232" s="31">
        <f t="shared" si="68"/>
        <v>1799.9999999999998</v>
      </c>
      <c r="F2232" s="31">
        <f t="shared" si="69"/>
        <v>3040</v>
      </c>
    </row>
    <row r="2233" spans="1:6" x14ac:dyDescent="0.25">
      <c r="A2233" s="11">
        <v>42462.916666666664</v>
      </c>
      <c r="B2233" s="54">
        <v>2.2000000000000002</v>
      </c>
      <c r="C2233" s="37">
        <v>5200</v>
      </c>
      <c r="D2233" s="37">
        <v>1240</v>
      </c>
      <c r="E2233" s="31">
        <f t="shared" si="68"/>
        <v>1799.9999999999998</v>
      </c>
      <c r="F2233" s="31">
        <f t="shared" si="69"/>
        <v>3040</v>
      </c>
    </row>
    <row r="2234" spans="1:6" x14ac:dyDescent="0.25">
      <c r="A2234" s="11">
        <v>42462.958333333336</v>
      </c>
      <c r="B2234" s="54">
        <v>2.2000000000000002</v>
      </c>
      <c r="C2234" s="37">
        <v>5200</v>
      </c>
      <c r="D2234" s="37">
        <v>1240</v>
      </c>
      <c r="E2234" s="31">
        <f t="shared" si="68"/>
        <v>1799.9999999999998</v>
      </c>
      <c r="F2234" s="31">
        <f t="shared" si="69"/>
        <v>3040</v>
      </c>
    </row>
    <row r="2235" spans="1:6" x14ac:dyDescent="0.25">
      <c r="A2235" s="9">
        <v>42463</v>
      </c>
      <c r="B2235" s="54">
        <v>2.2000000000000002</v>
      </c>
      <c r="C2235" s="37">
        <v>5200</v>
      </c>
      <c r="D2235" s="37">
        <v>1240</v>
      </c>
      <c r="E2235" s="31">
        <f t="shared" si="68"/>
        <v>1799.9999999999998</v>
      </c>
      <c r="F2235" s="31">
        <f t="shared" si="69"/>
        <v>3040</v>
      </c>
    </row>
    <row r="2236" spans="1:6" x14ac:dyDescent="0.25">
      <c r="A2236" s="11">
        <v>42463.041666666664</v>
      </c>
      <c r="B2236" s="54">
        <v>2.2000000000000002</v>
      </c>
      <c r="C2236" s="37">
        <v>5200</v>
      </c>
      <c r="D2236" s="37">
        <v>1240</v>
      </c>
      <c r="E2236" s="31">
        <f t="shared" si="68"/>
        <v>1799.9999999999998</v>
      </c>
      <c r="F2236" s="31">
        <f t="shared" si="69"/>
        <v>3040</v>
      </c>
    </row>
    <row r="2237" spans="1:6" x14ac:dyDescent="0.25">
      <c r="A2237" s="11">
        <v>42463.083333333336</v>
      </c>
      <c r="B2237" s="54">
        <v>2.2000000000000002</v>
      </c>
      <c r="C2237" s="37">
        <v>5200</v>
      </c>
      <c r="D2237" s="37">
        <v>1240</v>
      </c>
      <c r="E2237" s="31">
        <f t="shared" si="68"/>
        <v>1799.9999999999998</v>
      </c>
      <c r="F2237" s="31">
        <f t="shared" si="69"/>
        <v>3040</v>
      </c>
    </row>
    <row r="2238" spans="1:6" x14ac:dyDescent="0.25">
      <c r="A2238" s="11">
        <v>42463.125</v>
      </c>
      <c r="B2238" s="54">
        <v>2.2000000000000002</v>
      </c>
      <c r="C2238" s="37">
        <v>5200</v>
      </c>
      <c r="D2238" s="37">
        <v>1240</v>
      </c>
      <c r="E2238" s="31">
        <f t="shared" si="68"/>
        <v>1799.9999999999998</v>
      </c>
      <c r="F2238" s="31">
        <f t="shared" si="69"/>
        <v>3040</v>
      </c>
    </row>
    <row r="2239" spans="1:6" x14ac:dyDescent="0.25">
      <c r="A2239" s="11">
        <v>42463.166666666664</v>
      </c>
      <c r="B2239" s="54">
        <v>2.2000000000000002</v>
      </c>
      <c r="C2239" s="37">
        <v>5200</v>
      </c>
      <c r="D2239" s="37">
        <v>1240</v>
      </c>
      <c r="E2239" s="31">
        <f t="shared" si="68"/>
        <v>1799.9999999999998</v>
      </c>
      <c r="F2239" s="31">
        <f t="shared" si="69"/>
        <v>3040</v>
      </c>
    </row>
    <row r="2240" spans="1:6" x14ac:dyDescent="0.25">
      <c r="A2240" s="11">
        <v>42463.208333333336</v>
      </c>
      <c r="B2240" s="54">
        <v>2.2000000000000002</v>
      </c>
      <c r="C2240" s="37">
        <v>5200</v>
      </c>
      <c r="D2240" s="37">
        <v>1240</v>
      </c>
      <c r="E2240" s="31">
        <f t="shared" si="68"/>
        <v>1799.9999999999998</v>
      </c>
      <c r="F2240" s="31">
        <f t="shared" si="69"/>
        <v>3040</v>
      </c>
    </row>
    <row r="2241" spans="1:6" x14ac:dyDescent="0.25">
      <c r="A2241" s="11">
        <v>42463.25</v>
      </c>
      <c r="B2241" s="54">
        <v>2.2000000000000002</v>
      </c>
      <c r="C2241" s="37">
        <v>5200</v>
      </c>
      <c r="D2241" s="37">
        <v>1240</v>
      </c>
      <c r="E2241" s="31">
        <f t="shared" si="68"/>
        <v>1799.9999999999998</v>
      </c>
      <c r="F2241" s="31">
        <f t="shared" si="69"/>
        <v>3040</v>
      </c>
    </row>
    <row r="2242" spans="1:6" x14ac:dyDescent="0.25">
      <c r="A2242" s="11">
        <v>42463.291666666664</v>
      </c>
      <c r="B2242" s="54">
        <v>2.2000000000000002</v>
      </c>
      <c r="C2242" s="37">
        <v>5200</v>
      </c>
      <c r="D2242" s="37">
        <v>1240</v>
      </c>
      <c r="E2242" s="31">
        <f t="shared" si="68"/>
        <v>1799.9999999999998</v>
      </c>
      <c r="F2242" s="31">
        <f t="shared" si="69"/>
        <v>3040</v>
      </c>
    </row>
    <row r="2243" spans="1:6" x14ac:dyDescent="0.25">
      <c r="A2243" s="11">
        <v>42463.333333333336</v>
      </c>
      <c r="B2243" s="54">
        <v>2.2000000000000002</v>
      </c>
      <c r="C2243" s="37">
        <v>5200</v>
      </c>
      <c r="D2243" s="37">
        <v>1240</v>
      </c>
      <c r="E2243" s="31">
        <f t="shared" si="68"/>
        <v>1799.9999999999998</v>
      </c>
      <c r="F2243" s="31">
        <f t="shared" si="69"/>
        <v>3040</v>
      </c>
    </row>
    <row r="2244" spans="1:6" x14ac:dyDescent="0.25">
      <c r="A2244" s="11">
        <v>42463.375</v>
      </c>
      <c r="B2244" s="54">
        <v>2.2000000000000002</v>
      </c>
      <c r="C2244" s="37">
        <v>5200</v>
      </c>
      <c r="D2244" s="37">
        <v>1240</v>
      </c>
      <c r="E2244" s="31">
        <f t="shared" ref="E2244:E2307" si="70">(C2244-D2244)/B2244</f>
        <v>1799.9999999999998</v>
      </c>
      <c r="F2244" s="31">
        <f t="shared" ref="F2244:F2307" si="71">D2244+E2244</f>
        <v>3040</v>
      </c>
    </row>
    <row r="2245" spans="1:6" x14ac:dyDescent="0.25">
      <c r="A2245" s="11">
        <v>42463.416666666664</v>
      </c>
      <c r="B2245" s="54">
        <v>2.2000000000000002</v>
      </c>
      <c r="C2245" s="37">
        <v>5200</v>
      </c>
      <c r="D2245" s="37">
        <v>1240</v>
      </c>
      <c r="E2245" s="31">
        <f t="shared" si="70"/>
        <v>1799.9999999999998</v>
      </c>
      <c r="F2245" s="31">
        <f t="shared" si="71"/>
        <v>3040</v>
      </c>
    </row>
    <row r="2246" spans="1:6" x14ac:dyDescent="0.25">
      <c r="A2246" s="11">
        <v>42463.458333333336</v>
      </c>
      <c r="B2246" s="54">
        <v>2.2000000000000002</v>
      </c>
      <c r="C2246" s="37">
        <v>5200</v>
      </c>
      <c r="D2246" s="37">
        <v>1240</v>
      </c>
      <c r="E2246" s="31">
        <f t="shared" si="70"/>
        <v>1799.9999999999998</v>
      </c>
      <c r="F2246" s="31">
        <f t="shared" si="71"/>
        <v>3040</v>
      </c>
    </row>
    <row r="2247" spans="1:6" x14ac:dyDescent="0.25">
      <c r="A2247" s="11">
        <v>42463.5</v>
      </c>
      <c r="B2247" s="54">
        <v>2.2000000000000002</v>
      </c>
      <c r="C2247" s="37">
        <v>5200</v>
      </c>
      <c r="D2247" s="37">
        <v>1240</v>
      </c>
      <c r="E2247" s="31">
        <f t="shared" si="70"/>
        <v>1799.9999999999998</v>
      </c>
      <c r="F2247" s="31">
        <f t="shared" si="71"/>
        <v>3040</v>
      </c>
    </row>
    <row r="2248" spans="1:6" x14ac:dyDescent="0.25">
      <c r="A2248" s="11">
        <v>42463.541666666664</v>
      </c>
      <c r="B2248" s="54">
        <v>2.2000000000000002</v>
      </c>
      <c r="C2248" s="37">
        <v>5200</v>
      </c>
      <c r="D2248" s="37">
        <v>1240</v>
      </c>
      <c r="E2248" s="31">
        <f t="shared" si="70"/>
        <v>1799.9999999999998</v>
      </c>
      <c r="F2248" s="31">
        <f t="shared" si="71"/>
        <v>3040</v>
      </c>
    </row>
    <row r="2249" spans="1:6" x14ac:dyDescent="0.25">
      <c r="A2249" s="11">
        <v>42463.583333333336</v>
      </c>
      <c r="B2249" s="54">
        <v>2.2000000000000002</v>
      </c>
      <c r="C2249" s="37">
        <v>5200</v>
      </c>
      <c r="D2249" s="37">
        <v>1240</v>
      </c>
      <c r="E2249" s="31">
        <f t="shared" si="70"/>
        <v>1799.9999999999998</v>
      </c>
      <c r="F2249" s="31">
        <f t="shared" si="71"/>
        <v>3040</v>
      </c>
    </row>
    <row r="2250" spans="1:6" x14ac:dyDescent="0.25">
      <c r="A2250" s="11">
        <v>42463.625</v>
      </c>
      <c r="B2250" s="54">
        <v>2.2000000000000002</v>
      </c>
      <c r="C2250" s="37">
        <v>5200</v>
      </c>
      <c r="D2250" s="37">
        <v>1240</v>
      </c>
      <c r="E2250" s="31">
        <f t="shared" si="70"/>
        <v>1799.9999999999998</v>
      </c>
      <c r="F2250" s="31">
        <f t="shared" si="71"/>
        <v>3040</v>
      </c>
    </row>
    <row r="2251" spans="1:6" x14ac:dyDescent="0.25">
      <c r="A2251" s="11">
        <v>42463.666666666664</v>
      </c>
      <c r="B2251" s="54">
        <v>2.2000000000000002</v>
      </c>
      <c r="C2251" s="37">
        <v>5200</v>
      </c>
      <c r="D2251" s="37">
        <v>1240</v>
      </c>
      <c r="E2251" s="31">
        <f t="shared" si="70"/>
        <v>1799.9999999999998</v>
      </c>
      <c r="F2251" s="31">
        <f t="shared" si="71"/>
        <v>3040</v>
      </c>
    </row>
    <row r="2252" spans="1:6" x14ac:dyDescent="0.25">
      <c r="A2252" s="11">
        <v>42463.708333333336</v>
      </c>
      <c r="B2252" s="54">
        <v>2.2000000000000002</v>
      </c>
      <c r="C2252" s="37">
        <v>5200</v>
      </c>
      <c r="D2252" s="37">
        <v>1240</v>
      </c>
      <c r="E2252" s="31">
        <f t="shared" si="70"/>
        <v>1799.9999999999998</v>
      </c>
      <c r="F2252" s="31">
        <f t="shared" si="71"/>
        <v>3040</v>
      </c>
    </row>
    <row r="2253" spans="1:6" x14ac:dyDescent="0.25">
      <c r="A2253" s="11">
        <v>42463.75</v>
      </c>
      <c r="B2253" s="54">
        <v>2.2000000000000002</v>
      </c>
      <c r="C2253" s="37">
        <v>5200</v>
      </c>
      <c r="D2253" s="37">
        <v>1240</v>
      </c>
      <c r="E2253" s="31">
        <f t="shared" si="70"/>
        <v>1799.9999999999998</v>
      </c>
      <c r="F2253" s="31">
        <f t="shared" si="71"/>
        <v>3040</v>
      </c>
    </row>
    <row r="2254" spans="1:6" x14ac:dyDescent="0.25">
      <c r="A2254" s="11">
        <v>42463.791666666664</v>
      </c>
      <c r="B2254" s="54">
        <v>2.2000000000000002</v>
      </c>
      <c r="C2254" s="37">
        <v>5200</v>
      </c>
      <c r="D2254" s="37">
        <v>1240</v>
      </c>
      <c r="E2254" s="31">
        <f t="shared" si="70"/>
        <v>1799.9999999999998</v>
      </c>
      <c r="F2254" s="31">
        <f t="shared" si="71"/>
        <v>3040</v>
      </c>
    </row>
    <row r="2255" spans="1:6" x14ac:dyDescent="0.25">
      <c r="A2255" s="11">
        <v>42463.833333333336</v>
      </c>
      <c r="B2255" s="54">
        <v>2.2000000000000002</v>
      </c>
      <c r="C2255" s="37">
        <v>5200</v>
      </c>
      <c r="D2255" s="37">
        <v>1240</v>
      </c>
      <c r="E2255" s="31">
        <f t="shared" si="70"/>
        <v>1799.9999999999998</v>
      </c>
      <c r="F2255" s="31">
        <f t="shared" si="71"/>
        <v>3040</v>
      </c>
    </row>
    <row r="2256" spans="1:6" x14ac:dyDescent="0.25">
      <c r="A2256" s="11">
        <v>42463.875</v>
      </c>
      <c r="B2256" s="54">
        <v>2.2000000000000002</v>
      </c>
      <c r="C2256" s="37">
        <v>5200</v>
      </c>
      <c r="D2256" s="37">
        <v>1240</v>
      </c>
      <c r="E2256" s="31">
        <f t="shared" si="70"/>
        <v>1799.9999999999998</v>
      </c>
      <c r="F2256" s="31">
        <f t="shared" si="71"/>
        <v>3040</v>
      </c>
    </row>
    <row r="2257" spans="1:6" x14ac:dyDescent="0.25">
      <c r="A2257" s="11">
        <v>42463.916666666664</v>
      </c>
      <c r="B2257" s="54">
        <v>2.2000000000000002</v>
      </c>
      <c r="C2257" s="37">
        <v>5200</v>
      </c>
      <c r="D2257" s="37">
        <v>1240</v>
      </c>
      <c r="E2257" s="31">
        <f t="shared" si="70"/>
        <v>1799.9999999999998</v>
      </c>
      <c r="F2257" s="31">
        <f t="shared" si="71"/>
        <v>3040</v>
      </c>
    </row>
    <row r="2258" spans="1:6" x14ac:dyDescent="0.25">
      <c r="A2258" s="11">
        <v>42463.958333333336</v>
      </c>
      <c r="B2258" s="54">
        <v>2.2000000000000002</v>
      </c>
      <c r="C2258" s="37">
        <v>5200</v>
      </c>
      <c r="D2258" s="37">
        <v>1240</v>
      </c>
      <c r="E2258" s="31">
        <f t="shared" si="70"/>
        <v>1799.9999999999998</v>
      </c>
      <c r="F2258" s="31">
        <f t="shared" si="71"/>
        <v>3040</v>
      </c>
    </row>
    <row r="2259" spans="1:6" x14ac:dyDescent="0.25">
      <c r="A2259" s="9">
        <v>42464</v>
      </c>
      <c r="B2259" s="54">
        <v>2.2000000000000002</v>
      </c>
      <c r="C2259" s="37">
        <v>5200</v>
      </c>
      <c r="D2259" s="37">
        <v>1240</v>
      </c>
      <c r="E2259" s="31">
        <f t="shared" si="70"/>
        <v>1799.9999999999998</v>
      </c>
      <c r="F2259" s="31">
        <f t="shared" si="71"/>
        <v>3040</v>
      </c>
    </row>
    <row r="2260" spans="1:6" x14ac:dyDescent="0.25">
      <c r="A2260" s="11">
        <v>42464.041666666664</v>
      </c>
      <c r="B2260" s="54">
        <v>2.2000000000000002</v>
      </c>
      <c r="C2260" s="37">
        <v>5200</v>
      </c>
      <c r="D2260" s="37">
        <v>1240</v>
      </c>
      <c r="E2260" s="31">
        <f t="shared" si="70"/>
        <v>1799.9999999999998</v>
      </c>
      <c r="F2260" s="31">
        <f t="shared" si="71"/>
        <v>3040</v>
      </c>
    </row>
    <row r="2261" spans="1:6" x14ac:dyDescent="0.25">
      <c r="A2261" s="11">
        <v>42464.083333333336</v>
      </c>
      <c r="B2261" s="54">
        <v>2.2000000000000002</v>
      </c>
      <c r="C2261" s="37">
        <v>5200</v>
      </c>
      <c r="D2261" s="37">
        <v>1240</v>
      </c>
      <c r="E2261" s="31">
        <f t="shared" si="70"/>
        <v>1799.9999999999998</v>
      </c>
      <c r="F2261" s="31">
        <f t="shared" si="71"/>
        <v>3040</v>
      </c>
    </row>
    <row r="2262" spans="1:6" x14ac:dyDescent="0.25">
      <c r="A2262" s="11">
        <v>42464.125</v>
      </c>
      <c r="B2262" s="54">
        <v>2.2000000000000002</v>
      </c>
      <c r="C2262" s="37">
        <v>5200</v>
      </c>
      <c r="D2262" s="37">
        <v>1240</v>
      </c>
      <c r="E2262" s="31">
        <f t="shared" si="70"/>
        <v>1799.9999999999998</v>
      </c>
      <c r="F2262" s="31">
        <f t="shared" si="71"/>
        <v>3040</v>
      </c>
    </row>
    <row r="2263" spans="1:6" x14ac:dyDescent="0.25">
      <c r="A2263" s="11">
        <v>42464.166666666664</v>
      </c>
      <c r="B2263" s="54">
        <v>2.2000000000000002</v>
      </c>
      <c r="C2263" s="37">
        <v>5200</v>
      </c>
      <c r="D2263" s="37">
        <v>1240</v>
      </c>
      <c r="E2263" s="31">
        <f t="shared" si="70"/>
        <v>1799.9999999999998</v>
      </c>
      <c r="F2263" s="31">
        <f t="shared" si="71"/>
        <v>3040</v>
      </c>
    </row>
    <row r="2264" spans="1:6" x14ac:dyDescent="0.25">
      <c r="A2264" s="11">
        <v>42464.208333333336</v>
      </c>
      <c r="B2264" s="54">
        <v>2.2000000000000002</v>
      </c>
      <c r="C2264" s="37">
        <v>5200</v>
      </c>
      <c r="D2264" s="37">
        <v>1240</v>
      </c>
      <c r="E2264" s="31">
        <f t="shared" si="70"/>
        <v>1799.9999999999998</v>
      </c>
      <c r="F2264" s="31">
        <f t="shared" si="71"/>
        <v>3040</v>
      </c>
    </row>
    <row r="2265" spans="1:6" x14ac:dyDescent="0.25">
      <c r="A2265" s="11">
        <v>42464.25</v>
      </c>
      <c r="B2265" s="54">
        <v>2.2000000000000002</v>
      </c>
      <c r="C2265" s="37">
        <v>5200</v>
      </c>
      <c r="D2265" s="37">
        <v>1240</v>
      </c>
      <c r="E2265" s="31">
        <f t="shared" si="70"/>
        <v>1799.9999999999998</v>
      </c>
      <c r="F2265" s="31">
        <f t="shared" si="71"/>
        <v>3040</v>
      </c>
    </row>
    <row r="2266" spans="1:6" x14ac:dyDescent="0.25">
      <c r="A2266" s="11">
        <v>42464.291666666664</v>
      </c>
      <c r="B2266" s="54">
        <v>2.2000000000000002</v>
      </c>
      <c r="C2266" s="37">
        <v>5200</v>
      </c>
      <c r="D2266" s="37">
        <v>1240</v>
      </c>
      <c r="E2266" s="31">
        <f t="shared" si="70"/>
        <v>1799.9999999999998</v>
      </c>
      <c r="F2266" s="31">
        <f t="shared" si="71"/>
        <v>3040</v>
      </c>
    </row>
    <row r="2267" spans="1:6" x14ac:dyDescent="0.25">
      <c r="A2267" s="11">
        <v>42464.333333333336</v>
      </c>
      <c r="B2267" s="54">
        <v>2.2000000000000002</v>
      </c>
      <c r="C2267" s="37">
        <v>5200</v>
      </c>
      <c r="D2267" s="37">
        <v>1240</v>
      </c>
      <c r="E2267" s="31">
        <f t="shared" si="70"/>
        <v>1799.9999999999998</v>
      </c>
      <c r="F2267" s="31">
        <f t="shared" si="71"/>
        <v>3040</v>
      </c>
    </row>
    <row r="2268" spans="1:6" x14ac:dyDescent="0.25">
      <c r="A2268" s="11">
        <v>42464.375</v>
      </c>
      <c r="B2268" s="54">
        <v>2.2000000000000002</v>
      </c>
      <c r="C2268" s="37">
        <v>5200</v>
      </c>
      <c r="D2268" s="37">
        <v>1240</v>
      </c>
      <c r="E2268" s="31">
        <f t="shared" si="70"/>
        <v>1799.9999999999998</v>
      </c>
      <c r="F2268" s="31">
        <f t="shared" si="71"/>
        <v>3040</v>
      </c>
    </row>
    <row r="2269" spans="1:6" x14ac:dyDescent="0.25">
      <c r="A2269" s="11">
        <v>42464.416666666664</v>
      </c>
      <c r="B2269" s="54">
        <v>2.2000000000000002</v>
      </c>
      <c r="C2269" s="37">
        <v>5200</v>
      </c>
      <c r="D2269" s="37">
        <v>1240</v>
      </c>
      <c r="E2269" s="31">
        <f t="shared" si="70"/>
        <v>1799.9999999999998</v>
      </c>
      <c r="F2269" s="31">
        <f t="shared" si="71"/>
        <v>3040</v>
      </c>
    </row>
    <row r="2270" spans="1:6" x14ac:dyDescent="0.25">
      <c r="A2270" s="11">
        <v>42464.458333333336</v>
      </c>
      <c r="B2270" s="54">
        <v>2.2000000000000002</v>
      </c>
      <c r="C2270" s="37">
        <v>5200</v>
      </c>
      <c r="D2270" s="37">
        <v>1240</v>
      </c>
      <c r="E2270" s="31">
        <f t="shared" si="70"/>
        <v>1799.9999999999998</v>
      </c>
      <c r="F2270" s="31">
        <f t="shared" si="71"/>
        <v>3040</v>
      </c>
    </row>
    <row r="2271" spans="1:6" x14ac:dyDescent="0.25">
      <c r="A2271" s="11">
        <v>42464.5</v>
      </c>
      <c r="B2271" s="54">
        <v>2.2000000000000002</v>
      </c>
      <c r="C2271" s="37">
        <v>5200</v>
      </c>
      <c r="D2271" s="37">
        <v>1240</v>
      </c>
      <c r="E2271" s="31">
        <f t="shared" si="70"/>
        <v>1799.9999999999998</v>
      </c>
      <c r="F2271" s="31">
        <f t="shared" si="71"/>
        <v>3040</v>
      </c>
    </row>
    <row r="2272" spans="1:6" x14ac:dyDescent="0.25">
      <c r="A2272" s="11">
        <v>42464.541666666664</v>
      </c>
      <c r="B2272" s="54">
        <v>2.2000000000000002</v>
      </c>
      <c r="C2272" s="37">
        <v>5200</v>
      </c>
      <c r="D2272" s="37">
        <v>1240</v>
      </c>
      <c r="E2272" s="31">
        <f t="shared" si="70"/>
        <v>1799.9999999999998</v>
      </c>
      <c r="F2272" s="31">
        <f t="shared" si="71"/>
        <v>3040</v>
      </c>
    </row>
    <row r="2273" spans="1:6" x14ac:dyDescent="0.25">
      <c r="A2273" s="11">
        <v>42464.583333333336</v>
      </c>
      <c r="B2273" s="54">
        <v>2.2000000000000002</v>
      </c>
      <c r="C2273" s="37">
        <v>5200</v>
      </c>
      <c r="D2273" s="37">
        <v>1240</v>
      </c>
      <c r="E2273" s="31">
        <f t="shared" si="70"/>
        <v>1799.9999999999998</v>
      </c>
      <c r="F2273" s="31">
        <f t="shared" si="71"/>
        <v>3040</v>
      </c>
    </row>
    <row r="2274" spans="1:6" x14ac:dyDescent="0.25">
      <c r="A2274" s="11">
        <v>42464.625</v>
      </c>
      <c r="B2274" s="54">
        <v>2.2000000000000002</v>
      </c>
      <c r="C2274" s="37">
        <v>5200</v>
      </c>
      <c r="D2274" s="37">
        <v>1240</v>
      </c>
      <c r="E2274" s="31">
        <f t="shared" si="70"/>
        <v>1799.9999999999998</v>
      </c>
      <c r="F2274" s="31">
        <f t="shared" si="71"/>
        <v>3040</v>
      </c>
    </row>
    <row r="2275" spans="1:6" x14ac:dyDescent="0.25">
      <c r="A2275" s="11">
        <v>42464.666666666664</v>
      </c>
      <c r="B2275" s="54">
        <v>2.2000000000000002</v>
      </c>
      <c r="C2275" s="37">
        <v>5200</v>
      </c>
      <c r="D2275" s="37">
        <v>1240</v>
      </c>
      <c r="E2275" s="31">
        <f t="shared" si="70"/>
        <v>1799.9999999999998</v>
      </c>
      <c r="F2275" s="31">
        <f t="shared" si="71"/>
        <v>3040</v>
      </c>
    </row>
    <row r="2276" spans="1:6" x14ac:dyDescent="0.25">
      <c r="A2276" s="11">
        <v>42464.708333333336</v>
      </c>
      <c r="B2276" s="54">
        <v>2.2000000000000002</v>
      </c>
      <c r="C2276" s="37">
        <v>5200</v>
      </c>
      <c r="D2276" s="37">
        <v>1240</v>
      </c>
      <c r="E2276" s="31">
        <f t="shared" si="70"/>
        <v>1799.9999999999998</v>
      </c>
      <c r="F2276" s="31">
        <f t="shared" si="71"/>
        <v>3040</v>
      </c>
    </row>
    <row r="2277" spans="1:6" x14ac:dyDescent="0.25">
      <c r="A2277" s="11">
        <v>42464.75</v>
      </c>
      <c r="B2277" s="54">
        <v>2.2000000000000002</v>
      </c>
      <c r="C2277" s="37">
        <v>5200</v>
      </c>
      <c r="D2277" s="37">
        <v>1240</v>
      </c>
      <c r="E2277" s="31">
        <f t="shared" si="70"/>
        <v>1799.9999999999998</v>
      </c>
      <c r="F2277" s="31">
        <f t="shared" si="71"/>
        <v>3040</v>
      </c>
    </row>
    <row r="2278" spans="1:6" x14ac:dyDescent="0.25">
      <c r="A2278" s="11">
        <v>42464.791666666664</v>
      </c>
      <c r="B2278" s="54">
        <v>2.2000000000000002</v>
      </c>
      <c r="C2278" s="37">
        <v>5200</v>
      </c>
      <c r="D2278" s="37">
        <v>1240</v>
      </c>
      <c r="E2278" s="31">
        <f t="shared" si="70"/>
        <v>1799.9999999999998</v>
      </c>
      <c r="F2278" s="31">
        <f t="shared" si="71"/>
        <v>3040</v>
      </c>
    </row>
    <row r="2279" spans="1:6" x14ac:dyDescent="0.25">
      <c r="A2279" s="11">
        <v>42464.833333333336</v>
      </c>
      <c r="B2279" s="54">
        <v>1.5</v>
      </c>
      <c r="C2279" s="37">
        <v>3750</v>
      </c>
      <c r="D2279" s="37">
        <v>1240</v>
      </c>
      <c r="E2279" s="31">
        <f t="shared" si="70"/>
        <v>1673.3333333333333</v>
      </c>
      <c r="F2279" s="31">
        <f t="shared" si="71"/>
        <v>2913.333333333333</v>
      </c>
    </row>
    <row r="2280" spans="1:6" x14ac:dyDescent="0.25">
      <c r="A2280" s="11">
        <v>42464.875</v>
      </c>
      <c r="B2280" s="54">
        <v>2.2000000000000002</v>
      </c>
      <c r="C2280" s="37">
        <v>5200</v>
      </c>
      <c r="D2280" s="37">
        <v>1240</v>
      </c>
      <c r="E2280" s="31">
        <f t="shared" si="70"/>
        <v>1799.9999999999998</v>
      </c>
      <c r="F2280" s="31">
        <f t="shared" si="71"/>
        <v>3040</v>
      </c>
    </row>
    <row r="2281" spans="1:6" x14ac:dyDescent="0.25">
      <c r="A2281" s="11">
        <v>42464.916666666664</v>
      </c>
      <c r="B2281" s="54">
        <v>2.2000000000000002</v>
      </c>
      <c r="C2281" s="37">
        <v>5200</v>
      </c>
      <c r="D2281" s="37">
        <v>1240</v>
      </c>
      <c r="E2281" s="31">
        <f t="shared" si="70"/>
        <v>1799.9999999999998</v>
      </c>
      <c r="F2281" s="31">
        <f t="shared" si="71"/>
        <v>3040</v>
      </c>
    </row>
    <row r="2282" spans="1:6" x14ac:dyDescent="0.25">
      <c r="A2282" s="11">
        <v>42464.958333333336</v>
      </c>
      <c r="B2282" s="54">
        <v>2.2000000000000002</v>
      </c>
      <c r="C2282" s="37">
        <v>5200</v>
      </c>
      <c r="D2282" s="37">
        <v>1240</v>
      </c>
      <c r="E2282" s="31">
        <f t="shared" si="70"/>
        <v>1799.9999999999998</v>
      </c>
      <c r="F2282" s="31">
        <f t="shared" si="71"/>
        <v>3040</v>
      </c>
    </row>
    <row r="2283" spans="1:6" x14ac:dyDescent="0.25">
      <c r="A2283" s="9">
        <v>42465</v>
      </c>
      <c r="B2283" s="54">
        <v>2.2000000000000002</v>
      </c>
      <c r="C2283" s="37">
        <v>5200</v>
      </c>
      <c r="D2283" s="37">
        <v>1240</v>
      </c>
      <c r="E2283" s="31">
        <f t="shared" si="70"/>
        <v>1799.9999999999998</v>
      </c>
      <c r="F2283" s="31">
        <f t="shared" si="71"/>
        <v>3040</v>
      </c>
    </row>
    <row r="2284" spans="1:6" x14ac:dyDescent="0.25">
      <c r="A2284" s="11">
        <v>42465.041666666664</v>
      </c>
      <c r="B2284" s="54">
        <v>2.2000000000000002</v>
      </c>
      <c r="C2284" s="37">
        <v>5200</v>
      </c>
      <c r="D2284" s="37">
        <v>1240</v>
      </c>
      <c r="E2284" s="31">
        <f t="shared" si="70"/>
        <v>1799.9999999999998</v>
      </c>
      <c r="F2284" s="31">
        <f t="shared" si="71"/>
        <v>3040</v>
      </c>
    </row>
    <row r="2285" spans="1:6" x14ac:dyDescent="0.25">
      <c r="A2285" s="11">
        <v>42465.083333333336</v>
      </c>
      <c r="B2285" s="54">
        <v>2.2000000000000002</v>
      </c>
      <c r="C2285" s="37">
        <v>5200</v>
      </c>
      <c r="D2285" s="37">
        <v>1240</v>
      </c>
      <c r="E2285" s="31">
        <f t="shared" si="70"/>
        <v>1799.9999999999998</v>
      </c>
      <c r="F2285" s="31">
        <f t="shared" si="71"/>
        <v>3040</v>
      </c>
    </row>
    <row r="2286" spans="1:6" x14ac:dyDescent="0.25">
      <c r="A2286" s="11">
        <v>42465.125</v>
      </c>
      <c r="B2286" s="54">
        <v>2.2000000000000002</v>
      </c>
      <c r="C2286" s="37">
        <v>5200</v>
      </c>
      <c r="D2286" s="37">
        <v>1240</v>
      </c>
      <c r="E2286" s="31">
        <f t="shared" si="70"/>
        <v>1799.9999999999998</v>
      </c>
      <c r="F2286" s="31">
        <f t="shared" si="71"/>
        <v>3040</v>
      </c>
    </row>
    <row r="2287" spans="1:6" x14ac:dyDescent="0.25">
      <c r="A2287" s="11">
        <v>42465.166666666664</v>
      </c>
      <c r="B2287" s="54">
        <v>2.2000000000000002</v>
      </c>
      <c r="C2287" s="37">
        <v>5200</v>
      </c>
      <c r="D2287" s="37">
        <v>1240</v>
      </c>
      <c r="E2287" s="31">
        <f t="shared" si="70"/>
        <v>1799.9999999999998</v>
      </c>
      <c r="F2287" s="31">
        <f t="shared" si="71"/>
        <v>3040</v>
      </c>
    </row>
    <row r="2288" spans="1:6" x14ac:dyDescent="0.25">
      <c r="A2288" s="11">
        <v>42465.208333333336</v>
      </c>
      <c r="B2288" s="54">
        <v>2.2000000000000002</v>
      </c>
      <c r="C2288" s="37">
        <v>5200</v>
      </c>
      <c r="D2288" s="37">
        <v>1240</v>
      </c>
      <c r="E2288" s="31">
        <f t="shared" si="70"/>
        <v>1799.9999999999998</v>
      </c>
      <c r="F2288" s="31">
        <f t="shared" si="71"/>
        <v>3040</v>
      </c>
    </row>
    <row r="2289" spans="1:6" x14ac:dyDescent="0.25">
      <c r="A2289" s="11">
        <v>42465.25</v>
      </c>
      <c r="B2289" s="54">
        <v>2.2000000000000002</v>
      </c>
      <c r="C2289" s="37">
        <v>5200</v>
      </c>
      <c r="D2289" s="37">
        <v>1240</v>
      </c>
      <c r="E2289" s="31">
        <f t="shared" si="70"/>
        <v>1799.9999999999998</v>
      </c>
      <c r="F2289" s="31">
        <f t="shared" si="71"/>
        <v>3040</v>
      </c>
    </row>
    <row r="2290" spans="1:6" x14ac:dyDescent="0.25">
      <c r="A2290" s="11">
        <v>42465.291666666664</v>
      </c>
      <c r="B2290" s="54">
        <v>2.2000000000000002</v>
      </c>
      <c r="C2290" s="37">
        <v>5200</v>
      </c>
      <c r="D2290" s="37">
        <v>1240</v>
      </c>
      <c r="E2290" s="31">
        <f t="shared" si="70"/>
        <v>1799.9999999999998</v>
      </c>
      <c r="F2290" s="31">
        <f t="shared" si="71"/>
        <v>3040</v>
      </c>
    </row>
    <row r="2291" spans="1:6" x14ac:dyDescent="0.25">
      <c r="A2291" s="11">
        <v>42465.333333333336</v>
      </c>
      <c r="B2291" s="54">
        <v>2.2000000000000002</v>
      </c>
      <c r="C2291" s="37">
        <v>5200</v>
      </c>
      <c r="D2291" s="37">
        <v>1240</v>
      </c>
      <c r="E2291" s="31">
        <f t="shared" si="70"/>
        <v>1799.9999999999998</v>
      </c>
      <c r="F2291" s="31">
        <f t="shared" si="71"/>
        <v>3040</v>
      </c>
    </row>
    <row r="2292" spans="1:6" x14ac:dyDescent="0.25">
      <c r="A2292" s="11">
        <v>42465.375</v>
      </c>
      <c r="B2292" s="54">
        <v>2.2000000000000002</v>
      </c>
      <c r="C2292" s="37">
        <v>5200</v>
      </c>
      <c r="D2292" s="37">
        <v>1240</v>
      </c>
      <c r="E2292" s="31">
        <f t="shared" si="70"/>
        <v>1799.9999999999998</v>
      </c>
      <c r="F2292" s="31">
        <f t="shared" si="71"/>
        <v>3040</v>
      </c>
    </row>
    <row r="2293" spans="1:6" x14ac:dyDescent="0.25">
      <c r="A2293" s="11">
        <v>42465.416666666664</v>
      </c>
      <c r="B2293" s="54">
        <v>2.2000000000000002</v>
      </c>
      <c r="C2293" s="37">
        <v>5200</v>
      </c>
      <c r="D2293" s="37">
        <v>1240</v>
      </c>
      <c r="E2293" s="31">
        <f t="shared" si="70"/>
        <v>1799.9999999999998</v>
      </c>
      <c r="F2293" s="31">
        <f t="shared" si="71"/>
        <v>3040</v>
      </c>
    </row>
    <row r="2294" spans="1:6" x14ac:dyDescent="0.25">
      <c r="A2294" s="11">
        <v>42465.458333333336</v>
      </c>
      <c r="B2294" s="54">
        <v>2.2000000000000002</v>
      </c>
      <c r="C2294" s="37">
        <v>5200</v>
      </c>
      <c r="D2294" s="37">
        <v>1240</v>
      </c>
      <c r="E2294" s="31">
        <f t="shared" si="70"/>
        <v>1799.9999999999998</v>
      </c>
      <c r="F2294" s="31">
        <f t="shared" si="71"/>
        <v>3040</v>
      </c>
    </row>
    <row r="2295" spans="1:6" x14ac:dyDescent="0.25">
      <c r="A2295" s="11">
        <v>42465.5</v>
      </c>
      <c r="B2295" s="54">
        <v>2.2000000000000002</v>
      </c>
      <c r="C2295" s="37">
        <v>5200</v>
      </c>
      <c r="D2295" s="37">
        <v>1240</v>
      </c>
      <c r="E2295" s="31">
        <f t="shared" si="70"/>
        <v>1799.9999999999998</v>
      </c>
      <c r="F2295" s="31">
        <f t="shared" si="71"/>
        <v>3040</v>
      </c>
    </row>
    <row r="2296" spans="1:6" x14ac:dyDescent="0.25">
      <c r="A2296" s="11">
        <v>42465.541666666664</v>
      </c>
      <c r="B2296" s="54">
        <v>2.2000000000000002</v>
      </c>
      <c r="C2296" s="37">
        <v>5200</v>
      </c>
      <c r="D2296" s="37">
        <v>1240</v>
      </c>
      <c r="E2296" s="31">
        <f t="shared" si="70"/>
        <v>1799.9999999999998</v>
      </c>
      <c r="F2296" s="31">
        <f t="shared" si="71"/>
        <v>3040</v>
      </c>
    </row>
    <row r="2297" spans="1:6" x14ac:dyDescent="0.25">
      <c r="A2297" s="11">
        <v>42465.583333333336</v>
      </c>
      <c r="B2297" s="54">
        <v>2.2000000000000002</v>
      </c>
      <c r="C2297" s="37">
        <v>5200</v>
      </c>
      <c r="D2297" s="37">
        <v>1240</v>
      </c>
      <c r="E2297" s="31">
        <f t="shared" si="70"/>
        <v>1799.9999999999998</v>
      </c>
      <c r="F2297" s="31">
        <f t="shared" si="71"/>
        <v>3040</v>
      </c>
    </row>
    <row r="2298" spans="1:6" x14ac:dyDescent="0.25">
      <c r="A2298" s="11">
        <v>42465.625</v>
      </c>
      <c r="B2298" s="54">
        <v>2.2000000000000002</v>
      </c>
      <c r="C2298" s="37">
        <v>5200</v>
      </c>
      <c r="D2298" s="37">
        <v>1240</v>
      </c>
      <c r="E2298" s="31">
        <f t="shared" si="70"/>
        <v>1799.9999999999998</v>
      </c>
      <c r="F2298" s="31">
        <f t="shared" si="71"/>
        <v>3040</v>
      </c>
    </row>
    <row r="2299" spans="1:6" x14ac:dyDescent="0.25">
      <c r="A2299" s="11">
        <v>42465.666666666664</v>
      </c>
      <c r="B2299" s="54">
        <v>2.2000000000000002</v>
      </c>
      <c r="C2299" s="37">
        <v>5200</v>
      </c>
      <c r="D2299" s="37">
        <v>1240</v>
      </c>
      <c r="E2299" s="31">
        <f t="shared" si="70"/>
        <v>1799.9999999999998</v>
      </c>
      <c r="F2299" s="31">
        <f t="shared" si="71"/>
        <v>3040</v>
      </c>
    </row>
    <row r="2300" spans="1:6" x14ac:dyDescent="0.25">
      <c r="A2300" s="11">
        <v>42465.708333333336</v>
      </c>
      <c r="B2300" s="54">
        <v>2.2000000000000002</v>
      </c>
      <c r="C2300" s="37">
        <v>5200</v>
      </c>
      <c r="D2300" s="37">
        <v>1240</v>
      </c>
      <c r="E2300" s="31">
        <f t="shared" si="70"/>
        <v>1799.9999999999998</v>
      </c>
      <c r="F2300" s="31">
        <f t="shared" si="71"/>
        <v>3040</v>
      </c>
    </row>
    <row r="2301" spans="1:6" x14ac:dyDescent="0.25">
      <c r="A2301" s="11">
        <v>42465.75</v>
      </c>
      <c r="B2301" s="54">
        <v>2.2000000000000002</v>
      </c>
      <c r="C2301" s="37">
        <v>5200</v>
      </c>
      <c r="D2301" s="37">
        <v>1240</v>
      </c>
      <c r="E2301" s="31">
        <f t="shared" si="70"/>
        <v>1799.9999999999998</v>
      </c>
      <c r="F2301" s="31">
        <f t="shared" si="71"/>
        <v>3040</v>
      </c>
    </row>
    <row r="2302" spans="1:6" x14ac:dyDescent="0.25">
      <c r="A2302" s="11">
        <v>42465.791666666664</v>
      </c>
      <c r="B2302" s="54">
        <v>2.2000000000000002</v>
      </c>
      <c r="C2302" s="37">
        <v>5200</v>
      </c>
      <c r="D2302" s="37">
        <v>1240</v>
      </c>
      <c r="E2302" s="31">
        <f t="shared" si="70"/>
        <v>1799.9999999999998</v>
      </c>
      <c r="F2302" s="31">
        <f t="shared" si="71"/>
        <v>3040</v>
      </c>
    </row>
    <row r="2303" spans="1:6" x14ac:dyDescent="0.25">
      <c r="A2303" s="11">
        <v>42465.833333333336</v>
      </c>
      <c r="B2303" s="54">
        <v>2.2000000000000002</v>
      </c>
      <c r="C2303" s="37">
        <v>5200</v>
      </c>
      <c r="D2303" s="37">
        <v>1240</v>
      </c>
      <c r="E2303" s="31">
        <f t="shared" si="70"/>
        <v>1799.9999999999998</v>
      </c>
      <c r="F2303" s="31">
        <f t="shared" si="71"/>
        <v>3040</v>
      </c>
    </row>
    <row r="2304" spans="1:6" x14ac:dyDescent="0.25">
      <c r="A2304" s="11">
        <v>42465.875</v>
      </c>
      <c r="B2304" s="54">
        <v>2.2000000000000002</v>
      </c>
      <c r="C2304" s="37">
        <v>5200</v>
      </c>
      <c r="D2304" s="37">
        <v>1240</v>
      </c>
      <c r="E2304" s="31">
        <f t="shared" si="70"/>
        <v>1799.9999999999998</v>
      </c>
      <c r="F2304" s="31">
        <f t="shared" si="71"/>
        <v>3040</v>
      </c>
    </row>
    <row r="2305" spans="1:6" x14ac:dyDescent="0.25">
      <c r="A2305" s="11">
        <v>42465.916666666664</v>
      </c>
      <c r="B2305" s="54">
        <v>2.2000000000000002</v>
      </c>
      <c r="C2305" s="37">
        <v>5200</v>
      </c>
      <c r="D2305" s="37">
        <v>1240</v>
      </c>
      <c r="E2305" s="31">
        <f t="shared" si="70"/>
        <v>1799.9999999999998</v>
      </c>
      <c r="F2305" s="31">
        <f t="shared" si="71"/>
        <v>3040</v>
      </c>
    </row>
    <row r="2306" spans="1:6" x14ac:dyDescent="0.25">
      <c r="A2306" s="11">
        <v>42465.958333333336</v>
      </c>
      <c r="B2306" s="54">
        <v>2.2000000000000002</v>
      </c>
      <c r="C2306" s="37">
        <v>5200</v>
      </c>
      <c r="D2306" s="37">
        <v>1240</v>
      </c>
      <c r="E2306" s="31">
        <f t="shared" si="70"/>
        <v>1799.9999999999998</v>
      </c>
      <c r="F2306" s="31">
        <f t="shared" si="71"/>
        <v>3040</v>
      </c>
    </row>
    <row r="2307" spans="1:6" x14ac:dyDescent="0.25">
      <c r="A2307" s="9">
        <v>42466</v>
      </c>
      <c r="B2307" s="54">
        <v>2.2000000000000002</v>
      </c>
      <c r="C2307" s="37">
        <v>5200</v>
      </c>
      <c r="D2307" s="37">
        <v>1240</v>
      </c>
      <c r="E2307" s="31">
        <f t="shared" si="70"/>
        <v>1799.9999999999998</v>
      </c>
      <c r="F2307" s="31">
        <f t="shared" si="71"/>
        <v>3040</v>
      </c>
    </row>
    <row r="2308" spans="1:6" x14ac:dyDescent="0.25">
      <c r="A2308" s="11">
        <v>42466.041666666664</v>
      </c>
      <c r="B2308" s="54">
        <v>2.2000000000000002</v>
      </c>
      <c r="C2308" s="37">
        <v>5200</v>
      </c>
      <c r="D2308" s="37">
        <v>1240</v>
      </c>
      <c r="E2308" s="31">
        <f t="shared" ref="E2308:E2371" si="72">(C2308-D2308)/B2308</f>
        <v>1799.9999999999998</v>
      </c>
      <c r="F2308" s="31">
        <f t="shared" ref="F2308:F2371" si="73">D2308+E2308</f>
        <v>3040</v>
      </c>
    </row>
    <row r="2309" spans="1:6" x14ac:dyDescent="0.25">
      <c r="A2309" s="11">
        <v>42466.083333333336</v>
      </c>
      <c r="B2309" s="54">
        <v>2.2000000000000002</v>
      </c>
      <c r="C2309" s="37">
        <v>5200</v>
      </c>
      <c r="D2309" s="37">
        <v>1240</v>
      </c>
      <c r="E2309" s="31">
        <f t="shared" si="72"/>
        <v>1799.9999999999998</v>
      </c>
      <c r="F2309" s="31">
        <f t="shared" si="73"/>
        <v>3040</v>
      </c>
    </row>
    <row r="2310" spans="1:6" x14ac:dyDescent="0.25">
      <c r="A2310" s="11">
        <v>42466.125</v>
      </c>
      <c r="B2310" s="54">
        <v>2.2000000000000002</v>
      </c>
      <c r="C2310" s="37">
        <v>5200</v>
      </c>
      <c r="D2310" s="37">
        <v>1240</v>
      </c>
      <c r="E2310" s="31">
        <f t="shared" si="72"/>
        <v>1799.9999999999998</v>
      </c>
      <c r="F2310" s="31">
        <f t="shared" si="73"/>
        <v>3040</v>
      </c>
    </row>
    <row r="2311" spans="1:6" x14ac:dyDescent="0.25">
      <c r="A2311" s="11">
        <v>42466.166666666664</v>
      </c>
      <c r="B2311" s="54">
        <v>2.2000000000000002</v>
      </c>
      <c r="C2311" s="37">
        <v>5200</v>
      </c>
      <c r="D2311" s="37">
        <v>1240</v>
      </c>
      <c r="E2311" s="31">
        <f t="shared" si="72"/>
        <v>1799.9999999999998</v>
      </c>
      <c r="F2311" s="31">
        <f t="shared" si="73"/>
        <v>3040</v>
      </c>
    </row>
    <row r="2312" spans="1:6" x14ac:dyDescent="0.25">
      <c r="A2312" s="11">
        <v>42466.208333333336</v>
      </c>
      <c r="B2312" s="54">
        <v>2.2000000000000002</v>
      </c>
      <c r="C2312" s="37">
        <v>5200</v>
      </c>
      <c r="D2312" s="37">
        <v>1240</v>
      </c>
      <c r="E2312" s="31">
        <f t="shared" si="72"/>
        <v>1799.9999999999998</v>
      </c>
      <c r="F2312" s="31">
        <f t="shared" si="73"/>
        <v>3040</v>
      </c>
    </row>
    <row r="2313" spans="1:6" x14ac:dyDescent="0.25">
      <c r="A2313" s="11">
        <v>42466.25</v>
      </c>
      <c r="B2313" s="54">
        <v>2.2000000000000002</v>
      </c>
      <c r="C2313" s="37">
        <v>5200</v>
      </c>
      <c r="D2313" s="37">
        <v>1240</v>
      </c>
      <c r="E2313" s="31">
        <f t="shared" si="72"/>
        <v>1799.9999999999998</v>
      </c>
      <c r="F2313" s="31">
        <f t="shared" si="73"/>
        <v>3040</v>
      </c>
    </row>
    <row r="2314" spans="1:6" x14ac:dyDescent="0.25">
      <c r="A2314" s="11">
        <v>42466.291666666664</v>
      </c>
      <c r="B2314" s="54">
        <v>2.2000000000000002</v>
      </c>
      <c r="C2314" s="37">
        <v>5200</v>
      </c>
      <c r="D2314" s="37">
        <v>1240</v>
      </c>
      <c r="E2314" s="31">
        <f t="shared" si="72"/>
        <v>1799.9999999999998</v>
      </c>
      <c r="F2314" s="31">
        <f t="shared" si="73"/>
        <v>3040</v>
      </c>
    </row>
    <row r="2315" spans="1:6" x14ac:dyDescent="0.25">
      <c r="A2315" s="11">
        <v>42466.333333333336</v>
      </c>
      <c r="B2315" s="54">
        <v>2.2000000000000002</v>
      </c>
      <c r="C2315" s="37">
        <v>5200</v>
      </c>
      <c r="D2315" s="37">
        <v>1240</v>
      </c>
      <c r="E2315" s="31">
        <f t="shared" si="72"/>
        <v>1799.9999999999998</v>
      </c>
      <c r="F2315" s="31">
        <f t="shared" si="73"/>
        <v>3040</v>
      </c>
    </row>
    <row r="2316" spans="1:6" x14ac:dyDescent="0.25">
      <c r="A2316" s="11">
        <v>42466.375</v>
      </c>
      <c r="B2316" s="54">
        <v>2.2000000000000002</v>
      </c>
      <c r="C2316" s="37">
        <v>5200</v>
      </c>
      <c r="D2316" s="37">
        <v>1240</v>
      </c>
      <c r="E2316" s="31">
        <f t="shared" si="72"/>
        <v>1799.9999999999998</v>
      </c>
      <c r="F2316" s="31">
        <f t="shared" si="73"/>
        <v>3040</v>
      </c>
    </row>
    <row r="2317" spans="1:6" x14ac:dyDescent="0.25">
      <c r="A2317" s="11">
        <v>42466.416666666664</v>
      </c>
      <c r="B2317" s="54">
        <v>2.2000000000000002</v>
      </c>
      <c r="C2317" s="37">
        <v>5200</v>
      </c>
      <c r="D2317" s="37">
        <v>1240</v>
      </c>
      <c r="E2317" s="31">
        <f t="shared" si="72"/>
        <v>1799.9999999999998</v>
      </c>
      <c r="F2317" s="31">
        <f t="shared" si="73"/>
        <v>3040</v>
      </c>
    </row>
    <row r="2318" spans="1:6" x14ac:dyDescent="0.25">
      <c r="A2318" s="11">
        <v>42466.458333333336</v>
      </c>
      <c r="B2318" s="54">
        <v>2.2000000000000002</v>
      </c>
      <c r="C2318" s="37">
        <v>5200</v>
      </c>
      <c r="D2318" s="37">
        <v>1240</v>
      </c>
      <c r="E2318" s="31">
        <f t="shared" si="72"/>
        <v>1799.9999999999998</v>
      </c>
      <c r="F2318" s="31">
        <f t="shared" si="73"/>
        <v>3040</v>
      </c>
    </row>
    <row r="2319" spans="1:6" x14ac:dyDescent="0.25">
      <c r="A2319" s="11">
        <v>42466.5</v>
      </c>
      <c r="B2319" s="54">
        <v>2.2000000000000002</v>
      </c>
      <c r="C2319" s="37">
        <v>5200</v>
      </c>
      <c r="D2319" s="37">
        <v>1240</v>
      </c>
      <c r="E2319" s="31">
        <f t="shared" si="72"/>
        <v>1799.9999999999998</v>
      </c>
      <c r="F2319" s="31">
        <f t="shared" si="73"/>
        <v>3040</v>
      </c>
    </row>
    <row r="2320" spans="1:6" x14ac:dyDescent="0.25">
      <c r="A2320" s="11">
        <v>42466.541666666664</v>
      </c>
      <c r="B2320" s="54">
        <v>2.2000000000000002</v>
      </c>
      <c r="C2320" s="37">
        <v>5200</v>
      </c>
      <c r="D2320" s="37">
        <v>1240</v>
      </c>
      <c r="E2320" s="31">
        <f t="shared" si="72"/>
        <v>1799.9999999999998</v>
      </c>
      <c r="F2320" s="31">
        <f t="shared" si="73"/>
        <v>3040</v>
      </c>
    </row>
    <row r="2321" spans="1:6" x14ac:dyDescent="0.25">
      <c r="A2321" s="11">
        <v>42466.583333333336</v>
      </c>
      <c r="B2321" s="54">
        <v>2.2000000000000002</v>
      </c>
      <c r="C2321" s="37">
        <v>5200</v>
      </c>
      <c r="D2321" s="37">
        <v>1240</v>
      </c>
      <c r="E2321" s="31">
        <f t="shared" si="72"/>
        <v>1799.9999999999998</v>
      </c>
      <c r="F2321" s="31">
        <f t="shared" si="73"/>
        <v>3040</v>
      </c>
    </row>
    <row r="2322" spans="1:6" x14ac:dyDescent="0.25">
      <c r="A2322" s="11">
        <v>42466.625</v>
      </c>
      <c r="B2322" s="54">
        <v>2.2000000000000002</v>
      </c>
      <c r="C2322" s="37">
        <v>5200</v>
      </c>
      <c r="D2322" s="37">
        <v>1240</v>
      </c>
      <c r="E2322" s="31">
        <f t="shared" si="72"/>
        <v>1799.9999999999998</v>
      </c>
      <c r="F2322" s="31">
        <f t="shared" si="73"/>
        <v>3040</v>
      </c>
    </row>
    <row r="2323" spans="1:6" x14ac:dyDescent="0.25">
      <c r="A2323" s="11">
        <v>42466.666666666664</v>
      </c>
      <c r="B2323" s="54">
        <v>2.2000000000000002</v>
      </c>
      <c r="C2323" s="37">
        <v>5200</v>
      </c>
      <c r="D2323" s="37">
        <v>1240</v>
      </c>
      <c r="E2323" s="31">
        <f t="shared" si="72"/>
        <v>1799.9999999999998</v>
      </c>
      <c r="F2323" s="31">
        <f t="shared" si="73"/>
        <v>3040</v>
      </c>
    </row>
    <row r="2324" spans="1:6" x14ac:dyDescent="0.25">
      <c r="A2324" s="11">
        <v>42466.708333333336</v>
      </c>
      <c r="B2324" s="54">
        <v>2.2000000000000002</v>
      </c>
      <c r="C2324" s="37">
        <v>5200</v>
      </c>
      <c r="D2324" s="37">
        <v>1240</v>
      </c>
      <c r="E2324" s="31">
        <f t="shared" si="72"/>
        <v>1799.9999999999998</v>
      </c>
      <c r="F2324" s="31">
        <f t="shared" si="73"/>
        <v>3040</v>
      </c>
    </row>
    <row r="2325" spans="1:6" x14ac:dyDescent="0.25">
      <c r="A2325" s="11">
        <v>42466.75</v>
      </c>
      <c r="B2325" s="54">
        <v>2.2000000000000002</v>
      </c>
      <c r="C2325" s="37">
        <v>5200</v>
      </c>
      <c r="D2325" s="37">
        <v>1240</v>
      </c>
      <c r="E2325" s="31">
        <f t="shared" si="72"/>
        <v>1799.9999999999998</v>
      </c>
      <c r="F2325" s="31">
        <f t="shared" si="73"/>
        <v>3040</v>
      </c>
    </row>
    <row r="2326" spans="1:6" x14ac:dyDescent="0.25">
      <c r="A2326" s="11">
        <v>42466.791666666664</v>
      </c>
      <c r="B2326" s="54">
        <v>2.2000000000000002</v>
      </c>
      <c r="C2326" s="37">
        <v>5200</v>
      </c>
      <c r="D2326" s="37">
        <v>1240</v>
      </c>
      <c r="E2326" s="31">
        <f t="shared" si="72"/>
        <v>1799.9999999999998</v>
      </c>
      <c r="F2326" s="31">
        <f t="shared" si="73"/>
        <v>3040</v>
      </c>
    </row>
    <row r="2327" spans="1:6" x14ac:dyDescent="0.25">
      <c r="A2327" s="11">
        <v>42466.833333333336</v>
      </c>
      <c r="B2327" s="54">
        <v>2.2000000000000002</v>
      </c>
      <c r="C2327" s="37">
        <v>5200</v>
      </c>
      <c r="D2327" s="37">
        <v>1240</v>
      </c>
      <c r="E2327" s="31">
        <f t="shared" si="72"/>
        <v>1799.9999999999998</v>
      </c>
      <c r="F2327" s="31">
        <f t="shared" si="73"/>
        <v>3040</v>
      </c>
    </row>
    <row r="2328" spans="1:6" x14ac:dyDescent="0.25">
      <c r="A2328" s="11">
        <v>42466.875</v>
      </c>
      <c r="B2328" s="54">
        <v>2.2000000000000002</v>
      </c>
      <c r="C2328" s="37">
        <v>5200</v>
      </c>
      <c r="D2328" s="37">
        <v>1240</v>
      </c>
      <c r="E2328" s="31">
        <f t="shared" si="72"/>
        <v>1799.9999999999998</v>
      </c>
      <c r="F2328" s="31">
        <f t="shared" si="73"/>
        <v>3040</v>
      </c>
    </row>
    <row r="2329" spans="1:6" x14ac:dyDescent="0.25">
      <c r="A2329" s="11">
        <v>42466.916666666664</v>
      </c>
      <c r="B2329" s="54">
        <v>2.2000000000000002</v>
      </c>
      <c r="C2329" s="37">
        <v>5200</v>
      </c>
      <c r="D2329" s="37">
        <v>1240</v>
      </c>
      <c r="E2329" s="31">
        <f t="shared" si="72"/>
        <v>1799.9999999999998</v>
      </c>
      <c r="F2329" s="31">
        <f t="shared" si="73"/>
        <v>3040</v>
      </c>
    </row>
    <row r="2330" spans="1:6" x14ac:dyDescent="0.25">
      <c r="A2330" s="11">
        <v>42466.958333333336</v>
      </c>
      <c r="B2330" s="54">
        <v>2.2000000000000002</v>
      </c>
      <c r="C2330" s="37">
        <v>5200</v>
      </c>
      <c r="D2330" s="37">
        <v>1240</v>
      </c>
      <c r="E2330" s="31">
        <f t="shared" si="72"/>
        <v>1799.9999999999998</v>
      </c>
      <c r="F2330" s="31">
        <f t="shared" si="73"/>
        <v>3040</v>
      </c>
    </row>
    <row r="2331" spans="1:6" x14ac:dyDescent="0.25">
      <c r="A2331" s="9">
        <v>42467</v>
      </c>
      <c r="B2331" s="54">
        <v>2.2000000000000002</v>
      </c>
      <c r="C2331" s="37">
        <v>5200</v>
      </c>
      <c r="D2331" s="37">
        <v>1240</v>
      </c>
      <c r="E2331" s="31">
        <f t="shared" si="72"/>
        <v>1799.9999999999998</v>
      </c>
      <c r="F2331" s="31">
        <f t="shared" si="73"/>
        <v>3040</v>
      </c>
    </row>
    <row r="2332" spans="1:6" x14ac:dyDescent="0.25">
      <c r="A2332" s="11">
        <v>42467.041666666664</v>
      </c>
      <c r="B2332" s="54">
        <v>2.2000000000000002</v>
      </c>
      <c r="C2332" s="37">
        <v>5200</v>
      </c>
      <c r="D2332" s="37">
        <v>1240</v>
      </c>
      <c r="E2332" s="31">
        <f t="shared" si="72"/>
        <v>1799.9999999999998</v>
      </c>
      <c r="F2332" s="31">
        <f t="shared" si="73"/>
        <v>3040</v>
      </c>
    </row>
    <row r="2333" spans="1:6" x14ac:dyDescent="0.25">
      <c r="A2333" s="11">
        <v>42467.083333333336</v>
      </c>
      <c r="B2333" s="54">
        <v>2.2000000000000002</v>
      </c>
      <c r="C2333" s="37">
        <v>5200</v>
      </c>
      <c r="D2333" s="37">
        <v>1240</v>
      </c>
      <c r="E2333" s="31">
        <f t="shared" si="72"/>
        <v>1799.9999999999998</v>
      </c>
      <c r="F2333" s="31">
        <f t="shared" si="73"/>
        <v>3040</v>
      </c>
    </row>
    <row r="2334" spans="1:6" x14ac:dyDescent="0.25">
      <c r="A2334" s="11">
        <v>42467.125</v>
      </c>
      <c r="B2334" s="54">
        <v>2.2000000000000002</v>
      </c>
      <c r="C2334" s="37">
        <v>5200</v>
      </c>
      <c r="D2334" s="37">
        <v>1240</v>
      </c>
      <c r="E2334" s="31">
        <f t="shared" si="72"/>
        <v>1799.9999999999998</v>
      </c>
      <c r="F2334" s="31">
        <f t="shared" si="73"/>
        <v>3040</v>
      </c>
    </row>
    <row r="2335" spans="1:6" x14ac:dyDescent="0.25">
      <c r="A2335" s="11">
        <v>42467.166666666664</v>
      </c>
      <c r="B2335" s="54">
        <v>2.2000000000000002</v>
      </c>
      <c r="C2335" s="37">
        <v>5200</v>
      </c>
      <c r="D2335" s="37">
        <v>1240</v>
      </c>
      <c r="E2335" s="31">
        <f t="shared" si="72"/>
        <v>1799.9999999999998</v>
      </c>
      <c r="F2335" s="31">
        <f t="shared" si="73"/>
        <v>3040</v>
      </c>
    </row>
    <row r="2336" spans="1:6" x14ac:dyDescent="0.25">
      <c r="A2336" s="11">
        <v>42467.208333333336</v>
      </c>
      <c r="B2336" s="54">
        <v>2.2000000000000002</v>
      </c>
      <c r="C2336" s="37">
        <v>5200</v>
      </c>
      <c r="D2336" s="37">
        <v>1240</v>
      </c>
      <c r="E2336" s="31">
        <f t="shared" si="72"/>
        <v>1799.9999999999998</v>
      </c>
      <c r="F2336" s="31">
        <f t="shared" si="73"/>
        <v>3040</v>
      </c>
    </row>
    <row r="2337" spans="1:6" x14ac:dyDescent="0.25">
      <c r="A2337" s="11">
        <v>42467.25</v>
      </c>
      <c r="B2337" s="54">
        <v>2.2000000000000002</v>
      </c>
      <c r="C2337" s="37">
        <v>5200</v>
      </c>
      <c r="D2337" s="37">
        <v>1240</v>
      </c>
      <c r="E2337" s="31">
        <f t="shared" si="72"/>
        <v>1799.9999999999998</v>
      </c>
      <c r="F2337" s="31">
        <f t="shared" si="73"/>
        <v>3040</v>
      </c>
    </row>
    <row r="2338" spans="1:6" x14ac:dyDescent="0.25">
      <c r="A2338" s="11">
        <v>42467.291666666664</v>
      </c>
      <c r="B2338" s="54">
        <v>2.2000000000000002</v>
      </c>
      <c r="C2338" s="37">
        <v>5200</v>
      </c>
      <c r="D2338" s="37">
        <v>1240</v>
      </c>
      <c r="E2338" s="31">
        <f t="shared" si="72"/>
        <v>1799.9999999999998</v>
      </c>
      <c r="F2338" s="31">
        <f t="shared" si="73"/>
        <v>3040</v>
      </c>
    </row>
    <row r="2339" spans="1:6" x14ac:dyDescent="0.25">
      <c r="A2339" s="11">
        <v>42467.333333333336</v>
      </c>
      <c r="B2339" s="54">
        <v>2.2000000000000002</v>
      </c>
      <c r="C2339" s="37">
        <v>5200</v>
      </c>
      <c r="D2339" s="37">
        <v>1240</v>
      </c>
      <c r="E2339" s="31">
        <f t="shared" si="72"/>
        <v>1799.9999999999998</v>
      </c>
      <c r="F2339" s="31">
        <f t="shared" si="73"/>
        <v>3040</v>
      </c>
    </row>
    <row r="2340" spans="1:6" x14ac:dyDescent="0.25">
      <c r="A2340" s="11">
        <v>42467.375</v>
      </c>
      <c r="B2340" s="54">
        <v>2.2000000000000002</v>
      </c>
      <c r="C2340" s="37">
        <v>5200</v>
      </c>
      <c r="D2340" s="37">
        <v>1240</v>
      </c>
      <c r="E2340" s="31">
        <f t="shared" si="72"/>
        <v>1799.9999999999998</v>
      </c>
      <c r="F2340" s="31">
        <f t="shared" si="73"/>
        <v>3040</v>
      </c>
    </row>
    <row r="2341" spans="1:6" x14ac:dyDescent="0.25">
      <c r="A2341" s="11">
        <v>42467.416666666664</v>
      </c>
      <c r="B2341" s="54">
        <v>2.2000000000000002</v>
      </c>
      <c r="C2341" s="37">
        <v>5200</v>
      </c>
      <c r="D2341" s="37">
        <v>1240</v>
      </c>
      <c r="E2341" s="31">
        <f t="shared" si="72"/>
        <v>1799.9999999999998</v>
      </c>
      <c r="F2341" s="31">
        <f t="shared" si="73"/>
        <v>3040</v>
      </c>
    </row>
    <row r="2342" spans="1:6" x14ac:dyDescent="0.25">
      <c r="A2342" s="11">
        <v>42467.458333333336</v>
      </c>
      <c r="B2342" s="54">
        <v>2.2000000000000002</v>
      </c>
      <c r="C2342" s="37">
        <v>5200</v>
      </c>
      <c r="D2342" s="37">
        <v>1240</v>
      </c>
      <c r="E2342" s="31">
        <f t="shared" si="72"/>
        <v>1799.9999999999998</v>
      </c>
      <c r="F2342" s="31">
        <f t="shared" si="73"/>
        <v>3040</v>
      </c>
    </row>
    <row r="2343" spans="1:6" x14ac:dyDescent="0.25">
      <c r="A2343" s="11">
        <v>42467.5</v>
      </c>
      <c r="B2343" s="54">
        <v>2.2000000000000002</v>
      </c>
      <c r="C2343" s="37">
        <v>5200</v>
      </c>
      <c r="D2343" s="37">
        <v>1240</v>
      </c>
      <c r="E2343" s="31">
        <f t="shared" si="72"/>
        <v>1799.9999999999998</v>
      </c>
      <c r="F2343" s="31">
        <f t="shared" si="73"/>
        <v>3040</v>
      </c>
    </row>
    <row r="2344" spans="1:6" x14ac:dyDescent="0.25">
      <c r="A2344" s="11">
        <v>42467.541666666664</v>
      </c>
      <c r="B2344" s="54">
        <v>2.2000000000000002</v>
      </c>
      <c r="C2344" s="37">
        <v>5200</v>
      </c>
      <c r="D2344" s="37">
        <v>1240</v>
      </c>
      <c r="E2344" s="31">
        <f t="shared" si="72"/>
        <v>1799.9999999999998</v>
      </c>
      <c r="F2344" s="31">
        <f t="shared" si="73"/>
        <v>3040</v>
      </c>
    </row>
    <row r="2345" spans="1:6" x14ac:dyDescent="0.25">
      <c r="A2345" s="11">
        <v>42467.583333333336</v>
      </c>
      <c r="B2345" s="54">
        <v>2.2000000000000002</v>
      </c>
      <c r="C2345" s="37">
        <v>5200</v>
      </c>
      <c r="D2345" s="37">
        <v>1240</v>
      </c>
      <c r="E2345" s="31">
        <f t="shared" si="72"/>
        <v>1799.9999999999998</v>
      </c>
      <c r="F2345" s="31">
        <f t="shared" si="73"/>
        <v>3040</v>
      </c>
    </row>
    <row r="2346" spans="1:6" x14ac:dyDescent="0.25">
      <c r="A2346" s="11">
        <v>42467.625</v>
      </c>
      <c r="B2346" s="54">
        <v>2.2000000000000002</v>
      </c>
      <c r="C2346" s="37">
        <v>5200</v>
      </c>
      <c r="D2346" s="37">
        <v>1240</v>
      </c>
      <c r="E2346" s="31">
        <f t="shared" si="72"/>
        <v>1799.9999999999998</v>
      </c>
      <c r="F2346" s="31">
        <f t="shared" si="73"/>
        <v>3040</v>
      </c>
    </row>
    <row r="2347" spans="1:6" x14ac:dyDescent="0.25">
      <c r="A2347" s="11">
        <v>42467.666666666664</v>
      </c>
      <c r="B2347" s="54">
        <v>2.2000000000000002</v>
      </c>
      <c r="C2347" s="37">
        <v>5200</v>
      </c>
      <c r="D2347" s="37">
        <v>1240</v>
      </c>
      <c r="E2347" s="31">
        <f t="shared" si="72"/>
        <v>1799.9999999999998</v>
      </c>
      <c r="F2347" s="31">
        <f t="shared" si="73"/>
        <v>3040</v>
      </c>
    </row>
    <row r="2348" spans="1:6" x14ac:dyDescent="0.25">
      <c r="A2348" s="11">
        <v>42467.708333333336</v>
      </c>
      <c r="B2348" s="54">
        <v>2.2000000000000002</v>
      </c>
      <c r="C2348" s="37">
        <v>5200</v>
      </c>
      <c r="D2348" s="37">
        <v>1240</v>
      </c>
      <c r="E2348" s="31">
        <f t="shared" si="72"/>
        <v>1799.9999999999998</v>
      </c>
      <c r="F2348" s="31">
        <f t="shared" si="73"/>
        <v>3040</v>
      </c>
    </row>
    <row r="2349" spans="1:6" x14ac:dyDescent="0.25">
      <c r="A2349" s="11">
        <v>42467.75</v>
      </c>
      <c r="B2349" s="54">
        <v>2.2000000000000002</v>
      </c>
      <c r="C2349" s="37">
        <v>5200</v>
      </c>
      <c r="D2349" s="37">
        <v>1240</v>
      </c>
      <c r="E2349" s="31">
        <f t="shared" si="72"/>
        <v>1799.9999999999998</v>
      </c>
      <c r="F2349" s="31">
        <f t="shared" si="73"/>
        <v>3040</v>
      </c>
    </row>
    <row r="2350" spans="1:6" x14ac:dyDescent="0.25">
      <c r="A2350" s="11">
        <v>42467.791666666664</v>
      </c>
      <c r="B2350" s="54">
        <v>2.2000000000000002</v>
      </c>
      <c r="C2350" s="37">
        <v>5200</v>
      </c>
      <c r="D2350" s="37">
        <v>1240</v>
      </c>
      <c r="E2350" s="31">
        <f t="shared" si="72"/>
        <v>1799.9999999999998</v>
      </c>
      <c r="F2350" s="31">
        <f t="shared" si="73"/>
        <v>3040</v>
      </c>
    </row>
    <row r="2351" spans="1:6" x14ac:dyDescent="0.25">
      <c r="A2351" s="11">
        <v>42467.833333333336</v>
      </c>
      <c r="B2351" s="54">
        <v>2.2000000000000002</v>
      </c>
      <c r="C2351" s="37">
        <v>5200</v>
      </c>
      <c r="D2351" s="37">
        <v>1240</v>
      </c>
      <c r="E2351" s="31">
        <f t="shared" si="72"/>
        <v>1799.9999999999998</v>
      </c>
      <c r="F2351" s="31">
        <f t="shared" si="73"/>
        <v>3040</v>
      </c>
    </row>
    <row r="2352" spans="1:6" x14ac:dyDescent="0.25">
      <c r="A2352" s="11">
        <v>42467.875</v>
      </c>
      <c r="B2352" s="54">
        <v>2.2000000000000002</v>
      </c>
      <c r="C2352" s="37">
        <v>5200</v>
      </c>
      <c r="D2352" s="37">
        <v>1240</v>
      </c>
      <c r="E2352" s="31">
        <f t="shared" si="72"/>
        <v>1799.9999999999998</v>
      </c>
      <c r="F2352" s="31">
        <f t="shared" si="73"/>
        <v>3040</v>
      </c>
    </row>
    <row r="2353" spans="1:6" x14ac:dyDescent="0.25">
      <c r="A2353" s="11">
        <v>42467.916666666664</v>
      </c>
      <c r="B2353" s="54">
        <v>2.2000000000000002</v>
      </c>
      <c r="C2353" s="37">
        <v>5200</v>
      </c>
      <c r="D2353" s="37">
        <v>1240</v>
      </c>
      <c r="E2353" s="31">
        <f t="shared" si="72"/>
        <v>1799.9999999999998</v>
      </c>
      <c r="F2353" s="31">
        <f t="shared" si="73"/>
        <v>3040</v>
      </c>
    </row>
    <row r="2354" spans="1:6" x14ac:dyDescent="0.25">
      <c r="A2354" s="11">
        <v>42467.958333333336</v>
      </c>
      <c r="B2354" s="54">
        <v>2.2000000000000002</v>
      </c>
      <c r="C2354" s="37">
        <v>5200</v>
      </c>
      <c r="D2354" s="37">
        <v>1240</v>
      </c>
      <c r="E2354" s="31">
        <f t="shared" si="72"/>
        <v>1799.9999999999998</v>
      </c>
      <c r="F2354" s="31">
        <f t="shared" si="73"/>
        <v>3040</v>
      </c>
    </row>
    <row r="2355" spans="1:6" x14ac:dyDescent="0.25">
      <c r="A2355" s="9">
        <v>42468</v>
      </c>
      <c r="B2355" s="54">
        <v>2.2000000000000002</v>
      </c>
      <c r="C2355" s="37">
        <v>5200</v>
      </c>
      <c r="D2355" s="37">
        <v>1240</v>
      </c>
      <c r="E2355" s="31">
        <f t="shared" si="72"/>
        <v>1799.9999999999998</v>
      </c>
      <c r="F2355" s="31">
        <f t="shared" si="73"/>
        <v>3040</v>
      </c>
    </row>
    <row r="2356" spans="1:6" x14ac:dyDescent="0.25">
      <c r="A2356" s="11">
        <v>42468.041666666664</v>
      </c>
      <c r="B2356" s="54">
        <v>2.2000000000000002</v>
      </c>
      <c r="C2356" s="37">
        <v>5200</v>
      </c>
      <c r="D2356" s="37">
        <v>1240</v>
      </c>
      <c r="E2356" s="31">
        <f t="shared" si="72"/>
        <v>1799.9999999999998</v>
      </c>
      <c r="F2356" s="31">
        <f t="shared" si="73"/>
        <v>3040</v>
      </c>
    </row>
    <row r="2357" spans="1:6" x14ac:dyDescent="0.25">
      <c r="A2357" s="11">
        <v>42468.083333333336</v>
      </c>
      <c r="B2357" s="54">
        <v>2.2000000000000002</v>
      </c>
      <c r="C2357" s="37">
        <v>5200</v>
      </c>
      <c r="D2357" s="37">
        <v>1240</v>
      </c>
      <c r="E2357" s="31">
        <f t="shared" si="72"/>
        <v>1799.9999999999998</v>
      </c>
      <c r="F2357" s="31">
        <f t="shared" si="73"/>
        <v>3040</v>
      </c>
    </row>
    <row r="2358" spans="1:6" x14ac:dyDescent="0.25">
      <c r="A2358" s="11">
        <v>42468.125</v>
      </c>
      <c r="B2358" s="54">
        <v>2.2000000000000002</v>
      </c>
      <c r="C2358" s="37">
        <v>5200</v>
      </c>
      <c r="D2358" s="37">
        <v>1240</v>
      </c>
      <c r="E2358" s="31">
        <f t="shared" si="72"/>
        <v>1799.9999999999998</v>
      </c>
      <c r="F2358" s="31">
        <f t="shared" si="73"/>
        <v>3040</v>
      </c>
    </row>
    <row r="2359" spans="1:6" x14ac:dyDescent="0.25">
      <c r="A2359" s="11">
        <v>42468.166666666664</v>
      </c>
      <c r="B2359" s="54">
        <v>2.2000000000000002</v>
      </c>
      <c r="C2359" s="37">
        <v>5200</v>
      </c>
      <c r="D2359" s="37">
        <v>1240</v>
      </c>
      <c r="E2359" s="31">
        <f t="shared" si="72"/>
        <v>1799.9999999999998</v>
      </c>
      <c r="F2359" s="31">
        <f t="shared" si="73"/>
        <v>3040</v>
      </c>
    </row>
    <row r="2360" spans="1:6" x14ac:dyDescent="0.25">
      <c r="A2360" s="11">
        <v>42468.208333333336</v>
      </c>
      <c r="B2360" s="54">
        <v>2.2000000000000002</v>
      </c>
      <c r="C2360" s="37">
        <v>5200</v>
      </c>
      <c r="D2360" s="37">
        <v>1240</v>
      </c>
      <c r="E2360" s="31">
        <f t="shared" si="72"/>
        <v>1799.9999999999998</v>
      </c>
      <c r="F2360" s="31">
        <f t="shared" si="73"/>
        <v>3040</v>
      </c>
    </row>
    <row r="2361" spans="1:6" x14ac:dyDescent="0.25">
      <c r="A2361" s="11">
        <v>42468.25</v>
      </c>
      <c r="B2361" s="54">
        <v>2.2000000000000002</v>
      </c>
      <c r="C2361" s="37">
        <v>5200</v>
      </c>
      <c r="D2361" s="37">
        <v>1240</v>
      </c>
      <c r="E2361" s="31">
        <f t="shared" si="72"/>
        <v>1799.9999999999998</v>
      </c>
      <c r="F2361" s="31">
        <f t="shared" si="73"/>
        <v>3040</v>
      </c>
    </row>
    <row r="2362" spans="1:6" x14ac:dyDescent="0.25">
      <c r="A2362" s="11">
        <v>42468.291666666664</v>
      </c>
      <c r="B2362" s="54">
        <v>2.2000000000000002</v>
      </c>
      <c r="C2362" s="37">
        <v>5200</v>
      </c>
      <c r="D2362" s="37">
        <v>1240</v>
      </c>
      <c r="E2362" s="31">
        <f t="shared" si="72"/>
        <v>1799.9999999999998</v>
      </c>
      <c r="F2362" s="31">
        <f t="shared" si="73"/>
        <v>3040</v>
      </c>
    </row>
    <row r="2363" spans="1:6" x14ac:dyDescent="0.25">
      <c r="A2363" s="11">
        <v>42468.333333333336</v>
      </c>
      <c r="B2363" s="54">
        <v>2.2000000000000002</v>
      </c>
      <c r="C2363" s="37">
        <v>5200</v>
      </c>
      <c r="D2363" s="37">
        <v>1240</v>
      </c>
      <c r="E2363" s="31">
        <f t="shared" si="72"/>
        <v>1799.9999999999998</v>
      </c>
      <c r="F2363" s="31">
        <f t="shared" si="73"/>
        <v>3040</v>
      </c>
    </row>
    <row r="2364" spans="1:6" x14ac:dyDescent="0.25">
      <c r="A2364" s="11">
        <v>42468.375</v>
      </c>
      <c r="B2364" s="54">
        <v>2.2000000000000002</v>
      </c>
      <c r="C2364" s="37">
        <v>5200</v>
      </c>
      <c r="D2364" s="37">
        <v>1240</v>
      </c>
      <c r="E2364" s="31">
        <f t="shared" si="72"/>
        <v>1799.9999999999998</v>
      </c>
      <c r="F2364" s="31">
        <f t="shared" si="73"/>
        <v>3040</v>
      </c>
    </row>
    <row r="2365" spans="1:6" x14ac:dyDescent="0.25">
      <c r="A2365" s="11">
        <v>42468.416666666664</v>
      </c>
      <c r="B2365" s="54">
        <v>2.2000000000000002</v>
      </c>
      <c r="C2365" s="37">
        <v>5200</v>
      </c>
      <c r="D2365" s="37">
        <v>1240</v>
      </c>
      <c r="E2365" s="31">
        <f t="shared" si="72"/>
        <v>1799.9999999999998</v>
      </c>
      <c r="F2365" s="31">
        <f t="shared" si="73"/>
        <v>3040</v>
      </c>
    </row>
    <row r="2366" spans="1:6" x14ac:dyDescent="0.25">
      <c r="A2366" s="11">
        <v>42468.458333333336</v>
      </c>
      <c r="B2366" s="54">
        <v>2.2000000000000002</v>
      </c>
      <c r="C2366" s="37">
        <v>5200</v>
      </c>
      <c r="D2366" s="37">
        <v>1240</v>
      </c>
      <c r="E2366" s="31">
        <f t="shared" si="72"/>
        <v>1799.9999999999998</v>
      </c>
      <c r="F2366" s="31">
        <f t="shared" si="73"/>
        <v>3040</v>
      </c>
    </row>
    <row r="2367" spans="1:6" x14ac:dyDescent="0.25">
      <c r="A2367" s="11">
        <v>42468.5</v>
      </c>
      <c r="B2367" s="54">
        <v>2.2000000000000002</v>
      </c>
      <c r="C2367" s="37">
        <v>5200</v>
      </c>
      <c r="D2367" s="37">
        <v>1240</v>
      </c>
      <c r="E2367" s="31">
        <f t="shared" si="72"/>
        <v>1799.9999999999998</v>
      </c>
      <c r="F2367" s="31">
        <f t="shared" si="73"/>
        <v>3040</v>
      </c>
    </row>
    <row r="2368" spans="1:6" x14ac:dyDescent="0.25">
      <c r="A2368" s="11">
        <v>42468.541666666664</v>
      </c>
      <c r="B2368" s="54">
        <v>2.2000000000000002</v>
      </c>
      <c r="C2368" s="37">
        <v>5200</v>
      </c>
      <c r="D2368" s="37">
        <v>1240</v>
      </c>
      <c r="E2368" s="31">
        <f t="shared" si="72"/>
        <v>1799.9999999999998</v>
      </c>
      <c r="F2368" s="31">
        <f t="shared" si="73"/>
        <v>3040</v>
      </c>
    </row>
    <row r="2369" spans="1:6" x14ac:dyDescent="0.25">
      <c r="A2369" s="11">
        <v>42468.583333333336</v>
      </c>
      <c r="B2369" s="54">
        <v>2.2000000000000002</v>
      </c>
      <c r="C2369" s="37">
        <v>5200</v>
      </c>
      <c r="D2369" s="37">
        <v>1240</v>
      </c>
      <c r="E2369" s="31">
        <f t="shared" si="72"/>
        <v>1799.9999999999998</v>
      </c>
      <c r="F2369" s="31">
        <f t="shared" si="73"/>
        <v>3040</v>
      </c>
    </row>
    <row r="2370" spans="1:6" x14ac:dyDescent="0.25">
      <c r="A2370" s="11">
        <v>42468.625</v>
      </c>
      <c r="B2370" s="54">
        <v>2.2000000000000002</v>
      </c>
      <c r="C2370" s="37">
        <v>5200</v>
      </c>
      <c r="D2370" s="37">
        <v>1240</v>
      </c>
      <c r="E2370" s="31">
        <f t="shared" si="72"/>
        <v>1799.9999999999998</v>
      </c>
      <c r="F2370" s="31">
        <f t="shared" si="73"/>
        <v>3040</v>
      </c>
    </row>
    <row r="2371" spans="1:6" x14ac:dyDescent="0.25">
      <c r="A2371" s="11">
        <v>42468.666666666664</v>
      </c>
      <c r="B2371" s="54">
        <v>2.2000000000000002</v>
      </c>
      <c r="C2371" s="37">
        <v>5200</v>
      </c>
      <c r="D2371" s="37">
        <v>1240</v>
      </c>
      <c r="E2371" s="31">
        <f t="shared" si="72"/>
        <v>1799.9999999999998</v>
      </c>
      <c r="F2371" s="31">
        <f t="shared" si="73"/>
        <v>3040</v>
      </c>
    </row>
    <row r="2372" spans="1:6" x14ac:dyDescent="0.25">
      <c r="A2372" s="11">
        <v>42468.708333333336</v>
      </c>
      <c r="B2372" s="54">
        <v>2.2000000000000002</v>
      </c>
      <c r="C2372" s="37">
        <v>5200</v>
      </c>
      <c r="D2372" s="37">
        <v>1240</v>
      </c>
      <c r="E2372" s="31">
        <f t="shared" ref="E2372:E2435" si="74">(C2372-D2372)/B2372</f>
        <v>1799.9999999999998</v>
      </c>
      <c r="F2372" s="31">
        <f t="shared" ref="F2372:F2435" si="75">D2372+E2372</f>
        <v>3040</v>
      </c>
    </row>
    <row r="2373" spans="1:6" x14ac:dyDescent="0.25">
      <c r="A2373" s="11">
        <v>42468.75</v>
      </c>
      <c r="B2373" s="54">
        <v>2.2000000000000002</v>
      </c>
      <c r="C2373" s="37">
        <v>5200</v>
      </c>
      <c r="D2373" s="37">
        <v>1240</v>
      </c>
      <c r="E2373" s="31">
        <f t="shared" si="74"/>
        <v>1799.9999999999998</v>
      </c>
      <c r="F2373" s="31">
        <f t="shared" si="75"/>
        <v>3040</v>
      </c>
    </row>
    <row r="2374" spans="1:6" x14ac:dyDescent="0.25">
      <c r="A2374" s="11">
        <v>42468.791666666664</v>
      </c>
      <c r="B2374" s="54">
        <v>2.2000000000000002</v>
      </c>
      <c r="C2374" s="37">
        <v>5200</v>
      </c>
      <c r="D2374" s="37">
        <v>1240</v>
      </c>
      <c r="E2374" s="31">
        <f t="shared" si="74"/>
        <v>1799.9999999999998</v>
      </c>
      <c r="F2374" s="31">
        <f t="shared" si="75"/>
        <v>3040</v>
      </c>
    </row>
    <row r="2375" spans="1:6" x14ac:dyDescent="0.25">
      <c r="A2375" s="11">
        <v>42468.833333333336</v>
      </c>
      <c r="B2375" s="54">
        <v>2.2000000000000002</v>
      </c>
      <c r="C2375" s="37">
        <v>5200</v>
      </c>
      <c r="D2375" s="37">
        <v>1240</v>
      </c>
      <c r="E2375" s="31">
        <f t="shared" si="74"/>
        <v>1799.9999999999998</v>
      </c>
      <c r="F2375" s="31">
        <f t="shared" si="75"/>
        <v>3040</v>
      </c>
    </row>
    <row r="2376" spans="1:6" x14ac:dyDescent="0.25">
      <c r="A2376" s="11">
        <v>42468.875</v>
      </c>
      <c r="B2376" s="54">
        <v>2.2000000000000002</v>
      </c>
      <c r="C2376" s="37">
        <v>5200</v>
      </c>
      <c r="D2376" s="37">
        <v>1240</v>
      </c>
      <c r="E2376" s="31">
        <f t="shared" si="74"/>
        <v>1799.9999999999998</v>
      </c>
      <c r="F2376" s="31">
        <f t="shared" si="75"/>
        <v>3040</v>
      </c>
    </row>
    <row r="2377" spans="1:6" x14ac:dyDescent="0.25">
      <c r="A2377" s="11">
        <v>42468.916666666664</v>
      </c>
      <c r="B2377" s="54">
        <v>2.2000000000000002</v>
      </c>
      <c r="C2377" s="37">
        <v>5200</v>
      </c>
      <c r="D2377" s="37">
        <v>1240</v>
      </c>
      <c r="E2377" s="31">
        <f t="shared" si="74"/>
        <v>1799.9999999999998</v>
      </c>
      <c r="F2377" s="31">
        <f t="shared" si="75"/>
        <v>3040</v>
      </c>
    </row>
    <row r="2378" spans="1:6" x14ac:dyDescent="0.25">
      <c r="A2378" s="11">
        <v>42468.958333333336</v>
      </c>
      <c r="B2378" s="54">
        <v>2.2000000000000002</v>
      </c>
      <c r="C2378" s="37">
        <v>5200</v>
      </c>
      <c r="D2378" s="37">
        <v>1240</v>
      </c>
      <c r="E2378" s="31">
        <f t="shared" si="74"/>
        <v>1799.9999999999998</v>
      </c>
      <c r="F2378" s="31">
        <f t="shared" si="75"/>
        <v>3040</v>
      </c>
    </row>
    <row r="2379" spans="1:6" x14ac:dyDescent="0.25">
      <c r="A2379" s="9">
        <v>42469</v>
      </c>
      <c r="B2379" s="54">
        <v>2.2000000000000002</v>
      </c>
      <c r="C2379" s="37">
        <v>5200</v>
      </c>
      <c r="D2379" s="37">
        <v>1240</v>
      </c>
      <c r="E2379" s="31">
        <f t="shared" si="74"/>
        <v>1799.9999999999998</v>
      </c>
      <c r="F2379" s="31">
        <f t="shared" si="75"/>
        <v>3040</v>
      </c>
    </row>
    <row r="2380" spans="1:6" x14ac:dyDescent="0.25">
      <c r="A2380" s="11">
        <v>42469.041666666664</v>
      </c>
      <c r="B2380" s="54">
        <v>2.2000000000000002</v>
      </c>
      <c r="C2380" s="37">
        <v>5200</v>
      </c>
      <c r="D2380" s="37">
        <v>1240</v>
      </c>
      <c r="E2380" s="31">
        <f t="shared" si="74"/>
        <v>1799.9999999999998</v>
      </c>
      <c r="F2380" s="31">
        <f t="shared" si="75"/>
        <v>3040</v>
      </c>
    </row>
    <row r="2381" spans="1:6" x14ac:dyDescent="0.25">
      <c r="A2381" s="11">
        <v>42469.083333333336</v>
      </c>
      <c r="B2381" s="54">
        <v>2.2000000000000002</v>
      </c>
      <c r="C2381" s="37">
        <v>5200</v>
      </c>
      <c r="D2381" s="37">
        <v>1240</v>
      </c>
      <c r="E2381" s="31">
        <f t="shared" si="74"/>
        <v>1799.9999999999998</v>
      </c>
      <c r="F2381" s="31">
        <f t="shared" si="75"/>
        <v>3040</v>
      </c>
    </row>
    <row r="2382" spans="1:6" x14ac:dyDescent="0.25">
      <c r="A2382" s="11">
        <v>42469.125</v>
      </c>
      <c r="B2382" s="54">
        <v>2.2000000000000002</v>
      </c>
      <c r="C2382" s="37">
        <v>5200</v>
      </c>
      <c r="D2382" s="37">
        <v>1240</v>
      </c>
      <c r="E2382" s="31">
        <f t="shared" si="74"/>
        <v>1799.9999999999998</v>
      </c>
      <c r="F2382" s="31">
        <f t="shared" si="75"/>
        <v>3040</v>
      </c>
    </row>
    <row r="2383" spans="1:6" x14ac:dyDescent="0.25">
      <c r="A2383" s="11">
        <v>42469.166666666664</v>
      </c>
      <c r="B2383" s="54">
        <v>2.2000000000000002</v>
      </c>
      <c r="C2383" s="37">
        <v>5200</v>
      </c>
      <c r="D2383" s="37">
        <v>1240</v>
      </c>
      <c r="E2383" s="31">
        <f t="shared" si="74"/>
        <v>1799.9999999999998</v>
      </c>
      <c r="F2383" s="31">
        <f t="shared" si="75"/>
        <v>3040</v>
      </c>
    </row>
    <row r="2384" spans="1:6" x14ac:dyDescent="0.25">
      <c r="A2384" s="11">
        <v>42469.208333333336</v>
      </c>
      <c r="B2384" s="54">
        <v>2.2000000000000002</v>
      </c>
      <c r="C2384" s="37">
        <v>5200</v>
      </c>
      <c r="D2384" s="37">
        <v>1240</v>
      </c>
      <c r="E2384" s="31">
        <f t="shared" si="74"/>
        <v>1799.9999999999998</v>
      </c>
      <c r="F2384" s="31">
        <f t="shared" si="75"/>
        <v>3040</v>
      </c>
    </row>
    <row r="2385" spans="1:6" x14ac:dyDescent="0.25">
      <c r="A2385" s="11">
        <v>42469.25</v>
      </c>
      <c r="B2385" s="54">
        <v>2.2000000000000002</v>
      </c>
      <c r="C2385" s="37">
        <v>5200</v>
      </c>
      <c r="D2385" s="37">
        <v>1240</v>
      </c>
      <c r="E2385" s="31">
        <f t="shared" si="74"/>
        <v>1799.9999999999998</v>
      </c>
      <c r="F2385" s="31">
        <f t="shared" si="75"/>
        <v>3040</v>
      </c>
    </row>
    <row r="2386" spans="1:6" x14ac:dyDescent="0.25">
      <c r="A2386" s="11">
        <v>42469.291666666664</v>
      </c>
      <c r="B2386" s="54">
        <v>2.2000000000000002</v>
      </c>
      <c r="C2386" s="37">
        <v>5200</v>
      </c>
      <c r="D2386" s="37">
        <v>1240</v>
      </c>
      <c r="E2386" s="31">
        <f t="shared" si="74"/>
        <v>1799.9999999999998</v>
      </c>
      <c r="F2386" s="31">
        <f t="shared" si="75"/>
        <v>3040</v>
      </c>
    </row>
    <row r="2387" spans="1:6" x14ac:dyDescent="0.25">
      <c r="A2387" s="11">
        <v>42469.333333333336</v>
      </c>
      <c r="B2387" s="54">
        <v>2.2000000000000002</v>
      </c>
      <c r="C2387" s="37">
        <v>5200</v>
      </c>
      <c r="D2387" s="37">
        <v>1240</v>
      </c>
      <c r="E2387" s="31">
        <f t="shared" si="74"/>
        <v>1799.9999999999998</v>
      </c>
      <c r="F2387" s="31">
        <f t="shared" si="75"/>
        <v>3040</v>
      </c>
    </row>
    <row r="2388" spans="1:6" x14ac:dyDescent="0.25">
      <c r="A2388" s="11">
        <v>42469.375</v>
      </c>
      <c r="B2388" s="54">
        <v>2.2000000000000002</v>
      </c>
      <c r="C2388" s="37">
        <v>5200</v>
      </c>
      <c r="D2388" s="37">
        <v>1240</v>
      </c>
      <c r="E2388" s="31">
        <f t="shared" si="74"/>
        <v>1799.9999999999998</v>
      </c>
      <c r="F2388" s="31">
        <f t="shared" si="75"/>
        <v>3040</v>
      </c>
    </row>
    <row r="2389" spans="1:6" x14ac:dyDescent="0.25">
      <c r="A2389" s="11">
        <v>42469.416666666664</v>
      </c>
      <c r="B2389" s="54">
        <v>2.2000000000000002</v>
      </c>
      <c r="C2389" s="37">
        <v>5200</v>
      </c>
      <c r="D2389" s="37">
        <v>1240</v>
      </c>
      <c r="E2389" s="31">
        <f t="shared" si="74"/>
        <v>1799.9999999999998</v>
      </c>
      <c r="F2389" s="31">
        <f t="shared" si="75"/>
        <v>3040</v>
      </c>
    </row>
    <row r="2390" spans="1:6" x14ac:dyDescent="0.25">
      <c r="A2390" s="11">
        <v>42469.458333333336</v>
      </c>
      <c r="B2390" s="54">
        <v>2.2000000000000002</v>
      </c>
      <c r="C2390" s="37">
        <v>5200</v>
      </c>
      <c r="D2390" s="37">
        <v>1240</v>
      </c>
      <c r="E2390" s="31">
        <f t="shared" si="74"/>
        <v>1799.9999999999998</v>
      </c>
      <c r="F2390" s="31">
        <f t="shared" si="75"/>
        <v>3040</v>
      </c>
    </row>
    <row r="2391" spans="1:6" x14ac:dyDescent="0.25">
      <c r="A2391" s="11">
        <v>42469.5</v>
      </c>
      <c r="B2391" s="54">
        <v>2.2000000000000002</v>
      </c>
      <c r="C2391" s="37">
        <v>5200</v>
      </c>
      <c r="D2391" s="37">
        <v>1240</v>
      </c>
      <c r="E2391" s="31">
        <f t="shared" si="74"/>
        <v>1799.9999999999998</v>
      </c>
      <c r="F2391" s="31">
        <f t="shared" si="75"/>
        <v>3040</v>
      </c>
    </row>
    <row r="2392" spans="1:6" x14ac:dyDescent="0.25">
      <c r="A2392" s="11">
        <v>42469.541666666664</v>
      </c>
      <c r="B2392" s="54">
        <v>2.2000000000000002</v>
      </c>
      <c r="C2392" s="37">
        <v>5200</v>
      </c>
      <c r="D2392" s="37">
        <v>1240</v>
      </c>
      <c r="E2392" s="31">
        <f t="shared" si="74"/>
        <v>1799.9999999999998</v>
      </c>
      <c r="F2392" s="31">
        <f t="shared" si="75"/>
        <v>3040</v>
      </c>
    </row>
    <row r="2393" spans="1:6" x14ac:dyDescent="0.25">
      <c r="A2393" s="11">
        <v>42469.583333333336</v>
      </c>
      <c r="B2393" s="54">
        <v>2.2000000000000002</v>
      </c>
      <c r="C2393" s="37">
        <v>5200</v>
      </c>
      <c r="D2393" s="37">
        <v>1240</v>
      </c>
      <c r="E2393" s="31">
        <f t="shared" si="74"/>
        <v>1799.9999999999998</v>
      </c>
      <c r="F2393" s="31">
        <f t="shared" si="75"/>
        <v>3040</v>
      </c>
    </row>
    <row r="2394" spans="1:6" x14ac:dyDescent="0.25">
      <c r="A2394" s="11">
        <v>42469.625</v>
      </c>
      <c r="B2394" s="54">
        <v>2.2000000000000002</v>
      </c>
      <c r="C2394" s="37">
        <v>5200</v>
      </c>
      <c r="D2394" s="37">
        <v>1240</v>
      </c>
      <c r="E2394" s="31">
        <f t="shared" si="74"/>
        <v>1799.9999999999998</v>
      </c>
      <c r="F2394" s="31">
        <f t="shared" si="75"/>
        <v>3040</v>
      </c>
    </row>
    <row r="2395" spans="1:6" x14ac:dyDescent="0.25">
      <c r="A2395" s="11">
        <v>42469.666666666664</v>
      </c>
      <c r="B2395" s="54">
        <v>2.2000000000000002</v>
      </c>
      <c r="C2395" s="37">
        <v>5200</v>
      </c>
      <c r="D2395" s="37">
        <v>1240</v>
      </c>
      <c r="E2395" s="31">
        <f t="shared" si="74"/>
        <v>1799.9999999999998</v>
      </c>
      <c r="F2395" s="31">
        <f t="shared" si="75"/>
        <v>3040</v>
      </c>
    </row>
    <row r="2396" spans="1:6" x14ac:dyDescent="0.25">
      <c r="A2396" s="11">
        <v>42469.708333333336</v>
      </c>
      <c r="B2396" s="54">
        <v>2.2000000000000002</v>
      </c>
      <c r="C2396" s="37">
        <v>5200</v>
      </c>
      <c r="D2396" s="37">
        <v>1240</v>
      </c>
      <c r="E2396" s="31">
        <f t="shared" si="74"/>
        <v>1799.9999999999998</v>
      </c>
      <c r="F2396" s="31">
        <f t="shared" si="75"/>
        <v>3040</v>
      </c>
    </row>
    <row r="2397" spans="1:6" x14ac:dyDescent="0.25">
      <c r="A2397" s="11">
        <v>42469.75</v>
      </c>
      <c r="B2397" s="54">
        <v>2.2000000000000002</v>
      </c>
      <c r="C2397" s="37">
        <v>5200</v>
      </c>
      <c r="D2397" s="37">
        <v>1240</v>
      </c>
      <c r="E2397" s="31">
        <f t="shared" si="74"/>
        <v>1799.9999999999998</v>
      </c>
      <c r="F2397" s="31">
        <f t="shared" si="75"/>
        <v>3040</v>
      </c>
    </row>
    <row r="2398" spans="1:6" x14ac:dyDescent="0.25">
      <c r="A2398" s="11">
        <v>42469.791666666664</v>
      </c>
      <c r="B2398" s="54">
        <v>2.2000000000000002</v>
      </c>
      <c r="C2398" s="37">
        <v>5200</v>
      </c>
      <c r="D2398" s="37">
        <v>1240</v>
      </c>
      <c r="E2398" s="31">
        <f t="shared" si="74"/>
        <v>1799.9999999999998</v>
      </c>
      <c r="F2398" s="31">
        <f t="shared" si="75"/>
        <v>3040</v>
      </c>
    </row>
    <row r="2399" spans="1:6" x14ac:dyDescent="0.25">
      <c r="A2399" s="11">
        <v>42469.833333333336</v>
      </c>
      <c r="B2399" s="54">
        <v>2.2000000000000002</v>
      </c>
      <c r="C2399" s="37">
        <v>5200</v>
      </c>
      <c r="D2399" s="37">
        <v>1240</v>
      </c>
      <c r="E2399" s="31">
        <f t="shared" si="74"/>
        <v>1799.9999999999998</v>
      </c>
      <c r="F2399" s="31">
        <f t="shared" si="75"/>
        <v>3040</v>
      </c>
    </row>
    <row r="2400" spans="1:6" x14ac:dyDescent="0.25">
      <c r="A2400" s="11">
        <v>42469.875</v>
      </c>
      <c r="B2400" s="54">
        <v>2.2000000000000002</v>
      </c>
      <c r="C2400" s="37">
        <v>5200</v>
      </c>
      <c r="D2400" s="37">
        <v>1240</v>
      </c>
      <c r="E2400" s="31">
        <f t="shared" si="74"/>
        <v>1799.9999999999998</v>
      </c>
      <c r="F2400" s="31">
        <f t="shared" si="75"/>
        <v>3040</v>
      </c>
    </row>
    <row r="2401" spans="1:6" x14ac:dyDescent="0.25">
      <c r="A2401" s="11">
        <v>42469.916666666664</v>
      </c>
      <c r="B2401" s="54">
        <v>2.2000000000000002</v>
      </c>
      <c r="C2401" s="37">
        <v>5200</v>
      </c>
      <c r="D2401" s="37">
        <v>1240</v>
      </c>
      <c r="E2401" s="31">
        <f t="shared" si="74"/>
        <v>1799.9999999999998</v>
      </c>
      <c r="F2401" s="31">
        <f t="shared" si="75"/>
        <v>3040</v>
      </c>
    </row>
    <row r="2402" spans="1:6" x14ac:dyDescent="0.25">
      <c r="A2402" s="11">
        <v>42469.958333333336</v>
      </c>
      <c r="B2402" s="54">
        <v>2.2000000000000002</v>
      </c>
      <c r="C2402" s="37">
        <v>5200</v>
      </c>
      <c r="D2402" s="37">
        <v>1240</v>
      </c>
      <c r="E2402" s="31">
        <f t="shared" si="74"/>
        <v>1799.9999999999998</v>
      </c>
      <c r="F2402" s="31">
        <f t="shared" si="75"/>
        <v>3040</v>
      </c>
    </row>
    <row r="2403" spans="1:6" x14ac:dyDescent="0.25">
      <c r="A2403" s="9">
        <v>42470</v>
      </c>
      <c r="B2403" s="54">
        <v>2.2000000000000002</v>
      </c>
      <c r="C2403" s="37">
        <v>5200</v>
      </c>
      <c r="D2403" s="37">
        <v>1240</v>
      </c>
      <c r="E2403" s="31">
        <f t="shared" si="74"/>
        <v>1799.9999999999998</v>
      </c>
      <c r="F2403" s="31">
        <f t="shared" si="75"/>
        <v>3040</v>
      </c>
    </row>
    <row r="2404" spans="1:6" x14ac:dyDescent="0.25">
      <c r="A2404" s="11">
        <v>42470.041666666664</v>
      </c>
      <c r="B2404" s="54">
        <v>2.2000000000000002</v>
      </c>
      <c r="C2404" s="37">
        <v>5200</v>
      </c>
      <c r="D2404" s="37">
        <v>1240</v>
      </c>
      <c r="E2404" s="31">
        <f t="shared" si="74"/>
        <v>1799.9999999999998</v>
      </c>
      <c r="F2404" s="31">
        <f t="shared" si="75"/>
        <v>3040</v>
      </c>
    </row>
    <row r="2405" spans="1:6" x14ac:dyDescent="0.25">
      <c r="A2405" s="11">
        <v>42470.083333333336</v>
      </c>
      <c r="B2405" s="54">
        <v>2.2000000000000002</v>
      </c>
      <c r="C2405" s="37">
        <v>5200</v>
      </c>
      <c r="D2405" s="37">
        <v>1240</v>
      </c>
      <c r="E2405" s="31">
        <f t="shared" si="74"/>
        <v>1799.9999999999998</v>
      </c>
      <c r="F2405" s="31">
        <f t="shared" si="75"/>
        <v>3040</v>
      </c>
    </row>
    <row r="2406" spans="1:6" x14ac:dyDescent="0.25">
      <c r="A2406" s="11">
        <v>42470.125</v>
      </c>
      <c r="B2406" s="54">
        <v>2.2000000000000002</v>
      </c>
      <c r="C2406" s="37">
        <v>5200</v>
      </c>
      <c r="D2406" s="37">
        <v>1240</v>
      </c>
      <c r="E2406" s="31">
        <f t="shared" si="74"/>
        <v>1799.9999999999998</v>
      </c>
      <c r="F2406" s="31">
        <f t="shared" si="75"/>
        <v>3040</v>
      </c>
    </row>
    <row r="2407" spans="1:6" x14ac:dyDescent="0.25">
      <c r="A2407" s="11">
        <v>42470.166666666664</v>
      </c>
      <c r="B2407" s="54">
        <v>2.2000000000000002</v>
      </c>
      <c r="C2407" s="37">
        <v>5200</v>
      </c>
      <c r="D2407" s="37">
        <v>1240</v>
      </c>
      <c r="E2407" s="31">
        <f t="shared" si="74"/>
        <v>1799.9999999999998</v>
      </c>
      <c r="F2407" s="31">
        <f t="shared" si="75"/>
        <v>3040</v>
      </c>
    </row>
    <row r="2408" spans="1:6" x14ac:dyDescent="0.25">
      <c r="A2408" s="11">
        <v>42470.208333333336</v>
      </c>
      <c r="B2408" s="54">
        <v>2.2000000000000002</v>
      </c>
      <c r="C2408" s="37">
        <v>5200</v>
      </c>
      <c r="D2408" s="37">
        <v>1240</v>
      </c>
      <c r="E2408" s="31">
        <f t="shared" si="74"/>
        <v>1799.9999999999998</v>
      </c>
      <c r="F2408" s="31">
        <f t="shared" si="75"/>
        <v>3040</v>
      </c>
    </row>
    <row r="2409" spans="1:6" x14ac:dyDescent="0.25">
      <c r="A2409" s="11">
        <v>42470.25</v>
      </c>
      <c r="B2409" s="54">
        <v>2.2000000000000002</v>
      </c>
      <c r="C2409" s="37">
        <v>5200</v>
      </c>
      <c r="D2409" s="37">
        <v>1240</v>
      </c>
      <c r="E2409" s="31">
        <f t="shared" si="74"/>
        <v>1799.9999999999998</v>
      </c>
      <c r="F2409" s="31">
        <f t="shared" si="75"/>
        <v>3040</v>
      </c>
    </row>
    <row r="2410" spans="1:6" x14ac:dyDescent="0.25">
      <c r="A2410" s="11">
        <v>42470.291666666664</v>
      </c>
      <c r="B2410" s="54">
        <v>2.2000000000000002</v>
      </c>
      <c r="C2410" s="37">
        <v>5200</v>
      </c>
      <c r="D2410" s="37">
        <v>1240</v>
      </c>
      <c r="E2410" s="31">
        <f t="shared" si="74"/>
        <v>1799.9999999999998</v>
      </c>
      <c r="F2410" s="31">
        <f t="shared" si="75"/>
        <v>3040</v>
      </c>
    </row>
    <row r="2411" spans="1:6" x14ac:dyDescent="0.25">
      <c r="A2411" s="11">
        <v>42470.333333333336</v>
      </c>
      <c r="B2411" s="54">
        <v>2.2000000000000002</v>
      </c>
      <c r="C2411" s="37">
        <v>5200</v>
      </c>
      <c r="D2411" s="37">
        <v>1240</v>
      </c>
      <c r="E2411" s="31">
        <f t="shared" si="74"/>
        <v>1799.9999999999998</v>
      </c>
      <c r="F2411" s="31">
        <f t="shared" si="75"/>
        <v>3040</v>
      </c>
    </row>
    <row r="2412" spans="1:6" x14ac:dyDescent="0.25">
      <c r="A2412" s="11">
        <v>42470.375</v>
      </c>
      <c r="B2412" s="54">
        <v>2.2000000000000002</v>
      </c>
      <c r="C2412" s="37">
        <v>5200</v>
      </c>
      <c r="D2412" s="37">
        <v>1240</v>
      </c>
      <c r="E2412" s="31">
        <f t="shared" si="74"/>
        <v>1799.9999999999998</v>
      </c>
      <c r="F2412" s="31">
        <f t="shared" si="75"/>
        <v>3040</v>
      </c>
    </row>
    <row r="2413" spans="1:6" x14ac:dyDescent="0.25">
      <c r="A2413" s="11">
        <v>42470.416666666664</v>
      </c>
      <c r="B2413" s="54">
        <v>2.2000000000000002</v>
      </c>
      <c r="C2413" s="37">
        <v>5200</v>
      </c>
      <c r="D2413" s="37">
        <v>1240</v>
      </c>
      <c r="E2413" s="31">
        <f t="shared" si="74"/>
        <v>1799.9999999999998</v>
      </c>
      <c r="F2413" s="31">
        <f t="shared" si="75"/>
        <v>3040</v>
      </c>
    </row>
    <row r="2414" spans="1:6" x14ac:dyDescent="0.25">
      <c r="A2414" s="11">
        <v>42470.458333333336</v>
      </c>
      <c r="B2414" s="54">
        <v>2.2000000000000002</v>
      </c>
      <c r="C2414" s="37">
        <v>5200</v>
      </c>
      <c r="D2414" s="37">
        <v>1240</v>
      </c>
      <c r="E2414" s="31">
        <f t="shared" si="74"/>
        <v>1799.9999999999998</v>
      </c>
      <c r="F2414" s="31">
        <f t="shared" si="75"/>
        <v>3040</v>
      </c>
    </row>
    <row r="2415" spans="1:6" x14ac:dyDescent="0.25">
      <c r="A2415" s="11">
        <v>42470.5</v>
      </c>
      <c r="B2415" s="54">
        <v>2.2000000000000002</v>
      </c>
      <c r="C2415" s="37">
        <v>5200</v>
      </c>
      <c r="D2415" s="37">
        <v>1240</v>
      </c>
      <c r="E2415" s="31">
        <f t="shared" si="74"/>
        <v>1799.9999999999998</v>
      </c>
      <c r="F2415" s="31">
        <f t="shared" si="75"/>
        <v>3040</v>
      </c>
    </row>
    <row r="2416" spans="1:6" x14ac:dyDescent="0.25">
      <c r="A2416" s="11">
        <v>42470.541666666664</v>
      </c>
      <c r="B2416" s="54">
        <v>2.2000000000000002</v>
      </c>
      <c r="C2416" s="37">
        <v>5200</v>
      </c>
      <c r="D2416" s="37">
        <v>1240</v>
      </c>
      <c r="E2416" s="31">
        <f t="shared" si="74"/>
        <v>1799.9999999999998</v>
      </c>
      <c r="F2416" s="31">
        <f t="shared" si="75"/>
        <v>3040</v>
      </c>
    </row>
    <row r="2417" spans="1:6" x14ac:dyDescent="0.25">
      <c r="A2417" s="11">
        <v>42470.583333333336</v>
      </c>
      <c r="B2417" s="54">
        <v>2.2000000000000002</v>
      </c>
      <c r="C2417" s="37">
        <v>5200</v>
      </c>
      <c r="D2417" s="37">
        <v>1240</v>
      </c>
      <c r="E2417" s="31">
        <f t="shared" si="74"/>
        <v>1799.9999999999998</v>
      </c>
      <c r="F2417" s="31">
        <f t="shared" si="75"/>
        <v>3040</v>
      </c>
    </row>
    <row r="2418" spans="1:6" x14ac:dyDescent="0.25">
      <c r="A2418" s="11">
        <v>42470.625</v>
      </c>
      <c r="B2418" s="54">
        <v>2.2000000000000002</v>
      </c>
      <c r="C2418" s="37">
        <v>5200</v>
      </c>
      <c r="D2418" s="37">
        <v>1240</v>
      </c>
      <c r="E2418" s="31">
        <f t="shared" si="74"/>
        <v>1799.9999999999998</v>
      </c>
      <c r="F2418" s="31">
        <f t="shared" si="75"/>
        <v>3040</v>
      </c>
    </row>
    <row r="2419" spans="1:6" x14ac:dyDescent="0.25">
      <c r="A2419" s="11">
        <v>42470.666666666664</v>
      </c>
      <c r="B2419" s="54">
        <v>2.2000000000000002</v>
      </c>
      <c r="C2419" s="37">
        <v>5200</v>
      </c>
      <c r="D2419" s="37">
        <v>1240</v>
      </c>
      <c r="E2419" s="31">
        <f t="shared" si="74"/>
        <v>1799.9999999999998</v>
      </c>
      <c r="F2419" s="31">
        <f t="shared" si="75"/>
        <v>3040</v>
      </c>
    </row>
    <row r="2420" spans="1:6" x14ac:dyDescent="0.25">
      <c r="A2420" s="11">
        <v>42470.708333333336</v>
      </c>
      <c r="B2420" s="54">
        <v>2.2000000000000002</v>
      </c>
      <c r="C2420" s="37">
        <v>5200</v>
      </c>
      <c r="D2420" s="37">
        <v>1240</v>
      </c>
      <c r="E2420" s="31">
        <f t="shared" si="74"/>
        <v>1799.9999999999998</v>
      </c>
      <c r="F2420" s="31">
        <f t="shared" si="75"/>
        <v>3040</v>
      </c>
    </row>
    <row r="2421" spans="1:6" x14ac:dyDescent="0.25">
      <c r="A2421" s="11">
        <v>42470.75</v>
      </c>
      <c r="B2421" s="54">
        <v>2.2000000000000002</v>
      </c>
      <c r="C2421" s="37">
        <v>5200</v>
      </c>
      <c r="D2421" s="37">
        <v>1240</v>
      </c>
      <c r="E2421" s="31">
        <f t="shared" si="74"/>
        <v>1799.9999999999998</v>
      </c>
      <c r="F2421" s="31">
        <f t="shared" si="75"/>
        <v>3040</v>
      </c>
    </row>
    <row r="2422" spans="1:6" x14ac:dyDescent="0.25">
      <c r="A2422" s="11">
        <v>42470.791666666664</v>
      </c>
      <c r="B2422" s="54">
        <v>2.2000000000000002</v>
      </c>
      <c r="C2422" s="37">
        <v>5200</v>
      </c>
      <c r="D2422" s="37">
        <v>1240</v>
      </c>
      <c r="E2422" s="31">
        <f t="shared" si="74"/>
        <v>1799.9999999999998</v>
      </c>
      <c r="F2422" s="31">
        <f t="shared" si="75"/>
        <v>3040</v>
      </c>
    </row>
    <row r="2423" spans="1:6" x14ac:dyDescent="0.25">
      <c r="A2423" s="11">
        <v>42470.833333333336</v>
      </c>
      <c r="B2423" s="54">
        <v>2.2000000000000002</v>
      </c>
      <c r="C2423" s="37">
        <v>5200</v>
      </c>
      <c r="D2423" s="37">
        <v>1240</v>
      </c>
      <c r="E2423" s="31">
        <f t="shared" si="74"/>
        <v>1799.9999999999998</v>
      </c>
      <c r="F2423" s="31">
        <f t="shared" si="75"/>
        <v>3040</v>
      </c>
    </row>
    <row r="2424" spans="1:6" x14ac:dyDescent="0.25">
      <c r="A2424" s="11">
        <v>42470.875</v>
      </c>
      <c r="B2424" s="54">
        <v>2.2000000000000002</v>
      </c>
      <c r="C2424" s="37">
        <v>5200</v>
      </c>
      <c r="D2424" s="37">
        <v>1240</v>
      </c>
      <c r="E2424" s="31">
        <f t="shared" si="74"/>
        <v>1799.9999999999998</v>
      </c>
      <c r="F2424" s="31">
        <f t="shared" si="75"/>
        <v>3040</v>
      </c>
    </row>
    <row r="2425" spans="1:6" x14ac:dyDescent="0.25">
      <c r="A2425" s="11">
        <v>42470.916666666664</v>
      </c>
      <c r="B2425" s="54">
        <v>2.2000000000000002</v>
      </c>
      <c r="C2425" s="37">
        <v>5200</v>
      </c>
      <c r="D2425" s="37">
        <v>1240</v>
      </c>
      <c r="E2425" s="31">
        <f t="shared" si="74"/>
        <v>1799.9999999999998</v>
      </c>
      <c r="F2425" s="31">
        <f t="shared" si="75"/>
        <v>3040</v>
      </c>
    </row>
    <row r="2426" spans="1:6" x14ac:dyDescent="0.25">
      <c r="A2426" s="11">
        <v>42470.958333333336</v>
      </c>
      <c r="B2426" s="54">
        <v>2.2000000000000002</v>
      </c>
      <c r="C2426" s="37">
        <v>5200</v>
      </c>
      <c r="D2426" s="37">
        <v>1240</v>
      </c>
      <c r="E2426" s="31">
        <f t="shared" si="74"/>
        <v>1799.9999999999998</v>
      </c>
      <c r="F2426" s="31">
        <f t="shared" si="75"/>
        <v>3040</v>
      </c>
    </row>
    <row r="2427" spans="1:6" x14ac:dyDescent="0.25">
      <c r="A2427" s="9">
        <v>42471</v>
      </c>
      <c r="B2427" s="54">
        <v>2.2000000000000002</v>
      </c>
      <c r="C2427" s="37">
        <v>5200</v>
      </c>
      <c r="D2427" s="37">
        <v>1240</v>
      </c>
      <c r="E2427" s="31">
        <f t="shared" si="74"/>
        <v>1799.9999999999998</v>
      </c>
      <c r="F2427" s="31">
        <f t="shared" si="75"/>
        <v>3040</v>
      </c>
    </row>
    <row r="2428" spans="1:6" x14ac:dyDescent="0.25">
      <c r="A2428" s="11">
        <v>42471.041666666664</v>
      </c>
      <c r="B2428" s="54">
        <v>2.2000000000000002</v>
      </c>
      <c r="C2428" s="37">
        <v>5200</v>
      </c>
      <c r="D2428" s="37">
        <v>1240</v>
      </c>
      <c r="E2428" s="31">
        <f t="shared" si="74"/>
        <v>1799.9999999999998</v>
      </c>
      <c r="F2428" s="31">
        <f t="shared" si="75"/>
        <v>3040</v>
      </c>
    </row>
    <row r="2429" spans="1:6" x14ac:dyDescent="0.25">
      <c r="A2429" s="11">
        <v>42471.083333333336</v>
      </c>
      <c r="B2429" s="54">
        <v>2.2000000000000002</v>
      </c>
      <c r="C2429" s="37">
        <v>5200</v>
      </c>
      <c r="D2429" s="37">
        <v>1240</v>
      </c>
      <c r="E2429" s="31">
        <f t="shared" si="74"/>
        <v>1799.9999999999998</v>
      </c>
      <c r="F2429" s="31">
        <f t="shared" si="75"/>
        <v>3040</v>
      </c>
    </row>
    <row r="2430" spans="1:6" x14ac:dyDescent="0.25">
      <c r="A2430" s="11">
        <v>42471.125</v>
      </c>
      <c r="B2430" s="54">
        <v>2.2000000000000002</v>
      </c>
      <c r="C2430" s="37">
        <v>5200</v>
      </c>
      <c r="D2430" s="37">
        <v>1240</v>
      </c>
      <c r="E2430" s="31">
        <f t="shared" si="74"/>
        <v>1799.9999999999998</v>
      </c>
      <c r="F2430" s="31">
        <f t="shared" si="75"/>
        <v>3040</v>
      </c>
    </row>
    <row r="2431" spans="1:6" x14ac:dyDescent="0.25">
      <c r="A2431" s="11">
        <v>42471.166666666664</v>
      </c>
      <c r="B2431" s="54">
        <v>2.2000000000000002</v>
      </c>
      <c r="C2431" s="37">
        <v>5200</v>
      </c>
      <c r="D2431" s="37">
        <v>1240</v>
      </c>
      <c r="E2431" s="31">
        <f t="shared" si="74"/>
        <v>1799.9999999999998</v>
      </c>
      <c r="F2431" s="31">
        <f t="shared" si="75"/>
        <v>3040</v>
      </c>
    </row>
    <row r="2432" spans="1:6" x14ac:dyDescent="0.25">
      <c r="A2432" s="11">
        <v>42471.208333333336</v>
      </c>
      <c r="B2432" s="54">
        <v>2.2000000000000002</v>
      </c>
      <c r="C2432" s="37">
        <v>5200</v>
      </c>
      <c r="D2432" s="37">
        <v>1240</v>
      </c>
      <c r="E2432" s="31">
        <f t="shared" si="74"/>
        <v>1799.9999999999998</v>
      </c>
      <c r="F2432" s="31">
        <f t="shared" si="75"/>
        <v>3040</v>
      </c>
    </row>
    <row r="2433" spans="1:6" x14ac:dyDescent="0.25">
      <c r="A2433" s="11">
        <v>42471.25</v>
      </c>
      <c r="B2433" s="54">
        <v>2.2000000000000002</v>
      </c>
      <c r="C2433" s="37">
        <v>5200</v>
      </c>
      <c r="D2433" s="37">
        <v>1240</v>
      </c>
      <c r="E2433" s="31">
        <f t="shared" si="74"/>
        <v>1799.9999999999998</v>
      </c>
      <c r="F2433" s="31">
        <f t="shared" si="75"/>
        <v>3040</v>
      </c>
    </row>
    <row r="2434" spans="1:6" x14ac:dyDescent="0.25">
      <c r="A2434" s="11">
        <v>42471.291666666664</v>
      </c>
      <c r="B2434" s="54">
        <v>2.2000000000000002</v>
      </c>
      <c r="C2434" s="37">
        <v>5200</v>
      </c>
      <c r="D2434" s="37">
        <v>1240</v>
      </c>
      <c r="E2434" s="31">
        <f t="shared" si="74"/>
        <v>1799.9999999999998</v>
      </c>
      <c r="F2434" s="31">
        <f t="shared" si="75"/>
        <v>3040</v>
      </c>
    </row>
    <row r="2435" spans="1:6" x14ac:dyDescent="0.25">
      <c r="A2435" s="11">
        <v>42471.333333333336</v>
      </c>
      <c r="B2435" s="54">
        <v>2.2000000000000002</v>
      </c>
      <c r="C2435" s="37">
        <v>5200</v>
      </c>
      <c r="D2435" s="37">
        <v>1240</v>
      </c>
      <c r="E2435" s="31">
        <f t="shared" si="74"/>
        <v>1799.9999999999998</v>
      </c>
      <c r="F2435" s="31">
        <f t="shared" si="75"/>
        <v>3040</v>
      </c>
    </row>
    <row r="2436" spans="1:6" x14ac:dyDescent="0.25">
      <c r="A2436" s="11">
        <v>42471.375</v>
      </c>
      <c r="B2436" s="54">
        <v>2.2000000000000002</v>
      </c>
      <c r="C2436" s="37">
        <v>5200</v>
      </c>
      <c r="D2436" s="37">
        <v>1240</v>
      </c>
      <c r="E2436" s="31">
        <f t="shared" ref="E2436:E2499" si="76">(C2436-D2436)/B2436</f>
        <v>1799.9999999999998</v>
      </c>
      <c r="F2436" s="31">
        <f t="shared" ref="F2436:F2499" si="77">D2436+E2436</f>
        <v>3040</v>
      </c>
    </row>
    <row r="2437" spans="1:6" x14ac:dyDescent="0.25">
      <c r="A2437" s="11">
        <v>42471.416666666664</v>
      </c>
      <c r="B2437" s="54">
        <v>2.2000000000000002</v>
      </c>
      <c r="C2437" s="37">
        <v>5200</v>
      </c>
      <c r="D2437" s="37">
        <v>1240</v>
      </c>
      <c r="E2437" s="31">
        <f t="shared" si="76"/>
        <v>1799.9999999999998</v>
      </c>
      <c r="F2437" s="31">
        <f t="shared" si="77"/>
        <v>3040</v>
      </c>
    </row>
    <row r="2438" spans="1:6" x14ac:dyDescent="0.25">
      <c r="A2438" s="11">
        <v>42471.458333333336</v>
      </c>
      <c r="B2438" s="54">
        <v>2.2000000000000002</v>
      </c>
      <c r="C2438" s="37">
        <v>5200</v>
      </c>
      <c r="D2438" s="37">
        <v>1240</v>
      </c>
      <c r="E2438" s="31">
        <f t="shared" si="76"/>
        <v>1799.9999999999998</v>
      </c>
      <c r="F2438" s="31">
        <f t="shared" si="77"/>
        <v>3040</v>
      </c>
    </row>
    <row r="2439" spans="1:6" x14ac:dyDescent="0.25">
      <c r="A2439" s="11">
        <v>42471.5</v>
      </c>
      <c r="B2439" s="54">
        <v>2.2000000000000002</v>
      </c>
      <c r="C2439" s="37">
        <v>5200</v>
      </c>
      <c r="D2439" s="37">
        <v>1240</v>
      </c>
      <c r="E2439" s="31">
        <f t="shared" si="76"/>
        <v>1799.9999999999998</v>
      </c>
      <c r="F2439" s="31">
        <f t="shared" si="77"/>
        <v>3040</v>
      </c>
    </row>
    <row r="2440" spans="1:6" x14ac:dyDescent="0.25">
      <c r="A2440" s="11">
        <v>42471.541666666664</v>
      </c>
      <c r="B2440" s="54">
        <v>2.2000000000000002</v>
      </c>
      <c r="C2440" s="37">
        <v>5200</v>
      </c>
      <c r="D2440" s="37">
        <v>1240</v>
      </c>
      <c r="E2440" s="31">
        <f t="shared" si="76"/>
        <v>1799.9999999999998</v>
      </c>
      <c r="F2440" s="31">
        <f t="shared" si="77"/>
        <v>3040</v>
      </c>
    </row>
    <row r="2441" spans="1:6" x14ac:dyDescent="0.25">
      <c r="A2441" s="11">
        <v>42471.583333333336</v>
      </c>
      <c r="B2441" s="54">
        <v>2.2000000000000002</v>
      </c>
      <c r="C2441" s="37">
        <v>5200</v>
      </c>
      <c r="D2441" s="37">
        <v>1240</v>
      </c>
      <c r="E2441" s="31">
        <f t="shared" si="76"/>
        <v>1799.9999999999998</v>
      </c>
      <c r="F2441" s="31">
        <f t="shared" si="77"/>
        <v>3040</v>
      </c>
    </row>
    <row r="2442" spans="1:6" x14ac:dyDescent="0.25">
      <c r="A2442" s="11">
        <v>42471.625</v>
      </c>
      <c r="B2442" s="54">
        <v>2.2000000000000002</v>
      </c>
      <c r="C2442" s="37">
        <v>5200</v>
      </c>
      <c r="D2442" s="37">
        <v>1240</v>
      </c>
      <c r="E2442" s="31">
        <f t="shared" si="76"/>
        <v>1799.9999999999998</v>
      </c>
      <c r="F2442" s="31">
        <f t="shared" si="77"/>
        <v>3040</v>
      </c>
    </row>
    <row r="2443" spans="1:6" x14ac:dyDescent="0.25">
      <c r="A2443" s="11">
        <v>42471.666666666664</v>
      </c>
      <c r="B2443" s="54">
        <v>2.2000000000000002</v>
      </c>
      <c r="C2443" s="37">
        <v>5200</v>
      </c>
      <c r="D2443" s="37">
        <v>1240</v>
      </c>
      <c r="E2443" s="31">
        <f t="shared" si="76"/>
        <v>1799.9999999999998</v>
      </c>
      <c r="F2443" s="31">
        <f t="shared" si="77"/>
        <v>3040</v>
      </c>
    </row>
    <row r="2444" spans="1:6" x14ac:dyDescent="0.25">
      <c r="A2444" s="11">
        <v>42471.708333333336</v>
      </c>
      <c r="B2444" s="54">
        <v>2</v>
      </c>
      <c r="C2444" s="37">
        <v>4700</v>
      </c>
      <c r="D2444" s="37">
        <v>1240</v>
      </c>
      <c r="E2444" s="31">
        <f t="shared" si="76"/>
        <v>1730</v>
      </c>
      <c r="F2444" s="31">
        <f t="shared" si="77"/>
        <v>2970</v>
      </c>
    </row>
    <row r="2445" spans="1:6" x14ac:dyDescent="0.25">
      <c r="A2445" s="11">
        <v>42471.75</v>
      </c>
      <c r="B2445" s="54">
        <v>2.2000000000000002</v>
      </c>
      <c r="C2445" s="37">
        <v>5200</v>
      </c>
      <c r="D2445" s="37">
        <v>1240</v>
      </c>
      <c r="E2445" s="31">
        <f t="shared" si="76"/>
        <v>1799.9999999999998</v>
      </c>
      <c r="F2445" s="31">
        <f t="shared" si="77"/>
        <v>3040</v>
      </c>
    </row>
    <row r="2446" spans="1:6" x14ac:dyDescent="0.25">
      <c r="A2446" s="11">
        <v>42471.791666666664</v>
      </c>
      <c r="B2446" s="54">
        <v>2.2000000000000002</v>
      </c>
      <c r="C2446" s="37">
        <v>5200</v>
      </c>
      <c r="D2446" s="37">
        <v>1240</v>
      </c>
      <c r="E2446" s="31">
        <f t="shared" si="76"/>
        <v>1799.9999999999998</v>
      </c>
      <c r="F2446" s="31">
        <f t="shared" si="77"/>
        <v>3040</v>
      </c>
    </row>
    <row r="2447" spans="1:6" x14ac:dyDescent="0.25">
      <c r="A2447" s="11">
        <v>42471.833333333336</v>
      </c>
      <c r="B2447" s="54">
        <v>2.2000000000000002</v>
      </c>
      <c r="C2447" s="37">
        <v>5200</v>
      </c>
      <c r="D2447" s="37">
        <v>1240</v>
      </c>
      <c r="E2447" s="31">
        <f t="shared" si="76"/>
        <v>1799.9999999999998</v>
      </c>
      <c r="F2447" s="31">
        <f t="shared" si="77"/>
        <v>3040</v>
      </c>
    </row>
    <row r="2448" spans="1:6" x14ac:dyDescent="0.25">
      <c r="A2448" s="11">
        <v>42471.875</v>
      </c>
      <c r="B2448" s="54">
        <v>2.2000000000000002</v>
      </c>
      <c r="C2448" s="37">
        <v>5200</v>
      </c>
      <c r="D2448" s="37">
        <v>1240</v>
      </c>
      <c r="E2448" s="31">
        <f t="shared" si="76"/>
        <v>1799.9999999999998</v>
      </c>
      <c r="F2448" s="31">
        <f t="shared" si="77"/>
        <v>3040</v>
      </c>
    </row>
    <row r="2449" spans="1:6" x14ac:dyDescent="0.25">
      <c r="A2449" s="11">
        <v>42471.916666666664</v>
      </c>
      <c r="B2449" s="54">
        <v>2.2000000000000002</v>
      </c>
      <c r="C2449" s="37">
        <v>5200</v>
      </c>
      <c r="D2449" s="37">
        <v>1240</v>
      </c>
      <c r="E2449" s="31">
        <f t="shared" si="76"/>
        <v>1799.9999999999998</v>
      </c>
      <c r="F2449" s="31">
        <f t="shared" si="77"/>
        <v>3040</v>
      </c>
    </row>
    <row r="2450" spans="1:6" x14ac:dyDescent="0.25">
      <c r="A2450" s="11">
        <v>42471.958333333336</v>
      </c>
      <c r="B2450" s="54">
        <v>2.2000000000000002</v>
      </c>
      <c r="C2450" s="37">
        <v>5200</v>
      </c>
      <c r="D2450" s="37">
        <v>1240</v>
      </c>
      <c r="E2450" s="31">
        <f t="shared" si="76"/>
        <v>1799.9999999999998</v>
      </c>
      <c r="F2450" s="31">
        <f t="shared" si="77"/>
        <v>3040</v>
      </c>
    </row>
    <row r="2451" spans="1:6" x14ac:dyDescent="0.25">
      <c r="A2451" s="9">
        <v>42472</v>
      </c>
      <c r="B2451" s="54">
        <v>2.2000000000000002</v>
      </c>
      <c r="C2451" s="37">
        <v>5200</v>
      </c>
      <c r="D2451" s="37">
        <v>1240</v>
      </c>
      <c r="E2451" s="31">
        <f t="shared" si="76"/>
        <v>1799.9999999999998</v>
      </c>
      <c r="F2451" s="31">
        <f t="shared" si="77"/>
        <v>3040</v>
      </c>
    </row>
    <row r="2452" spans="1:6" x14ac:dyDescent="0.25">
      <c r="A2452" s="11">
        <v>42472.041666666664</v>
      </c>
      <c r="B2452" s="54">
        <v>2.2000000000000002</v>
      </c>
      <c r="C2452" s="37">
        <v>5200</v>
      </c>
      <c r="D2452" s="37">
        <v>1240</v>
      </c>
      <c r="E2452" s="31">
        <f t="shared" si="76"/>
        <v>1799.9999999999998</v>
      </c>
      <c r="F2452" s="31">
        <f t="shared" si="77"/>
        <v>3040</v>
      </c>
    </row>
    <row r="2453" spans="1:6" x14ac:dyDescent="0.25">
      <c r="A2453" s="11">
        <v>42472.083333333336</v>
      </c>
      <c r="B2453" s="54">
        <v>2.2000000000000002</v>
      </c>
      <c r="C2453" s="37">
        <v>5200</v>
      </c>
      <c r="D2453" s="37">
        <v>1240</v>
      </c>
      <c r="E2453" s="31">
        <f t="shared" si="76"/>
        <v>1799.9999999999998</v>
      </c>
      <c r="F2453" s="31">
        <f t="shared" si="77"/>
        <v>3040</v>
      </c>
    </row>
    <row r="2454" spans="1:6" x14ac:dyDescent="0.25">
      <c r="A2454" s="11">
        <v>42472.125</v>
      </c>
      <c r="B2454" s="54">
        <v>2.2000000000000002</v>
      </c>
      <c r="C2454" s="37">
        <v>5200</v>
      </c>
      <c r="D2454" s="37">
        <v>1240</v>
      </c>
      <c r="E2454" s="31">
        <f t="shared" si="76"/>
        <v>1799.9999999999998</v>
      </c>
      <c r="F2454" s="31">
        <f t="shared" si="77"/>
        <v>3040</v>
      </c>
    </row>
    <row r="2455" spans="1:6" x14ac:dyDescent="0.25">
      <c r="A2455" s="11">
        <v>42472.166666666664</v>
      </c>
      <c r="B2455" s="54">
        <v>2.2000000000000002</v>
      </c>
      <c r="C2455" s="37">
        <v>5200</v>
      </c>
      <c r="D2455" s="37">
        <v>1240</v>
      </c>
      <c r="E2455" s="31">
        <f t="shared" si="76"/>
        <v>1799.9999999999998</v>
      </c>
      <c r="F2455" s="31">
        <f t="shared" si="77"/>
        <v>3040</v>
      </c>
    </row>
    <row r="2456" spans="1:6" x14ac:dyDescent="0.25">
      <c r="A2456" s="11">
        <v>42472.208333333336</v>
      </c>
      <c r="B2456" s="54">
        <v>2.2000000000000002</v>
      </c>
      <c r="C2456" s="37">
        <v>5200</v>
      </c>
      <c r="D2456" s="37">
        <v>1240</v>
      </c>
      <c r="E2456" s="31">
        <f t="shared" si="76"/>
        <v>1799.9999999999998</v>
      </c>
      <c r="F2456" s="31">
        <f t="shared" si="77"/>
        <v>3040</v>
      </c>
    </row>
    <row r="2457" spans="1:6" x14ac:dyDescent="0.25">
      <c r="A2457" s="11">
        <v>42472.25</v>
      </c>
      <c r="B2457" s="54">
        <v>2.2000000000000002</v>
      </c>
      <c r="C2457" s="37">
        <v>5200</v>
      </c>
      <c r="D2457" s="37">
        <v>1240</v>
      </c>
      <c r="E2457" s="31">
        <f t="shared" si="76"/>
        <v>1799.9999999999998</v>
      </c>
      <c r="F2457" s="31">
        <f t="shared" si="77"/>
        <v>3040</v>
      </c>
    </row>
    <row r="2458" spans="1:6" x14ac:dyDescent="0.25">
      <c r="A2458" s="11">
        <v>42472.291666666664</v>
      </c>
      <c r="B2458" s="54">
        <v>2.2000000000000002</v>
      </c>
      <c r="C2458" s="37">
        <v>5200</v>
      </c>
      <c r="D2458" s="37">
        <v>1240</v>
      </c>
      <c r="E2458" s="31">
        <f t="shared" si="76"/>
        <v>1799.9999999999998</v>
      </c>
      <c r="F2458" s="31">
        <f t="shared" si="77"/>
        <v>3040</v>
      </c>
    </row>
    <row r="2459" spans="1:6" x14ac:dyDescent="0.25">
      <c r="A2459" s="11">
        <v>42472.333333333336</v>
      </c>
      <c r="B2459" s="54">
        <v>2.2000000000000002</v>
      </c>
      <c r="C2459" s="37">
        <v>5200</v>
      </c>
      <c r="D2459" s="37">
        <v>1240</v>
      </c>
      <c r="E2459" s="31">
        <f t="shared" si="76"/>
        <v>1799.9999999999998</v>
      </c>
      <c r="F2459" s="31">
        <f t="shared" si="77"/>
        <v>3040</v>
      </c>
    </row>
    <row r="2460" spans="1:6" x14ac:dyDescent="0.25">
      <c r="A2460" s="11">
        <v>42472.375</v>
      </c>
      <c r="B2460" s="54">
        <v>2.2000000000000002</v>
      </c>
      <c r="C2460" s="37">
        <v>5200</v>
      </c>
      <c r="D2460" s="37">
        <v>1240</v>
      </c>
      <c r="E2460" s="31">
        <f t="shared" si="76"/>
        <v>1799.9999999999998</v>
      </c>
      <c r="F2460" s="31">
        <f t="shared" si="77"/>
        <v>3040</v>
      </c>
    </row>
    <row r="2461" spans="1:6" x14ac:dyDescent="0.25">
      <c r="A2461" s="11">
        <v>42472.416666666664</v>
      </c>
      <c r="B2461" s="54">
        <v>2.2000000000000002</v>
      </c>
      <c r="C2461" s="37">
        <v>5200</v>
      </c>
      <c r="D2461" s="37">
        <v>1240</v>
      </c>
      <c r="E2461" s="31">
        <f t="shared" si="76"/>
        <v>1799.9999999999998</v>
      </c>
      <c r="F2461" s="31">
        <f t="shared" si="77"/>
        <v>3040</v>
      </c>
    </row>
    <row r="2462" spans="1:6" x14ac:dyDescent="0.25">
      <c r="A2462" s="11">
        <v>42472.458333333336</v>
      </c>
      <c r="B2462" s="54">
        <v>2.2000000000000002</v>
      </c>
      <c r="C2462" s="37">
        <v>5200</v>
      </c>
      <c r="D2462" s="37">
        <v>1240</v>
      </c>
      <c r="E2462" s="31">
        <f t="shared" si="76"/>
        <v>1799.9999999999998</v>
      </c>
      <c r="F2462" s="31">
        <f t="shared" si="77"/>
        <v>3040</v>
      </c>
    </row>
    <row r="2463" spans="1:6" x14ac:dyDescent="0.25">
      <c r="A2463" s="11">
        <v>42472.5</v>
      </c>
      <c r="B2463" s="54">
        <v>2.2000000000000002</v>
      </c>
      <c r="C2463" s="37">
        <v>5200</v>
      </c>
      <c r="D2463" s="37">
        <v>1240</v>
      </c>
      <c r="E2463" s="31">
        <f t="shared" si="76"/>
        <v>1799.9999999999998</v>
      </c>
      <c r="F2463" s="31">
        <f t="shared" si="77"/>
        <v>3040</v>
      </c>
    </row>
    <row r="2464" spans="1:6" x14ac:dyDescent="0.25">
      <c r="A2464" s="11">
        <v>42472.541666666664</v>
      </c>
      <c r="B2464" s="54">
        <v>2.2000000000000002</v>
      </c>
      <c r="C2464" s="37">
        <v>5200</v>
      </c>
      <c r="D2464" s="37">
        <v>1240</v>
      </c>
      <c r="E2464" s="31">
        <f t="shared" si="76"/>
        <v>1799.9999999999998</v>
      </c>
      <c r="F2464" s="31">
        <f t="shared" si="77"/>
        <v>3040</v>
      </c>
    </row>
    <row r="2465" spans="1:6" x14ac:dyDescent="0.25">
      <c r="A2465" s="11">
        <v>42472.583333333336</v>
      </c>
      <c r="B2465" s="54">
        <v>2.2000000000000002</v>
      </c>
      <c r="C2465" s="37">
        <v>5200</v>
      </c>
      <c r="D2465" s="37">
        <v>1240</v>
      </c>
      <c r="E2465" s="31">
        <f t="shared" si="76"/>
        <v>1799.9999999999998</v>
      </c>
      <c r="F2465" s="31">
        <f t="shared" si="77"/>
        <v>3040</v>
      </c>
    </row>
    <row r="2466" spans="1:6" x14ac:dyDescent="0.25">
      <c r="A2466" s="11">
        <v>42472.625</v>
      </c>
      <c r="B2466" s="54">
        <v>2.2000000000000002</v>
      </c>
      <c r="C2466" s="37">
        <v>5200</v>
      </c>
      <c r="D2466" s="37">
        <v>1240</v>
      </c>
      <c r="E2466" s="31">
        <f t="shared" si="76"/>
        <v>1799.9999999999998</v>
      </c>
      <c r="F2466" s="31">
        <f t="shared" si="77"/>
        <v>3040</v>
      </c>
    </row>
    <row r="2467" spans="1:6" x14ac:dyDescent="0.25">
      <c r="A2467" s="11">
        <v>42472.666666666664</v>
      </c>
      <c r="B2467" s="54">
        <v>2.2000000000000002</v>
      </c>
      <c r="C2467" s="37">
        <v>5200</v>
      </c>
      <c r="D2467" s="37">
        <v>1240</v>
      </c>
      <c r="E2467" s="31">
        <f t="shared" si="76"/>
        <v>1799.9999999999998</v>
      </c>
      <c r="F2467" s="31">
        <f t="shared" si="77"/>
        <v>3040</v>
      </c>
    </row>
    <row r="2468" spans="1:6" x14ac:dyDescent="0.25">
      <c r="A2468" s="11">
        <v>42472.708333333336</v>
      </c>
      <c r="B2468" s="54">
        <v>2.2000000000000002</v>
      </c>
      <c r="C2468" s="37">
        <v>5200</v>
      </c>
      <c r="D2468" s="37">
        <v>1240</v>
      </c>
      <c r="E2468" s="31">
        <f t="shared" si="76"/>
        <v>1799.9999999999998</v>
      </c>
      <c r="F2468" s="31">
        <f t="shared" si="77"/>
        <v>3040</v>
      </c>
    </row>
    <row r="2469" spans="1:6" x14ac:dyDescent="0.25">
      <c r="A2469" s="11">
        <v>42472.75</v>
      </c>
      <c r="B2469" s="54">
        <v>2.2000000000000002</v>
      </c>
      <c r="C2469" s="37">
        <v>5200</v>
      </c>
      <c r="D2469" s="37">
        <v>1240</v>
      </c>
      <c r="E2469" s="31">
        <f t="shared" si="76"/>
        <v>1799.9999999999998</v>
      </c>
      <c r="F2469" s="31">
        <f t="shared" si="77"/>
        <v>3040</v>
      </c>
    </row>
    <row r="2470" spans="1:6" x14ac:dyDescent="0.25">
      <c r="A2470" s="11">
        <v>42472.791666666664</v>
      </c>
      <c r="B2470" s="54">
        <v>2.2000000000000002</v>
      </c>
      <c r="C2470" s="37">
        <v>5200</v>
      </c>
      <c r="D2470" s="37">
        <v>1240</v>
      </c>
      <c r="E2470" s="31">
        <f t="shared" si="76"/>
        <v>1799.9999999999998</v>
      </c>
      <c r="F2470" s="31">
        <f t="shared" si="77"/>
        <v>3040</v>
      </c>
    </row>
    <row r="2471" spans="1:6" x14ac:dyDescent="0.25">
      <c r="A2471" s="11">
        <v>42472.833333333336</v>
      </c>
      <c r="B2471" s="54">
        <v>2.2000000000000002</v>
      </c>
      <c r="C2471" s="37">
        <v>5200</v>
      </c>
      <c r="D2471" s="37">
        <v>1240</v>
      </c>
      <c r="E2471" s="31">
        <f t="shared" si="76"/>
        <v>1799.9999999999998</v>
      </c>
      <c r="F2471" s="31">
        <f t="shared" si="77"/>
        <v>3040</v>
      </c>
    </row>
    <row r="2472" spans="1:6" x14ac:dyDescent="0.25">
      <c r="A2472" s="11">
        <v>42472.875</v>
      </c>
      <c r="B2472" s="54">
        <v>2.2000000000000002</v>
      </c>
      <c r="C2472" s="37">
        <v>5200</v>
      </c>
      <c r="D2472" s="37">
        <v>1240</v>
      </c>
      <c r="E2472" s="31">
        <f t="shared" si="76"/>
        <v>1799.9999999999998</v>
      </c>
      <c r="F2472" s="31">
        <f t="shared" si="77"/>
        <v>3040</v>
      </c>
    </row>
    <row r="2473" spans="1:6" x14ac:dyDescent="0.25">
      <c r="A2473" s="11">
        <v>42472.916666666664</v>
      </c>
      <c r="B2473" s="54">
        <v>2.2000000000000002</v>
      </c>
      <c r="C2473" s="37">
        <v>5200</v>
      </c>
      <c r="D2473" s="37">
        <v>1240</v>
      </c>
      <c r="E2473" s="31">
        <f t="shared" si="76"/>
        <v>1799.9999999999998</v>
      </c>
      <c r="F2473" s="31">
        <f t="shared" si="77"/>
        <v>3040</v>
      </c>
    </row>
    <row r="2474" spans="1:6" x14ac:dyDescent="0.25">
      <c r="A2474" s="11">
        <v>42472.958333333336</v>
      </c>
      <c r="B2474" s="54">
        <v>2.2000000000000002</v>
      </c>
      <c r="C2474" s="37">
        <v>5200</v>
      </c>
      <c r="D2474" s="37">
        <v>1240</v>
      </c>
      <c r="E2474" s="31">
        <f t="shared" si="76"/>
        <v>1799.9999999999998</v>
      </c>
      <c r="F2474" s="31">
        <f t="shared" si="77"/>
        <v>3040</v>
      </c>
    </row>
    <row r="2475" spans="1:6" x14ac:dyDescent="0.25">
      <c r="A2475" s="9">
        <v>42473</v>
      </c>
      <c r="B2475" s="54">
        <v>2.2000000000000002</v>
      </c>
      <c r="C2475" s="37">
        <v>5200</v>
      </c>
      <c r="D2475" s="37">
        <v>1240</v>
      </c>
      <c r="E2475" s="31">
        <f t="shared" si="76"/>
        <v>1799.9999999999998</v>
      </c>
      <c r="F2475" s="31">
        <f t="shared" si="77"/>
        <v>3040</v>
      </c>
    </row>
    <row r="2476" spans="1:6" x14ac:dyDescent="0.25">
      <c r="A2476" s="11">
        <v>42473.041666666664</v>
      </c>
      <c r="B2476" s="54">
        <v>2.2000000000000002</v>
      </c>
      <c r="C2476" s="37">
        <v>5200</v>
      </c>
      <c r="D2476" s="37">
        <v>1240</v>
      </c>
      <c r="E2476" s="31">
        <f t="shared" si="76"/>
        <v>1799.9999999999998</v>
      </c>
      <c r="F2476" s="31">
        <f t="shared" si="77"/>
        <v>3040</v>
      </c>
    </row>
    <row r="2477" spans="1:6" x14ac:dyDescent="0.25">
      <c r="A2477" s="11">
        <v>42473.083333333336</v>
      </c>
      <c r="B2477" s="54">
        <v>2.2000000000000002</v>
      </c>
      <c r="C2477" s="37">
        <v>5200</v>
      </c>
      <c r="D2477" s="37">
        <v>1240</v>
      </c>
      <c r="E2477" s="31">
        <f t="shared" si="76"/>
        <v>1799.9999999999998</v>
      </c>
      <c r="F2477" s="31">
        <f t="shared" si="77"/>
        <v>3040</v>
      </c>
    </row>
    <row r="2478" spans="1:6" x14ac:dyDescent="0.25">
      <c r="A2478" s="11">
        <v>42473.125</v>
      </c>
      <c r="B2478" s="54">
        <v>2.2000000000000002</v>
      </c>
      <c r="C2478" s="37">
        <v>5200</v>
      </c>
      <c r="D2478" s="37">
        <v>1240</v>
      </c>
      <c r="E2478" s="31">
        <f t="shared" si="76"/>
        <v>1799.9999999999998</v>
      </c>
      <c r="F2478" s="31">
        <f t="shared" si="77"/>
        <v>3040</v>
      </c>
    </row>
    <row r="2479" spans="1:6" x14ac:dyDescent="0.25">
      <c r="A2479" s="11">
        <v>42473.166666666664</v>
      </c>
      <c r="B2479" s="54">
        <v>2.2000000000000002</v>
      </c>
      <c r="C2479" s="37">
        <v>5200</v>
      </c>
      <c r="D2479" s="37">
        <v>1240</v>
      </c>
      <c r="E2479" s="31">
        <f t="shared" si="76"/>
        <v>1799.9999999999998</v>
      </c>
      <c r="F2479" s="31">
        <f t="shared" si="77"/>
        <v>3040</v>
      </c>
    </row>
    <row r="2480" spans="1:6" x14ac:dyDescent="0.25">
      <c r="A2480" s="11">
        <v>42473.208333333336</v>
      </c>
      <c r="B2480" s="54">
        <v>2.2000000000000002</v>
      </c>
      <c r="C2480" s="37">
        <v>5200</v>
      </c>
      <c r="D2480" s="37">
        <v>1240</v>
      </c>
      <c r="E2480" s="31">
        <f t="shared" si="76"/>
        <v>1799.9999999999998</v>
      </c>
      <c r="F2480" s="31">
        <f t="shared" si="77"/>
        <v>3040</v>
      </c>
    </row>
    <row r="2481" spans="1:6" x14ac:dyDescent="0.25">
      <c r="A2481" s="11">
        <v>42473.25</v>
      </c>
      <c r="B2481" s="54">
        <v>2.2000000000000002</v>
      </c>
      <c r="C2481" s="37">
        <v>5200</v>
      </c>
      <c r="D2481" s="37">
        <v>1240</v>
      </c>
      <c r="E2481" s="31">
        <f t="shared" si="76"/>
        <v>1799.9999999999998</v>
      </c>
      <c r="F2481" s="31">
        <f t="shared" si="77"/>
        <v>3040</v>
      </c>
    </row>
    <row r="2482" spans="1:6" x14ac:dyDescent="0.25">
      <c r="A2482" s="11">
        <v>42473.291666666664</v>
      </c>
      <c r="B2482" s="54">
        <v>2.2000000000000002</v>
      </c>
      <c r="C2482" s="37">
        <v>5200</v>
      </c>
      <c r="D2482" s="37">
        <v>1240</v>
      </c>
      <c r="E2482" s="31">
        <f t="shared" si="76"/>
        <v>1799.9999999999998</v>
      </c>
      <c r="F2482" s="31">
        <f t="shared" si="77"/>
        <v>3040</v>
      </c>
    </row>
    <row r="2483" spans="1:6" x14ac:dyDescent="0.25">
      <c r="A2483" s="11">
        <v>42473.333333333336</v>
      </c>
      <c r="B2483" s="54">
        <v>2.2000000000000002</v>
      </c>
      <c r="C2483" s="37">
        <v>5200</v>
      </c>
      <c r="D2483" s="37">
        <v>1240</v>
      </c>
      <c r="E2483" s="31">
        <f t="shared" si="76"/>
        <v>1799.9999999999998</v>
      </c>
      <c r="F2483" s="31">
        <f t="shared" si="77"/>
        <v>3040</v>
      </c>
    </row>
    <row r="2484" spans="1:6" x14ac:dyDescent="0.25">
      <c r="A2484" s="11">
        <v>42473.375</v>
      </c>
      <c r="B2484" s="54">
        <v>2.2000000000000002</v>
      </c>
      <c r="C2484" s="37">
        <v>5200</v>
      </c>
      <c r="D2484" s="37">
        <v>1240</v>
      </c>
      <c r="E2484" s="31">
        <f t="shared" si="76"/>
        <v>1799.9999999999998</v>
      </c>
      <c r="F2484" s="31">
        <f t="shared" si="77"/>
        <v>3040</v>
      </c>
    </row>
    <row r="2485" spans="1:6" x14ac:dyDescent="0.25">
      <c r="A2485" s="11">
        <v>42473.416666666664</v>
      </c>
      <c r="B2485" s="54">
        <v>2.2000000000000002</v>
      </c>
      <c r="C2485" s="37">
        <v>5200</v>
      </c>
      <c r="D2485" s="37">
        <v>1240</v>
      </c>
      <c r="E2485" s="31">
        <f t="shared" si="76"/>
        <v>1799.9999999999998</v>
      </c>
      <c r="F2485" s="31">
        <f t="shared" si="77"/>
        <v>3040</v>
      </c>
    </row>
    <row r="2486" spans="1:6" x14ac:dyDescent="0.25">
      <c r="A2486" s="11">
        <v>42473.458333333336</v>
      </c>
      <c r="B2486" s="54">
        <v>2.2000000000000002</v>
      </c>
      <c r="C2486" s="37">
        <v>5200</v>
      </c>
      <c r="D2486" s="37">
        <v>1240</v>
      </c>
      <c r="E2486" s="31">
        <f t="shared" si="76"/>
        <v>1799.9999999999998</v>
      </c>
      <c r="F2486" s="31">
        <f t="shared" si="77"/>
        <v>3040</v>
      </c>
    </row>
    <row r="2487" spans="1:6" x14ac:dyDescent="0.25">
      <c r="A2487" s="11">
        <v>42473.5</v>
      </c>
      <c r="B2487" s="54">
        <v>2.2000000000000002</v>
      </c>
      <c r="C2487" s="37">
        <v>5200</v>
      </c>
      <c r="D2487" s="37">
        <v>1240</v>
      </c>
      <c r="E2487" s="31">
        <f t="shared" si="76"/>
        <v>1799.9999999999998</v>
      </c>
      <c r="F2487" s="31">
        <f t="shared" si="77"/>
        <v>3040</v>
      </c>
    </row>
    <row r="2488" spans="1:6" x14ac:dyDescent="0.25">
      <c r="A2488" s="11">
        <v>42473.541666666664</v>
      </c>
      <c r="B2488" s="54">
        <v>2.2000000000000002</v>
      </c>
      <c r="C2488" s="37">
        <v>5200</v>
      </c>
      <c r="D2488" s="37">
        <v>1240</v>
      </c>
      <c r="E2488" s="31">
        <f t="shared" si="76"/>
        <v>1799.9999999999998</v>
      </c>
      <c r="F2488" s="31">
        <f t="shared" si="77"/>
        <v>3040</v>
      </c>
    </row>
    <row r="2489" spans="1:6" x14ac:dyDescent="0.25">
      <c r="A2489" s="11">
        <v>42473.583333333336</v>
      </c>
      <c r="B2489" s="54">
        <v>2.2000000000000002</v>
      </c>
      <c r="C2489" s="37">
        <v>5200</v>
      </c>
      <c r="D2489" s="37">
        <v>1240</v>
      </c>
      <c r="E2489" s="31">
        <f t="shared" si="76"/>
        <v>1799.9999999999998</v>
      </c>
      <c r="F2489" s="31">
        <f t="shared" si="77"/>
        <v>3040</v>
      </c>
    </row>
    <row r="2490" spans="1:6" x14ac:dyDescent="0.25">
      <c r="A2490" s="11">
        <v>42473.625</v>
      </c>
      <c r="B2490" s="54">
        <v>2.2000000000000002</v>
      </c>
      <c r="C2490" s="37">
        <v>5200</v>
      </c>
      <c r="D2490" s="37">
        <v>1240</v>
      </c>
      <c r="E2490" s="31">
        <f t="shared" si="76"/>
        <v>1799.9999999999998</v>
      </c>
      <c r="F2490" s="31">
        <f t="shared" si="77"/>
        <v>3040</v>
      </c>
    </row>
    <row r="2491" spans="1:6" x14ac:dyDescent="0.25">
      <c r="A2491" s="11">
        <v>42473.666666666664</v>
      </c>
      <c r="B2491" s="54">
        <v>2.2000000000000002</v>
      </c>
      <c r="C2491" s="37">
        <v>5200</v>
      </c>
      <c r="D2491" s="37">
        <v>1240</v>
      </c>
      <c r="E2491" s="31">
        <f t="shared" si="76"/>
        <v>1799.9999999999998</v>
      </c>
      <c r="F2491" s="31">
        <f t="shared" si="77"/>
        <v>3040</v>
      </c>
    </row>
    <row r="2492" spans="1:6" x14ac:dyDescent="0.25">
      <c r="A2492" s="11">
        <v>42473.708333333336</v>
      </c>
      <c r="B2492" s="54">
        <v>2.2000000000000002</v>
      </c>
      <c r="C2492" s="37">
        <v>5200</v>
      </c>
      <c r="D2492" s="37">
        <v>1240</v>
      </c>
      <c r="E2492" s="31">
        <f t="shared" si="76"/>
        <v>1799.9999999999998</v>
      </c>
      <c r="F2492" s="31">
        <f t="shared" si="77"/>
        <v>3040</v>
      </c>
    </row>
    <row r="2493" spans="1:6" x14ac:dyDescent="0.25">
      <c r="A2493" s="11">
        <v>42473.75</v>
      </c>
      <c r="B2493" s="54">
        <v>2.2000000000000002</v>
      </c>
      <c r="C2493" s="37">
        <v>5200</v>
      </c>
      <c r="D2493" s="37">
        <v>1240</v>
      </c>
      <c r="E2493" s="31">
        <f t="shared" si="76"/>
        <v>1799.9999999999998</v>
      </c>
      <c r="F2493" s="31">
        <f t="shared" si="77"/>
        <v>3040</v>
      </c>
    </row>
    <row r="2494" spans="1:6" x14ac:dyDescent="0.25">
      <c r="A2494" s="11">
        <v>42473.791666666664</v>
      </c>
      <c r="B2494" s="54">
        <v>2.2000000000000002</v>
      </c>
      <c r="C2494" s="37">
        <v>5200</v>
      </c>
      <c r="D2494" s="37">
        <v>1240</v>
      </c>
      <c r="E2494" s="31">
        <f t="shared" si="76"/>
        <v>1799.9999999999998</v>
      </c>
      <c r="F2494" s="31">
        <f t="shared" si="77"/>
        <v>3040</v>
      </c>
    </row>
    <row r="2495" spans="1:6" x14ac:dyDescent="0.25">
      <c r="A2495" s="11">
        <v>42473.833333333336</v>
      </c>
      <c r="B2495" s="54">
        <v>2</v>
      </c>
      <c r="C2495" s="37">
        <v>4700</v>
      </c>
      <c r="D2495" s="37">
        <v>1240</v>
      </c>
      <c r="E2495" s="31">
        <f t="shared" si="76"/>
        <v>1730</v>
      </c>
      <c r="F2495" s="31">
        <f t="shared" si="77"/>
        <v>2970</v>
      </c>
    </row>
    <row r="2496" spans="1:6" x14ac:dyDescent="0.25">
      <c r="A2496" s="11">
        <v>42473.875</v>
      </c>
      <c r="B2496" s="54">
        <v>2.2000000000000002</v>
      </c>
      <c r="C2496" s="37">
        <v>5200</v>
      </c>
      <c r="D2496" s="37">
        <v>1240</v>
      </c>
      <c r="E2496" s="31">
        <f t="shared" si="76"/>
        <v>1799.9999999999998</v>
      </c>
      <c r="F2496" s="31">
        <f t="shared" si="77"/>
        <v>3040</v>
      </c>
    </row>
    <row r="2497" spans="1:6" x14ac:dyDescent="0.25">
      <c r="A2497" s="11">
        <v>42473.916666666664</v>
      </c>
      <c r="B2497" s="54">
        <v>2.2000000000000002</v>
      </c>
      <c r="C2497" s="37">
        <v>5200</v>
      </c>
      <c r="D2497" s="37">
        <v>1240</v>
      </c>
      <c r="E2497" s="31">
        <f t="shared" si="76"/>
        <v>1799.9999999999998</v>
      </c>
      <c r="F2497" s="31">
        <f t="shared" si="77"/>
        <v>3040</v>
      </c>
    </row>
    <row r="2498" spans="1:6" x14ac:dyDescent="0.25">
      <c r="A2498" s="11">
        <v>42473.958333333336</v>
      </c>
      <c r="B2498" s="54">
        <v>2.2000000000000002</v>
      </c>
      <c r="C2498" s="37">
        <v>5200</v>
      </c>
      <c r="D2498" s="37">
        <v>1240</v>
      </c>
      <c r="E2498" s="31">
        <f t="shared" si="76"/>
        <v>1799.9999999999998</v>
      </c>
      <c r="F2498" s="31">
        <f t="shared" si="77"/>
        <v>3040</v>
      </c>
    </row>
    <row r="2499" spans="1:6" x14ac:dyDescent="0.25">
      <c r="A2499" s="9">
        <v>42474</v>
      </c>
      <c r="B2499" s="54">
        <v>2.2000000000000002</v>
      </c>
      <c r="C2499" s="37">
        <v>5200</v>
      </c>
      <c r="D2499" s="37">
        <v>1240</v>
      </c>
      <c r="E2499" s="31">
        <f t="shared" si="76"/>
        <v>1799.9999999999998</v>
      </c>
      <c r="F2499" s="31">
        <f t="shared" si="77"/>
        <v>3040</v>
      </c>
    </row>
    <row r="2500" spans="1:6" x14ac:dyDescent="0.25">
      <c r="A2500" s="11">
        <v>42474.041666666664</v>
      </c>
      <c r="B2500" s="54">
        <v>2.2000000000000002</v>
      </c>
      <c r="C2500" s="37">
        <v>5200</v>
      </c>
      <c r="D2500" s="37">
        <v>1240</v>
      </c>
      <c r="E2500" s="31">
        <f t="shared" ref="E2500:E2563" si="78">(C2500-D2500)/B2500</f>
        <v>1799.9999999999998</v>
      </c>
      <c r="F2500" s="31">
        <f t="shared" ref="F2500:F2563" si="79">D2500+E2500</f>
        <v>3040</v>
      </c>
    </row>
    <row r="2501" spans="1:6" x14ac:dyDescent="0.25">
      <c r="A2501" s="11">
        <v>42474.083333333336</v>
      </c>
      <c r="B2501" s="54">
        <v>2.2000000000000002</v>
      </c>
      <c r="C2501" s="37">
        <v>5200</v>
      </c>
      <c r="D2501" s="37">
        <v>1240</v>
      </c>
      <c r="E2501" s="31">
        <f t="shared" si="78"/>
        <v>1799.9999999999998</v>
      </c>
      <c r="F2501" s="31">
        <f t="shared" si="79"/>
        <v>3040</v>
      </c>
    </row>
    <row r="2502" spans="1:6" x14ac:dyDescent="0.25">
      <c r="A2502" s="11">
        <v>42474.125</v>
      </c>
      <c r="B2502" s="54">
        <v>2.2000000000000002</v>
      </c>
      <c r="C2502" s="37">
        <v>5200</v>
      </c>
      <c r="D2502" s="37">
        <v>1240</v>
      </c>
      <c r="E2502" s="31">
        <f t="shared" si="78"/>
        <v>1799.9999999999998</v>
      </c>
      <c r="F2502" s="31">
        <f t="shared" si="79"/>
        <v>3040</v>
      </c>
    </row>
    <row r="2503" spans="1:6" x14ac:dyDescent="0.25">
      <c r="A2503" s="11">
        <v>42474.166666666664</v>
      </c>
      <c r="B2503" s="54">
        <v>2.2000000000000002</v>
      </c>
      <c r="C2503" s="37">
        <v>5200</v>
      </c>
      <c r="D2503" s="37">
        <v>1240</v>
      </c>
      <c r="E2503" s="31">
        <f t="shared" si="78"/>
        <v>1799.9999999999998</v>
      </c>
      <c r="F2503" s="31">
        <f t="shared" si="79"/>
        <v>3040</v>
      </c>
    </row>
    <row r="2504" spans="1:6" x14ac:dyDescent="0.25">
      <c r="A2504" s="11">
        <v>42474.208333333336</v>
      </c>
      <c r="B2504" s="54">
        <v>2.2000000000000002</v>
      </c>
      <c r="C2504" s="37">
        <v>5200</v>
      </c>
      <c r="D2504" s="37">
        <v>1240</v>
      </c>
      <c r="E2504" s="31">
        <f t="shared" si="78"/>
        <v>1799.9999999999998</v>
      </c>
      <c r="F2504" s="31">
        <f t="shared" si="79"/>
        <v>3040</v>
      </c>
    </row>
    <row r="2505" spans="1:6" x14ac:dyDescent="0.25">
      <c r="A2505" s="11">
        <v>42474.25</v>
      </c>
      <c r="B2505" s="54">
        <v>2.2000000000000002</v>
      </c>
      <c r="C2505" s="37">
        <v>5200</v>
      </c>
      <c r="D2505" s="37">
        <v>1240</v>
      </c>
      <c r="E2505" s="31">
        <f t="shared" si="78"/>
        <v>1799.9999999999998</v>
      </c>
      <c r="F2505" s="31">
        <f t="shared" si="79"/>
        <v>3040</v>
      </c>
    </row>
    <row r="2506" spans="1:6" x14ac:dyDescent="0.25">
      <c r="A2506" s="11">
        <v>42474.291666666664</v>
      </c>
      <c r="B2506" s="54">
        <v>2.2000000000000002</v>
      </c>
      <c r="C2506" s="37">
        <v>5200</v>
      </c>
      <c r="D2506" s="37">
        <v>1240</v>
      </c>
      <c r="E2506" s="31">
        <f t="shared" si="78"/>
        <v>1799.9999999999998</v>
      </c>
      <c r="F2506" s="31">
        <f t="shared" si="79"/>
        <v>3040</v>
      </c>
    </row>
    <row r="2507" spans="1:6" x14ac:dyDescent="0.25">
      <c r="A2507" s="11">
        <v>42474.333333333336</v>
      </c>
      <c r="B2507" s="54">
        <v>2.2000000000000002</v>
      </c>
      <c r="C2507" s="37">
        <v>5200</v>
      </c>
      <c r="D2507" s="37">
        <v>1240</v>
      </c>
      <c r="E2507" s="31">
        <f t="shared" si="78"/>
        <v>1799.9999999999998</v>
      </c>
      <c r="F2507" s="31">
        <f t="shared" si="79"/>
        <v>3040</v>
      </c>
    </row>
    <row r="2508" spans="1:6" x14ac:dyDescent="0.25">
      <c r="A2508" s="11">
        <v>42474.375</v>
      </c>
      <c r="B2508" s="54">
        <v>2.2000000000000002</v>
      </c>
      <c r="C2508" s="37">
        <v>5200</v>
      </c>
      <c r="D2508" s="37">
        <v>1240</v>
      </c>
      <c r="E2508" s="31">
        <f t="shared" si="78"/>
        <v>1799.9999999999998</v>
      </c>
      <c r="F2508" s="31">
        <f t="shared" si="79"/>
        <v>3040</v>
      </c>
    </row>
    <row r="2509" spans="1:6" x14ac:dyDescent="0.25">
      <c r="A2509" s="11">
        <v>42474.416666666664</v>
      </c>
      <c r="B2509" s="54">
        <v>2.2000000000000002</v>
      </c>
      <c r="C2509" s="37">
        <v>5200</v>
      </c>
      <c r="D2509" s="37">
        <v>1240</v>
      </c>
      <c r="E2509" s="31">
        <f t="shared" si="78"/>
        <v>1799.9999999999998</v>
      </c>
      <c r="F2509" s="31">
        <f t="shared" si="79"/>
        <v>3040</v>
      </c>
    </row>
    <row r="2510" spans="1:6" x14ac:dyDescent="0.25">
      <c r="A2510" s="11">
        <v>42474.458333333336</v>
      </c>
      <c r="B2510" s="54">
        <v>2.2000000000000002</v>
      </c>
      <c r="C2510" s="37">
        <v>5200</v>
      </c>
      <c r="D2510" s="37">
        <v>1240</v>
      </c>
      <c r="E2510" s="31">
        <f t="shared" si="78"/>
        <v>1799.9999999999998</v>
      </c>
      <c r="F2510" s="31">
        <f t="shared" si="79"/>
        <v>3040</v>
      </c>
    </row>
    <row r="2511" spans="1:6" x14ac:dyDescent="0.25">
      <c r="A2511" s="11">
        <v>42474.5</v>
      </c>
      <c r="B2511" s="54">
        <v>2.2000000000000002</v>
      </c>
      <c r="C2511" s="37">
        <v>5200</v>
      </c>
      <c r="D2511" s="37">
        <v>1240</v>
      </c>
      <c r="E2511" s="31">
        <f t="shared" si="78"/>
        <v>1799.9999999999998</v>
      </c>
      <c r="F2511" s="31">
        <f t="shared" si="79"/>
        <v>3040</v>
      </c>
    </row>
    <row r="2512" spans="1:6" x14ac:dyDescent="0.25">
      <c r="A2512" s="11">
        <v>42474.541666666664</v>
      </c>
      <c r="B2512" s="54">
        <v>2.2000000000000002</v>
      </c>
      <c r="C2512" s="37">
        <v>5200</v>
      </c>
      <c r="D2512" s="37">
        <v>1240</v>
      </c>
      <c r="E2512" s="31">
        <f t="shared" si="78"/>
        <v>1799.9999999999998</v>
      </c>
      <c r="F2512" s="31">
        <f t="shared" si="79"/>
        <v>3040</v>
      </c>
    </row>
    <row r="2513" spans="1:6" x14ac:dyDescent="0.25">
      <c r="A2513" s="11">
        <v>42474.583333333336</v>
      </c>
      <c r="B2513" s="54">
        <v>2.2000000000000002</v>
      </c>
      <c r="C2513" s="37">
        <v>5200</v>
      </c>
      <c r="D2513" s="37">
        <v>1240</v>
      </c>
      <c r="E2513" s="31">
        <f t="shared" si="78"/>
        <v>1799.9999999999998</v>
      </c>
      <c r="F2513" s="31">
        <f t="shared" si="79"/>
        <v>3040</v>
      </c>
    </row>
    <row r="2514" spans="1:6" x14ac:dyDescent="0.25">
      <c r="A2514" s="11">
        <v>42474.625</v>
      </c>
      <c r="B2514" s="54">
        <v>2.2000000000000002</v>
      </c>
      <c r="C2514" s="37">
        <v>5200</v>
      </c>
      <c r="D2514" s="37">
        <v>1240</v>
      </c>
      <c r="E2514" s="31">
        <f t="shared" si="78"/>
        <v>1799.9999999999998</v>
      </c>
      <c r="F2514" s="31">
        <f t="shared" si="79"/>
        <v>3040</v>
      </c>
    </row>
    <row r="2515" spans="1:6" x14ac:dyDescent="0.25">
      <c r="A2515" s="11">
        <v>42474.666666666664</v>
      </c>
      <c r="B2515" s="54">
        <v>2.2000000000000002</v>
      </c>
      <c r="C2515" s="37">
        <v>5200</v>
      </c>
      <c r="D2515" s="37">
        <v>1240</v>
      </c>
      <c r="E2515" s="31">
        <f t="shared" si="78"/>
        <v>1799.9999999999998</v>
      </c>
      <c r="F2515" s="31">
        <f t="shared" si="79"/>
        <v>3040</v>
      </c>
    </row>
    <row r="2516" spans="1:6" x14ac:dyDescent="0.25">
      <c r="A2516" s="11">
        <v>42474.708333333336</v>
      </c>
      <c r="B2516" s="54">
        <v>2.2000000000000002</v>
      </c>
      <c r="C2516" s="37">
        <v>5200</v>
      </c>
      <c r="D2516" s="37">
        <v>1240</v>
      </c>
      <c r="E2516" s="31">
        <f t="shared" si="78"/>
        <v>1799.9999999999998</v>
      </c>
      <c r="F2516" s="31">
        <f t="shared" si="79"/>
        <v>3040</v>
      </c>
    </row>
    <row r="2517" spans="1:6" x14ac:dyDescent="0.25">
      <c r="A2517" s="11">
        <v>42474.75</v>
      </c>
      <c r="B2517" s="54">
        <v>2.2000000000000002</v>
      </c>
      <c r="C2517" s="37">
        <v>5200</v>
      </c>
      <c r="D2517" s="37">
        <v>1240</v>
      </c>
      <c r="E2517" s="31">
        <f t="shared" si="78"/>
        <v>1799.9999999999998</v>
      </c>
      <c r="F2517" s="31">
        <f t="shared" si="79"/>
        <v>3040</v>
      </c>
    </row>
    <row r="2518" spans="1:6" x14ac:dyDescent="0.25">
      <c r="A2518" s="11">
        <v>42474.791666666664</v>
      </c>
      <c r="B2518" s="54">
        <v>2.2000000000000002</v>
      </c>
      <c r="C2518" s="37">
        <v>5200</v>
      </c>
      <c r="D2518" s="37">
        <v>1240</v>
      </c>
      <c r="E2518" s="31">
        <f t="shared" si="78"/>
        <v>1799.9999999999998</v>
      </c>
      <c r="F2518" s="31">
        <f t="shared" si="79"/>
        <v>3040</v>
      </c>
    </row>
    <row r="2519" spans="1:6" x14ac:dyDescent="0.25">
      <c r="A2519" s="11">
        <v>42474.833333333336</v>
      </c>
      <c r="B2519" s="54">
        <v>2.2000000000000002</v>
      </c>
      <c r="C2519" s="37">
        <v>5200</v>
      </c>
      <c r="D2519" s="37">
        <v>1240</v>
      </c>
      <c r="E2519" s="31">
        <f t="shared" si="78"/>
        <v>1799.9999999999998</v>
      </c>
      <c r="F2519" s="31">
        <f t="shared" si="79"/>
        <v>3040</v>
      </c>
    </row>
    <row r="2520" spans="1:6" x14ac:dyDescent="0.25">
      <c r="A2520" s="11">
        <v>42474.875</v>
      </c>
      <c r="B2520" s="54">
        <v>2.2000000000000002</v>
      </c>
      <c r="C2520" s="37">
        <v>5200</v>
      </c>
      <c r="D2520" s="37">
        <v>1240</v>
      </c>
      <c r="E2520" s="31">
        <f t="shared" si="78"/>
        <v>1799.9999999999998</v>
      </c>
      <c r="F2520" s="31">
        <f t="shared" si="79"/>
        <v>3040</v>
      </c>
    </row>
    <row r="2521" spans="1:6" x14ac:dyDescent="0.25">
      <c r="A2521" s="11">
        <v>42474.916666666664</v>
      </c>
      <c r="B2521" s="54">
        <v>2.2000000000000002</v>
      </c>
      <c r="C2521" s="37">
        <v>5200</v>
      </c>
      <c r="D2521" s="37">
        <v>1240</v>
      </c>
      <c r="E2521" s="31">
        <f t="shared" si="78"/>
        <v>1799.9999999999998</v>
      </c>
      <c r="F2521" s="31">
        <f t="shared" si="79"/>
        <v>3040</v>
      </c>
    </row>
    <row r="2522" spans="1:6" x14ac:dyDescent="0.25">
      <c r="A2522" s="11">
        <v>42474.958333333336</v>
      </c>
      <c r="B2522" s="54">
        <v>2.2000000000000002</v>
      </c>
      <c r="C2522" s="37">
        <v>5200</v>
      </c>
      <c r="D2522" s="37">
        <v>1240</v>
      </c>
      <c r="E2522" s="31">
        <f t="shared" si="78"/>
        <v>1799.9999999999998</v>
      </c>
      <c r="F2522" s="31">
        <f t="shared" si="79"/>
        <v>3040</v>
      </c>
    </row>
    <row r="2523" spans="1:6" x14ac:dyDescent="0.25">
      <c r="A2523" s="9">
        <v>42475</v>
      </c>
      <c r="B2523" s="54">
        <v>2.2000000000000002</v>
      </c>
      <c r="C2523" s="37">
        <v>5200</v>
      </c>
      <c r="D2523" s="37">
        <v>1240</v>
      </c>
      <c r="E2523" s="31">
        <f t="shared" si="78"/>
        <v>1799.9999999999998</v>
      </c>
      <c r="F2523" s="31">
        <f t="shared" si="79"/>
        <v>3040</v>
      </c>
    </row>
    <row r="2524" spans="1:6" x14ac:dyDescent="0.25">
      <c r="A2524" s="11">
        <v>42475.041666666664</v>
      </c>
      <c r="B2524" s="54">
        <v>2.2000000000000002</v>
      </c>
      <c r="C2524" s="37">
        <v>5200</v>
      </c>
      <c r="D2524" s="37">
        <v>1240</v>
      </c>
      <c r="E2524" s="31">
        <f t="shared" si="78"/>
        <v>1799.9999999999998</v>
      </c>
      <c r="F2524" s="31">
        <f t="shared" si="79"/>
        <v>3040</v>
      </c>
    </row>
    <row r="2525" spans="1:6" x14ac:dyDescent="0.25">
      <c r="A2525" s="11">
        <v>42475.083333333336</v>
      </c>
      <c r="B2525" s="54">
        <v>2.2000000000000002</v>
      </c>
      <c r="C2525" s="37">
        <v>5200</v>
      </c>
      <c r="D2525" s="37">
        <v>1240</v>
      </c>
      <c r="E2525" s="31">
        <f t="shared" si="78"/>
        <v>1799.9999999999998</v>
      </c>
      <c r="F2525" s="31">
        <f t="shared" si="79"/>
        <v>3040</v>
      </c>
    </row>
    <row r="2526" spans="1:6" x14ac:dyDescent="0.25">
      <c r="A2526" s="11">
        <v>42475.125</v>
      </c>
      <c r="B2526" s="54">
        <v>2.2000000000000002</v>
      </c>
      <c r="C2526" s="37">
        <v>5200</v>
      </c>
      <c r="D2526" s="37">
        <v>1240</v>
      </c>
      <c r="E2526" s="31">
        <f t="shared" si="78"/>
        <v>1799.9999999999998</v>
      </c>
      <c r="F2526" s="31">
        <f t="shared" si="79"/>
        <v>3040</v>
      </c>
    </row>
    <row r="2527" spans="1:6" x14ac:dyDescent="0.25">
      <c r="A2527" s="11">
        <v>42475.166666666664</v>
      </c>
      <c r="B2527" s="54">
        <v>2.2000000000000002</v>
      </c>
      <c r="C2527" s="37">
        <v>5200</v>
      </c>
      <c r="D2527" s="37">
        <v>1240</v>
      </c>
      <c r="E2527" s="31">
        <f t="shared" si="78"/>
        <v>1799.9999999999998</v>
      </c>
      <c r="F2527" s="31">
        <f t="shared" si="79"/>
        <v>3040</v>
      </c>
    </row>
    <row r="2528" spans="1:6" x14ac:dyDescent="0.25">
      <c r="A2528" s="11">
        <v>42475.208333333336</v>
      </c>
      <c r="B2528" s="54">
        <v>2.2000000000000002</v>
      </c>
      <c r="C2528" s="37">
        <v>5200</v>
      </c>
      <c r="D2528" s="37">
        <v>1240</v>
      </c>
      <c r="E2528" s="31">
        <f t="shared" si="78"/>
        <v>1799.9999999999998</v>
      </c>
      <c r="F2528" s="31">
        <f t="shared" si="79"/>
        <v>3040</v>
      </c>
    </row>
    <row r="2529" spans="1:6" x14ac:dyDescent="0.25">
      <c r="A2529" s="11">
        <v>42475.25</v>
      </c>
      <c r="B2529" s="54">
        <v>2.2000000000000002</v>
      </c>
      <c r="C2529" s="37">
        <v>5200</v>
      </c>
      <c r="D2529" s="37">
        <v>1240</v>
      </c>
      <c r="E2529" s="31">
        <f t="shared" si="78"/>
        <v>1799.9999999999998</v>
      </c>
      <c r="F2529" s="31">
        <f t="shared" si="79"/>
        <v>3040</v>
      </c>
    </row>
    <row r="2530" spans="1:6" x14ac:dyDescent="0.25">
      <c r="A2530" s="11">
        <v>42475.291666666664</v>
      </c>
      <c r="B2530" s="54">
        <v>2.2000000000000002</v>
      </c>
      <c r="C2530" s="37">
        <v>5200</v>
      </c>
      <c r="D2530" s="37">
        <v>1240</v>
      </c>
      <c r="E2530" s="31">
        <f t="shared" si="78"/>
        <v>1799.9999999999998</v>
      </c>
      <c r="F2530" s="31">
        <f t="shared" si="79"/>
        <v>3040</v>
      </c>
    </row>
    <row r="2531" spans="1:6" x14ac:dyDescent="0.25">
      <c r="A2531" s="11">
        <v>42475.333333333336</v>
      </c>
      <c r="B2531" s="54">
        <v>2.2000000000000002</v>
      </c>
      <c r="C2531" s="37">
        <v>5200</v>
      </c>
      <c r="D2531" s="37">
        <v>1240</v>
      </c>
      <c r="E2531" s="31">
        <f t="shared" si="78"/>
        <v>1799.9999999999998</v>
      </c>
      <c r="F2531" s="31">
        <f t="shared" si="79"/>
        <v>3040</v>
      </c>
    </row>
    <row r="2532" spans="1:6" x14ac:dyDescent="0.25">
      <c r="A2532" s="11">
        <v>42475.375</v>
      </c>
      <c r="B2532" s="54">
        <v>2.2000000000000002</v>
      </c>
      <c r="C2532" s="37">
        <v>5200</v>
      </c>
      <c r="D2532" s="37">
        <v>1240</v>
      </c>
      <c r="E2532" s="31">
        <f t="shared" si="78"/>
        <v>1799.9999999999998</v>
      </c>
      <c r="F2532" s="31">
        <f t="shared" si="79"/>
        <v>3040</v>
      </c>
    </row>
    <row r="2533" spans="1:6" x14ac:dyDescent="0.25">
      <c r="A2533" s="11">
        <v>42475.416666666664</v>
      </c>
      <c r="B2533" s="54">
        <v>2.2000000000000002</v>
      </c>
      <c r="C2533" s="37">
        <v>5200</v>
      </c>
      <c r="D2533" s="37">
        <v>1240</v>
      </c>
      <c r="E2533" s="31">
        <f t="shared" si="78"/>
        <v>1799.9999999999998</v>
      </c>
      <c r="F2533" s="31">
        <f t="shared" si="79"/>
        <v>3040</v>
      </c>
    </row>
    <row r="2534" spans="1:6" x14ac:dyDescent="0.25">
      <c r="A2534" s="11">
        <v>42475.458333333336</v>
      </c>
      <c r="B2534" s="54">
        <v>2.2000000000000002</v>
      </c>
      <c r="C2534" s="37">
        <v>5200</v>
      </c>
      <c r="D2534" s="37">
        <v>1240</v>
      </c>
      <c r="E2534" s="31">
        <f t="shared" si="78"/>
        <v>1799.9999999999998</v>
      </c>
      <c r="F2534" s="31">
        <f t="shared" si="79"/>
        <v>3040</v>
      </c>
    </row>
    <row r="2535" spans="1:6" x14ac:dyDescent="0.25">
      <c r="A2535" s="11">
        <v>42475.5</v>
      </c>
      <c r="B2535" s="54">
        <v>2.2000000000000002</v>
      </c>
      <c r="C2535" s="37">
        <v>5200</v>
      </c>
      <c r="D2535" s="37">
        <v>1240</v>
      </c>
      <c r="E2535" s="31">
        <f t="shared" si="78"/>
        <v>1799.9999999999998</v>
      </c>
      <c r="F2535" s="31">
        <f t="shared" si="79"/>
        <v>3040</v>
      </c>
    </row>
    <row r="2536" spans="1:6" x14ac:dyDescent="0.25">
      <c r="A2536" s="11">
        <v>42475.541666666664</v>
      </c>
      <c r="B2536" s="54">
        <v>2.2000000000000002</v>
      </c>
      <c r="C2536" s="37">
        <v>5200</v>
      </c>
      <c r="D2536" s="37">
        <v>1240</v>
      </c>
      <c r="E2536" s="31">
        <f t="shared" si="78"/>
        <v>1799.9999999999998</v>
      </c>
      <c r="F2536" s="31">
        <f t="shared" si="79"/>
        <v>3040</v>
      </c>
    </row>
    <row r="2537" spans="1:6" x14ac:dyDescent="0.25">
      <c r="A2537" s="11">
        <v>42475.583333333336</v>
      </c>
      <c r="B2537" s="54">
        <v>2.2000000000000002</v>
      </c>
      <c r="C2537" s="37">
        <v>5200</v>
      </c>
      <c r="D2537" s="37">
        <v>1240</v>
      </c>
      <c r="E2537" s="31">
        <f t="shared" si="78"/>
        <v>1799.9999999999998</v>
      </c>
      <c r="F2537" s="31">
        <f t="shared" si="79"/>
        <v>3040</v>
      </c>
    </row>
    <row r="2538" spans="1:6" x14ac:dyDescent="0.25">
      <c r="A2538" s="11">
        <v>42475.625</v>
      </c>
      <c r="B2538" s="54">
        <v>2.2000000000000002</v>
      </c>
      <c r="C2538" s="37">
        <v>5200</v>
      </c>
      <c r="D2538" s="37">
        <v>1240</v>
      </c>
      <c r="E2538" s="31">
        <f t="shared" si="78"/>
        <v>1799.9999999999998</v>
      </c>
      <c r="F2538" s="31">
        <f t="shared" si="79"/>
        <v>3040</v>
      </c>
    </row>
    <row r="2539" spans="1:6" x14ac:dyDescent="0.25">
      <c r="A2539" s="11">
        <v>42475.666666666664</v>
      </c>
      <c r="B2539" s="54">
        <v>2.2000000000000002</v>
      </c>
      <c r="C2539" s="37">
        <v>5200</v>
      </c>
      <c r="D2539" s="37">
        <v>1240</v>
      </c>
      <c r="E2539" s="31">
        <f t="shared" si="78"/>
        <v>1799.9999999999998</v>
      </c>
      <c r="F2539" s="31">
        <f t="shared" si="79"/>
        <v>3040</v>
      </c>
    </row>
    <row r="2540" spans="1:6" x14ac:dyDescent="0.25">
      <c r="A2540" s="11">
        <v>42475.708333333336</v>
      </c>
      <c r="B2540" s="54">
        <v>2.2000000000000002</v>
      </c>
      <c r="C2540" s="37">
        <v>5200</v>
      </c>
      <c r="D2540" s="37">
        <v>1240</v>
      </c>
      <c r="E2540" s="31">
        <f t="shared" si="78"/>
        <v>1799.9999999999998</v>
      </c>
      <c r="F2540" s="31">
        <f t="shared" si="79"/>
        <v>3040</v>
      </c>
    </row>
    <row r="2541" spans="1:6" x14ac:dyDescent="0.25">
      <c r="A2541" s="11">
        <v>42475.75</v>
      </c>
      <c r="B2541" s="54">
        <v>2.2000000000000002</v>
      </c>
      <c r="C2541" s="37">
        <v>5200</v>
      </c>
      <c r="D2541" s="37">
        <v>1240</v>
      </c>
      <c r="E2541" s="31">
        <f t="shared" si="78"/>
        <v>1799.9999999999998</v>
      </c>
      <c r="F2541" s="31">
        <f t="shared" si="79"/>
        <v>3040</v>
      </c>
    </row>
    <row r="2542" spans="1:6" x14ac:dyDescent="0.25">
      <c r="A2542" s="11">
        <v>42475.791666666664</v>
      </c>
      <c r="B2542" s="54">
        <v>2.2000000000000002</v>
      </c>
      <c r="C2542" s="37">
        <v>5200</v>
      </c>
      <c r="D2542" s="37">
        <v>1240</v>
      </c>
      <c r="E2542" s="31">
        <f t="shared" si="78"/>
        <v>1799.9999999999998</v>
      </c>
      <c r="F2542" s="31">
        <f t="shared" si="79"/>
        <v>3040</v>
      </c>
    </row>
    <row r="2543" spans="1:6" x14ac:dyDescent="0.25">
      <c r="A2543" s="11">
        <v>42475.833333333336</v>
      </c>
      <c r="B2543" s="54">
        <v>2</v>
      </c>
      <c r="C2543" s="37">
        <v>4700</v>
      </c>
      <c r="D2543" s="37">
        <v>1240</v>
      </c>
      <c r="E2543" s="31">
        <f t="shared" si="78"/>
        <v>1730</v>
      </c>
      <c r="F2543" s="31">
        <f t="shared" si="79"/>
        <v>2970</v>
      </c>
    </row>
    <row r="2544" spans="1:6" x14ac:dyDescent="0.25">
      <c r="A2544" s="11">
        <v>42475.875</v>
      </c>
      <c r="B2544" s="54">
        <v>2.2000000000000002</v>
      </c>
      <c r="C2544" s="37">
        <v>5200</v>
      </c>
      <c r="D2544" s="37">
        <v>1240</v>
      </c>
      <c r="E2544" s="31">
        <f t="shared" si="78"/>
        <v>1799.9999999999998</v>
      </c>
      <c r="F2544" s="31">
        <f t="shared" si="79"/>
        <v>3040</v>
      </c>
    </row>
    <row r="2545" spans="1:6" x14ac:dyDescent="0.25">
      <c r="A2545" s="11">
        <v>42475.916666666664</v>
      </c>
      <c r="B2545" s="54">
        <v>2.2000000000000002</v>
      </c>
      <c r="C2545" s="37">
        <v>5200</v>
      </c>
      <c r="D2545" s="37">
        <v>1240</v>
      </c>
      <c r="E2545" s="31">
        <f t="shared" si="78"/>
        <v>1799.9999999999998</v>
      </c>
      <c r="F2545" s="31">
        <f t="shared" si="79"/>
        <v>3040</v>
      </c>
    </row>
    <row r="2546" spans="1:6" x14ac:dyDescent="0.25">
      <c r="A2546" s="11">
        <v>42475.958333333336</v>
      </c>
      <c r="B2546" s="54">
        <v>2.2000000000000002</v>
      </c>
      <c r="C2546" s="37">
        <v>5200</v>
      </c>
      <c r="D2546" s="37">
        <v>1240</v>
      </c>
      <c r="E2546" s="31">
        <f t="shared" si="78"/>
        <v>1799.9999999999998</v>
      </c>
      <c r="F2546" s="31">
        <f t="shared" si="79"/>
        <v>3040</v>
      </c>
    </row>
    <row r="2547" spans="1:6" x14ac:dyDescent="0.25">
      <c r="A2547" s="9">
        <v>42476</v>
      </c>
      <c r="B2547" s="54">
        <v>2.2000000000000002</v>
      </c>
      <c r="C2547" s="37">
        <v>5200</v>
      </c>
      <c r="D2547" s="37">
        <v>1240</v>
      </c>
      <c r="E2547" s="31">
        <f t="shared" si="78"/>
        <v>1799.9999999999998</v>
      </c>
      <c r="F2547" s="31">
        <f t="shared" si="79"/>
        <v>3040</v>
      </c>
    </row>
    <row r="2548" spans="1:6" x14ac:dyDescent="0.25">
      <c r="A2548" s="11">
        <v>42476.041666666664</v>
      </c>
      <c r="B2548" s="54">
        <v>2.2000000000000002</v>
      </c>
      <c r="C2548" s="37">
        <v>5200</v>
      </c>
      <c r="D2548" s="37">
        <v>1240</v>
      </c>
      <c r="E2548" s="31">
        <f t="shared" si="78"/>
        <v>1799.9999999999998</v>
      </c>
      <c r="F2548" s="31">
        <f t="shared" si="79"/>
        <v>3040</v>
      </c>
    </row>
    <row r="2549" spans="1:6" x14ac:dyDescent="0.25">
      <c r="A2549" s="11">
        <v>42476.083333333336</v>
      </c>
      <c r="B2549" s="54">
        <v>2.2000000000000002</v>
      </c>
      <c r="C2549" s="37">
        <v>5200</v>
      </c>
      <c r="D2549" s="37">
        <v>1240</v>
      </c>
      <c r="E2549" s="31">
        <f t="shared" si="78"/>
        <v>1799.9999999999998</v>
      </c>
      <c r="F2549" s="31">
        <f t="shared" si="79"/>
        <v>3040</v>
      </c>
    </row>
    <row r="2550" spans="1:6" x14ac:dyDescent="0.25">
      <c r="A2550" s="11">
        <v>42476.125</v>
      </c>
      <c r="B2550" s="54">
        <v>2.2000000000000002</v>
      </c>
      <c r="C2550" s="37">
        <v>5200</v>
      </c>
      <c r="D2550" s="37">
        <v>1240</v>
      </c>
      <c r="E2550" s="31">
        <f t="shared" si="78"/>
        <v>1799.9999999999998</v>
      </c>
      <c r="F2550" s="31">
        <f t="shared" si="79"/>
        <v>3040</v>
      </c>
    </row>
    <row r="2551" spans="1:6" x14ac:dyDescent="0.25">
      <c r="A2551" s="11">
        <v>42476.166666666664</v>
      </c>
      <c r="B2551" s="54">
        <v>2.2000000000000002</v>
      </c>
      <c r="C2551" s="37">
        <v>5200</v>
      </c>
      <c r="D2551" s="37">
        <v>1240</v>
      </c>
      <c r="E2551" s="31">
        <f t="shared" si="78"/>
        <v>1799.9999999999998</v>
      </c>
      <c r="F2551" s="31">
        <f t="shared" si="79"/>
        <v>3040</v>
      </c>
    </row>
    <row r="2552" spans="1:6" x14ac:dyDescent="0.25">
      <c r="A2552" s="11">
        <v>42476.208333333336</v>
      </c>
      <c r="B2552" s="54">
        <v>2.2000000000000002</v>
      </c>
      <c r="C2552" s="37">
        <v>5200</v>
      </c>
      <c r="D2552" s="37">
        <v>1240</v>
      </c>
      <c r="E2552" s="31">
        <f t="shared" si="78"/>
        <v>1799.9999999999998</v>
      </c>
      <c r="F2552" s="31">
        <f t="shared" si="79"/>
        <v>3040</v>
      </c>
    </row>
    <row r="2553" spans="1:6" x14ac:dyDescent="0.25">
      <c r="A2553" s="11">
        <v>42476.25</v>
      </c>
      <c r="B2553" s="54">
        <v>2.2000000000000002</v>
      </c>
      <c r="C2553" s="37">
        <v>5200</v>
      </c>
      <c r="D2553" s="37">
        <v>1240</v>
      </c>
      <c r="E2553" s="31">
        <f t="shared" si="78"/>
        <v>1799.9999999999998</v>
      </c>
      <c r="F2553" s="31">
        <f t="shared" si="79"/>
        <v>3040</v>
      </c>
    </row>
    <row r="2554" spans="1:6" x14ac:dyDescent="0.25">
      <c r="A2554" s="11">
        <v>42476.291666666664</v>
      </c>
      <c r="B2554" s="54">
        <v>2.2000000000000002</v>
      </c>
      <c r="C2554" s="37">
        <v>5200</v>
      </c>
      <c r="D2554" s="37">
        <v>1240</v>
      </c>
      <c r="E2554" s="31">
        <f t="shared" si="78"/>
        <v>1799.9999999999998</v>
      </c>
      <c r="F2554" s="31">
        <f t="shared" si="79"/>
        <v>3040</v>
      </c>
    </row>
    <row r="2555" spans="1:6" x14ac:dyDescent="0.25">
      <c r="A2555" s="11">
        <v>42476.333333333336</v>
      </c>
      <c r="B2555" s="54">
        <v>2.2000000000000002</v>
      </c>
      <c r="C2555" s="37">
        <v>5200</v>
      </c>
      <c r="D2555" s="37">
        <v>1240</v>
      </c>
      <c r="E2555" s="31">
        <f t="shared" si="78"/>
        <v>1799.9999999999998</v>
      </c>
      <c r="F2555" s="31">
        <f t="shared" si="79"/>
        <v>3040</v>
      </c>
    </row>
    <row r="2556" spans="1:6" x14ac:dyDescent="0.25">
      <c r="A2556" s="11">
        <v>42476.375</v>
      </c>
      <c r="B2556" s="54">
        <v>2.2000000000000002</v>
      </c>
      <c r="C2556" s="37">
        <v>5200</v>
      </c>
      <c r="D2556" s="37">
        <v>1240</v>
      </c>
      <c r="E2556" s="31">
        <f t="shared" si="78"/>
        <v>1799.9999999999998</v>
      </c>
      <c r="F2556" s="31">
        <f t="shared" si="79"/>
        <v>3040</v>
      </c>
    </row>
    <row r="2557" spans="1:6" x14ac:dyDescent="0.25">
      <c r="A2557" s="11">
        <v>42476.416666666664</v>
      </c>
      <c r="B2557" s="54">
        <v>2.2000000000000002</v>
      </c>
      <c r="C2557" s="37">
        <v>5200</v>
      </c>
      <c r="D2557" s="37">
        <v>1240</v>
      </c>
      <c r="E2557" s="31">
        <f t="shared" si="78"/>
        <v>1799.9999999999998</v>
      </c>
      <c r="F2557" s="31">
        <f t="shared" si="79"/>
        <v>3040</v>
      </c>
    </row>
    <row r="2558" spans="1:6" x14ac:dyDescent="0.25">
      <c r="A2558" s="11">
        <v>42476.458333333336</v>
      </c>
      <c r="B2558" s="54">
        <v>2.2000000000000002</v>
      </c>
      <c r="C2558" s="37">
        <v>5200</v>
      </c>
      <c r="D2558" s="37">
        <v>1240</v>
      </c>
      <c r="E2558" s="31">
        <f t="shared" si="78"/>
        <v>1799.9999999999998</v>
      </c>
      <c r="F2558" s="31">
        <f t="shared" si="79"/>
        <v>3040</v>
      </c>
    </row>
    <row r="2559" spans="1:6" x14ac:dyDescent="0.25">
      <c r="A2559" s="11">
        <v>42476.5</v>
      </c>
      <c r="B2559" s="54">
        <v>2.2000000000000002</v>
      </c>
      <c r="C2559" s="37">
        <v>5200</v>
      </c>
      <c r="D2559" s="37">
        <v>1240</v>
      </c>
      <c r="E2559" s="31">
        <f t="shared" si="78"/>
        <v>1799.9999999999998</v>
      </c>
      <c r="F2559" s="31">
        <f t="shared" si="79"/>
        <v>3040</v>
      </c>
    </row>
    <row r="2560" spans="1:6" x14ac:dyDescent="0.25">
      <c r="A2560" s="11">
        <v>42476.541666666664</v>
      </c>
      <c r="B2560" s="54">
        <v>2.2000000000000002</v>
      </c>
      <c r="C2560" s="37">
        <v>5200</v>
      </c>
      <c r="D2560" s="37">
        <v>1240</v>
      </c>
      <c r="E2560" s="31">
        <f t="shared" si="78"/>
        <v>1799.9999999999998</v>
      </c>
      <c r="F2560" s="31">
        <f t="shared" si="79"/>
        <v>3040</v>
      </c>
    </row>
    <row r="2561" spans="1:6" x14ac:dyDescent="0.25">
      <c r="A2561" s="11">
        <v>42476.583333333336</v>
      </c>
      <c r="B2561" s="54">
        <v>2.2000000000000002</v>
      </c>
      <c r="C2561" s="37">
        <v>5200</v>
      </c>
      <c r="D2561" s="37">
        <v>1240</v>
      </c>
      <c r="E2561" s="31">
        <f t="shared" si="78"/>
        <v>1799.9999999999998</v>
      </c>
      <c r="F2561" s="31">
        <f t="shared" si="79"/>
        <v>3040</v>
      </c>
    </row>
    <row r="2562" spans="1:6" x14ac:dyDescent="0.25">
      <c r="A2562" s="11">
        <v>42476.625</v>
      </c>
      <c r="B2562" s="54">
        <v>2.2000000000000002</v>
      </c>
      <c r="C2562" s="37">
        <v>5200</v>
      </c>
      <c r="D2562" s="37">
        <v>1240</v>
      </c>
      <c r="E2562" s="31">
        <f t="shared" si="78"/>
        <v>1799.9999999999998</v>
      </c>
      <c r="F2562" s="31">
        <f t="shared" si="79"/>
        <v>3040</v>
      </c>
    </row>
    <row r="2563" spans="1:6" x14ac:dyDescent="0.25">
      <c r="A2563" s="11">
        <v>42476.666666666664</v>
      </c>
      <c r="B2563" s="54">
        <v>2.2000000000000002</v>
      </c>
      <c r="C2563" s="37">
        <v>5200</v>
      </c>
      <c r="D2563" s="37">
        <v>1240</v>
      </c>
      <c r="E2563" s="31">
        <f t="shared" si="78"/>
        <v>1799.9999999999998</v>
      </c>
      <c r="F2563" s="31">
        <f t="shared" si="79"/>
        <v>3040</v>
      </c>
    </row>
    <row r="2564" spans="1:6" x14ac:dyDescent="0.25">
      <c r="A2564" s="11">
        <v>42476.708333333336</v>
      </c>
      <c r="B2564" s="54">
        <v>2.2000000000000002</v>
      </c>
      <c r="C2564" s="37">
        <v>5200</v>
      </c>
      <c r="D2564" s="37">
        <v>1240</v>
      </c>
      <c r="E2564" s="31">
        <f t="shared" ref="E2564:E2627" si="80">(C2564-D2564)/B2564</f>
        <v>1799.9999999999998</v>
      </c>
      <c r="F2564" s="31">
        <f t="shared" ref="F2564:F2627" si="81">D2564+E2564</f>
        <v>3040</v>
      </c>
    </row>
    <row r="2565" spans="1:6" x14ac:dyDescent="0.25">
      <c r="A2565" s="11">
        <v>42476.75</v>
      </c>
      <c r="B2565" s="54">
        <v>2.2000000000000002</v>
      </c>
      <c r="C2565" s="37">
        <v>5200</v>
      </c>
      <c r="D2565" s="37">
        <v>1240</v>
      </c>
      <c r="E2565" s="31">
        <f t="shared" si="80"/>
        <v>1799.9999999999998</v>
      </c>
      <c r="F2565" s="31">
        <f t="shared" si="81"/>
        <v>3040</v>
      </c>
    </row>
    <row r="2566" spans="1:6" x14ac:dyDescent="0.25">
      <c r="A2566" s="11">
        <v>42476.791666666664</v>
      </c>
      <c r="B2566" s="54">
        <v>2.2000000000000002</v>
      </c>
      <c r="C2566" s="37">
        <v>5200</v>
      </c>
      <c r="D2566" s="37">
        <v>1240</v>
      </c>
      <c r="E2566" s="31">
        <f t="shared" si="80"/>
        <v>1799.9999999999998</v>
      </c>
      <c r="F2566" s="31">
        <f t="shared" si="81"/>
        <v>3040</v>
      </c>
    </row>
    <row r="2567" spans="1:6" x14ac:dyDescent="0.25">
      <c r="A2567" s="11">
        <v>42476.833333333336</v>
      </c>
      <c r="B2567" s="54">
        <v>2.2000000000000002</v>
      </c>
      <c r="C2567" s="37">
        <v>5200</v>
      </c>
      <c r="D2567" s="37">
        <v>1240</v>
      </c>
      <c r="E2567" s="31">
        <f t="shared" si="80"/>
        <v>1799.9999999999998</v>
      </c>
      <c r="F2567" s="31">
        <f t="shared" si="81"/>
        <v>3040</v>
      </c>
    </row>
    <row r="2568" spans="1:6" x14ac:dyDescent="0.25">
      <c r="A2568" s="11">
        <v>42476.875</v>
      </c>
      <c r="B2568" s="54">
        <v>2.2000000000000002</v>
      </c>
      <c r="C2568" s="37">
        <v>5200</v>
      </c>
      <c r="D2568" s="37">
        <v>1240</v>
      </c>
      <c r="E2568" s="31">
        <f t="shared" si="80"/>
        <v>1799.9999999999998</v>
      </c>
      <c r="F2568" s="31">
        <f t="shared" si="81"/>
        <v>3040</v>
      </c>
    </row>
    <row r="2569" spans="1:6" x14ac:dyDescent="0.25">
      <c r="A2569" s="11">
        <v>42476.916666666664</v>
      </c>
      <c r="B2569" s="54">
        <v>2.2000000000000002</v>
      </c>
      <c r="C2569" s="37">
        <v>5200</v>
      </c>
      <c r="D2569" s="37">
        <v>1240</v>
      </c>
      <c r="E2569" s="31">
        <f t="shared" si="80"/>
        <v>1799.9999999999998</v>
      </c>
      <c r="F2569" s="31">
        <f t="shared" si="81"/>
        <v>3040</v>
      </c>
    </row>
    <row r="2570" spans="1:6" x14ac:dyDescent="0.25">
      <c r="A2570" s="11">
        <v>42476.958333333336</v>
      </c>
      <c r="B2570" s="54">
        <v>2.2000000000000002</v>
      </c>
      <c r="C2570" s="37">
        <v>5200</v>
      </c>
      <c r="D2570" s="37">
        <v>1240</v>
      </c>
      <c r="E2570" s="31">
        <f t="shared" si="80"/>
        <v>1799.9999999999998</v>
      </c>
      <c r="F2570" s="31">
        <f t="shared" si="81"/>
        <v>3040</v>
      </c>
    </row>
    <row r="2571" spans="1:6" x14ac:dyDescent="0.25">
      <c r="A2571" s="9">
        <v>42477</v>
      </c>
      <c r="B2571" s="54">
        <v>2.2000000000000002</v>
      </c>
      <c r="C2571" s="37">
        <v>5200</v>
      </c>
      <c r="D2571" s="37">
        <v>1240</v>
      </c>
      <c r="E2571" s="31">
        <f t="shared" si="80"/>
        <v>1799.9999999999998</v>
      </c>
      <c r="F2571" s="31">
        <f t="shared" si="81"/>
        <v>3040</v>
      </c>
    </row>
    <row r="2572" spans="1:6" x14ac:dyDescent="0.25">
      <c r="A2572" s="11">
        <v>42477.041666666664</v>
      </c>
      <c r="B2572" s="54">
        <v>2.2000000000000002</v>
      </c>
      <c r="C2572" s="37">
        <v>5200</v>
      </c>
      <c r="D2572" s="37">
        <v>1240</v>
      </c>
      <c r="E2572" s="31">
        <f t="shared" si="80"/>
        <v>1799.9999999999998</v>
      </c>
      <c r="F2572" s="31">
        <f t="shared" si="81"/>
        <v>3040</v>
      </c>
    </row>
    <row r="2573" spans="1:6" x14ac:dyDescent="0.25">
      <c r="A2573" s="11">
        <v>42477.083333333336</v>
      </c>
      <c r="B2573" s="54">
        <v>2.2000000000000002</v>
      </c>
      <c r="C2573" s="37">
        <v>5200</v>
      </c>
      <c r="D2573" s="37">
        <v>1240</v>
      </c>
      <c r="E2573" s="31">
        <f t="shared" si="80"/>
        <v>1799.9999999999998</v>
      </c>
      <c r="F2573" s="31">
        <f t="shared" si="81"/>
        <v>3040</v>
      </c>
    </row>
    <row r="2574" spans="1:6" x14ac:dyDescent="0.25">
      <c r="A2574" s="11">
        <v>42477.125</v>
      </c>
      <c r="B2574" s="54">
        <v>2.2000000000000002</v>
      </c>
      <c r="C2574" s="37">
        <v>5200</v>
      </c>
      <c r="D2574" s="37">
        <v>1240</v>
      </c>
      <c r="E2574" s="31">
        <f t="shared" si="80"/>
        <v>1799.9999999999998</v>
      </c>
      <c r="F2574" s="31">
        <f t="shared" si="81"/>
        <v>3040</v>
      </c>
    </row>
    <row r="2575" spans="1:6" x14ac:dyDescent="0.25">
      <c r="A2575" s="11">
        <v>42477.166666666664</v>
      </c>
      <c r="B2575" s="54">
        <v>2.2000000000000002</v>
      </c>
      <c r="C2575" s="37">
        <v>5200</v>
      </c>
      <c r="D2575" s="37">
        <v>1240</v>
      </c>
      <c r="E2575" s="31">
        <f t="shared" si="80"/>
        <v>1799.9999999999998</v>
      </c>
      <c r="F2575" s="31">
        <f t="shared" si="81"/>
        <v>3040</v>
      </c>
    </row>
    <row r="2576" spans="1:6" x14ac:dyDescent="0.25">
      <c r="A2576" s="11">
        <v>42477.208333333336</v>
      </c>
      <c r="B2576" s="54">
        <v>2.2000000000000002</v>
      </c>
      <c r="C2576" s="37">
        <v>5200</v>
      </c>
      <c r="D2576" s="37">
        <v>1240</v>
      </c>
      <c r="E2576" s="31">
        <f t="shared" si="80"/>
        <v>1799.9999999999998</v>
      </c>
      <c r="F2576" s="31">
        <f t="shared" si="81"/>
        <v>3040</v>
      </c>
    </row>
    <row r="2577" spans="1:6" x14ac:dyDescent="0.25">
      <c r="A2577" s="11">
        <v>42477.25</v>
      </c>
      <c r="B2577" s="54">
        <v>2.2000000000000002</v>
      </c>
      <c r="C2577" s="37">
        <v>5200</v>
      </c>
      <c r="D2577" s="37">
        <v>1240</v>
      </c>
      <c r="E2577" s="31">
        <f t="shared" si="80"/>
        <v>1799.9999999999998</v>
      </c>
      <c r="F2577" s="31">
        <f t="shared" si="81"/>
        <v>3040</v>
      </c>
    </row>
    <row r="2578" spans="1:6" x14ac:dyDescent="0.25">
      <c r="A2578" s="11">
        <v>42477.291666666664</v>
      </c>
      <c r="B2578" s="54">
        <v>2.2000000000000002</v>
      </c>
      <c r="C2578" s="37">
        <v>5200</v>
      </c>
      <c r="D2578" s="37">
        <v>1240</v>
      </c>
      <c r="E2578" s="31">
        <f t="shared" si="80"/>
        <v>1799.9999999999998</v>
      </c>
      <c r="F2578" s="31">
        <f t="shared" si="81"/>
        <v>3040</v>
      </c>
    </row>
    <row r="2579" spans="1:6" x14ac:dyDescent="0.25">
      <c r="A2579" s="11">
        <v>42477.333333333336</v>
      </c>
      <c r="B2579" s="54">
        <v>2.2000000000000002</v>
      </c>
      <c r="C2579" s="37">
        <v>5200</v>
      </c>
      <c r="D2579" s="37">
        <v>1240</v>
      </c>
      <c r="E2579" s="31">
        <f t="shared" si="80"/>
        <v>1799.9999999999998</v>
      </c>
      <c r="F2579" s="31">
        <f t="shared" si="81"/>
        <v>3040</v>
      </c>
    </row>
    <row r="2580" spans="1:6" x14ac:dyDescent="0.25">
      <c r="A2580" s="11">
        <v>42477.375</v>
      </c>
      <c r="B2580" s="54">
        <v>2.2000000000000002</v>
      </c>
      <c r="C2580" s="37">
        <v>5200</v>
      </c>
      <c r="D2580" s="37">
        <v>1240</v>
      </c>
      <c r="E2580" s="31">
        <f t="shared" si="80"/>
        <v>1799.9999999999998</v>
      </c>
      <c r="F2580" s="31">
        <f t="shared" si="81"/>
        <v>3040</v>
      </c>
    </row>
    <row r="2581" spans="1:6" x14ac:dyDescent="0.25">
      <c r="A2581" s="11">
        <v>42477.416666666664</v>
      </c>
      <c r="B2581" s="54">
        <v>2.2000000000000002</v>
      </c>
      <c r="C2581" s="37">
        <v>5200</v>
      </c>
      <c r="D2581" s="37">
        <v>1240</v>
      </c>
      <c r="E2581" s="31">
        <f t="shared" si="80"/>
        <v>1799.9999999999998</v>
      </c>
      <c r="F2581" s="31">
        <f t="shared" si="81"/>
        <v>3040</v>
      </c>
    </row>
    <row r="2582" spans="1:6" x14ac:dyDescent="0.25">
      <c r="A2582" s="11">
        <v>42477.458333333336</v>
      </c>
      <c r="B2582" s="54">
        <v>2.2000000000000002</v>
      </c>
      <c r="C2582" s="37">
        <v>5200</v>
      </c>
      <c r="D2582" s="37">
        <v>1240</v>
      </c>
      <c r="E2582" s="31">
        <f t="shared" si="80"/>
        <v>1799.9999999999998</v>
      </c>
      <c r="F2582" s="31">
        <f t="shared" si="81"/>
        <v>3040</v>
      </c>
    </row>
    <row r="2583" spans="1:6" x14ac:dyDescent="0.25">
      <c r="A2583" s="11">
        <v>42477.5</v>
      </c>
      <c r="B2583" s="54">
        <v>2.2000000000000002</v>
      </c>
      <c r="C2583" s="37">
        <v>5200</v>
      </c>
      <c r="D2583" s="37">
        <v>1240</v>
      </c>
      <c r="E2583" s="31">
        <f t="shared" si="80"/>
        <v>1799.9999999999998</v>
      </c>
      <c r="F2583" s="31">
        <f t="shared" si="81"/>
        <v>3040</v>
      </c>
    </row>
    <row r="2584" spans="1:6" x14ac:dyDescent="0.25">
      <c r="A2584" s="11">
        <v>42477.541666666664</v>
      </c>
      <c r="B2584" s="54">
        <v>2.2000000000000002</v>
      </c>
      <c r="C2584" s="37">
        <v>5200</v>
      </c>
      <c r="D2584" s="37">
        <v>1240</v>
      </c>
      <c r="E2584" s="31">
        <f t="shared" si="80"/>
        <v>1799.9999999999998</v>
      </c>
      <c r="F2584" s="31">
        <f t="shared" si="81"/>
        <v>3040</v>
      </c>
    </row>
    <row r="2585" spans="1:6" x14ac:dyDescent="0.25">
      <c r="A2585" s="11">
        <v>42477.583333333336</v>
      </c>
      <c r="B2585" s="54">
        <v>2.2000000000000002</v>
      </c>
      <c r="C2585" s="37">
        <v>5200</v>
      </c>
      <c r="D2585" s="37">
        <v>1240</v>
      </c>
      <c r="E2585" s="31">
        <f t="shared" si="80"/>
        <v>1799.9999999999998</v>
      </c>
      <c r="F2585" s="31">
        <f t="shared" si="81"/>
        <v>3040</v>
      </c>
    </row>
    <row r="2586" spans="1:6" x14ac:dyDescent="0.25">
      <c r="A2586" s="11">
        <v>42477.625</v>
      </c>
      <c r="B2586" s="54">
        <v>2.2000000000000002</v>
      </c>
      <c r="C2586" s="37">
        <v>5200</v>
      </c>
      <c r="D2586" s="37">
        <v>1240</v>
      </c>
      <c r="E2586" s="31">
        <f t="shared" si="80"/>
        <v>1799.9999999999998</v>
      </c>
      <c r="F2586" s="31">
        <f t="shared" si="81"/>
        <v>3040</v>
      </c>
    </row>
    <row r="2587" spans="1:6" x14ac:dyDescent="0.25">
      <c r="A2587" s="11">
        <v>42477.666666666664</v>
      </c>
      <c r="B2587" s="54">
        <v>2.2000000000000002</v>
      </c>
      <c r="C2587" s="37">
        <v>5200</v>
      </c>
      <c r="D2587" s="37">
        <v>1240</v>
      </c>
      <c r="E2587" s="31">
        <f t="shared" si="80"/>
        <v>1799.9999999999998</v>
      </c>
      <c r="F2587" s="31">
        <f t="shared" si="81"/>
        <v>3040</v>
      </c>
    </row>
    <row r="2588" spans="1:6" x14ac:dyDescent="0.25">
      <c r="A2588" s="11">
        <v>42477.708333333336</v>
      </c>
      <c r="B2588" s="54">
        <v>2.2000000000000002</v>
      </c>
      <c r="C2588" s="37">
        <v>5200</v>
      </c>
      <c r="D2588" s="37">
        <v>1240</v>
      </c>
      <c r="E2588" s="31">
        <f t="shared" si="80"/>
        <v>1799.9999999999998</v>
      </c>
      <c r="F2588" s="31">
        <f t="shared" si="81"/>
        <v>3040</v>
      </c>
    </row>
    <row r="2589" spans="1:6" x14ac:dyDescent="0.25">
      <c r="A2589" s="11">
        <v>42477.75</v>
      </c>
      <c r="B2589" s="54">
        <v>2.2000000000000002</v>
      </c>
      <c r="C2589" s="37">
        <v>5200</v>
      </c>
      <c r="D2589" s="37">
        <v>1240</v>
      </c>
      <c r="E2589" s="31">
        <f t="shared" si="80"/>
        <v>1799.9999999999998</v>
      </c>
      <c r="F2589" s="31">
        <f t="shared" si="81"/>
        <v>3040</v>
      </c>
    </row>
    <row r="2590" spans="1:6" x14ac:dyDescent="0.25">
      <c r="A2590" s="11">
        <v>42477.791666666664</v>
      </c>
      <c r="B2590" s="54">
        <v>2.2000000000000002</v>
      </c>
      <c r="C2590" s="37">
        <v>5200</v>
      </c>
      <c r="D2590" s="37">
        <v>1240</v>
      </c>
      <c r="E2590" s="31">
        <f t="shared" si="80"/>
        <v>1799.9999999999998</v>
      </c>
      <c r="F2590" s="31">
        <f t="shared" si="81"/>
        <v>3040</v>
      </c>
    </row>
    <row r="2591" spans="1:6" x14ac:dyDescent="0.25">
      <c r="A2591" s="11">
        <v>42477.833333333336</v>
      </c>
      <c r="B2591" s="54">
        <v>2.2000000000000002</v>
      </c>
      <c r="C2591" s="37">
        <v>5200</v>
      </c>
      <c r="D2591" s="37">
        <v>1240</v>
      </c>
      <c r="E2591" s="31">
        <f t="shared" si="80"/>
        <v>1799.9999999999998</v>
      </c>
      <c r="F2591" s="31">
        <f t="shared" si="81"/>
        <v>3040</v>
      </c>
    </row>
    <row r="2592" spans="1:6" x14ac:dyDescent="0.25">
      <c r="A2592" s="11">
        <v>42477.875</v>
      </c>
      <c r="B2592" s="54">
        <v>2.2000000000000002</v>
      </c>
      <c r="C2592" s="37">
        <v>5200</v>
      </c>
      <c r="D2592" s="37">
        <v>1240</v>
      </c>
      <c r="E2592" s="31">
        <f t="shared" si="80"/>
        <v>1799.9999999999998</v>
      </c>
      <c r="F2592" s="31">
        <f t="shared" si="81"/>
        <v>3040</v>
      </c>
    </row>
    <row r="2593" spans="1:6" x14ac:dyDescent="0.25">
      <c r="A2593" s="11">
        <v>42477.916666666664</v>
      </c>
      <c r="B2593" s="54">
        <v>2.2000000000000002</v>
      </c>
      <c r="C2593" s="37">
        <v>5200</v>
      </c>
      <c r="D2593" s="37">
        <v>1240</v>
      </c>
      <c r="E2593" s="31">
        <f t="shared" si="80"/>
        <v>1799.9999999999998</v>
      </c>
      <c r="F2593" s="31">
        <f t="shared" si="81"/>
        <v>3040</v>
      </c>
    </row>
    <row r="2594" spans="1:6" x14ac:dyDescent="0.25">
      <c r="A2594" s="11">
        <v>42477.958333333336</v>
      </c>
      <c r="B2594" s="54">
        <v>2.2000000000000002</v>
      </c>
      <c r="C2594" s="37">
        <v>5200</v>
      </c>
      <c r="D2594" s="37">
        <v>1240</v>
      </c>
      <c r="E2594" s="31">
        <f t="shared" si="80"/>
        <v>1799.9999999999998</v>
      </c>
      <c r="F2594" s="31">
        <f t="shared" si="81"/>
        <v>3040</v>
      </c>
    </row>
    <row r="2595" spans="1:6" x14ac:dyDescent="0.25">
      <c r="A2595" s="9">
        <v>42478</v>
      </c>
      <c r="B2595" s="54">
        <v>2.2000000000000002</v>
      </c>
      <c r="C2595" s="37">
        <v>5200</v>
      </c>
      <c r="D2595" s="37">
        <v>1240</v>
      </c>
      <c r="E2595" s="31">
        <f t="shared" si="80"/>
        <v>1799.9999999999998</v>
      </c>
      <c r="F2595" s="31">
        <f t="shared" si="81"/>
        <v>3040</v>
      </c>
    </row>
    <row r="2596" spans="1:6" x14ac:dyDescent="0.25">
      <c r="A2596" s="11">
        <v>42478.041666666664</v>
      </c>
      <c r="B2596" s="54">
        <v>2.2000000000000002</v>
      </c>
      <c r="C2596" s="37">
        <v>5200</v>
      </c>
      <c r="D2596" s="37">
        <v>1240</v>
      </c>
      <c r="E2596" s="31">
        <f t="shared" si="80"/>
        <v>1799.9999999999998</v>
      </c>
      <c r="F2596" s="31">
        <f t="shared" si="81"/>
        <v>3040</v>
      </c>
    </row>
    <row r="2597" spans="1:6" x14ac:dyDescent="0.25">
      <c r="A2597" s="11">
        <v>42478.083333333336</v>
      </c>
      <c r="B2597" s="54">
        <v>2.2000000000000002</v>
      </c>
      <c r="C2597" s="37">
        <v>5200</v>
      </c>
      <c r="D2597" s="37">
        <v>1240</v>
      </c>
      <c r="E2597" s="31">
        <f t="shared" si="80"/>
        <v>1799.9999999999998</v>
      </c>
      <c r="F2597" s="31">
        <f t="shared" si="81"/>
        <v>3040</v>
      </c>
    </row>
    <row r="2598" spans="1:6" x14ac:dyDescent="0.25">
      <c r="A2598" s="11">
        <v>42478.125</v>
      </c>
      <c r="B2598" s="54">
        <v>2.2000000000000002</v>
      </c>
      <c r="C2598" s="37">
        <v>5200</v>
      </c>
      <c r="D2598" s="37">
        <v>1240</v>
      </c>
      <c r="E2598" s="31">
        <f t="shared" si="80"/>
        <v>1799.9999999999998</v>
      </c>
      <c r="F2598" s="31">
        <f t="shared" si="81"/>
        <v>3040</v>
      </c>
    </row>
    <row r="2599" spans="1:6" x14ac:dyDescent="0.25">
      <c r="A2599" s="11">
        <v>42478.166666666664</v>
      </c>
      <c r="B2599" s="54">
        <v>2.2000000000000002</v>
      </c>
      <c r="C2599" s="37">
        <v>5200</v>
      </c>
      <c r="D2599" s="37">
        <v>1240</v>
      </c>
      <c r="E2599" s="31">
        <f t="shared" si="80"/>
        <v>1799.9999999999998</v>
      </c>
      <c r="F2599" s="31">
        <f t="shared" si="81"/>
        <v>3040</v>
      </c>
    </row>
    <row r="2600" spans="1:6" x14ac:dyDescent="0.25">
      <c r="A2600" s="11">
        <v>42478.208333333336</v>
      </c>
      <c r="B2600" s="54">
        <v>2.2000000000000002</v>
      </c>
      <c r="C2600" s="37">
        <v>5200</v>
      </c>
      <c r="D2600" s="37">
        <v>1240</v>
      </c>
      <c r="E2600" s="31">
        <f t="shared" si="80"/>
        <v>1799.9999999999998</v>
      </c>
      <c r="F2600" s="31">
        <f t="shared" si="81"/>
        <v>3040</v>
      </c>
    </row>
    <row r="2601" spans="1:6" x14ac:dyDescent="0.25">
      <c r="A2601" s="11">
        <v>42478.25</v>
      </c>
      <c r="B2601" s="54">
        <v>2.2000000000000002</v>
      </c>
      <c r="C2601" s="37">
        <v>5200</v>
      </c>
      <c r="D2601" s="37">
        <v>1240</v>
      </c>
      <c r="E2601" s="31">
        <f t="shared" si="80"/>
        <v>1799.9999999999998</v>
      </c>
      <c r="F2601" s="31">
        <f t="shared" si="81"/>
        <v>3040</v>
      </c>
    </row>
    <row r="2602" spans="1:6" x14ac:dyDescent="0.25">
      <c r="A2602" s="11">
        <v>42478.291666666664</v>
      </c>
      <c r="B2602" s="54">
        <v>2.2000000000000002</v>
      </c>
      <c r="C2602" s="37">
        <v>5200</v>
      </c>
      <c r="D2602" s="37">
        <v>1240</v>
      </c>
      <c r="E2602" s="31">
        <f t="shared" si="80"/>
        <v>1799.9999999999998</v>
      </c>
      <c r="F2602" s="31">
        <f t="shared" si="81"/>
        <v>3040</v>
      </c>
    </row>
    <row r="2603" spans="1:6" x14ac:dyDescent="0.25">
      <c r="A2603" s="11">
        <v>42478.333333333336</v>
      </c>
      <c r="B2603" s="54">
        <v>2.2000000000000002</v>
      </c>
      <c r="C2603" s="37">
        <v>5200</v>
      </c>
      <c r="D2603" s="37">
        <v>1240</v>
      </c>
      <c r="E2603" s="31">
        <f t="shared" si="80"/>
        <v>1799.9999999999998</v>
      </c>
      <c r="F2603" s="31">
        <f t="shared" si="81"/>
        <v>3040</v>
      </c>
    </row>
    <row r="2604" spans="1:6" x14ac:dyDescent="0.25">
      <c r="A2604" s="11">
        <v>42478.375</v>
      </c>
      <c r="B2604" s="54">
        <v>2.2000000000000002</v>
      </c>
      <c r="C2604" s="37">
        <v>5200</v>
      </c>
      <c r="D2604" s="37">
        <v>1240</v>
      </c>
      <c r="E2604" s="31">
        <f t="shared" si="80"/>
        <v>1799.9999999999998</v>
      </c>
      <c r="F2604" s="31">
        <f t="shared" si="81"/>
        <v>3040</v>
      </c>
    </row>
    <row r="2605" spans="1:6" x14ac:dyDescent="0.25">
      <c r="A2605" s="11">
        <v>42478.416666666664</v>
      </c>
      <c r="B2605" s="54">
        <v>2.2000000000000002</v>
      </c>
      <c r="C2605" s="37">
        <v>5200</v>
      </c>
      <c r="D2605" s="37">
        <v>1240</v>
      </c>
      <c r="E2605" s="31">
        <f t="shared" si="80"/>
        <v>1799.9999999999998</v>
      </c>
      <c r="F2605" s="31">
        <f t="shared" si="81"/>
        <v>3040</v>
      </c>
    </row>
    <row r="2606" spans="1:6" x14ac:dyDescent="0.25">
      <c r="A2606" s="11">
        <v>42478.458333333336</v>
      </c>
      <c r="B2606" s="54">
        <v>2.2000000000000002</v>
      </c>
      <c r="C2606" s="37">
        <v>5200</v>
      </c>
      <c r="D2606" s="37">
        <v>1240</v>
      </c>
      <c r="E2606" s="31">
        <f t="shared" si="80"/>
        <v>1799.9999999999998</v>
      </c>
      <c r="F2606" s="31">
        <f t="shared" si="81"/>
        <v>3040</v>
      </c>
    </row>
    <row r="2607" spans="1:6" x14ac:dyDescent="0.25">
      <c r="A2607" s="11">
        <v>42478.5</v>
      </c>
      <c r="B2607" s="54">
        <v>2.2000000000000002</v>
      </c>
      <c r="C2607" s="37">
        <v>5200</v>
      </c>
      <c r="D2607" s="37">
        <v>1240</v>
      </c>
      <c r="E2607" s="31">
        <f t="shared" si="80"/>
        <v>1799.9999999999998</v>
      </c>
      <c r="F2607" s="31">
        <f t="shared" si="81"/>
        <v>3040</v>
      </c>
    </row>
    <row r="2608" spans="1:6" x14ac:dyDescent="0.25">
      <c r="A2608" s="11">
        <v>42478.541666666664</v>
      </c>
      <c r="B2608" s="54">
        <v>2.2000000000000002</v>
      </c>
      <c r="C2608" s="37">
        <v>5200</v>
      </c>
      <c r="D2608" s="37">
        <v>1240</v>
      </c>
      <c r="E2608" s="31">
        <f t="shared" si="80"/>
        <v>1799.9999999999998</v>
      </c>
      <c r="F2608" s="31">
        <f t="shared" si="81"/>
        <v>3040</v>
      </c>
    </row>
    <row r="2609" spans="1:6" x14ac:dyDescent="0.25">
      <c r="A2609" s="11">
        <v>42478.583333333336</v>
      </c>
      <c r="B2609" s="54">
        <v>2.2000000000000002</v>
      </c>
      <c r="C2609" s="37">
        <v>5200</v>
      </c>
      <c r="D2609" s="37">
        <v>1240</v>
      </c>
      <c r="E2609" s="31">
        <f t="shared" si="80"/>
        <v>1799.9999999999998</v>
      </c>
      <c r="F2609" s="31">
        <f t="shared" si="81"/>
        <v>3040</v>
      </c>
    </row>
    <row r="2610" spans="1:6" x14ac:dyDescent="0.25">
      <c r="A2610" s="11">
        <v>42478.625</v>
      </c>
      <c r="B2610" s="54">
        <v>2.2000000000000002</v>
      </c>
      <c r="C2610" s="37">
        <v>5200</v>
      </c>
      <c r="D2610" s="37">
        <v>1240</v>
      </c>
      <c r="E2610" s="31">
        <f t="shared" si="80"/>
        <v>1799.9999999999998</v>
      </c>
      <c r="F2610" s="31">
        <f t="shared" si="81"/>
        <v>3040</v>
      </c>
    </row>
    <row r="2611" spans="1:6" x14ac:dyDescent="0.25">
      <c r="A2611" s="11">
        <v>42478.666666666664</v>
      </c>
      <c r="B2611" s="54">
        <v>2.2000000000000002</v>
      </c>
      <c r="C2611" s="37">
        <v>5200</v>
      </c>
      <c r="D2611" s="37">
        <v>1240</v>
      </c>
      <c r="E2611" s="31">
        <f t="shared" si="80"/>
        <v>1799.9999999999998</v>
      </c>
      <c r="F2611" s="31">
        <f t="shared" si="81"/>
        <v>3040</v>
      </c>
    </row>
    <row r="2612" spans="1:6" x14ac:dyDescent="0.25">
      <c r="A2612" s="11">
        <v>42478.708333333336</v>
      </c>
      <c r="B2612" s="54">
        <v>2.2000000000000002</v>
      </c>
      <c r="C2612" s="37">
        <v>5200</v>
      </c>
      <c r="D2612" s="37">
        <v>1240</v>
      </c>
      <c r="E2612" s="31">
        <f t="shared" si="80"/>
        <v>1799.9999999999998</v>
      </c>
      <c r="F2612" s="31">
        <f t="shared" si="81"/>
        <v>3040</v>
      </c>
    </row>
    <row r="2613" spans="1:6" x14ac:dyDescent="0.25">
      <c r="A2613" s="11">
        <v>42478.75</v>
      </c>
      <c r="B2613" s="54">
        <v>2.2000000000000002</v>
      </c>
      <c r="C2613" s="37">
        <v>5200</v>
      </c>
      <c r="D2613" s="37">
        <v>1240</v>
      </c>
      <c r="E2613" s="31">
        <f t="shared" si="80"/>
        <v>1799.9999999999998</v>
      </c>
      <c r="F2613" s="31">
        <f t="shared" si="81"/>
        <v>3040</v>
      </c>
    </row>
    <row r="2614" spans="1:6" x14ac:dyDescent="0.25">
      <c r="A2614" s="11">
        <v>42478.791666666664</v>
      </c>
      <c r="B2614" s="54">
        <v>2.2000000000000002</v>
      </c>
      <c r="C2614" s="37">
        <v>5200</v>
      </c>
      <c r="D2614" s="37">
        <v>1240</v>
      </c>
      <c r="E2614" s="31">
        <f t="shared" si="80"/>
        <v>1799.9999999999998</v>
      </c>
      <c r="F2614" s="31">
        <f t="shared" si="81"/>
        <v>3040</v>
      </c>
    </row>
    <row r="2615" spans="1:6" x14ac:dyDescent="0.25">
      <c r="A2615" s="11">
        <v>42478.833333333336</v>
      </c>
      <c r="B2615" s="54">
        <v>2.2000000000000002</v>
      </c>
      <c r="C2615" s="37">
        <v>5200</v>
      </c>
      <c r="D2615" s="37">
        <v>1240</v>
      </c>
      <c r="E2615" s="31">
        <f t="shared" si="80"/>
        <v>1799.9999999999998</v>
      </c>
      <c r="F2615" s="31">
        <f t="shared" si="81"/>
        <v>3040</v>
      </c>
    </row>
    <row r="2616" spans="1:6" x14ac:dyDescent="0.25">
      <c r="A2616" s="11">
        <v>42478.875</v>
      </c>
      <c r="B2616" s="54">
        <v>2.2000000000000002</v>
      </c>
      <c r="C2616" s="37">
        <v>5200</v>
      </c>
      <c r="D2616" s="37">
        <v>1240</v>
      </c>
      <c r="E2616" s="31">
        <f t="shared" si="80"/>
        <v>1799.9999999999998</v>
      </c>
      <c r="F2616" s="31">
        <f t="shared" si="81"/>
        <v>3040</v>
      </c>
    </row>
    <row r="2617" spans="1:6" x14ac:dyDescent="0.25">
      <c r="A2617" s="11">
        <v>42478.916666666664</v>
      </c>
      <c r="B2617" s="54">
        <v>2.2000000000000002</v>
      </c>
      <c r="C2617" s="37">
        <v>5200</v>
      </c>
      <c r="D2617" s="37">
        <v>1240</v>
      </c>
      <c r="E2617" s="31">
        <f t="shared" si="80"/>
        <v>1799.9999999999998</v>
      </c>
      <c r="F2617" s="31">
        <f t="shared" si="81"/>
        <v>3040</v>
      </c>
    </row>
    <row r="2618" spans="1:6" x14ac:dyDescent="0.25">
      <c r="A2618" s="11">
        <v>42478.958333333336</v>
      </c>
      <c r="B2618" s="54">
        <v>2.2000000000000002</v>
      </c>
      <c r="C2618" s="37">
        <v>5200</v>
      </c>
      <c r="D2618" s="37">
        <v>1240</v>
      </c>
      <c r="E2618" s="31">
        <f t="shared" si="80"/>
        <v>1799.9999999999998</v>
      </c>
      <c r="F2618" s="31">
        <f t="shared" si="81"/>
        <v>3040</v>
      </c>
    </row>
    <row r="2619" spans="1:6" x14ac:dyDescent="0.25">
      <c r="A2619" s="9">
        <v>42479</v>
      </c>
      <c r="B2619" s="54">
        <v>2.2000000000000002</v>
      </c>
      <c r="C2619" s="37">
        <v>5200</v>
      </c>
      <c r="D2619" s="37">
        <v>1240</v>
      </c>
      <c r="E2619" s="31">
        <f t="shared" si="80"/>
        <v>1799.9999999999998</v>
      </c>
      <c r="F2619" s="31">
        <f t="shared" si="81"/>
        <v>3040</v>
      </c>
    </row>
    <row r="2620" spans="1:6" x14ac:dyDescent="0.25">
      <c r="A2620" s="11">
        <v>42479.041666666664</v>
      </c>
      <c r="B2620" s="54">
        <v>2.2000000000000002</v>
      </c>
      <c r="C2620" s="37">
        <v>5200</v>
      </c>
      <c r="D2620" s="37">
        <v>1240</v>
      </c>
      <c r="E2620" s="31">
        <f t="shared" si="80"/>
        <v>1799.9999999999998</v>
      </c>
      <c r="F2620" s="31">
        <f t="shared" si="81"/>
        <v>3040</v>
      </c>
    </row>
    <row r="2621" spans="1:6" x14ac:dyDescent="0.25">
      <c r="A2621" s="11">
        <v>42479.083333333336</v>
      </c>
      <c r="B2621" s="54">
        <v>2.2000000000000002</v>
      </c>
      <c r="C2621" s="37">
        <v>5200</v>
      </c>
      <c r="D2621" s="37">
        <v>1240</v>
      </c>
      <c r="E2621" s="31">
        <f t="shared" si="80"/>
        <v>1799.9999999999998</v>
      </c>
      <c r="F2621" s="31">
        <f t="shared" si="81"/>
        <v>3040</v>
      </c>
    </row>
    <row r="2622" spans="1:6" x14ac:dyDescent="0.25">
      <c r="A2622" s="11">
        <v>42479.125</v>
      </c>
      <c r="B2622" s="54">
        <v>2.2000000000000002</v>
      </c>
      <c r="C2622" s="37">
        <v>5200</v>
      </c>
      <c r="D2622" s="37">
        <v>1240</v>
      </c>
      <c r="E2622" s="31">
        <f t="shared" si="80"/>
        <v>1799.9999999999998</v>
      </c>
      <c r="F2622" s="31">
        <f t="shared" si="81"/>
        <v>3040</v>
      </c>
    </row>
    <row r="2623" spans="1:6" x14ac:dyDescent="0.25">
      <c r="A2623" s="11">
        <v>42479.166666666664</v>
      </c>
      <c r="B2623" s="54">
        <v>2.2000000000000002</v>
      </c>
      <c r="C2623" s="37">
        <v>5200</v>
      </c>
      <c r="D2623" s="37">
        <v>1240</v>
      </c>
      <c r="E2623" s="31">
        <f t="shared" si="80"/>
        <v>1799.9999999999998</v>
      </c>
      <c r="F2623" s="31">
        <f t="shared" si="81"/>
        <v>3040</v>
      </c>
    </row>
    <row r="2624" spans="1:6" x14ac:dyDescent="0.25">
      <c r="A2624" s="11">
        <v>42479.208333333336</v>
      </c>
      <c r="B2624" s="54">
        <v>2.2000000000000002</v>
      </c>
      <c r="C2624" s="37">
        <v>5200</v>
      </c>
      <c r="D2624" s="37">
        <v>1240</v>
      </c>
      <c r="E2624" s="31">
        <f t="shared" si="80"/>
        <v>1799.9999999999998</v>
      </c>
      <c r="F2624" s="31">
        <f t="shared" si="81"/>
        <v>3040</v>
      </c>
    </row>
    <row r="2625" spans="1:6" x14ac:dyDescent="0.25">
      <c r="A2625" s="11">
        <v>42479.25</v>
      </c>
      <c r="B2625" s="54">
        <v>2.2000000000000002</v>
      </c>
      <c r="C2625" s="37">
        <v>5200</v>
      </c>
      <c r="D2625" s="37">
        <v>1240</v>
      </c>
      <c r="E2625" s="31">
        <f t="shared" si="80"/>
        <v>1799.9999999999998</v>
      </c>
      <c r="F2625" s="31">
        <f t="shared" si="81"/>
        <v>3040</v>
      </c>
    </row>
    <row r="2626" spans="1:6" x14ac:dyDescent="0.25">
      <c r="A2626" s="11">
        <v>42479.291666666664</v>
      </c>
      <c r="B2626" s="54">
        <v>2.2000000000000002</v>
      </c>
      <c r="C2626" s="37">
        <v>5200</v>
      </c>
      <c r="D2626" s="37">
        <v>1240</v>
      </c>
      <c r="E2626" s="31">
        <f t="shared" si="80"/>
        <v>1799.9999999999998</v>
      </c>
      <c r="F2626" s="31">
        <f t="shared" si="81"/>
        <v>3040</v>
      </c>
    </row>
    <row r="2627" spans="1:6" x14ac:dyDescent="0.25">
      <c r="A2627" s="11">
        <v>42479.333333333336</v>
      </c>
      <c r="B2627" s="54">
        <v>2.2000000000000002</v>
      </c>
      <c r="C2627" s="37">
        <v>5200</v>
      </c>
      <c r="D2627" s="37">
        <v>1240</v>
      </c>
      <c r="E2627" s="31">
        <f t="shared" si="80"/>
        <v>1799.9999999999998</v>
      </c>
      <c r="F2627" s="31">
        <f t="shared" si="81"/>
        <v>3040</v>
      </c>
    </row>
    <row r="2628" spans="1:6" x14ac:dyDescent="0.25">
      <c r="A2628" s="11">
        <v>42479.375</v>
      </c>
      <c r="B2628" s="54">
        <v>2.2000000000000002</v>
      </c>
      <c r="C2628" s="37">
        <v>5200</v>
      </c>
      <c r="D2628" s="37">
        <v>1240</v>
      </c>
      <c r="E2628" s="31">
        <f t="shared" ref="E2628:E2691" si="82">(C2628-D2628)/B2628</f>
        <v>1799.9999999999998</v>
      </c>
      <c r="F2628" s="31">
        <f t="shared" ref="F2628:F2691" si="83">D2628+E2628</f>
        <v>3040</v>
      </c>
    </row>
    <row r="2629" spans="1:6" x14ac:dyDescent="0.25">
      <c r="A2629" s="11">
        <v>42479.416666666664</v>
      </c>
      <c r="B2629" s="54">
        <v>2.2000000000000002</v>
      </c>
      <c r="C2629" s="37">
        <v>5200</v>
      </c>
      <c r="D2629" s="37">
        <v>1240</v>
      </c>
      <c r="E2629" s="31">
        <f t="shared" si="82"/>
        <v>1799.9999999999998</v>
      </c>
      <c r="F2629" s="31">
        <f t="shared" si="83"/>
        <v>3040</v>
      </c>
    </row>
    <row r="2630" spans="1:6" x14ac:dyDescent="0.25">
      <c r="A2630" s="11">
        <v>42479.458333333336</v>
      </c>
      <c r="B2630" s="54">
        <v>2.2000000000000002</v>
      </c>
      <c r="C2630" s="37">
        <v>5200</v>
      </c>
      <c r="D2630" s="37">
        <v>1240</v>
      </c>
      <c r="E2630" s="31">
        <f t="shared" si="82"/>
        <v>1799.9999999999998</v>
      </c>
      <c r="F2630" s="31">
        <f t="shared" si="83"/>
        <v>3040</v>
      </c>
    </row>
    <row r="2631" spans="1:6" x14ac:dyDescent="0.25">
      <c r="A2631" s="11">
        <v>42479.5</v>
      </c>
      <c r="B2631" s="54">
        <v>2.2000000000000002</v>
      </c>
      <c r="C2631" s="37">
        <v>5200</v>
      </c>
      <c r="D2631" s="37">
        <v>1240</v>
      </c>
      <c r="E2631" s="31">
        <f t="shared" si="82"/>
        <v>1799.9999999999998</v>
      </c>
      <c r="F2631" s="31">
        <f t="shared" si="83"/>
        <v>3040</v>
      </c>
    </row>
    <row r="2632" spans="1:6" x14ac:dyDescent="0.25">
      <c r="A2632" s="11">
        <v>42479.541666666664</v>
      </c>
      <c r="B2632" s="54">
        <v>2.2000000000000002</v>
      </c>
      <c r="C2632" s="37">
        <v>5200</v>
      </c>
      <c r="D2632" s="37">
        <v>1240</v>
      </c>
      <c r="E2632" s="31">
        <f t="shared" si="82"/>
        <v>1799.9999999999998</v>
      </c>
      <c r="F2632" s="31">
        <f t="shared" si="83"/>
        <v>3040</v>
      </c>
    </row>
    <row r="2633" spans="1:6" x14ac:dyDescent="0.25">
      <c r="A2633" s="11">
        <v>42479.583333333336</v>
      </c>
      <c r="B2633" s="54">
        <v>2.2000000000000002</v>
      </c>
      <c r="C2633" s="37">
        <v>5200</v>
      </c>
      <c r="D2633" s="37">
        <v>1240</v>
      </c>
      <c r="E2633" s="31">
        <f t="shared" si="82"/>
        <v>1799.9999999999998</v>
      </c>
      <c r="F2633" s="31">
        <f t="shared" si="83"/>
        <v>3040</v>
      </c>
    </row>
    <row r="2634" spans="1:6" x14ac:dyDescent="0.25">
      <c r="A2634" s="11">
        <v>42479.625</v>
      </c>
      <c r="B2634" s="54">
        <v>2.2000000000000002</v>
      </c>
      <c r="C2634" s="37">
        <v>5200</v>
      </c>
      <c r="D2634" s="37">
        <v>1240</v>
      </c>
      <c r="E2634" s="31">
        <f t="shared" si="82"/>
        <v>1799.9999999999998</v>
      </c>
      <c r="F2634" s="31">
        <f t="shared" si="83"/>
        <v>3040</v>
      </c>
    </row>
    <row r="2635" spans="1:6" x14ac:dyDescent="0.25">
      <c r="A2635" s="11">
        <v>42479.666666666664</v>
      </c>
      <c r="B2635" s="54">
        <v>2.2000000000000002</v>
      </c>
      <c r="C2635" s="37">
        <v>5200</v>
      </c>
      <c r="D2635" s="37">
        <v>1240</v>
      </c>
      <c r="E2635" s="31">
        <f t="shared" si="82"/>
        <v>1799.9999999999998</v>
      </c>
      <c r="F2635" s="31">
        <f t="shared" si="83"/>
        <v>3040</v>
      </c>
    </row>
    <row r="2636" spans="1:6" x14ac:dyDescent="0.25">
      <c r="A2636" s="11">
        <v>42479.708333333336</v>
      </c>
      <c r="B2636" s="54">
        <v>2.2000000000000002</v>
      </c>
      <c r="C2636" s="37">
        <v>5200</v>
      </c>
      <c r="D2636" s="37">
        <v>1240</v>
      </c>
      <c r="E2636" s="31">
        <f t="shared" si="82"/>
        <v>1799.9999999999998</v>
      </c>
      <c r="F2636" s="31">
        <f t="shared" si="83"/>
        <v>3040</v>
      </c>
    </row>
    <row r="2637" spans="1:6" x14ac:dyDescent="0.25">
      <c r="A2637" s="11">
        <v>42479.75</v>
      </c>
      <c r="B2637" s="54">
        <v>2.2000000000000002</v>
      </c>
      <c r="C2637" s="37">
        <v>5200</v>
      </c>
      <c r="D2637" s="37">
        <v>1240</v>
      </c>
      <c r="E2637" s="31">
        <f t="shared" si="82"/>
        <v>1799.9999999999998</v>
      </c>
      <c r="F2637" s="31">
        <f t="shared" si="83"/>
        <v>3040</v>
      </c>
    </row>
    <row r="2638" spans="1:6" x14ac:dyDescent="0.25">
      <c r="A2638" s="11">
        <v>42479.791666666664</v>
      </c>
      <c r="B2638" s="54">
        <v>2.2000000000000002</v>
      </c>
      <c r="C2638" s="37">
        <v>5200</v>
      </c>
      <c r="D2638" s="37">
        <v>1240</v>
      </c>
      <c r="E2638" s="31">
        <f t="shared" si="82"/>
        <v>1799.9999999999998</v>
      </c>
      <c r="F2638" s="31">
        <f t="shared" si="83"/>
        <v>3040</v>
      </c>
    </row>
    <row r="2639" spans="1:6" x14ac:dyDescent="0.25">
      <c r="A2639" s="11">
        <v>42479.833333333336</v>
      </c>
      <c r="B2639" s="54">
        <v>2.2000000000000002</v>
      </c>
      <c r="C2639" s="37">
        <v>5200</v>
      </c>
      <c r="D2639" s="37">
        <v>1240</v>
      </c>
      <c r="E2639" s="31">
        <f t="shared" si="82"/>
        <v>1799.9999999999998</v>
      </c>
      <c r="F2639" s="31">
        <f t="shared" si="83"/>
        <v>3040</v>
      </c>
    </row>
    <row r="2640" spans="1:6" x14ac:dyDescent="0.25">
      <c r="A2640" s="11">
        <v>42479.875</v>
      </c>
      <c r="B2640" s="54">
        <v>2.2000000000000002</v>
      </c>
      <c r="C2640" s="37">
        <v>5200</v>
      </c>
      <c r="D2640" s="37">
        <v>1240</v>
      </c>
      <c r="E2640" s="31">
        <f t="shared" si="82"/>
        <v>1799.9999999999998</v>
      </c>
      <c r="F2640" s="31">
        <f t="shared" si="83"/>
        <v>3040</v>
      </c>
    </row>
    <row r="2641" spans="1:6" x14ac:dyDescent="0.25">
      <c r="A2641" s="11">
        <v>42479.916666666664</v>
      </c>
      <c r="B2641" s="54">
        <v>2.2000000000000002</v>
      </c>
      <c r="C2641" s="37">
        <v>5200</v>
      </c>
      <c r="D2641" s="37">
        <v>1240</v>
      </c>
      <c r="E2641" s="31">
        <f t="shared" si="82"/>
        <v>1799.9999999999998</v>
      </c>
      <c r="F2641" s="31">
        <f t="shared" si="83"/>
        <v>3040</v>
      </c>
    </row>
    <row r="2642" spans="1:6" x14ac:dyDescent="0.25">
      <c r="A2642" s="11">
        <v>42479.958333333336</v>
      </c>
      <c r="B2642" s="54">
        <v>2.2000000000000002</v>
      </c>
      <c r="C2642" s="37">
        <v>5200</v>
      </c>
      <c r="D2642" s="37">
        <v>1240</v>
      </c>
      <c r="E2642" s="31">
        <f t="shared" si="82"/>
        <v>1799.9999999999998</v>
      </c>
      <c r="F2642" s="31">
        <f t="shared" si="83"/>
        <v>3040</v>
      </c>
    </row>
    <row r="2643" spans="1:6" x14ac:dyDescent="0.25">
      <c r="A2643" s="9">
        <v>42480</v>
      </c>
      <c r="B2643" s="54">
        <v>2.2000000000000002</v>
      </c>
      <c r="C2643" s="37">
        <v>5200</v>
      </c>
      <c r="D2643" s="37">
        <v>1240</v>
      </c>
      <c r="E2643" s="31">
        <f t="shared" si="82"/>
        <v>1799.9999999999998</v>
      </c>
      <c r="F2643" s="31">
        <f t="shared" si="83"/>
        <v>3040</v>
      </c>
    </row>
    <row r="2644" spans="1:6" x14ac:dyDescent="0.25">
      <c r="A2644" s="11">
        <v>42480.041666666664</v>
      </c>
      <c r="B2644" s="54">
        <v>2.2000000000000002</v>
      </c>
      <c r="C2644" s="37">
        <v>5200</v>
      </c>
      <c r="D2644" s="37">
        <v>1240</v>
      </c>
      <c r="E2644" s="31">
        <f t="shared" si="82"/>
        <v>1799.9999999999998</v>
      </c>
      <c r="F2644" s="31">
        <f t="shared" si="83"/>
        <v>3040</v>
      </c>
    </row>
    <row r="2645" spans="1:6" x14ac:dyDescent="0.25">
      <c r="A2645" s="11">
        <v>42480.083333333336</v>
      </c>
      <c r="B2645" s="54">
        <v>2.2000000000000002</v>
      </c>
      <c r="C2645" s="37">
        <v>5200</v>
      </c>
      <c r="D2645" s="37">
        <v>1240</v>
      </c>
      <c r="E2645" s="31">
        <f t="shared" si="82"/>
        <v>1799.9999999999998</v>
      </c>
      <c r="F2645" s="31">
        <f t="shared" si="83"/>
        <v>3040</v>
      </c>
    </row>
    <row r="2646" spans="1:6" x14ac:dyDescent="0.25">
      <c r="A2646" s="11">
        <v>42480.125</v>
      </c>
      <c r="B2646" s="54">
        <v>2.2000000000000002</v>
      </c>
      <c r="C2646" s="37">
        <v>5200</v>
      </c>
      <c r="D2646" s="37">
        <v>1240</v>
      </c>
      <c r="E2646" s="31">
        <f t="shared" si="82"/>
        <v>1799.9999999999998</v>
      </c>
      <c r="F2646" s="31">
        <f t="shared" si="83"/>
        <v>3040</v>
      </c>
    </row>
    <row r="2647" spans="1:6" x14ac:dyDescent="0.25">
      <c r="A2647" s="11">
        <v>42480.166666666664</v>
      </c>
      <c r="B2647" s="54">
        <v>2.2000000000000002</v>
      </c>
      <c r="C2647" s="37">
        <v>5200</v>
      </c>
      <c r="D2647" s="37">
        <v>1240</v>
      </c>
      <c r="E2647" s="31">
        <f t="shared" si="82"/>
        <v>1799.9999999999998</v>
      </c>
      <c r="F2647" s="31">
        <f t="shared" si="83"/>
        <v>3040</v>
      </c>
    </row>
    <row r="2648" spans="1:6" x14ac:dyDescent="0.25">
      <c r="A2648" s="11">
        <v>42480.208333333336</v>
      </c>
      <c r="B2648" s="54">
        <v>2.2000000000000002</v>
      </c>
      <c r="C2648" s="37">
        <v>5200</v>
      </c>
      <c r="D2648" s="37">
        <v>1240</v>
      </c>
      <c r="E2648" s="31">
        <f t="shared" si="82"/>
        <v>1799.9999999999998</v>
      </c>
      <c r="F2648" s="31">
        <f t="shared" si="83"/>
        <v>3040</v>
      </c>
    </row>
    <row r="2649" spans="1:6" x14ac:dyDescent="0.25">
      <c r="A2649" s="11">
        <v>42480.25</v>
      </c>
      <c r="B2649" s="54">
        <v>2.2000000000000002</v>
      </c>
      <c r="C2649" s="37">
        <v>5200</v>
      </c>
      <c r="D2649" s="37">
        <v>1240</v>
      </c>
      <c r="E2649" s="31">
        <f t="shared" si="82"/>
        <v>1799.9999999999998</v>
      </c>
      <c r="F2649" s="31">
        <f t="shared" si="83"/>
        <v>3040</v>
      </c>
    </row>
    <row r="2650" spans="1:6" x14ac:dyDescent="0.25">
      <c r="A2650" s="11">
        <v>42480.291666666664</v>
      </c>
      <c r="B2650" s="54">
        <v>2.2000000000000002</v>
      </c>
      <c r="C2650" s="37">
        <v>5200</v>
      </c>
      <c r="D2650" s="37">
        <v>1240</v>
      </c>
      <c r="E2650" s="31">
        <f t="shared" si="82"/>
        <v>1799.9999999999998</v>
      </c>
      <c r="F2650" s="31">
        <f t="shared" si="83"/>
        <v>3040</v>
      </c>
    </row>
    <row r="2651" spans="1:6" x14ac:dyDescent="0.25">
      <c r="A2651" s="11">
        <v>42480.333333333336</v>
      </c>
      <c r="B2651" s="54">
        <v>2.2000000000000002</v>
      </c>
      <c r="C2651" s="37">
        <v>5200</v>
      </c>
      <c r="D2651" s="37">
        <v>1240</v>
      </c>
      <c r="E2651" s="31">
        <f t="shared" si="82"/>
        <v>1799.9999999999998</v>
      </c>
      <c r="F2651" s="31">
        <f t="shared" si="83"/>
        <v>3040</v>
      </c>
    </row>
    <row r="2652" spans="1:6" x14ac:dyDescent="0.25">
      <c r="A2652" s="11">
        <v>42480.375</v>
      </c>
      <c r="B2652" s="54">
        <v>2.2000000000000002</v>
      </c>
      <c r="C2652" s="37">
        <v>5200</v>
      </c>
      <c r="D2652" s="37">
        <v>1240</v>
      </c>
      <c r="E2652" s="31">
        <f t="shared" si="82"/>
        <v>1799.9999999999998</v>
      </c>
      <c r="F2652" s="31">
        <f t="shared" si="83"/>
        <v>3040</v>
      </c>
    </row>
    <row r="2653" spans="1:6" x14ac:dyDescent="0.25">
      <c r="A2653" s="11">
        <v>42480.416666666664</v>
      </c>
      <c r="B2653" s="54">
        <v>2.2000000000000002</v>
      </c>
      <c r="C2653" s="37">
        <v>5200</v>
      </c>
      <c r="D2653" s="37">
        <v>1240</v>
      </c>
      <c r="E2653" s="31">
        <f t="shared" si="82"/>
        <v>1799.9999999999998</v>
      </c>
      <c r="F2653" s="31">
        <f t="shared" si="83"/>
        <v>3040</v>
      </c>
    </row>
    <row r="2654" spans="1:6" x14ac:dyDescent="0.25">
      <c r="A2654" s="11">
        <v>42480.458333333336</v>
      </c>
      <c r="B2654" s="54">
        <v>2.2000000000000002</v>
      </c>
      <c r="C2654" s="37">
        <v>5200</v>
      </c>
      <c r="D2654" s="37">
        <v>1240</v>
      </c>
      <c r="E2654" s="31">
        <f t="shared" si="82"/>
        <v>1799.9999999999998</v>
      </c>
      <c r="F2654" s="31">
        <f t="shared" si="83"/>
        <v>3040</v>
      </c>
    </row>
    <row r="2655" spans="1:6" x14ac:dyDescent="0.25">
      <c r="A2655" s="11">
        <v>42480.5</v>
      </c>
      <c r="B2655" s="54">
        <v>2.2000000000000002</v>
      </c>
      <c r="C2655" s="37">
        <v>5200</v>
      </c>
      <c r="D2655" s="37">
        <v>1240</v>
      </c>
      <c r="E2655" s="31">
        <f t="shared" si="82"/>
        <v>1799.9999999999998</v>
      </c>
      <c r="F2655" s="31">
        <f t="shared" si="83"/>
        <v>3040</v>
      </c>
    </row>
    <row r="2656" spans="1:6" x14ac:dyDescent="0.25">
      <c r="A2656" s="11">
        <v>42480.541666666664</v>
      </c>
      <c r="B2656" s="54">
        <v>2.2000000000000002</v>
      </c>
      <c r="C2656" s="37">
        <v>5200</v>
      </c>
      <c r="D2656" s="37">
        <v>1240</v>
      </c>
      <c r="E2656" s="31">
        <f t="shared" si="82"/>
        <v>1799.9999999999998</v>
      </c>
      <c r="F2656" s="31">
        <f t="shared" si="83"/>
        <v>3040</v>
      </c>
    </row>
    <row r="2657" spans="1:6" x14ac:dyDescent="0.25">
      <c r="A2657" s="11">
        <v>42480.583333333336</v>
      </c>
      <c r="B2657" s="54">
        <v>2.2000000000000002</v>
      </c>
      <c r="C2657" s="37">
        <v>5200</v>
      </c>
      <c r="D2657" s="37">
        <v>1240</v>
      </c>
      <c r="E2657" s="31">
        <f t="shared" si="82"/>
        <v>1799.9999999999998</v>
      </c>
      <c r="F2657" s="31">
        <f t="shared" si="83"/>
        <v>3040</v>
      </c>
    </row>
    <row r="2658" spans="1:6" x14ac:dyDescent="0.25">
      <c r="A2658" s="11">
        <v>42480.625</v>
      </c>
      <c r="B2658" s="54">
        <v>2.2000000000000002</v>
      </c>
      <c r="C2658" s="37">
        <v>5200</v>
      </c>
      <c r="D2658" s="37">
        <v>1240</v>
      </c>
      <c r="E2658" s="31">
        <f t="shared" si="82"/>
        <v>1799.9999999999998</v>
      </c>
      <c r="F2658" s="31">
        <f t="shared" si="83"/>
        <v>3040</v>
      </c>
    </row>
    <row r="2659" spans="1:6" x14ac:dyDescent="0.25">
      <c r="A2659" s="11">
        <v>42480.666666666664</v>
      </c>
      <c r="B2659" s="54">
        <v>2.2000000000000002</v>
      </c>
      <c r="C2659" s="37">
        <v>5200</v>
      </c>
      <c r="D2659" s="37">
        <v>1240</v>
      </c>
      <c r="E2659" s="31">
        <f t="shared" si="82"/>
        <v>1799.9999999999998</v>
      </c>
      <c r="F2659" s="31">
        <f t="shared" si="83"/>
        <v>3040</v>
      </c>
    </row>
    <row r="2660" spans="1:6" x14ac:dyDescent="0.25">
      <c r="A2660" s="11">
        <v>42480.708333333336</v>
      </c>
      <c r="B2660" s="54">
        <v>2.2000000000000002</v>
      </c>
      <c r="C2660" s="37">
        <v>5200</v>
      </c>
      <c r="D2660" s="37">
        <v>1240</v>
      </c>
      <c r="E2660" s="31">
        <f t="shared" si="82"/>
        <v>1799.9999999999998</v>
      </c>
      <c r="F2660" s="31">
        <f t="shared" si="83"/>
        <v>3040</v>
      </c>
    </row>
    <row r="2661" spans="1:6" x14ac:dyDescent="0.25">
      <c r="A2661" s="11">
        <v>42480.75</v>
      </c>
      <c r="B2661" s="54">
        <v>2.2000000000000002</v>
      </c>
      <c r="C2661" s="37">
        <v>5200</v>
      </c>
      <c r="D2661" s="37">
        <v>1240</v>
      </c>
      <c r="E2661" s="31">
        <f t="shared" si="82"/>
        <v>1799.9999999999998</v>
      </c>
      <c r="F2661" s="31">
        <f t="shared" si="83"/>
        <v>3040</v>
      </c>
    </row>
    <row r="2662" spans="1:6" x14ac:dyDescent="0.25">
      <c r="A2662" s="11">
        <v>42480.791666666664</v>
      </c>
      <c r="B2662" s="54">
        <v>2.2000000000000002</v>
      </c>
      <c r="C2662" s="37">
        <v>5200</v>
      </c>
      <c r="D2662" s="37">
        <v>1240</v>
      </c>
      <c r="E2662" s="31">
        <f t="shared" si="82"/>
        <v>1799.9999999999998</v>
      </c>
      <c r="F2662" s="31">
        <f t="shared" si="83"/>
        <v>3040</v>
      </c>
    </row>
    <row r="2663" spans="1:6" x14ac:dyDescent="0.25">
      <c r="A2663" s="11">
        <v>42480.833333333336</v>
      </c>
      <c r="B2663" s="54">
        <v>2.2000000000000002</v>
      </c>
      <c r="C2663" s="37">
        <v>5200</v>
      </c>
      <c r="D2663" s="37">
        <v>1240</v>
      </c>
      <c r="E2663" s="31">
        <f t="shared" si="82"/>
        <v>1799.9999999999998</v>
      </c>
      <c r="F2663" s="31">
        <f t="shared" si="83"/>
        <v>3040</v>
      </c>
    </row>
    <row r="2664" spans="1:6" x14ac:dyDescent="0.25">
      <c r="A2664" s="11">
        <v>42480.875</v>
      </c>
      <c r="B2664" s="54">
        <v>2.2000000000000002</v>
      </c>
      <c r="C2664" s="37">
        <v>5200</v>
      </c>
      <c r="D2664" s="37">
        <v>1240</v>
      </c>
      <c r="E2664" s="31">
        <f t="shared" si="82"/>
        <v>1799.9999999999998</v>
      </c>
      <c r="F2664" s="31">
        <f t="shared" si="83"/>
        <v>3040</v>
      </c>
    </row>
    <row r="2665" spans="1:6" x14ac:dyDescent="0.25">
      <c r="A2665" s="11">
        <v>42480.916666666664</v>
      </c>
      <c r="B2665" s="54">
        <v>2.2000000000000002</v>
      </c>
      <c r="C2665" s="37">
        <v>5200</v>
      </c>
      <c r="D2665" s="37">
        <v>1240</v>
      </c>
      <c r="E2665" s="31">
        <f t="shared" si="82"/>
        <v>1799.9999999999998</v>
      </c>
      <c r="F2665" s="31">
        <f t="shared" si="83"/>
        <v>3040</v>
      </c>
    </row>
    <row r="2666" spans="1:6" x14ac:dyDescent="0.25">
      <c r="A2666" s="11">
        <v>42480.958333333336</v>
      </c>
      <c r="B2666" s="54">
        <v>2.2000000000000002</v>
      </c>
      <c r="C2666" s="37">
        <v>5200</v>
      </c>
      <c r="D2666" s="37">
        <v>1240</v>
      </c>
      <c r="E2666" s="31">
        <f t="shared" si="82"/>
        <v>1799.9999999999998</v>
      </c>
      <c r="F2666" s="31">
        <f t="shared" si="83"/>
        <v>3040</v>
      </c>
    </row>
    <row r="2667" spans="1:6" x14ac:dyDescent="0.25">
      <c r="A2667" s="9">
        <v>42481</v>
      </c>
      <c r="B2667" s="54">
        <v>2.2000000000000002</v>
      </c>
      <c r="C2667" s="37">
        <v>5200</v>
      </c>
      <c r="D2667" s="37">
        <v>1240</v>
      </c>
      <c r="E2667" s="31">
        <f t="shared" si="82"/>
        <v>1799.9999999999998</v>
      </c>
      <c r="F2667" s="31">
        <f t="shared" si="83"/>
        <v>3040</v>
      </c>
    </row>
    <row r="2668" spans="1:6" x14ac:dyDescent="0.25">
      <c r="A2668" s="11">
        <v>42481.041666666664</v>
      </c>
      <c r="B2668" s="54">
        <v>2.2000000000000002</v>
      </c>
      <c r="C2668" s="37">
        <v>5200</v>
      </c>
      <c r="D2668" s="37">
        <v>1240</v>
      </c>
      <c r="E2668" s="31">
        <f t="shared" si="82"/>
        <v>1799.9999999999998</v>
      </c>
      <c r="F2668" s="31">
        <f t="shared" si="83"/>
        <v>3040</v>
      </c>
    </row>
    <row r="2669" spans="1:6" x14ac:dyDescent="0.25">
      <c r="A2669" s="11">
        <v>42481.083333333336</v>
      </c>
      <c r="B2669" s="54">
        <v>2.2000000000000002</v>
      </c>
      <c r="C2669" s="37">
        <v>5200</v>
      </c>
      <c r="D2669" s="37">
        <v>1240</v>
      </c>
      <c r="E2669" s="31">
        <f t="shared" si="82"/>
        <v>1799.9999999999998</v>
      </c>
      <c r="F2669" s="31">
        <f t="shared" si="83"/>
        <v>3040</v>
      </c>
    </row>
    <row r="2670" spans="1:6" x14ac:dyDescent="0.25">
      <c r="A2670" s="11">
        <v>42481.125</v>
      </c>
      <c r="B2670" s="54">
        <v>2.2000000000000002</v>
      </c>
      <c r="C2670" s="37">
        <v>5200</v>
      </c>
      <c r="D2670" s="37">
        <v>1240</v>
      </c>
      <c r="E2670" s="31">
        <f t="shared" si="82"/>
        <v>1799.9999999999998</v>
      </c>
      <c r="F2670" s="31">
        <f t="shared" si="83"/>
        <v>3040</v>
      </c>
    </row>
    <row r="2671" spans="1:6" x14ac:dyDescent="0.25">
      <c r="A2671" s="11">
        <v>42481.166666666664</v>
      </c>
      <c r="B2671" s="54">
        <v>2.2000000000000002</v>
      </c>
      <c r="C2671" s="37">
        <v>5200</v>
      </c>
      <c r="D2671" s="37">
        <v>1240</v>
      </c>
      <c r="E2671" s="31">
        <f t="shared" si="82"/>
        <v>1799.9999999999998</v>
      </c>
      <c r="F2671" s="31">
        <f t="shared" si="83"/>
        <v>3040</v>
      </c>
    </row>
    <row r="2672" spans="1:6" x14ac:dyDescent="0.25">
      <c r="A2672" s="11">
        <v>42481.208333333336</v>
      </c>
      <c r="B2672" s="54">
        <v>2.2000000000000002</v>
      </c>
      <c r="C2672" s="37">
        <v>5200</v>
      </c>
      <c r="D2672" s="37">
        <v>1240</v>
      </c>
      <c r="E2672" s="31">
        <f t="shared" si="82"/>
        <v>1799.9999999999998</v>
      </c>
      <c r="F2672" s="31">
        <f t="shared" si="83"/>
        <v>3040</v>
      </c>
    </row>
    <row r="2673" spans="1:6" x14ac:dyDescent="0.25">
      <c r="A2673" s="11">
        <v>42481.25</v>
      </c>
      <c r="B2673" s="54">
        <v>2.2000000000000002</v>
      </c>
      <c r="C2673" s="37">
        <v>5200</v>
      </c>
      <c r="D2673" s="37">
        <v>1240</v>
      </c>
      <c r="E2673" s="31">
        <f t="shared" si="82"/>
        <v>1799.9999999999998</v>
      </c>
      <c r="F2673" s="31">
        <f t="shared" si="83"/>
        <v>3040</v>
      </c>
    </row>
    <row r="2674" spans="1:6" x14ac:dyDescent="0.25">
      <c r="A2674" s="11">
        <v>42481.291666666664</v>
      </c>
      <c r="B2674" s="54">
        <v>2.2000000000000002</v>
      </c>
      <c r="C2674" s="37">
        <v>5200</v>
      </c>
      <c r="D2674" s="37">
        <v>1240</v>
      </c>
      <c r="E2674" s="31">
        <f t="shared" si="82"/>
        <v>1799.9999999999998</v>
      </c>
      <c r="F2674" s="31">
        <f t="shared" si="83"/>
        <v>3040</v>
      </c>
    </row>
    <row r="2675" spans="1:6" x14ac:dyDescent="0.25">
      <c r="A2675" s="11">
        <v>42481.333333333336</v>
      </c>
      <c r="B2675" s="54">
        <v>2.2000000000000002</v>
      </c>
      <c r="C2675" s="37">
        <v>5200</v>
      </c>
      <c r="D2675" s="37">
        <v>1240</v>
      </c>
      <c r="E2675" s="31">
        <f t="shared" si="82"/>
        <v>1799.9999999999998</v>
      </c>
      <c r="F2675" s="31">
        <f t="shared" si="83"/>
        <v>3040</v>
      </c>
    </row>
    <row r="2676" spans="1:6" x14ac:dyDescent="0.25">
      <c r="A2676" s="11">
        <v>42481.375</v>
      </c>
      <c r="B2676" s="54">
        <v>2.2000000000000002</v>
      </c>
      <c r="C2676" s="37">
        <v>5200</v>
      </c>
      <c r="D2676" s="37">
        <v>1240</v>
      </c>
      <c r="E2676" s="31">
        <f t="shared" si="82"/>
        <v>1799.9999999999998</v>
      </c>
      <c r="F2676" s="31">
        <f t="shared" si="83"/>
        <v>3040</v>
      </c>
    </row>
    <row r="2677" spans="1:6" x14ac:dyDescent="0.25">
      <c r="A2677" s="11">
        <v>42481.416666666664</v>
      </c>
      <c r="B2677" s="54">
        <v>2.2000000000000002</v>
      </c>
      <c r="C2677" s="37">
        <v>5200</v>
      </c>
      <c r="D2677" s="37">
        <v>1240</v>
      </c>
      <c r="E2677" s="31">
        <f t="shared" si="82"/>
        <v>1799.9999999999998</v>
      </c>
      <c r="F2677" s="31">
        <f t="shared" si="83"/>
        <v>3040</v>
      </c>
    </row>
    <row r="2678" spans="1:6" x14ac:dyDescent="0.25">
      <c r="A2678" s="11">
        <v>42481.458333333336</v>
      </c>
      <c r="B2678" s="54">
        <v>2.2000000000000002</v>
      </c>
      <c r="C2678" s="37">
        <v>5200</v>
      </c>
      <c r="D2678" s="37">
        <v>1240</v>
      </c>
      <c r="E2678" s="31">
        <f t="shared" si="82"/>
        <v>1799.9999999999998</v>
      </c>
      <c r="F2678" s="31">
        <f t="shared" si="83"/>
        <v>3040</v>
      </c>
    </row>
    <row r="2679" spans="1:6" x14ac:dyDescent="0.25">
      <c r="A2679" s="11">
        <v>42481.5</v>
      </c>
      <c r="B2679" s="54">
        <v>2.2000000000000002</v>
      </c>
      <c r="C2679" s="37">
        <v>5200</v>
      </c>
      <c r="D2679" s="37">
        <v>1240</v>
      </c>
      <c r="E2679" s="31">
        <f t="shared" si="82"/>
        <v>1799.9999999999998</v>
      </c>
      <c r="F2679" s="31">
        <f t="shared" si="83"/>
        <v>3040</v>
      </c>
    </row>
    <row r="2680" spans="1:6" x14ac:dyDescent="0.25">
      <c r="A2680" s="11">
        <v>42481.541666666664</v>
      </c>
      <c r="B2680" s="54">
        <v>2.2000000000000002</v>
      </c>
      <c r="C2680" s="37">
        <v>5200</v>
      </c>
      <c r="D2680" s="37">
        <v>1240</v>
      </c>
      <c r="E2680" s="31">
        <f t="shared" si="82"/>
        <v>1799.9999999999998</v>
      </c>
      <c r="F2680" s="31">
        <f t="shared" si="83"/>
        <v>3040</v>
      </c>
    </row>
    <row r="2681" spans="1:6" x14ac:dyDescent="0.25">
      <c r="A2681" s="11">
        <v>42481.583333333336</v>
      </c>
      <c r="B2681" s="54">
        <v>2.2000000000000002</v>
      </c>
      <c r="C2681" s="37">
        <v>5200</v>
      </c>
      <c r="D2681" s="37">
        <v>1240</v>
      </c>
      <c r="E2681" s="31">
        <f t="shared" si="82"/>
        <v>1799.9999999999998</v>
      </c>
      <c r="F2681" s="31">
        <f t="shared" si="83"/>
        <v>3040</v>
      </c>
    </row>
    <row r="2682" spans="1:6" x14ac:dyDescent="0.25">
      <c r="A2682" s="11">
        <v>42481.625</v>
      </c>
      <c r="B2682" s="54">
        <v>2.2000000000000002</v>
      </c>
      <c r="C2682" s="37">
        <v>5200</v>
      </c>
      <c r="D2682" s="37">
        <v>1240</v>
      </c>
      <c r="E2682" s="31">
        <f t="shared" si="82"/>
        <v>1799.9999999999998</v>
      </c>
      <c r="F2682" s="31">
        <f t="shared" si="83"/>
        <v>3040</v>
      </c>
    </row>
    <row r="2683" spans="1:6" x14ac:dyDescent="0.25">
      <c r="A2683" s="11">
        <v>42481.666666666664</v>
      </c>
      <c r="B2683" s="54">
        <v>2.2000000000000002</v>
      </c>
      <c r="C2683" s="37">
        <v>5200</v>
      </c>
      <c r="D2683" s="37">
        <v>1240</v>
      </c>
      <c r="E2683" s="31">
        <f t="shared" si="82"/>
        <v>1799.9999999999998</v>
      </c>
      <c r="F2683" s="31">
        <f t="shared" si="83"/>
        <v>3040</v>
      </c>
    </row>
    <row r="2684" spans="1:6" x14ac:dyDescent="0.25">
      <c r="A2684" s="11">
        <v>42481.708333333336</v>
      </c>
      <c r="B2684" s="54">
        <v>2.2000000000000002</v>
      </c>
      <c r="C2684" s="37">
        <v>5200</v>
      </c>
      <c r="D2684" s="37">
        <v>1240</v>
      </c>
      <c r="E2684" s="31">
        <f t="shared" si="82"/>
        <v>1799.9999999999998</v>
      </c>
      <c r="F2684" s="31">
        <f t="shared" si="83"/>
        <v>3040</v>
      </c>
    </row>
    <row r="2685" spans="1:6" x14ac:dyDescent="0.25">
      <c r="A2685" s="11">
        <v>42481.75</v>
      </c>
      <c r="B2685" s="54">
        <v>2.2000000000000002</v>
      </c>
      <c r="C2685" s="37">
        <v>5200</v>
      </c>
      <c r="D2685" s="37">
        <v>1240</v>
      </c>
      <c r="E2685" s="31">
        <f t="shared" si="82"/>
        <v>1799.9999999999998</v>
      </c>
      <c r="F2685" s="31">
        <f t="shared" si="83"/>
        <v>3040</v>
      </c>
    </row>
    <row r="2686" spans="1:6" x14ac:dyDescent="0.25">
      <c r="A2686" s="11">
        <v>42481.791666666664</v>
      </c>
      <c r="B2686" s="54">
        <v>2.2000000000000002</v>
      </c>
      <c r="C2686" s="37">
        <v>5200</v>
      </c>
      <c r="D2686" s="37">
        <v>1240</v>
      </c>
      <c r="E2686" s="31">
        <f t="shared" si="82"/>
        <v>1799.9999999999998</v>
      </c>
      <c r="F2686" s="31">
        <f t="shared" si="83"/>
        <v>3040</v>
      </c>
    </row>
    <row r="2687" spans="1:6" x14ac:dyDescent="0.25">
      <c r="A2687" s="11">
        <v>42481.833333333336</v>
      </c>
      <c r="B2687" s="54">
        <v>2.2000000000000002</v>
      </c>
      <c r="C2687" s="37">
        <v>5200</v>
      </c>
      <c r="D2687" s="37">
        <v>1240</v>
      </c>
      <c r="E2687" s="31">
        <f t="shared" si="82"/>
        <v>1799.9999999999998</v>
      </c>
      <c r="F2687" s="31">
        <f t="shared" si="83"/>
        <v>3040</v>
      </c>
    </row>
    <row r="2688" spans="1:6" x14ac:dyDescent="0.25">
      <c r="A2688" s="11">
        <v>42481.875</v>
      </c>
      <c r="B2688" s="54">
        <v>2.2000000000000002</v>
      </c>
      <c r="C2688" s="37">
        <v>5200</v>
      </c>
      <c r="D2688" s="37">
        <v>1240</v>
      </c>
      <c r="E2688" s="31">
        <f t="shared" si="82"/>
        <v>1799.9999999999998</v>
      </c>
      <c r="F2688" s="31">
        <f t="shared" si="83"/>
        <v>3040</v>
      </c>
    </row>
    <row r="2689" spans="1:6" x14ac:dyDescent="0.25">
      <c r="A2689" s="11">
        <v>42481.916666666664</v>
      </c>
      <c r="B2689" s="54">
        <v>2.2000000000000002</v>
      </c>
      <c r="C2689" s="37">
        <v>5200</v>
      </c>
      <c r="D2689" s="37">
        <v>1240</v>
      </c>
      <c r="E2689" s="31">
        <f t="shared" si="82"/>
        <v>1799.9999999999998</v>
      </c>
      <c r="F2689" s="31">
        <f t="shared" si="83"/>
        <v>3040</v>
      </c>
    </row>
    <row r="2690" spans="1:6" x14ac:dyDescent="0.25">
      <c r="A2690" s="11">
        <v>42481.958333333336</v>
      </c>
      <c r="B2690" s="54">
        <v>2.2000000000000002</v>
      </c>
      <c r="C2690" s="37">
        <v>5200</v>
      </c>
      <c r="D2690" s="37">
        <v>1240</v>
      </c>
      <c r="E2690" s="31">
        <f t="shared" si="82"/>
        <v>1799.9999999999998</v>
      </c>
      <c r="F2690" s="31">
        <f t="shared" si="83"/>
        <v>3040</v>
      </c>
    </row>
    <row r="2691" spans="1:6" x14ac:dyDescent="0.25">
      <c r="A2691" s="9">
        <v>42482</v>
      </c>
      <c r="B2691" s="54">
        <v>2.2000000000000002</v>
      </c>
      <c r="C2691" s="37">
        <v>5200</v>
      </c>
      <c r="D2691" s="37">
        <v>1240</v>
      </c>
      <c r="E2691" s="31">
        <f t="shared" si="82"/>
        <v>1799.9999999999998</v>
      </c>
      <c r="F2691" s="31">
        <f t="shared" si="83"/>
        <v>3040</v>
      </c>
    </row>
    <row r="2692" spans="1:6" x14ac:dyDescent="0.25">
      <c r="A2692" s="11">
        <v>42482.041666666664</v>
      </c>
      <c r="B2692" s="54">
        <v>2.2000000000000002</v>
      </c>
      <c r="C2692" s="37">
        <v>5200</v>
      </c>
      <c r="D2692" s="37">
        <v>1240</v>
      </c>
      <c r="E2692" s="31">
        <f t="shared" ref="E2692:E2755" si="84">(C2692-D2692)/B2692</f>
        <v>1799.9999999999998</v>
      </c>
      <c r="F2692" s="31">
        <f t="shared" ref="F2692:F2755" si="85">D2692+E2692</f>
        <v>3040</v>
      </c>
    </row>
    <row r="2693" spans="1:6" x14ac:dyDescent="0.25">
      <c r="A2693" s="11">
        <v>42482.083333333336</v>
      </c>
      <c r="B2693" s="54">
        <v>2.2000000000000002</v>
      </c>
      <c r="C2693" s="37">
        <v>5200</v>
      </c>
      <c r="D2693" s="37">
        <v>1240</v>
      </c>
      <c r="E2693" s="31">
        <f t="shared" si="84"/>
        <v>1799.9999999999998</v>
      </c>
      <c r="F2693" s="31">
        <f t="shared" si="85"/>
        <v>3040</v>
      </c>
    </row>
    <row r="2694" spans="1:6" x14ac:dyDescent="0.25">
      <c r="A2694" s="11">
        <v>42482.125</v>
      </c>
      <c r="B2694" s="54">
        <v>2.2000000000000002</v>
      </c>
      <c r="C2694" s="37">
        <v>5200</v>
      </c>
      <c r="D2694" s="37">
        <v>1240</v>
      </c>
      <c r="E2694" s="31">
        <f t="shared" si="84"/>
        <v>1799.9999999999998</v>
      </c>
      <c r="F2694" s="31">
        <f t="shared" si="85"/>
        <v>3040</v>
      </c>
    </row>
    <row r="2695" spans="1:6" x14ac:dyDescent="0.25">
      <c r="A2695" s="11">
        <v>42482.166666666664</v>
      </c>
      <c r="B2695" s="54">
        <v>2.2000000000000002</v>
      </c>
      <c r="C2695" s="37">
        <v>5200</v>
      </c>
      <c r="D2695" s="37">
        <v>1240</v>
      </c>
      <c r="E2695" s="31">
        <f t="shared" si="84"/>
        <v>1799.9999999999998</v>
      </c>
      <c r="F2695" s="31">
        <f t="shared" si="85"/>
        <v>3040</v>
      </c>
    </row>
    <row r="2696" spans="1:6" x14ac:dyDescent="0.25">
      <c r="A2696" s="11">
        <v>42482.208333333336</v>
      </c>
      <c r="B2696" s="54">
        <v>2.2000000000000002</v>
      </c>
      <c r="C2696" s="37">
        <v>5200</v>
      </c>
      <c r="D2696" s="37">
        <v>1240</v>
      </c>
      <c r="E2696" s="31">
        <f t="shared" si="84"/>
        <v>1799.9999999999998</v>
      </c>
      <c r="F2696" s="31">
        <f t="shared" si="85"/>
        <v>3040</v>
      </c>
    </row>
    <row r="2697" spans="1:6" x14ac:dyDescent="0.25">
      <c r="A2697" s="11">
        <v>42482.25</v>
      </c>
      <c r="B2697" s="54">
        <v>2.2000000000000002</v>
      </c>
      <c r="C2697" s="37">
        <v>5200</v>
      </c>
      <c r="D2697" s="37">
        <v>1240</v>
      </c>
      <c r="E2697" s="31">
        <f t="shared" si="84"/>
        <v>1799.9999999999998</v>
      </c>
      <c r="F2697" s="31">
        <f t="shared" si="85"/>
        <v>3040</v>
      </c>
    </row>
    <row r="2698" spans="1:6" x14ac:dyDescent="0.25">
      <c r="A2698" s="11">
        <v>42482.291666666664</v>
      </c>
      <c r="B2698" s="54">
        <v>2.2000000000000002</v>
      </c>
      <c r="C2698" s="37">
        <v>5200</v>
      </c>
      <c r="D2698" s="37">
        <v>1240</v>
      </c>
      <c r="E2698" s="31">
        <f t="shared" si="84"/>
        <v>1799.9999999999998</v>
      </c>
      <c r="F2698" s="31">
        <f t="shared" si="85"/>
        <v>3040</v>
      </c>
    </row>
    <row r="2699" spans="1:6" x14ac:dyDescent="0.25">
      <c r="A2699" s="11">
        <v>42482.333333333336</v>
      </c>
      <c r="B2699" s="54">
        <v>2.2000000000000002</v>
      </c>
      <c r="C2699" s="37">
        <v>5200</v>
      </c>
      <c r="D2699" s="37">
        <v>1240</v>
      </c>
      <c r="E2699" s="31">
        <f t="shared" si="84"/>
        <v>1799.9999999999998</v>
      </c>
      <c r="F2699" s="31">
        <f t="shared" si="85"/>
        <v>3040</v>
      </c>
    </row>
    <row r="2700" spans="1:6" x14ac:dyDescent="0.25">
      <c r="A2700" s="11">
        <v>42482.375</v>
      </c>
      <c r="B2700" s="54">
        <v>2.2000000000000002</v>
      </c>
      <c r="C2700" s="37">
        <v>5200</v>
      </c>
      <c r="D2700" s="37">
        <v>1240</v>
      </c>
      <c r="E2700" s="31">
        <f t="shared" si="84"/>
        <v>1799.9999999999998</v>
      </c>
      <c r="F2700" s="31">
        <f t="shared" si="85"/>
        <v>3040</v>
      </c>
    </row>
    <row r="2701" spans="1:6" x14ac:dyDescent="0.25">
      <c r="A2701" s="11">
        <v>42482.416666666664</v>
      </c>
      <c r="B2701" s="54">
        <v>2.2000000000000002</v>
      </c>
      <c r="C2701" s="37">
        <v>5200</v>
      </c>
      <c r="D2701" s="37">
        <v>1240</v>
      </c>
      <c r="E2701" s="31">
        <f t="shared" si="84"/>
        <v>1799.9999999999998</v>
      </c>
      <c r="F2701" s="31">
        <f t="shared" si="85"/>
        <v>3040</v>
      </c>
    </row>
    <row r="2702" spans="1:6" x14ac:dyDescent="0.25">
      <c r="A2702" s="11">
        <v>42482.458333333336</v>
      </c>
      <c r="B2702" s="54">
        <v>2.2000000000000002</v>
      </c>
      <c r="C2702" s="37">
        <v>5200</v>
      </c>
      <c r="D2702" s="37">
        <v>1240</v>
      </c>
      <c r="E2702" s="31">
        <f t="shared" si="84"/>
        <v>1799.9999999999998</v>
      </c>
      <c r="F2702" s="31">
        <f t="shared" si="85"/>
        <v>3040</v>
      </c>
    </row>
    <row r="2703" spans="1:6" x14ac:dyDescent="0.25">
      <c r="A2703" s="11">
        <v>42482.5</v>
      </c>
      <c r="B2703" s="54">
        <v>2.2000000000000002</v>
      </c>
      <c r="C2703" s="37">
        <v>5200</v>
      </c>
      <c r="D2703" s="37">
        <v>1240</v>
      </c>
      <c r="E2703" s="31">
        <f t="shared" si="84"/>
        <v>1799.9999999999998</v>
      </c>
      <c r="F2703" s="31">
        <f t="shared" si="85"/>
        <v>3040</v>
      </c>
    </row>
    <row r="2704" spans="1:6" x14ac:dyDescent="0.25">
      <c r="A2704" s="11">
        <v>42482.541666666664</v>
      </c>
      <c r="B2704" s="54">
        <v>2.2000000000000002</v>
      </c>
      <c r="C2704" s="37">
        <v>5200</v>
      </c>
      <c r="D2704" s="37">
        <v>1240</v>
      </c>
      <c r="E2704" s="31">
        <f t="shared" si="84"/>
        <v>1799.9999999999998</v>
      </c>
      <c r="F2704" s="31">
        <f t="shared" si="85"/>
        <v>3040</v>
      </c>
    </row>
    <row r="2705" spans="1:6" x14ac:dyDescent="0.25">
      <c r="A2705" s="11">
        <v>42482.583333333336</v>
      </c>
      <c r="B2705" s="54">
        <v>2.2000000000000002</v>
      </c>
      <c r="C2705" s="37">
        <v>5200</v>
      </c>
      <c r="D2705" s="37">
        <v>1240</v>
      </c>
      <c r="E2705" s="31">
        <f t="shared" si="84"/>
        <v>1799.9999999999998</v>
      </c>
      <c r="F2705" s="31">
        <f t="shared" si="85"/>
        <v>3040</v>
      </c>
    </row>
    <row r="2706" spans="1:6" x14ac:dyDescent="0.25">
      <c r="A2706" s="11">
        <v>42482.625</v>
      </c>
      <c r="B2706" s="54">
        <v>2.2000000000000002</v>
      </c>
      <c r="C2706" s="37">
        <v>5200</v>
      </c>
      <c r="D2706" s="37">
        <v>1240</v>
      </c>
      <c r="E2706" s="31">
        <f t="shared" si="84"/>
        <v>1799.9999999999998</v>
      </c>
      <c r="F2706" s="31">
        <f t="shared" si="85"/>
        <v>3040</v>
      </c>
    </row>
    <row r="2707" spans="1:6" x14ac:dyDescent="0.25">
      <c r="A2707" s="11">
        <v>42482.666666666664</v>
      </c>
      <c r="B2707" s="54">
        <v>2.2000000000000002</v>
      </c>
      <c r="C2707" s="37">
        <v>5200</v>
      </c>
      <c r="D2707" s="37">
        <v>1240</v>
      </c>
      <c r="E2707" s="31">
        <f t="shared" si="84"/>
        <v>1799.9999999999998</v>
      </c>
      <c r="F2707" s="31">
        <f t="shared" si="85"/>
        <v>3040</v>
      </c>
    </row>
    <row r="2708" spans="1:6" x14ac:dyDescent="0.25">
      <c r="A2708" s="11">
        <v>42482.708333333336</v>
      </c>
      <c r="B2708" s="54">
        <v>2.2000000000000002</v>
      </c>
      <c r="C2708" s="37">
        <v>5200</v>
      </c>
      <c r="D2708" s="37">
        <v>1240</v>
      </c>
      <c r="E2708" s="31">
        <f t="shared" si="84"/>
        <v>1799.9999999999998</v>
      </c>
      <c r="F2708" s="31">
        <f t="shared" si="85"/>
        <v>3040</v>
      </c>
    </row>
    <row r="2709" spans="1:6" x14ac:dyDescent="0.25">
      <c r="A2709" s="11">
        <v>42482.75</v>
      </c>
      <c r="B2709" s="54">
        <v>2.2000000000000002</v>
      </c>
      <c r="C2709" s="37">
        <v>5200</v>
      </c>
      <c r="D2709" s="37">
        <v>1240</v>
      </c>
      <c r="E2709" s="31">
        <f t="shared" si="84"/>
        <v>1799.9999999999998</v>
      </c>
      <c r="F2709" s="31">
        <f t="shared" si="85"/>
        <v>3040</v>
      </c>
    </row>
    <row r="2710" spans="1:6" x14ac:dyDescent="0.25">
      <c r="A2710" s="11">
        <v>42482.791666666664</v>
      </c>
      <c r="B2710" s="54">
        <v>2.2000000000000002</v>
      </c>
      <c r="C2710" s="37">
        <v>5200</v>
      </c>
      <c r="D2710" s="37">
        <v>1240</v>
      </c>
      <c r="E2710" s="31">
        <f t="shared" si="84"/>
        <v>1799.9999999999998</v>
      </c>
      <c r="F2710" s="31">
        <f t="shared" si="85"/>
        <v>3040</v>
      </c>
    </row>
    <row r="2711" spans="1:6" x14ac:dyDescent="0.25">
      <c r="A2711" s="11">
        <v>42482.833333333336</v>
      </c>
      <c r="B2711" s="54">
        <v>2.2000000000000002</v>
      </c>
      <c r="C2711" s="37">
        <v>5200</v>
      </c>
      <c r="D2711" s="37">
        <v>1240</v>
      </c>
      <c r="E2711" s="31">
        <f t="shared" si="84"/>
        <v>1799.9999999999998</v>
      </c>
      <c r="F2711" s="31">
        <f t="shared" si="85"/>
        <v>3040</v>
      </c>
    </row>
    <row r="2712" spans="1:6" x14ac:dyDescent="0.25">
      <c r="A2712" s="11">
        <v>42482.875</v>
      </c>
      <c r="B2712" s="54">
        <v>2.2000000000000002</v>
      </c>
      <c r="C2712" s="37">
        <v>5200</v>
      </c>
      <c r="D2712" s="37">
        <v>1240</v>
      </c>
      <c r="E2712" s="31">
        <f t="shared" si="84"/>
        <v>1799.9999999999998</v>
      </c>
      <c r="F2712" s="31">
        <f t="shared" si="85"/>
        <v>3040</v>
      </c>
    </row>
    <row r="2713" spans="1:6" x14ac:dyDescent="0.25">
      <c r="A2713" s="11">
        <v>42482.916666666664</v>
      </c>
      <c r="B2713" s="54">
        <v>2.2000000000000002</v>
      </c>
      <c r="C2713" s="37">
        <v>5200</v>
      </c>
      <c r="D2713" s="37">
        <v>1240</v>
      </c>
      <c r="E2713" s="31">
        <f t="shared" si="84"/>
        <v>1799.9999999999998</v>
      </c>
      <c r="F2713" s="31">
        <f t="shared" si="85"/>
        <v>3040</v>
      </c>
    </row>
    <row r="2714" spans="1:6" x14ac:dyDescent="0.25">
      <c r="A2714" s="11">
        <v>42482.958333333336</v>
      </c>
      <c r="B2714" s="54">
        <v>2.2000000000000002</v>
      </c>
      <c r="C2714" s="37">
        <v>5200</v>
      </c>
      <c r="D2714" s="37">
        <v>1240</v>
      </c>
      <c r="E2714" s="31">
        <f t="shared" si="84"/>
        <v>1799.9999999999998</v>
      </c>
      <c r="F2714" s="31">
        <f t="shared" si="85"/>
        <v>3040</v>
      </c>
    </row>
    <row r="2715" spans="1:6" x14ac:dyDescent="0.25">
      <c r="A2715" s="9">
        <v>42483</v>
      </c>
      <c r="B2715" s="54">
        <v>2.2000000000000002</v>
      </c>
      <c r="C2715" s="37">
        <v>5200</v>
      </c>
      <c r="D2715" s="37">
        <v>1240</v>
      </c>
      <c r="E2715" s="31">
        <f t="shared" si="84"/>
        <v>1799.9999999999998</v>
      </c>
      <c r="F2715" s="31">
        <f t="shared" si="85"/>
        <v>3040</v>
      </c>
    </row>
    <row r="2716" spans="1:6" x14ac:dyDescent="0.25">
      <c r="A2716" s="11">
        <v>42483.041666666664</v>
      </c>
      <c r="B2716" s="54">
        <v>2.2000000000000002</v>
      </c>
      <c r="C2716" s="37">
        <v>5200</v>
      </c>
      <c r="D2716" s="37">
        <v>1240</v>
      </c>
      <c r="E2716" s="31">
        <f t="shared" si="84"/>
        <v>1799.9999999999998</v>
      </c>
      <c r="F2716" s="31">
        <f t="shared" si="85"/>
        <v>3040</v>
      </c>
    </row>
    <row r="2717" spans="1:6" x14ac:dyDescent="0.25">
      <c r="A2717" s="11">
        <v>42483.083333333336</v>
      </c>
      <c r="B2717" s="54">
        <v>2.2000000000000002</v>
      </c>
      <c r="C2717" s="37">
        <v>5200</v>
      </c>
      <c r="D2717" s="37">
        <v>1240</v>
      </c>
      <c r="E2717" s="31">
        <f t="shared" si="84"/>
        <v>1799.9999999999998</v>
      </c>
      <c r="F2717" s="31">
        <f t="shared" si="85"/>
        <v>3040</v>
      </c>
    </row>
    <row r="2718" spans="1:6" x14ac:dyDescent="0.25">
      <c r="A2718" s="11">
        <v>42483.125</v>
      </c>
      <c r="B2718" s="54">
        <v>2.2000000000000002</v>
      </c>
      <c r="C2718" s="37">
        <v>5200</v>
      </c>
      <c r="D2718" s="37">
        <v>1240</v>
      </c>
      <c r="E2718" s="31">
        <f t="shared" si="84"/>
        <v>1799.9999999999998</v>
      </c>
      <c r="F2718" s="31">
        <f t="shared" si="85"/>
        <v>3040</v>
      </c>
    </row>
    <row r="2719" spans="1:6" x14ac:dyDescent="0.25">
      <c r="A2719" s="11">
        <v>42483.166666666664</v>
      </c>
      <c r="B2719" s="54">
        <v>2.2000000000000002</v>
      </c>
      <c r="C2719" s="37">
        <v>5200</v>
      </c>
      <c r="D2719" s="37">
        <v>1240</v>
      </c>
      <c r="E2719" s="31">
        <f t="shared" si="84"/>
        <v>1799.9999999999998</v>
      </c>
      <c r="F2719" s="31">
        <f t="shared" si="85"/>
        <v>3040</v>
      </c>
    </row>
    <row r="2720" spans="1:6" x14ac:dyDescent="0.25">
      <c r="A2720" s="11">
        <v>42483.208333333336</v>
      </c>
      <c r="B2720" s="54">
        <v>2.2000000000000002</v>
      </c>
      <c r="C2720" s="37">
        <v>5200</v>
      </c>
      <c r="D2720" s="37">
        <v>1240</v>
      </c>
      <c r="E2720" s="31">
        <f t="shared" si="84"/>
        <v>1799.9999999999998</v>
      </c>
      <c r="F2720" s="31">
        <f t="shared" si="85"/>
        <v>3040</v>
      </c>
    </row>
    <row r="2721" spans="1:6" x14ac:dyDescent="0.25">
      <c r="A2721" s="11">
        <v>42483.25</v>
      </c>
      <c r="B2721" s="54">
        <v>2.2000000000000002</v>
      </c>
      <c r="C2721" s="37">
        <v>5200</v>
      </c>
      <c r="D2721" s="37">
        <v>1240</v>
      </c>
      <c r="E2721" s="31">
        <f t="shared" si="84"/>
        <v>1799.9999999999998</v>
      </c>
      <c r="F2721" s="31">
        <f t="shared" si="85"/>
        <v>3040</v>
      </c>
    </row>
    <row r="2722" spans="1:6" x14ac:dyDescent="0.25">
      <c r="A2722" s="11">
        <v>42483.291666666664</v>
      </c>
      <c r="B2722" s="54">
        <v>2.2000000000000002</v>
      </c>
      <c r="C2722" s="37">
        <v>5200</v>
      </c>
      <c r="D2722" s="37">
        <v>1240</v>
      </c>
      <c r="E2722" s="31">
        <f t="shared" si="84"/>
        <v>1799.9999999999998</v>
      </c>
      <c r="F2722" s="31">
        <f t="shared" si="85"/>
        <v>3040</v>
      </c>
    </row>
    <row r="2723" spans="1:6" x14ac:dyDescent="0.25">
      <c r="A2723" s="11">
        <v>42483.333333333336</v>
      </c>
      <c r="B2723" s="54">
        <v>2.2000000000000002</v>
      </c>
      <c r="C2723" s="37">
        <v>5200</v>
      </c>
      <c r="D2723" s="37">
        <v>1240</v>
      </c>
      <c r="E2723" s="31">
        <f t="shared" si="84"/>
        <v>1799.9999999999998</v>
      </c>
      <c r="F2723" s="31">
        <f t="shared" si="85"/>
        <v>3040</v>
      </c>
    </row>
    <row r="2724" spans="1:6" x14ac:dyDescent="0.25">
      <c r="A2724" s="11">
        <v>42483.375</v>
      </c>
      <c r="B2724" s="54">
        <v>2.2000000000000002</v>
      </c>
      <c r="C2724" s="37">
        <v>5200</v>
      </c>
      <c r="D2724" s="37">
        <v>1240</v>
      </c>
      <c r="E2724" s="31">
        <f t="shared" si="84"/>
        <v>1799.9999999999998</v>
      </c>
      <c r="F2724" s="31">
        <f t="shared" si="85"/>
        <v>3040</v>
      </c>
    </row>
    <row r="2725" spans="1:6" x14ac:dyDescent="0.25">
      <c r="A2725" s="11">
        <v>42483.416666666664</v>
      </c>
      <c r="B2725" s="54">
        <v>2.2000000000000002</v>
      </c>
      <c r="C2725" s="37">
        <v>5200</v>
      </c>
      <c r="D2725" s="37">
        <v>1240</v>
      </c>
      <c r="E2725" s="31">
        <f t="shared" si="84"/>
        <v>1799.9999999999998</v>
      </c>
      <c r="F2725" s="31">
        <f t="shared" si="85"/>
        <v>3040</v>
      </c>
    </row>
    <row r="2726" spans="1:6" x14ac:dyDescent="0.25">
      <c r="A2726" s="11">
        <v>42483.458333333336</v>
      </c>
      <c r="B2726" s="54">
        <v>2.2000000000000002</v>
      </c>
      <c r="C2726" s="37">
        <v>5200</v>
      </c>
      <c r="D2726" s="37">
        <v>1240</v>
      </c>
      <c r="E2726" s="31">
        <f t="shared" si="84"/>
        <v>1799.9999999999998</v>
      </c>
      <c r="F2726" s="31">
        <f t="shared" si="85"/>
        <v>3040</v>
      </c>
    </row>
    <row r="2727" spans="1:6" x14ac:dyDescent="0.25">
      <c r="A2727" s="11">
        <v>42483.5</v>
      </c>
      <c r="B2727" s="54">
        <v>2.2000000000000002</v>
      </c>
      <c r="C2727" s="37">
        <v>5200</v>
      </c>
      <c r="D2727" s="37">
        <v>1240</v>
      </c>
      <c r="E2727" s="31">
        <f t="shared" si="84"/>
        <v>1799.9999999999998</v>
      </c>
      <c r="F2727" s="31">
        <f t="shared" si="85"/>
        <v>3040</v>
      </c>
    </row>
    <row r="2728" spans="1:6" x14ac:dyDescent="0.25">
      <c r="A2728" s="11">
        <v>42483.541666666664</v>
      </c>
      <c r="B2728" s="54">
        <v>2.2000000000000002</v>
      </c>
      <c r="C2728" s="37">
        <v>5200</v>
      </c>
      <c r="D2728" s="37">
        <v>1240</v>
      </c>
      <c r="E2728" s="31">
        <f t="shared" si="84"/>
        <v>1799.9999999999998</v>
      </c>
      <c r="F2728" s="31">
        <f t="shared" si="85"/>
        <v>3040</v>
      </c>
    </row>
    <row r="2729" spans="1:6" x14ac:dyDescent="0.25">
      <c r="A2729" s="11">
        <v>42483.583333333336</v>
      </c>
      <c r="B2729" s="54">
        <v>2.2000000000000002</v>
      </c>
      <c r="C2729" s="37">
        <v>5200</v>
      </c>
      <c r="D2729" s="37">
        <v>1240</v>
      </c>
      <c r="E2729" s="31">
        <f t="shared" si="84"/>
        <v>1799.9999999999998</v>
      </c>
      <c r="F2729" s="31">
        <f t="shared" si="85"/>
        <v>3040</v>
      </c>
    </row>
    <row r="2730" spans="1:6" x14ac:dyDescent="0.25">
      <c r="A2730" s="11">
        <v>42483.625</v>
      </c>
      <c r="B2730" s="54">
        <v>2.2000000000000002</v>
      </c>
      <c r="C2730" s="37">
        <v>5200</v>
      </c>
      <c r="D2730" s="37">
        <v>1240</v>
      </c>
      <c r="E2730" s="31">
        <f t="shared" si="84"/>
        <v>1799.9999999999998</v>
      </c>
      <c r="F2730" s="31">
        <f t="shared" si="85"/>
        <v>3040</v>
      </c>
    </row>
    <row r="2731" spans="1:6" x14ac:dyDescent="0.25">
      <c r="A2731" s="11">
        <v>42483.666666666664</v>
      </c>
      <c r="B2731" s="54">
        <v>2.2000000000000002</v>
      </c>
      <c r="C2731" s="37">
        <v>5200</v>
      </c>
      <c r="D2731" s="37">
        <v>1240</v>
      </c>
      <c r="E2731" s="31">
        <f t="shared" si="84"/>
        <v>1799.9999999999998</v>
      </c>
      <c r="F2731" s="31">
        <f t="shared" si="85"/>
        <v>3040</v>
      </c>
    </row>
    <row r="2732" spans="1:6" x14ac:dyDescent="0.25">
      <c r="A2732" s="11">
        <v>42483.708333333336</v>
      </c>
      <c r="B2732" s="54">
        <v>2.2000000000000002</v>
      </c>
      <c r="C2732" s="37">
        <v>5200</v>
      </c>
      <c r="D2732" s="37">
        <v>1240</v>
      </c>
      <c r="E2732" s="31">
        <f t="shared" si="84"/>
        <v>1799.9999999999998</v>
      </c>
      <c r="F2732" s="31">
        <f t="shared" si="85"/>
        <v>3040</v>
      </c>
    </row>
    <row r="2733" spans="1:6" x14ac:dyDescent="0.25">
      <c r="A2733" s="11">
        <v>42483.75</v>
      </c>
      <c r="B2733" s="54">
        <v>2.2000000000000002</v>
      </c>
      <c r="C2733" s="37">
        <v>5200</v>
      </c>
      <c r="D2733" s="37">
        <v>1240</v>
      </c>
      <c r="E2733" s="31">
        <f t="shared" si="84"/>
        <v>1799.9999999999998</v>
      </c>
      <c r="F2733" s="31">
        <f t="shared" si="85"/>
        <v>3040</v>
      </c>
    </row>
    <row r="2734" spans="1:6" x14ac:dyDescent="0.25">
      <c r="A2734" s="11">
        <v>42483.791666666664</v>
      </c>
      <c r="B2734" s="54">
        <v>2.2000000000000002</v>
      </c>
      <c r="C2734" s="37">
        <v>5200</v>
      </c>
      <c r="D2734" s="37">
        <v>1240</v>
      </c>
      <c r="E2734" s="31">
        <f t="shared" si="84"/>
        <v>1799.9999999999998</v>
      </c>
      <c r="F2734" s="31">
        <f t="shared" si="85"/>
        <v>3040</v>
      </c>
    </row>
    <row r="2735" spans="1:6" x14ac:dyDescent="0.25">
      <c r="A2735" s="11">
        <v>42483.833333333336</v>
      </c>
      <c r="B2735" s="54">
        <v>2.2000000000000002</v>
      </c>
      <c r="C2735" s="37">
        <v>5200</v>
      </c>
      <c r="D2735" s="37">
        <v>1240</v>
      </c>
      <c r="E2735" s="31">
        <f t="shared" si="84"/>
        <v>1799.9999999999998</v>
      </c>
      <c r="F2735" s="31">
        <f t="shared" si="85"/>
        <v>3040</v>
      </c>
    </row>
    <row r="2736" spans="1:6" x14ac:dyDescent="0.25">
      <c r="A2736" s="11">
        <v>42483.875</v>
      </c>
      <c r="B2736" s="54">
        <v>2.2000000000000002</v>
      </c>
      <c r="C2736" s="37">
        <v>5200</v>
      </c>
      <c r="D2736" s="37">
        <v>1240</v>
      </c>
      <c r="E2736" s="31">
        <f t="shared" si="84"/>
        <v>1799.9999999999998</v>
      </c>
      <c r="F2736" s="31">
        <f t="shared" si="85"/>
        <v>3040</v>
      </c>
    </row>
    <row r="2737" spans="1:6" x14ac:dyDescent="0.25">
      <c r="A2737" s="11">
        <v>42483.916666666664</v>
      </c>
      <c r="B2737" s="54">
        <v>2.2000000000000002</v>
      </c>
      <c r="C2737" s="37">
        <v>5200</v>
      </c>
      <c r="D2737" s="37">
        <v>1240</v>
      </c>
      <c r="E2737" s="31">
        <f t="shared" si="84"/>
        <v>1799.9999999999998</v>
      </c>
      <c r="F2737" s="31">
        <f t="shared" si="85"/>
        <v>3040</v>
      </c>
    </row>
    <row r="2738" spans="1:6" x14ac:dyDescent="0.25">
      <c r="A2738" s="11">
        <v>42483.958333333336</v>
      </c>
      <c r="B2738" s="54">
        <v>2.2000000000000002</v>
      </c>
      <c r="C2738" s="37">
        <v>5200</v>
      </c>
      <c r="D2738" s="37">
        <v>1240</v>
      </c>
      <c r="E2738" s="31">
        <f t="shared" si="84"/>
        <v>1799.9999999999998</v>
      </c>
      <c r="F2738" s="31">
        <f t="shared" si="85"/>
        <v>3040</v>
      </c>
    </row>
    <row r="2739" spans="1:6" x14ac:dyDescent="0.25">
      <c r="A2739" s="9">
        <v>42484</v>
      </c>
      <c r="B2739" s="54">
        <v>2.2000000000000002</v>
      </c>
      <c r="C2739" s="37">
        <v>5200</v>
      </c>
      <c r="D2739" s="37">
        <v>1240</v>
      </c>
      <c r="E2739" s="31">
        <f t="shared" si="84"/>
        <v>1799.9999999999998</v>
      </c>
      <c r="F2739" s="31">
        <f t="shared" si="85"/>
        <v>3040</v>
      </c>
    </row>
    <row r="2740" spans="1:6" x14ac:dyDescent="0.25">
      <c r="A2740" s="11">
        <v>42484.041666666664</v>
      </c>
      <c r="B2740" s="54">
        <v>2.2000000000000002</v>
      </c>
      <c r="C2740" s="37">
        <v>5200</v>
      </c>
      <c r="D2740" s="37">
        <v>1240</v>
      </c>
      <c r="E2740" s="31">
        <f t="shared" si="84"/>
        <v>1799.9999999999998</v>
      </c>
      <c r="F2740" s="31">
        <f t="shared" si="85"/>
        <v>3040</v>
      </c>
    </row>
    <row r="2741" spans="1:6" x14ac:dyDescent="0.25">
      <c r="A2741" s="11">
        <v>42484.083333333336</v>
      </c>
      <c r="B2741" s="54">
        <v>2.2000000000000002</v>
      </c>
      <c r="C2741" s="37">
        <v>5200</v>
      </c>
      <c r="D2741" s="37">
        <v>1240</v>
      </c>
      <c r="E2741" s="31">
        <f t="shared" si="84"/>
        <v>1799.9999999999998</v>
      </c>
      <c r="F2741" s="31">
        <f t="shared" si="85"/>
        <v>3040</v>
      </c>
    </row>
    <row r="2742" spans="1:6" x14ac:dyDescent="0.25">
      <c r="A2742" s="11">
        <v>42484.125</v>
      </c>
      <c r="B2742" s="54">
        <v>2.2000000000000002</v>
      </c>
      <c r="C2742" s="37">
        <v>5200</v>
      </c>
      <c r="D2742" s="37">
        <v>1240</v>
      </c>
      <c r="E2742" s="31">
        <f t="shared" si="84"/>
        <v>1799.9999999999998</v>
      </c>
      <c r="F2742" s="31">
        <f t="shared" si="85"/>
        <v>3040</v>
      </c>
    </row>
    <row r="2743" spans="1:6" x14ac:dyDescent="0.25">
      <c r="A2743" s="11">
        <v>42484.166666666664</v>
      </c>
      <c r="B2743" s="54">
        <v>2.2000000000000002</v>
      </c>
      <c r="C2743" s="37">
        <v>5200</v>
      </c>
      <c r="D2743" s="37">
        <v>1240</v>
      </c>
      <c r="E2743" s="31">
        <f t="shared" si="84"/>
        <v>1799.9999999999998</v>
      </c>
      <c r="F2743" s="31">
        <f t="shared" si="85"/>
        <v>3040</v>
      </c>
    </row>
    <row r="2744" spans="1:6" x14ac:dyDescent="0.25">
      <c r="A2744" s="11">
        <v>42484.208333333336</v>
      </c>
      <c r="B2744" s="54">
        <v>2.2000000000000002</v>
      </c>
      <c r="C2744" s="37">
        <v>5200</v>
      </c>
      <c r="D2744" s="37">
        <v>1240</v>
      </c>
      <c r="E2744" s="31">
        <f t="shared" si="84"/>
        <v>1799.9999999999998</v>
      </c>
      <c r="F2744" s="31">
        <f t="shared" si="85"/>
        <v>3040</v>
      </c>
    </row>
    <row r="2745" spans="1:6" x14ac:dyDescent="0.25">
      <c r="A2745" s="11">
        <v>42484.25</v>
      </c>
      <c r="B2745" s="54">
        <v>2.2000000000000002</v>
      </c>
      <c r="C2745" s="37">
        <v>5200</v>
      </c>
      <c r="D2745" s="37">
        <v>1240</v>
      </c>
      <c r="E2745" s="31">
        <f t="shared" si="84"/>
        <v>1799.9999999999998</v>
      </c>
      <c r="F2745" s="31">
        <f t="shared" si="85"/>
        <v>3040</v>
      </c>
    </row>
    <row r="2746" spans="1:6" x14ac:dyDescent="0.25">
      <c r="A2746" s="11">
        <v>42484.291666666664</v>
      </c>
      <c r="B2746" s="54">
        <v>2.2000000000000002</v>
      </c>
      <c r="C2746" s="37">
        <v>5200</v>
      </c>
      <c r="D2746" s="37">
        <v>1240</v>
      </c>
      <c r="E2746" s="31">
        <f t="shared" si="84"/>
        <v>1799.9999999999998</v>
      </c>
      <c r="F2746" s="31">
        <f t="shared" si="85"/>
        <v>3040</v>
      </c>
    </row>
    <row r="2747" spans="1:6" x14ac:dyDescent="0.25">
      <c r="A2747" s="11">
        <v>42484.333333333336</v>
      </c>
      <c r="B2747" s="54">
        <v>2.2000000000000002</v>
      </c>
      <c r="C2747" s="37">
        <v>5200</v>
      </c>
      <c r="D2747" s="37">
        <v>1240</v>
      </c>
      <c r="E2747" s="31">
        <f t="shared" si="84"/>
        <v>1799.9999999999998</v>
      </c>
      <c r="F2747" s="31">
        <f t="shared" si="85"/>
        <v>3040</v>
      </c>
    </row>
    <row r="2748" spans="1:6" x14ac:dyDescent="0.25">
      <c r="A2748" s="11">
        <v>42484.375</v>
      </c>
      <c r="B2748" s="54">
        <v>2.2000000000000002</v>
      </c>
      <c r="C2748" s="37">
        <v>5200</v>
      </c>
      <c r="D2748" s="37">
        <v>1240</v>
      </c>
      <c r="E2748" s="31">
        <f t="shared" si="84"/>
        <v>1799.9999999999998</v>
      </c>
      <c r="F2748" s="31">
        <f t="shared" si="85"/>
        <v>3040</v>
      </c>
    </row>
    <row r="2749" spans="1:6" x14ac:dyDescent="0.25">
      <c r="A2749" s="11">
        <v>42484.416666666664</v>
      </c>
      <c r="B2749" s="54">
        <v>2.2000000000000002</v>
      </c>
      <c r="C2749" s="37">
        <v>5200</v>
      </c>
      <c r="D2749" s="37">
        <v>1240</v>
      </c>
      <c r="E2749" s="31">
        <f t="shared" si="84"/>
        <v>1799.9999999999998</v>
      </c>
      <c r="F2749" s="31">
        <f t="shared" si="85"/>
        <v>3040</v>
      </c>
    </row>
    <row r="2750" spans="1:6" x14ac:dyDescent="0.25">
      <c r="A2750" s="11">
        <v>42484.458333333336</v>
      </c>
      <c r="B2750" s="54">
        <v>2.2000000000000002</v>
      </c>
      <c r="C2750" s="37">
        <v>5200</v>
      </c>
      <c r="D2750" s="37">
        <v>1240</v>
      </c>
      <c r="E2750" s="31">
        <f t="shared" si="84"/>
        <v>1799.9999999999998</v>
      </c>
      <c r="F2750" s="31">
        <f t="shared" si="85"/>
        <v>3040</v>
      </c>
    </row>
    <row r="2751" spans="1:6" x14ac:dyDescent="0.25">
      <c r="A2751" s="11">
        <v>42484.5</v>
      </c>
      <c r="B2751" s="54">
        <v>2.2000000000000002</v>
      </c>
      <c r="C2751" s="37">
        <v>5200</v>
      </c>
      <c r="D2751" s="37">
        <v>1240</v>
      </c>
      <c r="E2751" s="31">
        <f t="shared" si="84"/>
        <v>1799.9999999999998</v>
      </c>
      <c r="F2751" s="31">
        <f t="shared" si="85"/>
        <v>3040</v>
      </c>
    </row>
    <row r="2752" spans="1:6" x14ac:dyDescent="0.25">
      <c r="A2752" s="11">
        <v>42484.541666666664</v>
      </c>
      <c r="B2752" s="54">
        <v>2.2000000000000002</v>
      </c>
      <c r="C2752" s="37">
        <v>5200</v>
      </c>
      <c r="D2752" s="37">
        <v>1240</v>
      </c>
      <c r="E2752" s="31">
        <f t="shared" si="84"/>
        <v>1799.9999999999998</v>
      </c>
      <c r="F2752" s="31">
        <f t="shared" si="85"/>
        <v>3040</v>
      </c>
    </row>
    <row r="2753" spans="1:6" x14ac:dyDescent="0.25">
      <c r="A2753" s="11">
        <v>42484.583333333336</v>
      </c>
      <c r="B2753" s="54">
        <v>2.2000000000000002</v>
      </c>
      <c r="C2753" s="37">
        <v>5200</v>
      </c>
      <c r="D2753" s="37">
        <v>1240</v>
      </c>
      <c r="E2753" s="31">
        <f t="shared" si="84"/>
        <v>1799.9999999999998</v>
      </c>
      <c r="F2753" s="31">
        <f t="shared" si="85"/>
        <v>3040</v>
      </c>
    </row>
    <row r="2754" spans="1:6" x14ac:dyDescent="0.25">
      <c r="A2754" s="11">
        <v>42484.625</v>
      </c>
      <c r="B2754" s="54">
        <v>2.2000000000000002</v>
      </c>
      <c r="C2754" s="37">
        <v>5200</v>
      </c>
      <c r="D2754" s="37">
        <v>1240</v>
      </c>
      <c r="E2754" s="31">
        <f t="shared" si="84"/>
        <v>1799.9999999999998</v>
      </c>
      <c r="F2754" s="31">
        <f t="shared" si="85"/>
        <v>3040</v>
      </c>
    </row>
    <row r="2755" spans="1:6" x14ac:dyDescent="0.25">
      <c r="A2755" s="11">
        <v>42484.666666666664</v>
      </c>
      <c r="B2755" s="54">
        <v>2.2000000000000002</v>
      </c>
      <c r="C2755" s="37">
        <v>5200</v>
      </c>
      <c r="D2755" s="37">
        <v>1240</v>
      </c>
      <c r="E2755" s="31">
        <f t="shared" si="84"/>
        <v>1799.9999999999998</v>
      </c>
      <c r="F2755" s="31">
        <f t="shared" si="85"/>
        <v>3040</v>
      </c>
    </row>
    <row r="2756" spans="1:6" x14ac:dyDescent="0.25">
      <c r="A2756" s="11">
        <v>42484.708333333336</v>
      </c>
      <c r="B2756" s="54">
        <v>2.2000000000000002</v>
      </c>
      <c r="C2756" s="37">
        <v>5200</v>
      </c>
      <c r="D2756" s="37">
        <v>1240</v>
      </c>
      <c r="E2756" s="31">
        <f t="shared" ref="E2756:E2819" si="86">(C2756-D2756)/B2756</f>
        <v>1799.9999999999998</v>
      </c>
      <c r="F2756" s="31">
        <f t="shared" ref="F2756:F2819" si="87">D2756+E2756</f>
        <v>3040</v>
      </c>
    </row>
    <row r="2757" spans="1:6" x14ac:dyDescent="0.25">
      <c r="A2757" s="11">
        <v>42484.75</v>
      </c>
      <c r="B2757" s="54">
        <v>2.2000000000000002</v>
      </c>
      <c r="C2757" s="37">
        <v>5200</v>
      </c>
      <c r="D2757" s="37">
        <v>1240</v>
      </c>
      <c r="E2757" s="31">
        <f t="shared" si="86"/>
        <v>1799.9999999999998</v>
      </c>
      <c r="F2757" s="31">
        <f t="shared" si="87"/>
        <v>3040</v>
      </c>
    </row>
    <row r="2758" spans="1:6" x14ac:dyDescent="0.25">
      <c r="A2758" s="11">
        <v>42484.791666666664</v>
      </c>
      <c r="B2758" s="54">
        <v>2.2000000000000002</v>
      </c>
      <c r="C2758" s="37">
        <v>5200</v>
      </c>
      <c r="D2758" s="37">
        <v>1240</v>
      </c>
      <c r="E2758" s="31">
        <f t="shared" si="86"/>
        <v>1799.9999999999998</v>
      </c>
      <c r="F2758" s="31">
        <f t="shared" si="87"/>
        <v>3040</v>
      </c>
    </row>
    <row r="2759" spans="1:6" x14ac:dyDescent="0.25">
      <c r="A2759" s="11">
        <v>42484.833333333336</v>
      </c>
      <c r="B2759" s="54">
        <v>2.2000000000000002</v>
      </c>
      <c r="C2759" s="37">
        <v>5200</v>
      </c>
      <c r="D2759" s="37">
        <v>1240</v>
      </c>
      <c r="E2759" s="31">
        <f t="shared" si="86"/>
        <v>1799.9999999999998</v>
      </c>
      <c r="F2759" s="31">
        <f t="shared" si="87"/>
        <v>3040</v>
      </c>
    </row>
    <row r="2760" spans="1:6" x14ac:dyDescent="0.25">
      <c r="A2760" s="11">
        <v>42484.875</v>
      </c>
      <c r="B2760" s="54">
        <v>2.2000000000000002</v>
      </c>
      <c r="C2760" s="37">
        <v>5200</v>
      </c>
      <c r="D2760" s="37">
        <v>1240</v>
      </c>
      <c r="E2760" s="31">
        <f t="shared" si="86"/>
        <v>1799.9999999999998</v>
      </c>
      <c r="F2760" s="31">
        <f t="shared" si="87"/>
        <v>3040</v>
      </c>
    </row>
    <row r="2761" spans="1:6" x14ac:dyDescent="0.25">
      <c r="A2761" s="11">
        <v>42484.916666666664</v>
      </c>
      <c r="B2761" s="54">
        <v>2.2000000000000002</v>
      </c>
      <c r="C2761" s="37">
        <v>5200</v>
      </c>
      <c r="D2761" s="37">
        <v>1240</v>
      </c>
      <c r="E2761" s="31">
        <f t="shared" si="86"/>
        <v>1799.9999999999998</v>
      </c>
      <c r="F2761" s="31">
        <f t="shared" si="87"/>
        <v>3040</v>
      </c>
    </row>
    <row r="2762" spans="1:6" x14ac:dyDescent="0.25">
      <c r="A2762" s="11">
        <v>42484.958333333336</v>
      </c>
      <c r="B2762" s="54">
        <v>2.2000000000000002</v>
      </c>
      <c r="C2762" s="37">
        <v>5200</v>
      </c>
      <c r="D2762" s="37">
        <v>1240</v>
      </c>
      <c r="E2762" s="31">
        <f t="shared" si="86"/>
        <v>1799.9999999999998</v>
      </c>
      <c r="F2762" s="31">
        <f t="shared" si="87"/>
        <v>3040</v>
      </c>
    </row>
    <row r="2763" spans="1:6" x14ac:dyDescent="0.25">
      <c r="A2763" s="9">
        <v>42485</v>
      </c>
      <c r="B2763" s="54">
        <v>2.2000000000000002</v>
      </c>
      <c r="C2763" s="37">
        <v>5200</v>
      </c>
      <c r="D2763" s="37">
        <v>1240</v>
      </c>
      <c r="E2763" s="31">
        <f t="shared" si="86"/>
        <v>1799.9999999999998</v>
      </c>
      <c r="F2763" s="31">
        <f t="shared" si="87"/>
        <v>3040</v>
      </c>
    </row>
    <row r="2764" spans="1:6" x14ac:dyDescent="0.25">
      <c r="A2764" s="11">
        <v>42485.041666666664</v>
      </c>
      <c r="B2764" s="54">
        <v>2.2000000000000002</v>
      </c>
      <c r="C2764" s="37">
        <v>5200</v>
      </c>
      <c r="D2764" s="37">
        <v>1240</v>
      </c>
      <c r="E2764" s="31">
        <f t="shared" si="86"/>
        <v>1799.9999999999998</v>
      </c>
      <c r="F2764" s="31">
        <f t="shared" si="87"/>
        <v>3040</v>
      </c>
    </row>
    <row r="2765" spans="1:6" x14ac:dyDescent="0.25">
      <c r="A2765" s="11">
        <v>42485.083333333336</v>
      </c>
      <c r="B2765" s="54">
        <v>2.2000000000000002</v>
      </c>
      <c r="C2765" s="37">
        <v>5200</v>
      </c>
      <c r="D2765" s="37">
        <v>1240</v>
      </c>
      <c r="E2765" s="31">
        <f t="shared" si="86"/>
        <v>1799.9999999999998</v>
      </c>
      <c r="F2765" s="31">
        <f t="shared" si="87"/>
        <v>3040</v>
      </c>
    </row>
    <row r="2766" spans="1:6" x14ac:dyDescent="0.25">
      <c r="A2766" s="11">
        <v>42485.125</v>
      </c>
      <c r="B2766" s="54">
        <v>2.2000000000000002</v>
      </c>
      <c r="C2766" s="37">
        <v>5200</v>
      </c>
      <c r="D2766" s="37">
        <v>1240</v>
      </c>
      <c r="E2766" s="31">
        <f t="shared" si="86"/>
        <v>1799.9999999999998</v>
      </c>
      <c r="F2766" s="31">
        <f t="shared" si="87"/>
        <v>3040</v>
      </c>
    </row>
    <row r="2767" spans="1:6" x14ac:dyDescent="0.25">
      <c r="A2767" s="11">
        <v>42485.166666666664</v>
      </c>
      <c r="B2767" s="54">
        <v>2.2000000000000002</v>
      </c>
      <c r="C2767" s="37">
        <v>5200</v>
      </c>
      <c r="D2767" s="37">
        <v>1240</v>
      </c>
      <c r="E2767" s="31">
        <f t="shared" si="86"/>
        <v>1799.9999999999998</v>
      </c>
      <c r="F2767" s="31">
        <f t="shared" si="87"/>
        <v>3040</v>
      </c>
    </row>
    <row r="2768" spans="1:6" x14ac:dyDescent="0.25">
      <c r="A2768" s="11">
        <v>42485.208333333336</v>
      </c>
      <c r="B2768" s="54">
        <v>2.2000000000000002</v>
      </c>
      <c r="C2768" s="37">
        <v>5200</v>
      </c>
      <c r="D2768" s="37">
        <v>1240</v>
      </c>
      <c r="E2768" s="31">
        <f t="shared" si="86"/>
        <v>1799.9999999999998</v>
      </c>
      <c r="F2768" s="31">
        <f t="shared" si="87"/>
        <v>3040</v>
      </c>
    </row>
    <row r="2769" spans="1:6" x14ac:dyDescent="0.25">
      <c r="A2769" s="11">
        <v>42485.25</v>
      </c>
      <c r="B2769" s="54">
        <v>2.2000000000000002</v>
      </c>
      <c r="C2769" s="37">
        <v>5200</v>
      </c>
      <c r="D2769" s="37">
        <v>1240</v>
      </c>
      <c r="E2769" s="31">
        <f t="shared" si="86"/>
        <v>1799.9999999999998</v>
      </c>
      <c r="F2769" s="31">
        <f t="shared" si="87"/>
        <v>3040</v>
      </c>
    </row>
    <row r="2770" spans="1:6" x14ac:dyDescent="0.25">
      <c r="A2770" s="11">
        <v>42485.291666666664</v>
      </c>
      <c r="B2770" s="54">
        <v>2.2000000000000002</v>
      </c>
      <c r="C2770" s="37">
        <v>5200</v>
      </c>
      <c r="D2770" s="37">
        <v>1240</v>
      </c>
      <c r="E2770" s="31">
        <f t="shared" si="86"/>
        <v>1799.9999999999998</v>
      </c>
      <c r="F2770" s="31">
        <f t="shared" si="87"/>
        <v>3040</v>
      </c>
    </row>
    <row r="2771" spans="1:6" x14ac:dyDescent="0.25">
      <c r="A2771" s="11">
        <v>42485.333333333336</v>
      </c>
      <c r="B2771" s="54">
        <v>2.2000000000000002</v>
      </c>
      <c r="C2771" s="37">
        <v>5200</v>
      </c>
      <c r="D2771" s="37">
        <v>1240</v>
      </c>
      <c r="E2771" s="31">
        <f t="shared" si="86"/>
        <v>1799.9999999999998</v>
      </c>
      <c r="F2771" s="31">
        <f t="shared" si="87"/>
        <v>3040</v>
      </c>
    </row>
    <row r="2772" spans="1:6" x14ac:dyDescent="0.25">
      <c r="A2772" s="11">
        <v>42485.375</v>
      </c>
      <c r="B2772" s="54">
        <v>2.2000000000000002</v>
      </c>
      <c r="C2772" s="37">
        <v>5200</v>
      </c>
      <c r="D2772" s="37">
        <v>1240</v>
      </c>
      <c r="E2772" s="31">
        <f t="shared" si="86"/>
        <v>1799.9999999999998</v>
      </c>
      <c r="F2772" s="31">
        <f t="shared" si="87"/>
        <v>3040</v>
      </c>
    </row>
    <row r="2773" spans="1:6" x14ac:dyDescent="0.25">
      <c r="A2773" s="11">
        <v>42485.416666666664</v>
      </c>
      <c r="B2773" s="54">
        <v>2.2000000000000002</v>
      </c>
      <c r="C2773" s="37">
        <v>5200</v>
      </c>
      <c r="D2773" s="37">
        <v>1240</v>
      </c>
      <c r="E2773" s="31">
        <f t="shared" si="86"/>
        <v>1799.9999999999998</v>
      </c>
      <c r="F2773" s="31">
        <f t="shared" si="87"/>
        <v>3040</v>
      </c>
    </row>
    <row r="2774" spans="1:6" x14ac:dyDescent="0.25">
      <c r="A2774" s="11">
        <v>42485.458333333336</v>
      </c>
      <c r="B2774" s="54">
        <v>2.2000000000000002</v>
      </c>
      <c r="C2774" s="37">
        <v>5200</v>
      </c>
      <c r="D2774" s="37">
        <v>1240</v>
      </c>
      <c r="E2774" s="31">
        <f t="shared" si="86"/>
        <v>1799.9999999999998</v>
      </c>
      <c r="F2774" s="31">
        <f t="shared" si="87"/>
        <v>3040</v>
      </c>
    </row>
    <row r="2775" spans="1:6" x14ac:dyDescent="0.25">
      <c r="A2775" s="11">
        <v>42485.5</v>
      </c>
      <c r="B2775" s="54">
        <v>2.2000000000000002</v>
      </c>
      <c r="C2775" s="37">
        <v>5200</v>
      </c>
      <c r="D2775" s="37">
        <v>1240</v>
      </c>
      <c r="E2775" s="31">
        <f t="shared" si="86"/>
        <v>1799.9999999999998</v>
      </c>
      <c r="F2775" s="31">
        <f t="shared" si="87"/>
        <v>3040</v>
      </c>
    </row>
    <row r="2776" spans="1:6" x14ac:dyDescent="0.25">
      <c r="A2776" s="11">
        <v>42485.541666666664</v>
      </c>
      <c r="B2776" s="54">
        <v>2.2000000000000002</v>
      </c>
      <c r="C2776" s="37">
        <v>5200</v>
      </c>
      <c r="D2776" s="37">
        <v>1240</v>
      </c>
      <c r="E2776" s="31">
        <f t="shared" si="86"/>
        <v>1799.9999999999998</v>
      </c>
      <c r="F2776" s="31">
        <f t="shared" si="87"/>
        <v>3040</v>
      </c>
    </row>
    <row r="2777" spans="1:6" x14ac:dyDescent="0.25">
      <c r="A2777" s="11">
        <v>42485.583333333336</v>
      </c>
      <c r="B2777" s="54">
        <v>2.2000000000000002</v>
      </c>
      <c r="C2777" s="37">
        <v>5200</v>
      </c>
      <c r="D2777" s="37">
        <v>1240</v>
      </c>
      <c r="E2777" s="31">
        <f t="shared" si="86"/>
        <v>1799.9999999999998</v>
      </c>
      <c r="F2777" s="31">
        <f t="shared" si="87"/>
        <v>3040</v>
      </c>
    </row>
    <row r="2778" spans="1:6" x14ac:dyDescent="0.25">
      <c r="A2778" s="11">
        <v>42485.625</v>
      </c>
      <c r="B2778" s="54">
        <v>2.2000000000000002</v>
      </c>
      <c r="C2778" s="37">
        <v>5200</v>
      </c>
      <c r="D2778" s="37">
        <v>1240</v>
      </c>
      <c r="E2778" s="31">
        <f t="shared" si="86"/>
        <v>1799.9999999999998</v>
      </c>
      <c r="F2778" s="31">
        <f t="shared" si="87"/>
        <v>3040</v>
      </c>
    </row>
    <row r="2779" spans="1:6" x14ac:dyDescent="0.25">
      <c r="A2779" s="11">
        <v>42485.666666666664</v>
      </c>
      <c r="B2779" s="54">
        <v>2.2000000000000002</v>
      </c>
      <c r="C2779" s="37">
        <v>5200</v>
      </c>
      <c r="D2779" s="37">
        <v>1240</v>
      </c>
      <c r="E2779" s="31">
        <f t="shared" si="86"/>
        <v>1799.9999999999998</v>
      </c>
      <c r="F2779" s="31">
        <f t="shared" si="87"/>
        <v>3040</v>
      </c>
    </row>
    <row r="2780" spans="1:6" x14ac:dyDescent="0.25">
      <c r="A2780" s="11">
        <v>42485.708333333336</v>
      </c>
      <c r="B2780" s="54">
        <v>2.2000000000000002</v>
      </c>
      <c r="C2780" s="37">
        <v>5200</v>
      </c>
      <c r="D2780" s="37">
        <v>1240</v>
      </c>
      <c r="E2780" s="31">
        <f t="shared" si="86"/>
        <v>1799.9999999999998</v>
      </c>
      <c r="F2780" s="31">
        <f t="shared" si="87"/>
        <v>3040</v>
      </c>
    </row>
    <row r="2781" spans="1:6" x14ac:dyDescent="0.25">
      <c r="A2781" s="11">
        <v>42485.75</v>
      </c>
      <c r="B2781" s="54">
        <v>2</v>
      </c>
      <c r="C2781" s="37">
        <v>4700</v>
      </c>
      <c r="D2781" s="37">
        <v>1240</v>
      </c>
      <c r="E2781" s="31">
        <f t="shared" si="86"/>
        <v>1730</v>
      </c>
      <c r="F2781" s="31">
        <f t="shared" si="87"/>
        <v>2970</v>
      </c>
    </row>
    <row r="2782" spans="1:6" x14ac:dyDescent="0.25">
      <c r="A2782" s="11">
        <v>42485.791666666664</v>
      </c>
      <c r="B2782" s="54">
        <v>2</v>
      </c>
      <c r="C2782" s="37">
        <v>4700</v>
      </c>
      <c r="D2782" s="37">
        <v>1240</v>
      </c>
      <c r="E2782" s="31">
        <f t="shared" si="86"/>
        <v>1730</v>
      </c>
      <c r="F2782" s="31">
        <f t="shared" si="87"/>
        <v>2970</v>
      </c>
    </row>
    <row r="2783" spans="1:6" x14ac:dyDescent="0.25">
      <c r="A2783" s="11">
        <v>42485.833333333336</v>
      </c>
      <c r="B2783" s="54">
        <v>1.5</v>
      </c>
      <c r="C2783" s="37">
        <v>3750</v>
      </c>
      <c r="D2783" s="37">
        <v>1240</v>
      </c>
      <c r="E2783" s="31">
        <f t="shared" si="86"/>
        <v>1673.3333333333333</v>
      </c>
      <c r="F2783" s="31">
        <f t="shared" si="87"/>
        <v>2913.333333333333</v>
      </c>
    </row>
    <row r="2784" spans="1:6" x14ac:dyDescent="0.25">
      <c r="A2784" s="11">
        <v>42485.875</v>
      </c>
      <c r="B2784" s="54">
        <v>2</v>
      </c>
      <c r="C2784" s="37">
        <v>4700</v>
      </c>
      <c r="D2784" s="37">
        <v>1240</v>
      </c>
      <c r="E2784" s="31">
        <f t="shared" si="86"/>
        <v>1730</v>
      </c>
      <c r="F2784" s="31">
        <f t="shared" si="87"/>
        <v>2970</v>
      </c>
    </row>
    <row r="2785" spans="1:6" x14ac:dyDescent="0.25">
      <c r="A2785" s="11">
        <v>42485.916666666664</v>
      </c>
      <c r="B2785" s="54">
        <v>2.2000000000000002</v>
      </c>
      <c r="C2785" s="37">
        <v>5200</v>
      </c>
      <c r="D2785" s="37">
        <v>1240</v>
      </c>
      <c r="E2785" s="31">
        <f t="shared" si="86"/>
        <v>1799.9999999999998</v>
      </c>
      <c r="F2785" s="31">
        <f t="shared" si="87"/>
        <v>3040</v>
      </c>
    </row>
    <row r="2786" spans="1:6" x14ac:dyDescent="0.25">
      <c r="A2786" s="11">
        <v>42485.958333333336</v>
      </c>
      <c r="B2786" s="54">
        <v>2.2000000000000002</v>
      </c>
      <c r="C2786" s="37">
        <v>5200</v>
      </c>
      <c r="D2786" s="37">
        <v>1240</v>
      </c>
      <c r="E2786" s="31">
        <f t="shared" si="86"/>
        <v>1799.9999999999998</v>
      </c>
      <c r="F2786" s="31">
        <f t="shared" si="87"/>
        <v>3040</v>
      </c>
    </row>
    <row r="2787" spans="1:6" x14ac:dyDescent="0.25">
      <c r="A2787" s="9">
        <v>42486</v>
      </c>
      <c r="B2787" s="54">
        <v>2.2000000000000002</v>
      </c>
      <c r="C2787" s="37">
        <v>5200</v>
      </c>
      <c r="D2787" s="37">
        <v>1240</v>
      </c>
      <c r="E2787" s="31">
        <f t="shared" si="86"/>
        <v>1799.9999999999998</v>
      </c>
      <c r="F2787" s="31">
        <f t="shared" si="87"/>
        <v>3040</v>
      </c>
    </row>
    <row r="2788" spans="1:6" x14ac:dyDescent="0.25">
      <c r="A2788" s="11">
        <v>42486.041666666664</v>
      </c>
      <c r="B2788" s="54">
        <v>2.2000000000000002</v>
      </c>
      <c r="C2788" s="37">
        <v>5200</v>
      </c>
      <c r="D2788" s="37">
        <v>1240</v>
      </c>
      <c r="E2788" s="31">
        <f t="shared" si="86"/>
        <v>1799.9999999999998</v>
      </c>
      <c r="F2788" s="31">
        <f t="shared" si="87"/>
        <v>3040</v>
      </c>
    </row>
    <row r="2789" spans="1:6" x14ac:dyDescent="0.25">
      <c r="A2789" s="11">
        <v>42486.083333333336</v>
      </c>
      <c r="B2789" s="54">
        <v>2.2000000000000002</v>
      </c>
      <c r="C2789" s="37">
        <v>5200</v>
      </c>
      <c r="D2789" s="37">
        <v>1240</v>
      </c>
      <c r="E2789" s="31">
        <f t="shared" si="86"/>
        <v>1799.9999999999998</v>
      </c>
      <c r="F2789" s="31">
        <f t="shared" si="87"/>
        <v>3040</v>
      </c>
    </row>
    <row r="2790" spans="1:6" x14ac:dyDescent="0.25">
      <c r="A2790" s="11">
        <v>42486.125</v>
      </c>
      <c r="B2790" s="54">
        <v>2.2000000000000002</v>
      </c>
      <c r="C2790" s="37">
        <v>5200</v>
      </c>
      <c r="D2790" s="37">
        <v>1240</v>
      </c>
      <c r="E2790" s="31">
        <f t="shared" si="86"/>
        <v>1799.9999999999998</v>
      </c>
      <c r="F2790" s="31">
        <f t="shared" si="87"/>
        <v>3040</v>
      </c>
    </row>
    <row r="2791" spans="1:6" x14ac:dyDescent="0.25">
      <c r="A2791" s="11">
        <v>42486.166666666664</v>
      </c>
      <c r="B2791" s="54">
        <v>2.2000000000000002</v>
      </c>
      <c r="C2791" s="37">
        <v>5200</v>
      </c>
      <c r="D2791" s="37">
        <v>1240</v>
      </c>
      <c r="E2791" s="31">
        <f t="shared" si="86"/>
        <v>1799.9999999999998</v>
      </c>
      <c r="F2791" s="31">
        <f t="shared" si="87"/>
        <v>3040</v>
      </c>
    </row>
    <row r="2792" spans="1:6" x14ac:dyDescent="0.25">
      <c r="A2792" s="11">
        <v>42486.208333333336</v>
      </c>
      <c r="B2792" s="54">
        <v>2.2000000000000002</v>
      </c>
      <c r="C2792" s="37">
        <v>5200</v>
      </c>
      <c r="D2792" s="37">
        <v>1240</v>
      </c>
      <c r="E2792" s="31">
        <f t="shared" si="86"/>
        <v>1799.9999999999998</v>
      </c>
      <c r="F2792" s="31">
        <f t="shared" si="87"/>
        <v>3040</v>
      </c>
    </row>
    <row r="2793" spans="1:6" x14ac:dyDescent="0.25">
      <c r="A2793" s="11">
        <v>42486.25</v>
      </c>
      <c r="B2793" s="54">
        <v>2.2000000000000002</v>
      </c>
      <c r="C2793" s="37">
        <v>5200</v>
      </c>
      <c r="D2793" s="37">
        <v>1240</v>
      </c>
      <c r="E2793" s="31">
        <f t="shared" si="86"/>
        <v>1799.9999999999998</v>
      </c>
      <c r="F2793" s="31">
        <f t="shared" si="87"/>
        <v>3040</v>
      </c>
    </row>
    <row r="2794" spans="1:6" x14ac:dyDescent="0.25">
      <c r="A2794" s="11">
        <v>42486.291666666664</v>
      </c>
      <c r="B2794" s="54">
        <v>2.2000000000000002</v>
      </c>
      <c r="C2794" s="37">
        <v>5200</v>
      </c>
      <c r="D2794" s="37">
        <v>1240</v>
      </c>
      <c r="E2794" s="31">
        <f t="shared" si="86"/>
        <v>1799.9999999999998</v>
      </c>
      <c r="F2794" s="31">
        <f t="shared" si="87"/>
        <v>3040</v>
      </c>
    </row>
    <row r="2795" spans="1:6" x14ac:dyDescent="0.25">
      <c r="A2795" s="11">
        <v>42486.333333333336</v>
      </c>
      <c r="B2795" s="54">
        <v>2.2000000000000002</v>
      </c>
      <c r="C2795" s="37">
        <v>5200</v>
      </c>
      <c r="D2795" s="37">
        <v>1240</v>
      </c>
      <c r="E2795" s="31">
        <f t="shared" si="86"/>
        <v>1799.9999999999998</v>
      </c>
      <c r="F2795" s="31">
        <f t="shared" si="87"/>
        <v>3040</v>
      </c>
    </row>
    <row r="2796" spans="1:6" x14ac:dyDescent="0.25">
      <c r="A2796" s="11">
        <v>42486.375</v>
      </c>
      <c r="B2796" s="54">
        <v>2.2000000000000002</v>
      </c>
      <c r="C2796" s="37">
        <v>5200</v>
      </c>
      <c r="D2796" s="37">
        <v>1240</v>
      </c>
      <c r="E2796" s="31">
        <f t="shared" si="86"/>
        <v>1799.9999999999998</v>
      </c>
      <c r="F2796" s="31">
        <f t="shared" si="87"/>
        <v>3040</v>
      </c>
    </row>
    <row r="2797" spans="1:6" x14ac:dyDescent="0.25">
      <c r="A2797" s="11">
        <v>42486.416666666664</v>
      </c>
      <c r="B2797" s="54">
        <v>2.2000000000000002</v>
      </c>
      <c r="C2797" s="37">
        <v>5200</v>
      </c>
      <c r="D2797" s="37">
        <v>1240</v>
      </c>
      <c r="E2797" s="31">
        <f t="shared" si="86"/>
        <v>1799.9999999999998</v>
      </c>
      <c r="F2797" s="31">
        <f t="shared" si="87"/>
        <v>3040</v>
      </c>
    </row>
    <row r="2798" spans="1:6" x14ac:dyDescent="0.25">
      <c r="A2798" s="11">
        <v>42486.458333333336</v>
      </c>
      <c r="B2798" s="54">
        <v>2.2000000000000002</v>
      </c>
      <c r="C2798" s="37">
        <v>5200</v>
      </c>
      <c r="D2798" s="37">
        <v>1240</v>
      </c>
      <c r="E2798" s="31">
        <f t="shared" si="86"/>
        <v>1799.9999999999998</v>
      </c>
      <c r="F2798" s="31">
        <f t="shared" si="87"/>
        <v>3040</v>
      </c>
    </row>
    <row r="2799" spans="1:6" x14ac:dyDescent="0.25">
      <c r="A2799" s="11">
        <v>42486.5</v>
      </c>
      <c r="B2799" s="54">
        <v>2.2000000000000002</v>
      </c>
      <c r="C2799" s="37">
        <v>5200</v>
      </c>
      <c r="D2799" s="37">
        <v>1240</v>
      </c>
      <c r="E2799" s="31">
        <f t="shared" si="86"/>
        <v>1799.9999999999998</v>
      </c>
      <c r="F2799" s="31">
        <f t="shared" si="87"/>
        <v>3040</v>
      </c>
    </row>
    <row r="2800" spans="1:6" x14ac:dyDescent="0.25">
      <c r="A2800" s="11">
        <v>42486.541666666664</v>
      </c>
      <c r="B2800" s="54">
        <v>2.2000000000000002</v>
      </c>
      <c r="C2800" s="37">
        <v>5200</v>
      </c>
      <c r="D2800" s="37">
        <v>1240</v>
      </c>
      <c r="E2800" s="31">
        <f t="shared" si="86"/>
        <v>1799.9999999999998</v>
      </c>
      <c r="F2800" s="31">
        <f t="shared" si="87"/>
        <v>3040</v>
      </c>
    </row>
    <row r="2801" spans="1:6" x14ac:dyDescent="0.25">
      <c r="A2801" s="11">
        <v>42486.583333333336</v>
      </c>
      <c r="B2801" s="54">
        <v>2.2000000000000002</v>
      </c>
      <c r="C2801" s="37">
        <v>5200</v>
      </c>
      <c r="D2801" s="37">
        <v>1240</v>
      </c>
      <c r="E2801" s="31">
        <f t="shared" si="86"/>
        <v>1799.9999999999998</v>
      </c>
      <c r="F2801" s="31">
        <f t="shared" si="87"/>
        <v>3040</v>
      </c>
    </row>
    <row r="2802" spans="1:6" x14ac:dyDescent="0.25">
      <c r="A2802" s="11">
        <v>42486.625</v>
      </c>
      <c r="B2802" s="54">
        <v>2.2000000000000002</v>
      </c>
      <c r="C2802" s="37">
        <v>5200</v>
      </c>
      <c r="D2802" s="37">
        <v>1240</v>
      </c>
      <c r="E2802" s="31">
        <f t="shared" si="86"/>
        <v>1799.9999999999998</v>
      </c>
      <c r="F2802" s="31">
        <f t="shared" si="87"/>
        <v>3040</v>
      </c>
    </row>
    <row r="2803" spans="1:6" x14ac:dyDescent="0.25">
      <c r="A2803" s="11">
        <v>42486.666666666664</v>
      </c>
      <c r="B2803" s="54">
        <v>2.2000000000000002</v>
      </c>
      <c r="C2803" s="37">
        <v>5200</v>
      </c>
      <c r="D2803" s="37">
        <v>1240</v>
      </c>
      <c r="E2803" s="31">
        <f t="shared" si="86"/>
        <v>1799.9999999999998</v>
      </c>
      <c r="F2803" s="31">
        <f t="shared" si="87"/>
        <v>3040</v>
      </c>
    </row>
    <row r="2804" spans="1:6" x14ac:dyDescent="0.25">
      <c r="A2804" s="11">
        <v>42486.708333333336</v>
      </c>
      <c r="B2804" s="54">
        <v>2.2000000000000002</v>
      </c>
      <c r="C2804" s="37">
        <v>5200</v>
      </c>
      <c r="D2804" s="37">
        <v>1240</v>
      </c>
      <c r="E2804" s="31">
        <f t="shared" si="86"/>
        <v>1799.9999999999998</v>
      </c>
      <c r="F2804" s="31">
        <f t="shared" si="87"/>
        <v>3040</v>
      </c>
    </row>
    <row r="2805" spans="1:6" x14ac:dyDescent="0.25">
      <c r="A2805" s="11">
        <v>42486.75</v>
      </c>
      <c r="B2805" s="54">
        <v>2.2000000000000002</v>
      </c>
      <c r="C2805" s="37">
        <v>5200</v>
      </c>
      <c r="D2805" s="37">
        <v>1240</v>
      </c>
      <c r="E2805" s="31">
        <f t="shared" si="86"/>
        <v>1799.9999999999998</v>
      </c>
      <c r="F2805" s="31">
        <f t="shared" si="87"/>
        <v>3040</v>
      </c>
    </row>
    <row r="2806" spans="1:6" x14ac:dyDescent="0.25">
      <c r="A2806" s="11">
        <v>42486.791666666664</v>
      </c>
      <c r="B2806" s="54">
        <v>2.2000000000000002</v>
      </c>
      <c r="C2806" s="37">
        <v>5200</v>
      </c>
      <c r="D2806" s="37">
        <v>1240</v>
      </c>
      <c r="E2806" s="31">
        <f t="shared" si="86"/>
        <v>1799.9999999999998</v>
      </c>
      <c r="F2806" s="31">
        <f t="shared" si="87"/>
        <v>3040</v>
      </c>
    </row>
    <row r="2807" spans="1:6" x14ac:dyDescent="0.25">
      <c r="A2807" s="11">
        <v>42486.833333333336</v>
      </c>
      <c r="B2807" s="54">
        <v>2.2000000000000002</v>
      </c>
      <c r="C2807" s="37">
        <v>5200</v>
      </c>
      <c r="D2807" s="37">
        <v>1240</v>
      </c>
      <c r="E2807" s="31">
        <f t="shared" si="86"/>
        <v>1799.9999999999998</v>
      </c>
      <c r="F2807" s="31">
        <f t="shared" si="87"/>
        <v>3040</v>
      </c>
    </row>
    <row r="2808" spans="1:6" x14ac:dyDescent="0.25">
      <c r="A2808" s="11">
        <v>42486.875</v>
      </c>
      <c r="B2808" s="54">
        <v>2.2000000000000002</v>
      </c>
      <c r="C2808" s="37">
        <v>5200</v>
      </c>
      <c r="D2808" s="37">
        <v>1240</v>
      </c>
      <c r="E2808" s="31">
        <f t="shared" si="86"/>
        <v>1799.9999999999998</v>
      </c>
      <c r="F2808" s="31">
        <f t="shared" si="87"/>
        <v>3040</v>
      </c>
    </row>
    <row r="2809" spans="1:6" x14ac:dyDescent="0.25">
      <c r="A2809" s="11">
        <v>42486.916666666664</v>
      </c>
      <c r="B2809" s="54">
        <v>2.2000000000000002</v>
      </c>
      <c r="C2809" s="37">
        <v>5200</v>
      </c>
      <c r="D2809" s="37">
        <v>1240</v>
      </c>
      <c r="E2809" s="31">
        <f t="shared" si="86"/>
        <v>1799.9999999999998</v>
      </c>
      <c r="F2809" s="31">
        <f t="shared" si="87"/>
        <v>3040</v>
      </c>
    </row>
    <row r="2810" spans="1:6" x14ac:dyDescent="0.25">
      <c r="A2810" s="11">
        <v>42486.958333333336</v>
      </c>
      <c r="B2810" s="54">
        <v>2.2000000000000002</v>
      </c>
      <c r="C2810" s="37">
        <v>5200</v>
      </c>
      <c r="D2810" s="37">
        <v>1240</v>
      </c>
      <c r="E2810" s="31">
        <f t="shared" si="86"/>
        <v>1799.9999999999998</v>
      </c>
      <c r="F2810" s="31">
        <f t="shared" si="87"/>
        <v>3040</v>
      </c>
    </row>
    <row r="2811" spans="1:6" x14ac:dyDescent="0.25">
      <c r="A2811" s="9">
        <v>42487</v>
      </c>
      <c r="B2811" s="54">
        <v>2.2000000000000002</v>
      </c>
      <c r="C2811" s="37">
        <v>5200</v>
      </c>
      <c r="D2811" s="37">
        <v>1240</v>
      </c>
      <c r="E2811" s="31">
        <f t="shared" si="86"/>
        <v>1799.9999999999998</v>
      </c>
      <c r="F2811" s="31">
        <f t="shared" si="87"/>
        <v>3040</v>
      </c>
    </row>
    <row r="2812" spans="1:6" x14ac:dyDescent="0.25">
      <c r="A2812" s="11">
        <v>42487.041666666664</v>
      </c>
      <c r="B2812" s="54">
        <v>2.2000000000000002</v>
      </c>
      <c r="C2812" s="37">
        <v>5200</v>
      </c>
      <c r="D2812" s="37">
        <v>1240</v>
      </c>
      <c r="E2812" s="31">
        <f t="shared" si="86"/>
        <v>1799.9999999999998</v>
      </c>
      <c r="F2812" s="31">
        <f t="shared" si="87"/>
        <v>3040</v>
      </c>
    </row>
    <row r="2813" spans="1:6" x14ac:dyDescent="0.25">
      <c r="A2813" s="11">
        <v>42487.083333333336</v>
      </c>
      <c r="B2813" s="54">
        <v>2.2000000000000002</v>
      </c>
      <c r="C2813" s="37">
        <v>5200</v>
      </c>
      <c r="D2813" s="37">
        <v>1240</v>
      </c>
      <c r="E2813" s="31">
        <f t="shared" si="86"/>
        <v>1799.9999999999998</v>
      </c>
      <c r="F2813" s="31">
        <f t="shared" si="87"/>
        <v>3040</v>
      </c>
    </row>
    <row r="2814" spans="1:6" x14ac:dyDescent="0.25">
      <c r="A2814" s="11">
        <v>42487.125</v>
      </c>
      <c r="B2814" s="54">
        <v>2.2000000000000002</v>
      </c>
      <c r="C2814" s="37">
        <v>5200</v>
      </c>
      <c r="D2814" s="37">
        <v>1240</v>
      </c>
      <c r="E2814" s="31">
        <f t="shared" si="86"/>
        <v>1799.9999999999998</v>
      </c>
      <c r="F2814" s="31">
        <f t="shared" si="87"/>
        <v>3040</v>
      </c>
    </row>
    <row r="2815" spans="1:6" x14ac:dyDescent="0.25">
      <c r="A2815" s="11">
        <v>42487.166666666664</v>
      </c>
      <c r="B2815" s="54">
        <v>2.2000000000000002</v>
      </c>
      <c r="C2815" s="37">
        <v>5200</v>
      </c>
      <c r="D2815" s="37">
        <v>1240</v>
      </c>
      <c r="E2815" s="31">
        <f t="shared" si="86"/>
        <v>1799.9999999999998</v>
      </c>
      <c r="F2815" s="31">
        <f t="shared" si="87"/>
        <v>3040</v>
      </c>
    </row>
    <row r="2816" spans="1:6" x14ac:dyDescent="0.25">
      <c r="A2816" s="11">
        <v>42487.208333333336</v>
      </c>
      <c r="B2816" s="54">
        <v>2.2000000000000002</v>
      </c>
      <c r="C2816" s="37">
        <v>5200</v>
      </c>
      <c r="D2816" s="37">
        <v>1240</v>
      </c>
      <c r="E2816" s="31">
        <f t="shared" si="86"/>
        <v>1799.9999999999998</v>
      </c>
      <c r="F2816" s="31">
        <f t="shared" si="87"/>
        <v>3040</v>
      </c>
    </row>
    <row r="2817" spans="1:6" x14ac:dyDescent="0.25">
      <c r="A2817" s="11">
        <v>42487.25</v>
      </c>
      <c r="B2817" s="54">
        <v>2.2000000000000002</v>
      </c>
      <c r="C2817" s="37">
        <v>5200</v>
      </c>
      <c r="D2817" s="37">
        <v>1240</v>
      </c>
      <c r="E2817" s="31">
        <f t="shared" si="86"/>
        <v>1799.9999999999998</v>
      </c>
      <c r="F2817" s="31">
        <f t="shared" si="87"/>
        <v>3040</v>
      </c>
    </row>
    <row r="2818" spans="1:6" x14ac:dyDescent="0.25">
      <c r="A2818" s="11">
        <v>42487.291666666664</v>
      </c>
      <c r="B2818" s="54">
        <v>2.2000000000000002</v>
      </c>
      <c r="C2818" s="37">
        <v>5200</v>
      </c>
      <c r="D2818" s="37">
        <v>1240</v>
      </c>
      <c r="E2818" s="31">
        <f t="shared" si="86"/>
        <v>1799.9999999999998</v>
      </c>
      <c r="F2818" s="31">
        <f t="shared" si="87"/>
        <v>3040</v>
      </c>
    </row>
    <row r="2819" spans="1:6" x14ac:dyDescent="0.25">
      <c r="A2819" s="11">
        <v>42487.333333333336</v>
      </c>
      <c r="B2819" s="54">
        <v>2.2000000000000002</v>
      </c>
      <c r="C2819" s="37">
        <v>5200</v>
      </c>
      <c r="D2819" s="37">
        <v>1240</v>
      </c>
      <c r="E2819" s="31">
        <f t="shared" si="86"/>
        <v>1799.9999999999998</v>
      </c>
      <c r="F2819" s="31">
        <f t="shared" si="87"/>
        <v>3040</v>
      </c>
    </row>
    <row r="2820" spans="1:6" x14ac:dyDescent="0.25">
      <c r="A2820" s="11">
        <v>42487.375</v>
      </c>
      <c r="B2820" s="54">
        <v>2.2000000000000002</v>
      </c>
      <c r="C2820" s="37">
        <v>5200</v>
      </c>
      <c r="D2820" s="37">
        <v>1240</v>
      </c>
      <c r="E2820" s="31">
        <f t="shared" ref="E2820:E2883" si="88">(C2820-D2820)/B2820</f>
        <v>1799.9999999999998</v>
      </c>
      <c r="F2820" s="31">
        <f t="shared" ref="F2820:F2883" si="89">D2820+E2820</f>
        <v>3040</v>
      </c>
    </row>
    <row r="2821" spans="1:6" x14ac:dyDescent="0.25">
      <c r="A2821" s="11">
        <v>42487.416666666664</v>
      </c>
      <c r="B2821" s="54">
        <v>2.2000000000000002</v>
      </c>
      <c r="C2821" s="37">
        <v>5200</v>
      </c>
      <c r="D2821" s="37">
        <v>1240</v>
      </c>
      <c r="E2821" s="31">
        <f t="shared" si="88"/>
        <v>1799.9999999999998</v>
      </c>
      <c r="F2821" s="31">
        <f t="shared" si="89"/>
        <v>3040</v>
      </c>
    </row>
    <row r="2822" spans="1:6" x14ac:dyDescent="0.25">
      <c r="A2822" s="11">
        <v>42487.458333333336</v>
      </c>
      <c r="B2822" s="54">
        <v>2.2000000000000002</v>
      </c>
      <c r="C2822" s="37">
        <v>5200</v>
      </c>
      <c r="D2822" s="37">
        <v>1240</v>
      </c>
      <c r="E2822" s="31">
        <f t="shared" si="88"/>
        <v>1799.9999999999998</v>
      </c>
      <c r="F2822" s="31">
        <f t="shared" si="89"/>
        <v>3040</v>
      </c>
    </row>
    <row r="2823" spans="1:6" x14ac:dyDescent="0.25">
      <c r="A2823" s="11">
        <v>42487.5</v>
      </c>
      <c r="B2823" s="54">
        <v>2.2000000000000002</v>
      </c>
      <c r="C2823" s="37">
        <v>5200</v>
      </c>
      <c r="D2823" s="37">
        <v>1240</v>
      </c>
      <c r="E2823" s="31">
        <f t="shared" si="88"/>
        <v>1799.9999999999998</v>
      </c>
      <c r="F2823" s="31">
        <f t="shared" si="89"/>
        <v>3040</v>
      </c>
    </row>
    <row r="2824" spans="1:6" x14ac:dyDescent="0.25">
      <c r="A2824" s="11">
        <v>42487.541666666664</v>
      </c>
      <c r="B2824" s="54">
        <v>2.2000000000000002</v>
      </c>
      <c r="C2824" s="37">
        <v>5200</v>
      </c>
      <c r="D2824" s="37">
        <v>1240</v>
      </c>
      <c r="E2824" s="31">
        <f t="shared" si="88"/>
        <v>1799.9999999999998</v>
      </c>
      <c r="F2824" s="31">
        <f t="shared" si="89"/>
        <v>3040</v>
      </c>
    </row>
    <row r="2825" spans="1:6" x14ac:dyDescent="0.25">
      <c r="A2825" s="11">
        <v>42487.583333333336</v>
      </c>
      <c r="B2825" s="54">
        <v>2</v>
      </c>
      <c r="C2825" s="37">
        <v>4700</v>
      </c>
      <c r="D2825" s="37">
        <v>1240</v>
      </c>
      <c r="E2825" s="31">
        <f t="shared" si="88"/>
        <v>1730</v>
      </c>
      <c r="F2825" s="31">
        <f t="shared" si="89"/>
        <v>2970</v>
      </c>
    </row>
    <row r="2826" spans="1:6" x14ac:dyDescent="0.25">
      <c r="A2826" s="11">
        <v>42487.625</v>
      </c>
      <c r="B2826" s="54">
        <v>2.2000000000000002</v>
      </c>
      <c r="C2826" s="37">
        <v>5200</v>
      </c>
      <c r="D2826" s="37">
        <v>1240</v>
      </c>
      <c r="E2826" s="31">
        <f t="shared" si="88"/>
        <v>1799.9999999999998</v>
      </c>
      <c r="F2826" s="31">
        <f t="shared" si="89"/>
        <v>3040</v>
      </c>
    </row>
    <row r="2827" spans="1:6" x14ac:dyDescent="0.25">
      <c r="A2827" s="11">
        <v>42487.666666666664</v>
      </c>
      <c r="B2827" s="54">
        <v>2.2000000000000002</v>
      </c>
      <c r="C2827" s="37">
        <v>5200</v>
      </c>
      <c r="D2827" s="37">
        <v>1240</v>
      </c>
      <c r="E2827" s="31">
        <f t="shared" si="88"/>
        <v>1799.9999999999998</v>
      </c>
      <c r="F2827" s="31">
        <f t="shared" si="89"/>
        <v>3040</v>
      </c>
    </row>
    <row r="2828" spans="1:6" x14ac:dyDescent="0.25">
      <c r="A2828" s="11">
        <v>42487.708333333336</v>
      </c>
      <c r="B2828" s="54">
        <v>2.2000000000000002</v>
      </c>
      <c r="C2828" s="37">
        <v>5200</v>
      </c>
      <c r="D2828" s="37">
        <v>1240</v>
      </c>
      <c r="E2828" s="31">
        <f t="shared" si="88"/>
        <v>1799.9999999999998</v>
      </c>
      <c r="F2828" s="31">
        <f t="shared" si="89"/>
        <v>3040</v>
      </c>
    </row>
    <row r="2829" spans="1:6" x14ac:dyDescent="0.25">
      <c r="A2829" s="11">
        <v>42487.75</v>
      </c>
      <c r="B2829" s="54">
        <v>2.2000000000000002</v>
      </c>
      <c r="C2829" s="37">
        <v>5200</v>
      </c>
      <c r="D2829" s="37">
        <v>1240</v>
      </c>
      <c r="E2829" s="31">
        <f t="shared" si="88"/>
        <v>1799.9999999999998</v>
      </c>
      <c r="F2829" s="31">
        <f t="shared" si="89"/>
        <v>3040</v>
      </c>
    </row>
    <row r="2830" spans="1:6" x14ac:dyDescent="0.25">
      <c r="A2830" s="11">
        <v>42487.791666666664</v>
      </c>
      <c r="B2830" s="54">
        <v>2.2000000000000002</v>
      </c>
      <c r="C2830" s="37">
        <v>5200</v>
      </c>
      <c r="D2830" s="37">
        <v>1240</v>
      </c>
      <c r="E2830" s="31">
        <f t="shared" si="88"/>
        <v>1799.9999999999998</v>
      </c>
      <c r="F2830" s="31">
        <f t="shared" si="89"/>
        <v>3040</v>
      </c>
    </row>
    <row r="2831" spans="1:6" x14ac:dyDescent="0.25">
      <c r="A2831" s="11">
        <v>42487.833333333336</v>
      </c>
      <c r="B2831" s="54">
        <v>2.2000000000000002</v>
      </c>
      <c r="C2831" s="37">
        <v>5200</v>
      </c>
      <c r="D2831" s="37">
        <v>1240</v>
      </c>
      <c r="E2831" s="31">
        <f t="shared" si="88"/>
        <v>1799.9999999999998</v>
      </c>
      <c r="F2831" s="31">
        <f t="shared" si="89"/>
        <v>3040</v>
      </c>
    </row>
    <row r="2832" spans="1:6" x14ac:dyDescent="0.25">
      <c r="A2832" s="11">
        <v>42487.875</v>
      </c>
      <c r="B2832" s="54">
        <v>2.2000000000000002</v>
      </c>
      <c r="C2832" s="37">
        <v>5200</v>
      </c>
      <c r="D2832" s="37">
        <v>1240</v>
      </c>
      <c r="E2832" s="31">
        <f t="shared" si="88"/>
        <v>1799.9999999999998</v>
      </c>
      <c r="F2832" s="31">
        <f t="shared" si="89"/>
        <v>3040</v>
      </c>
    </row>
    <row r="2833" spans="1:6" x14ac:dyDescent="0.25">
      <c r="A2833" s="11">
        <v>42487.916666666664</v>
      </c>
      <c r="B2833" s="54">
        <v>2.2000000000000002</v>
      </c>
      <c r="C2833" s="37">
        <v>5200</v>
      </c>
      <c r="D2833" s="37">
        <v>1240</v>
      </c>
      <c r="E2833" s="31">
        <f t="shared" si="88"/>
        <v>1799.9999999999998</v>
      </c>
      <c r="F2833" s="31">
        <f t="shared" si="89"/>
        <v>3040</v>
      </c>
    </row>
    <row r="2834" spans="1:6" x14ac:dyDescent="0.25">
      <c r="A2834" s="11">
        <v>42487.958333333336</v>
      </c>
      <c r="B2834" s="54">
        <v>2.2000000000000002</v>
      </c>
      <c r="C2834" s="37">
        <v>5200</v>
      </c>
      <c r="D2834" s="37">
        <v>1240</v>
      </c>
      <c r="E2834" s="31">
        <f t="shared" si="88"/>
        <v>1799.9999999999998</v>
      </c>
      <c r="F2834" s="31">
        <f t="shared" si="89"/>
        <v>3040</v>
      </c>
    </row>
    <row r="2835" spans="1:6" x14ac:dyDescent="0.25">
      <c r="A2835" s="9">
        <v>42488</v>
      </c>
      <c r="B2835" s="54">
        <v>2.2000000000000002</v>
      </c>
      <c r="C2835" s="37">
        <v>5200</v>
      </c>
      <c r="D2835" s="37">
        <v>1240</v>
      </c>
      <c r="E2835" s="31">
        <f t="shared" si="88"/>
        <v>1799.9999999999998</v>
      </c>
      <c r="F2835" s="31">
        <f t="shared" si="89"/>
        <v>3040</v>
      </c>
    </row>
    <row r="2836" spans="1:6" x14ac:dyDescent="0.25">
      <c r="A2836" s="11">
        <v>42488.041666666664</v>
      </c>
      <c r="B2836" s="54">
        <v>2.2000000000000002</v>
      </c>
      <c r="C2836" s="37">
        <v>5200</v>
      </c>
      <c r="D2836" s="37">
        <v>1240</v>
      </c>
      <c r="E2836" s="31">
        <f t="shared" si="88"/>
        <v>1799.9999999999998</v>
      </c>
      <c r="F2836" s="31">
        <f t="shared" si="89"/>
        <v>3040</v>
      </c>
    </row>
    <row r="2837" spans="1:6" x14ac:dyDescent="0.25">
      <c r="A2837" s="11">
        <v>42488.083333333336</v>
      </c>
      <c r="B2837" s="54">
        <v>2.2000000000000002</v>
      </c>
      <c r="C2837" s="37">
        <v>5200</v>
      </c>
      <c r="D2837" s="37">
        <v>1240</v>
      </c>
      <c r="E2837" s="31">
        <f t="shared" si="88"/>
        <v>1799.9999999999998</v>
      </c>
      <c r="F2837" s="31">
        <f t="shared" si="89"/>
        <v>3040</v>
      </c>
    </row>
    <row r="2838" spans="1:6" x14ac:dyDescent="0.25">
      <c r="A2838" s="11">
        <v>42488.125</v>
      </c>
      <c r="B2838" s="54">
        <v>2.2000000000000002</v>
      </c>
      <c r="C2838" s="37">
        <v>5200</v>
      </c>
      <c r="D2838" s="37">
        <v>1240</v>
      </c>
      <c r="E2838" s="31">
        <f t="shared" si="88"/>
        <v>1799.9999999999998</v>
      </c>
      <c r="F2838" s="31">
        <f t="shared" si="89"/>
        <v>3040</v>
      </c>
    </row>
    <row r="2839" spans="1:6" x14ac:dyDescent="0.25">
      <c r="A2839" s="11">
        <v>42488.166666666664</v>
      </c>
      <c r="B2839" s="54">
        <v>2.2000000000000002</v>
      </c>
      <c r="C2839" s="37">
        <v>5200</v>
      </c>
      <c r="D2839" s="37">
        <v>1240</v>
      </c>
      <c r="E2839" s="31">
        <f t="shared" si="88"/>
        <v>1799.9999999999998</v>
      </c>
      <c r="F2839" s="31">
        <f t="shared" si="89"/>
        <v>3040</v>
      </c>
    </row>
    <row r="2840" spans="1:6" x14ac:dyDescent="0.25">
      <c r="A2840" s="11">
        <v>42488.208333333336</v>
      </c>
      <c r="B2840" s="54">
        <v>2.2000000000000002</v>
      </c>
      <c r="C2840" s="37">
        <v>5200</v>
      </c>
      <c r="D2840" s="37">
        <v>1240</v>
      </c>
      <c r="E2840" s="31">
        <f t="shared" si="88"/>
        <v>1799.9999999999998</v>
      </c>
      <c r="F2840" s="31">
        <f t="shared" si="89"/>
        <v>3040</v>
      </c>
    </row>
    <row r="2841" spans="1:6" x14ac:dyDescent="0.25">
      <c r="A2841" s="11">
        <v>42488.25</v>
      </c>
      <c r="B2841" s="54">
        <v>2.2000000000000002</v>
      </c>
      <c r="C2841" s="37">
        <v>5200</v>
      </c>
      <c r="D2841" s="37">
        <v>1240</v>
      </c>
      <c r="E2841" s="31">
        <f t="shared" si="88"/>
        <v>1799.9999999999998</v>
      </c>
      <c r="F2841" s="31">
        <f t="shared" si="89"/>
        <v>3040</v>
      </c>
    </row>
    <row r="2842" spans="1:6" x14ac:dyDescent="0.25">
      <c r="A2842" s="11">
        <v>42488.291666666664</v>
      </c>
      <c r="B2842" s="54">
        <v>2.2000000000000002</v>
      </c>
      <c r="C2842" s="37">
        <v>5200</v>
      </c>
      <c r="D2842" s="37">
        <v>1240</v>
      </c>
      <c r="E2842" s="31">
        <f t="shared" si="88"/>
        <v>1799.9999999999998</v>
      </c>
      <c r="F2842" s="31">
        <f t="shared" si="89"/>
        <v>3040</v>
      </c>
    </row>
    <row r="2843" spans="1:6" x14ac:dyDescent="0.25">
      <c r="A2843" s="11">
        <v>42488.333333333336</v>
      </c>
      <c r="B2843" s="54">
        <v>2.2000000000000002</v>
      </c>
      <c r="C2843" s="37">
        <v>5200</v>
      </c>
      <c r="D2843" s="37">
        <v>1240</v>
      </c>
      <c r="E2843" s="31">
        <f t="shared" si="88"/>
        <v>1799.9999999999998</v>
      </c>
      <c r="F2843" s="31">
        <f t="shared" si="89"/>
        <v>3040</v>
      </c>
    </row>
    <row r="2844" spans="1:6" x14ac:dyDescent="0.25">
      <c r="A2844" s="11">
        <v>42488.375</v>
      </c>
      <c r="B2844" s="54">
        <v>2.2000000000000002</v>
      </c>
      <c r="C2844" s="37">
        <v>5200</v>
      </c>
      <c r="D2844" s="37">
        <v>1240</v>
      </c>
      <c r="E2844" s="31">
        <f t="shared" si="88"/>
        <v>1799.9999999999998</v>
      </c>
      <c r="F2844" s="31">
        <f t="shared" si="89"/>
        <v>3040</v>
      </c>
    </row>
    <row r="2845" spans="1:6" x14ac:dyDescent="0.25">
      <c r="A2845" s="11">
        <v>42488.416666666664</v>
      </c>
      <c r="B2845" s="54">
        <v>2.2000000000000002</v>
      </c>
      <c r="C2845" s="37">
        <v>5200</v>
      </c>
      <c r="D2845" s="37">
        <v>1240</v>
      </c>
      <c r="E2845" s="31">
        <f t="shared" si="88"/>
        <v>1799.9999999999998</v>
      </c>
      <c r="F2845" s="31">
        <f t="shared" si="89"/>
        <v>3040</v>
      </c>
    </row>
    <row r="2846" spans="1:6" x14ac:dyDescent="0.25">
      <c r="A2846" s="11">
        <v>42488.458333333336</v>
      </c>
      <c r="B2846" s="54">
        <v>2.2000000000000002</v>
      </c>
      <c r="C2846" s="37">
        <v>5200</v>
      </c>
      <c r="D2846" s="37">
        <v>1240</v>
      </c>
      <c r="E2846" s="31">
        <f t="shared" si="88"/>
        <v>1799.9999999999998</v>
      </c>
      <c r="F2846" s="31">
        <f t="shared" si="89"/>
        <v>3040</v>
      </c>
    </row>
    <row r="2847" spans="1:6" x14ac:dyDescent="0.25">
      <c r="A2847" s="11">
        <v>42488.5</v>
      </c>
      <c r="B2847" s="54">
        <v>2.2000000000000002</v>
      </c>
      <c r="C2847" s="37">
        <v>5200</v>
      </c>
      <c r="D2847" s="37">
        <v>1240</v>
      </c>
      <c r="E2847" s="31">
        <f t="shared" si="88"/>
        <v>1799.9999999999998</v>
      </c>
      <c r="F2847" s="31">
        <f t="shared" si="89"/>
        <v>3040</v>
      </c>
    </row>
    <row r="2848" spans="1:6" x14ac:dyDescent="0.25">
      <c r="A2848" s="11">
        <v>42488.541666666664</v>
      </c>
      <c r="B2848" s="54">
        <v>2.2000000000000002</v>
      </c>
      <c r="C2848" s="37">
        <v>5200</v>
      </c>
      <c r="D2848" s="37">
        <v>1240</v>
      </c>
      <c r="E2848" s="31">
        <f t="shared" si="88"/>
        <v>1799.9999999999998</v>
      </c>
      <c r="F2848" s="31">
        <f t="shared" si="89"/>
        <v>3040</v>
      </c>
    </row>
    <row r="2849" spans="1:6" x14ac:dyDescent="0.25">
      <c r="A2849" s="11">
        <v>42488.583333333336</v>
      </c>
      <c r="B2849" s="54">
        <v>2.2000000000000002</v>
      </c>
      <c r="C2849" s="37">
        <v>5200</v>
      </c>
      <c r="D2849" s="37">
        <v>1240</v>
      </c>
      <c r="E2849" s="31">
        <f t="shared" si="88"/>
        <v>1799.9999999999998</v>
      </c>
      <c r="F2849" s="31">
        <f t="shared" si="89"/>
        <v>3040</v>
      </c>
    </row>
    <row r="2850" spans="1:6" x14ac:dyDescent="0.25">
      <c r="A2850" s="11">
        <v>42488.625</v>
      </c>
      <c r="B2850" s="54">
        <v>2.2000000000000002</v>
      </c>
      <c r="C2850" s="37">
        <v>5200</v>
      </c>
      <c r="D2850" s="37">
        <v>1240</v>
      </c>
      <c r="E2850" s="31">
        <f t="shared" si="88"/>
        <v>1799.9999999999998</v>
      </c>
      <c r="F2850" s="31">
        <f t="shared" si="89"/>
        <v>3040</v>
      </c>
    </row>
    <row r="2851" spans="1:6" x14ac:dyDescent="0.25">
      <c r="A2851" s="11">
        <v>42488.666666666664</v>
      </c>
      <c r="B2851" s="54">
        <v>2.2000000000000002</v>
      </c>
      <c r="C2851" s="37">
        <v>5200</v>
      </c>
      <c r="D2851" s="37">
        <v>1240</v>
      </c>
      <c r="E2851" s="31">
        <f t="shared" si="88"/>
        <v>1799.9999999999998</v>
      </c>
      <c r="F2851" s="31">
        <f t="shared" si="89"/>
        <v>3040</v>
      </c>
    </row>
    <row r="2852" spans="1:6" x14ac:dyDescent="0.25">
      <c r="A2852" s="11">
        <v>42488.708333333336</v>
      </c>
      <c r="B2852" s="54">
        <v>2.2000000000000002</v>
      </c>
      <c r="C2852" s="37">
        <v>5200</v>
      </c>
      <c r="D2852" s="37">
        <v>1240</v>
      </c>
      <c r="E2852" s="31">
        <f t="shared" si="88"/>
        <v>1799.9999999999998</v>
      </c>
      <c r="F2852" s="31">
        <f t="shared" si="89"/>
        <v>3040</v>
      </c>
    </row>
    <row r="2853" spans="1:6" x14ac:dyDescent="0.25">
      <c r="A2853" s="11">
        <v>42488.75</v>
      </c>
      <c r="B2853" s="54">
        <v>2.2000000000000002</v>
      </c>
      <c r="C2853" s="37">
        <v>5200</v>
      </c>
      <c r="D2853" s="37">
        <v>1240</v>
      </c>
      <c r="E2853" s="31">
        <f t="shared" si="88"/>
        <v>1799.9999999999998</v>
      </c>
      <c r="F2853" s="31">
        <f t="shared" si="89"/>
        <v>3040</v>
      </c>
    </row>
    <row r="2854" spans="1:6" x14ac:dyDescent="0.25">
      <c r="A2854" s="11">
        <v>42488.791666666664</v>
      </c>
      <c r="B2854" s="54">
        <v>2.2000000000000002</v>
      </c>
      <c r="C2854" s="37">
        <v>5200</v>
      </c>
      <c r="D2854" s="37">
        <v>1240</v>
      </c>
      <c r="E2854" s="31">
        <f t="shared" si="88"/>
        <v>1799.9999999999998</v>
      </c>
      <c r="F2854" s="31">
        <f t="shared" si="89"/>
        <v>3040</v>
      </c>
    </row>
    <row r="2855" spans="1:6" x14ac:dyDescent="0.25">
      <c r="A2855" s="11">
        <v>42488.833333333336</v>
      </c>
      <c r="B2855" s="54">
        <v>2.2000000000000002</v>
      </c>
      <c r="C2855" s="37">
        <v>5200</v>
      </c>
      <c r="D2855" s="37">
        <v>1240</v>
      </c>
      <c r="E2855" s="31">
        <f t="shared" si="88"/>
        <v>1799.9999999999998</v>
      </c>
      <c r="F2855" s="31">
        <f t="shared" si="89"/>
        <v>3040</v>
      </c>
    </row>
    <row r="2856" spans="1:6" x14ac:dyDescent="0.25">
      <c r="A2856" s="11">
        <v>42488.875</v>
      </c>
      <c r="B2856" s="54">
        <v>2.2000000000000002</v>
      </c>
      <c r="C2856" s="37">
        <v>5200</v>
      </c>
      <c r="D2856" s="37">
        <v>1240</v>
      </c>
      <c r="E2856" s="31">
        <f t="shared" si="88"/>
        <v>1799.9999999999998</v>
      </c>
      <c r="F2856" s="31">
        <f t="shared" si="89"/>
        <v>3040</v>
      </c>
    </row>
    <row r="2857" spans="1:6" x14ac:dyDescent="0.25">
      <c r="A2857" s="11">
        <v>42488.916666666664</v>
      </c>
      <c r="B2857" s="54">
        <v>2.2000000000000002</v>
      </c>
      <c r="C2857" s="37">
        <v>5200</v>
      </c>
      <c r="D2857" s="37">
        <v>1240</v>
      </c>
      <c r="E2857" s="31">
        <f t="shared" si="88"/>
        <v>1799.9999999999998</v>
      </c>
      <c r="F2857" s="31">
        <f t="shared" si="89"/>
        <v>3040</v>
      </c>
    </row>
    <row r="2858" spans="1:6" x14ac:dyDescent="0.25">
      <c r="A2858" s="11">
        <v>42488.958333333336</v>
      </c>
      <c r="B2858" s="54">
        <v>2.2000000000000002</v>
      </c>
      <c r="C2858" s="37">
        <v>5200</v>
      </c>
      <c r="D2858" s="37">
        <v>1240</v>
      </c>
      <c r="E2858" s="31">
        <f t="shared" si="88"/>
        <v>1799.9999999999998</v>
      </c>
      <c r="F2858" s="31">
        <f t="shared" si="89"/>
        <v>3040</v>
      </c>
    </row>
    <row r="2859" spans="1:6" x14ac:dyDescent="0.25">
      <c r="A2859" s="9">
        <v>42489</v>
      </c>
      <c r="B2859" s="54">
        <v>2.2000000000000002</v>
      </c>
      <c r="C2859" s="37">
        <v>5200</v>
      </c>
      <c r="D2859" s="37">
        <v>1240</v>
      </c>
      <c r="E2859" s="31">
        <f t="shared" si="88"/>
        <v>1799.9999999999998</v>
      </c>
      <c r="F2859" s="31">
        <f t="shared" si="89"/>
        <v>3040</v>
      </c>
    </row>
    <row r="2860" spans="1:6" x14ac:dyDescent="0.25">
      <c r="A2860" s="11">
        <v>42489.041666666664</v>
      </c>
      <c r="B2860" s="54">
        <v>2.2000000000000002</v>
      </c>
      <c r="C2860" s="37">
        <v>5200</v>
      </c>
      <c r="D2860" s="37">
        <v>1240</v>
      </c>
      <c r="E2860" s="31">
        <f t="shared" si="88"/>
        <v>1799.9999999999998</v>
      </c>
      <c r="F2860" s="31">
        <f t="shared" si="89"/>
        <v>3040</v>
      </c>
    </row>
    <row r="2861" spans="1:6" x14ac:dyDescent="0.25">
      <c r="A2861" s="11">
        <v>42489.083333333336</v>
      </c>
      <c r="B2861" s="54">
        <v>2.2000000000000002</v>
      </c>
      <c r="C2861" s="37">
        <v>5200</v>
      </c>
      <c r="D2861" s="37">
        <v>1240</v>
      </c>
      <c r="E2861" s="31">
        <f t="shared" si="88"/>
        <v>1799.9999999999998</v>
      </c>
      <c r="F2861" s="31">
        <f t="shared" si="89"/>
        <v>3040</v>
      </c>
    </row>
    <row r="2862" spans="1:6" x14ac:dyDescent="0.25">
      <c r="A2862" s="11">
        <v>42489.125</v>
      </c>
      <c r="B2862" s="54">
        <v>2.2000000000000002</v>
      </c>
      <c r="C2862" s="37">
        <v>5200</v>
      </c>
      <c r="D2862" s="37">
        <v>1240</v>
      </c>
      <c r="E2862" s="31">
        <f t="shared" si="88"/>
        <v>1799.9999999999998</v>
      </c>
      <c r="F2862" s="31">
        <f t="shared" si="89"/>
        <v>3040</v>
      </c>
    </row>
    <row r="2863" spans="1:6" x14ac:dyDescent="0.25">
      <c r="A2863" s="11">
        <v>42489.166666666664</v>
      </c>
      <c r="B2863" s="54">
        <v>2.2000000000000002</v>
      </c>
      <c r="C2863" s="37">
        <v>5200</v>
      </c>
      <c r="D2863" s="37">
        <v>1240</v>
      </c>
      <c r="E2863" s="31">
        <f t="shared" si="88"/>
        <v>1799.9999999999998</v>
      </c>
      <c r="F2863" s="31">
        <f t="shared" si="89"/>
        <v>3040</v>
      </c>
    </row>
    <row r="2864" spans="1:6" x14ac:dyDescent="0.25">
      <c r="A2864" s="11">
        <v>42489.208333333336</v>
      </c>
      <c r="B2864" s="54">
        <v>2.2000000000000002</v>
      </c>
      <c r="C2864" s="37">
        <v>5200</v>
      </c>
      <c r="D2864" s="37">
        <v>1240</v>
      </c>
      <c r="E2864" s="31">
        <f t="shared" si="88"/>
        <v>1799.9999999999998</v>
      </c>
      <c r="F2864" s="31">
        <f t="shared" si="89"/>
        <v>3040</v>
      </c>
    </row>
    <row r="2865" spans="1:6" x14ac:dyDescent="0.25">
      <c r="A2865" s="11">
        <v>42489.25</v>
      </c>
      <c r="B2865" s="54">
        <v>2.2000000000000002</v>
      </c>
      <c r="C2865" s="37">
        <v>5200</v>
      </c>
      <c r="D2865" s="37">
        <v>1240</v>
      </c>
      <c r="E2865" s="31">
        <f t="shared" si="88"/>
        <v>1799.9999999999998</v>
      </c>
      <c r="F2865" s="31">
        <f t="shared" si="89"/>
        <v>3040</v>
      </c>
    </row>
    <row r="2866" spans="1:6" x14ac:dyDescent="0.25">
      <c r="A2866" s="11">
        <v>42489.291666666664</v>
      </c>
      <c r="B2866" s="54">
        <v>2.2000000000000002</v>
      </c>
      <c r="C2866" s="37">
        <v>5200</v>
      </c>
      <c r="D2866" s="37">
        <v>1240</v>
      </c>
      <c r="E2866" s="31">
        <f t="shared" si="88"/>
        <v>1799.9999999999998</v>
      </c>
      <c r="F2866" s="31">
        <f t="shared" si="89"/>
        <v>3040</v>
      </c>
    </row>
    <row r="2867" spans="1:6" x14ac:dyDescent="0.25">
      <c r="A2867" s="11">
        <v>42489.333333333336</v>
      </c>
      <c r="B2867" s="54">
        <v>2.2000000000000002</v>
      </c>
      <c r="C2867" s="37">
        <v>5200</v>
      </c>
      <c r="D2867" s="37">
        <v>1240</v>
      </c>
      <c r="E2867" s="31">
        <f t="shared" si="88"/>
        <v>1799.9999999999998</v>
      </c>
      <c r="F2867" s="31">
        <f t="shared" si="89"/>
        <v>3040</v>
      </c>
    </row>
    <row r="2868" spans="1:6" x14ac:dyDescent="0.25">
      <c r="A2868" s="11">
        <v>42489.375</v>
      </c>
      <c r="B2868" s="54">
        <v>2.2000000000000002</v>
      </c>
      <c r="C2868" s="37">
        <v>5200</v>
      </c>
      <c r="D2868" s="37">
        <v>1240</v>
      </c>
      <c r="E2868" s="31">
        <f t="shared" si="88"/>
        <v>1799.9999999999998</v>
      </c>
      <c r="F2868" s="31">
        <f t="shared" si="89"/>
        <v>3040</v>
      </c>
    </row>
    <row r="2869" spans="1:6" x14ac:dyDescent="0.25">
      <c r="A2869" s="11">
        <v>42489.416666666664</v>
      </c>
      <c r="B2869" s="54">
        <v>2.2000000000000002</v>
      </c>
      <c r="C2869" s="37">
        <v>5200</v>
      </c>
      <c r="D2869" s="37">
        <v>1240</v>
      </c>
      <c r="E2869" s="31">
        <f t="shared" si="88"/>
        <v>1799.9999999999998</v>
      </c>
      <c r="F2869" s="31">
        <f t="shared" si="89"/>
        <v>3040</v>
      </c>
    </row>
    <row r="2870" spans="1:6" x14ac:dyDescent="0.25">
      <c r="A2870" s="11">
        <v>42489.458333333336</v>
      </c>
      <c r="B2870" s="54">
        <v>2.2000000000000002</v>
      </c>
      <c r="C2870" s="37">
        <v>5200</v>
      </c>
      <c r="D2870" s="37">
        <v>1240</v>
      </c>
      <c r="E2870" s="31">
        <f t="shared" si="88"/>
        <v>1799.9999999999998</v>
      </c>
      <c r="F2870" s="31">
        <f t="shared" si="89"/>
        <v>3040</v>
      </c>
    </row>
    <row r="2871" spans="1:6" x14ac:dyDescent="0.25">
      <c r="A2871" s="11">
        <v>42489.5</v>
      </c>
      <c r="B2871" s="54">
        <v>2.2000000000000002</v>
      </c>
      <c r="C2871" s="37">
        <v>5200</v>
      </c>
      <c r="D2871" s="37">
        <v>1240</v>
      </c>
      <c r="E2871" s="31">
        <f t="shared" si="88"/>
        <v>1799.9999999999998</v>
      </c>
      <c r="F2871" s="31">
        <f t="shared" si="89"/>
        <v>3040</v>
      </c>
    </row>
    <row r="2872" spans="1:6" x14ac:dyDescent="0.25">
      <c r="A2872" s="11">
        <v>42489.541666666664</v>
      </c>
      <c r="B2872" s="54">
        <v>2.2000000000000002</v>
      </c>
      <c r="C2872" s="37">
        <v>5200</v>
      </c>
      <c r="D2872" s="37">
        <v>1240</v>
      </c>
      <c r="E2872" s="31">
        <f t="shared" si="88"/>
        <v>1799.9999999999998</v>
      </c>
      <c r="F2872" s="31">
        <f t="shared" si="89"/>
        <v>3040</v>
      </c>
    </row>
    <row r="2873" spans="1:6" x14ac:dyDescent="0.25">
      <c r="A2873" s="11">
        <v>42489.583333333336</v>
      </c>
      <c r="B2873" s="54">
        <v>2.2000000000000002</v>
      </c>
      <c r="C2873" s="37">
        <v>5200</v>
      </c>
      <c r="D2873" s="37">
        <v>1240</v>
      </c>
      <c r="E2873" s="31">
        <f t="shared" si="88"/>
        <v>1799.9999999999998</v>
      </c>
      <c r="F2873" s="31">
        <f t="shared" si="89"/>
        <v>3040</v>
      </c>
    </row>
    <row r="2874" spans="1:6" x14ac:dyDescent="0.25">
      <c r="A2874" s="11">
        <v>42489.625</v>
      </c>
      <c r="B2874" s="54">
        <v>2.2000000000000002</v>
      </c>
      <c r="C2874" s="37">
        <v>5200</v>
      </c>
      <c r="D2874" s="37">
        <v>1240</v>
      </c>
      <c r="E2874" s="31">
        <f t="shared" si="88"/>
        <v>1799.9999999999998</v>
      </c>
      <c r="F2874" s="31">
        <f t="shared" si="89"/>
        <v>3040</v>
      </c>
    </row>
    <row r="2875" spans="1:6" x14ac:dyDescent="0.25">
      <c r="A2875" s="11">
        <v>42489.666666666664</v>
      </c>
      <c r="B2875" s="54">
        <v>2.2000000000000002</v>
      </c>
      <c r="C2875" s="37">
        <v>5200</v>
      </c>
      <c r="D2875" s="37">
        <v>1240</v>
      </c>
      <c r="E2875" s="31">
        <f t="shared" si="88"/>
        <v>1799.9999999999998</v>
      </c>
      <c r="F2875" s="31">
        <f t="shared" si="89"/>
        <v>3040</v>
      </c>
    </row>
    <row r="2876" spans="1:6" x14ac:dyDescent="0.25">
      <c r="A2876" s="11">
        <v>42489.708333333336</v>
      </c>
      <c r="B2876" s="54">
        <v>2.2000000000000002</v>
      </c>
      <c r="C2876" s="37">
        <v>5200</v>
      </c>
      <c r="D2876" s="37">
        <v>1240</v>
      </c>
      <c r="E2876" s="31">
        <f t="shared" si="88"/>
        <v>1799.9999999999998</v>
      </c>
      <c r="F2876" s="31">
        <f t="shared" si="89"/>
        <v>3040</v>
      </c>
    </row>
    <row r="2877" spans="1:6" x14ac:dyDescent="0.25">
      <c r="A2877" s="11">
        <v>42489.75</v>
      </c>
      <c r="B2877" s="54">
        <v>2.2000000000000002</v>
      </c>
      <c r="C2877" s="37">
        <v>5200</v>
      </c>
      <c r="D2877" s="37">
        <v>1240</v>
      </c>
      <c r="E2877" s="31">
        <f t="shared" si="88"/>
        <v>1799.9999999999998</v>
      </c>
      <c r="F2877" s="31">
        <f t="shared" si="89"/>
        <v>3040</v>
      </c>
    </row>
    <row r="2878" spans="1:6" x14ac:dyDescent="0.25">
      <c r="A2878" s="11">
        <v>42489.791666666664</v>
      </c>
      <c r="B2878" s="54">
        <v>2.2000000000000002</v>
      </c>
      <c r="C2878" s="37">
        <v>5200</v>
      </c>
      <c r="D2878" s="37">
        <v>1240</v>
      </c>
      <c r="E2878" s="31">
        <f t="shared" si="88"/>
        <v>1799.9999999999998</v>
      </c>
      <c r="F2878" s="31">
        <f t="shared" si="89"/>
        <v>3040</v>
      </c>
    </row>
    <row r="2879" spans="1:6" x14ac:dyDescent="0.25">
      <c r="A2879" s="11">
        <v>42489.833333333336</v>
      </c>
      <c r="B2879" s="54">
        <v>2.2000000000000002</v>
      </c>
      <c r="C2879" s="37">
        <v>5200</v>
      </c>
      <c r="D2879" s="37">
        <v>1240</v>
      </c>
      <c r="E2879" s="31">
        <f t="shared" si="88"/>
        <v>1799.9999999999998</v>
      </c>
      <c r="F2879" s="31">
        <f t="shared" si="89"/>
        <v>3040</v>
      </c>
    </row>
    <row r="2880" spans="1:6" x14ac:dyDescent="0.25">
      <c r="A2880" s="11">
        <v>42489.875</v>
      </c>
      <c r="B2880" s="54">
        <v>2.2000000000000002</v>
      </c>
      <c r="C2880" s="37">
        <v>5200</v>
      </c>
      <c r="D2880" s="37">
        <v>1240</v>
      </c>
      <c r="E2880" s="31">
        <f t="shared" si="88"/>
        <v>1799.9999999999998</v>
      </c>
      <c r="F2880" s="31">
        <f t="shared" si="89"/>
        <v>3040</v>
      </c>
    </row>
    <row r="2881" spans="1:6" x14ac:dyDescent="0.25">
      <c r="A2881" s="11">
        <v>42489.916666666664</v>
      </c>
      <c r="B2881" s="54">
        <v>2.2000000000000002</v>
      </c>
      <c r="C2881" s="37">
        <v>5200</v>
      </c>
      <c r="D2881" s="37">
        <v>1240</v>
      </c>
      <c r="E2881" s="31">
        <f t="shared" si="88"/>
        <v>1799.9999999999998</v>
      </c>
      <c r="F2881" s="31">
        <f t="shared" si="89"/>
        <v>3040</v>
      </c>
    </row>
    <row r="2882" spans="1:6" x14ac:dyDescent="0.25">
      <c r="A2882" s="11">
        <v>42489.958333333336</v>
      </c>
      <c r="B2882" s="54">
        <v>2.2000000000000002</v>
      </c>
      <c r="C2882" s="37">
        <v>5200</v>
      </c>
      <c r="D2882" s="37">
        <v>1240</v>
      </c>
      <c r="E2882" s="31">
        <f t="shared" si="88"/>
        <v>1799.9999999999998</v>
      </c>
      <c r="F2882" s="31">
        <f t="shared" si="89"/>
        <v>3040</v>
      </c>
    </row>
    <row r="2883" spans="1:6" x14ac:dyDescent="0.25">
      <c r="A2883" s="9">
        <v>42490</v>
      </c>
      <c r="B2883" s="54">
        <v>2.2000000000000002</v>
      </c>
      <c r="C2883" s="37">
        <v>5200</v>
      </c>
      <c r="D2883" s="37">
        <v>1240</v>
      </c>
      <c r="E2883" s="31">
        <f t="shared" si="88"/>
        <v>1799.9999999999998</v>
      </c>
      <c r="F2883" s="31">
        <f t="shared" si="89"/>
        <v>3040</v>
      </c>
    </row>
    <row r="2884" spans="1:6" x14ac:dyDescent="0.25">
      <c r="A2884" s="11">
        <v>42490.041666666664</v>
      </c>
      <c r="B2884" s="54">
        <v>2.2000000000000002</v>
      </c>
      <c r="C2884" s="37">
        <v>5200</v>
      </c>
      <c r="D2884" s="37">
        <v>1240</v>
      </c>
      <c r="E2884" s="31">
        <f t="shared" ref="E2884:E2947" si="90">(C2884-D2884)/B2884</f>
        <v>1799.9999999999998</v>
      </c>
      <c r="F2884" s="31">
        <f t="shared" ref="F2884:F2947" si="91">D2884+E2884</f>
        <v>3040</v>
      </c>
    </row>
    <row r="2885" spans="1:6" x14ac:dyDescent="0.25">
      <c r="A2885" s="11">
        <v>42490.083333333336</v>
      </c>
      <c r="B2885" s="54">
        <v>2.2000000000000002</v>
      </c>
      <c r="C2885" s="37">
        <v>5200</v>
      </c>
      <c r="D2885" s="37">
        <v>1240</v>
      </c>
      <c r="E2885" s="31">
        <f t="shared" si="90"/>
        <v>1799.9999999999998</v>
      </c>
      <c r="F2885" s="31">
        <f t="shared" si="91"/>
        <v>3040</v>
      </c>
    </row>
    <row r="2886" spans="1:6" x14ac:dyDescent="0.25">
      <c r="A2886" s="11">
        <v>42490.125</v>
      </c>
      <c r="B2886" s="54">
        <v>2.2000000000000002</v>
      </c>
      <c r="C2886" s="37">
        <v>5200</v>
      </c>
      <c r="D2886" s="37">
        <v>1240</v>
      </c>
      <c r="E2886" s="31">
        <f t="shared" si="90"/>
        <v>1799.9999999999998</v>
      </c>
      <c r="F2886" s="31">
        <f t="shared" si="91"/>
        <v>3040</v>
      </c>
    </row>
    <row r="2887" spans="1:6" x14ac:dyDescent="0.25">
      <c r="A2887" s="11">
        <v>42490.166666666664</v>
      </c>
      <c r="B2887" s="54">
        <v>2.2000000000000002</v>
      </c>
      <c r="C2887" s="37">
        <v>5200</v>
      </c>
      <c r="D2887" s="37">
        <v>1240</v>
      </c>
      <c r="E2887" s="31">
        <f t="shared" si="90"/>
        <v>1799.9999999999998</v>
      </c>
      <c r="F2887" s="31">
        <f t="shared" si="91"/>
        <v>3040</v>
      </c>
    </row>
    <row r="2888" spans="1:6" x14ac:dyDescent="0.25">
      <c r="A2888" s="11">
        <v>42490.208333333336</v>
      </c>
      <c r="B2888" s="54">
        <v>2.2000000000000002</v>
      </c>
      <c r="C2888" s="37">
        <v>5200</v>
      </c>
      <c r="D2888" s="37">
        <v>1240</v>
      </c>
      <c r="E2888" s="31">
        <f t="shared" si="90"/>
        <v>1799.9999999999998</v>
      </c>
      <c r="F2888" s="31">
        <f t="shared" si="91"/>
        <v>3040</v>
      </c>
    </row>
    <row r="2889" spans="1:6" x14ac:dyDescent="0.25">
      <c r="A2889" s="11">
        <v>42490.25</v>
      </c>
      <c r="B2889" s="54">
        <v>2.2000000000000002</v>
      </c>
      <c r="C2889" s="37">
        <v>5200</v>
      </c>
      <c r="D2889" s="37">
        <v>1240</v>
      </c>
      <c r="E2889" s="31">
        <f t="shared" si="90"/>
        <v>1799.9999999999998</v>
      </c>
      <c r="F2889" s="31">
        <f t="shared" si="91"/>
        <v>3040</v>
      </c>
    </row>
    <row r="2890" spans="1:6" x14ac:dyDescent="0.25">
      <c r="A2890" s="11">
        <v>42490.291666666664</v>
      </c>
      <c r="B2890" s="54">
        <v>2.2000000000000002</v>
      </c>
      <c r="C2890" s="37">
        <v>5200</v>
      </c>
      <c r="D2890" s="37">
        <v>1240</v>
      </c>
      <c r="E2890" s="31">
        <f t="shared" si="90"/>
        <v>1799.9999999999998</v>
      </c>
      <c r="F2890" s="31">
        <f t="shared" si="91"/>
        <v>3040</v>
      </c>
    </row>
    <row r="2891" spans="1:6" x14ac:dyDescent="0.25">
      <c r="A2891" s="11">
        <v>42490.333333333336</v>
      </c>
      <c r="B2891" s="54">
        <v>2.2000000000000002</v>
      </c>
      <c r="C2891" s="37">
        <v>5200</v>
      </c>
      <c r="D2891" s="37">
        <v>1240</v>
      </c>
      <c r="E2891" s="31">
        <f t="shared" si="90"/>
        <v>1799.9999999999998</v>
      </c>
      <c r="F2891" s="31">
        <f t="shared" si="91"/>
        <v>3040</v>
      </c>
    </row>
    <row r="2892" spans="1:6" x14ac:dyDescent="0.25">
      <c r="A2892" s="11">
        <v>42490.375</v>
      </c>
      <c r="B2892" s="54">
        <v>2.2000000000000002</v>
      </c>
      <c r="C2892" s="37">
        <v>5200</v>
      </c>
      <c r="D2892" s="37">
        <v>1240</v>
      </c>
      <c r="E2892" s="31">
        <f t="shared" si="90"/>
        <v>1799.9999999999998</v>
      </c>
      <c r="F2892" s="31">
        <f t="shared" si="91"/>
        <v>3040</v>
      </c>
    </row>
    <row r="2893" spans="1:6" x14ac:dyDescent="0.25">
      <c r="A2893" s="11">
        <v>42490.416666666664</v>
      </c>
      <c r="B2893" s="54">
        <v>2.2000000000000002</v>
      </c>
      <c r="C2893" s="37">
        <v>5200</v>
      </c>
      <c r="D2893" s="37">
        <v>1240</v>
      </c>
      <c r="E2893" s="31">
        <f t="shared" si="90"/>
        <v>1799.9999999999998</v>
      </c>
      <c r="F2893" s="31">
        <f t="shared" si="91"/>
        <v>3040</v>
      </c>
    </row>
    <row r="2894" spans="1:6" x14ac:dyDescent="0.25">
      <c r="A2894" s="11">
        <v>42490.458333333336</v>
      </c>
      <c r="B2894" s="54">
        <v>2.2000000000000002</v>
      </c>
      <c r="C2894" s="37">
        <v>5200</v>
      </c>
      <c r="D2894" s="37">
        <v>1240</v>
      </c>
      <c r="E2894" s="31">
        <f t="shared" si="90"/>
        <v>1799.9999999999998</v>
      </c>
      <c r="F2894" s="31">
        <f t="shared" si="91"/>
        <v>3040</v>
      </c>
    </row>
    <row r="2895" spans="1:6" x14ac:dyDescent="0.25">
      <c r="A2895" s="11">
        <v>42490.5</v>
      </c>
      <c r="B2895" s="54">
        <v>2.2000000000000002</v>
      </c>
      <c r="C2895" s="37">
        <v>5200</v>
      </c>
      <c r="D2895" s="37">
        <v>1240</v>
      </c>
      <c r="E2895" s="31">
        <f t="shared" si="90"/>
        <v>1799.9999999999998</v>
      </c>
      <c r="F2895" s="31">
        <f t="shared" si="91"/>
        <v>3040</v>
      </c>
    </row>
    <row r="2896" spans="1:6" x14ac:dyDescent="0.25">
      <c r="A2896" s="11">
        <v>42490.541666666664</v>
      </c>
      <c r="B2896" s="54">
        <v>2.2000000000000002</v>
      </c>
      <c r="C2896" s="37">
        <v>5200</v>
      </c>
      <c r="D2896" s="37">
        <v>1240</v>
      </c>
      <c r="E2896" s="31">
        <f t="shared" si="90"/>
        <v>1799.9999999999998</v>
      </c>
      <c r="F2896" s="31">
        <f t="shared" si="91"/>
        <v>3040</v>
      </c>
    </row>
    <row r="2897" spans="1:6" x14ac:dyDescent="0.25">
      <c r="A2897" s="11">
        <v>42490.583333333336</v>
      </c>
      <c r="B2897" s="54">
        <v>2.2000000000000002</v>
      </c>
      <c r="C2897" s="37">
        <v>5200</v>
      </c>
      <c r="D2897" s="37">
        <v>1240</v>
      </c>
      <c r="E2897" s="31">
        <f t="shared" si="90"/>
        <v>1799.9999999999998</v>
      </c>
      <c r="F2897" s="31">
        <f t="shared" si="91"/>
        <v>3040</v>
      </c>
    </row>
    <row r="2898" spans="1:6" x14ac:dyDescent="0.25">
      <c r="A2898" s="11">
        <v>42490.625</v>
      </c>
      <c r="B2898" s="54">
        <v>2.2000000000000002</v>
      </c>
      <c r="C2898" s="37">
        <v>5200</v>
      </c>
      <c r="D2898" s="37">
        <v>1240</v>
      </c>
      <c r="E2898" s="31">
        <f t="shared" si="90"/>
        <v>1799.9999999999998</v>
      </c>
      <c r="F2898" s="31">
        <f t="shared" si="91"/>
        <v>3040</v>
      </c>
    </row>
    <row r="2899" spans="1:6" x14ac:dyDescent="0.25">
      <c r="A2899" s="11">
        <v>42490.666666666664</v>
      </c>
      <c r="B2899" s="54">
        <v>2.2000000000000002</v>
      </c>
      <c r="C2899" s="37">
        <v>5200</v>
      </c>
      <c r="D2899" s="37">
        <v>1240</v>
      </c>
      <c r="E2899" s="31">
        <f t="shared" si="90"/>
        <v>1799.9999999999998</v>
      </c>
      <c r="F2899" s="31">
        <f t="shared" si="91"/>
        <v>3040</v>
      </c>
    </row>
    <row r="2900" spans="1:6" x14ac:dyDescent="0.25">
      <c r="A2900" s="11">
        <v>42490.708333333336</v>
      </c>
      <c r="B2900" s="54">
        <v>2.2000000000000002</v>
      </c>
      <c r="C2900" s="37">
        <v>5200</v>
      </c>
      <c r="D2900" s="37">
        <v>1240</v>
      </c>
      <c r="E2900" s="31">
        <f t="shared" si="90"/>
        <v>1799.9999999999998</v>
      </c>
      <c r="F2900" s="31">
        <f t="shared" si="91"/>
        <v>3040</v>
      </c>
    </row>
    <row r="2901" spans="1:6" x14ac:dyDescent="0.25">
      <c r="A2901" s="11">
        <v>42490.75</v>
      </c>
      <c r="B2901" s="54">
        <v>2.2000000000000002</v>
      </c>
      <c r="C2901" s="37">
        <v>5200</v>
      </c>
      <c r="D2901" s="37">
        <v>1240</v>
      </c>
      <c r="E2901" s="31">
        <f t="shared" si="90"/>
        <v>1799.9999999999998</v>
      </c>
      <c r="F2901" s="31">
        <f t="shared" si="91"/>
        <v>3040</v>
      </c>
    </row>
    <row r="2902" spans="1:6" x14ac:dyDescent="0.25">
      <c r="A2902" s="11">
        <v>42490.791666666664</v>
      </c>
      <c r="B2902" s="54">
        <v>2.2000000000000002</v>
      </c>
      <c r="C2902" s="37">
        <v>5200</v>
      </c>
      <c r="D2902" s="37">
        <v>1240</v>
      </c>
      <c r="E2902" s="31">
        <f t="shared" si="90"/>
        <v>1799.9999999999998</v>
      </c>
      <c r="F2902" s="31">
        <f t="shared" si="91"/>
        <v>3040</v>
      </c>
    </row>
    <row r="2903" spans="1:6" x14ac:dyDescent="0.25">
      <c r="A2903" s="11">
        <v>42490.833333333336</v>
      </c>
      <c r="B2903" s="54">
        <v>1.5</v>
      </c>
      <c r="C2903" s="37">
        <v>3750</v>
      </c>
      <c r="D2903" s="37">
        <v>1240</v>
      </c>
      <c r="E2903" s="31">
        <f t="shared" si="90"/>
        <v>1673.3333333333333</v>
      </c>
      <c r="F2903" s="31">
        <f t="shared" si="91"/>
        <v>2913.333333333333</v>
      </c>
    </row>
    <row r="2904" spans="1:6" x14ac:dyDescent="0.25">
      <c r="A2904" s="11">
        <v>42490.875</v>
      </c>
      <c r="B2904" s="54">
        <v>2.2000000000000002</v>
      </c>
      <c r="C2904" s="37">
        <v>5200</v>
      </c>
      <c r="D2904" s="37">
        <v>1240</v>
      </c>
      <c r="E2904" s="31">
        <f t="shared" si="90"/>
        <v>1799.9999999999998</v>
      </c>
      <c r="F2904" s="31">
        <f t="shared" si="91"/>
        <v>3040</v>
      </c>
    </row>
    <row r="2905" spans="1:6" x14ac:dyDescent="0.25">
      <c r="A2905" s="11">
        <v>42490.916666666664</v>
      </c>
      <c r="B2905" s="54">
        <v>2.2000000000000002</v>
      </c>
      <c r="C2905" s="37">
        <v>5200</v>
      </c>
      <c r="D2905" s="37">
        <v>1240</v>
      </c>
      <c r="E2905" s="31">
        <f t="shared" si="90"/>
        <v>1799.9999999999998</v>
      </c>
      <c r="F2905" s="31">
        <f t="shared" si="91"/>
        <v>3040</v>
      </c>
    </row>
    <row r="2906" spans="1:6" x14ac:dyDescent="0.25">
      <c r="A2906" s="11">
        <v>42490.958333333336</v>
      </c>
      <c r="B2906" s="54">
        <v>2.2000000000000002</v>
      </c>
      <c r="C2906" s="37">
        <v>5200</v>
      </c>
      <c r="D2906" s="37">
        <v>1240</v>
      </c>
      <c r="E2906" s="31">
        <f t="shared" si="90"/>
        <v>1799.9999999999998</v>
      </c>
      <c r="F2906" s="31">
        <f t="shared" si="91"/>
        <v>3040</v>
      </c>
    </row>
    <row r="2907" spans="1:6" x14ac:dyDescent="0.25">
      <c r="A2907" s="9">
        <v>42491</v>
      </c>
      <c r="B2907" s="54">
        <v>2.2000000000000002</v>
      </c>
      <c r="C2907" s="37">
        <v>5200</v>
      </c>
      <c r="D2907" s="37">
        <v>1240</v>
      </c>
      <c r="E2907" s="31">
        <f t="shared" si="90"/>
        <v>1799.9999999999998</v>
      </c>
      <c r="F2907" s="31">
        <f t="shared" si="91"/>
        <v>3040</v>
      </c>
    </row>
    <row r="2908" spans="1:6" x14ac:dyDescent="0.25">
      <c r="A2908" s="11">
        <v>42491.041666666664</v>
      </c>
      <c r="B2908" s="54">
        <v>2.2000000000000002</v>
      </c>
      <c r="C2908" s="37">
        <v>5200</v>
      </c>
      <c r="D2908" s="37">
        <v>1240</v>
      </c>
      <c r="E2908" s="31">
        <f t="shared" si="90"/>
        <v>1799.9999999999998</v>
      </c>
      <c r="F2908" s="31">
        <f t="shared" si="91"/>
        <v>3040</v>
      </c>
    </row>
    <row r="2909" spans="1:6" x14ac:dyDescent="0.25">
      <c r="A2909" s="11">
        <v>42491.083333333336</v>
      </c>
      <c r="B2909" s="54">
        <v>2.2000000000000002</v>
      </c>
      <c r="C2909" s="37">
        <v>5200</v>
      </c>
      <c r="D2909" s="37">
        <v>1240</v>
      </c>
      <c r="E2909" s="31">
        <f t="shared" si="90"/>
        <v>1799.9999999999998</v>
      </c>
      <c r="F2909" s="31">
        <f t="shared" si="91"/>
        <v>3040</v>
      </c>
    </row>
    <row r="2910" spans="1:6" x14ac:dyDescent="0.25">
      <c r="A2910" s="11">
        <v>42491.125</v>
      </c>
      <c r="B2910" s="54">
        <v>2.2000000000000002</v>
      </c>
      <c r="C2910" s="37">
        <v>5200</v>
      </c>
      <c r="D2910" s="37">
        <v>1240</v>
      </c>
      <c r="E2910" s="31">
        <f t="shared" si="90"/>
        <v>1799.9999999999998</v>
      </c>
      <c r="F2910" s="31">
        <f t="shared" si="91"/>
        <v>3040</v>
      </c>
    </row>
    <row r="2911" spans="1:6" x14ac:dyDescent="0.25">
      <c r="A2911" s="11">
        <v>42491.166666666664</v>
      </c>
      <c r="B2911" s="54">
        <v>2.2000000000000002</v>
      </c>
      <c r="C2911" s="37">
        <v>5200</v>
      </c>
      <c r="D2911" s="37">
        <v>1240</v>
      </c>
      <c r="E2911" s="31">
        <f t="shared" si="90"/>
        <v>1799.9999999999998</v>
      </c>
      <c r="F2911" s="31">
        <f t="shared" si="91"/>
        <v>3040</v>
      </c>
    </row>
    <row r="2912" spans="1:6" x14ac:dyDescent="0.25">
      <c r="A2912" s="11">
        <v>42491.208333333336</v>
      </c>
      <c r="B2912" s="54">
        <v>2.2000000000000002</v>
      </c>
      <c r="C2912" s="37">
        <v>5200</v>
      </c>
      <c r="D2912" s="37">
        <v>1240</v>
      </c>
      <c r="E2912" s="31">
        <f t="shared" si="90"/>
        <v>1799.9999999999998</v>
      </c>
      <c r="F2912" s="31">
        <f t="shared" si="91"/>
        <v>3040</v>
      </c>
    </row>
    <row r="2913" spans="1:6" x14ac:dyDescent="0.25">
      <c r="A2913" s="11">
        <v>42491.25</v>
      </c>
      <c r="B2913" s="54">
        <v>2.2000000000000002</v>
      </c>
      <c r="C2913" s="37">
        <v>5200</v>
      </c>
      <c r="D2913" s="37">
        <v>1240</v>
      </c>
      <c r="E2913" s="31">
        <f t="shared" si="90"/>
        <v>1799.9999999999998</v>
      </c>
      <c r="F2913" s="31">
        <f t="shared" si="91"/>
        <v>3040</v>
      </c>
    </row>
    <row r="2914" spans="1:6" x14ac:dyDescent="0.25">
      <c r="A2914" s="11">
        <v>42491.291666666664</v>
      </c>
      <c r="B2914" s="54">
        <v>2.2000000000000002</v>
      </c>
      <c r="C2914" s="37">
        <v>5200</v>
      </c>
      <c r="D2914" s="37">
        <v>1240</v>
      </c>
      <c r="E2914" s="31">
        <f t="shared" si="90"/>
        <v>1799.9999999999998</v>
      </c>
      <c r="F2914" s="31">
        <f t="shared" si="91"/>
        <v>3040</v>
      </c>
    </row>
    <row r="2915" spans="1:6" x14ac:dyDescent="0.25">
      <c r="A2915" s="11">
        <v>42491.333333333336</v>
      </c>
      <c r="B2915" s="54">
        <v>2.2000000000000002</v>
      </c>
      <c r="C2915" s="37">
        <v>5200</v>
      </c>
      <c r="D2915" s="37">
        <v>1240</v>
      </c>
      <c r="E2915" s="31">
        <f t="shared" si="90"/>
        <v>1799.9999999999998</v>
      </c>
      <c r="F2915" s="31">
        <f t="shared" si="91"/>
        <v>3040</v>
      </c>
    </row>
    <row r="2916" spans="1:6" x14ac:dyDescent="0.25">
      <c r="A2916" s="11">
        <v>42491.375</v>
      </c>
      <c r="B2916" s="54">
        <v>2.2000000000000002</v>
      </c>
      <c r="C2916" s="37">
        <v>5200</v>
      </c>
      <c r="D2916" s="37">
        <v>1240</v>
      </c>
      <c r="E2916" s="31">
        <f t="shared" si="90"/>
        <v>1799.9999999999998</v>
      </c>
      <c r="F2916" s="31">
        <f t="shared" si="91"/>
        <v>3040</v>
      </c>
    </row>
    <row r="2917" spans="1:6" x14ac:dyDescent="0.25">
      <c r="A2917" s="11">
        <v>42491.416666666664</v>
      </c>
      <c r="B2917" s="54">
        <v>2</v>
      </c>
      <c r="C2917" s="37">
        <v>4700</v>
      </c>
      <c r="D2917" s="37">
        <v>1240</v>
      </c>
      <c r="E2917" s="31">
        <f t="shared" si="90"/>
        <v>1730</v>
      </c>
      <c r="F2917" s="31">
        <f t="shared" si="91"/>
        <v>2970</v>
      </c>
    </row>
    <row r="2918" spans="1:6" x14ac:dyDescent="0.25">
      <c r="A2918" s="11">
        <v>42491.458333333336</v>
      </c>
      <c r="B2918" s="54">
        <v>2</v>
      </c>
      <c r="C2918" s="37">
        <v>4700</v>
      </c>
      <c r="D2918" s="37">
        <v>1240</v>
      </c>
      <c r="E2918" s="31">
        <f t="shared" si="90"/>
        <v>1730</v>
      </c>
      <c r="F2918" s="31">
        <f t="shared" si="91"/>
        <v>2970</v>
      </c>
    </row>
    <row r="2919" spans="1:6" x14ac:dyDescent="0.25">
      <c r="A2919" s="11">
        <v>42491.5</v>
      </c>
      <c r="B2919" s="54">
        <v>2</v>
      </c>
      <c r="C2919" s="37">
        <v>4700</v>
      </c>
      <c r="D2919" s="37">
        <v>1240</v>
      </c>
      <c r="E2919" s="31">
        <f t="shared" si="90"/>
        <v>1730</v>
      </c>
      <c r="F2919" s="31">
        <f t="shared" si="91"/>
        <v>2970</v>
      </c>
    </row>
    <row r="2920" spans="1:6" x14ac:dyDescent="0.25">
      <c r="A2920" s="11">
        <v>42491.541666666664</v>
      </c>
      <c r="B2920" s="54">
        <v>2</v>
      </c>
      <c r="C2920" s="37">
        <v>4700</v>
      </c>
      <c r="D2920" s="37">
        <v>1240</v>
      </c>
      <c r="E2920" s="31">
        <f t="shared" si="90"/>
        <v>1730</v>
      </c>
      <c r="F2920" s="31">
        <f t="shared" si="91"/>
        <v>2970</v>
      </c>
    </row>
    <row r="2921" spans="1:6" x14ac:dyDescent="0.25">
      <c r="A2921" s="11">
        <v>42491.583333333336</v>
      </c>
      <c r="B2921" s="54">
        <v>2</v>
      </c>
      <c r="C2921" s="37">
        <v>4700</v>
      </c>
      <c r="D2921" s="37">
        <v>1240</v>
      </c>
      <c r="E2921" s="31">
        <f t="shared" si="90"/>
        <v>1730</v>
      </c>
      <c r="F2921" s="31">
        <f t="shared" si="91"/>
        <v>2970</v>
      </c>
    </row>
    <row r="2922" spans="1:6" x14ac:dyDescent="0.25">
      <c r="A2922" s="11">
        <v>42491.625</v>
      </c>
      <c r="B2922" s="54">
        <v>2</v>
      </c>
      <c r="C2922" s="37">
        <v>4700</v>
      </c>
      <c r="D2922" s="37">
        <v>1240</v>
      </c>
      <c r="E2922" s="31">
        <f t="shared" si="90"/>
        <v>1730</v>
      </c>
      <c r="F2922" s="31">
        <f t="shared" si="91"/>
        <v>2970</v>
      </c>
    </row>
    <row r="2923" spans="1:6" x14ac:dyDescent="0.25">
      <c r="A2923" s="11">
        <v>42491.666666666664</v>
      </c>
      <c r="B2923" s="54">
        <v>2</v>
      </c>
      <c r="C2923" s="37">
        <v>4700</v>
      </c>
      <c r="D2923" s="37">
        <v>1240</v>
      </c>
      <c r="E2923" s="31">
        <f t="shared" si="90"/>
        <v>1730</v>
      </c>
      <c r="F2923" s="31">
        <f t="shared" si="91"/>
        <v>2970</v>
      </c>
    </row>
    <row r="2924" spans="1:6" x14ac:dyDescent="0.25">
      <c r="A2924" s="11">
        <v>42491.708333333336</v>
      </c>
      <c r="B2924" s="54">
        <v>2</v>
      </c>
      <c r="C2924" s="37">
        <v>4700</v>
      </c>
      <c r="D2924" s="37">
        <v>1240</v>
      </c>
      <c r="E2924" s="31">
        <f t="shared" si="90"/>
        <v>1730</v>
      </c>
      <c r="F2924" s="31">
        <f t="shared" si="91"/>
        <v>2970</v>
      </c>
    </row>
    <row r="2925" spans="1:6" x14ac:dyDescent="0.25">
      <c r="A2925" s="11">
        <v>42491.75</v>
      </c>
      <c r="B2925" s="54">
        <v>2</v>
      </c>
      <c r="C2925" s="37">
        <v>4700</v>
      </c>
      <c r="D2925" s="37">
        <v>1240</v>
      </c>
      <c r="E2925" s="31">
        <f t="shared" si="90"/>
        <v>1730</v>
      </c>
      <c r="F2925" s="31">
        <f t="shared" si="91"/>
        <v>2970</v>
      </c>
    </row>
    <row r="2926" spans="1:6" x14ac:dyDescent="0.25">
      <c r="A2926" s="11">
        <v>42491.791666666664</v>
      </c>
      <c r="B2926" s="54">
        <v>2</v>
      </c>
      <c r="C2926" s="37">
        <v>4700</v>
      </c>
      <c r="D2926" s="37">
        <v>1240</v>
      </c>
      <c r="E2926" s="31">
        <f t="shared" si="90"/>
        <v>1730</v>
      </c>
      <c r="F2926" s="31">
        <f t="shared" si="91"/>
        <v>2970</v>
      </c>
    </row>
    <row r="2927" spans="1:6" x14ac:dyDescent="0.25">
      <c r="A2927" s="11">
        <v>42491.833333333336</v>
      </c>
      <c r="B2927" s="54">
        <v>2</v>
      </c>
      <c r="C2927" s="37">
        <v>4700</v>
      </c>
      <c r="D2927" s="37">
        <v>1240</v>
      </c>
      <c r="E2927" s="31">
        <f t="shared" si="90"/>
        <v>1730</v>
      </c>
      <c r="F2927" s="31">
        <f t="shared" si="91"/>
        <v>2970</v>
      </c>
    </row>
    <row r="2928" spans="1:6" x14ac:dyDescent="0.25">
      <c r="A2928" s="11">
        <v>42491.875</v>
      </c>
      <c r="B2928" s="54">
        <v>2</v>
      </c>
      <c r="C2928" s="37">
        <v>4700</v>
      </c>
      <c r="D2928" s="37">
        <v>1240</v>
      </c>
      <c r="E2928" s="31">
        <f t="shared" si="90"/>
        <v>1730</v>
      </c>
      <c r="F2928" s="31">
        <f t="shared" si="91"/>
        <v>2970</v>
      </c>
    </row>
    <row r="2929" spans="1:6" x14ac:dyDescent="0.25">
      <c r="A2929" s="11">
        <v>42491.916666666664</v>
      </c>
      <c r="B2929" s="54">
        <v>2.2000000000000002</v>
      </c>
      <c r="C2929" s="37">
        <v>5200</v>
      </c>
      <c r="D2929" s="37">
        <v>1240</v>
      </c>
      <c r="E2929" s="31">
        <f t="shared" si="90"/>
        <v>1799.9999999999998</v>
      </c>
      <c r="F2929" s="31">
        <f t="shared" si="91"/>
        <v>3040</v>
      </c>
    </row>
    <row r="2930" spans="1:6" x14ac:dyDescent="0.25">
      <c r="A2930" s="11">
        <v>42491.958333333336</v>
      </c>
      <c r="B2930" s="54">
        <v>2.2000000000000002</v>
      </c>
      <c r="C2930" s="37">
        <v>5200</v>
      </c>
      <c r="D2930" s="37">
        <v>1240</v>
      </c>
      <c r="E2930" s="31">
        <f t="shared" si="90"/>
        <v>1799.9999999999998</v>
      </c>
      <c r="F2930" s="31">
        <f t="shared" si="91"/>
        <v>3040</v>
      </c>
    </row>
    <row r="2931" spans="1:6" x14ac:dyDescent="0.25">
      <c r="A2931" s="9">
        <v>42492</v>
      </c>
      <c r="B2931" s="54">
        <v>2.2000000000000002</v>
      </c>
      <c r="C2931" s="37">
        <v>5200</v>
      </c>
      <c r="D2931" s="37">
        <v>1240</v>
      </c>
      <c r="E2931" s="31">
        <f t="shared" si="90"/>
        <v>1799.9999999999998</v>
      </c>
      <c r="F2931" s="31">
        <f t="shared" si="91"/>
        <v>3040</v>
      </c>
    </row>
    <row r="2932" spans="1:6" x14ac:dyDescent="0.25">
      <c r="A2932" s="11">
        <v>42492.041666666664</v>
      </c>
      <c r="B2932" s="54">
        <v>2.2000000000000002</v>
      </c>
      <c r="C2932" s="37">
        <v>5200</v>
      </c>
      <c r="D2932" s="37">
        <v>1240</v>
      </c>
      <c r="E2932" s="31">
        <f t="shared" si="90"/>
        <v>1799.9999999999998</v>
      </c>
      <c r="F2932" s="31">
        <f t="shared" si="91"/>
        <v>3040</v>
      </c>
    </row>
    <row r="2933" spans="1:6" x14ac:dyDescent="0.25">
      <c r="A2933" s="11">
        <v>42492.083333333336</v>
      </c>
      <c r="B2933" s="54">
        <v>2.2000000000000002</v>
      </c>
      <c r="C2933" s="37">
        <v>5200</v>
      </c>
      <c r="D2933" s="37">
        <v>1240</v>
      </c>
      <c r="E2933" s="31">
        <f t="shared" si="90"/>
        <v>1799.9999999999998</v>
      </c>
      <c r="F2933" s="31">
        <f t="shared" si="91"/>
        <v>3040</v>
      </c>
    </row>
    <row r="2934" spans="1:6" x14ac:dyDescent="0.25">
      <c r="A2934" s="11">
        <v>42492.125</v>
      </c>
      <c r="B2934" s="54">
        <v>2.2000000000000002</v>
      </c>
      <c r="C2934" s="37">
        <v>5200</v>
      </c>
      <c r="D2934" s="37">
        <v>1240</v>
      </c>
      <c r="E2934" s="31">
        <f t="shared" si="90"/>
        <v>1799.9999999999998</v>
      </c>
      <c r="F2934" s="31">
        <f t="shared" si="91"/>
        <v>3040</v>
      </c>
    </row>
    <row r="2935" spans="1:6" x14ac:dyDescent="0.25">
      <c r="A2935" s="11">
        <v>42492.166666666664</v>
      </c>
      <c r="B2935" s="54">
        <v>2.2000000000000002</v>
      </c>
      <c r="C2935" s="37">
        <v>5200</v>
      </c>
      <c r="D2935" s="37">
        <v>1240</v>
      </c>
      <c r="E2935" s="31">
        <f t="shared" si="90"/>
        <v>1799.9999999999998</v>
      </c>
      <c r="F2935" s="31">
        <f t="shared" si="91"/>
        <v>3040</v>
      </c>
    </row>
    <row r="2936" spans="1:6" x14ac:dyDescent="0.25">
      <c r="A2936" s="11">
        <v>42492.208333333336</v>
      </c>
      <c r="B2936" s="54">
        <v>2.2000000000000002</v>
      </c>
      <c r="C2936" s="37">
        <v>5200</v>
      </c>
      <c r="D2936" s="37">
        <v>1240</v>
      </c>
      <c r="E2936" s="31">
        <f t="shared" si="90"/>
        <v>1799.9999999999998</v>
      </c>
      <c r="F2936" s="31">
        <f t="shared" si="91"/>
        <v>3040</v>
      </c>
    </row>
    <row r="2937" spans="1:6" x14ac:dyDescent="0.25">
      <c r="A2937" s="11">
        <v>42492.25</v>
      </c>
      <c r="B2937" s="54">
        <v>2.2000000000000002</v>
      </c>
      <c r="C2937" s="37">
        <v>5200</v>
      </c>
      <c r="D2937" s="37">
        <v>1240</v>
      </c>
      <c r="E2937" s="31">
        <f t="shared" si="90"/>
        <v>1799.9999999999998</v>
      </c>
      <c r="F2937" s="31">
        <f t="shared" si="91"/>
        <v>3040</v>
      </c>
    </row>
    <row r="2938" spans="1:6" x14ac:dyDescent="0.25">
      <c r="A2938" s="11">
        <v>42492.291666666664</v>
      </c>
      <c r="B2938" s="54">
        <v>2.2000000000000002</v>
      </c>
      <c r="C2938" s="37">
        <v>5200</v>
      </c>
      <c r="D2938" s="37">
        <v>1240</v>
      </c>
      <c r="E2938" s="31">
        <f t="shared" si="90"/>
        <v>1799.9999999999998</v>
      </c>
      <c r="F2938" s="31">
        <f t="shared" si="91"/>
        <v>3040</v>
      </c>
    </row>
    <row r="2939" spans="1:6" x14ac:dyDescent="0.25">
      <c r="A2939" s="11">
        <v>42492.333333333336</v>
      </c>
      <c r="B2939" s="54">
        <v>2.2000000000000002</v>
      </c>
      <c r="C2939" s="37">
        <v>5200</v>
      </c>
      <c r="D2939" s="37">
        <v>1240</v>
      </c>
      <c r="E2939" s="31">
        <f t="shared" si="90"/>
        <v>1799.9999999999998</v>
      </c>
      <c r="F2939" s="31">
        <f t="shared" si="91"/>
        <v>3040</v>
      </c>
    </row>
    <row r="2940" spans="1:6" x14ac:dyDescent="0.25">
      <c r="A2940" s="11">
        <v>42492.375</v>
      </c>
      <c r="B2940" s="54">
        <v>2.2000000000000002</v>
      </c>
      <c r="C2940" s="37">
        <v>5200</v>
      </c>
      <c r="D2940" s="37">
        <v>1240</v>
      </c>
      <c r="E2940" s="31">
        <f t="shared" si="90"/>
        <v>1799.9999999999998</v>
      </c>
      <c r="F2940" s="31">
        <f t="shared" si="91"/>
        <v>3040</v>
      </c>
    </row>
    <row r="2941" spans="1:6" x14ac:dyDescent="0.25">
      <c r="A2941" s="11">
        <v>42492.416666666664</v>
      </c>
      <c r="B2941" s="54">
        <v>2.2000000000000002</v>
      </c>
      <c r="C2941" s="37">
        <v>5200</v>
      </c>
      <c r="D2941" s="37">
        <v>1240</v>
      </c>
      <c r="E2941" s="31">
        <f t="shared" si="90"/>
        <v>1799.9999999999998</v>
      </c>
      <c r="F2941" s="31">
        <f t="shared" si="91"/>
        <v>3040</v>
      </c>
    </row>
    <row r="2942" spans="1:6" x14ac:dyDescent="0.25">
      <c r="A2942" s="11">
        <v>42492.458333333336</v>
      </c>
      <c r="B2942" s="54">
        <v>2.2000000000000002</v>
      </c>
      <c r="C2942" s="37">
        <v>5200</v>
      </c>
      <c r="D2942" s="37">
        <v>1240</v>
      </c>
      <c r="E2942" s="31">
        <f t="shared" si="90"/>
        <v>1799.9999999999998</v>
      </c>
      <c r="F2942" s="31">
        <f t="shared" si="91"/>
        <v>3040</v>
      </c>
    </row>
    <row r="2943" spans="1:6" x14ac:dyDescent="0.25">
      <c r="A2943" s="11">
        <v>42492.5</v>
      </c>
      <c r="B2943" s="54">
        <v>2.2000000000000002</v>
      </c>
      <c r="C2943" s="37">
        <v>5200</v>
      </c>
      <c r="D2943" s="37">
        <v>1240</v>
      </c>
      <c r="E2943" s="31">
        <f t="shared" si="90"/>
        <v>1799.9999999999998</v>
      </c>
      <c r="F2943" s="31">
        <f t="shared" si="91"/>
        <v>3040</v>
      </c>
    </row>
    <row r="2944" spans="1:6" x14ac:dyDescent="0.25">
      <c r="A2944" s="11">
        <v>42492.541666666664</v>
      </c>
      <c r="B2944" s="54">
        <v>2.2000000000000002</v>
      </c>
      <c r="C2944" s="37">
        <v>5200</v>
      </c>
      <c r="D2944" s="37">
        <v>1240</v>
      </c>
      <c r="E2944" s="31">
        <f t="shared" si="90"/>
        <v>1799.9999999999998</v>
      </c>
      <c r="F2944" s="31">
        <f t="shared" si="91"/>
        <v>3040</v>
      </c>
    </row>
    <row r="2945" spans="1:6" x14ac:dyDescent="0.25">
      <c r="A2945" s="11">
        <v>42492.583333333336</v>
      </c>
      <c r="B2945" s="54">
        <v>2.2000000000000002</v>
      </c>
      <c r="C2945" s="37">
        <v>5200</v>
      </c>
      <c r="D2945" s="37">
        <v>1240</v>
      </c>
      <c r="E2945" s="31">
        <f t="shared" si="90"/>
        <v>1799.9999999999998</v>
      </c>
      <c r="F2945" s="31">
        <f t="shared" si="91"/>
        <v>3040</v>
      </c>
    </row>
    <row r="2946" spans="1:6" x14ac:dyDescent="0.25">
      <c r="A2946" s="11">
        <v>42492.625</v>
      </c>
      <c r="B2946" s="54">
        <v>2.2000000000000002</v>
      </c>
      <c r="C2946" s="37">
        <v>5200</v>
      </c>
      <c r="D2946" s="37">
        <v>1240</v>
      </c>
      <c r="E2946" s="31">
        <f t="shared" si="90"/>
        <v>1799.9999999999998</v>
      </c>
      <c r="F2946" s="31">
        <f t="shared" si="91"/>
        <v>3040</v>
      </c>
    </row>
    <row r="2947" spans="1:6" x14ac:dyDescent="0.25">
      <c r="A2947" s="11">
        <v>42492.666666666664</v>
      </c>
      <c r="B2947" s="54">
        <v>2.2000000000000002</v>
      </c>
      <c r="C2947" s="37">
        <v>5200</v>
      </c>
      <c r="D2947" s="37">
        <v>1240</v>
      </c>
      <c r="E2947" s="31">
        <f t="shared" si="90"/>
        <v>1799.9999999999998</v>
      </c>
      <c r="F2947" s="31">
        <f t="shared" si="91"/>
        <v>3040</v>
      </c>
    </row>
    <row r="2948" spans="1:6" x14ac:dyDescent="0.25">
      <c r="A2948" s="11">
        <v>42492.708333333336</v>
      </c>
      <c r="B2948" s="54">
        <v>2.2000000000000002</v>
      </c>
      <c r="C2948" s="37">
        <v>5200</v>
      </c>
      <c r="D2948" s="37">
        <v>1240</v>
      </c>
      <c r="E2948" s="31">
        <f t="shared" ref="E2948:E3011" si="92">(C2948-D2948)/B2948</f>
        <v>1799.9999999999998</v>
      </c>
      <c r="F2948" s="31">
        <f t="shared" ref="F2948:F3011" si="93">D2948+E2948</f>
        <v>3040</v>
      </c>
    </row>
    <row r="2949" spans="1:6" x14ac:dyDescent="0.25">
      <c r="A2949" s="11">
        <v>42492.75</v>
      </c>
      <c r="B2949" s="54">
        <v>2</v>
      </c>
      <c r="C2949" s="37">
        <v>4700</v>
      </c>
      <c r="D2949" s="37">
        <v>1240</v>
      </c>
      <c r="E2949" s="31">
        <f t="shared" si="92"/>
        <v>1730</v>
      </c>
      <c r="F2949" s="31">
        <f t="shared" si="93"/>
        <v>2970</v>
      </c>
    </row>
    <row r="2950" spans="1:6" x14ac:dyDescent="0.25">
      <c r="A2950" s="11">
        <v>42492.791666666664</v>
      </c>
      <c r="B2950" s="54">
        <v>2</v>
      </c>
      <c r="C2950" s="37">
        <v>4700</v>
      </c>
      <c r="D2950" s="37">
        <v>1240</v>
      </c>
      <c r="E2950" s="31">
        <f t="shared" si="92"/>
        <v>1730</v>
      </c>
      <c r="F2950" s="31">
        <f t="shared" si="93"/>
        <v>2970</v>
      </c>
    </row>
    <row r="2951" spans="1:6" x14ac:dyDescent="0.25">
      <c r="A2951" s="11">
        <v>42492.833333333336</v>
      </c>
      <c r="B2951" s="54">
        <v>1.4</v>
      </c>
      <c r="C2951" s="37">
        <v>3370</v>
      </c>
      <c r="D2951" s="37">
        <v>1240</v>
      </c>
      <c r="E2951" s="31">
        <f t="shared" si="92"/>
        <v>1521.4285714285716</v>
      </c>
      <c r="F2951" s="31">
        <f t="shared" si="93"/>
        <v>2761.4285714285716</v>
      </c>
    </row>
    <row r="2952" spans="1:6" x14ac:dyDescent="0.25">
      <c r="A2952" s="11">
        <v>42492.875</v>
      </c>
      <c r="B2952" s="54">
        <v>2</v>
      </c>
      <c r="C2952" s="37">
        <v>4700</v>
      </c>
      <c r="D2952" s="37">
        <v>1240</v>
      </c>
      <c r="E2952" s="31">
        <f t="shared" si="92"/>
        <v>1730</v>
      </c>
      <c r="F2952" s="31">
        <f t="shared" si="93"/>
        <v>2970</v>
      </c>
    </row>
    <row r="2953" spans="1:6" x14ac:dyDescent="0.25">
      <c r="A2953" s="11">
        <v>42492.916666666664</v>
      </c>
      <c r="B2953" s="54">
        <v>2</v>
      </c>
      <c r="C2953" s="37">
        <v>4700</v>
      </c>
      <c r="D2953" s="37">
        <v>1240</v>
      </c>
      <c r="E2953" s="31">
        <f t="shared" si="92"/>
        <v>1730</v>
      </c>
      <c r="F2953" s="31">
        <f t="shared" si="93"/>
        <v>2970</v>
      </c>
    </row>
    <row r="2954" spans="1:6" x14ac:dyDescent="0.25">
      <c r="A2954" s="11">
        <v>42492.958333333336</v>
      </c>
      <c r="B2954" s="54">
        <v>2.2000000000000002</v>
      </c>
      <c r="C2954" s="37">
        <v>5200</v>
      </c>
      <c r="D2954" s="37">
        <v>1240</v>
      </c>
      <c r="E2954" s="31">
        <f t="shared" si="92"/>
        <v>1799.9999999999998</v>
      </c>
      <c r="F2954" s="31">
        <f t="shared" si="93"/>
        <v>3040</v>
      </c>
    </row>
    <row r="2955" spans="1:6" x14ac:dyDescent="0.25">
      <c r="A2955" s="9">
        <v>42493</v>
      </c>
      <c r="B2955" s="54">
        <v>2.2000000000000002</v>
      </c>
      <c r="C2955" s="37">
        <v>5200</v>
      </c>
      <c r="D2955" s="37">
        <v>1240</v>
      </c>
      <c r="E2955" s="31">
        <f t="shared" si="92"/>
        <v>1799.9999999999998</v>
      </c>
      <c r="F2955" s="31">
        <f t="shared" si="93"/>
        <v>3040</v>
      </c>
    </row>
    <row r="2956" spans="1:6" x14ac:dyDescent="0.25">
      <c r="A2956" s="11">
        <v>42493.041666666664</v>
      </c>
      <c r="B2956" s="54">
        <v>2.2000000000000002</v>
      </c>
      <c r="C2956" s="37">
        <v>5200</v>
      </c>
      <c r="D2956" s="37">
        <v>1240</v>
      </c>
      <c r="E2956" s="31">
        <f t="shared" si="92"/>
        <v>1799.9999999999998</v>
      </c>
      <c r="F2956" s="31">
        <f t="shared" si="93"/>
        <v>3040</v>
      </c>
    </row>
    <row r="2957" spans="1:6" x14ac:dyDescent="0.25">
      <c r="A2957" s="11">
        <v>42493.083333333336</v>
      </c>
      <c r="B2957" s="54">
        <v>2.2000000000000002</v>
      </c>
      <c r="C2957" s="37">
        <v>5200</v>
      </c>
      <c r="D2957" s="37">
        <v>1240</v>
      </c>
      <c r="E2957" s="31">
        <f t="shared" si="92"/>
        <v>1799.9999999999998</v>
      </c>
      <c r="F2957" s="31">
        <f t="shared" si="93"/>
        <v>3040</v>
      </c>
    </row>
    <row r="2958" spans="1:6" x14ac:dyDescent="0.25">
      <c r="A2958" s="11">
        <v>42493.125</v>
      </c>
      <c r="B2958" s="54">
        <v>2.2000000000000002</v>
      </c>
      <c r="C2958" s="37">
        <v>5200</v>
      </c>
      <c r="D2958" s="37">
        <v>1240</v>
      </c>
      <c r="E2958" s="31">
        <f t="shared" si="92"/>
        <v>1799.9999999999998</v>
      </c>
      <c r="F2958" s="31">
        <f t="shared" si="93"/>
        <v>3040</v>
      </c>
    </row>
    <row r="2959" spans="1:6" x14ac:dyDescent="0.25">
      <c r="A2959" s="11">
        <v>42493.166666666664</v>
      </c>
      <c r="B2959" s="54">
        <v>2.2000000000000002</v>
      </c>
      <c r="C2959" s="37">
        <v>5200</v>
      </c>
      <c r="D2959" s="37">
        <v>1240</v>
      </c>
      <c r="E2959" s="31">
        <f t="shared" si="92"/>
        <v>1799.9999999999998</v>
      </c>
      <c r="F2959" s="31">
        <f t="shared" si="93"/>
        <v>3040</v>
      </c>
    </row>
    <row r="2960" spans="1:6" x14ac:dyDescent="0.25">
      <c r="A2960" s="11">
        <v>42493.208333333336</v>
      </c>
      <c r="B2960" s="54">
        <v>2.2000000000000002</v>
      </c>
      <c r="C2960" s="37">
        <v>5200</v>
      </c>
      <c r="D2960" s="37">
        <v>1240</v>
      </c>
      <c r="E2960" s="31">
        <f t="shared" si="92"/>
        <v>1799.9999999999998</v>
      </c>
      <c r="F2960" s="31">
        <f t="shared" si="93"/>
        <v>3040</v>
      </c>
    </row>
    <row r="2961" spans="1:6" x14ac:dyDescent="0.25">
      <c r="A2961" s="11">
        <v>42493.25</v>
      </c>
      <c r="B2961" s="54">
        <v>2.2000000000000002</v>
      </c>
      <c r="C2961" s="37">
        <v>5200</v>
      </c>
      <c r="D2961" s="37">
        <v>1240</v>
      </c>
      <c r="E2961" s="31">
        <f t="shared" si="92"/>
        <v>1799.9999999999998</v>
      </c>
      <c r="F2961" s="31">
        <f t="shared" si="93"/>
        <v>3040</v>
      </c>
    </row>
    <row r="2962" spans="1:6" x14ac:dyDescent="0.25">
      <c r="A2962" s="11">
        <v>42493.291666666664</v>
      </c>
      <c r="B2962" s="54">
        <v>2.2000000000000002</v>
      </c>
      <c r="C2962" s="37">
        <v>5200</v>
      </c>
      <c r="D2962" s="37">
        <v>1240</v>
      </c>
      <c r="E2962" s="31">
        <f t="shared" si="92"/>
        <v>1799.9999999999998</v>
      </c>
      <c r="F2962" s="31">
        <f t="shared" si="93"/>
        <v>3040</v>
      </c>
    </row>
    <row r="2963" spans="1:6" x14ac:dyDescent="0.25">
      <c r="A2963" s="11">
        <v>42493.333333333336</v>
      </c>
      <c r="B2963" s="54">
        <v>2.2000000000000002</v>
      </c>
      <c r="C2963" s="37">
        <v>5200</v>
      </c>
      <c r="D2963" s="37">
        <v>1240</v>
      </c>
      <c r="E2963" s="31">
        <f t="shared" si="92"/>
        <v>1799.9999999999998</v>
      </c>
      <c r="F2963" s="31">
        <f t="shared" si="93"/>
        <v>3040</v>
      </c>
    </row>
    <row r="2964" spans="1:6" x14ac:dyDescent="0.25">
      <c r="A2964" s="11">
        <v>42493.375</v>
      </c>
      <c r="B2964" s="54">
        <v>2.2000000000000002</v>
      </c>
      <c r="C2964" s="37">
        <v>5200</v>
      </c>
      <c r="D2964" s="37">
        <v>1240</v>
      </c>
      <c r="E2964" s="31">
        <f t="shared" si="92"/>
        <v>1799.9999999999998</v>
      </c>
      <c r="F2964" s="31">
        <f t="shared" si="93"/>
        <v>3040</v>
      </c>
    </row>
    <row r="2965" spans="1:6" x14ac:dyDescent="0.25">
      <c r="A2965" s="11">
        <v>42493.416666666664</v>
      </c>
      <c r="B2965" s="54">
        <v>2.2000000000000002</v>
      </c>
      <c r="C2965" s="37">
        <v>5200</v>
      </c>
      <c r="D2965" s="37">
        <v>1240</v>
      </c>
      <c r="E2965" s="31">
        <f t="shared" si="92"/>
        <v>1799.9999999999998</v>
      </c>
      <c r="F2965" s="31">
        <f t="shared" si="93"/>
        <v>3040</v>
      </c>
    </row>
    <row r="2966" spans="1:6" x14ac:dyDescent="0.25">
      <c r="A2966" s="11">
        <v>42493.458333333336</v>
      </c>
      <c r="B2966" s="54">
        <v>2.2000000000000002</v>
      </c>
      <c r="C2966" s="37">
        <v>5200</v>
      </c>
      <c r="D2966" s="37">
        <v>1240</v>
      </c>
      <c r="E2966" s="31">
        <f t="shared" si="92"/>
        <v>1799.9999999999998</v>
      </c>
      <c r="F2966" s="31">
        <f t="shared" si="93"/>
        <v>3040</v>
      </c>
    </row>
    <row r="2967" spans="1:6" x14ac:dyDescent="0.25">
      <c r="A2967" s="11">
        <v>42493.5</v>
      </c>
      <c r="B2967" s="54">
        <v>2.2000000000000002</v>
      </c>
      <c r="C2967" s="37">
        <v>5200</v>
      </c>
      <c r="D2967" s="37">
        <v>1240</v>
      </c>
      <c r="E2967" s="31">
        <f t="shared" si="92"/>
        <v>1799.9999999999998</v>
      </c>
      <c r="F2967" s="31">
        <f t="shared" si="93"/>
        <v>3040</v>
      </c>
    </row>
    <row r="2968" spans="1:6" x14ac:dyDescent="0.25">
      <c r="A2968" s="11">
        <v>42493.541666666664</v>
      </c>
      <c r="B2968" s="54">
        <v>2</v>
      </c>
      <c r="C2968" s="37">
        <v>4700</v>
      </c>
      <c r="D2968" s="37">
        <v>1240</v>
      </c>
      <c r="E2968" s="31">
        <f t="shared" si="92"/>
        <v>1730</v>
      </c>
      <c r="F2968" s="31">
        <f t="shared" si="93"/>
        <v>2970</v>
      </c>
    </row>
    <row r="2969" spans="1:6" x14ac:dyDescent="0.25">
      <c r="A2969" s="11">
        <v>42493.583333333336</v>
      </c>
      <c r="B2969" s="54">
        <v>2</v>
      </c>
      <c r="C2969" s="37">
        <v>4700</v>
      </c>
      <c r="D2969" s="37">
        <v>1240</v>
      </c>
      <c r="E2969" s="31">
        <f t="shared" si="92"/>
        <v>1730</v>
      </c>
      <c r="F2969" s="31">
        <f t="shared" si="93"/>
        <v>2970</v>
      </c>
    </row>
    <row r="2970" spans="1:6" x14ac:dyDescent="0.25">
      <c r="A2970" s="11">
        <v>42493.625</v>
      </c>
      <c r="B2970" s="54">
        <v>2</v>
      </c>
      <c r="C2970" s="37">
        <v>4700</v>
      </c>
      <c r="D2970" s="37">
        <v>1240</v>
      </c>
      <c r="E2970" s="31">
        <f t="shared" si="92"/>
        <v>1730</v>
      </c>
      <c r="F2970" s="31">
        <f t="shared" si="93"/>
        <v>2970</v>
      </c>
    </row>
    <row r="2971" spans="1:6" x14ac:dyDescent="0.25">
      <c r="A2971" s="11">
        <v>42493.666666666664</v>
      </c>
      <c r="B2971" s="54">
        <v>2</v>
      </c>
      <c r="C2971" s="37">
        <v>4700</v>
      </c>
      <c r="D2971" s="37">
        <v>1240</v>
      </c>
      <c r="E2971" s="31">
        <f t="shared" si="92"/>
        <v>1730</v>
      </c>
      <c r="F2971" s="31">
        <f t="shared" si="93"/>
        <v>2970</v>
      </c>
    </row>
    <row r="2972" spans="1:6" x14ac:dyDescent="0.25">
      <c r="A2972" s="11">
        <v>42493.708333333336</v>
      </c>
      <c r="B2972" s="54">
        <v>2</v>
      </c>
      <c r="C2972" s="37">
        <v>4700</v>
      </c>
      <c r="D2972" s="37">
        <v>1240</v>
      </c>
      <c r="E2972" s="31">
        <f t="shared" si="92"/>
        <v>1730</v>
      </c>
      <c r="F2972" s="31">
        <f t="shared" si="93"/>
        <v>2970</v>
      </c>
    </row>
    <row r="2973" spans="1:6" x14ac:dyDescent="0.25">
      <c r="A2973" s="11">
        <v>42493.75</v>
      </c>
      <c r="B2973" s="54">
        <v>2</v>
      </c>
      <c r="C2973" s="37">
        <v>4700</v>
      </c>
      <c r="D2973" s="37">
        <v>1240</v>
      </c>
      <c r="E2973" s="31">
        <f t="shared" si="92"/>
        <v>1730</v>
      </c>
      <c r="F2973" s="31">
        <f t="shared" si="93"/>
        <v>2970</v>
      </c>
    </row>
    <row r="2974" spans="1:6" x14ac:dyDescent="0.25">
      <c r="A2974" s="11">
        <v>42493.791666666664</v>
      </c>
      <c r="B2974" s="54">
        <v>2</v>
      </c>
      <c r="C2974" s="37">
        <v>4700</v>
      </c>
      <c r="D2974" s="37">
        <v>1240</v>
      </c>
      <c r="E2974" s="31">
        <f t="shared" si="92"/>
        <v>1730</v>
      </c>
      <c r="F2974" s="31">
        <f t="shared" si="93"/>
        <v>2970</v>
      </c>
    </row>
    <row r="2975" spans="1:6" x14ac:dyDescent="0.25">
      <c r="A2975" s="11">
        <v>42493.833333333336</v>
      </c>
      <c r="B2975" s="54">
        <v>1.5</v>
      </c>
      <c r="C2975" s="37">
        <v>3750</v>
      </c>
      <c r="D2975" s="37">
        <v>1240</v>
      </c>
      <c r="E2975" s="31">
        <f t="shared" si="92"/>
        <v>1673.3333333333333</v>
      </c>
      <c r="F2975" s="31">
        <f t="shared" si="93"/>
        <v>2913.333333333333</v>
      </c>
    </row>
    <row r="2976" spans="1:6" x14ac:dyDescent="0.25">
      <c r="A2976" s="11">
        <v>42493.875</v>
      </c>
      <c r="B2976" s="54">
        <v>2</v>
      </c>
      <c r="C2976" s="37">
        <v>4700</v>
      </c>
      <c r="D2976" s="37">
        <v>1240</v>
      </c>
      <c r="E2976" s="31">
        <f t="shared" si="92"/>
        <v>1730</v>
      </c>
      <c r="F2976" s="31">
        <f t="shared" si="93"/>
        <v>2970</v>
      </c>
    </row>
    <row r="2977" spans="1:6" x14ac:dyDescent="0.25">
      <c r="A2977" s="11">
        <v>42493.916666666664</v>
      </c>
      <c r="B2977" s="54">
        <v>2.2000000000000002</v>
      </c>
      <c r="C2977" s="37">
        <v>5200</v>
      </c>
      <c r="D2977" s="37">
        <v>1240</v>
      </c>
      <c r="E2977" s="31">
        <f t="shared" si="92"/>
        <v>1799.9999999999998</v>
      </c>
      <c r="F2977" s="31">
        <f t="shared" si="93"/>
        <v>3040</v>
      </c>
    </row>
    <row r="2978" spans="1:6" x14ac:dyDescent="0.25">
      <c r="A2978" s="11">
        <v>42493.958333333336</v>
      </c>
      <c r="B2978" s="54">
        <v>2.2000000000000002</v>
      </c>
      <c r="C2978" s="37">
        <v>5200</v>
      </c>
      <c r="D2978" s="37">
        <v>1240</v>
      </c>
      <c r="E2978" s="31">
        <f t="shared" si="92"/>
        <v>1799.9999999999998</v>
      </c>
      <c r="F2978" s="31">
        <f t="shared" si="93"/>
        <v>3040</v>
      </c>
    </row>
    <row r="2979" spans="1:6" x14ac:dyDescent="0.25">
      <c r="A2979" s="9">
        <v>42494</v>
      </c>
      <c r="B2979" s="54">
        <v>2.2000000000000002</v>
      </c>
      <c r="C2979" s="37">
        <v>5200</v>
      </c>
      <c r="D2979" s="37">
        <v>1240</v>
      </c>
      <c r="E2979" s="31">
        <f t="shared" si="92"/>
        <v>1799.9999999999998</v>
      </c>
      <c r="F2979" s="31">
        <f t="shared" si="93"/>
        <v>3040</v>
      </c>
    </row>
    <row r="2980" spans="1:6" x14ac:dyDescent="0.25">
      <c r="A2980" s="11">
        <v>42494.041666666664</v>
      </c>
      <c r="B2980" s="54">
        <v>2.2000000000000002</v>
      </c>
      <c r="C2980" s="37">
        <v>5200</v>
      </c>
      <c r="D2980" s="37">
        <v>1240</v>
      </c>
      <c r="E2980" s="31">
        <f t="shared" si="92"/>
        <v>1799.9999999999998</v>
      </c>
      <c r="F2980" s="31">
        <f t="shared" si="93"/>
        <v>3040</v>
      </c>
    </row>
    <row r="2981" spans="1:6" x14ac:dyDescent="0.25">
      <c r="A2981" s="11">
        <v>42494.083333333336</v>
      </c>
      <c r="B2981" s="54">
        <v>2.2000000000000002</v>
      </c>
      <c r="C2981" s="37">
        <v>5200</v>
      </c>
      <c r="D2981" s="37">
        <v>1240</v>
      </c>
      <c r="E2981" s="31">
        <f t="shared" si="92"/>
        <v>1799.9999999999998</v>
      </c>
      <c r="F2981" s="31">
        <f t="shared" si="93"/>
        <v>3040</v>
      </c>
    </row>
    <row r="2982" spans="1:6" x14ac:dyDescent="0.25">
      <c r="A2982" s="11">
        <v>42494.125</v>
      </c>
      <c r="B2982" s="54">
        <v>2.2000000000000002</v>
      </c>
      <c r="C2982" s="37">
        <v>5200</v>
      </c>
      <c r="D2982" s="37">
        <v>1240</v>
      </c>
      <c r="E2982" s="31">
        <f t="shared" si="92"/>
        <v>1799.9999999999998</v>
      </c>
      <c r="F2982" s="31">
        <f t="shared" si="93"/>
        <v>3040</v>
      </c>
    </row>
    <row r="2983" spans="1:6" x14ac:dyDescent="0.25">
      <c r="A2983" s="11">
        <v>42494.166666666664</v>
      </c>
      <c r="B2983" s="54">
        <v>2.2000000000000002</v>
      </c>
      <c r="C2983" s="37">
        <v>5200</v>
      </c>
      <c r="D2983" s="37">
        <v>1240</v>
      </c>
      <c r="E2983" s="31">
        <f t="shared" si="92"/>
        <v>1799.9999999999998</v>
      </c>
      <c r="F2983" s="31">
        <f t="shared" si="93"/>
        <v>3040</v>
      </c>
    </row>
    <row r="2984" spans="1:6" x14ac:dyDescent="0.25">
      <c r="A2984" s="11">
        <v>42494.208333333336</v>
      </c>
      <c r="B2984" s="54">
        <v>2.2000000000000002</v>
      </c>
      <c r="C2984" s="37">
        <v>5200</v>
      </c>
      <c r="D2984" s="37">
        <v>1240</v>
      </c>
      <c r="E2984" s="31">
        <f t="shared" si="92"/>
        <v>1799.9999999999998</v>
      </c>
      <c r="F2984" s="31">
        <f t="shared" si="93"/>
        <v>3040</v>
      </c>
    </row>
    <row r="2985" spans="1:6" x14ac:dyDescent="0.25">
      <c r="A2985" s="11">
        <v>42494.25</v>
      </c>
      <c r="B2985" s="54">
        <v>2.2000000000000002</v>
      </c>
      <c r="C2985" s="37">
        <v>5200</v>
      </c>
      <c r="D2985" s="37">
        <v>1240</v>
      </c>
      <c r="E2985" s="31">
        <f t="shared" si="92"/>
        <v>1799.9999999999998</v>
      </c>
      <c r="F2985" s="31">
        <f t="shared" si="93"/>
        <v>3040</v>
      </c>
    </row>
    <row r="2986" spans="1:6" x14ac:dyDescent="0.25">
      <c r="A2986" s="11">
        <v>42494.291666666664</v>
      </c>
      <c r="B2986" s="54">
        <v>2.2000000000000002</v>
      </c>
      <c r="C2986" s="37">
        <v>5200</v>
      </c>
      <c r="D2986" s="37">
        <v>1240</v>
      </c>
      <c r="E2986" s="31">
        <f t="shared" si="92"/>
        <v>1799.9999999999998</v>
      </c>
      <c r="F2986" s="31">
        <f t="shared" si="93"/>
        <v>3040</v>
      </c>
    </row>
    <row r="2987" spans="1:6" x14ac:dyDescent="0.25">
      <c r="A2987" s="11">
        <v>42494.333333333336</v>
      </c>
      <c r="B2987" s="54">
        <v>2.2000000000000002</v>
      </c>
      <c r="C2987" s="37">
        <v>5200</v>
      </c>
      <c r="D2987" s="37">
        <v>1240</v>
      </c>
      <c r="E2987" s="31">
        <f t="shared" si="92"/>
        <v>1799.9999999999998</v>
      </c>
      <c r="F2987" s="31">
        <f t="shared" si="93"/>
        <v>3040</v>
      </c>
    </row>
    <row r="2988" spans="1:6" x14ac:dyDescent="0.25">
      <c r="A2988" s="11">
        <v>42494.375</v>
      </c>
      <c r="B2988" s="54">
        <v>2.2000000000000002</v>
      </c>
      <c r="C2988" s="37">
        <v>5200</v>
      </c>
      <c r="D2988" s="37">
        <v>1240</v>
      </c>
      <c r="E2988" s="31">
        <f t="shared" si="92"/>
        <v>1799.9999999999998</v>
      </c>
      <c r="F2988" s="31">
        <f t="shared" si="93"/>
        <v>3040</v>
      </c>
    </row>
    <row r="2989" spans="1:6" x14ac:dyDescent="0.25">
      <c r="A2989" s="11">
        <v>42494.416666666664</v>
      </c>
      <c r="B2989" s="54">
        <v>2.2000000000000002</v>
      </c>
      <c r="C2989" s="37">
        <v>5200</v>
      </c>
      <c r="D2989" s="37">
        <v>1240</v>
      </c>
      <c r="E2989" s="31">
        <f t="shared" si="92"/>
        <v>1799.9999999999998</v>
      </c>
      <c r="F2989" s="31">
        <f t="shared" si="93"/>
        <v>3040</v>
      </c>
    </row>
    <row r="2990" spans="1:6" x14ac:dyDescent="0.25">
      <c r="A2990" s="11">
        <v>42494.458333333336</v>
      </c>
      <c r="B2990" s="54">
        <v>2.2000000000000002</v>
      </c>
      <c r="C2990" s="37">
        <v>5200</v>
      </c>
      <c r="D2990" s="37">
        <v>1240</v>
      </c>
      <c r="E2990" s="31">
        <f t="shared" si="92"/>
        <v>1799.9999999999998</v>
      </c>
      <c r="F2990" s="31">
        <f t="shared" si="93"/>
        <v>3040</v>
      </c>
    </row>
    <row r="2991" spans="1:6" x14ac:dyDescent="0.25">
      <c r="A2991" s="11">
        <v>42494.5</v>
      </c>
      <c r="B2991" s="54">
        <v>2.2000000000000002</v>
      </c>
      <c r="C2991" s="37">
        <v>5200</v>
      </c>
      <c r="D2991" s="37">
        <v>1240</v>
      </c>
      <c r="E2991" s="31">
        <f t="shared" si="92"/>
        <v>1799.9999999999998</v>
      </c>
      <c r="F2991" s="31">
        <f t="shared" si="93"/>
        <v>3040</v>
      </c>
    </row>
    <row r="2992" spans="1:6" x14ac:dyDescent="0.25">
      <c r="A2992" s="11">
        <v>42494.541666666664</v>
      </c>
      <c r="B2992" s="54">
        <v>2.2000000000000002</v>
      </c>
      <c r="C2992" s="37">
        <v>5200</v>
      </c>
      <c r="D2992" s="37">
        <v>1240</v>
      </c>
      <c r="E2992" s="31">
        <f t="shared" si="92"/>
        <v>1799.9999999999998</v>
      </c>
      <c r="F2992" s="31">
        <f t="shared" si="93"/>
        <v>3040</v>
      </c>
    </row>
    <row r="2993" spans="1:6" x14ac:dyDescent="0.25">
      <c r="A2993" s="11">
        <v>42494.583333333336</v>
      </c>
      <c r="B2993" s="54">
        <v>2.2000000000000002</v>
      </c>
      <c r="C2993" s="37">
        <v>5200</v>
      </c>
      <c r="D2993" s="37">
        <v>1240</v>
      </c>
      <c r="E2993" s="31">
        <f t="shared" si="92"/>
        <v>1799.9999999999998</v>
      </c>
      <c r="F2993" s="31">
        <f t="shared" si="93"/>
        <v>3040</v>
      </c>
    </row>
    <row r="2994" spans="1:6" x14ac:dyDescent="0.25">
      <c r="A2994" s="11">
        <v>42494.625</v>
      </c>
      <c r="B2994" s="54">
        <v>2.2000000000000002</v>
      </c>
      <c r="C2994" s="37">
        <v>5200</v>
      </c>
      <c r="D2994" s="37">
        <v>1240</v>
      </c>
      <c r="E2994" s="31">
        <f t="shared" si="92"/>
        <v>1799.9999999999998</v>
      </c>
      <c r="F2994" s="31">
        <f t="shared" si="93"/>
        <v>3040</v>
      </c>
    </row>
    <row r="2995" spans="1:6" x14ac:dyDescent="0.25">
      <c r="A2995" s="11">
        <v>42494.666666666664</v>
      </c>
      <c r="B2995" s="54">
        <v>2.2000000000000002</v>
      </c>
      <c r="C2995" s="37">
        <v>5200</v>
      </c>
      <c r="D2995" s="37">
        <v>1240</v>
      </c>
      <c r="E2995" s="31">
        <f t="shared" si="92"/>
        <v>1799.9999999999998</v>
      </c>
      <c r="F2995" s="31">
        <f t="shared" si="93"/>
        <v>3040</v>
      </c>
    </row>
    <row r="2996" spans="1:6" x14ac:dyDescent="0.25">
      <c r="A2996" s="11">
        <v>42494.708333333336</v>
      </c>
      <c r="B2996" s="54">
        <v>2</v>
      </c>
      <c r="C2996" s="37">
        <v>4700</v>
      </c>
      <c r="D2996" s="37">
        <v>1240</v>
      </c>
      <c r="E2996" s="31">
        <f t="shared" si="92"/>
        <v>1730</v>
      </c>
      <c r="F2996" s="31">
        <f t="shared" si="93"/>
        <v>2970</v>
      </c>
    </row>
    <row r="2997" spans="1:6" x14ac:dyDescent="0.25">
      <c r="A2997" s="11">
        <v>42494.75</v>
      </c>
      <c r="B2997" s="54">
        <v>2</v>
      </c>
      <c r="C2997" s="37">
        <v>4700</v>
      </c>
      <c r="D2997" s="37">
        <v>1240</v>
      </c>
      <c r="E2997" s="31">
        <f t="shared" si="92"/>
        <v>1730</v>
      </c>
      <c r="F2997" s="31">
        <f t="shared" si="93"/>
        <v>2970</v>
      </c>
    </row>
    <row r="2998" spans="1:6" x14ac:dyDescent="0.25">
      <c r="A2998" s="11">
        <v>42494.791666666664</v>
      </c>
      <c r="B2998" s="54">
        <v>2.2000000000000002</v>
      </c>
      <c r="C2998" s="37">
        <v>5200</v>
      </c>
      <c r="D2998" s="37">
        <v>1240</v>
      </c>
      <c r="E2998" s="31">
        <f t="shared" si="92"/>
        <v>1799.9999999999998</v>
      </c>
      <c r="F2998" s="31">
        <f t="shared" si="93"/>
        <v>3040</v>
      </c>
    </row>
    <row r="2999" spans="1:6" x14ac:dyDescent="0.25">
      <c r="A2999" s="11">
        <v>42494.833333333336</v>
      </c>
      <c r="B2999" s="54">
        <v>2.2000000000000002</v>
      </c>
      <c r="C2999" s="37">
        <v>5200</v>
      </c>
      <c r="D2999" s="37">
        <v>1240</v>
      </c>
      <c r="E2999" s="31">
        <f t="shared" si="92"/>
        <v>1799.9999999999998</v>
      </c>
      <c r="F2999" s="31">
        <f t="shared" si="93"/>
        <v>3040</v>
      </c>
    </row>
    <row r="3000" spans="1:6" x14ac:dyDescent="0.25">
      <c r="A3000" s="11">
        <v>42494.875</v>
      </c>
      <c r="B3000" s="54">
        <v>2.2000000000000002</v>
      </c>
      <c r="C3000" s="37">
        <v>5200</v>
      </c>
      <c r="D3000" s="37">
        <v>1240</v>
      </c>
      <c r="E3000" s="31">
        <f t="shared" si="92"/>
        <v>1799.9999999999998</v>
      </c>
      <c r="F3000" s="31">
        <f t="shared" si="93"/>
        <v>3040</v>
      </c>
    </row>
    <row r="3001" spans="1:6" x14ac:dyDescent="0.25">
      <c r="A3001" s="11">
        <v>42494.916666666664</v>
      </c>
      <c r="B3001" s="54">
        <v>2.2000000000000002</v>
      </c>
      <c r="C3001" s="37">
        <v>5200</v>
      </c>
      <c r="D3001" s="37">
        <v>1240</v>
      </c>
      <c r="E3001" s="31">
        <f t="shared" si="92"/>
        <v>1799.9999999999998</v>
      </c>
      <c r="F3001" s="31">
        <f t="shared" si="93"/>
        <v>3040</v>
      </c>
    </row>
    <row r="3002" spans="1:6" x14ac:dyDescent="0.25">
      <c r="A3002" s="11">
        <v>42494.958333333336</v>
      </c>
      <c r="B3002" s="54">
        <v>2.2000000000000002</v>
      </c>
      <c r="C3002" s="37">
        <v>5200</v>
      </c>
      <c r="D3002" s="37">
        <v>1240</v>
      </c>
      <c r="E3002" s="31">
        <f t="shared" si="92"/>
        <v>1799.9999999999998</v>
      </c>
      <c r="F3002" s="31">
        <f t="shared" si="93"/>
        <v>3040</v>
      </c>
    </row>
    <row r="3003" spans="1:6" x14ac:dyDescent="0.25">
      <c r="A3003" s="9">
        <v>42495</v>
      </c>
      <c r="B3003" s="54">
        <v>2.2000000000000002</v>
      </c>
      <c r="C3003" s="37">
        <v>5200</v>
      </c>
      <c r="D3003" s="37">
        <v>1240</v>
      </c>
      <c r="E3003" s="31">
        <f t="shared" si="92"/>
        <v>1799.9999999999998</v>
      </c>
      <c r="F3003" s="31">
        <f t="shared" si="93"/>
        <v>3040</v>
      </c>
    </row>
    <row r="3004" spans="1:6" x14ac:dyDescent="0.25">
      <c r="A3004" s="11">
        <v>42495.041666666664</v>
      </c>
      <c r="B3004" s="54">
        <v>2.2000000000000002</v>
      </c>
      <c r="C3004" s="37">
        <v>5200</v>
      </c>
      <c r="D3004" s="37">
        <v>1240</v>
      </c>
      <c r="E3004" s="31">
        <f t="shared" si="92"/>
        <v>1799.9999999999998</v>
      </c>
      <c r="F3004" s="31">
        <f t="shared" si="93"/>
        <v>3040</v>
      </c>
    </row>
    <row r="3005" spans="1:6" x14ac:dyDescent="0.25">
      <c r="A3005" s="11">
        <v>42495.083333333336</v>
      </c>
      <c r="B3005" s="54">
        <v>2.2000000000000002</v>
      </c>
      <c r="C3005" s="37">
        <v>5200</v>
      </c>
      <c r="D3005" s="37">
        <v>1240</v>
      </c>
      <c r="E3005" s="31">
        <f t="shared" si="92"/>
        <v>1799.9999999999998</v>
      </c>
      <c r="F3005" s="31">
        <f t="shared" si="93"/>
        <v>3040</v>
      </c>
    </row>
    <row r="3006" spans="1:6" x14ac:dyDescent="0.25">
      <c r="A3006" s="11">
        <v>42495.125</v>
      </c>
      <c r="B3006" s="54">
        <v>2.2000000000000002</v>
      </c>
      <c r="C3006" s="37">
        <v>5200</v>
      </c>
      <c r="D3006" s="37">
        <v>1240</v>
      </c>
      <c r="E3006" s="31">
        <f t="shared" si="92"/>
        <v>1799.9999999999998</v>
      </c>
      <c r="F3006" s="31">
        <f t="shared" si="93"/>
        <v>3040</v>
      </c>
    </row>
    <row r="3007" spans="1:6" x14ac:dyDescent="0.25">
      <c r="A3007" s="11">
        <v>42495.166666666664</v>
      </c>
      <c r="B3007" s="54">
        <v>2.2000000000000002</v>
      </c>
      <c r="C3007" s="37">
        <v>5200</v>
      </c>
      <c r="D3007" s="37">
        <v>1240</v>
      </c>
      <c r="E3007" s="31">
        <f t="shared" si="92"/>
        <v>1799.9999999999998</v>
      </c>
      <c r="F3007" s="31">
        <f t="shared" si="93"/>
        <v>3040</v>
      </c>
    </row>
    <row r="3008" spans="1:6" x14ac:dyDescent="0.25">
      <c r="A3008" s="11">
        <v>42495.208333333336</v>
      </c>
      <c r="B3008" s="54">
        <v>2.2000000000000002</v>
      </c>
      <c r="C3008" s="37">
        <v>5200</v>
      </c>
      <c r="D3008" s="37">
        <v>1240</v>
      </c>
      <c r="E3008" s="31">
        <f t="shared" si="92"/>
        <v>1799.9999999999998</v>
      </c>
      <c r="F3008" s="31">
        <f t="shared" si="93"/>
        <v>3040</v>
      </c>
    </row>
    <row r="3009" spans="1:6" x14ac:dyDescent="0.25">
      <c r="A3009" s="11">
        <v>42495.25</v>
      </c>
      <c r="B3009" s="54">
        <v>2.2000000000000002</v>
      </c>
      <c r="C3009" s="37">
        <v>5200</v>
      </c>
      <c r="D3009" s="37">
        <v>1240</v>
      </c>
      <c r="E3009" s="31">
        <f t="shared" si="92"/>
        <v>1799.9999999999998</v>
      </c>
      <c r="F3009" s="31">
        <f t="shared" si="93"/>
        <v>3040</v>
      </c>
    </row>
    <row r="3010" spans="1:6" x14ac:dyDescent="0.25">
      <c r="A3010" s="11">
        <v>42495.291666666664</v>
      </c>
      <c r="B3010" s="54">
        <v>2.2000000000000002</v>
      </c>
      <c r="C3010" s="37">
        <v>5200</v>
      </c>
      <c r="D3010" s="37">
        <v>1240</v>
      </c>
      <c r="E3010" s="31">
        <f t="shared" si="92"/>
        <v>1799.9999999999998</v>
      </c>
      <c r="F3010" s="31">
        <f t="shared" si="93"/>
        <v>3040</v>
      </c>
    </row>
    <row r="3011" spans="1:6" x14ac:dyDescent="0.25">
      <c r="A3011" s="11">
        <v>42495.333333333336</v>
      </c>
      <c r="B3011" s="54">
        <v>2.2000000000000002</v>
      </c>
      <c r="C3011" s="37">
        <v>5200</v>
      </c>
      <c r="D3011" s="37">
        <v>1240</v>
      </c>
      <c r="E3011" s="31">
        <f t="shared" si="92"/>
        <v>1799.9999999999998</v>
      </c>
      <c r="F3011" s="31">
        <f t="shared" si="93"/>
        <v>3040</v>
      </c>
    </row>
    <row r="3012" spans="1:6" x14ac:dyDescent="0.25">
      <c r="A3012" s="11">
        <v>42495.375</v>
      </c>
      <c r="B3012" s="54">
        <v>2.2000000000000002</v>
      </c>
      <c r="C3012" s="37">
        <v>5200</v>
      </c>
      <c r="D3012" s="37">
        <v>1240</v>
      </c>
      <c r="E3012" s="31">
        <f t="shared" ref="E3012:E3075" si="94">(C3012-D3012)/B3012</f>
        <v>1799.9999999999998</v>
      </c>
      <c r="F3012" s="31">
        <f t="shared" ref="F3012:F3075" si="95">D3012+E3012</f>
        <v>3040</v>
      </c>
    </row>
    <row r="3013" spans="1:6" x14ac:dyDescent="0.25">
      <c r="A3013" s="11">
        <v>42495.416666666664</v>
      </c>
      <c r="B3013" s="54">
        <v>2.2000000000000002</v>
      </c>
      <c r="C3013" s="37">
        <v>5200</v>
      </c>
      <c r="D3013" s="37">
        <v>1240</v>
      </c>
      <c r="E3013" s="31">
        <f t="shared" si="94"/>
        <v>1799.9999999999998</v>
      </c>
      <c r="F3013" s="31">
        <f t="shared" si="95"/>
        <v>3040</v>
      </c>
    </row>
    <row r="3014" spans="1:6" x14ac:dyDescent="0.25">
      <c r="A3014" s="11">
        <v>42495.458333333336</v>
      </c>
      <c r="B3014" s="54">
        <v>2.2000000000000002</v>
      </c>
      <c r="C3014" s="37">
        <v>5200</v>
      </c>
      <c r="D3014" s="37">
        <v>1240</v>
      </c>
      <c r="E3014" s="31">
        <f t="shared" si="94"/>
        <v>1799.9999999999998</v>
      </c>
      <c r="F3014" s="31">
        <f t="shared" si="95"/>
        <v>3040</v>
      </c>
    </row>
    <row r="3015" spans="1:6" x14ac:dyDescent="0.25">
      <c r="A3015" s="11">
        <v>42495.5</v>
      </c>
      <c r="B3015" s="54">
        <v>2.2000000000000002</v>
      </c>
      <c r="C3015" s="37">
        <v>5200</v>
      </c>
      <c r="D3015" s="37">
        <v>1240</v>
      </c>
      <c r="E3015" s="31">
        <f t="shared" si="94"/>
        <v>1799.9999999999998</v>
      </c>
      <c r="F3015" s="31">
        <f t="shared" si="95"/>
        <v>3040</v>
      </c>
    </row>
    <row r="3016" spans="1:6" x14ac:dyDescent="0.25">
      <c r="A3016" s="11">
        <v>42495.541666666664</v>
      </c>
      <c r="B3016" s="54">
        <v>2</v>
      </c>
      <c r="C3016" s="37">
        <v>4700</v>
      </c>
      <c r="D3016" s="37">
        <v>1240</v>
      </c>
      <c r="E3016" s="31">
        <f t="shared" si="94"/>
        <v>1730</v>
      </c>
      <c r="F3016" s="31">
        <f t="shared" si="95"/>
        <v>2970</v>
      </c>
    </row>
    <row r="3017" spans="1:6" x14ac:dyDescent="0.25">
      <c r="A3017" s="11">
        <v>42495.583333333336</v>
      </c>
      <c r="B3017" s="54">
        <v>2</v>
      </c>
      <c r="C3017" s="37">
        <v>4700</v>
      </c>
      <c r="D3017" s="37">
        <v>1240</v>
      </c>
      <c r="E3017" s="31">
        <f t="shared" si="94"/>
        <v>1730</v>
      </c>
      <c r="F3017" s="31">
        <f t="shared" si="95"/>
        <v>2970</v>
      </c>
    </row>
    <row r="3018" spans="1:6" x14ac:dyDescent="0.25">
      <c r="A3018" s="11">
        <v>42495.625</v>
      </c>
      <c r="B3018" s="54">
        <v>1.5</v>
      </c>
      <c r="C3018" s="37">
        <v>3750</v>
      </c>
      <c r="D3018" s="37">
        <v>1240</v>
      </c>
      <c r="E3018" s="31">
        <f t="shared" si="94"/>
        <v>1673.3333333333333</v>
      </c>
      <c r="F3018" s="31">
        <f t="shared" si="95"/>
        <v>2913.333333333333</v>
      </c>
    </row>
    <row r="3019" spans="1:6" x14ac:dyDescent="0.25">
      <c r="A3019" s="11">
        <v>42495.666666666664</v>
      </c>
      <c r="B3019" s="54">
        <v>1.4</v>
      </c>
      <c r="C3019" s="37">
        <v>3370</v>
      </c>
      <c r="D3019" s="37">
        <v>1240</v>
      </c>
      <c r="E3019" s="31">
        <f t="shared" si="94"/>
        <v>1521.4285714285716</v>
      </c>
      <c r="F3019" s="31">
        <f t="shared" si="95"/>
        <v>2761.4285714285716</v>
      </c>
    </row>
    <row r="3020" spans="1:6" x14ac:dyDescent="0.25">
      <c r="A3020" s="11">
        <v>42495.708333333336</v>
      </c>
      <c r="B3020" s="54">
        <v>1.4</v>
      </c>
      <c r="C3020" s="37">
        <v>3370</v>
      </c>
      <c r="D3020" s="37">
        <v>1240</v>
      </c>
      <c r="E3020" s="31">
        <f t="shared" si="94"/>
        <v>1521.4285714285716</v>
      </c>
      <c r="F3020" s="31">
        <f t="shared" si="95"/>
        <v>2761.4285714285716</v>
      </c>
    </row>
    <row r="3021" spans="1:6" x14ac:dyDescent="0.25">
      <c r="A3021" s="11">
        <v>42495.75</v>
      </c>
      <c r="B3021" s="54">
        <v>1.5</v>
      </c>
      <c r="C3021" s="37">
        <v>3750</v>
      </c>
      <c r="D3021" s="37">
        <v>1240</v>
      </c>
      <c r="E3021" s="31">
        <f t="shared" si="94"/>
        <v>1673.3333333333333</v>
      </c>
      <c r="F3021" s="31">
        <f t="shared" si="95"/>
        <v>2913.333333333333</v>
      </c>
    </row>
    <row r="3022" spans="1:6" x14ac:dyDescent="0.25">
      <c r="A3022" s="11">
        <v>42495.791666666664</v>
      </c>
      <c r="B3022" s="54">
        <v>2</v>
      </c>
      <c r="C3022" s="37">
        <v>4700</v>
      </c>
      <c r="D3022" s="37">
        <v>1240</v>
      </c>
      <c r="E3022" s="31">
        <f t="shared" si="94"/>
        <v>1730</v>
      </c>
      <c r="F3022" s="31">
        <f t="shared" si="95"/>
        <v>2970</v>
      </c>
    </row>
    <row r="3023" spans="1:6" x14ac:dyDescent="0.25">
      <c r="A3023" s="11">
        <v>42495.833333333336</v>
      </c>
      <c r="B3023" s="54">
        <v>2</v>
      </c>
      <c r="C3023" s="37">
        <v>4700</v>
      </c>
      <c r="D3023" s="37">
        <v>1240</v>
      </c>
      <c r="E3023" s="31">
        <f t="shared" si="94"/>
        <v>1730</v>
      </c>
      <c r="F3023" s="31">
        <f t="shared" si="95"/>
        <v>2970</v>
      </c>
    </row>
    <row r="3024" spans="1:6" x14ac:dyDescent="0.25">
      <c r="A3024" s="11">
        <v>42495.875</v>
      </c>
      <c r="B3024" s="54">
        <v>2.2000000000000002</v>
      </c>
      <c r="C3024" s="37">
        <v>5200</v>
      </c>
      <c r="D3024" s="37">
        <v>1240</v>
      </c>
      <c r="E3024" s="31">
        <f t="shared" si="94"/>
        <v>1799.9999999999998</v>
      </c>
      <c r="F3024" s="31">
        <f t="shared" si="95"/>
        <v>3040</v>
      </c>
    </row>
    <row r="3025" spans="1:6" x14ac:dyDescent="0.25">
      <c r="A3025" s="11">
        <v>42495.916666666664</v>
      </c>
      <c r="B3025" s="54">
        <v>2.2000000000000002</v>
      </c>
      <c r="C3025" s="37">
        <v>5200</v>
      </c>
      <c r="D3025" s="37">
        <v>1240</v>
      </c>
      <c r="E3025" s="31">
        <f t="shared" si="94"/>
        <v>1799.9999999999998</v>
      </c>
      <c r="F3025" s="31">
        <f t="shared" si="95"/>
        <v>3040</v>
      </c>
    </row>
    <row r="3026" spans="1:6" x14ac:dyDescent="0.25">
      <c r="A3026" s="11">
        <v>42495.958333333336</v>
      </c>
      <c r="B3026" s="54">
        <v>2.2000000000000002</v>
      </c>
      <c r="C3026" s="37">
        <v>5200</v>
      </c>
      <c r="D3026" s="37">
        <v>1240</v>
      </c>
      <c r="E3026" s="31">
        <f t="shared" si="94"/>
        <v>1799.9999999999998</v>
      </c>
      <c r="F3026" s="31">
        <f t="shared" si="95"/>
        <v>3040</v>
      </c>
    </row>
    <row r="3027" spans="1:6" x14ac:dyDescent="0.25">
      <c r="A3027" s="9">
        <v>42496</v>
      </c>
      <c r="B3027" s="54">
        <v>2.2000000000000002</v>
      </c>
      <c r="C3027" s="37">
        <v>5200</v>
      </c>
      <c r="D3027" s="37">
        <v>1240</v>
      </c>
      <c r="E3027" s="31">
        <f t="shared" si="94"/>
        <v>1799.9999999999998</v>
      </c>
      <c r="F3027" s="31">
        <f t="shared" si="95"/>
        <v>3040</v>
      </c>
    </row>
    <row r="3028" spans="1:6" x14ac:dyDescent="0.25">
      <c r="A3028" s="11">
        <v>42496.041666666664</v>
      </c>
      <c r="B3028" s="54">
        <v>2.2000000000000002</v>
      </c>
      <c r="C3028" s="37">
        <v>5200</v>
      </c>
      <c r="D3028" s="37">
        <v>1240</v>
      </c>
      <c r="E3028" s="31">
        <f t="shared" si="94"/>
        <v>1799.9999999999998</v>
      </c>
      <c r="F3028" s="31">
        <f t="shared" si="95"/>
        <v>3040</v>
      </c>
    </row>
    <row r="3029" spans="1:6" x14ac:dyDescent="0.25">
      <c r="A3029" s="11">
        <v>42496.083333333336</v>
      </c>
      <c r="B3029" s="54">
        <v>2.2000000000000002</v>
      </c>
      <c r="C3029" s="37">
        <v>5200</v>
      </c>
      <c r="D3029" s="37">
        <v>1240</v>
      </c>
      <c r="E3029" s="31">
        <f t="shared" si="94"/>
        <v>1799.9999999999998</v>
      </c>
      <c r="F3029" s="31">
        <f t="shared" si="95"/>
        <v>3040</v>
      </c>
    </row>
    <row r="3030" spans="1:6" x14ac:dyDescent="0.25">
      <c r="A3030" s="11">
        <v>42496.125</v>
      </c>
      <c r="B3030" s="54">
        <v>2.2000000000000002</v>
      </c>
      <c r="C3030" s="37">
        <v>5200</v>
      </c>
      <c r="D3030" s="37">
        <v>1240</v>
      </c>
      <c r="E3030" s="31">
        <f t="shared" si="94"/>
        <v>1799.9999999999998</v>
      </c>
      <c r="F3030" s="31">
        <f t="shared" si="95"/>
        <v>3040</v>
      </c>
    </row>
    <row r="3031" spans="1:6" x14ac:dyDescent="0.25">
      <c r="A3031" s="11">
        <v>42496.166666666664</v>
      </c>
      <c r="B3031" s="54">
        <v>2.2000000000000002</v>
      </c>
      <c r="C3031" s="37">
        <v>5200</v>
      </c>
      <c r="D3031" s="37">
        <v>1240</v>
      </c>
      <c r="E3031" s="31">
        <f t="shared" si="94"/>
        <v>1799.9999999999998</v>
      </c>
      <c r="F3031" s="31">
        <f t="shared" si="95"/>
        <v>3040</v>
      </c>
    </row>
    <row r="3032" spans="1:6" x14ac:dyDescent="0.25">
      <c r="A3032" s="11">
        <v>42496.208333333336</v>
      </c>
      <c r="B3032" s="54">
        <v>2.2000000000000002</v>
      </c>
      <c r="C3032" s="37">
        <v>5200</v>
      </c>
      <c r="D3032" s="37">
        <v>1240</v>
      </c>
      <c r="E3032" s="31">
        <f t="shared" si="94"/>
        <v>1799.9999999999998</v>
      </c>
      <c r="F3032" s="31">
        <f t="shared" si="95"/>
        <v>3040</v>
      </c>
    </row>
    <row r="3033" spans="1:6" x14ac:dyDescent="0.25">
      <c r="A3033" s="11">
        <v>42496.25</v>
      </c>
      <c r="B3033" s="54">
        <v>2.2000000000000002</v>
      </c>
      <c r="C3033" s="37">
        <v>5200</v>
      </c>
      <c r="D3033" s="37">
        <v>1240</v>
      </c>
      <c r="E3033" s="31">
        <f t="shared" si="94"/>
        <v>1799.9999999999998</v>
      </c>
      <c r="F3033" s="31">
        <f t="shared" si="95"/>
        <v>3040</v>
      </c>
    </row>
    <row r="3034" spans="1:6" x14ac:dyDescent="0.25">
      <c r="A3034" s="11">
        <v>42496.291666666664</v>
      </c>
      <c r="B3034" s="54">
        <v>2.2000000000000002</v>
      </c>
      <c r="C3034" s="37">
        <v>5200</v>
      </c>
      <c r="D3034" s="37">
        <v>1240</v>
      </c>
      <c r="E3034" s="31">
        <f t="shared" si="94"/>
        <v>1799.9999999999998</v>
      </c>
      <c r="F3034" s="31">
        <f t="shared" si="95"/>
        <v>3040</v>
      </c>
    </row>
    <row r="3035" spans="1:6" x14ac:dyDescent="0.25">
      <c r="A3035" s="11">
        <v>42496.333333333336</v>
      </c>
      <c r="B3035" s="54">
        <v>2.2000000000000002</v>
      </c>
      <c r="C3035" s="37">
        <v>5200</v>
      </c>
      <c r="D3035" s="37">
        <v>1240</v>
      </c>
      <c r="E3035" s="31">
        <f t="shared" si="94"/>
        <v>1799.9999999999998</v>
      </c>
      <c r="F3035" s="31">
        <f t="shared" si="95"/>
        <v>3040</v>
      </c>
    </row>
    <row r="3036" spans="1:6" x14ac:dyDescent="0.25">
      <c r="A3036" s="11">
        <v>42496.375</v>
      </c>
      <c r="B3036" s="54">
        <v>2.2000000000000002</v>
      </c>
      <c r="C3036" s="37">
        <v>5200</v>
      </c>
      <c r="D3036" s="37">
        <v>1240</v>
      </c>
      <c r="E3036" s="31">
        <f t="shared" si="94"/>
        <v>1799.9999999999998</v>
      </c>
      <c r="F3036" s="31">
        <f t="shared" si="95"/>
        <v>3040</v>
      </c>
    </row>
    <row r="3037" spans="1:6" x14ac:dyDescent="0.25">
      <c r="A3037" s="11">
        <v>42496.416666666664</v>
      </c>
      <c r="B3037" s="54">
        <v>2.2000000000000002</v>
      </c>
      <c r="C3037" s="37">
        <v>5200</v>
      </c>
      <c r="D3037" s="37">
        <v>1240</v>
      </c>
      <c r="E3037" s="31">
        <f t="shared" si="94"/>
        <v>1799.9999999999998</v>
      </c>
      <c r="F3037" s="31">
        <f t="shared" si="95"/>
        <v>3040</v>
      </c>
    </row>
    <row r="3038" spans="1:6" x14ac:dyDescent="0.25">
      <c r="A3038" s="11">
        <v>42496.458333333336</v>
      </c>
      <c r="B3038" s="54">
        <v>2.2000000000000002</v>
      </c>
      <c r="C3038" s="37">
        <v>5200</v>
      </c>
      <c r="D3038" s="37">
        <v>1240</v>
      </c>
      <c r="E3038" s="31">
        <f t="shared" si="94"/>
        <v>1799.9999999999998</v>
      </c>
      <c r="F3038" s="31">
        <f t="shared" si="95"/>
        <v>3040</v>
      </c>
    </row>
    <row r="3039" spans="1:6" x14ac:dyDescent="0.25">
      <c r="A3039" s="11">
        <v>42496.5</v>
      </c>
      <c r="B3039" s="54">
        <v>2.2000000000000002</v>
      </c>
      <c r="C3039" s="37">
        <v>5200</v>
      </c>
      <c r="D3039" s="37">
        <v>1240</v>
      </c>
      <c r="E3039" s="31">
        <f t="shared" si="94"/>
        <v>1799.9999999999998</v>
      </c>
      <c r="F3039" s="31">
        <f t="shared" si="95"/>
        <v>3040</v>
      </c>
    </row>
    <row r="3040" spans="1:6" x14ac:dyDescent="0.25">
      <c r="A3040" s="11">
        <v>42496.541666666664</v>
      </c>
      <c r="B3040" s="54">
        <v>2.2000000000000002</v>
      </c>
      <c r="C3040" s="37">
        <v>5200</v>
      </c>
      <c r="D3040" s="37">
        <v>1240</v>
      </c>
      <c r="E3040" s="31">
        <f t="shared" si="94"/>
        <v>1799.9999999999998</v>
      </c>
      <c r="F3040" s="31">
        <f t="shared" si="95"/>
        <v>3040</v>
      </c>
    </row>
    <row r="3041" spans="1:6" x14ac:dyDescent="0.25">
      <c r="A3041" s="11">
        <v>42496.583333333336</v>
      </c>
      <c r="B3041" s="54">
        <v>2.2000000000000002</v>
      </c>
      <c r="C3041" s="37">
        <v>5200</v>
      </c>
      <c r="D3041" s="37">
        <v>1240</v>
      </c>
      <c r="E3041" s="31">
        <f t="shared" si="94"/>
        <v>1799.9999999999998</v>
      </c>
      <c r="F3041" s="31">
        <f t="shared" si="95"/>
        <v>3040</v>
      </c>
    </row>
    <row r="3042" spans="1:6" x14ac:dyDescent="0.25">
      <c r="A3042" s="11">
        <v>42496.625</v>
      </c>
      <c r="B3042" s="54">
        <v>2.2000000000000002</v>
      </c>
      <c r="C3042" s="37">
        <v>5200</v>
      </c>
      <c r="D3042" s="37">
        <v>1240</v>
      </c>
      <c r="E3042" s="31">
        <f t="shared" si="94"/>
        <v>1799.9999999999998</v>
      </c>
      <c r="F3042" s="31">
        <f t="shared" si="95"/>
        <v>3040</v>
      </c>
    </row>
    <row r="3043" spans="1:6" x14ac:dyDescent="0.25">
      <c r="A3043" s="11">
        <v>42496.666666666664</v>
      </c>
      <c r="B3043" s="54">
        <v>2.2000000000000002</v>
      </c>
      <c r="C3043" s="37">
        <v>5200</v>
      </c>
      <c r="D3043" s="37">
        <v>1240</v>
      </c>
      <c r="E3043" s="31">
        <f t="shared" si="94"/>
        <v>1799.9999999999998</v>
      </c>
      <c r="F3043" s="31">
        <f t="shared" si="95"/>
        <v>3040</v>
      </c>
    </row>
    <row r="3044" spans="1:6" x14ac:dyDescent="0.25">
      <c r="A3044" s="11">
        <v>42496.708333333336</v>
      </c>
      <c r="B3044" s="54">
        <v>2.2000000000000002</v>
      </c>
      <c r="C3044" s="37">
        <v>5200</v>
      </c>
      <c r="D3044" s="37">
        <v>1240</v>
      </c>
      <c r="E3044" s="31">
        <f t="shared" si="94"/>
        <v>1799.9999999999998</v>
      </c>
      <c r="F3044" s="31">
        <f t="shared" si="95"/>
        <v>3040</v>
      </c>
    </row>
    <row r="3045" spans="1:6" x14ac:dyDescent="0.25">
      <c r="A3045" s="11">
        <v>42496.75</v>
      </c>
      <c r="B3045" s="54">
        <v>2.2000000000000002</v>
      </c>
      <c r="C3045" s="37">
        <v>5200</v>
      </c>
      <c r="D3045" s="37">
        <v>1240</v>
      </c>
      <c r="E3045" s="31">
        <f t="shared" si="94"/>
        <v>1799.9999999999998</v>
      </c>
      <c r="F3045" s="31">
        <f t="shared" si="95"/>
        <v>3040</v>
      </c>
    </row>
    <row r="3046" spans="1:6" x14ac:dyDescent="0.25">
      <c r="A3046" s="11">
        <v>42496.791666666664</v>
      </c>
      <c r="B3046" s="54">
        <v>2.2000000000000002</v>
      </c>
      <c r="C3046" s="37">
        <v>5200</v>
      </c>
      <c r="D3046" s="37">
        <v>1240</v>
      </c>
      <c r="E3046" s="31">
        <f t="shared" si="94"/>
        <v>1799.9999999999998</v>
      </c>
      <c r="F3046" s="31">
        <f t="shared" si="95"/>
        <v>3040</v>
      </c>
    </row>
    <row r="3047" spans="1:6" x14ac:dyDescent="0.25">
      <c r="A3047" s="11">
        <v>42496.833333333336</v>
      </c>
      <c r="B3047" s="54">
        <v>2.2000000000000002</v>
      </c>
      <c r="C3047" s="37">
        <v>5200</v>
      </c>
      <c r="D3047" s="37">
        <v>1240</v>
      </c>
      <c r="E3047" s="31">
        <f t="shared" si="94"/>
        <v>1799.9999999999998</v>
      </c>
      <c r="F3047" s="31">
        <f t="shared" si="95"/>
        <v>3040</v>
      </c>
    </row>
    <row r="3048" spans="1:6" x14ac:dyDescent="0.25">
      <c r="A3048" s="11">
        <v>42496.875</v>
      </c>
      <c r="B3048" s="54">
        <v>2.2000000000000002</v>
      </c>
      <c r="C3048" s="37">
        <v>5200</v>
      </c>
      <c r="D3048" s="37">
        <v>1240</v>
      </c>
      <c r="E3048" s="31">
        <f t="shared" si="94"/>
        <v>1799.9999999999998</v>
      </c>
      <c r="F3048" s="31">
        <f t="shared" si="95"/>
        <v>3040</v>
      </c>
    </row>
    <row r="3049" spans="1:6" x14ac:dyDescent="0.25">
      <c r="A3049" s="11">
        <v>42496.916666666664</v>
      </c>
      <c r="B3049" s="54">
        <v>2.2000000000000002</v>
      </c>
      <c r="C3049" s="37">
        <v>5200</v>
      </c>
      <c r="D3049" s="37">
        <v>1240</v>
      </c>
      <c r="E3049" s="31">
        <f t="shared" si="94"/>
        <v>1799.9999999999998</v>
      </c>
      <c r="F3049" s="31">
        <f t="shared" si="95"/>
        <v>3040</v>
      </c>
    </row>
    <row r="3050" spans="1:6" x14ac:dyDescent="0.25">
      <c r="A3050" s="11">
        <v>42496.958333333336</v>
      </c>
      <c r="B3050" s="54">
        <v>2.2000000000000002</v>
      </c>
      <c r="C3050" s="37">
        <v>5200</v>
      </c>
      <c r="D3050" s="37">
        <v>1240</v>
      </c>
      <c r="E3050" s="31">
        <f t="shared" si="94"/>
        <v>1799.9999999999998</v>
      </c>
      <c r="F3050" s="31">
        <f t="shared" si="95"/>
        <v>3040</v>
      </c>
    </row>
    <row r="3051" spans="1:6" x14ac:dyDescent="0.25">
      <c r="A3051" s="9">
        <v>42497</v>
      </c>
      <c r="B3051" s="54">
        <v>2.2000000000000002</v>
      </c>
      <c r="C3051" s="37">
        <v>5200</v>
      </c>
      <c r="D3051" s="37">
        <v>1240</v>
      </c>
      <c r="E3051" s="31">
        <f t="shared" si="94"/>
        <v>1799.9999999999998</v>
      </c>
      <c r="F3051" s="31">
        <f t="shared" si="95"/>
        <v>3040</v>
      </c>
    </row>
    <row r="3052" spans="1:6" x14ac:dyDescent="0.25">
      <c r="A3052" s="11">
        <v>42497.041666666664</v>
      </c>
      <c r="B3052" s="54">
        <v>2.2000000000000002</v>
      </c>
      <c r="C3052" s="37">
        <v>5200</v>
      </c>
      <c r="D3052" s="37">
        <v>1240</v>
      </c>
      <c r="E3052" s="31">
        <f t="shared" si="94"/>
        <v>1799.9999999999998</v>
      </c>
      <c r="F3052" s="31">
        <f t="shared" si="95"/>
        <v>3040</v>
      </c>
    </row>
    <row r="3053" spans="1:6" x14ac:dyDescent="0.25">
      <c r="A3053" s="11">
        <v>42497.083333333336</v>
      </c>
      <c r="B3053" s="54">
        <v>2.2000000000000002</v>
      </c>
      <c r="C3053" s="37">
        <v>5200</v>
      </c>
      <c r="D3053" s="37">
        <v>1240</v>
      </c>
      <c r="E3053" s="31">
        <f t="shared" si="94"/>
        <v>1799.9999999999998</v>
      </c>
      <c r="F3053" s="31">
        <f t="shared" si="95"/>
        <v>3040</v>
      </c>
    </row>
    <row r="3054" spans="1:6" x14ac:dyDescent="0.25">
      <c r="A3054" s="11">
        <v>42497.125</v>
      </c>
      <c r="B3054" s="54">
        <v>2.2000000000000002</v>
      </c>
      <c r="C3054" s="37">
        <v>5200</v>
      </c>
      <c r="D3054" s="37">
        <v>1240</v>
      </c>
      <c r="E3054" s="31">
        <f t="shared" si="94"/>
        <v>1799.9999999999998</v>
      </c>
      <c r="F3054" s="31">
        <f t="shared" si="95"/>
        <v>3040</v>
      </c>
    </row>
    <row r="3055" spans="1:6" x14ac:dyDescent="0.25">
      <c r="A3055" s="11">
        <v>42497.166666666664</v>
      </c>
      <c r="B3055" s="54">
        <v>2.2000000000000002</v>
      </c>
      <c r="C3055" s="37">
        <v>5200</v>
      </c>
      <c r="D3055" s="37">
        <v>1240</v>
      </c>
      <c r="E3055" s="31">
        <f t="shared" si="94"/>
        <v>1799.9999999999998</v>
      </c>
      <c r="F3055" s="31">
        <f t="shared" si="95"/>
        <v>3040</v>
      </c>
    </row>
    <row r="3056" spans="1:6" x14ac:dyDescent="0.25">
      <c r="A3056" s="11">
        <v>42497.208333333336</v>
      </c>
      <c r="B3056" s="54">
        <v>2.2000000000000002</v>
      </c>
      <c r="C3056" s="37">
        <v>5200</v>
      </c>
      <c r="D3056" s="37">
        <v>1240</v>
      </c>
      <c r="E3056" s="31">
        <f t="shared" si="94"/>
        <v>1799.9999999999998</v>
      </c>
      <c r="F3056" s="31">
        <f t="shared" si="95"/>
        <v>3040</v>
      </c>
    </row>
    <row r="3057" spans="1:6" x14ac:dyDescent="0.25">
      <c r="A3057" s="11">
        <v>42497.25</v>
      </c>
      <c r="B3057" s="54">
        <v>2.2000000000000002</v>
      </c>
      <c r="C3057" s="37">
        <v>5200</v>
      </c>
      <c r="D3057" s="37">
        <v>1240</v>
      </c>
      <c r="E3057" s="31">
        <f t="shared" si="94"/>
        <v>1799.9999999999998</v>
      </c>
      <c r="F3057" s="31">
        <f t="shared" si="95"/>
        <v>3040</v>
      </c>
    </row>
    <row r="3058" spans="1:6" x14ac:dyDescent="0.25">
      <c r="A3058" s="11">
        <v>42497.291666666664</v>
      </c>
      <c r="B3058" s="54">
        <v>2.2000000000000002</v>
      </c>
      <c r="C3058" s="37">
        <v>5200</v>
      </c>
      <c r="D3058" s="37">
        <v>1240</v>
      </c>
      <c r="E3058" s="31">
        <f t="shared" si="94"/>
        <v>1799.9999999999998</v>
      </c>
      <c r="F3058" s="31">
        <f t="shared" si="95"/>
        <v>3040</v>
      </c>
    </row>
    <row r="3059" spans="1:6" x14ac:dyDescent="0.25">
      <c r="A3059" s="11">
        <v>42497.333333333336</v>
      </c>
      <c r="B3059" s="54">
        <v>2.2000000000000002</v>
      </c>
      <c r="C3059" s="37">
        <v>5200</v>
      </c>
      <c r="D3059" s="37">
        <v>1240</v>
      </c>
      <c r="E3059" s="31">
        <f t="shared" si="94"/>
        <v>1799.9999999999998</v>
      </c>
      <c r="F3059" s="31">
        <f t="shared" si="95"/>
        <v>3040</v>
      </c>
    </row>
    <row r="3060" spans="1:6" x14ac:dyDescent="0.25">
      <c r="A3060" s="11">
        <v>42497.375</v>
      </c>
      <c r="B3060" s="54">
        <v>2.2000000000000002</v>
      </c>
      <c r="C3060" s="37">
        <v>5200</v>
      </c>
      <c r="D3060" s="37">
        <v>1240</v>
      </c>
      <c r="E3060" s="31">
        <f t="shared" si="94"/>
        <v>1799.9999999999998</v>
      </c>
      <c r="F3060" s="31">
        <f t="shared" si="95"/>
        <v>3040</v>
      </c>
    </row>
    <row r="3061" spans="1:6" x14ac:dyDescent="0.25">
      <c r="A3061" s="11">
        <v>42497.416666666664</v>
      </c>
      <c r="B3061" s="54">
        <v>2.2000000000000002</v>
      </c>
      <c r="C3061" s="37">
        <v>5200</v>
      </c>
      <c r="D3061" s="37">
        <v>1240</v>
      </c>
      <c r="E3061" s="31">
        <f t="shared" si="94"/>
        <v>1799.9999999999998</v>
      </c>
      <c r="F3061" s="31">
        <f t="shared" si="95"/>
        <v>3040</v>
      </c>
    </row>
    <row r="3062" spans="1:6" x14ac:dyDescent="0.25">
      <c r="A3062" s="11">
        <v>42497.458333333336</v>
      </c>
      <c r="B3062" s="54">
        <v>2.2000000000000002</v>
      </c>
      <c r="C3062" s="37">
        <v>5200</v>
      </c>
      <c r="D3062" s="37">
        <v>1240</v>
      </c>
      <c r="E3062" s="31">
        <f t="shared" si="94"/>
        <v>1799.9999999999998</v>
      </c>
      <c r="F3062" s="31">
        <f t="shared" si="95"/>
        <v>3040</v>
      </c>
    </row>
    <row r="3063" spans="1:6" x14ac:dyDescent="0.25">
      <c r="A3063" s="11">
        <v>42497.5</v>
      </c>
      <c r="B3063" s="54">
        <v>2.2000000000000002</v>
      </c>
      <c r="C3063" s="37">
        <v>5200</v>
      </c>
      <c r="D3063" s="37">
        <v>1240</v>
      </c>
      <c r="E3063" s="31">
        <f t="shared" si="94"/>
        <v>1799.9999999999998</v>
      </c>
      <c r="F3063" s="31">
        <f t="shared" si="95"/>
        <v>3040</v>
      </c>
    </row>
    <row r="3064" spans="1:6" x14ac:dyDescent="0.25">
      <c r="A3064" s="11">
        <v>42497.541666666664</v>
      </c>
      <c r="B3064" s="54">
        <v>2</v>
      </c>
      <c r="C3064" s="37">
        <v>4700</v>
      </c>
      <c r="D3064" s="37">
        <v>1240</v>
      </c>
      <c r="E3064" s="31">
        <f t="shared" si="94"/>
        <v>1730</v>
      </c>
      <c r="F3064" s="31">
        <f t="shared" si="95"/>
        <v>2970</v>
      </c>
    </row>
    <row r="3065" spans="1:6" x14ac:dyDescent="0.25">
      <c r="A3065" s="11">
        <v>42497.583333333336</v>
      </c>
      <c r="B3065" s="54">
        <v>2</v>
      </c>
      <c r="C3065" s="37">
        <v>4700</v>
      </c>
      <c r="D3065" s="37">
        <v>1240</v>
      </c>
      <c r="E3065" s="31">
        <f t="shared" si="94"/>
        <v>1730</v>
      </c>
      <c r="F3065" s="31">
        <f t="shared" si="95"/>
        <v>2970</v>
      </c>
    </row>
    <row r="3066" spans="1:6" x14ac:dyDescent="0.25">
      <c r="A3066" s="11">
        <v>42497.625</v>
      </c>
      <c r="B3066" s="54">
        <v>2</v>
      </c>
      <c r="C3066" s="37">
        <v>4700</v>
      </c>
      <c r="D3066" s="37">
        <v>1240</v>
      </c>
      <c r="E3066" s="31">
        <f t="shared" si="94"/>
        <v>1730</v>
      </c>
      <c r="F3066" s="31">
        <f t="shared" si="95"/>
        <v>2970</v>
      </c>
    </row>
    <row r="3067" spans="1:6" x14ac:dyDescent="0.25">
      <c r="A3067" s="11">
        <v>42497.666666666664</v>
      </c>
      <c r="B3067" s="54">
        <v>2</v>
      </c>
      <c r="C3067" s="37">
        <v>4700</v>
      </c>
      <c r="D3067" s="37">
        <v>1240</v>
      </c>
      <c r="E3067" s="31">
        <f t="shared" si="94"/>
        <v>1730</v>
      </c>
      <c r="F3067" s="31">
        <f t="shared" si="95"/>
        <v>2970</v>
      </c>
    </row>
    <row r="3068" spans="1:6" x14ac:dyDescent="0.25">
      <c r="A3068" s="11">
        <v>42497.708333333336</v>
      </c>
      <c r="B3068" s="54">
        <v>2</v>
      </c>
      <c r="C3068" s="37">
        <v>4700</v>
      </c>
      <c r="D3068" s="37">
        <v>1240</v>
      </c>
      <c r="E3068" s="31">
        <f t="shared" si="94"/>
        <v>1730</v>
      </c>
      <c r="F3068" s="31">
        <f t="shared" si="95"/>
        <v>2970</v>
      </c>
    </row>
    <row r="3069" spans="1:6" x14ac:dyDescent="0.25">
      <c r="A3069" s="11">
        <v>42497.75</v>
      </c>
      <c r="B3069" s="54">
        <v>2</v>
      </c>
      <c r="C3069" s="37">
        <v>4700</v>
      </c>
      <c r="D3069" s="37">
        <v>1240</v>
      </c>
      <c r="E3069" s="31">
        <f t="shared" si="94"/>
        <v>1730</v>
      </c>
      <c r="F3069" s="31">
        <f t="shared" si="95"/>
        <v>2970</v>
      </c>
    </row>
    <row r="3070" spans="1:6" x14ac:dyDescent="0.25">
      <c r="A3070" s="11">
        <v>42497.791666666664</v>
      </c>
      <c r="B3070" s="54">
        <v>2.2000000000000002</v>
      </c>
      <c r="C3070" s="37">
        <v>5200</v>
      </c>
      <c r="D3070" s="37">
        <v>1240</v>
      </c>
      <c r="E3070" s="31">
        <f t="shared" si="94"/>
        <v>1799.9999999999998</v>
      </c>
      <c r="F3070" s="31">
        <f t="shared" si="95"/>
        <v>3040</v>
      </c>
    </row>
    <row r="3071" spans="1:6" x14ac:dyDescent="0.25">
      <c r="A3071" s="11">
        <v>42497.833333333336</v>
      </c>
      <c r="B3071" s="54">
        <v>2.2000000000000002</v>
      </c>
      <c r="C3071" s="37">
        <v>5200</v>
      </c>
      <c r="D3071" s="37">
        <v>1240</v>
      </c>
      <c r="E3071" s="31">
        <f t="shared" si="94"/>
        <v>1799.9999999999998</v>
      </c>
      <c r="F3071" s="31">
        <f t="shared" si="95"/>
        <v>3040</v>
      </c>
    </row>
    <row r="3072" spans="1:6" x14ac:dyDescent="0.25">
      <c r="A3072" s="11">
        <v>42497.875</v>
      </c>
      <c r="B3072" s="54">
        <v>2.2000000000000002</v>
      </c>
      <c r="C3072" s="37">
        <v>5200</v>
      </c>
      <c r="D3072" s="37">
        <v>1240</v>
      </c>
      <c r="E3072" s="31">
        <f t="shared" si="94"/>
        <v>1799.9999999999998</v>
      </c>
      <c r="F3072" s="31">
        <f t="shared" si="95"/>
        <v>3040</v>
      </c>
    </row>
    <row r="3073" spans="1:6" x14ac:dyDescent="0.25">
      <c r="A3073" s="11">
        <v>42497.916666666664</v>
      </c>
      <c r="B3073" s="54">
        <v>2.2000000000000002</v>
      </c>
      <c r="C3073" s="37">
        <v>5200</v>
      </c>
      <c r="D3073" s="37">
        <v>1240</v>
      </c>
      <c r="E3073" s="31">
        <f t="shared" si="94"/>
        <v>1799.9999999999998</v>
      </c>
      <c r="F3073" s="31">
        <f t="shared" si="95"/>
        <v>3040</v>
      </c>
    </row>
    <row r="3074" spans="1:6" x14ac:dyDescent="0.25">
      <c r="A3074" s="11">
        <v>42497.958333333336</v>
      </c>
      <c r="B3074" s="54">
        <v>2.2000000000000002</v>
      </c>
      <c r="C3074" s="37">
        <v>5200</v>
      </c>
      <c r="D3074" s="37">
        <v>1240</v>
      </c>
      <c r="E3074" s="31">
        <f t="shared" si="94"/>
        <v>1799.9999999999998</v>
      </c>
      <c r="F3074" s="31">
        <f t="shared" si="95"/>
        <v>3040</v>
      </c>
    </row>
    <row r="3075" spans="1:6" x14ac:dyDescent="0.25">
      <c r="A3075" s="9">
        <v>42498</v>
      </c>
      <c r="B3075" s="54">
        <v>2.2000000000000002</v>
      </c>
      <c r="C3075" s="37">
        <v>5200</v>
      </c>
      <c r="D3075" s="37">
        <v>1240</v>
      </c>
      <c r="E3075" s="31">
        <f t="shared" si="94"/>
        <v>1799.9999999999998</v>
      </c>
      <c r="F3075" s="31">
        <f t="shared" si="95"/>
        <v>3040</v>
      </c>
    </row>
    <row r="3076" spans="1:6" x14ac:dyDescent="0.25">
      <c r="A3076" s="11">
        <v>42498.041666666664</v>
      </c>
      <c r="B3076" s="54">
        <v>2.2000000000000002</v>
      </c>
      <c r="C3076" s="37">
        <v>5200</v>
      </c>
      <c r="D3076" s="37">
        <v>1240</v>
      </c>
      <c r="E3076" s="31">
        <f t="shared" ref="E3076:E3139" si="96">(C3076-D3076)/B3076</f>
        <v>1799.9999999999998</v>
      </c>
      <c r="F3076" s="31">
        <f t="shared" ref="F3076:F3139" si="97">D3076+E3076</f>
        <v>3040</v>
      </c>
    </row>
    <row r="3077" spans="1:6" x14ac:dyDescent="0.25">
      <c r="A3077" s="11">
        <v>42498.083333333336</v>
      </c>
      <c r="B3077" s="54">
        <v>2.2000000000000002</v>
      </c>
      <c r="C3077" s="37">
        <v>5200</v>
      </c>
      <c r="D3077" s="37">
        <v>1240</v>
      </c>
      <c r="E3077" s="31">
        <f t="shared" si="96"/>
        <v>1799.9999999999998</v>
      </c>
      <c r="F3077" s="31">
        <f t="shared" si="97"/>
        <v>3040</v>
      </c>
    </row>
    <row r="3078" spans="1:6" x14ac:dyDescent="0.25">
      <c r="A3078" s="11">
        <v>42498.125</v>
      </c>
      <c r="B3078" s="54">
        <v>2.2000000000000002</v>
      </c>
      <c r="C3078" s="37">
        <v>5200</v>
      </c>
      <c r="D3078" s="37">
        <v>1240</v>
      </c>
      <c r="E3078" s="31">
        <f t="shared" si="96"/>
        <v>1799.9999999999998</v>
      </c>
      <c r="F3078" s="31">
        <f t="shared" si="97"/>
        <v>3040</v>
      </c>
    </row>
    <row r="3079" spans="1:6" x14ac:dyDescent="0.25">
      <c r="A3079" s="11">
        <v>42498.166666666664</v>
      </c>
      <c r="B3079" s="54">
        <v>2.2000000000000002</v>
      </c>
      <c r="C3079" s="37">
        <v>5200</v>
      </c>
      <c r="D3079" s="37">
        <v>1240</v>
      </c>
      <c r="E3079" s="31">
        <f t="shared" si="96"/>
        <v>1799.9999999999998</v>
      </c>
      <c r="F3079" s="31">
        <f t="shared" si="97"/>
        <v>3040</v>
      </c>
    </row>
    <row r="3080" spans="1:6" x14ac:dyDescent="0.25">
      <c r="A3080" s="11">
        <v>42498.208333333336</v>
      </c>
      <c r="B3080" s="54">
        <v>2.2000000000000002</v>
      </c>
      <c r="C3080" s="37">
        <v>5200</v>
      </c>
      <c r="D3080" s="37">
        <v>1240</v>
      </c>
      <c r="E3080" s="31">
        <f t="shared" si="96"/>
        <v>1799.9999999999998</v>
      </c>
      <c r="F3080" s="31">
        <f t="shared" si="97"/>
        <v>3040</v>
      </c>
    </row>
    <row r="3081" spans="1:6" x14ac:dyDescent="0.25">
      <c r="A3081" s="11">
        <v>42498.25</v>
      </c>
      <c r="B3081" s="54">
        <v>2.2000000000000002</v>
      </c>
      <c r="C3081" s="37">
        <v>5200</v>
      </c>
      <c r="D3081" s="37">
        <v>1240</v>
      </c>
      <c r="E3081" s="31">
        <f t="shared" si="96"/>
        <v>1799.9999999999998</v>
      </c>
      <c r="F3081" s="31">
        <f t="shared" si="97"/>
        <v>3040</v>
      </c>
    </row>
    <row r="3082" spans="1:6" x14ac:dyDescent="0.25">
      <c r="A3082" s="11">
        <v>42498.291666666664</v>
      </c>
      <c r="B3082" s="54">
        <v>2.2000000000000002</v>
      </c>
      <c r="C3082" s="37">
        <v>5200</v>
      </c>
      <c r="D3082" s="37">
        <v>1240</v>
      </c>
      <c r="E3082" s="31">
        <f t="shared" si="96"/>
        <v>1799.9999999999998</v>
      </c>
      <c r="F3082" s="31">
        <f t="shared" si="97"/>
        <v>3040</v>
      </c>
    </row>
    <row r="3083" spans="1:6" x14ac:dyDescent="0.25">
      <c r="A3083" s="11">
        <v>42498.333333333336</v>
      </c>
      <c r="B3083" s="54">
        <v>2.2000000000000002</v>
      </c>
      <c r="C3083" s="37">
        <v>5200</v>
      </c>
      <c r="D3083" s="37">
        <v>1240</v>
      </c>
      <c r="E3083" s="31">
        <f t="shared" si="96"/>
        <v>1799.9999999999998</v>
      </c>
      <c r="F3083" s="31">
        <f t="shared" si="97"/>
        <v>3040</v>
      </c>
    </row>
    <row r="3084" spans="1:6" x14ac:dyDescent="0.25">
      <c r="A3084" s="11">
        <v>42498.375</v>
      </c>
      <c r="B3084" s="54">
        <v>2.2000000000000002</v>
      </c>
      <c r="C3084" s="37">
        <v>5200</v>
      </c>
      <c r="D3084" s="37">
        <v>1240</v>
      </c>
      <c r="E3084" s="31">
        <f t="shared" si="96"/>
        <v>1799.9999999999998</v>
      </c>
      <c r="F3084" s="31">
        <f t="shared" si="97"/>
        <v>3040</v>
      </c>
    </row>
    <row r="3085" spans="1:6" x14ac:dyDescent="0.25">
      <c r="A3085" s="11">
        <v>42498.416666666664</v>
      </c>
      <c r="B3085" s="54">
        <v>2.2000000000000002</v>
      </c>
      <c r="C3085" s="37">
        <v>5200</v>
      </c>
      <c r="D3085" s="37">
        <v>1240</v>
      </c>
      <c r="E3085" s="31">
        <f t="shared" si="96"/>
        <v>1799.9999999999998</v>
      </c>
      <c r="F3085" s="31">
        <f t="shared" si="97"/>
        <v>3040</v>
      </c>
    </row>
    <row r="3086" spans="1:6" x14ac:dyDescent="0.25">
      <c r="A3086" s="11">
        <v>42498.458333333336</v>
      </c>
      <c r="B3086" s="54">
        <v>2.2000000000000002</v>
      </c>
      <c r="C3086" s="37">
        <v>5200</v>
      </c>
      <c r="D3086" s="37">
        <v>1240</v>
      </c>
      <c r="E3086" s="31">
        <f t="shared" si="96"/>
        <v>1799.9999999999998</v>
      </c>
      <c r="F3086" s="31">
        <f t="shared" si="97"/>
        <v>3040</v>
      </c>
    </row>
    <row r="3087" spans="1:6" x14ac:dyDescent="0.25">
      <c r="A3087" s="11">
        <v>42498.5</v>
      </c>
      <c r="B3087" s="54">
        <v>2.2000000000000002</v>
      </c>
      <c r="C3087" s="37">
        <v>5200</v>
      </c>
      <c r="D3087" s="37">
        <v>1240</v>
      </c>
      <c r="E3087" s="31">
        <f t="shared" si="96"/>
        <v>1799.9999999999998</v>
      </c>
      <c r="F3087" s="31">
        <f t="shared" si="97"/>
        <v>3040</v>
      </c>
    </row>
    <row r="3088" spans="1:6" x14ac:dyDescent="0.25">
      <c r="A3088" s="11">
        <v>42498.541666666664</v>
      </c>
      <c r="B3088" s="54">
        <v>2.2000000000000002</v>
      </c>
      <c r="C3088" s="37">
        <v>5200</v>
      </c>
      <c r="D3088" s="37">
        <v>1240</v>
      </c>
      <c r="E3088" s="31">
        <f t="shared" si="96"/>
        <v>1799.9999999999998</v>
      </c>
      <c r="F3088" s="31">
        <f t="shared" si="97"/>
        <v>3040</v>
      </c>
    </row>
    <row r="3089" spans="1:6" x14ac:dyDescent="0.25">
      <c r="A3089" s="11">
        <v>42498.583333333336</v>
      </c>
      <c r="B3089" s="54">
        <v>2.2000000000000002</v>
      </c>
      <c r="C3089" s="37">
        <v>5200</v>
      </c>
      <c r="D3089" s="37">
        <v>1240</v>
      </c>
      <c r="E3089" s="31">
        <f t="shared" si="96"/>
        <v>1799.9999999999998</v>
      </c>
      <c r="F3089" s="31">
        <f t="shared" si="97"/>
        <v>3040</v>
      </c>
    </row>
    <row r="3090" spans="1:6" x14ac:dyDescent="0.25">
      <c r="A3090" s="11">
        <v>42498.625</v>
      </c>
      <c r="B3090" s="54">
        <v>2.2000000000000002</v>
      </c>
      <c r="C3090" s="37">
        <v>5200</v>
      </c>
      <c r="D3090" s="37">
        <v>1240</v>
      </c>
      <c r="E3090" s="31">
        <f t="shared" si="96"/>
        <v>1799.9999999999998</v>
      </c>
      <c r="F3090" s="31">
        <f t="shared" si="97"/>
        <v>3040</v>
      </c>
    </row>
    <row r="3091" spans="1:6" x14ac:dyDescent="0.25">
      <c r="A3091" s="11">
        <v>42498.666666666664</v>
      </c>
      <c r="B3091" s="54">
        <v>2</v>
      </c>
      <c r="C3091" s="37">
        <v>4700</v>
      </c>
      <c r="D3091" s="37">
        <v>1240</v>
      </c>
      <c r="E3091" s="31">
        <f t="shared" si="96"/>
        <v>1730</v>
      </c>
      <c r="F3091" s="31">
        <f t="shared" si="97"/>
        <v>2970</v>
      </c>
    </row>
    <row r="3092" spans="1:6" x14ac:dyDescent="0.25">
      <c r="A3092" s="11">
        <v>42498.708333333336</v>
      </c>
      <c r="B3092" s="54">
        <v>2.2000000000000002</v>
      </c>
      <c r="C3092" s="37">
        <v>5200</v>
      </c>
      <c r="D3092" s="37">
        <v>1240</v>
      </c>
      <c r="E3092" s="31">
        <f t="shared" si="96"/>
        <v>1799.9999999999998</v>
      </c>
      <c r="F3092" s="31">
        <f t="shared" si="97"/>
        <v>3040</v>
      </c>
    </row>
    <row r="3093" spans="1:6" x14ac:dyDescent="0.25">
      <c r="A3093" s="11">
        <v>42498.75</v>
      </c>
      <c r="B3093" s="54">
        <v>2.2000000000000002</v>
      </c>
      <c r="C3093" s="37">
        <v>5200</v>
      </c>
      <c r="D3093" s="37">
        <v>1240</v>
      </c>
      <c r="E3093" s="31">
        <f t="shared" si="96"/>
        <v>1799.9999999999998</v>
      </c>
      <c r="F3093" s="31">
        <f t="shared" si="97"/>
        <v>3040</v>
      </c>
    </row>
    <row r="3094" spans="1:6" x14ac:dyDescent="0.25">
      <c r="A3094" s="11">
        <v>42498.791666666664</v>
      </c>
      <c r="B3094" s="54">
        <v>2.2000000000000002</v>
      </c>
      <c r="C3094" s="37">
        <v>5200</v>
      </c>
      <c r="D3094" s="37">
        <v>1240</v>
      </c>
      <c r="E3094" s="31">
        <f t="shared" si="96"/>
        <v>1799.9999999999998</v>
      </c>
      <c r="F3094" s="31">
        <f t="shared" si="97"/>
        <v>3040</v>
      </c>
    </row>
    <row r="3095" spans="1:6" x14ac:dyDescent="0.25">
      <c r="A3095" s="11">
        <v>42498.833333333336</v>
      </c>
      <c r="B3095" s="54">
        <v>2.2000000000000002</v>
      </c>
      <c r="C3095" s="37">
        <v>5200</v>
      </c>
      <c r="D3095" s="37">
        <v>1240</v>
      </c>
      <c r="E3095" s="31">
        <f t="shared" si="96"/>
        <v>1799.9999999999998</v>
      </c>
      <c r="F3095" s="31">
        <f t="shared" si="97"/>
        <v>3040</v>
      </c>
    </row>
    <row r="3096" spans="1:6" x14ac:dyDescent="0.25">
      <c r="A3096" s="11">
        <v>42498.875</v>
      </c>
      <c r="B3096" s="54">
        <v>2.2000000000000002</v>
      </c>
      <c r="C3096" s="37">
        <v>5200</v>
      </c>
      <c r="D3096" s="37">
        <v>1240</v>
      </c>
      <c r="E3096" s="31">
        <f t="shared" si="96"/>
        <v>1799.9999999999998</v>
      </c>
      <c r="F3096" s="31">
        <f t="shared" si="97"/>
        <v>3040</v>
      </c>
    </row>
    <row r="3097" spans="1:6" x14ac:dyDescent="0.25">
      <c r="A3097" s="11">
        <v>42498.916666666664</v>
      </c>
      <c r="B3097" s="54">
        <v>2.2000000000000002</v>
      </c>
      <c r="C3097" s="37">
        <v>5200</v>
      </c>
      <c r="D3097" s="37">
        <v>1240</v>
      </c>
      <c r="E3097" s="31">
        <f t="shared" si="96"/>
        <v>1799.9999999999998</v>
      </c>
      <c r="F3097" s="31">
        <f t="shared" si="97"/>
        <v>3040</v>
      </c>
    </row>
    <row r="3098" spans="1:6" x14ac:dyDescent="0.25">
      <c r="A3098" s="11">
        <v>42498.958333333336</v>
      </c>
      <c r="B3098" s="54">
        <v>2.2000000000000002</v>
      </c>
      <c r="C3098" s="37">
        <v>5200</v>
      </c>
      <c r="D3098" s="37">
        <v>1240</v>
      </c>
      <c r="E3098" s="31">
        <f t="shared" si="96"/>
        <v>1799.9999999999998</v>
      </c>
      <c r="F3098" s="31">
        <f t="shared" si="97"/>
        <v>3040</v>
      </c>
    </row>
    <row r="3099" spans="1:6" x14ac:dyDescent="0.25">
      <c r="A3099" s="9">
        <v>42499</v>
      </c>
      <c r="B3099" s="54">
        <v>2.2000000000000002</v>
      </c>
      <c r="C3099" s="37">
        <v>5200</v>
      </c>
      <c r="D3099" s="37">
        <v>1240</v>
      </c>
      <c r="E3099" s="31">
        <f t="shared" si="96"/>
        <v>1799.9999999999998</v>
      </c>
      <c r="F3099" s="31">
        <f t="shared" si="97"/>
        <v>3040</v>
      </c>
    </row>
    <row r="3100" spans="1:6" x14ac:dyDescent="0.25">
      <c r="A3100" s="11">
        <v>42499.041666666664</v>
      </c>
      <c r="B3100" s="54">
        <v>2.2000000000000002</v>
      </c>
      <c r="C3100" s="37">
        <v>5200</v>
      </c>
      <c r="D3100" s="37">
        <v>1240</v>
      </c>
      <c r="E3100" s="31">
        <f t="shared" si="96"/>
        <v>1799.9999999999998</v>
      </c>
      <c r="F3100" s="31">
        <f t="shared" si="97"/>
        <v>3040</v>
      </c>
    </row>
    <row r="3101" spans="1:6" x14ac:dyDescent="0.25">
      <c r="A3101" s="11">
        <v>42499.083333333336</v>
      </c>
      <c r="B3101" s="54">
        <v>2.2000000000000002</v>
      </c>
      <c r="C3101" s="37">
        <v>5200</v>
      </c>
      <c r="D3101" s="37">
        <v>1240</v>
      </c>
      <c r="E3101" s="31">
        <f t="shared" si="96"/>
        <v>1799.9999999999998</v>
      </c>
      <c r="F3101" s="31">
        <f t="shared" si="97"/>
        <v>3040</v>
      </c>
    </row>
    <row r="3102" spans="1:6" x14ac:dyDescent="0.25">
      <c r="A3102" s="11">
        <v>42499.125</v>
      </c>
      <c r="B3102" s="54">
        <v>2.2000000000000002</v>
      </c>
      <c r="C3102" s="37">
        <v>5200</v>
      </c>
      <c r="D3102" s="37">
        <v>1240</v>
      </c>
      <c r="E3102" s="31">
        <f t="shared" si="96"/>
        <v>1799.9999999999998</v>
      </c>
      <c r="F3102" s="31">
        <f t="shared" si="97"/>
        <v>3040</v>
      </c>
    </row>
    <row r="3103" spans="1:6" x14ac:dyDescent="0.25">
      <c r="A3103" s="11">
        <v>42499.166666666664</v>
      </c>
      <c r="B3103" s="54">
        <v>2.2000000000000002</v>
      </c>
      <c r="C3103" s="37">
        <v>5200</v>
      </c>
      <c r="D3103" s="37">
        <v>1240</v>
      </c>
      <c r="E3103" s="31">
        <f t="shared" si="96"/>
        <v>1799.9999999999998</v>
      </c>
      <c r="F3103" s="31">
        <f t="shared" si="97"/>
        <v>3040</v>
      </c>
    </row>
    <row r="3104" spans="1:6" x14ac:dyDescent="0.25">
      <c r="A3104" s="11">
        <v>42499.208333333336</v>
      </c>
      <c r="B3104" s="54">
        <v>2.2000000000000002</v>
      </c>
      <c r="C3104" s="37">
        <v>5200</v>
      </c>
      <c r="D3104" s="37">
        <v>1240</v>
      </c>
      <c r="E3104" s="31">
        <f t="shared" si="96"/>
        <v>1799.9999999999998</v>
      </c>
      <c r="F3104" s="31">
        <f t="shared" si="97"/>
        <v>3040</v>
      </c>
    </row>
    <row r="3105" spans="1:6" x14ac:dyDescent="0.25">
      <c r="A3105" s="11">
        <v>42499.25</v>
      </c>
      <c r="B3105" s="54">
        <v>2.2000000000000002</v>
      </c>
      <c r="C3105" s="37">
        <v>5200</v>
      </c>
      <c r="D3105" s="37">
        <v>1240</v>
      </c>
      <c r="E3105" s="31">
        <f t="shared" si="96"/>
        <v>1799.9999999999998</v>
      </c>
      <c r="F3105" s="31">
        <f t="shared" si="97"/>
        <v>3040</v>
      </c>
    </row>
    <row r="3106" spans="1:6" x14ac:dyDescent="0.25">
      <c r="A3106" s="11">
        <v>42499.291666666664</v>
      </c>
      <c r="B3106" s="54">
        <v>2.2000000000000002</v>
      </c>
      <c r="C3106" s="37">
        <v>5200</v>
      </c>
      <c r="D3106" s="37">
        <v>1240</v>
      </c>
      <c r="E3106" s="31">
        <f t="shared" si="96"/>
        <v>1799.9999999999998</v>
      </c>
      <c r="F3106" s="31">
        <f t="shared" si="97"/>
        <v>3040</v>
      </c>
    </row>
    <row r="3107" spans="1:6" x14ac:dyDescent="0.25">
      <c r="A3107" s="11">
        <v>42499.333333333336</v>
      </c>
      <c r="B3107" s="54">
        <v>2.2000000000000002</v>
      </c>
      <c r="C3107" s="37">
        <v>5200</v>
      </c>
      <c r="D3107" s="37">
        <v>1240</v>
      </c>
      <c r="E3107" s="31">
        <f t="shared" si="96"/>
        <v>1799.9999999999998</v>
      </c>
      <c r="F3107" s="31">
        <f t="shared" si="97"/>
        <v>3040</v>
      </c>
    </row>
    <row r="3108" spans="1:6" x14ac:dyDescent="0.25">
      <c r="A3108" s="11">
        <v>42499.375</v>
      </c>
      <c r="B3108" s="54">
        <v>2.2000000000000002</v>
      </c>
      <c r="C3108" s="37">
        <v>5200</v>
      </c>
      <c r="D3108" s="37">
        <v>1240</v>
      </c>
      <c r="E3108" s="31">
        <f t="shared" si="96"/>
        <v>1799.9999999999998</v>
      </c>
      <c r="F3108" s="31">
        <f t="shared" si="97"/>
        <v>3040</v>
      </c>
    </row>
    <row r="3109" spans="1:6" x14ac:dyDescent="0.25">
      <c r="A3109" s="11">
        <v>42499.416666666664</v>
      </c>
      <c r="B3109" s="54">
        <v>2.2000000000000002</v>
      </c>
      <c r="C3109" s="37">
        <v>5200</v>
      </c>
      <c r="D3109" s="37">
        <v>1240</v>
      </c>
      <c r="E3109" s="31">
        <f t="shared" si="96"/>
        <v>1799.9999999999998</v>
      </c>
      <c r="F3109" s="31">
        <f t="shared" si="97"/>
        <v>3040</v>
      </c>
    </row>
    <row r="3110" spans="1:6" x14ac:dyDescent="0.25">
      <c r="A3110" s="11">
        <v>42499.458333333336</v>
      </c>
      <c r="B3110" s="54">
        <v>2.2000000000000002</v>
      </c>
      <c r="C3110" s="37">
        <v>5200</v>
      </c>
      <c r="D3110" s="37">
        <v>1240</v>
      </c>
      <c r="E3110" s="31">
        <f t="shared" si="96"/>
        <v>1799.9999999999998</v>
      </c>
      <c r="F3110" s="31">
        <f t="shared" si="97"/>
        <v>3040</v>
      </c>
    </row>
    <row r="3111" spans="1:6" x14ac:dyDescent="0.25">
      <c r="A3111" s="11">
        <v>42499.5</v>
      </c>
      <c r="B3111" s="54">
        <v>2.2000000000000002</v>
      </c>
      <c r="C3111" s="37">
        <v>5200</v>
      </c>
      <c r="D3111" s="37">
        <v>1240</v>
      </c>
      <c r="E3111" s="31">
        <f t="shared" si="96"/>
        <v>1799.9999999999998</v>
      </c>
      <c r="F3111" s="31">
        <f t="shared" si="97"/>
        <v>3040</v>
      </c>
    </row>
    <row r="3112" spans="1:6" x14ac:dyDescent="0.25">
      <c r="A3112" s="11">
        <v>42499.541666666664</v>
      </c>
      <c r="B3112" s="54">
        <v>2.2000000000000002</v>
      </c>
      <c r="C3112" s="37">
        <v>5200</v>
      </c>
      <c r="D3112" s="37">
        <v>1240</v>
      </c>
      <c r="E3112" s="31">
        <f t="shared" si="96"/>
        <v>1799.9999999999998</v>
      </c>
      <c r="F3112" s="31">
        <f t="shared" si="97"/>
        <v>3040</v>
      </c>
    </row>
    <row r="3113" spans="1:6" x14ac:dyDescent="0.25">
      <c r="A3113" s="11">
        <v>42499.583333333336</v>
      </c>
      <c r="B3113" s="54">
        <v>2.2000000000000002</v>
      </c>
      <c r="C3113" s="37">
        <v>5200</v>
      </c>
      <c r="D3113" s="37">
        <v>1240</v>
      </c>
      <c r="E3113" s="31">
        <f t="shared" si="96"/>
        <v>1799.9999999999998</v>
      </c>
      <c r="F3113" s="31">
        <f t="shared" si="97"/>
        <v>3040</v>
      </c>
    </row>
    <row r="3114" spans="1:6" x14ac:dyDescent="0.25">
      <c r="A3114" s="11">
        <v>42499.625</v>
      </c>
      <c r="B3114" s="54">
        <v>2.2000000000000002</v>
      </c>
      <c r="C3114" s="37">
        <v>5200</v>
      </c>
      <c r="D3114" s="37">
        <v>1240</v>
      </c>
      <c r="E3114" s="31">
        <f t="shared" si="96"/>
        <v>1799.9999999999998</v>
      </c>
      <c r="F3114" s="31">
        <f t="shared" si="97"/>
        <v>3040</v>
      </c>
    </row>
    <row r="3115" spans="1:6" x14ac:dyDescent="0.25">
      <c r="A3115" s="11">
        <v>42499.666666666664</v>
      </c>
      <c r="B3115" s="54">
        <v>2.2000000000000002</v>
      </c>
      <c r="C3115" s="37">
        <v>5200</v>
      </c>
      <c r="D3115" s="37">
        <v>1240</v>
      </c>
      <c r="E3115" s="31">
        <f t="shared" si="96"/>
        <v>1799.9999999999998</v>
      </c>
      <c r="F3115" s="31">
        <f t="shared" si="97"/>
        <v>3040</v>
      </c>
    </row>
    <row r="3116" spans="1:6" x14ac:dyDescent="0.25">
      <c r="A3116" s="11">
        <v>42499.708333333336</v>
      </c>
      <c r="B3116" s="54">
        <v>2.2000000000000002</v>
      </c>
      <c r="C3116" s="37">
        <v>5200</v>
      </c>
      <c r="D3116" s="37">
        <v>1240</v>
      </c>
      <c r="E3116" s="31">
        <f t="shared" si="96"/>
        <v>1799.9999999999998</v>
      </c>
      <c r="F3116" s="31">
        <f t="shared" si="97"/>
        <v>3040</v>
      </c>
    </row>
    <row r="3117" spans="1:6" x14ac:dyDescent="0.25">
      <c r="A3117" s="11">
        <v>42499.75</v>
      </c>
      <c r="B3117" s="54">
        <v>2.2000000000000002</v>
      </c>
      <c r="C3117" s="37">
        <v>5200</v>
      </c>
      <c r="D3117" s="37">
        <v>1240</v>
      </c>
      <c r="E3117" s="31">
        <f t="shared" si="96"/>
        <v>1799.9999999999998</v>
      </c>
      <c r="F3117" s="31">
        <f t="shared" si="97"/>
        <v>3040</v>
      </c>
    </row>
    <row r="3118" spans="1:6" x14ac:dyDescent="0.25">
      <c r="A3118" s="11">
        <v>42499.791666666664</v>
      </c>
      <c r="B3118" s="54">
        <v>2.2000000000000002</v>
      </c>
      <c r="C3118" s="37">
        <v>5200</v>
      </c>
      <c r="D3118" s="37">
        <v>1240</v>
      </c>
      <c r="E3118" s="31">
        <f t="shared" si="96"/>
        <v>1799.9999999999998</v>
      </c>
      <c r="F3118" s="31">
        <f t="shared" si="97"/>
        <v>3040</v>
      </c>
    </row>
    <row r="3119" spans="1:6" x14ac:dyDescent="0.25">
      <c r="A3119" s="11">
        <v>42499.833333333336</v>
      </c>
      <c r="B3119" s="54">
        <v>2.2000000000000002</v>
      </c>
      <c r="C3119" s="37">
        <v>5200</v>
      </c>
      <c r="D3119" s="37">
        <v>1240</v>
      </c>
      <c r="E3119" s="31">
        <f t="shared" si="96"/>
        <v>1799.9999999999998</v>
      </c>
      <c r="F3119" s="31">
        <f t="shared" si="97"/>
        <v>3040</v>
      </c>
    </row>
    <row r="3120" spans="1:6" x14ac:dyDescent="0.25">
      <c r="A3120" s="11">
        <v>42499.875</v>
      </c>
      <c r="B3120" s="54">
        <v>2.2000000000000002</v>
      </c>
      <c r="C3120" s="37">
        <v>5200</v>
      </c>
      <c r="D3120" s="37">
        <v>1240</v>
      </c>
      <c r="E3120" s="31">
        <f t="shared" si="96"/>
        <v>1799.9999999999998</v>
      </c>
      <c r="F3120" s="31">
        <f t="shared" si="97"/>
        <v>3040</v>
      </c>
    </row>
    <row r="3121" spans="1:6" x14ac:dyDescent="0.25">
      <c r="A3121" s="11">
        <v>42499.916666666664</v>
      </c>
      <c r="B3121" s="54">
        <v>2.2000000000000002</v>
      </c>
      <c r="C3121" s="37">
        <v>5200</v>
      </c>
      <c r="D3121" s="37">
        <v>1240</v>
      </c>
      <c r="E3121" s="31">
        <f t="shared" si="96"/>
        <v>1799.9999999999998</v>
      </c>
      <c r="F3121" s="31">
        <f t="shared" si="97"/>
        <v>3040</v>
      </c>
    </row>
    <row r="3122" spans="1:6" x14ac:dyDescent="0.25">
      <c r="A3122" s="11">
        <v>42499.958333333336</v>
      </c>
      <c r="B3122" s="54">
        <v>2.2000000000000002</v>
      </c>
      <c r="C3122" s="37">
        <v>5200</v>
      </c>
      <c r="D3122" s="37">
        <v>1240</v>
      </c>
      <c r="E3122" s="31">
        <f t="shared" si="96"/>
        <v>1799.9999999999998</v>
      </c>
      <c r="F3122" s="31">
        <f t="shared" si="97"/>
        <v>3040</v>
      </c>
    </row>
    <row r="3123" spans="1:6" x14ac:dyDescent="0.25">
      <c r="A3123" s="9">
        <v>42500</v>
      </c>
      <c r="B3123" s="54">
        <v>2.2000000000000002</v>
      </c>
      <c r="C3123" s="37">
        <v>5200</v>
      </c>
      <c r="D3123" s="37">
        <v>1240</v>
      </c>
      <c r="E3123" s="31">
        <f t="shared" si="96"/>
        <v>1799.9999999999998</v>
      </c>
      <c r="F3123" s="31">
        <f t="shared" si="97"/>
        <v>3040</v>
      </c>
    </row>
    <row r="3124" spans="1:6" x14ac:dyDescent="0.25">
      <c r="A3124" s="11">
        <v>42500.041666666664</v>
      </c>
      <c r="B3124" s="54">
        <v>2.2000000000000002</v>
      </c>
      <c r="C3124" s="37">
        <v>5200</v>
      </c>
      <c r="D3124" s="37">
        <v>1240</v>
      </c>
      <c r="E3124" s="31">
        <f t="shared" si="96"/>
        <v>1799.9999999999998</v>
      </c>
      <c r="F3124" s="31">
        <f t="shared" si="97"/>
        <v>3040</v>
      </c>
    </row>
    <row r="3125" spans="1:6" x14ac:dyDescent="0.25">
      <c r="A3125" s="11">
        <v>42500.083333333336</v>
      </c>
      <c r="B3125" s="54">
        <v>2.2000000000000002</v>
      </c>
      <c r="C3125" s="37">
        <v>5200</v>
      </c>
      <c r="D3125" s="37">
        <v>1240</v>
      </c>
      <c r="E3125" s="31">
        <f t="shared" si="96"/>
        <v>1799.9999999999998</v>
      </c>
      <c r="F3125" s="31">
        <f t="shared" si="97"/>
        <v>3040</v>
      </c>
    </row>
    <row r="3126" spans="1:6" x14ac:dyDescent="0.25">
      <c r="A3126" s="11">
        <v>42500.125</v>
      </c>
      <c r="B3126" s="54">
        <v>2.2000000000000002</v>
      </c>
      <c r="C3126" s="37">
        <v>5200</v>
      </c>
      <c r="D3126" s="37">
        <v>1240</v>
      </c>
      <c r="E3126" s="31">
        <f t="shared" si="96"/>
        <v>1799.9999999999998</v>
      </c>
      <c r="F3126" s="31">
        <f t="shared" si="97"/>
        <v>3040</v>
      </c>
    </row>
    <row r="3127" spans="1:6" x14ac:dyDescent="0.25">
      <c r="A3127" s="11">
        <v>42500.166666666664</v>
      </c>
      <c r="B3127" s="54">
        <v>2.2000000000000002</v>
      </c>
      <c r="C3127" s="37">
        <v>5200</v>
      </c>
      <c r="D3127" s="37">
        <v>1240</v>
      </c>
      <c r="E3127" s="31">
        <f t="shared" si="96"/>
        <v>1799.9999999999998</v>
      </c>
      <c r="F3127" s="31">
        <f t="shared" si="97"/>
        <v>3040</v>
      </c>
    </row>
    <row r="3128" spans="1:6" x14ac:dyDescent="0.25">
      <c r="A3128" s="11">
        <v>42500.208333333336</v>
      </c>
      <c r="B3128" s="54">
        <v>2.2000000000000002</v>
      </c>
      <c r="C3128" s="37">
        <v>5200</v>
      </c>
      <c r="D3128" s="37">
        <v>1240</v>
      </c>
      <c r="E3128" s="31">
        <f t="shared" si="96"/>
        <v>1799.9999999999998</v>
      </c>
      <c r="F3128" s="31">
        <f t="shared" si="97"/>
        <v>3040</v>
      </c>
    </row>
    <row r="3129" spans="1:6" x14ac:dyDescent="0.25">
      <c r="A3129" s="11">
        <v>42500.25</v>
      </c>
      <c r="B3129" s="54">
        <v>2.2000000000000002</v>
      </c>
      <c r="C3129" s="37">
        <v>5200</v>
      </c>
      <c r="D3129" s="37">
        <v>1240</v>
      </c>
      <c r="E3129" s="31">
        <f t="shared" si="96"/>
        <v>1799.9999999999998</v>
      </c>
      <c r="F3129" s="31">
        <f t="shared" si="97"/>
        <v>3040</v>
      </c>
    </row>
    <row r="3130" spans="1:6" x14ac:dyDescent="0.25">
      <c r="A3130" s="11">
        <v>42500.291666666664</v>
      </c>
      <c r="B3130" s="54">
        <v>2.2000000000000002</v>
      </c>
      <c r="C3130" s="37">
        <v>5200</v>
      </c>
      <c r="D3130" s="37">
        <v>1240</v>
      </c>
      <c r="E3130" s="31">
        <f t="shared" si="96"/>
        <v>1799.9999999999998</v>
      </c>
      <c r="F3130" s="31">
        <f t="shared" si="97"/>
        <v>3040</v>
      </c>
    </row>
    <row r="3131" spans="1:6" x14ac:dyDescent="0.25">
      <c r="A3131" s="11">
        <v>42500.333333333336</v>
      </c>
      <c r="B3131" s="54">
        <v>2.2000000000000002</v>
      </c>
      <c r="C3131" s="37">
        <v>5200</v>
      </c>
      <c r="D3131" s="37">
        <v>1240</v>
      </c>
      <c r="E3131" s="31">
        <f t="shared" si="96"/>
        <v>1799.9999999999998</v>
      </c>
      <c r="F3131" s="31">
        <f t="shared" si="97"/>
        <v>3040</v>
      </c>
    </row>
    <row r="3132" spans="1:6" x14ac:dyDescent="0.25">
      <c r="A3132" s="11">
        <v>42500.375</v>
      </c>
      <c r="B3132" s="54">
        <v>2.2000000000000002</v>
      </c>
      <c r="C3132" s="37">
        <v>5200</v>
      </c>
      <c r="D3132" s="37">
        <v>1240</v>
      </c>
      <c r="E3132" s="31">
        <f t="shared" si="96"/>
        <v>1799.9999999999998</v>
      </c>
      <c r="F3132" s="31">
        <f t="shared" si="97"/>
        <v>3040</v>
      </c>
    </row>
    <row r="3133" spans="1:6" x14ac:dyDescent="0.25">
      <c r="A3133" s="11">
        <v>42500.416666666664</v>
      </c>
      <c r="B3133" s="54">
        <v>2.2000000000000002</v>
      </c>
      <c r="C3133" s="37">
        <v>5200</v>
      </c>
      <c r="D3133" s="37">
        <v>1240</v>
      </c>
      <c r="E3133" s="31">
        <f t="shared" si="96"/>
        <v>1799.9999999999998</v>
      </c>
      <c r="F3133" s="31">
        <f t="shared" si="97"/>
        <v>3040</v>
      </c>
    </row>
    <row r="3134" spans="1:6" x14ac:dyDescent="0.25">
      <c r="A3134" s="11">
        <v>42500.458333333336</v>
      </c>
      <c r="B3134" s="54">
        <v>2.2000000000000002</v>
      </c>
      <c r="C3134" s="37">
        <v>5200</v>
      </c>
      <c r="D3134" s="37">
        <v>1240</v>
      </c>
      <c r="E3134" s="31">
        <f t="shared" si="96"/>
        <v>1799.9999999999998</v>
      </c>
      <c r="F3134" s="31">
        <f t="shared" si="97"/>
        <v>3040</v>
      </c>
    </row>
    <row r="3135" spans="1:6" x14ac:dyDescent="0.25">
      <c r="A3135" s="11">
        <v>42500.5</v>
      </c>
      <c r="B3135" s="54">
        <v>2.2000000000000002</v>
      </c>
      <c r="C3135" s="37">
        <v>5200</v>
      </c>
      <c r="D3135" s="37">
        <v>1240</v>
      </c>
      <c r="E3135" s="31">
        <f t="shared" si="96"/>
        <v>1799.9999999999998</v>
      </c>
      <c r="F3135" s="31">
        <f t="shared" si="97"/>
        <v>3040</v>
      </c>
    </row>
    <row r="3136" spans="1:6" x14ac:dyDescent="0.25">
      <c r="A3136" s="11">
        <v>42500.541666666664</v>
      </c>
      <c r="B3136" s="54">
        <v>2.2000000000000002</v>
      </c>
      <c r="C3136" s="37">
        <v>5200</v>
      </c>
      <c r="D3136" s="37">
        <v>1240</v>
      </c>
      <c r="E3136" s="31">
        <f t="shared" si="96"/>
        <v>1799.9999999999998</v>
      </c>
      <c r="F3136" s="31">
        <f t="shared" si="97"/>
        <v>3040</v>
      </c>
    </row>
    <row r="3137" spans="1:6" x14ac:dyDescent="0.25">
      <c r="A3137" s="11">
        <v>42500.583333333336</v>
      </c>
      <c r="B3137" s="54">
        <v>2.2000000000000002</v>
      </c>
      <c r="C3137" s="37">
        <v>5200</v>
      </c>
      <c r="D3137" s="37">
        <v>1240</v>
      </c>
      <c r="E3137" s="31">
        <f t="shared" si="96"/>
        <v>1799.9999999999998</v>
      </c>
      <c r="F3137" s="31">
        <f t="shared" si="97"/>
        <v>3040</v>
      </c>
    </row>
    <row r="3138" spans="1:6" x14ac:dyDescent="0.25">
      <c r="A3138" s="11">
        <v>42500.625</v>
      </c>
      <c r="B3138" s="54">
        <v>2.2000000000000002</v>
      </c>
      <c r="C3138" s="37">
        <v>5200</v>
      </c>
      <c r="D3138" s="37">
        <v>1240</v>
      </c>
      <c r="E3138" s="31">
        <f t="shared" si="96"/>
        <v>1799.9999999999998</v>
      </c>
      <c r="F3138" s="31">
        <f t="shared" si="97"/>
        <v>3040</v>
      </c>
    </row>
    <row r="3139" spans="1:6" x14ac:dyDescent="0.25">
      <c r="A3139" s="11">
        <v>42500.666666666664</v>
      </c>
      <c r="B3139" s="54">
        <v>2.2000000000000002</v>
      </c>
      <c r="C3139" s="37">
        <v>5200</v>
      </c>
      <c r="D3139" s="37">
        <v>1240</v>
      </c>
      <c r="E3139" s="31">
        <f t="shared" si="96"/>
        <v>1799.9999999999998</v>
      </c>
      <c r="F3139" s="31">
        <f t="shared" si="97"/>
        <v>3040</v>
      </c>
    </row>
    <row r="3140" spans="1:6" x14ac:dyDescent="0.25">
      <c r="A3140" s="11">
        <v>42500.708333333336</v>
      </c>
      <c r="B3140" s="54">
        <v>2.2000000000000002</v>
      </c>
      <c r="C3140" s="37">
        <v>5200</v>
      </c>
      <c r="D3140" s="37">
        <v>1240</v>
      </c>
      <c r="E3140" s="31">
        <f t="shared" ref="E3140:E3203" si="98">(C3140-D3140)/B3140</f>
        <v>1799.9999999999998</v>
      </c>
      <c r="F3140" s="31">
        <f t="shared" ref="F3140:F3203" si="99">D3140+E3140</f>
        <v>3040</v>
      </c>
    </row>
    <row r="3141" spans="1:6" x14ac:dyDescent="0.25">
      <c r="A3141" s="11">
        <v>42500.75</v>
      </c>
      <c r="B3141" s="54">
        <v>2</v>
      </c>
      <c r="C3141" s="37">
        <v>4700</v>
      </c>
      <c r="D3141" s="37">
        <v>1240</v>
      </c>
      <c r="E3141" s="31">
        <f t="shared" si="98"/>
        <v>1730</v>
      </c>
      <c r="F3141" s="31">
        <f t="shared" si="99"/>
        <v>2970</v>
      </c>
    </row>
    <row r="3142" spans="1:6" x14ac:dyDescent="0.25">
      <c r="A3142" s="11">
        <v>42500.791666666664</v>
      </c>
      <c r="B3142" s="54">
        <v>2</v>
      </c>
      <c r="C3142" s="37">
        <v>4700</v>
      </c>
      <c r="D3142" s="37">
        <v>1240</v>
      </c>
      <c r="E3142" s="31">
        <f t="shared" si="98"/>
        <v>1730</v>
      </c>
      <c r="F3142" s="31">
        <f t="shared" si="99"/>
        <v>2970</v>
      </c>
    </row>
    <row r="3143" spans="1:6" x14ac:dyDescent="0.25">
      <c r="A3143" s="11">
        <v>42500.833333333336</v>
      </c>
      <c r="B3143" s="54">
        <v>2</v>
      </c>
      <c r="C3143" s="37">
        <v>4700</v>
      </c>
      <c r="D3143" s="37">
        <v>1240</v>
      </c>
      <c r="E3143" s="31">
        <f t="shared" si="98"/>
        <v>1730</v>
      </c>
      <c r="F3143" s="31">
        <f t="shared" si="99"/>
        <v>2970</v>
      </c>
    </row>
    <row r="3144" spans="1:6" x14ac:dyDescent="0.25">
      <c r="A3144" s="11">
        <v>42500.875</v>
      </c>
      <c r="B3144" s="54">
        <v>2</v>
      </c>
      <c r="C3144" s="37">
        <v>4700</v>
      </c>
      <c r="D3144" s="37">
        <v>1240</v>
      </c>
      <c r="E3144" s="31">
        <f t="shared" si="98"/>
        <v>1730</v>
      </c>
      <c r="F3144" s="31">
        <f t="shared" si="99"/>
        <v>2970</v>
      </c>
    </row>
    <row r="3145" spans="1:6" x14ac:dyDescent="0.25">
      <c r="A3145" s="11">
        <v>42500.916666666664</v>
      </c>
      <c r="B3145" s="54">
        <v>2</v>
      </c>
      <c r="C3145" s="37">
        <v>4700</v>
      </c>
      <c r="D3145" s="37">
        <v>1240</v>
      </c>
      <c r="E3145" s="31">
        <f t="shared" si="98"/>
        <v>1730</v>
      </c>
      <c r="F3145" s="31">
        <f t="shared" si="99"/>
        <v>2970</v>
      </c>
    </row>
    <row r="3146" spans="1:6" x14ac:dyDescent="0.25">
      <c r="A3146" s="11">
        <v>42500.958333333336</v>
      </c>
      <c r="B3146" s="54">
        <v>2.2000000000000002</v>
      </c>
      <c r="C3146" s="37">
        <v>5200</v>
      </c>
      <c r="D3146" s="37">
        <v>1240</v>
      </c>
      <c r="E3146" s="31">
        <f t="shared" si="98"/>
        <v>1799.9999999999998</v>
      </c>
      <c r="F3146" s="31">
        <f t="shared" si="99"/>
        <v>3040</v>
      </c>
    </row>
    <row r="3147" spans="1:6" x14ac:dyDescent="0.25">
      <c r="A3147" s="9">
        <v>42501</v>
      </c>
      <c r="B3147" s="54">
        <v>2.2000000000000002</v>
      </c>
      <c r="C3147" s="37">
        <v>5200</v>
      </c>
      <c r="D3147" s="37">
        <v>1240</v>
      </c>
      <c r="E3147" s="31">
        <f t="shared" si="98"/>
        <v>1799.9999999999998</v>
      </c>
      <c r="F3147" s="31">
        <f t="shared" si="99"/>
        <v>3040</v>
      </c>
    </row>
    <row r="3148" spans="1:6" x14ac:dyDescent="0.25">
      <c r="A3148" s="11">
        <v>42501.041666666664</v>
      </c>
      <c r="B3148" s="54">
        <v>2.2000000000000002</v>
      </c>
      <c r="C3148" s="37">
        <v>5200</v>
      </c>
      <c r="D3148" s="37">
        <v>1240</v>
      </c>
      <c r="E3148" s="31">
        <f t="shared" si="98"/>
        <v>1799.9999999999998</v>
      </c>
      <c r="F3148" s="31">
        <f t="shared" si="99"/>
        <v>3040</v>
      </c>
    </row>
    <row r="3149" spans="1:6" x14ac:dyDescent="0.25">
      <c r="A3149" s="11">
        <v>42501.083333333336</v>
      </c>
      <c r="B3149" s="54">
        <v>2.2000000000000002</v>
      </c>
      <c r="C3149" s="37">
        <v>5200</v>
      </c>
      <c r="D3149" s="37">
        <v>1240</v>
      </c>
      <c r="E3149" s="31">
        <f t="shared" si="98"/>
        <v>1799.9999999999998</v>
      </c>
      <c r="F3149" s="31">
        <f t="shared" si="99"/>
        <v>3040</v>
      </c>
    </row>
    <row r="3150" spans="1:6" x14ac:dyDescent="0.25">
      <c r="A3150" s="11">
        <v>42501.125</v>
      </c>
      <c r="B3150" s="54">
        <v>2.2000000000000002</v>
      </c>
      <c r="C3150" s="37">
        <v>5200</v>
      </c>
      <c r="D3150" s="37">
        <v>1240</v>
      </c>
      <c r="E3150" s="31">
        <f t="shared" si="98"/>
        <v>1799.9999999999998</v>
      </c>
      <c r="F3150" s="31">
        <f t="shared" si="99"/>
        <v>3040</v>
      </c>
    </row>
    <row r="3151" spans="1:6" x14ac:dyDescent="0.25">
      <c r="A3151" s="11">
        <v>42501.166666666664</v>
      </c>
      <c r="B3151" s="54">
        <v>2.2000000000000002</v>
      </c>
      <c r="C3151" s="37">
        <v>5200</v>
      </c>
      <c r="D3151" s="37">
        <v>1240</v>
      </c>
      <c r="E3151" s="31">
        <f t="shared" si="98"/>
        <v>1799.9999999999998</v>
      </c>
      <c r="F3151" s="31">
        <f t="shared" si="99"/>
        <v>3040</v>
      </c>
    </row>
    <row r="3152" spans="1:6" x14ac:dyDescent="0.25">
      <c r="A3152" s="11">
        <v>42501.208333333336</v>
      </c>
      <c r="B3152" s="54">
        <v>2.2000000000000002</v>
      </c>
      <c r="C3152" s="37">
        <v>5200</v>
      </c>
      <c r="D3152" s="37">
        <v>1240</v>
      </c>
      <c r="E3152" s="31">
        <f t="shared" si="98"/>
        <v>1799.9999999999998</v>
      </c>
      <c r="F3152" s="31">
        <f t="shared" si="99"/>
        <v>3040</v>
      </c>
    </row>
    <row r="3153" spans="1:6" x14ac:dyDescent="0.25">
      <c r="A3153" s="11">
        <v>42501.25</v>
      </c>
      <c r="B3153" s="54">
        <v>2.2000000000000002</v>
      </c>
      <c r="C3153" s="37">
        <v>5200</v>
      </c>
      <c r="D3153" s="37">
        <v>1240</v>
      </c>
      <c r="E3153" s="31">
        <f t="shared" si="98"/>
        <v>1799.9999999999998</v>
      </c>
      <c r="F3153" s="31">
        <f t="shared" si="99"/>
        <v>3040</v>
      </c>
    </row>
    <row r="3154" spans="1:6" x14ac:dyDescent="0.25">
      <c r="A3154" s="11">
        <v>42501.291666666664</v>
      </c>
      <c r="B3154" s="54">
        <v>2.2000000000000002</v>
      </c>
      <c r="C3154" s="37">
        <v>5200</v>
      </c>
      <c r="D3154" s="37">
        <v>1240</v>
      </c>
      <c r="E3154" s="31">
        <f t="shared" si="98"/>
        <v>1799.9999999999998</v>
      </c>
      <c r="F3154" s="31">
        <f t="shared" si="99"/>
        <v>3040</v>
      </c>
    </row>
    <row r="3155" spans="1:6" x14ac:dyDescent="0.25">
      <c r="A3155" s="11">
        <v>42501.333333333336</v>
      </c>
      <c r="B3155" s="54">
        <v>2.2000000000000002</v>
      </c>
      <c r="C3155" s="37">
        <v>5200</v>
      </c>
      <c r="D3155" s="37">
        <v>1240</v>
      </c>
      <c r="E3155" s="31">
        <f t="shared" si="98"/>
        <v>1799.9999999999998</v>
      </c>
      <c r="F3155" s="31">
        <f t="shared" si="99"/>
        <v>3040</v>
      </c>
    </row>
    <row r="3156" spans="1:6" x14ac:dyDescent="0.25">
      <c r="A3156" s="11">
        <v>42501.375</v>
      </c>
      <c r="B3156" s="54">
        <v>2.2000000000000002</v>
      </c>
      <c r="C3156" s="37">
        <v>5200</v>
      </c>
      <c r="D3156" s="37">
        <v>1240</v>
      </c>
      <c r="E3156" s="31">
        <f t="shared" si="98"/>
        <v>1799.9999999999998</v>
      </c>
      <c r="F3156" s="31">
        <f t="shared" si="99"/>
        <v>3040</v>
      </c>
    </row>
    <row r="3157" spans="1:6" x14ac:dyDescent="0.25">
      <c r="A3157" s="11">
        <v>42501.416666666664</v>
      </c>
      <c r="B3157" s="54">
        <v>2</v>
      </c>
      <c r="C3157" s="37">
        <v>4700</v>
      </c>
      <c r="D3157" s="37">
        <v>1240</v>
      </c>
      <c r="E3157" s="31">
        <f t="shared" si="98"/>
        <v>1730</v>
      </c>
      <c r="F3157" s="31">
        <f t="shared" si="99"/>
        <v>2970</v>
      </c>
    </row>
    <row r="3158" spans="1:6" x14ac:dyDescent="0.25">
      <c r="A3158" s="11">
        <v>42501.458333333336</v>
      </c>
      <c r="B3158" s="54">
        <v>2</v>
      </c>
      <c r="C3158" s="37">
        <v>4700</v>
      </c>
      <c r="D3158" s="37">
        <v>1240</v>
      </c>
      <c r="E3158" s="31">
        <f t="shared" si="98"/>
        <v>1730</v>
      </c>
      <c r="F3158" s="31">
        <f t="shared" si="99"/>
        <v>2970</v>
      </c>
    </row>
    <row r="3159" spans="1:6" x14ac:dyDescent="0.25">
      <c r="A3159" s="11">
        <v>42501.5</v>
      </c>
      <c r="B3159" s="54">
        <v>2</v>
      </c>
      <c r="C3159" s="37">
        <v>4700</v>
      </c>
      <c r="D3159" s="37">
        <v>1240</v>
      </c>
      <c r="E3159" s="31">
        <f t="shared" si="98"/>
        <v>1730</v>
      </c>
      <c r="F3159" s="31">
        <f t="shared" si="99"/>
        <v>2970</v>
      </c>
    </row>
    <row r="3160" spans="1:6" x14ac:dyDescent="0.25">
      <c r="A3160" s="11">
        <v>42501.541666666664</v>
      </c>
      <c r="B3160" s="54">
        <v>2</v>
      </c>
      <c r="C3160" s="37">
        <v>4700</v>
      </c>
      <c r="D3160" s="37">
        <v>1240</v>
      </c>
      <c r="E3160" s="31">
        <f t="shared" si="98"/>
        <v>1730</v>
      </c>
      <c r="F3160" s="31">
        <f t="shared" si="99"/>
        <v>2970</v>
      </c>
    </row>
    <row r="3161" spans="1:6" x14ac:dyDescent="0.25">
      <c r="A3161" s="11">
        <v>42501.583333333336</v>
      </c>
      <c r="B3161" s="54">
        <v>2</v>
      </c>
      <c r="C3161" s="37">
        <v>4700</v>
      </c>
      <c r="D3161" s="37">
        <v>1240</v>
      </c>
      <c r="E3161" s="31">
        <f t="shared" si="98"/>
        <v>1730</v>
      </c>
      <c r="F3161" s="31">
        <f t="shared" si="99"/>
        <v>2970</v>
      </c>
    </row>
    <row r="3162" spans="1:6" x14ac:dyDescent="0.25">
      <c r="A3162" s="11">
        <v>42501.625</v>
      </c>
      <c r="B3162" s="54">
        <v>2</v>
      </c>
      <c r="C3162" s="37">
        <v>4700</v>
      </c>
      <c r="D3162" s="37">
        <v>1240</v>
      </c>
      <c r="E3162" s="31">
        <f t="shared" si="98"/>
        <v>1730</v>
      </c>
      <c r="F3162" s="31">
        <f t="shared" si="99"/>
        <v>2970</v>
      </c>
    </row>
    <row r="3163" spans="1:6" x14ac:dyDescent="0.25">
      <c r="A3163" s="11">
        <v>42501.666666666664</v>
      </c>
      <c r="B3163" s="54">
        <v>2</v>
      </c>
      <c r="C3163" s="37">
        <v>4700</v>
      </c>
      <c r="D3163" s="37">
        <v>1240</v>
      </c>
      <c r="E3163" s="31">
        <f t="shared" si="98"/>
        <v>1730</v>
      </c>
      <c r="F3163" s="31">
        <f t="shared" si="99"/>
        <v>2970</v>
      </c>
    </row>
    <row r="3164" spans="1:6" x14ac:dyDescent="0.25">
      <c r="A3164" s="11">
        <v>42501.708333333336</v>
      </c>
      <c r="B3164" s="54">
        <v>2</v>
      </c>
      <c r="C3164" s="37">
        <v>4700</v>
      </c>
      <c r="D3164" s="37">
        <v>1240</v>
      </c>
      <c r="E3164" s="31">
        <f t="shared" si="98"/>
        <v>1730</v>
      </c>
      <c r="F3164" s="31">
        <f t="shared" si="99"/>
        <v>2970</v>
      </c>
    </row>
    <row r="3165" spans="1:6" x14ac:dyDescent="0.25">
      <c r="A3165" s="11">
        <v>42501.75</v>
      </c>
      <c r="B3165" s="54">
        <v>2</v>
      </c>
      <c r="C3165" s="37">
        <v>4700</v>
      </c>
      <c r="D3165" s="37">
        <v>1240</v>
      </c>
      <c r="E3165" s="31">
        <f t="shared" si="98"/>
        <v>1730</v>
      </c>
      <c r="F3165" s="31">
        <f t="shared" si="99"/>
        <v>2970</v>
      </c>
    </row>
    <row r="3166" spans="1:6" x14ac:dyDescent="0.25">
      <c r="A3166" s="11">
        <v>42501.791666666664</v>
      </c>
      <c r="B3166" s="54">
        <v>2</v>
      </c>
      <c r="C3166" s="37">
        <v>4700</v>
      </c>
      <c r="D3166" s="37">
        <v>1240</v>
      </c>
      <c r="E3166" s="31">
        <f t="shared" si="98"/>
        <v>1730</v>
      </c>
      <c r="F3166" s="31">
        <f t="shared" si="99"/>
        <v>2970</v>
      </c>
    </row>
    <row r="3167" spans="1:6" x14ac:dyDescent="0.25">
      <c r="A3167" s="11">
        <v>42501.833333333336</v>
      </c>
      <c r="B3167" s="54">
        <v>2</v>
      </c>
      <c r="C3167" s="37">
        <v>4700</v>
      </c>
      <c r="D3167" s="37">
        <v>1240</v>
      </c>
      <c r="E3167" s="31">
        <f t="shared" si="98"/>
        <v>1730</v>
      </c>
      <c r="F3167" s="31">
        <f t="shared" si="99"/>
        <v>2970</v>
      </c>
    </row>
    <row r="3168" spans="1:6" x14ac:dyDescent="0.25">
      <c r="A3168" s="11">
        <v>42501.875</v>
      </c>
      <c r="B3168" s="54">
        <v>2.2000000000000002</v>
      </c>
      <c r="C3168" s="37">
        <v>5200</v>
      </c>
      <c r="D3168" s="37">
        <v>1240</v>
      </c>
      <c r="E3168" s="31">
        <f t="shared" si="98"/>
        <v>1799.9999999999998</v>
      </c>
      <c r="F3168" s="31">
        <f t="shared" si="99"/>
        <v>3040</v>
      </c>
    </row>
    <row r="3169" spans="1:6" x14ac:dyDescent="0.25">
      <c r="A3169" s="11">
        <v>42501.916666666664</v>
      </c>
      <c r="B3169" s="54">
        <v>2.2000000000000002</v>
      </c>
      <c r="C3169" s="37">
        <v>5200</v>
      </c>
      <c r="D3169" s="37">
        <v>1240</v>
      </c>
      <c r="E3169" s="31">
        <f t="shared" si="98"/>
        <v>1799.9999999999998</v>
      </c>
      <c r="F3169" s="31">
        <f t="shared" si="99"/>
        <v>3040</v>
      </c>
    </row>
    <row r="3170" spans="1:6" x14ac:dyDescent="0.25">
      <c r="A3170" s="11">
        <v>42501.958333333336</v>
      </c>
      <c r="B3170" s="54">
        <v>2.2000000000000002</v>
      </c>
      <c r="C3170" s="37">
        <v>5200</v>
      </c>
      <c r="D3170" s="37">
        <v>1240</v>
      </c>
      <c r="E3170" s="31">
        <f t="shared" si="98"/>
        <v>1799.9999999999998</v>
      </c>
      <c r="F3170" s="31">
        <f t="shared" si="99"/>
        <v>3040</v>
      </c>
    </row>
    <row r="3171" spans="1:6" x14ac:dyDescent="0.25">
      <c r="A3171" s="9">
        <v>42502</v>
      </c>
      <c r="B3171" s="54">
        <v>2.2000000000000002</v>
      </c>
      <c r="C3171" s="37">
        <v>5200</v>
      </c>
      <c r="D3171" s="37">
        <v>1240</v>
      </c>
      <c r="E3171" s="31">
        <f t="shared" si="98"/>
        <v>1799.9999999999998</v>
      </c>
      <c r="F3171" s="31">
        <f t="shared" si="99"/>
        <v>3040</v>
      </c>
    </row>
    <row r="3172" spans="1:6" x14ac:dyDescent="0.25">
      <c r="A3172" s="11">
        <v>42502.041666666664</v>
      </c>
      <c r="B3172" s="54">
        <v>2.2000000000000002</v>
      </c>
      <c r="C3172" s="37">
        <v>5200</v>
      </c>
      <c r="D3172" s="37">
        <v>1240</v>
      </c>
      <c r="E3172" s="31">
        <f t="shared" si="98"/>
        <v>1799.9999999999998</v>
      </c>
      <c r="F3172" s="31">
        <f t="shared" si="99"/>
        <v>3040</v>
      </c>
    </row>
    <row r="3173" spans="1:6" x14ac:dyDescent="0.25">
      <c r="A3173" s="11">
        <v>42502.083333333336</v>
      </c>
      <c r="B3173" s="54">
        <v>2.2000000000000002</v>
      </c>
      <c r="C3173" s="37">
        <v>5200</v>
      </c>
      <c r="D3173" s="37">
        <v>1240</v>
      </c>
      <c r="E3173" s="31">
        <f t="shared" si="98"/>
        <v>1799.9999999999998</v>
      </c>
      <c r="F3173" s="31">
        <f t="shared" si="99"/>
        <v>3040</v>
      </c>
    </row>
    <row r="3174" spans="1:6" x14ac:dyDescent="0.25">
      <c r="A3174" s="11">
        <v>42502.125</v>
      </c>
      <c r="B3174" s="54">
        <v>2.2000000000000002</v>
      </c>
      <c r="C3174" s="37">
        <v>5200</v>
      </c>
      <c r="D3174" s="37">
        <v>1240</v>
      </c>
      <c r="E3174" s="31">
        <f t="shared" si="98"/>
        <v>1799.9999999999998</v>
      </c>
      <c r="F3174" s="31">
        <f t="shared" si="99"/>
        <v>3040</v>
      </c>
    </row>
    <row r="3175" spans="1:6" x14ac:dyDescent="0.25">
      <c r="A3175" s="11">
        <v>42502.166666666664</v>
      </c>
      <c r="B3175" s="54">
        <v>2.2000000000000002</v>
      </c>
      <c r="C3175" s="37">
        <v>5200</v>
      </c>
      <c r="D3175" s="37">
        <v>1240</v>
      </c>
      <c r="E3175" s="31">
        <f t="shared" si="98"/>
        <v>1799.9999999999998</v>
      </c>
      <c r="F3175" s="31">
        <f t="shared" si="99"/>
        <v>3040</v>
      </c>
    </row>
    <row r="3176" spans="1:6" x14ac:dyDescent="0.25">
      <c r="A3176" s="11">
        <v>42502.208333333336</v>
      </c>
      <c r="B3176" s="54">
        <v>2.2000000000000002</v>
      </c>
      <c r="C3176" s="37">
        <v>5200</v>
      </c>
      <c r="D3176" s="37">
        <v>1240</v>
      </c>
      <c r="E3176" s="31">
        <f t="shared" si="98"/>
        <v>1799.9999999999998</v>
      </c>
      <c r="F3176" s="31">
        <f t="shared" si="99"/>
        <v>3040</v>
      </c>
    </row>
    <row r="3177" spans="1:6" x14ac:dyDescent="0.25">
      <c r="A3177" s="11">
        <v>42502.25</v>
      </c>
      <c r="B3177" s="54">
        <v>2.2000000000000002</v>
      </c>
      <c r="C3177" s="37">
        <v>5200</v>
      </c>
      <c r="D3177" s="37">
        <v>1240</v>
      </c>
      <c r="E3177" s="31">
        <f t="shared" si="98"/>
        <v>1799.9999999999998</v>
      </c>
      <c r="F3177" s="31">
        <f t="shared" si="99"/>
        <v>3040</v>
      </c>
    </row>
    <row r="3178" spans="1:6" x14ac:dyDescent="0.25">
      <c r="A3178" s="11">
        <v>42502.291666666664</v>
      </c>
      <c r="B3178" s="54">
        <v>2.2000000000000002</v>
      </c>
      <c r="C3178" s="37">
        <v>5200</v>
      </c>
      <c r="D3178" s="37">
        <v>1240</v>
      </c>
      <c r="E3178" s="31">
        <f t="shared" si="98"/>
        <v>1799.9999999999998</v>
      </c>
      <c r="F3178" s="31">
        <f t="shared" si="99"/>
        <v>3040</v>
      </c>
    </row>
    <row r="3179" spans="1:6" x14ac:dyDescent="0.25">
      <c r="A3179" s="11">
        <v>42502.333333333336</v>
      </c>
      <c r="B3179" s="54">
        <v>2.2000000000000002</v>
      </c>
      <c r="C3179" s="37">
        <v>5200</v>
      </c>
      <c r="D3179" s="37">
        <v>1240</v>
      </c>
      <c r="E3179" s="31">
        <f t="shared" si="98"/>
        <v>1799.9999999999998</v>
      </c>
      <c r="F3179" s="31">
        <f t="shared" si="99"/>
        <v>3040</v>
      </c>
    </row>
    <row r="3180" spans="1:6" x14ac:dyDescent="0.25">
      <c r="A3180" s="11">
        <v>42502.375</v>
      </c>
      <c r="B3180" s="54">
        <v>2.2000000000000002</v>
      </c>
      <c r="C3180" s="37">
        <v>5200</v>
      </c>
      <c r="D3180" s="37">
        <v>1240</v>
      </c>
      <c r="E3180" s="31">
        <f t="shared" si="98"/>
        <v>1799.9999999999998</v>
      </c>
      <c r="F3180" s="31">
        <f t="shared" si="99"/>
        <v>3040</v>
      </c>
    </row>
    <row r="3181" spans="1:6" x14ac:dyDescent="0.25">
      <c r="A3181" s="11">
        <v>42502.416666666664</v>
      </c>
      <c r="B3181" s="54">
        <v>2.2000000000000002</v>
      </c>
      <c r="C3181" s="37">
        <v>5200</v>
      </c>
      <c r="D3181" s="37">
        <v>1240</v>
      </c>
      <c r="E3181" s="31">
        <f t="shared" si="98"/>
        <v>1799.9999999999998</v>
      </c>
      <c r="F3181" s="31">
        <f t="shared" si="99"/>
        <v>3040</v>
      </c>
    </row>
    <row r="3182" spans="1:6" x14ac:dyDescent="0.25">
      <c r="A3182" s="11">
        <v>42502.458333333336</v>
      </c>
      <c r="B3182" s="54">
        <v>2.2000000000000002</v>
      </c>
      <c r="C3182" s="37">
        <v>5200</v>
      </c>
      <c r="D3182" s="37">
        <v>1240</v>
      </c>
      <c r="E3182" s="31">
        <f t="shared" si="98"/>
        <v>1799.9999999999998</v>
      </c>
      <c r="F3182" s="31">
        <f t="shared" si="99"/>
        <v>3040</v>
      </c>
    </row>
    <row r="3183" spans="1:6" x14ac:dyDescent="0.25">
      <c r="A3183" s="11">
        <v>42502.5</v>
      </c>
      <c r="B3183" s="54">
        <v>2.2000000000000002</v>
      </c>
      <c r="C3183" s="37">
        <v>5200</v>
      </c>
      <c r="D3183" s="37">
        <v>1240</v>
      </c>
      <c r="E3183" s="31">
        <f t="shared" si="98"/>
        <v>1799.9999999999998</v>
      </c>
      <c r="F3183" s="31">
        <f t="shared" si="99"/>
        <v>3040</v>
      </c>
    </row>
    <row r="3184" spans="1:6" x14ac:dyDescent="0.25">
      <c r="A3184" s="11">
        <v>42502.541666666664</v>
      </c>
      <c r="B3184" s="54">
        <v>2.2000000000000002</v>
      </c>
      <c r="C3184" s="37">
        <v>5200</v>
      </c>
      <c r="D3184" s="37">
        <v>1240</v>
      </c>
      <c r="E3184" s="31">
        <f t="shared" si="98"/>
        <v>1799.9999999999998</v>
      </c>
      <c r="F3184" s="31">
        <f t="shared" si="99"/>
        <v>3040</v>
      </c>
    </row>
    <row r="3185" spans="1:6" x14ac:dyDescent="0.25">
      <c r="A3185" s="11">
        <v>42502.583333333336</v>
      </c>
      <c r="B3185" s="54">
        <v>2.2000000000000002</v>
      </c>
      <c r="C3185" s="37">
        <v>5200</v>
      </c>
      <c r="D3185" s="37">
        <v>1240</v>
      </c>
      <c r="E3185" s="31">
        <f t="shared" si="98"/>
        <v>1799.9999999999998</v>
      </c>
      <c r="F3185" s="31">
        <f t="shared" si="99"/>
        <v>3040</v>
      </c>
    </row>
    <row r="3186" spans="1:6" x14ac:dyDescent="0.25">
      <c r="A3186" s="11">
        <v>42502.625</v>
      </c>
      <c r="B3186" s="54">
        <v>2.2000000000000002</v>
      </c>
      <c r="C3186" s="37">
        <v>5200</v>
      </c>
      <c r="D3186" s="37">
        <v>1240</v>
      </c>
      <c r="E3186" s="31">
        <f t="shared" si="98"/>
        <v>1799.9999999999998</v>
      </c>
      <c r="F3186" s="31">
        <f t="shared" si="99"/>
        <v>3040</v>
      </c>
    </row>
    <row r="3187" spans="1:6" x14ac:dyDescent="0.25">
      <c r="A3187" s="11">
        <v>42502.666666666664</v>
      </c>
      <c r="B3187" s="54">
        <v>2.2000000000000002</v>
      </c>
      <c r="C3187" s="37">
        <v>5200</v>
      </c>
      <c r="D3187" s="37">
        <v>1240</v>
      </c>
      <c r="E3187" s="31">
        <f t="shared" si="98"/>
        <v>1799.9999999999998</v>
      </c>
      <c r="F3187" s="31">
        <f t="shared" si="99"/>
        <v>3040</v>
      </c>
    </row>
    <row r="3188" spans="1:6" x14ac:dyDescent="0.25">
      <c r="A3188" s="11">
        <v>42502.708333333336</v>
      </c>
      <c r="B3188" s="54">
        <v>2.2000000000000002</v>
      </c>
      <c r="C3188" s="37">
        <v>5200</v>
      </c>
      <c r="D3188" s="37">
        <v>1240</v>
      </c>
      <c r="E3188" s="31">
        <f t="shared" si="98"/>
        <v>1799.9999999999998</v>
      </c>
      <c r="F3188" s="31">
        <f t="shared" si="99"/>
        <v>3040</v>
      </c>
    </row>
    <row r="3189" spans="1:6" x14ac:dyDescent="0.25">
      <c r="A3189" s="11">
        <v>42502.75</v>
      </c>
      <c r="B3189" s="54">
        <v>2</v>
      </c>
      <c r="C3189" s="37">
        <v>4700</v>
      </c>
      <c r="D3189" s="37">
        <v>1240</v>
      </c>
      <c r="E3189" s="31">
        <f t="shared" si="98"/>
        <v>1730</v>
      </c>
      <c r="F3189" s="31">
        <f t="shared" si="99"/>
        <v>2970</v>
      </c>
    </row>
    <row r="3190" spans="1:6" x14ac:dyDescent="0.25">
      <c r="A3190" s="11">
        <v>42502.791666666664</v>
      </c>
      <c r="B3190" s="54">
        <v>2</v>
      </c>
      <c r="C3190" s="37">
        <v>4700</v>
      </c>
      <c r="D3190" s="37">
        <v>1240</v>
      </c>
      <c r="E3190" s="31">
        <f t="shared" si="98"/>
        <v>1730</v>
      </c>
      <c r="F3190" s="31">
        <f t="shared" si="99"/>
        <v>2970</v>
      </c>
    </row>
    <row r="3191" spans="1:6" x14ac:dyDescent="0.25">
      <c r="A3191" s="11">
        <v>42502.833333333336</v>
      </c>
      <c r="B3191" s="54">
        <v>1.5</v>
      </c>
      <c r="C3191" s="37">
        <v>3750</v>
      </c>
      <c r="D3191" s="37">
        <v>1240</v>
      </c>
      <c r="E3191" s="31">
        <f t="shared" si="98"/>
        <v>1673.3333333333333</v>
      </c>
      <c r="F3191" s="31">
        <f t="shared" si="99"/>
        <v>2913.333333333333</v>
      </c>
    </row>
    <row r="3192" spans="1:6" x14ac:dyDescent="0.25">
      <c r="A3192" s="11">
        <v>42502.875</v>
      </c>
      <c r="B3192" s="54">
        <v>2</v>
      </c>
      <c r="C3192" s="37">
        <v>4700</v>
      </c>
      <c r="D3192" s="37">
        <v>1240</v>
      </c>
      <c r="E3192" s="31">
        <f t="shared" si="98"/>
        <v>1730</v>
      </c>
      <c r="F3192" s="31">
        <f t="shared" si="99"/>
        <v>2970</v>
      </c>
    </row>
    <row r="3193" spans="1:6" x14ac:dyDescent="0.25">
      <c r="A3193" s="11">
        <v>42502.916666666664</v>
      </c>
      <c r="B3193" s="54">
        <v>2.2000000000000002</v>
      </c>
      <c r="C3193" s="37">
        <v>5200</v>
      </c>
      <c r="D3193" s="37">
        <v>1240</v>
      </c>
      <c r="E3193" s="31">
        <f t="shared" si="98"/>
        <v>1799.9999999999998</v>
      </c>
      <c r="F3193" s="31">
        <f t="shared" si="99"/>
        <v>3040</v>
      </c>
    </row>
    <row r="3194" spans="1:6" x14ac:dyDescent="0.25">
      <c r="A3194" s="11">
        <v>42502.958333333336</v>
      </c>
      <c r="B3194" s="54">
        <v>2.2000000000000002</v>
      </c>
      <c r="C3194" s="37">
        <v>5200</v>
      </c>
      <c r="D3194" s="37">
        <v>1240</v>
      </c>
      <c r="E3194" s="31">
        <f t="shared" si="98"/>
        <v>1799.9999999999998</v>
      </c>
      <c r="F3194" s="31">
        <f t="shared" si="99"/>
        <v>3040</v>
      </c>
    </row>
    <row r="3195" spans="1:6" x14ac:dyDescent="0.25">
      <c r="A3195" s="9">
        <v>42503</v>
      </c>
      <c r="B3195" s="54">
        <v>2.2000000000000002</v>
      </c>
      <c r="C3195" s="37">
        <v>5200</v>
      </c>
      <c r="D3195" s="37">
        <v>1240</v>
      </c>
      <c r="E3195" s="31">
        <f t="shared" si="98"/>
        <v>1799.9999999999998</v>
      </c>
      <c r="F3195" s="31">
        <f t="shared" si="99"/>
        <v>3040</v>
      </c>
    </row>
    <row r="3196" spans="1:6" x14ac:dyDescent="0.25">
      <c r="A3196" s="11">
        <v>42503.041666666664</v>
      </c>
      <c r="B3196" s="54">
        <v>2.2000000000000002</v>
      </c>
      <c r="C3196" s="37">
        <v>5200</v>
      </c>
      <c r="D3196" s="37">
        <v>1240</v>
      </c>
      <c r="E3196" s="31">
        <f t="shared" si="98"/>
        <v>1799.9999999999998</v>
      </c>
      <c r="F3196" s="31">
        <f t="shared" si="99"/>
        <v>3040</v>
      </c>
    </row>
    <row r="3197" spans="1:6" x14ac:dyDescent="0.25">
      <c r="A3197" s="11">
        <v>42503.083333333336</v>
      </c>
      <c r="B3197" s="54">
        <v>2.2000000000000002</v>
      </c>
      <c r="C3197" s="37">
        <v>5200</v>
      </c>
      <c r="D3197" s="37">
        <v>1240</v>
      </c>
      <c r="E3197" s="31">
        <f t="shared" si="98"/>
        <v>1799.9999999999998</v>
      </c>
      <c r="F3197" s="31">
        <f t="shared" si="99"/>
        <v>3040</v>
      </c>
    </row>
    <row r="3198" spans="1:6" x14ac:dyDescent="0.25">
      <c r="A3198" s="11">
        <v>42503.125</v>
      </c>
      <c r="B3198" s="54">
        <v>2.2000000000000002</v>
      </c>
      <c r="C3198" s="37">
        <v>5200</v>
      </c>
      <c r="D3198" s="37">
        <v>1240</v>
      </c>
      <c r="E3198" s="31">
        <f t="shared" si="98"/>
        <v>1799.9999999999998</v>
      </c>
      <c r="F3198" s="31">
        <f t="shared" si="99"/>
        <v>3040</v>
      </c>
    </row>
    <row r="3199" spans="1:6" x14ac:dyDescent="0.25">
      <c r="A3199" s="11">
        <v>42503.166666666664</v>
      </c>
      <c r="B3199" s="54">
        <v>2.2000000000000002</v>
      </c>
      <c r="C3199" s="37">
        <v>5200</v>
      </c>
      <c r="D3199" s="37">
        <v>1240</v>
      </c>
      <c r="E3199" s="31">
        <f t="shared" si="98"/>
        <v>1799.9999999999998</v>
      </c>
      <c r="F3199" s="31">
        <f t="shared" si="99"/>
        <v>3040</v>
      </c>
    </row>
    <row r="3200" spans="1:6" x14ac:dyDescent="0.25">
      <c r="A3200" s="11">
        <v>42503.208333333336</v>
      </c>
      <c r="B3200" s="54">
        <v>2.2000000000000002</v>
      </c>
      <c r="C3200" s="37">
        <v>5200</v>
      </c>
      <c r="D3200" s="37">
        <v>1240</v>
      </c>
      <c r="E3200" s="31">
        <f t="shared" si="98"/>
        <v>1799.9999999999998</v>
      </c>
      <c r="F3200" s="31">
        <f t="shared" si="99"/>
        <v>3040</v>
      </c>
    </row>
    <row r="3201" spans="1:6" x14ac:dyDescent="0.25">
      <c r="A3201" s="11">
        <v>42503.25</v>
      </c>
      <c r="B3201" s="54">
        <v>2.2000000000000002</v>
      </c>
      <c r="C3201" s="37">
        <v>5200</v>
      </c>
      <c r="D3201" s="37">
        <v>1240</v>
      </c>
      <c r="E3201" s="31">
        <f t="shared" si="98"/>
        <v>1799.9999999999998</v>
      </c>
      <c r="F3201" s="31">
        <f t="shared" si="99"/>
        <v>3040</v>
      </c>
    </row>
    <row r="3202" spans="1:6" x14ac:dyDescent="0.25">
      <c r="A3202" s="11">
        <v>42503.291666666664</v>
      </c>
      <c r="B3202" s="54">
        <v>2.2000000000000002</v>
      </c>
      <c r="C3202" s="37">
        <v>5200</v>
      </c>
      <c r="D3202" s="37">
        <v>1240</v>
      </c>
      <c r="E3202" s="31">
        <f t="shared" si="98"/>
        <v>1799.9999999999998</v>
      </c>
      <c r="F3202" s="31">
        <f t="shared" si="99"/>
        <v>3040</v>
      </c>
    </row>
    <row r="3203" spans="1:6" x14ac:dyDescent="0.25">
      <c r="A3203" s="11">
        <v>42503.333333333336</v>
      </c>
      <c r="B3203" s="54">
        <v>2.2000000000000002</v>
      </c>
      <c r="C3203" s="37">
        <v>5200</v>
      </c>
      <c r="D3203" s="37">
        <v>1240</v>
      </c>
      <c r="E3203" s="31">
        <f t="shared" si="98"/>
        <v>1799.9999999999998</v>
      </c>
      <c r="F3203" s="31">
        <f t="shared" si="99"/>
        <v>3040</v>
      </c>
    </row>
    <row r="3204" spans="1:6" x14ac:dyDescent="0.25">
      <c r="A3204" s="11">
        <v>42503.375</v>
      </c>
      <c r="B3204" s="54">
        <v>2</v>
      </c>
      <c r="C3204" s="37">
        <v>4700</v>
      </c>
      <c r="D3204" s="37">
        <v>1240</v>
      </c>
      <c r="E3204" s="31">
        <f t="shared" ref="E3204:E3267" si="100">(C3204-D3204)/B3204</f>
        <v>1730</v>
      </c>
      <c r="F3204" s="31">
        <f t="shared" ref="F3204:F3267" si="101">D3204+E3204</f>
        <v>2970</v>
      </c>
    </row>
    <row r="3205" spans="1:6" x14ac:dyDescent="0.25">
      <c r="A3205" s="11">
        <v>42503.416666666664</v>
      </c>
      <c r="B3205" s="54">
        <v>2</v>
      </c>
      <c r="C3205" s="37">
        <v>4700</v>
      </c>
      <c r="D3205" s="37">
        <v>1240</v>
      </c>
      <c r="E3205" s="31">
        <f t="shared" si="100"/>
        <v>1730</v>
      </c>
      <c r="F3205" s="31">
        <f t="shared" si="101"/>
        <v>2970</v>
      </c>
    </row>
    <row r="3206" spans="1:6" x14ac:dyDescent="0.25">
      <c r="A3206" s="11">
        <v>42503.458333333336</v>
      </c>
      <c r="B3206" s="54">
        <v>2</v>
      </c>
      <c r="C3206" s="37">
        <v>4700</v>
      </c>
      <c r="D3206" s="37">
        <v>1240</v>
      </c>
      <c r="E3206" s="31">
        <f t="shared" si="100"/>
        <v>1730</v>
      </c>
      <c r="F3206" s="31">
        <f t="shared" si="101"/>
        <v>2970</v>
      </c>
    </row>
    <row r="3207" spans="1:6" x14ac:dyDescent="0.25">
      <c r="A3207" s="11">
        <v>42503.5</v>
      </c>
      <c r="B3207" s="54">
        <v>2</v>
      </c>
      <c r="C3207" s="37">
        <v>4700</v>
      </c>
      <c r="D3207" s="37">
        <v>1240</v>
      </c>
      <c r="E3207" s="31">
        <f t="shared" si="100"/>
        <v>1730</v>
      </c>
      <c r="F3207" s="31">
        <f t="shared" si="101"/>
        <v>2970</v>
      </c>
    </row>
    <row r="3208" spans="1:6" x14ac:dyDescent="0.25">
      <c r="A3208" s="11">
        <v>42503.541666666664</v>
      </c>
      <c r="B3208" s="54">
        <v>2</v>
      </c>
      <c r="C3208" s="37">
        <v>4700</v>
      </c>
      <c r="D3208" s="37">
        <v>1240</v>
      </c>
      <c r="E3208" s="31">
        <f t="shared" si="100"/>
        <v>1730</v>
      </c>
      <c r="F3208" s="31">
        <f t="shared" si="101"/>
        <v>2970</v>
      </c>
    </row>
    <row r="3209" spans="1:6" x14ac:dyDescent="0.25">
      <c r="A3209" s="11">
        <v>42503.583333333336</v>
      </c>
      <c r="B3209" s="54">
        <v>2</v>
      </c>
      <c r="C3209" s="37">
        <v>4700</v>
      </c>
      <c r="D3209" s="37">
        <v>1240</v>
      </c>
      <c r="E3209" s="31">
        <f t="shared" si="100"/>
        <v>1730</v>
      </c>
      <c r="F3209" s="31">
        <f t="shared" si="101"/>
        <v>2970</v>
      </c>
    </row>
    <row r="3210" spans="1:6" x14ac:dyDescent="0.25">
      <c r="A3210" s="11">
        <v>42503.625</v>
      </c>
      <c r="B3210" s="54">
        <v>1.5</v>
      </c>
      <c r="C3210" s="37">
        <v>3750</v>
      </c>
      <c r="D3210" s="37">
        <v>1240</v>
      </c>
      <c r="E3210" s="31">
        <f t="shared" si="100"/>
        <v>1673.3333333333333</v>
      </c>
      <c r="F3210" s="31">
        <f t="shared" si="101"/>
        <v>2913.333333333333</v>
      </c>
    </row>
    <row r="3211" spans="1:6" x14ac:dyDescent="0.25">
      <c r="A3211" s="11">
        <v>42503.666666666664</v>
      </c>
      <c r="B3211" s="54">
        <v>2</v>
      </c>
      <c r="C3211" s="37">
        <v>4700</v>
      </c>
      <c r="D3211" s="37">
        <v>1240</v>
      </c>
      <c r="E3211" s="31">
        <f t="shared" si="100"/>
        <v>1730</v>
      </c>
      <c r="F3211" s="31">
        <f t="shared" si="101"/>
        <v>2970</v>
      </c>
    </row>
    <row r="3212" spans="1:6" x14ac:dyDescent="0.25">
      <c r="A3212" s="11">
        <v>42503.708333333336</v>
      </c>
      <c r="B3212" s="54">
        <v>2</v>
      </c>
      <c r="C3212" s="37">
        <v>4700</v>
      </c>
      <c r="D3212" s="37">
        <v>1240</v>
      </c>
      <c r="E3212" s="31">
        <f t="shared" si="100"/>
        <v>1730</v>
      </c>
      <c r="F3212" s="31">
        <f t="shared" si="101"/>
        <v>2970</v>
      </c>
    </row>
    <row r="3213" spans="1:6" x14ac:dyDescent="0.25">
      <c r="A3213" s="11">
        <v>42503.75</v>
      </c>
      <c r="B3213" s="54">
        <v>2</v>
      </c>
      <c r="C3213" s="37">
        <v>4700</v>
      </c>
      <c r="D3213" s="37">
        <v>1240</v>
      </c>
      <c r="E3213" s="31">
        <f t="shared" si="100"/>
        <v>1730</v>
      </c>
      <c r="F3213" s="31">
        <f t="shared" si="101"/>
        <v>2970</v>
      </c>
    </row>
    <row r="3214" spans="1:6" x14ac:dyDescent="0.25">
      <c r="A3214" s="11">
        <v>42503.791666666664</v>
      </c>
      <c r="B3214" s="54">
        <v>2</v>
      </c>
      <c r="C3214" s="37">
        <v>4700</v>
      </c>
      <c r="D3214" s="37">
        <v>1240</v>
      </c>
      <c r="E3214" s="31">
        <f t="shared" si="100"/>
        <v>1730</v>
      </c>
      <c r="F3214" s="31">
        <f t="shared" si="101"/>
        <v>2970</v>
      </c>
    </row>
    <row r="3215" spans="1:6" x14ac:dyDescent="0.25">
      <c r="A3215" s="11">
        <v>42503.833333333336</v>
      </c>
      <c r="B3215" s="54">
        <v>2</v>
      </c>
      <c r="C3215" s="37">
        <v>4700</v>
      </c>
      <c r="D3215" s="37">
        <v>1240</v>
      </c>
      <c r="E3215" s="31">
        <f t="shared" si="100"/>
        <v>1730</v>
      </c>
      <c r="F3215" s="31">
        <f t="shared" si="101"/>
        <v>2970</v>
      </c>
    </row>
    <row r="3216" spans="1:6" x14ac:dyDescent="0.25">
      <c r="A3216" s="11">
        <v>42503.875</v>
      </c>
      <c r="B3216" s="54">
        <v>2</v>
      </c>
      <c r="C3216" s="37">
        <v>4700</v>
      </c>
      <c r="D3216" s="37">
        <v>1240</v>
      </c>
      <c r="E3216" s="31">
        <f t="shared" si="100"/>
        <v>1730</v>
      </c>
      <c r="F3216" s="31">
        <f t="shared" si="101"/>
        <v>2970</v>
      </c>
    </row>
    <row r="3217" spans="1:6" x14ac:dyDescent="0.25">
      <c r="A3217" s="11">
        <v>42503.916666666664</v>
      </c>
      <c r="B3217" s="54">
        <v>2.2000000000000002</v>
      </c>
      <c r="C3217" s="37">
        <v>5200</v>
      </c>
      <c r="D3217" s="37">
        <v>1240</v>
      </c>
      <c r="E3217" s="31">
        <f t="shared" si="100"/>
        <v>1799.9999999999998</v>
      </c>
      <c r="F3217" s="31">
        <f t="shared" si="101"/>
        <v>3040</v>
      </c>
    </row>
    <row r="3218" spans="1:6" x14ac:dyDescent="0.25">
      <c r="A3218" s="11">
        <v>42503.958333333336</v>
      </c>
      <c r="B3218" s="54">
        <v>2.2000000000000002</v>
      </c>
      <c r="C3218" s="37">
        <v>5200</v>
      </c>
      <c r="D3218" s="37">
        <v>1240</v>
      </c>
      <c r="E3218" s="31">
        <f t="shared" si="100"/>
        <v>1799.9999999999998</v>
      </c>
      <c r="F3218" s="31">
        <f t="shared" si="101"/>
        <v>3040</v>
      </c>
    </row>
    <row r="3219" spans="1:6" x14ac:dyDescent="0.25">
      <c r="A3219" s="9">
        <v>42504</v>
      </c>
      <c r="B3219" s="54">
        <v>2.2000000000000002</v>
      </c>
      <c r="C3219" s="37">
        <v>5200</v>
      </c>
      <c r="D3219" s="37">
        <v>1240</v>
      </c>
      <c r="E3219" s="31">
        <f t="shared" si="100"/>
        <v>1799.9999999999998</v>
      </c>
      <c r="F3219" s="31">
        <f t="shared" si="101"/>
        <v>3040</v>
      </c>
    </row>
    <row r="3220" spans="1:6" x14ac:dyDescent="0.25">
      <c r="A3220" s="11">
        <v>42504.041666666664</v>
      </c>
      <c r="B3220" s="54">
        <v>2.2000000000000002</v>
      </c>
      <c r="C3220" s="37">
        <v>5200</v>
      </c>
      <c r="D3220" s="37">
        <v>1240</v>
      </c>
      <c r="E3220" s="31">
        <f t="shared" si="100"/>
        <v>1799.9999999999998</v>
      </c>
      <c r="F3220" s="31">
        <f t="shared" si="101"/>
        <v>3040</v>
      </c>
    </row>
    <row r="3221" spans="1:6" x14ac:dyDescent="0.25">
      <c r="A3221" s="11">
        <v>42504.083333333336</v>
      </c>
      <c r="B3221" s="54">
        <v>2.2000000000000002</v>
      </c>
      <c r="C3221" s="37">
        <v>5200</v>
      </c>
      <c r="D3221" s="37">
        <v>1240</v>
      </c>
      <c r="E3221" s="31">
        <f t="shared" si="100"/>
        <v>1799.9999999999998</v>
      </c>
      <c r="F3221" s="31">
        <f t="shared" si="101"/>
        <v>3040</v>
      </c>
    </row>
    <row r="3222" spans="1:6" x14ac:dyDescent="0.25">
      <c r="A3222" s="11">
        <v>42504.125</v>
      </c>
      <c r="B3222" s="54">
        <v>2.2000000000000002</v>
      </c>
      <c r="C3222" s="37">
        <v>5200</v>
      </c>
      <c r="D3222" s="37">
        <v>1240</v>
      </c>
      <c r="E3222" s="31">
        <f t="shared" si="100"/>
        <v>1799.9999999999998</v>
      </c>
      <c r="F3222" s="31">
        <f t="shared" si="101"/>
        <v>3040</v>
      </c>
    </row>
    <row r="3223" spans="1:6" x14ac:dyDescent="0.25">
      <c r="A3223" s="11">
        <v>42504.166666666664</v>
      </c>
      <c r="B3223" s="54">
        <v>2.2000000000000002</v>
      </c>
      <c r="C3223" s="37">
        <v>5200</v>
      </c>
      <c r="D3223" s="37">
        <v>1240</v>
      </c>
      <c r="E3223" s="31">
        <f t="shared" si="100"/>
        <v>1799.9999999999998</v>
      </c>
      <c r="F3223" s="31">
        <f t="shared" si="101"/>
        <v>3040</v>
      </c>
    </row>
    <row r="3224" spans="1:6" x14ac:dyDescent="0.25">
      <c r="A3224" s="11">
        <v>42504.208333333336</v>
      </c>
      <c r="B3224" s="54">
        <v>2.2000000000000002</v>
      </c>
      <c r="C3224" s="37">
        <v>5200</v>
      </c>
      <c r="D3224" s="37">
        <v>1240</v>
      </c>
      <c r="E3224" s="31">
        <f t="shared" si="100"/>
        <v>1799.9999999999998</v>
      </c>
      <c r="F3224" s="31">
        <f t="shared" si="101"/>
        <v>3040</v>
      </c>
    </row>
    <row r="3225" spans="1:6" x14ac:dyDescent="0.25">
      <c r="A3225" s="11">
        <v>42504.25</v>
      </c>
      <c r="B3225" s="54">
        <v>2.2000000000000002</v>
      </c>
      <c r="C3225" s="37">
        <v>5200</v>
      </c>
      <c r="D3225" s="37">
        <v>1240</v>
      </c>
      <c r="E3225" s="31">
        <f t="shared" si="100"/>
        <v>1799.9999999999998</v>
      </c>
      <c r="F3225" s="31">
        <f t="shared" si="101"/>
        <v>3040</v>
      </c>
    </row>
    <row r="3226" spans="1:6" x14ac:dyDescent="0.25">
      <c r="A3226" s="11">
        <v>42504.291666666664</v>
      </c>
      <c r="B3226" s="54">
        <v>2.2000000000000002</v>
      </c>
      <c r="C3226" s="37">
        <v>5200</v>
      </c>
      <c r="D3226" s="37">
        <v>1240</v>
      </c>
      <c r="E3226" s="31">
        <f t="shared" si="100"/>
        <v>1799.9999999999998</v>
      </c>
      <c r="F3226" s="31">
        <f t="shared" si="101"/>
        <v>3040</v>
      </c>
    </row>
    <row r="3227" spans="1:6" x14ac:dyDescent="0.25">
      <c r="A3227" s="11">
        <v>42504.333333333336</v>
      </c>
      <c r="B3227" s="54">
        <v>2.2000000000000002</v>
      </c>
      <c r="C3227" s="37">
        <v>5200</v>
      </c>
      <c r="D3227" s="37">
        <v>1240</v>
      </c>
      <c r="E3227" s="31">
        <f t="shared" si="100"/>
        <v>1799.9999999999998</v>
      </c>
      <c r="F3227" s="31">
        <f t="shared" si="101"/>
        <v>3040</v>
      </c>
    </row>
    <row r="3228" spans="1:6" x14ac:dyDescent="0.25">
      <c r="A3228" s="11">
        <v>42504.375</v>
      </c>
      <c r="B3228" s="54">
        <v>2</v>
      </c>
      <c r="C3228" s="37">
        <v>4700</v>
      </c>
      <c r="D3228" s="37">
        <v>1240</v>
      </c>
      <c r="E3228" s="31">
        <f t="shared" si="100"/>
        <v>1730</v>
      </c>
      <c r="F3228" s="31">
        <f t="shared" si="101"/>
        <v>2970</v>
      </c>
    </row>
    <row r="3229" spans="1:6" x14ac:dyDescent="0.25">
      <c r="A3229" s="11">
        <v>42504.416666666664</v>
      </c>
      <c r="B3229" s="54">
        <v>1.5</v>
      </c>
      <c r="C3229" s="37">
        <v>3750</v>
      </c>
      <c r="D3229" s="37">
        <v>1240</v>
      </c>
      <c r="E3229" s="31">
        <f t="shared" si="100"/>
        <v>1673.3333333333333</v>
      </c>
      <c r="F3229" s="31">
        <f t="shared" si="101"/>
        <v>2913.333333333333</v>
      </c>
    </row>
    <row r="3230" spans="1:6" x14ac:dyDescent="0.25">
      <c r="A3230" s="11">
        <v>42504.458333333336</v>
      </c>
      <c r="B3230" s="54">
        <v>2</v>
      </c>
      <c r="C3230" s="37">
        <v>4700</v>
      </c>
      <c r="D3230" s="37">
        <v>1240</v>
      </c>
      <c r="E3230" s="31">
        <f t="shared" si="100"/>
        <v>1730</v>
      </c>
      <c r="F3230" s="31">
        <f t="shared" si="101"/>
        <v>2970</v>
      </c>
    </row>
    <row r="3231" spans="1:6" x14ac:dyDescent="0.25">
      <c r="A3231" s="11">
        <v>42504.5</v>
      </c>
      <c r="B3231" s="54">
        <v>2</v>
      </c>
      <c r="C3231" s="37">
        <v>4700</v>
      </c>
      <c r="D3231" s="37">
        <v>1240</v>
      </c>
      <c r="E3231" s="31">
        <f t="shared" si="100"/>
        <v>1730</v>
      </c>
      <c r="F3231" s="31">
        <f t="shared" si="101"/>
        <v>2970</v>
      </c>
    </row>
    <row r="3232" spans="1:6" x14ac:dyDescent="0.25">
      <c r="A3232" s="11">
        <v>42504.541666666664</v>
      </c>
      <c r="B3232" s="54">
        <v>2</v>
      </c>
      <c r="C3232" s="37">
        <v>4700</v>
      </c>
      <c r="D3232" s="37">
        <v>1240</v>
      </c>
      <c r="E3232" s="31">
        <f t="shared" si="100"/>
        <v>1730</v>
      </c>
      <c r="F3232" s="31">
        <f t="shared" si="101"/>
        <v>2970</v>
      </c>
    </row>
    <row r="3233" spans="1:6" x14ac:dyDescent="0.25">
      <c r="A3233" s="11">
        <v>42504.583333333336</v>
      </c>
      <c r="B3233" s="54">
        <v>2</v>
      </c>
      <c r="C3233" s="37">
        <v>4700</v>
      </c>
      <c r="D3233" s="37">
        <v>1240</v>
      </c>
      <c r="E3233" s="31">
        <f t="shared" si="100"/>
        <v>1730</v>
      </c>
      <c r="F3233" s="31">
        <f t="shared" si="101"/>
        <v>2970</v>
      </c>
    </row>
    <row r="3234" spans="1:6" x14ac:dyDescent="0.25">
      <c r="A3234" s="11">
        <v>42504.625</v>
      </c>
      <c r="B3234" s="54">
        <v>2</v>
      </c>
      <c r="C3234" s="37">
        <v>4700</v>
      </c>
      <c r="D3234" s="37">
        <v>1240</v>
      </c>
      <c r="E3234" s="31">
        <f t="shared" si="100"/>
        <v>1730</v>
      </c>
      <c r="F3234" s="31">
        <f t="shared" si="101"/>
        <v>2970</v>
      </c>
    </row>
    <row r="3235" spans="1:6" x14ac:dyDescent="0.25">
      <c r="A3235" s="11">
        <v>42504.666666666664</v>
      </c>
      <c r="B3235" s="54">
        <v>2.2000000000000002</v>
      </c>
      <c r="C3235" s="37">
        <v>5200</v>
      </c>
      <c r="D3235" s="37">
        <v>1240</v>
      </c>
      <c r="E3235" s="31">
        <f t="shared" si="100"/>
        <v>1799.9999999999998</v>
      </c>
      <c r="F3235" s="31">
        <f t="shared" si="101"/>
        <v>3040</v>
      </c>
    </row>
    <row r="3236" spans="1:6" x14ac:dyDescent="0.25">
      <c r="A3236" s="11">
        <v>42504.708333333336</v>
      </c>
      <c r="B3236" s="54">
        <v>2.2000000000000002</v>
      </c>
      <c r="C3236" s="37">
        <v>5200</v>
      </c>
      <c r="D3236" s="37">
        <v>1240</v>
      </c>
      <c r="E3236" s="31">
        <f t="shared" si="100"/>
        <v>1799.9999999999998</v>
      </c>
      <c r="F3236" s="31">
        <f t="shared" si="101"/>
        <v>3040</v>
      </c>
    </row>
    <row r="3237" spans="1:6" x14ac:dyDescent="0.25">
      <c r="A3237" s="11">
        <v>42504.75</v>
      </c>
      <c r="B3237" s="54">
        <v>2.2000000000000002</v>
      </c>
      <c r="C3237" s="37">
        <v>5200</v>
      </c>
      <c r="D3237" s="37">
        <v>1240</v>
      </c>
      <c r="E3237" s="31">
        <f t="shared" si="100"/>
        <v>1799.9999999999998</v>
      </c>
      <c r="F3237" s="31">
        <f t="shared" si="101"/>
        <v>3040</v>
      </c>
    </row>
    <row r="3238" spans="1:6" x14ac:dyDescent="0.25">
      <c r="A3238" s="11">
        <v>42504.791666666664</v>
      </c>
      <c r="B3238" s="54">
        <v>2.2000000000000002</v>
      </c>
      <c r="C3238" s="37">
        <v>5200</v>
      </c>
      <c r="D3238" s="37">
        <v>1240</v>
      </c>
      <c r="E3238" s="31">
        <f t="shared" si="100"/>
        <v>1799.9999999999998</v>
      </c>
      <c r="F3238" s="31">
        <f t="shared" si="101"/>
        <v>3040</v>
      </c>
    </row>
    <row r="3239" spans="1:6" x14ac:dyDescent="0.25">
      <c r="A3239" s="11">
        <v>42504.833333333336</v>
      </c>
      <c r="B3239" s="54">
        <v>2.2000000000000002</v>
      </c>
      <c r="C3239" s="37">
        <v>5200</v>
      </c>
      <c r="D3239" s="37">
        <v>1240</v>
      </c>
      <c r="E3239" s="31">
        <f t="shared" si="100"/>
        <v>1799.9999999999998</v>
      </c>
      <c r="F3239" s="31">
        <f t="shared" si="101"/>
        <v>3040</v>
      </c>
    </row>
    <row r="3240" spans="1:6" x14ac:dyDescent="0.25">
      <c r="A3240" s="11">
        <v>42504.875</v>
      </c>
      <c r="B3240" s="54">
        <v>2.2000000000000002</v>
      </c>
      <c r="C3240" s="37">
        <v>5200</v>
      </c>
      <c r="D3240" s="37">
        <v>1240</v>
      </c>
      <c r="E3240" s="31">
        <f t="shared" si="100"/>
        <v>1799.9999999999998</v>
      </c>
      <c r="F3240" s="31">
        <f t="shared" si="101"/>
        <v>3040</v>
      </c>
    </row>
    <row r="3241" spans="1:6" x14ac:dyDescent="0.25">
      <c r="A3241" s="11">
        <v>42504.916666666664</v>
      </c>
      <c r="B3241" s="54">
        <v>2.2000000000000002</v>
      </c>
      <c r="C3241" s="37">
        <v>5200</v>
      </c>
      <c r="D3241" s="37">
        <v>1240</v>
      </c>
      <c r="E3241" s="31">
        <f t="shared" si="100"/>
        <v>1799.9999999999998</v>
      </c>
      <c r="F3241" s="31">
        <f t="shared" si="101"/>
        <v>3040</v>
      </c>
    </row>
    <row r="3242" spans="1:6" x14ac:dyDescent="0.25">
      <c r="A3242" s="11">
        <v>42504.958333333336</v>
      </c>
      <c r="B3242" s="54">
        <v>2.2000000000000002</v>
      </c>
      <c r="C3242" s="37">
        <v>5200</v>
      </c>
      <c r="D3242" s="37">
        <v>1240</v>
      </c>
      <c r="E3242" s="31">
        <f t="shared" si="100"/>
        <v>1799.9999999999998</v>
      </c>
      <c r="F3242" s="31">
        <f t="shared" si="101"/>
        <v>3040</v>
      </c>
    </row>
    <row r="3243" spans="1:6" x14ac:dyDescent="0.25">
      <c r="A3243" s="9">
        <v>42505</v>
      </c>
      <c r="B3243" s="54">
        <v>2.2000000000000002</v>
      </c>
      <c r="C3243" s="37">
        <v>5200</v>
      </c>
      <c r="D3243" s="37">
        <v>1240</v>
      </c>
      <c r="E3243" s="31">
        <f t="shared" si="100"/>
        <v>1799.9999999999998</v>
      </c>
      <c r="F3243" s="31">
        <f t="shared" si="101"/>
        <v>3040</v>
      </c>
    </row>
    <row r="3244" spans="1:6" x14ac:dyDescent="0.25">
      <c r="A3244" s="11">
        <v>42505.041666666664</v>
      </c>
      <c r="B3244" s="54">
        <v>2.2000000000000002</v>
      </c>
      <c r="C3244" s="37">
        <v>5200</v>
      </c>
      <c r="D3244" s="37">
        <v>1240</v>
      </c>
      <c r="E3244" s="31">
        <f t="shared" si="100"/>
        <v>1799.9999999999998</v>
      </c>
      <c r="F3244" s="31">
        <f t="shared" si="101"/>
        <v>3040</v>
      </c>
    </row>
    <row r="3245" spans="1:6" x14ac:dyDescent="0.25">
      <c r="A3245" s="11">
        <v>42505.083333333336</v>
      </c>
      <c r="B3245" s="54">
        <v>2.2000000000000002</v>
      </c>
      <c r="C3245" s="37">
        <v>5200</v>
      </c>
      <c r="D3245" s="37">
        <v>1240</v>
      </c>
      <c r="E3245" s="31">
        <f t="shared" si="100"/>
        <v>1799.9999999999998</v>
      </c>
      <c r="F3245" s="31">
        <f t="shared" si="101"/>
        <v>3040</v>
      </c>
    </row>
    <row r="3246" spans="1:6" x14ac:dyDescent="0.25">
      <c r="A3246" s="11">
        <v>42505.125</v>
      </c>
      <c r="B3246" s="54">
        <v>2.2000000000000002</v>
      </c>
      <c r="C3246" s="37">
        <v>5200</v>
      </c>
      <c r="D3246" s="37">
        <v>1240</v>
      </c>
      <c r="E3246" s="31">
        <f t="shared" si="100"/>
        <v>1799.9999999999998</v>
      </c>
      <c r="F3246" s="31">
        <f t="shared" si="101"/>
        <v>3040</v>
      </c>
    </row>
    <row r="3247" spans="1:6" x14ac:dyDescent="0.25">
      <c r="A3247" s="11">
        <v>42505.166666666664</v>
      </c>
      <c r="B3247" s="54">
        <v>2.2000000000000002</v>
      </c>
      <c r="C3247" s="37">
        <v>5200</v>
      </c>
      <c r="D3247" s="37">
        <v>1240</v>
      </c>
      <c r="E3247" s="31">
        <f t="shared" si="100"/>
        <v>1799.9999999999998</v>
      </c>
      <c r="F3247" s="31">
        <f t="shared" si="101"/>
        <v>3040</v>
      </c>
    </row>
    <row r="3248" spans="1:6" x14ac:dyDescent="0.25">
      <c r="A3248" s="11">
        <v>42505.208333333336</v>
      </c>
      <c r="B3248" s="54">
        <v>2.2000000000000002</v>
      </c>
      <c r="C3248" s="37">
        <v>5200</v>
      </c>
      <c r="D3248" s="37">
        <v>1240</v>
      </c>
      <c r="E3248" s="31">
        <f t="shared" si="100"/>
        <v>1799.9999999999998</v>
      </c>
      <c r="F3248" s="31">
        <f t="shared" si="101"/>
        <v>3040</v>
      </c>
    </row>
    <row r="3249" spans="1:6" x14ac:dyDescent="0.25">
      <c r="A3249" s="11">
        <v>42505.25</v>
      </c>
      <c r="B3249" s="54">
        <v>2.2000000000000002</v>
      </c>
      <c r="C3249" s="37">
        <v>5200</v>
      </c>
      <c r="D3249" s="37">
        <v>1240</v>
      </c>
      <c r="E3249" s="31">
        <f t="shared" si="100"/>
        <v>1799.9999999999998</v>
      </c>
      <c r="F3249" s="31">
        <f t="shared" si="101"/>
        <v>3040</v>
      </c>
    </row>
    <row r="3250" spans="1:6" x14ac:dyDescent="0.25">
      <c r="A3250" s="11">
        <v>42505.291666666664</v>
      </c>
      <c r="B3250" s="54">
        <v>2.2000000000000002</v>
      </c>
      <c r="C3250" s="37">
        <v>5200</v>
      </c>
      <c r="D3250" s="37">
        <v>1240</v>
      </c>
      <c r="E3250" s="31">
        <f t="shared" si="100"/>
        <v>1799.9999999999998</v>
      </c>
      <c r="F3250" s="31">
        <f t="shared" si="101"/>
        <v>3040</v>
      </c>
    </row>
    <row r="3251" spans="1:6" x14ac:dyDescent="0.25">
      <c r="A3251" s="11">
        <v>42505.333333333336</v>
      </c>
      <c r="B3251" s="54">
        <v>2.2000000000000002</v>
      </c>
      <c r="C3251" s="37">
        <v>5200</v>
      </c>
      <c r="D3251" s="37">
        <v>1240</v>
      </c>
      <c r="E3251" s="31">
        <f t="shared" si="100"/>
        <v>1799.9999999999998</v>
      </c>
      <c r="F3251" s="31">
        <f t="shared" si="101"/>
        <v>3040</v>
      </c>
    </row>
    <row r="3252" spans="1:6" x14ac:dyDescent="0.25">
      <c r="A3252" s="11">
        <v>42505.375</v>
      </c>
      <c r="B3252" s="54">
        <v>2.2000000000000002</v>
      </c>
      <c r="C3252" s="37">
        <v>5200</v>
      </c>
      <c r="D3252" s="37">
        <v>1240</v>
      </c>
      <c r="E3252" s="31">
        <f t="shared" si="100"/>
        <v>1799.9999999999998</v>
      </c>
      <c r="F3252" s="31">
        <f t="shared" si="101"/>
        <v>3040</v>
      </c>
    </row>
    <row r="3253" spans="1:6" x14ac:dyDescent="0.25">
      <c r="A3253" s="11">
        <v>42505.416666666664</v>
      </c>
      <c r="B3253" s="54">
        <v>2</v>
      </c>
      <c r="C3253" s="37">
        <v>4700</v>
      </c>
      <c r="D3253" s="37">
        <v>1240</v>
      </c>
      <c r="E3253" s="31">
        <f t="shared" si="100"/>
        <v>1730</v>
      </c>
      <c r="F3253" s="31">
        <f t="shared" si="101"/>
        <v>2970</v>
      </c>
    </row>
    <row r="3254" spans="1:6" x14ac:dyDescent="0.25">
      <c r="A3254" s="11">
        <v>42505.458333333336</v>
      </c>
      <c r="B3254" s="54">
        <v>2</v>
      </c>
      <c r="C3254" s="37">
        <v>4700</v>
      </c>
      <c r="D3254" s="37">
        <v>1240</v>
      </c>
      <c r="E3254" s="31">
        <f t="shared" si="100"/>
        <v>1730</v>
      </c>
      <c r="F3254" s="31">
        <f t="shared" si="101"/>
        <v>2970</v>
      </c>
    </row>
    <row r="3255" spans="1:6" x14ac:dyDescent="0.25">
      <c r="A3255" s="11">
        <v>42505.5</v>
      </c>
      <c r="B3255" s="54">
        <v>2</v>
      </c>
      <c r="C3255" s="37">
        <v>4700</v>
      </c>
      <c r="D3255" s="37">
        <v>1240</v>
      </c>
      <c r="E3255" s="31">
        <f t="shared" si="100"/>
        <v>1730</v>
      </c>
      <c r="F3255" s="31">
        <f t="shared" si="101"/>
        <v>2970</v>
      </c>
    </row>
    <row r="3256" spans="1:6" x14ac:dyDescent="0.25">
      <c r="A3256" s="11">
        <v>42505.541666666664</v>
      </c>
      <c r="B3256" s="54">
        <v>2</v>
      </c>
      <c r="C3256" s="37">
        <v>4700</v>
      </c>
      <c r="D3256" s="37">
        <v>1240</v>
      </c>
      <c r="E3256" s="31">
        <f t="shared" si="100"/>
        <v>1730</v>
      </c>
      <c r="F3256" s="31">
        <f t="shared" si="101"/>
        <v>2970</v>
      </c>
    </row>
    <row r="3257" spans="1:6" x14ac:dyDescent="0.25">
      <c r="A3257" s="11">
        <v>42505.583333333336</v>
      </c>
      <c r="B3257" s="54">
        <v>2</v>
      </c>
      <c r="C3257" s="37">
        <v>4700</v>
      </c>
      <c r="D3257" s="37">
        <v>1240</v>
      </c>
      <c r="E3257" s="31">
        <f t="shared" si="100"/>
        <v>1730</v>
      </c>
      <c r="F3257" s="31">
        <f t="shared" si="101"/>
        <v>2970</v>
      </c>
    </row>
    <row r="3258" spans="1:6" x14ac:dyDescent="0.25">
      <c r="A3258" s="11">
        <v>42505.625</v>
      </c>
      <c r="B3258" s="54">
        <v>2</v>
      </c>
      <c r="C3258" s="37">
        <v>4700</v>
      </c>
      <c r="D3258" s="37">
        <v>1240</v>
      </c>
      <c r="E3258" s="31">
        <f t="shared" si="100"/>
        <v>1730</v>
      </c>
      <c r="F3258" s="31">
        <f t="shared" si="101"/>
        <v>2970</v>
      </c>
    </row>
    <row r="3259" spans="1:6" x14ac:dyDescent="0.25">
      <c r="A3259" s="11">
        <v>42505.666666666664</v>
      </c>
      <c r="B3259" s="54">
        <v>2</v>
      </c>
      <c r="C3259" s="37">
        <v>4700</v>
      </c>
      <c r="D3259" s="37">
        <v>1240</v>
      </c>
      <c r="E3259" s="31">
        <f t="shared" si="100"/>
        <v>1730</v>
      </c>
      <c r="F3259" s="31">
        <f t="shared" si="101"/>
        <v>2970</v>
      </c>
    </row>
    <row r="3260" spans="1:6" x14ac:dyDescent="0.25">
      <c r="A3260" s="11">
        <v>42505.708333333336</v>
      </c>
      <c r="B3260" s="54">
        <v>2</v>
      </c>
      <c r="C3260" s="37">
        <v>4700</v>
      </c>
      <c r="D3260" s="37">
        <v>1240</v>
      </c>
      <c r="E3260" s="31">
        <f t="shared" si="100"/>
        <v>1730</v>
      </c>
      <c r="F3260" s="31">
        <f t="shared" si="101"/>
        <v>2970</v>
      </c>
    </row>
    <row r="3261" spans="1:6" x14ac:dyDescent="0.25">
      <c r="A3261" s="11">
        <v>42505.75</v>
      </c>
      <c r="B3261" s="54">
        <v>2</v>
      </c>
      <c r="C3261" s="37">
        <v>4700</v>
      </c>
      <c r="D3261" s="37">
        <v>1240</v>
      </c>
      <c r="E3261" s="31">
        <f t="shared" si="100"/>
        <v>1730</v>
      </c>
      <c r="F3261" s="31">
        <f t="shared" si="101"/>
        <v>2970</v>
      </c>
    </row>
    <row r="3262" spans="1:6" x14ac:dyDescent="0.25">
      <c r="A3262" s="11">
        <v>42505.791666666664</v>
      </c>
      <c r="B3262" s="54">
        <v>2</v>
      </c>
      <c r="C3262" s="37">
        <v>4700</v>
      </c>
      <c r="D3262" s="37">
        <v>1240</v>
      </c>
      <c r="E3262" s="31">
        <f t="shared" si="100"/>
        <v>1730</v>
      </c>
      <c r="F3262" s="31">
        <f t="shared" si="101"/>
        <v>2970</v>
      </c>
    </row>
    <row r="3263" spans="1:6" x14ac:dyDescent="0.25">
      <c r="A3263" s="11">
        <v>42505.833333333336</v>
      </c>
      <c r="B3263" s="54">
        <v>2</v>
      </c>
      <c r="C3263" s="37">
        <v>4700</v>
      </c>
      <c r="D3263" s="37">
        <v>1240</v>
      </c>
      <c r="E3263" s="31">
        <f t="shared" si="100"/>
        <v>1730</v>
      </c>
      <c r="F3263" s="31">
        <f t="shared" si="101"/>
        <v>2970</v>
      </c>
    </row>
    <row r="3264" spans="1:6" x14ac:dyDescent="0.25">
      <c r="A3264" s="11">
        <v>42505.875</v>
      </c>
      <c r="B3264" s="54">
        <v>2</v>
      </c>
      <c r="C3264" s="37">
        <v>4700</v>
      </c>
      <c r="D3264" s="37">
        <v>1240</v>
      </c>
      <c r="E3264" s="31">
        <f t="shared" si="100"/>
        <v>1730</v>
      </c>
      <c r="F3264" s="31">
        <f t="shared" si="101"/>
        <v>2970</v>
      </c>
    </row>
    <row r="3265" spans="1:6" x14ac:dyDescent="0.25">
      <c r="A3265" s="11">
        <v>42505.916666666664</v>
      </c>
      <c r="B3265" s="54">
        <v>2</v>
      </c>
      <c r="C3265" s="37">
        <v>4700</v>
      </c>
      <c r="D3265" s="37">
        <v>1240</v>
      </c>
      <c r="E3265" s="31">
        <f t="shared" si="100"/>
        <v>1730</v>
      </c>
      <c r="F3265" s="31">
        <f t="shared" si="101"/>
        <v>2970</v>
      </c>
    </row>
    <row r="3266" spans="1:6" x14ac:dyDescent="0.25">
      <c r="A3266" s="11">
        <v>42505.958333333336</v>
      </c>
      <c r="B3266" s="54">
        <v>2.2000000000000002</v>
      </c>
      <c r="C3266" s="37">
        <v>5200</v>
      </c>
      <c r="D3266" s="37">
        <v>1240</v>
      </c>
      <c r="E3266" s="31">
        <f t="shared" si="100"/>
        <v>1799.9999999999998</v>
      </c>
      <c r="F3266" s="31">
        <f t="shared" si="101"/>
        <v>3040</v>
      </c>
    </row>
    <row r="3267" spans="1:6" x14ac:dyDescent="0.25">
      <c r="A3267" s="9">
        <v>42506</v>
      </c>
      <c r="B3267" s="54">
        <v>2.2000000000000002</v>
      </c>
      <c r="C3267" s="37">
        <v>5200</v>
      </c>
      <c r="D3267" s="37">
        <v>1240</v>
      </c>
      <c r="E3267" s="31">
        <f t="shared" si="100"/>
        <v>1799.9999999999998</v>
      </c>
      <c r="F3267" s="31">
        <f t="shared" si="101"/>
        <v>3040</v>
      </c>
    </row>
    <row r="3268" spans="1:6" x14ac:dyDescent="0.25">
      <c r="A3268" s="11">
        <v>42506.041666666664</v>
      </c>
      <c r="B3268" s="54">
        <v>2.2000000000000002</v>
      </c>
      <c r="C3268" s="37">
        <v>5200</v>
      </c>
      <c r="D3268" s="37">
        <v>1240</v>
      </c>
      <c r="E3268" s="31">
        <f t="shared" ref="E3268:E3331" si="102">(C3268-D3268)/B3268</f>
        <v>1799.9999999999998</v>
      </c>
      <c r="F3268" s="31">
        <f t="shared" ref="F3268:F3331" si="103">D3268+E3268</f>
        <v>3040</v>
      </c>
    </row>
    <row r="3269" spans="1:6" x14ac:dyDescent="0.25">
      <c r="A3269" s="11">
        <v>42506.083333333336</v>
      </c>
      <c r="B3269" s="54">
        <v>2.2000000000000002</v>
      </c>
      <c r="C3269" s="37">
        <v>5200</v>
      </c>
      <c r="D3269" s="37">
        <v>1240</v>
      </c>
      <c r="E3269" s="31">
        <f t="shared" si="102"/>
        <v>1799.9999999999998</v>
      </c>
      <c r="F3269" s="31">
        <f t="shared" si="103"/>
        <v>3040</v>
      </c>
    </row>
    <row r="3270" spans="1:6" x14ac:dyDescent="0.25">
      <c r="A3270" s="11">
        <v>42506.125</v>
      </c>
      <c r="B3270" s="54">
        <v>2.2000000000000002</v>
      </c>
      <c r="C3270" s="37">
        <v>5200</v>
      </c>
      <c r="D3270" s="37">
        <v>1240</v>
      </c>
      <c r="E3270" s="31">
        <f t="shared" si="102"/>
        <v>1799.9999999999998</v>
      </c>
      <c r="F3270" s="31">
        <f t="shared" si="103"/>
        <v>3040</v>
      </c>
    </row>
    <row r="3271" spans="1:6" x14ac:dyDescent="0.25">
      <c r="A3271" s="11">
        <v>42506.166666666664</v>
      </c>
      <c r="B3271" s="54">
        <v>2.2000000000000002</v>
      </c>
      <c r="C3271" s="37">
        <v>5200</v>
      </c>
      <c r="D3271" s="37">
        <v>1240</v>
      </c>
      <c r="E3271" s="31">
        <f t="shared" si="102"/>
        <v>1799.9999999999998</v>
      </c>
      <c r="F3271" s="31">
        <f t="shared" si="103"/>
        <v>3040</v>
      </c>
    </row>
    <row r="3272" spans="1:6" x14ac:dyDescent="0.25">
      <c r="A3272" s="11">
        <v>42506.208333333336</v>
      </c>
      <c r="B3272" s="54">
        <v>2.2000000000000002</v>
      </c>
      <c r="C3272" s="37">
        <v>5200</v>
      </c>
      <c r="D3272" s="37">
        <v>1240</v>
      </c>
      <c r="E3272" s="31">
        <f t="shared" si="102"/>
        <v>1799.9999999999998</v>
      </c>
      <c r="F3272" s="31">
        <f t="shared" si="103"/>
        <v>3040</v>
      </c>
    </row>
    <row r="3273" spans="1:6" x14ac:dyDescent="0.25">
      <c r="A3273" s="11">
        <v>42506.25</v>
      </c>
      <c r="B3273" s="54">
        <v>2.2000000000000002</v>
      </c>
      <c r="C3273" s="37">
        <v>5200</v>
      </c>
      <c r="D3273" s="37">
        <v>1240</v>
      </c>
      <c r="E3273" s="31">
        <f t="shared" si="102"/>
        <v>1799.9999999999998</v>
      </c>
      <c r="F3273" s="31">
        <f t="shared" si="103"/>
        <v>3040</v>
      </c>
    </row>
    <row r="3274" spans="1:6" x14ac:dyDescent="0.25">
      <c r="A3274" s="11">
        <v>42506.291666666664</v>
      </c>
      <c r="B3274" s="54">
        <v>2.2000000000000002</v>
      </c>
      <c r="C3274" s="37">
        <v>5200</v>
      </c>
      <c r="D3274" s="37">
        <v>1240</v>
      </c>
      <c r="E3274" s="31">
        <f t="shared" si="102"/>
        <v>1799.9999999999998</v>
      </c>
      <c r="F3274" s="31">
        <f t="shared" si="103"/>
        <v>3040</v>
      </c>
    </row>
    <row r="3275" spans="1:6" x14ac:dyDescent="0.25">
      <c r="A3275" s="11">
        <v>42506.333333333336</v>
      </c>
      <c r="B3275" s="54">
        <v>2.2000000000000002</v>
      </c>
      <c r="C3275" s="37">
        <v>5200</v>
      </c>
      <c r="D3275" s="37">
        <v>1240</v>
      </c>
      <c r="E3275" s="31">
        <f t="shared" si="102"/>
        <v>1799.9999999999998</v>
      </c>
      <c r="F3275" s="31">
        <f t="shared" si="103"/>
        <v>3040</v>
      </c>
    </row>
    <row r="3276" spans="1:6" x14ac:dyDescent="0.25">
      <c r="A3276" s="11">
        <v>42506.375</v>
      </c>
      <c r="B3276" s="54">
        <v>2.2000000000000002</v>
      </c>
      <c r="C3276" s="37">
        <v>5200</v>
      </c>
      <c r="D3276" s="37">
        <v>1240</v>
      </c>
      <c r="E3276" s="31">
        <f t="shared" si="102"/>
        <v>1799.9999999999998</v>
      </c>
      <c r="F3276" s="31">
        <f t="shared" si="103"/>
        <v>3040</v>
      </c>
    </row>
    <row r="3277" spans="1:6" x14ac:dyDescent="0.25">
      <c r="A3277" s="11">
        <v>42506.416666666664</v>
      </c>
      <c r="B3277" s="54">
        <v>2</v>
      </c>
      <c r="C3277" s="37">
        <v>4700</v>
      </c>
      <c r="D3277" s="37">
        <v>1240</v>
      </c>
      <c r="E3277" s="31">
        <f t="shared" si="102"/>
        <v>1730</v>
      </c>
      <c r="F3277" s="31">
        <f t="shared" si="103"/>
        <v>2970</v>
      </c>
    </row>
    <row r="3278" spans="1:6" x14ac:dyDescent="0.25">
      <c r="A3278" s="11">
        <v>42506.458333333336</v>
      </c>
      <c r="B3278" s="54">
        <v>2</v>
      </c>
      <c r="C3278" s="37">
        <v>4700</v>
      </c>
      <c r="D3278" s="37">
        <v>1240</v>
      </c>
      <c r="E3278" s="31">
        <f t="shared" si="102"/>
        <v>1730</v>
      </c>
      <c r="F3278" s="31">
        <f t="shared" si="103"/>
        <v>2970</v>
      </c>
    </row>
    <row r="3279" spans="1:6" x14ac:dyDescent="0.25">
      <c r="A3279" s="11">
        <v>42506.5</v>
      </c>
      <c r="B3279" s="54">
        <v>1.5</v>
      </c>
      <c r="C3279" s="37">
        <v>3750</v>
      </c>
      <c r="D3279" s="37">
        <v>1240</v>
      </c>
      <c r="E3279" s="31">
        <f t="shared" si="102"/>
        <v>1673.3333333333333</v>
      </c>
      <c r="F3279" s="31">
        <f t="shared" si="103"/>
        <v>2913.333333333333</v>
      </c>
    </row>
    <row r="3280" spans="1:6" x14ac:dyDescent="0.25">
      <c r="A3280" s="11">
        <v>42506.541666666664</v>
      </c>
      <c r="B3280" s="54">
        <v>1.5</v>
      </c>
      <c r="C3280" s="37">
        <v>3750</v>
      </c>
      <c r="D3280" s="37">
        <v>1240</v>
      </c>
      <c r="E3280" s="31">
        <f t="shared" si="102"/>
        <v>1673.3333333333333</v>
      </c>
      <c r="F3280" s="31">
        <f t="shared" si="103"/>
        <v>2913.333333333333</v>
      </c>
    </row>
    <row r="3281" spans="1:6" x14ac:dyDescent="0.25">
      <c r="A3281" s="11">
        <v>42506.583333333336</v>
      </c>
      <c r="B3281" s="54">
        <v>1.5</v>
      </c>
      <c r="C3281" s="37">
        <v>3750</v>
      </c>
      <c r="D3281" s="37">
        <v>1240</v>
      </c>
      <c r="E3281" s="31">
        <f t="shared" si="102"/>
        <v>1673.3333333333333</v>
      </c>
      <c r="F3281" s="31">
        <f t="shared" si="103"/>
        <v>2913.333333333333</v>
      </c>
    </row>
    <row r="3282" spans="1:6" x14ac:dyDescent="0.25">
      <c r="A3282" s="11">
        <v>42506.625</v>
      </c>
      <c r="B3282" s="54">
        <v>1.5</v>
      </c>
      <c r="C3282" s="37">
        <v>3750</v>
      </c>
      <c r="D3282" s="37">
        <v>1240</v>
      </c>
      <c r="E3282" s="31">
        <f t="shared" si="102"/>
        <v>1673.3333333333333</v>
      </c>
      <c r="F3282" s="31">
        <f t="shared" si="103"/>
        <v>2913.333333333333</v>
      </c>
    </row>
    <row r="3283" spans="1:6" x14ac:dyDescent="0.25">
      <c r="A3283" s="11">
        <v>42506.666666666664</v>
      </c>
      <c r="B3283" s="54">
        <v>1.5</v>
      </c>
      <c r="C3283" s="37">
        <v>3750</v>
      </c>
      <c r="D3283" s="37">
        <v>1240</v>
      </c>
      <c r="E3283" s="31">
        <f t="shared" si="102"/>
        <v>1673.3333333333333</v>
      </c>
      <c r="F3283" s="31">
        <f t="shared" si="103"/>
        <v>2913.333333333333</v>
      </c>
    </row>
    <row r="3284" spans="1:6" x14ac:dyDescent="0.25">
      <c r="A3284" s="11">
        <v>42506.708333333336</v>
      </c>
      <c r="B3284" s="54">
        <v>1.4</v>
      </c>
      <c r="C3284" s="37">
        <v>3370</v>
      </c>
      <c r="D3284" s="37">
        <v>1240</v>
      </c>
      <c r="E3284" s="31">
        <f t="shared" si="102"/>
        <v>1521.4285714285716</v>
      </c>
      <c r="F3284" s="31">
        <f t="shared" si="103"/>
        <v>2761.4285714285716</v>
      </c>
    </row>
    <row r="3285" spans="1:6" x14ac:dyDescent="0.25">
      <c r="A3285" s="11">
        <v>42506.75</v>
      </c>
      <c r="B3285" s="54">
        <v>1.5</v>
      </c>
      <c r="C3285" s="37">
        <v>3750</v>
      </c>
      <c r="D3285" s="37">
        <v>1240</v>
      </c>
      <c r="E3285" s="31">
        <f t="shared" si="102"/>
        <v>1673.3333333333333</v>
      </c>
      <c r="F3285" s="31">
        <f t="shared" si="103"/>
        <v>2913.333333333333</v>
      </c>
    </row>
    <row r="3286" spans="1:6" x14ac:dyDescent="0.25">
      <c r="A3286" s="11">
        <v>42506.791666666664</v>
      </c>
      <c r="B3286" s="54">
        <v>1.5</v>
      </c>
      <c r="C3286" s="37">
        <v>3750</v>
      </c>
      <c r="D3286" s="37">
        <v>1240</v>
      </c>
      <c r="E3286" s="31">
        <f t="shared" si="102"/>
        <v>1673.3333333333333</v>
      </c>
      <c r="F3286" s="31">
        <f t="shared" si="103"/>
        <v>2913.333333333333</v>
      </c>
    </row>
    <row r="3287" spans="1:6" x14ac:dyDescent="0.25">
      <c r="A3287" s="11">
        <v>42506.833333333336</v>
      </c>
      <c r="B3287" s="54">
        <v>1.5</v>
      </c>
      <c r="C3287" s="37">
        <v>3750</v>
      </c>
      <c r="D3287" s="37">
        <v>1240</v>
      </c>
      <c r="E3287" s="31">
        <f t="shared" si="102"/>
        <v>1673.3333333333333</v>
      </c>
      <c r="F3287" s="31">
        <f t="shared" si="103"/>
        <v>2913.333333333333</v>
      </c>
    </row>
    <row r="3288" spans="1:6" x14ac:dyDescent="0.25">
      <c r="A3288" s="11">
        <v>42506.875</v>
      </c>
      <c r="B3288" s="54">
        <v>1.5</v>
      </c>
      <c r="C3288" s="37">
        <v>3750</v>
      </c>
      <c r="D3288" s="37">
        <v>1240</v>
      </c>
      <c r="E3288" s="31">
        <f t="shared" si="102"/>
        <v>1673.3333333333333</v>
      </c>
      <c r="F3288" s="31">
        <f t="shared" si="103"/>
        <v>2913.333333333333</v>
      </c>
    </row>
    <row r="3289" spans="1:6" x14ac:dyDescent="0.25">
      <c r="A3289" s="11">
        <v>42506.916666666664</v>
      </c>
      <c r="B3289" s="54">
        <v>1.5</v>
      </c>
      <c r="C3289" s="37">
        <v>3750</v>
      </c>
      <c r="D3289" s="37">
        <v>1240</v>
      </c>
      <c r="E3289" s="31">
        <f t="shared" si="102"/>
        <v>1673.3333333333333</v>
      </c>
      <c r="F3289" s="31">
        <f t="shared" si="103"/>
        <v>2913.333333333333</v>
      </c>
    </row>
    <row r="3290" spans="1:6" x14ac:dyDescent="0.25">
      <c r="A3290" s="11">
        <v>42506.958333333336</v>
      </c>
      <c r="B3290" s="54">
        <v>2</v>
      </c>
      <c r="C3290" s="37">
        <v>4700</v>
      </c>
      <c r="D3290" s="37">
        <v>1240</v>
      </c>
      <c r="E3290" s="31">
        <f t="shared" si="102"/>
        <v>1730</v>
      </c>
      <c r="F3290" s="31">
        <f t="shared" si="103"/>
        <v>2970</v>
      </c>
    </row>
    <row r="3291" spans="1:6" x14ac:dyDescent="0.25">
      <c r="A3291" s="9">
        <v>42507</v>
      </c>
      <c r="B3291" s="54">
        <v>2</v>
      </c>
      <c r="C3291" s="37">
        <v>4700</v>
      </c>
      <c r="D3291" s="37">
        <v>1240</v>
      </c>
      <c r="E3291" s="31">
        <f t="shared" si="102"/>
        <v>1730</v>
      </c>
      <c r="F3291" s="31">
        <f t="shared" si="103"/>
        <v>2970</v>
      </c>
    </row>
    <row r="3292" spans="1:6" x14ac:dyDescent="0.25">
      <c r="A3292" s="11">
        <v>42507.041666666664</v>
      </c>
      <c r="B3292" s="54">
        <v>2</v>
      </c>
      <c r="C3292" s="37">
        <v>4700</v>
      </c>
      <c r="D3292" s="37">
        <v>1240</v>
      </c>
      <c r="E3292" s="31">
        <f t="shared" si="102"/>
        <v>1730</v>
      </c>
      <c r="F3292" s="31">
        <f t="shared" si="103"/>
        <v>2970</v>
      </c>
    </row>
    <row r="3293" spans="1:6" x14ac:dyDescent="0.25">
      <c r="A3293" s="11">
        <v>42507.083333333336</v>
      </c>
      <c r="B3293" s="54">
        <v>2</v>
      </c>
      <c r="C3293" s="37">
        <v>4700</v>
      </c>
      <c r="D3293" s="37">
        <v>1240</v>
      </c>
      <c r="E3293" s="31">
        <f t="shared" si="102"/>
        <v>1730</v>
      </c>
      <c r="F3293" s="31">
        <f t="shared" si="103"/>
        <v>2970</v>
      </c>
    </row>
    <row r="3294" spans="1:6" x14ac:dyDescent="0.25">
      <c r="A3294" s="11">
        <v>42507.125</v>
      </c>
      <c r="B3294" s="54">
        <v>2</v>
      </c>
      <c r="C3294" s="37">
        <v>4700</v>
      </c>
      <c r="D3294" s="37">
        <v>1240</v>
      </c>
      <c r="E3294" s="31">
        <f t="shared" si="102"/>
        <v>1730</v>
      </c>
      <c r="F3294" s="31">
        <f t="shared" si="103"/>
        <v>2970</v>
      </c>
    </row>
    <row r="3295" spans="1:6" x14ac:dyDescent="0.25">
      <c r="A3295" s="11">
        <v>42507.166666666664</v>
      </c>
      <c r="B3295" s="54">
        <v>2</v>
      </c>
      <c r="C3295" s="37">
        <v>4700</v>
      </c>
      <c r="D3295" s="37">
        <v>1240</v>
      </c>
      <c r="E3295" s="31">
        <f t="shared" si="102"/>
        <v>1730</v>
      </c>
      <c r="F3295" s="31">
        <f t="shared" si="103"/>
        <v>2970</v>
      </c>
    </row>
    <row r="3296" spans="1:6" x14ac:dyDescent="0.25">
      <c r="A3296" s="11">
        <v>42507.208333333336</v>
      </c>
      <c r="B3296" s="54">
        <v>2</v>
      </c>
      <c r="C3296" s="37">
        <v>4700</v>
      </c>
      <c r="D3296" s="37">
        <v>1240</v>
      </c>
      <c r="E3296" s="31">
        <f t="shared" si="102"/>
        <v>1730</v>
      </c>
      <c r="F3296" s="31">
        <f t="shared" si="103"/>
        <v>2970</v>
      </c>
    </row>
    <row r="3297" spans="1:6" x14ac:dyDescent="0.25">
      <c r="A3297" s="11">
        <v>42507.25</v>
      </c>
      <c r="B3297" s="54">
        <v>2</v>
      </c>
      <c r="C3297" s="37">
        <v>4700</v>
      </c>
      <c r="D3297" s="37">
        <v>1240</v>
      </c>
      <c r="E3297" s="31">
        <f t="shared" si="102"/>
        <v>1730</v>
      </c>
      <c r="F3297" s="31">
        <f t="shared" si="103"/>
        <v>2970</v>
      </c>
    </row>
    <row r="3298" spans="1:6" x14ac:dyDescent="0.25">
      <c r="A3298" s="11">
        <v>42507.291666666664</v>
      </c>
      <c r="B3298" s="54">
        <v>2</v>
      </c>
      <c r="C3298" s="37">
        <v>4700</v>
      </c>
      <c r="D3298" s="37">
        <v>1240</v>
      </c>
      <c r="E3298" s="31">
        <f t="shared" si="102"/>
        <v>1730</v>
      </c>
      <c r="F3298" s="31">
        <f t="shared" si="103"/>
        <v>2970</v>
      </c>
    </row>
    <row r="3299" spans="1:6" x14ac:dyDescent="0.25">
      <c r="A3299" s="11">
        <v>42507.333333333336</v>
      </c>
      <c r="B3299" s="54">
        <v>2</v>
      </c>
      <c r="C3299" s="37">
        <v>4700</v>
      </c>
      <c r="D3299" s="37">
        <v>1240</v>
      </c>
      <c r="E3299" s="31">
        <f t="shared" si="102"/>
        <v>1730</v>
      </c>
      <c r="F3299" s="31">
        <f t="shared" si="103"/>
        <v>2970</v>
      </c>
    </row>
    <row r="3300" spans="1:6" x14ac:dyDescent="0.25">
      <c r="A3300" s="11">
        <v>42507.375</v>
      </c>
      <c r="B3300" s="54">
        <v>2</v>
      </c>
      <c r="C3300" s="37">
        <v>4700</v>
      </c>
      <c r="D3300" s="37">
        <v>1240</v>
      </c>
      <c r="E3300" s="31">
        <f t="shared" si="102"/>
        <v>1730</v>
      </c>
      <c r="F3300" s="31">
        <f t="shared" si="103"/>
        <v>2970</v>
      </c>
    </row>
    <row r="3301" spans="1:6" x14ac:dyDescent="0.25">
      <c r="A3301" s="11">
        <v>42507.416666666664</v>
      </c>
      <c r="B3301" s="54">
        <v>1.5</v>
      </c>
      <c r="C3301" s="37">
        <v>3750</v>
      </c>
      <c r="D3301" s="37">
        <v>1240</v>
      </c>
      <c r="E3301" s="31">
        <f t="shared" si="102"/>
        <v>1673.3333333333333</v>
      </c>
      <c r="F3301" s="31">
        <f t="shared" si="103"/>
        <v>2913.333333333333</v>
      </c>
    </row>
    <row r="3302" spans="1:6" x14ac:dyDescent="0.25">
      <c r="A3302" s="11">
        <v>42507.458333333336</v>
      </c>
      <c r="B3302" s="54">
        <v>1.5</v>
      </c>
      <c r="C3302" s="37">
        <v>3750</v>
      </c>
      <c r="D3302" s="37">
        <v>1240</v>
      </c>
      <c r="E3302" s="31">
        <f t="shared" si="102"/>
        <v>1673.3333333333333</v>
      </c>
      <c r="F3302" s="31">
        <f t="shared" si="103"/>
        <v>2913.333333333333</v>
      </c>
    </row>
    <row r="3303" spans="1:6" x14ac:dyDescent="0.25">
      <c r="A3303" s="11">
        <v>42507.5</v>
      </c>
      <c r="B3303" s="54">
        <v>1.5</v>
      </c>
      <c r="C3303" s="37">
        <v>3750</v>
      </c>
      <c r="D3303" s="37">
        <v>1240</v>
      </c>
      <c r="E3303" s="31">
        <f t="shared" si="102"/>
        <v>1673.3333333333333</v>
      </c>
      <c r="F3303" s="31">
        <f t="shared" si="103"/>
        <v>2913.333333333333</v>
      </c>
    </row>
    <row r="3304" spans="1:6" x14ac:dyDescent="0.25">
      <c r="A3304" s="11">
        <v>42507.541666666664</v>
      </c>
      <c r="B3304" s="54">
        <v>1.5</v>
      </c>
      <c r="C3304" s="37">
        <v>3750</v>
      </c>
      <c r="D3304" s="37">
        <v>1240</v>
      </c>
      <c r="E3304" s="31">
        <f t="shared" si="102"/>
        <v>1673.3333333333333</v>
      </c>
      <c r="F3304" s="31">
        <f t="shared" si="103"/>
        <v>2913.333333333333</v>
      </c>
    </row>
    <row r="3305" spans="1:6" x14ac:dyDescent="0.25">
      <c r="A3305" s="11">
        <v>42507.583333333336</v>
      </c>
      <c r="B3305" s="54">
        <v>1.4</v>
      </c>
      <c r="C3305" s="37">
        <v>3370</v>
      </c>
      <c r="D3305" s="37">
        <v>1240</v>
      </c>
      <c r="E3305" s="31">
        <f t="shared" si="102"/>
        <v>1521.4285714285716</v>
      </c>
      <c r="F3305" s="31">
        <f t="shared" si="103"/>
        <v>2761.4285714285716</v>
      </c>
    </row>
    <row r="3306" spans="1:6" x14ac:dyDescent="0.25">
      <c r="A3306" s="11">
        <v>42507.625</v>
      </c>
      <c r="B3306" s="54">
        <v>1.3</v>
      </c>
      <c r="C3306" s="37">
        <v>3100</v>
      </c>
      <c r="D3306" s="37">
        <v>1240</v>
      </c>
      <c r="E3306" s="31">
        <f t="shared" si="102"/>
        <v>1430.7692307692307</v>
      </c>
      <c r="F3306" s="31">
        <f t="shared" si="103"/>
        <v>2670.7692307692305</v>
      </c>
    </row>
    <row r="3307" spans="1:6" x14ac:dyDescent="0.25">
      <c r="A3307" s="11">
        <v>42507.666666666664</v>
      </c>
      <c r="B3307" s="54">
        <v>1.5</v>
      </c>
      <c r="C3307" s="37">
        <v>3750</v>
      </c>
      <c r="D3307" s="37">
        <v>1240</v>
      </c>
      <c r="E3307" s="31">
        <f t="shared" si="102"/>
        <v>1673.3333333333333</v>
      </c>
      <c r="F3307" s="31">
        <f t="shared" si="103"/>
        <v>2913.333333333333</v>
      </c>
    </row>
    <row r="3308" spans="1:6" x14ac:dyDescent="0.25">
      <c r="A3308" s="11">
        <v>42507.708333333336</v>
      </c>
      <c r="B3308" s="54">
        <v>1.5</v>
      </c>
      <c r="C3308" s="37">
        <v>3750</v>
      </c>
      <c r="D3308" s="37">
        <v>1240</v>
      </c>
      <c r="E3308" s="31">
        <f t="shared" si="102"/>
        <v>1673.3333333333333</v>
      </c>
      <c r="F3308" s="31">
        <f t="shared" si="103"/>
        <v>2913.333333333333</v>
      </c>
    </row>
    <row r="3309" spans="1:6" x14ac:dyDescent="0.25">
      <c r="A3309" s="11">
        <v>42507.75</v>
      </c>
      <c r="B3309" s="54">
        <v>1.5</v>
      </c>
      <c r="C3309" s="37">
        <v>3750</v>
      </c>
      <c r="D3309" s="37">
        <v>1240</v>
      </c>
      <c r="E3309" s="31">
        <f t="shared" si="102"/>
        <v>1673.3333333333333</v>
      </c>
      <c r="F3309" s="31">
        <f t="shared" si="103"/>
        <v>2913.333333333333</v>
      </c>
    </row>
    <row r="3310" spans="1:6" x14ac:dyDescent="0.25">
      <c r="A3310" s="11">
        <v>42507.791666666664</v>
      </c>
      <c r="B3310" s="54">
        <v>1.5</v>
      </c>
      <c r="C3310" s="37">
        <v>3750</v>
      </c>
      <c r="D3310" s="37">
        <v>1240</v>
      </c>
      <c r="E3310" s="31">
        <f t="shared" si="102"/>
        <v>1673.3333333333333</v>
      </c>
      <c r="F3310" s="31">
        <f t="shared" si="103"/>
        <v>2913.333333333333</v>
      </c>
    </row>
    <row r="3311" spans="1:6" x14ac:dyDescent="0.25">
      <c r="A3311" s="11">
        <v>42507.833333333336</v>
      </c>
      <c r="B3311" s="54">
        <v>1.5</v>
      </c>
      <c r="C3311" s="37">
        <v>3750</v>
      </c>
      <c r="D3311" s="37">
        <v>1240</v>
      </c>
      <c r="E3311" s="31">
        <f t="shared" si="102"/>
        <v>1673.3333333333333</v>
      </c>
      <c r="F3311" s="31">
        <f t="shared" si="103"/>
        <v>2913.333333333333</v>
      </c>
    </row>
    <row r="3312" spans="1:6" x14ac:dyDescent="0.25">
      <c r="A3312" s="11">
        <v>42507.875</v>
      </c>
      <c r="B3312" s="54">
        <v>2</v>
      </c>
      <c r="C3312" s="37">
        <v>4700</v>
      </c>
      <c r="D3312" s="37">
        <v>1240</v>
      </c>
      <c r="E3312" s="31">
        <f t="shared" si="102"/>
        <v>1730</v>
      </c>
      <c r="F3312" s="31">
        <f t="shared" si="103"/>
        <v>2970</v>
      </c>
    </row>
    <row r="3313" spans="1:6" x14ac:dyDescent="0.25">
      <c r="A3313" s="11">
        <v>42507.916666666664</v>
      </c>
      <c r="B3313" s="54">
        <v>2.2000000000000002</v>
      </c>
      <c r="C3313" s="37">
        <v>5200</v>
      </c>
      <c r="D3313" s="37">
        <v>1240</v>
      </c>
      <c r="E3313" s="31">
        <f t="shared" si="102"/>
        <v>1799.9999999999998</v>
      </c>
      <c r="F3313" s="31">
        <f t="shared" si="103"/>
        <v>3040</v>
      </c>
    </row>
    <row r="3314" spans="1:6" x14ac:dyDescent="0.25">
      <c r="A3314" s="11">
        <v>42507.958333333336</v>
      </c>
      <c r="B3314" s="54">
        <v>2.2000000000000002</v>
      </c>
      <c r="C3314" s="37">
        <v>5200</v>
      </c>
      <c r="D3314" s="37">
        <v>1240</v>
      </c>
      <c r="E3314" s="31">
        <f t="shared" si="102"/>
        <v>1799.9999999999998</v>
      </c>
      <c r="F3314" s="31">
        <f t="shared" si="103"/>
        <v>3040</v>
      </c>
    </row>
    <row r="3315" spans="1:6" x14ac:dyDescent="0.25">
      <c r="A3315" s="9">
        <v>42508</v>
      </c>
      <c r="B3315" s="54">
        <v>2.2000000000000002</v>
      </c>
      <c r="C3315" s="37">
        <v>5200</v>
      </c>
      <c r="D3315" s="37">
        <v>1240</v>
      </c>
      <c r="E3315" s="31">
        <f t="shared" si="102"/>
        <v>1799.9999999999998</v>
      </c>
      <c r="F3315" s="31">
        <f t="shared" si="103"/>
        <v>3040</v>
      </c>
    </row>
    <row r="3316" spans="1:6" x14ac:dyDescent="0.25">
      <c r="A3316" s="11">
        <v>42508.041666666664</v>
      </c>
      <c r="B3316" s="54">
        <v>2.2000000000000002</v>
      </c>
      <c r="C3316" s="37">
        <v>5200</v>
      </c>
      <c r="D3316" s="37">
        <v>1240</v>
      </c>
      <c r="E3316" s="31">
        <f t="shared" si="102"/>
        <v>1799.9999999999998</v>
      </c>
      <c r="F3316" s="31">
        <f t="shared" si="103"/>
        <v>3040</v>
      </c>
    </row>
    <row r="3317" spans="1:6" x14ac:dyDescent="0.25">
      <c r="A3317" s="11">
        <v>42508.083333333336</v>
      </c>
      <c r="B3317" s="54">
        <v>2.2000000000000002</v>
      </c>
      <c r="C3317" s="37">
        <v>5200</v>
      </c>
      <c r="D3317" s="37">
        <v>1240</v>
      </c>
      <c r="E3317" s="31">
        <f t="shared" si="102"/>
        <v>1799.9999999999998</v>
      </c>
      <c r="F3317" s="31">
        <f t="shared" si="103"/>
        <v>3040</v>
      </c>
    </row>
    <row r="3318" spans="1:6" x14ac:dyDescent="0.25">
      <c r="A3318" s="11">
        <v>42508.125</v>
      </c>
      <c r="B3318" s="54">
        <v>2.2000000000000002</v>
      </c>
      <c r="C3318" s="37">
        <v>5200</v>
      </c>
      <c r="D3318" s="37">
        <v>1240</v>
      </c>
      <c r="E3318" s="31">
        <f t="shared" si="102"/>
        <v>1799.9999999999998</v>
      </c>
      <c r="F3318" s="31">
        <f t="shared" si="103"/>
        <v>3040</v>
      </c>
    </row>
    <row r="3319" spans="1:6" x14ac:dyDescent="0.25">
      <c r="A3319" s="11">
        <v>42508.166666666664</v>
      </c>
      <c r="B3319" s="54">
        <v>2.2000000000000002</v>
      </c>
      <c r="C3319" s="37">
        <v>5200</v>
      </c>
      <c r="D3319" s="37">
        <v>1240</v>
      </c>
      <c r="E3319" s="31">
        <f t="shared" si="102"/>
        <v>1799.9999999999998</v>
      </c>
      <c r="F3319" s="31">
        <f t="shared" si="103"/>
        <v>3040</v>
      </c>
    </row>
    <row r="3320" spans="1:6" x14ac:dyDescent="0.25">
      <c r="A3320" s="11">
        <v>42508.208333333336</v>
      </c>
      <c r="B3320" s="54">
        <v>2.2000000000000002</v>
      </c>
      <c r="C3320" s="37">
        <v>5200</v>
      </c>
      <c r="D3320" s="37">
        <v>1240</v>
      </c>
      <c r="E3320" s="31">
        <f t="shared" si="102"/>
        <v>1799.9999999999998</v>
      </c>
      <c r="F3320" s="31">
        <f t="shared" si="103"/>
        <v>3040</v>
      </c>
    </row>
    <row r="3321" spans="1:6" x14ac:dyDescent="0.25">
      <c r="A3321" s="11">
        <v>42508.25</v>
      </c>
      <c r="B3321" s="54">
        <v>2.2000000000000002</v>
      </c>
      <c r="C3321" s="37">
        <v>5200</v>
      </c>
      <c r="D3321" s="37">
        <v>1240</v>
      </c>
      <c r="E3321" s="31">
        <f t="shared" si="102"/>
        <v>1799.9999999999998</v>
      </c>
      <c r="F3321" s="31">
        <f t="shared" si="103"/>
        <v>3040</v>
      </c>
    </row>
    <row r="3322" spans="1:6" x14ac:dyDescent="0.25">
      <c r="A3322" s="11">
        <v>42508.291666666664</v>
      </c>
      <c r="B3322" s="54">
        <v>2.2000000000000002</v>
      </c>
      <c r="C3322" s="37">
        <v>5200</v>
      </c>
      <c r="D3322" s="37">
        <v>1240</v>
      </c>
      <c r="E3322" s="31">
        <f t="shared" si="102"/>
        <v>1799.9999999999998</v>
      </c>
      <c r="F3322" s="31">
        <f t="shared" si="103"/>
        <v>3040</v>
      </c>
    </row>
    <row r="3323" spans="1:6" x14ac:dyDescent="0.25">
      <c r="A3323" s="11">
        <v>42508.333333333336</v>
      </c>
      <c r="B3323" s="54">
        <v>2.2000000000000002</v>
      </c>
      <c r="C3323" s="37">
        <v>5200</v>
      </c>
      <c r="D3323" s="37">
        <v>1240</v>
      </c>
      <c r="E3323" s="31">
        <f t="shared" si="102"/>
        <v>1799.9999999999998</v>
      </c>
      <c r="F3323" s="31">
        <f t="shared" si="103"/>
        <v>3040</v>
      </c>
    </row>
    <row r="3324" spans="1:6" x14ac:dyDescent="0.25">
      <c r="A3324" s="11">
        <v>42508.375</v>
      </c>
      <c r="B3324" s="54">
        <v>2.2000000000000002</v>
      </c>
      <c r="C3324" s="37">
        <v>5200</v>
      </c>
      <c r="D3324" s="37">
        <v>1240</v>
      </c>
      <c r="E3324" s="31">
        <f t="shared" si="102"/>
        <v>1799.9999999999998</v>
      </c>
      <c r="F3324" s="31">
        <f t="shared" si="103"/>
        <v>3040</v>
      </c>
    </row>
    <row r="3325" spans="1:6" x14ac:dyDescent="0.25">
      <c r="A3325" s="11">
        <v>42508.416666666664</v>
      </c>
      <c r="B3325" s="54">
        <v>2</v>
      </c>
      <c r="C3325" s="37">
        <v>4700</v>
      </c>
      <c r="D3325" s="37">
        <v>1240</v>
      </c>
      <c r="E3325" s="31">
        <f t="shared" si="102"/>
        <v>1730</v>
      </c>
      <c r="F3325" s="31">
        <f t="shared" si="103"/>
        <v>2970</v>
      </c>
    </row>
    <row r="3326" spans="1:6" x14ac:dyDescent="0.25">
      <c r="A3326" s="11">
        <v>42508.458333333336</v>
      </c>
      <c r="B3326" s="54">
        <v>2</v>
      </c>
      <c r="C3326" s="37">
        <v>4700</v>
      </c>
      <c r="D3326" s="37">
        <v>1240</v>
      </c>
      <c r="E3326" s="31">
        <f t="shared" si="102"/>
        <v>1730</v>
      </c>
      <c r="F3326" s="31">
        <f t="shared" si="103"/>
        <v>2970</v>
      </c>
    </row>
    <row r="3327" spans="1:6" x14ac:dyDescent="0.25">
      <c r="A3327" s="11">
        <v>42508.5</v>
      </c>
      <c r="B3327" s="54">
        <v>2</v>
      </c>
      <c r="C3327" s="37">
        <v>4700</v>
      </c>
      <c r="D3327" s="37">
        <v>1240</v>
      </c>
      <c r="E3327" s="31">
        <f t="shared" si="102"/>
        <v>1730</v>
      </c>
      <c r="F3327" s="31">
        <f t="shared" si="103"/>
        <v>2970</v>
      </c>
    </row>
    <row r="3328" spans="1:6" x14ac:dyDescent="0.25">
      <c r="A3328" s="11">
        <v>42508.541666666664</v>
      </c>
      <c r="B3328" s="54">
        <v>2</v>
      </c>
      <c r="C3328" s="37">
        <v>4700</v>
      </c>
      <c r="D3328" s="37">
        <v>1240</v>
      </c>
      <c r="E3328" s="31">
        <f t="shared" si="102"/>
        <v>1730</v>
      </c>
      <c r="F3328" s="31">
        <f t="shared" si="103"/>
        <v>2970</v>
      </c>
    </row>
    <row r="3329" spans="1:6" x14ac:dyDescent="0.25">
      <c r="A3329" s="11">
        <v>42508.583333333336</v>
      </c>
      <c r="B3329" s="54">
        <v>1.5</v>
      </c>
      <c r="C3329" s="37">
        <v>3750</v>
      </c>
      <c r="D3329" s="37">
        <v>1240</v>
      </c>
      <c r="E3329" s="31">
        <f t="shared" si="102"/>
        <v>1673.3333333333333</v>
      </c>
      <c r="F3329" s="31">
        <f t="shared" si="103"/>
        <v>2913.333333333333</v>
      </c>
    </row>
    <row r="3330" spans="1:6" x14ac:dyDescent="0.25">
      <c r="A3330" s="11">
        <v>42508.625</v>
      </c>
      <c r="B3330" s="54">
        <v>1.5</v>
      </c>
      <c r="C3330" s="37">
        <v>3750</v>
      </c>
      <c r="D3330" s="37">
        <v>1240</v>
      </c>
      <c r="E3330" s="31">
        <f t="shared" si="102"/>
        <v>1673.3333333333333</v>
      </c>
      <c r="F3330" s="31">
        <f t="shared" si="103"/>
        <v>2913.333333333333</v>
      </c>
    </row>
    <row r="3331" spans="1:6" x14ac:dyDescent="0.25">
      <c r="A3331" s="11">
        <v>42508.666666666664</v>
      </c>
      <c r="B3331" s="54">
        <v>1.4</v>
      </c>
      <c r="C3331" s="37">
        <v>3370</v>
      </c>
      <c r="D3331" s="37">
        <v>1240</v>
      </c>
      <c r="E3331" s="31">
        <f t="shared" si="102"/>
        <v>1521.4285714285716</v>
      </c>
      <c r="F3331" s="31">
        <f t="shared" si="103"/>
        <v>2761.4285714285716</v>
      </c>
    </row>
    <row r="3332" spans="1:6" x14ac:dyDescent="0.25">
      <c r="A3332" s="11">
        <v>42508.708333333336</v>
      </c>
      <c r="B3332" s="54">
        <v>1.5</v>
      </c>
      <c r="C3332" s="37">
        <v>3750</v>
      </c>
      <c r="D3332" s="37">
        <v>1240</v>
      </c>
      <c r="E3332" s="31">
        <f t="shared" ref="E3332:E3395" si="104">(C3332-D3332)/B3332</f>
        <v>1673.3333333333333</v>
      </c>
      <c r="F3332" s="31">
        <f t="shared" ref="F3332:F3395" si="105">D3332+E3332</f>
        <v>2913.333333333333</v>
      </c>
    </row>
    <row r="3333" spans="1:6" x14ac:dyDescent="0.25">
      <c r="A3333" s="11">
        <v>42508.75</v>
      </c>
      <c r="B3333" s="54">
        <v>2</v>
      </c>
      <c r="C3333" s="37">
        <v>4700</v>
      </c>
      <c r="D3333" s="37">
        <v>1240</v>
      </c>
      <c r="E3333" s="31">
        <f t="shared" si="104"/>
        <v>1730</v>
      </c>
      <c r="F3333" s="31">
        <f t="shared" si="105"/>
        <v>2970</v>
      </c>
    </row>
    <row r="3334" spans="1:6" x14ac:dyDescent="0.25">
      <c r="A3334" s="11">
        <v>42508.791666666664</v>
      </c>
      <c r="B3334" s="54">
        <v>2</v>
      </c>
      <c r="C3334" s="37">
        <v>4700</v>
      </c>
      <c r="D3334" s="37">
        <v>1240</v>
      </c>
      <c r="E3334" s="31">
        <f t="shared" si="104"/>
        <v>1730</v>
      </c>
      <c r="F3334" s="31">
        <f t="shared" si="105"/>
        <v>2970</v>
      </c>
    </row>
    <row r="3335" spans="1:6" x14ac:dyDescent="0.25">
      <c r="A3335" s="11">
        <v>42508.833333333336</v>
      </c>
      <c r="B3335" s="54">
        <v>2</v>
      </c>
      <c r="C3335" s="37">
        <v>4700</v>
      </c>
      <c r="D3335" s="37">
        <v>1240</v>
      </c>
      <c r="E3335" s="31">
        <f t="shared" si="104"/>
        <v>1730</v>
      </c>
      <c r="F3335" s="31">
        <f t="shared" si="105"/>
        <v>2970</v>
      </c>
    </row>
    <row r="3336" spans="1:6" x14ac:dyDescent="0.25">
      <c r="A3336" s="11">
        <v>42508.875</v>
      </c>
      <c r="B3336" s="54">
        <v>2.2000000000000002</v>
      </c>
      <c r="C3336" s="37">
        <v>5200</v>
      </c>
      <c r="D3336" s="37">
        <v>1240</v>
      </c>
      <c r="E3336" s="31">
        <f t="shared" si="104"/>
        <v>1799.9999999999998</v>
      </c>
      <c r="F3336" s="31">
        <f t="shared" si="105"/>
        <v>3040</v>
      </c>
    </row>
    <row r="3337" spans="1:6" x14ac:dyDescent="0.25">
      <c r="A3337" s="11">
        <v>42508.916666666664</v>
      </c>
      <c r="B3337" s="54">
        <v>2.2000000000000002</v>
      </c>
      <c r="C3337" s="37">
        <v>5200</v>
      </c>
      <c r="D3337" s="37">
        <v>1240</v>
      </c>
      <c r="E3337" s="31">
        <f t="shared" si="104"/>
        <v>1799.9999999999998</v>
      </c>
      <c r="F3337" s="31">
        <f t="shared" si="105"/>
        <v>3040</v>
      </c>
    </row>
    <row r="3338" spans="1:6" x14ac:dyDescent="0.25">
      <c r="A3338" s="11">
        <v>42508.958333333336</v>
      </c>
      <c r="B3338" s="54">
        <v>2.2000000000000002</v>
      </c>
      <c r="C3338" s="37">
        <v>5200</v>
      </c>
      <c r="D3338" s="37">
        <v>1240</v>
      </c>
      <c r="E3338" s="31">
        <f t="shared" si="104"/>
        <v>1799.9999999999998</v>
      </c>
      <c r="F3338" s="31">
        <f t="shared" si="105"/>
        <v>3040</v>
      </c>
    </row>
    <row r="3339" spans="1:6" x14ac:dyDescent="0.25">
      <c r="A3339" s="9">
        <v>42509</v>
      </c>
      <c r="B3339" s="54">
        <v>2.2000000000000002</v>
      </c>
      <c r="C3339" s="37">
        <v>5200</v>
      </c>
      <c r="D3339" s="37">
        <v>1240</v>
      </c>
      <c r="E3339" s="31">
        <f t="shared" si="104"/>
        <v>1799.9999999999998</v>
      </c>
      <c r="F3339" s="31">
        <f t="shared" si="105"/>
        <v>3040</v>
      </c>
    </row>
    <row r="3340" spans="1:6" x14ac:dyDescent="0.25">
      <c r="A3340" s="11">
        <v>42509.041666666664</v>
      </c>
      <c r="B3340" s="54">
        <v>2.2000000000000002</v>
      </c>
      <c r="C3340" s="37">
        <v>5200</v>
      </c>
      <c r="D3340" s="37">
        <v>1240</v>
      </c>
      <c r="E3340" s="31">
        <f t="shared" si="104"/>
        <v>1799.9999999999998</v>
      </c>
      <c r="F3340" s="31">
        <f t="shared" si="105"/>
        <v>3040</v>
      </c>
    </row>
    <row r="3341" spans="1:6" x14ac:dyDescent="0.25">
      <c r="A3341" s="11">
        <v>42509.083333333336</v>
      </c>
      <c r="B3341" s="54">
        <v>2.2000000000000002</v>
      </c>
      <c r="C3341" s="37">
        <v>5200</v>
      </c>
      <c r="D3341" s="37">
        <v>1240</v>
      </c>
      <c r="E3341" s="31">
        <f t="shared" si="104"/>
        <v>1799.9999999999998</v>
      </c>
      <c r="F3341" s="31">
        <f t="shared" si="105"/>
        <v>3040</v>
      </c>
    </row>
    <row r="3342" spans="1:6" x14ac:dyDescent="0.25">
      <c r="A3342" s="11">
        <v>42509.125</v>
      </c>
      <c r="B3342" s="54">
        <v>2.2000000000000002</v>
      </c>
      <c r="C3342" s="37">
        <v>5200</v>
      </c>
      <c r="D3342" s="37">
        <v>1240</v>
      </c>
      <c r="E3342" s="31">
        <f t="shared" si="104"/>
        <v>1799.9999999999998</v>
      </c>
      <c r="F3342" s="31">
        <f t="shared" si="105"/>
        <v>3040</v>
      </c>
    </row>
    <row r="3343" spans="1:6" x14ac:dyDescent="0.25">
      <c r="A3343" s="11">
        <v>42509.166666666664</v>
      </c>
      <c r="B3343" s="54">
        <v>2.2000000000000002</v>
      </c>
      <c r="C3343" s="37">
        <v>5200</v>
      </c>
      <c r="D3343" s="37">
        <v>1240</v>
      </c>
      <c r="E3343" s="31">
        <f t="shared" si="104"/>
        <v>1799.9999999999998</v>
      </c>
      <c r="F3343" s="31">
        <f t="shared" si="105"/>
        <v>3040</v>
      </c>
    </row>
    <row r="3344" spans="1:6" x14ac:dyDescent="0.25">
      <c r="A3344" s="11">
        <v>42509.208333333336</v>
      </c>
      <c r="B3344" s="54">
        <v>2.2000000000000002</v>
      </c>
      <c r="C3344" s="37">
        <v>5200</v>
      </c>
      <c r="D3344" s="37">
        <v>1240</v>
      </c>
      <c r="E3344" s="31">
        <f t="shared" si="104"/>
        <v>1799.9999999999998</v>
      </c>
      <c r="F3344" s="31">
        <f t="shared" si="105"/>
        <v>3040</v>
      </c>
    </row>
    <row r="3345" spans="1:6" x14ac:dyDescent="0.25">
      <c r="A3345" s="11">
        <v>42509.25</v>
      </c>
      <c r="B3345" s="54">
        <v>2.2000000000000002</v>
      </c>
      <c r="C3345" s="37">
        <v>5200</v>
      </c>
      <c r="D3345" s="37">
        <v>1240</v>
      </c>
      <c r="E3345" s="31">
        <f t="shared" si="104"/>
        <v>1799.9999999999998</v>
      </c>
      <c r="F3345" s="31">
        <f t="shared" si="105"/>
        <v>3040</v>
      </c>
    </row>
    <row r="3346" spans="1:6" x14ac:dyDescent="0.25">
      <c r="A3346" s="11">
        <v>42509.291666666664</v>
      </c>
      <c r="B3346" s="54">
        <v>2.2000000000000002</v>
      </c>
      <c r="C3346" s="37">
        <v>5200</v>
      </c>
      <c r="D3346" s="37">
        <v>1240</v>
      </c>
      <c r="E3346" s="31">
        <f t="shared" si="104"/>
        <v>1799.9999999999998</v>
      </c>
      <c r="F3346" s="31">
        <f t="shared" si="105"/>
        <v>3040</v>
      </c>
    </row>
    <row r="3347" spans="1:6" x14ac:dyDescent="0.25">
      <c r="A3347" s="11">
        <v>42509.333333333336</v>
      </c>
      <c r="B3347" s="54">
        <v>2.2000000000000002</v>
      </c>
      <c r="C3347" s="37">
        <v>5200</v>
      </c>
      <c r="D3347" s="37">
        <v>1240</v>
      </c>
      <c r="E3347" s="31">
        <f t="shared" si="104"/>
        <v>1799.9999999999998</v>
      </c>
      <c r="F3347" s="31">
        <f t="shared" si="105"/>
        <v>3040</v>
      </c>
    </row>
    <row r="3348" spans="1:6" x14ac:dyDescent="0.25">
      <c r="A3348" s="11">
        <v>42509.375</v>
      </c>
      <c r="B3348" s="54">
        <v>2.2000000000000002</v>
      </c>
      <c r="C3348" s="37">
        <v>5200</v>
      </c>
      <c r="D3348" s="37">
        <v>1240</v>
      </c>
      <c r="E3348" s="31">
        <f t="shared" si="104"/>
        <v>1799.9999999999998</v>
      </c>
      <c r="F3348" s="31">
        <f t="shared" si="105"/>
        <v>3040</v>
      </c>
    </row>
    <row r="3349" spans="1:6" x14ac:dyDescent="0.25">
      <c r="A3349" s="11">
        <v>42509.416666666664</v>
      </c>
      <c r="B3349" s="54">
        <v>2.2000000000000002</v>
      </c>
      <c r="C3349" s="37">
        <v>5200</v>
      </c>
      <c r="D3349" s="37">
        <v>1240</v>
      </c>
      <c r="E3349" s="31">
        <f t="shared" si="104"/>
        <v>1799.9999999999998</v>
      </c>
      <c r="F3349" s="31">
        <f t="shared" si="105"/>
        <v>3040</v>
      </c>
    </row>
    <row r="3350" spans="1:6" x14ac:dyDescent="0.25">
      <c r="A3350" s="11">
        <v>42509.458333333336</v>
      </c>
      <c r="B3350" s="54">
        <v>2.2000000000000002</v>
      </c>
      <c r="C3350" s="37">
        <v>5200</v>
      </c>
      <c r="D3350" s="37">
        <v>1240</v>
      </c>
      <c r="E3350" s="31">
        <f t="shared" si="104"/>
        <v>1799.9999999999998</v>
      </c>
      <c r="F3350" s="31">
        <f t="shared" si="105"/>
        <v>3040</v>
      </c>
    </row>
    <row r="3351" spans="1:6" x14ac:dyDescent="0.25">
      <c r="A3351" s="11">
        <v>42509.5</v>
      </c>
      <c r="B3351" s="54">
        <v>2</v>
      </c>
      <c r="C3351" s="37">
        <v>4700</v>
      </c>
      <c r="D3351" s="37">
        <v>1240</v>
      </c>
      <c r="E3351" s="31">
        <f t="shared" si="104"/>
        <v>1730</v>
      </c>
      <c r="F3351" s="31">
        <f t="shared" si="105"/>
        <v>2970</v>
      </c>
    </row>
    <row r="3352" spans="1:6" x14ac:dyDescent="0.25">
      <c r="A3352" s="11">
        <v>42509.541666666664</v>
      </c>
      <c r="B3352" s="54">
        <v>2</v>
      </c>
      <c r="C3352" s="37">
        <v>4700</v>
      </c>
      <c r="D3352" s="37">
        <v>1240</v>
      </c>
      <c r="E3352" s="31">
        <f t="shared" si="104"/>
        <v>1730</v>
      </c>
      <c r="F3352" s="31">
        <f t="shared" si="105"/>
        <v>2970</v>
      </c>
    </row>
    <row r="3353" spans="1:6" x14ac:dyDescent="0.25">
      <c r="A3353" s="11">
        <v>42509.583333333336</v>
      </c>
      <c r="B3353" s="54">
        <v>2</v>
      </c>
      <c r="C3353" s="37">
        <v>4700</v>
      </c>
      <c r="D3353" s="37">
        <v>1240</v>
      </c>
      <c r="E3353" s="31">
        <f t="shared" si="104"/>
        <v>1730</v>
      </c>
      <c r="F3353" s="31">
        <f t="shared" si="105"/>
        <v>2970</v>
      </c>
    </row>
    <row r="3354" spans="1:6" x14ac:dyDescent="0.25">
      <c r="A3354" s="11">
        <v>42509.625</v>
      </c>
      <c r="B3354" s="54">
        <v>2</v>
      </c>
      <c r="C3354" s="37">
        <v>4700</v>
      </c>
      <c r="D3354" s="37">
        <v>1240</v>
      </c>
      <c r="E3354" s="31">
        <f t="shared" si="104"/>
        <v>1730</v>
      </c>
      <c r="F3354" s="31">
        <f t="shared" si="105"/>
        <v>2970</v>
      </c>
    </row>
    <row r="3355" spans="1:6" x14ac:dyDescent="0.25">
      <c r="A3355" s="11">
        <v>42509.666666666664</v>
      </c>
      <c r="B3355" s="54">
        <v>2</v>
      </c>
      <c r="C3355" s="37">
        <v>4700</v>
      </c>
      <c r="D3355" s="37">
        <v>1240</v>
      </c>
      <c r="E3355" s="31">
        <f t="shared" si="104"/>
        <v>1730</v>
      </c>
      <c r="F3355" s="31">
        <f t="shared" si="105"/>
        <v>2970</v>
      </c>
    </row>
    <row r="3356" spans="1:6" x14ac:dyDescent="0.25">
      <c r="A3356" s="11">
        <v>42509.708333333336</v>
      </c>
      <c r="B3356" s="54">
        <v>2</v>
      </c>
      <c r="C3356" s="37">
        <v>4700</v>
      </c>
      <c r="D3356" s="37">
        <v>1240</v>
      </c>
      <c r="E3356" s="31">
        <f t="shared" si="104"/>
        <v>1730</v>
      </c>
      <c r="F3356" s="31">
        <f t="shared" si="105"/>
        <v>2970</v>
      </c>
    </row>
    <row r="3357" spans="1:6" x14ac:dyDescent="0.25">
      <c r="A3357" s="11">
        <v>42509.75</v>
      </c>
      <c r="B3357" s="54">
        <v>2</v>
      </c>
      <c r="C3357" s="37">
        <v>4700</v>
      </c>
      <c r="D3357" s="37">
        <v>1240</v>
      </c>
      <c r="E3357" s="31">
        <f t="shared" si="104"/>
        <v>1730</v>
      </c>
      <c r="F3357" s="31">
        <f t="shared" si="105"/>
        <v>2970</v>
      </c>
    </row>
    <row r="3358" spans="1:6" x14ac:dyDescent="0.25">
      <c r="A3358" s="11">
        <v>42509.791666666664</v>
      </c>
      <c r="B3358" s="54">
        <v>1.5</v>
      </c>
      <c r="C3358" s="37">
        <v>3750</v>
      </c>
      <c r="D3358" s="37">
        <v>1240</v>
      </c>
      <c r="E3358" s="31">
        <f t="shared" si="104"/>
        <v>1673.3333333333333</v>
      </c>
      <c r="F3358" s="31">
        <f t="shared" si="105"/>
        <v>2913.333333333333</v>
      </c>
    </row>
    <row r="3359" spans="1:6" x14ac:dyDescent="0.25">
      <c r="A3359" s="11">
        <v>42509.833333333336</v>
      </c>
      <c r="B3359" s="54">
        <v>1.4</v>
      </c>
      <c r="C3359" s="37">
        <v>3370</v>
      </c>
      <c r="D3359" s="37">
        <v>1240</v>
      </c>
      <c r="E3359" s="31">
        <f t="shared" si="104"/>
        <v>1521.4285714285716</v>
      </c>
      <c r="F3359" s="31">
        <f t="shared" si="105"/>
        <v>2761.4285714285716</v>
      </c>
    </row>
    <row r="3360" spans="1:6" x14ac:dyDescent="0.25">
      <c r="A3360" s="11">
        <v>42509.875</v>
      </c>
      <c r="B3360" s="54">
        <v>1.5</v>
      </c>
      <c r="C3360" s="37">
        <v>3750</v>
      </c>
      <c r="D3360" s="37">
        <v>1240</v>
      </c>
      <c r="E3360" s="31">
        <f t="shared" si="104"/>
        <v>1673.3333333333333</v>
      </c>
      <c r="F3360" s="31">
        <f t="shared" si="105"/>
        <v>2913.333333333333</v>
      </c>
    </row>
    <row r="3361" spans="1:6" x14ac:dyDescent="0.25">
      <c r="A3361" s="11">
        <v>42509.916666666664</v>
      </c>
      <c r="B3361" s="54">
        <v>2</v>
      </c>
      <c r="C3361" s="37">
        <v>4700</v>
      </c>
      <c r="D3361" s="37">
        <v>1240</v>
      </c>
      <c r="E3361" s="31">
        <f t="shared" si="104"/>
        <v>1730</v>
      </c>
      <c r="F3361" s="31">
        <f t="shared" si="105"/>
        <v>2970</v>
      </c>
    </row>
    <row r="3362" spans="1:6" x14ac:dyDescent="0.25">
      <c r="A3362" s="11">
        <v>42509.958333333336</v>
      </c>
      <c r="B3362" s="54">
        <v>2.2000000000000002</v>
      </c>
      <c r="C3362" s="37">
        <v>5200</v>
      </c>
      <c r="D3362" s="37">
        <v>1240</v>
      </c>
      <c r="E3362" s="31">
        <f t="shared" si="104"/>
        <v>1799.9999999999998</v>
      </c>
      <c r="F3362" s="31">
        <f t="shared" si="105"/>
        <v>3040</v>
      </c>
    </row>
    <row r="3363" spans="1:6" x14ac:dyDescent="0.25">
      <c r="A3363" s="9">
        <v>42510</v>
      </c>
      <c r="B3363" s="54">
        <v>2.2000000000000002</v>
      </c>
      <c r="C3363" s="37">
        <v>5200</v>
      </c>
      <c r="D3363" s="37">
        <v>1240</v>
      </c>
      <c r="E3363" s="31">
        <f t="shared" si="104"/>
        <v>1799.9999999999998</v>
      </c>
      <c r="F3363" s="31">
        <f t="shared" si="105"/>
        <v>3040</v>
      </c>
    </row>
    <row r="3364" spans="1:6" x14ac:dyDescent="0.25">
      <c r="A3364" s="11">
        <v>42510.041666666664</v>
      </c>
      <c r="B3364" s="54">
        <v>2.2000000000000002</v>
      </c>
      <c r="C3364" s="37">
        <v>5200</v>
      </c>
      <c r="D3364" s="37">
        <v>1240</v>
      </c>
      <c r="E3364" s="31">
        <f t="shared" si="104"/>
        <v>1799.9999999999998</v>
      </c>
      <c r="F3364" s="31">
        <f t="shared" si="105"/>
        <v>3040</v>
      </c>
    </row>
    <row r="3365" spans="1:6" x14ac:dyDescent="0.25">
      <c r="A3365" s="11">
        <v>42510.083333333336</v>
      </c>
      <c r="B3365" s="54">
        <v>2.2000000000000002</v>
      </c>
      <c r="C3365" s="37">
        <v>5200</v>
      </c>
      <c r="D3365" s="37">
        <v>1240</v>
      </c>
      <c r="E3365" s="31">
        <f t="shared" si="104"/>
        <v>1799.9999999999998</v>
      </c>
      <c r="F3365" s="31">
        <f t="shared" si="105"/>
        <v>3040</v>
      </c>
    </row>
    <row r="3366" spans="1:6" x14ac:dyDescent="0.25">
      <c r="A3366" s="11">
        <v>42510.125</v>
      </c>
      <c r="B3366" s="54">
        <v>2.2000000000000002</v>
      </c>
      <c r="C3366" s="37">
        <v>5200</v>
      </c>
      <c r="D3366" s="37">
        <v>1240</v>
      </c>
      <c r="E3366" s="31">
        <f t="shared" si="104"/>
        <v>1799.9999999999998</v>
      </c>
      <c r="F3366" s="31">
        <f t="shared" si="105"/>
        <v>3040</v>
      </c>
    </row>
    <row r="3367" spans="1:6" x14ac:dyDescent="0.25">
      <c r="A3367" s="11">
        <v>42510.166666666664</v>
      </c>
      <c r="B3367" s="54">
        <v>2.2000000000000002</v>
      </c>
      <c r="C3367" s="37">
        <v>5200</v>
      </c>
      <c r="D3367" s="37">
        <v>1240</v>
      </c>
      <c r="E3367" s="31">
        <f t="shared" si="104"/>
        <v>1799.9999999999998</v>
      </c>
      <c r="F3367" s="31">
        <f t="shared" si="105"/>
        <v>3040</v>
      </c>
    </row>
    <row r="3368" spans="1:6" x14ac:dyDescent="0.25">
      <c r="A3368" s="11">
        <v>42510.208333333336</v>
      </c>
      <c r="B3368" s="54">
        <v>2.2000000000000002</v>
      </c>
      <c r="C3368" s="37">
        <v>5200</v>
      </c>
      <c r="D3368" s="37">
        <v>1240</v>
      </c>
      <c r="E3368" s="31">
        <f t="shared" si="104"/>
        <v>1799.9999999999998</v>
      </c>
      <c r="F3368" s="31">
        <f t="shared" si="105"/>
        <v>3040</v>
      </c>
    </row>
    <row r="3369" spans="1:6" x14ac:dyDescent="0.25">
      <c r="A3369" s="11">
        <v>42510.25</v>
      </c>
      <c r="B3369" s="54">
        <v>2.2000000000000002</v>
      </c>
      <c r="C3369" s="37">
        <v>5200</v>
      </c>
      <c r="D3369" s="37">
        <v>1240</v>
      </c>
      <c r="E3369" s="31">
        <f t="shared" si="104"/>
        <v>1799.9999999999998</v>
      </c>
      <c r="F3369" s="31">
        <f t="shared" si="105"/>
        <v>3040</v>
      </c>
    </row>
    <row r="3370" spans="1:6" x14ac:dyDescent="0.25">
      <c r="A3370" s="11">
        <v>42510.291666666664</v>
      </c>
      <c r="B3370" s="54">
        <v>2.2000000000000002</v>
      </c>
      <c r="C3370" s="37">
        <v>5200</v>
      </c>
      <c r="D3370" s="37">
        <v>1240</v>
      </c>
      <c r="E3370" s="31">
        <f t="shared" si="104"/>
        <v>1799.9999999999998</v>
      </c>
      <c r="F3370" s="31">
        <f t="shared" si="105"/>
        <v>3040</v>
      </c>
    </row>
    <row r="3371" spans="1:6" x14ac:dyDescent="0.25">
      <c r="A3371" s="11">
        <v>42510.333333333336</v>
      </c>
      <c r="B3371" s="54">
        <v>2.2000000000000002</v>
      </c>
      <c r="C3371" s="37">
        <v>5200</v>
      </c>
      <c r="D3371" s="37">
        <v>1240</v>
      </c>
      <c r="E3371" s="31">
        <f t="shared" si="104"/>
        <v>1799.9999999999998</v>
      </c>
      <c r="F3371" s="31">
        <f t="shared" si="105"/>
        <v>3040</v>
      </c>
    </row>
    <row r="3372" spans="1:6" x14ac:dyDescent="0.25">
      <c r="A3372" s="11">
        <v>42510.375</v>
      </c>
      <c r="B3372" s="54">
        <v>2</v>
      </c>
      <c r="C3372" s="37">
        <v>4700</v>
      </c>
      <c r="D3372" s="37">
        <v>1240</v>
      </c>
      <c r="E3372" s="31">
        <f t="shared" si="104"/>
        <v>1730</v>
      </c>
      <c r="F3372" s="31">
        <f t="shared" si="105"/>
        <v>2970</v>
      </c>
    </row>
    <row r="3373" spans="1:6" x14ac:dyDescent="0.25">
      <c r="A3373" s="11">
        <v>42510.416666666664</v>
      </c>
      <c r="B3373" s="54">
        <v>2</v>
      </c>
      <c r="C3373" s="37">
        <v>4700</v>
      </c>
      <c r="D3373" s="37">
        <v>1240</v>
      </c>
      <c r="E3373" s="31">
        <f t="shared" si="104"/>
        <v>1730</v>
      </c>
      <c r="F3373" s="31">
        <f t="shared" si="105"/>
        <v>2970</v>
      </c>
    </row>
    <row r="3374" spans="1:6" x14ac:dyDescent="0.25">
      <c r="A3374" s="11">
        <v>42510.458333333336</v>
      </c>
      <c r="B3374" s="54">
        <v>2</v>
      </c>
      <c r="C3374" s="37">
        <v>4700</v>
      </c>
      <c r="D3374" s="37">
        <v>1240</v>
      </c>
      <c r="E3374" s="31">
        <f t="shared" si="104"/>
        <v>1730</v>
      </c>
      <c r="F3374" s="31">
        <f t="shared" si="105"/>
        <v>2970</v>
      </c>
    </row>
    <row r="3375" spans="1:6" x14ac:dyDescent="0.25">
      <c r="A3375" s="11">
        <v>42510.5</v>
      </c>
      <c r="B3375" s="54">
        <v>1.5</v>
      </c>
      <c r="C3375" s="37">
        <v>3750</v>
      </c>
      <c r="D3375" s="37">
        <v>1240</v>
      </c>
      <c r="E3375" s="31">
        <f t="shared" si="104"/>
        <v>1673.3333333333333</v>
      </c>
      <c r="F3375" s="31">
        <f t="shared" si="105"/>
        <v>2913.333333333333</v>
      </c>
    </row>
    <row r="3376" spans="1:6" x14ac:dyDescent="0.25">
      <c r="A3376" s="11">
        <v>42510.541666666664</v>
      </c>
      <c r="B3376" s="54">
        <v>1.5</v>
      </c>
      <c r="C3376" s="37">
        <v>3750</v>
      </c>
      <c r="D3376" s="37">
        <v>1240</v>
      </c>
      <c r="E3376" s="31">
        <f t="shared" si="104"/>
        <v>1673.3333333333333</v>
      </c>
      <c r="F3376" s="31">
        <f t="shared" si="105"/>
        <v>2913.333333333333</v>
      </c>
    </row>
    <row r="3377" spans="1:6" x14ac:dyDescent="0.25">
      <c r="A3377" s="11">
        <v>42510.583333333336</v>
      </c>
      <c r="B3377" s="54">
        <v>1.5</v>
      </c>
      <c r="C3377" s="37">
        <v>3750</v>
      </c>
      <c r="D3377" s="37">
        <v>1240</v>
      </c>
      <c r="E3377" s="31">
        <f t="shared" si="104"/>
        <v>1673.3333333333333</v>
      </c>
      <c r="F3377" s="31">
        <f t="shared" si="105"/>
        <v>2913.333333333333</v>
      </c>
    </row>
    <row r="3378" spans="1:6" x14ac:dyDescent="0.25">
      <c r="A3378" s="11">
        <v>42510.625</v>
      </c>
      <c r="B3378" s="54">
        <v>1.5</v>
      </c>
      <c r="C3378" s="37">
        <v>3750</v>
      </c>
      <c r="D3378" s="37">
        <v>1240</v>
      </c>
      <c r="E3378" s="31">
        <f t="shared" si="104"/>
        <v>1673.3333333333333</v>
      </c>
      <c r="F3378" s="31">
        <f t="shared" si="105"/>
        <v>2913.333333333333</v>
      </c>
    </row>
    <row r="3379" spans="1:6" x14ac:dyDescent="0.25">
      <c r="A3379" s="11">
        <v>42510.666666666664</v>
      </c>
      <c r="B3379" s="54">
        <v>1.5</v>
      </c>
      <c r="C3379" s="37">
        <v>3750</v>
      </c>
      <c r="D3379" s="37">
        <v>1240</v>
      </c>
      <c r="E3379" s="31">
        <f t="shared" si="104"/>
        <v>1673.3333333333333</v>
      </c>
      <c r="F3379" s="31">
        <f t="shared" si="105"/>
        <v>2913.333333333333</v>
      </c>
    </row>
    <row r="3380" spans="1:6" x14ac:dyDescent="0.25">
      <c r="A3380" s="11">
        <v>42510.708333333336</v>
      </c>
      <c r="B3380" s="54">
        <v>1.5</v>
      </c>
      <c r="C3380" s="37">
        <v>3750</v>
      </c>
      <c r="D3380" s="37">
        <v>1240</v>
      </c>
      <c r="E3380" s="31">
        <f t="shared" si="104"/>
        <v>1673.3333333333333</v>
      </c>
      <c r="F3380" s="31">
        <f t="shared" si="105"/>
        <v>2913.333333333333</v>
      </c>
    </row>
    <row r="3381" spans="1:6" x14ac:dyDescent="0.25">
      <c r="A3381" s="11">
        <v>42510.75</v>
      </c>
      <c r="B3381" s="54">
        <v>1.5</v>
      </c>
      <c r="C3381" s="37">
        <v>3750</v>
      </c>
      <c r="D3381" s="37">
        <v>1240</v>
      </c>
      <c r="E3381" s="31">
        <f t="shared" si="104"/>
        <v>1673.3333333333333</v>
      </c>
      <c r="F3381" s="31">
        <f t="shared" si="105"/>
        <v>2913.333333333333</v>
      </c>
    </row>
    <row r="3382" spans="1:6" x14ac:dyDescent="0.25">
      <c r="A3382" s="11">
        <v>42510.791666666664</v>
      </c>
      <c r="B3382" s="54">
        <v>1.5</v>
      </c>
      <c r="C3382" s="37">
        <v>3750</v>
      </c>
      <c r="D3382" s="37">
        <v>1240</v>
      </c>
      <c r="E3382" s="31">
        <f t="shared" si="104"/>
        <v>1673.3333333333333</v>
      </c>
      <c r="F3382" s="31">
        <f t="shared" si="105"/>
        <v>2913.333333333333</v>
      </c>
    </row>
    <row r="3383" spans="1:6" x14ac:dyDescent="0.25">
      <c r="A3383" s="11">
        <v>42510.833333333336</v>
      </c>
      <c r="B3383" s="54">
        <v>1.5</v>
      </c>
      <c r="C3383" s="37">
        <v>3750</v>
      </c>
      <c r="D3383" s="37">
        <v>1240</v>
      </c>
      <c r="E3383" s="31">
        <f t="shared" si="104"/>
        <v>1673.3333333333333</v>
      </c>
      <c r="F3383" s="31">
        <f t="shared" si="105"/>
        <v>2913.333333333333</v>
      </c>
    </row>
    <row r="3384" spans="1:6" x14ac:dyDescent="0.25">
      <c r="A3384" s="11">
        <v>42510.875</v>
      </c>
      <c r="B3384" s="54">
        <v>1.5</v>
      </c>
      <c r="C3384" s="37">
        <v>3750</v>
      </c>
      <c r="D3384" s="37">
        <v>1240</v>
      </c>
      <c r="E3384" s="31">
        <f t="shared" si="104"/>
        <v>1673.3333333333333</v>
      </c>
      <c r="F3384" s="31">
        <f t="shared" si="105"/>
        <v>2913.333333333333</v>
      </c>
    </row>
    <row r="3385" spans="1:6" x14ac:dyDescent="0.25">
      <c r="A3385" s="11">
        <v>42510.916666666664</v>
      </c>
      <c r="B3385" s="54">
        <v>2</v>
      </c>
      <c r="C3385" s="37">
        <v>4700</v>
      </c>
      <c r="D3385" s="37">
        <v>1240</v>
      </c>
      <c r="E3385" s="31">
        <f t="shared" si="104"/>
        <v>1730</v>
      </c>
      <c r="F3385" s="31">
        <f t="shared" si="105"/>
        <v>2970</v>
      </c>
    </row>
    <row r="3386" spans="1:6" x14ac:dyDescent="0.25">
      <c r="A3386" s="11">
        <v>42510.958333333336</v>
      </c>
      <c r="B3386" s="54">
        <v>2.2000000000000002</v>
      </c>
      <c r="C3386" s="37">
        <v>5200</v>
      </c>
      <c r="D3386" s="37">
        <v>1240</v>
      </c>
      <c r="E3386" s="31">
        <f t="shared" si="104"/>
        <v>1799.9999999999998</v>
      </c>
      <c r="F3386" s="31">
        <f t="shared" si="105"/>
        <v>3040</v>
      </c>
    </row>
    <row r="3387" spans="1:6" x14ac:dyDescent="0.25">
      <c r="A3387" s="9">
        <v>42511</v>
      </c>
      <c r="B3387" s="54">
        <v>2.2000000000000002</v>
      </c>
      <c r="C3387" s="37">
        <v>5200</v>
      </c>
      <c r="D3387" s="37">
        <v>1240</v>
      </c>
      <c r="E3387" s="31">
        <f t="shared" si="104"/>
        <v>1799.9999999999998</v>
      </c>
      <c r="F3387" s="31">
        <f t="shared" si="105"/>
        <v>3040</v>
      </c>
    </row>
    <row r="3388" spans="1:6" x14ac:dyDescent="0.25">
      <c r="A3388" s="11">
        <v>42511.041666666664</v>
      </c>
      <c r="B3388" s="54">
        <v>2.2000000000000002</v>
      </c>
      <c r="C3388" s="37">
        <v>5200</v>
      </c>
      <c r="D3388" s="37">
        <v>1240</v>
      </c>
      <c r="E3388" s="31">
        <f t="shared" si="104"/>
        <v>1799.9999999999998</v>
      </c>
      <c r="F3388" s="31">
        <f t="shared" si="105"/>
        <v>3040</v>
      </c>
    </row>
    <row r="3389" spans="1:6" x14ac:dyDescent="0.25">
      <c r="A3389" s="11">
        <v>42511.083333333336</v>
      </c>
      <c r="B3389" s="54">
        <v>2.2000000000000002</v>
      </c>
      <c r="C3389" s="37">
        <v>5200</v>
      </c>
      <c r="D3389" s="37">
        <v>1240</v>
      </c>
      <c r="E3389" s="31">
        <f t="shared" si="104"/>
        <v>1799.9999999999998</v>
      </c>
      <c r="F3389" s="31">
        <f t="shared" si="105"/>
        <v>3040</v>
      </c>
    </row>
    <row r="3390" spans="1:6" x14ac:dyDescent="0.25">
      <c r="A3390" s="11">
        <v>42511.125</v>
      </c>
      <c r="B3390" s="54">
        <v>2.2000000000000002</v>
      </c>
      <c r="C3390" s="37">
        <v>5200</v>
      </c>
      <c r="D3390" s="37">
        <v>1240</v>
      </c>
      <c r="E3390" s="31">
        <f t="shared" si="104"/>
        <v>1799.9999999999998</v>
      </c>
      <c r="F3390" s="31">
        <f t="shared" si="105"/>
        <v>3040</v>
      </c>
    </row>
    <row r="3391" spans="1:6" x14ac:dyDescent="0.25">
      <c r="A3391" s="11">
        <v>42511.166666666664</v>
      </c>
      <c r="B3391" s="54">
        <v>2.2000000000000002</v>
      </c>
      <c r="C3391" s="37">
        <v>5200</v>
      </c>
      <c r="D3391" s="37">
        <v>1240</v>
      </c>
      <c r="E3391" s="31">
        <f t="shared" si="104"/>
        <v>1799.9999999999998</v>
      </c>
      <c r="F3391" s="31">
        <f t="shared" si="105"/>
        <v>3040</v>
      </c>
    </row>
    <row r="3392" spans="1:6" x14ac:dyDescent="0.25">
      <c r="A3392" s="11">
        <v>42511.208333333336</v>
      </c>
      <c r="B3392" s="54">
        <v>2.2000000000000002</v>
      </c>
      <c r="C3392" s="37">
        <v>5200</v>
      </c>
      <c r="D3392" s="37">
        <v>1240</v>
      </c>
      <c r="E3392" s="31">
        <f t="shared" si="104"/>
        <v>1799.9999999999998</v>
      </c>
      <c r="F3392" s="31">
        <f t="shared" si="105"/>
        <v>3040</v>
      </c>
    </row>
    <row r="3393" spans="1:6" x14ac:dyDescent="0.25">
      <c r="A3393" s="11">
        <v>42511.25</v>
      </c>
      <c r="B3393" s="54">
        <v>2.2000000000000002</v>
      </c>
      <c r="C3393" s="37">
        <v>5200</v>
      </c>
      <c r="D3393" s="37">
        <v>1240</v>
      </c>
      <c r="E3393" s="31">
        <f t="shared" si="104"/>
        <v>1799.9999999999998</v>
      </c>
      <c r="F3393" s="31">
        <f t="shared" si="105"/>
        <v>3040</v>
      </c>
    </row>
    <row r="3394" spans="1:6" x14ac:dyDescent="0.25">
      <c r="A3394" s="11">
        <v>42511.291666666664</v>
      </c>
      <c r="B3394" s="54">
        <v>2</v>
      </c>
      <c r="C3394" s="37">
        <v>4700</v>
      </c>
      <c r="D3394" s="37">
        <v>1240</v>
      </c>
      <c r="E3394" s="31">
        <f t="shared" si="104"/>
        <v>1730</v>
      </c>
      <c r="F3394" s="31">
        <f t="shared" si="105"/>
        <v>2970</v>
      </c>
    </row>
    <row r="3395" spans="1:6" x14ac:dyDescent="0.25">
      <c r="A3395" s="11">
        <v>42511.333333333336</v>
      </c>
      <c r="B3395" s="54">
        <v>2</v>
      </c>
      <c r="C3395" s="37">
        <v>4700</v>
      </c>
      <c r="D3395" s="37">
        <v>1240</v>
      </c>
      <c r="E3395" s="31">
        <f t="shared" si="104"/>
        <v>1730</v>
      </c>
      <c r="F3395" s="31">
        <f t="shared" si="105"/>
        <v>2970</v>
      </c>
    </row>
    <row r="3396" spans="1:6" x14ac:dyDescent="0.25">
      <c r="A3396" s="11">
        <v>42511.375</v>
      </c>
      <c r="B3396" s="54">
        <v>2</v>
      </c>
      <c r="C3396" s="37">
        <v>4700</v>
      </c>
      <c r="D3396" s="37">
        <v>1240</v>
      </c>
      <c r="E3396" s="31">
        <f t="shared" ref="E3396:E3459" si="106">(C3396-D3396)/B3396</f>
        <v>1730</v>
      </c>
      <c r="F3396" s="31">
        <f t="shared" ref="F3396:F3459" si="107">D3396+E3396</f>
        <v>2970</v>
      </c>
    </row>
    <row r="3397" spans="1:6" x14ac:dyDescent="0.25">
      <c r="A3397" s="11">
        <v>42511.416666666664</v>
      </c>
      <c r="B3397" s="54">
        <v>2</v>
      </c>
      <c r="C3397" s="37">
        <v>4700</v>
      </c>
      <c r="D3397" s="37">
        <v>1240</v>
      </c>
      <c r="E3397" s="31">
        <f t="shared" si="106"/>
        <v>1730</v>
      </c>
      <c r="F3397" s="31">
        <f t="shared" si="107"/>
        <v>2970</v>
      </c>
    </row>
    <row r="3398" spans="1:6" x14ac:dyDescent="0.25">
      <c r="A3398" s="11">
        <v>42511.458333333336</v>
      </c>
      <c r="B3398" s="54">
        <v>2</v>
      </c>
      <c r="C3398" s="37">
        <v>4700</v>
      </c>
      <c r="D3398" s="37">
        <v>1240</v>
      </c>
      <c r="E3398" s="31">
        <f t="shared" si="106"/>
        <v>1730</v>
      </c>
      <c r="F3398" s="31">
        <f t="shared" si="107"/>
        <v>2970</v>
      </c>
    </row>
    <row r="3399" spans="1:6" x14ac:dyDescent="0.25">
      <c r="A3399" s="11">
        <v>42511.5</v>
      </c>
      <c r="B3399" s="54">
        <v>1.5</v>
      </c>
      <c r="C3399" s="37">
        <v>3750</v>
      </c>
      <c r="D3399" s="37">
        <v>1240</v>
      </c>
      <c r="E3399" s="31">
        <f t="shared" si="106"/>
        <v>1673.3333333333333</v>
      </c>
      <c r="F3399" s="31">
        <f t="shared" si="107"/>
        <v>2913.333333333333</v>
      </c>
    </row>
    <row r="3400" spans="1:6" x14ac:dyDescent="0.25">
      <c r="A3400" s="11">
        <v>42511.541666666664</v>
      </c>
      <c r="B3400" s="54">
        <v>1.5</v>
      </c>
      <c r="C3400" s="37">
        <v>3750</v>
      </c>
      <c r="D3400" s="37">
        <v>1240</v>
      </c>
      <c r="E3400" s="31">
        <f t="shared" si="106"/>
        <v>1673.3333333333333</v>
      </c>
      <c r="F3400" s="31">
        <f t="shared" si="107"/>
        <v>2913.333333333333</v>
      </c>
    </row>
    <row r="3401" spans="1:6" x14ac:dyDescent="0.25">
      <c r="A3401" s="11">
        <v>42511.583333333336</v>
      </c>
      <c r="B3401" s="54">
        <v>1.5</v>
      </c>
      <c r="C3401" s="37">
        <v>3750</v>
      </c>
      <c r="D3401" s="37">
        <v>1240</v>
      </c>
      <c r="E3401" s="31">
        <f t="shared" si="106"/>
        <v>1673.3333333333333</v>
      </c>
      <c r="F3401" s="31">
        <f t="shared" si="107"/>
        <v>2913.333333333333</v>
      </c>
    </row>
    <row r="3402" spans="1:6" x14ac:dyDescent="0.25">
      <c r="A3402" s="11">
        <v>42511.625</v>
      </c>
      <c r="B3402" s="54">
        <v>1.5</v>
      </c>
      <c r="C3402" s="37">
        <v>3750</v>
      </c>
      <c r="D3402" s="37">
        <v>1240</v>
      </c>
      <c r="E3402" s="31">
        <f t="shared" si="106"/>
        <v>1673.3333333333333</v>
      </c>
      <c r="F3402" s="31">
        <f t="shared" si="107"/>
        <v>2913.333333333333</v>
      </c>
    </row>
    <row r="3403" spans="1:6" x14ac:dyDescent="0.25">
      <c r="A3403" s="11">
        <v>42511.666666666664</v>
      </c>
      <c r="B3403" s="54">
        <v>1.3</v>
      </c>
      <c r="C3403" s="37">
        <v>3100</v>
      </c>
      <c r="D3403" s="37">
        <v>1240</v>
      </c>
      <c r="E3403" s="31">
        <f t="shared" si="106"/>
        <v>1430.7692307692307</v>
      </c>
      <c r="F3403" s="31">
        <f t="shared" si="107"/>
        <v>2670.7692307692305</v>
      </c>
    </row>
    <row r="3404" spans="1:6" x14ac:dyDescent="0.25">
      <c r="A3404" s="11">
        <v>42511.708333333336</v>
      </c>
      <c r="B3404" s="54">
        <v>1.4</v>
      </c>
      <c r="C3404" s="37">
        <v>3370</v>
      </c>
      <c r="D3404" s="37">
        <v>1240</v>
      </c>
      <c r="E3404" s="31">
        <f t="shared" si="106"/>
        <v>1521.4285714285716</v>
      </c>
      <c r="F3404" s="31">
        <f t="shared" si="107"/>
        <v>2761.4285714285716</v>
      </c>
    </row>
    <row r="3405" spans="1:6" x14ac:dyDescent="0.25">
      <c r="A3405" s="11">
        <v>42511.75</v>
      </c>
      <c r="B3405" s="54">
        <v>1.5</v>
      </c>
      <c r="C3405" s="37">
        <v>3750</v>
      </c>
      <c r="D3405" s="37">
        <v>1240</v>
      </c>
      <c r="E3405" s="31">
        <f t="shared" si="106"/>
        <v>1673.3333333333333</v>
      </c>
      <c r="F3405" s="31">
        <f t="shared" si="107"/>
        <v>2913.333333333333</v>
      </c>
    </row>
    <row r="3406" spans="1:6" x14ac:dyDescent="0.25">
      <c r="A3406" s="11">
        <v>42511.791666666664</v>
      </c>
      <c r="B3406" s="54">
        <v>1.5</v>
      </c>
      <c r="C3406" s="37">
        <v>3750</v>
      </c>
      <c r="D3406" s="37">
        <v>1240</v>
      </c>
      <c r="E3406" s="31">
        <f t="shared" si="106"/>
        <v>1673.3333333333333</v>
      </c>
      <c r="F3406" s="31">
        <f t="shared" si="107"/>
        <v>2913.333333333333</v>
      </c>
    </row>
    <row r="3407" spans="1:6" x14ac:dyDescent="0.25">
      <c r="A3407" s="11">
        <v>42511.833333333336</v>
      </c>
      <c r="B3407" s="54">
        <v>2</v>
      </c>
      <c r="C3407" s="37">
        <v>4700</v>
      </c>
      <c r="D3407" s="37">
        <v>1240</v>
      </c>
      <c r="E3407" s="31">
        <f t="shared" si="106"/>
        <v>1730</v>
      </c>
      <c r="F3407" s="31">
        <f t="shared" si="107"/>
        <v>2970</v>
      </c>
    </row>
    <row r="3408" spans="1:6" x14ac:dyDescent="0.25">
      <c r="A3408" s="11">
        <v>42511.875</v>
      </c>
      <c r="B3408" s="54">
        <v>2</v>
      </c>
      <c r="C3408" s="37">
        <v>4700</v>
      </c>
      <c r="D3408" s="37">
        <v>1240</v>
      </c>
      <c r="E3408" s="31">
        <f t="shared" si="106"/>
        <v>1730</v>
      </c>
      <c r="F3408" s="31">
        <f t="shared" si="107"/>
        <v>2970</v>
      </c>
    </row>
    <row r="3409" spans="1:6" x14ac:dyDescent="0.25">
      <c r="A3409" s="11">
        <v>42511.916666666664</v>
      </c>
      <c r="B3409" s="54">
        <v>2.2000000000000002</v>
      </c>
      <c r="C3409" s="37">
        <v>5200</v>
      </c>
      <c r="D3409" s="37">
        <v>1240</v>
      </c>
      <c r="E3409" s="31">
        <f t="shared" si="106"/>
        <v>1799.9999999999998</v>
      </c>
      <c r="F3409" s="31">
        <f t="shared" si="107"/>
        <v>3040</v>
      </c>
    </row>
    <row r="3410" spans="1:6" x14ac:dyDescent="0.25">
      <c r="A3410" s="11">
        <v>42511.958333333336</v>
      </c>
      <c r="B3410" s="54">
        <v>2.2000000000000002</v>
      </c>
      <c r="C3410" s="37">
        <v>5200</v>
      </c>
      <c r="D3410" s="37">
        <v>1240</v>
      </c>
      <c r="E3410" s="31">
        <f t="shared" si="106"/>
        <v>1799.9999999999998</v>
      </c>
      <c r="F3410" s="31">
        <f t="shared" si="107"/>
        <v>3040</v>
      </c>
    </row>
    <row r="3411" spans="1:6" x14ac:dyDescent="0.25">
      <c r="A3411" s="9">
        <v>42512</v>
      </c>
      <c r="B3411" s="54">
        <v>2.2000000000000002</v>
      </c>
      <c r="C3411" s="37">
        <v>5200</v>
      </c>
      <c r="D3411" s="37">
        <v>1240</v>
      </c>
      <c r="E3411" s="31">
        <f t="shared" si="106"/>
        <v>1799.9999999999998</v>
      </c>
      <c r="F3411" s="31">
        <f t="shared" si="107"/>
        <v>3040</v>
      </c>
    </row>
    <row r="3412" spans="1:6" x14ac:dyDescent="0.25">
      <c r="A3412" s="11">
        <v>42512.041666666664</v>
      </c>
      <c r="B3412" s="54">
        <v>2.2000000000000002</v>
      </c>
      <c r="C3412" s="37">
        <v>5200</v>
      </c>
      <c r="D3412" s="37">
        <v>1240</v>
      </c>
      <c r="E3412" s="31">
        <f t="shared" si="106"/>
        <v>1799.9999999999998</v>
      </c>
      <c r="F3412" s="31">
        <f t="shared" si="107"/>
        <v>3040</v>
      </c>
    </row>
    <row r="3413" spans="1:6" x14ac:dyDescent="0.25">
      <c r="A3413" s="11">
        <v>42512.083333333336</v>
      </c>
      <c r="B3413" s="54">
        <v>2.2000000000000002</v>
      </c>
      <c r="C3413" s="37">
        <v>5200</v>
      </c>
      <c r="D3413" s="37">
        <v>1240</v>
      </c>
      <c r="E3413" s="31">
        <f t="shared" si="106"/>
        <v>1799.9999999999998</v>
      </c>
      <c r="F3413" s="31">
        <f t="shared" si="107"/>
        <v>3040</v>
      </c>
    </row>
    <row r="3414" spans="1:6" x14ac:dyDescent="0.25">
      <c r="A3414" s="11">
        <v>42512.125</v>
      </c>
      <c r="B3414" s="54">
        <v>2.2000000000000002</v>
      </c>
      <c r="C3414" s="37">
        <v>5200</v>
      </c>
      <c r="D3414" s="37">
        <v>1240</v>
      </c>
      <c r="E3414" s="31">
        <f t="shared" si="106"/>
        <v>1799.9999999999998</v>
      </c>
      <c r="F3414" s="31">
        <f t="shared" si="107"/>
        <v>3040</v>
      </c>
    </row>
    <row r="3415" spans="1:6" x14ac:dyDescent="0.25">
      <c r="A3415" s="11">
        <v>42512.166666666664</v>
      </c>
      <c r="B3415" s="54">
        <v>2.2000000000000002</v>
      </c>
      <c r="C3415" s="37">
        <v>5200</v>
      </c>
      <c r="D3415" s="37">
        <v>1240</v>
      </c>
      <c r="E3415" s="31">
        <f t="shared" si="106"/>
        <v>1799.9999999999998</v>
      </c>
      <c r="F3415" s="31">
        <f t="shared" si="107"/>
        <v>3040</v>
      </c>
    </row>
    <row r="3416" spans="1:6" x14ac:dyDescent="0.25">
      <c r="A3416" s="11">
        <v>42512.208333333336</v>
      </c>
      <c r="B3416" s="54">
        <v>2.2000000000000002</v>
      </c>
      <c r="C3416" s="37">
        <v>5200</v>
      </c>
      <c r="D3416" s="37">
        <v>1240</v>
      </c>
      <c r="E3416" s="31">
        <f t="shared" si="106"/>
        <v>1799.9999999999998</v>
      </c>
      <c r="F3416" s="31">
        <f t="shared" si="107"/>
        <v>3040</v>
      </c>
    </row>
    <row r="3417" spans="1:6" x14ac:dyDescent="0.25">
      <c r="A3417" s="11">
        <v>42512.25</v>
      </c>
      <c r="B3417" s="54">
        <v>2.2000000000000002</v>
      </c>
      <c r="C3417" s="37">
        <v>5200</v>
      </c>
      <c r="D3417" s="37">
        <v>1240</v>
      </c>
      <c r="E3417" s="31">
        <f t="shared" si="106"/>
        <v>1799.9999999999998</v>
      </c>
      <c r="F3417" s="31">
        <f t="shared" si="107"/>
        <v>3040</v>
      </c>
    </row>
    <row r="3418" spans="1:6" x14ac:dyDescent="0.25">
      <c r="A3418" s="11">
        <v>42512.291666666664</v>
      </c>
      <c r="B3418" s="54">
        <v>2.2000000000000002</v>
      </c>
      <c r="C3418" s="37">
        <v>5200</v>
      </c>
      <c r="D3418" s="37">
        <v>1240</v>
      </c>
      <c r="E3418" s="31">
        <f t="shared" si="106"/>
        <v>1799.9999999999998</v>
      </c>
      <c r="F3418" s="31">
        <f t="shared" si="107"/>
        <v>3040</v>
      </c>
    </row>
    <row r="3419" spans="1:6" x14ac:dyDescent="0.25">
      <c r="A3419" s="11">
        <v>42512.333333333336</v>
      </c>
      <c r="B3419" s="54">
        <v>2.2000000000000002</v>
      </c>
      <c r="C3419" s="37">
        <v>5200</v>
      </c>
      <c r="D3419" s="37">
        <v>1240</v>
      </c>
      <c r="E3419" s="31">
        <f t="shared" si="106"/>
        <v>1799.9999999999998</v>
      </c>
      <c r="F3419" s="31">
        <f t="shared" si="107"/>
        <v>3040</v>
      </c>
    </row>
    <row r="3420" spans="1:6" x14ac:dyDescent="0.25">
      <c r="A3420" s="11">
        <v>42512.375</v>
      </c>
      <c r="B3420" s="54">
        <v>2.2000000000000002</v>
      </c>
      <c r="C3420" s="37">
        <v>5200</v>
      </c>
      <c r="D3420" s="37">
        <v>1240</v>
      </c>
      <c r="E3420" s="31">
        <f t="shared" si="106"/>
        <v>1799.9999999999998</v>
      </c>
      <c r="F3420" s="31">
        <f t="shared" si="107"/>
        <v>3040</v>
      </c>
    </row>
    <row r="3421" spans="1:6" x14ac:dyDescent="0.25">
      <c r="A3421" s="11">
        <v>42512.416666666664</v>
      </c>
      <c r="B3421" s="54">
        <v>2.2000000000000002</v>
      </c>
      <c r="C3421" s="37">
        <v>5200</v>
      </c>
      <c r="D3421" s="37">
        <v>1240</v>
      </c>
      <c r="E3421" s="31">
        <f t="shared" si="106"/>
        <v>1799.9999999999998</v>
      </c>
      <c r="F3421" s="31">
        <f t="shared" si="107"/>
        <v>3040</v>
      </c>
    </row>
    <row r="3422" spans="1:6" x14ac:dyDescent="0.25">
      <c r="A3422" s="11">
        <v>42512.458333333336</v>
      </c>
      <c r="B3422" s="54">
        <v>2.2000000000000002</v>
      </c>
      <c r="C3422" s="37">
        <v>5200</v>
      </c>
      <c r="D3422" s="37">
        <v>1240</v>
      </c>
      <c r="E3422" s="31">
        <f t="shared" si="106"/>
        <v>1799.9999999999998</v>
      </c>
      <c r="F3422" s="31">
        <f t="shared" si="107"/>
        <v>3040</v>
      </c>
    </row>
    <row r="3423" spans="1:6" x14ac:dyDescent="0.25">
      <c r="A3423" s="11">
        <v>42512.5</v>
      </c>
      <c r="B3423" s="54">
        <v>2</v>
      </c>
      <c r="C3423" s="37">
        <v>4700</v>
      </c>
      <c r="D3423" s="37">
        <v>1240</v>
      </c>
      <c r="E3423" s="31">
        <f t="shared" si="106"/>
        <v>1730</v>
      </c>
      <c r="F3423" s="31">
        <f t="shared" si="107"/>
        <v>2970</v>
      </c>
    </row>
    <row r="3424" spans="1:6" x14ac:dyDescent="0.25">
      <c r="A3424" s="11">
        <v>42512.541666666664</v>
      </c>
      <c r="B3424" s="54">
        <v>2</v>
      </c>
      <c r="C3424" s="37">
        <v>4700</v>
      </c>
      <c r="D3424" s="37">
        <v>1240</v>
      </c>
      <c r="E3424" s="31">
        <f t="shared" si="106"/>
        <v>1730</v>
      </c>
      <c r="F3424" s="31">
        <f t="shared" si="107"/>
        <v>2970</v>
      </c>
    </row>
    <row r="3425" spans="1:6" x14ac:dyDescent="0.25">
      <c r="A3425" s="11">
        <v>42512.583333333336</v>
      </c>
      <c r="B3425" s="54">
        <v>2</v>
      </c>
      <c r="C3425" s="37">
        <v>4700</v>
      </c>
      <c r="D3425" s="37">
        <v>1240</v>
      </c>
      <c r="E3425" s="31">
        <f t="shared" si="106"/>
        <v>1730</v>
      </c>
      <c r="F3425" s="31">
        <f t="shared" si="107"/>
        <v>2970</v>
      </c>
    </row>
    <row r="3426" spans="1:6" x14ac:dyDescent="0.25">
      <c r="A3426" s="11">
        <v>42512.625</v>
      </c>
      <c r="B3426" s="54">
        <v>2</v>
      </c>
      <c r="C3426" s="37">
        <v>4700</v>
      </c>
      <c r="D3426" s="37">
        <v>1240</v>
      </c>
      <c r="E3426" s="31">
        <f t="shared" si="106"/>
        <v>1730</v>
      </c>
      <c r="F3426" s="31">
        <f t="shared" si="107"/>
        <v>2970</v>
      </c>
    </row>
    <row r="3427" spans="1:6" x14ac:dyDescent="0.25">
      <c r="A3427" s="11">
        <v>42512.666666666664</v>
      </c>
      <c r="B3427" s="54">
        <v>1.5</v>
      </c>
      <c r="C3427" s="37">
        <v>3750</v>
      </c>
      <c r="D3427" s="37">
        <v>1240</v>
      </c>
      <c r="E3427" s="31">
        <f t="shared" si="106"/>
        <v>1673.3333333333333</v>
      </c>
      <c r="F3427" s="31">
        <f t="shared" si="107"/>
        <v>2913.333333333333</v>
      </c>
    </row>
    <row r="3428" spans="1:6" x14ac:dyDescent="0.25">
      <c r="A3428" s="11">
        <v>42512.708333333336</v>
      </c>
      <c r="B3428" s="54">
        <v>1.5</v>
      </c>
      <c r="C3428" s="37">
        <v>3750</v>
      </c>
      <c r="D3428" s="37">
        <v>1240</v>
      </c>
      <c r="E3428" s="31">
        <f t="shared" si="106"/>
        <v>1673.3333333333333</v>
      </c>
      <c r="F3428" s="31">
        <f t="shared" si="107"/>
        <v>2913.333333333333</v>
      </c>
    </row>
    <row r="3429" spans="1:6" x14ac:dyDescent="0.25">
      <c r="A3429" s="11">
        <v>42512.75</v>
      </c>
      <c r="B3429" s="54">
        <v>1.5</v>
      </c>
      <c r="C3429" s="37">
        <v>3750</v>
      </c>
      <c r="D3429" s="37">
        <v>1240</v>
      </c>
      <c r="E3429" s="31">
        <f t="shared" si="106"/>
        <v>1673.3333333333333</v>
      </c>
      <c r="F3429" s="31">
        <f t="shared" si="107"/>
        <v>2913.333333333333</v>
      </c>
    </row>
    <row r="3430" spans="1:6" x14ac:dyDescent="0.25">
      <c r="A3430" s="11">
        <v>42512.791666666664</v>
      </c>
      <c r="B3430" s="54">
        <v>2</v>
      </c>
      <c r="C3430" s="37">
        <v>4700</v>
      </c>
      <c r="D3430" s="37">
        <v>1240</v>
      </c>
      <c r="E3430" s="31">
        <f t="shared" si="106"/>
        <v>1730</v>
      </c>
      <c r="F3430" s="31">
        <f t="shared" si="107"/>
        <v>2970</v>
      </c>
    </row>
    <row r="3431" spans="1:6" x14ac:dyDescent="0.25">
      <c r="A3431" s="11">
        <v>42512.833333333336</v>
      </c>
      <c r="B3431" s="54">
        <v>2</v>
      </c>
      <c r="C3431" s="37">
        <v>4700</v>
      </c>
      <c r="D3431" s="37">
        <v>1240</v>
      </c>
      <c r="E3431" s="31">
        <f t="shared" si="106"/>
        <v>1730</v>
      </c>
      <c r="F3431" s="31">
        <f t="shared" si="107"/>
        <v>2970</v>
      </c>
    </row>
    <row r="3432" spans="1:6" x14ac:dyDescent="0.25">
      <c r="A3432" s="11">
        <v>42512.875</v>
      </c>
      <c r="B3432" s="54">
        <v>2</v>
      </c>
      <c r="C3432" s="37">
        <v>4700</v>
      </c>
      <c r="D3432" s="37">
        <v>1240</v>
      </c>
      <c r="E3432" s="31">
        <f t="shared" si="106"/>
        <v>1730</v>
      </c>
      <c r="F3432" s="31">
        <f t="shared" si="107"/>
        <v>2970</v>
      </c>
    </row>
    <row r="3433" spans="1:6" x14ac:dyDescent="0.25">
      <c r="A3433" s="11">
        <v>42512.916666666664</v>
      </c>
      <c r="B3433" s="54">
        <v>2.2000000000000002</v>
      </c>
      <c r="C3433" s="37">
        <v>5200</v>
      </c>
      <c r="D3433" s="37">
        <v>1240</v>
      </c>
      <c r="E3433" s="31">
        <f t="shared" si="106"/>
        <v>1799.9999999999998</v>
      </c>
      <c r="F3433" s="31">
        <f t="shared" si="107"/>
        <v>3040</v>
      </c>
    </row>
    <row r="3434" spans="1:6" x14ac:dyDescent="0.25">
      <c r="A3434" s="11">
        <v>42512.958333333336</v>
      </c>
      <c r="B3434" s="54">
        <v>2.2000000000000002</v>
      </c>
      <c r="C3434" s="37">
        <v>5200</v>
      </c>
      <c r="D3434" s="37">
        <v>1240</v>
      </c>
      <c r="E3434" s="31">
        <f t="shared" si="106"/>
        <v>1799.9999999999998</v>
      </c>
      <c r="F3434" s="31">
        <f t="shared" si="107"/>
        <v>3040</v>
      </c>
    </row>
    <row r="3435" spans="1:6" x14ac:dyDescent="0.25">
      <c r="A3435" s="9">
        <v>42513</v>
      </c>
      <c r="B3435" s="54">
        <v>2.2000000000000002</v>
      </c>
      <c r="C3435" s="37">
        <v>5200</v>
      </c>
      <c r="D3435" s="37">
        <v>1240</v>
      </c>
      <c r="E3435" s="31">
        <f t="shared" si="106"/>
        <v>1799.9999999999998</v>
      </c>
      <c r="F3435" s="31">
        <f t="shared" si="107"/>
        <v>3040</v>
      </c>
    </row>
    <row r="3436" spans="1:6" x14ac:dyDescent="0.25">
      <c r="A3436" s="11">
        <v>42513.041666666664</v>
      </c>
      <c r="B3436" s="54">
        <v>2.2000000000000002</v>
      </c>
      <c r="C3436" s="37">
        <v>5200</v>
      </c>
      <c r="D3436" s="37">
        <v>1240</v>
      </c>
      <c r="E3436" s="31">
        <f t="shared" si="106"/>
        <v>1799.9999999999998</v>
      </c>
      <c r="F3436" s="31">
        <f t="shared" si="107"/>
        <v>3040</v>
      </c>
    </row>
    <row r="3437" spans="1:6" x14ac:dyDescent="0.25">
      <c r="A3437" s="11">
        <v>42513.083333333336</v>
      </c>
      <c r="B3437" s="54">
        <v>2.2000000000000002</v>
      </c>
      <c r="C3437" s="37">
        <v>5200</v>
      </c>
      <c r="D3437" s="37">
        <v>1240</v>
      </c>
      <c r="E3437" s="31">
        <f t="shared" si="106"/>
        <v>1799.9999999999998</v>
      </c>
      <c r="F3437" s="31">
        <f t="shared" si="107"/>
        <v>3040</v>
      </c>
    </row>
    <row r="3438" spans="1:6" x14ac:dyDescent="0.25">
      <c r="A3438" s="11">
        <v>42513.125</v>
      </c>
      <c r="B3438" s="54">
        <v>2.2000000000000002</v>
      </c>
      <c r="C3438" s="37">
        <v>5200</v>
      </c>
      <c r="D3438" s="37">
        <v>1240</v>
      </c>
      <c r="E3438" s="31">
        <f t="shared" si="106"/>
        <v>1799.9999999999998</v>
      </c>
      <c r="F3438" s="31">
        <f t="shared" si="107"/>
        <v>3040</v>
      </c>
    </row>
    <row r="3439" spans="1:6" x14ac:dyDescent="0.25">
      <c r="A3439" s="11">
        <v>42513.166666666664</v>
      </c>
      <c r="B3439" s="54">
        <v>2.2000000000000002</v>
      </c>
      <c r="C3439" s="37">
        <v>5200</v>
      </c>
      <c r="D3439" s="37">
        <v>1240</v>
      </c>
      <c r="E3439" s="31">
        <f t="shared" si="106"/>
        <v>1799.9999999999998</v>
      </c>
      <c r="F3439" s="31">
        <f t="shared" si="107"/>
        <v>3040</v>
      </c>
    </row>
    <row r="3440" spans="1:6" x14ac:dyDescent="0.25">
      <c r="A3440" s="11">
        <v>42513.208333333336</v>
      </c>
      <c r="B3440" s="54">
        <v>2.2000000000000002</v>
      </c>
      <c r="C3440" s="37">
        <v>5200</v>
      </c>
      <c r="D3440" s="37">
        <v>1240</v>
      </c>
      <c r="E3440" s="31">
        <f t="shared" si="106"/>
        <v>1799.9999999999998</v>
      </c>
      <c r="F3440" s="31">
        <f t="shared" si="107"/>
        <v>3040</v>
      </c>
    </row>
    <row r="3441" spans="1:6" x14ac:dyDescent="0.25">
      <c r="A3441" s="11">
        <v>42513.25</v>
      </c>
      <c r="B3441" s="54">
        <v>2.2000000000000002</v>
      </c>
      <c r="C3441" s="37">
        <v>5200</v>
      </c>
      <c r="D3441" s="37">
        <v>1240</v>
      </c>
      <c r="E3441" s="31">
        <f t="shared" si="106"/>
        <v>1799.9999999999998</v>
      </c>
      <c r="F3441" s="31">
        <f t="shared" si="107"/>
        <v>3040</v>
      </c>
    </row>
    <row r="3442" spans="1:6" x14ac:dyDescent="0.25">
      <c r="A3442" s="11">
        <v>42513.291666666664</v>
      </c>
      <c r="B3442" s="54">
        <v>2.2000000000000002</v>
      </c>
      <c r="C3442" s="37">
        <v>5200</v>
      </c>
      <c r="D3442" s="37">
        <v>1240</v>
      </c>
      <c r="E3442" s="31">
        <f t="shared" si="106"/>
        <v>1799.9999999999998</v>
      </c>
      <c r="F3442" s="31">
        <f t="shared" si="107"/>
        <v>3040</v>
      </c>
    </row>
    <row r="3443" spans="1:6" x14ac:dyDescent="0.25">
      <c r="A3443" s="11">
        <v>42513.333333333336</v>
      </c>
      <c r="B3443" s="54">
        <v>2.2000000000000002</v>
      </c>
      <c r="C3443" s="37">
        <v>5200</v>
      </c>
      <c r="D3443" s="37">
        <v>1240</v>
      </c>
      <c r="E3443" s="31">
        <f t="shared" si="106"/>
        <v>1799.9999999999998</v>
      </c>
      <c r="F3443" s="31">
        <f t="shared" si="107"/>
        <v>3040</v>
      </c>
    </row>
    <row r="3444" spans="1:6" x14ac:dyDescent="0.25">
      <c r="A3444" s="11">
        <v>42513.375</v>
      </c>
      <c r="B3444" s="54">
        <v>2.2000000000000002</v>
      </c>
      <c r="C3444" s="37">
        <v>5200</v>
      </c>
      <c r="D3444" s="37">
        <v>1240</v>
      </c>
      <c r="E3444" s="31">
        <f t="shared" si="106"/>
        <v>1799.9999999999998</v>
      </c>
      <c r="F3444" s="31">
        <f t="shared" si="107"/>
        <v>3040</v>
      </c>
    </row>
    <row r="3445" spans="1:6" x14ac:dyDescent="0.25">
      <c r="A3445" s="11">
        <v>42513.416666666664</v>
      </c>
      <c r="B3445" s="54">
        <v>2.2000000000000002</v>
      </c>
      <c r="C3445" s="37">
        <v>5200</v>
      </c>
      <c r="D3445" s="37">
        <v>1240</v>
      </c>
      <c r="E3445" s="31">
        <f t="shared" si="106"/>
        <v>1799.9999999999998</v>
      </c>
      <c r="F3445" s="31">
        <f t="shared" si="107"/>
        <v>3040</v>
      </c>
    </row>
    <row r="3446" spans="1:6" x14ac:dyDescent="0.25">
      <c r="A3446" s="11">
        <v>42513.458333333336</v>
      </c>
      <c r="B3446" s="54">
        <v>2.2000000000000002</v>
      </c>
      <c r="C3446" s="37">
        <v>5200</v>
      </c>
      <c r="D3446" s="37">
        <v>1240</v>
      </c>
      <c r="E3446" s="31">
        <f t="shared" si="106"/>
        <v>1799.9999999999998</v>
      </c>
      <c r="F3446" s="31">
        <f t="shared" si="107"/>
        <v>3040</v>
      </c>
    </row>
    <row r="3447" spans="1:6" x14ac:dyDescent="0.25">
      <c r="A3447" s="11">
        <v>42513.5</v>
      </c>
      <c r="B3447" s="54">
        <v>2.2000000000000002</v>
      </c>
      <c r="C3447" s="37">
        <v>5200</v>
      </c>
      <c r="D3447" s="37">
        <v>1240</v>
      </c>
      <c r="E3447" s="31">
        <f t="shared" si="106"/>
        <v>1799.9999999999998</v>
      </c>
      <c r="F3447" s="31">
        <f t="shared" si="107"/>
        <v>3040</v>
      </c>
    </row>
    <row r="3448" spans="1:6" x14ac:dyDescent="0.25">
      <c r="A3448" s="11">
        <v>42513.541666666664</v>
      </c>
      <c r="B3448" s="54">
        <v>2</v>
      </c>
      <c r="C3448" s="37">
        <v>4700</v>
      </c>
      <c r="D3448" s="37">
        <v>1240</v>
      </c>
      <c r="E3448" s="31">
        <f t="shared" si="106"/>
        <v>1730</v>
      </c>
      <c r="F3448" s="31">
        <f t="shared" si="107"/>
        <v>2970</v>
      </c>
    </row>
    <row r="3449" spans="1:6" x14ac:dyDescent="0.25">
      <c r="A3449" s="11">
        <v>42513.583333333336</v>
      </c>
      <c r="B3449" s="54">
        <v>2</v>
      </c>
      <c r="C3449" s="37">
        <v>4700</v>
      </c>
      <c r="D3449" s="37">
        <v>1240</v>
      </c>
      <c r="E3449" s="31">
        <f t="shared" si="106"/>
        <v>1730</v>
      </c>
      <c r="F3449" s="31">
        <f t="shared" si="107"/>
        <v>2970</v>
      </c>
    </row>
    <row r="3450" spans="1:6" x14ac:dyDescent="0.25">
      <c r="A3450" s="11">
        <v>42513.625</v>
      </c>
      <c r="B3450" s="54">
        <v>1.5</v>
      </c>
      <c r="C3450" s="37">
        <v>3750</v>
      </c>
      <c r="D3450" s="37">
        <v>1240</v>
      </c>
      <c r="E3450" s="31">
        <f t="shared" si="106"/>
        <v>1673.3333333333333</v>
      </c>
      <c r="F3450" s="31">
        <f t="shared" si="107"/>
        <v>2913.333333333333</v>
      </c>
    </row>
    <row r="3451" spans="1:6" x14ac:dyDescent="0.25">
      <c r="A3451" s="11">
        <v>42513.666666666664</v>
      </c>
      <c r="B3451" s="54">
        <v>1.5</v>
      </c>
      <c r="C3451" s="37">
        <v>3750</v>
      </c>
      <c r="D3451" s="37">
        <v>1240</v>
      </c>
      <c r="E3451" s="31">
        <f t="shared" si="106"/>
        <v>1673.3333333333333</v>
      </c>
      <c r="F3451" s="31">
        <f t="shared" si="107"/>
        <v>2913.333333333333</v>
      </c>
    </row>
    <row r="3452" spans="1:6" x14ac:dyDescent="0.25">
      <c r="A3452" s="11">
        <v>42513.708333333336</v>
      </c>
      <c r="B3452" s="54">
        <v>1.3</v>
      </c>
      <c r="C3452" s="37">
        <v>3100</v>
      </c>
      <c r="D3452" s="37">
        <v>1240</v>
      </c>
      <c r="E3452" s="31">
        <f t="shared" si="106"/>
        <v>1430.7692307692307</v>
      </c>
      <c r="F3452" s="31">
        <f t="shared" si="107"/>
        <v>2670.7692307692305</v>
      </c>
    </row>
    <row r="3453" spans="1:6" x14ac:dyDescent="0.25">
      <c r="A3453" s="11">
        <v>42513.75</v>
      </c>
      <c r="B3453" s="54">
        <v>1.5</v>
      </c>
      <c r="C3453" s="37">
        <v>3750</v>
      </c>
      <c r="D3453" s="37">
        <v>1240</v>
      </c>
      <c r="E3453" s="31">
        <f t="shared" si="106"/>
        <v>1673.3333333333333</v>
      </c>
      <c r="F3453" s="31">
        <f t="shared" si="107"/>
        <v>2913.333333333333</v>
      </c>
    </row>
    <row r="3454" spans="1:6" x14ac:dyDescent="0.25">
      <c r="A3454" s="11">
        <v>42513.791666666664</v>
      </c>
      <c r="B3454" s="54">
        <v>1.5</v>
      </c>
      <c r="C3454" s="37">
        <v>3750</v>
      </c>
      <c r="D3454" s="37">
        <v>1240</v>
      </c>
      <c r="E3454" s="31">
        <f t="shared" si="106"/>
        <v>1673.3333333333333</v>
      </c>
      <c r="F3454" s="31">
        <f t="shared" si="107"/>
        <v>2913.333333333333</v>
      </c>
    </row>
    <row r="3455" spans="1:6" x14ac:dyDescent="0.25">
      <c r="A3455" s="11">
        <v>42513.833333333336</v>
      </c>
      <c r="B3455" s="54">
        <v>2</v>
      </c>
      <c r="C3455" s="37">
        <v>4700</v>
      </c>
      <c r="D3455" s="37">
        <v>1240</v>
      </c>
      <c r="E3455" s="31">
        <f t="shared" si="106"/>
        <v>1730</v>
      </c>
      <c r="F3455" s="31">
        <f t="shared" si="107"/>
        <v>2970</v>
      </c>
    </row>
    <row r="3456" spans="1:6" x14ac:dyDescent="0.25">
      <c r="A3456" s="11">
        <v>42513.875</v>
      </c>
      <c r="B3456" s="54">
        <v>2</v>
      </c>
      <c r="C3456" s="37">
        <v>4700</v>
      </c>
      <c r="D3456" s="37">
        <v>1240</v>
      </c>
      <c r="E3456" s="31">
        <f t="shared" si="106"/>
        <v>1730</v>
      </c>
      <c r="F3456" s="31">
        <f t="shared" si="107"/>
        <v>2970</v>
      </c>
    </row>
    <row r="3457" spans="1:6" x14ac:dyDescent="0.25">
      <c r="A3457" s="11">
        <v>42513.916666666664</v>
      </c>
      <c r="B3457" s="54">
        <v>2</v>
      </c>
      <c r="C3457" s="37">
        <v>4700</v>
      </c>
      <c r="D3457" s="37">
        <v>1240</v>
      </c>
      <c r="E3457" s="31">
        <f t="shared" si="106"/>
        <v>1730</v>
      </c>
      <c r="F3457" s="31">
        <f t="shared" si="107"/>
        <v>2970</v>
      </c>
    </row>
    <row r="3458" spans="1:6" x14ac:dyDescent="0.25">
      <c r="A3458" s="11">
        <v>42513.958333333336</v>
      </c>
      <c r="B3458" s="54">
        <v>2.2000000000000002</v>
      </c>
      <c r="C3458" s="37">
        <v>5200</v>
      </c>
      <c r="D3458" s="37">
        <v>1240</v>
      </c>
      <c r="E3458" s="31">
        <f t="shared" si="106"/>
        <v>1799.9999999999998</v>
      </c>
      <c r="F3458" s="31">
        <f t="shared" si="107"/>
        <v>3040</v>
      </c>
    </row>
    <row r="3459" spans="1:6" x14ac:dyDescent="0.25">
      <c r="A3459" s="9">
        <v>42514</v>
      </c>
      <c r="B3459" s="54">
        <v>2.2000000000000002</v>
      </c>
      <c r="C3459" s="37">
        <v>5200</v>
      </c>
      <c r="D3459" s="37">
        <v>1240</v>
      </c>
      <c r="E3459" s="31">
        <f t="shared" si="106"/>
        <v>1799.9999999999998</v>
      </c>
      <c r="F3459" s="31">
        <f t="shared" si="107"/>
        <v>3040</v>
      </c>
    </row>
    <row r="3460" spans="1:6" x14ac:dyDescent="0.25">
      <c r="A3460" s="11">
        <v>42514.041666666664</v>
      </c>
      <c r="B3460" s="54">
        <v>2.2000000000000002</v>
      </c>
      <c r="C3460" s="37">
        <v>5200</v>
      </c>
      <c r="D3460" s="37">
        <v>1240</v>
      </c>
      <c r="E3460" s="31">
        <f t="shared" ref="E3460:E3523" si="108">(C3460-D3460)/B3460</f>
        <v>1799.9999999999998</v>
      </c>
      <c r="F3460" s="31">
        <f t="shared" ref="F3460:F3523" si="109">D3460+E3460</f>
        <v>3040</v>
      </c>
    </row>
    <row r="3461" spans="1:6" x14ac:dyDescent="0.25">
      <c r="A3461" s="11">
        <v>42514.083333333336</v>
      </c>
      <c r="B3461" s="54">
        <v>2.2000000000000002</v>
      </c>
      <c r="C3461" s="37">
        <v>5200</v>
      </c>
      <c r="D3461" s="37">
        <v>1240</v>
      </c>
      <c r="E3461" s="31">
        <f t="shared" si="108"/>
        <v>1799.9999999999998</v>
      </c>
      <c r="F3461" s="31">
        <f t="shared" si="109"/>
        <v>3040</v>
      </c>
    </row>
    <row r="3462" spans="1:6" x14ac:dyDescent="0.25">
      <c r="A3462" s="11">
        <v>42514.125</v>
      </c>
      <c r="B3462" s="54">
        <v>2.2000000000000002</v>
      </c>
      <c r="C3462" s="37">
        <v>5200</v>
      </c>
      <c r="D3462" s="37">
        <v>1240</v>
      </c>
      <c r="E3462" s="31">
        <f t="shared" si="108"/>
        <v>1799.9999999999998</v>
      </c>
      <c r="F3462" s="31">
        <f t="shared" si="109"/>
        <v>3040</v>
      </c>
    </row>
    <row r="3463" spans="1:6" x14ac:dyDescent="0.25">
      <c r="A3463" s="11">
        <v>42514.166666666664</v>
      </c>
      <c r="B3463" s="54">
        <v>2.2000000000000002</v>
      </c>
      <c r="C3463" s="37">
        <v>5200</v>
      </c>
      <c r="D3463" s="37">
        <v>1240</v>
      </c>
      <c r="E3463" s="31">
        <f t="shared" si="108"/>
        <v>1799.9999999999998</v>
      </c>
      <c r="F3463" s="31">
        <f t="shared" si="109"/>
        <v>3040</v>
      </c>
    </row>
    <row r="3464" spans="1:6" x14ac:dyDescent="0.25">
      <c r="A3464" s="11">
        <v>42514.208333333336</v>
      </c>
      <c r="B3464" s="54">
        <v>2.2000000000000002</v>
      </c>
      <c r="C3464" s="37">
        <v>5200</v>
      </c>
      <c r="D3464" s="37">
        <v>1240</v>
      </c>
      <c r="E3464" s="31">
        <f t="shared" si="108"/>
        <v>1799.9999999999998</v>
      </c>
      <c r="F3464" s="31">
        <f t="shared" si="109"/>
        <v>3040</v>
      </c>
    </row>
    <row r="3465" spans="1:6" x14ac:dyDescent="0.25">
      <c r="A3465" s="11">
        <v>42514.25</v>
      </c>
      <c r="B3465" s="54">
        <v>2.2000000000000002</v>
      </c>
      <c r="C3465" s="37">
        <v>5200</v>
      </c>
      <c r="D3465" s="37">
        <v>1240</v>
      </c>
      <c r="E3465" s="31">
        <f t="shared" si="108"/>
        <v>1799.9999999999998</v>
      </c>
      <c r="F3465" s="31">
        <f t="shared" si="109"/>
        <v>3040</v>
      </c>
    </row>
    <row r="3466" spans="1:6" x14ac:dyDescent="0.25">
      <c r="A3466" s="11">
        <v>42514.291666666664</v>
      </c>
      <c r="B3466" s="54">
        <v>2.2000000000000002</v>
      </c>
      <c r="C3466" s="37">
        <v>5200</v>
      </c>
      <c r="D3466" s="37">
        <v>1240</v>
      </c>
      <c r="E3466" s="31">
        <f t="shared" si="108"/>
        <v>1799.9999999999998</v>
      </c>
      <c r="F3466" s="31">
        <f t="shared" si="109"/>
        <v>3040</v>
      </c>
    </row>
    <row r="3467" spans="1:6" x14ac:dyDescent="0.25">
      <c r="A3467" s="11">
        <v>42514.333333333336</v>
      </c>
      <c r="B3467" s="54">
        <v>2.2000000000000002</v>
      </c>
      <c r="C3467" s="37">
        <v>5200</v>
      </c>
      <c r="D3467" s="37">
        <v>1240</v>
      </c>
      <c r="E3467" s="31">
        <f t="shared" si="108"/>
        <v>1799.9999999999998</v>
      </c>
      <c r="F3467" s="31">
        <f t="shared" si="109"/>
        <v>3040</v>
      </c>
    </row>
    <row r="3468" spans="1:6" x14ac:dyDescent="0.25">
      <c r="A3468" s="11">
        <v>42514.375</v>
      </c>
      <c r="B3468" s="54">
        <v>2.2000000000000002</v>
      </c>
      <c r="C3468" s="37">
        <v>5200</v>
      </c>
      <c r="D3468" s="37">
        <v>1240</v>
      </c>
      <c r="E3468" s="31">
        <f t="shared" si="108"/>
        <v>1799.9999999999998</v>
      </c>
      <c r="F3468" s="31">
        <f t="shared" si="109"/>
        <v>3040</v>
      </c>
    </row>
    <row r="3469" spans="1:6" x14ac:dyDescent="0.25">
      <c r="A3469" s="11">
        <v>42514.416666666664</v>
      </c>
      <c r="B3469" s="54">
        <v>2.2000000000000002</v>
      </c>
      <c r="C3469" s="37">
        <v>5200</v>
      </c>
      <c r="D3469" s="37">
        <v>1240</v>
      </c>
      <c r="E3469" s="31">
        <f t="shared" si="108"/>
        <v>1799.9999999999998</v>
      </c>
      <c r="F3469" s="31">
        <f t="shared" si="109"/>
        <v>3040</v>
      </c>
    </row>
    <row r="3470" spans="1:6" x14ac:dyDescent="0.25">
      <c r="A3470" s="11">
        <v>42514.458333333336</v>
      </c>
      <c r="B3470" s="54">
        <v>2</v>
      </c>
      <c r="C3470" s="37">
        <v>4700</v>
      </c>
      <c r="D3470" s="37">
        <v>1240</v>
      </c>
      <c r="E3470" s="31">
        <f t="shared" si="108"/>
        <v>1730</v>
      </c>
      <c r="F3470" s="31">
        <f t="shared" si="109"/>
        <v>2970</v>
      </c>
    </row>
    <row r="3471" spans="1:6" x14ac:dyDescent="0.25">
      <c r="A3471" s="11">
        <v>42514.5</v>
      </c>
      <c r="B3471" s="54">
        <v>2</v>
      </c>
      <c r="C3471" s="37">
        <v>4700</v>
      </c>
      <c r="D3471" s="37">
        <v>1240</v>
      </c>
      <c r="E3471" s="31">
        <f t="shared" si="108"/>
        <v>1730</v>
      </c>
      <c r="F3471" s="31">
        <f t="shared" si="109"/>
        <v>2970</v>
      </c>
    </row>
    <row r="3472" spans="1:6" x14ac:dyDescent="0.25">
      <c r="A3472" s="11">
        <v>42514.541666666664</v>
      </c>
      <c r="B3472" s="54">
        <v>1.5</v>
      </c>
      <c r="C3472" s="37">
        <v>3750</v>
      </c>
      <c r="D3472" s="37">
        <v>1240</v>
      </c>
      <c r="E3472" s="31">
        <f t="shared" si="108"/>
        <v>1673.3333333333333</v>
      </c>
      <c r="F3472" s="31">
        <f t="shared" si="109"/>
        <v>2913.333333333333</v>
      </c>
    </row>
    <row r="3473" spans="1:6" x14ac:dyDescent="0.25">
      <c r="A3473" s="11">
        <v>42514.583333333336</v>
      </c>
      <c r="B3473" s="54">
        <v>1.5</v>
      </c>
      <c r="C3473" s="37">
        <v>3750</v>
      </c>
      <c r="D3473" s="37">
        <v>1240</v>
      </c>
      <c r="E3473" s="31">
        <f t="shared" si="108"/>
        <v>1673.3333333333333</v>
      </c>
      <c r="F3473" s="31">
        <f t="shared" si="109"/>
        <v>2913.333333333333</v>
      </c>
    </row>
    <row r="3474" spans="1:6" x14ac:dyDescent="0.25">
      <c r="A3474" s="11">
        <v>42514.625</v>
      </c>
      <c r="B3474" s="54">
        <v>1.5</v>
      </c>
      <c r="C3474" s="37">
        <v>3750</v>
      </c>
      <c r="D3474" s="37">
        <v>1240</v>
      </c>
      <c r="E3474" s="31">
        <f t="shared" si="108"/>
        <v>1673.3333333333333</v>
      </c>
      <c r="F3474" s="31">
        <f t="shared" si="109"/>
        <v>2913.333333333333</v>
      </c>
    </row>
    <row r="3475" spans="1:6" x14ac:dyDescent="0.25">
      <c r="A3475" s="11">
        <v>42514.666666666664</v>
      </c>
      <c r="B3475" s="54">
        <v>1.5</v>
      </c>
      <c r="C3475" s="37">
        <v>3750</v>
      </c>
      <c r="D3475" s="37">
        <v>1240</v>
      </c>
      <c r="E3475" s="31">
        <f t="shared" si="108"/>
        <v>1673.3333333333333</v>
      </c>
      <c r="F3475" s="31">
        <f t="shared" si="109"/>
        <v>2913.333333333333</v>
      </c>
    </row>
    <row r="3476" spans="1:6" x14ac:dyDescent="0.25">
      <c r="A3476" s="11">
        <v>42514.708333333336</v>
      </c>
      <c r="B3476" s="54">
        <v>1.5</v>
      </c>
      <c r="C3476" s="37">
        <v>3750</v>
      </c>
      <c r="D3476" s="37">
        <v>1240</v>
      </c>
      <c r="E3476" s="31">
        <f t="shared" si="108"/>
        <v>1673.3333333333333</v>
      </c>
      <c r="F3476" s="31">
        <f t="shared" si="109"/>
        <v>2913.333333333333</v>
      </c>
    </row>
    <row r="3477" spans="1:6" x14ac:dyDescent="0.25">
      <c r="A3477" s="11">
        <v>42514.75</v>
      </c>
      <c r="B3477" s="54">
        <v>1.5</v>
      </c>
      <c r="C3477" s="37">
        <v>3750</v>
      </c>
      <c r="D3477" s="37">
        <v>1240</v>
      </c>
      <c r="E3477" s="31">
        <f t="shared" si="108"/>
        <v>1673.3333333333333</v>
      </c>
      <c r="F3477" s="31">
        <f t="shared" si="109"/>
        <v>2913.333333333333</v>
      </c>
    </row>
    <row r="3478" spans="1:6" x14ac:dyDescent="0.25">
      <c r="A3478" s="11">
        <v>42514.791666666664</v>
      </c>
      <c r="B3478" s="54">
        <v>1.5</v>
      </c>
      <c r="C3478" s="37">
        <v>3750</v>
      </c>
      <c r="D3478" s="37">
        <v>1240</v>
      </c>
      <c r="E3478" s="31">
        <f t="shared" si="108"/>
        <v>1673.3333333333333</v>
      </c>
      <c r="F3478" s="31">
        <f t="shared" si="109"/>
        <v>2913.333333333333</v>
      </c>
    </row>
    <row r="3479" spans="1:6" x14ac:dyDescent="0.25">
      <c r="A3479" s="11">
        <v>42514.833333333336</v>
      </c>
      <c r="B3479" s="54">
        <v>1.5</v>
      </c>
      <c r="C3479" s="37">
        <v>3750</v>
      </c>
      <c r="D3479" s="37">
        <v>1240</v>
      </c>
      <c r="E3479" s="31">
        <f t="shared" si="108"/>
        <v>1673.3333333333333</v>
      </c>
      <c r="F3479" s="31">
        <f t="shared" si="109"/>
        <v>2913.333333333333</v>
      </c>
    </row>
    <row r="3480" spans="1:6" x14ac:dyDescent="0.25">
      <c r="A3480" s="11">
        <v>42514.875</v>
      </c>
      <c r="B3480" s="54">
        <v>1.5</v>
      </c>
      <c r="C3480" s="37">
        <v>3750</v>
      </c>
      <c r="D3480" s="37">
        <v>1240</v>
      </c>
      <c r="E3480" s="31">
        <f t="shared" si="108"/>
        <v>1673.3333333333333</v>
      </c>
      <c r="F3480" s="31">
        <f t="shared" si="109"/>
        <v>2913.333333333333</v>
      </c>
    </row>
    <row r="3481" spans="1:6" x14ac:dyDescent="0.25">
      <c r="A3481" s="11">
        <v>42514.916666666664</v>
      </c>
      <c r="B3481" s="54">
        <v>2</v>
      </c>
      <c r="C3481" s="37">
        <v>4700</v>
      </c>
      <c r="D3481" s="37">
        <v>1240</v>
      </c>
      <c r="E3481" s="31">
        <f t="shared" si="108"/>
        <v>1730</v>
      </c>
      <c r="F3481" s="31">
        <f t="shared" si="109"/>
        <v>2970</v>
      </c>
    </row>
    <row r="3482" spans="1:6" x14ac:dyDescent="0.25">
      <c r="A3482" s="11">
        <v>42514.958333333336</v>
      </c>
      <c r="B3482" s="54">
        <v>2</v>
      </c>
      <c r="C3482" s="37">
        <v>4700</v>
      </c>
      <c r="D3482" s="37">
        <v>1240</v>
      </c>
      <c r="E3482" s="31">
        <f t="shared" si="108"/>
        <v>1730</v>
      </c>
      <c r="F3482" s="31">
        <f t="shared" si="109"/>
        <v>2970</v>
      </c>
    </row>
    <row r="3483" spans="1:6" x14ac:dyDescent="0.25">
      <c r="A3483" s="9">
        <v>42515</v>
      </c>
      <c r="B3483" s="54">
        <v>2</v>
      </c>
      <c r="C3483" s="37">
        <v>4700</v>
      </c>
      <c r="D3483" s="37">
        <v>1240</v>
      </c>
      <c r="E3483" s="31">
        <f t="shared" si="108"/>
        <v>1730</v>
      </c>
      <c r="F3483" s="31">
        <f t="shared" si="109"/>
        <v>2970</v>
      </c>
    </row>
    <row r="3484" spans="1:6" x14ac:dyDescent="0.25">
      <c r="A3484" s="11">
        <v>42515.041666666664</v>
      </c>
      <c r="B3484" s="54">
        <v>2</v>
      </c>
      <c r="C3484" s="37">
        <v>4700</v>
      </c>
      <c r="D3484" s="37">
        <v>1240</v>
      </c>
      <c r="E3484" s="31">
        <f t="shared" si="108"/>
        <v>1730</v>
      </c>
      <c r="F3484" s="31">
        <f t="shared" si="109"/>
        <v>2970</v>
      </c>
    </row>
    <row r="3485" spans="1:6" x14ac:dyDescent="0.25">
      <c r="A3485" s="11">
        <v>42515.083333333336</v>
      </c>
      <c r="B3485" s="54">
        <v>2</v>
      </c>
      <c r="C3485" s="37">
        <v>4700</v>
      </c>
      <c r="D3485" s="37">
        <v>1240</v>
      </c>
      <c r="E3485" s="31">
        <f t="shared" si="108"/>
        <v>1730</v>
      </c>
      <c r="F3485" s="31">
        <f t="shared" si="109"/>
        <v>2970</v>
      </c>
    </row>
    <row r="3486" spans="1:6" x14ac:dyDescent="0.25">
      <c r="A3486" s="11">
        <v>42515.125</v>
      </c>
      <c r="B3486" s="54">
        <v>2</v>
      </c>
      <c r="C3486" s="37">
        <v>4700</v>
      </c>
      <c r="D3486" s="37">
        <v>1240</v>
      </c>
      <c r="E3486" s="31">
        <f t="shared" si="108"/>
        <v>1730</v>
      </c>
      <c r="F3486" s="31">
        <f t="shared" si="109"/>
        <v>2970</v>
      </c>
    </row>
    <row r="3487" spans="1:6" x14ac:dyDescent="0.25">
      <c r="A3487" s="11">
        <v>42515.166666666664</v>
      </c>
      <c r="B3487" s="54">
        <v>2</v>
      </c>
      <c r="C3487" s="37">
        <v>4700</v>
      </c>
      <c r="D3487" s="37">
        <v>1240</v>
      </c>
      <c r="E3487" s="31">
        <f t="shared" si="108"/>
        <v>1730</v>
      </c>
      <c r="F3487" s="31">
        <f t="shared" si="109"/>
        <v>2970</v>
      </c>
    </row>
    <row r="3488" spans="1:6" x14ac:dyDescent="0.25">
      <c r="A3488" s="11">
        <v>42515.208333333336</v>
      </c>
      <c r="B3488" s="54">
        <v>2</v>
      </c>
      <c r="C3488" s="37">
        <v>4700</v>
      </c>
      <c r="D3488" s="37">
        <v>1240</v>
      </c>
      <c r="E3488" s="31">
        <f t="shared" si="108"/>
        <v>1730</v>
      </c>
      <c r="F3488" s="31">
        <f t="shared" si="109"/>
        <v>2970</v>
      </c>
    </row>
    <row r="3489" spans="1:6" x14ac:dyDescent="0.25">
      <c r="A3489" s="11">
        <v>42515.25</v>
      </c>
      <c r="B3489" s="54">
        <v>2</v>
      </c>
      <c r="C3489" s="37">
        <v>4700</v>
      </c>
      <c r="D3489" s="37">
        <v>1240</v>
      </c>
      <c r="E3489" s="31">
        <f t="shared" si="108"/>
        <v>1730</v>
      </c>
      <c r="F3489" s="31">
        <f t="shared" si="109"/>
        <v>2970</v>
      </c>
    </row>
    <row r="3490" spans="1:6" x14ac:dyDescent="0.25">
      <c r="A3490" s="11">
        <v>42515.291666666664</v>
      </c>
      <c r="B3490" s="54">
        <v>2</v>
      </c>
      <c r="C3490" s="37">
        <v>4700</v>
      </c>
      <c r="D3490" s="37">
        <v>1240</v>
      </c>
      <c r="E3490" s="31">
        <f t="shared" si="108"/>
        <v>1730</v>
      </c>
      <c r="F3490" s="31">
        <f t="shared" si="109"/>
        <v>2970</v>
      </c>
    </row>
    <row r="3491" spans="1:6" x14ac:dyDescent="0.25">
      <c r="A3491" s="11">
        <v>42515.333333333336</v>
      </c>
      <c r="B3491" s="54">
        <v>2</v>
      </c>
      <c r="C3491" s="37">
        <v>4700</v>
      </c>
      <c r="D3491" s="37">
        <v>1240</v>
      </c>
      <c r="E3491" s="31">
        <f t="shared" si="108"/>
        <v>1730</v>
      </c>
      <c r="F3491" s="31">
        <f t="shared" si="109"/>
        <v>2970</v>
      </c>
    </row>
    <row r="3492" spans="1:6" x14ac:dyDescent="0.25">
      <c r="A3492" s="11">
        <v>42515.375</v>
      </c>
      <c r="B3492" s="54">
        <v>2</v>
      </c>
      <c r="C3492" s="37">
        <v>4700</v>
      </c>
      <c r="D3492" s="37">
        <v>1240</v>
      </c>
      <c r="E3492" s="31">
        <f t="shared" si="108"/>
        <v>1730</v>
      </c>
      <c r="F3492" s="31">
        <f t="shared" si="109"/>
        <v>2970</v>
      </c>
    </row>
    <row r="3493" spans="1:6" x14ac:dyDescent="0.25">
      <c r="A3493" s="11">
        <v>42515.416666666664</v>
      </c>
      <c r="B3493" s="54">
        <v>2</v>
      </c>
      <c r="C3493" s="37">
        <v>4700</v>
      </c>
      <c r="D3493" s="37">
        <v>1240</v>
      </c>
      <c r="E3493" s="31">
        <f t="shared" si="108"/>
        <v>1730</v>
      </c>
      <c r="F3493" s="31">
        <f t="shared" si="109"/>
        <v>2970</v>
      </c>
    </row>
    <row r="3494" spans="1:6" x14ac:dyDescent="0.25">
      <c r="A3494" s="11">
        <v>42515.458333333336</v>
      </c>
      <c r="B3494" s="54">
        <v>1.5</v>
      </c>
      <c r="C3494" s="37">
        <v>3750</v>
      </c>
      <c r="D3494" s="37">
        <v>1240</v>
      </c>
      <c r="E3494" s="31">
        <f t="shared" si="108"/>
        <v>1673.3333333333333</v>
      </c>
      <c r="F3494" s="31">
        <f t="shared" si="109"/>
        <v>2913.333333333333</v>
      </c>
    </row>
    <row r="3495" spans="1:6" x14ac:dyDescent="0.25">
      <c r="A3495" s="11">
        <v>42515.5</v>
      </c>
      <c r="B3495" s="54">
        <v>1.5</v>
      </c>
      <c r="C3495" s="37">
        <v>3750</v>
      </c>
      <c r="D3495" s="37">
        <v>1240</v>
      </c>
      <c r="E3495" s="31">
        <f t="shared" si="108"/>
        <v>1673.3333333333333</v>
      </c>
      <c r="F3495" s="31">
        <f t="shared" si="109"/>
        <v>2913.333333333333</v>
      </c>
    </row>
    <row r="3496" spans="1:6" x14ac:dyDescent="0.25">
      <c r="A3496" s="11">
        <v>42515.541666666664</v>
      </c>
      <c r="B3496" s="54">
        <v>1.5</v>
      </c>
      <c r="C3496" s="37">
        <v>3750</v>
      </c>
      <c r="D3496" s="37">
        <v>1240</v>
      </c>
      <c r="E3496" s="31">
        <f t="shared" si="108"/>
        <v>1673.3333333333333</v>
      </c>
      <c r="F3496" s="31">
        <f t="shared" si="109"/>
        <v>2913.333333333333</v>
      </c>
    </row>
    <row r="3497" spans="1:6" x14ac:dyDescent="0.25">
      <c r="A3497" s="11">
        <v>42515.583333333336</v>
      </c>
      <c r="B3497" s="54">
        <v>1.5</v>
      </c>
      <c r="C3497" s="37">
        <v>3750</v>
      </c>
      <c r="D3497" s="37">
        <v>1240</v>
      </c>
      <c r="E3497" s="31">
        <f t="shared" si="108"/>
        <v>1673.3333333333333</v>
      </c>
      <c r="F3497" s="31">
        <f t="shared" si="109"/>
        <v>2913.333333333333</v>
      </c>
    </row>
    <row r="3498" spans="1:6" x14ac:dyDescent="0.25">
      <c r="A3498" s="11">
        <v>42515.625</v>
      </c>
      <c r="B3498" s="54">
        <v>1.5</v>
      </c>
      <c r="C3498" s="37">
        <v>3750</v>
      </c>
      <c r="D3498" s="37">
        <v>1240</v>
      </c>
      <c r="E3498" s="31">
        <f t="shared" si="108"/>
        <v>1673.3333333333333</v>
      </c>
      <c r="F3498" s="31">
        <f t="shared" si="109"/>
        <v>2913.333333333333</v>
      </c>
    </row>
    <row r="3499" spans="1:6" x14ac:dyDescent="0.25">
      <c r="A3499" s="11">
        <v>42515.666666666664</v>
      </c>
      <c r="B3499" s="54">
        <v>1.4</v>
      </c>
      <c r="C3499" s="37">
        <v>3370</v>
      </c>
      <c r="D3499" s="37">
        <v>1240</v>
      </c>
      <c r="E3499" s="31">
        <f t="shared" si="108"/>
        <v>1521.4285714285716</v>
      </c>
      <c r="F3499" s="31">
        <f t="shared" si="109"/>
        <v>2761.4285714285716</v>
      </c>
    </row>
    <row r="3500" spans="1:6" x14ac:dyDescent="0.25">
      <c r="A3500" s="11">
        <v>42515.708333333336</v>
      </c>
      <c r="B3500" s="54">
        <v>1.5</v>
      </c>
      <c r="C3500" s="37">
        <v>3750</v>
      </c>
      <c r="D3500" s="37">
        <v>1240</v>
      </c>
      <c r="E3500" s="31">
        <f t="shared" si="108"/>
        <v>1673.3333333333333</v>
      </c>
      <c r="F3500" s="31">
        <f t="shared" si="109"/>
        <v>2913.333333333333</v>
      </c>
    </row>
    <row r="3501" spans="1:6" x14ac:dyDescent="0.25">
      <c r="A3501" s="11">
        <v>42515.75</v>
      </c>
      <c r="B3501" s="54">
        <v>1.5</v>
      </c>
      <c r="C3501" s="37">
        <v>3750</v>
      </c>
      <c r="D3501" s="37">
        <v>1240</v>
      </c>
      <c r="E3501" s="31">
        <f t="shared" si="108"/>
        <v>1673.3333333333333</v>
      </c>
      <c r="F3501" s="31">
        <f t="shared" si="109"/>
        <v>2913.333333333333</v>
      </c>
    </row>
    <row r="3502" spans="1:6" x14ac:dyDescent="0.25">
      <c r="A3502" s="11">
        <v>42515.791666666664</v>
      </c>
      <c r="B3502" s="54">
        <v>1.5</v>
      </c>
      <c r="C3502" s="37">
        <v>3750</v>
      </c>
      <c r="D3502" s="37">
        <v>1240</v>
      </c>
      <c r="E3502" s="31">
        <f t="shared" si="108"/>
        <v>1673.3333333333333</v>
      </c>
      <c r="F3502" s="31">
        <f t="shared" si="109"/>
        <v>2913.333333333333</v>
      </c>
    </row>
    <row r="3503" spans="1:6" x14ac:dyDescent="0.25">
      <c r="A3503" s="11">
        <v>42515.833333333336</v>
      </c>
      <c r="B3503" s="54">
        <v>2</v>
      </c>
      <c r="C3503" s="37">
        <v>4700</v>
      </c>
      <c r="D3503" s="37">
        <v>1240</v>
      </c>
      <c r="E3503" s="31">
        <f t="shared" si="108"/>
        <v>1730</v>
      </c>
      <c r="F3503" s="31">
        <f t="shared" si="109"/>
        <v>2970</v>
      </c>
    </row>
    <row r="3504" spans="1:6" x14ac:dyDescent="0.25">
      <c r="A3504" s="11">
        <v>42515.875</v>
      </c>
      <c r="B3504" s="54">
        <v>2</v>
      </c>
      <c r="C3504" s="37">
        <v>4700</v>
      </c>
      <c r="D3504" s="37">
        <v>1240</v>
      </c>
      <c r="E3504" s="31">
        <f t="shared" si="108"/>
        <v>1730</v>
      </c>
      <c r="F3504" s="31">
        <f t="shared" si="109"/>
        <v>2970</v>
      </c>
    </row>
    <row r="3505" spans="1:6" x14ac:dyDescent="0.25">
      <c r="A3505" s="11">
        <v>42515.916666666664</v>
      </c>
      <c r="B3505" s="54">
        <v>2</v>
      </c>
      <c r="C3505" s="37">
        <v>4700</v>
      </c>
      <c r="D3505" s="37">
        <v>1240</v>
      </c>
      <c r="E3505" s="31">
        <f t="shared" si="108"/>
        <v>1730</v>
      </c>
      <c r="F3505" s="31">
        <f t="shared" si="109"/>
        <v>2970</v>
      </c>
    </row>
    <row r="3506" spans="1:6" x14ac:dyDescent="0.25">
      <c r="A3506" s="11">
        <v>42515.958333333336</v>
      </c>
      <c r="B3506" s="54">
        <v>2.2000000000000002</v>
      </c>
      <c r="C3506" s="37">
        <v>5200</v>
      </c>
      <c r="D3506" s="37">
        <v>1240</v>
      </c>
      <c r="E3506" s="31">
        <f t="shared" si="108"/>
        <v>1799.9999999999998</v>
      </c>
      <c r="F3506" s="31">
        <f t="shared" si="109"/>
        <v>3040</v>
      </c>
    </row>
    <row r="3507" spans="1:6" x14ac:dyDescent="0.25">
      <c r="A3507" s="9">
        <v>42516</v>
      </c>
      <c r="B3507" s="54">
        <v>2.2000000000000002</v>
      </c>
      <c r="C3507" s="37">
        <v>5200</v>
      </c>
      <c r="D3507" s="37">
        <v>1240</v>
      </c>
      <c r="E3507" s="31">
        <f t="shared" si="108"/>
        <v>1799.9999999999998</v>
      </c>
      <c r="F3507" s="31">
        <f t="shared" si="109"/>
        <v>3040</v>
      </c>
    </row>
    <row r="3508" spans="1:6" x14ac:dyDescent="0.25">
      <c r="A3508" s="11">
        <v>42516.041666666664</v>
      </c>
      <c r="B3508" s="54">
        <v>2.2000000000000002</v>
      </c>
      <c r="C3508" s="37">
        <v>5200</v>
      </c>
      <c r="D3508" s="37">
        <v>1240</v>
      </c>
      <c r="E3508" s="31">
        <f t="shared" si="108"/>
        <v>1799.9999999999998</v>
      </c>
      <c r="F3508" s="31">
        <f t="shared" si="109"/>
        <v>3040</v>
      </c>
    </row>
    <row r="3509" spans="1:6" x14ac:dyDescent="0.25">
      <c r="A3509" s="11">
        <v>42516.083333333336</v>
      </c>
      <c r="B3509" s="54">
        <v>2.2000000000000002</v>
      </c>
      <c r="C3509" s="37">
        <v>5200</v>
      </c>
      <c r="D3509" s="37">
        <v>1240</v>
      </c>
      <c r="E3509" s="31">
        <f t="shared" si="108"/>
        <v>1799.9999999999998</v>
      </c>
      <c r="F3509" s="31">
        <f t="shared" si="109"/>
        <v>3040</v>
      </c>
    </row>
    <row r="3510" spans="1:6" x14ac:dyDescent="0.25">
      <c r="A3510" s="11">
        <v>42516.125</v>
      </c>
      <c r="B3510" s="54">
        <v>2.2000000000000002</v>
      </c>
      <c r="C3510" s="37">
        <v>5200</v>
      </c>
      <c r="D3510" s="37">
        <v>1240</v>
      </c>
      <c r="E3510" s="31">
        <f t="shared" si="108"/>
        <v>1799.9999999999998</v>
      </c>
      <c r="F3510" s="31">
        <f t="shared" si="109"/>
        <v>3040</v>
      </c>
    </row>
    <row r="3511" spans="1:6" x14ac:dyDescent="0.25">
      <c r="A3511" s="11">
        <v>42516.166666666664</v>
      </c>
      <c r="B3511" s="54">
        <v>2.2000000000000002</v>
      </c>
      <c r="C3511" s="37">
        <v>5200</v>
      </c>
      <c r="D3511" s="37">
        <v>1240</v>
      </c>
      <c r="E3511" s="31">
        <f t="shared" si="108"/>
        <v>1799.9999999999998</v>
      </c>
      <c r="F3511" s="31">
        <f t="shared" si="109"/>
        <v>3040</v>
      </c>
    </row>
    <row r="3512" spans="1:6" x14ac:dyDescent="0.25">
      <c r="A3512" s="11">
        <v>42516.208333333336</v>
      </c>
      <c r="B3512" s="54">
        <v>2.2000000000000002</v>
      </c>
      <c r="C3512" s="37">
        <v>5200</v>
      </c>
      <c r="D3512" s="37">
        <v>1240</v>
      </c>
      <c r="E3512" s="31">
        <f t="shared" si="108"/>
        <v>1799.9999999999998</v>
      </c>
      <c r="F3512" s="31">
        <f t="shared" si="109"/>
        <v>3040</v>
      </c>
    </row>
    <row r="3513" spans="1:6" x14ac:dyDescent="0.25">
      <c r="A3513" s="11">
        <v>42516.25</v>
      </c>
      <c r="B3513" s="54">
        <v>2.2000000000000002</v>
      </c>
      <c r="C3513" s="37">
        <v>5200</v>
      </c>
      <c r="D3513" s="37">
        <v>1240</v>
      </c>
      <c r="E3513" s="31">
        <f t="shared" si="108"/>
        <v>1799.9999999999998</v>
      </c>
      <c r="F3513" s="31">
        <f t="shared" si="109"/>
        <v>3040</v>
      </c>
    </row>
    <row r="3514" spans="1:6" x14ac:dyDescent="0.25">
      <c r="A3514" s="11">
        <v>42516.291666666664</v>
      </c>
      <c r="B3514" s="54">
        <v>2.2000000000000002</v>
      </c>
      <c r="C3514" s="37">
        <v>5200</v>
      </c>
      <c r="D3514" s="37">
        <v>1240</v>
      </c>
      <c r="E3514" s="31">
        <f t="shared" si="108"/>
        <v>1799.9999999999998</v>
      </c>
      <c r="F3514" s="31">
        <f t="shared" si="109"/>
        <v>3040</v>
      </c>
    </row>
    <row r="3515" spans="1:6" x14ac:dyDescent="0.25">
      <c r="A3515" s="11">
        <v>42516.333333333336</v>
      </c>
      <c r="B3515" s="54">
        <v>2</v>
      </c>
      <c r="C3515" s="37">
        <v>4700</v>
      </c>
      <c r="D3515" s="37">
        <v>1240</v>
      </c>
      <c r="E3515" s="31">
        <f t="shared" si="108"/>
        <v>1730</v>
      </c>
      <c r="F3515" s="31">
        <f t="shared" si="109"/>
        <v>2970</v>
      </c>
    </row>
    <row r="3516" spans="1:6" x14ac:dyDescent="0.25">
      <c r="A3516" s="11">
        <v>42516.375</v>
      </c>
      <c r="B3516" s="54">
        <v>2</v>
      </c>
      <c r="C3516" s="37">
        <v>4700</v>
      </c>
      <c r="D3516" s="37">
        <v>1240</v>
      </c>
      <c r="E3516" s="31">
        <f t="shared" si="108"/>
        <v>1730</v>
      </c>
      <c r="F3516" s="31">
        <f t="shared" si="109"/>
        <v>2970</v>
      </c>
    </row>
    <row r="3517" spans="1:6" x14ac:dyDescent="0.25">
      <c r="A3517" s="11">
        <v>42516.416666666664</v>
      </c>
      <c r="B3517" s="54">
        <v>2</v>
      </c>
      <c r="C3517" s="37">
        <v>4700</v>
      </c>
      <c r="D3517" s="37">
        <v>1240</v>
      </c>
      <c r="E3517" s="31">
        <f t="shared" si="108"/>
        <v>1730</v>
      </c>
      <c r="F3517" s="31">
        <f t="shared" si="109"/>
        <v>2970</v>
      </c>
    </row>
    <row r="3518" spans="1:6" x14ac:dyDescent="0.25">
      <c r="A3518" s="11">
        <v>42516.458333333336</v>
      </c>
      <c r="B3518" s="54">
        <v>1.5</v>
      </c>
      <c r="C3518" s="37">
        <v>3750</v>
      </c>
      <c r="D3518" s="37">
        <v>1240</v>
      </c>
      <c r="E3518" s="31">
        <f t="shared" si="108"/>
        <v>1673.3333333333333</v>
      </c>
      <c r="F3518" s="31">
        <f t="shared" si="109"/>
        <v>2913.333333333333</v>
      </c>
    </row>
    <row r="3519" spans="1:6" x14ac:dyDescent="0.25">
      <c r="A3519" s="11">
        <v>42516.5</v>
      </c>
      <c r="B3519" s="54">
        <v>1.5</v>
      </c>
      <c r="C3519" s="37">
        <v>3750</v>
      </c>
      <c r="D3519" s="37">
        <v>1240</v>
      </c>
      <c r="E3519" s="31">
        <f t="shared" si="108"/>
        <v>1673.3333333333333</v>
      </c>
      <c r="F3519" s="31">
        <f t="shared" si="109"/>
        <v>2913.333333333333</v>
      </c>
    </row>
    <row r="3520" spans="1:6" x14ac:dyDescent="0.25">
      <c r="A3520" s="11">
        <v>42516.541666666664</v>
      </c>
      <c r="B3520" s="54">
        <v>1.5</v>
      </c>
      <c r="C3520" s="37">
        <v>3750</v>
      </c>
      <c r="D3520" s="37">
        <v>1240</v>
      </c>
      <c r="E3520" s="31">
        <f t="shared" si="108"/>
        <v>1673.3333333333333</v>
      </c>
      <c r="F3520" s="31">
        <f t="shared" si="109"/>
        <v>2913.333333333333</v>
      </c>
    </row>
    <row r="3521" spans="1:6" x14ac:dyDescent="0.25">
      <c r="A3521" s="11">
        <v>42516.583333333336</v>
      </c>
      <c r="B3521" s="54">
        <v>1.5</v>
      </c>
      <c r="C3521" s="37">
        <v>3750</v>
      </c>
      <c r="D3521" s="37">
        <v>1240</v>
      </c>
      <c r="E3521" s="31">
        <f t="shared" si="108"/>
        <v>1673.3333333333333</v>
      </c>
      <c r="F3521" s="31">
        <f t="shared" si="109"/>
        <v>2913.333333333333</v>
      </c>
    </row>
    <row r="3522" spans="1:6" x14ac:dyDescent="0.25">
      <c r="A3522" s="11">
        <v>42516.625</v>
      </c>
      <c r="B3522" s="54">
        <v>1.5</v>
      </c>
      <c r="C3522" s="37">
        <v>3750</v>
      </c>
      <c r="D3522" s="37">
        <v>1240</v>
      </c>
      <c r="E3522" s="31">
        <f t="shared" si="108"/>
        <v>1673.3333333333333</v>
      </c>
      <c r="F3522" s="31">
        <f t="shared" si="109"/>
        <v>2913.333333333333</v>
      </c>
    </row>
    <row r="3523" spans="1:6" x14ac:dyDescent="0.25">
      <c r="A3523" s="11">
        <v>42516.666666666664</v>
      </c>
      <c r="B3523" s="54">
        <v>1.3</v>
      </c>
      <c r="C3523" s="37">
        <v>3100</v>
      </c>
      <c r="D3523" s="37">
        <v>1240</v>
      </c>
      <c r="E3523" s="31">
        <f t="shared" si="108"/>
        <v>1430.7692307692307</v>
      </c>
      <c r="F3523" s="31">
        <f t="shared" si="109"/>
        <v>2670.7692307692305</v>
      </c>
    </row>
    <row r="3524" spans="1:6" x14ac:dyDescent="0.25">
      <c r="A3524" s="11">
        <v>42516.708333333336</v>
      </c>
      <c r="B3524" s="54">
        <v>1.5</v>
      </c>
      <c r="C3524" s="37">
        <v>3750</v>
      </c>
      <c r="D3524" s="37">
        <v>1240</v>
      </c>
      <c r="E3524" s="31">
        <f t="shared" ref="E3524:E3587" si="110">(C3524-D3524)/B3524</f>
        <v>1673.3333333333333</v>
      </c>
      <c r="F3524" s="31">
        <f t="shared" ref="F3524:F3587" si="111">D3524+E3524</f>
        <v>2913.333333333333</v>
      </c>
    </row>
    <row r="3525" spans="1:6" x14ac:dyDescent="0.25">
      <c r="A3525" s="11">
        <v>42516.75</v>
      </c>
      <c r="B3525" s="54">
        <v>1.5</v>
      </c>
      <c r="C3525" s="37">
        <v>3750</v>
      </c>
      <c r="D3525" s="37">
        <v>1240</v>
      </c>
      <c r="E3525" s="31">
        <f t="shared" si="110"/>
        <v>1673.3333333333333</v>
      </c>
      <c r="F3525" s="31">
        <f t="shared" si="111"/>
        <v>2913.333333333333</v>
      </c>
    </row>
    <row r="3526" spans="1:6" x14ac:dyDescent="0.25">
      <c r="A3526" s="11">
        <v>42516.791666666664</v>
      </c>
      <c r="B3526" s="54">
        <v>1.5</v>
      </c>
      <c r="C3526" s="37">
        <v>3750</v>
      </c>
      <c r="D3526" s="37">
        <v>1240</v>
      </c>
      <c r="E3526" s="31">
        <f t="shared" si="110"/>
        <v>1673.3333333333333</v>
      </c>
      <c r="F3526" s="31">
        <f t="shared" si="111"/>
        <v>2913.333333333333</v>
      </c>
    </row>
    <row r="3527" spans="1:6" x14ac:dyDescent="0.25">
      <c r="A3527" s="11">
        <v>42516.833333333336</v>
      </c>
      <c r="B3527" s="54">
        <v>1.5</v>
      </c>
      <c r="C3527" s="37">
        <v>3750</v>
      </c>
      <c r="D3527" s="37">
        <v>1240</v>
      </c>
      <c r="E3527" s="31">
        <f t="shared" si="110"/>
        <v>1673.3333333333333</v>
      </c>
      <c r="F3527" s="31">
        <f t="shared" si="111"/>
        <v>2913.333333333333</v>
      </c>
    </row>
    <row r="3528" spans="1:6" x14ac:dyDescent="0.25">
      <c r="A3528" s="11">
        <v>42516.875</v>
      </c>
      <c r="B3528" s="54">
        <v>1.5</v>
      </c>
      <c r="C3528" s="37">
        <v>3750</v>
      </c>
      <c r="D3528" s="37">
        <v>1240</v>
      </c>
      <c r="E3528" s="31">
        <f t="shared" si="110"/>
        <v>1673.3333333333333</v>
      </c>
      <c r="F3528" s="31">
        <f t="shared" si="111"/>
        <v>2913.333333333333</v>
      </c>
    </row>
    <row r="3529" spans="1:6" x14ac:dyDescent="0.25">
      <c r="A3529" s="11">
        <v>42516.916666666664</v>
      </c>
      <c r="B3529" s="54">
        <v>2</v>
      </c>
      <c r="C3529" s="37">
        <v>4700</v>
      </c>
      <c r="D3529" s="37">
        <v>1240</v>
      </c>
      <c r="E3529" s="31">
        <f t="shared" si="110"/>
        <v>1730</v>
      </c>
      <c r="F3529" s="31">
        <f t="shared" si="111"/>
        <v>2970</v>
      </c>
    </row>
    <row r="3530" spans="1:6" x14ac:dyDescent="0.25">
      <c r="A3530" s="11">
        <v>42516.958333333336</v>
      </c>
      <c r="B3530" s="54">
        <v>2.2000000000000002</v>
      </c>
      <c r="C3530" s="37">
        <v>5200</v>
      </c>
      <c r="D3530" s="37">
        <v>1240</v>
      </c>
      <c r="E3530" s="31">
        <f t="shared" si="110"/>
        <v>1799.9999999999998</v>
      </c>
      <c r="F3530" s="31">
        <f t="shared" si="111"/>
        <v>3040</v>
      </c>
    </row>
    <row r="3531" spans="1:6" x14ac:dyDescent="0.25">
      <c r="A3531" s="9">
        <v>42517</v>
      </c>
      <c r="B3531" s="54">
        <v>2</v>
      </c>
      <c r="C3531" s="37">
        <v>4700</v>
      </c>
      <c r="D3531" s="37">
        <v>1240</v>
      </c>
      <c r="E3531" s="31">
        <f t="shared" si="110"/>
        <v>1730</v>
      </c>
      <c r="F3531" s="31">
        <f t="shared" si="111"/>
        <v>2970</v>
      </c>
    </row>
    <row r="3532" spans="1:6" x14ac:dyDescent="0.25">
      <c r="A3532" s="11">
        <v>42517.041666666664</v>
      </c>
      <c r="B3532" s="54">
        <v>2</v>
      </c>
      <c r="C3532" s="37">
        <v>4700</v>
      </c>
      <c r="D3532" s="37">
        <v>1240</v>
      </c>
      <c r="E3532" s="31">
        <f t="shared" si="110"/>
        <v>1730</v>
      </c>
      <c r="F3532" s="31">
        <f t="shared" si="111"/>
        <v>2970</v>
      </c>
    </row>
    <row r="3533" spans="1:6" x14ac:dyDescent="0.25">
      <c r="A3533" s="11">
        <v>42517.083333333336</v>
      </c>
      <c r="B3533" s="54">
        <v>2</v>
      </c>
      <c r="C3533" s="37">
        <v>4700</v>
      </c>
      <c r="D3533" s="37">
        <v>1240</v>
      </c>
      <c r="E3533" s="31">
        <f t="shared" si="110"/>
        <v>1730</v>
      </c>
      <c r="F3533" s="31">
        <f t="shared" si="111"/>
        <v>2970</v>
      </c>
    </row>
    <row r="3534" spans="1:6" x14ac:dyDescent="0.25">
      <c r="A3534" s="11">
        <v>42517.125</v>
      </c>
      <c r="B3534" s="54">
        <v>2</v>
      </c>
      <c r="C3534" s="37">
        <v>4700</v>
      </c>
      <c r="D3534" s="37">
        <v>1240</v>
      </c>
      <c r="E3534" s="31">
        <f t="shared" si="110"/>
        <v>1730</v>
      </c>
      <c r="F3534" s="31">
        <f t="shared" si="111"/>
        <v>2970</v>
      </c>
    </row>
    <row r="3535" spans="1:6" x14ac:dyDescent="0.25">
      <c r="A3535" s="11">
        <v>42517.166666666664</v>
      </c>
      <c r="B3535" s="54">
        <v>2</v>
      </c>
      <c r="C3535" s="37">
        <v>4700</v>
      </c>
      <c r="D3535" s="37">
        <v>1240</v>
      </c>
      <c r="E3535" s="31">
        <f t="shared" si="110"/>
        <v>1730</v>
      </c>
      <c r="F3535" s="31">
        <f t="shared" si="111"/>
        <v>2970</v>
      </c>
    </row>
    <row r="3536" spans="1:6" x14ac:dyDescent="0.25">
      <c r="A3536" s="11">
        <v>42517.208333333336</v>
      </c>
      <c r="B3536" s="54">
        <v>2</v>
      </c>
      <c r="C3536" s="37">
        <v>4700</v>
      </c>
      <c r="D3536" s="37">
        <v>1240</v>
      </c>
      <c r="E3536" s="31">
        <f t="shared" si="110"/>
        <v>1730</v>
      </c>
      <c r="F3536" s="31">
        <f t="shared" si="111"/>
        <v>2970</v>
      </c>
    </row>
    <row r="3537" spans="1:6" x14ac:dyDescent="0.25">
      <c r="A3537" s="11">
        <v>42517.25</v>
      </c>
      <c r="B3537" s="54">
        <v>2</v>
      </c>
      <c r="C3537" s="37">
        <v>4700</v>
      </c>
      <c r="D3537" s="37">
        <v>1240</v>
      </c>
      <c r="E3537" s="31">
        <f t="shared" si="110"/>
        <v>1730</v>
      </c>
      <c r="F3537" s="31">
        <f t="shared" si="111"/>
        <v>2970</v>
      </c>
    </row>
    <row r="3538" spans="1:6" x14ac:dyDescent="0.25">
      <c r="A3538" s="11">
        <v>42517.291666666664</v>
      </c>
      <c r="B3538" s="54">
        <v>2</v>
      </c>
      <c r="C3538" s="37">
        <v>4700</v>
      </c>
      <c r="D3538" s="37">
        <v>1240</v>
      </c>
      <c r="E3538" s="31">
        <f t="shared" si="110"/>
        <v>1730</v>
      </c>
      <c r="F3538" s="31">
        <f t="shared" si="111"/>
        <v>2970</v>
      </c>
    </row>
    <row r="3539" spans="1:6" x14ac:dyDescent="0.25">
      <c r="A3539" s="11">
        <v>42517.333333333336</v>
      </c>
      <c r="B3539" s="54">
        <v>2</v>
      </c>
      <c r="C3539" s="37">
        <v>4700</v>
      </c>
      <c r="D3539" s="37">
        <v>1240</v>
      </c>
      <c r="E3539" s="31">
        <f t="shared" si="110"/>
        <v>1730</v>
      </c>
      <c r="F3539" s="31">
        <f t="shared" si="111"/>
        <v>2970</v>
      </c>
    </row>
    <row r="3540" spans="1:6" x14ac:dyDescent="0.25">
      <c r="A3540" s="11">
        <v>42517.375</v>
      </c>
      <c r="B3540" s="54">
        <v>1.5</v>
      </c>
      <c r="C3540" s="37">
        <v>3750</v>
      </c>
      <c r="D3540" s="37">
        <v>1240</v>
      </c>
      <c r="E3540" s="31">
        <f t="shared" si="110"/>
        <v>1673.3333333333333</v>
      </c>
      <c r="F3540" s="31">
        <f t="shared" si="111"/>
        <v>2913.333333333333</v>
      </c>
    </row>
    <row r="3541" spans="1:6" x14ac:dyDescent="0.25">
      <c r="A3541" s="11">
        <v>42517.416666666664</v>
      </c>
      <c r="B3541" s="54">
        <v>1.5</v>
      </c>
      <c r="C3541" s="37">
        <v>3750</v>
      </c>
      <c r="D3541" s="37">
        <v>1240</v>
      </c>
      <c r="E3541" s="31">
        <f t="shared" si="110"/>
        <v>1673.3333333333333</v>
      </c>
      <c r="F3541" s="31">
        <f t="shared" si="111"/>
        <v>2913.333333333333</v>
      </c>
    </row>
    <row r="3542" spans="1:6" x14ac:dyDescent="0.25">
      <c r="A3542" s="11">
        <v>42517.458333333336</v>
      </c>
      <c r="B3542" s="54">
        <v>1.5</v>
      </c>
      <c r="C3542" s="37">
        <v>3750</v>
      </c>
      <c r="D3542" s="37">
        <v>1240</v>
      </c>
      <c r="E3542" s="31">
        <f t="shared" si="110"/>
        <v>1673.3333333333333</v>
      </c>
      <c r="F3542" s="31">
        <f t="shared" si="111"/>
        <v>2913.333333333333</v>
      </c>
    </row>
    <row r="3543" spans="1:6" x14ac:dyDescent="0.25">
      <c r="A3543" s="11">
        <v>42517.5</v>
      </c>
      <c r="B3543" s="54">
        <v>1.5</v>
      </c>
      <c r="C3543" s="37">
        <v>3750</v>
      </c>
      <c r="D3543" s="37">
        <v>1240</v>
      </c>
      <c r="E3543" s="31">
        <f t="shared" si="110"/>
        <v>1673.3333333333333</v>
      </c>
      <c r="F3543" s="31">
        <f t="shared" si="111"/>
        <v>2913.333333333333</v>
      </c>
    </row>
    <row r="3544" spans="1:6" x14ac:dyDescent="0.25">
      <c r="A3544" s="11">
        <v>42517.541666666664</v>
      </c>
      <c r="B3544" s="54">
        <v>1.5</v>
      </c>
      <c r="C3544" s="37">
        <v>3750</v>
      </c>
      <c r="D3544" s="37">
        <v>1240</v>
      </c>
      <c r="E3544" s="31">
        <f t="shared" si="110"/>
        <v>1673.3333333333333</v>
      </c>
      <c r="F3544" s="31">
        <f t="shared" si="111"/>
        <v>2913.333333333333</v>
      </c>
    </row>
    <row r="3545" spans="1:6" x14ac:dyDescent="0.25">
      <c r="A3545" s="11">
        <v>42517.583333333336</v>
      </c>
      <c r="B3545" s="54">
        <v>1.4</v>
      </c>
      <c r="C3545" s="37">
        <v>3370</v>
      </c>
      <c r="D3545" s="37">
        <v>1240</v>
      </c>
      <c r="E3545" s="31">
        <f t="shared" si="110"/>
        <v>1521.4285714285716</v>
      </c>
      <c r="F3545" s="31">
        <f t="shared" si="111"/>
        <v>2761.4285714285716</v>
      </c>
    </row>
    <row r="3546" spans="1:6" x14ac:dyDescent="0.25">
      <c r="A3546" s="11">
        <v>42517.625</v>
      </c>
      <c r="B3546" s="54">
        <v>1.4</v>
      </c>
      <c r="C3546" s="37">
        <v>3370</v>
      </c>
      <c r="D3546" s="37">
        <v>1240</v>
      </c>
      <c r="E3546" s="31">
        <f t="shared" si="110"/>
        <v>1521.4285714285716</v>
      </c>
      <c r="F3546" s="31">
        <f t="shared" si="111"/>
        <v>2761.4285714285716</v>
      </c>
    </row>
    <row r="3547" spans="1:6" x14ac:dyDescent="0.25">
      <c r="A3547" s="11">
        <v>42517.666666666664</v>
      </c>
      <c r="B3547" s="54">
        <v>1.3</v>
      </c>
      <c r="C3547" s="37">
        <v>3100</v>
      </c>
      <c r="D3547" s="37">
        <v>1240</v>
      </c>
      <c r="E3547" s="31">
        <f t="shared" si="110"/>
        <v>1430.7692307692307</v>
      </c>
      <c r="F3547" s="31">
        <f t="shared" si="111"/>
        <v>2670.7692307692305</v>
      </c>
    </row>
    <row r="3548" spans="1:6" x14ac:dyDescent="0.25">
      <c r="A3548" s="11">
        <v>42517.708333333336</v>
      </c>
      <c r="B3548" s="54">
        <v>1.4</v>
      </c>
      <c r="C3548" s="37">
        <v>3370</v>
      </c>
      <c r="D3548" s="37">
        <v>1240</v>
      </c>
      <c r="E3548" s="31">
        <f t="shared" si="110"/>
        <v>1521.4285714285716</v>
      </c>
      <c r="F3548" s="31">
        <f t="shared" si="111"/>
        <v>2761.4285714285716</v>
      </c>
    </row>
    <row r="3549" spans="1:6" x14ac:dyDescent="0.25">
      <c r="A3549" s="11">
        <v>42517.75</v>
      </c>
      <c r="B3549" s="54">
        <v>1.4</v>
      </c>
      <c r="C3549" s="37">
        <v>3370</v>
      </c>
      <c r="D3549" s="37">
        <v>1240</v>
      </c>
      <c r="E3549" s="31">
        <f t="shared" si="110"/>
        <v>1521.4285714285716</v>
      </c>
      <c r="F3549" s="31">
        <f t="shared" si="111"/>
        <v>2761.4285714285716</v>
      </c>
    </row>
    <row r="3550" spans="1:6" x14ac:dyDescent="0.25">
      <c r="A3550" s="11">
        <v>42517.791666666664</v>
      </c>
      <c r="B3550" s="54">
        <v>1.5</v>
      </c>
      <c r="C3550" s="37">
        <v>3750</v>
      </c>
      <c r="D3550" s="37">
        <v>1240</v>
      </c>
      <c r="E3550" s="31">
        <f t="shared" si="110"/>
        <v>1673.3333333333333</v>
      </c>
      <c r="F3550" s="31">
        <f t="shared" si="111"/>
        <v>2913.333333333333</v>
      </c>
    </row>
    <row r="3551" spans="1:6" x14ac:dyDescent="0.25">
      <c r="A3551" s="11">
        <v>42517.833333333336</v>
      </c>
      <c r="B3551" s="54">
        <v>1.5</v>
      </c>
      <c r="C3551" s="37">
        <v>3750</v>
      </c>
      <c r="D3551" s="37">
        <v>1240</v>
      </c>
      <c r="E3551" s="31">
        <f t="shared" si="110"/>
        <v>1673.3333333333333</v>
      </c>
      <c r="F3551" s="31">
        <f t="shared" si="111"/>
        <v>2913.333333333333</v>
      </c>
    </row>
    <row r="3552" spans="1:6" x14ac:dyDescent="0.25">
      <c r="A3552" s="11">
        <v>42517.875</v>
      </c>
      <c r="B3552" s="54">
        <v>1.5</v>
      </c>
      <c r="C3552" s="37">
        <v>3750</v>
      </c>
      <c r="D3552" s="37">
        <v>1240</v>
      </c>
      <c r="E3552" s="31">
        <f t="shared" si="110"/>
        <v>1673.3333333333333</v>
      </c>
      <c r="F3552" s="31">
        <f t="shared" si="111"/>
        <v>2913.333333333333</v>
      </c>
    </row>
    <row r="3553" spans="1:6" x14ac:dyDescent="0.25">
      <c r="A3553" s="11">
        <v>42517.916666666664</v>
      </c>
      <c r="B3553" s="54">
        <v>2</v>
      </c>
      <c r="C3553" s="37">
        <v>4700</v>
      </c>
      <c r="D3553" s="37">
        <v>1240</v>
      </c>
      <c r="E3553" s="31">
        <f t="shared" si="110"/>
        <v>1730</v>
      </c>
      <c r="F3553" s="31">
        <f t="shared" si="111"/>
        <v>2970</v>
      </c>
    </row>
    <row r="3554" spans="1:6" x14ac:dyDescent="0.25">
      <c r="A3554" s="11">
        <v>42517.958333333336</v>
      </c>
      <c r="B3554" s="54">
        <v>2</v>
      </c>
      <c r="C3554" s="37">
        <v>4700</v>
      </c>
      <c r="D3554" s="37">
        <v>1240</v>
      </c>
      <c r="E3554" s="31">
        <f t="shared" si="110"/>
        <v>1730</v>
      </c>
      <c r="F3554" s="31">
        <f t="shared" si="111"/>
        <v>2970</v>
      </c>
    </row>
    <row r="3555" spans="1:6" x14ac:dyDescent="0.25">
      <c r="A3555" s="9">
        <v>42518</v>
      </c>
      <c r="B3555" s="54">
        <v>2</v>
      </c>
      <c r="C3555" s="37">
        <v>4700</v>
      </c>
      <c r="D3555" s="37">
        <v>1240</v>
      </c>
      <c r="E3555" s="31">
        <f t="shared" si="110"/>
        <v>1730</v>
      </c>
      <c r="F3555" s="31">
        <f t="shared" si="111"/>
        <v>2970</v>
      </c>
    </row>
    <row r="3556" spans="1:6" x14ac:dyDescent="0.25">
      <c r="A3556" s="11">
        <v>42518.041666666664</v>
      </c>
      <c r="B3556" s="54">
        <v>2.2000000000000002</v>
      </c>
      <c r="C3556" s="37">
        <v>5200</v>
      </c>
      <c r="D3556" s="37">
        <v>1240</v>
      </c>
      <c r="E3556" s="31">
        <f t="shared" si="110"/>
        <v>1799.9999999999998</v>
      </c>
      <c r="F3556" s="31">
        <f t="shared" si="111"/>
        <v>3040</v>
      </c>
    </row>
    <row r="3557" spans="1:6" x14ac:dyDescent="0.25">
      <c r="A3557" s="11">
        <v>42518.083333333336</v>
      </c>
      <c r="B3557" s="54">
        <v>2.2000000000000002</v>
      </c>
      <c r="C3557" s="37">
        <v>5200</v>
      </c>
      <c r="D3557" s="37">
        <v>1240</v>
      </c>
      <c r="E3557" s="31">
        <f t="shared" si="110"/>
        <v>1799.9999999999998</v>
      </c>
      <c r="F3557" s="31">
        <f t="shared" si="111"/>
        <v>3040</v>
      </c>
    </row>
    <row r="3558" spans="1:6" x14ac:dyDescent="0.25">
      <c r="A3558" s="11">
        <v>42518.125</v>
      </c>
      <c r="B3558" s="54">
        <v>2.2000000000000002</v>
      </c>
      <c r="C3558" s="37">
        <v>5200</v>
      </c>
      <c r="D3558" s="37">
        <v>1240</v>
      </c>
      <c r="E3558" s="31">
        <f t="shared" si="110"/>
        <v>1799.9999999999998</v>
      </c>
      <c r="F3558" s="31">
        <f t="shared" si="111"/>
        <v>3040</v>
      </c>
    </row>
    <row r="3559" spans="1:6" x14ac:dyDescent="0.25">
      <c r="A3559" s="11">
        <v>42518.166666666664</v>
      </c>
      <c r="B3559" s="54">
        <v>2.2000000000000002</v>
      </c>
      <c r="C3559" s="37">
        <v>5200</v>
      </c>
      <c r="D3559" s="37">
        <v>1240</v>
      </c>
      <c r="E3559" s="31">
        <f t="shared" si="110"/>
        <v>1799.9999999999998</v>
      </c>
      <c r="F3559" s="31">
        <f t="shared" si="111"/>
        <v>3040</v>
      </c>
    </row>
    <row r="3560" spans="1:6" x14ac:dyDescent="0.25">
      <c r="A3560" s="11">
        <v>42518.208333333336</v>
      </c>
      <c r="B3560" s="54">
        <v>2</v>
      </c>
      <c r="C3560" s="37">
        <v>4700</v>
      </c>
      <c r="D3560" s="37">
        <v>1240</v>
      </c>
      <c r="E3560" s="31">
        <f t="shared" si="110"/>
        <v>1730</v>
      </c>
      <c r="F3560" s="31">
        <f t="shared" si="111"/>
        <v>2970</v>
      </c>
    </row>
    <row r="3561" spans="1:6" x14ac:dyDescent="0.25">
      <c r="A3561" s="11">
        <v>42518.25</v>
      </c>
      <c r="B3561" s="54">
        <v>2</v>
      </c>
      <c r="C3561" s="37">
        <v>4700</v>
      </c>
      <c r="D3561" s="37">
        <v>1240</v>
      </c>
      <c r="E3561" s="31">
        <f t="shared" si="110"/>
        <v>1730</v>
      </c>
      <c r="F3561" s="31">
        <f t="shared" si="111"/>
        <v>2970</v>
      </c>
    </row>
    <row r="3562" spans="1:6" x14ac:dyDescent="0.25">
      <c r="A3562" s="11">
        <v>42518.291666666664</v>
      </c>
      <c r="B3562" s="54">
        <v>2</v>
      </c>
      <c r="C3562" s="37">
        <v>4700</v>
      </c>
      <c r="D3562" s="37">
        <v>1240</v>
      </c>
      <c r="E3562" s="31">
        <f t="shared" si="110"/>
        <v>1730</v>
      </c>
      <c r="F3562" s="31">
        <f t="shared" si="111"/>
        <v>2970</v>
      </c>
    </row>
    <row r="3563" spans="1:6" x14ac:dyDescent="0.25">
      <c r="A3563" s="11">
        <v>42518.333333333336</v>
      </c>
      <c r="B3563" s="54">
        <v>1.5</v>
      </c>
      <c r="C3563" s="37">
        <v>3750</v>
      </c>
      <c r="D3563" s="37">
        <v>1240</v>
      </c>
      <c r="E3563" s="31">
        <f t="shared" si="110"/>
        <v>1673.3333333333333</v>
      </c>
      <c r="F3563" s="31">
        <f t="shared" si="111"/>
        <v>2913.333333333333</v>
      </c>
    </row>
    <row r="3564" spans="1:6" x14ac:dyDescent="0.25">
      <c r="A3564" s="11">
        <v>42518.375</v>
      </c>
      <c r="B3564" s="54">
        <v>1.5</v>
      </c>
      <c r="C3564" s="37">
        <v>3750</v>
      </c>
      <c r="D3564" s="37">
        <v>1240</v>
      </c>
      <c r="E3564" s="31">
        <f t="shared" si="110"/>
        <v>1673.3333333333333</v>
      </c>
      <c r="F3564" s="31">
        <f t="shared" si="111"/>
        <v>2913.333333333333</v>
      </c>
    </row>
    <row r="3565" spans="1:6" x14ac:dyDescent="0.25">
      <c r="A3565" s="11">
        <v>42518.416666666664</v>
      </c>
      <c r="B3565" s="54">
        <v>1.5</v>
      </c>
      <c r="C3565" s="37">
        <v>3750</v>
      </c>
      <c r="D3565" s="37">
        <v>1240</v>
      </c>
      <c r="E3565" s="31">
        <f t="shared" si="110"/>
        <v>1673.3333333333333</v>
      </c>
      <c r="F3565" s="31">
        <f t="shared" si="111"/>
        <v>2913.333333333333</v>
      </c>
    </row>
    <row r="3566" spans="1:6" x14ac:dyDescent="0.25">
      <c r="A3566" s="11">
        <v>42518.458333333336</v>
      </c>
      <c r="B3566" s="54">
        <v>1.4</v>
      </c>
      <c r="C3566" s="37">
        <v>3370</v>
      </c>
      <c r="D3566" s="37">
        <v>1240</v>
      </c>
      <c r="E3566" s="31">
        <f t="shared" si="110"/>
        <v>1521.4285714285716</v>
      </c>
      <c r="F3566" s="31">
        <f t="shared" si="111"/>
        <v>2761.4285714285716</v>
      </c>
    </row>
    <row r="3567" spans="1:6" x14ac:dyDescent="0.25">
      <c r="A3567" s="11">
        <v>42518.5</v>
      </c>
      <c r="B3567" s="54">
        <v>1.4</v>
      </c>
      <c r="C3567" s="37">
        <v>3370</v>
      </c>
      <c r="D3567" s="37">
        <v>1240</v>
      </c>
      <c r="E3567" s="31">
        <f t="shared" si="110"/>
        <v>1521.4285714285716</v>
      </c>
      <c r="F3567" s="31">
        <f t="shared" si="111"/>
        <v>2761.4285714285716</v>
      </c>
    </row>
    <row r="3568" spans="1:6" x14ac:dyDescent="0.25">
      <c r="A3568" s="11">
        <v>42518.541666666664</v>
      </c>
      <c r="B3568" s="54">
        <v>1.4</v>
      </c>
      <c r="C3568" s="37">
        <v>3370</v>
      </c>
      <c r="D3568" s="37">
        <v>1240</v>
      </c>
      <c r="E3568" s="31">
        <f t="shared" si="110"/>
        <v>1521.4285714285716</v>
      </c>
      <c r="F3568" s="31">
        <f t="shared" si="111"/>
        <v>2761.4285714285716</v>
      </c>
    </row>
    <row r="3569" spans="1:6" x14ac:dyDescent="0.25">
      <c r="A3569" s="11">
        <v>42518.583333333336</v>
      </c>
      <c r="B3569" s="54">
        <v>1.4</v>
      </c>
      <c r="C3569" s="37">
        <v>3370</v>
      </c>
      <c r="D3569" s="37">
        <v>1240</v>
      </c>
      <c r="E3569" s="31">
        <f t="shared" si="110"/>
        <v>1521.4285714285716</v>
      </c>
      <c r="F3569" s="31">
        <f t="shared" si="111"/>
        <v>2761.4285714285716</v>
      </c>
    </row>
    <row r="3570" spans="1:6" x14ac:dyDescent="0.25">
      <c r="A3570" s="11">
        <v>42518.625</v>
      </c>
      <c r="B3570" s="54">
        <v>1.3</v>
      </c>
      <c r="C3570" s="37">
        <v>3100</v>
      </c>
      <c r="D3570" s="37">
        <v>1240</v>
      </c>
      <c r="E3570" s="31">
        <f t="shared" si="110"/>
        <v>1430.7692307692307</v>
      </c>
      <c r="F3570" s="31">
        <f t="shared" si="111"/>
        <v>2670.7692307692305</v>
      </c>
    </row>
    <row r="3571" spans="1:6" x14ac:dyDescent="0.25">
      <c r="A3571" s="11">
        <v>42518.666666666664</v>
      </c>
      <c r="B3571" s="54">
        <v>1.25</v>
      </c>
      <c r="C3571" s="37">
        <v>3040</v>
      </c>
      <c r="D3571" s="37">
        <v>1240</v>
      </c>
      <c r="E3571" s="31">
        <f t="shared" si="110"/>
        <v>1440</v>
      </c>
      <c r="F3571" s="31">
        <f t="shared" si="111"/>
        <v>2680</v>
      </c>
    </row>
    <row r="3572" spans="1:6" x14ac:dyDescent="0.25">
      <c r="A3572" s="11">
        <v>42518.708333333336</v>
      </c>
      <c r="B3572" s="54">
        <v>1.3</v>
      </c>
      <c r="C3572" s="37">
        <v>3100</v>
      </c>
      <c r="D3572" s="37">
        <v>1240</v>
      </c>
      <c r="E3572" s="31">
        <f t="shared" si="110"/>
        <v>1430.7692307692307</v>
      </c>
      <c r="F3572" s="31">
        <f t="shared" si="111"/>
        <v>2670.7692307692305</v>
      </c>
    </row>
    <row r="3573" spans="1:6" x14ac:dyDescent="0.25">
      <c r="A3573" s="11">
        <v>42518.75</v>
      </c>
      <c r="B3573" s="54">
        <v>1.4</v>
      </c>
      <c r="C3573" s="37">
        <v>3370</v>
      </c>
      <c r="D3573" s="37">
        <v>1240</v>
      </c>
      <c r="E3573" s="31">
        <f t="shared" si="110"/>
        <v>1521.4285714285716</v>
      </c>
      <c r="F3573" s="31">
        <f t="shared" si="111"/>
        <v>2761.4285714285716</v>
      </c>
    </row>
    <row r="3574" spans="1:6" x14ac:dyDescent="0.25">
      <c r="A3574" s="11">
        <v>42518.791666666664</v>
      </c>
      <c r="B3574" s="54">
        <v>1.4</v>
      </c>
      <c r="C3574" s="37">
        <v>3370</v>
      </c>
      <c r="D3574" s="37">
        <v>1240</v>
      </c>
      <c r="E3574" s="31">
        <f t="shared" si="110"/>
        <v>1521.4285714285716</v>
      </c>
      <c r="F3574" s="31">
        <f t="shared" si="111"/>
        <v>2761.4285714285716</v>
      </c>
    </row>
    <row r="3575" spans="1:6" x14ac:dyDescent="0.25">
      <c r="A3575" s="11">
        <v>42518.833333333336</v>
      </c>
      <c r="B3575" s="54">
        <v>1.4</v>
      </c>
      <c r="C3575" s="37">
        <v>3370</v>
      </c>
      <c r="D3575" s="37">
        <v>1240</v>
      </c>
      <c r="E3575" s="31">
        <f t="shared" si="110"/>
        <v>1521.4285714285716</v>
      </c>
      <c r="F3575" s="31">
        <f t="shared" si="111"/>
        <v>2761.4285714285716</v>
      </c>
    </row>
    <row r="3576" spans="1:6" x14ac:dyDescent="0.25">
      <c r="A3576" s="11">
        <v>42518.875</v>
      </c>
      <c r="B3576" s="54">
        <v>1.5</v>
      </c>
      <c r="C3576" s="37">
        <v>3750</v>
      </c>
      <c r="D3576" s="37">
        <v>1240</v>
      </c>
      <c r="E3576" s="31">
        <f t="shared" si="110"/>
        <v>1673.3333333333333</v>
      </c>
      <c r="F3576" s="31">
        <f t="shared" si="111"/>
        <v>2913.333333333333</v>
      </c>
    </row>
    <row r="3577" spans="1:6" x14ac:dyDescent="0.25">
      <c r="A3577" s="11">
        <v>42518.916666666664</v>
      </c>
      <c r="B3577" s="54">
        <v>1.5</v>
      </c>
      <c r="C3577" s="37">
        <v>3750</v>
      </c>
      <c r="D3577" s="37">
        <v>1240</v>
      </c>
      <c r="E3577" s="31">
        <f t="shared" si="110"/>
        <v>1673.3333333333333</v>
      </c>
      <c r="F3577" s="31">
        <f t="shared" si="111"/>
        <v>2913.333333333333</v>
      </c>
    </row>
    <row r="3578" spans="1:6" x14ac:dyDescent="0.25">
      <c r="A3578" s="11">
        <v>42518.958333333336</v>
      </c>
      <c r="B3578" s="54">
        <v>2</v>
      </c>
      <c r="C3578" s="37">
        <v>4700</v>
      </c>
      <c r="D3578" s="37">
        <v>1240</v>
      </c>
      <c r="E3578" s="31">
        <f t="shared" si="110"/>
        <v>1730</v>
      </c>
      <c r="F3578" s="31">
        <f t="shared" si="111"/>
        <v>2970</v>
      </c>
    </row>
    <row r="3579" spans="1:6" x14ac:dyDescent="0.25">
      <c r="A3579" s="9">
        <v>42519</v>
      </c>
      <c r="B3579" s="54">
        <v>2</v>
      </c>
      <c r="C3579" s="37">
        <v>4700</v>
      </c>
      <c r="D3579" s="37">
        <v>1240</v>
      </c>
      <c r="E3579" s="31">
        <f t="shared" si="110"/>
        <v>1730</v>
      </c>
      <c r="F3579" s="31">
        <f t="shared" si="111"/>
        <v>2970</v>
      </c>
    </row>
    <row r="3580" spans="1:6" x14ac:dyDescent="0.25">
      <c r="A3580" s="11">
        <v>42519.041666666664</v>
      </c>
      <c r="B3580" s="54">
        <v>2</v>
      </c>
      <c r="C3580" s="37">
        <v>4700</v>
      </c>
      <c r="D3580" s="37">
        <v>1240</v>
      </c>
      <c r="E3580" s="31">
        <f t="shared" si="110"/>
        <v>1730</v>
      </c>
      <c r="F3580" s="31">
        <f t="shared" si="111"/>
        <v>2970</v>
      </c>
    </row>
    <row r="3581" spans="1:6" x14ac:dyDescent="0.25">
      <c r="A3581" s="11">
        <v>42519.083333333336</v>
      </c>
      <c r="B3581" s="54">
        <v>2</v>
      </c>
      <c r="C3581" s="37">
        <v>4700</v>
      </c>
      <c r="D3581" s="37">
        <v>1240</v>
      </c>
      <c r="E3581" s="31">
        <f t="shared" si="110"/>
        <v>1730</v>
      </c>
      <c r="F3581" s="31">
        <f t="shared" si="111"/>
        <v>2970</v>
      </c>
    </row>
    <row r="3582" spans="1:6" x14ac:dyDescent="0.25">
      <c r="A3582" s="11">
        <v>42519.125</v>
      </c>
      <c r="B3582" s="54">
        <v>2</v>
      </c>
      <c r="C3582" s="37">
        <v>4700</v>
      </c>
      <c r="D3582" s="37">
        <v>1240</v>
      </c>
      <c r="E3582" s="31">
        <f t="shared" si="110"/>
        <v>1730</v>
      </c>
      <c r="F3582" s="31">
        <f t="shared" si="111"/>
        <v>2970</v>
      </c>
    </row>
    <row r="3583" spans="1:6" x14ac:dyDescent="0.25">
      <c r="A3583" s="11">
        <v>42519.166666666664</v>
      </c>
      <c r="B3583" s="54">
        <v>2</v>
      </c>
      <c r="C3583" s="37">
        <v>4700</v>
      </c>
      <c r="D3583" s="37">
        <v>1240</v>
      </c>
      <c r="E3583" s="31">
        <f t="shared" si="110"/>
        <v>1730</v>
      </c>
      <c r="F3583" s="31">
        <f t="shared" si="111"/>
        <v>2970</v>
      </c>
    </row>
    <row r="3584" spans="1:6" x14ac:dyDescent="0.25">
      <c r="A3584" s="11">
        <v>42519.208333333336</v>
      </c>
      <c r="B3584" s="54">
        <v>2</v>
      </c>
      <c r="C3584" s="37">
        <v>4700</v>
      </c>
      <c r="D3584" s="37">
        <v>1240</v>
      </c>
      <c r="E3584" s="31">
        <f t="shared" si="110"/>
        <v>1730</v>
      </c>
      <c r="F3584" s="31">
        <f t="shared" si="111"/>
        <v>2970</v>
      </c>
    </row>
    <row r="3585" spans="1:6" x14ac:dyDescent="0.25">
      <c r="A3585" s="11">
        <v>42519.25</v>
      </c>
      <c r="B3585" s="54">
        <v>2</v>
      </c>
      <c r="C3585" s="37">
        <v>4700</v>
      </c>
      <c r="D3585" s="37">
        <v>1240</v>
      </c>
      <c r="E3585" s="31">
        <f t="shared" si="110"/>
        <v>1730</v>
      </c>
      <c r="F3585" s="31">
        <f t="shared" si="111"/>
        <v>2970</v>
      </c>
    </row>
    <row r="3586" spans="1:6" x14ac:dyDescent="0.25">
      <c r="A3586" s="11">
        <v>42519.291666666664</v>
      </c>
      <c r="B3586" s="54">
        <v>2</v>
      </c>
      <c r="C3586" s="37">
        <v>4700</v>
      </c>
      <c r="D3586" s="37">
        <v>1240</v>
      </c>
      <c r="E3586" s="31">
        <f t="shared" si="110"/>
        <v>1730</v>
      </c>
      <c r="F3586" s="31">
        <f t="shared" si="111"/>
        <v>2970</v>
      </c>
    </row>
    <row r="3587" spans="1:6" x14ac:dyDescent="0.25">
      <c r="A3587" s="11">
        <v>42519.333333333336</v>
      </c>
      <c r="B3587" s="54">
        <v>2</v>
      </c>
      <c r="C3587" s="37">
        <v>4700</v>
      </c>
      <c r="D3587" s="37">
        <v>1240</v>
      </c>
      <c r="E3587" s="31">
        <f t="shared" si="110"/>
        <v>1730</v>
      </c>
      <c r="F3587" s="31">
        <f t="shared" si="111"/>
        <v>2970</v>
      </c>
    </row>
    <row r="3588" spans="1:6" x14ac:dyDescent="0.25">
      <c r="A3588" s="11">
        <v>42519.375</v>
      </c>
      <c r="B3588" s="54">
        <v>1.5</v>
      </c>
      <c r="C3588" s="37">
        <v>3750</v>
      </c>
      <c r="D3588" s="37">
        <v>1240</v>
      </c>
      <c r="E3588" s="31">
        <f t="shared" ref="E3588:E3651" si="112">(C3588-D3588)/B3588</f>
        <v>1673.3333333333333</v>
      </c>
      <c r="F3588" s="31">
        <f t="shared" ref="F3588:F3651" si="113">D3588+E3588</f>
        <v>2913.333333333333</v>
      </c>
    </row>
    <row r="3589" spans="1:6" x14ac:dyDescent="0.25">
      <c r="A3589" s="11">
        <v>42519.416666666664</v>
      </c>
      <c r="B3589" s="54">
        <v>1.5</v>
      </c>
      <c r="C3589" s="37">
        <v>3750</v>
      </c>
      <c r="D3589" s="37">
        <v>1240</v>
      </c>
      <c r="E3589" s="31">
        <f t="shared" si="112"/>
        <v>1673.3333333333333</v>
      </c>
      <c r="F3589" s="31">
        <f t="shared" si="113"/>
        <v>2913.333333333333</v>
      </c>
    </row>
    <row r="3590" spans="1:6" x14ac:dyDescent="0.25">
      <c r="A3590" s="11">
        <v>42519.458333333336</v>
      </c>
      <c r="B3590" s="54">
        <v>1.5</v>
      </c>
      <c r="C3590" s="37">
        <v>3750</v>
      </c>
      <c r="D3590" s="37">
        <v>1240</v>
      </c>
      <c r="E3590" s="31">
        <f t="shared" si="112"/>
        <v>1673.3333333333333</v>
      </c>
      <c r="F3590" s="31">
        <f t="shared" si="113"/>
        <v>2913.333333333333</v>
      </c>
    </row>
    <row r="3591" spans="1:6" x14ac:dyDescent="0.25">
      <c r="A3591" s="11">
        <v>42519.5</v>
      </c>
      <c r="B3591" s="54">
        <v>1.4</v>
      </c>
      <c r="C3591" s="37">
        <v>3370</v>
      </c>
      <c r="D3591" s="37">
        <v>1240</v>
      </c>
      <c r="E3591" s="31">
        <f t="shared" si="112"/>
        <v>1521.4285714285716</v>
      </c>
      <c r="F3591" s="31">
        <f t="shared" si="113"/>
        <v>2761.4285714285716</v>
      </c>
    </row>
    <row r="3592" spans="1:6" x14ac:dyDescent="0.25">
      <c r="A3592" s="11">
        <v>42519.541666666664</v>
      </c>
      <c r="B3592" s="54">
        <v>1.4</v>
      </c>
      <c r="C3592" s="37">
        <v>3370</v>
      </c>
      <c r="D3592" s="37">
        <v>1240</v>
      </c>
      <c r="E3592" s="31">
        <f t="shared" si="112"/>
        <v>1521.4285714285716</v>
      </c>
      <c r="F3592" s="31">
        <f t="shared" si="113"/>
        <v>2761.4285714285716</v>
      </c>
    </row>
    <row r="3593" spans="1:6" x14ac:dyDescent="0.25">
      <c r="A3593" s="11">
        <v>42519.583333333336</v>
      </c>
      <c r="B3593" s="54">
        <v>1.4</v>
      </c>
      <c r="C3593" s="37">
        <v>3370</v>
      </c>
      <c r="D3593" s="37">
        <v>1240</v>
      </c>
      <c r="E3593" s="31">
        <f t="shared" si="112"/>
        <v>1521.4285714285716</v>
      </c>
      <c r="F3593" s="31">
        <f t="shared" si="113"/>
        <v>2761.4285714285716</v>
      </c>
    </row>
    <row r="3594" spans="1:6" x14ac:dyDescent="0.25">
      <c r="A3594" s="11">
        <v>42519.625</v>
      </c>
      <c r="B3594" s="54">
        <v>1.3</v>
      </c>
      <c r="C3594" s="37">
        <v>3100</v>
      </c>
      <c r="D3594" s="37">
        <v>1240</v>
      </c>
      <c r="E3594" s="31">
        <f t="shared" si="112"/>
        <v>1430.7692307692307</v>
      </c>
      <c r="F3594" s="31">
        <f t="shared" si="113"/>
        <v>2670.7692307692305</v>
      </c>
    </row>
    <row r="3595" spans="1:6" x14ac:dyDescent="0.25">
      <c r="A3595" s="11">
        <v>42519.666666666664</v>
      </c>
      <c r="B3595" s="54">
        <v>1.25</v>
      </c>
      <c r="C3595" s="37">
        <v>3040</v>
      </c>
      <c r="D3595" s="37">
        <v>1240</v>
      </c>
      <c r="E3595" s="31">
        <f t="shared" si="112"/>
        <v>1440</v>
      </c>
      <c r="F3595" s="31">
        <f t="shared" si="113"/>
        <v>2680</v>
      </c>
    </row>
    <row r="3596" spans="1:6" x14ac:dyDescent="0.25">
      <c r="A3596" s="11">
        <v>42519.708333333336</v>
      </c>
      <c r="B3596" s="54">
        <v>1.4</v>
      </c>
      <c r="C3596" s="37">
        <v>3370</v>
      </c>
      <c r="D3596" s="37">
        <v>1240</v>
      </c>
      <c r="E3596" s="31">
        <f t="shared" si="112"/>
        <v>1521.4285714285716</v>
      </c>
      <c r="F3596" s="31">
        <f t="shared" si="113"/>
        <v>2761.4285714285716</v>
      </c>
    </row>
    <row r="3597" spans="1:6" x14ac:dyDescent="0.25">
      <c r="A3597" s="11">
        <v>42519.75</v>
      </c>
      <c r="B3597" s="54">
        <v>1.4</v>
      </c>
      <c r="C3597" s="37">
        <v>3370</v>
      </c>
      <c r="D3597" s="37">
        <v>1240</v>
      </c>
      <c r="E3597" s="31">
        <f t="shared" si="112"/>
        <v>1521.4285714285716</v>
      </c>
      <c r="F3597" s="31">
        <f t="shared" si="113"/>
        <v>2761.4285714285716</v>
      </c>
    </row>
    <row r="3598" spans="1:6" x14ac:dyDescent="0.25">
      <c r="A3598" s="11">
        <v>42519.791666666664</v>
      </c>
      <c r="B3598" s="54">
        <v>1.4</v>
      </c>
      <c r="C3598" s="37">
        <v>3370</v>
      </c>
      <c r="D3598" s="37">
        <v>1240</v>
      </c>
      <c r="E3598" s="31">
        <f t="shared" si="112"/>
        <v>1521.4285714285716</v>
      </c>
      <c r="F3598" s="31">
        <f t="shared" si="113"/>
        <v>2761.4285714285716</v>
      </c>
    </row>
    <row r="3599" spans="1:6" x14ac:dyDescent="0.25">
      <c r="A3599" s="11">
        <v>42519.833333333336</v>
      </c>
      <c r="B3599" s="54">
        <v>1.5</v>
      </c>
      <c r="C3599" s="37">
        <v>3750</v>
      </c>
      <c r="D3599" s="37">
        <v>1240</v>
      </c>
      <c r="E3599" s="31">
        <f t="shared" si="112"/>
        <v>1673.3333333333333</v>
      </c>
      <c r="F3599" s="31">
        <f t="shared" si="113"/>
        <v>2913.333333333333</v>
      </c>
    </row>
    <row r="3600" spans="1:6" x14ac:dyDescent="0.25">
      <c r="A3600" s="11">
        <v>42519.875</v>
      </c>
      <c r="B3600" s="54">
        <v>1.5</v>
      </c>
      <c r="C3600" s="37">
        <v>3750</v>
      </c>
      <c r="D3600" s="37">
        <v>1240</v>
      </c>
      <c r="E3600" s="31">
        <f t="shared" si="112"/>
        <v>1673.3333333333333</v>
      </c>
      <c r="F3600" s="31">
        <f t="shared" si="113"/>
        <v>2913.333333333333</v>
      </c>
    </row>
    <row r="3601" spans="1:6" x14ac:dyDescent="0.25">
      <c r="A3601" s="11">
        <v>42519.916666666664</v>
      </c>
      <c r="B3601" s="54">
        <v>2</v>
      </c>
      <c r="C3601" s="37">
        <v>4700</v>
      </c>
      <c r="D3601" s="37">
        <v>1240</v>
      </c>
      <c r="E3601" s="31">
        <f t="shared" si="112"/>
        <v>1730</v>
      </c>
      <c r="F3601" s="31">
        <f t="shared" si="113"/>
        <v>2970</v>
      </c>
    </row>
    <row r="3602" spans="1:6" x14ac:dyDescent="0.25">
      <c r="A3602" s="11">
        <v>42519.958333333336</v>
      </c>
      <c r="B3602" s="54">
        <v>2</v>
      </c>
      <c r="C3602" s="37">
        <v>4700</v>
      </c>
      <c r="D3602" s="37">
        <v>1240</v>
      </c>
      <c r="E3602" s="31">
        <f t="shared" si="112"/>
        <v>1730</v>
      </c>
      <c r="F3602" s="31">
        <f t="shared" si="113"/>
        <v>2970</v>
      </c>
    </row>
    <row r="3603" spans="1:6" x14ac:dyDescent="0.25">
      <c r="A3603" s="9">
        <v>42520</v>
      </c>
      <c r="B3603" s="54">
        <v>2</v>
      </c>
      <c r="C3603" s="37">
        <v>4700</v>
      </c>
      <c r="D3603" s="37">
        <v>1240</v>
      </c>
      <c r="E3603" s="31">
        <f t="shared" si="112"/>
        <v>1730</v>
      </c>
      <c r="F3603" s="31">
        <f t="shared" si="113"/>
        <v>2970</v>
      </c>
    </row>
    <row r="3604" spans="1:6" x14ac:dyDescent="0.25">
      <c r="A3604" s="11">
        <v>42520.041666666664</v>
      </c>
      <c r="B3604" s="54">
        <v>2</v>
      </c>
      <c r="C3604" s="37">
        <v>4700</v>
      </c>
      <c r="D3604" s="37">
        <v>1240</v>
      </c>
      <c r="E3604" s="31">
        <f t="shared" si="112"/>
        <v>1730</v>
      </c>
      <c r="F3604" s="31">
        <f t="shared" si="113"/>
        <v>2970</v>
      </c>
    </row>
    <row r="3605" spans="1:6" x14ac:dyDescent="0.25">
      <c r="A3605" s="11">
        <v>42520.083333333336</v>
      </c>
      <c r="B3605" s="54">
        <v>2</v>
      </c>
      <c r="C3605" s="37">
        <v>4700</v>
      </c>
      <c r="D3605" s="37">
        <v>1240</v>
      </c>
      <c r="E3605" s="31">
        <f t="shared" si="112"/>
        <v>1730</v>
      </c>
      <c r="F3605" s="31">
        <f t="shared" si="113"/>
        <v>2970</v>
      </c>
    </row>
    <row r="3606" spans="1:6" x14ac:dyDescent="0.25">
      <c r="A3606" s="11">
        <v>42520.125</v>
      </c>
      <c r="B3606" s="54">
        <v>2</v>
      </c>
      <c r="C3606" s="37">
        <v>4700</v>
      </c>
      <c r="D3606" s="37">
        <v>1240</v>
      </c>
      <c r="E3606" s="31">
        <f t="shared" si="112"/>
        <v>1730</v>
      </c>
      <c r="F3606" s="31">
        <f t="shared" si="113"/>
        <v>2970</v>
      </c>
    </row>
    <row r="3607" spans="1:6" x14ac:dyDescent="0.25">
      <c r="A3607" s="11">
        <v>42520.166666666664</v>
      </c>
      <c r="B3607" s="54">
        <v>2.2000000000000002</v>
      </c>
      <c r="C3607" s="37">
        <v>5200</v>
      </c>
      <c r="D3607" s="37">
        <v>1240</v>
      </c>
      <c r="E3607" s="31">
        <f t="shared" si="112"/>
        <v>1799.9999999999998</v>
      </c>
      <c r="F3607" s="31">
        <f t="shared" si="113"/>
        <v>3040</v>
      </c>
    </row>
    <row r="3608" spans="1:6" x14ac:dyDescent="0.25">
      <c r="A3608" s="11">
        <v>42520.208333333336</v>
      </c>
      <c r="B3608" s="54">
        <v>2.2000000000000002</v>
      </c>
      <c r="C3608" s="37">
        <v>5200</v>
      </c>
      <c r="D3608" s="37">
        <v>1240</v>
      </c>
      <c r="E3608" s="31">
        <f t="shared" si="112"/>
        <v>1799.9999999999998</v>
      </c>
      <c r="F3608" s="31">
        <f t="shared" si="113"/>
        <v>3040</v>
      </c>
    </row>
    <row r="3609" spans="1:6" x14ac:dyDescent="0.25">
      <c r="A3609" s="11">
        <v>42520.25</v>
      </c>
      <c r="B3609" s="54">
        <v>2.2000000000000002</v>
      </c>
      <c r="C3609" s="37">
        <v>5200</v>
      </c>
      <c r="D3609" s="37">
        <v>1240</v>
      </c>
      <c r="E3609" s="31">
        <f t="shared" si="112"/>
        <v>1799.9999999999998</v>
      </c>
      <c r="F3609" s="31">
        <f t="shared" si="113"/>
        <v>3040</v>
      </c>
    </row>
    <row r="3610" spans="1:6" x14ac:dyDescent="0.25">
      <c r="A3610" s="11">
        <v>42520.291666666664</v>
      </c>
      <c r="B3610" s="54">
        <v>2.2000000000000002</v>
      </c>
      <c r="C3610" s="37">
        <v>5200</v>
      </c>
      <c r="D3610" s="37">
        <v>1240</v>
      </c>
      <c r="E3610" s="31">
        <f t="shared" si="112"/>
        <v>1799.9999999999998</v>
      </c>
      <c r="F3610" s="31">
        <f t="shared" si="113"/>
        <v>3040</v>
      </c>
    </row>
    <row r="3611" spans="1:6" x14ac:dyDescent="0.25">
      <c r="A3611" s="11">
        <v>42520.333333333336</v>
      </c>
      <c r="B3611" s="54">
        <v>2</v>
      </c>
      <c r="C3611" s="37">
        <v>4700</v>
      </c>
      <c r="D3611" s="37">
        <v>1240</v>
      </c>
      <c r="E3611" s="31">
        <f t="shared" si="112"/>
        <v>1730</v>
      </c>
      <c r="F3611" s="31">
        <f t="shared" si="113"/>
        <v>2970</v>
      </c>
    </row>
    <row r="3612" spans="1:6" x14ac:dyDescent="0.25">
      <c r="A3612" s="11">
        <v>42520.375</v>
      </c>
      <c r="B3612" s="54">
        <v>1.5</v>
      </c>
      <c r="C3612" s="37">
        <v>3750</v>
      </c>
      <c r="D3612" s="37">
        <v>1240</v>
      </c>
      <c r="E3612" s="31">
        <f t="shared" si="112"/>
        <v>1673.3333333333333</v>
      </c>
      <c r="F3612" s="31">
        <f t="shared" si="113"/>
        <v>2913.333333333333</v>
      </c>
    </row>
    <row r="3613" spans="1:6" x14ac:dyDescent="0.25">
      <c r="A3613" s="11">
        <v>42520.416666666664</v>
      </c>
      <c r="B3613" s="54">
        <v>1.5</v>
      </c>
      <c r="C3613" s="37">
        <v>3750</v>
      </c>
      <c r="D3613" s="37">
        <v>1240</v>
      </c>
      <c r="E3613" s="31">
        <f t="shared" si="112"/>
        <v>1673.3333333333333</v>
      </c>
      <c r="F3613" s="31">
        <f t="shared" si="113"/>
        <v>2913.333333333333</v>
      </c>
    </row>
    <row r="3614" spans="1:6" x14ac:dyDescent="0.25">
      <c r="A3614" s="11">
        <v>42520.458333333336</v>
      </c>
      <c r="B3614" s="54">
        <v>1.5</v>
      </c>
      <c r="C3614" s="37">
        <v>3750</v>
      </c>
      <c r="D3614" s="37">
        <v>1240</v>
      </c>
      <c r="E3614" s="31">
        <f t="shared" si="112"/>
        <v>1673.3333333333333</v>
      </c>
      <c r="F3614" s="31">
        <f t="shared" si="113"/>
        <v>2913.333333333333</v>
      </c>
    </row>
    <row r="3615" spans="1:6" x14ac:dyDescent="0.25">
      <c r="A3615" s="11">
        <v>42520.5</v>
      </c>
      <c r="B3615" s="54">
        <v>1.4</v>
      </c>
      <c r="C3615" s="37">
        <v>3370</v>
      </c>
      <c r="D3615" s="37">
        <v>1240</v>
      </c>
      <c r="E3615" s="31">
        <f t="shared" si="112"/>
        <v>1521.4285714285716</v>
      </c>
      <c r="F3615" s="31">
        <f t="shared" si="113"/>
        <v>2761.4285714285716</v>
      </c>
    </row>
    <row r="3616" spans="1:6" x14ac:dyDescent="0.25">
      <c r="A3616" s="11">
        <v>42520.541666666664</v>
      </c>
      <c r="B3616" s="54">
        <v>1.4</v>
      </c>
      <c r="C3616" s="37">
        <v>3370</v>
      </c>
      <c r="D3616" s="37">
        <v>1240</v>
      </c>
      <c r="E3616" s="31">
        <f t="shared" si="112"/>
        <v>1521.4285714285716</v>
      </c>
      <c r="F3616" s="31">
        <f t="shared" si="113"/>
        <v>2761.4285714285716</v>
      </c>
    </row>
    <row r="3617" spans="1:6" x14ac:dyDescent="0.25">
      <c r="A3617" s="11">
        <v>42520.583333333336</v>
      </c>
      <c r="B3617" s="54">
        <v>1.4</v>
      </c>
      <c r="C3617" s="37">
        <v>3370</v>
      </c>
      <c r="D3617" s="37">
        <v>1240</v>
      </c>
      <c r="E3617" s="31">
        <f t="shared" si="112"/>
        <v>1521.4285714285716</v>
      </c>
      <c r="F3617" s="31">
        <f t="shared" si="113"/>
        <v>2761.4285714285716</v>
      </c>
    </row>
    <row r="3618" spans="1:6" x14ac:dyDescent="0.25">
      <c r="A3618" s="11">
        <v>42520.625</v>
      </c>
      <c r="B3618" s="54">
        <v>1.4</v>
      </c>
      <c r="C3618" s="37">
        <v>3370</v>
      </c>
      <c r="D3618" s="37">
        <v>1240</v>
      </c>
      <c r="E3618" s="31">
        <f t="shared" si="112"/>
        <v>1521.4285714285716</v>
      </c>
      <c r="F3618" s="31">
        <f t="shared" si="113"/>
        <v>2761.4285714285716</v>
      </c>
    </row>
    <row r="3619" spans="1:6" x14ac:dyDescent="0.25">
      <c r="A3619" s="11">
        <v>42520.666666666664</v>
      </c>
      <c r="B3619" s="54">
        <v>1.25</v>
      </c>
      <c r="C3619" s="37">
        <v>3040</v>
      </c>
      <c r="D3619" s="37">
        <v>1240</v>
      </c>
      <c r="E3619" s="31">
        <f t="shared" si="112"/>
        <v>1440</v>
      </c>
      <c r="F3619" s="31">
        <f t="shared" si="113"/>
        <v>2680</v>
      </c>
    </row>
    <row r="3620" spans="1:6" x14ac:dyDescent="0.25">
      <c r="A3620" s="11">
        <v>42520.708333333336</v>
      </c>
      <c r="B3620" s="54">
        <v>1.25</v>
      </c>
      <c r="C3620" s="37">
        <v>3040</v>
      </c>
      <c r="D3620" s="37">
        <v>1240</v>
      </c>
      <c r="E3620" s="31">
        <f t="shared" si="112"/>
        <v>1440</v>
      </c>
      <c r="F3620" s="31">
        <f t="shared" si="113"/>
        <v>2680</v>
      </c>
    </row>
    <row r="3621" spans="1:6" x14ac:dyDescent="0.25">
      <c r="A3621" s="11">
        <v>42520.75</v>
      </c>
      <c r="B3621" s="54">
        <v>1.4</v>
      </c>
      <c r="C3621" s="37">
        <v>3370</v>
      </c>
      <c r="D3621" s="37">
        <v>1240</v>
      </c>
      <c r="E3621" s="31">
        <f t="shared" si="112"/>
        <v>1521.4285714285716</v>
      </c>
      <c r="F3621" s="31">
        <f t="shared" si="113"/>
        <v>2761.4285714285716</v>
      </c>
    </row>
    <row r="3622" spans="1:6" x14ac:dyDescent="0.25">
      <c r="A3622" s="11">
        <v>42520.791666666664</v>
      </c>
      <c r="B3622" s="54">
        <v>1.4</v>
      </c>
      <c r="C3622" s="37">
        <v>3370</v>
      </c>
      <c r="D3622" s="37">
        <v>1240</v>
      </c>
      <c r="E3622" s="31">
        <f t="shared" si="112"/>
        <v>1521.4285714285716</v>
      </c>
      <c r="F3622" s="31">
        <f t="shared" si="113"/>
        <v>2761.4285714285716</v>
      </c>
    </row>
    <row r="3623" spans="1:6" x14ac:dyDescent="0.25">
      <c r="A3623" s="11">
        <v>42520.833333333336</v>
      </c>
      <c r="B3623" s="54">
        <v>1.4</v>
      </c>
      <c r="C3623" s="37">
        <v>3370</v>
      </c>
      <c r="D3623" s="37">
        <v>1240</v>
      </c>
      <c r="E3623" s="31">
        <f t="shared" si="112"/>
        <v>1521.4285714285716</v>
      </c>
      <c r="F3623" s="31">
        <f t="shared" si="113"/>
        <v>2761.4285714285716</v>
      </c>
    </row>
    <row r="3624" spans="1:6" x14ac:dyDescent="0.25">
      <c r="A3624" s="11">
        <v>42520.875</v>
      </c>
      <c r="B3624" s="54">
        <v>1.5</v>
      </c>
      <c r="C3624" s="37">
        <v>3750</v>
      </c>
      <c r="D3624" s="37">
        <v>1240</v>
      </c>
      <c r="E3624" s="31">
        <f t="shared" si="112"/>
        <v>1673.3333333333333</v>
      </c>
      <c r="F3624" s="31">
        <f t="shared" si="113"/>
        <v>2913.333333333333</v>
      </c>
    </row>
    <row r="3625" spans="1:6" x14ac:dyDescent="0.25">
      <c r="A3625" s="11">
        <v>42520.916666666664</v>
      </c>
      <c r="B3625" s="54">
        <v>1.5</v>
      </c>
      <c r="C3625" s="37">
        <v>3750</v>
      </c>
      <c r="D3625" s="37">
        <v>1240</v>
      </c>
      <c r="E3625" s="31">
        <f t="shared" si="112"/>
        <v>1673.3333333333333</v>
      </c>
      <c r="F3625" s="31">
        <f t="shared" si="113"/>
        <v>2913.333333333333</v>
      </c>
    </row>
    <row r="3626" spans="1:6" x14ac:dyDescent="0.25">
      <c r="A3626" s="11">
        <v>42520.958333333336</v>
      </c>
      <c r="B3626" s="54">
        <v>2</v>
      </c>
      <c r="C3626" s="37">
        <v>4700</v>
      </c>
      <c r="D3626" s="37">
        <v>1240</v>
      </c>
      <c r="E3626" s="31">
        <f t="shared" si="112"/>
        <v>1730</v>
      </c>
      <c r="F3626" s="31">
        <f t="shared" si="113"/>
        <v>2970</v>
      </c>
    </row>
    <row r="3627" spans="1:6" x14ac:dyDescent="0.25">
      <c r="A3627" s="9">
        <v>42521</v>
      </c>
      <c r="B3627" s="54">
        <v>2</v>
      </c>
      <c r="C3627" s="37">
        <v>4700</v>
      </c>
      <c r="D3627" s="37">
        <v>1240</v>
      </c>
      <c r="E3627" s="31">
        <f t="shared" si="112"/>
        <v>1730</v>
      </c>
      <c r="F3627" s="31">
        <f t="shared" si="113"/>
        <v>2970</v>
      </c>
    </row>
    <row r="3628" spans="1:6" x14ac:dyDescent="0.25">
      <c r="A3628" s="11">
        <v>42521.041666666664</v>
      </c>
      <c r="B3628" s="54">
        <v>2</v>
      </c>
      <c r="C3628" s="37">
        <v>4700</v>
      </c>
      <c r="D3628" s="37">
        <v>1240</v>
      </c>
      <c r="E3628" s="31">
        <f t="shared" si="112"/>
        <v>1730</v>
      </c>
      <c r="F3628" s="31">
        <f t="shared" si="113"/>
        <v>2970</v>
      </c>
    </row>
    <row r="3629" spans="1:6" x14ac:dyDescent="0.25">
      <c r="A3629" s="11">
        <v>42521.083333333336</v>
      </c>
      <c r="B3629" s="54">
        <v>2</v>
      </c>
      <c r="C3629" s="37">
        <v>4700</v>
      </c>
      <c r="D3629" s="37">
        <v>1240</v>
      </c>
      <c r="E3629" s="31">
        <f t="shared" si="112"/>
        <v>1730</v>
      </c>
      <c r="F3629" s="31">
        <f t="shared" si="113"/>
        <v>2970</v>
      </c>
    </row>
    <row r="3630" spans="1:6" x14ac:dyDescent="0.25">
      <c r="A3630" s="11">
        <v>42521.125</v>
      </c>
      <c r="B3630" s="54">
        <v>2</v>
      </c>
      <c r="C3630" s="37">
        <v>4700</v>
      </c>
      <c r="D3630" s="37">
        <v>1240</v>
      </c>
      <c r="E3630" s="31">
        <f t="shared" si="112"/>
        <v>1730</v>
      </c>
      <c r="F3630" s="31">
        <f t="shared" si="113"/>
        <v>2970</v>
      </c>
    </row>
    <row r="3631" spans="1:6" x14ac:dyDescent="0.25">
      <c r="A3631" s="11">
        <v>42521.166666666664</v>
      </c>
      <c r="B3631" s="54">
        <v>2</v>
      </c>
      <c r="C3631" s="37">
        <v>4700</v>
      </c>
      <c r="D3631" s="37">
        <v>1240</v>
      </c>
      <c r="E3631" s="31">
        <f t="shared" si="112"/>
        <v>1730</v>
      </c>
      <c r="F3631" s="31">
        <f t="shared" si="113"/>
        <v>2970</v>
      </c>
    </row>
    <row r="3632" spans="1:6" x14ac:dyDescent="0.25">
      <c r="A3632" s="11">
        <v>42521.208333333336</v>
      </c>
      <c r="B3632" s="54">
        <v>2</v>
      </c>
      <c r="C3632" s="37">
        <v>4700</v>
      </c>
      <c r="D3632" s="37">
        <v>1240</v>
      </c>
      <c r="E3632" s="31">
        <f t="shared" si="112"/>
        <v>1730</v>
      </c>
      <c r="F3632" s="31">
        <f t="shared" si="113"/>
        <v>2970</v>
      </c>
    </row>
    <row r="3633" spans="1:6" x14ac:dyDescent="0.25">
      <c r="A3633" s="11">
        <v>42521.25</v>
      </c>
      <c r="B3633" s="54">
        <v>2</v>
      </c>
      <c r="C3633" s="37">
        <v>4700</v>
      </c>
      <c r="D3633" s="37">
        <v>1240</v>
      </c>
      <c r="E3633" s="31">
        <f t="shared" si="112"/>
        <v>1730</v>
      </c>
      <c r="F3633" s="31">
        <f t="shared" si="113"/>
        <v>2970</v>
      </c>
    </row>
    <row r="3634" spans="1:6" x14ac:dyDescent="0.25">
      <c r="A3634" s="11">
        <v>42521.291666666664</v>
      </c>
      <c r="B3634" s="54">
        <v>2</v>
      </c>
      <c r="C3634" s="37">
        <v>4700</v>
      </c>
      <c r="D3634" s="37">
        <v>1240</v>
      </c>
      <c r="E3634" s="31">
        <f t="shared" si="112"/>
        <v>1730</v>
      </c>
      <c r="F3634" s="31">
        <f t="shared" si="113"/>
        <v>2970</v>
      </c>
    </row>
    <row r="3635" spans="1:6" x14ac:dyDescent="0.25">
      <c r="A3635" s="11">
        <v>42521.333333333336</v>
      </c>
      <c r="B3635" s="54">
        <v>2</v>
      </c>
      <c r="C3635" s="37">
        <v>4700</v>
      </c>
      <c r="D3635" s="37">
        <v>1240</v>
      </c>
      <c r="E3635" s="31">
        <f t="shared" si="112"/>
        <v>1730</v>
      </c>
      <c r="F3635" s="31">
        <f t="shared" si="113"/>
        <v>2970</v>
      </c>
    </row>
    <row r="3636" spans="1:6" x14ac:dyDescent="0.25">
      <c r="A3636" s="11">
        <v>42521.375</v>
      </c>
      <c r="B3636" s="54">
        <v>1.5</v>
      </c>
      <c r="C3636" s="37">
        <v>3750</v>
      </c>
      <c r="D3636" s="37">
        <v>1240</v>
      </c>
      <c r="E3636" s="31">
        <f t="shared" si="112"/>
        <v>1673.3333333333333</v>
      </c>
      <c r="F3636" s="31">
        <f t="shared" si="113"/>
        <v>2913.333333333333</v>
      </c>
    </row>
    <row r="3637" spans="1:6" x14ac:dyDescent="0.25">
      <c r="A3637" s="11">
        <v>42521.416666666664</v>
      </c>
      <c r="B3637" s="54">
        <v>1.5</v>
      </c>
      <c r="C3637" s="37">
        <v>3750</v>
      </c>
      <c r="D3637" s="37">
        <v>1240</v>
      </c>
      <c r="E3637" s="31">
        <f t="shared" si="112"/>
        <v>1673.3333333333333</v>
      </c>
      <c r="F3637" s="31">
        <f t="shared" si="113"/>
        <v>2913.333333333333</v>
      </c>
    </row>
    <row r="3638" spans="1:6" x14ac:dyDescent="0.25">
      <c r="A3638" s="11">
        <v>42521.458333333336</v>
      </c>
      <c r="B3638" s="54">
        <v>1.4</v>
      </c>
      <c r="C3638" s="37">
        <v>3370</v>
      </c>
      <c r="D3638" s="37">
        <v>1240</v>
      </c>
      <c r="E3638" s="31">
        <f t="shared" si="112"/>
        <v>1521.4285714285716</v>
      </c>
      <c r="F3638" s="31">
        <f t="shared" si="113"/>
        <v>2761.4285714285716</v>
      </c>
    </row>
    <row r="3639" spans="1:6" x14ac:dyDescent="0.25">
      <c r="A3639" s="11">
        <v>42521.5</v>
      </c>
      <c r="B3639" s="54">
        <v>1.4</v>
      </c>
      <c r="C3639" s="37">
        <v>3370</v>
      </c>
      <c r="D3639" s="37">
        <v>1240</v>
      </c>
      <c r="E3639" s="31">
        <f t="shared" si="112"/>
        <v>1521.4285714285716</v>
      </c>
      <c r="F3639" s="31">
        <f t="shared" si="113"/>
        <v>2761.4285714285716</v>
      </c>
    </row>
    <row r="3640" spans="1:6" x14ac:dyDescent="0.25">
      <c r="A3640" s="11">
        <v>42521.541666666664</v>
      </c>
      <c r="B3640" s="54">
        <v>1.4</v>
      </c>
      <c r="C3640" s="37">
        <v>3370</v>
      </c>
      <c r="D3640" s="37">
        <v>1240</v>
      </c>
      <c r="E3640" s="31">
        <f t="shared" si="112"/>
        <v>1521.4285714285716</v>
      </c>
      <c r="F3640" s="31">
        <f t="shared" si="113"/>
        <v>2761.4285714285716</v>
      </c>
    </row>
    <row r="3641" spans="1:6" x14ac:dyDescent="0.25">
      <c r="A3641" s="11">
        <v>42521.583333333336</v>
      </c>
      <c r="B3641" s="54">
        <v>1.4</v>
      </c>
      <c r="C3641" s="37">
        <v>3370</v>
      </c>
      <c r="D3641" s="37">
        <v>1240</v>
      </c>
      <c r="E3641" s="31">
        <f t="shared" si="112"/>
        <v>1521.4285714285716</v>
      </c>
      <c r="F3641" s="31">
        <f t="shared" si="113"/>
        <v>2761.4285714285716</v>
      </c>
    </row>
    <row r="3642" spans="1:6" x14ac:dyDescent="0.25">
      <c r="A3642" s="11">
        <v>42521.625</v>
      </c>
      <c r="B3642" s="54">
        <v>1.25</v>
      </c>
      <c r="C3642" s="37">
        <v>3040</v>
      </c>
      <c r="D3642" s="37">
        <v>1240</v>
      </c>
      <c r="E3642" s="31">
        <f t="shared" si="112"/>
        <v>1440</v>
      </c>
      <c r="F3642" s="31">
        <f t="shared" si="113"/>
        <v>2680</v>
      </c>
    </row>
    <row r="3643" spans="1:6" x14ac:dyDescent="0.25">
      <c r="A3643" s="11">
        <v>42521.666666666664</v>
      </c>
      <c r="B3643" s="54">
        <v>1.25</v>
      </c>
      <c r="C3643" s="37">
        <v>3040</v>
      </c>
      <c r="D3643" s="37">
        <v>1240</v>
      </c>
      <c r="E3643" s="31">
        <f t="shared" si="112"/>
        <v>1440</v>
      </c>
      <c r="F3643" s="31">
        <f t="shared" si="113"/>
        <v>2680</v>
      </c>
    </row>
    <row r="3644" spans="1:6" x14ac:dyDescent="0.25">
      <c r="A3644" s="11">
        <v>42521.708333333336</v>
      </c>
      <c r="B3644" s="54">
        <v>1.25</v>
      </c>
      <c r="C3644" s="37">
        <v>3040</v>
      </c>
      <c r="D3644" s="37">
        <v>1240</v>
      </c>
      <c r="E3644" s="31">
        <f t="shared" si="112"/>
        <v>1440</v>
      </c>
      <c r="F3644" s="31">
        <f t="shared" si="113"/>
        <v>2680</v>
      </c>
    </row>
    <row r="3645" spans="1:6" x14ac:dyDescent="0.25">
      <c r="A3645" s="11">
        <v>42521.75</v>
      </c>
      <c r="B3645" s="54">
        <v>1.4</v>
      </c>
      <c r="C3645" s="37">
        <v>3370</v>
      </c>
      <c r="D3645" s="37">
        <v>1240</v>
      </c>
      <c r="E3645" s="31">
        <f t="shared" si="112"/>
        <v>1521.4285714285716</v>
      </c>
      <c r="F3645" s="31">
        <f t="shared" si="113"/>
        <v>2761.4285714285716</v>
      </c>
    </row>
    <row r="3646" spans="1:6" x14ac:dyDescent="0.25">
      <c r="A3646" s="11">
        <v>42521.791666666664</v>
      </c>
      <c r="B3646" s="54">
        <v>1.4</v>
      </c>
      <c r="C3646" s="37">
        <v>3370</v>
      </c>
      <c r="D3646" s="37">
        <v>1240</v>
      </c>
      <c r="E3646" s="31">
        <f t="shared" si="112"/>
        <v>1521.4285714285716</v>
      </c>
      <c r="F3646" s="31">
        <f t="shared" si="113"/>
        <v>2761.4285714285716</v>
      </c>
    </row>
    <row r="3647" spans="1:6" x14ac:dyDescent="0.25">
      <c r="A3647" s="11">
        <v>42521.833333333336</v>
      </c>
      <c r="B3647" s="54">
        <v>1.4</v>
      </c>
      <c r="C3647" s="37">
        <v>3370</v>
      </c>
      <c r="D3647" s="37">
        <v>1240</v>
      </c>
      <c r="E3647" s="31">
        <f t="shared" si="112"/>
        <v>1521.4285714285716</v>
      </c>
      <c r="F3647" s="31">
        <f t="shared" si="113"/>
        <v>2761.4285714285716</v>
      </c>
    </row>
    <row r="3648" spans="1:6" x14ac:dyDescent="0.25">
      <c r="A3648" s="11">
        <v>42521.875</v>
      </c>
      <c r="B3648" s="54">
        <v>1.4</v>
      </c>
      <c r="C3648" s="37">
        <v>3370</v>
      </c>
      <c r="D3648" s="37">
        <v>1240</v>
      </c>
      <c r="E3648" s="31">
        <f t="shared" si="112"/>
        <v>1521.4285714285716</v>
      </c>
      <c r="F3648" s="31">
        <f t="shared" si="113"/>
        <v>2761.4285714285716</v>
      </c>
    </row>
    <row r="3649" spans="1:6" x14ac:dyDescent="0.25">
      <c r="A3649" s="11">
        <v>42521.916666666664</v>
      </c>
      <c r="B3649" s="54">
        <v>1.5</v>
      </c>
      <c r="C3649" s="37">
        <v>3750</v>
      </c>
      <c r="D3649" s="37">
        <v>1240</v>
      </c>
      <c r="E3649" s="31">
        <f t="shared" si="112"/>
        <v>1673.3333333333333</v>
      </c>
      <c r="F3649" s="31">
        <f t="shared" si="113"/>
        <v>2913.333333333333</v>
      </c>
    </row>
    <row r="3650" spans="1:6" x14ac:dyDescent="0.25">
      <c r="A3650" s="11">
        <v>42521.958333333336</v>
      </c>
      <c r="B3650" s="54">
        <v>2</v>
      </c>
      <c r="C3650" s="37">
        <v>4700</v>
      </c>
      <c r="D3650" s="37">
        <v>1240</v>
      </c>
      <c r="E3650" s="31">
        <f t="shared" si="112"/>
        <v>1730</v>
      </c>
      <c r="F3650" s="31">
        <f t="shared" si="113"/>
        <v>2970</v>
      </c>
    </row>
    <row r="3651" spans="1:6" x14ac:dyDescent="0.25">
      <c r="A3651" s="9">
        <v>42522</v>
      </c>
      <c r="B3651" s="54">
        <v>2</v>
      </c>
      <c r="C3651" s="37">
        <v>4700</v>
      </c>
      <c r="D3651" s="37">
        <v>1240</v>
      </c>
      <c r="E3651" s="31">
        <f t="shared" si="112"/>
        <v>1730</v>
      </c>
      <c r="F3651" s="31">
        <f t="shared" si="113"/>
        <v>2970</v>
      </c>
    </row>
    <row r="3652" spans="1:6" x14ac:dyDescent="0.25">
      <c r="A3652" s="11">
        <v>42522.041666666664</v>
      </c>
      <c r="B3652" s="54">
        <v>2</v>
      </c>
      <c r="C3652" s="37">
        <v>4700</v>
      </c>
      <c r="D3652" s="37">
        <v>1240</v>
      </c>
      <c r="E3652" s="31">
        <f t="shared" ref="E3652:E3715" si="114">(C3652-D3652)/B3652</f>
        <v>1730</v>
      </c>
      <c r="F3652" s="31">
        <f t="shared" ref="F3652:F3715" si="115">D3652+E3652</f>
        <v>2970</v>
      </c>
    </row>
    <row r="3653" spans="1:6" x14ac:dyDescent="0.25">
      <c r="A3653" s="11">
        <v>42522.083333333336</v>
      </c>
      <c r="B3653" s="54">
        <v>2</v>
      </c>
      <c r="C3653" s="37">
        <v>4700</v>
      </c>
      <c r="D3653" s="37">
        <v>1240</v>
      </c>
      <c r="E3653" s="31">
        <f t="shared" si="114"/>
        <v>1730</v>
      </c>
      <c r="F3653" s="31">
        <f t="shared" si="115"/>
        <v>2970</v>
      </c>
    </row>
    <row r="3654" spans="1:6" x14ac:dyDescent="0.25">
      <c r="A3654" s="11">
        <v>42522.125</v>
      </c>
      <c r="B3654" s="54">
        <v>2</v>
      </c>
      <c r="C3654" s="37">
        <v>4700</v>
      </c>
      <c r="D3654" s="37">
        <v>1240</v>
      </c>
      <c r="E3654" s="31">
        <f t="shared" si="114"/>
        <v>1730</v>
      </c>
      <c r="F3654" s="31">
        <f t="shared" si="115"/>
        <v>2970</v>
      </c>
    </row>
    <row r="3655" spans="1:6" x14ac:dyDescent="0.25">
      <c r="A3655" s="11">
        <v>42522.166666666664</v>
      </c>
      <c r="B3655" s="54">
        <v>2</v>
      </c>
      <c r="C3655" s="37">
        <v>4700</v>
      </c>
      <c r="D3655" s="37">
        <v>1240</v>
      </c>
      <c r="E3655" s="31">
        <f t="shared" si="114"/>
        <v>1730</v>
      </c>
      <c r="F3655" s="31">
        <f t="shared" si="115"/>
        <v>2970</v>
      </c>
    </row>
    <row r="3656" spans="1:6" x14ac:dyDescent="0.25">
      <c r="A3656" s="11">
        <v>42522.208333333336</v>
      </c>
      <c r="B3656" s="54">
        <v>2</v>
      </c>
      <c r="C3656" s="37">
        <v>4700</v>
      </c>
      <c r="D3656" s="37">
        <v>1240</v>
      </c>
      <c r="E3656" s="31">
        <f t="shared" si="114"/>
        <v>1730</v>
      </c>
      <c r="F3656" s="31">
        <f t="shared" si="115"/>
        <v>2970</v>
      </c>
    </row>
    <row r="3657" spans="1:6" x14ac:dyDescent="0.25">
      <c r="A3657" s="11">
        <v>42522.25</v>
      </c>
      <c r="B3657" s="54">
        <v>2</v>
      </c>
      <c r="C3657" s="37">
        <v>4700</v>
      </c>
      <c r="D3657" s="37">
        <v>1240</v>
      </c>
      <c r="E3657" s="31">
        <f t="shared" si="114"/>
        <v>1730</v>
      </c>
      <c r="F3657" s="31">
        <f t="shared" si="115"/>
        <v>2970</v>
      </c>
    </row>
    <row r="3658" spans="1:6" x14ac:dyDescent="0.25">
      <c r="A3658" s="11">
        <v>42522.291666666664</v>
      </c>
      <c r="B3658" s="54">
        <v>2</v>
      </c>
      <c r="C3658" s="37">
        <v>4700</v>
      </c>
      <c r="D3658" s="37">
        <v>1240</v>
      </c>
      <c r="E3658" s="31">
        <f t="shared" si="114"/>
        <v>1730</v>
      </c>
      <c r="F3658" s="31">
        <f t="shared" si="115"/>
        <v>2970</v>
      </c>
    </row>
    <row r="3659" spans="1:6" x14ac:dyDescent="0.25">
      <c r="A3659" s="11">
        <v>42522.333333333336</v>
      </c>
      <c r="B3659" s="54">
        <v>1.5</v>
      </c>
      <c r="C3659" s="37">
        <v>3750</v>
      </c>
      <c r="D3659" s="37">
        <v>1240</v>
      </c>
      <c r="E3659" s="31">
        <f t="shared" si="114"/>
        <v>1673.3333333333333</v>
      </c>
      <c r="F3659" s="31">
        <f t="shared" si="115"/>
        <v>2913.333333333333</v>
      </c>
    </row>
    <row r="3660" spans="1:6" x14ac:dyDescent="0.25">
      <c r="A3660" s="11">
        <v>42522.375</v>
      </c>
      <c r="B3660" s="54">
        <v>1.5</v>
      </c>
      <c r="C3660" s="37">
        <v>3750</v>
      </c>
      <c r="D3660" s="37">
        <v>1240</v>
      </c>
      <c r="E3660" s="31">
        <f t="shared" si="114"/>
        <v>1673.3333333333333</v>
      </c>
      <c r="F3660" s="31">
        <f t="shared" si="115"/>
        <v>2913.333333333333</v>
      </c>
    </row>
    <row r="3661" spans="1:6" x14ac:dyDescent="0.25">
      <c r="A3661" s="11">
        <v>42522.416666666664</v>
      </c>
      <c r="B3661" s="54">
        <v>1.5</v>
      </c>
      <c r="C3661" s="37">
        <v>3750</v>
      </c>
      <c r="D3661" s="37">
        <v>1240</v>
      </c>
      <c r="E3661" s="31">
        <f t="shared" si="114"/>
        <v>1673.3333333333333</v>
      </c>
      <c r="F3661" s="31">
        <f t="shared" si="115"/>
        <v>2913.333333333333</v>
      </c>
    </row>
    <row r="3662" spans="1:6" x14ac:dyDescent="0.25">
      <c r="A3662" s="11">
        <v>42522.458333333336</v>
      </c>
      <c r="B3662" s="54">
        <v>1.5</v>
      </c>
      <c r="C3662" s="37">
        <v>3750</v>
      </c>
      <c r="D3662" s="37">
        <v>1240</v>
      </c>
      <c r="E3662" s="31">
        <f t="shared" si="114"/>
        <v>1673.3333333333333</v>
      </c>
      <c r="F3662" s="31">
        <f t="shared" si="115"/>
        <v>2913.333333333333</v>
      </c>
    </row>
    <row r="3663" spans="1:6" x14ac:dyDescent="0.25">
      <c r="A3663" s="11">
        <v>42522.5</v>
      </c>
      <c r="B3663" s="54">
        <v>1.4</v>
      </c>
      <c r="C3663" s="37">
        <v>3370</v>
      </c>
      <c r="D3663" s="37">
        <v>1240</v>
      </c>
      <c r="E3663" s="31">
        <f t="shared" si="114"/>
        <v>1521.4285714285716</v>
      </c>
      <c r="F3663" s="31">
        <f t="shared" si="115"/>
        <v>2761.4285714285716</v>
      </c>
    </row>
    <row r="3664" spans="1:6" x14ac:dyDescent="0.25">
      <c r="A3664" s="11">
        <v>42522.541666666664</v>
      </c>
      <c r="B3664" s="54">
        <v>1.4</v>
      </c>
      <c r="C3664" s="37">
        <v>3370</v>
      </c>
      <c r="D3664" s="37">
        <v>1240</v>
      </c>
      <c r="E3664" s="31">
        <f t="shared" si="114"/>
        <v>1521.4285714285716</v>
      </c>
      <c r="F3664" s="31">
        <f t="shared" si="115"/>
        <v>2761.4285714285716</v>
      </c>
    </row>
    <row r="3665" spans="1:6" x14ac:dyDescent="0.25">
      <c r="A3665" s="11">
        <v>42522.583333333336</v>
      </c>
      <c r="B3665" s="54">
        <v>1.4</v>
      </c>
      <c r="C3665" s="37">
        <v>3370</v>
      </c>
      <c r="D3665" s="37">
        <v>1240</v>
      </c>
      <c r="E3665" s="31">
        <f t="shared" si="114"/>
        <v>1521.4285714285716</v>
      </c>
      <c r="F3665" s="31">
        <f t="shared" si="115"/>
        <v>2761.4285714285716</v>
      </c>
    </row>
    <row r="3666" spans="1:6" x14ac:dyDescent="0.25">
      <c r="A3666" s="11">
        <v>42522.625</v>
      </c>
      <c r="B3666" s="54">
        <v>1.4</v>
      </c>
      <c r="C3666" s="37">
        <v>3370</v>
      </c>
      <c r="D3666" s="37">
        <v>1240</v>
      </c>
      <c r="E3666" s="31">
        <f t="shared" si="114"/>
        <v>1521.4285714285716</v>
      </c>
      <c r="F3666" s="31">
        <f t="shared" si="115"/>
        <v>2761.4285714285716</v>
      </c>
    </row>
    <row r="3667" spans="1:6" x14ac:dyDescent="0.25">
      <c r="A3667" s="11">
        <v>42522.666666666664</v>
      </c>
      <c r="B3667" s="54">
        <v>1.25</v>
      </c>
      <c r="C3667" s="37">
        <v>3040</v>
      </c>
      <c r="D3667" s="37">
        <v>1240</v>
      </c>
      <c r="E3667" s="31">
        <f t="shared" si="114"/>
        <v>1440</v>
      </c>
      <c r="F3667" s="31">
        <f t="shared" si="115"/>
        <v>2680</v>
      </c>
    </row>
    <row r="3668" spans="1:6" x14ac:dyDescent="0.25">
      <c r="A3668" s="11">
        <v>42522.708333333336</v>
      </c>
      <c r="B3668" s="54">
        <v>1.25</v>
      </c>
      <c r="C3668" s="37">
        <v>3040</v>
      </c>
      <c r="D3668" s="37">
        <v>1240</v>
      </c>
      <c r="E3668" s="31">
        <f t="shared" si="114"/>
        <v>1440</v>
      </c>
      <c r="F3668" s="31">
        <f t="shared" si="115"/>
        <v>2680</v>
      </c>
    </row>
    <row r="3669" spans="1:6" x14ac:dyDescent="0.25">
      <c r="A3669" s="11">
        <v>42522.75</v>
      </c>
      <c r="B3669" s="54">
        <v>1.3</v>
      </c>
      <c r="C3669" s="37">
        <v>3100</v>
      </c>
      <c r="D3669" s="37">
        <v>1240</v>
      </c>
      <c r="E3669" s="31">
        <f t="shared" si="114"/>
        <v>1430.7692307692307</v>
      </c>
      <c r="F3669" s="31">
        <f t="shared" si="115"/>
        <v>2670.7692307692305</v>
      </c>
    </row>
    <row r="3670" spans="1:6" x14ac:dyDescent="0.25">
      <c r="A3670" s="11">
        <v>42522.791666666664</v>
      </c>
      <c r="B3670" s="54">
        <v>1.4</v>
      </c>
      <c r="C3670" s="37">
        <v>3370</v>
      </c>
      <c r="D3670" s="37">
        <v>1240</v>
      </c>
      <c r="E3670" s="31">
        <f t="shared" si="114"/>
        <v>1521.4285714285716</v>
      </c>
      <c r="F3670" s="31">
        <f t="shared" si="115"/>
        <v>2761.4285714285716</v>
      </c>
    </row>
    <row r="3671" spans="1:6" x14ac:dyDescent="0.25">
      <c r="A3671" s="11">
        <v>42522.833333333336</v>
      </c>
      <c r="B3671" s="54">
        <v>1.4</v>
      </c>
      <c r="C3671" s="37">
        <v>3370</v>
      </c>
      <c r="D3671" s="37">
        <v>1240</v>
      </c>
      <c r="E3671" s="31">
        <f t="shared" si="114"/>
        <v>1521.4285714285716</v>
      </c>
      <c r="F3671" s="31">
        <f t="shared" si="115"/>
        <v>2761.4285714285716</v>
      </c>
    </row>
    <row r="3672" spans="1:6" x14ac:dyDescent="0.25">
      <c r="A3672" s="11">
        <v>42522.875</v>
      </c>
      <c r="B3672" s="54">
        <v>1.4</v>
      </c>
      <c r="C3672" s="37">
        <v>3370</v>
      </c>
      <c r="D3672" s="37">
        <v>1240</v>
      </c>
      <c r="E3672" s="31">
        <f t="shared" si="114"/>
        <v>1521.4285714285716</v>
      </c>
      <c r="F3672" s="31">
        <f t="shared" si="115"/>
        <v>2761.4285714285716</v>
      </c>
    </row>
    <row r="3673" spans="1:6" x14ac:dyDescent="0.25">
      <c r="A3673" s="11">
        <v>42522.916666666664</v>
      </c>
      <c r="B3673" s="54">
        <v>1.5</v>
      </c>
      <c r="C3673" s="37">
        <v>3750</v>
      </c>
      <c r="D3673" s="37">
        <v>1240</v>
      </c>
      <c r="E3673" s="31">
        <f t="shared" si="114"/>
        <v>1673.3333333333333</v>
      </c>
      <c r="F3673" s="31">
        <f t="shared" si="115"/>
        <v>2913.333333333333</v>
      </c>
    </row>
    <row r="3674" spans="1:6" x14ac:dyDescent="0.25">
      <c r="A3674" s="11">
        <v>42522.958333333336</v>
      </c>
      <c r="B3674" s="54">
        <v>2</v>
      </c>
      <c r="C3674" s="37">
        <v>4700</v>
      </c>
      <c r="D3674" s="37">
        <v>1240</v>
      </c>
      <c r="E3674" s="31">
        <f t="shared" si="114"/>
        <v>1730</v>
      </c>
      <c r="F3674" s="31">
        <f t="shared" si="115"/>
        <v>2970</v>
      </c>
    </row>
    <row r="3675" spans="1:6" x14ac:dyDescent="0.25">
      <c r="A3675" s="9">
        <v>42523</v>
      </c>
      <c r="B3675" s="54">
        <v>2</v>
      </c>
      <c r="C3675" s="37">
        <v>4700</v>
      </c>
      <c r="D3675" s="37">
        <v>1240</v>
      </c>
      <c r="E3675" s="31">
        <f t="shared" si="114"/>
        <v>1730</v>
      </c>
      <c r="F3675" s="31">
        <f t="shared" si="115"/>
        <v>2970</v>
      </c>
    </row>
    <row r="3676" spans="1:6" x14ac:dyDescent="0.25">
      <c r="A3676" s="11">
        <v>42523.041666666664</v>
      </c>
      <c r="B3676" s="54">
        <v>2</v>
      </c>
      <c r="C3676" s="37">
        <v>4700</v>
      </c>
      <c r="D3676" s="37">
        <v>1240</v>
      </c>
      <c r="E3676" s="31">
        <f t="shared" si="114"/>
        <v>1730</v>
      </c>
      <c r="F3676" s="31">
        <f t="shared" si="115"/>
        <v>2970</v>
      </c>
    </row>
    <row r="3677" spans="1:6" x14ac:dyDescent="0.25">
      <c r="A3677" s="11">
        <v>42523.083333333336</v>
      </c>
      <c r="B3677" s="54">
        <v>2</v>
      </c>
      <c r="C3677" s="37">
        <v>4700</v>
      </c>
      <c r="D3677" s="37">
        <v>1240</v>
      </c>
      <c r="E3677" s="31">
        <f t="shared" si="114"/>
        <v>1730</v>
      </c>
      <c r="F3677" s="31">
        <f t="shared" si="115"/>
        <v>2970</v>
      </c>
    </row>
    <row r="3678" spans="1:6" x14ac:dyDescent="0.25">
      <c r="A3678" s="11">
        <v>42523.125</v>
      </c>
      <c r="B3678" s="54">
        <v>2</v>
      </c>
      <c r="C3678" s="37">
        <v>4700</v>
      </c>
      <c r="D3678" s="37">
        <v>1240</v>
      </c>
      <c r="E3678" s="31">
        <f t="shared" si="114"/>
        <v>1730</v>
      </c>
      <c r="F3678" s="31">
        <f t="shared" si="115"/>
        <v>2970</v>
      </c>
    </row>
    <row r="3679" spans="1:6" x14ac:dyDescent="0.25">
      <c r="A3679" s="11">
        <v>42523.166666666664</v>
      </c>
      <c r="B3679" s="54">
        <v>2</v>
      </c>
      <c r="C3679" s="37">
        <v>4700</v>
      </c>
      <c r="D3679" s="37">
        <v>1240</v>
      </c>
      <c r="E3679" s="31">
        <f t="shared" si="114"/>
        <v>1730</v>
      </c>
      <c r="F3679" s="31">
        <f t="shared" si="115"/>
        <v>2970</v>
      </c>
    </row>
    <row r="3680" spans="1:6" x14ac:dyDescent="0.25">
      <c r="A3680" s="11">
        <v>42523.208333333336</v>
      </c>
      <c r="B3680" s="54">
        <v>2</v>
      </c>
      <c r="C3680" s="37">
        <v>4700</v>
      </c>
      <c r="D3680" s="37">
        <v>1240</v>
      </c>
      <c r="E3680" s="31">
        <f t="shared" si="114"/>
        <v>1730</v>
      </c>
      <c r="F3680" s="31">
        <f t="shared" si="115"/>
        <v>2970</v>
      </c>
    </row>
    <row r="3681" spans="1:6" x14ac:dyDescent="0.25">
      <c r="A3681" s="11">
        <v>42523.25</v>
      </c>
      <c r="B3681" s="54">
        <v>2</v>
      </c>
      <c r="C3681" s="37">
        <v>4700</v>
      </c>
      <c r="D3681" s="37">
        <v>1240</v>
      </c>
      <c r="E3681" s="31">
        <f t="shared" si="114"/>
        <v>1730</v>
      </c>
      <c r="F3681" s="31">
        <f t="shared" si="115"/>
        <v>2970</v>
      </c>
    </row>
    <row r="3682" spans="1:6" x14ac:dyDescent="0.25">
      <c r="A3682" s="11">
        <v>42523.291666666664</v>
      </c>
      <c r="B3682" s="54">
        <v>2</v>
      </c>
      <c r="C3682" s="37">
        <v>4700</v>
      </c>
      <c r="D3682" s="37">
        <v>1240</v>
      </c>
      <c r="E3682" s="31">
        <f t="shared" si="114"/>
        <v>1730</v>
      </c>
      <c r="F3682" s="31">
        <f t="shared" si="115"/>
        <v>2970</v>
      </c>
    </row>
    <row r="3683" spans="1:6" x14ac:dyDescent="0.25">
      <c r="A3683" s="11">
        <v>42523.333333333336</v>
      </c>
      <c r="B3683" s="54">
        <v>2</v>
      </c>
      <c r="C3683" s="37">
        <v>4700</v>
      </c>
      <c r="D3683" s="37">
        <v>1240</v>
      </c>
      <c r="E3683" s="31">
        <f t="shared" si="114"/>
        <v>1730</v>
      </c>
      <c r="F3683" s="31">
        <f t="shared" si="115"/>
        <v>2970</v>
      </c>
    </row>
    <row r="3684" spans="1:6" x14ac:dyDescent="0.25">
      <c r="A3684" s="11">
        <v>42523.375</v>
      </c>
      <c r="B3684" s="54">
        <v>1.5</v>
      </c>
      <c r="C3684" s="37">
        <v>3750</v>
      </c>
      <c r="D3684" s="37">
        <v>1240</v>
      </c>
      <c r="E3684" s="31">
        <f t="shared" si="114"/>
        <v>1673.3333333333333</v>
      </c>
      <c r="F3684" s="31">
        <f t="shared" si="115"/>
        <v>2913.333333333333</v>
      </c>
    </row>
    <row r="3685" spans="1:6" x14ac:dyDescent="0.25">
      <c r="A3685" s="11">
        <v>42523.416666666664</v>
      </c>
      <c r="B3685" s="54">
        <v>1.5</v>
      </c>
      <c r="C3685" s="37">
        <v>3750</v>
      </c>
      <c r="D3685" s="37">
        <v>1240</v>
      </c>
      <c r="E3685" s="31">
        <f t="shared" si="114"/>
        <v>1673.3333333333333</v>
      </c>
      <c r="F3685" s="31">
        <f t="shared" si="115"/>
        <v>2913.333333333333</v>
      </c>
    </row>
    <row r="3686" spans="1:6" x14ac:dyDescent="0.25">
      <c r="A3686" s="11">
        <v>42523.458333333336</v>
      </c>
      <c r="B3686" s="54">
        <v>1.4</v>
      </c>
      <c r="C3686" s="37">
        <v>3370</v>
      </c>
      <c r="D3686" s="37">
        <v>1240</v>
      </c>
      <c r="E3686" s="31">
        <f t="shared" si="114"/>
        <v>1521.4285714285716</v>
      </c>
      <c r="F3686" s="31">
        <f t="shared" si="115"/>
        <v>2761.4285714285716</v>
      </c>
    </row>
    <row r="3687" spans="1:6" x14ac:dyDescent="0.25">
      <c r="A3687" s="11">
        <v>42523.5</v>
      </c>
      <c r="B3687" s="54">
        <v>1.4</v>
      </c>
      <c r="C3687" s="37">
        <v>3370</v>
      </c>
      <c r="D3687" s="37">
        <v>1240</v>
      </c>
      <c r="E3687" s="31">
        <f t="shared" si="114"/>
        <v>1521.4285714285716</v>
      </c>
      <c r="F3687" s="31">
        <f t="shared" si="115"/>
        <v>2761.4285714285716</v>
      </c>
    </row>
    <row r="3688" spans="1:6" x14ac:dyDescent="0.25">
      <c r="A3688" s="11">
        <v>42523.541666666664</v>
      </c>
      <c r="B3688" s="54">
        <v>1.4</v>
      </c>
      <c r="C3688" s="37">
        <v>3370</v>
      </c>
      <c r="D3688" s="37">
        <v>1240</v>
      </c>
      <c r="E3688" s="31">
        <f t="shared" si="114"/>
        <v>1521.4285714285716</v>
      </c>
      <c r="F3688" s="31">
        <f t="shared" si="115"/>
        <v>2761.4285714285716</v>
      </c>
    </row>
    <row r="3689" spans="1:6" x14ac:dyDescent="0.25">
      <c r="A3689" s="11">
        <v>42523.583333333336</v>
      </c>
      <c r="B3689" s="54">
        <v>1.25</v>
      </c>
      <c r="C3689" s="37">
        <v>3040</v>
      </c>
      <c r="D3689" s="37">
        <v>1240</v>
      </c>
      <c r="E3689" s="31">
        <f t="shared" si="114"/>
        <v>1440</v>
      </c>
      <c r="F3689" s="31">
        <f t="shared" si="115"/>
        <v>2680</v>
      </c>
    </row>
    <row r="3690" spans="1:6" x14ac:dyDescent="0.25">
      <c r="A3690" s="11">
        <v>42523.625</v>
      </c>
      <c r="B3690" s="54">
        <v>1.25</v>
      </c>
      <c r="C3690" s="37">
        <v>3040</v>
      </c>
      <c r="D3690" s="37">
        <v>1240</v>
      </c>
      <c r="E3690" s="31">
        <f t="shared" si="114"/>
        <v>1440</v>
      </c>
      <c r="F3690" s="31">
        <f t="shared" si="115"/>
        <v>2680</v>
      </c>
    </row>
    <row r="3691" spans="1:6" x14ac:dyDescent="0.25">
      <c r="A3691" s="11">
        <v>42523.666666666664</v>
      </c>
      <c r="B3691" s="54">
        <v>1.25</v>
      </c>
      <c r="C3691" s="37">
        <v>3040</v>
      </c>
      <c r="D3691" s="37">
        <v>1240</v>
      </c>
      <c r="E3691" s="31">
        <f t="shared" si="114"/>
        <v>1440</v>
      </c>
      <c r="F3691" s="31">
        <f t="shared" si="115"/>
        <v>2680</v>
      </c>
    </row>
    <row r="3692" spans="1:6" x14ac:dyDescent="0.25">
      <c r="A3692" s="11">
        <v>42523.708333333336</v>
      </c>
      <c r="B3692" s="54">
        <v>1.4</v>
      </c>
      <c r="C3692" s="37">
        <v>3370</v>
      </c>
      <c r="D3692" s="37">
        <v>1240</v>
      </c>
      <c r="E3692" s="31">
        <f t="shared" si="114"/>
        <v>1521.4285714285716</v>
      </c>
      <c r="F3692" s="31">
        <f t="shared" si="115"/>
        <v>2761.4285714285716</v>
      </c>
    </row>
    <row r="3693" spans="1:6" x14ac:dyDescent="0.25">
      <c r="A3693" s="11">
        <v>42523.75</v>
      </c>
      <c r="B3693" s="54">
        <v>1.4</v>
      </c>
      <c r="C3693" s="37">
        <v>3370</v>
      </c>
      <c r="D3693" s="37">
        <v>1240</v>
      </c>
      <c r="E3693" s="31">
        <f t="shared" si="114"/>
        <v>1521.4285714285716</v>
      </c>
      <c r="F3693" s="31">
        <f t="shared" si="115"/>
        <v>2761.4285714285716</v>
      </c>
    </row>
    <row r="3694" spans="1:6" x14ac:dyDescent="0.25">
      <c r="A3694" s="11">
        <v>42523.791666666664</v>
      </c>
      <c r="B3694" s="54">
        <v>1.5</v>
      </c>
      <c r="C3694" s="37">
        <v>3750</v>
      </c>
      <c r="D3694" s="37">
        <v>1240</v>
      </c>
      <c r="E3694" s="31">
        <f t="shared" si="114"/>
        <v>1673.3333333333333</v>
      </c>
      <c r="F3694" s="31">
        <f t="shared" si="115"/>
        <v>2913.333333333333</v>
      </c>
    </row>
    <row r="3695" spans="1:6" x14ac:dyDescent="0.25">
      <c r="A3695" s="11">
        <v>42523.833333333336</v>
      </c>
      <c r="B3695" s="54">
        <v>1.5</v>
      </c>
      <c r="C3695" s="37">
        <v>3750</v>
      </c>
      <c r="D3695" s="37">
        <v>1240</v>
      </c>
      <c r="E3695" s="31">
        <f t="shared" si="114"/>
        <v>1673.3333333333333</v>
      </c>
      <c r="F3695" s="31">
        <f t="shared" si="115"/>
        <v>2913.333333333333</v>
      </c>
    </row>
    <row r="3696" spans="1:6" x14ac:dyDescent="0.25">
      <c r="A3696" s="11">
        <v>42523.875</v>
      </c>
      <c r="B3696" s="54">
        <v>2</v>
      </c>
      <c r="C3696" s="37">
        <v>4700</v>
      </c>
      <c r="D3696" s="37">
        <v>1240</v>
      </c>
      <c r="E3696" s="31">
        <f t="shared" si="114"/>
        <v>1730</v>
      </c>
      <c r="F3696" s="31">
        <f t="shared" si="115"/>
        <v>2970</v>
      </c>
    </row>
    <row r="3697" spans="1:6" x14ac:dyDescent="0.25">
      <c r="A3697" s="11">
        <v>42523.916666666664</v>
      </c>
      <c r="B3697" s="54">
        <v>2</v>
      </c>
      <c r="C3697" s="37">
        <v>4700</v>
      </c>
      <c r="D3697" s="37">
        <v>1240</v>
      </c>
      <c r="E3697" s="31">
        <f t="shared" si="114"/>
        <v>1730</v>
      </c>
      <c r="F3697" s="31">
        <f t="shared" si="115"/>
        <v>2970</v>
      </c>
    </row>
    <row r="3698" spans="1:6" x14ac:dyDescent="0.25">
      <c r="A3698" s="11">
        <v>42523.958333333336</v>
      </c>
      <c r="B3698" s="54">
        <v>2</v>
      </c>
      <c r="C3698" s="37">
        <v>4700</v>
      </c>
      <c r="D3698" s="37">
        <v>1240</v>
      </c>
      <c r="E3698" s="31">
        <f t="shared" si="114"/>
        <v>1730</v>
      </c>
      <c r="F3698" s="31">
        <f t="shared" si="115"/>
        <v>2970</v>
      </c>
    </row>
    <row r="3699" spans="1:6" x14ac:dyDescent="0.25">
      <c r="A3699" s="9">
        <v>42524</v>
      </c>
      <c r="B3699" s="54">
        <v>2</v>
      </c>
      <c r="C3699" s="37">
        <v>4700</v>
      </c>
      <c r="D3699" s="37">
        <v>1240</v>
      </c>
      <c r="E3699" s="31">
        <f t="shared" si="114"/>
        <v>1730</v>
      </c>
      <c r="F3699" s="31">
        <f t="shared" si="115"/>
        <v>2970</v>
      </c>
    </row>
    <row r="3700" spans="1:6" x14ac:dyDescent="0.25">
      <c r="A3700" s="11">
        <v>42524.041666666664</v>
      </c>
      <c r="B3700" s="54">
        <v>2</v>
      </c>
      <c r="C3700" s="37">
        <v>4700</v>
      </c>
      <c r="D3700" s="37">
        <v>1240</v>
      </c>
      <c r="E3700" s="31">
        <f t="shared" si="114"/>
        <v>1730</v>
      </c>
      <c r="F3700" s="31">
        <f t="shared" si="115"/>
        <v>2970</v>
      </c>
    </row>
    <row r="3701" spans="1:6" x14ac:dyDescent="0.25">
      <c r="A3701" s="11">
        <v>42524.083333333336</v>
      </c>
      <c r="B3701" s="54">
        <v>2</v>
      </c>
      <c r="C3701" s="37">
        <v>4700</v>
      </c>
      <c r="D3701" s="37">
        <v>1240</v>
      </c>
      <c r="E3701" s="31">
        <f t="shared" si="114"/>
        <v>1730</v>
      </c>
      <c r="F3701" s="31">
        <f t="shared" si="115"/>
        <v>2970</v>
      </c>
    </row>
    <row r="3702" spans="1:6" x14ac:dyDescent="0.25">
      <c r="A3702" s="11">
        <v>42524.125</v>
      </c>
      <c r="B3702" s="54">
        <v>2</v>
      </c>
      <c r="C3702" s="37">
        <v>4700</v>
      </c>
      <c r="D3702" s="37">
        <v>1240</v>
      </c>
      <c r="E3702" s="31">
        <f t="shared" si="114"/>
        <v>1730</v>
      </c>
      <c r="F3702" s="31">
        <f t="shared" si="115"/>
        <v>2970</v>
      </c>
    </row>
    <row r="3703" spans="1:6" x14ac:dyDescent="0.25">
      <c r="A3703" s="11">
        <v>42524.166666666664</v>
      </c>
      <c r="B3703" s="54">
        <v>2</v>
      </c>
      <c r="C3703" s="37">
        <v>4700</v>
      </c>
      <c r="D3703" s="37">
        <v>1240</v>
      </c>
      <c r="E3703" s="31">
        <f t="shared" si="114"/>
        <v>1730</v>
      </c>
      <c r="F3703" s="31">
        <f t="shared" si="115"/>
        <v>2970</v>
      </c>
    </row>
    <row r="3704" spans="1:6" x14ac:dyDescent="0.25">
      <c r="A3704" s="11">
        <v>42524.208333333336</v>
      </c>
      <c r="B3704" s="54">
        <v>2</v>
      </c>
      <c r="C3704" s="37">
        <v>4700</v>
      </c>
      <c r="D3704" s="37">
        <v>1240</v>
      </c>
      <c r="E3704" s="31">
        <f t="shared" si="114"/>
        <v>1730</v>
      </c>
      <c r="F3704" s="31">
        <f t="shared" si="115"/>
        <v>2970</v>
      </c>
    </row>
    <row r="3705" spans="1:6" x14ac:dyDescent="0.25">
      <c r="A3705" s="11">
        <v>42524.25</v>
      </c>
      <c r="B3705" s="54">
        <v>2</v>
      </c>
      <c r="C3705" s="37">
        <v>4700</v>
      </c>
      <c r="D3705" s="37">
        <v>1240</v>
      </c>
      <c r="E3705" s="31">
        <f t="shared" si="114"/>
        <v>1730</v>
      </c>
      <c r="F3705" s="31">
        <f t="shared" si="115"/>
        <v>2970</v>
      </c>
    </row>
    <row r="3706" spans="1:6" x14ac:dyDescent="0.25">
      <c r="A3706" s="11">
        <v>42524.291666666664</v>
      </c>
      <c r="B3706" s="54">
        <v>2</v>
      </c>
      <c r="C3706" s="37">
        <v>4700</v>
      </c>
      <c r="D3706" s="37">
        <v>1240</v>
      </c>
      <c r="E3706" s="31">
        <f t="shared" si="114"/>
        <v>1730</v>
      </c>
      <c r="F3706" s="31">
        <f t="shared" si="115"/>
        <v>2970</v>
      </c>
    </row>
    <row r="3707" spans="1:6" x14ac:dyDescent="0.25">
      <c r="A3707" s="11">
        <v>42524.333333333336</v>
      </c>
      <c r="B3707" s="54">
        <v>1.5</v>
      </c>
      <c r="C3707" s="37">
        <v>3750</v>
      </c>
      <c r="D3707" s="37">
        <v>1240</v>
      </c>
      <c r="E3707" s="31">
        <f t="shared" si="114"/>
        <v>1673.3333333333333</v>
      </c>
      <c r="F3707" s="31">
        <f t="shared" si="115"/>
        <v>2913.333333333333</v>
      </c>
    </row>
    <row r="3708" spans="1:6" x14ac:dyDescent="0.25">
      <c r="A3708" s="11">
        <v>42524.375</v>
      </c>
      <c r="B3708" s="54">
        <v>1.5</v>
      </c>
      <c r="C3708" s="37">
        <v>3750</v>
      </c>
      <c r="D3708" s="37">
        <v>1240</v>
      </c>
      <c r="E3708" s="31">
        <f t="shared" si="114"/>
        <v>1673.3333333333333</v>
      </c>
      <c r="F3708" s="31">
        <f t="shared" si="115"/>
        <v>2913.333333333333</v>
      </c>
    </row>
    <row r="3709" spans="1:6" x14ac:dyDescent="0.25">
      <c r="A3709" s="11">
        <v>42524.416666666664</v>
      </c>
      <c r="B3709" s="54">
        <v>1.5</v>
      </c>
      <c r="C3709" s="37">
        <v>3750</v>
      </c>
      <c r="D3709" s="37">
        <v>1240</v>
      </c>
      <c r="E3709" s="31">
        <f t="shared" si="114"/>
        <v>1673.3333333333333</v>
      </c>
      <c r="F3709" s="31">
        <f t="shared" si="115"/>
        <v>2913.333333333333</v>
      </c>
    </row>
    <row r="3710" spans="1:6" x14ac:dyDescent="0.25">
      <c r="A3710" s="11">
        <v>42524.458333333336</v>
      </c>
      <c r="B3710" s="54">
        <v>1.5</v>
      </c>
      <c r="C3710" s="37">
        <v>3750</v>
      </c>
      <c r="D3710" s="37">
        <v>1240</v>
      </c>
      <c r="E3710" s="31">
        <f t="shared" si="114"/>
        <v>1673.3333333333333</v>
      </c>
      <c r="F3710" s="31">
        <f t="shared" si="115"/>
        <v>2913.333333333333</v>
      </c>
    </row>
    <row r="3711" spans="1:6" x14ac:dyDescent="0.25">
      <c r="A3711" s="11">
        <v>42524.5</v>
      </c>
      <c r="B3711" s="54">
        <v>1.4</v>
      </c>
      <c r="C3711" s="37">
        <v>3370</v>
      </c>
      <c r="D3711" s="37">
        <v>1240</v>
      </c>
      <c r="E3711" s="31">
        <f t="shared" si="114"/>
        <v>1521.4285714285716</v>
      </c>
      <c r="F3711" s="31">
        <f t="shared" si="115"/>
        <v>2761.4285714285716</v>
      </c>
    </row>
    <row r="3712" spans="1:6" x14ac:dyDescent="0.25">
      <c r="A3712" s="11">
        <v>42524.541666666664</v>
      </c>
      <c r="B3712" s="54">
        <v>1.4</v>
      </c>
      <c r="C3712" s="37">
        <v>3370</v>
      </c>
      <c r="D3712" s="37">
        <v>1240</v>
      </c>
      <c r="E3712" s="31">
        <f t="shared" si="114"/>
        <v>1521.4285714285716</v>
      </c>
      <c r="F3712" s="31">
        <f t="shared" si="115"/>
        <v>2761.4285714285716</v>
      </c>
    </row>
    <row r="3713" spans="1:6" x14ac:dyDescent="0.25">
      <c r="A3713" s="11">
        <v>42524.583333333336</v>
      </c>
      <c r="B3713" s="54">
        <v>1.4</v>
      </c>
      <c r="C3713" s="37">
        <v>3370</v>
      </c>
      <c r="D3713" s="37">
        <v>1240</v>
      </c>
      <c r="E3713" s="31">
        <f t="shared" si="114"/>
        <v>1521.4285714285716</v>
      </c>
      <c r="F3713" s="31">
        <f t="shared" si="115"/>
        <v>2761.4285714285716</v>
      </c>
    </row>
    <row r="3714" spans="1:6" x14ac:dyDescent="0.25">
      <c r="A3714" s="11">
        <v>42524.625</v>
      </c>
      <c r="B3714" s="54">
        <v>1.4</v>
      </c>
      <c r="C3714" s="37">
        <v>3370</v>
      </c>
      <c r="D3714" s="37">
        <v>1240</v>
      </c>
      <c r="E3714" s="31">
        <f t="shared" si="114"/>
        <v>1521.4285714285716</v>
      </c>
      <c r="F3714" s="31">
        <f t="shared" si="115"/>
        <v>2761.4285714285716</v>
      </c>
    </row>
    <row r="3715" spans="1:6" x14ac:dyDescent="0.25">
      <c r="A3715" s="11">
        <v>42524.666666666664</v>
      </c>
      <c r="B3715" s="54">
        <v>1.4</v>
      </c>
      <c r="C3715" s="37">
        <v>3370</v>
      </c>
      <c r="D3715" s="37">
        <v>1240</v>
      </c>
      <c r="E3715" s="31">
        <f t="shared" si="114"/>
        <v>1521.4285714285716</v>
      </c>
      <c r="F3715" s="31">
        <f t="shared" si="115"/>
        <v>2761.4285714285716</v>
      </c>
    </row>
    <row r="3716" spans="1:6" x14ac:dyDescent="0.25">
      <c r="A3716" s="11">
        <v>42524.708333333336</v>
      </c>
      <c r="B3716" s="54">
        <v>1.4</v>
      </c>
      <c r="C3716" s="37">
        <v>3370</v>
      </c>
      <c r="D3716" s="37">
        <v>1240</v>
      </c>
      <c r="E3716" s="31">
        <f t="shared" ref="E3716:E3779" si="116">(C3716-D3716)/B3716</f>
        <v>1521.4285714285716</v>
      </c>
      <c r="F3716" s="31">
        <f t="shared" ref="F3716:F3779" si="117">D3716+E3716</f>
        <v>2761.4285714285716</v>
      </c>
    </row>
    <row r="3717" spans="1:6" x14ac:dyDescent="0.25">
      <c r="A3717" s="11">
        <v>42524.75</v>
      </c>
      <c r="B3717" s="54">
        <v>1.4</v>
      </c>
      <c r="C3717" s="37">
        <v>3370</v>
      </c>
      <c r="D3717" s="37">
        <v>1240</v>
      </c>
      <c r="E3717" s="31">
        <f t="shared" si="116"/>
        <v>1521.4285714285716</v>
      </c>
      <c r="F3717" s="31">
        <f t="shared" si="117"/>
        <v>2761.4285714285716</v>
      </c>
    </row>
    <row r="3718" spans="1:6" x14ac:dyDescent="0.25">
      <c r="A3718" s="11">
        <v>42524.791666666664</v>
      </c>
      <c r="B3718" s="54">
        <v>1.5</v>
      </c>
      <c r="C3718" s="37">
        <v>3750</v>
      </c>
      <c r="D3718" s="37">
        <v>1240</v>
      </c>
      <c r="E3718" s="31">
        <f t="shared" si="116"/>
        <v>1673.3333333333333</v>
      </c>
      <c r="F3718" s="31">
        <f t="shared" si="117"/>
        <v>2913.333333333333</v>
      </c>
    </row>
    <row r="3719" spans="1:6" x14ac:dyDescent="0.25">
      <c r="A3719" s="11">
        <v>42524.833333333336</v>
      </c>
      <c r="B3719" s="54">
        <v>1.5</v>
      </c>
      <c r="C3719" s="37">
        <v>3750</v>
      </c>
      <c r="D3719" s="37">
        <v>1240</v>
      </c>
      <c r="E3719" s="31">
        <f t="shared" si="116"/>
        <v>1673.3333333333333</v>
      </c>
      <c r="F3719" s="31">
        <f t="shared" si="117"/>
        <v>2913.333333333333</v>
      </c>
    </row>
    <row r="3720" spans="1:6" x14ac:dyDescent="0.25">
      <c r="A3720" s="11">
        <v>42524.875</v>
      </c>
      <c r="B3720" s="54">
        <v>1.5</v>
      </c>
      <c r="C3720" s="37">
        <v>3750</v>
      </c>
      <c r="D3720" s="37">
        <v>1240</v>
      </c>
      <c r="E3720" s="31">
        <f t="shared" si="116"/>
        <v>1673.3333333333333</v>
      </c>
      <c r="F3720" s="31">
        <f t="shared" si="117"/>
        <v>2913.333333333333</v>
      </c>
    </row>
    <row r="3721" spans="1:6" x14ac:dyDescent="0.25">
      <c r="A3721" s="11">
        <v>42524.916666666664</v>
      </c>
      <c r="B3721" s="54">
        <v>1.5</v>
      </c>
      <c r="C3721" s="37">
        <v>3750</v>
      </c>
      <c r="D3721" s="37">
        <v>1240</v>
      </c>
      <c r="E3721" s="31">
        <f t="shared" si="116"/>
        <v>1673.3333333333333</v>
      </c>
      <c r="F3721" s="31">
        <f t="shared" si="117"/>
        <v>2913.333333333333</v>
      </c>
    </row>
    <row r="3722" spans="1:6" x14ac:dyDescent="0.25">
      <c r="A3722" s="11">
        <v>42524.958333333336</v>
      </c>
      <c r="B3722" s="54">
        <v>2</v>
      </c>
      <c r="C3722" s="37">
        <v>4700</v>
      </c>
      <c r="D3722" s="37">
        <v>1240</v>
      </c>
      <c r="E3722" s="31">
        <f t="shared" si="116"/>
        <v>1730</v>
      </c>
      <c r="F3722" s="31">
        <f t="shared" si="117"/>
        <v>2970</v>
      </c>
    </row>
    <row r="3723" spans="1:6" x14ac:dyDescent="0.25">
      <c r="A3723" s="9">
        <v>42525</v>
      </c>
      <c r="B3723" s="54">
        <v>2</v>
      </c>
      <c r="C3723" s="37">
        <v>4700</v>
      </c>
      <c r="D3723" s="37">
        <v>1240</v>
      </c>
      <c r="E3723" s="31">
        <f t="shared" si="116"/>
        <v>1730</v>
      </c>
      <c r="F3723" s="31">
        <f t="shared" si="117"/>
        <v>2970</v>
      </c>
    </row>
    <row r="3724" spans="1:6" x14ac:dyDescent="0.25">
      <c r="A3724" s="11">
        <v>42525.041666666664</v>
      </c>
      <c r="B3724" s="54">
        <v>2</v>
      </c>
      <c r="C3724" s="37">
        <v>4700</v>
      </c>
      <c r="D3724" s="37">
        <v>1240</v>
      </c>
      <c r="E3724" s="31">
        <f t="shared" si="116"/>
        <v>1730</v>
      </c>
      <c r="F3724" s="31">
        <f t="shared" si="117"/>
        <v>2970</v>
      </c>
    </row>
    <row r="3725" spans="1:6" x14ac:dyDescent="0.25">
      <c r="A3725" s="11">
        <v>42525.083333333336</v>
      </c>
      <c r="B3725" s="54">
        <v>2</v>
      </c>
      <c r="C3725" s="37">
        <v>4700</v>
      </c>
      <c r="D3725" s="37">
        <v>1240</v>
      </c>
      <c r="E3725" s="31">
        <f t="shared" si="116"/>
        <v>1730</v>
      </c>
      <c r="F3725" s="31">
        <f t="shared" si="117"/>
        <v>2970</v>
      </c>
    </row>
    <row r="3726" spans="1:6" x14ac:dyDescent="0.25">
      <c r="A3726" s="11">
        <v>42525.125</v>
      </c>
      <c r="B3726" s="54">
        <v>2</v>
      </c>
      <c r="C3726" s="37">
        <v>4700</v>
      </c>
      <c r="D3726" s="37">
        <v>1240</v>
      </c>
      <c r="E3726" s="31">
        <f t="shared" si="116"/>
        <v>1730</v>
      </c>
      <c r="F3726" s="31">
        <f t="shared" si="117"/>
        <v>2970</v>
      </c>
    </row>
    <row r="3727" spans="1:6" x14ac:dyDescent="0.25">
      <c r="A3727" s="11">
        <v>42525.166666666664</v>
      </c>
      <c r="B3727" s="54">
        <v>2</v>
      </c>
      <c r="C3727" s="37">
        <v>4700</v>
      </c>
      <c r="D3727" s="37">
        <v>1240</v>
      </c>
      <c r="E3727" s="31">
        <f t="shared" si="116"/>
        <v>1730</v>
      </c>
      <c r="F3727" s="31">
        <f t="shared" si="117"/>
        <v>2970</v>
      </c>
    </row>
    <row r="3728" spans="1:6" x14ac:dyDescent="0.25">
      <c r="A3728" s="11">
        <v>42525.208333333336</v>
      </c>
      <c r="B3728" s="54">
        <v>2</v>
      </c>
      <c r="C3728" s="37">
        <v>4700</v>
      </c>
      <c r="D3728" s="37">
        <v>1240</v>
      </c>
      <c r="E3728" s="31">
        <f t="shared" si="116"/>
        <v>1730</v>
      </c>
      <c r="F3728" s="31">
        <f t="shared" si="117"/>
        <v>2970</v>
      </c>
    </row>
    <row r="3729" spans="1:6" x14ac:dyDescent="0.25">
      <c r="A3729" s="11">
        <v>42525.25</v>
      </c>
      <c r="B3729" s="54">
        <v>2</v>
      </c>
      <c r="C3729" s="37">
        <v>4700</v>
      </c>
      <c r="D3729" s="37">
        <v>1240</v>
      </c>
      <c r="E3729" s="31">
        <f t="shared" si="116"/>
        <v>1730</v>
      </c>
      <c r="F3729" s="31">
        <f t="shared" si="117"/>
        <v>2970</v>
      </c>
    </row>
    <row r="3730" spans="1:6" x14ac:dyDescent="0.25">
      <c r="A3730" s="11">
        <v>42525.291666666664</v>
      </c>
      <c r="B3730" s="54">
        <v>2</v>
      </c>
      <c r="C3730" s="37">
        <v>4700</v>
      </c>
      <c r="D3730" s="37">
        <v>1240</v>
      </c>
      <c r="E3730" s="31">
        <f t="shared" si="116"/>
        <v>1730</v>
      </c>
      <c r="F3730" s="31">
        <f t="shared" si="117"/>
        <v>2970</v>
      </c>
    </row>
    <row r="3731" spans="1:6" x14ac:dyDescent="0.25">
      <c r="A3731" s="11">
        <v>42525.333333333336</v>
      </c>
      <c r="B3731" s="54">
        <v>1.5</v>
      </c>
      <c r="C3731" s="37">
        <v>3750</v>
      </c>
      <c r="D3731" s="37">
        <v>1240</v>
      </c>
      <c r="E3731" s="31">
        <f t="shared" si="116"/>
        <v>1673.3333333333333</v>
      </c>
      <c r="F3731" s="31">
        <f t="shared" si="117"/>
        <v>2913.333333333333</v>
      </c>
    </row>
    <row r="3732" spans="1:6" x14ac:dyDescent="0.25">
      <c r="A3732" s="11">
        <v>42525.375</v>
      </c>
      <c r="B3732" s="54">
        <v>1.5</v>
      </c>
      <c r="C3732" s="37">
        <v>3750</v>
      </c>
      <c r="D3732" s="37">
        <v>1240</v>
      </c>
      <c r="E3732" s="31">
        <f t="shared" si="116"/>
        <v>1673.3333333333333</v>
      </c>
      <c r="F3732" s="31">
        <f t="shared" si="117"/>
        <v>2913.333333333333</v>
      </c>
    </row>
    <row r="3733" spans="1:6" x14ac:dyDescent="0.25">
      <c r="A3733" s="11">
        <v>42525.416666666664</v>
      </c>
      <c r="B3733" s="54">
        <v>1.4</v>
      </c>
      <c r="C3733" s="37">
        <v>3370</v>
      </c>
      <c r="D3733" s="37">
        <v>1240</v>
      </c>
      <c r="E3733" s="31">
        <f t="shared" si="116"/>
        <v>1521.4285714285716</v>
      </c>
      <c r="F3733" s="31">
        <f t="shared" si="117"/>
        <v>2761.4285714285716</v>
      </c>
    </row>
    <row r="3734" spans="1:6" x14ac:dyDescent="0.25">
      <c r="A3734" s="11">
        <v>42525.458333333336</v>
      </c>
      <c r="B3734" s="54">
        <v>1.4</v>
      </c>
      <c r="C3734" s="37">
        <v>3370</v>
      </c>
      <c r="D3734" s="37">
        <v>1240</v>
      </c>
      <c r="E3734" s="31">
        <f t="shared" si="116"/>
        <v>1521.4285714285716</v>
      </c>
      <c r="F3734" s="31">
        <f t="shared" si="117"/>
        <v>2761.4285714285716</v>
      </c>
    </row>
    <row r="3735" spans="1:6" x14ac:dyDescent="0.25">
      <c r="A3735" s="11">
        <v>42525.5</v>
      </c>
      <c r="B3735" s="54">
        <v>1.4</v>
      </c>
      <c r="C3735" s="37">
        <v>3370</v>
      </c>
      <c r="D3735" s="37">
        <v>1240</v>
      </c>
      <c r="E3735" s="31">
        <f t="shared" si="116"/>
        <v>1521.4285714285716</v>
      </c>
      <c r="F3735" s="31">
        <f t="shared" si="117"/>
        <v>2761.4285714285716</v>
      </c>
    </row>
    <row r="3736" spans="1:6" x14ac:dyDescent="0.25">
      <c r="A3736" s="11">
        <v>42525.541666666664</v>
      </c>
      <c r="B3736" s="54">
        <v>1.3</v>
      </c>
      <c r="C3736" s="37">
        <v>3100</v>
      </c>
      <c r="D3736" s="37">
        <v>1240</v>
      </c>
      <c r="E3736" s="31">
        <f t="shared" si="116"/>
        <v>1430.7692307692307</v>
      </c>
      <c r="F3736" s="31">
        <f t="shared" si="117"/>
        <v>2670.7692307692305</v>
      </c>
    </row>
    <row r="3737" spans="1:6" x14ac:dyDescent="0.25">
      <c r="A3737" s="11">
        <v>42525.583333333336</v>
      </c>
      <c r="B3737" s="54">
        <v>1.3</v>
      </c>
      <c r="C3737" s="37">
        <v>3100</v>
      </c>
      <c r="D3737" s="37">
        <v>1240</v>
      </c>
      <c r="E3737" s="31">
        <f t="shared" si="116"/>
        <v>1430.7692307692307</v>
      </c>
      <c r="F3737" s="31">
        <f t="shared" si="117"/>
        <v>2670.7692307692305</v>
      </c>
    </row>
    <row r="3738" spans="1:6" x14ac:dyDescent="0.25">
      <c r="A3738" s="11">
        <v>42525.625</v>
      </c>
      <c r="B3738" s="54">
        <v>1.25</v>
      </c>
      <c r="C3738" s="37">
        <v>3040</v>
      </c>
      <c r="D3738" s="37">
        <v>1240</v>
      </c>
      <c r="E3738" s="31">
        <f t="shared" si="116"/>
        <v>1440</v>
      </c>
      <c r="F3738" s="31">
        <f t="shared" si="117"/>
        <v>2680</v>
      </c>
    </row>
    <row r="3739" spans="1:6" x14ac:dyDescent="0.25">
      <c r="A3739" s="11">
        <v>42525.666666666664</v>
      </c>
      <c r="B3739" s="54">
        <v>1.1299999999999999</v>
      </c>
      <c r="C3739" s="37">
        <v>2640</v>
      </c>
      <c r="D3739" s="37">
        <v>1240</v>
      </c>
      <c r="E3739" s="31">
        <f t="shared" si="116"/>
        <v>1238.9380530973453</v>
      </c>
      <c r="F3739" s="31">
        <f t="shared" si="117"/>
        <v>2478.9380530973453</v>
      </c>
    </row>
    <row r="3740" spans="1:6" x14ac:dyDescent="0.25">
      <c r="A3740" s="11">
        <v>42525.708333333336</v>
      </c>
      <c r="B3740" s="54">
        <v>1.1299999999999999</v>
      </c>
      <c r="C3740" s="37">
        <v>2640</v>
      </c>
      <c r="D3740" s="37">
        <v>1240</v>
      </c>
      <c r="E3740" s="31">
        <f t="shared" si="116"/>
        <v>1238.9380530973453</v>
      </c>
      <c r="F3740" s="31">
        <f t="shared" si="117"/>
        <v>2478.9380530973453</v>
      </c>
    </row>
    <row r="3741" spans="1:6" x14ac:dyDescent="0.25">
      <c r="A3741" s="11">
        <v>42525.75</v>
      </c>
      <c r="B3741" s="54">
        <v>1.3</v>
      </c>
      <c r="C3741" s="37">
        <v>3100</v>
      </c>
      <c r="D3741" s="37">
        <v>1240</v>
      </c>
      <c r="E3741" s="31">
        <f t="shared" si="116"/>
        <v>1430.7692307692307</v>
      </c>
      <c r="F3741" s="31">
        <f t="shared" si="117"/>
        <v>2670.7692307692305</v>
      </c>
    </row>
    <row r="3742" spans="1:6" x14ac:dyDescent="0.25">
      <c r="A3742" s="11">
        <v>42525.791666666664</v>
      </c>
      <c r="B3742" s="54">
        <v>1.3</v>
      </c>
      <c r="C3742" s="37">
        <v>3100</v>
      </c>
      <c r="D3742" s="37">
        <v>1240</v>
      </c>
      <c r="E3742" s="31">
        <f t="shared" si="116"/>
        <v>1430.7692307692307</v>
      </c>
      <c r="F3742" s="31">
        <f t="shared" si="117"/>
        <v>2670.7692307692305</v>
      </c>
    </row>
    <row r="3743" spans="1:6" x14ac:dyDescent="0.25">
      <c r="A3743" s="11">
        <v>42525.833333333336</v>
      </c>
      <c r="B3743" s="54">
        <v>1.4</v>
      </c>
      <c r="C3743" s="37">
        <v>3370</v>
      </c>
      <c r="D3743" s="37">
        <v>1240</v>
      </c>
      <c r="E3743" s="31">
        <f t="shared" si="116"/>
        <v>1521.4285714285716</v>
      </c>
      <c r="F3743" s="31">
        <f t="shared" si="117"/>
        <v>2761.4285714285716</v>
      </c>
    </row>
    <row r="3744" spans="1:6" x14ac:dyDescent="0.25">
      <c r="A3744" s="11">
        <v>42525.875</v>
      </c>
      <c r="B3744" s="54">
        <v>1.5</v>
      </c>
      <c r="C3744" s="37">
        <v>3750</v>
      </c>
      <c r="D3744" s="37">
        <v>1240</v>
      </c>
      <c r="E3744" s="31">
        <f t="shared" si="116"/>
        <v>1673.3333333333333</v>
      </c>
      <c r="F3744" s="31">
        <f t="shared" si="117"/>
        <v>2913.333333333333</v>
      </c>
    </row>
    <row r="3745" spans="1:6" x14ac:dyDescent="0.25">
      <c r="A3745" s="11">
        <v>42525.916666666664</v>
      </c>
      <c r="B3745" s="54">
        <v>1.5</v>
      </c>
      <c r="C3745" s="37">
        <v>3750</v>
      </c>
      <c r="D3745" s="37">
        <v>1240</v>
      </c>
      <c r="E3745" s="31">
        <f t="shared" si="116"/>
        <v>1673.3333333333333</v>
      </c>
      <c r="F3745" s="31">
        <f t="shared" si="117"/>
        <v>2913.333333333333</v>
      </c>
    </row>
    <row r="3746" spans="1:6" x14ac:dyDescent="0.25">
      <c r="A3746" s="11">
        <v>42525.958333333336</v>
      </c>
      <c r="B3746" s="54">
        <v>2</v>
      </c>
      <c r="C3746" s="37">
        <v>4700</v>
      </c>
      <c r="D3746" s="37">
        <v>1240</v>
      </c>
      <c r="E3746" s="31">
        <f t="shared" si="116"/>
        <v>1730</v>
      </c>
      <c r="F3746" s="31">
        <f t="shared" si="117"/>
        <v>2970</v>
      </c>
    </row>
    <row r="3747" spans="1:6" x14ac:dyDescent="0.25">
      <c r="A3747" s="9">
        <v>42526</v>
      </c>
      <c r="B3747" s="54">
        <v>2</v>
      </c>
      <c r="C3747" s="37">
        <v>4700</v>
      </c>
      <c r="D3747" s="37">
        <v>1240</v>
      </c>
      <c r="E3747" s="31">
        <f t="shared" si="116"/>
        <v>1730</v>
      </c>
      <c r="F3747" s="31">
        <f t="shared" si="117"/>
        <v>2970</v>
      </c>
    </row>
    <row r="3748" spans="1:6" x14ac:dyDescent="0.25">
      <c r="A3748" s="11">
        <v>42526.041666666664</v>
      </c>
      <c r="B3748" s="54">
        <v>2</v>
      </c>
      <c r="C3748" s="37">
        <v>4700</v>
      </c>
      <c r="D3748" s="37">
        <v>1240</v>
      </c>
      <c r="E3748" s="31">
        <f t="shared" si="116"/>
        <v>1730</v>
      </c>
      <c r="F3748" s="31">
        <f t="shared" si="117"/>
        <v>2970</v>
      </c>
    </row>
    <row r="3749" spans="1:6" x14ac:dyDescent="0.25">
      <c r="A3749" s="11">
        <v>42526.083333333336</v>
      </c>
      <c r="B3749" s="54">
        <v>2</v>
      </c>
      <c r="C3749" s="37">
        <v>4700</v>
      </c>
      <c r="D3749" s="37">
        <v>1240</v>
      </c>
      <c r="E3749" s="31">
        <f t="shared" si="116"/>
        <v>1730</v>
      </c>
      <c r="F3749" s="31">
        <f t="shared" si="117"/>
        <v>2970</v>
      </c>
    </row>
    <row r="3750" spans="1:6" x14ac:dyDescent="0.25">
      <c r="A3750" s="11">
        <v>42526.125</v>
      </c>
      <c r="B3750" s="54">
        <v>2</v>
      </c>
      <c r="C3750" s="37">
        <v>4700</v>
      </c>
      <c r="D3750" s="37">
        <v>1240</v>
      </c>
      <c r="E3750" s="31">
        <f t="shared" si="116"/>
        <v>1730</v>
      </c>
      <c r="F3750" s="31">
        <f t="shared" si="117"/>
        <v>2970</v>
      </c>
    </row>
    <row r="3751" spans="1:6" x14ac:dyDescent="0.25">
      <c r="A3751" s="11">
        <v>42526.166666666664</v>
      </c>
      <c r="B3751" s="54">
        <v>2</v>
      </c>
      <c r="C3751" s="37">
        <v>4700</v>
      </c>
      <c r="D3751" s="37">
        <v>1240</v>
      </c>
      <c r="E3751" s="31">
        <f t="shared" si="116"/>
        <v>1730</v>
      </c>
      <c r="F3751" s="31">
        <f t="shared" si="117"/>
        <v>2970</v>
      </c>
    </row>
    <row r="3752" spans="1:6" x14ac:dyDescent="0.25">
      <c r="A3752" s="11">
        <v>42526.208333333336</v>
      </c>
      <c r="B3752" s="54">
        <v>2</v>
      </c>
      <c r="C3752" s="37">
        <v>4700</v>
      </c>
      <c r="D3752" s="37">
        <v>1240</v>
      </c>
      <c r="E3752" s="31">
        <f t="shared" si="116"/>
        <v>1730</v>
      </c>
      <c r="F3752" s="31">
        <f t="shared" si="117"/>
        <v>2970</v>
      </c>
    </row>
    <row r="3753" spans="1:6" x14ac:dyDescent="0.25">
      <c r="A3753" s="11">
        <v>42526.25</v>
      </c>
      <c r="B3753" s="54">
        <v>2</v>
      </c>
      <c r="C3753" s="37">
        <v>4700</v>
      </c>
      <c r="D3753" s="37">
        <v>1240</v>
      </c>
      <c r="E3753" s="31">
        <f t="shared" si="116"/>
        <v>1730</v>
      </c>
      <c r="F3753" s="31">
        <f t="shared" si="117"/>
        <v>2970</v>
      </c>
    </row>
    <row r="3754" spans="1:6" x14ac:dyDescent="0.25">
      <c r="A3754" s="11">
        <v>42526.291666666664</v>
      </c>
      <c r="B3754" s="54">
        <v>2</v>
      </c>
      <c r="C3754" s="37">
        <v>4700</v>
      </c>
      <c r="D3754" s="37">
        <v>1240</v>
      </c>
      <c r="E3754" s="31">
        <f t="shared" si="116"/>
        <v>1730</v>
      </c>
      <c r="F3754" s="31">
        <f t="shared" si="117"/>
        <v>2970</v>
      </c>
    </row>
    <row r="3755" spans="1:6" x14ac:dyDescent="0.25">
      <c r="A3755" s="11">
        <v>42526.333333333336</v>
      </c>
      <c r="B3755" s="54">
        <v>2</v>
      </c>
      <c r="C3755" s="37">
        <v>4700</v>
      </c>
      <c r="D3755" s="37">
        <v>1240</v>
      </c>
      <c r="E3755" s="31">
        <f t="shared" si="116"/>
        <v>1730</v>
      </c>
      <c r="F3755" s="31">
        <f t="shared" si="117"/>
        <v>2970</v>
      </c>
    </row>
    <row r="3756" spans="1:6" x14ac:dyDescent="0.25">
      <c r="A3756" s="11">
        <v>42526.375</v>
      </c>
      <c r="B3756" s="54">
        <v>1.5</v>
      </c>
      <c r="C3756" s="37">
        <v>3750</v>
      </c>
      <c r="D3756" s="37">
        <v>1240</v>
      </c>
      <c r="E3756" s="31">
        <f t="shared" si="116"/>
        <v>1673.3333333333333</v>
      </c>
      <c r="F3756" s="31">
        <f t="shared" si="117"/>
        <v>2913.333333333333</v>
      </c>
    </row>
    <row r="3757" spans="1:6" x14ac:dyDescent="0.25">
      <c r="A3757" s="11">
        <v>42526.416666666664</v>
      </c>
      <c r="B3757" s="54">
        <v>1.4</v>
      </c>
      <c r="C3757" s="37">
        <v>3370</v>
      </c>
      <c r="D3757" s="37">
        <v>1240</v>
      </c>
      <c r="E3757" s="31">
        <f t="shared" si="116"/>
        <v>1521.4285714285716</v>
      </c>
      <c r="F3757" s="31">
        <f t="shared" si="117"/>
        <v>2761.4285714285716</v>
      </c>
    </row>
    <row r="3758" spans="1:6" x14ac:dyDescent="0.25">
      <c r="A3758" s="11">
        <v>42526.458333333336</v>
      </c>
      <c r="B3758" s="54">
        <v>1.4</v>
      </c>
      <c r="C3758" s="37">
        <v>3370</v>
      </c>
      <c r="D3758" s="37">
        <v>1240</v>
      </c>
      <c r="E3758" s="31">
        <f t="shared" si="116"/>
        <v>1521.4285714285716</v>
      </c>
      <c r="F3758" s="31">
        <f t="shared" si="117"/>
        <v>2761.4285714285716</v>
      </c>
    </row>
    <row r="3759" spans="1:6" x14ac:dyDescent="0.25">
      <c r="A3759" s="11">
        <v>42526.5</v>
      </c>
      <c r="B3759" s="54">
        <v>1.3</v>
      </c>
      <c r="C3759" s="37">
        <v>3100</v>
      </c>
      <c r="D3759" s="37">
        <v>1240</v>
      </c>
      <c r="E3759" s="31">
        <f t="shared" si="116"/>
        <v>1430.7692307692307</v>
      </c>
      <c r="F3759" s="31">
        <f t="shared" si="117"/>
        <v>2670.7692307692305</v>
      </c>
    </row>
    <row r="3760" spans="1:6" x14ac:dyDescent="0.25">
      <c r="A3760" s="11">
        <v>42526.541666666664</v>
      </c>
      <c r="B3760" s="54">
        <v>1.3</v>
      </c>
      <c r="C3760" s="37">
        <v>3100</v>
      </c>
      <c r="D3760" s="37">
        <v>1240</v>
      </c>
      <c r="E3760" s="31">
        <f t="shared" si="116"/>
        <v>1430.7692307692307</v>
      </c>
      <c r="F3760" s="31">
        <f t="shared" si="117"/>
        <v>2670.7692307692305</v>
      </c>
    </row>
    <row r="3761" spans="1:6" x14ac:dyDescent="0.25">
      <c r="A3761" s="11">
        <v>42526.583333333336</v>
      </c>
      <c r="B3761" s="54">
        <v>1.3</v>
      </c>
      <c r="C3761" s="37">
        <v>3100</v>
      </c>
      <c r="D3761" s="37">
        <v>1240</v>
      </c>
      <c r="E3761" s="31">
        <f t="shared" si="116"/>
        <v>1430.7692307692307</v>
      </c>
      <c r="F3761" s="31">
        <f t="shared" si="117"/>
        <v>2670.7692307692305</v>
      </c>
    </row>
    <row r="3762" spans="1:6" x14ac:dyDescent="0.25">
      <c r="A3762" s="11">
        <v>42526.625</v>
      </c>
      <c r="B3762" s="54">
        <v>1.25</v>
      </c>
      <c r="C3762" s="37">
        <v>3040</v>
      </c>
      <c r="D3762" s="37">
        <v>1240</v>
      </c>
      <c r="E3762" s="31">
        <f t="shared" si="116"/>
        <v>1440</v>
      </c>
      <c r="F3762" s="31">
        <f t="shared" si="117"/>
        <v>2680</v>
      </c>
    </row>
    <row r="3763" spans="1:6" x14ac:dyDescent="0.25">
      <c r="A3763" s="11">
        <v>42526.666666666664</v>
      </c>
      <c r="B3763" s="54">
        <v>1.1299999999999999</v>
      </c>
      <c r="C3763" s="37">
        <v>2640</v>
      </c>
      <c r="D3763" s="37">
        <v>1240</v>
      </c>
      <c r="E3763" s="31">
        <f t="shared" si="116"/>
        <v>1238.9380530973453</v>
      </c>
      <c r="F3763" s="31">
        <f t="shared" si="117"/>
        <v>2478.9380530973453</v>
      </c>
    </row>
    <row r="3764" spans="1:6" x14ac:dyDescent="0.25">
      <c r="A3764" s="11">
        <v>42526.708333333336</v>
      </c>
      <c r="B3764" s="54">
        <v>1.25</v>
      </c>
      <c r="C3764" s="37">
        <v>3040</v>
      </c>
      <c r="D3764" s="37">
        <v>1240</v>
      </c>
      <c r="E3764" s="31">
        <f t="shared" si="116"/>
        <v>1440</v>
      </c>
      <c r="F3764" s="31">
        <f t="shared" si="117"/>
        <v>2680</v>
      </c>
    </row>
    <row r="3765" spans="1:6" x14ac:dyDescent="0.25">
      <c r="A3765" s="11">
        <v>42526.75</v>
      </c>
      <c r="B3765" s="54">
        <v>1.3</v>
      </c>
      <c r="C3765" s="37">
        <v>3100</v>
      </c>
      <c r="D3765" s="37">
        <v>1240</v>
      </c>
      <c r="E3765" s="31">
        <f t="shared" si="116"/>
        <v>1430.7692307692307</v>
      </c>
      <c r="F3765" s="31">
        <f t="shared" si="117"/>
        <v>2670.7692307692305</v>
      </c>
    </row>
    <row r="3766" spans="1:6" x14ac:dyDescent="0.25">
      <c r="A3766" s="11">
        <v>42526.791666666664</v>
      </c>
      <c r="B3766" s="54">
        <v>1.3</v>
      </c>
      <c r="C3766" s="37">
        <v>3100</v>
      </c>
      <c r="D3766" s="37">
        <v>1240</v>
      </c>
      <c r="E3766" s="31">
        <f t="shared" si="116"/>
        <v>1430.7692307692307</v>
      </c>
      <c r="F3766" s="31">
        <f t="shared" si="117"/>
        <v>2670.7692307692305</v>
      </c>
    </row>
    <row r="3767" spans="1:6" x14ac:dyDescent="0.25">
      <c r="A3767" s="11">
        <v>42526.833333333336</v>
      </c>
      <c r="B3767" s="54">
        <v>1.4</v>
      </c>
      <c r="C3767" s="37">
        <v>3370</v>
      </c>
      <c r="D3767" s="37">
        <v>1240</v>
      </c>
      <c r="E3767" s="31">
        <f t="shared" si="116"/>
        <v>1521.4285714285716</v>
      </c>
      <c r="F3767" s="31">
        <f t="shared" si="117"/>
        <v>2761.4285714285716</v>
      </c>
    </row>
    <row r="3768" spans="1:6" x14ac:dyDescent="0.25">
      <c r="A3768" s="11">
        <v>42526.875</v>
      </c>
      <c r="B3768" s="54">
        <v>1.4</v>
      </c>
      <c r="C3768" s="37">
        <v>3370</v>
      </c>
      <c r="D3768" s="37">
        <v>1240</v>
      </c>
      <c r="E3768" s="31">
        <f t="shared" si="116"/>
        <v>1521.4285714285716</v>
      </c>
      <c r="F3768" s="31">
        <f t="shared" si="117"/>
        <v>2761.4285714285716</v>
      </c>
    </row>
    <row r="3769" spans="1:6" x14ac:dyDescent="0.25">
      <c r="A3769" s="11">
        <v>42526.916666666664</v>
      </c>
      <c r="B3769" s="54">
        <v>1.4</v>
      </c>
      <c r="C3769" s="37">
        <v>3370</v>
      </c>
      <c r="D3769" s="37">
        <v>1240</v>
      </c>
      <c r="E3769" s="31">
        <f t="shared" si="116"/>
        <v>1521.4285714285716</v>
      </c>
      <c r="F3769" s="31">
        <f t="shared" si="117"/>
        <v>2761.4285714285716</v>
      </c>
    </row>
    <row r="3770" spans="1:6" x14ac:dyDescent="0.25">
      <c r="A3770" s="11">
        <v>42526.958333333336</v>
      </c>
      <c r="B3770" s="54">
        <v>1.5</v>
      </c>
      <c r="C3770" s="37">
        <v>3750</v>
      </c>
      <c r="D3770" s="37">
        <v>1240</v>
      </c>
      <c r="E3770" s="31">
        <f t="shared" si="116"/>
        <v>1673.3333333333333</v>
      </c>
      <c r="F3770" s="31">
        <f t="shared" si="117"/>
        <v>2913.333333333333</v>
      </c>
    </row>
    <row r="3771" spans="1:6" x14ac:dyDescent="0.25">
      <c r="A3771" s="9">
        <v>42527</v>
      </c>
      <c r="B3771" s="54">
        <v>1.5</v>
      </c>
      <c r="C3771" s="37">
        <v>3750</v>
      </c>
      <c r="D3771" s="37">
        <v>1240</v>
      </c>
      <c r="E3771" s="31">
        <f t="shared" si="116"/>
        <v>1673.3333333333333</v>
      </c>
      <c r="F3771" s="31">
        <f t="shared" si="117"/>
        <v>2913.333333333333</v>
      </c>
    </row>
    <row r="3772" spans="1:6" x14ac:dyDescent="0.25">
      <c r="A3772" s="11">
        <v>42527.041666666664</v>
      </c>
      <c r="B3772" s="54">
        <v>1.5</v>
      </c>
      <c r="C3772" s="37">
        <v>3750</v>
      </c>
      <c r="D3772" s="37">
        <v>1240</v>
      </c>
      <c r="E3772" s="31">
        <f t="shared" si="116"/>
        <v>1673.3333333333333</v>
      </c>
      <c r="F3772" s="31">
        <f t="shared" si="117"/>
        <v>2913.333333333333</v>
      </c>
    </row>
    <row r="3773" spans="1:6" x14ac:dyDescent="0.25">
      <c r="A3773" s="11">
        <v>42527.083333333336</v>
      </c>
      <c r="B3773" s="54">
        <v>1.5</v>
      </c>
      <c r="C3773" s="37">
        <v>3750</v>
      </c>
      <c r="D3773" s="37">
        <v>1240</v>
      </c>
      <c r="E3773" s="31">
        <f t="shared" si="116"/>
        <v>1673.3333333333333</v>
      </c>
      <c r="F3773" s="31">
        <f t="shared" si="117"/>
        <v>2913.333333333333</v>
      </c>
    </row>
    <row r="3774" spans="1:6" x14ac:dyDescent="0.25">
      <c r="A3774" s="11">
        <v>42527.125</v>
      </c>
      <c r="B3774" s="54">
        <v>1.5</v>
      </c>
      <c r="C3774" s="37">
        <v>3750</v>
      </c>
      <c r="D3774" s="37">
        <v>1240</v>
      </c>
      <c r="E3774" s="31">
        <f t="shared" si="116"/>
        <v>1673.3333333333333</v>
      </c>
      <c r="F3774" s="31">
        <f t="shared" si="117"/>
        <v>2913.333333333333</v>
      </c>
    </row>
    <row r="3775" spans="1:6" x14ac:dyDescent="0.25">
      <c r="A3775" s="11">
        <v>42527.166666666664</v>
      </c>
      <c r="B3775" s="54">
        <v>1.5</v>
      </c>
      <c r="C3775" s="37">
        <v>3750</v>
      </c>
      <c r="D3775" s="37">
        <v>1240</v>
      </c>
      <c r="E3775" s="31">
        <f t="shared" si="116"/>
        <v>1673.3333333333333</v>
      </c>
      <c r="F3775" s="31">
        <f t="shared" si="117"/>
        <v>2913.333333333333</v>
      </c>
    </row>
    <row r="3776" spans="1:6" x14ac:dyDescent="0.25">
      <c r="A3776" s="11">
        <v>42527.208333333336</v>
      </c>
      <c r="B3776" s="54">
        <v>1.5</v>
      </c>
      <c r="C3776" s="37">
        <v>3750</v>
      </c>
      <c r="D3776" s="37">
        <v>1240</v>
      </c>
      <c r="E3776" s="31">
        <f t="shared" si="116"/>
        <v>1673.3333333333333</v>
      </c>
      <c r="F3776" s="31">
        <f t="shared" si="117"/>
        <v>2913.333333333333</v>
      </c>
    </row>
    <row r="3777" spans="1:6" x14ac:dyDescent="0.25">
      <c r="A3777" s="11">
        <v>42527.25</v>
      </c>
      <c r="B3777" s="54">
        <v>1.5</v>
      </c>
      <c r="C3777" s="37">
        <v>3750</v>
      </c>
      <c r="D3777" s="37">
        <v>1240</v>
      </c>
      <c r="E3777" s="31">
        <f t="shared" si="116"/>
        <v>1673.3333333333333</v>
      </c>
      <c r="F3777" s="31">
        <f t="shared" si="117"/>
        <v>2913.333333333333</v>
      </c>
    </row>
    <row r="3778" spans="1:6" x14ac:dyDescent="0.25">
      <c r="A3778" s="11">
        <v>42527.291666666664</v>
      </c>
      <c r="B3778" s="54">
        <v>1.5</v>
      </c>
      <c r="C3778" s="37">
        <v>3750</v>
      </c>
      <c r="D3778" s="37">
        <v>1240</v>
      </c>
      <c r="E3778" s="31">
        <f t="shared" si="116"/>
        <v>1673.3333333333333</v>
      </c>
      <c r="F3778" s="31">
        <f t="shared" si="117"/>
        <v>2913.333333333333</v>
      </c>
    </row>
    <row r="3779" spans="1:6" x14ac:dyDescent="0.25">
      <c r="A3779" s="11">
        <v>42527.333333333336</v>
      </c>
      <c r="B3779" s="54">
        <v>1.5</v>
      </c>
      <c r="C3779" s="37">
        <v>3750</v>
      </c>
      <c r="D3779" s="37">
        <v>1240</v>
      </c>
      <c r="E3779" s="31">
        <f t="shared" si="116"/>
        <v>1673.3333333333333</v>
      </c>
      <c r="F3779" s="31">
        <f t="shared" si="117"/>
        <v>2913.333333333333</v>
      </c>
    </row>
    <row r="3780" spans="1:6" x14ac:dyDescent="0.25">
      <c r="A3780" s="11">
        <v>42527.375</v>
      </c>
      <c r="B3780" s="54">
        <v>1.5</v>
      </c>
      <c r="C3780" s="37">
        <v>3750</v>
      </c>
      <c r="D3780" s="37">
        <v>1240</v>
      </c>
      <c r="E3780" s="31">
        <f t="shared" ref="E3780:E3843" si="118">(C3780-D3780)/B3780</f>
        <v>1673.3333333333333</v>
      </c>
      <c r="F3780" s="31">
        <f t="shared" ref="F3780:F3843" si="119">D3780+E3780</f>
        <v>2913.333333333333</v>
      </c>
    </row>
    <row r="3781" spans="1:6" x14ac:dyDescent="0.25">
      <c r="A3781" s="11">
        <v>42527.416666666664</v>
      </c>
      <c r="B3781" s="54">
        <v>1.4</v>
      </c>
      <c r="C3781" s="37">
        <v>3370</v>
      </c>
      <c r="D3781" s="37">
        <v>1240</v>
      </c>
      <c r="E3781" s="31">
        <f t="shared" si="118"/>
        <v>1521.4285714285716</v>
      </c>
      <c r="F3781" s="31">
        <f t="shared" si="119"/>
        <v>2761.4285714285716</v>
      </c>
    </row>
    <row r="3782" spans="1:6" x14ac:dyDescent="0.25">
      <c r="A3782" s="11">
        <v>42527.458333333336</v>
      </c>
      <c r="B3782" s="54">
        <v>1.4</v>
      </c>
      <c r="C3782" s="37">
        <v>3370</v>
      </c>
      <c r="D3782" s="37">
        <v>1240</v>
      </c>
      <c r="E3782" s="31">
        <f t="shared" si="118"/>
        <v>1521.4285714285716</v>
      </c>
      <c r="F3782" s="31">
        <f t="shared" si="119"/>
        <v>2761.4285714285716</v>
      </c>
    </row>
    <row r="3783" spans="1:6" x14ac:dyDescent="0.25">
      <c r="A3783" s="11">
        <v>42527.5</v>
      </c>
      <c r="B3783" s="54">
        <v>1.3</v>
      </c>
      <c r="C3783" s="37">
        <v>3100</v>
      </c>
      <c r="D3783" s="37">
        <v>1240</v>
      </c>
      <c r="E3783" s="31">
        <f t="shared" si="118"/>
        <v>1430.7692307692307</v>
      </c>
      <c r="F3783" s="31">
        <f t="shared" si="119"/>
        <v>2670.7692307692305</v>
      </c>
    </row>
    <row r="3784" spans="1:6" x14ac:dyDescent="0.25">
      <c r="A3784" s="11">
        <v>42527.541666666664</v>
      </c>
      <c r="B3784" s="54">
        <v>1.3</v>
      </c>
      <c r="C3784" s="37">
        <v>3100</v>
      </c>
      <c r="D3784" s="37">
        <v>1240</v>
      </c>
      <c r="E3784" s="31">
        <f t="shared" si="118"/>
        <v>1430.7692307692307</v>
      </c>
      <c r="F3784" s="31">
        <f t="shared" si="119"/>
        <v>2670.7692307692305</v>
      </c>
    </row>
    <row r="3785" spans="1:6" x14ac:dyDescent="0.25">
      <c r="A3785" s="11">
        <v>42527.583333333336</v>
      </c>
      <c r="B3785" s="54">
        <v>1.3</v>
      </c>
      <c r="C3785" s="37">
        <v>3100</v>
      </c>
      <c r="D3785" s="37">
        <v>1240</v>
      </c>
      <c r="E3785" s="31">
        <f t="shared" si="118"/>
        <v>1430.7692307692307</v>
      </c>
      <c r="F3785" s="31">
        <f t="shared" si="119"/>
        <v>2670.7692307692305</v>
      </c>
    </row>
    <row r="3786" spans="1:6" x14ac:dyDescent="0.25">
      <c r="A3786" s="11">
        <v>42527.625</v>
      </c>
      <c r="B3786" s="54">
        <v>1.3</v>
      </c>
      <c r="C3786" s="37">
        <v>3100</v>
      </c>
      <c r="D3786" s="37">
        <v>1240</v>
      </c>
      <c r="E3786" s="31">
        <f t="shared" si="118"/>
        <v>1430.7692307692307</v>
      </c>
      <c r="F3786" s="31">
        <f t="shared" si="119"/>
        <v>2670.7692307692305</v>
      </c>
    </row>
    <row r="3787" spans="1:6" x14ac:dyDescent="0.25">
      <c r="A3787" s="11">
        <v>42527.666666666664</v>
      </c>
      <c r="B3787" s="54">
        <v>1.1299999999999999</v>
      </c>
      <c r="C3787" s="37">
        <v>2640</v>
      </c>
      <c r="D3787" s="37">
        <v>1240</v>
      </c>
      <c r="E3787" s="31">
        <f t="shared" si="118"/>
        <v>1238.9380530973453</v>
      </c>
      <c r="F3787" s="31">
        <f t="shared" si="119"/>
        <v>2478.9380530973453</v>
      </c>
    </row>
    <row r="3788" spans="1:6" x14ac:dyDescent="0.25">
      <c r="A3788" s="11">
        <v>42527.708333333336</v>
      </c>
      <c r="B3788" s="54">
        <v>1.25</v>
      </c>
      <c r="C3788" s="37">
        <v>3040</v>
      </c>
      <c r="D3788" s="37">
        <v>1240</v>
      </c>
      <c r="E3788" s="31">
        <f t="shared" si="118"/>
        <v>1440</v>
      </c>
      <c r="F3788" s="31">
        <f t="shared" si="119"/>
        <v>2680</v>
      </c>
    </row>
    <row r="3789" spans="1:6" x14ac:dyDescent="0.25">
      <c r="A3789" s="11">
        <v>42527.75</v>
      </c>
      <c r="B3789" s="54">
        <v>1.3</v>
      </c>
      <c r="C3789" s="37">
        <v>3100</v>
      </c>
      <c r="D3789" s="37">
        <v>1240</v>
      </c>
      <c r="E3789" s="31">
        <f t="shared" si="118"/>
        <v>1430.7692307692307</v>
      </c>
      <c r="F3789" s="31">
        <f t="shared" si="119"/>
        <v>2670.7692307692305</v>
      </c>
    </row>
    <row r="3790" spans="1:6" x14ac:dyDescent="0.25">
      <c r="A3790" s="11">
        <v>42527.791666666664</v>
      </c>
      <c r="B3790" s="54">
        <v>1.3</v>
      </c>
      <c r="C3790" s="37">
        <v>3100</v>
      </c>
      <c r="D3790" s="37">
        <v>1240</v>
      </c>
      <c r="E3790" s="31">
        <f t="shared" si="118"/>
        <v>1430.7692307692307</v>
      </c>
      <c r="F3790" s="31">
        <f t="shared" si="119"/>
        <v>2670.7692307692305</v>
      </c>
    </row>
    <row r="3791" spans="1:6" x14ac:dyDescent="0.25">
      <c r="A3791" s="11">
        <v>42527.833333333336</v>
      </c>
      <c r="B3791" s="54">
        <v>1.4</v>
      </c>
      <c r="C3791" s="37">
        <v>3370</v>
      </c>
      <c r="D3791" s="37">
        <v>1240</v>
      </c>
      <c r="E3791" s="31">
        <f t="shared" si="118"/>
        <v>1521.4285714285716</v>
      </c>
      <c r="F3791" s="31">
        <f t="shared" si="119"/>
        <v>2761.4285714285716</v>
      </c>
    </row>
    <row r="3792" spans="1:6" x14ac:dyDescent="0.25">
      <c r="A3792" s="11">
        <v>42527.875</v>
      </c>
      <c r="B3792" s="54">
        <v>1.4</v>
      </c>
      <c r="C3792" s="37">
        <v>3370</v>
      </c>
      <c r="D3792" s="37">
        <v>1240</v>
      </c>
      <c r="E3792" s="31">
        <f t="shared" si="118"/>
        <v>1521.4285714285716</v>
      </c>
      <c r="F3792" s="31">
        <f t="shared" si="119"/>
        <v>2761.4285714285716</v>
      </c>
    </row>
    <row r="3793" spans="1:6" x14ac:dyDescent="0.25">
      <c r="A3793" s="11">
        <v>42527.916666666664</v>
      </c>
      <c r="B3793" s="54">
        <v>1.4</v>
      </c>
      <c r="C3793" s="37">
        <v>3370</v>
      </c>
      <c r="D3793" s="37">
        <v>1240</v>
      </c>
      <c r="E3793" s="31">
        <f t="shared" si="118"/>
        <v>1521.4285714285716</v>
      </c>
      <c r="F3793" s="31">
        <f t="shared" si="119"/>
        <v>2761.4285714285716</v>
      </c>
    </row>
    <row r="3794" spans="1:6" x14ac:dyDescent="0.25">
      <c r="A3794" s="11">
        <v>42527.958333333336</v>
      </c>
      <c r="B3794" s="54">
        <v>1.5</v>
      </c>
      <c r="C3794" s="37">
        <v>3750</v>
      </c>
      <c r="D3794" s="37">
        <v>1240</v>
      </c>
      <c r="E3794" s="31">
        <f t="shared" si="118"/>
        <v>1673.3333333333333</v>
      </c>
      <c r="F3794" s="31">
        <f t="shared" si="119"/>
        <v>2913.333333333333</v>
      </c>
    </row>
    <row r="3795" spans="1:6" x14ac:dyDescent="0.25">
      <c r="A3795" s="9">
        <v>42528</v>
      </c>
      <c r="B3795" s="54">
        <v>1.5</v>
      </c>
      <c r="C3795" s="37">
        <v>3750</v>
      </c>
      <c r="D3795" s="37">
        <v>1240</v>
      </c>
      <c r="E3795" s="31">
        <f t="shared" si="118"/>
        <v>1673.3333333333333</v>
      </c>
      <c r="F3795" s="31">
        <f t="shared" si="119"/>
        <v>2913.333333333333</v>
      </c>
    </row>
    <row r="3796" spans="1:6" x14ac:dyDescent="0.25">
      <c r="A3796" s="11">
        <v>42528.041666666664</v>
      </c>
      <c r="B3796" s="54">
        <v>1.5</v>
      </c>
      <c r="C3796" s="37">
        <v>3750</v>
      </c>
      <c r="D3796" s="37">
        <v>1240</v>
      </c>
      <c r="E3796" s="31">
        <f t="shared" si="118"/>
        <v>1673.3333333333333</v>
      </c>
      <c r="F3796" s="31">
        <f t="shared" si="119"/>
        <v>2913.333333333333</v>
      </c>
    </row>
    <row r="3797" spans="1:6" x14ac:dyDescent="0.25">
      <c r="A3797" s="11">
        <v>42528.083333333336</v>
      </c>
      <c r="B3797" s="54">
        <v>1.5</v>
      </c>
      <c r="C3797" s="37">
        <v>3750</v>
      </c>
      <c r="D3797" s="37">
        <v>1240</v>
      </c>
      <c r="E3797" s="31">
        <f t="shared" si="118"/>
        <v>1673.3333333333333</v>
      </c>
      <c r="F3797" s="31">
        <f t="shared" si="119"/>
        <v>2913.333333333333</v>
      </c>
    </row>
    <row r="3798" spans="1:6" x14ac:dyDescent="0.25">
      <c r="A3798" s="11">
        <v>42528.125</v>
      </c>
      <c r="B3798" s="54">
        <v>1.5</v>
      </c>
      <c r="C3798" s="37">
        <v>3750</v>
      </c>
      <c r="D3798" s="37">
        <v>1240</v>
      </c>
      <c r="E3798" s="31">
        <f t="shared" si="118"/>
        <v>1673.3333333333333</v>
      </c>
      <c r="F3798" s="31">
        <f t="shared" si="119"/>
        <v>2913.333333333333</v>
      </c>
    </row>
    <row r="3799" spans="1:6" x14ac:dyDescent="0.25">
      <c r="A3799" s="11">
        <v>42528.166666666664</v>
      </c>
      <c r="B3799" s="54">
        <v>1.5</v>
      </c>
      <c r="C3799" s="37">
        <v>3750</v>
      </c>
      <c r="D3799" s="37">
        <v>1240</v>
      </c>
      <c r="E3799" s="31">
        <f t="shared" si="118"/>
        <v>1673.3333333333333</v>
      </c>
      <c r="F3799" s="31">
        <f t="shared" si="119"/>
        <v>2913.333333333333</v>
      </c>
    </row>
    <row r="3800" spans="1:6" x14ac:dyDescent="0.25">
      <c r="A3800" s="11">
        <v>42528.208333333336</v>
      </c>
      <c r="B3800" s="54">
        <v>1.5</v>
      </c>
      <c r="C3800" s="37">
        <v>3750</v>
      </c>
      <c r="D3800" s="37">
        <v>1240</v>
      </c>
      <c r="E3800" s="31">
        <f t="shared" si="118"/>
        <v>1673.3333333333333</v>
      </c>
      <c r="F3800" s="31">
        <f t="shared" si="119"/>
        <v>2913.333333333333</v>
      </c>
    </row>
    <row r="3801" spans="1:6" x14ac:dyDescent="0.25">
      <c r="A3801" s="11">
        <v>42528.25</v>
      </c>
      <c r="B3801" s="54">
        <v>1.5</v>
      </c>
      <c r="C3801" s="37">
        <v>3750</v>
      </c>
      <c r="D3801" s="37">
        <v>1240</v>
      </c>
      <c r="E3801" s="31">
        <f t="shared" si="118"/>
        <v>1673.3333333333333</v>
      </c>
      <c r="F3801" s="31">
        <f t="shared" si="119"/>
        <v>2913.333333333333</v>
      </c>
    </row>
    <row r="3802" spans="1:6" x14ac:dyDescent="0.25">
      <c r="A3802" s="11">
        <v>42528.291666666664</v>
      </c>
      <c r="B3802" s="54">
        <v>1.5</v>
      </c>
      <c r="C3802" s="37">
        <v>3750</v>
      </c>
      <c r="D3802" s="37">
        <v>1240</v>
      </c>
      <c r="E3802" s="31">
        <f t="shared" si="118"/>
        <v>1673.3333333333333</v>
      </c>
      <c r="F3802" s="31">
        <f t="shared" si="119"/>
        <v>2913.333333333333</v>
      </c>
    </row>
    <row r="3803" spans="1:6" x14ac:dyDescent="0.25">
      <c r="A3803" s="11">
        <v>42528.333333333336</v>
      </c>
      <c r="B3803" s="54">
        <v>1.5</v>
      </c>
      <c r="C3803" s="37">
        <v>3750</v>
      </c>
      <c r="D3803" s="37">
        <v>1240</v>
      </c>
      <c r="E3803" s="31">
        <f t="shared" si="118"/>
        <v>1673.3333333333333</v>
      </c>
      <c r="F3803" s="31">
        <f t="shared" si="119"/>
        <v>2913.333333333333</v>
      </c>
    </row>
    <row r="3804" spans="1:6" x14ac:dyDescent="0.25">
      <c r="A3804" s="11">
        <v>42528.375</v>
      </c>
      <c r="B3804" s="54">
        <v>1.4</v>
      </c>
      <c r="C3804" s="37">
        <v>3370</v>
      </c>
      <c r="D3804" s="37">
        <v>1240</v>
      </c>
      <c r="E3804" s="31">
        <f t="shared" si="118"/>
        <v>1521.4285714285716</v>
      </c>
      <c r="F3804" s="31">
        <f t="shared" si="119"/>
        <v>2761.4285714285716</v>
      </c>
    </row>
    <row r="3805" spans="1:6" x14ac:dyDescent="0.25">
      <c r="A3805" s="11">
        <v>42528.416666666664</v>
      </c>
      <c r="B3805" s="54">
        <v>1.4</v>
      </c>
      <c r="C3805" s="37">
        <v>3370</v>
      </c>
      <c r="D3805" s="37">
        <v>1240</v>
      </c>
      <c r="E3805" s="31">
        <f t="shared" si="118"/>
        <v>1521.4285714285716</v>
      </c>
      <c r="F3805" s="31">
        <f t="shared" si="119"/>
        <v>2761.4285714285716</v>
      </c>
    </row>
    <row r="3806" spans="1:6" x14ac:dyDescent="0.25">
      <c r="A3806" s="11">
        <v>42528.458333333336</v>
      </c>
      <c r="B3806" s="54">
        <v>1.4</v>
      </c>
      <c r="C3806" s="37">
        <v>3370</v>
      </c>
      <c r="D3806" s="37">
        <v>1240</v>
      </c>
      <c r="E3806" s="31">
        <f t="shared" si="118"/>
        <v>1521.4285714285716</v>
      </c>
      <c r="F3806" s="31">
        <f t="shared" si="119"/>
        <v>2761.4285714285716</v>
      </c>
    </row>
    <row r="3807" spans="1:6" x14ac:dyDescent="0.25">
      <c r="A3807" s="11">
        <v>42528.5</v>
      </c>
      <c r="B3807" s="54">
        <v>1.3</v>
      </c>
      <c r="C3807" s="37">
        <v>3100</v>
      </c>
      <c r="D3807" s="37">
        <v>1240</v>
      </c>
      <c r="E3807" s="31">
        <f t="shared" si="118"/>
        <v>1430.7692307692307</v>
      </c>
      <c r="F3807" s="31">
        <f t="shared" si="119"/>
        <v>2670.7692307692305</v>
      </c>
    </row>
    <row r="3808" spans="1:6" x14ac:dyDescent="0.25">
      <c r="A3808" s="11">
        <v>42528.541666666664</v>
      </c>
      <c r="B3808" s="54">
        <v>1.3</v>
      </c>
      <c r="C3808" s="37">
        <v>3100</v>
      </c>
      <c r="D3808" s="37">
        <v>1240</v>
      </c>
      <c r="E3808" s="31">
        <f t="shared" si="118"/>
        <v>1430.7692307692307</v>
      </c>
      <c r="F3808" s="31">
        <f t="shared" si="119"/>
        <v>2670.7692307692305</v>
      </c>
    </row>
    <row r="3809" spans="1:6" x14ac:dyDescent="0.25">
      <c r="A3809" s="11">
        <v>42528.583333333336</v>
      </c>
      <c r="B3809" s="54">
        <v>1.25</v>
      </c>
      <c r="C3809" s="37">
        <v>3040</v>
      </c>
      <c r="D3809" s="37">
        <v>1240</v>
      </c>
      <c r="E3809" s="31">
        <f t="shared" si="118"/>
        <v>1440</v>
      </c>
      <c r="F3809" s="31">
        <f t="shared" si="119"/>
        <v>2680</v>
      </c>
    </row>
    <row r="3810" spans="1:6" x14ac:dyDescent="0.25">
      <c r="A3810" s="11">
        <v>42528.625</v>
      </c>
      <c r="B3810" s="54">
        <v>1.1299999999999999</v>
      </c>
      <c r="C3810" s="37">
        <v>2640</v>
      </c>
      <c r="D3810" s="37">
        <v>1240</v>
      </c>
      <c r="E3810" s="31">
        <f t="shared" si="118"/>
        <v>1238.9380530973453</v>
      </c>
      <c r="F3810" s="31">
        <f t="shared" si="119"/>
        <v>2478.9380530973453</v>
      </c>
    </row>
    <row r="3811" spans="1:6" x14ac:dyDescent="0.25">
      <c r="A3811" s="11">
        <v>42528.666666666664</v>
      </c>
      <c r="B3811" s="54">
        <v>1.3</v>
      </c>
      <c r="C3811" s="37">
        <v>3100</v>
      </c>
      <c r="D3811" s="37">
        <v>1240</v>
      </c>
      <c r="E3811" s="31">
        <f t="shared" si="118"/>
        <v>1430.7692307692307</v>
      </c>
      <c r="F3811" s="31">
        <f t="shared" si="119"/>
        <v>2670.7692307692305</v>
      </c>
    </row>
    <row r="3812" spans="1:6" x14ac:dyDescent="0.25">
      <c r="A3812" s="11">
        <v>42528.708333333336</v>
      </c>
      <c r="B3812" s="54">
        <v>1.3</v>
      </c>
      <c r="C3812" s="37">
        <v>3100</v>
      </c>
      <c r="D3812" s="37">
        <v>1240</v>
      </c>
      <c r="E3812" s="31">
        <f t="shared" si="118"/>
        <v>1430.7692307692307</v>
      </c>
      <c r="F3812" s="31">
        <f t="shared" si="119"/>
        <v>2670.7692307692305</v>
      </c>
    </row>
    <row r="3813" spans="1:6" x14ac:dyDescent="0.25">
      <c r="A3813" s="11">
        <v>42528.75</v>
      </c>
      <c r="B3813" s="54">
        <v>1.4</v>
      </c>
      <c r="C3813" s="37">
        <v>3370</v>
      </c>
      <c r="D3813" s="37">
        <v>1240</v>
      </c>
      <c r="E3813" s="31">
        <f t="shared" si="118"/>
        <v>1521.4285714285716</v>
      </c>
      <c r="F3813" s="31">
        <f t="shared" si="119"/>
        <v>2761.4285714285716</v>
      </c>
    </row>
    <row r="3814" spans="1:6" x14ac:dyDescent="0.25">
      <c r="A3814" s="11">
        <v>42528.791666666664</v>
      </c>
      <c r="B3814" s="54">
        <v>1.4</v>
      </c>
      <c r="C3814" s="37">
        <v>3370</v>
      </c>
      <c r="D3814" s="37">
        <v>1240</v>
      </c>
      <c r="E3814" s="31">
        <f t="shared" si="118"/>
        <v>1521.4285714285716</v>
      </c>
      <c r="F3814" s="31">
        <f t="shared" si="119"/>
        <v>2761.4285714285716</v>
      </c>
    </row>
    <row r="3815" spans="1:6" x14ac:dyDescent="0.25">
      <c r="A3815" s="11">
        <v>42528.833333333336</v>
      </c>
      <c r="B3815" s="54">
        <v>1.4</v>
      </c>
      <c r="C3815" s="37">
        <v>3370</v>
      </c>
      <c r="D3815" s="37">
        <v>1240</v>
      </c>
      <c r="E3815" s="31">
        <f t="shared" si="118"/>
        <v>1521.4285714285716</v>
      </c>
      <c r="F3815" s="31">
        <f t="shared" si="119"/>
        <v>2761.4285714285716</v>
      </c>
    </row>
    <row r="3816" spans="1:6" x14ac:dyDescent="0.25">
      <c r="A3816" s="11">
        <v>42528.875</v>
      </c>
      <c r="B3816" s="54">
        <v>1.5</v>
      </c>
      <c r="C3816" s="37">
        <v>3750</v>
      </c>
      <c r="D3816" s="37">
        <v>1240</v>
      </c>
      <c r="E3816" s="31">
        <f t="shared" si="118"/>
        <v>1673.3333333333333</v>
      </c>
      <c r="F3816" s="31">
        <f t="shared" si="119"/>
        <v>2913.333333333333</v>
      </c>
    </row>
    <row r="3817" spans="1:6" x14ac:dyDescent="0.25">
      <c r="A3817" s="11">
        <v>42528.916666666664</v>
      </c>
      <c r="B3817" s="54">
        <v>1.5</v>
      </c>
      <c r="C3817" s="37">
        <v>3750</v>
      </c>
      <c r="D3817" s="37">
        <v>1240</v>
      </c>
      <c r="E3817" s="31">
        <f t="shared" si="118"/>
        <v>1673.3333333333333</v>
      </c>
      <c r="F3817" s="31">
        <f t="shared" si="119"/>
        <v>2913.333333333333</v>
      </c>
    </row>
    <row r="3818" spans="1:6" x14ac:dyDescent="0.25">
      <c r="A3818" s="11">
        <v>42528.958333333336</v>
      </c>
      <c r="B3818" s="54">
        <v>2</v>
      </c>
      <c r="C3818" s="37">
        <v>4700</v>
      </c>
      <c r="D3818" s="37">
        <v>1240</v>
      </c>
      <c r="E3818" s="31">
        <f t="shared" si="118"/>
        <v>1730</v>
      </c>
      <c r="F3818" s="31">
        <f t="shared" si="119"/>
        <v>2970</v>
      </c>
    </row>
    <row r="3819" spans="1:6" x14ac:dyDescent="0.25">
      <c r="A3819" s="9">
        <v>42529</v>
      </c>
      <c r="B3819" s="54">
        <v>2</v>
      </c>
      <c r="C3819" s="37">
        <v>4700</v>
      </c>
      <c r="D3819" s="37">
        <v>1240</v>
      </c>
      <c r="E3819" s="31">
        <f t="shared" si="118"/>
        <v>1730</v>
      </c>
      <c r="F3819" s="31">
        <f t="shared" si="119"/>
        <v>2970</v>
      </c>
    </row>
    <row r="3820" spans="1:6" x14ac:dyDescent="0.25">
      <c r="A3820" s="11">
        <v>42529.041666666664</v>
      </c>
      <c r="B3820" s="54">
        <v>2</v>
      </c>
      <c r="C3820" s="37">
        <v>4700</v>
      </c>
      <c r="D3820" s="37">
        <v>1240</v>
      </c>
      <c r="E3820" s="31">
        <f t="shared" si="118"/>
        <v>1730</v>
      </c>
      <c r="F3820" s="31">
        <f t="shared" si="119"/>
        <v>2970</v>
      </c>
    </row>
    <row r="3821" spans="1:6" x14ac:dyDescent="0.25">
      <c r="A3821" s="11">
        <v>42529.083333333336</v>
      </c>
      <c r="B3821" s="54">
        <v>2</v>
      </c>
      <c r="C3821" s="37">
        <v>4700</v>
      </c>
      <c r="D3821" s="37">
        <v>1240</v>
      </c>
      <c r="E3821" s="31">
        <f t="shared" si="118"/>
        <v>1730</v>
      </c>
      <c r="F3821" s="31">
        <f t="shared" si="119"/>
        <v>2970</v>
      </c>
    </row>
    <row r="3822" spans="1:6" x14ac:dyDescent="0.25">
      <c r="A3822" s="11">
        <v>42529.125</v>
      </c>
      <c r="B3822" s="54">
        <v>2</v>
      </c>
      <c r="C3822" s="37">
        <v>4700</v>
      </c>
      <c r="D3822" s="37">
        <v>1240</v>
      </c>
      <c r="E3822" s="31">
        <f t="shared" si="118"/>
        <v>1730</v>
      </c>
      <c r="F3822" s="31">
        <f t="shared" si="119"/>
        <v>2970</v>
      </c>
    </row>
    <row r="3823" spans="1:6" x14ac:dyDescent="0.25">
      <c r="A3823" s="11">
        <v>42529.166666666664</v>
      </c>
      <c r="B3823" s="54">
        <v>2</v>
      </c>
      <c r="C3823" s="37">
        <v>4700</v>
      </c>
      <c r="D3823" s="37">
        <v>1240</v>
      </c>
      <c r="E3823" s="31">
        <f t="shared" si="118"/>
        <v>1730</v>
      </c>
      <c r="F3823" s="31">
        <f t="shared" si="119"/>
        <v>2970</v>
      </c>
    </row>
    <row r="3824" spans="1:6" x14ac:dyDescent="0.25">
      <c r="A3824" s="11">
        <v>42529.208333333336</v>
      </c>
      <c r="B3824" s="54">
        <v>2</v>
      </c>
      <c r="C3824" s="37">
        <v>4700</v>
      </c>
      <c r="D3824" s="37">
        <v>1240</v>
      </c>
      <c r="E3824" s="31">
        <f t="shared" si="118"/>
        <v>1730</v>
      </c>
      <c r="F3824" s="31">
        <f t="shared" si="119"/>
        <v>2970</v>
      </c>
    </row>
    <row r="3825" spans="1:6" x14ac:dyDescent="0.25">
      <c r="A3825" s="11">
        <v>42529.25</v>
      </c>
      <c r="B3825" s="54">
        <v>2</v>
      </c>
      <c r="C3825" s="37">
        <v>4700</v>
      </c>
      <c r="D3825" s="37">
        <v>1240</v>
      </c>
      <c r="E3825" s="31">
        <f t="shared" si="118"/>
        <v>1730</v>
      </c>
      <c r="F3825" s="31">
        <f t="shared" si="119"/>
        <v>2970</v>
      </c>
    </row>
    <row r="3826" spans="1:6" x14ac:dyDescent="0.25">
      <c r="A3826" s="11">
        <v>42529.291666666664</v>
      </c>
      <c r="B3826" s="54">
        <v>2</v>
      </c>
      <c r="C3826" s="37">
        <v>4700</v>
      </c>
      <c r="D3826" s="37">
        <v>1240</v>
      </c>
      <c r="E3826" s="31">
        <f t="shared" si="118"/>
        <v>1730</v>
      </c>
      <c r="F3826" s="31">
        <f t="shared" si="119"/>
        <v>2970</v>
      </c>
    </row>
    <row r="3827" spans="1:6" x14ac:dyDescent="0.25">
      <c r="A3827" s="11">
        <v>42529.333333333336</v>
      </c>
      <c r="B3827" s="54">
        <v>1.5</v>
      </c>
      <c r="C3827" s="37">
        <v>3750</v>
      </c>
      <c r="D3827" s="37">
        <v>1240</v>
      </c>
      <c r="E3827" s="31">
        <f t="shared" si="118"/>
        <v>1673.3333333333333</v>
      </c>
      <c r="F3827" s="31">
        <f t="shared" si="119"/>
        <v>2913.333333333333</v>
      </c>
    </row>
    <row r="3828" spans="1:6" x14ac:dyDescent="0.25">
      <c r="A3828" s="11">
        <v>42529.375</v>
      </c>
      <c r="B3828" s="54">
        <v>1.5</v>
      </c>
      <c r="C3828" s="37">
        <v>3750</v>
      </c>
      <c r="D3828" s="37">
        <v>1240</v>
      </c>
      <c r="E3828" s="31">
        <f t="shared" si="118"/>
        <v>1673.3333333333333</v>
      </c>
      <c r="F3828" s="31">
        <f t="shared" si="119"/>
        <v>2913.333333333333</v>
      </c>
    </row>
    <row r="3829" spans="1:6" x14ac:dyDescent="0.25">
      <c r="A3829" s="11">
        <v>42529.416666666664</v>
      </c>
      <c r="B3829" s="54">
        <v>1.5</v>
      </c>
      <c r="C3829" s="37">
        <v>3750</v>
      </c>
      <c r="D3829" s="37">
        <v>1240</v>
      </c>
      <c r="E3829" s="31">
        <f t="shared" si="118"/>
        <v>1673.3333333333333</v>
      </c>
      <c r="F3829" s="31">
        <f t="shared" si="119"/>
        <v>2913.333333333333</v>
      </c>
    </row>
    <row r="3830" spans="1:6" x14ac:dyDescent="0.25">
      <c r="A3830" s="11">
        <v>42529.458333333336</v>
      </c>
      <c r="B3830" s="54">
        <v>1.5</v>
      </c>
      <c r="C3830" s="37">
        <v>3750</v>
      </c>
      <c r="D3830" s="37">
        <v>1240</v>
      </c>
      <c r="E3830" s="31">
        <f t="shared" si="118"/>
        <v>1673.3333333333333</v>
      </c>
      <c r="F3830" s="31">
        <f t="shared" si="119"/>
        <v>2913.333333333333</v>
      </c>
    </row>
    <row r="3831" spans="1:6" x14ac:dyDescent="0.25">
      <c r="A3831" s="11">
        <v>42529.5</v>
      </c>
      <c r="B3831" s="54">
        <v>1.4</v>
      </c>
      <c r="C3831" s="37">
        <v>3370</v>
      </c>
      <c r="D3831" s="37">
        <v>1240</v>
      </c>
      <c r="E3831" s="31">
        <f t="shared" si="118"/>
        <v>1521.4285714285716</v>
      </c>
      <c r="F3831" s="31">
        <f t="shared" si="119"/>
        <v>2761.4285714285716</v>
      </c>
    </row>
    <row r="3832" spans="1:6" x14ac:dyDescent="0.25">
      <c r="A3832" s="11">
        <v>42529.541666666664</v>
      </c>
      <c r="B3832" s="54">
        <v>1.4</v>
      </c>
      <c r="C3832" s="37">
        <v>3370</v>
      </c>
      <c r="D3832" s="37">
        <v>1240</v>
      </c>
      <c r="E3832" s="31">
        <f t="shared" si="118"/>
        <v>1521.4285714285716</v>
      </c>
      <c r="F3832" s="31">
        <f t="shared" si="119"/>
        <v>2761.4285714285716</v>
      </c>
    </row>
    <row r="3833" spans="1:6" x14ac:dyDescent="0.25">
      <c r="A3833" s="11">
        <v>42529.583333333336</v>
      </c>
      <c r="B3833" s="54">
        <v>1.4</v>
      </c>
      <c r="C3833" s="37">
        <v>3370</v>
      </c>
      <c r="D3833" s="37">
        <v>1240</v>
      </c>
      <c r="E3833" s="31">
        <f t="shared" si="118"/>
        <v>1521.4285714285716</v>
      </c>
      <c r="F3833" s="31">
        <f t="shared" si="119"/>
        <v>2761.4285714285716</v>
      </c>
    </row>
    <row r="3834" spans="1:6" x14ac:dyDescent="0.25">
      <c r="A3834" s="11">
        <v>42529.625</v>
      </c>
      <c r="B3834" s="54">
        <v>1.3</v>
      </c>
      <c r="C3834" s="37">
        <v>3100</v>
      </c>
      <c r="D3834" s="37">
        <v>1240</v>
      </c>
      <c r="E3834" s="31">
        <f t="shared" si="118"/>
        <v>1430.7692307692307</v>
      </c>
      <c r="F3834" s="31">
        <f t="shared" si="119"/>
        <v>2670.7692307692305</v>
      </c>
    </row>
    <row r="3835" spans="1:6" x14ac:dyDescent="0.25">
      <c r="A3835" s="11">
        <v>42529.666666666664</v>
      </c>
      <c r="B3835" s="54">
        <v>1.25</v>
      </c>
      <c r="C3835" s="37">
        <v>3040</v>
      </c>
      <c r="D3835" s="37">
        <v>1240</v>
      </c>
      <c r="E3835" s="31">
        <f t="shared" si="118"/>
        <v>1440</v>
      </c>
      <c r="F3835" s="31">
        <f t="shared" si="119"/>
        <v>2680</v>
      </c>
    </row>
    <row r="3836" spans="1:6" x14ac:dyDescent="0.25">
      <c r="A3836" s="11">
        <v>42529.708333333336</v>
      </c>
      <c r="B3836" s="54">
        <v>1.25</v>
      </c>
      <c r="C3836" s="37">
        <v>3040</v>
      </c>
      <c r="D3836" s="37">
        <v>1240</v>
      </c>
      <c r="E3836" s="31">
        <f t="shared" si="118"/>
        <v>1440</v>
      </c>
      <c r="F3836" s="31">
        <f t="shared" si="119"/>
        <v>2680</v>
      </c>
    </row>
    <row r="3837" spans="1:6" x14ac:dyDescent="0.25">
      <c r="A3837" s="11">
        <v>42529.75</v>
      </c>
      <c r="B3837" s="54">
        <v>1.4</v>
      </c>
      <c r="C3837" s="37">
        <v>3370</v>
      </c>
      <c r="D3837" s="37">
        <v>1240</v>
      </c>
      <c r="E3837" s="31">
        <f t="shared" si="118"/>
        <v>1521.4285714285716</v>
      </c>
      <c r="F3837" s="31">
        <f t="shared" si="119"/>
        <v>2761.4285714285716</v>
      </c>
    </row>
    <row r="3838" spans="1:6" x14ac:dyDescent="0.25">
      <c r="A3838" s="11">
        <v>42529.791666666664</v>
      </c>
      <c r="B3838" s="54">
        <v>1.4</v>
      </c>
      <c r="C3838" s="37">
        <v>3370</v>
      </c>
      <c r="D3838" s="37">
        <v>1240</v>
      </c>
      <c r="E3838" s="31">
        <f t="shared" si="118"/>
        <v>1521.4285714285716</v>
      </c>
      <c r="F3838" s="31">
        <f t="shared" si="119"/>
        <v>2761.4285714285716</v>
      </c>
    </row>
    <row r="3839" spans="1:6" x14ac:dyDescent="0.25">
      <c r="A3839" s="11">
        <v>42529.833333333336</v>
      </c>
      <c r="B3839" s="54">
        <v>1.5</v>
      </c>
      <c r="C3839" s="37">
        <v>3750</v>
      </c>
      <c r="D3839" s="37">
        <v>1240</v>
      </c>
      <c r="E3839" s="31">
        <f t="shared" si="118"/>
        <v>1673.3333333333333</v>
      </c>
      <c r="F3839" s="31">
        <f t="shared" si="119"/>
        <v>2913.333333333333</v>
      </c>
    </row>
    <row r="3840" spans="1:6" x14ac:dyDescent="0.25">
      <c r="A3840" s="11">
        <v>42529.875</v>
      </c>
      <c r="B3840" s="54">
        <v>1.5</v>
      </c>
      <c r="C3840" s="37">
        <v>3750</v>
      </c>
      <c r="D3840" s="37">
        <v>1240</v>
      </c>
      <c r="E3840" s="31">
        <f t="shared" si="118"/>
        <v>1673.3333333333333</v>
      </c>
      <c r="F3840" s="31">
        <f t="shared" si="119"/>
        <v>2913.333333333333</v>
      </c>
    </row>
    <row r="3841" spans="1:6" x14ac:dyDescent="0.25">
      <c r="A3841" s="11">
        <v>42529.916666666664</v>
      </c>
      <c r="B3841" s="54">
        <v>1.5</v>
      </c>
      <c r="C3841" s="37">
        <v>3750</v>
      </c>
      <c r="D3841" s="37">
        <v>1240</v>
      </c>
      <c r="E3841" s="31">
        <f t="shared" si="118"/>
        <v>1673.3333333333333</v>
      </c>
      <c r="F3841" s="31">
        <f t="shared" si="119"/>
        <v>2913.333333333333</v>
      </c>
    </row>
    <row r="3842" spans="1:6" x14ac:dyDescent="0.25">
      <c r="A3842" s="11">
        <v>42529.958333333336</v>
      </c>
      <c r="B3842" s="54">
        <v>2</v>
      </c>
      <c r="C3842" s="37">
        <v>4700</v>
      </c>
      <c r="D3842" s="37">
        <v>1240</v>
      </c>
      <c r="E3842" s="31">
        <f t="shared" si="118"/>
        <v>1730</v>
      </c>
      <c r="F3842" s="31">
        <f t="shared" si="119"/>
        <v>2970</v>
      </c>
    </row>
    <row r="3843" spans="1:6" x14ac:dyDescent="0.25">
      <c r="A3843" s="9">
        <v>42530</v>
      </c>
      <c r="B3843" s="54">
        <v>2</v>
      </c>
      <c r="C3843" s="37">
        <v>4700</v>
      </c>
      <c r="D3843" s="37">
        <v>1240</v>
      </c>
      <c r="E3843" s="31">
        <f t="shared" si="118"/>
        <v>1730</v>
      </c>
      <c r="F3843" s="31">
        <f t="shared" si="119"/>
        <v>2970</v>
      </c>
    </row>
    <row r="3844" spans="1:6" x14ac:dyDescent="0.25">
      <c r="A3844" s="11">
        <v>42530.041666666664</v>
      </c>
      <c r="B3844" s="54">
        <v>2</v>
      </c>
      <c r="C3844" s="37">
        <v>4700</v>
      </c>
      <c r="D3844" s="37">
        <v>1240</v>
      </c>
      <c r="E3844" s="31">
        <f t="shared" ref="E3844:E3907" si="120">(C3844-D3844)/B3844</f>
        <v>1730</v>
      </c>
      <c r="F3844" s="31">
        <f t="shared" ref="F3844:F3907" si="121">D3844+E3844</f>
        <v>2970</v>
      </c>
    </row>
    <row r="3845" spans="1:6" x14ac:dyDescent="0.25">
      <c r="A3845" s="11">
        <v>42530.083333333336</v>
      </c>
      <c r="B3845" s="54">
        <v>2</v>
      </c>
      <c r="C3845" s="37">
        <v>4700</v>
      </c>
      <c r="D3845" s="37">
        <v>1240</v>
      </c>
      <c r="E3845" s="31">
        <f t="shared" si="120"/>
        <v>1730</v>
      </c>
      <c r="F3845" s="31">
        <f t="shared" si="121"/>
        <v>2970</v>
      </c>
    </row>
    <row r="3846" spans="1:6" x14ac:dyDescent="0.25">
      <c r="A3846" s="11">
        <v>42530.125</v>
      </c>
      <c r="B3846" s="54">
        <v>2</v>
      </c>
      <c r="C3846" s="37">
        <v>4700</v>
      </c>
      <c r="D3846" s="37">
        <v>1240</v>
      </c>
      <c r="E3846" s="31">
        <f t="shared" si="120"/>
        <v>1730</v>
      </c>
      <c r="F3846" s="31">
        <f t="shared" si="121"/>
        <v>2970</v>
      </c>
    </row>
    <row r="3847" spans="1:6" x14ac:dyDescent="0.25">
      <c r="A3847" s="11">
        <v>42530.166666666664</v>
      </c>
      <c r="B3847" s="54">
        <v>2</v>
      </c>
      <c r="C3847" s="37">
        <v>4700</v>
      </c>
      <c r="D3847" s="37">
        <v>1240</v>
      </c>
      <c r="E3847" s="31">
        <f t="shared" si="120"/>
        <v>1730</v>
      </c>
      <c r="F3847" s="31">
        <f t="shared" si="121"/>
        <v>2970</v>
      </c>
    </row>
    <row r="3848" spans="1:6" x14ac:dyDescent="0.25">
      <c r="A3848" s="11">
        <v>42530.208333333336</v>
      </c>
      <c r="B3848" s="54">
        <v>2</v>
      </c>
      <c r="C3848" s="37">
        <v>4700</v>
      </c>
      <c r="D3848" s="37">
        <v>1240</v>
      </c>
      <c r="E3848" s="31">
        <f t="shared" si="120"/>
        <v>1730</v>
      </c>
      <c r="F3848" s="31">
        <f t="shared" si="121"/>
        <v>2970</v>
      </c>
    </row>
    <row r="3849" spans="1:6" x14ac:dyDescent="0.25">
      <c r="A3849" s="11">
        <v>42530.25</v>
      </c>
      <c r="B3849" s="54">
        <v>2</v>
      </c>
      <c r="C3849" s="37">
        <v>4700</v>
      </c>
      <c r="D3849" s="37">
        <v>1240</v>
      </c>
      <c r="E3849" s="31">
        <f t="shared" si="120"/>
        <v>1730</v>
      </c>
      <c r="F3849" s="31">
        <f t="shared" si="121"/>
        <v>2970</v>
      </c>
    </row>
    <row r="3850" spans="1:6" x14ac:dyDescent="0.25">
      <c r="A3850" s="11">
        <v>42530.291666666664</v>
      </c>
      <c r="B3850" s="54">
        <v>2</v>
      </c>
      <c r="C3850" s="37">
        <v>4700</v>
      </c>
      <c r="D3850" s="37">
        <v>1240</v>
      </c>
      <c r="E3850" s="31">
        <f t="shared" si="120"/>
        <v>1730</v>
      </c>
      <c r="F3850" s="31">
        <f t="shared" si="121"/>
        <v>2970</v>
      </c>
    </row>
    <row r="3851" spans="1:6" x14ac:dyDescent="0.25">
      <c r="A3851" s="11">
        <v>42530.333333333336</v>
      </c>
      <c r="B3851" s="54">
        <v>2</v>
      </c>
      <c r="C3851" s="37">
        <v>4700</v>
      </c>
      <c r="D3851" s="37">
        <v>1240</v>
      </c>
      <c r="E3851" s="31">
        <f t="shared" si="120"/>
        <v>1730</v>
      </c>
      <c r="F3851" s="31">
        <f t="shared" si="121"/>
        <v>2970</v>
      </c>
    </row>
    <row r="3852" spans="1:6" x14ac:dyDescent="0.25">
      <c r="A3852" s="11">
        <v>42530.375</v>
      </c>
      <c r="B3852" s="54">
        <v>1.5</v>
      </c>
      <c r="C3852" s="37">
        <v>3750</v>
      </c>
      <c r="D3852" s="37">
        <v>1240</v>
      </c>
      <c r="E3852" s="31">
        <f t="shared" si="120"/>
        <v>1673.3333333333333</v>
      </c>
      <c r="F3852" s="31">
        <f t="shared" si="121"/>
        <v>2913.333333333333</v>
      </c>
    </row>
    <row r="3853" spans="1:6" x14ac:dyDescent="0.25">
      <c r="A3853" s="11">
        <v>42530.416666666664</v>
      </c>
      <c r="B3853" s="54">
        <v>1.5</v>
      </c>
      <c r="C3853" s="37">
        <v>3750</v>
      </c>
      <c r="D3853" s="37">
        <v>1240</v>
      </c>
      <c r="E3853" s="31">
        <f t="shared" si="120"/>
        <v>1673.3333333333333</v>
      </c>
      <c r="F3853" s="31">
        <f t="shared" si="121"/>
        <v>2913.333333333333</v>
      </c>
    </row>
    <row r="3854" spans="1:6" x14ac:dyDescent="0.25">
      <c r="A3854" s="11">
        <v>42530.458333333336</v>
      </c>
      <c r="B3854" s="54">
        <v>1.5</v>
      </c>
      <c r="C3854" s="37">
        <v>3750</v>
      </c>
      <c r="D3854" s="37">
        <v>1240</v>
      </c>
      <c r="E3854" s="31">
        <f t="shared" si="120"/>
        <v>1673.3333333333333</v>
      </c>
      <c r="F3854" s="31">
        <f t="shared" si="121"/>
        <v>2913.333333333333</v>
      </c>
    </row>
    <row r="3855" spans="1:6" x14ac:dyDescent="0.25">
      <c r="A3855" s="11">
        <v>42530.5</v>
      </c>
      <c r="B3855" s="54">
        <v>1.5</v>
      </c>
      <c r="C3855" s="37">
        <v>3750</v>
      </c>
      <c r="D3855" s="37">
        <v>1240</v>
      </c>
      <c r="E3855" s="31">
        <f t="shared" si="120"/>
        <v>1673.3333333333333</v>
      </c>
      <c r="F3855" s="31">
        <f t="shared" si="121"/>
        <v>2913.333333333333</v>
      </c>
    </row>
    <row r="3856" spans="1:6" x14ac:dyDescent="0.25">
      <c r="A3856" s="11">
        <v>42530.541666666664</v>
      </c>
      <c r="B3856" s="54">
        <v>1.5</v>
      </c>
      <c r="C3856" s="37">
        <v>3750</v>
      </c>
      <c r="D3856" s="37">
        <v>1240</v>
      </c>
      <c r="E3856" s="31">
        <f t="shared" si="120"/>
        <v>1673.3333333333333</v>
      </c>
      <c r="F3856" s="31">
        <f t="shared" si="121"/>
        <v>2913.333333333333</v>
      </c>
    </row>
    <row r="3857" spans="1:6" x14ac:dyDescent="0.25">
      <c r="A3857" s="11">
        <v>42530.583333333336</v>
      </c>
      <c r="B3857" s="54">
        <v>1.5</v>
      </c>
      <c r="C3857" s="37">
        <v>3750</v>
      </c>
      <c r="D3857" s="37">
        <v>1240</v>
      </c>
      <c r="E3857" s="31">
        <f t="shared" si="120"/>
        <v>1673.3333333333333</v>
      </c>
      <c r="F3857" s="31">
        <f t="shared" si="121"/>
        <v>2913.333333333333</v>
      </c>
    </row>
    <row r="3858" spans="1:6" x14ac:dyDescent="0.25">
      <c r="A3858" s="11">
        <v>42530.625</v>
      </c>
      <c r="B3858" s="54">
        <v>1.4</v>
      </c>
      <c r="C3858" s="37">
        <v>3370</v>
      </c>
      <c r="D3858" s="37">
        <v>1240</v>
      </c>
      <c r="E3858" s="31">
        <f t="shared" si="120"/>
        <v>1521.4285714285716</v>
      </c>
      <c r="F3858" s="31">
        <f t="shared" si="121"/>
        <v>2761.4285714285716</v>
      </c>
    </row>
    <row r="3859" spans="1:6" x14ac:dyDescent="0.25">
      <c r="A3859" s="11">
        <v>42530.666666666664</v>
      </c>
      <c r="B3859" s="54">
        <v>1.4</v>
      </c>
      <c r="C3859" s="37">
        <v>3370</v>
      </c>
      <c r="D3859" s="37">
        <v>1240</v>
      </c>
      <c r="E3859" s="31">
        <f t="shared" si="120"/>
        <v>1521.4285714285716</v>
      </c>
      <c r="F3859" s="31">
        <f t="shared" si="121"/>
        <v>2761.4285714285716</v>
      </c>
    </row>
    <row r="3860" spans="1:6" x14ac:dyDescent="0.25">
      <c r="A3860" s="11">
        <v>42530.708333333336</v>
      </c>
      <c r="B3860" s="54">
        <v>1.4</v>
      </c>
      <c r="C3860" s="37">
        <v>3370</v>
      </c>
      <c r="D3860" s="37">
        <v>1240</v>
      </c>
      <c r="E3860" s="31">
        <f t="shared" si="120"/>
        <v>1521.4285714285716</v>
      </c>
      <c r="F3860" s="31">
        <f t="shared" si="121"/>
        <v>2761.4285714285716</v>
      </c>
    </row>
    <row r="3861" spans="1:6" x14ac:dyDescent="0.25">
      <c r="A3861" s="11">
        <v>42530.75</v>
      </c>
      <c r="B3861" s="54">
        <v>1.5</v>
      </c>
      <c r="C3861" s="37">
        <v>3750</v>
      </c>
      <c r="D3861" s="37">
        <v>1240</v>
      </c>
      <c r="E3861" s="31">
        <f t="shared" si="120"/>
        <v>1673.3333333333333</v>
      </c>
      <c r="F3861" s="31">
        <f t="shared" si="121"/>
        <v>2913.333333333333</v>
      </c>
    </row>
    <row r="3862" spans="1:6" x14ac:dyDescent="0.25">
      <c r="A3862" s="11">
        <v>42530.791666666664</v>
      </c>
      <c r="B3862" s="54">
        <v>1.5</v>
      </c>
      <c r="C3862" s="37">
        <v>3750</v>
      </c>
      <c r="D3862" s="37">
        <v>1240</v>
      </c>
      <c r="E3862" s="31">
        <f t="shared" si="120"/>
        <v>1673.3333333333333</v>
      </c>
      <c r="F3862" s="31">
        <f t="shared" si="121"/>
        <v>2913.333333333333</v>
      </c>
    </row>
    <row r="3863" spans="1:6" x14ac:dyDescent="0.25">
      <c r="A3863" s="11">
        <v>42530.833333333336</v>
      </c>
      <c r="B3863" s="54">
        <v>1.5</v>
      </c>
      <c r="C3863" s="37">
        <v>3750</v>
      </c>
      <c r="D3863" s="37">
        <v>1240</v>
      </c>
      <c r="E3863" s="31">
        <f t="shared" si="120"/>
        <v>1673.3333333333333</v>
      </c>
      <c r="F3863" s="31">
        <f t="shared" si="121"/>
        <v>2913.333333333333</v>
      </c>
    </row>
    <row r="3864" spans="1:6" x14ac:dyDescent="0.25">
      <c r="A3864" s="11">
        <v>42530.875</v>
      </c>
      <c r="B3864" s="54">
        <v>1.5</v>
      </c>
      <c r="C3864" s="37">
        <v>3750</v>
      </c>
      <c r="D3864" s="37">
        <v>1240</v>
      </c>
      <c r="E3864" s="31">
        <f t="shared" si="120"/>
        <v>1673.3333333333333</v>
      </c>
      <c r="F3864" s="31">
        <f t="shared" si="121"/>
        <v>2913.333333333333</v>
      </c>
    </row>
    <row r="3865" spans="1:6" x14ac:dyDescent="0.25">
      <c r="A3865" s="11">
        <v>42530.916666666664</v>
      </c>
      <c r="B3865" s="54">
        <v>2</v>
      </c>
      <c r="C3865" s="37">
        <v>4700</v>
      </c>
      <c r="D3865" s="37">
        <v>1240</v>
      </c>
      <c r="E3865" s="31">
        <f t="shared" si="120"/>
        <v>1730</v>
      </c>
      <c r="F3865" s="31">
        <f t="shared" si="121"/>
        <v>2970</v>
      </c>
    </row>
    <row r="3866" spans="1:6" x14ac:dyDescent="0.25">
      <c r="A3866" s="11">
        <v>42530.958333333336</v>
      </c>
      <c r="B3866" s="54">
        <v>2</v>
      </c>
      <c r="C3866" s="37">
        <v>4700</v>
      </c>
      <c r="D3866" s="37">
        <v>1240</v>
      </c>
      <c r="E3866" s="31">
        <f t="shared" si="120"/>
        <v>1730</v>
      </c>
      <c r="F3866" s="31">
        <f t="shared" si="121"/>
        <v>2970</v>
      </c>
    </row>
    <row r="3867" spans="1:6" x14ac:dyDescent="0.25">
      <c r="A3867" s="9">
        <v>42531</v>
      </c>
      <c r="B3867" s="54">
        <v>2.2000000000000002</v>
      </c>
      <c r="C3867" s="37">
        <v>5200</v>
      </c>
      <c r="D3867" s="37">
        <v>1240</v>
      </c>
      <c r="E3867" s="31">
        <f t="shared" si="120"/>
        <v>1799.9999999999998</v>
      </c>
      <c r="F3867" s="31">
        <f t="shared" si="121"/>
        <v>3040</v>
      </c>
    </row>
    <row r="3868" spans="1:6" x14ac:dyDescent="0.25">
      <c r="A3868" s="11">
        <v>42531.041666666664</v>
      </c>
      <c r="B3868" s="54">
        <v>2.2000000000000002</v>
      </c>
      <c r="C3868" s="37">
        <v>5200</v>
      </c>
      <c r="D3868" s="37">
        <v>1240</v>
      </c>
      <c r="E3868" s="31">
        <f t="shared" si="120"/>
        <v>1799.9999999999998</v>
      </c>
      <c r="F3868" s="31">
        <f t="shared" si="121"/>
        <v>3040</v>
      </c>
    </row>
    <row r="3869" spans="1:6" x14ac:dyDescent="0.25">
      <c r="A3869" s="11">
        <v>42531.083333333336</v>
      </c>
      <c r="B3869" s="54">
        <v>2.2000000000000002</v>
      </c>
      <c r="C3869" s="37">
        <v>5200</v>
      </c>
      <c r="D3869" s="37">
        <v>1240</v>
      </c>
      <c r="E3869" s="31">
        <f t="shared" si="120"/>
        <v>1799.9999999999998</v>
      </c>
      <c r="F3869" s="31">
        <f t="shared" si="121"/>
        <v>3040</v>
      </c>
    </row>
    <row r="3870" spans="1:6" x14ac:dyDescent="0.25">
      <c r="A3870" s="11">
        <v>42531.125</v>
      </c>
      <c r="B3870" s="54">
        <v>2.2000000000000002</v>
      </c>
      <c r="C3870" s="37">
        <v>5200</v>
      </c>
      <c r="D3870" s="37">
        <v>1240</v>
      </c>
      <c r="E3870" s="31">
        <f t="shared" si="120"/>
        <v>1799.9999999999998</v>
      </c>
      <c r="F3870" s="31">
        <f t="shared" si="121"/>
        <v>3040</v>
      </c>
    </row>
    <row r="3871" spans="1:6" x14ac:dyDescent="0.25">
      <c r="A3871" s="11">
        <v>42531.166666666664</v>
      </c>
      <c r="B3871" s="54">
        <v>2.2000000000000002</v>
      </c>
      <c r="C3871" s="37">
        <v>5200</v>
      </c>
      <c r="D3871" s="37">
        <v>1240</v>
      </c>
      <c r="E3871" s="31">
        <f t="shared" si="120"/>
        <v>1799.9999999999998</v>
      </c>
      <c r="F3871" s="31">
        <f t="shared" si="121"/>
        <v>3040</v>
      </c>
    </row>
    <row r="3872" spans="1:6" x14ac:dyDescent="0.25">
      <c r="A3872" s="11">
        <v>42531.208333333336</v>
      </c>
      <c r="B3872" s="54">
        <v>2.2000000000000002</v>
      </c>
      <c r="C3872" s="37">
        <v>5200</v>
      </c>
      <c r="D3872" s="37">
        <v>1240</v>
      </c>
      <c r="E3872" s="31">
        <f t="shared" si="120"/>
        <v>1799.9999999999998</v>
      </c>
      <c r="F3872" s="31">
        <f t="shared" si="121"/>
        <v>3040</v>
      </c>
    </row>
    <row r="3873" spans="1:6" x14ac:dyDescent="0.25">
      <c r="A3873" s="11">
        <v>42531.25</v>
      </c>
      <c r="B3873" s="54">
        <v>2</v>
      </c>
      <c r="C3873" s="37">
        <v>4700</v>
      </c>
      <c r="D3873" s="37">
        <v>1240</v>
      </c>
      <c r="E3873" s="31">
        <f t="shared" si="120"/>
        <v>1730</v>
      </c>
      <c r="F3873" s="31">
        <f t="shared" si="121"/>
        <v>2970</v>
      </c>
    </row>
    <row r="3874" spans="1:6" x14ac:dyDescent="0.25">
      <c r="A3874" s="11">
        <v>42531.291666666664</v>
      </c>
      <c r="B3874" s="54">
        <v>2</v>
      </c>
      <c r="C3874" s="37">
        <v>4700</v>
      </c>
      <c r="D3874" s="37">
        <v>1240</v>
      </c>
      <c r="E3874" s="31">
        <f t="shared" si="120"/>
        <v>1730</v>
      </c>
      <c r="F3874" s="31">
        <f t="shared" si="121"/>
        <v>2970</v>
      </c>
    </row>
    <row r="3875" spans="1:6" x14ac:dyDescent="0.25">
      <c r="A3875" s="11">
        <v>42531.333333333336</v>
      </c>
      <c r="B3875" s="54">
        <v>2</v>
      </c>
      <c r="C3875" s="37">
        <v>4700</v>
      </c>
      <c r="D3875" s="37">
        <v>1240</v>
      </c>
      <c r="E3875" s="31">
        <f t="shared" si="120"/>
        <v>1730</v>
      </c>
      <c r="F3875" s="31">
        <f t="shared" si="121"/>
        <v>2970</v>
      </c>
    </row>
    <row r="3876" spans="1:6" x14ac:dyDescent="0.25">
      <c r="A3876" s="11">
        <v>42531.375</v>
      </c>
      <c r="B3876" s="54">
        <v>2</v>
      </c>
      <c r="C3876" s="37">
        <v>4700</v>
      </c>
      <c r="D3876" s="37">
        <v>1240</v>
      </c>
      <c r="E3876" s="31">
        <f t="shared" si="120"/>
        <v>1730</v>
      </c>
      <c r="F3876" s="31">
        <f t="shared" si="121"/>
        <v>2970</v>
      </c>
    </row>
    <row r="3877" spans="1:6" x14ac:dyDescent="0.25">
      <c r="A3877" s="11">
        <v>42531.416666666664</v>
      </c>
      <c r="B3877" s="54">
        <v>2</v>
      </c>
      <c r="C3877" s="37">
        <v>4700</v>
      </c>
      <c r="D3877" s="37">
        <v>1240</v>
      </c>
      <c r="E3877" s="31">
        <f t="shared" si="120"/>
        <v>1730</v>
      </c>
      <c r="F3877" s="31">
        <f t="shared" si="121"/>
        <v>2970</v>
      </c>
    </row>
    <row r="3878" spans="1:6" x14ac:dyDescent="0.25">
      <c r="A3878" s="11">
        <v>42531.458333333336</v>
      </c>
      <c r="B3878" s="54">
        <v>1.5</v>
      </c>
      <c r="C3878" s="37">
        <v>3750</v>
      </c>
      <c r="D3878" s="37">
        <v>1240</v>
      </c>
      <c r="E3878" s="31">
        <f t="shared" si="120"/>
        <v>1673.3333333333333</v>
      </c>
      <c r="F3878" s="31">
        <f t="shared" si="121"/>
        <v>2913.333333333333</v>
      </c>
    </row>
    <row r="3879" spans="1:6" x14ac:dyDescent="0.25">
      <c r="A3879" s="11">
        <v>42531.5</v>
      </c>
      <c r="B3879" s="54">
        <v>1.5</v>
      </c>
      <c r="C3879" s="37">
        <v>3750</v>
      </c>
      <c r="D3879" s="37">
        <v>1240</v>
      </c>
      <c r="E3879" s="31">
        <f t="shared" si="120"/>
        <v>1673.3333333333333</v>
      </c>
      <c r="F3879" s="31">
        <f t="shared" si="121"/>
        <v>2913.333333333333</v>
      </c>
    </row>
    <row r="3880" spans="1:6" x14ac:dyDescent="0.25">
      <c r="A3880" s="11">
        <v>42531.541666666664</v>
      </c>
      <c r="B3880" s="54">
        <v>1.5</v>
      </c>
      <c r="C3880" s="37">
        <v>3750</v>
      </c>
      <c r="D3880" s="37">
        <v>1240</v>
      </c>
      <c r="E3880" s="31">
        <f t="shared" si="120"/>
        <v>1673.3333333333333</v>
      </c>
      <c r="F3880" s="31">
        <f t="shared" si="121"/>
        <v>2913.333333333333</v>
      </c>
    </row>
    <row r="3881" spans="1:6" x14ac:dyDescent="0.25">
      <c r="A3881" s="11">
        <v>42531.583333333336</v>
      </c>
      <c r="B3881" s="54">
        <v>1.4</v>
      </c>
      <c r="C3881" s="37">
        <v>3370</v>
      </c>
      <c r="D3881" s="37">
        <v>1240</v>
      </c>
      <c r="E3881" s="31">
        <f t="shared" si="120"/>
        <v>1521.4285714285716</v>
      </c>
      <c r="F3881" s="31">
        <f t="shared" si="121"/>
        <v>2761.4285714285716</v>
      </c>
    </row>
    <row r="3882" spans="1:6" x14ac:dyDescent="0.25">
      <c r="A3882" s="11">
        <v>42531.625</v>
      </c>
      <c r="B3882" s="54">
        <v>1.4</v>
      </c>
      <c r="C3882" s="37">
        <v>3370</v>
      </c>
      <c r="D3882" s="37">
        <v>1240</v>
      </c>
      <c r="E3882" s="31">
        <f t="shared" si="120"/>
        <v>1521.4285714285716</v>
      </c>
      <c r="F3882" s="31">
        <f t="shared" si="121"/>
        <v>2761.4285714285716</v>
      </c>
    </row>
    <row r="3883" spans="1:6" x14ac:dyDescent="0.25">
      <c r="A3883" s="11">
        <v>42531.666666666664</v>
      </c>
      <c r="B3883" s="54">
        <v>1.3</v>
      </c>
      <c r="C3883" s="37">
        <v>3100</v>
      </c>
      <c r="D3883" s="37">
        <v>1240</v>
      </c>
      <c r="E3883" s="31">
        <f t="shared" si="120"/>
        <v>1430.7692307692307</v>
      </c>
      <c r="F3883" s="31">
        <f t="shared" si="121"/>
        <v>2670.7692307692305</v>
      </c>
    </row>
    <row r="3884" spans="1:6" x14ac:dyDescent="0.25">
      <c r="A3884" s="11">
        <v>42531.708333333336</v>
      </c>
      <c r="B3884" s="54">
        <v>1.3</v>
      </c>
      <c r="C3884" s="37">
        <v>3100</v>
      </c>
      <c r="D3884" s="37">
        <v>1240</v>
      </c>
      <c r="E3884" s="31">
        <f t="shared" si="120"/>
        <v>1430.7692307692307</v>
      </c>
      <c r="F3884" s="31">
        <f t="shared" si="121"/>
        <v>2670.7692307692305</v>
      </c>
    </row>
    <row r="3885" spans="1:6" x14ac:dyDescent="0.25">
      <c r="A3885" s="11">
        <v>42531.75</v>
      </c>
      <c r="B3885" s="54">
        <v>1.4</v>
      </c>
      <c r="C3885" s="37">
        <v>3370</v>
      </c>
      <c r="D3885" s="37">
        <v>1240</v>
      </c>
      <c r="E3885" s="31">
        <f t="shared" si="120"/>
        <v>1521.4285714285716</v>
      </c>
      <c r="F3885" s="31">
        <f t="shared" si="121"/>
        <v>2761.4285714285716</v>
      </c>
    </row>
    <row r="3886" spans="1:6" x14ac:dyDescent="0.25">
      <c r="A3886" s="11">
        <v>42531.791666666664</v>
      </c>
      <c r="B3886" s="54">
        <v>1.5</v>
      </c>
      <c r="C3886" s="37">
        <v>3750</v>
      </c>
      <c r="D3886" s="37">
        <v>1240</v>
      </c>
      <c r="E3886" s="31">
        <f t="shared" si="120"/>
        <v>1673.3333333333333</v>
      </c>
      <c r="F3886" s="31">
        <f t="shared" si="121"/>
        <v>2913.333333333333</v>
      </c>
    </row>
    <row r="3887" spans="1:6" x14ac:dyDescent="0.25">
      <c r="A3887" s="11">
        <v>42531.833333333336</v>
      </c>
      <c r="B3887" s="54">
        <v>1.5</v>
      </c>
      <c r="C3887" s="37">
        <v>3750</v>
      </c>
      <c r="D3887" s="37">
        <v>1240</v>
      </c>
      <c r="E3887" s="31">
        <f t="shared" si="120"/>
        <v>1673.3333333333333</v>
      </c>
      <c r="F3887" s="31">
        <f t="shared" si="121"/>
        <v>2913.333333333333</v>
      </c>
    </row>
    <row r="3888" spans="1:6" x14ac:dyDescent="0.25">
      <c r="A3888" s="11">
        <v>42531.875</v>
      </c>
      <c r="B3888" s="54">
        <v>2</v>
      </c>
      <c r="C3888" s="37">
        <v>4700</v>
      </c>
      <c r="D3888" s="37">
        <v>1240</v>
      </c>
      <c r="E3888" s="31">
        <f t="shared" si="120"/>
        <v>1730</v>
      </c>
      <c r="F3888" s="31">
        <f t="shared" si="121"/>
        <v>2970</v>
      </c>
    </row>
    <row r="3889" spans="1:6" x14ac:dyDescent="0.25">
      <c r="A3889" s="11">
        <v>42531.916666666664</v>
      </c>
      <c r="B3889" s="54">
        <v>2</v>
      </c>
      <c r="C3889" s="37">
        <v>4700</v>
      </c>
      <c r="D3889" s="37">
        <v>1240</v>
      </c>
      <c r="E3889" s="31">
        <f t="shared" si="120"/>
        <v>1730</v>
      </c>
      <c r="F3889" s="31">
        <f t="shared" si="121"/>
        <v>2970</v>
      </c>
    </row>
    <row r="3890" spans="1:6" x14ac:dyDescent="0.25">
      <c r="A3890" s="11">
        <v>42531.958333333336</v>
      </c>
      <c r="B3890" s="54">
        <v>2</v>
      </c>
      <c r="C3890" s="37">
        <v>4700</v>
      </c>
      <c r="D3890" s="37">
        <v>1240</v>
      </c>
      <c r="E3890" s="31">
        <f t="shared" si="120"/>
        <v>1730</v>
      </c>
      <c r="F3890" s="31">
        <f t="shared" si="121"/>
        <v>2970</v>
      </c>
    </row>
    <row r="3891" spans="1:6" x14ac:dyDescent="0.25">
      <c r="A3891" s="9">
        <v>42532</v>
      </c>
      <c r="B3891" s="54">
        <v>2.2000000000000002</v>
      </c>
      <c r="C3891" s="37">
        <v>5200</v>
      </c>
      <c r="D3891" s="37">
        <v>1240</v>
      </c>
      <c r="E3891" s="31">
        <f t="shared" si="120"/>
        <v>1799.9999999999998</v>
      </c>
      <c r="F3891" s="31">
        <f t="shared" si="121"/>
        <v>3040</v>
      </c>
    </row>
    <row r="3892" spans="1:6" x14ac:dyDescent="0.25">
      <c r="A3892" s="11">
        <v>42532.041666666664</v>
      </c>
      <c r="B3892" s="54">
        <v>2.2000000000000002</v>
      </c>
      <c r="C3892" s="37">
        <v>5200</v>
      </c>
      <c r="D3892" s="37">
        <v>1240</v>
      </c>
      <c r="E3892" s="31">
        <f t="shared" si="120"/>
        <v>1799.9999999999998</v>
      </c>
      <c r="F3892" s="31">
        <f t="shared" si="121"/>
        <v>3040</v>
      </c>
    </row>
    <row r="3893" spans="1:6" x14ac:dyDescent="0.25">
      <c r="A3893" s="11">
        <v>42532.083333333336</v>
      </c>
      <c r="B3893" s="54">
        <v>2.2000000000000002</v>
      </c>
      <c r="C3893" s="37">
        <v>5200</v>
      </c>
      <c r="D3893" s="37">
        <v>1240</v>
      </c>
      <c r="E3893" s="31">
        <f t="shared" si="120"/>
        <v>1799.9999999999998</v>
      </c>
      <c r="F3893" s="31">
        <f t="shared" si="121"/>
        <v>3040</v>
      </c>
    </row>
    <row r="3894" spans="1:6" x14ac:dyDescent="0.25">
      <c r="A3894" s="11">
        <v>42532.125</v>
      </c>
      <c r="B3894" s="54">
        <v>2.2000000000000002</v>
      </c>
      <c r="C3894" s="37">
        <v>5200</v>
      </c>
      <c r="D3894" s="37">
        <v>1240</v>
      </c>
      <c r="E3894" s="31">
        <f t="shared" si="120"/>
        <v>1799.9999999999998</v>
      </c>
      <c r="F3894" s="31">
        <f t="shared" si="121"/>
        <v>3040</v>
      </c>
    </row>
    <row r="3895" spans="1:6" x14ac:dyDescent="0.25">
      <c r="A3895" s="11">
        <v>42532.166666666664</v>
      </c>
      <c r="B3895" s="54">
        <v>2.2000000000000002</v>
      </c>
      <c r="C3895" s="37">
        <v>5200</v>
      </c>
      <c r="D3895" s="37">
        <v>1240</v>
      </c>
      <c r="E3895" s="31">
        <f t="shared" si="120"/>
        <v>1799.9999999999998</v>
      </c>
      <c r="F3895" s="31">
        <f t="shared" si="121"/>
        <v>3040</v>
      </c>
    </row>
    <row r="3896" spans="1:6" x14ac:dyDescent="0.25">
      <c r="A3896" s="11">
        <v>42532.208333333336</v>
      </c>
      <c r="B3896" s="54">
        <v>2.2000000000000002</v>
      </c>
      <c r="C3896" s="37">
        <v>5200</v>
      </c>
      <c r="D3896" s="37">
        <v>1240</v>
      </c>
      <c r="E3896" s="31">
        <f t="shared" si="120"/>
        <v>1799.9999999999998</v>
      </c>
      <c r="F3896" s="31">
        <f t="shared" si="121"/>
        <v>3040</v>
      </c>
    </row>
    <row r="3897" spans="1:6" x14ac:dyDescent="0.25">
      <c r="A3897" s="11">
        <v>42532.25</v>
      </c>
      <c r="B3897" s="54">
        <v>2.2000000000000002</v>
      </c>
      <c r="C3897" s="37">
        <v>5200</v>
      </c>
      <c r="D3897" s="37">
        <v>1240</v>
      </c>
      <c r="E3897" s="31">
        <f t="shared" si="120"/>
        <v>1799.9999999999998</v>
      </c>
      <c r="F3897" s="31">
        <f t="shared" si="121"/>
        <v>3040</v>
      </c>
    </row>
    <row r="3898" spans="1:6" x14ac:dyDescent="0.25">
      <c r="A3898" s="11">
        <v>42532.291666666664</v>
      </c>
      <c r="B3898" s="54">
        <v>2</v>
      </c>
      <c r="C3898" s="37">
        <v>4700</v>
      </c>
      <c r="D3898" s="37">
        <v>1240</v>
      </c>
      <c r="E3898" s="31">
        <f t="shared" si="120"/>
        <v>1730</v>
      </c>
      <c r="F3898" s="31">
        <f t="shared" si="121"/>
        <v>2970</v>
      </c>
    </row>
    <row r="3899" spans="1:6" x14ac:dyDescent="0.25">
      <c r="A3899" s="11">
        <v>42532.333333333336</v>
      </c>
      <c r="B3899" s="54">
        <v>2</v>
      </c>
      <c r="C3899" s="37">
        <v>4700</v>
      </c>
      <c r="D3899" s="37">
        <v>1240</v>
      </c>
      <c r="E3899" s="31">
        <f t="shared" si="120"/>
        <v>1730</v>
      </c>
      <c r="F3899" s="31">
        <f t="shared" si="121"/>
        <v>2970</v>
      </c>
    </row>
    <row r="3900" spans="1:6" x14ac:dyDescent="0.25">
      <c r="A3900" s="11">
        <v>42532.375</v>
      </c>
      <c r="B3900" s="54">
        <v>2</v>
      </c>
      <c r="C3900" s="37">
        <v>4700</v>
      </c>
      <c r="D3900" s="37">
        <v>1240</v>
      </c>
      <c r="E3900" s="31">
        <f t="shared" si="120"/>
        <v>1730</v>
      </c>
      <c r="F3900" s="31">
        <f t="shared" si="121"/>
        <v>2970</v>
      </c>
    </row>
    <row r="3901" spans="1:6" x14ac:dyDescent="0.25">
      <c r="A3901" s="11">
        <v>42532.416666666664</v>
      </c>
      <c r="B3901" s="54">
        <v>2</v>
      </c>
      <c r="C3901" s="37">
        <v>4700</v>
      </c>
      <c r="D3901" s="37">
        <v>1240</v>
      </c>
      <c r="E3901" s="31">
        <f t="shared" si="120"/>
        <v>1730</v>
      </c>
      <c r="F3901" s="31">
        <f t="shared" si="121"/>
        <v>2970</v>
      </c>
    </row>
    <row r="3902" spans="1:6" x14ac:dyDescent="0.25">
      <c r="A3902" s="11">
        <v>42532.458333333336</v>
      </c>
      <c r="B3902" s="54">
        <v>2</v>
      </c>
      <c r="C3902" s="37">
        <v>4700</v>
      </c>
      <c r="D3902" s="37">
        <v>1240</v>
      </c>
      <c r="E3902" s="31">
        <f t="shared" si="120"/>
        <v>1730</v>
      </c>
      <c r="F3902" s="31">
        <f t="shared" si="121"/>
        <v>2970</v>
      </c>
    </row>
    <row r="3903" spans="1:6" x14ac:dyDescent="0.25">
      <c r="A3903" s="11">
        <v>42532.5</v>
      </c>
      <c r="B3903" s="54">
        <v>1.5</v>
      </c>
      <c r="C3903" s="37">
        <v>3750</v>
      </c>
      <c r="D3903" s="37">
        <v>1240</v>
      </c>
      <c r="E3903" s="31">
        <f t="shared" si="120"/>
        <v>1673.3333333333333</v>
      </c>
      <c r="F3903" s="31">
        <f t="shared" si="121"/>
        <v>2913.333333333333</v>
      </c>
    </row>
    <row r="3904" spans="1:6" x14ac:dyDescent="0.25">
      <c r="A3904" s="11">
        <v>42532.541666666664</v>
      </c>
      <c r="B3904" s="54">
        <v>1.4</v>
      </c>
      <c r="C3904" s="37">
        <v>3370</v>
      </c>
      <c r="D3904" s="37">
        <v>1240</v>
      </c>
      <c r="E3904" s="31">
        <f t="shared" si="120"/>
        <v>1521.4285714285716</v>
      </c>
      <c r="F3904" s="31">
        <f t="shared" si="121"/>
        <v>2761.4285714285716</v>
      </c>
    </row>
    <row r="3905" spans="1:6" x14ac:dyDescent="0.25">
      <c r="A3905" s="11">
        <v>42532.583333333336</v>
      </c>
      <c r="B3905" s="54">
        <v>1.4</v>
      </c>
      <c r="C3905" s="37">
        <v>3370</v>
      </c>
      <c r="D3905" s="37">
        <v>1240</v>
      </c>
      <c r="E3905" s="31">
        <f t="shared" si="120"/>
        <v>1521.4285714285716</v>
      </c>
      <c r="F3905" s="31">
        <f t="shared" si="121"/>
        <v>2761.4285714285716</v>
      </c>
    </row>
    <row r="3906" spans="1:6" x14ac:dyDescent="0.25">
      <c r="A3906" s="11">
        <v>42532.625</v>
      </c>
      <c r="B3906" s="54">
        <v>1.4</v>
      </c>
      <c r="C3906" s="37">
        <v>3370</v>
      </c>
      <c r="D3906" s="37">
        <v>1240</v>
      </c>
      <c r="E3906" s="31">
        <f t="shared" si="120"/>
        <v>1521.4285714285716</v>
      </c>
      <c r="F3906" s="31">
        <f t="shared" si="121"/>
        <v>2761.4285714285716</v>
      </c>
    </row>
    <row r="3907" spans="1:6" x14ac:dyDescent="0.25">
      <c r="A3907" s="11">
        <v>42532.666666666664</v>
      </c>
      <c r="B3907" s="54">
        <v>1.3</v>
      </c>
      <c r="C3907" s="37">
        <v>3100</v>
      </c>
      <c r="D3907" s="37">
        <v>1240</v>
      </c>
      <c r="E3907" s="31">
        <f t="shared" si="120"/>
        <v>1430.7692307692307</v>
      </c>
      <c r="F3907" s="31">
        <f t="shared" si="121"/>
        <v>2670.7692307692305</v>
      </c>
    </row>
    <row r="3908" spans="1:6" x14ac:dyDescent="0.25">
      <c r="A3908" s="11">
        <v>42532.708333333336</v>
      </c>
      <c r="B3908" s="54">
        <v>1.3</v>
      </c>
      <c r="C3908" s="37">
        <v>3100</v>
      </c>
      <c r="D3908" s="37">
        <v>1240</v>
      </c>
      <c r="E3908" s="31">
        <f t="shared" ref="E3908:E3971" si="122">(C3908-D3908)/B3908</f>
        <v>1430.7692307692307</v>
      </c>
      <c r="F3908" s="31">
        <f t="shared" ref="F3908:F3971" si="123">D3908+E3908</f>
        <v>2670.7692307692305</v>
      </c>
    </row>
    <row r="3909" spans="1:6" x14ac:dyDescent="0.25">
      <c r="A3909" s="11">
        <v>42532.75</v>
      </c>
      <c r="B3909" s="54">
        <v>1.4</v>
      </c>
      <c r="C3909" s="37">
        <v>3370</v>
      </c>
      <c r="D3909" s="37">
        <v>1240</v>
      </c>
      <c r="E3909" s="31">
        <f t="shared" si="122"/>
        <v>1521.4285714285716</v>
      </c>
      <c r="F3909" s="31">
        <f t="shared" si="123"/>
        <v>2761.4285714285716</v>
      </c>
    </row>
    <row r="3910" spans="1:6" x14ac:dyDescent="0.25">
      <c r="A3910" s="11">
        <v>42532.791666666664</v>
      </c>
      <c r="B3910" s="54">
        <v>1.5</v>
      </c>
      <c r="C3910" s="37">
        <v>3750</v>
      </c>
      <c r="D3910" s="37">
        <v>1240</v>
      </c>
      <c r="E3910" s="31">
        <f t="shared" si="122"/>
        <v>1673.3333333333333</v>
      </c>
      <c r="F3910" s="31">
        <f t="shared" si="123"/>
        <v>2913.333333333333</v>
      </c>
    </row>
    <row r="3911" spans="1:6" x14ac:dyDescent="0.25">
      <c r="A3911" s="11">
        <v>42532.833333333336</v>
      </c>
      <c r="B3911" s="54">
        <v>1.5</v>
      </c>
      <c r="C3911" s="37">
        <v>3750</v>
      </c>
      <c r="D3911" s="37">
        <v>1240</v>
      </c>
      <c r="E3911" s="31">
        <f t="shared" si="122"/>
        <v>1673.3333333333333</v>
      </c>
      <c r="F3911" s="31">
        <f t="shared" si="123"/>
        <v>2913.333333333333</v>
      </c>
    </row>
    <row r="3912" spans="1:6" x14ac:dyDescent="0.25">
      <c r="A3912" s="11">
        <v>42532.875</v>
      </c>
      <c r="B3912" s="54">
        <v>1.5</v>
      </c>
      <c r="C3912" s="37">
        <v>3750</v>
      </c>
      <c r="D3912" s="37">
        <v>1240</v>
      </c>
      <c r="E3912" s="31">
        <f t="shared" si="122"/>
        <v>1673.3333333333333</v>
      </c>
      <c r="F3912" s="31">
        <f t="shared" si="123"/>
        <v>2913.333333333333</v>
      </c>
    </row>
    <row r="3913" spans="1:6" x14ac:dyDescent="0.25">
      <c r="A3913" s="11">
        <v>42532.916666666664</v>
      </c>
      <c r="B3913" s="54">
        <v>2</v>
      </c>
      <c r="C3913" s="37">
        <v>4700</v>
      </c>
      <c r="D3913" s="37">
        <v>1240</v>
      </c>
      <c r="E3913" s="31">
        <f t="shared" si="122"/>
        <v>1730</v>
      </c>
      <c r="F3913" s="31">
        <f t="shared" si="123"/>
        <v>2970</v>
      </c>
    </row>
    <row r="3914" spans="1:6" x14ac:dyDescent="0.25">
      <c r="A3914" s="11">
        <v>42532.958333333336</v>
      </c>
      <c r="B3914" s="54">
        <v>2.2000000000000002</v>
      </c>
      <c r="C3914" s="37">
        <v>5200</v>
      </c>
      <c r="D3914" s="37">
        <v>1240</v>
      </c>
      <c r="E3914" s="31">
        <f t="shared" si="122"/>
        <v>1799.9999999999998</v>
      </c>
      <c r="F3914" s="31">
        <f t="shared" si="123"/>
        <v>3040</v>
      </c>
    </row>
    <row r="3915" spans="1:6" x14ac:dyDescent="0.25">
      <c r="A3915" s="9">
        <v>42533</v>
      </c>
      <c r="B3915" s="54">
        <v>2.2000000000000002</v>
      </c>
      <c r="C3915" s="37">
        <v>5200</v>
      </c>
      <c r="D3915" s="37">
        <v>1240</v>
      </c>
      <c r="E3915" s="31">
        <f t="shared" si="122"/>
        <v>1799.9999999999998</v>
      </c>
      <c r="F3915" s="31">
        <f t="shared" si="123"/>
        <v>3040</v>
      </c>
    </row>
    <row r="3916" spans="1:6" x14ac:dyDescent="0.25">
      <c r="A3916" s="11">
        <v>42533.041666666664</v>
      </c>
      <c r="B3916" s="54">
        <v>2.2000000000000002</v>
      </c>
      <c r="C3916" s="37">
        <v>5200</v>
      </c>
      <c r="D3916" s="37">
        <v>1240</v>
      </c>
      <c r="E3916" s="31">
        <f t="shared" si="122"/>
        <v>1799.9999999999998</v>
      </c>
      <c r="F3916" s="31">
        <f t="shared" si="123"/>
        <v>3040</v>
      </c>
    </row>
    <row r="3917" spans="1:6" x14ac:dyDescent="0.25">
      <c r="A3917" s="11">
        <v>42533.083333333336</v>
      </c>
      <c r="B3917" s="54">
        <v>2.2000000000000002</v>
      </c>
      <c r="C3917" s="37">
        <v>5200</v>
      </c>
      <c r="D3917" s="37">
        <v>1240</v>
      </c>
      <c r="E3917" s="31">
        <f t="shared" si="122"/>
        <v>1799.9999999999998</v>
      </c>
      <c r="F3917" s="31">
        <f t="shared" si="123"/>
        <v>3040</v>
      </c>
    </row>
    <row r="3918" spans="1:6" x14ac:dyDescent="0.25">
      <c r="A3918" s="11">
        <v>42533.125</v>
      </c>
      <c r="B3918" s="54">
        <v>2.2000000000000002</v>
      </c>
      <c r="C3918" s="37">
        <v>5200</v>
      </c>
      <c r="D3918" s="37">
        <v>1240</v>
      </c>
      <c r="E3918" s="31">
        <f t="shared" si="122"/>
        <v>1799.9999999999998</v>
      </c>
      <c r="F3918" s="31">
        <f t="shared" si="123"/>
        <v>3040</v>
      </c>
    </row>
    <row r="3919" spans="1:6" x14ac:dyDescent="0.25">
      <c r="A3919" s="11">
        <v>42533.166666666664</v>
      </c>
      <c r="B3919" s="54">
        <v>2.2000000000000002</v>
      </c>
      <c r="C3919" s="37">
        <v>5200</v>
      </c>
      <c r="D3919" s="37">
        <v>1240</v>
      </c>
      <c r="E3919" s="31">
        <f t="shared" si="122"/>
        <v>1799.9999999999998</v>
      </c>
      <c r="F3919" s="31">
        <f t="shared" si="123"/>
        <v>3040</v>
      </c>
    </row>
    <row r="3920" spans="1:6" x14ac:dyDescent="0.25">
      <c r="A3920" s="11">
        <v>42533.208333333336</v>
      </c>
      <c r="B3920" s="54">
        <v>2.2000000000000002</v>
      </c>
      <c r="C3920" s="37">
        <v>5200</v>
      </c>
      <c r="D3920" s="37">
        <v>1240</v>
      </c>
      <c r="E3920" s="31">
        <f t="shared" si="122"/>
        <v>1799.9999999999998</v>
      </c>
      <c r="F3920" s="31">
        <f t="shared" si="123"/>
        <v>3040</v>
      </c>
    </row>
    <row r="3921" spans="1:6" x14ac:dyDescent="0.25">
      <c r="A3921" s="11">
        <v>42533.25</v>
      </c>
      <c r="B3921" s="54">
        <v>2.2000000000000002</v>
      </c>
      <c r="C3921" s="37">
        <v>5200</v>
      </c>
      <c r="D3921" s="37">
        <v>1240</v>
      </c>
      <c r="E3921" s="31">
        <f t="shared" si="122"/>
        <v>1799.9999999999998</v>
      </c>
      <c r="F3921" s="31">
        <f t="shared" si="123"/>
        <v>3040</v>
      </c>
    </row>
    <row r="3922" spans="1:6" x14ac:dyDescent="0.25">
      <c r="A3922" s="11">
        <v>42533.291666666664</v>
      </c>
      <c r="B3922" s="54">
        <v>2.2000000000000002</v>
      </c>
      <c r="C3922" s="37">
        <v>5200</v>
      </c>
      <c r="D3922" s="37">
        <v>1240</v>
      </c>
      <c r="E3922" s="31">
        <f t="shared" si="122"/>
        <v>1799.9999999999998</v>
      </c>
      <c r="F3922" s="31">
        <f t="shared" si="123"/>
        <v>3040</v>
      </c>
    </row>
    <row r="3923" spans="1:6" x14ac:dyDescent="0.25">
      <c r="A3923" s="11">
        <v>42533.333333333336</v>
      </c>
      <c r="B3923" s="54">
        <v>2.2000000000000002</v>
      </c>
      <c r="C3923" s="37">
        <v>5200</v>
      </c>
      <c r="D3923" s="37">
        <v>1240</v>
      </c>
      <c r="E3923" s="31">
        <f t="shared" si="122"/>
        <v>1799.9999999999998</v>
      </c>
      <c r="F3923" s="31">
        <f t="shared" si="123"/>
        <v>3040</v>
      </c>
    </row>
    <row r="3924" spans="1:6" x14ac:dyDescent="0.25">
      <c r="A3924" s="11">
        <v>42533.375</v>
      </c>
      <c r="B3924" s="54">
        <v>2</v>
      </c>
      <c r="C3924" s="37">
        <v>4700</v>
      </c>
      <c r="D3924" s="37">
        <v>1240</v>
      </c>
      <c r="E3924" s="31">
        <f t="shared" si="122"/>
        <v>1730</v>
      </c>
      <c r="F3924" s="31">
        <f t="shared" si="123"/>
        <v>2970</v>
      </c>
    </row>
    <row r="3925" spans="1:6" x14ac:dyDescent="0.25">
      <c r="A3925" s="11">
        <v>42533.416666666664</v>
      </c>
      <c r="B3925" s="54">
        <v>2</v>
      </c>
      <c r="C3925" s="37">
        <v>4700</v>
      </c>
      <c r="D3925" s="37">
        <v>1240</v>
      </c>
      <c r="E3925" s="31">
        <f t="shared" si="122"/>
        <v>1730</v>
      </c>
      <c r="F3925" s="31">
        <f t="shared" si="123"/>
        <v>2970</v>
      </c>
    </row>
    <row r="3926" spans="1:6" x14ac:dyDescent="0.25">
      <c r="A3926" s="11">
        <v>42533.458333333336</v>
      </c>
      <c r="B3926" s="54">
        <v>1.5</v>
      </c>
      <c r="C3926" s="37">
        <v>3750</v>
      </c>
      <c r="D3926" s="37">
        <v>1240</v>
      </c>
      <c r="E3926" s="31">
        <f t="shared" si="122"/>
        <v>1673.3333333333333</v>
      </c>
      <c r="F3926" s="31">
        <f t="shared" si="123"/>
        <v>2913.333333333333</v>
      </c>
    </row>
    <row r="3927" spans="1:6" x14ac:dyDescent="0.25">
      <c r="A3927" s="11">
        <v>42533.5</v>
      </c>
      <c r="B3927" s="54">
        <v>1.5</v>
      </c>
      <c r="C3927" s="37">
        <v>3750</v>
      </c>
      <c r="D3927" s="37">
        <v>1240</v>
      </c>
      <c r="E3927" s="31">
        <f t="shared" si="122"/>
        <v>1673.3333333333333</v>
      </c>
      <c r="F3927" s="31">
        <f t="shared" si="123"/>
        <v>2913.333333333333</v>
      </c>
    </row>
    <row r="3928" spans="1:6" x14ac:dyDescent="0.25">
      <c r="A3928" s="11">
        <v>42533.541666666664</v>
      </c>
      <c r="B3928" s="54">
        <v>1.5</v>
      </c>
      <c r="C3928" s="37">
        <v>3750</v>
      </c>
      <c r="D3928" s="37">
        <v>1240</v>
      </c>
      <c r="E3928" s="31">
        <f t="shared" si="122"/>
        <v>1673.3333333333333</v>
      </c>
      <c r="F3928" s="31">
        <f t="shared" si="123"/>
        <v>2913.333333333333</v>
      </c>
    </row>
    <row r="3929" spans="1:6" x14ac:dyDescent="0.25">
      <c r="A3929" s="11">
        <v>42533.583333333336</v>
      </c>
      <c r="B3929" s="54">
        <v>1.5</v>
      </c>
      <c r="C3929" s="37">
        <v>3750</v>
      </c>
      <c r="D3929" s="37">
        <v>1240</v>
      </c>
      <c r="E3929" s="31">
        <f t="shared" si="122"/>
        <v>1673.3333333333333</v>
      </c>
      <c r="F3929" s="31">
        <f t="shared" si="123"/>
        <v>2913.333333333333</v>
      </c>
    </row>
    <row r="3930" spans="1:6" x14ac:dyDescent="0.25">
      <c r="A3930" s="11">
        <v>42533.625</v>
      </c>
      <c r="B3930" s="54">
        <v>1.5</v>
      </c>
      <c r="C3930" s="37">
        <v>3750</v>
      </c>
      <c r="D3930" s="37">
        <v>1240</v>
      </c>
      <c r="E3930" s="31">
        <f t="shared" si="122"/>
        <v>1673.3333333333333</v>
      </c>
      <c r="F3930" s="31">
        <f t="shared" si="123"/>
        <v>2913.333333333333</v>
      </c>
    </row>
    <row r="3931" spans="1:6" x14ac:dyDescent="0.25">
      <c r="A3931" s="11">
        <v>42533.666666666664</v>
      </c>
      <c r="B3931" s="54">
        <v>1.4</v>
      </c>
      <c r="C3931" s="37">
        <v>3370</v>
      </c>
      <c r="D3931" s="37">
        <v>1240</v>
      </c>
      <c r="E3931" s="31">
        <f t="shared" si="122"/>
        <v>1521.4285714285716</v>
      </c>
      <c r="F3931" s="31">
        <f t="shared" si="123"/>
        <v>2761.4285714285716</v>
      </c>
    </row>
    <row r="3932" spans="1:6" x14ac:dyDescent="0.25">
      <c r="A3932" s="11">
        <v>42533.708333333336</v>
      </c>
      <c r="B3932" s="54">
        <v>1.3</v>
      </c>
      <c r="C3932" s="37">
        <v>3100</v>
      </c>
      <c r="D3932" s="37">
        <v>1240</v>
      </c>
      <c r="E3932" s="31">
        <f t="shared" si="122"/>
        <v>1430.7692307692307</v>
      </c>
      <c r="F3932" s="31">
        <f t="shared" si="123"/>
        <v>2670.7692307692305</v>
      </c>
    </row>
    <row r="3933" spans="1:6" x14ac:dyDescent="0.25">
      <c r="A3933" s="11">
        <v>42533.75</v>
      </c>
      <c r="B3933" s="54">
        <v>1.5</v>
      </c>
      <c r="C3933" s="37">
        <v>3750</v>
      </c>
      <c r="D3933" s="37">
        <v>1240</v>
      </c>
      <c r="E3933" s="31">
        <f t="shared" si="122"/>
        <v>1673.3333333333333</v>
      </c>
      <c r="F3933" s="31">
        <f t="shared" si="123"/>
        <v>2913.333333333333</v>
      </c>
    </row>
    <row r="3934" spans="1:6" x14ac:dyDescent="0.25">
      <c r="A3934" s="11">
        <v>42533.791666666664</v>
      </c>
      <c r="B3934" s="54">
        <v>1.5</v>
      </c>
      <c r="C3934" s="37">
        <v>3750</v>
      </c>
      <c r="D3934" s="37">
        <v>1240</v>
      </c>
      <c r="E3934" s="31">
        <f t="shared" si="122"/>
        <v>1673.3333333333333</v>
      </c>
      <c r="F3934" s="31">
        <f t="shared" si="123"/>
        <v>2913.333333333333</v>
      </c>
    </row>
    <row r="3935" spans="1:6" x14ac:dyDescent="0.25">
      <c r="A3935" s="11">
        <v>42533.833333333336</v>
      </c>
      <c r="B3935" s="54">
        <v>1.5</v>
      </c>
      <c r="C3935" s="37">
        <v>3750</v>
      </c>
      <c r="D3935" s="37">
        <v>1240</v>
      </c>
      <c r="E3935" s="31">
        <f t="shared" si="122"/>
        <v>1673.3333333333333</v>
      </c>
      <c r="F3935" s="31">
        <f t="shared" si="123"/>
        <v>2913.333333333333</v>
      </c>
    </row>
    <row r="3936" spans="1:6" x14ac:dyDescent="0.25">
      <c r="A3936" s="11">
        <v>42533.875</v>
      </c>
      <c r="B3936" s="54">
        <v>1.5</v>
      </c>
      <c r="C3936" s="37">
        <v>3750</v>
      </c>
      <c r="D3936" s="37">
        <v>1240</v>
      </c>
      <c r="E3936" s="31">
        <f t="shared" si="122"/>
        <v>1673.3333333333333</v>
      </c>
      <c r="F3936" s="31">
        <f t="shared" si="123"/>
        <v>2913.333333333333</v>
      </c>
    </row>
    <row r="3937" spans="1:6" x14ac:dyDescent="0.25">
      <c r="A3937" s="11">
        <v>42533.916666666664</v>
      </c>
      <c r="B3937" s="54">
        <v>1.5</v>
      </c>
      <c r="C3937" s="37">
        <v>3750</v>
      </c>
      <c r="D3937" s="37">
        <v>1240</v>
      </c>
      <c r="E3937" s="31">
        <f t="shared" si="122"/>
        <v>1673.3333333333333</v>
      </c>
      <c r="F3937" s="31">
        <f t="shared" si="123"/>
        <v>2913.333333333333</v>
      </c>
    </row>
    <row r="3938" spans="1:6" x14ac:dyDescent="0.25">
      <c r="A3938" s="11">
        <v>42533.958333333336</v>
      </c>
      <c r="B3938" s="54">
        <v>2</v>
      </c>
      <c r="C3938" s="37">
        <v>4700</v>
      </c>
      <c r="D3938" s="37">
        <v>1240</v>
      </c>
      <c r="E3938" s="31">
        <f t="shared" si="122"/>
        <v>1730</v>
      </c>
      <c r="F3938" s="31">
        <f t="shared" si="123"/>
        <v>2970</v>
      </c>
    </row>
    <row r="3939" spans="1:6" x14ac:dyDescent="0.25">
      <c r="A3939" s="9">
        <v>42534</v>
      </c>
      <c r="B3939" s="54">
        <v>2</v>
      </c>
      <c r="C3939" s="37">
        <v>4700</v>
      </c>
      <c r="D3939" s="37">
        <v>1240</v>
      </c>
      <c r="E3939" s="31">
        <f t="shared" si="122"/>
        <v>1730</v>
      </c>
      <c r="F3939" s="31">
        <f t="shared" si="123"/>
        <v>2970</v>
      </c>
    </row>
    <row r="3940" spans="1:6" x14ac:dyDescent="0.25">
      <c r="A3940" s="11">
        <v>42534.041666666664</v>
      </c>
      <c r="B3940" s="54">
        <v>2</v>
      </c>
      <c r="C3940" s="37">
        <v>4700</v>
      </c>
      <c r="D3940" s="37">
        <v>1240</v>
      </c>
      <c r="E3940" s="31">
        <f t="shared" si="122"/>
        <v>1730</v>
      </c>
      <c r="F3940" s="31">
        <f t="shared" si="123"/>
        <v>2970</v>
      </c>
    </row>
    <row r="3941" spans="1:6" x14ac:dyDescent="0.25">
      <c r="A3941" s="11">
        <v>42534.083333333336</v>
      </c>
      <c r="B3941" s="54">
        <v>2</v>
      </c>
      <c r="C3941" s="37">
        <v>4700</v>
      </c>
      <c r="D3941" s="37">
        <v>1240</v>
      </c>
      <c r="E3941" s="31">
        <f t="shared" si="122"/>
        <v>1730</v>
      </c>
      <c r="F3941" s="31">
        <f t="shared" si="123"/>
        <v>2970</v>
      </c>
    </row>
    <row r="3942" spans="1:6" x14ac:dyDescent="0.25">
      <c r="A3942" s="11">
        <v>42534.125</v>
      </c>
      <c r="B3942" s="54">
        <v>2</v>
      </c>
      <c r="C3942" s="37">
        <v>4700</v>
      </c>
      <c r="D3942" s="37">
        <v>1240</v>
      </c>
      <c r="E3942" s="31">
        <f t="shared" si="122"/>
        <v>1730</v>
      </c>
      <c r="F3942" s="31">
        <f t="shared" si="123"/>
        <v>2970</v>
      </c>
    </row>
    <row r="3943" spans="1:6" x14ac:dyDescent="0.25">
      <c r="A3943" s="11">
        <v>42534.166666666664</v>
      </c>
      <c r="B3943" s="54">
        <v>2</v>
      </c>
      <c r="C3943" s="37">
        <v>4700</v>
      </c>
      <c r="D3943" s="37">
        <v>1240</v>
      </c>
      <c r="E3943" s="31">
        <f t="shared" si="122"/>
        <v>1730</v>
      </c>
      <c r="F3943" s="31">
        <f t="shared" si="123"/>
        <v>2970</v>
      </c>
    </row>
    <row r="3944" spans="1:6" x14ac:dyDescent="0.25">
      <c r="A3944" s="11">
        <v>42534.208333333336</v>
      </c>
      <c r="B3944" s="54">
        <v>2</v>
      </c>
      <c r="C3944" s="37">
        <v>4700</v>
      </c>
      <c r="D3944" s="37">
        <v>1240</v>
      </c>
      <c r="E3944" s="31">
        <f t="shared" si="122"/>
        <v>1730</v>
      </c>
      <c r="F3944" s="31">
        <f t="shared" si="123"/>
        <v>2970</v>
      </c>
    </row>
    <row r="3945" spans="1:6" x14ac:dyDescent="0.25">
      <c r="A3945" s="11">
        <v>42534.25</v>
      </c>
      <c r="B3945" s="54">
        <v>2</v>
      </c>
      <c r="C3945" s="37">
        <v>4700</v>
      </c>
      <c r="D3945" s="37">
        <v>1240</v>
      </c>
      <c r="E3945" s="31">
        <f t="shared" si="122"/>
        <v>1730</v>
      </c>
      <c r="F3945" s="31">
        <f t="shared" si="123"/>
        <v>2970</v>
      </c>
    </row>
    <row r="3946" spans="1:6" x14ac:dyDescent="0.25">
      <c r="A3946" s="11">
        <v>42534.291666666664</v>
      </c>
      <c r="B3946" s="54">
        <v>2</v>
      </c>
      <c r="C3946" s="37">
        <v>4700</v>
      </c>
      <c r="D3946" s="37">
        <v>1240</v>
      </c>
      <c r="E3946" s="31">
        <f t="shared" si="122"/>
        <v>1730</v>
      </c>
      <c r="F3946" s="31">
        <f t="shared" si="123"/>
        <v>2970</v>
      </c>
    </row>
    <row r="3947" spans="1:6" x14ac:dyDescent="0.25">
      <c r="A3947" s="11">
        <v>42534.333333333336</v>
      </c>
      <c r="B3947" s="54">
        <v>2</v>
      </c>
      <c r="C3947" s="37">
        <v>4700</v>
      </c>
      <c r="D3947" s="37">
        <v>1240</v>
      </c>
      <c r="E3947" s="31">
        <f t="shared" si="122"/>
        <v>1730</v>
      </c>
      <c r="F3947" s="31">
        <f t="shared" si="123"/>
        <v>2970</v>
      </c>
    </row>
    <row r="3948" spans="1:6" x14ac:dyDescent="0.25">
      <c r="A3948" s="11">
        <v>42534.375</v>
      </c>
      <c r="B3948" s="54">
        <v>1.5</v>
      </c>
      <c r="C3948" s="37">
        <v>3750</v>
      </c>
      <c r="D3948" s="37">
        <v>1240</v>
      </c>
      <c r="E3948" s="31">
        <f t="shared" si="122"/>
        <v>1673.3333333333333</v>
      </c>
      <c r="F3948" s="31">
        <f t="shared" si="123"/>
        <v>2913.333333333333</v>
      </c>
    </row>
    <row r="3949" spans="1:6" x14ac:dyDescent="0.25">
      <c r="A3949" s="11">
        <v>42534.416666666664</v>
      </c>
      <c r="B3949" s="54">
        <v>1.5</v>
      </c>
      <c r="C3949" s="37">
        <v>3750</v>
      </c>
      <c r="D3949" s="37">
        <v>1240</v>
      </c>
      <c r="E3949" s="31">
        <f t="shared" si="122"/>
        <v>1673.3333333333333</v>
      </c>
      <c r="F3949" s="31">
        <f t="shared" si="123"/>
        <v>2913.333333333333</v>
      </c>
    </row>
    <row r="3950" spans="1:6" x14ac:dyDescent="0.25">
      <c r="A3950" s="11">
        <v>42534.458333333336</v>
      </c>
      <c r="B3950" s="54">
        <v>1.5</v>
      </c>
      <c r="C3950" s="37">
        <v>3750</v>
      </c>
      <c r="D3950" s="37">
        <v>1240</v>
      </c>
      <c r="E3950" s="31">
        <f t="shared" si="122"/>
        <v>1673.3333333333333</v>
      </c>
      <c r="F3950" s="31">
        <f t="shared" si="123"/>
        <v>2913.333333333333</v>
      </c>
    </row>
    <row r="3951" spans="1:6" x14ac:dyDescent="0.25">
      <c r="A3951" s="11">
        <v>42534.5</v>
      </c>
      <c r="B3951" s="54">
        <v>1.5</v>
      </c>
      <c r="C3951" s="37">
        <v>3750</v>
      </c>
      <c r="D3951" s="37">
        <v>1240</v>
      </c>
      <c r="E3951" s="31">
        <f t="shared" si="122"/>
        <v>1673.3333333333333</v>
      </c>
      <c r="F3951" s="31">
        <f t="shared" si="123"/>
        <v>2913.333333333333</v>
      </c>
    </row>
    <row r="3952" spans="1:6" x14ac:dyDescent="0.25">
      <c r="A3952" s="11">
        <v>42534.541666666664</v>
      </c>
      <c r="B3952" s="54">
        <v>1.4</v>
      </c>
      <c r="C3952" s="37">
        <v>3370</v>
      </c>
      <c r="D3952" s="37">
        <v>1240</v>
      </c>
      <c r="E3952" s="31">
        <f t="shared" si="122"/>
        <v>1521.4285714285716</v>
      </c>
      <c r="F3952" s="31">
        <f t="shared" si="123"/>
        <v>2761.4285714285716</v>
      </c>
    </row>
    <row r="3953" spans="1:6" x14ac:dyDescent="0.25">
      <c r="A3953" s="11">
        <v>42534.583333333336</v>
      </c>
      <c r="B3953" s="54">
        <v>1.4</v>
      </c>
      <c r="C3953" s="37">
        <v>3370</v>
      </c>
      <c r="D3953" s="37">
        <v>1240</v>
      </c>
      <c r="E3953" s="31">
        <f t="shared" si="122"/>
        <v>1521.4285714285716</v>
      </c>
      <c r="F3953" s="31">
        <f t="shared" si="123"/>
        <v>2761.4285714285716</v>
      </c>
    </row>
    <row r="3954" spans="1:6" x14ac:dyDescent="0.25">
      <c r="A3954" s="11">
        <v>42534.625</v>
      </c>
      <c r="B3954" s="54">
        <v>1.4</v>
      </c>
      <c r="C3954" s="37">
        <v>3370</v>
      </c>
      <c r="D3954" s="37">
        <v>1240</v>
      </c>
      <c r="E3954" s="31">
        <f t="shared" si="122"/>
        <v>1521.4285714285716</v>
      </c>
      <c r="F3954" s="31">
        <f t="shared" si="123"/>
        <v>2761.4285714285716</v>
      </c>
    </row>
    <row r="3955" spans="1:6" x14ac:dyDescent="0.25">
      <c r="A3955" s="11">
        <v>42534.666666666664</v>
      </c>
      <c r="B3955" s="54">
        <v>1.25</v>
      </c>
      <c r="C3955" s="37">
        <v>3040</v>
      </c>
      <c r="D3955" s="37">
        <v>1240</v>
      </c>
      <c r="E3955" s="31">
        <f t="shared" si="122"/>
        <v>1440</v>
      </c>
      <c r="F3955" s="31">
        <f t="shared" si="123"/>
        <v>2680</v>
      </c>
    </row>
    <row r="3956" spans="1:6" x14ac:dyDescent="0.25">
      <c r="A3956" s="11">
        <v>42534.708333333336</v>
      </c>
      <c r="B3956" s="54">
        <v>1.25</v>
      </c>
      <c r="C3956" s="37">
        <v>3040</v>
      </c>
      <c r="D3956" s="37">
        <v>1240</v>
      </c>
      <c r="E3956" s="31">
        <f t="shared" si="122"/>
        <v>1440</v>
      </c>
      <c r="F3956" s="31">
        <f t="shared" si="123"/>
        <v>2680</v>
      </c>
    </row>
    <row r="3957" spans="1:6" x14ac:dyDescent="0.25">
      <c r="A3957" s="11">
        <v>42534.75</v>
      </c>
      <c r="B3957" s="54">
        <v>1.4</v>
      </c>
      <c r="C3957" s="37">
        <v>3370</v>
      </c>
      <c r="D3957" s="37">
        <v>1240</v>
      </c>
      <c r="E3957" s="31">
        <f t="shared" si="122"/>
        <v>1521.4285714285716</v>
      </c>
      <c r="F3957" s="31">
        <f t="shared" si="123"/>
        <v>2761.4285714285716</v>
      </c>
    </row>
    <row r="3958" spans="1:6" x14ac:dyDescent="0.25">
      <c r="A3958" s="11">
        <v>42534.791666666664</v>
      </c>
      <c r="B3958" s="54">
        <v>1.4</v>
      </c>
      <c r="C3958" s="37">
        <v>3370</v>
      </c>
      <c r="D3958" s="37">
        <v>1240</v>
      </c>
      <c r="E3958" s="31">
        <f t="shared" si="122"/>
        <v>1521.4285714285716</v>
      </c>
      <c r="F3958" s="31">
        <f t="shared" si="123"/>
        <v>2761.4285714285716</v>
      </c>
    </row>
    <row r="3959" spans="1:6" x14ac:dyDescent="0.25">
      <c r="A3959" s="11">
        <v>42534.833333333336</v>
      </c>
      <c r="B3959" s="54">
        <v>1.4</v>
      </c>
      <c r="C3959" s="37">
        <v>3370</v>
      </c>
      <c r="D3959" s="37">
        <v>1240</v>
      </c>
      <c r="E3959" s="31">
        <f t="shared" si="122"/>
        <v>1521.4285714285716</v>
      </c>
      <c r="F3959" s="31">
        <f t="shared" si="123"/>
        <v>2761.4285714285716</v>
      </c>
    </row>
    <row r="3960" spans="1:6" x14ac:dyDescent="0.25">
      <c r="A3960" s="11">
        <v>42534.875</v>
      </c>
      <c r="B3960" s="54">
        <v>1.4</v>
      </c>
      <c r="C3960" s="37">
        <v>3370</v>
      </c>
      <c r="D3960" s="37">
        <v>1240</v>
      </c>
      <c r="E3960" s="31">
        <f t="shared" si="122"/>
        <v>1521.4285714285716</v>
      </c>
      <c r="F3960" s="31">
        <f t="shared" si="123"/>
        <v>2761.4285714285716</v>
      </c>
    </row>
    <row r="3961" spans="1:6" x14ac:dyDescent="0.25">
      <c r="A3961" s="11">
        <v>42534.916666666664</v>
      </c>
      <c r="B3961" s="54">
        <v>1.4</v>
      </c>
      <c r="C3961" s="37">
        <v>3370</v>
      </c>
      <c r="D3961" s="37">
        <v>1240</v>
      </c>
      <c r="E3961" s="31">
        <f t="shared" si="122"/>
        <v>1521.4285714285716</v>
      </c>
      <c r="F3961" s="31">
        <f t="shared" si="123"/>
        <v>2761.4285714285716</v>
      </c>
    </row>
    <row r="3962" spans="1:6" x14ac:dyDescent="0.25">
      <c r="A3962" s="11">
        <v>42534.958333333336</v>
      </c>
      <c r="B3962" s="54">
        <v>1.5</v>
      </c>
      <c r="C3962" s="37">
        <v>3750</v>
      </c>
      <c r="D3962" s="37">
        <v>1240</v>
      </c>
      <c r="E3962" s="31">
        <f t="shared" si="122"/>
        <v>1673.3333333333333</v>
      </c>
      <c r="F3962" s="31">
        <f t="shared" si="123"/>
        <v>2913.333333333333</v>
      </c>
    </row>
    <row r="3963" spans="1:6" x14ac:dyDescent="0.25">
      <c r="A3963" s="9">
        <v>42535</v>
      </c>
      <c r="B3963" s="54">
        <v>1.5</v>
      </c>
      <c r="C3963" s="37">
        <v>3750</v>
      </c>
      <c r="D3963" s="37">
        <v>1240</v>
      </c>
      <c r="E3963" s="31">
        <f t="shared" si="122"/>
        <v>1673.3333333333333</v>
      </c>
      <c r="F3963" s="31">
        <f t="shared" si="123"/>
        <v>2913.333333333333</v>
      </c>
    </row>
    <row r="3964" spans="1:6" x14ac:dyDescent="0.25">
      <c r="A3964" s="11">
        <v>42535.041666666664</v>
      </c>
      <c r="B3964" s="54">
        <v>1.5</v>
      </c>
      <c r="C3964" s="37">
        <v>3750</v>
      </c>
      <c r="D3964" s="37">
        <v>1240</v>
      </c>
      <c r="E3964" s="31">
        <f t="shared" si="122"/>
        <v>1673.3333333333333</v>
      </c>
      <c r="F3964" s="31">
        <f t="shared" si="123"/>
        <v>2913.333333333333</v>
      </c>
    </row>
    <row r="3965" spans="1:6" x14ac:dyDescent="0.25">
      <c r="A3965" s="11">
        <v>42535.083333333336</v>
      </c>
      <c r="B3965" s="54">
        <v>1.5</v>
      </c>
      <c r="C3965" s="37">
        <v>3750</v>
      </c>
      <c r="D3965" s="37">
        <v>1240</v>
      </c>
      <c r="E3965" s="31">
        <f t="shared" si="122"/>
        <v>1673.3333333333333</v>
      </c>
      <c r="F3965" s="31">
        <f t="shared" si="123"/>
        <v>2913.333333333333</v>
      </c>
    </row>
    <row r="3966" spans="1:6" x14ac:dyDescent="0.25">
      <c r="A3966" s="11">
        <v>42535.125</v>
      </c>
      <c r="B3966" s="54">
        <v>1.5</v>
      </c>
      <c r="C3966" s="37">
        <v>3750</v>
      </c>
      <c r="D3966" s="37">
        <v>1240</v>
      </c>
      <c r="E3966" s="31">
        <f t="shared" si="122"/>
        <v>1673.3333333333333</v>
      </c>
      <c r="F3966" s="31">
        <f t="shared" si="123"/>
        <v>2913.333333333333</v>
      </c>
    </row>
    <row r="3967" spans="1:6" x14ac:dyDescent="0.25">
      <c r="A3967" s="11">
        <v>42535.166666666664</v>
      </c>
      <c r="B3967" s="54">
        <v>1.5</v>
      </c>
      <c r="C3967" s="37">
        <v>3750</v>
      </c>
      <c r="D3967" s="37">
        <v>1240</v>
      </c>
      <c r="E3967" s="31">
        <f t="shared" si="122"/>
        <v>1673.3333333333333</v>
      </c>
      <c r="F3967" s="31">
        <f t="shared" si="123"/>
        <v>2913.333333333333</v>
      </c>
    </row>
    <row r="3968" spans="1:6" x14ac:dyDescent="0.25">
      <c r="A3968" s="11">
        <v>42535.208333333336</v>
      </c>
      <c r="B3968" s="54">
        <v>1.5</v>
      </c>
      <c r="C3968" s="37">
        <v>3750</v>
      </c>
      <c r="D3968" s="37">
        <v>1240</v>
      </c>
      <c r="E3968" s="31">
        <f t="shared" si="122"/>
        <v>1673.3333333333333</v>
      </c>
      <c r="F3968" s="31">
        <f t="shared" si="123"/>
        <v>2913.333333333333</v>
      </c>
    </row>
    <row r="3969" spans="1:6" x14ac:dyDescent="0.25">
      <c r="A3969" s="11">
        <v>42535.25</v>
      </c>
      <c r="B3969" s="54">
        <v>1.5</v>
      </c>
      <c r="C3969" s="37">
        <v>3750</v>
      </c>
      <c r="D3969" s="37">
        <v>1240</v>
      </c>
      <c r="E3969" s="31">
        <f t="shared" si="122"/>
        <v>1673.3333333333333</v>
      </c>
      <c r="F3969" s="31">
        <f t="shared" si="123"/>
        <v>2913.333333333333</v>
      </c>
    </row>
    <row r="3970" spans="1:6" x14ac:dyDescent="0.25">
      <c r="A3970" s="11">
        <v>42535.291666666664</v>
      </c>
      <c r="B3970" s="54">
        <v>1.5</v>
      </c>
      <c r="C3970" s="37">
        <v>3750</v>
      </c>
      <c r="D3970" s="37">
        <v>1240</v>
      </c>
      <c r="E3970" s="31">
        <f t="shared" si="122"/>
        <v>1673.3333333333333</v>
      </c>
      <c r="F3970" s="31">
        <f t="shared" si="123"/>
        <v>2913.333333333333</v>
      </c>
    </row>
    <row r="3971" spans="1:6" x14ac:dyDescent="0.25">
      <c r="A3971" s="11">
        <v>42535.333333333336</v>
      </c>
      <c r="B3971" s="54">
        <v>1.5</v>
      </c>
      <c r="C3971" s="37">
        <v>3750</v>
      </c>
      <c r="D3971" s="37">
        <v>1240</v>
      </c>
      <c r="E3971" s="31">
        <f t="shared" si="122"/>
        <v>1673.3333333333333</v>
      </c>
      <c r="F3971" s="31">
        <f t="shared" si="123"/>
        <v>2913.333333333333</v>
      </c>
    </row>
    <row r="3972" spans="1:6" x14ac:dyDescent="0.25">
      <c r="A3972" s="11">
        <v>42535.375</v>
      </c>
      <c r="B3972" s="54">
        <v>1.5</v>
      </c>
      <c r="C3972" s="37">
        <v>3750</v>
      </c>
      <c r="D3972" s="37">
        <v>1240</v>
      </c>
      <c r="E3972" s="31">
        <f t="shared" ref="E3972:E4035" si="124">(C3972-D3972)/B3972</f>
        <v>1673.3333333333333</v>
      </c>
      <c r="F3972" s="31">
        <f t="shared" ref="F3972:F4035" si="125">D3972+E3972</f>
        <v>2913.333333333333</v>
      </c>
    </row>
    <row r="3973" spans="1:6" x14ac:dyDescent="0.25">
      <c r="A3973" s="11">
        <v>42535.416666666664</v>
      </c>
      <c r="B3973" s="54">
        <v>1.5</v>
      </c>
      <c r="C3973" s="37">
        <v>3750</v>
      </c>
      <c r="D3973" s="37">
        <v>1240</v>
      </c>
      <c r="E3973" s="31">
        <f t="shared" si="124"/>
        <v>1673.3333333333333</v>
      </c>
      <c r="F3973" s="31">
        <f t="shared" si="125"/>
        <v>2913.333333333333</v>
      </c>
    </row>
    <row r="3974" spans="1:6" x14ac:dyDescent="0.25">
      <c r="A3974" s="11">
        <v>42535.458333333336</v>
      </c>
      <c r="B3974" s="54">
        <v>1.4</v>
      </c>
      <c r="C3974" s="37">
        <v>3370</v>
      </c>
      <c r="D3974" s="37">
        <v>1240</v>
      </c>
      <c r="E3974" s="31">
        <f t="shared" si="124"/>
        <v>1521.4285714285716</v>
      </c>
      <c r="F3974" s="31">
        <f t="shared" si="125"/>
        <v>2761.4285714285716</v>
      </c>
    </row>
    <row r="3975" spans="1:6" x14ac:dyDescent="0.25">
      <c r="A3975" s="11">
        <v>42535.5</v>
      </c>
      <c r="B3975" s="54">
        <v>1.4</v>
      </c>
      <c r="C3975" s="37">
        <v>3370</v>
      </c>
      <c r="D3975" s="37">
        <v>1240</v>
      </c>
      <c r="E3975" s="31">
        <f t="shared" si="124"/>
        <v>1521.4285714285716</v>
      </c>
      <c r="F3975" s="31">
        <f t="shared" si="125"/>
        <v>2761.4285714285716</v>
      </c>
    </row>
    <row r="3976" spans="1:6" x14ac:dyDescent="0.25">
      <c r="A3976" s="11">
        <v>42535.541666666664</v>
      </c>
      <c r="B3976" s="54">
        <v>1.4</v>
      </c>
      <c r="C3976" s="37">
        <v>3370</v>
      </c>
      <c r="D3976" s="37">
        <v>1240</v>
      </c>
      <c r="E3976" s="31">
        <f t="shared" si="124"/>
        <v>1521.4285714285716</v>
      </c>
      <c r="F3976" s="31">
        <f t="shared" si="125"/>
        <v>2761.4285714285716</v>
      </c>
    </row>
    <row r="3977" spans="1:6" x14ac:dyDescent="0.25">
      <c r="A3977" s="11">
        <v>42535.583333333336</v>
      </c>
      <c r="B3977" s="54">
        <v>1.4</v>
      </c>
      <c r="C3977" s="37">
        <v>3370</v>
      </c>
      <c r="D3977" s="37">
        <v>1240</v>
      </c>
      <c r="E3977" s="31">
        <f t="shared" si="124"/>
        <v>1521.4285714285716</v>
      </c>
      <c r="F3977" s="31">
        <f t="shared" si="125"/>
        <v>2761.4285714285716</v>
      </c>
    </row>
    <row r="3978" spans="1:6" x14ac:dyDescent="0.25">
      <c r="A3978" s="11">
        <v>42535.625</v>
      </c>
      <c r="B3978" s="54">
        <v>1.25</v>
      </c>
      <c r="C3978" s="37">
        <v>3040</v>
      </c>
      <c r="D3978" s="37">
        <v>1240</v>
      </c>
      <c r="E3978" s="31">
        <f t="shared" si="124"/>
        <v>1440</v>
      </c>
      <c r="F3978" s="31">
        <f t="shared" si="125"/>
        <v>2680</v>
      </c>
    </row>
    <row r="3979" spans="1:6" x14ac:dyDescent="0.25">
      <c r="A3979" s="11">
        <v>42535.666666666664</v>
      </c>
      <c r="B3979" s="54">
        <v>1.1299999999999999</v>
      </c>
      <c r="C3979" s="37">
        <v>2640</v>
      </c>
      <c r="D3979" s="37">
        <v>1240</v>
      </c>
      <c r="E3979" s="31">
        <f t="shared" si="124"/>
        <v>1238.9380530973453</v>
      </c>
      <c r="F3979" s="31">
        <f t="shared" si="125"/>
        <v>2478.9380530973453</v>
      </c>
    </row>
    <row r="3980" spans="1:6" x14ac:dyDescent="0.25">
      <c r="A3980" s="11">
        <v>42535.708333333336</v>
      </c>
      <c r="B3980" s="54">
        <v>1.25</v>
      </c>
      <c r="C3980" s="37">
        <v>3040</v>
      </c>
      <c r="D3980" s="37">
        <v>1240</v>
      </c>
      <c r="E3980" s="31">
        <f t="shared" si="124"/>
        <v>1440</v>
      </c>
      <c r="F3980" s="31">
        <f t="shared" si="125"/>
        <v>2680</v>
      </c>
    </row>
    <row r="3981" spans="1:6" x14ac:dyDescent="0.25">
      <c r="A3981" s="11">
        <v>42535.75</v>
      </c>
      <c r="B3981" s="54">
        <v>1.4</v>
      </c>
      <c r="C3981" s="37">
        <v>3370</v>
      </c>
      <c r="D3981" s="37">
        <v>1240</v>
      </c>
      <c r="E3981" s="31">
        <f t="shared" si="124"/>
        <v>1521.4285714285716</v>
      </c>
      <c r="F3981" s="31">
        <f t="shared" si="125"/>
        <v>2761.4285714285716</v>
      </c>
    </row>
    <row r="3982" spans="1:6" x14ac:dyDescent="0.25">
      <c r="A3982" s="11">
        <v>42535.791666666664</v>
      </c>
      <c r="B3982" s="54">
        <v>1.4</v>
      </c>
      <c r="C3982" s="37">
        <v>3370</v>
      </c>
      <c r="D3982" s="37">
        <v>1240</v>
      </c>
      <c r="E3982" s="31">
        <f t="shared" si="124"/>
        <v>1521.4285714285716</v>
      </c>
      <c r="F3982" s="31">
        <f t="shared" si="125"/>
        <v>2761.4285714285716</v>
      </c>
    </row>
    <row r="3983" spans="1:6" x14ac:dyDescent="0.25">
      <c r="A3983" s="11">
        <v>42535.833333333336</v>
      </c>
      <c r="B3983" s="54">
        <v>1.4</v>
      </c>
      <c r="C3983" s="37">
        <v>3370</v>
      </c>
      <c r="D3983" s="37">
        <v>1240</v>
      </c>
      <c r="E3983" s="31">
        <f t="shared" si="124"/>
        <v>1521.4285714285716</v>
      </c>
      <c r="F3983" s="31">
        <f t="shared" si="125"/>
        <v>2761.4285714285716</v>
      </c>
    </row>
    <row r="3984" spans="1:6" x14ac:dyDescent="0.25">
      <c r="A3984" s="11">
        <v>42535.875</v>
      </c>
      <c r="B3984" s="54">
        <v>1.4</v>
      </c>
      <c r="C3984" s="37">
        <v>3370</v>
      </c>
      <c r="D3984" s="37">
        <v>1240</v>
      </c>
      <c r="E3984" s="31">
        <f t="shared" si="124"/>
        <v>1521.4285714285716</v>
      </c>
      <c r="F3984" s="31">
        <f t="shared" si="125"/>
        <v>2761.4285714285716</v>
      </c>
    </row>
    <row r="3985" spans="1:6" x14ac:dyDescent="0.25">
      <c r="A3985" s="11">
        <v>42535.916666666664</v>
      </c>
      <c r="B3985" s="54">
        <v>1.4</v>
      </c>
      <c r="C3985" s="37">
        <v>3370</v>
      </c>
      <c r="D3985" s="37">
        <v>1240</v>
      </c>
      <c r="E3985" s="31">
        <f t="shared" si="124"/>
        <v>1521.4285714285716</v>
      </c>
      <c r="F3985" s="31">
        <f t="shared" si="125"/>
        <v>2761.4285714285716</v>
      </c>
    </row>
    <row r="3986" spans="1:6" x14ac:dyDescent="0.25">
      <c r="A3986" s="11">
        <v>42535.958333333336</v>
      </c>
      <c r="B3986" s="54">
        <v>1.5</v>
      </c>
      <c r="C3986" s="37">
        <v>3750</v>
      </c>
      <c r="D3986" s="37">
        <v>1240</v>
      </c>
      <c r="E3986" s="31">
        <f t="shared" si="124"/>
        <v>1673.3333333333333</v>
      </c>
      <c r="F3986" s="31">
        <f t="shared" si="125"/>
        <v>2913.333333333333</v>
      </c>
    </row>
    <row r="3987" spans="1:6" x14ac:dyDescent="0.25">
      <c r="A3987" s="9">
        <v>42536</v>
      </c>
      <c r="B3987" s="54">
        <v>1.5</v>
      </c>
      <c r="C3987" s="37">
        <v>3750</v>
      </c>
      <c r="D3987" s="37">
        <v>1240</v>
      </c>
      <c r="E3987" s="31">
        <f t="shared" si="124"/>
        <v>1673.3333333333333</v>
      </c>
      <c r="F3987" s="31">
        <f t="shared" si="125"/>
        <v>2913.333333333333</v>
      </c>
    </row>
    <row r="3988" spans="1:6" x14ac:dyDescent="0.25">
      <c r="A3988" s="11">
        <v>42536.041666666664</v>
      </c>
      <c r="B3988" s="54">
        <v>1.5</v>
      </c>
      <c r="C3988" s="37">
        <v>3750</v>
      </c>
      <c r="D3988" s="37">
        <v>1240</v>
      </c>
      <c r="E3988" s="31">
        <f t="shared" si="124"/>
        <v>1673.3333333333333</v>
      </c>
      <c r="F3988" s="31">
        <f t="shared" si="125"/>
        <v>2913.333333333333</v>
      </c>
    </row>
    <row r="3989" spans="1:6" x14ac:dyDescent="0.25">
      <c r="A3989" s="11">
        <v>42536.083333333336</v>
      </c>
      <c r="B3989" s="54">
        <v>1.5</v>
      </c>
      <c r="C3989" s="37">
        <v>3750</v>
      </c>
      <c r="D3989" s="37">
        <v>1240</v>
      </c>
      <c r="E3989" s="31">
        <f t="shared" si="124"/>
        <v>1673.3333333333333</v>
      </c>
      <c r="F3989" s="31">
        <f t="shared" si="125"/>
        <v>2913.333333333333</v>
      </c>
    </row>
    <row r="3990" spans="1:6" x14ac:dyDescent="0.25">
      <c r="A3990" s="11">
        <v>42536.125</v>
      </c>
      <c r="B3990" s="54">
        <v>1.5</v>
      </c>
      <c r="C3990" s="37">
        <v>3750</v>
      </c>
      <c r="D3990" s="37">
        <v>1240</v>
      </c>
      <c r="E3990" s="31">
        <f t="shared" si="124"/>
        <v>1673.3333333333333</v>
      </c>
      <c r="F3990" s="31">
        <f t="shared" si="125"/>
        <v>2913.333333333333</v>
      </c>
    </row>
    <row r="3991" spans="1:6" x14ac:dyDescent="0.25">
      <c r="A3991" s="11">
        <v>42536.166666666664</v>
      </c>
      <c r="B3991" s="54">
        <v>1.5</v>
      </c>
      <c r="C3991" s="37">
        <v>3750</v>
      </c>
      <c r="D3991" s="37">
        <v>1240</v>
      </c>
      <c r="E3991" s="31">
        <f t="shared" si="124"/>
        <v>1673.3333333333333</v>
      </c>
      <c r="F3991" s="31">
        <f t="shared" si="125"/>
        <v>2913.333333333333</v>
      </c>
    </row>
    <row r="3992" spans="1:6" x14ac:dyDescent="0.25">
      <c r="A3992" s="11">
        <v>42536.208333333336</v>
      </c>
      <c r="B3992" s="54">
        <v>1.5</v>
      </c>
      <c r="C3992" s="37">
        <v>3750</v>
      </c>
      <c r="D3992" s="37">
        <v>1240</v>
      </c>
      <c r="E3992" s="31">
        <f t="shared" si="124"/>
        <v>1673.3333333333333</v>
      </c>
      <c r="F3992" s="31">
        <f t="shared" si="125"/>
        <v>2913.333333333333</v>
      </c>
    </row>
    <row r="3993" spans="1:6" x14ac:dyDescent="0.25">
      <c r="A3993" s="11">
        <v>42536.25</v>
      </c>
      <c r="B3993" s="54">
        <v>1.5</v>
      </c>
      <c r="C3993" s="37">
        <v>3750</v>
      </c>
      <c r="D3993" s="37">
        <v>1240</v>
      </c>
      <c r="E3993" s="31">
        <f t="shared" si="124"/>
        <v>1673.3333333333333</v>
      </c>
      <c r="F3993" s="31">
        <f t="shared" si="125"/>
        <v>2913.333333333333</v>
      </c>
    </row>
    <row r="3994" spans="1:6" x14ac:dyDescent="0.25">
      <c r="A3994" s="11">
        <v>42536.291666666664</v>
      </c>
      <c r="B3994" s="54">
        <v>1.5</v>
      </c>
      <c r="C3994" s="37">
        <v>3750</v>
      </c>
      <c r="D3994" s="37">
        <v>1240</v>
      </c>
      <c r="E3994" s="31">
        <f t="shared" si="124"/>
        <v>1673.3333333333333</v>
      </c>
      <c r="F3994" s="31">
        <f t="shared" si="125"/>
        <v>2913.333333333333</v>
      </c>
    </row>
    <row r="3995" spans="1:6" x14ac:dyDescent="0.25">
      <c r="A3995" s="11">
        <v>42536.333333333336</v>
      </c>
      <c r="B3995" s="54">
        <v>1.5</v>
      </c>
      <c r="C3995" s="37">
        <v>3750</v>
      </c>
      <c r="D3995" s="37">
        <v>1240</v>
      </c>
      <c r="E3995" s="31">
        <f t="shared" si="124"/>
        <v>1673.3333333333333</v>
      </c>
      <c r="F3995" s="31">
        <f t="shared" si="125"/>
        <v>2913.333333333333</v>
      </c>
    </row>
    <row r="3996" spans="1:6" x14ac:dyDescent="0.25">
      <c r="A3996" s="11">
        <v>42536.375</v>
      </c>
      <c r="B3996" s="54">
        <v>1.5</v>
      </c>
      <c r="C3996" s="37">
        <v>3750</v>
      </c>
      <c r="D3996" s="37">
        <v>1240</v>
      </c>
      <c r="E3996" s="31">
        <f t="shared" si="124"/>
        <v>1673.3333333333333</v>
      </c>
      <c r="F3996" s="31">
        <f t="shared" si="125"/>
        <v>2913.333333333333</v>
      </c>
    </row>
    <row r="3997" spans="1:6" x14ac:dyDescent="0.25">
      <c r="A3997" s="11">
        <v>42536.416666666664</v>
      </c>
      <c r="B3997" s="54">
        <v>1.4</v>
      </c>
      <c r="C3997" s="37">
        <v>3370</v>
      </c>
      <c r="D3997" s="37">
        <v>1240</v>
      </c>
      <c r="E3997" s="31">
        <f t="shared" si="124"/>
        <v>1521.4285714285716</v>
      </c>
      <c r="F3997" s="31">
        <f t="shared" si="125"/>
        <v>2761.4285714285716</v>
      </c>
    </row>
    <row r="3998" spans="1:6" x14ac:dyDescent="0.25">
      <c r="A3998" s="11">
        <v>42536.458333333336</v>
      </c>
      <c r="B3998" s="54">
        <v>1.4</v>
      </c>
      <c r="C3998" s="37">
        <v>3370</v>
      </c>
      <c r="D3998" s="37">
        <v>1240</v>
      </c>
      <c r="E3998" s="31">
        <f t="shared" si="124"/>
        <v>1521.4285714285716</v>
      </c>
      <c r="F3998" s="31">
        <f t="shared" si="125"/>
        <v>2761.4285714285716</v>
      </c>
    </row>
    <row r="3999" spans="1:6" x14ac:dyDescent="0.25">
      <c r="A3999" s="11">
        <v>42536.5</v>
      </c>
      <c r="B3999" s="54">
        <v>1.4</v>
      </c>
      <c r="C3999" s="37">
        <v>3370</v>
      </c>
      <c r="D3999" s="37">
        <v>1240</v>
      </c>
      <c r="E3999" s="31">
        <f t="shared" si="124"/>
        <v>1521.4285714285716</v>
      </c>
      <c r="F3999" s="31">
        <f t="shared" si="125"/>
        <v>2761.4285714285716</v>
      </c>
    </row>
    <row r="4000" spans="1:6" x14ac:dyDescent="0.25">
      <c r="A4000" s="11">
        <v>42536.541666666664</v>
      </c>
      <c r="B4000" s="54">
        <v>1.4</v>
      </c>
      <c r="C4000" s="37">
        <v>3370</v>
      </c>
      <c r="D4000" s="37">
        <v>1240</v>
      </c>
      <c r="E4000" s="31">
        <f t="shared" si="124"/>
        <v>1521.4285714285716</v>
      </c>
      <c r="F4000" s="31">
        <f t="shared" si="125"/>
        <v>2761.4285714285716</v>
      </c>
    </row>
    <row r="4001" spans="1:6" x14ac:dyDescent="0.25">
      <c r="A4001" s="11">
        <v>42536.583333333336</v>
      </c>
      <c r="B4001" s="54">
        <v>1.4</v>
      </c>
      <c r="C4001" s="37">
        <v>3370</v>
      </c>
      <c r="D4001" s="37">
        <v>1240</v>
      </c>
      <c r="E4001" s="31">
        <f t="shared" si="124"/>
        <v>1521.4285714285716</v>
      </c>
      <c r="F4001" s="31">
        <f t="shared" si="125"/>
        <v>2761.4285714285716</v>
      </c>
    </row>
    <row r="4002" spans="1:6" x14ac:dyDescent="0.25">
      <c r="A4002" s="11">
        <v>42536.625</v>
      </c>
      <c r="B4002" s="54">
        <v>1.25</v>
      </c>
      <c r="C4002" s="37">
        <v>3040</v>
      </c>
      <c r="D4002" s="37">
        <v>1240</v>
      </c>
      <c r="E4002" s="31">
        <f t="shared" si="124"/>
        <v>1440</v>
      </c>
      <c r="F4002" s="31">
        <f t="shared" si="125"/>
        <v>2680</v>
      </c>
    </row>
    <row r="4003" spans="1:6" x14ac:dyDescent="0.25">
      <c r="A4003" s="11">
        <v>42536.666666666664</v>
      </c>
      <c r="B4003" s="54">
        <v>1.25</v>
      </c>
      <c r="C4003" s="37">
        <v>3040</v>
      </c>
      <c r="D4003" s="37">
        <v>1240</v>
      </c>
      <c r="E4003" s="31">
        <f t="shared" si="124"/>
        <v>1440</v>
      </c>
      <c r="F4003" s="31">
        <f t="shared" si="125"/>
        <v>2680</v>
      </c>
    </row>
    <row r="4004" spans="1:6" x14ac:dyDescent="0.25">
      <c r="A4004" s="11">
        <v>42536.708333333336</v>
      </c>
      <c r="B4004" s="54">
        <v>1.25</v>
      </c>
      <c r="C4004" s="37">
        <v>3040</v>
      </c>
      <c r="D4004" s="37">
        <v>1240</v>
      </c>
      <c r="E4004" s="31">
        <f t="shared" si="124"/>
        <v>1440</v>
      </c>
      <c r="F4004" s="31">
        <f t="shared" si="125"/>
        <v>2680</v>
      </c>
    </row>
    <row r="4005" spans="1:6" x14ac:dyDescent="0.25">
      <c r="A4005" s="11">
        <v>42536.75</v>
      </c>
      <c r="B4005" s="54">
        <v>1.4</v>
      </c>
      <c r="C4005" s="37">
        <v>3370</v>
      </c>
      <c r="D4005" s="37">
        <v>1240</v>
      </c>
      <c r="E4005" s="31">
        <f t="shared" si="124"/>
        <v>1521.4285714285716</v>
      </c>
      <c r="F4005" s="31">
        <f t="shared" si="125"/>
        <v>2761.4285714285716</v>
      </c>
    </row>
    <row r="4006" spans="1:6" x14ac:dyDescent="0.25">
      <c r="A4006" s="11">
        <v>42536.791666666664</v>
      </c>
      <c r="B4006" s="54">
        <v>1.4</v>
      </c>
      <c r="C4006" s="37">
        <v>3370</v>
      </c>
      <c r="D4006" s="37">
        <v>1240</v>
      </c>
      <c r="E4006" s="31">
        <f t="shared" si="124"/>
        <v>1521.4285714285716</v>
      </c>
      <c r="F4006" s="31">
        <f t="shared" si="125"/>
        <v>2761.4285714285716</v>
      </c>
    </row>
    <row r="4007" spans="1:6" x14ac:dyDescent="0.25">
      <c r="A4007" s="11">
        <v>42536.833333333336</v>
      </c>
      <c r="B4007" s="54">
        <v>1.4</v>
      </c>
      <c r="C4007" s="37">
        <v>3370</v>
      </c>
      <c r="D4007" s="37">
        <v>1240</v>
      </c>
      <c r="E4007" s="31">
        <f t="shared" si="124"/>
        <v>1521.4285714285716</v>
      </c>
      <c r="F4007" s="31">
        <f t="shared" si="125"/>
        <v>2761.4285714285716</v>
      </c>
    </row>
    <row r="4008" spans="1:6" x14ac:dyDescent="0.25">
      <c r="A4008" s="11">
        <v>42536.875</v>
      </c>
      <c r="B4008" s="54">
        <v>1.4</v>
      </c>
      <c r="C4008" s="37">
        <v>3370</v>
      </c>
      <c r="D4008" s="37">
        <v>1240</v>
      </c>
      <c r="E4008" s="31">
        <f t="shared" si="124"/>
        <v>1521.4285714285716</v>
      </c>
      <c r="F4008" s="31">
        <f t="shared" si="125"/>
        <v>2761.4285714285716</v>
      </c>
    </row>
    <row r="4009" spans="1:6" x14ac:dyDescent="0.25">
      <c r="A4009" s="11">
        <v>42536.916666666664</v>
      </c>
      <c r="B4009" s="54">
        <v>1.5</v>
      </c>
      <c r="C4009" s="37">
        <v>3750</v>
      </c>
      <c r="D4009" s="37">
        <v>1240</v>
      </c>
      <c r="E4009" s="31">
        <f t="shared" si="124"/>
        <v>1673.3333333333333</v>
      </c>
      <c r="F4009" s="31">
        <f t="shared" si="125"/>
        <v>2913.333333333333</v>
      </c>
    </row>
    <row r="4010" spans="1:6" x14ac:dyDescent="0.25">
      <c r="A4010" s="11">
        <v>42536.958333333336</v>
      </c>
      <c r="B4010" s="54">
        <v>1.5</v>
      </c>
      <c r="C4010" s="37">
        <v>3750</v>
      </c>
      <c r="D4010" s="37">
        <v>1240</v>
      </c>
      <c r="E4010" s="31">
        <f t="shared" si="124"/>
        <v>1673.3333333333333</v>
      </c>
      <c r="F4010" s="31">
        <f t="shared" si="125"/>
        <v>2913.333333333333</v>
      </c>
    </row>
    <row r="4011" spans="1:6" x14ac:dyDescent="0.25">
      <c r="A4011" s="9">
        <v>42537</v>
      </c>
      <c r="B4011" s="54">
        <v>2</v>
      </c>
      <c r="C4011" s="37">
        <v>4700</v>
      </c>
      <c r="D4011" s="37">
        <v>1240</v>
      </c>
      <c r="E4011" s="31">
        <f t="shared" si="124"/>
        <v>1730</v>
      </c>
      <c r="F4011" s="31">
        <f t="shared" si="125"/>
        <v>2970</v>
      </c>
    </row>
    <row r="4012" spans="1:6" x14ac:dyDescent="0.25">
      <c r="A4012" s="11">
        <v>42537.041666666664</v>
      </c>
      <c r="B4012" s="54">
        <v>2</v>
      </c>
      <c r="C4012" s="37">
        <v>4700</v>
      </c>
      <c r="D4012" s="37">
        <v>1240</v>
      </c>
      <c r="E4012" s="31">
        <f t="shared" si="124"/>
        <v>1730</v>
      </c>
      <c r="F4012" s="31">
        <f t="shared" si="125"/>
        <v>2970</v>
      </c>
    </row>
    <row r="4013" spans="1:6" x14ac:dyDescent="0.25">
      <c r="A4013" s="11">
        <v>42537.083333333336</v>
      </c>
      <c r="B4013" s="54">
        <v>2</v>
      </c>
      <c r="C4013" s="37">
        <v>4700</v>
      </c>
      <c r="D4013" s="37">
        <v>1240</v>
      </c>
      <c r="E4013" s="31">
        <f t="shared" si="124"/>
        <v>1730</v>
      </c>
      <c r="F4013" s="31">
        <f t="shared" si="125"/>
        <v>2970</v>
      </c>
    </row>
    <row r="4014" spans="1:6" x14ac:dyDescent="0.25">
      <c r="A4014" s="11">
        <v>42537.125</v>
      </c>
      <c r="B4014" s="54">
        <v>2</v>
      </c>
      <c r="C4014" s="37">
        <v>4700</v>
      </c>
      <c r="D4014" s="37">
        <v>1240</v>
      </c>
      <c r="E4014" s="31">
        <f t="shared" si="124"/>
        <v>1730</v>
      </c>
      <c r="F4014" s="31">
        <f t="shared" si="125"/>
        <v>2970</v>
      </c>
    </row>
    <row r="4015" spans="1:6" x14ac:dyDescent="0.25">
      <c r="A4015" s="11">
        <v>42537.166666666664</v>
      </c>
      <c r="B4015" s="54">
        <v>2</v>
      </c>
      <c r="C4015" s="37">
        <v>4700</v>
      </c>
      <c r="D4015" s="37">
        <v>1240</v>
      </c>
      <c r="E4015" s="31">
        <f t="shared" si="124"/>
        <v>1730</v>
      </c>
      <c r="F4015" s="31">
        <f t="shared" si="125"/>
        <v>2970</v>
      </c>
    </row>
    <row r="4016" spans="1:6" x14ac:dyDescent="0.25">
      <c r="A4016" s="11">
        <v>42537.208333333336</v>
      </c>
      <c r="B4016" s="54">
        <v>2</v>
      </c>
      <c r="C4016" s="37">
        <v>4700</v>
      </c>
      <c r="D4016" s="37">
        <v>1240</v>
      </c>
      <c r="E4016" s="31">
        <f t="shared" si="124"/>
        <v>1730</v>
      </c>
      <c r="F4016" s="31">
        <f t="shared" si="125"/>
        <v>2970</v>
      </c>
    </row>
    <row r="4017" spans="1:6" x14ac:dyDescent="0.25">
      <c r="A4017" s="11">
        <v>42537.25</v>
      </c>
      <c r="B4017" s="54">
        <v>2</v>
      </c>
      <c r="C4017" s="37">
        <v>4700</v>
      </c>
      <c r="D4017" s="37">
        <v>1240</v>
      </c>
      <c r="E4017" s="31">
        <f t="shared" si="124"/>
        <v>1730</v>
      </c>
      <c r="F4017" s="31">
        <f t="shared" si="125"/>
        <v>2970</v>
      </c>
    </row>
    <row r="4018" spans="1:6" x14ac:dyDescent="0.25">
      <c r="A4018" s="11">
        <v>42537.291666666664</v>
      </c>
      <c r="B4018" s="54">
        <v>2</v>
      </c>
      <c r="C4018" s="37">
        <v>4700</v>
      </c>
      <c r="D4018" s="37">
        <v>1240</v>
      </c>
      <c r="E4018" s="31">
        <f t="shared" si="124"/>
        <v>1730</v>
      </c>
      <c r="F4018" s="31">
        <f t="shared" si="125"/>
        <v>2970</v>
      </c>
    </row>
    <row r="4019" spans="1:6" x14ac:dyDescent="0.25">
      <c r="A4019" s="11">
        <v>42537.333333333336</v>
      </c>
      <c r="B4019" s="54">
        <v>2</v>
      </c>
      <c r="C4019" s="37">
        <v>4700</v>
      </c>
      <c r="D4019" s="37">
        <v>1240</v>
      </c>
      <c r="E4019" s="31">
        <f t="shared" si="124"/>
        <v>1730</v>
      </c>
      <c r="F4019" s="31">
        <f t="shared" si="125"/>
        <v>2970</v>
      </c>
    </row>
    <row r="4020" spans="1:6" x14ac:dyDescent="0.25">
      <c r="A4020" s="11">
        <v>42537.375</v>
      </c>
      <c r="B4020" s="54">
        <v>1.5</v>
      </c>
      <c r="C4020" s="37">
        <v>3750</v>
      </c>
      <c r="D4020" s="37">
        <v>1240</v>
      </c>
      <c r="E4020" s="31">
        <f t="shared" si="124"/>
        <v>1673.3333333333333</v>
      </c>
      <c r="F4020" s="31">
        <f t="shared" si="125"/>
        <v>2913.333333333333</v>
      </c>
    </row>
    <row r="4021" spans="1:6" x14ac:dyDescent="0.25">
      <c r="A4021" s="11">
        <v>42537.416666666664</v>
      </c>
      <c r="B4021" s="54">
        <v>1.5</v>
      </c>
      <c r="C4021" s="37">
        <v>3750</v>
      </c>
      <c r="D4021" s="37">
        <v>1240</v>
      </c>
      <c r="E4021" s="31">
        <f t="shared" si="124"/>
        <v>1673.3333333333333</v>
      </c>
      <c r="F4021" s="31">
        <f t="shared" si="125"/>
        <v>2913.333333333333</v>
      </c>
    </row>
    <row r="4022" spans="1:6" x14ac:dyDescent="0.25">
      <c r="A4022" s="11">
        <v>42537.458333333336</v>
      </c>
      <c r="B4022" s="54">
        <v>1.5</v>
      </c>
      <c r="C4022" s="37">
        <v>3750</v>
      </c>
      <c r="D4022" s="37">
        <v>1240</v>
      </c>
      <c r="E4022" s="31">
        <f t="shared" si="124"/>
        <v>1673.3333333333333</v>
      </c>
      <c r="F4022" s="31">
        <f t="shared" si="125"/>
        <v>2913.333333333333</v>
      </c>
    </row>
    <row r="4023" spans="1:6" x14ac:dyDescent="0.25">
      <c r="A4023" s="11">
        <v>42537.5</v>
      </c>
      <c r="B4023" s="54">
        <v>1.4</v>
      </c>
      <c r="C4023" s="37">
        <v>3370</v>
      </c>
      <c r="D4023" s="37">
        <v>1240</v>
      </c>
      <c r="E4023" s="31">
        <f t="shared" si="124"/>
        <v>1521.4285714285716</v>
      </c>
      <c r="F4023" s="31">
        <f t="shared" si="125"/>
        <v>2761.4285714285716</v>
      </c>
    </row>
    <row r="4024" spans="1:6" x14ac:dyDescent="0.25">
      <c r="A4024" s="11">
        <v>42537.541666666664</v>
      </c>
      <c r="B4024" s="54">
        <v>1.4</v>
      </c>
      <c r="C4024" s="37">
        <v>3370</v>
      </c>
      <c r="D4024" s="37">
        <v>1240</v>
      </c>
      <c r="E4024" s="31">
        <f t="shared" si="124"/>
        <v>1521.4285714285716</v>
      </c>
      <c r="F4024" s="31">
        <f t="shared" si="125"/>
        <v>2761.4285714285716</v>
      </c>
    </row>
    <row r="4025" spans="1:6" x14ac:dyDescent="0.25">
      <c r="A4025" s="11">
        <v>42537.583333333336</v>
      </c>
      <c r="B4025" s="54">
        <v>1.4</v>
      </c>
      <c r="C4025" s="37">
        <v>3370</v>
      </c>
      <c r="D4025" s="37">
        <v>1240</v>
      </c>
      <c r="E4025" s="31">
        <f t="shared" si="124"/>
        <v>1521.4285714285716</v>
      </c>
      <c r="F4025" s="31">
        <f t="shared" si="125"/>
        <v>2761.4285714285716</v>
      </c>
    </row>
    <row r="4026" spans="1:6" x14ac:dyDescent="0.25">
      <c r="A4026" s="11">
        <v>42537.625</v>
      </c>
      <c r="B4026" s="54">
        <v>1.3</v>
      </c>
      <c r="C4026" s="37">
        <v>3100</v>
      </c>
      <c r="D4026" s="37">
        <v>1240</v>
      </c>
      <c r="E4026" s="31">
        <f t="shared" si="124"/>
        <v>1430.7692307692307</v>
      </c>
      <c r="F4026" s="31">
        <f t="shared" si="125"/>
        <v>2670.7692307692305</v>
      </c>
    </row>
    <row r="4027" spans="1:6" x14ac:dyDescent="0.25">
      <c r="A4027" s="11">
        <v>42537.666666666664</v>
      </c>
      <c r="B4027" s="54">
        <v>1.25</v>
      </c>
      <c r="C4027" s="37">
        <v>3040</v>
      </c>
      <c r="D4027" s="37">
        <v>1240</v>
      </c>
      <c r="E4027" s="31">
        <f t="shared" si="124"/>
        <v>1440</v>
      </c>
      <c r="F4027" s="31">
        <f t="shared" si="125"/>
        <v>2680</v>
      </c>
    </row>
    <row r="4028" spans="1:6" x14ac:dyDescent="0.25">
      <c r="A4028" s="11">
        <v>42537.708333333336</v>
      </c>
      <c r="B4028" s="54">
        <v>1.3</v>
      </c>
      <c r="C4028" s="37">
        <v>3100</v>
      </c>
      <c r="D4028" s="37">
        <v>1240</v>
      </c>
      <c r="E4028" s="31">
        <f t="shared" si="124"/>
        <v>1430.7692307692307</v>
      </c>
      <c r="F4028" s="31">
        <f t="shared" si="125"/>
        <v>2670.7692307692305</v>
      </c>
    </row>
    <row r="4029" spans="1:6" x14ac:dyDescent="0.25">
      <c r="A4029" s="11">
        <v>42537.75</v>
      </c>
      <c r="B4029" s="54">
        <v>1.4</v>
      </c>
      <c r="C4029" s="37">
        <v>3370</v>
      </c>
      <c r="D4029" s="37">
        <v>1240</v>
      </c>
      <c r="E4029" s="31">
        <f t="shared" si="124"/>
        <v>1521.4285714285716</v>
      </c>
      <c r="F4029" s="31">
        <f t="shared" si="125"/>
        <v>2761.4285714285716</v>
      </c>
    </row>
    <row r="4030" spans="1:6" x14ac:dyDescent="0.25">
      <c r="A4030" s="11">
        <v>42537.791666666664</v>
      </c>
      <c r="B4030" s="54">
        <v>1.5</v>
      </c>
      <c r="C4030" s="37">
        <v>3750</v>
      </c>
      <c r="D4030" s="37">
        <v>1240</v>
      </c>
      <c r="E4030" s="31">
        <f t="shared" si="124"/>
        <v>1673.3333333333333</v>
      </c>
      <c r="F4030" s="31">
        <f t="shared" si="125"/>
        <v>2913.333333333333</v>
      </c>
    </row>
    <row r="4031" spans="1:6" x14ac:dyDescent="0.25">
      <c r="A4031" s="11">
        <v>42537.833333333336</v>
      </c>
      <c r="B4031" s="54">
        <v>1.5</v>
      </c>
      <c r="C4031" s="37">
        <v>3750</v>
      </c>
      <c r="D4031" s="37">
        <v>1240</v>
      </c>
      <c r="E4031" s="31">
        <f t="shared" si="124"/>
        <v>1673.3333333333333</v>
      </c>
      <c r="F4031" s="31">
        <f t="shared" si="125"/>
        <v>2913.333333333333</v>
      </c>
    </row>
    <row r="4032" spans="1:6" x14ac:dyDescent="0.25">
      <c r="A4032" s="11">
        <v>42537.875</v>
      </c>
      <c r="B4032" s="54">
        <v>1.5</v>
      </c>
      <c r="C4032" s="37">
        <v>3750</v>
      </c>
      <c r="D4032" s="37">
        <v>1240</v>
      </c>
      <c r="E4032" s="31">
        <f t="shared" si="124"/>
        <v>1673.3333333333333</v>
      </c>
      <c r="F4032" s="31">
        <f t="shared" si="125"/>
        <v>2913.333333333333</v>
      </c>
    </row>
    <row r="4033" spans="1:6" x14ac:dyDescent="0.25">
      <c r="A4033" s="11">
        <v>42537.916666666664</v>
      </c>
      <c r="B4033" s="54">
        <v>1.5</v>
      </c>
      <c r="C4033" s="37">
        <v>3750</v>
      </c>
      <c r="D4033" s="37">
        <v>1240</v>
      </c>
      <c r="E4033" s="31">
        <f t="shared" si="124"/>
        <v>1673.3333333333333</v>
      </c>
      <c r="F4033" s="31">
        <f t="shared" si="125"/>
        <v>2913.333333333333</v>
      </c>
    </row>
    <row r="4034" spans="1:6" x14ac:dyDescent="0.25">
      <c r="A4034" s="11">
        <v>42537.958333333336</v>
      </c>
      <c r="B4034" s="54">
        <v>2</v>
      </c>
      <c r="C4034" s="37">
        <v>4700</v>
      </c>
      <c r="D4034" s="37">
        <v>1240</v>
      </c>
      <c r="E4034" s="31">
        <f t="shared" si="124"/>
        <v>1730</v>
      </c>
      <c r="F4034" s="31">
        <f t="shared" si="125"/>
        <v>2970</v>
      </c>
    </row>
    <row r="4035" spans="1:6" x14ac:dyDescent="0.25">
      <c r="A4035" s="9">
        <v>42538</v>
      </c>
      <c r="B4035" s="54">
        <v>2</v>
      </c>
      <c r="C4035" s="37">
        <v>4700</v>
      </c>
      <c r="D4035" s="37">
        <v>1240</v>
      </c>
      <c r="E4035" s="31">
        <f t="shared" si="124"/>
        <v>1730</v>
      </c>
      <c r="F4035" s="31">
        <f t="shared" si="125"/>
        <v>2970</v>
      </c>
    </row>
    <row r="4036" spans="1:6" x14ac:dyDescent="0.25">
      <c r="A4036" s="11">
        <v>42538.041666666664</v>
      </c>
      <c r="B4036" s="54">
        <v>2</v>
      </c>
      <c r="C4036" s="37">
        <v>4700</v>
      </c>
      <c r="D4036" s="37">
        <v>1240</v>
      </c>
      <c r="E4036" s="31">
        <f t="shared" ref="E4036:E4099" si="126">(C4036-D4036)/B4036</f>
        <v>1730</v>
      </c>
      <c r="F4036" s="31">
        <f t="shared" ref="F4036:F4099" si="127">D4036+E4036</f>
        <v>2970</v>
      </c>
    </row>
    <row r="4037" spans="1:6" x14ac:dyDescent="0.25">
      <c r="A4037" s="11">
        <v>42538.083333333336</v>
      </c>
      <c r="B4037" s="54">
        <v>2</v>
      </c>
      <c r="C4037" s="37">
        <v>4700</v>
      </c>
      <c r="D4037" s="37">
        <v>1240</v>
      </c>
      <c r="E4037" s="31">
        <f t="shared" si="126"/>
        <v>1730</v>
      </c>
      <c r="F4037" s="31">
        <f t="shared" si="127"/>
        <v>2970</v>
      </c>
    </row>
    <row r="4038" spans="1:6" x14ac:dyDescent="0.25">
      <c r="A4038" s="11">
        <v>42538.125</v>
      </c>
      <c r="B4038" s="54">
        <v>2</v>
      </c>
      <c r="C4038" s="37">
        <v>4700</v>
      </c>
      <c r="D4038" s="37">
        <v>1240</v>
      </c>
      <c r="E4038" s="31">
        <f t="shared" si="126"/>
        <v>1730</v>
      </c>
      <c r="F4038" s="31">
        <f t="shared" si="127"/>
        <v>2970</v>
      </c>
    </row>
    <row r="4039" spans="1:6" x14ac:dyDescent="0.25">
      <c r="A4039" s="11">
        <v>42538.166666666664</v>
      </c>
      <c r="B4039" s="54">
        <v>2</v>
      </c>
      <c r="C4039" s="37">
        <v>4700</v>
      </c>
      <c r="D4039" s="37">
        <v>1240</v>
      </c>
      <c r="E4039" s="31">
        <f t="shared" si="126"/>
        <v>1730</v>
      </c>
      <c r="F4039" s="31">
        <f t="shared" si="127"/>
        <v>2970</v>
      </c>
    </row>
    <row r="4040" spans="1:6" x14ac:dyDescent="0.25">
      <c r="A4040" s="11">
        <v>42538.208333333336</v>
      </c>
      <c r="B4040" s="54">
        <v>2</v>
      </c>
      <c r="C4040" s="37">
        <v>4700</v>
      </c>
      <c r="D4040" s="37">
        <v>1240</v>
      </c>
      <c r="E4040" s="31">
        <f t="shared" si="126"/>
        <v>1730</v>
      </c>
      <c r="F4040" s="31">
        <f t="shared" si="127"/>
        <v>2970</v>
      </c>
    </row>
    <row r="4041" spans="1:6" x14ac:dyDescent="0.25">
      <c r="A4041" s="11">
        <v>42538.25</v>
      </c>
      <c r="B4041" s="54">
        <v>2</v>
      </c>
      <c r="C4041" s="37">
        <v>4700</v>
      </c>
      <c r="D4041" s="37">
        <v>1240</v>
      </c>
      <c r="E4041" s="31">
        <f t="shared" si="126"/>
        <v>1730</v>
      </c>
      <c r="F4041" s="31">
        <f t="shared" si="127"/>
        <v>2970</v>
      </c>
    </row>
    <row r="4042" spans="1:6" x14ac:dyDescent="0.25">
      <c r="A4042" s="11">
        <v>42538.291666666664</v>
      </c>
      <c r="B4042" s="54">
        <v>2</v>
      </c>
      <c r="C4042" s="37">
        <v>4700</v>
      </c>
      <c r="D4042" s="37">
        <v>1240</v>
      </c>
      <c r="E4042" s="31">
        <f t="shared" si="126"/>
        <v>1730</v>
      </c>
      <c r="F4042" s="31">
        <f t="shared" si="127"/>
        <v>2970</v>
      </c>
    </row>
    <row r="4043" spans="1:6" x14ac:dyDescent="0.25">
      <c r="A4043" s="11">
        <v>42538.333333333336</v>
      </c>
      <c r="B4043" s="54">
        <v>2</v>
      </c>
      <c r="C4043" s="37">
        <v>4700</v>
      </c>
      <c r="D4043" s="37">
        <v>1240</v>
      </c>
      <c r="E4043" s="31">
        <f t="shared" si="126"/>
        <v>1730</v>
      </c>
      <c r="F4043" s="31">
        <f t="shared" si="127"/>
        <v>2970</v>
      </c>
    </row>
    <row r="4044" spans="1:6" x14ac:dyDescent="0.25">
      <c r="A4044" s="11">
        <v>42538.375</v>
      </c>
      <c r="B4044" s="54">
        <v>2</v>
      </c>
      <c r="C4044" s="37">
        <v>4700</v>
      </c>
      <c r="D4044" s="37">
        <v>1240</v>
      </c>
      <c r="E4044" s="31">
        <f t="shared" si="126"/>
        <v>1730</v>
      </c>
      <c r="F4044" s="31">
        <f t="shared" si="127"/>
        <v>2970</v>
      </c>
    </row>
    <row r="4045" spans="1:6" x14ac:dyDescent="0.25">
      <c r="A4045" s="11">
        <v>42538.416666666664</v>
      </c>
      <c r="B4045" s="54">
        <v>2</v>
      </c>
      <c r="C4045" s="37">
        <v>4700</v>
      </c>
      <c r="D4045" s="37">
        <v>1240</v>
      </c>
      <c r="E4045" s="31">
        <f t="shared" si="126"/>
        <v>1730</v>
      </c>
      <c r="F4045" s="31">
        <f t="shared" si="127"/>
        <v>2970</v>
      </c>
    </row>
    <row r="4046" spans="1:6" x14ac:dyDescent="0.25">
      <c r="A4046" s="11">
        <v>42538.458333333336</v>
      </c>
      <c r="B4046" s="54">
        <v>1.5</v>
      </c>
      <c r="C4046" s="37">
        <v>3750</v>
      </c>
      <c r="D4046" s="37">
        <v>1240</v>
      </c>
      <c r="E4046" s="31">
        <f t="shared" si="126"/>
        <v>1673.3333333333333</v>
      </c>
      <c r="F4046" s="31">
        <f t="shared" si="127"/>
        <v>2913.333333333333</v>
      </c>
    </row>
    <row r="4047" spans="1:6" x14ac:dyDescent="0.25">
      <c r="A4047" s="11">
        <v>42538.5</v>
      </c>
      <c r="B4047" s="54">
        <v>1.5</v>
      </c>
      <c r="C4047" s="37">
        <v>3750</v>
      </c>
      <c r="D4047" s="37">
        <v>1240</v>
      </c>
      <c r="E4047" s="31">
        <f t="shared" si="126"/>
        <v>1673.3333333333333</v>
      </c>
      <c r="F4047" s="31">
        <f t="shared" si="127"/>
        <v>2913.333333333333</v>
      </c>
    </row>
    <row r="4048" spans="1:6" x14ac:dyDescent="0.25">
      <c r="A4048" s="11">
        <v>42538.541666666664</v>
      </c>
      <c r="B4048" s="54">
        <v>1.4</v>
      </c>
      <c r="C4048" s="37">
        <v>3370</v>
      </c>
      <c r="D4048" s="37">
        <v>1240</v>
      </c>
      <c r="E4048" s="31">
        <f t="shared" si="126"/>
        <v>1521.4285714285716</v>
      </c>
      <c r="F4048" s="31">
        <f t="shared" si="127"/>
        <v>2761.4285714285716</v>
      </c>
    </row>
    <row r="4049" spans="1:6" x14ac:dyDescent="0.25">
      <c r="A4049" s="11">
        <v>42538.583333333336</v>
      </c>
      <c r="B4049" s="54">
        <v>1.3</v>
      </c>
      <c r="C4049" s="37">
        <v>3100</v>
      </c>
      <c r="D4049" s="37">
        <v>1240</v>
      </c>
      <c r="E4049" s="31">
        <f t="shared" si="126"/>
        <v>1430.7692307692307</v>
      </c>
      <c r="F4049" s="31">
        <f t="shared" si="127"/>
        <v>2670.7692307692305</v>
      </c>
    </row>
    <row r="4050" spans="1:6" x14ac:dyDescent="0.25">
      <c r="A4050" s="11">
        <v>42538.625</v>
      </c>
      <c r="B4050" s="54">
        <v>1.3</v>
      </c>
      <c r="C4050" s="37">
        <v>3100</v>
      </c>
      <c r="D4050" s="37">
        <v>1240</v>
      </c>
      <c r="E4050" s="31">
        <f t="shared" si="126"/>
        <v>1430.7692307692307</v>
      </c>
      <c r="F4050" s="31">
        <f t="shared" si="127"/>
        <v>2670.7692307692305</v>
      </c>
    </row>
    <row r="4051" spans="1:6" x14ac:dyDescent="0.25">
      <c r="A4051" s="11">
        <v>42538.666666666664</v>
      </c>
      <c r="B4051" s="54">
        <v>1.25</v>
      </c>
      <c r="C4051" s="37">
        <v>3040</v>
      </c>
      <c r="D4051" s="37">
        <v>1240</v>
      </c>
      <c r="E4051" s="31">
        <f t="shared" si="126"/>
        <v>1440</v>
      </c>
      <c r="F4051" s="31">
        <f t="shared" si="127"/>
        <v>2680</v>
      </c>
    </row>
    <row r="4052" spans="1:6" x14ac:dyDescent="0.25">
      <c r="A4052" s="11">
        <v>42538.708333333336</v>
      </c>
      <c r="B4052" s="54">
        <v>1.4</v>
      </c>
      <c r="C4052" s="37">
        <v>3370</v>
      </c>
      <c r="D4052" s="37">
        <v>1240</v>
      </c>
      <c r="E4052" s="31">
        <f t="shared" si="126"/>
        <v>1521.4285714285716</v>
      </c>
      <c r="F4052" s="31">
        <f t="shared" si="127"/>
        <v>2761.4285714285716</v>
      </c>
    </row>
    <row r="4053" spans="1:6" x14ac:dyDescent="0.25">
      <c r="A4053" s="11">
        <v>42538.75</v>
      </c>
      <c r="B4053" s="54">
        <v>1.4</v>
      </c>
      <c r="C4053" s="37">
        <v>3370</v>
      </c>
      <c r="D4053" s="37">
        <v>1240</v>
      </c>
      <c r="E4053" s="31">
        <f t="shared" si="126"/>
        <v>1521.4285714285716</v>
      </c>
      <c r="F4053" s="31">
        <f t="shared" si="127"/>
        <v>2761.4285714285716</v>
      </c>
    </row>
    <row r="4054" spans="1:6" x14ac:dyDescent="0.25">
      <c r="A4054" s="11">
        <v>42538.791666666664</v>
      </c>
      <c r="B4054" s="54">
        <v>1.5</v>
      </c>
      <c r="C4054" s="37">
        <v>3750</v>
      </c>
      <c r="D4054" s="37">
        <v>1240</v>
      </c>
      <c r="E4054" s="31">
        <f t="shared" si="126"/>
        <v>1673.3333333333333</v>
      </c>
      <c r="F4054" s="31">
        <f t="shared" si="127"/>
        <v>2913.333333333333</v>
      </c>
    </row>
    <row r="4055" spans="1:6" x14ac:dyDescent="0.25">
      <c r="A4055" s="11">
        <v>42538.833333333336</v>
      </c>
      <c r="B4055" s="54">
        <v>1.5</v>
      </c>
      <c r="C4055" s="37">
        <v>3750</v>
      </c>
      <c r="D4055" s="37">
        <v>1240</v>
      </c>
      <c r="E4055" s="31">
        <f t="shared" si="126"/>
        <v>1673.3333333333333</v>
      </c>
      <c r="F4055" s="31">
        <f t="shared" si="127"/>
        <v>2913.333333333333</v>
      </c>
    </row>
    <row r="4056" spans="1:6" x14ac:dyDescent="0.25">
      <c r="A4056" s="11">
        <v>42538.875</v>
      </c>
      <c r="B4056" s="54">
        <v>1.5</v>
      </c>
      <c r="C4056" s="37">
        <v>3750</v>
      </c>
      <c r="D4056" s="37">
        <v>1240</v>
      </c>
      <c r="E4056" s="31">
        <f t="shared" si="126"/>
        <v>1673.3333333333333</v>
      </c>
      <c r="F4056" s="31">
        <f t="shared" si="127"/>
        <v>2913.333333333333</v>
      </c>
    </row>
    <row r="4057" spans="1:6" x14ac:dyDescent="0.25">
      <c r="A4057" s="11">
        <v>42538.916666666664</v>
      </c>
      <c r="B4057" s="54">
        <v>2</v>
      </c>
      <c r="C4057" s="37">
        <v>4700</v>
      </c>
      <c r="D4057" s="37">
        <v>1240</v>
      </c>
      <c r="E4057" s="31">
        <f t="shared" si="126"/>
        <v>1730</v>
      </c>
      <c r="F4057" s="31">
        <f t="shared" si="127"/>
        <v>2970</v>
      </c>
    </row>
    <row r="4058" spans="1:6" x14ac:dyDescent="0.25">
      <c r="A4058" s="11">
        <v>42538.958333333336</v>
      </c>
      <c r="B4058" s="54">
        <v>2</v>
      </c>
      <c r="C4058" s="37">
        <v>4700</v>
      </c>
      <c r="D4058" s="37">
        <v>1240</v>
      </c>
      <c r="E4058" s="31">
        <f t="shared" si="126"/>
        <v>1730</v>
      </c>
      <c r="F4058" s="31">
        <f t="shared" si="127"/>
        <v>2970</v>
      </c>
    </row>
    <row r="4059" spans="1:6" x14ac:dyDescent="0.25">
      <c r="A4059" s="9">
        <v>42539</v>
      </c>
      <c r="B4059" s="54">
        <v>2</v>
      </c>
      <c r="C4059" s="37">
        <v>4700</v>
      </c>
      <c r="D4059" s="37">
        <v>1240</v>
      </c>
      <c r="E4059" s="31">
        <f t="shared" si="126"/>
        <v>1730</v>
      </c>
      <c r="F4059" s="31">
        <f t="shared" si="127"/>
        <v>2970</v>
      </c>
    </row>
    <row r="4060" spans="1:6" x14ac:dyDescent="0.25">
      <c r="A4060" s="11">
        <v>42539.041666666664</v>
      </c>
      <c r="B4060" s="54">
        <v>2</v>
      </c>
      <c r="C4060" s="37">
        <v>4700</v>
      </c>
      <c r="D4060" s="37">
        <v>1240</v>
      </c>
      <c r="E4060" s="31">
        <f t="shared" si="126"/>
        <v>1730</v>
      </c>
      <c r="F4060" s="31">
        <f t="shared" si="127"/>
        <v>2970</v>
      </c>
    </row>
    <row r="4061" spans="1:6" x14ac:dyDescent="0.25">
      <c r="A4061" s="11">
        <v>42539.083333333336</v>
      </c>
      <c r="B4061" s="54">
        <v>2</v>
      </c>
      <c r="C4061" s="37">
        <v>4700</v>
      </c>
      <c r="D4061" s="37">
        <v>1240</v>
      </c>
      <c r="E4061" s="31">
        <f t="shared" si="126"/>
        <v>1730</v>
      </c>
      <c r="F4061" s="31">
        <f t="shared" si="127"/>
        <v>2970</v>
      </c>
    </row>
    <row r="4062" spans="1:6" x14ac:dyDescent="0.25">
      <c r="A4062" s="11">
        <v>42539.125</v>
      </c>
      <c r="B4062" s="54">
        <v>2</v>
      </c>
      <c r="C4062" s="37">
        <v>4700</v>
      </c>
      <c r="D4062" s="37">
        <v>1240</v>
      </c>
      <c r="E4062" s="31">
        <f t="shared" si="126"/>
        <v>1730</v>
      </c>
      <c r="F4062" s="31">
        <f t="shared" si="127"/>
        <v>2970</v>
      </c>
    </row>
    <row r="4063" spans="1:6" x14ac:dyDescent="0.25">
      <c r="A4063" s="11">
        <v>42539.166666666664</v>
      </c>
      <c r="B4063" s="54">
        <v>2</v>
      </c>
      <c r="C4063" s="37">
        <v>4700</v>
      </c>
      <c r="D4063" s="37">
        <v>1240</v>
      </c>
      <c r="E4063" s="31">
        <f t="shared" si="126"/>
        <v>1730</v>
      </c>
      <c r="F4063" s="31">
        <f t="shared" si="127"/>
        <v>2970</v>
      </c>
    </row>
    <row r="4064" spans="1:6" x14ac:dyDescent="0.25">
      <c r="A4064" s="11">
        <v>42539.208333333336</v>
      </c>
      <c r="B4064" s="54">
        <v>2</v>
      </c>
      <c r="C4064" s="37">
        <v>4700</v>
      </c>
      <c r="D4064" s="37">
        <v>1240</v>
      </c>
      <c r="E4064" s="31">
        <f t="shared" si="126"/>
        <v>1730</v>
      </c>
      <c r="F4064" s="31">
        <f t="shared" si="127"/>
        <v>2970</v>
      </c>
    </row>
    <row r="4065" spans="1:6" x14ac:dyDescent="0.25">
      <c r="A4065" s="11">
        <v>42539.25</v>
      </c>
      <c r="B4065" s="54">
        <v>2</v>
      </c>
      <c r="C4065" s="37">
        <v>4700</v>
      </c>
      <c r="D4065" s="37">
        <v>1240</v>
      </c>
      <c r="E4065" s="31">
        <f t="shared" si="126"/>
        <v>1730</v>
      </c>
      <c r="F4065" s="31">
        <f t="shared" si="127"/>
        <v>2970</v>
      </c>
    </row>
    <row r="4066" spans="1:6" x14ac:dyDescent="0.25">
      <c r="A4066" s="11">
        <v>42539.291666666664</v>
      </c>
      <c r="B4066" s="54">
        <v>2</v>
      </c>
      <c r="C4066" s="37">
        <v>4700</v>
      </c>
      <c r="D4066" s="37">
        <v>1240</v>
      </c>
      <c r="E4066" s="31">
        <f t="shared" si="126"/>
        <v>1730</v>
      </c>
      <c r="F4066" s="31">
        <f t="shared" si="127"/>
        <v>2970</v>
      </c>
    </row>
    <row r="4067" spans="1:6" x14ac:dyDescent="0.25">
      <c r="A4067" s="11">
        <v>42539.333333333336</v>
      </c>
      <c r="B4067" s="54">
        <v>2</v>
      </c>
      <c r="C4067" s="37">
        <v>4700</v>
      </c>
      <c r="D4067" s="37">
        <v>1240</v>
      </c>
      <c r="E4067" s="31">
        <f t="shared" si="126"/>
        <v>1730</v>
      </c>
      <c r="F4067" s="31">
        <f t="shared" si="127"/>
        <v>2970</v>
      </c>
    </row>
    <row r="4068" spans="1:6" x14ac:dyDescent="0.25">
      <c r="A4068" s="11">
        <v>42539.375</v>
      </c>
      <c r="B4068" s="54">
        <v>1.5</v>
      </c>
      <c r="C4068" s="37">
        <v>3750</v>
      </c>
      <c r="D4068" s="37">
        <v>1240</v>
      </c>
      <c r="E4068" s="31">
        <f t="shared" si="126"/>
        <v>1673.3333333333333</v>
      </c>
      <c r="F4068" s="31">
        <f t="shared" si="127"/>
        <v>2913.333333333333</v>
      </c>
    </row>
    <row r="4069" spans="1:6" x14ac:dyDescent="0.25">
      <c r="A4069" s="11">
        <v>42539.416666666664</v>
      </c>
      <c r="B4069" s="54">
        <v>1.5</v>
      </c>
      <c r="C4069" s="37">
        <v>3750</v>
      </c>
      <c r="D4069" s="37">
        <v>1240</v>
      </c>
      <c r="E4069" s="31">
        <f t="shared" si="126"/>
        <v>1673.3333333333333</v>
      </c>
      <c r="F4069" s="31">
        <f t="shared" si="127"/>
        <v>2913.333333333333</v>
      </c>
    </row>
    <row r="4070" spans="1:6" x14ac:dyDescent="0.25">
      <c r="A4070" s="11">
        <v>42539.458333333336</v>
      </c>
      <c r="B4070" s="54">
        <v>1.4</v>
      </c>
      <c r="C4070" s="37">
        <v>3370</v>
      </c>
      <c r="D4070" s="37">
        <v>1240</v>
      </c>
      <c r="E4070" s="31">
        <f t="shared" si="126"/>
        <v>1521.4285714285716</v>
      </c>
      <c r="F4070" s="31">
        <f t="shared" si="127"/>
        <v>2761.4285714285716</v>
      </c>
    </row>
    <row r="4071" spans="1:6" x14ac:dyDescent="0.25">
      <c r="A4071" s="11">
        <v>42539.5</v>
      </c>
      <c r="B4071" s="54">
        <v>1.4</v>
      </c>
      <c r="C4071" s="37">
        <v>3370</v>
      </c>
      <c r="D4071" s="37">
        <v>1240</v>
      </c>
      <c r="E4071" s="31">
        <f t="shared" si="126"/>
        <v>1521.4285714285716</v>
      </c>
      <c r="F4071" s="31">
        <f t="shared" si="127"/>
        <v>2761.4285714285716</v>
      </c>
    </row>
    <row r="4072" spans="1:6" x14ac:dyDescent="0.25">
      <c r="A4072" s="11">
        <v>42539.541666666664</v>
      </c>
      <c r="B4072" s="54">
        <v>1.3</v>
      </c>
      <c r="C4072" s="37">
        <v>3100</v>
      </c>
      <c r="D4072" s="37">
        <v>1240</v>
      </c>
      <c r="E4072" s="31">
        <f t="shared" si="126"/>
        <v>1430.7692307692307</v>
      </c>
      <c r="F4072" s="31">
        <f t="shared" si="127"/>
        <v>2670.7692307692305</v>
      </c>
    </row>
    <row r="4073" spans="1:6" x14ac:dyDescent="0.25">
      <c r="A4073" s="11">
        <v>42539.583333333336</v>
      </c>
      <c r="B4073" s="54">
        <v>1.3</v>
      </c>
      <c r="C4073" s="37">
        <v>3100</v>
      </c>
      <c r="D4073" s="37">
        <v>1240</v>
      </c>
      <c r="E4073" s="31">
        <f t="shared" si="126"/>
        <v>1430.7692307692307</v>
      </c>
      <c r="F4073" s="31">
        <f t="shared" si="127"/>
        <v>2670.7692307692305</v>
      </c>
    </row>
    <row r="4074" spans="1:6" x14ac:dyDescent="0.25">
      <c r="A4074" s="11">
        <v>42539.625</v>
      </c>
      <c r="B4074" s="54">
        <v>1.25</v>
      </c>
      <c r="C4074" s="37">
        <v>3040</v>
      </c>
      <c r="D4074" s="37">
        <v>1240</v>
      </c>
      <c r="E4074" s="31">
        <f t="shared" si="126"/>
        <v>1440</v>
      </c>
      <c r="F4074" s="31">
        <f t="shared" si="127"/>
        <v>2680</v>
      </c>
    </row>
    <row r="4075" spans="1:6" x14ac:dyDescent="0.25">
      <c r="A4075" s="11">
        <v>42539.666666666664</v>
      </c>
      <c r="B4075" s="54">
        <v>1.1299999999999999</v>
      </c>
      <c r="C4075" s="37">
        <v>2640</v>
      </c>
      <c r="D4075" s="37">
        <v>1240</v>
      </c>
      <c r="E4075" s="31">
        <f t="shared" si="126"/>
        <v>1238.9380530973453</v>
      </c>
      <c r="F4075" s="31">
        <f t="shared" si="127"/>
        <v>2478.9380530973453</v>
      </c>
    </row>
    <row r="4076" spans="1:6" x14ac:dyDescent="0.25">
      <c r="A4076" s="11">
        <v>42539.708333333336</v>
      </c>
      <c r="B4076" s="54">
        <v>1.3</v>
      </c>
      <c r="C4076" s="37">
        <v>3100</v>
      </c>
      <c r="D4076" s="37">
        <v>1240</v>
      </c>
      <c r="E4076" s="31">
        <f t="shared" si="126"/>
        <v>1430.7692307692307</v>
      </c>
      <c r="F4076" s="31">
        <f t="shared" si="127"/>
        <v>2670.7692307692305</v>
      </c>
    </row>
    <row r="4077" spans="1:6" x14ac:dyDescent="0.25">
      <c r="A4077" s="11">
        <v>42539.75</v>
      </c>
      <c r="B4077" s="54">
        <v>1.4</v>
      </c>
      <c r="C4077" s="37">
        <v>3370</v>
      </c>
      <c r="D4077" s="37">
        <v>1240</v>
      </c>
      <c r="E4077" s="31">
        <f t="shared" si="126"/>
        <v>1521.4285714285716</v>
      </c>
      <c r="F4077" s="31">
        <f t="shared" si="127"/>
        <v>2761.4285714285716</v>
      </c>
    </row>
    <row r="4078" spans="1:6" x14ac:dyDescent="0.25">
      <c r="A4078" s="11">
        <v>42539.791666666664</v>
      </c>
      <c r="B4078" s="54">
        <v>1.4</v>
      </c>
      <c r="C4078" s="37">
        <v>3370</v>
      </c>
      <c r="D4078" s="37">
        <v>1240</v>
      </c>
      <c r="E4078" s="31">
        <f t="shared" si="126"/>
        <v>1521.4285714285716</v>
      </c>
      <c r="F4078" s="31">
        <f t="shared" si="127"/>
        <v>2761.4285714285716</v>
      </c>
    </row>
    <row r="4079" spans="1:6" x14ac:dyDescent="0.25">
      <c r="A4079" s="11">
        <v>42539.833333333336</v>
      </c>
      <c r="B4079" s="54">
        <v>1.5</v>
      </c>
      <c r="C4079" s="37">
        <v>3750</v>
      </c>
      <c r="D4079" s="37">
        <v>1240</v>
      </c>
      <c r="E4079" s="31">
        <f t="shared" si="126"/>
        <v>1673.3333333333333</v>
      </c>
      <c r="F4079" s="31">
        <f t="shared" si="127"/>
        <v>2913.333333333333</v>
      </c>
    </row>
    <row r="4080" spans="1:6" x14ac:dyDescent="0.25">
      <c r="A4080" s="11">
        <v>42539.875</v>
      </c>
      <c r="B4080" s="54">
        <v>1.5</v>
      </c>
      <c r="C4080" s="37">
        <v>3750</v>
      </c>
      <c r="D4080" s="37">
        <v>1240</v>
      </c>
      <c r="E4080" s="31">
        <f t="shared" si="126"/>
        <v>1673.3333333333333</v>
      </c>
      <c r="F4080" s="31">
        <f t="shared" si="127"/>
        <v>2913.333333333333</v>
      </c>
    </row>
    <row r="4081" spans="1:6" x14ac:dyDescent="0.25">
      <c r="A4081" s="11">
        <v>42539.916666666664</v>
      </c>
      <c r="B4081" s="54">
        <v>1.5</v>
      </c>
      <c r="C4081" s="37">
        <v>3750</v>
      </c>
      <c r="D4081" s="37">
        <v>1240</v>
      </c>
      <c r="E4081" s="31">
        <f t="shared" si="126"/>
        <v>1673.3333333333333</v>
      </c>
      <c r="F4081" s="31">
        <f t="shared" si="127"/>
        <v>2913.333333333333</v>
      </c>
    </row>
    <row r="4082" spans="1:6" x14ac:dyDescent="0.25">
      <c r="A4082" s="11">
        <v>42539.958333333336</v>
      </c>
      <c r="B4082" s="54">
        <v>2</v>
      </c>
      <c r="C4082" s="37">
        <v>4700</v>
      </c>
      <c r="D4082" s="37">
        <v>1240</v>
      </c>
      <c r="E4082" s="31">
        <f t="shared" si="126"/>
        <v>1730</v>
      </c>
      <c r="F4082" s="31">
        <f t="shared" si="127"/>
        <v>2970</v>
      </c>
    </row>
    <row r="4083" spans="1:6" x14ac:dyDescent="0.25">
      <c r="A4083" s="9">
        <v>42540</v>
      </c>
      <c r="B4083" s="54">
        <v>2</v>
      </c>
      <c r="C4083" s="37">
        <v>4700</v>
      </c>
      <c r="D4083" s="37">
        <v>1240</v>
      </c>
      <c r="E4083" s="31">
        <f t="shared" si="126"/>
        <v>1730</v>
      </c>
      <c r="F4083" s="31">
        <f t="shared" si="127"/>
        <v>2970</v>
      </c>
    </row>
    <row r="4084" spans="1:6" x14ac:dyDescent="0.25">
      <c r="A4084" s="11">
        <v>42540.041666666664</v>
      </c>
      <c r="B4084" s="54">
        <v>2</v>
      </c>
      <c r="C4084" s="37">
        <v>4700</v>
      </c>
      <c r="D4084" s="37">
        <v>1240</v>
      </c>
      <c r="E4084" s="31">
        <f t="shared" si="126"/>
        <v>1730</v>
      </c>
      <c r="F4084" s="31">
        <f t="shared" si="127"/>
        <v>2970</v>
      </c>
    </row>
    <row r="4085" spans="1:6" x14ac:dyDescent="0.25">
      <c r="A4085" s="11">
        <v>42540.083333333336</v>
      </c>
      <c r="B4085" s="54">
        <v>2</v>
      </c>
      <c r="C4085" s="37">
        <v>4700</v>
      </c>
      <c r="D4085" s="37">
        <v>1240</v>
      </c>
      <c r="E4085" s="31">
        <f t="shared" si="126"/>
        <v>1730</v>
      </c>
      <c r="F4085" s="31">
        <f t="shared" si="127"/>
        <v>2970</v>
      </c>
    </row>
    <row r="4086" spans="1:6" x14ac:dyDescent="0.25">
      <c r="A4086" s="11">
        <v>42540.125</v>
      </c>
      <c r="B4086" s="54">
        <v>2</v>
      </c>
      <c r="C4086" s="37">
        <v>4700</v>
      </c>
      <c r="D4086" s="37">
        <v>1240</v>
      </c>
      <c r="E4086" s="31">
        <f t="shared" si="126"/>
        <v>1730</v>
      </c>
      <c r="F4086" s="31">
        <f t="shared" si="127"/>
        <v>2970</v>
      </c>
    </row>
    <row r="4087" spans="1:6" x14ac:dyDescent="0.25">
      <c r="A4087" s="11">
        <v>42540.166666666664</v>
      </c>
      <c r="B4087" s="54">
        <v>2</v>
      </c>
      <c r="C4087" s="37">
        <v>4700</v>
      </c>
      <c r="D4087" s="37">
        <v>1240</v>
      </c>
      <c r="E4087" s="31">
        <f t="shared" si="126"/>
        <v>1730</v>
      </c>
      <c r="F4087" s="31">
        <f t="shared" si="127"/>
        <v>2970</v>
      </c>
    </row>
    <row r="4088" spans="1:6" x14ac:dyDescent="0.25">
      <c r="A4088" s="11">
        <v>42540.208333333336</v>
      </c>
      <c r="B4088" s="54">
        <v>2</v>
      </c>
      <c r="C4088" s="37">
        <v>4700</v>
      </c>
      <c r="D4088" s="37">
        <v>1240</v>
      </c>
      <c r="E4088" s="31">
        <f t="shared" si="126"/>
        <v>1730</v>
      </c>
      <c r="F4088" s="31">
        <f t="shared" si="127"/>
        <v>2970</v>
      </c>
    </row>
    <row r="4089" spans="1:6" x14ac:dyDescent="0.25">
      <c r="A4089" s="11">
        <v>42540.25</v>
      </c>
      <c r="B4089" s="54">
        <v>2</v>
      </c>
      <c r="C4089" s="37">
        <v>4700</v>
      </c>
      <c r="D4089" s="37">
        <v>1240</v>
      </c>
      <c r="E4089" s="31">
        <f t="shared" si="126"/>
        <v>1730</v>
      </c>
      <c r="F4089" s="31">
        <f t="shared" si="127"/>
        <v>2970</v>
      </c>
    </row>
    <row r="4090" spans="1:6" x14ac:dyDescent="0.25">
      <c r="A4090" s="11">
        <v>42540.291666666664</v>
      </c>
      <c r="B4090" s="54">
        <v>2</v>
      </c>
      <c r="C4090" s="37">
        <v>4700</v>
      </c>
      <c r="D4090" s="37">
        <v>1240</v>
      </c>
      <c r="E4090" s="31">
        <f t="shared" si="126"/>
        <v>1730</v>
      </c>
      <c r="F4090" s="31">
        <f t="shared" si="127"/>
        <v>2970</v>
      </c>
    </row>
    <row r="4091" spans="1:6" x14ac:dyDescent="0.25">
      <c r="A4091" s="11">
        <v>42540.333333333336</v>
      </c>
      <c r="B4091" s="54">
        <v>2</v>
      </c>
      <c r="C4091" s="37">
        <v>4700</v>
      </c>
      <c r="D4091" s="37">
        <v>1240</v>
      </c>
      <c r="E4091" s="31">
        <f t="shared" si="126"/>
        <v>1730</v>
      </c>
      <c r="F4091" s="31">
        <f t="shared" si="127"/>
        <v>2970</v>
      </c>
    </row>
    <row r="4092" spans="1:6" x14ac:dyDescent="0.25">
      <c r="A4092" s="11">
        <v>42540.375</v>
      </c>
      <c r="B4092" s="54">
        <v>1.5</v>
      </c>
      <c r="C4092" s="37">
        <v>3750</v>
      </c>
      <c r="D4092" s="37">
        <v>1240</v>
      </c>
      <c r="E4092" s="31">
        <f t="shared" si="126"/>
        <v>1673.3333333333333</v>
      </c>
      <c r="F4092" s="31">
        <f t="shared" si="127"/>
        <v>2913.333333333333</v>
      </c>
    </row>
    <row r="4093" spans="1:6" x14ac:dyDescent="0.25">
      <c r="A4093" s="11">
        <v>42540.416666666664</v>
      </c>
      <c r="B4093" s="54">
        <v>1.4</v>
      </c>
      <c r="C4093" s="37">
        <v>3370</v>
      </c>
      <c r="D4093" s="37">
        <v>1240</v>
      </c>
      <c r="E4093" s="31">
        <f t="shared" si="126"/>
        <v>1521.4285714285716</v>
      </c>
      <c r="F4093" s="31">
        <f t="shared" si="127"/>
        <v>2761.4285714285716</v>
      </c>
    </row>
    <row r="4094" spans="1:6" x14ac:dyDescent="0.25">
      <c r="A4094" s="11">
        <v>42540.458333333336</v>
      </c>
      <c r="B4094" s="54">
        <v>1.4</v>
      </c>
      <c r="C4094" s="37">
        <v>3370</v>
      </c>
      <c r="D4094" s="37">
        <v>1240</v>
      </c>
      <c r="E4094" s="31">
        <f t="shared" si="126"/>
        <v>1521.4285714285716</v>
      </c>
      <c r="F4094" s="31">
        <f t="shared" si="127"/>
        <v>2761.4285714285716</v>
      </c>
    </row>
    <row r="4095" spans="1:6" x14ac:dyDescent="0.25">
      <c r="A4095" s="11">
        <v>42540.5</v>
      </c>
      <c r="B4095" s="54">
        <v>1.4</v>
      </c>
      <c r="C4095" s="37">
        <v>3370</v>
      </c>
      <c r="D4095" s="37">
        <v>1240</v>
      </c>
      <c r="E4095" s="31">
        <f t="shared" si="126"/>
        <v>1521.4285714285716</v>
      </c>
      <c r="F4095" s="31">
        <f t="shared" si="127"/>
        <v>2761.4285714285716</v>
      </c>
    </row>
    <row r="4096" spans="1:6" x14ac:dyDescent="0.25">
      <c r="A4096" s="11">
        <v>42540.541666666664</v>
      </c>
      <c r="B4096" s="54">
        <v>1.3</v>
      </c>
      <c r="C4096" s="37">
        <v>3100</v>
      </c>
      <c r="D4096" s="37">
        <v>1240</v>
      </c>
      <c r="E4096" s="31">
        <f t="shared" si="126"/>
        <v>1430.7692307692307</v>
      </c>
      <c r="F4096" s="31">
        <f t="shared" si="127"/>
        <v>2670.7692307692305</v>
      </c>
    </row>
    <row r="4097" spans="1:6" x14ac:dyDescent="0.25">
      <c r="A4097" s="11">
        <v>42540.583333333336</v>
      </c>
      <c r="B4097" s="54">
        <v>1.3</v>
      </c>
      <c r="C4097" s="37">
        <v>3100</v>
      </c>
      <c r="D4097" s="37">
        <v>1240</v>
      </c>
      <c r="E4097" s="31">
        <f t="shared" si="126"/>
        <v>1430.7692307692307</v>
      </c>
      <c r="F4097" s="31">
        <f t="shared" si="127"/>
        <v>2670.7692307692305</v>
      </c>
    </row>
    <row r="4098" spans="1:6" x14ac:dyDescent="0.25">
      <c r="A4098" s="11">
        <v>42540.625</v>
      </c>
      <c r="B4098" s="54">
        <v>1.3</v>
      </c>
      <c r="C4098" s="37">
        <v>3100</v>
      </c>
      <c r="D4098" s="37">
        <v>1240</v>
      </c>
      <c r="E4098" s="31">
        <f t="shared" si="126"/>
        <v>1430.7692307692307</v>
      </c>
      <c r="F4098" s="31">
        <f t="shared" si="127"/>
        <v>2670.7692307692305</v>
      </c>
    </row>
    <row r="4099" spans="1:6" x14ac:dyDescent="0.25">
      <c r="A4099" s="11">
        <v>42540.666666666664</v>
      </c>
      <c r="B4099" s="54">
        <v>1.25</v>
      </c>
      <c r="C4099" s="37">
        <v>3040</v>
      </c>
      <c r="D4099" s="37">
        <v>1240</v>
      </c>
      <c r="E4099" s="31">
        <f t="shared" si="126"/>
        <v>1440</v>
      </c>
      <c r="F4099" s="31">
        <f t="shared" si="127"/>
        <v>2680</v>
      </c>
    </row>
    <row r="4100" spans="1:6" x14ac:dyDescent="0.25">
      <c r="A4100" s="11">
        <v>42540.708333333336</v>
      </c>
      <c r="B4100" s="54">
        <v>1.25</v>
      </c>
      <c r="C4100" s="37">
        <v>3040</v>
      </c>
      <c r="D4100" s="37">
        <v>1240</v>
      </c>
      <c r="E4100" s="31">
        <f t="shared" ref="E4100:E4163" si="128">(C4100-D4100)/B4100</f>
        <v>1440</v>
      </c>
      <c r="F4100" s="31">
        <f t="shared" ref="F4100:F4163" si="129">D4100+E4100</f>
        <v>2680</v>
      </c>
    </row>
    <row r="4101" spans="1:6" x14ac:dyDescent="0.25">
      <c r="A4101" s="11">
        <v>42540.75</v>
      </c>
      <c r="B4101" s="54">
        <v>1.4</v>
      </c>
      <c r="C4101" s="37">
        <v>3370</v>
      </c>
      <c r="D4101" s="37">
        <v>1240</v>
      </c>
      <c r="E4101" s="31">
        <f t="shared" si="128"/>
        <v>1521.4285714285716</v>
      </c>
      <c r="F4101" s="31">
        <f t="shared" si="129"/>
        <v>2761.4285714285716</v>
      </c>
    </row>
    <row r="4102" spans="1:6" x14ac:dyDescent="0.25">
      <c r="A4102" s="11">
        <v>42540.791666666664</v>
      </c>
      <c r="B4102" s="54">
        <v>1.4</v>
      </c>
      <c r="C4102" s="37">
        <v>3370</v>
      </c>
      <c r="D4102" s="37">
        <v>1240</v>
      </c>
      <c r="E4102" s="31">
        <f t="shared" si="128"/>
        <v>1521.4285714285716</v>
      </c>
      <c r="F4102" s="31">
        <f t="shared" si="129"/>
        <v>2761.4285714285716</v>
      </c>
    </row>
    <row r="4103" spans="1:6" x14ac:dyDescent="0.25">
      <c r="A4103" s="11">
        <v>42540.833333333336</v>
      </c>
      <c r="B4103" s="54">
        <v>1.4</v>
      </c>
      <c r="C4103" s="37">
        <v>3370</v>
      </c>
      <c r="D4103" s="37">
        <v>1240</v>
      </c>
      <c r="E4103" s="31">
        <f t="shared" si="128"/>
        <v>1521.4285714285716</v>
      </c>
      <c r="F4103" s="31">
        <f t="shared" si="129"/>
        <v>2761.4285714285716</v>
      </c>
    </row>
    <row r="4104" spans="1:6" x14ac:dyDescent="0.25">
      <c r="A4104" s="11">
        <v>42540.875</v>
      </c>
      <c r="B4104" s="54">
        <v>1.5</v>
      </c>
      <c r="C4104" s="37">
        <v>3750</v>
      </c>
      <c r="D4104" s="37">
        <v>1240</v>
      </c>
      <c r="E4104" s="31">
        <f t="shared" si="128"/>
        <v>1673.3333333333333</v>
      </c>
      <c r="F4104" s="31">
        <f t="shared" si="129"/>
        <v>2913.333333333333</v>
      </c>
    </row>
    <row r="4105" spans="1:6" x14ac:dyDescent="0.25">
      <c r="A4105" s="11">
        <v>42540.916666666664</v>
      </c>
      <c r="B4105" s="54">
        <v>1.5</v>
      </c>
      <c r="C4105" s="37">
        <v>3750</v>
      </c>
      <c r="D4105" s="37">
        <v>1240</v>
      </c>
      <c r="E4105" s="31">
        <f t="shared" si="128"/>
        <v>1673.3333333333333</v>
      </c>
      <c r="F4105" s="31">
        <f t="shared" si="129"/>
        <v>2913.333333333333</v>
      </c>
    </row>
    <row r="4106" spans="1:6" x14ac:dyDescent="0.25">
      <c r="A4106" s="11">
        <v>42540.958333333336</v>
      </c>
      <c r="B4106" s="54">
        <v>1.5</v>
      </c>
      <c r="C4106" s="37">
        <v>3750</v>
      </c>
      <c r="D4106" s="37">
        <v>1240</v>
      </c>
      <c r="E4106" s="31">
        <f t="shared" si="128"/>
        <v>1673.3333333333333</v>
      </c>
      <c r="F4106" s="31">
        <f t="shared" si="129"/>
        <v>2913.333333333333</v>
      </c>
    </row>
    <row r="4107" spans="1:6" x14ac:dyDescent="0.25">
      <c r="A4107" s="9">
        <v>42541</v>
      </c>
      <c r="B4107" s="54">
        <v>1.5</v>
      </c>
      <c r="C4107" s="37">
        <v>3750</v>
      </c>
      <c r="D4107" s="37">
        <v>1240</v>
      </c>
      <c r="E4107" s="31">
        <f t="shared" si="128"/>
        <v>1673.3333333333333</v>
      </c>
      <c r="F4107" s="31">
        <f t="shared" si="129"/>
        <v>2913.333333333333</v>
      </c>
    </row>
    <row r="4108" spans="1:6" x14ac:dyDescent="0.25">
      <c r="A4108" s="11">
        <v>42541.041666666664</v>
      </c>
      <c r="B4108" s="54">
        <v>1.5</v>
      </c>
      <c r="C4108" s="37">
        <v>3750</v>
      </c>
      <c r="D4108" s="37">
        <v>1240</v>
      </c>
      <c r="E4108" s="31">
        <f t="shared" si="128"/>
        <v>1673.3333333333333</v>
      </c>
      <c r="F4108" s="31">
        <f t="shared" si="129"/>
        <v>2913.333333333333</v>
      </c>
    </row>
    <row r="4109" spans="1:6" x14ac:dyDescent="0.25">
      <c r="A4109" s="11">
        <v>42541.083333333336</v>
      </c>
      <c r="B4109" s="54">
        <v>1.5</v>
      </c>
      <c r="C4109" s="37">
        <v>3750</v>
      </c>
      <c r="D4109" s="37">
        <v>1240</v>
      </c>
      <c r="E4109" s="31">
        <f t="shared" si="128"/>
        <v>1673.3333333333333</v>
      </c>
      <c r="F4109" s="31">
        <f t="shared" si="129"/>
        <v>2913.333333333333</v>
      </c>
    </row>
    <row r="4110" spans="1:6" x14ac:dyDescent="0.25">
      <c r="A4110" s="11">
        <v>42541.125</v>
      </c>
      <c r="B4110" s="54">
        <v>2</v>
      </c>
      <c r="C4110" s="37">
        <v>4700</v>
      </c>
      <c r="D4110" s="37">
        <v>1240</v>
      </c>
      <c r="E4110" s="31">
        <f t="shared" si="128"/>
        <v>1730</v>
      </c>
      <c r="F4110" s="31">
        <f t="shared" si="129"/>
        <v>2970</v>
      </c>
    </row>
    <row r="4111" spans="1:6" x14ac:dyDescent="0.25">
      <c r="A4111" s="11">
        <v>42541.166666666664</v>
      </c>
      <c r="B4111" s="54">
        <v>2</v>
      </c>
      <c r="C4111" s="37">
        <v>4700</v>
      </c>
      <c r="D4111" s="37">
        <v>1240</v>
      </c>
      <c r="E4111" s="31">
        <f t="shared" si="128"/>
        <v>1730</v>
      </c>
      <c r="F4111" s="31">
        <f t="shared" si="129"/>
        <v>2970</v>
      </c>
    </row>
    <row r="4112" spans="1:6" x14ac:dyDescent="0.25">
      <c r="A4112" s="11">
        <v>42541.208333333336</v>
      </c>
      <c r="B4112" s="54">
        <v>2</v>
      </c>
      <c r="C4112" s="37">
        <v>4700</v>
      </c>
      <c r="D4112" s="37">
        <v>1240</v>
      </c>
      <c r="E4112" s="31">
        <f t="shared" si="128"/>
        <v>1730</v>
      </c>
      <c r="F4112" s="31">
        <f t="shared" si="129"/>
        <v>2970</v>
      </c>
    </row>
    <row r="4113" spans="1:6" x14ac:dyDescent="0.25">
      <c r="A4113" s="11">
        <v>42541.25</v>
      </c>
      <c r="B4113" s="54">
        <v>1.5</v>
      </c>
      <c r="C4113" s="37">
        <v>3750</v>
      </c>
      <c r="D4113" s="37">
        <v>1240</v>
      </c>
      <c r="E4113" s="31">
        <f t="shared" si="128"/>
        <v>1673.3333333333333</v>
      </c>
      <c r="F4113" s="31">
        <f t="shared" si="129"/>
        <v>2913.333333333333</v>
      </c>
    </row>
    <row r="4114" spans="1:6" x14ac:dyDescent="0.25">
      <c r="A4114" s="11">
        <v>42541.291666666664</v>
      </c>
      <c r="B4114" s="54">
        <v>1.5</v>
      </c>
      <c r="C4114" s="37">
        <v>3750</v>
      </c>
      <c r="D4114" s="37">
        <v>1240</v>
      </c>
      <c r="E4114" s="31">
        <f t="shared" si="128"/>
        <v>1673.3333333333333</v>
      </c>
      <c r="F4114" s="31">
        <f t="shared" si="129"/>
        <v>2913.333333333333</v>
      </c>
    </row>
    <row r="4115" spans="1:6" x14ac:dyDescent="0.25">
      <c r="A4115" s="11">
        <v>42541.333333333336</v>
      </c>
      <c r="B4115" s="54">
        <v>1.5</v>
      </c>
      <c r="C4115" s="37">
        <v>3750</v>
      </c>
      <c r="D4115" s="37">
        <v>1240</v>
      </c>
      <c r="E4115" s="31">
        <f t="shared" si="128"/>
        <v>1673.3333333333333</v>
      </c>
      <c r="F4115" s="31">
        <f t="shared" si="129"/>
        <v>2913.333333333333</v>
      </c>
    </row>
    <row r="4116" spans="1:6" x14ac:dyDescent="0.25">
      <c r="A4116" s="11">
        <v>42541.375</v>
      </c>
      <c r="B4116" s="54">
        <v>1.5</v>
      </c>
      <c r="C4116" s="37">
        <v>3750</v>
      </c>
      <c r="D4116" s="37">
        <v>1240</v>
      </c>
      <c r="E4116" s="31">
        <f t="shared" si="128"/>
        <v>1673.3333333333333</v>
      </c>
      <c r="F4116" s="31">
        <f t="shared" si="129"/>
        <v>2913.333333333333</v>
      </c>
    </row>
    <row r="4117" spans="1:6" x14ac:dyDescent="0.25">
      <c r="A4117" s="11">
        <v>42541.416666666664</v>
      </c>
      <c r="B4117" s="54">
        <v>1.5</v>
      </c>
      <c r="C4117" s="37">
        <v>3750</v>
      </c>
      <c r="D4117" s="37">
        <v>1240</v>
      </c>
      <c r="E4117" s="31">
        <f t="shared" si="128"/>
        <v>1673.3333333333333</v>
      </c>
      <c r="F4117" s="31">
        <f t="shared" si="129"/>
        <v>2913.333333333333</v>
      </c>
    </row>
    <row r="4118" spans="1:6" x14ac:dyDescent="0.25">
      <c r="A4118" s="11">
        <v>42541.458333333336</v>
      </c>
      <c r="B4118" s="54">
        <v>1.4</v>
      </c>
      <c r="C4118" s="37">
        <v>3370</v>
      </c>
      <c r="D4118" s="37">
        <v>1240</v>
      </c>
      <c r="E4118" s="31">
        <f t="shared" si="128"/>
        <v>1521.4285714285716</v>
      </c>
      <c r="F4118" s="31">
        <f t="shared" si="129"/>
        <v>2761.4285714285716</v>
      </c>
    </row>
    <row r="4119" spans="1:6" x14ac:dyDescent="0.25">
      <c r="A4119" s="11">
        <v>42541.5</v>
      </c>
      <c r="B4119" s="54">
        <v>1.4</v>
      </c>
      <c r="C4119" s="37">
        <v>3370</v>
      </c>
      <c r="D4119" s="37">
        <v>1240</v>
      </c>
      <c r="E4119" s="31">
        <f t="shared" si="128"/>
        <v>1521.4285714285716</v>
      </c>
      <c r="F4119" s="31">
        <f t="shared" si="129"/>
        <v>2761.4285714285716</v>
      </c>
    </row>
    <row r="4120" spans="1:6" x14ac:dyDescent="0.25">
      <c r="A4120" s="11">
        <v>42541.541666666664</v>
      </c>
      <c r="B4120" s="54">
        <v>1.4</v>
      </c>
      <c r="C4120" s="37">
        <v>3370</v>
      </c>
      <c r="D4120" s="37">
        <v>1240</v>
      </c>
      <c r="E4120" s="31">
        <f t="shared" si="128"/>
        <v>1521.4285714285716</v>
      </c>
      <c r="F4120" s="31">
        <f t="shared" si="129"/>
        <v>2761.4285714285716</v>
      </c>
    </row>
    <row r="4121" spans="1:6" x14ac:dyDescent="0.25">
      <c r="A4121" s="11">
        <v>42541.583333333336</v>
      </c>
      <c r="B4121" s="54">
        <v>1.4</v>
      </c>
      <c r="C4121" s="37">
        <v>3370</v>
      </c>
      <c r="D4121" s="37">
        <v>1240</v>
      </c>
      <c r="E4121" s="31">
        <f t="shared" si="128"/>
        <v>1521.4285714285716</v>
      </c>
      <c r="F4121" s="31">
        <f t="shared" si="129"/>
        <v>2761.4285714285716</v>
      </c>
    </row>
    <row r="4122" spans="1:6" x14ac:dyDescent="0.25">
      <c r="A4122" s="11">
        <v>42541.625</v>
      </c>
      <c r="B4122" s="54">
        <v>1.25</v>
      </c>
      <c r="C4122" s="37">
        <v>3040</v>
      </c>
      <c r="D4122" s="37">
        <v>1240</v>
      </c>
      <c r="E4122" s="31">
        <f t="shared" si="128"/>
        <v>1440</v>
      </c>
      <c r="F4122" s="31">
        <f t="shared" si="129"/>
        <v>2680</v>
      </c>
    </row>
    <row r="4123" spans="1:6" x14ac:dyDescent="0.25">
      <c r="A4123" s="11">
        <v>42541.666666666664</v>
      </c>
      <c r="B4123" s="54">
        <v>1.3</v>
      </c>
      <c r="C4123" s="37">
        <v>3100</v>
      </c>
      <c r="D4123" s="37">
        <v>1240</v>
      </c>
      <c r="E4123" s="31">
        <f t="shared" si="128"/>
        <v>1430.7692307692307</v>
      </c>
      <c r="F4123" s="31">
        <f t="shared" si="129"/>
        <v>2670.7692307692305</v>
      </c>
    </row>
    <row r="4124" spans="1:6" x14ac:dyDescent="0.25">
      <c r="A4124" s="11">
        <v>42541.708333333336</v>
      </c>
      <c r="B4124" s="54">
        <v>1.3</v>
      </c>
      <c r="C4124" s="37">
        <v>3100</v>
      </c>
      <c r="D4124" s="37">
        <v>1240</v>
      </c>
      <c r="E4124" s="31">
        <f t="shared" si="128"/>
        <v>1430.7692307692307</v>
      </c>
      <c r="F4124" s="31">
        <f t="shared" si="129"/>
        <v>2670.7692307692305</v>
      </c>
    </row>
    <row r="4125" spans="1:6" x14ac:dyDescent="0.25">
      <c r="A4125" s="11">
        <v>42541.75</v>
      </c>
      <c r="B4125" s="54">
        <v>1.4</v>
      </c>
      <c r="C4125" s="37">
        <v>3370</v>
      </c>
      <c r="D4125" s="37">
        <v>1240</v>
      </c>
      <c r="E4125" s="31">
        <f t="shared" si="128"/>
        <v>1521.4285714285716</v>
      </c>
      <c r="F4125" s="31">
        <f t="shared" si="129"/>
        <v>2761.4285714285716</v>
      </c>
    </row>
    <row r="4126" spans="1:6" x14ac:dyDescent="0.25">
      <c r="A4126" s="11">
        <v>42541.791666666664</v>
      </c>
      <c r="B4126" s="54">
        <v>1.4</v>
      </c>
      <c r="C4126" s="37">
        <v>3370</v>
      </c>
      <c r="D4126" s="37">
        <v>1240</v>
      </c>
      <c r="E4126" s="31">
        <f t="shared" si="128"/>
        <v>1521.4285714285716</v>
      </c>
      <c r="F4126" s="31">
        <f t="shared" si="129"/>
        <v>2761.4285714285716</v>
      </c>
    </row>
    <row r="4127" spans="1:6" x14ac:dyDescent="0.25">
      <c r="A4127" s="11">
        <v>42541.833333333336</v>
      </c>
      <c r="B4127" s="54">
        <v>1.4</v>
      </c>
      <c r="C4127" s="37">
        <v>3370</v>
      </c>
      <c r="D4127" s="37">
        <v>1240</v>
      </c>
      <c r="E4127" s="31">
        <f t="shared" si="128"/>
        <v>1521.4285714285716</v>
      </c>
      <c r="F4127" s="31">
        <f t="shared" si="129"/>
        <v>2761.4285714285716</v>
      </c>
    </row>
    <row r="4128" spans="1:6" x14ac:dyDescent="0.25">
      <c r="A4128" s="11">
        <v>42541.875</v>
      </c>
      <c r="B4128" s="54">
        <v>1.4</v>
      </c>
      <c r="C4128" s="37">
        <v>3370</v>
      </c>
      <c r="D4128" s="37">
        <v>1240</v>
      </c>
      <c r="E4128" s="31">
        <f t="shared" si="128"/>
        <v>1521.4285714285716</v>
      </c>
      <c r="F4128" s="31">
        <f t="shared" si="129"/>
        <v>2761.4285714285716</v>
      </c>
    </row>
    <row r="4129" spans="1:6" x14ac:dyDescent="0.25">
      <c r="A4129" s="11">
        <v>42541.916666666664</v>
      </c>
      <c r="B4129" s="54">
        <v>1.5</v>
      </c>
      <c r="C4129" s="37">
        <v>3750</v>
      </c>
      <c r="D4129" s="37">
        <v>1240</v>
      </c>
      <c r="E4129" s="31">
        <f t="shared" si="128"/>
        <v>1673.3333333333333</v>
      </c>
      <c r="F4129" s="31">
        <f t="shared" si="129"/>
        <v>2913.333333333333</v>
      </c>
    </row>
    <row r="4130" spans="1:6" x14ac:dyDescent="0.25">
      <c r="A4130" s="11">
        <v>42541.958333333336</v>
      </c>
      <c r="B4130" s="54">
        <v>1.5</v>
      </c>
      <c r="C4130" s="37">
        <v>3750</v>
      </c>
      <c r="D4130" s="37">
        <v>1240</v>
      </c>
      <c r="E4130" s="31">
        <f t="shared" si="128"/>
        <v>1673.3333333333333</v>
      </c>
      <c r="F4130" s="31">
        <f t="shared" si="129"/>
        <v>2913.333333333333</v>
      </c>
    </row>
    <row r="4131" spans="1:6" x14ac:dyDescent="0.25">
      <c r="A4131" s="9">
        <v>42542</v>
      </c>
      <c r="B4131" s="54">
        <v>2</v>
      </c>
      <c r="C4131" s="37">
        <v>4700</v>
      </c>
      <c r="D4131" s="37">
        <v>1240</v>
      </c>
      <c r="E4131" s="31">
        <f t="shared" si="128"/>
        <v>1730</v>
      </c>
      <c r="F4131" s="31">
        <f t="shared" si="129"/>
        <v>2970</v>
      </c>
    </row>
    <row r="4132" spans="1:6" x14ac:dyDescent="0.25">
      <c r="A4132" s="11">
        <v>42542.041666666664</v>
      </c>
      <c r="B4132" s="54">
        <v>2</v>
      </c>
      <c r="C4132" s="37">
        <v>4700</v>
      </c>
      <c r="D4132" s="37">
        <v>1240</v>
      </c>
      <c r="E4132" s="31">
        <f t="shared" si="128"/>
        <v>1730</v>
      </c>
      <c r="F4132" s="31">
        <f t="shared" si="129"/>
        <v>2970</v>
      </c>
    </row>
    <row r="4133" spans="1:6" x14ac:dyDescent="0.25">
      <c r="A4133" s="11">
        <v>42542.083333333336</v>
      </c>
      <c r="B4133" s="54">
        <v>2</v>
      </c>
      <c r="C4133" s="37">
        <v>4700</v>
      </c>
      <c r="D4133" s="37">
        <v>1240</v>
      </c>
      <c r="E4133" s="31">
        <f t="shared" si="128"/>
        <v>1730</v>
      </c>
      <c r="F4133" s="31">
        <f t="shared" si="129"/>
        <v>2970</v>
      </c>
    </row>
    <row r="4134" spans="1:6" x14ac:dyDescent="0.25">
      <c r="A4134" s="11">
        <v>42542.125</v>
      </c>
      <c r="B4134" s="54">
        <v>2</v>
      </c>
      <c r="C4134" s="37">
        <v>4700</v>
      </c>
      <c r="D4134" s="37">
        <v>1240</v>
      </c>
      <c r="E4134" s="31">
        <f t="shared" si="128"/>
        <v>1730</v>
      </c>
      <c r="F4134" s="31">
        <f t="shared" si="129"/>
        <v>2970</v>
      </c>
    </row>
    <row r="4135" spans="1:6" x14ac:dyDescent="0.25">
      <c r="A4135" s="11">
        <v>42542.166666666664</v>
      </c>
      <c r="B4135" s="54">
        <v>2</v>
      </c>
      <c r="C4135" s="37">
        <v>4700</v>
      </c>
      <c r="D4135" s="37">
        <v>1240</v>
      </c>
      <c r="E4135" s="31">
        <f t="shared" si="128"/>
        <v>1730</v>
      </c>
      <c r="F4135" s="31">
        <f t="shared" si="129"/>
        <v>2970</v>
      </c>
    </row>
    <row r="4136" spans="1:6" x14ac:dyDescent="0.25">
      <c r="A4136" s="11">
        <v>42542.208333333336</v>
      </c>
      <c r="B4136" s="54">
        <v>2</v>
      </c>
      <c r="C4136" s="37">
        <v>4700</v>
      </c>
      <c r="D4136" s="37">
        <v>1240</v>
      </c>
      <c r="E4136" s="31">
        <f t="shared" si="128"/>
        <v>1730</v>
      </c>
      <c r="F4136" s="31">
        <f t="shared" si="129"/>
        <v>2970</v>
      </c>
    </row>
    <row r="4137" spans="1:6" x14ac:dyDescent="0.25">
      <c r="A4137" s="11">
        <v>42542.25</v>
      </c>
      <c r="B4137" s="54">
        <v>2</v>
      </c>
      <c r="C4137" s="37">
        <v>4700</v>
      </c>
      <c r="D4137" s="37">
        <v>1240</v>
      </c>
      <c r="E4137" s="31">
        <f t="shared" si="128"/>
        <v>1730</v>
      </c>
      <c r="F4137" s="31">
        <f t="shared" si="129"/>
        <v>2970</v>
      </c>
    </row>
    <row r="4138" spans="1:6" x14ac:dyDescent="0.25">
      <c r="A4138" s="11">
        <v>42542.291666666664</v>
      </c>
      <c r="B4138" s="54">
        <v>2</v>
      </c>
      <c r="C4138" s="37">
        <v>4700</v>
      </c>
      <c r="D4138" s="37">
        <v>1240</v>
      </c>
      <c r="E4138" s="31">
        <f t="shared" si="128"/>
        <v>1730</v>
      </c>
      <c r="F4138" s="31">
        <f t="shared" si="129"/>
        <v>2970</v>
      </c>
    </row>
    <row r="4139" spans="1:6" x14ac:dyDescent="0.25">
      <c r="A4139" s="11">
        <v>42542.333333333336</v>
      </c>
      <c r="B4139" s="54">
        <v>1.5</v>
      </c>
      <c r="C4139" s="37">
        <v>3750</v>
      </c>
      <c r="D4139" s="37">
        <v>1240</v>
      </c>
      <c r="E4139" s="31">
        <f t="shared" si="128"/>
        <v>1673.3333333333333</v>
      </c>
      <c r="F4139" s="31">
        <f t="shared" si="129"/>
        <v>2913.333333333333</v>
      </c>
    </row>
    <row r="4140" spans="1:6" x14ac:dyDescent="0.25">
      <c r="A4140" s="11">
        <v>42542.375</v>
      </c>
      <c r="B4140" s="54">
        <v>1.5</v>
      </c>
      <c r="C4140" s="37">
        <v>3750</v>
      </c>
      <c r="D4140" s="37">
        <v>1240</v>
      </c>
      <c r="E4140" s="31">
        <f t="shared" si="128"/>
        <v>1673.3333333333333</v>
      </c>
      <c r="F4140" s="31">
        <f t="shared" si="129"/>
        <v>2913.333333333333</v>
      </c>
    </row>
    <row r="4141" spans="1:6" x14ac:dyDescent="0.25">
      <c r="A4141" s="11">
        <v>42542.416666666664</v>
      </c>
      <c r="B4141" s="54">
        <v>1.4</v>
      </c>
      <c r="C4141" s="37">
        <v>3370</v>
      </c>
      <c r="D4141" s="37">
        <v>1240</v>
      </c>
      <c r="E4141" s="31">
        <f t="shared" si="128"/>
        <v>1521.4285714285716</v>
      </c>
      <c r="F4141" s="31">
        <f t="shared" si="129"/>
        <v>2761.4285714285716</v>
      </c>
    </row>
    <row r="4142" spans="1:6" x14ac:dyDescent="0.25">
      <c r="A4142" s="11">
        <v>42542.458333333336</v>
      </c>
      <c r="B4142" s="54">
        <v>1.4</v>
      </c>
      <c r="C4142" s="37">
        <v>3370</v>
      </c>
      <c r="D4142" s="37">
        <v>1240</v>
      </c>
      <c r="E4142" s="31">
        <f t="shared" si="128"/>
        <v>1521.4285714285716</v>
      </c>
      <c r="F4142" s="31">
        <f t="shared" si="129"/>
        <v>2761.4285714285716</v>
      </c>
    </row>
    <row r="4143" spans="1:6" x14ac:dyDescent="0.25">
      <c r="A4143" s="11">
        <v>42542.5</v>
      </c>
      <c r="B4143" s="54">
        <v>1.3</v>
      </c>
      <c r="C4143" s="37">
        <v>3100</v>
      </c>
      <c r="D4143" s="37">
        <v>1240</v>
      </c>
      <c r="E4143" s="31">
        <f t="shared" si="128"/>
        <v>1430.7692307692307</v>
      </c>
      <c r="F4143" s="31">
        <f t="shared" si="129"/>
        <v>2670.7692307692305</v>
      </c>
    </row>
    <row r="4144" spans="1:6" x14ac:dyDescent="0.25">
      <c r="A4144" s="11">
        <v>42542.541666666664</v>
      </c>
      <c r="B4144" s="54">
        <v>1.3</v>
      </c>
      <c r="C4144" s="37">
        <v>3100</v>
      </c>
      <c r="D4144" s="37">
        <v>1240</v>
      </c>
      <c r="E4144" s="31">
        <f t="shared" si="128"/>
        <v>1430.7692307692307</v>
      </c>
      <c r="F4144" s="31">
        <f t="shared" si="129"/>
        <v>2670.7692307692305</v>
      </c>
    </row>
    <row r="4145" spans="1:6" x14ac:dyDescent="0.25">
      <c r="A4145" s="11">
        <v>42542.583333333336</v>
      </c>
      <c r="B4145" s="54">
        <v>1.3</v>
      </c>
      <c r="C4145" s="37">
        <v>3100</v>
      </c>
      <c r="D4145" s="37">
        <v>1240</v>
      </c>
      <c r="E4145" s="31">
        <f t="shared" si="128"/>
        <v>1430.7692307692307</v>
      </c>
      <c r="F4145" s="31">
        <f t="shared" si="129"/>
        <v>2670.7692307692305</v>
      </c>
    </row>
    <row r="4146" spans="1:6" x14ac:dyDescent="0.25">
      <c r="A4146" s="11">
        <v>42542.625</v>
      </c>
      <c r="B4146" s="54">
        <v>1.3</v>
      </c>
      <c r="C4146" s="37">
        <v>3100</v>
      </c>
      <c r="D4146" s="37">
        <v>1240</v>
      </c>
      <c r="E4146" s="31">
        <f t="shared" si="128"/>
        <v>1430.7692307692307</v>
      </c>
      <c r="F4146" s="31">
        <f t="shared" si="129"/>
        <v>2670.7692307692305</v>
      </c>
    </row>
    <row r="4147" spans="1:6" x14ac:dyDescent="0.25">
      <c r="A4147" s="11">
        <v>42542.666666666664</v>
      </c>
      <c r="B4147" s="54">
        <v>1.25</v>
      </c>
      <c r="C4147" s="37">
        <v>3040</v>
      </c>
      <c r="D4147" s="37">
        <v>1240</v>
      </c>
      <c r="E4147" s="31">
        <f t="shared" si="128"/>
        <v>1440</v>
      </c>
      <c r="F4147" s="31">
        <f t="shared" si="129"/>
        <v>2680</v>
      </c>
    </row>
    <row r="4148" spans="1:6" x14ac:dyDescent="0.25">
      <c r="A4148" s="11">
        <v>42542.708333333336</v>
      </c>
      <c r="B4148" s="54">
        <v>1.3</v>
      </c>
      <c r="C4148" s="37">
        <v>3100</v>
      </c>
      <c r="D4148" s="37">
        <v>1240</v>
      </c>
      <c r="E4148" s="31">
        <f t="shared" si="128"/>
        <v>1430.7692307692307</v>
      </c>
      <c r="F4148" s="31">
        <f t="shared" si="129"/>
        <v>2670.7692307692305</v>
      </c>
    </row>
    <row r="4149" spans="1:6" x14ac:dyDescent="0.25">
      <c r="A4149" s="11">
        <v>42542.75</v>
      </c>
      <c r="B4149" s="54">
        <v>1.3</v>
      </c>
      <c r="C4149" s="37">
        <v>3100</v>
      </c>
      <c r="D4149" s="37">
        <v>1240</v>
      </c>
      <c r="E4149" s="31">
        <f t="shared" si="128"/>
        <v>1430.7692307692307</v>
      </c>
      <c r="F4149" s="31">
        <f t="shared" si="129"/>
        <v>2670.7692307692305</v>
      </c>
    </row>
    <row r="4150" spans="1:6" x14ac:dyDescent="0.25">
      <c r="A4150" s="11">
        <v>42542.791666666664</v>
      </c>
      <c r="B4150" s="54">
        <v>1.4</v>
      </c>
      <c r="C4150" s="37">
        <v>3370</v>
      </c>
      <c r="D4150" s="37">
        <v>1240</v>
      </c>
      <c r="E4150" s="31">
        <f t="shared" si="128"/>
        <v>1521.4285714285716</v>
      </c>
      <c r="F4150" s="31">
        <f t="shared" si="129"/>
        <v>2761.4285714285716</v>
      </c>
    </row>
    <row r="4151" spans="1:6" x14ac:dyDescent="0.25">
      <c r="A4151" s="11">
        <v>42542.833333333336</v>
      </c>
      <c r="B4151" s="54">
        <v>1.4</v>
      </c>
      <c r="C4151" s="37">
        <v>3370</v>
      </c>
      <c r="D4151" s="37">
        <v>1240</v>
      </c>
      <c r="E4151" s="31">
        <f t="shared" si="128"/>
        <v>1521.4285714285716</v>
      </c>
      <c r="F4151" s="31">
        <f t="shared" si="129"/>
        <v>2761.4285714285716</v>
      </c>
    </row>
    <row r="4152" spans="1:6" x14ac:dyDescent="0.25">
      <c r="A4152" s="11">
        <v>42542.875</v>
      </c>
      <c r="B4152" s="54">
        <v>1.4</v>
      </c>
      <c r="C4152" s="37">
        <v>3370</v>
      </c>
      <c r="D4152" s="37">
        <v>1240</v>
      </c>
      <c r="E4152" s="31">
        <f t="shared" si="128"/>
        <v>1521.4285714285716</v>
      </c>
      <c r="F4152" s="31">
        <f t="shared" si="129"/>
        <v>2761.4285714285716</v>
      </c>
    </row>
    <row r="4153" spans="1:6" x14ac:dyDescent="0.25">
      <c r="A4153" s="11">
        <v>42542.916666666664</v>
      </c>
      <c r="B4153" s="54">
        <v>1.5</v>
      </c>
      <c r="C4153" s="37">
        <v>3750</v>
      </c>
      <c r="D4153" s="37">
        <v>1240</v>
      </c>
      <c r="E4153" s="31">
        <f t="shared" si="128"/>
        <v>1673.3333333333333</v>
      </c>
      <c r="F4153" s="31">
        <f t="shared" si="129"/>
        <v>2913.333333333333</v>
      </c>
    </row>
    <row r="4154" spans="1:6" x14ac:dyDescent="0.25">
      <c r="A4154" s="11">
        <v>42542.958333333336</v>
      </c>
      <c r="B4154" s="54">
        <v>1.5</v>
      </c>
      <c r="C4154" s="37">
        <v>3750</v>
      </c>
      <c r="D4154" s="37">
        <v>1240</v>
      </c>
      <c r="E4154" s="31">
        <f t="shared" si="128"/>
        <v>1673.3333333333333</v>
      </c>
      <c r="F4154" s="31">
        <f t="shared" si="129"/>
        <v>2913.333333333333</v>
      </c>
    </row>
    <row r="4155" spans="1:6" x14ac:dyDescent="0.25">
      <c r="A4155" s="9">
        <v>42543</v>
      </c>
      <c r="B4155" s="54">
        <v>1.5</v>
      </c>
      <c r="C4155" s="37">
        <v>3750</v>
      </c>
      <c r="D4155" s="37">
        <v>1240</v>
      </c>
      <c r="E4155" s="31">
        <f t="shared" si="128"/>
        <v>1673.3333333333333</v>
      </c>
      <c r="F4155" s="31">
        <f t="shared" si="129"/>
        <v>2913.333333333333</v>
      </c>
    </row>
    <row r="4156" spans="1:6" x14ac:dyDescent="0.25">
      <c r="A4156" s="11">
        <v>42543.041666666664</v>
      </c>
      <c r="B4156" s="54">
        <v>1.5</v>
      </c>
      <c r="C4156" s="37">
        <v>3750</v>
      </c>
      <c r="D4156" s="37">
        <v>1240</v>
      </c>
      <c r="E4156" s="31">
        <f t="shared" si="128"/>
        <v>1673.3333333333333</v>
      </c>
      <c r="F4156" s="31">
        <f t="shared" si="129"/>
        <v>2913.333333333333</v>
      </c>
    </row>
    <row r="4157" spans="1:6" x14ac:dyDescent="0.25">
      <c r="A4157" s="11">
        <v>42543.083333333336</v>
      </c>
      <c r="B4157" s="54">
        <v>1.5</v>
      </c>
      <c r="C4157" s="37">
        <v>3750</v>
      </c>
      <c r="D4157" s="37">
        <v>1240</v>
      </c>
      <c r="E4157" s="31">
        <f t="shared" si="128"/>
        <v>1673.3333333333333</v>
      </c>
      <c r="F4157" s="31">
        <f t="shared" si="129"/>
        <v>2913.333333333333</v>
      </c>
    </row>
    <row r="4158" spans="1:6" x14ac:dyDescent="0.25">
      <c r="A4158" s="11">
        <v>42543.125</v>
      </c>
      <c r="B4158" s="54">
        <v>1.5</v>
      </c>
      <c r="C4158" s="37">
        <v>3750</v>
      </c>
      <c r="D4158" s="37">
        <v>1240</v>
      </c>
      <c r="E4158" s="31">
        <f t="shared" si="128"/>
        <v>1673.3333333333333</v>
      </c>
      <c r="F4158" s="31">
        <f t="shared" si="129"/>
        <v>2913.333333333333</v>
      </c>
    </row>
    <row r="4159" spans="1:6" x14ac:dyDescent="0.25">
      <c r="A4159" s="11">
        <v>42543.166666666664</v>
      </c>
      <c r="B4159" s="54">
        <v>1.5</v>
      </c>
      <c r="C4159" s="37">
        <v>3750</v>
      </c>
      <c r="D4159" s="37">
        <v>1240</v>
      </c>
      <c r="E4159" s="31">
        <f t="shared" si="128"/>
        <v>1673.3333333333333</v>
      </c>
      <c r="F4159" s="31">
        <f t="shared" si="129"/>
        <v>2913.333333333333</v>
      </c>
    </row>
    <row r="4160" spans="1:6" x14ac:dyDescent="0.25">
      <c r="A4160" s="11">
        <v>42543.208333333336</v>
      </c>
      <c r="B4160" s="54">
        <v>1.5</v>
      </c>
      <c r="C4160" s="37">
        <v>3750</v>
      </c>
      <c r="D4160" s="37">
        <v>1240</v>
      </c>
      <c r="E4160" s="31">
        <f t="shared" si="128"/>
        <v>1673.3333333333333</v>
      </c>
      <c r="F4160" s="31">
        <f t="shared" si="129"/>
        <v>2913.333333333333</v>
      </c>
    </row>
    <row r="4161" spans="1:6" x14ac:dyDescent="0.25">
      <c r="A4161" s="11">
        <v>42543.25</v>
      </c>
      <c r="B4161" s="54">
        <v>1.5</v>
      </c>
      <c r="C4161" s="37">
        <v>3750</v>
      </c>
      <c r="D4161" s="37">
        <v>1240</v>
      </c>
      <c r="E4161" s="31">
        <f t="shared" si="128"/>
        <v>1673.3333333333333</v>
      </c>
      <c r="F4161" s="31">
        <f t="shared" si="129"/>
        <v>2913.333333333333</v>
      </c>
    </row>
    <row r="4162" spans="1:6" x14ac:dyDescent="0.25">
      <c r="A4162" s="11">
        <v>42543.291666666664</v>
      </c>
      <c r="B4162" s="54">
        <v>1.5</v>
      </c>
      <c r="C4162" s="37">
        <v>3750</v>
      </c>
      <c r="D4162" s="37">
        <v>1240</v>
      </c>
      <c r="E4162" s="31">
        <f t="shared" si="128"/>
        <v>1673.3333333333333</v>
      </c>
      <c r="F4162" s="31">
        <f t="shared" si="129"/>
        <v>2913.333333333333</v>
      </c>
    </row>
    <row r="4163" spans="1:6" x14ac:dyDescent="0.25">
      <c r="A4163" s="11">
        <v>42543.333333333336</v>
      </c>
      <c r="B4163" s="54">
        <v>1.5</v>
      </c>
      <c r="C4163" s="37">
        <v>3750</v>
      </c>
      <c r="D4163" s="37">
        <v>1240</v>
      </c>
      <c r="E4163" s="31">
        <f t="shared" si="128"/>
        <v>1673.3333333333333</v>
      </c>
      <c r="F4163" s="31">
        <f t="shared" si="129"/>
        <v>2913.333333333333</v>
      </c>
    </row>
    <row r="4164" spans="1:6" x14ac:dyDescent="0.25">
      <c r="A4164" s="11">
        <v>42543.375</v>
      </c>
      <c r="B4164" s="54">
        <v>1.4</v>
      </c>
      <c r="C4164" s="37">
        <v>3370</v>
      </c>
      <c r="D4164" s="37">
        <v>1240</v>
      </c>
      <c r="E4164" s="31">
        <f t="shared" ref="E4164:E4227" si="130">(C4164-D4164)/B4164</f>
        <v>1521.4285714285716</v>
      </c>
      <c r="F4164" s="31">
        <f t="shared" ref="F4164:F4227" si="131">D4164+E4164</f>
        <v>2761.4285714285716</v>
      </c>
    </row>
    <row r="4165" spans="1:6" x14ac:dyDescent="0.25">
      <c r="A4165" s="11">
        <v>42543.416666666664</v>
      </c>
      <c r="B4165" s="54">
        <v>1.4</v>
      </c>
      <c r="C4165" s="37">
        <v>3370</v>
      </c>
      <c r="D4165" s="37">
        <v>1240</v>
      </c>
      <c r="E4165" s="31">
        <f t="shared" si="130"/>
        <v>1521.4285714285716</v>
      </c>
      <c r="F4165" s="31">
        <f t="shared" si="131"/>
        <v>2761.4285714285716</v>
      </c>
    </row>
    <row r="4166" spans="1:6" x14ac:dyDescent="0.25">
      <c r="A4166" s="11">
        <v>42543.458333333336</v>
      </c>
      <c r="B4166" s="54">
        <v>1.4</v>
      </c>
      <c r="C4166" s="37">
        <v>3370</v>
      </c>
      <c r="D4166" s="37">
        <v>1240</v>
      </c>
      <c r="E4166" s="31">
        <f t="shared" si="130"/>
        <v>1521.4285714285716</v>
      </c>
      <c r="F4166" s="31">
        <f t="shared" si="131"/>
        <v>2761.4285714285716</v>
      </c>
    </row>
    <row r="4167" spans="1:6" x14ac:dyDescent="0.25">
      <c r="A4167" s="11">
        <v>42543.5</v>
      </c>
      <c r="B4167" s="54">
        <v>1.3</v>
      </c>
      <c r="C4167" s="37">
        <v>3100</v>
      </c>
      <c r="D4167" s="37">
        <v>1240</v>
      </c>
      <c r="E4167" s="31">
        <f t="shared" si="130"/>
        <v>1430.7692307692307</v>
      </c>
      <c r="F4167" s="31">
        <f t="shared" si="131"/>
        <v>2670.7692307692305</v>
      </c>
    </row>
    <row r="4168" spans="1:6" x14ac:dyDescent="0.25">
      <c r="A4168" s="11">
        <v>42543.541666666664</v>
      </c>
      <c r="B4168" s="54">
        <v>1.3</v>
      </c>
      <c r="C4168" s="37">
        <v>3100</v>
      </c>
      <c r="D4168" s="37">
        <v>1240</v>
      </c>
      <c r="E4168" s="31">
        <f t="shared" si="130"/>
        <v>1430.7692307692307</v>
      </c>
      <c r="F4168" s="31">
        <f t="shared" si="131"/>
        <v>2670.7692307692305</v>
      </c>
    </row>
    <row r="4169" spans="1:6" x14ac:dyDescent="0.25">
      <c r="A4169" s="11">
        <v>42543.583333333336</v>
      </c>
      <c r="B4169" s="54">
        <v>1.3</v>
      </c>
      <c r="C4169" s="37">
        <v>3100</v>
      </c>
      <c r="D4169" s="37">
        <v>1240</v>
      </c>
      <c r="E4169" s="31">
        <f t="shared" si="130"/>
        <v>1430.7692307692307</v>
      </c>
      <c r="F4169" s="31">
        <f t="shared" si="131"/>
        <v>2670.7692307692305</v>
      </c>
    </row>
    <row r="4170" spans="1:6" x14ac:dyDescent="0.25">
      <c r="A4170" s="11">
        <v>42543.625</v>
      </c>
      <c r="B4170" s="54">
        <v>1.25</v>
      </c>
      <c r="C4170" s="37">
        <v>3040</v>
      </c>
      <c r="D4170" s="37">
        <v>1240</v>
      </c>
      <c r="E4170" s="31">
        <f t="shared" si="130"/>
        <v>1440</v>
      </c>
      <c r="F4170" s="31">
        <f t="shared" si="131"/>
        <v>2680</v>
      </c>
    </row>
    <row r="4171" spans="1:6" x14ac:dyDescent="0.25">
      <c r="A4171" s="11">
        <v>42543.666666666664</v>
      </c>
      <c r="B4171" s="54">
        <v>1.1299999999999999</v>
      </c>
      <c r="C4171" s="37">
        <v>2640</v>
      </c>
      <c r="D4171" s="37">
        <v>1240</v>
      </c>
      <c r="E4171" s="31">
        <f t="shared" si="130"/>
        <v>1238.9380530973453</v>
      </c>
      <c r="F4171" s="31">
        <f t="shared" si="131"/>
        <v>2478.9380530973453</v>
      </c>
    </row>
    <row r="4172" spans="1:6" x14ac:dyDescent="0.25">
      <c r="A4172" s="11">
        <v>42543.708333333336</v>
      </c>
      <c r="B4172" s="54">
        <v>1.3</v>
      </c>
      <c r="C4172" s="37">
        <v>3100</v>
      </c>
      <c r="D4172" s="37">
        <v>1240</v>
      </c>
      <c r="E4172" s="31">
        <f t="shared" si="130"/>
        <v>1430.7692307692307</v>
      </c>
      <c r="F4172" s="31">
        <f t="shared" si="131"/>
        <v>2670.7692307692305</v>
      </c>
    </row>
    <row r="4173" spans="1:6" x14ac:dyDescent="0.25">
      <c r="A4173" s="11">
        <v>42543.75</v>
      </c>
      <c r="B4173" s="54">
        <v>1.3</v>
      </c>
      <c r="C4173" s="37">
        <v>3100</v>
      </c>
      <c r="D4173" s="37">
        <v>1240</v>
      </c>
      <c r="E4173" s="31">
        <f t="shared" si="130"/>
        <v>1430.7692307692307</v>
      </c>
      <c r="F4173" s="31">
        <f t="shared" si="131"/>
        <v>2670.7692307692305</v>
      </c>
    </row>
    <row r="4174" spans="1:6" x14ac:dyDescent="0.25">
      <c r="A4174" s="11">
        <v>42543.791666666664</v>
      </c>
      <c r="B4174" s="54">
        <v>1.4</v>
      </c>
      <c r="C4174" s="37">
        <v>3370</v>
      </c>
      <c r="D4174" s="37">
        <v>1240</v>
      </c>
      <c r="E4174" s="31">
        <f t="shared" si="130"/>
        <v>1521.4285714285716</v>
      </c>
      <c r="F4174" s="31">
        <f t="shared" si="131"/>
        <v>2761.4285714285716</v>
      </c>
    </row>
    <row r="4175" spans="1:6" x14ac:dyDescent="0.25">
      <c r="A4175" s="11">
        <v>42543.833333333336</v>
      </c>
      <c r="B4175" s="54">
        <v>1.4</v>
      </c>
      <c r="C4175" s="37">
        <v>3370</v>
      </c>
      <c r="D4175" s="37">
        <v>1240</v>
      </c>
      <c r="E4175" s="31">
        <f t="shared" si="130"/>
        <v>1521.4285714285716</v>
      </c>
      <c r="F4175" s="31">
        <f t="shared" si="131"/>
        <v>2761.4285714285716</v>
      </c>
    </row>
    <row r="4176" spans="1:6" x14ac:dyDescent="0.25">
      <c r="A4176" s="11">
        <v>42543.875</v>
      </c>
      <c r="B4176" s="54">
        <v>1.4</v>
      </c>
      <c r="C4176" s="37">
        <v>3370</v>
      </c>
      <c r="D4176" s="37">
        <v>1240</v>
      </c>
      <c r="E4176" s="31">
        <f t="shared" si="130"/>
        <v>1521.4285714285716</v>
      </c>
      <c r="F4176" s="31">
        <f t="shared" si="131"/>
        <v>2761.4285714285716</v>
      </c>
    </row>
    <row r="4177" spans="1:6" x14ac:dyDescent="0.25">
      <c r="A4177" s="11">
        <v>42543.916666666664</v>
      </c>
      <c r="B4177" s="54">
        <v>1.5</v>
      </c>
      <c r="C4177" s="37">
        <v>3750</v>
      </c>
      <c r="D4177" s="37">
        <v>1240</v>
      </c>
      <c r="E4177" s="31">
        <f t="shared" si="130"/>
        <v>1673.3333333333333</v>
      </c>
      <c r="F4177" s="31">
        <f t="shared" si="131"/>
        <v>2913.333333333333</v>
      </c>
    </row>
    <row r="4178" spans="1:6" x14ac:dyDescent="0.25">
      <c r="A4178" s="11">
        <v>42543.958333333336</v>
      </c>
      <c r="B4178" s="54">
        <v>1.5</v>
      </c>
      <c r="C4178" s="37">
        <v>3750</v>
      </c>
      <c r="D4178" s="37">
        <v>1240</v>
      </c>
      <c r="E4178" s="31">
        <f t="shared" si="130"/>
        <v>1673.3333333333333</v>
      </c>
      <c r="F4178" s="31">
        <f t="shared" si="131"/>
        <v>2913.333333333333</v>
      </c>
    </row>
    <row r="4179" spans="1:6" x14ac:dyDescent="0.25">
      <c r="A4179" s="9">
        <v>42544</v>
      </c>
      <c r="B4179" s="54">
        <v>2</v>
      </c>
      <c r="C4179" s="37">
        <v>4700</v>
      </c>
      <c r="D4179" s="37">
        <v>1240</v>
      </c>
      <c r="E4179" s="31">
        <f t="shared" si="130"/>
        <v>1730</v>
      </c>
      <c r="F4179" s="31">
        <f t="shared" si="131"/>
        <v>2970</v>
      </c>
    </row>
    <row r="4180" spans="1:6" x14ac:dyDescent="0.25">
      <c r="A4180" s="11">
        <v>42544.041666666664</v>
      </c>
      <c r="B4180" s="54">
        <v>2</v>
      </c>
      <c r="C4180" s="37">
        <v>4700</v>
      </c>
      <c r="D4180" s="37">
        <v>1240</v>
      </c>
      <c r="E4180" s="31">
        <f t="shared" si="130"/>
        <v>1730</v>
      </c>
      <c r="F4180" s="31">
        <f t="shared" si="131"/>
        <v>2970</v>
      </c>
    </row>
    <row r="4181" spans="1:6" x14ac:dyDescent="0.25">
      <c r="A4181" s="11">
        <v>42544.083333333336</v>
      </c>
      <c r="B4181" s="54">
        <v>2</v>
      </c>
      <c r="C4181" s="37">
        <v>4700</v>
      </c>
      <c r="D4181" s="37">
        <v>1240</v>
      </c>
      <c r="E4181" s="31">
        <f t="shared" si="130"/>
        <v>1730</v>
      </c>
      <c r="F4181" s="31">
        <f t="shared" si="131"/>
        <v>2970</v>
      </c>
    </row>
    <row r="4182" spans="1:6" x14ac:dyDescent="0.25">
      <c r="A4182" s="11">
        <v>42544.125</v>
      </c>
      <c r="B4182" s="54">
        <v>2</v>
      </c>
      <c r="C4182" s="37">
        <v>4700</v>
      </c>
      <c r="D4182" s="37">
        <v>1240</v>
      </c>
      <c r="E4182" s="31">
        <f t="shared" si="130"/>
        <v>1730</v>
      </c>
      <c r="F4182" s="31">
        <f t="shared" si="131"/>
        <v>2970</v>
      </c>
    </row>
    <row r="4183" spans="1:6" x14ac:dyDescent="0.25">
      <c r="A4183" s="11">
        <v>42544.166666666664</v>
      </c>
      <c r="B4183" s="54">
        <v>2</v>
      </c>
      <c r="C4183" s="37">
        <v>4700</v>
      </c>
      <c r="D4183" s="37">
        <v>1240</v>
      </c>
      <c r="E4183" s="31">
        <f t="shared" si="130"/>
        <v>1730</v>
      </c>
      <c r="F4183" s="31">
        <f t="shared" si="131"/>
        <v>2970</v>
      </c>
    </row>
    <row r="4184" spans="1:6" x14ac:dyDescent="0.25">
      <c r="A4184" s="11">
        <v>42544.208333333336</v>
      </c>
      <c r="B4184" s="54">
        <v>2</v>
      </c>
      <c r="C4184" s="37">
        <v>4700</v>
      </c>
      <c r="D4184" s="37">
        <v>1240</v>
      </c>
      <c r="E4184" s="31">
        <f t="shared" si="130"/>
        <v>1730</v>
      </c>
      <c r="F4184" s="31">
        <f t="shared" si="131"/>
        <v>2970</v>
      </c>
    </row>
    <row r="4185" spans="1:6" x14ac:dyDescent="0.25">
      <c r="A4185" s="11">
        <v>42544.25</v>
      </c>
      <c r="B4185" s="54">
        <v>2</v>
      </c>
      <c r="C4185" s="37">
        <v>4700</v>
      </c>
      <c r="D4185" s="37">
        <v>1240</v>
      </c>
      <c r="E4185" s="31">
        <f t="shared" si="130"/>
        <v>1730</v>
      </c>
      <c r="F4185" s="31">
        <f t="shared" si="131"/>
        <v>2970</v>
      </c>
    </row>
    <row r="4186" spans="1:6" x14ac:dyDescent="0.25">
      <c r="A4186" s="11">
        <v>42544.291666666664</v>
      </c>
      <c r="B4186" s="54">
        <v>1.5</v>
      </c>
      <c r="C4186" s="37">
        <v>3750</v>
      </c>
      <c r="D4186" s="37">
        <v>1240</v>
      </c>
      <c r="E4186" s="31">
        <f t="shared" si="130"/>
        <v>1673.3333333333333</v>
      </c>
      <c r="F4186" s="31">
        <f t="shared" si="131"/>
        <v>2913.333333333333</v>
      </c>
    </row>
    <row r="4187" spans="1:6" x14ac:dyDescent="0.25">
      <c r="A4187" s="11">
        <v>42544.333333333336</v>
      </c>
      <c r="B4187" s="54">
        <v>1.5</v>
      </c>
      <c r="C4187" s="37">
        <v>3750</v>
      </c>
      <c r="D4187" s="37">
        <v>1240</v>
      </c>
      <c r="E4187" s="31">
        <f t="shared" si="130"/>
        <v>1673.3333333333333</v>
      </c>
      <c r="F4187" s="31">
        <f t="shared" si="131"/>
        <v>2913.333333333333</v>
      </c>
    </row>
    <row r="4188" spans="1:6" x14ac:dyDescent="0.25">
      <c r="A4188" s="11">
        <v>42544.375</v>
      </c>
      <c r="B4188" s="54">
        <v>1.5</v>
      </c>
      <c r="C4188" s="37">
        <v>3750</v>
      </c>
      <c r="D4188" s="37">
        <v>1240</v>
      </c>
      <c r="E4188" s="31">
        <f t="shared" si="130"/>
        <v>1673.3333333333333</v>
      </c>
      <c r="F4188" s="31">
        <f t="shared" si="131"/>
        <v>2913.333333333333</v>
      </c>
    </row>
    <row r="4189" spans="1:6" x14ac:dyDescent="0.25">
      <c r="A4189" s="11">
        <v>42544.416666666664</v>
      </c>
      <c r="B4189" s="54">
        <v>1.4</v>
      </c>
      <c r="C4189" s="37">
        <v>3370</v>
      </c>
      <c r="D4189" s="37">
        <v>1240</v>
      </c>
      <c r="E4189" s="31">
        <f t="shared" si="130"/>
        <v>1521.4285714285716</v>
      </c>
      <c r="F4189" s="31">
        <f t="shared" si="131"/>
        <v>2761.4285714285716</v>
      </c>
    </row>
    <row r="4190" spans="1:6" x14ac:dyDescent="0.25">
      <c r="A4190" s="11">
        <v>42544.458333333336</v>
      </c>
      <c r="B4190" s="54">
        <v>1.4</v>
      </c>
      <c r="C4190" s="37">
        <v>3370</v>
      </c>
      <c r="D4190" s="37">
        <v>1240</v>
      </c>
      <c r="E4190" s="31">
        <f t="shared" si="130"/>
        <v>1521.4285714285716</v>
      </c>
      <c r="F4190" s="31">
        <f t="shared" si="131"/>
        <v>2761.4285714285716</v>
      </c>
    </row>
    <row r="4191" spans="1:6" x14ac:dyDescent="0.25">
      <c r="A4191" s="11">
        <v>42544.5</v>
      </c>
      <c r="B4191" s="54">
        <v>1.3</v>
      </c>
      <c r="C4191" s="37">
        <v>3100</v>
      </c>
      <c r="D4191" s="37">
        <v>1240</v>
      </c>
      <c r="E4191" s="31">
        <f t="shared" si="130"/>
        <v>1430.7692307692307</v>
      </c>
      <c r="F4191" s="31">
        <f t="shared" si="131"/>
        <v>2670.7692307692305</v>
      </c>
    </row>
    <row r="4192" spans="1:6" x14ac:dyDescent="0.25">
      <c r="A4192" s="11">
        <v>42544.541666666664</v>
      </c>
      <c r="B4192" s="54">
        <v>1.25</v>
      </c>
      <c r="C4192" s="37">
        <v>3040</v>
      </c>
      <c r="D4192" s="37">
        <v>1240</v>
      </c>
      <c r="E4192" s="31">
        <f t="shared" si="130"/>
        <v>1440</v>
      </c>
      <c r="F4192" s="31">
        <f t="shared" si="131"/>
        <v>2680</v>
      </c>
    </row>
    <row r="4193" spans="1:6" x14ac:dyDescent="0.25">
      <c r="A4193" s="11">
        <v>42544.583333333336</v>
      </c>
      <c r="B4193" s="54">
        <v>1.1299999999999999</v>
      </c>
      <c r="C4193" s="37">
        <v>2640</v>
      </c>
      <c r="D4193" s="37">
        <v>1240</v>
      </c>
      <c r="E4193" s="31">
        <f t="shared" si="130"/>
        <v>1238.9380530973453</v>
      </c>
      <c r="F4193" s="31">
        <f t="shared" si="131"/>
        <v>2478.9380530973453</v>
      </c>
    </row>
    <row r="4194" spans="1:6" x14ac:dyDescent="0.25">
      <c r="A4194" s="11">
        <v>42544.625</v>
      </c>
      <c r="B4194" s="54">
        <v>1.25</v>
      </c>
      <c r="C4194" s="37">
        <v>3040</v>
      </c>
      <c r="D4194" s="37">
        <v>1240</v>
      </c>
      <c r="E4194" s="31">
        <f t="shared" si="130"/>
        <v>1440</v>
      </c>
      <c r="F4194" s="31">
        <f t="shared" si="131"/>
        <v>2680</v>
      </c>
    </row>
    <row r="4195" spans="1:6" x14ac:dyDescent="0.25">
      <c r="A4195" s="11">
        <v>42544.666666666664</v>
      </c>
      <c r="B4195" s="54">
        <v>1.3</v>
      </c>
      <c r="C4195" s="37">
        <v>3100</v>
      </c>
      <c r="D4195" s="37">
        <v>1240</v>
      </c>
      <c r="E4195" s="31">
        <f t="shared" si="130"/>
        <v>1430.7692307692307</v>
      </c>
      <c r="F4195" s="31">
        <f t="shared" si="131"/>
        <v>2670.7692307692305</v>
      </c>
    </row>
    <row r="4196" spans="1:6" x14ac:dyDescent="0.25">
      <c r="A4196" s="11">
        <v>42544.708333333336</v>
      </c>
      <c r="B4196" s="54">
        <v>1.3</v>
      </c>
      <c r="C4196" s="37">
        <v>3100</v>
      </c>
      <c r="D4196" s="37">
        <v>1240</v>
      </c>
      <c r="E4196" s="31">
        <f t="shared" si="130"/>
        <v>1430.7692307692307</v>
      </c>
      <c r="F4196" s="31">
        <f t="shared" si="131"/>
        <v>2670.7692307692305</v>
      </c>
    </row>
    <row r="4197" spans="1:6" x14ac:dyDescent="0.25">
      <c r="A4197" s="11">
        <v>42544.75</v>
      </c>
      <c r="B4197" s="54">
        <v>1.4</v>
      </c>
      <c r="C4197" s="37">
        <v>3370</v>
      </c>
      <c r="D4197" s="37">
        <v>1240</v>
      </c>
      <c r="E4197" s="31">
        <f t="shared" si="130"/>
        <v>1521.4285714285716</v>
      </c>
      <c r="F4197" s="31">
        <f t="shared" si="131"/>
        <v>2761.4285714285716</v>
      </c>
    </row>
    <row r="4198" spans="1:6" x14ac:dyDescent="0.25">
      <c r="A4198" s="11">
        <v>42544.791666666664</v>
      </c>
      <c r="B4198" s="54">
        <v>1.4</v>
      </c>
      <c r="C4198" s="37">
        <v>3370</v>
      </c>
      <c r="D4198" s="37">
        <v>1240</v>
      </c>
      <c r="E4198" s="31">
        <f t="shared" si="130"/>
        <v>1521.4285714285716</v>
      </c>
      <c r="F4198" s="31">
        <f t="shared" si="131"/>
        <v>2761.4285714285716</v>
      </c>
    </row>
    <row r="4199" spans="1:6" x14ac:dyDescent="0.25">
      <c r="A4199" s="11">
        <v>42544.833333333336</v>
      </c>
      <c r="B4199" s="54">
        <v>1.4</v>
      </c>
      <c r="C4199" s="37">
        <v>3370</v>
      </c>
      <c r="D4199" s="37">
        <v>1240</v>
      </c>
      <c r="E4199" s="31">
        <f t="shared" si="130"/>
        <v>1521.4285714285716</v>
      </c>
      <c r="F4199" s="31">
        <f t="shared" si="131"/>
        <v>2761.4285714285716</v>
      </c>
    </row>
    <row r="4200" spans="1:6" x14ac:dyDescent="0.25">
      <c r="A4200" s="11">
        <v>42544.875</v>
      </c>
      <c r="B4200" s="54">
        <v>1.4</v>
      </c>
      <c r="C4200" s="37">
        <v>3370</v>
      </c>
      <c r="D4200" s="37">
        <v>1240</v>
      </c>
      <c r="E4200" s="31">
        <f t="shared" si="130"/>
        <v>1521.4285714285716</v>
      </c>
      <c r="F4200" s="31">
        <f t="shared" si="131"/>
        <v>2761.4285714285716</v>
      </c>
    </row>
    <row r="4201" spans="1:6" x14ac:dyDescent="0.25">
      <c r="A4201" s="11">
        <v>42544.916666666664</v>
      </c>
      <c r="B4201" s="54">
        <v>1.5</v>
      </c>
      <c r="C4201" s="37">
        <v>3750</v>
      </c>
      <c r="D4201" s="37">
        <v>1240</v>
      </c>
      <c r="E4201" s="31">
        <f t="shared" si="130"/>
        <v>1673.3333333333333</v>
      </c>
      <c r="F4201" s="31">
        <f t="shared" si="131"/>
        <v>2913.333333333333</v>
      </c>
    </row>
    <row r="4202" spans="1:6" x14ac:dyDescent="0.25">
      <c r="A4202" s="11">
        <v>42544.958333333336</v>
      </c>
      <c r="B4202" s="54">
        <v>1.5</v>
      </c>
      <c r="C4202" s="37">
        <v>3750</v>
      </c>
      <c r="D4202" s="37">
        <v>1240</v>
      </c>
      <c r="E4202" s="31">
        <f t="shared" si="130"/>
        <v>1673.3333333333333</v>
      </c>
      <c r="F4202" s="31">
        <f t="shared" si="131"/>
        <v>2913.333333333333</v>
      </c>
    </row>
    <row r="4203" spans="1:6" x14ac:dyDescent="0.25">
      <c r="A4203" s="9">
        <v>42545</v>
      </c>
      <c r="B4203" s="54">
        <v>1.5</v>
      </c>
      <c r="C4203" s="37">
        <v>3750</v>
      </c>
      <c r="D4203" s="37">
        <v>1240</v>
      </c>
      <c r="E4203" s="31">
        <f t="shared" si="130"/>
        <v>1673.3333333333333</v>
      </c>
      <c r="F4203" s="31">
        <f t="shared" si="131"/>
        <v>2913.333333333333</v>
      </c>
    </row>
    <row r="4204" spans="1:6" x14ac:dyDescent="0.25">
      <c r="A4204" s="11">
        <v>42545.041666666664</v>
      </c>
      <c r="B4204" s="54">
        <v>1.5</v>
      </c>
      <c r="C4204" s="37">
        <v>3750</v>
      </c>
      <c r="D4204" s="37">
        <v>1240</v>
      </c>
      <c r="E4204" s="31">
        <f t="shared" si="130"/>
        <v>1673.3333333333333</v>
      </c>
      <c r="F4204" s="31">
        <f t="shared" si="131"/>
        <v>2913.333333333333</v>
      </c>
    </row>
    <row r="4205" spans="1:6" x14ac:dyDescent="0.25">
      <c r="A4205" s="11">
        <v>42545.083333333336</v>
      </c>
      <c r="B4205" s="54">
        <v>1.5</v>
      </c>
      <c r="C4205" s="37">
        <v>3750</v>
      </c>
      <c r="D4205" s="37">
        <v>1240</v>
      </c>
      <c r="E4205" s="31">
        <f t="shared" si="130"/>
        <v>1673.3333333333333</v>
      </c>
      <c r="F4205" s="31">
        <f t="shared" si="131"/>
        <v>2913.333333333333</v>
      </c>
    </row>
    <row r="4206" spans="1:6" x14ac:dyDescent="0.25">
      <c r="A4206" s="11">
        <v>42545.125</v>
      </c>
      <c r="B4206" s="54">
        <v>1.5</v>
      </c>
      <c r="C4206" s="37">
        <v>3750</v>
      </c>
      <c r="D4206" s="37">
        <v>1240</v>
      </c>
      <c r="E4206" s="31">
        <f t="shared" si="130"/>
        <v>1673.3333333333333</v>
      </c>
      <c r="F4206" s="31">
        <f t="shared" si="131"/>
        <v>2913.333333333333</v>
      </c>
    </row>
    <row r="4207" spans="1:6" x14ac:dyDescent="0.25">
      <c r="A4207" s="11">
        <v>42545.166666666664</v>
      </c>
      <c r="B4207" s="54">
        <v>1.5</v>
      </c>
      <c r="C4207" s="37">
        <v>3750</v>
      </c>
      <c r="D4207" s="37">
        <v>1240</v>
      </c>
      <c r="E4207" s="31">
        <f t="shared" si="130"/>
        <v>1673.3333333333333</v>
      </c>
      <c r="F4207" s="31">
        <f t="shared" si="131"/>
        <v>2913.333333333333</v>
      </c>
    </row>
    <row r="4208" spans="1:6" x14ac:dyDescent="0.25">
      <c r="A4208" s="11">
        <v>42545.208333333336</v>
      </c>
      <c r="B4208" s="54">
        <v>1.5</v>
      </c>
      <c r="C4208" s="37">
        <v>3750</v>
      </c>
      <c r="D4208" s="37">
        <v>1240</v>
      </c>
      <c r="E4208" s="31">
        <f t="shared" si="130"/>
        <v>1673.3333333333333</v>
      </c>
      <c r="F4208" s="31">
        <f t="shared" si="131"/>
        <v>2913.333333333333</v>
      </c>
    </row>
    <row r="4209" spans="1:6" x14ac:dyDescent="0.25">
      <c r="A4209" s="11">
        <v>42545.25</v>
      </c>
      <c r="B4209" s="54">
        <v>1.5</v>
      </c>
      <c r="C4209" s="37">
        <v>3750</v>
      </c>
      <c r="D4209" s="37">
        <v>1240</v>
      </c>
      <c r="E4209" s="31">
        <f t="shared" si="130"/>
        <v>1673.3333333333333</v>
      </c>
      <c r="F4209" s="31">
        <f t="shared" si="131"/>
        <v>2913.333333333333</v>
      </c>
    </row>
    <row r="4210" spans="1:6" x14ac:dyDescent="0.25">
      <c r="A4210" s="11">
        <v>42545.291666666664</v>
      </c>
      <c r="B4210" s="54">
        <v>1.5</v>
      </c>
      <c r="C4210" s="37">
        <v>3750</v>
      </c>
      <c r="D4210" s="37">
        <v>1240</v>
      </c>
      <c r="E4210" s="31">
        <f t="shared" si="130"/>
        <v>1673.3333333333333</v>
      </c>
      <c r="F4210" s="31">
        <f t="shared" si="131"/>
        <v>2913.333333333333</v>
      </c>
    </row>
    <row r="4211" spans="1:6" x14ac:dyDescent="0.25">
      <c r="A4211" s="11">
        <v>42545.333333333336</v>
      </c>
      <c r="B4211" s="54">
        <v>1.5</v>
      </c>
      <c r="C4211" s="37">
        <v>3750</v>
      </c>
      <c r="D4211" s="37">
        <v>1240</v>
      </c>
      <c r="E4211" s="31">
        <f t="shared" si="130"/>
        <v>1673.3333333333333</v>
      </c>
      <c r="F4211" s="31">
        <f t="shared" si="131"/>
        <v>2913.333333333333</v>
      </c>
    </row>
    <row r="4212" spans="1:6" x14ac:dyDescent="0.25">
      <c r="A4212" s="11">
        <v>42545.375</v>
      </c>
      <c r="B4212" s="54">
        <v>1.4</v>
      </c>
      <c r="C4212" s="37">
        <v>3370</v>
      </c>
      <c r="D4212" s="37">
        <v>1240</v>
      </c>
      <c r="E4212" s="31">
        <f t="shared" si="130"/>
        <v>1521.4285714285716</v>
      </c>
      <c r="F4212" s="31">
        <f t="shared" si="131"/>
        <v>2761.4285714285716</v>
      </c>
    </row>
    <row r="4213" spans="1:6" x14ac:dyDescent="0.25">
      <c r="A4213" s="11">
        <v>42545.416666666664</v>
      </c>
      <c r="B4213" s="54">
        <v>1.4</v>
      </c>
      <c r="C4213" s="37">
        <v>3370</v>
      </c>
      <c r="D4213" s="37">
        <v>1240</v>
      </c>
      <c r="E4213" s="31">
        <f t="shared" si="130"/>
        <v>1521.4285714285716</v>
      </c>
      <c r="F4213" s="31">
        <f t="shared" si="131"/>
        <v>2761.4285714285716</v>
      </c>
    </row>
    <row r="4214" spans="1:6" x14ac:dyDescent="0.25">
      <c r="A4214" s="11">
        <v>42545.458333333336</v>
      </c>
      <c r="B4214" s="54">
        <v>1.4</v>
      </c>
      <c r="C4214" s="37">
        <v>3370</v>
      </c>
      <c r="D4214" s="37">
        <v>1240</v>
      </c>
      <c r="E4214" s="31">
        <f t="shared" si="130"/>
        <v>1521.4285714285716</v>
      </c>
      <c r="F4214" s="31">
        <f t="shared" si="131"/>
        <v>2761.4285714285716</v>
      </c>
    </row>
    <row r="4215" spans="1:6" x14ac:dyDescent="0.25">
      <c r="A4215" s="11">
        <v>42545.5</v>
      </c>
      <c r="B4215" s="54">
        <v>1.3</v>
      </c>
      <c r="C4215" s="37">
        <v>3100</v>
      </c>
      <c r="D4215" s="37">
        <v>1240</v>
      </c>
      <c r="E4215" s="31">
        <f t="shared" si="130"/>
        <v>1430.7692307692307</v>
      </c>
      <c r="F4215" s="31">
        <f t="shared" si="131"/>
        <v>2670.7692307692305</v>
      </c>
    </row>
    <row r="4216" spans="1:6" x14ac:dyDescent="0.25">
      <c r="A4216" s="11">
        <v>42545.541666666664</v>
      </c>
      <c r="B4216" s="54">
        <v>1.3</v>
      </c>
      <c r="C4216" s="37">
        <v>3100</v>
      </c>
      <c r="D4216" s="37">
        <v>1240</v>
      </c>
      <c r="E4216" s="31">
        <f t="shared" si="130"/>
        <v>1430.7692307692307</v>
      </c>
      <c r="F4216" s="31">
        <f t="shared" si="131"/>
        <v>2670.7692307692305</v>
      </c>
    </row>
    <row r="4217" spans="1:6" x14ac:dyDescent="0.25">
      <c r="A4217" s="11">
        <v>42545.583333333336</v>
      </c>
      <c r="B4217" s="54">
        <v>1.3</v>
      </c>
      <c r="C4217" s="37">
        <v>3100</v>
      </c>
      <c r="D4217" s="37">
        <v>1240</v>
      </c>
      <c r="E4217" s="31">
        <f t="shared" si="130"/>
        <v>1430.7692307692307</v>
      </c>
      <c r="F4217" s="31">
        <f t="shared" si="131"/>
        <v>2670.7692307692305</v>
      </c>
    </row>
    <row r="4218" spans="1:6" x14ac:dyDescent="0.25">
      <c r="A4218" s="11">
        <v>42545.625</v>
      </c>
      <c r="B4218" s="54">
        <v>1.25</v>
      </c>
      <c r="C4218" s="37">
        <v>3040</v>
      </c>
      <c r="D4218" s="37">
        <v>1240</v>
      </c>
      <c r="E4218" s="31">
        <f t="shared" si="130"/>
        <v>1440</v>
      </c>
      <c r="F4218" s="31">
        <f t="shared" si="131"/>
        <v>2680</v>
      </c>
    </row>
    <row r="4219" spans="1:6" x14ac:dyDescent="0.25">
      <c r="A4219" s="11">
        <v>42545.666666666664</v>
      </c>
      <c r="B4219" s="54">
        <v>1.25</v>
      </c>
      <c r="C4219" s="37">
        <v>3040</v>
      </c>
      <c r="D4219" s="37">
        <v>1240</v>
      </c>
      <c r="E4219" s="31">
        <f t="shared" si="130"/>
        <v>1440</v>
      </c>
      <c r="F4219" s="31">
        <f t="shared" si="131"/>
        <v>2680</v>
      </c>
    </row>
    <row r="4220" spans="1:6" x14ac:dyDescent="0.25">
      <c r="A4220" s="11">
        <v>42545.708333333336</v>
      </c>
      <c r="B4220" s="54">
        <v>1.3</v>
      </c>
      <c r="C4220" s="37">
        <v>3100</v>
      </c>
      <c r="D4220" s="37">
        <v>1240</v>
      </c>
      <c r="E4220" s="31">
        <f t="shared" si="130"/>
        <v>1430.7692307692307</v>
      </c>
      <c r="F4220" s="31">
        <f t="shared" si="131"/>
        <v>2670.7692307692305</v>
      </c>
    </row>
    <row r="4221" spans="1:6" x14ac:dyDescent="0.25">
      <c r="A4221" s="11">
        <v>42545.75</v>
      </c>
      <c r="B4221" s="54">
        <v>1.3</v>
      </c>
      <c r="C4221" s="37">
        <v>3100</v>
      </c>
      <c r="D4221" s="37">
        <v>1240</v>
      </c>
      <c r="E4221" s="31">
        <f t="shared" si="130"/>
        <v>1430.7692307692307</v>
      </c>
      <c r="F4221" s="31">
        <f t="shared" si="131"/>
        <v>2670.7692307692305</v>
      </c>
    </row>
    <row r="4222" spans="1:6" x14ac:dyDescent="0.25">
      <c r="A4222" s="11">
        <v>42545.791666666664</v>
      </c>
      <c r="B4222" s="54">
        <v>1.4</v>
      </c>
      <c r="C4222" s="37">
        <v>3370</v>
      </c>
      <c r="D4222" s="37">
        <v>1240</v>
      </c>
      <c r="E4222" s="31">
        <f t="shared" si="130"/>
        <v>1521.4285714285716</v>
      </c>
      <c r="F4222" s="31">
        <f t="shared" si="131"/>
        <v>2761.4285714285716</v>
      </c>
    </row>
    <row r="4223" spans="1:6" x14ac:dyDescent="0.25">
      <c r="A4223" s="11">
        <v>42545.833333333336</v>
      </c>
      <c r="B4223" s="54">
        <v>1.4</v>
      </c>
      <c r="C4223" s="37">
        <v>3370</v>
      </c>
      <c r="D4223" s="37">
        <v>1240</v>
      </c>
      <c r="E4223" s="31">
        <f t="shared" si="130"/>
        <v>1521.4285714285716</v>
      </c>
      <c r="F4223" s="31">
        <f t="shared" si="131"/>
        <v>2761.4285714285716</v>
      </c>
    </row>
    <row r="4224" spans="1:6" x14ac:dyDescent="0.25">
      <c r="A4224" s="11">
        <v>42545.875</v>
      </c>
      <c r="B4224" s="54">
        <v>1.4</v>
      </c>
      <c r="C4224" s="37">
        <v>3370</v>
      </c>
      <c r="D4224" s="37">
        <v>1240</v>
      </c>
      <c r="E4224" s="31">
        <f t="shared" si="130"/>
        <v>1521.4285714285716</v>
      </c>
      <c r="F4224" s="31">
        <f t="shared" si="131"/>
        <v>2761.4285714285716</v>
      </c>
    </row>
    <row r="4225" spans="1:6" x14ac:dyDescent="0.25">
      <c r="A4225" s="11">
        <v>42545.916666666664</v>
      </c>
      <c r="B4225" s="54">
        <v>1.5</v>
      </c>
      <c r="C4225" s="37">
        <v>3750</v>
      </c>
      <c r="D4225" s="37">
        <v>1240</v>
      </c>
      <c r="E4225" s="31">
        <f t="shared" si="130"/>
        <v>1673.3333333333333</v>
      </c>
      <c r="F4225" s="31">
        <f t="shared" si="131"/>
        <v>2913.333333333333</v>
      </c>
    </row>
    <row r="4226" spans="1:6" x14ac:dyDescent="0.25">
      <c r="A4226" s="11">
        <v>42545.958333333336</v>
      </c>
      <c r="B4226" s="54">
        <v>1.5</v>
      </c>
      <c r="C4226" s="37">
        <v>3750</v>
      </c>
      <c r="D4226" s="37">
        <v>1240</v>
      </c>
      <c r="E4226" s="31">
        <f t="shared" si="130"/>
        <v>1673.3333333333333</v>
      </c>
      <c r="F4226" s="31">
        <f t="shared" si="131"/>
        <v>2913.333333333333</v>
      </c>
    </row>
    <row r="4227" spans="1:6" x14ac:dyDescent="0.25">
      <c r="A4227" s="9">
        <v>42546</v>
      </c>
      <c r="B4227" s="54">
        <v>1.5</v>
      </c>
      <c r="C4227" s="37">
        <v>3750</v>
      </c>
      <c r="D4227" s="37">
        <v>1240</v>
      </c>
      <c r="E4227" s="31">
        <f t="shared" si="130"/>
        <v>1673.3333333333333</v>
      </c>
      <c r="F4227" s="31">
        <f t="shared" si="131"/>
        <v>2913.333333333333</v>
      </c>
    </row>
    <row r="4228" spans="1:6" x14ac:dyDescent="0.25">
      <c r="A4228" s="11">
        <v>42546.041666666664</v>
      </c>
      <c r="B4228" s="54">
        <v>1.5</v>
      </c>
      <c r="C4228" s="37">
        <v>3750</v>
      </c>
      <c r="D4228" s="37">
        <v>1240</v>
      </c>
      <c r="E4228" s="31">
        <f t="shared" ref="E4228:E4291" si="132">(C4228-D4228)/B4228</f>
        <v>1673.3333333333333</v>
      </c>
      <c r="F4228" s="31">
        <f t="shared" ref="F4228:F4291" si="133">D4228+E4228</f>
        <v>2913.333333333333</v>
      </c>
    </row>
    <row r="4229" spans="1:6" x14ac:dyDescent="0.25">
      <c r="A4229" s="11">
        <v>42546.083333333336</v>
      </c>
      <c r="B4229" s="54">
        <v>1.5</v>
      </c>
      <c r="C4229" s="37">
        <v>3750</v>
      </c>
      <c r="D4229" s="37">
        <v>1240</v>
      </c>
      <c r="E4229" s="31">
        <f t="shared" si="132"/>
        <v>1673.3333333333333</v>
      </c>
      <c r="F4229" s="31">
        <f t="shared" si="133"/>
        <v>2913.333333333333</v>
      </c>
    </row>
    <row r="4230" spans="1:6" x14ac:dyDescent="0.25">
      <c r="A4230" s="11">
        <v>42546.125</v>
      </c>
      <c r="B4230" s="54">
        <v>1.5</v>
      </c>
      <c r="C4230" s="37">
        <v>3750</v>
      </c>
      <c r="D4230" s="37">
        <v>1240</v>
      </c>
      <c r="E4230" s="31">
        <f t="shared" si="132"/>
        <v>1673.3333333333333</v>
      </c>
      <c r="F4230" s="31">
        <f t="shared" si="133"/>
        <v>2913.333333333333</v>
      </c>
    </row>
    <row r="4231" spans="1:6" x14ac:dyDescent="0.25">
      <c r="A4231" s="11">
        <v>42546.166666666664</v>
      </c>
      <c r="B4231" s="54">
        <v>1.5</v>
      </c>
      <c r="C4231" s="37">
        <v>3750</v>
      </c>
      <c r="D4231" s="37">
        <v>1240</v>
      </c>
      <c r="E4231" s="31">
        <f t="shared" si="132"/>
        <v>1673.3333333333333</v>
      </c>
      <c r="F4231" s="31">
        <f t="shared" si="133"/>
        <v>2913.333333333333</v>
      </c>
    </row>
    <row r="4232" spans="1:6" x14ac:dyDescent="0.25">
      <c r="A4232" s="11">
        <v>42546.208333333336</v>
      </c>
      <c r="B4232" s="54">
        <v>1.5</v>
      </c>
      <c r="C4232" s="37">
        <v>3750</v>
      </c>
      <c r="D4232" s="37">
        <v>1240</v>
      </c>
      <c r="E4232" s="31">
        <f t="shared" si="132"/>
        <v>1673.3333333333333</v>
      </c>
      <c r="F4232" s="31">
        <f t="shared" si="133"/>
        <v>2913.333333333333</v>
      </c>
    </row>
    <row r="4233" spans="1:6" x14ac:dyDescent="0.25">
      <c r="A4233" s="11">
        <v>42546.25</v>
      </c>
      <c r="B4233" s="54">
        <v>1.5</v>
      </c>
      <c r="C4233" s="37">
        <v>3750</v>
      </c>
      <c r="D4233" s="37">
        <v>1240</v>
      </c>
      <c r="E4233" s="31">
        <f t="shared" si="132"/>
        <v>1673.3333333333333</v>
      </c>
      <c r="F4233" s="31">
        <f t="shared" si="133"/>
        <v>2913.333333333333</v>
      </c>
    </row>
    <row r="4234" spans="1:6" x14ac:dyDescent="0.25">
      <c r="A4234" s="11">
        <v>42546.291666666664</v>
      </c>
      <c r="B4234" s="54">
        <v>1.5</v>
      </c>
      <c r="C4234" s="37">
        <v>3750</v>
      </c>
      <c r="D4234" s="37">
        <v>1240</v>
      </c>
      <c r="E4234" s="31">
        <f t="shared" si="132"/>
        <v>1673.3333333333333</v>
      </c>
      <c r="F4234" s="31">
        <f t="shared" si="133"/>
        <v>2913.333333333333</v>
      </c>
    </row>
    <row r="4235" spans="1:6" x14ac:dyDescent="0.25">
      <c r="A4235" s="11">
        <v>42546.333333333336</v>
      </c>
      <c r="B4235" s="54">
        <v>1.5</v>
      </c>
      <c r="C4235" s="37">
        <v>3750</v>
      </c>
      <c r="D4235" s="37">
        <v>1240</v>
      </c>
      <c r="E4235" s="31">
        <f t="shared" si="132"/>
        <v>1673.3333333333333</v>
      </c>
      <c r="F4235" s="31">
        <f t="shared" si="133"/>
        <v>2913.333333333333</v>
      </c>
    </row>
    <row r="4236" spans="1:6" x14ac:dyDescent="0.25">
      <c r="A4236" s="11">
        <v>42546.375</v>
      </c>
      <c r="B4236" s="54">
        <v>1.4</v>
      </c>
      <c r="C4236" s="37">
        <v>3370</v>
      </c>
      <c r="D4236" s="37">
        <v>1240</v>
      </c>
      <c r="E4236" s="31">
        <f t="shared" si="132"/>
        <v>1521.4285714285716</v>
      </c>
      <c r="F4236" s="31">
        <f t="shared" si="133"/>
        <v>2761.4285714285716</v>
      </c>
    </row>
    <row r="4237" spans="1:6" x14ac:dyDescent="0.25">
      <c r="A4237" s="11">
        <v>42546.416666666664</v>
      </c>
      <c r="B4237" s="54">
        <v>1.4</v>
      </c>
      <c r="C4237" s="37">
        <v>3370</v>
      </c>
      <c r="D4237" s="37">
        <v>1240</v>
      </c>
      <c r="E4237" s="31">
        <f t="shared" si="132"/>
        <v>1521.4285714285716</v>
      </c>
      <c r="F4237" s="31">
        <f t="shared" si="133"/>
        <v>2761.4285714285716</v>
      </c>
    </row>
    <row r="4238" spans="1:6" x14ac:dyDescent="0.25">
      <c r="A4238" s="11">
        <v>42546.458333333336</v>
      </c>
      <c r="B4238" s="54">
        <v>1.3</v>
      </c>
      <c r="C4238" s="37">
        <v>3100</v>
      </c>
      <c r="D4238" s="37">
        <v>1240</v>
      </c>
      <c r="E4238" s="31">
        <f t="shared" si="132"/>
        <v>1430.7692307692307</v>
      </c>
      <c r="F4238" s="31">
        <f t="shared" si="133"/>
        <v>2670.7692307692305</v>
      </c>
    </row>
    <row r="4239" spans="1:6" x14ac:dyDescent="0.25">
      <c r="A4239" s="11">
        <v>42546.5</v>
      </c>
      <c r="B4239" s="54">
        <v>1.3</v>
      </c>
      <c r="C4239" s="37">
        <v>3100</v>
      </c>
      <c r="D4239" s="37">
        <v>1240</v>
      </c>
      <c r="E4239" s="31">
        <f t="shared" si="132"/>
        <v>1430.7692307692307</v>
      </c>
      <c r="F4239" s="31">
        <f t="shared" si="133"/>
        <v>2670.7692307692305</v>
      </c>
    </row>
    <row r="4240" spans="1:6" x14ac:dyDescent="0.25">
      <c r="A4240" s="11">
        <v>42546.541666666664</v>
      </c>
      <c r="B4240" s="54">
        <v>1.3</v>
      </c>
      <c r="C4240" s="37">
        <v>3100</v>
      </c>
      <c r="D4240" s="37">
        <v>1240</v>
      </c>
      <c r="E4240" s="31">
        <f t="shared" si="132"/>
        <v>1430.7692307692307</v>
      </c>
      <c r="F4240" s="31">
        <f t="shared" si="133"/>
        <v>2670.7692307692305</v>
      </c>
    </row>
    <row r="4241" spans="1:6" x14ac:dyDescent="0.25">
      <c r="A4241" s="11">
        <v>42546.583333333336</v>
      </c>
      <c r="B4241" s="54">
        <v>1.25</v>
      </c>
      <c r="C4241" s="37">
        <v>3040</v>
      </c>
      <c r="D4241" s="37">
        <v>1240</v>
      </c>
      <c r="E4241" s="31">
        <f t="shared" si="132"/>
        <v>1440</v>
      </c>
      <c r="F4241" s="31">
        <f t="shared" si="133"/>
        <v>2680</v>
      </c>
    </row>
    <row r="4242" spans="1:6" x14ac:dyDescent="0.25">
      <c r="A4242" s="11">
        <v>42546.625</v>
      </c>
      <c r="B4242" s="54">
        <v>1.3</v>
      </c>
      <c r="C4242" s="37">
        <v>3100</v>
      </c>
      <c r="D4242" s="37">
        <v>1240</v>
      </c>
      <c r="E4242" s="31">
        <f t="shared" si="132"/>
        <v>1430.7692307692307</v>
      </c>
      <c r="F4242" s="31">
        <f t="shared" si="133"/>
        <v>2670.7692307692305</v>
      </c>
    </row>
    <row r="4243" spans="1:6" x14ac:dyDescent="0.25">
      <c r="A4243" s="11">
        <v>42546.666666666664</v>
      </c>
      <c r="B4243" s="54">
        <v>1.1299999999999999</v>
      </c>
      <c r="C4243" s="37">
        <v>2640</v>
      </c>
      <c r="D4243" s="37">
        <v>1240</v>
      </c>
      <c r="E4243" s="31">
        <f t="shared" si="132"/>
        <v>1238.9380530973453</v>
      </c>
      <c r="F4243" s="31">
        <f t="shared" si="133"/>
        <v>2478.9380530973453</v>
      </c>
    </row>
    <row r="4244" spans="1:6" x14ac:dyDescent="0.25">
      <c r="A4244" s="11">
        <v>42546.708333333336</v>
      </c>
      <c r="B4244" s="54">
        <v>1.25</v>
      </c>
      <c r="C4244" s="37">
        <v>3040</v>
      </c>
      <c r="D4244" s="37">
        <v>1240</v>
      </c>
      <c r="E4244" s="31">
        <f t="shared" si="132"/>
        <v>1440</v>
      </c>
      <c r="F4244" s="31">
        <f t="shared" si="133"/>
        <v>2680</v>
      </c>
    </row>
    <row r="4245" spans="1:6" x14ac:dyDescent="0.25">
      <c r="A4245" s="11">
        <v>42546.75</v>
      </c>
      <c r="B4245" s="54">
        <v>1.3</v>
      </c>
      <c r="C4245" s="37">
        <v>3100</v>
      </c>
      <c r="D4245" s="37">
        <v>1240</v>
      </c>
      <c r="E4245" s="31">
        <f t="shared" si="132"/>
        <v>1430.7692307692307</v>
      </c>
      <c r="F4245" s="31">
        <f t="shared" si="133"/>
        <v>2670.7692307692305</v>
      </c>
    </row>
    <row r="4246" spans="1:6" x14ac:dyDescent="0.25">
      <c r="A4246" s="11">
        <v>42546.791666666664</v>
      </c>
      <c r="B4246" s="54">
        <v>1.4</v>
      </c>
      <c r="C4246" s="37">
        <v>3370</v>
      </c>
      <c r="D4246" s="37">
        <v>1240</v>
      </c>
      <c r="E4246" s="31">
        <f t="shared" si="132"/>
        <v>1521.4285714285716</v>
      </c>
      <c r="F4246" s="31">
        <f t="shared" si="133"/>
        <v>2761.4285714285716</v>
      </c>
    </row>
    <row r="4247" spans="1:6" x14ac:dyDescent="0.25">
      <c r="A4247" s="11">
        <v>42546.833333333336</v>
      </c>
      <c r="B4247" s="54">
        <v>1.4</v>
      </c>
      <c r="C4247" s="37">
        <v>3370</v>
      </c>
      <c r="D4247" s="37">
        <v>1240</v>
      </c>
      <c r="E4247" s="31">
        <f t="shared" si="132"/>
        <v>1521.4285714285716</v>
      </c>
      <c r="F4247" s="31">
        <f t="shared" si="133"/>
        <v>2761.4285714285716</v>
      </c>
    </row>
    <row r="4248" spans="1:6" x14ac:dyDescent="0.25">
      <c r="A4248" s="11">
        <v>42546.875</v>
      </c>
      <c r="B4248" s="54">
        <v>1.4</v>
      </c>
      <c r="C4248" s="37">
        <v>3370</v>
      </c>
      <c r="D4248" s="37">
        <v>1240</v>
      </c>
      <c r="E4248" s="31">
        <f t="shared" si="132"/>
        <v>1521.4285714285716</v>
      </c>
      <c r="F4248" s="31">
        <f t="shared" si="133"/>
        <v>2761.4285714285716</v>
      </c>
    </row>
    <row r="4249" spans="1:6" x14ac:dyDescent="0.25">
      <c r="A4249" s="11">
        <v>42546.916666666664</v>
      </c>
      <c r="B4249" s="54">
        <v>1.5</v>
      </c>
      <c r="C4249" s="37">
        <v>3750</v>
      </c>
      <c r="D4249" s="37">
        <v>1240</v>
      </c>
      <c r="E4249" s="31">
        <f t="shared" si="132"/>
        <v>1673.3333333333333</v>
      </c>
      <c r="F4249" s="31">
        <f t="shared" si="133"/>
        <v>2913.333333333333</v>
      </c>
    </row>
    <row r="4250" spans="1:6" x14ac:dyDescent="0.25">
      <c r="A4250" s="11">
        <v>42546.958333333336</v>
      </c>
      <c r="B4250" s="54">
        <v>1.5</v>
      </c>
      <c r="C4250" s="37">
        <v>3750</v>
      </c>
      <c r="D4250" s="37">
        <v>1240</v>
      </c>
      <c r="E4250" s="31">
        <f t="shared" si="132"/>
        <v>1673.3333333333333</v>
      </c>
      <c r="F4250" s="31">
        <f t="shared" si="133"/>
        <v>2913.333333333333</v>
      </c>
    </row>
    <row r="4251" spans="1:6" x14ac:dyDescent="0.25">
      <c r="A4251" s="9">
        <v>42547</v>
      </c>
      <c r="B4251" s="54">
        <v>1.5</v>
      </c>
      <c r="C4251" s="37">
        <v>3750</v>
      </c>
      <c r="D4251" s="37">
        <v>1240</v>
      </c>
      <c r="E4251" s="31">
        <f t="shared" si="132"/>
        <v>1673.3333333333333</v>
      </c>
      <c r="F4251" s="31">
        <f t="shared" si="133"/>
        <v>2913.333333333333</v>
      </c>
    </row>
    <row r="4252" spans="1:6" x14ac:dyDescent="0.25">
      <c r="A4252" s="11">
        <v>42547.041666666664</v>
      </c>
      <c r="B4252" s="54">
        <v>1.5</v>
      </c>
      <c r="C4252" s="37">
        <v>3750</v>
      </c>
      <c r="D4252" s="37">
        <v>1240</v>
      </c>
      <c r="E4252" s="31">
        <f t="shared" si="132"/>
        <v>1673.3333333333333</v>
      </c>
      <c r="F4252" s="31">
        <f t="shared" si="133"/>
        <v>2913.333333333333</v>
      </c>
    </row>
    <row r="4253" spans="1:6" x14ac:dyDescent="0.25">
      <c r="A4253" s="11">
        <v>42547.083333333336</v>
      </c>
      <c r="B4253" s="54">
        <v>1.5</v>
      </c>
      <c r="C4253" s="37">
        <v>3750</v>
      </c>
      <c r="D4253" s="37">
        <v>1240</v>
      </c>
      <c r="E4253" s="31">
        <f t="shared" si="132"/>
        <v>1673.3333333333333</v>
      </c>
      <c r="F4253" s="31">
        <f t="shared" si="133"/>
        <v>2913.333333333333</v>
      </c>
    </row>
    <row r="4254" spans="1:6" x14ac:dyDescent="0.25">
      <c r="A4254" s="11">
        <v>42547.125</v>
      </c>
      <c r="B4254" s="54">
        <v>2</v>
      </c>
      <c r="C4254" s="37">
        <v>4700</v>
      </c>
      <c r="D4254" s="37">
        <v>1240</v>
      </c>
      <c r="E4254" s="31">
        <f t="shared" si="132"/>
        <v>1730</v>
      </c>
      <c r="F4254" s="31">
        <f t="shared" si="133"/>
        <v>2970</v>
      </c>
    </row>
    <row r="4255" spans="1:6" x14ac:dyDescent="0.25">
      <c r="A4255" s="11">
        <v>42547.166666666664</v>
      </c>
      <c r="B4255" s="54">
        <v>2</v>
      </c>
      <c r="C4255" s="37">
        <v>4700</v>
      </c>
      <c r="D4255" s="37">
        <v>1240</v>
      </c>
      <c r="E4255" s="31">
        <f t="shared" si="132"/>
        <v>1730</v>
      </c>
      <c r="F4255" s="31">
        <f t="shared" si="133"/>
        <v>2970</v>
      </c>
    </row>
    <row r="4256" spans="1:6" x14ac:dyDescent="0.25">
      <c r="A4256" s="11">
        <v>42547.208333333336</v>
      </c>
      <c r="B4256" s="54">
        <v>2</v>
      </c>
      <c r="C4256" s="37">
        <v>4700</v>
      </c>
      <c r="D4256" s="37">
        <v>1240</v>
      </c>
      <c r="E4256" s="31">
        <f t="shared" si="132"/>
        <v>1730</v>
      </c>
      <c r="F4256" s="31">
        <f t="shared" si="133"/>
        <v>2970</v>
      </c>
    </row>
    <row r="4257" spans="1:6" x14ac:dyDescent="0.25">
      <c r="A4257" s="11">
        <v>42547.25</v>
      </c>
      <c r="B4257" s="54">
        <v>2</v>
      </c>
      <c r="C4257" s="37">
        <v>4700</v>
      </c>
      <c r="D4257" s="37">
        <v>1240</v>
      </c>
      <c r="E4257" s="31">
        <f t="shared" si="132"/>
        <v>1730</v>
      </c>
      <c r="F4257" s="31">
        <f t="shared" si="133"/>
        <v>2970</v>
      </c>
    </row>
    <row r="4258" spans="1:6" x14ac:dyDescent="0.25">
      <c r="A4258" s="11">
        <v>42547.291666666664</v>
      </c>
      <c r="B4258" s="54">
        <v>2</v>
      </c>
      <c r="C4258" s="37">
        <v>4700</v>
      </c>
      <c r="D4258" s="37">
        <v>1240</v>
      </c>
      <c r="E4258" s="31">
        <f t="shared" si="132"/>
        <v>1730</v>
      </c>
      <c r="F4258" s="31">
        <f t="shared" si="133"/>
        <v>2970</v>
      </c>
    </row>
    <row r="4259" spans="1:6" x14ac:dyDescent="0.25">
      <c r="A4259" s="11">
        <v>42547.333333333336</v>
      </c>
      <c r="B4259" s="54">
        <v>1.5</v>
      </c>
      <c r="C4259" s="37">
        <v>3750</v>
      </c>
      <c r="D4259" s="37">
        <v>1240</v>
      </c>
      <c r="E4259" s="31">
        <f t="shared" si="132"/>
        <v>1673.3333333333333</v>
      </c>
      <c r="F4259" s="31">
        <f t="shared" si="133"/>
        <v>2913.333333333333</v>
      </c>
    </row>
    <row r="4260" spans="1:6" x14ac:dyDescent="0.25">
      <c r="A4260" s="11">
        <v>42547.375</v>
      </c>
      <c r="B4260" s="54">
        <v>1.5</v>
      </c>
      <c r="C4260" s="37">
        <v>3750</v>
      </c>
      <c r="D4260" s="37">
        <v>1240</v>
      </c>
      <c r="E4260" s="31">
        <f t="shared" si="132"/>
        <v>1673.3333333333333</v>
      </c>
      <c r="F4260" s="31">
        <f t="shared" si="133"/>
        <v>2913.333333333333</v>
      </c>
    </row>
    <row r="4261" spans="1:6" x14ac:dyDescent="0.25">
      <c r="A4261" s="11">
        <v>42547.416666666664</v>
      </c>
      <c r="B4261" s="54">
        <v>1.4</v>
      </c>
      <c r="C4261" s="37">
        <v>3370</v>
      </c>
      <c r="D4261" s="37">
        <v>1240</v>
      </c>
      <c r="E4261" s="31">
        <f t="shared" si="132"/>
        <v>1521.4285714285716</v>
      </c>
      <c r="F4261" s="31">
        <f t="shared" si="133"/>
        <v>2761.4285714285716</v>
      </c>
    </row>
    <row r="4262" spans="1:6" x14ac:dyDescent="0.25">
      <c r="A4262" s="11">
        <v>42547.458333333336</v>
      </c>
      <c r="B4262" s="54">
        <v>1.4</v>
      </c>
      <c r="C4262" s="37">
        <v>3370</v>
      </c>
      <c r="D4262" s="37">
        <v>1240</v>
      </c>
      <c r="E4262" s="31">
        <f t="shared" si="132"/>
        <v>1521.4285714285716</v>
      </c>
      <c r="F4262" s="31">
        <f t="shared" si="133"/>
        <v>2761.4285714285716</v>
      </c>
    </row>
    <row r="4263" spans="1:6" x14ac:dyDescent="0.25">
      <c r="A4263" s="11">
        <v>42547.5</v>
      </c>
      <c r="B4263" s="54">
        <v>1.3</v>
      </c>
      <c r="C4263" s="37">
        <v>3100</v>
      </c>
      <c r="D4263" s="37">
        <v>1240</v>
      </c>
      <c r="E4263" s="31">
        <f t="shared" si="132"/>
        <v>1430.7692307692307</v>
      </c>
      <c r="F4263" s="31">
        <f t="shared" si="133"/>
        <v>2670.7692307692305</v>
      </c>
    </row>
    <row r="4264" spans="1:6" x14ac:dyDescent="0.25">
      <c r="A4264" s="11">
        <v>42547.541666666664</v>
      </c>
      <c r="B4264" s="54">
        <v>1.3</v>
      </c>
      <c r="C4264" s="37">
        <v>3100</v>
      </c>
      <c r="D4264" s="37">
        <v>1240</v>
      </c>
      <c r="E4264" s="31">
        <f t="shared" si="132"/>
        <v>1430.7692307692307</v>
      </c>
      <c r="F4264" s="31">
        <f t="shared" si="133"/>
        <v>2670.7692307692305</v>
      </c>
    </row>
    <row r="4265" spans="1:6" x14ac:dyDescent="0.25">
      <c r="A4265" s="11">
        <v>42547.583333333336</v>
      </c>
      <c r="B4265" s="54">
        <v>1.3</v>
      </c>
      <c r="C4265" s="37">
        <v>3100</v>
      </c>
      <c r="D4265" s="37">
        <v>1240</v>
      </c>
      <c r="E4265" s="31">
        <f t="shared" si="132"/>
        <v>1430.7692307692307</v>
      </c>
      <c r="F4265" s="31">
        <f t="shared" si="133"/>
        <v>2670.7692307692305</v>
      </c>
    </row>
    <row r="4266" spans="1:6" x14ac:dyDescent="0.25">
      <c r="A4266" s="11">
        <v>42547.625</v>
      </c>
      <c r="B4266" s="54">
        <v>1.1299999999999999</v>
      </c>
      <c r="C4266" s="37">
        <v>2640</v>
      </c>
      <c r="D4266" s="37">
        <v>1240</v>
      </c>
      <c r="E4266" s="31">
        <f t="shared" si="132"/>
        <v>1238.9380530973453</v>
      </c>
      <c r="F4266" s="31">
        <f t="shared" si="133"/>
        <v>2478.9380530973453</v>
      </c>
    </row>
    <row r="4267" spans="1:6" x14ac:dyDescent="0.25">
      <c r="A4267" s="11">
        <v>42547.666666666664</v>
      </c>
      <c r="B4267" s="54">
        <v>1.1299999999999999</v>
      </c>
      <c r="C4267" s="37">
        <v>2640</v>
      </c>
      <c r="D4267" s="37">
        <v>1240</v>
      </c>
      <c r="E4267" s="31">
        <f t="shared" si="132"/>
        <v>1238.9380530973453</v>
      </c>
      <c r="F4267" s="31">
        <f t="shared" si="133"/>
        <v>2478.9380530973453</v>
      </c>
    </row>
    <row r="4268" spans="1:6" x14ac:dyDescent="0.25">
      <c r="A4268" s="11">
        <v>42547.708333333336</v>
      </c>
      <c r="B4268" s="54">
        <v>1.25</v>
      </c>
      <c r="C4268" s="37">
        <v>3040</v>
      </c>
      <c r="D4268" s="37">
        <v>1240</v>
      </c>
      <c r="E4268" s="31">
        <f t="shared" si="132"/>
        <v>1440</v>
      </c>
      <c r="F4268" s="31">
        <f t="shared" si="133"/>
        <v>2680</v>
      </c>
    </row>
    <row r="4269" spans="1:6" x14ac:dyDescent="0.25">
      <c r="A4269" s="11">
        <v>42547.75</v>
      </c>
      <c r="B4269" s="54">
        <v>1.3</v>
      </c>
      <c r="C4269" s="37">
        <v>3100</v>
      </c>
      <c r="D4269" s="37">
        <v>1240</v>
      </c>
      <c r="E4269" s="31">
        <f t="shared" si="132"/>
        <v>1430.7692307692307</v>
      </c>
      <c r="F4269" s="31">
        <f t="shared" si="133"/>
        <v>2670.7692307692305</v>
      </c>
    </row>
    <row r="4270" spans="1:6" x14ac:dyDescent="0.25">
      <c r="A4270" s="11">
        <v>42547.791666666664</v>
      </c>
      <c r="B4270" s="54">
        <v>1.4</v>
      </c>
      <c r="C4270" s="37">
        <v>3370</v>
      </c>
      <c r="D4270" s="37">
        <v>1240</v>
      </c>
      <c r="E4270" s="31">
        <f t="shared" si="132"/>
        <v>1521.4285714285716</v>
      </c>
      <c r="F4270" s="31">
        <f t="shared" si="133"/>
        <v>2761.4285714285716</v>
      </c>
    </row>
    <row r="4271" spans="1:6" x14ac:dyDescent="0.25">
      <c r="A4271" s="11">
        <v>42547.833333333336</v>
      </c>
      <c r="B4271" s="54">
        <v>1.4</v>
      </c>
      <c r="C4271" s="37">
        <v>3370</v>
      </c>
      <c r="D4271" s="37">
        <v>1240</v>
      </c>
      <c r="E4271" s="31">
        <f t="shared" si="132"/>
        <v>1521.4285714285716</v>
      </c>
      <c r="F4271" s="31">
        <f t="shared" si="133"/>
        <v>2761.4285714285716</v>
      </c>
    </row>
    <row r="4272" spans="1:6" x14ac:dyDescent="0.25">
      <c r="A4272" s="11">
        <v>42547.875</v>
      </c>
      <c r="B4272" s="54">
        <v>1.4</v>
      </c>
      <c r="C4272" s="37">
        <v>3370</v>
      </c>
      <c r="D4272" s="37">
        <v>1240</v>
      </c>
      <c r="E4272" s="31">
        <f t="shared" si="132"/>
        <v>1521.4285714285716</v>
      </c>
      <c r="F4272" s="31">
        <f t="shared" si="133"/>
        <v>2761.4285714285716</v>
      </c>
    </row>
    <row r="4273" spans="1:6" x14ac:dyDescent="0.25">
      <c r="A4273" s="11">
        <v>42547.916666666664</v>
      </c>
      <c r="B4273" s="54">
        <v>1.5</v>
      </c>
      <c r="C4273" s="37">
        <v>3750</v>
      </c>
      <c r="D4273" s="37">
        <v>1240</v>
      </c>
      <c r="E4273" s="31">
        <f t="shared" si="132"/>
        <v>1673.3333333333333</v>
      </c>
      <c r="F4273" s="31">
        <f t="shared" si="133"/>
        <v>2913.333333333333</v>
      </c>
    </row>
    <row r="4274" spans="1:6" x14ac:dyDescent="0.25">
      <c r="A4274" s="11">
        <v>42547.958333333336</v>
      </c>
      <c r="B4274" s="54">
        <v>1.5</v>
      </c>
      <c r="C4274" s="37">
        <v>3750</v>
      </c>
      <c r="D4274" s="37">
        <v>1240</v>
      </c>
      <c r="E4274" s="31">
        <f t="shared" si="132"/>
        <v>1673.3333333333333</v>
      </c>
      <c r="F4274" s="31">
        <f t="shared" si="133"/>
        <v>2913.333333333333</v>
      </c>
    </row>
    <row r="4275" spans="1:6" x14ac:dyDescent="0.25">
      <c r="A4275" s="9">
        <v>42548</v>
      </c>
      <c r="B4275" s="54">
        <v>1.5</v>
      </c>
      <c r="C4275" s="37">
        <v>3750</v>
      </c>
      <c r="D4275" s="37">
        <v>1240</v>
      </c>
      <c r="E4275" s="31">
        <f t="shared" si="132"/>
        <v>1673.3333333333333</v>
      </c>
      <c r="F4275" s="31">
        <f t="shared" si="133"/>
        <v>2913.333333333333</v>
      </c>
    </row>
    <row r="4276" spans="1:6" x14ac:dyDescent="0.25">
      <c r="A4276" s="11">
        <v>42548.041666666664</v>
      </c>
      <c r="B4276" s="54">
        <v>1.5</v>
      </c>
      <c r="C4276" s="37">
        <v>3750</v>
      </c>
      <c r="D4276" s="37">
        <v>1240</v>
      </c>
      <c r="E4276" s="31">
        <f t="shared" si="132"/>
        <v>1673.3333333333333</v>
      </c>
      <c r="F4276" s="31">
        <f t="shared" si="133"/>
        <v>2913.333333333333</v>
      </c>
    </row>
    <row r="4277" spans="1:6" x14ac:dyDescent="0.25">
      <c r="A4277" s="11">
        <v>42548.083333333336</v>
      </c>
      <c r="B4277" s="54">
        <v>1.5</v>
      </c>
      <c r="C4277" s="37">
        <v>3750</v>
      </c>
      <c r="D4277" s="37">
        <v>1240</v>
      </c>
      <c r="E4277" s="31">
        <f t="shared" si="132"/>
        <v>1673.3333333333333</v>
      </c>
      <c r="F4277" s="31">
        <f t="shared" si="133"/>
        <v>2913.333333333333</v>
      </c>
    </row>
    <row r="4278" spans="1:6" x14ac:dyDescent="0.25">
      <c r="A4278" s="11">
        <v>42548.125</v>
      </c>
      <c r="B4278" s="54">
        <v>1.5</v>
      </c>
      <c r="C4278" s="37">
        <v>3750</v>
      </c>
      <c r="D4278" s="37">
        <v>1240</v>
      </c>
      <c r="E4278" s="31">
        <f t="shared" si="132"/>
        <v>1673.3333333333333</v>
      </c>
      <c r="F4278" s="31">
        <f t="shared" si="133"/>
        <v>2913.333333333333</v>
      </c>
    </row>
    <row r="4279" spans="1:6" x14ac:dyDescent="0.25">
      <c r="A4279" s="11">
        <v>42548.166666666664</v>
      </c>
      <c r="B4279" s="54">
        <v>1.5</v>
      </c>
      <c r="C4279" s="37">
        <v>3750</v>
      </c>
      <c r="D4279" s="37">
        <v>1240</v>
      </c>
      <c r="E4279" s="31">
        <f t="shared" si="132"/>
        <v>1673.3333333333333</v>
      </c>
      <c r="F4279" s="31">
        <f t="shared" si="133"/>
        <v>2913.333333333333</v>
      </c>
    </row>
    <row r="4280" spans="1:6" x14ac:dyDescent="0.25">
      <c r="A4280" s="11">
        <v>42548.208333333336</v>
      </c>
      <c r="B4280" s="54">
        <v>1.5</v>
      </c>
      <c r="C4280" s="37">
        <v>3750</v>
      </c>
      <c r="D4280" s="37">
        <v>1240</v>
      </c>
      <c r="E4280" s="31">
        <f t="shared" si="132"/>
        <v>1673.3333333333333</v>
      </c>
      <c r="F4280" s="31">
        <f t="shared" si="133"/>
        <v>2913.333333333333</v>
      </c>
    </row>
    <row r="4281" spans="1:6" x14ac:dyDescent="0.25">
      <c r="A4281" s="11">
        <v>42548.25</v>
      </c>
      <c r="B4281" s="54">
        <v>1.5</v>
      </c>
      <c r="C4281" s="37">
        <v>3750</v>
      </c>
      <c r="D4281" s="37">
        <v>1240</v>
      </c>
      <c r="E4281" s="31">
        <f t="shared" si="132"/>
        <v>1673.3333333333333</v>
      </c>
      <c r="F4281" s="31">
        <f t="shared" si="133"/>
        <v>2913.333333333333</v>
      </c>
    </row>
    <row r="4282" spans="1:6" x14ac:dyDescent="0.25">
      <c r="A4282" s="11">
        <v>42548.291666666664</v>
      </c>
      <c r="B4282" s="54">
        <v>1.5</v>
      </c>
      <c r="C4282" s="37">
        <v>3750</v>
      </c>
      <c r="D4282" s="37">
        <v>1240</v>
      </c>
      <c r="E4282" s="31">
        <f t="shared" si="132"/>
        <v>1673.3333333333333</v>
      </c>
      <c r="F4282" s="31">
        <f t="shared" si="133"/>
        <v>2913.333333333333</v>
      </c>
    </row>
    <row r="4283" spans="1:6" x14ac:dyDescent="0.25">
      <c r="A4283" s="11">
        <v>42548.333333333336</v>
      </c>
      <c r="B4283" s="54">
        <v>1.5</v>
      </c>
      <c r="C4283" s="37">
        <v>3750</v>
      </c>
      <c r="D4283" s="37">
        <v>1240</v>
      </c>
      <c r="E4283" s="31">
        <f t="shared" si="132"/>
        <v>1673.3333333333333</v>
      </c>
      <c r="F4283" s="31">
        <f t="shared" si="133"/>
        <v>2913.333333333333</v>
      </c>
    </row>
    <row r="4284" spans="1:6" x14ac:dyDescent="0.25">
      <c r="A4284" s="11">
        <v>42548.375</v>
      </c>
      <c r="B4284" s="54">
        <v>1.5</v>
      </c>
      <c r="C4284" s="37">
        <v>3750</v>
      </c>
      <c r="D4284" s="37">
        <v>1240</v>
      </c>
      <c r="E4284" s="31">
        <f t="shared" si="132"/>
        <v>1673.3333333333333</v>
      </c>
      <c r="F4284" s="31">
        <f t="shared" si="133"/>
        <v>2913.333333333333</v>
      </c>
    </row>
    <row r="4285" spans="1:6" x14ac:dyDescent="0.25">
      <c r="A4285" s="11">
        <v>42548.416666666664</v>
      </c>
      <c r="B4285" s="54">
        <v>1.4</v>
      </c>
      <c r="C4285" s="37">
        <v>3370</v>
      </c>
      <c r="D4285" s="37">
        <v>1240</v>
      </c>
      <c r="E4285" s="31">
        <f t="shared" si="132"/>
        <v>1521.4285714285716</v>
      </c>
      <c r="F4285" s="31">
        <f t="shared" si="133"/>
        <v>2761.4285714285716</v>
      </c>
    </row>
    <row r="4286" spans="1:6" x14ac:dyDescent="0.25">
      <c r="A4286" s="11">
        <v>42548.458333333336</v>
      </c>
      <c r="B4286" s="54">
        <v>1.4</v>
      </c>
      <c r="C4286" s="37">
        <v>3370</v>
      </c>
      <c r="D4286" s="37">
        <v>1240</v>
      </c>
      <c r="E4286" s="31">
        <f t="shared" si="132"/>
        <v>1521.4285714285716</v>
      </c>
      <c r="F4286" s="31">
        <f t="shared" si="133"/>
        <v>2761.4285714285716</v>
      </c>
    </row>
    <row r="4287" spans="1:6" x14ac:dyDescent="0.25">
      <c r="A4287" s="11">
        <v>42548.5</v>
      </c>
      <c r="B4287" s="54">
        <v>1.3</v>
      </c>
      <c r="C4287" s="37">
        <v>3100</v>
      </c>
      <c r="D4287" s="37">
        <v>1240</v>
      </c>
      <c r="E4287" s="31">
        <f t="shared" si="132"/>
        <v>1430.7692307692307</v>
      </c>
      <c r="F4287" s="31">
        <f t="shared" si="133"/>
        <v>2670.7692307692305</v>
      </c>
    </row>
    <row r="4288" spans="1:6" x14ac:dyDescent="0.25">
      <c r="A4288" s="11">
        <v>42548.541666666664</v>
      </c>
      <c r="B4288" s="54">
        <v>1.3</v>
      </c>
      <c r="C4288" s="37">
        <v>3100</v>
      </c>
      <c r="D4288" s="37">
        <v>1240</v>
      </c>
      <c r="E4288" s="31">
        <f t="shared" si="132"/>
        <v>1430.7692307692307</v>
      </c>
      <c r="F4288" s="31">
        <f t="shared" si="133"/>
        <v>2670.7692307692305</v>
      </c>
    </row>
    <row r="4289" spans="1:6" x14ac:dyDescent="0.25">
      <c r="A4289" s="11">
        <v>42548.583333333336</v>
      </c>
      <c r="B4289" s="54">
        <v>1.25</v>
      </c>
      <c r="C4289" s="37">
        <v>3040</v>
      </c>
      <c r="D4289" s="37">
        <v>1240</v>
      </c>
      <c r="E4289" s="31">
        <f t="shared" si="132"/>
        <v>1440</v>
      </c>
      <c r="F4289" s="31">
        <f t="shared" si="133"/>
        <v>2680</v>
      </c>
    </row>
    <row r="4290" spans="1:6" x14ac:dyDescent="0.25">
      <c r="A4290" s="11">
        <v>42548.625</v>
      </c>
      <c r="B4290" s="54">
        <v>1.1299999999999999</v>
      </c>
      <c r="C4290" s="37">
        <v>2640</v>
      </c>
      <c r="D4290" s="37">
        <v>1240</v>
      </c>
      <c r="E4290" s="31">
        <f t="shared" si="132"/>
        <v>1238.9380530973453</v>
      </c>
      <c r="F4290" s="31">
        <f t="shared" si="133"/>
        <v>2478.9380530973453</v>
      </c>
    </row>
    <row r="4291" spans="1:6" x14ac:dyDescent="0.25">
      <c r="A4291" s="11">
        <v>42548.666666666664</v>
      </c>
      <c r="B4291" s="54">
        <v>1.1299999999999999</v>
      </c>
      <c r="C4291" s="37">
        <v>2640</v>
      </c>
      <c r="D4291" s="37">
        <v>1240</v>
      </c>
      <c r="E4291" s="31">
        <f t="shared" si="132"/>
        <v>1238.9380530973453</v>
      </c>
      <c r="F4291" s="31">
        <f t="shared" si="133"/>
        <v>2478.9380530973453</v>
      </c>
    </row>
    <row r="4292" spans="1:6" x14ac:dyDescent="0.25">
      <c r="A4292" s="11">
        <v>42548.708333333336</v>
      </c>
      <c r="B4292" s="54">
        <v>1.3</v>
      </c>
      <c r="C4292" s="37">
        <v>3100</v>
      </c>
      <c r="D4292" s="37">
        <v>1240</v>
      </c>
      <c r="E4292" s="31">
        <f t="shared" ref="E4292:E4355" si="134">(C4292-D4292)/B4292</f>
        <v>1430.7692307692307</v>
      </c>
      <c r="F4292" s="31">
        <f t="shared" ref="F4292:F4355" si="135">D4292+E4292</f>
        <v>2670.7692307692305</v>
      </c>
    </row>
    <row r="4293" spans="1:6" x14ac:dyDescent="0.25">
      <c r="A4293" s="11">
        <v>42548.75</v>
      </c>
      <c r="B4293" s="54">
        <v>1.3</v>
      </c>
      <c r="C4293" s="37">
        <v>3100</v>
      </c>
      <c r="D4293" s="37">
        <v>1240</v>
      </c>
      <c r="E4293" s="31">
        <f t="shared" si="134"/>
        <v>1430.7692307692307</v>
      </c>
      <c r="F4293" s="31">
        <f t="shared" si="135"/>
        <v>2670.7692307692305</v>
      </c>
    </row>
    <row r="4294" spans="1:6" x14ac:dyDescent="0.25">
      <c r="A4294" s="11">
        <v>42548.791666666664</v>
      </c>
      <c r="B4294" s="54">
        <v>1.3</v>
      </c>
      <c r="C4294" s="37">
        <v>3100</v>
      </c>
      <c r="D4294" s="37">
        <v>1240</v>
      </c>
      <c r="E4294" s="31">
        <f t="shared" si="134"/>
        <v>1430.7692307692307</v>
      </c>
      <c r="F4294" s="31">
        <f t="shared" si="135"/>
        <v>2670.7692307692305</v>
      </c>
    </row>
    <row r="4295" spans="1:6" x14ac:dyDescent="0.25">
      <c r="A4295" s="11">
        <v>42548.833333333336</v>
      </c>
      <c r="B4295" s="54">
        <v>1.3</v>
      </c>
      <c r="C4295" s="37">
        <v>3100</v>
      </c>
      <c r="D4295" s="37">
        <v>1240</v>
      </c>
      <c r="E4295" s="31">
        <f t="shared" si="134"/>
        <v>1430.7692307692307</v>
      </c>
      <c r="F4295" s="31">
        <f t="shared" si="135"/>
        <v>2670.7692307692305</v>
      </c>
    </row>
    <row r="4296" spans="1:6" x14ac:dyDescent="0.25">
      <c r="A4296" s="11">
        <v>42548.875</v>
      </c>
      <c r="B4296" s="54">
        <v>1.3</v>
      </c>
      <c r="C4296" s="37">
        <v>3100</v>
      </c>
      <c r="D4296" s="37">
        <v>1240</v>
      </c>
      <c r="E4296" s="31">
        <f t="shared" si="134"/>
        <v>1430.7692307692307</v>
      </c>
      <c r="F4296" s="31">
        <f t="shared" si="135"/>
        <v>2670.7692307692305</v>
      </c>
    </row>
    <row r="4297" spans="1:6" x14ac:dyDescent="0.25">
      <c r="A4297" s="11">
        <v>42548.916666666664</v>
      </c>
      <c r="B4297" s="54">
        <v>1.4</v>
      </c>
      <c r="C4297" s="37">
        <v>3370</v>
      </c>
      <c r="D4297" s="37">
        <v>1240</v>
      </c>
      <c r="E4297" s="31">
        <f t="shared" si="134"/>
        <v>1521.4285714285716</v>
      </c>
      <c r="F4297" s="31">
        <f t="shared" si="135"/>
        <v>2761.4285714285716</v>
      </c>
    </row>
    <row r="4298" spans="1:6" x14ac:dyDescent="0.25">
      <c r="A4298" s="11">
        <v>42548.958333333336</v>
      </c>
      <c r="B4298" s="54">
        <v>1.4</v>
      </c>
      <c r="C4298" s="37">
        <v>3370</v>
      </c>
      <c r="D4298" s="37">
        <v>1240</v>
      </c>
      <c r="E4298" s="31">
        <f t="shared" si="134"/>
        <v>1521.4285714285716</v>
      </c>
      <c r="F4298" s="31">
        <f t="shared" si="135"/>
        <v>2761.4285714285716</v>
      </c>
    </row>
    <row r="4299" spans="1:6" x14ac:dyDescent="0.25">
      <c r="A4299" s="9">
        <v>42549</v>
      </c>
      <c r="B4299" s="54">
        <v>1.4</v>
      </c>
      <c r="C4299" s="37">
        <v>3370</v>
      </c>
      <c r="D4299" s="37">
        <v>1240</v>
      </c>
      <c r="E4299" s="31">
        <f t="shared" si="134"/>
        <v>1521.4285714285716</v>
      </c>
      <c r="F4299" s="31">
        <f t="shared" si="135"/>
        <v>2761.4285714285716</v>
      </c>
    </row>
    <row r="4300" spans="1:6" x14ac:dyDescent="0.25">
      <c r="A4300" s="11">
        <v>42549.041666666664</v>
      </c>
      <c r="B4300" s="54">
        <v>1.4</v>
      </c>
      <c r="C4300" s="37">
        <v>3370</v>
      </c>
      <c r="D4300" s="37">
        <v>1240</v>
      </c>
      <c r="E4300" s="31">
        <f t="shared" si="134"/>
        <v>1521.4285714285716</v>
      </c>
      <c r="F4300" s="31">
        <f t="shared" si="135"/>
        <v>2761.4285714285716</v>
      </c>
    </row>
    <row r="4301" spans="1:6" x14ac:dyDescent="0.25">
      <c r="A4301" s="11">
        <v>42549.083333333336</v>
      </c>
      <c r="B4301" s="54">
        <v>1.4</v>
      </c>
      <c r="C4301" s="37">
        <v>3370</v>
      </c>
      <c r="D4301" s="37">
        <v>1240</v>
      </c>
      <c r="E4301" s="31">
        <f t="shared" si="134"/>
        <v>1521.4285714285716</v>
      </c>
      <c r="F4301" s="31">
        <f t="shared" si="135"/>
        <v>2761.4285714285716</v>
      </c>
    </row>
    <row r="4302" spans="1:6" x14ac:dyDescent="0.25">
      <c r="A4302" s="11">
        <v>42549.125</v>
      </c>
      <c r="B4302" s="54">
        <v>1.4</v>
      </c>
      <c r="C4302" s="37">
        <v>3370</v>
      </c>
      <c r="D4302" s="37">
        <v>1240</v>
      </c>
      <c r="E4302" s="31">
        <f t="shared" si="134"/>
        <v>1521.4285714285716</v>
      </c>
      <c r="F4302" s="31">
        <f t="shared" si="135"/>
        <v>2761.4285714285716</v>
      </c>
    </row>
    <row r="4303" spans="1:6" x14ac:dyDescent="0.25">
      <c r="A4303" s="11">
        <v>42549.166666666664</v>
      </c>
      <c r="B4303" s="54">
        <v>1.4</v>
      </c>
      <c r="C4303" s="37">
        <v>3370</v>
      </c>
      <c r="D4303" s="37">
        <v>1240</v>
      </c>
      <c r="E4303" s="31">
        <f t="shared" si="134"/>
        <v>1521.4285714285716</v>
      </c>
      <c r="F4303" s="31">
        <f t="shared" si="135"/>
        <v>2761.4285714285716</v>
      </c>
    </row>
    <row r="4304" spans="1:6" x14ac:dyDescent="0.25">
      <c r="A4304" s="11">
        <v>42549.208333333336</v>
      </c>
      <c r="B4304" s="54">
        <v>1.4</v>
      </c>
      <c r="C4304" s="37">
        <v>3370</v>
      </c>
      <c r="D4304" s="37">
        <v>1240</v>
      </c>
      <c r="E4304" s="31">
        <f t="shared" si="134"/>
        <v>1521.4285714285716</v>
      </c>
      <c r="F4304" s="31">
        <f t="shared" si="135"/>
        <v>2761.4285714285716</v>
      </c>
    </row>
    <row r="4305" spans="1:6" x14ac:dyDescent="0.25">
      <c r="A4305" s="11">
        <v>42549.25</v>
      </c>
      <c r="B4305" s="54">
        <v>1.4</v>
      </c>
      <c r="C4305" s="37">
        <v>3370</v>
      </c>
      <c r="D4305" s="37">
        <v>1240</v>
      </c>
      <c r="E4305" s="31">
        <f t="shared" si="134"/>
        <v>1521.4285714285716</v>
      </c>
      <c r="F4305" s="31">
        <f t="shared" si="135"/>
        <v>2761.4285714285716</v>
      </c>
    </row>
    <row r="4306" spans="1:6" x14ac:dyDescent="0.25">
      <c r="A4306" s="11">
        <v>42549.291666666664</v>
      </c>
      <c r="B4306" s="54">
        <v>1.4</v>
      </c>
      <c r="C4306" s="37">
        <v>3370</v>
      </c>
      <c r="D4306" s="37">
        <v>1240</v>
      </c>
      <c r="E4306" s="31">
        <f t="shared" si="134"/>
        <v>1521.4285714285716</v>
      </c>
      <c r="F4306" s="31">
        <f t="shared" si="135"/>
        <v>2761.4285714285716</v>
      </c>
    </row>
    <row r="4307" spans="1:6" x14ac:dyDescent="0.25">
      <c r="A4307" s="11">
        <v>42549.333333333336</v>
      </c>
      <c r="B4307" s="54">
        <v>1.4</v>
      </c>
      <c r="C4307" s="37">
        <v>3370</v>
      </c>
      <c r="D4307" s="37">
        <v>1240</v>
      </c>
      <c r="E4307" s="31">
        <f t="shared" si="134"/>
        <v>1521.4285714285716</v>
      </c>
      <c r="F4307" s="31">
        <f t="shared" si="135"/>
        <v>2761.4285714285716</v>
      </c>
    </row>
    <row r="4308" spans="1:6" x14ac:dyDescent="0.25">
      <c r="A4308" s="11">
        <v>42549.375</v>
      </c>
      <c r="B4308" s="54">
        <v>1.4</v>
      </c>
      <c r="C4308" s="37">
        <v>3370</v>
      </c>
      <c r="D4308" s="37">
        <v>1240</v>
      </c>
      <c r="E4308" s="31">
        <f t="shared" si="134"/>
        <v>1521.4285714285716</v>
      </c>
      <c r="F4308" s="31">
        <f t="shared" si="135"/>
        <v>2761.4285714285716</v>
      </c>
    </row>
    <row r="4309" spans="1:6" x14ac:dyDescent="0.25">
      <c r="A4309" s="11">
        <v>42549.416666666664</v>
      </c>
      <c r="B4309" s="54">
        <v>1.3</v>
      </c>
      <c r="C4309" s="37">
        <v>3100</v>
      </c>
      <c r="D4309" s="37">
        <v>1240</v>
      </c>
      <c r="E4309" s="31">
        <f t="shared" si="134"/>
        <v>1430.7692307692307</v>
      </c>
      <c r="F4309" s="31">
        <f t="shared" si="135"/>
        <v>2670.7692307692305</v>
      </c>
    </row>
    <row r="4310" spans="1:6" x14ac:dyDescent="0.25">
      <c r="A4310" s="11">
        <v>42549.458333333336</v>
      </c>
      <c r="B4310" s="54">
        <v>1.3</v>
      </c>
      <c r="C4310" s="37">
        <v>3100</v>
      </c>
      <c r="D4310" s="37">
        <v>1240</v>
      </c>
      <c r="E4310" s="31">
        <f t="shared" si="134"/>
        <v>1430.7692307692307</v>
      </c>
      <c r="F4310" s="31">
        <f t="shared" si="135"/>
        <v>2670.7692307692305</v>
      </c>
    </row>
    <row r="4311" spans="1:6" x14ac:dyDescent="0.25">
      <c r="A4311" s="11">
        <v>42549.5</v>
      </c>
      <c r="B4311" s="54">
        <v>1.3</v>
      </c>
      <c r="C4311" s="37">
        <v>3100</v>
      </c>
      <c r="D4311" s="37">
        <v>1240</v>
      </c>
      <c r="E4311" s="31">
        <f t="shared" si="134"/>
        <v>1430.7692307692307</v>
      </c>
      <c r="F4311" s="31">
        <f t="shared" si="135"/>
        <v>2670.7692307692305</v>
      </c>
    </row>
    <row r="4312" spans="1:6" x14ac:dyDescent="0.25">
      <c r="A4312" s="11">
        <v>42549.541666666664</v>
      </c>
      <c r="B4312" s="54">
        <v>1.25</v>
      </c>
      <c r="C4312" s="37">
        <v>3040</v>
      </c>
      <c r="D4312" s="37">
        <v>1240</v>
      </c>
      <c r="E4312" s="31">
        <f t="shared" si="134"/>
        <v>1440</v>
      </c>
      <c r="F4312" s="31">
        <f t="shared" si="135"/>
        <v>2680</v>
      </c>
    </row>
    <row r="4313" spans="1:6" x14ac:dyDescent="0.25">
      <c r="A4313" s="11">
        <v>42549.583333333336</v>
      </c>
      <c r="B4313" s="54">
        <v>1.1299999999999999</v>
      </c>
      <c r="C4313" s="37">
        <v>2640</v>
      </c>
      <c r="D4313" s="37">
        <v>1240</v>
      </c>
      <c r="E4313" s="31">
        <f t="shared" si="134"/>
        <v>1238.9380530973453</v>
      </c>
      <c r="F4313" s="31">
        <f t="shared" si="135"/>
        <v>2478.9380530973453</v>
      </c>
    </row>
    <row r="4314" spans="1:6" x14ac:dyDescent="0.25">
      <c r="A4314" s="11">
        <v>42549.625</v>
      </c>
      <c r="B4314" s="54">
        <v>1.25</v>
      </c>
      <c r="C4314" s="37">
        <v>3040</v>
      </c>
      <c r="D4314" s="37">
        <v>1240</v>
      </c>
      <c r="E4314" s="31">
        <f t="shared" si="134"/>
        <v>1440</v>
      </c>
      <c r="F4314" s="31">
        <f t="shared" si="135"/>
        <v>2680</v>
      </c>
    </row>
    <row r="4315" spans="1:6" x14ac:dyDescent="0.25">
      <c r="A4315" s="11">
        <v>42549.666666666664</v>
      </c>
      <c r="B4315" s="54">
        <v>1.3</v>
      </c>
      <c r="C4315" s="37">
        <v>3100</v>
      </c>
      <c r="D4315" s="37">
        <v>1240</v>
      </c>
      <c r="E4315" s="31">
        <f t="shared" si="134"/>
        <v>1430.7692307692307</v>
      </c>
      <c r="F4315" s="31">
        <f t="shared" si="135"/>
        <v>2670.7692307692305</v>
      </c>
    </row>
    <row r="4316" spans="1:6" x14ac:dyDescent="0.25">
      <c r="A4316" s="11">
        <v>42549.708333333336</v>
      </c>
      <c r="B4316" s="54">
        <v>1.3</v>
      </c>
      <c r="C4316" s="37">
        <v>3100</v>
      </c>
      <c r="D4316" s="37">
        <v>1240</v>
      </c>
      <c r="E4316" s="31">
        <f t="shared" si="134"/>
        <v>1430.7692307692307</v>
      </c>
      <c r="F4316" s="31">
        <f t="shared" si="135"/>
        <v>2670.7692307692305</v>
      </c>
    </row>
    <row r="4317" spans="1:6" x14ac:dyDescent="0.25">
      <c r="A4317" s="11">
        <v>42549.75</v>
      </c>
      <c r="B4317" s="54">
        <v>1.4</v>
      </c>
      <c r="C4317" s="37">
        <v>3370</v>
      </c>
      <c r="D4317" s="37">
        <v>1240</v>
      </c>
      <c r="E4317" s="31">
        <f t="shared" si="134"/>
        <v>1521.4285714285716</v>
      </c>
      <c r="F4317" s="31">
        <f t="shared" si="135"/>
        <v>2761.4285714285716</v>
      </c>
    </row>
    <row r="4318" spans="1:6" x14ac:dyDescent="0.25">
      <c r="A4318" s="11">
        <v>42549.791666666664</v>
      </c>
      <c r="B4318" s="54">
        <v>1.4</v>
      </c>
      <c r="C4318" s="37">
        <v>3370</v>
      </c>
      <c r="D4318" s="37">
        <v>1240</v>
      </c>
      <c r="E4318" s="31">
        <f t="shared" si="134"/>
        <v>1521.4285714285716</v>
      </c>
      <c r="F4318" s="31">
        <f t="shared" si="135"/>
        <v>2761.4285714285716</v>
      </c>
    </row>
    <row r="4319" spans="1:6" x14ac:dyDescent="0.25">
      <c r="A4319" s="11">
        <v>42549.833333333336</v>
      </c>
      <c r="B4319" s="54">
        <v>1.4</v>
      </c>
      <c r="C4319" s="37">
        <v>3370</v>
      </c>
      <c r="D4319" s="37">
        <v>1240</v>
      </c>
      <c r="E4319" s="31">
        <f t="shared" si="134"/>
        <v>1521.4285714285716</v>
      </c>
      <c r="F4319" s="31">
        <f t="shared" si="135"/>
        <v>2761.4285714285716</v>
      </c>
    </row>
    <row r="4320" spans="1:6" x14ac:dyDescent="0.25">
      <c r="A4320" s="11">
        <v>42549.875</v>
      </c>
      <c r="B4320" s="54">
        <v>1.4</v>
      </c>
      <c r="C4320" s="37">
        <v>3370</v>
      </c>
      <c r="D4320" s="37">
        <v>1240</v>
      </c>
      <c r="E4320" s="31">
        <f t="shared" si="134"/>
        <v>1521.4285714285716</v>
      </c>
      <c r="F4320" s="31">
        <f t="shared" si="135"/>
        <v>2761.4285714285716</v>
      </c>
    </row>
    <row r="4321" spans="1:6" x14ac:dyDescent="0.25">
      <c r="A4321" s="11">
        <v>42549.916666666664</v>
      </c>
      <c r="B4321" s="54">
        <v>1.4</v>
      </c>
      <c r="C4321" s="37">
        <v>3370</v>
      </c>
      <c r="D4321" s="37">
        <v>1240</v>
      </c>
      <c r="E4321" s="31">
        <f t="shared" si="134"/>
        <v>1521.4285714285716</v>
      </c>
      <c r="F4321" s="31">
        <f t="shared" si="135"/>
        <v>2761.4285714285716</v>
      </c>
    </row>
    <row r="4322" spans="1:6" x14ac:dyDescent="0.25">
      <c r="A4322" s="11">
        <v>42549.958333333336</v>
      </c>
      <c r="B4322" s="54">
        <v>1.5</v>
      </c>
      <c r="C4322" s="37">
        <v>3750</v>
      </c>
      <c r="D4322" s="37">
        <v>1240</v>
      </c>
      <c r="E4322" s="31">
        <f t="shared" si="134"/>
        <v>1673.3333333333333</v>
      </c>
      <c r="F4322" s="31">
        <f t="shared" si="135"/>
        <v>2913.333333333333</v>
      </c>
    </row>
    <row r="4323" spans="1:6" x14ac:dyDescent="0.25">
      <c r="A4323" s="9">
        <v>42550</v>
      </c>
      <c r="B4323" s="54">
        <v>1.5</v>
      </c>
      <c r="C4323" s="37">
        <v>3750</v>
      </c>
      <c r="D4323" s="37">
        <v>1240</v>
      </c>
      <c r="E4323" s="31">
        <f t="shared" si="134"/>
        <v>1673.3333333333333</v>
      </c>
      <c r="F4323" s="31">
        <f t="shared" si="135"/>
        <v>2913.333333333333</v>
      </c>
    </row>
    <row r="4324" spans="1:6" x14ac:dyDescent="0.25">
      <c r="A4324" s="11">
        <v>42550.041666666664</v>
      </c>
      <c r="B4324" s="54">
        <v>1.5</v>
      </c>
      <c r="C4324" s="37">
        <v>3750</v>
      </c>
      <c r="D4324" s="37">
        <v>1240</v>
      </c>
      <c r="E4324" s="31">
        <f t="shared" si="134"/>
        <v>1673.3333333333333</v>
      </c>
      <c r="F4324" s="31">
        <f t="shared" si="135"/>
        <v>2913.333333333333</v>
      </c>
    </row>
    <row r="4325" spans="1:6" x14ac:dyDescent="0.25">
      <c r="A4325" s="11">
        <v>42550.083333333336</v>
      </c>
      <c r="B4325" s="54">
        <v>1.5</v>
      </c>
      <c r="C4325" s="37">
        <v>3750</v>
      </c>
      <c r="D4325" s="37">
        <v>1240</v>
      </c>
      <c r="E4325" s="31">
        <f t="shared" si="134"/>
        <v>1673.3333333333333</v>
      </c>
      <c r="F4325" s="31">
        <f t="shared" si="135"/>
        <v>2913.333333333333</v>
      </c>
    </row>
    <row r="4326" spans="1:6" x14ac:dyDescent="0.25">
      <c r="A4326" s="11">
        <v>42550.125</v>
      </c>
      <c r="B4326" s="54">
        <v>1.5</v>
      </c>
      <c r="C4326" s="37">
        <v>3750</v>
      </c>
      <c r="D4326" s="37">
        <v>1240</v>
      </c>
      <c r="E4326" s="31">
        <f t="shared" si="134"/>
        <v>1673.3333333333333</v>
      </c>
      <c r="F4326" s="31">
        <f t="shared" si="135"/>
        <v>2913.333333333333</v>
      </c>
    </row>
    <row r="4327" spans="1:6" x14ac:dyDescent="0.25">
      <c r="A4327" s="11">
        <v>42550.166666666664</v>
      </c>
      <c r="B4327" s="54">
        <v>1.5</v>
      </c>
      <c r="C4327" s="37">
        <v>3750</v>
      </c>
      <c r="D4327" s="37">
        <v>1240</v>
      </c>
      <c r="E4327" s="31">
        <f t="shared" si="134"/>
        <v>1673.3333333333333</v>
      </c>
      <c r="F4327" s="31">
        <f t="shared" si="135"/>
        <v>2913.333333333333</v>
      </c>
    </row>
    <row r="4328" spans="1:6" x14ac:dyDescent="0.25">
      <c r="A4328" s="11">
        <v>42550.208333333336</v>
      </c>
      <c r="B4328" s="54">
        <v>1.5</v>
      </c>
      <c r="C4328" s="37">
        <v>3750</v>
      </c>
      <c r="D4328" s="37">
        <v>1240</v>
      </c>
      <c r="E4328" s="31">
        <f t="shared" si="134"/>
        <v>1673.3333333333333</v>
      </c>
      <c r="F4328" s="31">
        <f t="shared" si="135"/>
        <v>2913.333333333333</v>
      </c>
    </row>
    <row r="4329" spans="1:6" x14ac:dyDescent="0.25">
      <c r="A4329" s="11">
        <v>42550.25</v>
      </c>
      <c r="B4329" s="54">
        <v>1.5</v>
      </c>
      <c r="C4329" s="37">
        <v>3750</v>
      </c>
      <c r="D4329" s="37">
        <v>1240</v>
      </c>
      <c r="E4329" s="31">
        <f t="shared" si="134"/>
        <v>1673.3333333333333</v>
      </c>
      <c r="F4329" s="31">
        <f t="shared" si="135"/>
        <v>2913.333333333333</v>
      </c>
    </row>
    <row r="4330" spans="1:6" x14ac:dyDescent="0.25">
      <c r="A4330" s="11">
        <v>42550.291666666664</v>
      </c>
      <c r="B4330" s="54">
        <v>1.5</v>
      </c>
      <c r="C4330" s="37">
        <v>3750</v>
      </c>
      <c r="D4330" s="37">
        <v>1240</v>
      </c>
      <c r="E4330" s="31">
        <f t="shared" si="134"/>
        <v>1673.3333333333333</v>
      </c>
      <c r="F4330" s="31">
        <f t="shared" si="135"/>
        <v>2913.333333333333</v>
      </c>
    </row>
    <row r="4331" spans="1:6" x14ac:dyDescent="0.25">
      <c r="A4331" s="11">
        <v>42550.333333333336</v>
      </c>
      <c r="B4331" s="54">
        <v>1.5</v>
      </c>
      <c r="C4331" s="37">
        <v>3750</v>
      </c>
      <c r="D4331" s="37">
        <v>1240</v>
      </c>
      <c r="E4331" s="31">
        <f t="shared" si="134"/>
        <v>1673.3333333333333</v>
      </c>
      <c r="F4331" s="31">
        <f t="shared" si="135"/>
        <v>2913.333333333333</v>
      </c>
    </row>
    <row r="4332" spans="1:6" x14ac:dyDescent="0.25">
      <c r="A4332" s="11">
        <v>42550.375</v>
      </c>
      <c r="B4332" s="54">
        <v>1.4</v>
      </c>
      <c r="C4332" s="37">
        <v>3370</v>
      </c>
      <c r="D4332" s="37">
        <v>1240</v>
      </c>
      <c r="E4332" s="31">
        <f t="shared" si="134"/>
        <v>1521.4285714285716</v>
      </c>
      <c r="F4332" s="31">
        <f t="shared" si="135"/>
        <v>2761.4285714285716</v>
      </c>
    </row>
    <row r="4333" spans="1:6" x14ac:dyDescent="0.25">
      <c r="A4333" s="11">
        <v>42550.416666666664</v>
      </c>
      <c r="B4333" s="54">
        <v>1.4</v>
      </c>
      <c r="C4333" s="37">
        <v>3370</v>
      </c>
      <c r="D4333" s="37">
        <v>1240</v>
      </c>
      <c r="E4333" s="31">
        <f t="shared" si="134"/>
        <v>1521.4285714285716</v>
      </c>
      <c r="F4333" s="31">
        <f t="shared" si="135"/>
        <v>2761.4285714285716</v>
      </c>
    </row>
    <row r="4334" spans="1:6" x14ac:dyDescent="0.25">
      <c r="A4334" s="11">
        <v>42550.458333333336</v>
      </c>
      <c r="B4334" s="54">
        <v>1.4</v>
      </c>
      <c r="C4334" s="37">
        <v>3370</v>
      </c>
      <c r="D4334" s="37">
        <v>1240</v>
      </c>
      <c r="E4334" s="31">
        <f t="shared" si="134"/>
        <v>1521.4285714285716</v>
      </c>
      <c r="F4334" s="31">
        <f t="shared" si="135"/>
        <v>2761.4285714285716</v>
      </c>
    </row>
    <row r="4335" spans="1:6" x14ac:dyDescent="0.25">
      <c r="A4335" s="11">
        <v>42550.5</v>
      </c>
      <c r="B4335" s="54">
        <v>1.4</v>
      </c>
      <c r="C4335" s="37">
        <v>3370</v>
      </c>
      <c r="D4335" s="37">
        <v>1240</v>
      </c>
      <c r="E4335" s="31">
        <f t="shared" si="134"/>
        <v>1521.4285714285716</v>
      </c>
      <c r="F4335" s="31">
        <f t="shared" si="135"/>
        <v>2761.4285714285716</v>
      </c>
    </row>
    <row r="4336" spans="1:6" x14ac:dyDescent="0.25">
      <c r="A4336" s="11">
        <v>42550.541666666664</v>
      </c>
      <c r="B4336" s="54">
        <v>1.4</v>
      </c>
      <c r="C4336" s="37">
        <v>3370</v>
      </c>
      <c r="D4336" s="37">
        <v>1240</v>
      </c>
      <c r="E4336" s="31">
        <f t="shared" si="134"/>
        <v>1521.4285714285716</v>
      </c>
      <c r="F4336" s="31">
        <f t="shared" si="135"/>
        <v>2761.4285714285716</v>
      </c>
    </row>
    <row r="4337" spans="1:6" x14ac:dyDescent="0.25">
      <c r="A4337" s="11">
        <v>42550.583333333336</v>
      </c>
      <c r="B4337" s="54">
        <v>1.4</v>
      </c>
      <c r="C4337" s="37">
        <v>3370</v>
      </c>
      <c r="D4337" s="37">
        <v>1240</v>
      </c>
      <c r="E4337" s="31">
        <f t="shared" si="134"/>
        <v>1521.4285714285716</v>
      </c>
      <c r="F4337" s="31">
        <f t="shared" si="135"/>
        <v>2761.4285714285716</v>
      </c>
    </row>
    <row r="4338" spans="1:6" x14ac:dyDescent="0.25">
      <c r="A4338" s="11">
        <v>42550.625</v>
      </c>
      <c r="B4338" s="54">
        <v>1.4</v>
      </c>
      <c r="C4338" s="37">
        <v>3370</v>
      </c>
      <c r="D4338" s="37">
        <v>1240</v>
      </c>
      <c r="E4338" s="31">
        <f t="shared" si="134"/>
        <v>1521.4285714285716</v>
      </c>
      <c r="F4338" s="31">
        <f t="shared" si="135"/>
        <v>2761.4285714285716</v>
      </c>
    </row>
    <row r="4339" spans="1:6" x14ac:dyDescent="0.25">
      <c r="A4339" s="11">
        <v>42550.666666666664</v>
      </c>
      <c r="B4339" s="54">
        <v>1.4</v>
      </c>
      <c r="C4339" s="37">
        <v>3370</v>
      </c>
      <c r="D4339" s="37">
        <v>1240</v>
      </c>
      <c r="E4339" s="31">
        <f t="shared" si="134"/>
        <v>1521.4285714285716</v>
      </c>
      <c r="F4339" s="31">
        <f t="shared" si="135"/>
        <v>2761.4285714285716</v>
      </c>
    </row>
    <row r="4340" spans="1:6" x14ac:dyDescent="0.25">
      <c r="A4340" s="11">
        <v>42550.708333333336</v>
      </c>
      <c r="B4340" s="54">
        <v>1.4</v>
      </c>
      <c r="C4340" s="37">
        <v>3370</v>
      </c>
      <c r="D4340" s="37">
        <v>1240</v>
      </c>
      <c r="E4340" s="31">
        <f t="shared" si="134"/>
        <v>1521.4285714285716</v>
      </c>
      <c r="F4340" s="31">
        <f t="shared" si="135"/>
        <v>2761.4285714285716</v>
      </c>
    </row>
    <row r="4341" spans="1:6" x14ac:dyDescent="0.25">
      <c r="A4341" s="11">
        <v>42550.75</v>
      </c>
      <c r="B4341" s="54">
        <v>1.5</v>
      </c>
      <c r="C4341" s="37">
        <v>3750</v>
      </c>
      <c r="D4341" s="37">
        <v>1240</v>
      </c>
      <c r="E4341" s="31">
        <f t="shared" si="134"/>
        <v>1673.3333333333333</v>
      </c>
      <c r="F4341" s="31">
        <f t="shared" si="135"/>
        <v>2913.333333333333</v>
      </c>
    </row>
    <row r="4342" spans="1:6" x14ac:dyDescent="0.25">
      <c r="A4342" s="11">
        <v>42550.791666666664</v>
      </c>
      <c r="B4342" s="54">
        <v>1.5</v>
      </c>
      <c r="C4342" s="37">
        <v>3750</v>
      </c>
      <c r="D4342" s="37">
        <v>1240</v>
      </c>
      <c r="E4342" s="31">
        <f t="shared" si="134"/>
        <v>1673.3333333333333</v>
      </c>
      <c r="F4342" s="31">
        <f t="shared" si="135"/>
        <v>2913.333333333333</v>
      </c>
    </row>
    <row r="4343" spans="1:6" x14ac:dyDescent="0.25">
      <c r="A4343" s="11">
        <v>42550.833333333336</v>
      </c>
      <c r="B4343" s="54">
        <v>1.5</v>
      </c>
      <c r="C4343" s="37">
        <v>3750</v>
      </c>
      <c r="D4343" s="37">
        <v>1240</v>
      </c>
      <c r="E4343" s="31">
        <f t="shared" si="134"/>
        <v>1673.3333333333333</v>
      </c>
      <c r="F4343" s="31">
        <f t="shared" si="135"/>
        <v>2913.333333333333</v>
      </c>
    </row>
    <row r="4344" spans="1:6" x14ac:dyDescent="0.25">
      <c r="A4344" s="11">
        <v>42550.875</v>
      </c>
      <c r="B4344" s="54">
        <v>1.5</v>
      </c>
      <c r="C4344" s="37">
        <v>3750</v>
      </c>
      <c r="D4344" s="37">
        <v>1240</v>
      </c>
      <c r="E4344" s="31">
        <f t="shared" si="134"/>
        <v>1673.3333333333333</v>
      </c>
      <c r="F4344" s="31">
        <f t="shared" si="135"/>
        <v>2913.333333333333</v>
      </c>
    </row>
    <row r="4345" spans="1:6" x14ac:dyDescent="0.25">
      <c r="A4345" s="11">
        <v>42550.916666666664</v>
      </c>
      <c r="B4345" s="54">
        <v>1.5</v>
      </c>
      <c r="C4345" s="37">
        <v>3750</v>
      </c>
      <c r="D4345" s="37">
        <v>1240</v>
      </c>
      <c r="E4345" s="31">
        <f t="shared" si="134"/>
        <v>1673.3333333333333</v>
      </c>
      <c r="F4345" s="31">
        <f t="shared" si="135"/>
        <v>2913.333333333333</v>
      </c>
    </row>
    <row r="4346" spans="1:6" x14ac:dyDescent="0.25">
      <c r="A4346" s="11">
        <v>42550.958333333336</v>
      </c>
      <c r="B4346" s="54">
        <v>1.5</v>
      </c>
      <c r="C4346" s="37">
        <v>3750</v>
      </c>
      <c r="D4346" s="37">
        <v>1240</v>
      </c>
      <c r="E4346" s="31">
        <f t="shared" si="134"/>
        <v>1673.3333333333333</v>
      </c>
      <c r="F4346" s="31">
        <f t="shared" si="135"/>
        <v>2913.333333333333</v>
      </c>
    </row>
    <row r="4347" spans="1:6" x14ac:dyDescent="0.25">
      <c r="A4347" s="9">
        <v>42551</v>
      </c>
      <c r="B4347" s="54">
        <v>1.5</v>
      </c>
      <c r="C4347" s="37">
        <v>3750</v>
      </c>
      <c r="D4347" s="37">
        <v>1240</v>
      </c>
      <c r="E4347" s="31">
        <f t="shared" si="134"/>
        <v>1673.3333333333333</v>
      </c>
      <c r="F4347" s="31">
        <f t="shared" si="135"/>
        <v>2913.333333333333</v>
      </c>
    </row>
    <row r="4348" spans="1:6" x14ac:dyDescent="0.25">
      <c r="A4348" s="11">
        <v>42551.041666666664</v>
      </c>
      <c r="B4348" s="54">
        <v>1.5</v>
      </c>
      <c r="C4348" s="37">
        <v>3750</v>
      </c>
      <c r="D4348" s="37">
        <v>1240</v>
      </c>
      <c r="E4348" s="31">
        <f t="shared" si="134"/>
        <v>1673.3333333333333</v>
      </c>
      <c r="F4348" s="31">
        <f t="shared" si="135"/>
        <v>2913.333333333333</v>
      </c>
    </row>
    <row r="4349" spans="1:6" x14ac:dyDescent="0.25">
      <c r="A4349" s="11">
        <v>42551.083333333336</v>
      </c>
      <c r="B4349" s="54">
        <v>1.5</v>
      </c>
      <c r="C4349" s="37">
        <v>3750</v>
      </c>
      <c r="D4349" s="37">
        <v>1240</v>
      </c>
      <c r="E4349" s="31">
        <f t="shared" si="134"/>
        <v>1673.3333333333333</v>
      </c>
      <c r="F4349" s="31">
        <f t="shared" si="135"/>
        <v>2913.333333333333</v>
      </c>
    </row>
    <row r="4350" spans="1:6" x14ac:dyDescent="0.25">
      <c r="A4350" s="11">
        <v>42551.125</v>
      </c>
      <c r="B4350" s="54">
        <v>1.5</v>
      </c>
      <c r="C4350" s="37">
        <v>3750</v>
      </c>
      <c r="D4350" s="37">
        <v>1240</v>
      </c>
      <c r="E4350" s="31">
        <f t="shared" si="134"/>
        <v>1673.3333333333333</v>
      </c>
      <c r="F4350" s="31">
        <f t="shared" si="135"/>
        <v>2913.333333333333</v>
      </c>
    </row>
    <row r="4351" spans="1:6" x14ac:dyDescent="0.25">
      <c r="A4351" s="11">
        <v>42551.166666666664</v>
      </c>
      <c r="B4351" s="54">
        <v>1.5</v>
      </c>
      <c r="C4351" s="37">
        <v>3750</v>
      </c>
      <c r="D4351" s="37">
        <v>1240</v>
      </c>
      <c r="E4351" s="31">
        <f t="shared" si="134"/>
        <v>1673.3333333333333</v>
      </c>
      <c r="F4351" s="31">
        <f t="shared" si="135"/>
        <v>2913.333333333333</v>
      </c>
    </row>
    <row r="4352" spans="1:6" x14ac:dyDescent="0.25">
      <c r="A4352" s="11">
        <v>42551.208333333336</v>
      </c>
      <c r="B4352" s="54">
        <v>1.5</v>
      </c>
      <c r="C4352" s="37">
        <v>3750</v>
      </c>
      <c r="D4352" s="37">
        <v>1240</v>
      </c>
      <c r="E4352" s="31">
        <f t="shared" si="134"/>
        <v>1673.3333333333333</v>
      </c>
      <c r="F4352" s="31">
        <f t="shared" si="135"/>
        <v>2913.333333333333</v>
      </c>
    </row>
    <row r="4353" spans="1:6" x14ac:dyDescent="0.25">
      <c r="A4353" s="11">
        <v>42551.25</v>
      </c>
      <c r="B4353" s="54">
        <v>1.5</v>
      </c>
      <c r="C4353" s="37">
        <v>3750</v>
      </c>
      <c r="D4353" s="37">
        <v>1240</v>
      </c>
      <c r="E4353" s="31">
        <f t="shared" si="134"/>
        <v>1673.3333333333333</v>
      </c>
      <c r="F4353" s="31">
        <f t="shared" si="135"/>
        <v>2913.333333333333</v>
      </c>
    </row>
    <row r="4354" spans="1:6" x14ac:dyDescent="0.25">
      <c r="A4354" s="11">
        <v>42551.291666666664</v>
      </c>
      <c r="B4354" s="54">
        <v>1.5</v>
      </c>
      <c r="C4354" s="37">
        <v>3750</v>
      </c>
      <c r="D4354" s="37">
        <v>1240</v>
      </c>
      <c r="E4354" s="31">
        <f t="shared" si="134"/>
        <v>1673.3333333333333</v>
      </c>
      <c r="F4354" s="31">
        <f t="shared" si="135"/>
        <v>2913.333333333333</v>
      </c>
    </row>
    <row r="4355" spans="1:6" x14ac:dyDescent="0.25">
      <c r="A4355" s="11">
        <v>42551.333333333336</v>
      </c>
      <c r="B4355" s="54">
        <v>1.5</v>
      </c>
      <c r="C4355" s="37">
        <v>3750</v>
      </c>
      <c r="D4355" s="37">
        <v>1240</v>
      </c>
      <c r="E4355" s="31">
        <f t="shared" si="134"/>
        <v>1673.3333333333333</v>
      </c>
      <c r="F4355" s="31">
        <f t="shared" si="135"/>
        <v>2913.333333333333</v>
      </c>
    </row>
    <row r="4356" spans="1:6" x14ac:dyDescent="0.25">
      <c r="A4356" s="11">
        <v>42551.375</v>
      </c>
      <c r="B4356" s="54">
        <v>1.5</v>
      </c>
      <c r="C4356" s="37">
        <v>3750</v>
      </c>
      <c r="D4356" s="37">
        <v>1240</v>
      </c>
      <c r="E4356" s="31">
        <f t="shared" ref="E4356:E4419" si="136">(C4356-D4356)/B4356</f>
        <v>1673.3333333333333</v>
      </c>
      <c r="F4356" s="31">
        <f t="shared" ref="F4356:F4419" si="137">D4356+E4356</f>
        <v>2913.333333333333</v>
      </c>
    </row>
    <row r="4357" spans="1:6" x14ac:dyDescent="0.25">
      <c r="A4357" s="11">
        <v>42551.416666666664</v>
      </c>
      <c r="B4357" s="54">
        <v>1.5</v>
      </c>
      <c r="C4357" s="37">
        <v>3750</v>
      </c>
      <c r="D4357" s="37">
        <v>1240</v>
      </c>
      <c r="E4357" s="31">
        <f t="shared" si="136"/>
        <v>1673.3333333333333</v>
      </c>
      <c r="F4357" s="31">
        <f t="shared" si="137"/>
        <v>2913.333333333333</v>
      </c>
    </row>
    <row r="4358" spans="1:6" x14ac:dyDescent="0.25">
      <c r="A4358" s="11">
        <v>42551.458333333336</v>
      </c>
      <c r="B4358" s="54">
        <v>1.5</v>
      </c>
      <c r="C4358" s="37">
        <v>3750</v>
      </c>
      <c r="D4358" s="37">
        <v>1240</v>
      </c>
      <c r="E4358" s="31">
        <f t="shared" si="136"/>
        <v>1673.3333333333333</v>
      </c>
      <c r="F4358" s="31">
        <f t="shared" si="137"/>
        <v>2913.333333333333</v>
      </c>
    </row>
    <row r="4359" spans="1:6" x14ac:dyDescent="0.25">
      <c r="A4359" s="11">
        <v>42551.5</v>
      </c>
      <c r="B4359" s="54">
        <v>1.5</v>
      </c>
      <c r="C4359" s="37">
        <v>3750</v>
      </c>
      <c r="D4359" s="37">
        <v>1240</v>
      </c>
      <c r="E4359" s="31">
        <f t="shared" si="136"/>
        <v>1673.3333333333333</v>
      </c>
      <c r="F4359" s="31">
        <f t="shared" si="137"/>
        <v>2913.333333333333</v>
      </c>
    </row>
    <row r="4360" spans="1:6" x14ac:dyDescent="0.25">
      <c r="A4360" s="11">
        <v>42551.541666666664</v>
      </c>
      <c r="B4360" s="54">
        <v>1.5</v>
      </c>
      <c r="C4360" s="37">
        <v>3750</v>
      </c>
      <c r="D4360" s="37">
        <v>1240</v>
      </c>
      <c r="E4360" s="31">
        <f t="shared" si="136"/>
        <v>1673.3333333333333</v>
      </c>
      <c r="F4360" s="31">
        <f t="shared" si="137"/>
        <v>2913.333333333333</v>
      </c>
    </row>
    <row r="4361" spans="1:6" x14ac:dyDescent="0.25">
      <c r="A4361" s="11">
        <v>42551.583333333336</v>
      </c>
      <c r="B4361" s="54">
        <v>1.5</v>
      </c>
      <c r="C4361" s="37">
        <v>3750</v>
      </c>
      <c r="D4361" s="37">
        <v>1240</v>
      </c>
      <c r="E4361" s="31">
        <f t="shared" si="136"/>
        <v>1673.3333333333333</v>
      </c>
      <c r="F4361" s="31">
        <f t="shared" si="137"/>
        <v>2913.333333333333</v>
      </c>
    </row>
    <row r="4362" spans="1:6" x14ac:dyDescent="0.25">
      <c r="A4362" s="11">
        <v>42551.625</v>
      </c>
      <c r="B4362" s="54">
        <v>1.5</v>
      </c>
      <c r="C4362" s="37">
        <v>3750</v>
      </c>
      <c r="D4362" s="37">
        <v>1240</v>
      </c>
      <c r="E4362" s="31">
        <f t="shared" si="136"/>
        <v>1673.3333333333333</v>
      </c>
      <c r="F4362" s="31">
        <f t="shared" si="137"/>
        <v>2913.333333333333</v>
      </c>
    </row>
    <row r="4363" spans="1:6" x14ac:dyDescent="0.25">
      <c r="A4363" s="11">
        <v>42551.666666666664</v>
      </c>
      <c r="B4363" s="54">
        <v>1.5</v>
      </c>
      <c r="C4363" s="37">
        <v>3750</v>
      </c>
      <c r="D4363" s="37">
        <v>1240</v>
      </c>
      <c r="E4363" s="31">
        <f t="shared" si="136"/>
        <v>1673.3333333333333</v>
      </c>
      <c r="F4363" s="31">
        <f t="shared" si="137"/>
        <v>2913.333333333333</v>
      </c>
    </row>
    <row r="4364" spans="1:6" x14ac:dyDescent="0.25">
      <c r="A4364" s="11">
        <v>42551.708333333336</v>
      </c>
      <c r="B4364" s="54">
        <v>1.5</v>
      </c>
      <c r="C4364" s="37">
        <v>3750</v>
      </c>
      <c r="D4364" s="37">
        <v>1240</v>
      </c>
      <c r="E4364" s="31">
        <f t="shared" si="136"/>
        <v>1673.3333333333333</v>
      </c>
      <c r="F4364" s="31">
        <f t="shared" si="137"/>
        <v>2913.333333333333</v>
      </c>
    </row>
    <row r="4365" spans="1:6" x14ac:dyDescent="0.25">
      <c r="A4365" s="11">
        <v>42551.75</v>
      </c>
      <c r="B4365" s="54">
        <v>1.5</v>
      </c>
      <c r="C4365" s="37">
        <v>3750</v>
      </c>
      <c r="D4365" s="37">
        <v>1240</v>
      </c>
      <c r="E4365" s="31">
        <f t="shared" si="136"/>
        <v>1673.3333333333333</v>
      </c>
      <c r="F4365" s="31">
        <f t="shared" si="137"/>
        <v>2913.333333333333</v>
      </c>
    </row>
    <row r="4366" spans="1:6" x14ac:dyDescent="0.25">
      <c r="A4366" s="11">
        <v>42551.791666666664</v>
      </c>
      <c r="B4366" s="54">
        <v>1.5</v>
      </c>
      <c r="C4366" s="37">
        <v>3750</v>
      </c>
      <c r="D4366" s="37">
        <v>1240</v>
      </c>
      <c r="E4366" s="31">
        <f t="shared" si="136"/>
        <v>1673.3333333333333</v>
      </c>
      <c r="F4366" s="31">
        <f t="shared" si="137"/>
        <v>2913.333333333333</v>
      </c>
    </row>
    <row r="4367" spans="1:6" x14ac:dyDescent="0.25">
      <c r="A4367" s="11">
        <v>42551.833333333336</v>
      </c>
      <c r="B4367" s="54">
        <v>1.5</v>
      </c>
      <c r="C4367" s="37">
        <v>3750</v>
      </c>
      <c r="D4367" s="37">
        <v>1240</v>
      </c>
      <c r="E4367" s="31">
        <f t="shared" si="136"/>
        <v>1673.3333333333333</v>
      </c>
      <c r="F4367" s="31">
        <f t="shared" si="137"/>
        <v>2913.333333333333</v>
      </c>
    </row>
    <row r="4368" spans="1:6" x14ac:dyDescent="0.25">
      <c r="A4368" s="11">
        <v>42551.875</v>
      </c>
      <c r="B4368" s="54">
        <v>1.5</v>
      </c>
      <c r="C4368" s="37">
        <v>3750</v>
      </c>
      <c r="D4368" s="37">
        <v>1240</v>
      </c>
      <c r="E4368" s="31">
        <f t="shared" si="136"/>
        <v>1673.3333333333333</v>
      </c>
      <c r="F4368" s="31">
        <f t="shared" si="137"/>
        <v>2913.333333333333</v>
      </c>
    </row>
    <row r="4369" spans="1:6" x14ac:dyDescent="0.25">
      <c r="A4369" s="11">
        <v>42551.916666666664</v>
      </c>
      <c r="B4369" s="54">
        <v>2</v>
      </c>
      <c r="C4369" s="37">
        <v>4700</v>
      </c>
      <c r="D4369" s="37">
        <v>1240</v>
      </c>
      <c r="E4369" s="31">
        <f t="shared" si="136"/>
        <v>1730</v>
      </c>
      <c r="F4369" s="31">
        <f t="shared" si="137"/>
        <v>2970</v>
      </c>
    </row>
    <row r="4370" spans="1:6" x14ac:dyDescent="0.25">
      <c r="A4370" s="11">
        <v>42551.958333333336</v>
      </c>
      <c r="B4370" s="54">
        <v>2</v>
      </c>
      <c r="C4370" s="37">
        <v>4700</v>
      </c>
      <c r="D4370" s="37">
        <v>1240</v>
      </c>
      <c r="E4370" s="31">
        <f t="shared" si="136"/>
        <v>1730</v>
      </c>
      <c r="F4370" s="31">
        <f t="shared" si="137"/>
        <v>2970</v>
      </c>
    </row>
    <row r="4371" spans="1:6" x14ac:dyDescent="0.25">
      <c r="A4371" s="9">
        <v>42552</v>
      </c>
      <c r="B4371" s="54">
        <v>2</v>
      </c>
      <c r="C4371" s="37">
        <v>4700</v>
      </c>
      <c r="D4371" s="37">
        <v>1240</v>
      </c>
      <c r="E4371" s="31">
        <f t="shared" si="136"/>
        <v>1730</v>
      </c>
      <c r="F4371" s="31">
        <f t="shared" si="137"/>
        <v>2970</v>
      </c>
    </row>
    <row r="4372" spans="1:6" x14ac:dyDescent="0.25">
      <c r="A4372" s="11">
        <v>42552.041666666664</v>
      </c>
      <c r="B4372" s="54">
        <v>2</v>
      </c>
      <c r="C4372" s="37">
        <v>4700</v>
      </c>
      <c r="D4372" s="37">
        <v>1240</v>
      </c>
      <c r="E4372" s="31">
        <f t="shared" si="136"/>
        <v>1730</v>
      </c>
      <c r="F4372" s="31">
        <f t="shared" si="137"/>
        <v>2970</v>
      </c>
    </row>
    <row r="4373" spans="1:6" x14ac:dyDescent="0.25">
      <c r="A4373" s="11">
        <v>42552.083333333336</v>
      </c>
      <c r="B4373" s="54">
        <v>2</v>
      </c>
      <c r="C4373" s="37">
        <v>4700</v>
      </c>
      <c r="D4373" s="37">
        <v>1240</v>
      </c>
      <c r="E4373" s="31">
        <f t="shared" si="136"/>
        <v>1730</v>
      </c>
      <c r="F4373" s="31">
        <f t="shared" si="137"/>
        <v>2970</v>
      </c>
    </row>
    <row r="4374" spans="1:6" x14ac:dyDescent="0.25">
      <c r="A4374" s="11">
        <v>42552.125</v>
      </c>
      <c r="B4374" s="54">
        <v>2</v>
      </c>
      <c r="C4374" s="37">
        <v>4700</v>
      </c>
      <c r="D4374" s="37">
        <v>1240</v>
      </c>
      <c r="E4374" s="31">
        <f t="shared" si="136"/>
        <v>1730</v>
      </c>
      <c r="F4374" s="31">
        <f t="shared" si="137"/>
        <v>2970</v>
      </c>
    </row>
    <row r="4375" spans="1:6" x14ac:dyDescent="0.25">
      <c r="A4375" s="11">
        <v>42552.166666666664</v>
      </c>
      <c r="B4375" s="54">
        <v>2</v>
      </c>
      <c r="C4375" s="37">
        <v>4700</v>
      </c>
      <c r="D4375" s="37">
        <v>1240</v>
      </c>
      <c r="E4375" s="31">
        <f t="shared" si="136"/>
        <v>1730</v>
      </c>
      <c r="F4375" s="31">
        <f t="shared" si="137"/>
        <v>2970</v>
      </c>
    </row>
    <row r="4376" spans="1:6" x14ac:dyDescent="0.25">
      <c r="A4376" s="11">
        <v>42552.208333333336</v>
      </c>
      <c r="B4376" s="54">
        <v>2</v>
      </c>
      <c r="C4376" s="37">
        <v>4700</v>
      </c>
      <c r="D4376" s="37">
        <v>1240</v>
      </c>
      <c r="E4376" s="31">
        <f t="shared" si="136"/>
        <v>1730</v>
      </c>
      <c r="F4376" s="31">
        <f t="shared" si="137"/>
        <v>2970</v>
      </c>
    </row>
    <row r="4377" spans="1:6" x14ac:dyDescent="0.25">
      <c r="A4377" s="11">
        <v>42552.25</v>
      </c>
      <c r="B4377" s="54">
        <v>2</v>
      </c>
      <c r="C4377" s="37">
        <v>4700</v>
      </c>
      <c r="D4377" s="37">
        <v>1240</v>
      </c>
      <c r="E4377" s="31">
        <f t="shared" si="136"/>
        <v>1730</v>
      </c>
      <c r="F4377" s="31">
        <f t="shared" si="137"/>
        <v>2970</v>
      </c>
    </row>
    <row r="4378" spans="1:6" x14ac:dyDescent="0.25">
      <c r="A4378" s="11">
        <v>42552.291666666664</v>
      </c>
      <c r="B4378" s="54">
        <v>2</v>
      </c>
      <c r="C4378" s="37">
        <v>4700</v>
      </c>
      <c r="D4378" s="37">
        <v>1240</v>
      </c>
      <c r="E4378" s="31">
        <f t="shared" si="136"/>
        <v>1730</v>
      </c>
      <c r="F4378" s="31">
        <f t="shared" si="137"/>
        <v>2970</v>
      </c>
    </row>
    <row r="4379" spans="1:6" x14ac:dyDescent="0.25">
      <c r="A4379" s="11">
        <v>42552.333333333336</v>
      </c>
      <c r="B4379" s="54">
        <v>1.5</v>
      </c>
      <c r="C4379" s="37">
        <v>3750</v>
      </c>
      <c r="D4379" s="37">
        <v>1240</v>
      </c>
      <c r="E4379" s="31">
        <f t="shared" si="136"/>
        <v>1673.3333333333333</v>
      </c>
      <c r="F4379" s="31">
        <f t="shared" si="137"/>
        <v>2913.333333333333</v>
      </c>
    </row>
    <row r="4380" spans="1:6" x14ac:dyDescent="0.25">
      <c r="A4380" s="11">
        <v>42552.375</v>
      </c>
      <c r="B4380" s="54">
        <v>1.5</v>
      </c>
      <c r="C4380" s="37">
        <v>3750</v>
      </c>
      <c r="D4380" s="37">
        <v>1240</v>
      </c>
      <c r="E4380" s="31">
        <f t="shared" si="136"/>
        <v>1673.3333333333333</v>
      </c>
      <c r="F4380" s="31">
        <f t="shared" si="137"/>
        <v>2913.333333333333</v>
      </c>
    </row>
    <row r="4381" spans="1:6" x14ac:dyDescent="0.25">
      <c r="A4381" s="11">
        <v>42552.416666666664</v>
      </c>
      <c r="B4381" s="54">
        <v>1.5</v>
      </c>
      <c r="C4381" s="37">
        <v>3750</v>
      </c>
      <c r="D4381" s="37">
        <v>1240</v>
      </c>
      <c r="E4381" s="31">
        <f t="shared" si="136"/>
        <v>1673.3333333333333</v>
      </c>
      <c r="F4381" s="31">
        <f t="shared" si="137"/>
        <v>2913.333333333333</v>
      </c>
    </row>
    <row r="4382" spans="1:6" x14ac:dyDescent="0.25">
      <c r="A4382" s="11">
        <v>42552.458333333336</v>
      </c>
      <c r="B4382" s="54">
        <v>1.5</v>
      </c>
      <c r="C4382" s="37">
        <v>3750</v>
      </c>
      <c r="D4382" s="37">
        <v>1240</v>
      </c>
      <c r="E4382" s="31">
        <f t="shared" si="136"/>
        <v>1673.3333333333333</v>
      </c>
      <c r="F4382" s="31">
        <f t="shared" si="137"/>
        <v>2913.333333333333</v>
      </c>
    </row>
    <row r="4383" spans="1:6" x14ac:dyDescent="0.25">
      <c r="A4383" s="11">
        <v>42552.5</v>
      </c>
      <c r="B4383" s="54">
        <v>1.4</v>
      </c>
      <c r="C4383" s="37">
        <v>3370</v>
      </c>
      <c r="D4383" s="37">
        <v>1240</v>
      </c>
      <c r="E4383" s="31">
        <f t="shared" si="136"/>
        <v>1521.4285714285716</v>
      </c>
      <c r="F4383" s="31">
        <f t="shared" si="137"/>
        <v>2761.4285714285716</v>
      </c>
    </row>
    <row r="4384" spans="1:6" x14ac:dyDescent="0.25">
      <c r="A4384" s="11">
        <v>42552.541666666664</v>
      </c>
      <c r="B4384" s="54">
        <v>1.4</v>
      </c>
      <c r="C4384" s="37">
        <v>3370</v>
      </c>
      <c r="D4384" s="37">
        <v>1240</v>
      </c>
      <c r="E4384" s="31">
        <f t="shared" si="136"/>
        <v>1521.4285714285716</v>
      </c>
      <c r="F4384" s="31">
        <f t="shared" si="137"/>
        <v>2761.4285714285716</v>
      </c>
    </row>
    <row r="4385" spans="1:6" x14ac:dyDescent="0.25">
      <c r="A4385" s="11">
        <v>42552.583333333336</v>
      </c>
      <c r="B4385" s="54">
        <v>1.4</v>
      </c>
      <c r="C4385" s="37">
        <v>3370</v>
      </c>
      <c r="D4385" s="37">
        <v>1240</v>
      </c>
      <c r="E4385" s="31">
        <f t="shared" si="136"/>
        <v>1521.4285714285716</v>
      </c>
      <c r="F4385" s="31">
        <f t="shared" si="137"/>
        <v>2761.4285714285716</v>
      </c>
    </row>
    <row r="4386" spans="1:6" x14ac:dyDescent="0.25">
      <c r="A4386" s="11">
        <v>42552.625</v>
      </c>
      <c r="B4386" s="54">
        <v>1.4</v>
      </c>
      <c r="C4386" s="37">
        <v>3370</v>
      </c>
      <c r="D4386" s="37">
        <v>1240</v>
      </c>
      <c r="E4386" s="31">
        <f t="shared" si="136"/>
        <v>1521.4285714285716</v>
      </c>
      <c r="F4386" s="31">
        <f t="shared" si="137"/>
        <v>2761.4285714285716</v>
      </c>
    </row>
    <row r="4387" spans="1:6" x14ac:dyDescent="0.25">
      <c r="A4387" s="11">
        <v>42552.666666666664</v>
      </c>
      <c r="B4387" s="54">
        <v>1.4</v>
      </c>
      <c r="C4387" s="37">
        <v>3370</v>
      </c>
      <c r="D4387" s="37">
        <v>1240</v>
      </c>
      <c r="E4387" s="31">
        <f t="shared" si="136"/>
        <v>1521.4285714285716</v>
      </c>
      <c r="F4387" s="31">
        <f t="shared" si="137"/>
        <v>2761.4285714285716</v>
      </c>
    </row>
    <row r="4388" spans="1:6" x14ac:dyDescent="0.25">
      <c r="A4388" s="11">
        <v>42552.708333333336</v>
      </c>
      <c r="B4388" s="54">
        <v>1.5</v>
      </c>
      <c r="C4388" s="37">
        <v>3750</v>
      </c>
      <c r="D4388" s="37">
        <v>1240</v>
      </c>
      <c r="E4388" s="31">
        <f t="shared" si="136"/>
        <v>1673.3333333333333</v>
      </c>
      <c r="F4388" s="31">
        <f t="shared" si="137"/>
        <v>2913.333333333333</v>
      </c>
    </row>
    <row r="4389" spans="1:6" x14ac:dyDescent="0.25">
      <c r="A4389" s="11">
        <v>42552.75</v>
      </c>
      <c r="B4389" s="54">
        <v>1.5</v>
      </c>
      <c r="C4389" s="37">
        <v>3750</v>
      </c>
      <c r="D4389" s="37">
        <v>1240</v>
      </c>
      <c r="E4389" s="31">
        <f t="shared" si="136"/>
        <v>1673.3333333333333</v>
      </c>
      <c r="F4389" s="31">
        <f t="shared" si="137"/>
        <v>2913.333333333333</v>
      </c>
    </row>
    <row r="4390" spans="1:6" x14ac:dyDescent="0.25">
      <c r="A4390" s="11">
        <v>42552.791666666664</v>
      </c>
      <c r="B4390" s="54">
        <v>1.5</v>
      </c>
      <c r="C4390" s="37">
        <v>3750</v>
      </c>
      <c r="D4390" s="37">
        <v>1240</v>
      </c>
      <c r="E4390" s="31">
        <f t="shared" si="136"/>
        <v>1673.3333333333333</v>
      </c>
      <c r="F4390" s="31">
        <f t="shared" si="137"/>
        <v>2913.333333333333</v>
      </c>
    </row>
    <row r="4391" spans="1:6" x14ac:dyDescent="0.25">
      <c r="A4391" s="11">
        <v>42552.833333333336</v>
      </c>
      <c r="B4391" s="54">
        <v>1.5</v>
      </c>
      <c r="C4391" s="37">
        <v>3750</v>
      </c>
      <c r="D4391" s="37">
        <v>1240</v>
      </c>
      <c r="E4391" s="31">
        <f t="shared" si="136"/>
        <v>1673.3333333333333</v>
      </c>
      <c r="F4391" s="31">
        <f t="shared" si="137"/>
        <v>2913.333333333333</v>
      </c>
    </row>
    <row r="4392" spans="1:6" x14ac:dyDescent="0.25">
      <c r="A4392" s="11">
        <v>42552.875</v>
      </c>
      <c r="B4392" s="54">
        <v>1.5</v>
      </c>
      <c r="C4392" s="37">
        <v>3750</v>
      </c>
      <c r="D4392" s="37">
        <v>1240</v>
      </c>
      <c r="E4392" s="31">
        <f t="shared" si="136"/>
        <v>1673.3333333333333</v>
      </c>
      <c r="F4392" s="31">
        <f t="shared" si="137"/>
        <v>2913.333333333333</v>
      </c>
    </row>
    <row r="4393" spans="1:6" x14ac:dyDescent="0.25">
      <c r="A4393" s="11">
        <v>42552.916666666664</v>
      </c>
      <c r="B4393" s="54">
        <v>1.5</v>
      </c>
      <c r="C4393" s="37">
        <v>3750</v>
      </c>
      <c r="D4393" s="37">
        <v>1240</v>
      </c>
      <c r="E4393" s="31">
        <f t="shared" si="136"/>
        <v>1673.3333333333333</v>
      </c>
      <c r="F4393" s="31">
        <f t="shared" si="137"/>
        <v>2913.333333333333</v>
      </c>
    </row>
    <row r="4394" spans="1:6" x14ac:dyDescent="0.25">
      <c r="A4394" s="11">
        <v>42552.958333333336</v>
      </c>
      <c r="B4394" s="54">
        <v>1.5</v>
      </c>
      <c r="C4394" s="37">
        <v>3750</v>
      </c>
      <c r="D4394" s="37">
        <v>1240</v>
      </c>
      <c r="E4394" s="31">
        <f t="shared" si="136"/>
        <v>1673.3333333333333</v>
      </c>
      <c r="F4394" s="31">
        <f t="shared" si="137"/>
        <v>2913.333333333333</v>
      </c>
    </row>
    <row r="4395" spans="1:6" x14ac:dyDescent="0.25">
      <c r="A4395" s="9">
        <v>42553</v>
      </c>
      <c r="B4395" s="54">
        <v>1.5</v>
      </c>
      <c r="C4395" s="37">
        <v>3750</v>
      </c>
      <c r="D4395" s="37">
        <v>1240</v>
      </c>
      <c r="E4395" s="31">
        <f t="shared" si="136"/>
        <v>1673.3333333333333</v>
      </c>
      <c r="F4395" s="31">
        <f t="shared" si="137"/>
        <v>2913.333333333333</v>
      </c>
    </row>
    <row r="4396" spans="1:6" x14ac:dyDescent="0.25">
      <c r="A4396" s="11">
        <v>42553.041666666664</v>
      </c>
      <c r="B4396" s="54">
        <v>1.5</v>
      </c>
      <c r="C4396" s="37">
        <v>3750</v>
      </c>
      <c r="D4396" s="37">
        <v>1240</v>
      </c>
      <c r="E4396" s="31">
        <f t="shared" si="136"/>
        <v>1673.3333333333333</v>
      </c>
      <c r="F4396" s="31">
        <f t="shared" si="137"/>
        <v>2913.333333333333</v>
      </c>
    </row>
    <row r="4397" spans="1:6" x14ac:dyDescent="0.25">
      <c r="A4397" s="11">
        <v>42553.083333333336</v>
      </c>
      <c r="B4397" s="54">
        <v>1.5</v>
      </c>
      <c r="C4397" s="37">
        <v>3750</v>
      </c>
      <c r="D4397" s="37">
        <v>1240</v>
      </c>
      <c r="E4397" s="31">
        <f t="shared" si="136"/>
        <v>1673.3333333333333</v>
      </c>
      <c r="F4397" s="31">
        <f t="shared" si="137"/>
        <v>2913.333333333333</v>
      </c>
    </row>
    <row r="4398" spans="1:6" x14ac:dyDescent="0.25">
      <c r="A4398" s="11">
        <v>42553.125</v>
      </c>
      <c r="B4398" s="54">
        <v>1.5</v>
      </c>
      <c r="C4398" s="37">
        <v>3750</v>
      </c>
      <c r="D4398" s="37">
        <v>1240</v>
      </c>
      <c r="E4398" s="31">
        <f t="shared" si="136"/>
        <v>1673.3333333333333</v>
      </c>
      <c r="F4398" s="31">
        <f t="shared" si="137"/>
        <v>2913.333333333333</v>
      </c>
    </row>
    <row r="4399" spans="1:6" x14ac:dyDescent="0.25">
      <c r="A4399" s="11">
        <v>42553.166666666664</v>
      </c>
      <c r="B4399" s="54">
        <v>1.5</v>
      </c>
      <c r="C4399" s="37">
        <v>3750</v>
      </c>
      <c r="D4399" s="37">
        <v>1240</v>
      </c>
      <c r="E4399" s="31">
        <f t="shared" si="136"/>
        <v>1673.3333333333333</v>
      </c>
      <c r="F4399" s="31">
        <f t="shared" si="137"/>
        <v>2913.333333333333</v>
      </c>
    </row>
    <row r="4400" spans="1:6" x14ac:dyDescent="0.25">
      <c r="A4400" s="11">
        <v>42553.208333333336</v>
      </c>
      <c r="B4400" s="54">
        <v>1.5</v>
      </c>
      <c r="C4400" s="37">
        <v>3750</v>
      </c>
      <c r="D4400" s="37">
        <v>1240</v>
      </c>
      <c r="E4400" s="31">
        <f t="shared" si="136"/>
        <v>1673.3333333333333</v>
      </c>
      <c r="F4400" s="31">
        <f t="shared" si="137"/>
        <v>2913.333333333333</v>
      </c>
    </row>
    <row r="4401" spans="1:6" x14ac:dyDescent="0.25">
      <c r="A4401" s="11">
        <v>42553.25</v>
      </c>
      <c r="B4401" s="54">
        <v>1.5</v>
      </c>
      <c r="C4401" s="37">
        <v>3750</v>
      </c>
      <c r="D4401" s="37">
        <v>1240</v>
      </c>
      <c r="E4401" s="31">
        <f t="shared" si="136"/>
        <v>1673.3333333333333</v>
      </c>
      <c r="F4401" s="31">
        <f t="shared" si="137"/>
        <v>2913.333333333333</v>
      </c>
    </row>
    <row r="4402" spans="1:6" x14ac:dyDescent="0.25">
      <c r="A4402" s="11">
        <v>42553.291666666664</v>
      </c>
      <c r="B4402" s="54">
        <v>1.5</v>
      </c>
      <c r="C4402" s="37">
        <v>3750</v>
      </c>
      <c r="D4402" s="37">
        <v>1240</v>
      </c>
      <c r="E4402" s="31">
        <f t="shared" si="136"/>
        <v>1673.3333333333333</v>
      </c>
      <c r="F4402" s="31">
        <f t="shared" si="137"/>
        <v>2913.333333333333</v>
      </c>
    </row>
    <row r="4403" spans="1:6" x14ac:dyDescent="0.25">
      <c r="A4403" s="11">
        <v>42553.333333333336</v>
      </c>
      <c r="B4403" s="54">
        <v>1.4</v>
      </c>
      <c r="C4403" s="37">
        <v>3370</v>
      </c>
      <c r="D4403" s="37">
        <v>1240</v>
      </c>
      <c r="E4403" s="31">
        <f t="shared" si="136"/>
        <v>1521.4285714285716</v>
      </c>
      <c r="F4403" s="31">
        <f t="shared" si="137"/>
        <v>2761.4285714285716</v>
      </c>
    </row>
    <row r="4404" spans="1:6" x14ac:dyDescent="0.25">
      <c r="A4404" s="11">
        <v>42553.375</v>
      </c>
      <c r="B4404" s="54">
        <v>1.4</v>
      </c>
      <c r="C4404" s="37">
        <v>3370</v>
      </c>
      <c r="D4404" s="37">
        <v>1240</v>
      </c>
      <c r="E4404" s="31">
        <f t="shared" si="136"/>
        <v>1521.4285714285716</v>
      </c>
      <c r="F4404" s="31">
        <f t="shared" si="137"/>
        <v>2761.4285714285716</v>
      </c>
    </row>
    <row r="4405" spans="1:6" x14ac:dyDescent="0.25">
      <c r="A4405" s="11">
        <v>42553.416666666664</v>
      </c>
      <c r="B4405" s="54">
        <v>1.4</v>
      </c>
      <c r="C4405" s="37">
        <v>3370</v>
      </c>
      <c r="D4405" s="37">
        <v>1240</v>
      </c>
      <c r="E4405" s="31">
        <f t="shared" si="136"/>
        <v>1521.4285714285716</v>
      </c>
      <c r="F4405" s="31">
        <f t="shared" si="137"/>
        <v>2761.4285714285716</v>
      </c>
    </row>
    <row r="4406" spans="1:6" x14ac:dyDescent="0.25">
      <c r="A4406" s="11">
        <v>42553.458333333336</v>
      </c>
      <c r="B4406" s="54">
        <v>1.4</v>
      </c>
      <c r="C4406" s="37">
        <v>3370</v>
      </c>
      <c r="D4406" s="37">
        <v>1240</v>
      </c>
      <c r="E4406" s="31">
        <f t="shared" si="136"/>
        <v>1521.4285714285716</v>
      </c>
      <c r="F4406" s="31">
        <f t="shared" si="137"/>
        <v>2761.4285714285716</v>
      </c>
    </row>
    <row r="4407" spans="1:6" x14ac:dyDescent="0.25">
      <c r="A4407" s="11">
        <v>42553.5</v>
      </c>
      <c r="B4407" s="54">
        <v>1.4</v>
      </c>
      <c r="C4407" s="37">
        <v>3370</v>
      </c>
      <c r="D4407" s="37">
        <v>1240</v>
      </c>
      <c r="E4407" s="31">
        <f t="shared" si="136"/>
        <v>1521.4285714285716</v>
      </c>
      <c r="F4407" s="31">
        <f t="shared" si="137"/>
        <v>2761.4285714285716</v>
      </c>
    </row>
    <row r="4408" spans="1:6" x14ac:dyDescent="0.25">
      <c r="A4408" s="11">
        <v>42553.541666666664</v>
      </c>
      <c r="B4408" s="54">
        <v>1.3</v>
      </c>
      <c r="C4408" s="37">
        <v>3100</v>
      </c>
      <c r="D4408" s="37">
        <v>1240</v>
      </c>
      <c r="E4408" s="31">
        <f t="shared" si="136"/>
        <v>1430.7692307692307</v>
      </c>
      <c r="F4408" s="31">
        <f t="shared" si="137"/>
        <v>2670.7692307692305</v>
      </c>
    </row>
    <row r="4409" spans="1:6" x14ac:dyDescent="0.25">
      <c r="A4409" s="11">
        <v>42553.583333333336</v>
      </c>
      <c r="B4409" s="54">
        <v>1.4</v>
      </c>
      <c r="C4409" s="37">
        <v>3370</v>
      </c>
      <c r="D4409" s="37">
        <v>1240</v>
      </c>
      <c r="E4409" s="31">
        <f t="shared" si="136"/>
        <v>1521.4285714285716</v>
      </c>
      <c r="F4409" s="31">
        <f t="shared" si="137"/>
        <v>2761.4285714285716</v>
      </c>
    </row>
    <row r="4410" spans="1:6" x14ac:dyDescent="0.25">
      <c r="A4410" s="11">
        <v>42553.625</v>
      </c>
      <c r="B4410" s="54">
        <v>1.4</v>
      </c>
      <c r="C4410" s="37">
        <v>3370</v>
      </c>
      <c r="D4410" s="37">
        <v>1240</v>
      </c>
      <c r="E4410" s="31">
        <f t="shared" si="136"/>
        <v>1521.4285714285716</v>
      </c>
      <c r="F4410" s="31">
        <f t="shared" si="137"/>
        <v>2761.4285714285716</v>
      </c>
    </row>
    <row r="4411" spans="1:6" x14ac:dyDescent="0.25">
      <c r="A4411" s="11">
        <v>42553.666666666664</v>
      </c>
      <c r="B4411" s="54">
        <v>1.5</v>
      </c>
      <c r="C4411" s="37">
        <v>3750</v>
      </c>
      <c r="D4411" s="37">
        <v>1240</v>
      </c>
      <c r="E4411" s="31">
        <f t="shared" si="136"/>
        <v>1673.3333333333333</v>
      </c>
      <c r="F4411" s="31">
        <f t="shared" si="137"/>
        <v>2913.333333333333</v>
      </c>
    </row>
    <row r="4412" spans="1:6" x14ac:dyDescent="0.25">
      <c r="A4412" s="11">
        <v>42553.708333333336</v>
      </c>
      <c r="B4412" s="54">
        <v>1.5</v>
      </c>
      <c r="C4412" s="37">
        <v>3750</v>
      </c>
      <c r="D4412" s="37">
        <v>1240</v>
      </c>
      <c r="E4412" s="31">
        <f t="shared" si="136"/>
        <v>1673.3333333333333</v>
      </c>
      <c r="F4412" s="31">
        <f t="shared" si="137"/>
        <v>2913.333333333333</v>
      </c>
    </row>
    <row r="4413" spans="1:6" x14ac:dyDescent="0.25">
      <c r="A4413" s="11">
        <v>42553.75</v>
      </c>
      <c r="B4413" s="54">
        <v>1.5</v>
      </c>
      <c r="C4413" s="37">
        <v>3750</v>
      </c>
      <c r="D4413" s="37">
        <v>1240</v>
      </c>
      <c r="E4413" s="31">
        <f t="shared" si="136"/>
        <v>1673.3333333333333</v>
      </c>
      <c r="F4413" s="31">
        <f t="shared" si="137"/>
        <v>2913.333333333333</v>
      </c>
    </row>
    <row r="4414" spans="1:6" x14ac:dyDescent="0.25">
      <c r="A4414" s="11">
        <v>42553.791666666664</v>
      </c>
      <c r="B4414" s="54">
        <v>1.5</v>
      </c>
      <c r="C4414" s="37">
        <v>3750</v>
      </c>
      <c r="D4414" s="37">
        <v>1240</v>
      </c>
      <c r="E4414" s="31">
        <f t="shared" si="136"/>
        <v>1673.3333333333333</v>
      </c>
      <c r="F4414" s="31">
        <f t="shared" si="137"/>
        <v>2913.333333333333</v>
      </c>
    </row>
    <row r="4415" spans="1:6" x14ac:dyDescent="0.25">
      <c r="A4415" s="11">
        <v>42553.833333333336</v>
      </c>
      <c r="B4415" s="54">
        <v>1.5</v>
      </c>
      <c r="C4415" s="37">
        <v>3750</v>
      </c>
      <c r="D4415" s="37">
        <v>1240</v>
      </c>
      <c r="E4415" s="31">
        <f t="shared" si="136"/>
        <v>1673.3333333333333</v>
      </c>
      <c r="F4415" s="31">
        <f t="shared" si="137"/>
        <v>2913.333333333333</v>
      </c>
    </row>
    <row r="4416" spans="1:6" x14ac:dyDescent="0.25">
      <c r="A4416" s="11">
        <v>42553.875</v>
      </c>
      <c r="B4416" s="54">
        <v>1.5</v>
      </c>
      <c r="C4416" s="37">
        <v>3750</v>
      </c>
      <c r="D4416" s="37">
        <v>1240</v>
      </c>
      <c r="E4416" s="31">
        <f t="shared" si="136"/>
        <v>1673.3333333333333</v>
      </c>
      <c r="F4416" s="31">
        <f t="shared" si="137"/>
        <v>2913.333333333333</v>
      </c>
    </row>
    <row r="4417" spans="1:6" x14ac:dyDescent="0.25">
      <c r="A4417" s="11">
        <v>42553.916666666664</v>
      </c>
      <c r="B4417" s="54">
        <v>1.5</v>
      </c>
      <c r="C4417" s="37">
        <v>3750</v>
      </c>
      <c r="D4417" s="37">
        <v>1240</v>
      </c>
      <c r="E4417" s="31">
        <f t="shared" si="136"/>
        <v>1673.3333333333333</v>
      </c>
      <c r="F4417" s="31">
        <f t="shared" si="137"/>
        <v>2913.333333333333</v>
      </c>
    </row>
    <row r="4418" spans="1:6" x14ac:dyDescent="0.25">
      <c r="A4418" s="11">
        <v>42553.958333333336</v>
      </c>
      <c r="B4418" s="54">
        <v>1.5</v>
      </c>
      <c r="C4418" s="37">
        <v>3750</v>
      </c>
      <c r="D4418" s="37">
        <v>1240</v>
      </c>
      <c r="E4418" s="31">
        <f t="shared" si="136"/>
        <v>1673.3333333333333</v>
      </c>
      <c r="F4418" s="31">
        <f t="shared" si="137"/>
        <v>2913.333333333333</v>
      </c>
    </row>
    <row r="4419" spans="1:6" x14ac:dyDescent="0.25">
      <c r="A4419" s="9">
        <v>42554</v>
      </c>
      <c r="B4419" s="54">
        <v>1.5</v>
      </c>
      <c r="C4419" s="37">
        <v>3750</v>
      </c>
      <c r="D4419" s="37">
        <v>1240</v>
      </c>
      <c r="E4419" s="31">
        <f t="shared" si="136"/>
        <v>1673.3333333333333</v>
      </c>
      <c r="F4419" s="31">
        <f t="shared" si="137"/>
        <v>2913.333333333333</v>
      </c>
    </row>
    <row r="4420" spans="1:6" x14ac:dyDescent="0.25">
      <c r="A4420" s="11">
        <v>42554.041666666664</v>
      </c>
      <c r="B4420" s="54">
        <v>1.5</v>
      </c>
      <c r="C4420" s="37">
        <v>3750</v>
      </c>
      <c r="D4420" s="37">
        <v>1240</v>
      </c>
      <c r="E4420" s="31">
        <f t="shared" ref="E4420:E4483" si="138">(C4420-D4420)/B4420</f>
        <v>1673.3333333333333</v>
      </c>
      <c r="F4420" s="31">
        <f t="shared" ref="F4420:F4483" si="139">D4420+E4420</f>
        <v>2913.333333333333</v>
      </c>
    </row>
    <row r="4421" spans="1:6" x14ac:dyDescent="0.25">
      <c r="A4421" s="11">
        <v>42554.083333333336</v>
      </c>
      <c r="B4421" s="54">
        <v>1.5</v>
      </c>
      <c r="C4421" s="37">
        <v>3750</v>
      </c>
      <c r="D4421" s="37">
        <v>1240</v>
      </c>
      <c r="E4421" s="31">
        <f t="shared" si="138"/>
        <v>1673.3333333333333</v>
      </c>
      <c r="F4421" s="31">
        <f t="shared" si="139"/>
        <v>2913.333333333333</v>
      </c>
    </row>
    <row r="4422" spans="1:6" x14ac:dyDescent="0.25">
      <c r="A4422" s="11">
        <v>42554.125</v>
      </c>
      <c r="B4422" s="54">
        <v>1.5</v>
      </c>
      <c r="C4422" s="37">
        <v>3750</v>
      </c>
      <c r="D4422" s="37">
        <v>1240</v>
      </c>
      <c r="E4422" s="31">
        <f t="shared" si="138"/>
        <v>1673.3333333333333</v>
      </c>
      <c r="F4422" s="31">
        <f t="shared" si="139"/>
        <v>2913.333333333333</v>
      </c>
    </row>
    <row r="4423" spans="1:6" x14ac:dyDescent="0.25">
      <c r="A4423" s="11">
        <v>42554.166666666664</v>
      </c>
      <c r="B4423" s="54">
        <v>1.5</v>
      </c>
      <c r="C4423" s="37">
        <v>3750</v>
      </c>
      <c r="D4423" s="37">
        <v>1240</v>
      </c>
      <c r="E4423" s="31">
        <f t="shared" si="138"/>
        <v>1673.3333333333333</v>
      </c>
      <c r="F4423" s="31">
        <f t="shared" si="139"/>
        <v>2913.333333333333</v>
      </c>
    </row>
    <row r="4424" spans="1:6" x14ac:dyDescent="0.25">
      <c r="A4424" s="11">
        <v>42554.208333333336</v>
      </c>
      <c r="B4424" s="54">
        <v>1.5</v>
      </c>
      <c r="C4424" s="37">
        <v>3750</v>
      </c>
      <c r="D4424" s="37">
        <v>1240</v>
      </c>
      <c r="E4424" s="31">
        <f t="shared" si="138"/>
        <v>1673.3333333333333</v>
      </c>
      <c r="F4424" s="31">
        <f t="shared" si="139"/>
        <v>2913.333333333333</v>
      </c>
    </row>
    <row r="4425" spans="1:6" x14ac:dyDescent="0.25">
      <c r="A4425" s="11">
        <v>42554.25</v>
      </c>
      <c r="B4425" s="54">
        <v>1.5</v>
      </c>
      <c r="C4425" s="37">
        <v>3750</v>
      </c>
      <c r="D4425" s="37">
        <v>1240</v>
      </c>
      <c r="E4425" s="31">
        <f t="shared" si="138"/>
        <v>1673.3333333333333</v>
      </c>
      <c r="F4425" s="31">
        <f t="shared" si="139"/>
        <v>2913.333333333333</v>
      </c>
    </row>
    <row r="4426" spans="1:6" x14ac:dyDescent="0.25">
      <c r="A4426" s="11">
        <v>42554.291666666664</v>
      </c>
      <c r="B4426" s="54">
        <v>1.5</v>
      </c>
      <c r="C4426" s="37">
        <v>3750</v>
      </c>
      <c r="D4426" s="37">
        <v>1240</v>
      </c>
      <c r="E4426" s="31">
        <f t="shared" si="138"/>
        <v>1673.3333333333333</v>
      </c>
      <c r="F4426" s="31">
        <f t="shared" si="139"/>
        <v>2913.333333333333</v>
      </c>
    </row>
    <row r="4427" spans="1:6" x14ac:dyDescent="0.25">
      <c r="A4427" s="11">
        <v>42554.333333333336</v>
      </c>
      <c r="B4427" s="54">
        <v>1.5</v>
      </c>
      <c r="C4427" s="37">
        <v>3750</v>
      </c>
      <c r="D4427" s="37">
        <v>1240</v>
      </c>
      <c r="E4427" s="31">
        <f t="shared" si="138"/>
        <v>1673.3333333333333</v>
      </c>
      <c r="F4427" s="31">
        <f t="shared" si="139"/>
        <v>2913.333333333333</v>
      </c>
    </row>
    <row r="4428" spans="1:6" x14ac:dyDescent="0.25">
      <c r="A4428" s="11">
        <v>42554.375</v>
      </c>
      <c r="B4428" s="54">
        <v>1.5</v>
      </c>
      <c r="C4428" s="37">
        <v>3750</v>
      </c>
      <c r="D4428" s="37">
        <v>1240</v>
      </c>
      <c r="E4428" s="31">
        <f t="shared" si="138"/>
        <v>1673.3333333333333</v>
      </c>
      <c r="F4428" s="31">
        <f t="shared" si="139"/>
        <v>2913.333333333333</v>
      </c>
    </row>
    <row r="4429" spans="1:6" x14ac:dyDescent="0.25">
      <c r="A4429" s="11">
        <v>42554.416666666664</v>
      </c>
      <c r="B4429" s="54">
        <v>1.5</v>
      </c>
      <c r="C4429" s="37">
        <v>3750</v>
      </c>
      <c r="D4429" s="37">
        <v>1240</v>
      </c>
      <c r="E4429" s="31">
        <f t="shared" si="138"/>
        <v>1673.3333333333333</v>
      </c>
      <c r="F4429" s="31">
        <f t="shared" si="139"/>
        <v>2913.333333333333</v>
      </c>
    </row>
    <row r="4430" spans="1:6" x14ac:dyDescent="0.25">
      <c r="A4430" s="11">
        <v>42554.458333333336</v>
      </c>
      <c r="B4430" s="54">
        <v>1.5</v>
      </c>
      <c r="C4430" s="37">
        <v>3750</v>
      </c>
      <c r="D4430" s="37">
        <v>1240</v>
      </c>
      <c r="E4430" s="31">
        <f t="shared" si="138"/>
        <v>1673.3333333333333</v>
      </c>
      <c r="F4430" s="31">
        <f t="shared" si="139"/>
        <v>2913.333333333333</v>
      </c>
    </row>
    <row r="4431" spans="1:6" x14ac:dyDescent="0.25">
      <c r="A4431" s="11">
        <v>42554.5</v>
      </c>
      <c r="B4431" s="54">
        <v>1.5</v>
      </c>
      <c r="C4431" s="37">
        <v>3750</v>
      </c>
      <c r="D4431" s="37">
        <v>1240</v>
      </c>
      <c r="E4431" s="31">
        <f t="shared" si="138"/>
        <v>1673.3333333333333</v>
      </c>
      <c r="F4431" s="31">
        <f t="shared" si="139"/>
        <v>2913.333333333333</v>
      </c>
    </row>
    <row r="4432" spans="1:6" x14ac:dyDescent="0.25">
      <c r="A4432" s="11">
        <v>42554.541666666664</v>
      </c>
      <c r="B4432" s="54">
        <v>1.5</v>
      </c>
      <c r="C4432" s="37">
        <v>3750</v>
      </c>
      <c r="D4432" s="37">
        <v>1240</v>
      </c>
      <c r="E4432" s="31">
        <f t="shared" si="138"/>
        <v>1673.3333333333333</v>
      </c>
      <c r="F4432" s="31">
        <f t="shared" si="139"/>
        <v>2913.333333333333</v>
      </c>
    </row>
    <row r="4433" spans="1:6" x14ac:dyDescent="0.25">
      <c r="A4433" s="11">
        <v>42554.583333333336</v>
      </c>
      <c r="B4433" s="54">
        <v>1.5</v>
      </c>
      <c r="C4433" s="37">
        <v>3750</v>
      </c>
      <c r="D4433" s="37">
        <v>1240</v>
      </c>
      <c r="E4433" s="31">
        <f t="shared" si="138"/>
        <v>1673.3333333333333</v>
      </c>
      <c r="F4433" s="31">
        <f t="shared" si="139"/>
        <v>2913.333333333333</v>
      </c>
    </row>
    <row r="4434" spans="1:6" x14ac:dyDescent="0.25">
      <c r="A4434" s="11">
        <v>42554.625</v>
      </c>
      <c r="B4434" s="54">
        <v>1.5</v>
      </c>
      <c r="C4434" s="37">
        <v>3750</v>
      </c>
      <c r="D4434" s="37">
        <v>1240</v>
      </c>
      <c r="E4434" s="31">
        <f t="shared" si="138"/>
        <v>1673.3333333333333</v>
      </c>
      <c r="F4434" s="31">
        <f t="shared" si="139"/>
        <v>2913.333333333333</v>
      </c>
    </row>
    <row r="4435" spans="1:6" x14ac:dyDescent="0.25">
      <c r="A4435" s="11">
        <v>42554.666666666664</v>
      </c>
      <c r="B4435" s="54">
        <v>1.5</v>
      </c>
      <c r="C4435" s="37">
        <v>3750</v>
      </c>
      <c r="D4435" s="37">
        <v>1240</v>
      </c>
      <c r="E4435" s="31">
        <f t="shared" si="138"/>
        <v>1673.3333333333333</v>
      </c>
      <c r="F4435" s="31">
        <f t="shared" si="139"/>
        <v>2913.333333333333</v>
      </c>
    </row>
    <row r="4436" spans="1:6" x14ac:dyDescent="0.25">
      <c r="A4436" s="11">
        <v>42554.708333333336</v>
      </c>
      <c r="B4436" s="54">
        <v>1.5</v>
      </c>
      <c r="C4436" s="37">
        <v>3750</v>
      </c>
      <c r="D4436" s="37">
        <v>1240</v>
      </c>
      <c r="E4436" s="31">
        <f t="shared" si="138"/>
        <v>1673.3333333333333</v>
      </c>
      <c r="F4436" s="31">
        <f t="shared" si="139"/>
        <v>2913.333333333333</v>
      </c>
    </row>
    <row r="4437" spans="1:6" x14ac:dyDescent="0.25">
      <c r="A4437" s="11">
        <v>42554.75</v>
      </c>
      <c r="B4437" s="54">
        <v>1.5</v>
      </c>
      <c r="C4437" s="37">
        <v>3750</v>
      </c>
      <c r="D4437" s="37">
        <v>1240</v>
      </c>
      <c r="E4437" s="31">
        <f t="shared" si="138"/>
        <v>1673.3333333333333</v>
      </c>
      <c r="F4437" s="31">
        <f t="shared" si="139"/>
        <v>2913.333333333333</v>
      </c>
    </row>
    <row r="4438" spans="1:6" x14ac:dyDescent="0.25">
      <c r="A4438" s="11">
        <v>42554.791666666664</v>
      </c>
      <c r="B4438" s="54">
        <v>1.5</v>
      </c>
      <c r="C4438" s="37">
        <v>3750</v>
      </c>
      <c r="D4438" s="37">
        <v>1240</v>
      </c>
      <c r="E4438" s="31">
        <f t="shared" si="138"/>
        <v>1673.3333333333333</v>
      </c>
      <c r="F4438" s="31">
        <f t="shared" si="139"/>
        <v>2913.333333333333</v>
      </c>
    </row>
    <row r="4439" spans="1:6" x14ac:dyDescent="0.25">
      <c r="A4439" s="11">
        <v>42554.833333333336</v>
      </c>
      <c r="B4439" s="54">
        <v>1.5</v>
      </c>
      <c r="C4439" s="37">
        <v>3750</v>
      </c>
      <c r="D4439" s="37">
        <v>1240</v>
      </c>
      <c r="E4439" s="31">
        <f t="shared" si="138"/>
        <v>1673.3333333333333</v>
      </c>
      <c r="F4439" s="31">
        <f t="shared" si="139"/>
        <v>2913.333333333333</v>
      </c>
    </row>
    <row r="4440" spans="1:6" x14ac:dyDescent="0.25">
      <c r="A4440" s="11">
        <v>42554.875</v>
      </c>
      <c r="B4440" s="54">
        <v>1.5</v>
      </c>
      <c r="C4440" s="37">
        <v>3750</v>
      </c>
      <c r="D4440" s="37">
        <v>1240</v>
      </c>
      <c r="E4440" s="31">
        <f t="shared" si="138"/>
        <v>1673.3333333333333</v>
      </c>
      <c r="F4440" s="31">
        <f t="shared" si="139"/>
        <v>2913.333333333333</v>
      </c>
    </row>
    <row r="4441" spans="1:6" x14ac:dyDescent="0.25">
      <c r="A4441" s="11">
        <v>42554.916666666664</v>
      </c>
      <c r="B4441" s="54">
        <v>1.5</v>
      </c>
      <c r="C4441" s="37">
        <v>3750</v>
      </c>
      <c r="D4441" s="37">
        <v>1240</v>
      </c>
      <c r="E4441" s="31">
        <f t="shared" si="138"/>
        <v>1673.3333333333333</v>
      </c>
      <c r="F4441" s="31">
        <f t="shared" si="139"/>
        <v>2913.333333333333</v>
      </c>
    </row>
    <row r="4442" spans="1:6" x14ac:dyDescent="0.25">
      <c r="A4442" s="11">
        <v>42554.958333333336</v>
      </c>
      <c r="B4442" s="54">
        <v>1.5</v>
      </c>
      <c r="C4442" s="37">
        <v>3750</v>
      </c>
      <c r="D4442" s="37">
        <v>1240</v>
      </c>
      <c r="E4442" s="31">
        <f t="shared" si="138"/>
        <v>1673.3333333333333</v>
      </c>
      <c r="F4442" s="31">
        <f t="shared" si="139"/>
        <v>2913.333333333333</v>
      </c>
    </row>
    <row r="4443" spans="1:6" x14ac:dyDescent="0.25">
      <c r="A4443" s="9">
        <v>42555</v>
      </c>
      <c r="B4443" s="54">
        <v>2</v>
      </c>
      <c r="C4443" s="37">
        <v>4700</v>
      </c>
      <c r="D4443" s="37">
        <v>1240</v>
      </c>
      <c r="E4443" s="31">
        <f t="shared" si="138"/>
        <v>1730</v>
      </c>
      <c r="F4443" s="31">
        <f t="shared" si="139"/>
        <v>2970</v>
      </c>
    </row>
    <row r="4444" spans="1:6" x14ac:dyDescent="0.25">
      <c r="A4444" s="11">
        <v>42555.041666666664</v>
      </c>
      <c r="B4444" s="54">
        <v>2.2000000000000002</v>
      </c>
      <c r="C4444" s="37">
        <v>5200</v>
      </c>
      <c r="D4444" s="37">
        <v>1240</v>
      </c>
      <c r="E4444" s="31">
        <f t="shared" si="138"/>
        <v>1799.9999999999998</v>
      </c>
      <c r="F4444" s="31">
        <f t="shared" si="139"/>
        <v>3040</v>
      </c>
    </row>
    <row r="4445" spans="1:6" x14ac:dyDescent="0.25">
      <c r="A4445" s="11">
        <v>42555.083333333336</v>
      </c>
      <c r="B4445" s="54">
        <v>2.2000000000000002</v>
      </c>
      <c r="C4445" s="37">
        <v>5200</v>
      </c>
      <c r="D4445" s="37">
        <v>1240</v>
      </c>
      <c r="E4445" s="31">
        <f t="shared" si="138"/>
        <v>1799.9999999999998</v>
      </c>
      <c r="F4445" s="31">
        <f t="shared" si="139"/>
        <v>3040</v>
      </c>
    </row>
    <row r="4446" spans="1:6" x14ac:dyDescent="0.25">
      <c r="A4446" s="11">
        <v>42555.125</v>
      </c>
      <c r="B4446" s="54">
        <v>2.2000000000000002</v>
      </c>
      <c r="C4446" s="37">
        <v>5200</v>
      </c>
      <c r="D4446" s="37">
        <v>1240</v>
      </c>
      <c r="E4446" s="31">
        <f t="shared" si="138"/>
        <v>1799.9999999999998</v>
      </c>
      <c r="F4446" s="31">
        <f t="shared" si="139"/>
        <v>3040</v>
      </c>
    </row>
    <row r="4447" spans="1:6" x14ac:dyDescent="0.25">
      <c r="A4447" s="11">
        <v>42555.166666666664</v>
      </c>
      <c r="B4447" s="54">
        <v>2.2000000000000002</v>
      </c>
      <c r="C4447" s="37">
        <v>5200</v>
      </c>
      <c r="D4447" s="37">
        <v>1240</v>
      </c>
      <c r="E4447" s="31">
        <f t="shared" si="138"/>
        <v>1799.9999999999998</v>
      </c>
      <c r="F4447" s="31">
        <f t="shared" si="139"/>
        <v>3040</v>
      </c>
    </row>
    <row r="4448" spans="1:6" x14ac:dyDescent="0.25">
      <c r="A4448" s="11">
        <v>42555.208333333336</v>
      </c>
      <c r="B4448" s="54">
        <v>2.2000000000000002</v>
      </c>
      <c r="C4448" s="37">
        <v>5200</v>
      </c>
      <c r="D4448" s="37">
        <v>1240</v>
      </c>
      <c r="E4448" s="31">
        <f t="shared" si="138"/>
        <v>1799.9999999999998</v>
      </c>
      <c r="F4448" s="31">
        <f t="shared" si="139"/>
        <v>3040</v>
      </c>
    </row>
    <row r="4449" spans="1:6" x14ac:dyDescent="0.25">
      <c r="A4449" s="11">
        <v>42555.25</v>
      </c>
      <c r="B4449" s="54">
        <v>2.2000000000000002</v>
      </c>
      <c r="C4449" s="37">
        <v>5200</v>
      </c>
      <c r="D4449" s="37">
        <v>1240</v>
      </c>
      <c r="E4449" s="31">
        <f t="shared" si="138"/>
        <v>1799.9999999999998</v>
      </c>
      <c r="F4449" s="31">
        <f t="shared" si="139"/>
        <v>3040</v>
      </c>
    </row>
    <row r="4450" spans="1:6" x14ac:dyDescent="0.25">
      <c r="A4450" s="11">
        <v>42555.291666666664</v>
      </c>
      <c r="B4450" s="54">
        <v>2</v>
      </c>
      <c r="C4450" s="37">
        <v>4700</v>
      </c>
      <c r="D4450" s="37">
        <v>1240</v>
      </c>
      <c r="E4450" s="31">
        <f t="shared" si="138"/>
        <v>1730</v>
      </c>
      <c r="F4450" s="31">
        <f t="shared" si="139"/>
        <v>2970</v>
      </c>
    </row>
    <row r="4451" spans="1:6" x14ac:dyDescent="0.25">
      <c r="A4451" s="11">
        <v>42555.333333333336</v>
      </c>
      <c r="B4451" s="54">
        <v>2</v>
      </c>
      <c r="C4451" s="37">
        <v>4700</v>
      </c>
      <c r="D4451" s="37">
        <v>1240</v>
      </c>
      <c r="E4451" s="31">
        <f t="shared" si="138"/>
        <v>1730</v>
      </c>
      <c r="F4451" s="31">
        <f t="shared" si="139"/>
        <v>2970</v>
      </c>
    </row>
    <row r="4452" spans="1:6" x14ac:dyDescent="0.25">
      <c r="A4452" s="11">
        <v>42555.375</v>
      </c>
      <c r="B4452" s="54">
        <v>2</v>
      </c>
      <c r="C4452" s="37">
        <v>4700</v>
      </c>
      <c r="D4452" s="37">
        <v>1240</v>
      </c>
      <c r="E4452" s="31">
        <f t="shared" si="138"/>
        <v>1730</v>
      </c>
      <c r="F4452" s="31">
        <f t="shared" si="139"/>
        <v>2970</v>
      </c>
    </row>
    <row r="4453" spans="1:6" x14ac:dyDescent="0.25">
      <c r="A4453" s="11">
        <v>42555.416666666664</v>
      </c>
      <c r="B4453" s="54">
        <v>1.5</v>
      </c>
      <c r="C4453" s="37">
        <v>3750</v>
      </c>
      <c r="D4453" s="37">
        <v>1240</v>
      </c>
      <c r="E4453" s="31">
        <f t="shared" si="138"/>
        <v>1673.3333333333333</v>
      </c>
      <c r="F4453" s="31">
        <f t="shared" si="139"/>
        <v>2913.333333333333</v>
      </c>
    </row>
    <row r="4454" spans="1:6" x14ac:dyDescent="0.25">
      <c r="A4454" s="11">
        <v>42555.458333333336</v>
      </c>
      <c r="B4454" s="54">
        <v>1.5</v>
      </c>
      <c r="C4454" s="37">
        <v>3750</v>
      </c>
      <c r="D4454" s="37">
        <v>1240</v>
      </c>
      <c r="E4454" s="31">
        <f t="shared" si="138"/>
        <v>1673.3333333333333</v>
      </c>
      <c r="F4454" s="31">
        <f t="shared" si="139"/>
        <v>2913.333333333333</v>
      </c>
    </row>
    <row r="4455" spans="1:6" x14ac:dyDescent="0.25">
      <c r="A4455" s="11">
        <v>42555.5</v>
      </c>
      <c r="B4455" s="54">
        <v>1.5</v>
      </c>
      <c r="C4455" s="37">
        <v>3750</v>
      </c>
      <c r="D4455" s="37">
        <v>1240</v>
      </c>
      <c r="E4455" s="31">
        <f t="shared" si="138"/>
        <v>1673.3333333333333</v>
      </c>
      <c r="F4455" s="31">
        <f t="shared" si="139"/>
        <v>2913.333333333333</v>
      </c>
    </row>
    <row r="4456" spans="1:6" x14ac:dyDescent="0.25">
      <c r="A4456" s="11">
        <v>42555.541666666664</v>
      </c>
      <c r="B4456" s="54">
        <v>1.4</v>
      </c>
      <c r="C4456" s="37">
        <v>3370</v>
      </c>
      <c r="D4456" s="37">
        <v>1240</v>
      </c>
      <c r="E4456" s="31">
        <f t="shared" si="138"/>
        <v>1521.4285714285716</v>
      </c>
      <c r="F4456" s="31">
        <f t="shared" si="139"/>
        <v>2761.4285714285716</v>
      </c>
    </row>
    <row r="4457" spans="1:6" x14ac:dyDescent="0.25">
      <c r="A4457" s="11">
        <v>42555.583333333336</v>
      </c>
      <c r="B4457" s="54">
        <v>1.4</v>
      </c>
      <c r="C4457" s="37">
        <v>3370</v>
      </c>
      <c r="D4457" s="37">
        <v>1240</v>
      </c>
      <c r="E4457" s="31">
        <f t="shared" si="138"/>
        <v>1521.4285714285716</v>
      </c>
      <c r="F4457" s="31">
        <f t="shared" si="139"/>
        <v>2761.4285714285716</v>
      </c>
    </row>
    <row r="4458" spans="1:6" x14ac:dyDescent="0.25">
      <c r="A4458" s="11">
        <v>42555.625</v>
      </c>
      <c r="B4458" s="54">
        <v>1.4</v>
      </c>
      <c r="C4458" s="37">
        <v>3370</v>
      </c>
      <c r="D4458" s="37">
        <v>1240</v>
      </c>
      <c r="E4458" s="31">
        <f t="shared" si="138"/>
        <v>1521.4285714285716</v>
      </c>
      <c r="F4458" s="31">
        <f t="shared" si="139"/>
        <v>2761.4285714285716</v>
      </c>
    </row>
    <row r="4459" spans="1:6" x14ac:dyDescent="0.25">
      <c r="A4459" s="11">
        <v>42555.666666666664</v>
      </c>
      <c r="B4459" s="54">
        <v>1.3</v>
      </c>
      <c r="C4459" s="37">
        <v>3100</v>
      </c>
      <c r="D4459" s="37">
        <v>1240</v>
      </c>
      <c r="E4459" s="31">
        <f t="shared" si="138"/>
        <v>1430.7692307692307</v>
      </c>
      <c r="F4459" s="31">
        <f t="shared" si="139"/>
        <v>2670.7692307692305</v>
      </c>
    </row>
    <row r="4460" spans="1:6" x14ac:dyDescent="0.25">
      <c r="A4460" s="11">
        <v>42555.708333333336</v>
      </c>
      <c r="B4460" s="54">
        <v>1.4</v>
      </c>
      <c r="C4460" s="37">
        <v>3370</v>
      </c>
      <c r="D4460" s="37">
        <v>1240</v>
      </c>
      <c r="E4460" s="31">
        <f t="shared" si="138"/>
        <v>1521.4285714285716</v>
      </c>
      <c r="F4460" s="31">
        <f t="shared" si="139"/>
        <v>2761.4285714285716</v>
      </c>
    </row>
    <row r="4461" spans="1:6" x14ac:dyDescent="0.25">
      <c r="A4461" s="11">
        <v>42555.75</v>
      </c>
      <c r="B4461" s="54">
        <v>1.4</v>
      </c>
      <c r="C4461" s="37">
        <v>3370</v>
      </c>
      <c r="D4461" s="37">
        <v>1240</v>
      </c>
      <c r="E4461" s="31">
        <f t="shared" si="138"/>
        <v>1521.4285714285716</v>
      </c>
      <c r="F4461" s="31">
        <f t="shared" si="139"/>
        <v>2761.4285714285716</v>
      </c>
    </row>
    <row r="4462" spans="1:6" x14ac:dyDescent="0.25">
      <c r="A4462" s="11">
        <v>42555.791666666664</v>
      </c>
      <c r="B4462" s="54">
        <v>1.4</v>
      </c>
      <c r="C4462" s="37">
        <v>3370</v>
      </c>
      <c r="D4462" s="37">
        <v>1240</v>
      </c>
      <c r="E4462" s="31">
        <f t="shared" si="138"/>
        <v>1521.4285714285716</v>
      </c>
      <c r="F4462" s="31">
        <f t="shared" si="139"/>
        <v>2761.4285714285716</v>
      </c>
    </row>
    <row r="4463" spans="1:6" x14ac:dyDescent="0.25">
      <c r="A4463" s="11">
        <v>42555.833333333336</v>
      </c>
      <c r="B4463" s="54">
        <v>1.5</v>
      </c>
      <c r="C4463" s="37">
        <v>3750</v>
      </c>
      <c r="D4463" s="37">
        <v>1240</v>
      </c>
      <c r="E4463" s="31">
        <f t="shared" si="138"/>
        <v>1673.3333333333333</v>
      </c>
      <c r="F4463" s="31">
        <f t="shared" si="139"/>
        <v>2913.333333333333</v>
      </c>
    </row>
    <row r="4464" spans="1:6" x14ac:dyDescent="0.25">
      <c r="A4464" s="11">
        <v>42555.875</v>
      </c>
      <c r="B4464" s="54">
        <v>1.5</v>
      </c>
      <c r="C4464" s="37">
        <v>3750</v>
      </c>
      <c r="D4464" s="37">
        <v>1240</v>
      </c>
      <c r="E4464" s="31">
        <f t="shared" si="138"/>
        <v>1673.3333333333333</v>
      </c>
      <c r="F4464" s="31">
        <f t="shared" si="139"/>
        <v>2913.333333333333</v>
      </c>
    </row>
    <row r="4465" spans="1:6" x14ac:dyDescent="0.25">
      <c r="A4465" s="11">
        <v>42555.916666666664</v>
      </c>
      <c r="B4465" s="54">
        <v>1.5</v>
      </c>
      <c r="C4465" s="37">
        <v>3750</v>
      </c>
      <c r="D4465" s="37">
        <v>1240</v>
      </c>
      <c r="E4465" s="31">
        <f t="shared" si="138"/>
        <v>1673.3333333333333</v>
      </c>
      <c r="F4465" s="31">
        <f t="shared" si="139"/>
        <v>2913.333333333333</v>
      </c>
    </row>
    <row r="4466" spans="1:6" x14ac:dyDescent="0.25">
      <c r="A4466" s="11">
        <v>42555.958333333336</v>
      </c>
      <c r="B4466" s="54">
        <v>1.5</v>
      </c>
      <c r="C4466" s="37">
        <v>3750</v>
      </c>
      <c r="D4466" s="37">
        <v>1240</v>
      </c>
      <c r="E4466" s="31">
        <f t="shared" si="138"/>
        <v>1673.3333333333333</v>
      </c>
      <c r="F4466" s="31">
        <f t="shared" si="139"/>
        <v>2913.333333333333</v>
      </c>
    </row>
    <row r="4467" spans="1:6" x14ac:dyDescent="0.25">
      <c r="A4467" s="9">
        <v>42556</v>
      </c>
      <c r="B4467" s="54">
        <v>2</v>
      </c>
      <c r="C4467" s="37">
        <v>4700</v>
      </c>
      <c r="D4467" s="37">
        <v>1240</v>
      </c>
      <c r="E4467" s="31">
        <f t="shared" si="138"/>
        <v>1730</v>
      </c>
      <c r="F4467" s="31">
        <f t="shared" si="139"/>
        <v>2970</v>
      </c>
    </row>
    <row r="4468" spans="1:6" x14ac:dyDescent="0.25">
      <c r="A4468" s="11">
        <v>42556.041666666664</v>
      </c>
      <c r="B4468" s="54">
        <v>2</v>
      </c>
      <c r="C4468" s="37">
        <v>4700</v>
      </c>
      <c r="D4468" s="37">
        <v>1240</v>
      </c>
      <c r="E4468" s="31">
        <f t="shared" si="138"/>
        <v>1730</v>
      </c>
      <c r="F4468" s="31">
        <f t="shared" si="139"/>
        <v>2970</v>
      </c>
    </row>
    <row r="4469" spans="1:6" x14ac:dyDescent="0.25">
      <c r="A4469" s="11">
        <v>42556.083333333336</v>
      </c>
      <c r="B4469" s="54">
        <v>2</v>
      </c>
      <c r="C4469" s="37">
        <v>4700</v>
      </c>
      <c r="D4469" s="37">
        <v>1240</v>
      </c>
      <c r="E4469" s="31">
        <f t="shared" si="138"/>
        <v>1730</v>
      </c>
      <c r="F4469" s="31">
        <f t="shared" si="139"/>
        <v>2970</v>
      </c>
    </row>
    <row r="4470" spans="1:6" x14ac:dyDescent="0.25">
      <c r="A4470" s="11">
        <v>42556.125</v>
      </c>
      <c r="B4470" s="54">
        <v>2</v>
      </c>
      <c r="C4470" s="37">
        <v>4700</v>
      </c>
      <c r="D4470" s="37">
        <v>1240</v>
      </c>
      <c r="E4470" s="31">
        <f t="shared" si="138"/>
        <v>1730</v>
      </c>
      <c r="F4470" s="31">
        <f t="shared" si="139"/>
        <v>2970</v>
      </c>
    </row>
    <row r="4471" spans="1:6" x14ac:dyDescent="0.25">
      <c r="A4471" s="11">
        <v>42556.166666666664</v>
      </c>
      <c r="B4471" s="54">
        <v>2</v>
      </c>
      <c r="C4471" s="37">
        <v>4700</v>
      </c>
      <c r="D4471" s="37">
        <v>1240</v>
      </c>
      <c r="E4471" s="31">
        <f t="shared" si="138"/>
        <v>1730</v>
      </c>
      <c r="F4471" s="31">
        <f t="shared" si="139"/>
        <v>2970</v>
      </c>
    </row>
    <row r="4472" spans="1:6" x14ac:dyDescent="0.25">
      <c r="A4472" s="11">
        <v>42556.208333333336</v>
      </c>
      <c r="B4472" s="54">
        <v>2</v>
      </c>
      <c r="C4472" s="37">
        <v>4700</v>
      </c>
      <c r="D4472" s="37">
        <v>1240</v>
      </c>
      <c r="E4472" s="31">
        <f t="shared" si="138"/>
        <v>1730</v>
      </c>
      <c r="F4472" s="31">
        <f t="shared" si="139"/>
        <v>2970</v>
      </c>
    </row>
    <row r="4473" spans="1:6" x14ac:dyDescent="0.25">
      <c r="A4473" s="11">
        <v>42556.25</v>
      </c>
      <c r="B4473" s="54">
        <v>2</v>
      </c>
      <c r="C4473" s="37">
        <v>4700</v>
      </c>
      <c r="D4473" s="37">
        <v>1240</v>
      </c>
      <c r="E4473" s="31">
        <f t="shared" si="138"/>
        <v>1730</v>
      </c>
      <c r="F4473" s="31">
        <f t="shared" si="139"/>
        <v>2970</v>
      </c>
    </row>
    <row r="4474" spans="1:6" x14ac:dyDescent="0.25">
      <c r="A4474" s="11">
        <v>42556.291666666664</v>
      </c>
      <c r="B4474" s="54">
        <v>2</v>
      </c>
      <c r="C4474" s="37">
        <v>4700</v>
      </c>
      <c r="D4474" s="37">
        <v>1240</v>
      </c>
      <c r="E4474" s="31">
        <f t="shared" si="138"/>
        <v>1730</v>
      </c>
      <c r="F4474" s="31">
        <f t="shared" si="139"/>
        <v>2970</v>
      </c>
    </row>
    <row r="4475" spans="1:6" x14ac:dyDescent="0.25">
      <c r="A4475" s="11">
        <v>42556.333333333336</v>
      </c>
      <c r="B4475" s="54">
        <v>2</v>
      </c>
      <c r="C4475" s="37">
        <v>4700</v>
      </c>
      <c r="D4475" s="37">
        <v>1240</v>
      </c>
      <c r="E4475" s="31">
        <f t="shared" si="138"/>
        <v>1730</v>
      </c>
      <c r="F4475" s="31">
        <f t="shared" si="139"/>
        <v>2970</v>
      </c>
    </row>
    <row r="4476" spans="1:6" x14ac:dyDescent="0.25">
      <c r="A4476" s="11">
        <v>42556.375</v>
      </c>
      <c r="B4476" s="54">
        <v>1.5</v>
      </c>
      <c r="C4476" s="37">
        <v>3750</v>
      </c>
      <c r="D4476" s="37">
        <v>1240</v>
      </c>
      <c r="E4476" s="31">
        <f t="shared" si="138"/>
        <v>1673.3333333333333</v>
      </c>
      <c r="F4476" s="31">
        <f t="shared" si="139"/>
        <v>2913.333333333333</v>
      </c>
    </row>
    <row r="4477" spans="1:6" x14ac:dyDescent="0.25">
      <c r="A4477" s="11">
        <v>42556.416666666664</v>
      </c>
      <c r="B4477" s="54">
        <v>1.5</v>
      </c>
      <c r="C4477" s="37">
        <v>3750</v>
      </c>
      <c r="D4477" s="37">
        <v>1240</v>
      </c>
      <c r="E4477" s="31">
        <f t="shared" si="138"/>
        <v>1673.3333333333333</v>
      </c>
      <c r="F4477" s="31">
        <f t="shared" si="139"/>
        <v>2913.333333333333</v>
      </c>
    </row>
    <row r="4478" spans="1:6" x14ac:dyDescent="0.25">
      <c r="A4478" s="11">
        <v>42556.458333333336</v>
      </c>
      <c r="B4478" s="54">
        <v>1.4</v>
      </c>
      <c r="C4478" s="37">
        <v>3370</v>
      </c>
      <c r="D4478" s="37">
        <v>1240</v>
      </c>
      <c r="E4478" s="31">
        <f t="shared" si="138"/>
        <v>1521.4285714285716</v>
      </c>
      <c r="F4478" s="31">
        <f t="shared" si="139"/>
        <v>2761.4285714285716</v>
      </c>
    </row>
    <row r="4479" spans="1:6" x14ac:dyDescent="0.25">
      <c r="A4479" s="11">
        <v>42556.5</v>
      </c>
      <c r="B4479" s="54">
        <v>1.4</v>
      </c>
      <c r="C4479" s="37">
        <v>3370</v>
      </c>
      <c r="D4479" s="37">
        <v>1240</v>
      </c>
      <c r="E4479" s="31">
        <f t="shared" si="138"/>
        <v>1521.4285714285716</v>
      </c>
      <c r="F4479" s="31">
        <f t="shared" si="139"/>
        <v>2761.4285714285716</v>
      </c>
    </row>
    <row r="4480" spans="1:6" x14ac:dyDescent="0.25">
      <c r="A4480" s="11">
        <v>42556.541666666664</v>
      </c>
      <c r="B4480" s="54">
        <v>1.4</v>
      </c>
      <c r="C4480" s="37">
        <v>3370</v>
      </c>
      <c r="D4480" s="37">
        <v>1240</v>
      </c>
      <c r="E4480" s="31">
        <f t="shared" si="138"/>
        <v>1521.4285714285716</v>
      </c>
      <c r="F4480" s="31">
        <f t="shared" si="139"/>
        <v>2761.4285714285716</v>
      </c>
    </row>
    <row r="4481" spans="1:6" x14ac:dyDescent="0.25">
      <c r="A4481" s="11">
        <v>42556.583333333336</v>
      </c>
      <c r="B4481" s="54">
        <v>1.3</v>
      </c>
      <c r="C4481" s="37">
        <v>3100</v>
      </c>
      <c r="D4481" s="37">
        <v>1240</v>
      </c>
      <c r="E4481" s="31">
        <f t="shared" si="138"/>
        <v>1430.7692307692307</v>
      </c>
      <c r="F4481" s="31">
        <f t="shared" si="139"/>
        <v>2670.7692307692305</v>
      </c>
    </row>
    <row r="4482" spans="1:6" x14ac:dyDescent="0.25">
      <c r="A4482" s="11">
        <v>42556.625</v>
      </c>
      <c r="B4482" s="54">
        <v>1.3</v>
      </c>
      <c r="C4482" s="37">
        <v>3100</v>
      </c>
      <c r="D4482" s="37">
        <v>1240</v>
      </c>
      <c r="E4482" s="31">
        <f t="shared" si="138"/>
        <v>1430.7692307692307</v>
      </c>
      <c r="F4482" s="31">
        <f t="shared" si="139"/>
        <v>2670.7692307692305</v>
      </c>
    </row>
    <row r="4483" spans="1:6" x14ac:dyDescent="0.25">
      <c r="A4483" s="11">
        <v>42556.666666666664</v>
      </c>
      <c r="B4483" s="54">
        <v>1.1299999999999999</v>
      </c>
      <c r="C4483" s="37">
        <v>2640</v>
      </c>
      <c r="D4483" s="37">
        <v>1240</v>
      </c>
      <c r="E4483" s="31">
        <f t="shared" si="138"/>
        <v>1238.9380530973453</v>
      </c>
      <c r="F4483" s="31">
        <f t="shared" si="139"/>
        <v>2478.9380530973453</v>
      </c>
    </row>
    <row r="4484" spans="1:6" x14ac:dyDescent="0.25">
      <c r="A4484" s="11">
        <v>42556.708333333336</v>
      </c>
      <c r="B4484" s="54">
        <v>1.3</v>
      </c>
      <c r="C4484" s="37">
        <v>3100</v>
      </c>
      <c r="D4484" s="37">
        <v>1240</v>
      </c>
      <c r="E4484" s="31">
        <f t="shared" ref="E4484:E4547" si="140">(C4484-D4484)/B4484</f>
        <v>1430.7692307692307</v>
      </c>
      <c r="F4484" s="31">
        <f t="shared" ref="F4484:F4547" si="141">D4484+E4484</f>
        <v>2670.7692307692305</v>
      </c>
    </row>
    <row r="4485" spans="1:6" x14ac:dyDescent="0.25">
      <c r="A4485" s="11">
        <v>42556.75</v>
      </c>
      <c r="B4485" s="54">
        <v>1.4</v>
      </c>
      <c r="C4485" s="37">
        <v>3370</v>
      </c>
      <c r="D4485" s="37">
        <v>1240</v>
      </c>
      <c r="E4485" s="31">
        <f t="shared" si="140"/>
        <v>1521.4285714285716</v>
      </c>
      <c r="F4485" s="31">
        <f t="shared" si="141"/>
        <v>2761.4285714285716</v>
      </c>
    </row>
    <row r="4486" spans="1:6" x14ac:dyDescent="0.25">
      <c r="A4486" s="11">
        <v>42556.791666666664</v>
      </c>
      <c r="B4486" s="54">
        <v>1.4</v>
      </c>
      <c r="C4486" s="37">
        <v>3370</v>
      </c>
      <c r="D4486" s="37">
        <v>1240</v>
      </c>
      <c r="E4486" s="31">
        <f t="shared" si="140"/>
        <v>1521.4285714285716</v>
      </c>
      <c r="F4486" s="31">
        <f t="shared" si="141"/>
        <v>2761.4285714285716</v>
      </c>
    </row>
    <row r="4487" spans="1:6" x14ac:dyDescent="0.25">
      <c r="A4487" s="11">
        <v>42556.833333333336</v>
      </c>
      <c r="B4487" s="54">
        <v>1.4</v>
      </c>
      <c r="C4487" s="37">
        <v>3370</v>
      </c>
      <c r="D4487" s="37">
        <v>1240</v>
      </c>
      <c r="E4487" s="31">
        <f t="shared" si="140"/>
        <v>1521.4285714285716</v>
      </c>
      <c r="F4487" s="31">
        <f t="shared" si="141"/>
        <v>2761.4285714285716</v>
      </c>
    </row>
    <row r="4488" spans="1:6" x14ac:dyDescent="0.25">
      <c r="A4488" s="11">
        <v>42556.875</v>
      </c>
      <c r="B4488" s="54">
        <v>1.4</v>
      </c>
      <c r="C4488" s="37">
        <v>3370</v>
      </c>
      <c r="D4488" s="37">
        <v>1240</v>
      </c>
      <c r="E4488" s="31">
        <f t="shared" si="140"/>
        <v>1521.4285714285716</v>
      </c>
      <c r="F4488" s="31">
        <f t="shared" si="141"/>
        <v>2761.4285714285716</v>
      </c>
    </row>
    <row r="4489" spans="1:6" x14ac:dyDescent="0.25">
      <c r="A4489" s="11">
        <v>42556.916666666664</v>
      </c>
      <c r="B4489" s="54">
        <v>1.4</v>
      </c>
      <c r="C4489" s="37">
        <v>3370</v>
      </c>
      <c r="D4489" s="37">
        <v>1240</v>
      </c>
      <c r="E4489" s="31">
        <f t="shared" si="140"/>
        <v>1521.4285714285716</v>
      </c>
      <c r="F4489" s="31">
        <f t="shared" si="141"/>
        <v>2761.4285714285716</v>
      </c>
    </row>
    <row r="4490" spans="1:6" x14ac:dyDescent="0.25">
      <c r="A4490" s="11">
        <v>42556.958333333336</v>
      </c>
      <c r="B4490" s="54">
        <v>1.4</v>
      </c>
      <c r="C4490" s="37">
        <v>3370</v>
      </c>
      <c r="D4490" s="37">
        <v>1240</v>
      </c>
      <c r="E4490" s="31">
        <f t="shared" si="140"/>
        <v>1521.4285714285716</v>
      </c>
      <c r="F4490" s="31">
        <f t="shared" si="141"/>
        <v>2761.4285714285716</v>
      </c>
    </row>
    <row r="4491" spans="1:6" x14ac:dyDescent="0.25">
      <c r="A4491" s="9">
        <v>42557</v>
      </c>
      <c r="B4491" s="54">
        <v>1.5</v>
      </c>
      <c r="C4491" s="37">
        <v>3750</v>
      </c>
      <c r="D4491" s="37">
        <v>1240</v>
      </c>
      <c r="E4491" s="31">
        <f t="shared" si="140"/>
        <v>1673.3333333333333</v>
      </c>
      <c r="F4491" s="31">
        <f t="shared" si="141"/>
        <v>2913.333333333333</v>
      </c>
    </row>
    <row r="4492" spans="1:6" x14ac:dyDescent="0.25">
      <c r="A4492" s="11">
        <v>42557.041666666664</v>
      </c>
      <c r="B4492" s="54">
        <v>1.5</v>
      </c>
      <c r="C4492" s="37">
        <v>3750</v>
      </c>
      <c r="D4492" s="37">
        <v>1240</v>
      </c>
      <c r="E4492" s="31">
        <f t="shared" si="140"/>
        <v>1673.3333333333333</v>
      </c>
      <c r="F4492" s="31">
        <f t="shared" si="141"/>
        <v>2913.333333333333</v>
      </c>
    </row>
    <row r="4493" spans="1:6" x14ac:dyDescent="0.25">
      <c r="A4493" s="11">
        <v>42557.083333333336</v>
      </c>
      <c r="B4493" s="54">
        <v>1.5</v>
      </c>
      <c r="C4493" s="37">
        <v>3750</v>
      </c>
      <c r="D4493" s="37">
        <v>1240</v>
      </c>
      <c r="E4493" s="31">
        <f t="shared" si="140"/>
        <v>1673.3333333333333</v>
      </c>
      <c r="F4493" s="31">
        <f t="shared" si="141"/>
        <v>2913.333333333333</v>
      </c>
    </row>
    <row r="4494" spans="1:6" x14ac:dyDescent="0.25">
      <c r="A4494" s="11">
        <v>42557.125</v>
      </c>
      <c r="B4494" s="54">
        <v>1.5</v>
      </c>
      <c r="C4494" s="37">
        <v>3750</v>
      </c>
      <c r="D4494" s="37">
        <v>1240</v>
      </c>
      <c r="E4494" s="31">
        <f t="shared" si="140"/>
        <v>1673.3333333333333</v>
      </c>
      <c r="F4494" s="31">
        <f t="shared" si="141"/>
        <v>2913.333333333333</v>
      </c>
    </row>
    <row r="4495" spans="1:6" x14ac:dyDescent="0.25">
      <c r="A4495" s="11">
        <v>42557.166666666664</v>
      </c>
      <c r="B4495" s="54">
        <v>1.5</v>
      </c>
      <c r="C4495" s="37">
        <v>3750</v>
      </c>
      <c r="D4495" s="37">
        <v>1240</v>
      </c>
      <c r="E4495" s="31">
        <f t="shared" si="140"/>
        <v>1673.3333333333333</v>
      </c>
      <c r="F4495" s="31">
        <f t="shared" si="141"/>
        <v>2913.333333333333</v>
      </c>
    </row>
    <row r="4496" spans="1:6" x14ac:dyDescent="0.25">
      <c r="A4496" s="11">
        <v>42557.208333333336</v>
      </c>
      <c r="B4496" s="54">
        <v>1.5</v>
      </c>
      <c r="C4496" s="37">
        <v>3750</v>
      </c>
      <c r="D4496" s="37">
        <v>1240</v>
      </c>
      <c r="E4496" s="31">
        <f t="shared" si="140"/>
        <v>1673.3333333333333</v>
      </c>
      <c r="F4496" s="31">
        <f t="shared" si="141"/>
        <v>2913.333333333333</v>
      </c>
    </row>
    <row r="4497" spans="1:6" x14ac:dyDescent="0.25">
      <c r="A4497" s="11">
        <v>42557.25</v>
      </c>
      <c r="B4497" s="54">
        <v>1.5</v>
      </c>
      <c r="C4497" s="37">
        <v>3750</v>
      </c>
      <c r="D4497" s="37">
        <v>1240</v>
      </c>
      <c r="E4497" s="31">
        <f t="shared" si="140"/>
        <v>1673.3333333333333</v>
      </c>
      <c r="F4497" s="31">
        <f t="shared" si="141"/>
        <v>2913.333333333333</v>
      </c>
    </row>
    <row r="4498" spans="1:6" x14ac:dyDescent="0.25">
      <c r="A4498" s="11">
        <v>42557.291666666664</v>
      </c>
      <c r="B4498" s="54">
        <v>1.5</v>
      </c>
      <c r="C4498" s="37">
        <v>3750</v>
      </c>
      <c r="D4498" s="37">
        <v>1240</v>
      </c>
      <c r="E4498" s="31">
        <f t="shared" si="140"/>
        <v>1673.3333333333333</v>
      </c>
      <c r="F4498" s="31">
        <f t="shared" si="141"/>
        <v>2913.333333333333</v>
      </c>
    </row>
    <row r="4499" spans="1:6" x14ac:dyDescent="0.25">
      <c r="A4499" s="11">
        <v>42557.333333333336</v>
      </c>
      <c r="B4499" s="54">
        <v>1.5</v>
      </c>
      <c r="C4499" s="37">
        <v>3750</v>
      </c>
      <c r="D4499" s="37">
        <v>1240</v>
      </c>
      <c r="E4499" s="31">
        <f t="shared" si="140"/>
        <v>1673.3333333333333</v>
      </c>
      <c r="F4499" s="31">
        <f t="shared" si="141"/>
        <v>2913.333333333333</v>
      </c>
    </row>
    <row r="4500" spans="1:6" x14ac:dyDescent="0.25">
      <c r="A4500" s="11">
        <v>42557.375</v>
      </c>
      <c r="B4500" s="54">
        <v>1.4</v>
      </c>
      <c r="C4500" s="37">
        <v>3370</v>
      </c>
      <c r="D4500" s="37">
        <v>1240</v>
      </c>
      <c r="E4500" s="31">
        <f t="shared" si="140"/>
        <v>1521.4285714285716</v>
      </c>
      <c r="F4500" s="31">
        <f t="shared" si="141"/>
        <v>2761.4285714285716</v>
      </c>
    </row>
    <row r="4501" spans="1:6" x14ac:dyDescent="0.25">
      <c r="A4501" s="11">
        <v>42557.416666666664</v>
      </c>
      <c r="B4501" s="54">
        <v>1.4</v>
      </c>
      <c r="C4501" s="37">
        <v>3370</v>
      </c>
      <c r="D4501" s="37">
        <v>1240</v>
      </c>
      <c r="E4501" s="31">
        <f t="shared" si="140"/>
        <v>1521.4285714285716</v>
      </c>
      <c r="F4501" s="31">
        <f t="shared" si="141"/>
        <v>2761.4285714285716</v>
      </c>
    </row>
    <row r="4502" spans="1:6" x14ac:dyDescent="0.25">
      <c r="A4502" s="11">
        <v>42557.458333333336</v>
      </c>
      <c r="B4502" s="54">
        <v>1.3</v>
      </c>
      <c r="C4502" s="37">
        <v>3100</v>
      </c>
      <c r="D4502" s="37">
        <v>1240</v>
      </c>
      <c r="E4502" s="31">
        <f t="shared" si="140"/>
        <v>1430.7692307692307</v>
      </c>
      <c r="F4502" s="31">
        <f t="shared" si="141"/>
        <v>2670.7692307692305</v>
      </c>
    </row>
    <row r="4503" spans="1:6" x14ac:dyDescent="0.25">
      <c r="A4503" s="11">
        <v>42557.5</v>
      </c>
      <c r="B4503" s="54">
        <v>1.3</v>
      </c>
      <c r="C4503" s="37">
        <v>3100</v>
      </c>
      <c r="D4503" s="37">
        <v>1240</v>
      </c>
      <c r="E4503" s="31">
        <f t="shared" si="140"/>
        <v>1430.7692307692307</v>
      </c>
      <c r="F4503" s="31">
        <f t="shared" si="141"/>
        <v>2670.7692307692305</v>
      </c>
    </row>
    <row r="4504" spans="1:6" x14ac:dyDescent="0.25">
      <c r="A4504" s="11">
        <v>42557.541666666664</v>
      </c>
      <c r="B4504" s="54">
        <v>1.3</v>
      </c>
      <c r="C4504" s="37">
        <v>3100</v>
      </c>
      <c r="D4504" s="37">
        <v>1240</v>
      </c>
      <c r="E4504" s="31">
        <f t="shared" si="140"/>
        <v>1430.7692307692307</v>
      </c>
      <c r="F4504" s="31">
        <f t="shared" si="141"/>
        <v>2670.7692307692305</v>
      </c>
    </row>
    <row r="4505" spans="1:6" x14ac:dyDescent="0.25">
      <c r="A4505" s="11">
        <v>42557.583333333336</v>
      </c>
      <c r="B4505" s="54">
        <v>1.1299999999999999</v>
      </c>
      <c r="C4505" s="37">
        <v>2640</v>
      </c>
      <c r="D4505" s="37">
        <v>1240</v>
      </c>
      <c r="E4505" s="31">
        <f t="shared" si="140"/>
        <v>1238.9380530973453</v>
      </c>
      <c r="F4505" s="31">
        <f t="shared" si="141"/>
        <v>2478.9380530973453</v>
      </c>
    </row>
    <row r="4506" spans="1:6" x14ac:dyDescent="0.25">
      <c r="A4506" s="11">
        <v>42557.625</v>
      </c>
      <c r="B4506" s="54">
        <v>1.1299999999999999</v>
      </c>
      <c r="C4506" s="37">
        <v>2640</v>
      </c>
      <c r="D4506" s="37">
        <v>1240</v>
      </c>
      <c r="E4506" s="31">
        <f t="shared" si="140"/>
        <v>1238.9380530973453</v>
      </c>
      <c r="F4506" s="31">
        <f t="shared" si="141"/>
        <v>2478.9380530973453</v>
      </c>
    </row>
    <row r="4507" spans="1:6" x14ac:dyDescent="0.25">
      <c r="A4507" s="11">
        <v>42557.666666666664</v>
      </c>
      <c r="B4507" s="54">
        <v>1.25</v>
      </c>
      <c r="C4507" s="37">
        <v>3040</v>
      </c>
      <c r="D4507" s="37">
        <v>1240</v>
      </c>
      <c r="E4507" s="31">
        <f t="shared" si="140"/>
        <v>1440</v>
      </c>
      <c r="F4507" s="31">
        <f t="shared" si="141"/>
        <v>2680</v>
      </c>
    </row>
    <row r="4508" spans="1:6" x14ac:dyDescent="0.25">
      <c r="A4508" s="11">
        <v>42557.708333333336</v>
      </c>
      <c r="B4508" s="54">
        <v>1.3</v>
      </c>
      <c r="C4508" s="37">
        <v>3100</v>
      </c>
      <c r="D4508" s="37">
        <v>1240</v>
      </c>
      <c r="E4508" s="31">
        <f t="shared" si="140"/>
        <v>1430.7692307692307</v>
      </c>
      <c r="F4508" s="31">
        <f t="shared" si="141"/>
        <v>2670.7692307692305</v>
      </c>
    </row>
    <row r="4509" spans="1:6" x14ac:dyDescent="0.25">
      <c r="A4509" s="11">
        <v>42557.75</v>
      </c>
      <c r="B4509" s="54">
        <v>1.3</v>
      </c>
      <c r="C4509" s="37">
        <v>3100</v>
      </c>
      <c r="D4509" s="37">
        <v>1240</v>
      </c>
      <c r="E4509" s="31">
        <f t="shared" si="140"/>
        <v>1430.7692307692307</v>
      </c>
      <c r="F4509" s="31">
        <f t="shared" si="141"/>
        <v>2670.7692307692305</v>
      </c>
    </row>
    <row r="4510" spans="1:6" x14ac:dyDescent="0.25">
      <c r="A4510" s="11">
        <v>42557.791666666664</v>
      </c>
      <c r="B4510" s="54">
        <v>1.4</v>
      </c>
      <c r="C4510" s="37">
        <v>3370</v>
      </c>
      <c r="D4510" s="37">
        <v>1240</v>
      </c>
      <c r="E4510" s="31">
        <f t="shared" si="140"/>
        <v>1521.4285714285716</v>
      </c>
      <c r="F4510" s="31">
        <f t="shared" si="141"/>
        <v>2761.4285714285716</v>
      </c>
    </row>
    <row r="4511" spans="1:6" x14ac:dyDescent="0.25">
      <c r="A4511" s="11">
        <v>42557.833333333336</v>
      </c>
      <c r="B4511" s="54">
        <v>1.4</v>
      </c>
      <c r="C4511" s="37">
        <v>3370</v>
      </c>
      <c r="D4511" s="37">
        <v>1240</v>
      </c>
      <c r="E4511" s="31">
        <f t="shared" si="140"/>
        <v>1521.4285714285716</v>
      </c>
      <c r="F4511" s="31">
        <f t="shared" si="141"/>
        <v>2761.4285714285716</v>
      </c>
    </row>
    <row r="4512" spans="1:6" x14ac:dyDescent="0.25">
      <c r="A4512" s="11">
        <v>42557.875</v>
      </c>
      <c r="B4512" s="54">
        <v>1.4</v>
      </c>
      <c r="C4512" s="37">
        <v>3370</v>
      </c>
      <c r="D4512" s="37">
        <v>1240</v>
      </c>
      <c r="E4512" s="31">
        <f t="shared" si="140"/>
        <v>1521.4285714285716</v>
      </c>
      <c r="F4512" s="31">
        <f t="shared" si="141"/>
        <v>2761.4285714285716</v>
      </c>
    </row>
    <row r="4513" spans="1:6" x14ac:dyDescent="0.25">
      <c r="A4513" s="11">
        <v>42557.916666666664</v>
      </c>
      <c r="B4513" s="54">
        <v>1.4</v>
      </c>
      <c r="C4513" s="37">
        <v>3370</v>
      </c>
      <c r="D4513" s="37">
        <v>1240</v>
      </c>
      <c r="E4513" s="31">
        <f t="shared" si="140"/>
        <v>1521.4285714285716</v>
      </c>
      <c r="F4513" s="31">
        <f t="shared" si="141"/>
        <v>2761.4285714285716</v>
      </c>
    </row>
    <row r="4514" spans="1:6" x14ac:dyDescent="0.25">
      <c r="A4514" s="11">
        <v>42557.958333333336</v>
      </c>
      <c r="B4514" s="54">
        <v>1.5</v>
      </c>
      <c r="C4514" s="37">
        <v>3750</v>
      </c>
      <c r="D4514" s="37">
        <v>1240</v>
      </c>
      <c r="E4514" s="31">
        <f t="shared" si="140"/>
        <v>1673.3333333333333</v>
      </c>
      <c r="F4514" s="31">
        <f t="shared" si="141"/>
        <v>2913.333333333333</v>
      </c>
    </row>
    <row r="4515" spans="1:6" x14ac:dyDescent="0.25">
      <c r="A4515" s="9">
        <v>42558</v>
      </c>
      <c r="B4515" s="54">
        <v>1.5</v>
      </c>
      <c r="C4515" s="37">
        <v>3750</v>
      </c>
      <c r="D4515" s="37">
        <v>1240</v>
      </c>
      <c r="E4515" s="31">
        <f t="shared" si="140"/>
        <v>1673.3333333333333</v>
      </c>
      <c r="F4515" s="31">
        <f t="shared" si="141"/>
        <v>2913.333333333333</v>
      </c>
    </row>
    <row r="4516" spans="1:6" x14ac:dyDescent="0.25">
      <c r="A4516" s="11">
        <v>42558.041666666664</v>
      </c>
      <c r="B4516" s="54">
        <v>1.5</v>
      </c>
      <c r="C4516" s="37">
        <v>3750</v>
      </c>
      <c r="D4516" s="37">
        <v>1240</v>
      </c>
      <c r="E4516" s="31">
        <f t="shared" si="140"/>
        <v>1673.3333333333333</v>
      </c>
      <c r="F4516" s="31">
        <f t="shared" si="141"/>
        <v>2913.333333333333</v>
      </c>
    </row>
    <row r="4517" spans="1:6" x14ac:dyDescent="0.25">
      <c r="A4517" s="11">
        <v>42558.083333333336</v>
      </c>
      <c r="B4517" s="54">
        <v>1.5</v>
      </c>
      <c r="C4517" s="37">
        <v>3750</v>
      </c>
      <c r="D4517" s="37">
        <v>1240</v>
      </c>
      <c r="E4517" s="31">
        <f t="shared" si="140"/>
        <v>1673.3333333333333</v>
      </c>
      <c r="F4517" s="31">
        <f t="shared" si="141"/>
        <v>2913.333333333333</v>
      </c>
    </row>
    <row r="4518" spans="1:6" x14ac:dyDescent="0.25">
      <c r="A4518" s="11">
        <v>42558.125</v>
      </c>
      <c r="B4518" s="54">
        <v>1.5</v>
      </c>
      <c r="C4518" s="37">
        <v>3750</v>
      </c>
      <c r="D4518" s="37">
        <v>1240</v>
      </c>
      <c r="E4518" s="31">
        <f t="shared" si="140"/>
        <v>1673.3333333333333</v>
      </c>
      <c r="F4518" s="31">
        <f t="shared" si="141"/>
        <v>2913.333333333333</v>
      </c>
    </row>
    <row r="4519" spans="1:6" x14ac:dyDescent="0.25">
      <c r="A4519" s="11">
        <v>42558.166666666664</v>
      </c>
      <c r="B4519" s="54">
        <v>1.5</v>
      </c>
      <c r="C4519" s="37">
        <v>3750</v>
      </c>
      <c r="D4519" s="37">
        <v>1240</v>
      </c>
      <c r="E4519" s="31">
        <f t="shared" si="140"/>
        <v>1673.3333333333333</v>
      </c>
      <c r="F4519" s="31">
        <f t="shared" si="141"/>
        <v>2913.333333333333</v>
      </c>
    </row>
    <row r="4520" spans="1:6" x14ac:dyDescent="0.25">
      <c r="A4520" s="11">
        <v>42558.208333333336</v>
      </c>
      <c r="B4520" s="54">
        <v>1.5</v>
      </c>
      <c r="C4520" s="37">
        <v>3750</v>
      </c>
      <c r="D4520" s="37">
        <v>1240</v>
      </c>
      <c r="E4520" s="31">
        <f t="shared" si="140"/>
        <v>1673.3333333333333</v>
      </c>
      <c r="F4520" s="31">
        <f t="shared" si="141"/>
        <v>2913.333333333333</v>
      </c>
    </row>
    <row r="4521" spans="1:6" x14ac:dyDescent="0.25">
      <c r="A4521" s="11">
        <v>42558.25</v>
      </c>
      <c r="B4521" s="54">
        <v>1.5</v>
      </c>
      <c r="C4521" s="37">
        <v>3750</v>
      </c>
      <c r="D4521" s="37">
        <v>1240</v>
      </c>
      <c r="E4521" s="31">
        <f t="shared" si="140"/>
        <v>1673.3333333333333</v>
      </c>
      <c r="F4521" s="31">
        <f t="shared" si="141"/>
        <v>2913.333333333333</v>
      </c>
    </row>
    <row r="4522" spans="1:6" x14ac:dyDescent="0.25">
      <c r="A4522" s="11">
        <v>42558.291666666664</v>
      </c>
      <c r="B4522" s="54">
        <v>1.5</v>
      </c>
      <c r="C4522" s="37">
        <v>3750</v>
      </c>
      <c r="D4522" s="37">
        <v>1240</v>
      </c>
      <c r="E4522" s="31">
        <f t="shared" si="140"/>
        <v>1673.3333333333333</v>
      </c>
      <c r="F4522" s="31">
        <f t="shared" si="141"/>
        <v>2913.333333333333</v>
      </c>
    </row>
    <row r="4523" spans="1:6" x14ac:dyDescent="0.25">
      <c r="A4523" s="11">
        <v>42558.333333333336</v>
      </c>
      <c r="B4523" s="54">
        <v>1.5</v>
      </c>
      <c r="C4523" s="37">
        <v>3750</v>
      </c>
      <c r="D4523" s="37">
        <v>1240</v>
      </c>
      <c r="E4523" s="31">
        <f t="shared" si="140"/>
        <v>1673.3333333333333</v>
      </c>
      <c r="F4523" s="31">
        <f t="shared" si="141"/>
        <v>2913.333333333333</v>
      </c>
    </row>
    <row r="4524" spans="1:6" x14ac:dyDescent="0.25">
      <c r="A4524" s="11">
        <v>42558.375</v>
      </c>
      <c r="B4524" s="54">
        <v>1.4</v>
      </c>
      <c r="C4524" s="37">
        <v>3370</v>
      </c>
      <c r="D4524" s="37">
        <v>1240</v>
      </c>
      <c r="E4524" s="31">
        <f t="shared" si="140"/>
        <v>1521.4285714285716</v>
      </c>
      <c r="F4524" s="31">
        <f t="shared" si="141"/>
        <v>2761.4285714285716</v>
      </c>
    </row>
    <row r="4525" spans="1:6" x14ac:dyDescent="0.25">
      <c r="A4525" s="11">
        <v>42558.416666666664</v>
      </c>
      <c r="B4525" s="54">
        <v>1.4</v>
      </c>
      <c r="C4525" s="37">
        <v>3370</v>
      </c>
      <c r="D4525" s="37">
        <v>1240</v>
      </c>
      <c r="E4525" s="31">
        <f t="shared" si="140"/>
        <v>1521.4285714285716</v>
      </c>
      <c r="F4525" s="31">
        <f t="shared" si="141"/>
        <v>2761.4285714285716</v>
      </c>
    </row>
    <row r="4526" spans="1:6" x14ac:dyDescent="0.25">
      <c r="A4526" s="11">
        <v>42558.458333333336</v>
      </c>
      <c r="B4526" s="54">
        <v>1.4</v>
      </c>
      <c r="C4526" s="37">
        <v>3370</v>
      </c>
      <c r="D4526" s="37">
        <v>1240</v>
      </c>
      <c r="E4526" s="31">
        <f t="shared" si="140"/>
        <v>1521.4285714285716</v>
      </c>
      <c r="F4526" s="31">
        <f t="shared" si="141"/>
        <v>2761.4285714285716</v>
      </c>
    </row>
    <row r="4527" spans="1:6" x14ac:dyDescent="0.25">
      <c r="A4527" s="11">
        <v>42558.5</v>
      </c>
      <c r="B4527" s="54">
        <v>1.4</v>
      </c>
      <c r="C4527" s="37">
        <v>3370</v>
      </c>
      <c r="D4527" s="37">
        <v>1240</v>
      </c>
      <c r="E4527" s="31">
        <f t="shared" si="140"/>
        <v>1521.4285714285716</v>
      </c>
      <c r="F4527" s="31">
        <f t="shared" si="141"/>
        <v>2761.4285714285716</v>
      </c>
    </row>
    <row r="4528" spans="1:6" x14ac:dyDescent="0.25">
      <c r="A4528" s="11">
        <v>42558.541666666664</v>
      </c>
      <c r="B4528" s="54">
        <v>1.4</v>
      </c>
      <c r="C4528" s="37">
        <v>3370</v>
      </c>
      <c r="D4528" s="37">
        <v>1240</v>
      </c>
      <c r="E4528" s="31">
        <f t="shared" si="140"/>
        <v>1521.4285714285716</v>
      </c>
      <c r="F4528" s="31">
        <f t="shared" si="141"/>
        <v>2761.4285714285716</v>
      </c>
    </row>
    <row r="4529" spans="1:6" x14ac:dyDescent="0.25">
      <c r="A4529" s="11">
        <v>42558.583333333336</v>
      </c>
      <c r="B4529" s="54">
        <v>1.3</v>
      </c>
      <c r="C4529" s="37">
        <v>3100</v>
      </c>
      <c r="D4529" s="37">
        <v>1240</v>
      </c>
      <c r="E4529" s="31">
        <f t="shared" si="140"/>
        <v>1430.7692307692307</v>
      </c>
      <c r="F4529" s="31">
        <f t="shared" si="141"/>
        <v>2670.7692307692305</v>
      </c>
    </row>
    <row r="4530" spans="1:6" x14ac:dyDescent="0.25">
      <c r="A4530" s="11">
        <v>42558.625</v>
      </c>
      <c r="B4530" s="54">
        <v>1.25</v>
      </c>
      <c r="C4530" s="37">
        <v>3040</v>
      </c>
      <c r="D4530" s="37">
        <v>1240</v>
      </c>
      <c r="E4530" s="31">
        <f t="shared" si="140"/>
        <v>1440</v>
      </c>
      <c r="F4530" s="31">
        <f t="shared" si="141"/>
        <v>2680</v>
      </c>
    </row>
    <row r="4531" spans="1:6" x14ac:dyDescent="0.25">
      <c r="A4531" s="11">
        <v>42558.666666666664</v>
      </c>
      <c r="B4531" s="54">
        <v>1.4</v>
      </c>
      <c r="C4531" s="37">
        <v>3370</v>
      </c>
      <c r="D4531" s="37">
        <v>1240</v>
      </c>
      <c r="E4531" s="31">
        <f t="shared" si="140"/>
        <v>1521.4285714285716</v>
      </c>
      <c r="F4531" s="31">
        <f t="shared" si="141"/>
        <v>2761.4285714285716</v>
      </c>
    </row>
    <row r="4532" spans="1:6" x14ac:dyDescent="0.25">
      <c r="A4532" s="11">
        <v>42558.708333333336</v>
      </c>
      <c r="B4532" s="54">
        <v>1.4</v>
      </c>
      <c r="C4532" s="37">
        <v>3370</v>
      </c>
      <c r="D4532" s="37">
        <v>1240</v>
      </c>
      <c r="E4532" s="31">
        <f t="shared" si="140"/>
        <v>1521.4285714285716</v>
      </c>
      <c r="F4532" s="31">
        <f t="shared" si="141"/>
        <v>2761.4285714285716</v>
      </c>
    </row>
    <row r="4533" spans="1:6" x14ac:dyDescent="0.25">
      <c r="A4533" s="11">
        <v>42558.75</v>
      </c>
      <c r="B4533" s="54">
        <v>1.4</v>
      </c>
      <c r="C4533" s="37">
        <v>3370</v>
      </c>
      <c r="D4533" s="37">
        <v>1240</v>
      </c>
      <c r="E4533" s="31">
        <f t="shared" si="140"/>
        <v>1521.4285714285716</v>
      </c>
      <c r="F4533" s="31">
        <f t="shared" si="141"/>
        <v>2761.4285714285716</v>
      </c>
    </row>
    <row r="4534" spans="1:6" x14ac:dyDescent="0.25">
      <c r="A4534" s="11">
        <v>42558.791666666664</v>
      </c>
      <c r="B4534" s="54">
        <v>1.4</v>
      </c>
      <c r="C4534" s="37">
        <v>3370</v>
      </c>
      <c r="D4534" s="37">
        <v>1240</v>
      </c>
      <c r="E4534" s="31">
        <f t="shared" si="140"/>
        <v>1521.4285714285716</v>
      </c>
      <c r="F4534" s="31">
        <f t="shared" si="141"/>
        <v>2761.4285714285716</v>
      </c>
    </row>
    <row r="4535" spans="1:6" x14ac:dyDescent="0.25">
      <c r="A4535" s="11">
        <v>42558.833333333336</v>
      </c>
      <c r="B4535" s="54">
        <v>1.4</v>
      </c>
      <c r="C4535" s="37">
        <v>3370</v>
      </c>
      <c r="D4535" s="37">
        <v>1240</v>
      </c>
      <c r="E4535" s="31">
        <f t="shared" si="140"/>
        <v>1521.4285714285716</v>
      </c>
      <c r="F4535" s="31">
        <f t="shared" si="141"/>
        <v>2761.4285714285716</v>
      </c>
    </row>
    <row r="4536" spans="1:6" x14ac:dyDescent="0.25">
      <c r="A4536" s="11">
        <v>42558.875</v>
      </c>
      <c r="B4536" s="54">
        <v>1.4</v>
      </c>
      <c r="C4536" s="37">
        <v>3370</v>
      </c>
      <c r="D4536" s="37">
        <v>1240</v>
      </c>
      <c r="E4536" s="31">
        <f t="shared" si="140"/>
        <v>1521.4285714285716</v>
      </c>
      <c r="F4536" s="31">
        <f t="shared" si="141"/>
        <v>2761.4285714285716</v>
      </c>
    </row>
    <row r="4537" spans="1:6" x14ac:dyDescent="0.25">
      <c r="A4537" s="11">
        <v>42558.916666666664</v>
      </c>
      <c r="B4537" s="54">
        <v>1.5</v>
      </c>
      <c r="C4537" s="37">
        <v>3750</v>
      </c>
      <c r="D4537" s="37">
        <v>1240</v>
      </c>
      <c r="E4537" s="31">
        <f t="shared" si="140"/>
        <v>1673.3333333333333</v>
      </c>
      <c r="F4537" s="31">
        <f t="shared" si="141"/>
        <v>2913.333333333333</v>
      </c>
    </row>
    <row r="4538" spans="1:6" x14ac:dyDescent="0.25">
      <c r="A4538" s="11">
        <v>42558.958333333336</v>
      </c>
      <c r="B4538" s="54">
        <v>1.5</v>
      </c>
      <c r="C4538" s="37">
        <v>3750</v>
      </c>
      <c r="D4538" s="37">
        <v>1240</v>
      </c>
      <c r="E4538" s="31">
        <f t="shared" si="140"/>
        <v>1673.3333333333333</v>
      </c>
      <c r="F4538" s="31">
        <f t="shared" si="141"/>
        <v>2913.333333333333</v>
      </c>
    </row>
    <row r="4539" spans="1:6" x14ac:dyDescent="0.25">
      <c r="A4539" s="9">
        <v>42559</v>
      </c>
      <c r="B4539" s="54">
        <v>1.5</v>
      </c>
      <c r="C4539" s="37">
        <v>3750</v>
      </c>
      <c r="D4539" s="37">
        <v>1240</v>
      </c>
      <c r="E4539" s="31">
        <f t="shared" si="140"/>
        <v>1673.3333333333333</v>
      </c>
      <c r="F4539" s="31">
        <f t="shared" si="141"/>
        <v>2913.333333333333</v>
      </c>
    </row>
    <row r="4540" spans="1:6" x14ac:dyDescent="0.25">
      <c r="A4540" s="11">
        <v>42559.041666666664</v>
      </c>
      <c r="B4540" s="54">
        <v>1.5</v>
      </c>
      <c r="C4540" s="37">
        <v>3750</v>
      </c>
      <c r="D4540" s="37">
        <v>1240</v>
      </c>
      <c r="E4540" s="31">
        <f t="shared" si="140"/>
        <v>1673.3333333333333</v>
      </c>
      <c r="F4540" s="31">
        <f t="shared" si="141"/>
        <v>2913.333333333333</v>
      </c>
    </row>
    <row r="4541" spans="1:6" x14ac:dyDescent="0.25">
      <c r="A4541" s="11">
        <v>42559.083333333336</v>
      </c>
      <c r="B4541" s="54">
        <v>1.5</v>
      </c>
      <c r="C4541" s="37">
        <v>3750</v>
      </c>
      <c r="D4541" s="37">
        <v>1240</v>
      </c>
      <c r="E4541" s="31">
        <f t="shared" si="140"/>
        <v>1673.3333333333333</v>
      </c>
      <c r="F4541" s="31">
        <f t="shared" si="141"/>
        <v>2913.333333333333</v>
      </c>
    </row>
    <row r="4542" spans="1:6" x14ac:dyDescent="0.25">
      <c r="A4542" s="11">
        <v>42559.125</v>
      </c>
      <c r="B4542" s="54">
        <v>1.5</v>
      </c>
      <c r="C4542" s="37">
        <v>3750</v>
      </c>
      <c r="D4542" s="37">
        <v>1240</v>
      </c>
      <c r="E4542" s="31">
        <f t="shared" si="140"/>
        <v>1673.3333333333333</v>
      </c>
      <c r="F4542" s="31">
        <f t="shared" si="141"/>
        <v>2913.333333333333</v>
      </c>
    </row>
    <row r="4543" spans="1:6" x14ac:dyDescent="0.25">
      <c r="A4543" s="11">
        <v>42559.166666666664</v>
      </c>
      <c r="B4543" s="54">
        <v>1.5</v>
      </c>
      <c r="C4543" s="37">
        <v>3750</v>
      </c>
      <c r="D4543" s="37">
        <v>1240</v>
      </c>
      <c r="E4543" s="31">
        <f t="shared" si="140"/>
        <v>1673.3333333333333</v>
      </c>
      <c r="F4543" s="31">
        <f t="shared" si="141"/>
        <v>2913.333333333333</v>
      </c>
    </row>
    <row r="4544" spans="1:6" x14ac:dyDescent="0.25">
      <c r="A4544" s="11">
        <v>42559.208333333336</v>
      </c>
      <c r="B4544" s="54">
        <v>1.5</v>
      </c>
      <c r="C4544" s="37">
        <v>3750</v>
      </c>
      <c r="D4544" s="37">
        <v>1240</v>
      </c>
      <c r="E4544" s="31">
        <f t="shared" si="140"/>
        <v>1673.3333333333333</v>
      </c>
      <c r="F4544" s="31">
        <f t="shared" si="141"/>
        <v>2913.333333333333</v>
      </c>
    </row>
    <row r="4545" spans="1:6" x14ac:dyDescent="0.25">
      <c r="A4545" s="11">
        <v>42559.25</v>
      </c>
      <c r="B4545" s="54">
        <v>1.5</v>
      </c>
      <c r="C4545" s="37">
        <v>3750</v>
      </c>
      <c r="D4545" s="37">
        <v>1240</v>
      </c>
      <c r="E4545" s="31">
        <f t="shared" si="140"/>
        <v>1673.3333333333333</v>
      </c>
      <c r="F4545" s="31">
        <f t="shared" si="141"/>
        <v>2913.333333333333</v>
      </c>
    </row>
    <row r="4546" spans="1:6" x14ac:dyDescent="0.25">
      <c r="A4546" s="11">
        <v>42559.291666666664</v>
      </c>
      <c r="B4546" s="54">
        <v>1.5</v>
      </c>
      <c r="C4546" s="37">
        <v>3750</v>
      </c>
      <c r="D4546" s="37">
        <v>1240</v>
      </c>
      <c r="E4546" s="31">
        <f t="shared" si="140"/>
        <v>1673.3333333333333</v>
      </c>
      <c r="F4546" s="31">
        <f t="shared" si="141"/>
        <v>2913.333333333333</v>
      </c>
    </row>
    <row r="4547" spans="1:6" x14ac:dyDescent="0.25">
      <c r="A4547" s="11">
        <v>42559.333333333336</v>
      </c>
      <c r="B4547" s="54">
        <v>1.5</v>
      </c>
      <c r="C4547" s="37">
        <v>3750</v>
      </c>
      <c r="D4547" s="37">
        <v>1240</v>
      </c>
      <c r="E4547" s="31">
        <f t="shared" si="140"/>
        <v>1673.3333333333333</v>
      </c>
      <c r="F4547" s="31">
        <f t="shared" si="141"/>
        <v>2913.333333333333</v>
      </c>
    </row>
    <row r="4548" spans="1:6" x14ac:dyDescent="0.25">
      <c r="A4548" s="11">
        <v>42559.375</v>
      </c>
      <c r="B4548" s="54">
        <v>1.5</v>
      </c>
      <c r="C4548" s="37">
        <v>3750</v>
      </c>
      <c r="D4548" s="37">
        <v>1240</v>
      </c>
      <c r="E4548" s="31">
        <f t="shared" ref="E4548:E4611" si="142">(C4548-D4548)/B4548</f>
        <v>1673.3333333333333</v>
      </c>
      <c r="F4548" s="31">
        <f t="shared" ref="F4548:F4611" si="143">D4548+E4548</f>
        <v>2913.333333333333</v>
      </c>
    </row>
    <row r="4549" spans="1:6" x14ac:dyDescent="0.25">
      <c r="A4549" s="11">
        <v>42559.416666666664</v>
      </c>
      <c r="B4549" s="54">
        <v>1.5</v>
      </c>
      <c r="C4549" s="37">
        <v>3750</v>
      </c>
      <c r="D4549" s="37">
        <v>1240</v>
      </c>
      <c r="E4549" s="31">
        <f t="shared" si="142"/>
        <v>1673.3333333333333</v>
      </c>
      <c r="F4549" s="31">
        <f t="shared" si="143"/>
        <v>2913.333333333333</v>
      </c>
    </row>
    <row r="4550" spans="1:6" x14ac:dyDescent="0.25">
      <c r="A4550" s="11">
        <v>42559.458333333336</v>
      </c>
      <c r="B4550" s="54">
        <v>1.5</v>
      </c>
      <c r="C4550" s="37">
        <v>3750</v>
      </c>
      <c r="D4550" s="37">
        <v>1240</v>
      </c>
      <c r="E4550" s="31">
        <f t="shared" si="142"/>
        <v>1673.3333333333333</v>
      </c>
      <c r="F4550" s="31">
        <f t="shared" si="143"/>
        <v>2913.333333333333</v>
      </c>
    </row>
    <row r="4551" spans="1:6" x14ac:dyDescent="0.25">
      <c r="A4551" s="11">
        <v>42559.5</v>
      </c>
      <c r="B4551" s="54">
        <v>1.5</v>
      </c>
      <c r="C4551" s="37">
        <v>3750</v>
      </c>
      <c r="D4551" s="37">
        <v>1240</v>
      </c>
      <c r="E4551" s="31">
        <f t="shared" si="142"/>
        <v>1673.3333333333333</v>
      </c>
      <c r="F4551" s="31">
        <f t="shared" si="143"/>
        <v>2913.333333333333</v>
      </c>
    </row>
    <row r="4552" spans="1:6" x14ac:dyDescent="0.25">
      <c r="A4552" s="11">
        <v>42559.541666666664</v>
      </c>
      <c r="B4552" s="54">
        <v>1.5</v>
      </c>
      <c r="C4552" s="37">
        <v>3750</v>
      </c>
      <c r="D4552" s="37">
        <v>1240</v>
      </c>
      <c r="E4552" s="31">
        <f t="shared" si="142"/>
        <v>1673.3333333333333</v>
      </c>
      <c r="F4552" s="31">
        <f t="shared" si="143"/>
        <v>2913.333333333333</v>
      </c>
    </row>
    <row r="4553" spans="1:6" x14ac:dyDescent="0.25">
      <c r="A4553" s="11">
        <v>42559.583333333336</v>
      </c>
      <c r="B4553" s="54">
        <v>1.5</v>
      </c>
      <c r="C4553" s="37">
        <v>3750</v>
      </c>
      <c r="D4553" s="37">
        <v>1240</v>
      </c>
      <c r="E4553" s="31">
        <f t="shared" si="142"/>
        <v>1673.3333333333333</v>
      </c>
      <c r="F4553" s="31">
        <f t="shared" si="143"/>
        <v>2913.333333333333</v>
      </c>
    </row>
    <row r="4554" spans="1:6" x14ac:dyDescent="0.25">
      <c r="A4554" s="11">
        <v>42559.625</v>
      </c>
      <c r="B4554" s="54">
        <v>1.5</v>
      </c>
      <c r="C4554" s="37">
        <v>3750</v>
      </c>
      <c r="D4554" s="37">
        <v>1240</v>
      </c>
      <c r="E4554" s="31">
        <f t="shared" si="142"/>
        <v>1673.3333333333333</v>
      </c>
      <c r="F4554" s="31">
        <f t="shared" si="143"/>
        <v>2913.333333333333</v>
      </c>
    </row>
    <row r="4555" spans="1:6" x14ac:dyDescent="0.25">
      <c r="A4555" s="11">
        <v>42559.666666666664</v>
      </c>
      <c r="B4555" s="54">
        <v>1.5</v>
      </c>
      <c r="C4555" s="37">
        <v>3750</v>
      </c>
      <c r="D4555" s="37">
        <v>1240</v>
      </c>
      <c r="E4555" s="31">
        <f t="shared" si="142"/>
        <v>1673.3333333333333</v>
      </c>
      <c r="F4555" s="31">
        <f t="shared" si="143"/>
        <v>2913.333333333333</v>
      </c>
    </row>
    <row r="4556" spans="1:6" x14ac:dyDescent="0.25">
      <c r="A4556" s="11">
        <v>42559.708333333336</v>
      </c>
      <c r="B4556" s="54">
        <v>1.5</v>
      </c>
      <c r="C4556" s="37">
        <v>3750</v>
      </c>
      <c r="D4556" s="37">
        <v>1240</v>
      </c>
      <c r="E4556" s="31">
        <f t="shared" si="142"/>
        <v>1673.3333333333333</v>
      </c>
      <c r="F4556" s="31">
        <f t="shared" si="143"/>
        <v>2913.333333333333</v>
      </c>
    </row>
    <row r="4557" spans="1:6" x14ac:dyDescent="0.25">
      <c r="A4557" s="11">
        <v>42559.75</v>
      </c>
      <c r="B4557" s="54">
        <v>1.5</v>
      </c>
      <c r="C4557" s="37">
        <v>3750</v>
      </c>
      <c r="D4557" s="37">
        <v>1240</v>
      </c>
      <c r="E4557" s="31">
        <f t="shared" si="142"/>
        <v>1673.3333333333333</v>
      </c>
      <c r="F4557" s="31">
        <f t="shared" si="143"/>
        <v>2913.333333333333</v>
      </c>
    </row>
    <row r="4558" spans="1:6" x14ac:dyDescent="0.25">
      <c r="A4558" s="11">
        <v>42559.791666666664</v>
      </c>
      <c r="B4558" s="54">
        <v>1.5</v>
      </c>
      <c r="C4558" s="37">
        <v>3750</v>
      </c>
      <c r="D4558" s="37">
        <v>1240</v>
      </c>
      <c r="E4558" s="31">
        <f t="shared" si="142"/>
        <v>1673.3333333333333</v>
      </c>
      <c r="F4558" s="31">
        <f t="shared" si="143"/>
        <v>2913.333333333333</v>
      </c>
    </row>
    <row r="4559" spans="1:6" x14ac:dyDescent="0.25">
      <c r="A4559" s="11">
        <v>42559.833333333336</v>
      </c>
      <c r="B4559" s="54">
        <v>1.5</v>
      </c>
      <c r="C4559" s="37">
        <v>3750</v>
      </c>
      <c r="D4559" s="37">
        <v>1240</v>
      </c>
      <c r="E4559" s="31">
        <f t="shared" si="142"/>
        <v>1673.3333333333333</v>
      </c>
      <c r="F4559" s="31">
        <f t="shared" si="143"/>
        <v>2913.333333333333</v>
      </c>
    </row>
    <row r="4560" spans="1:6" x14ac:dyDescent="0.25">
      <c r="A4560" s="11">
        <v>42559.875</v>
      </c>
      <c r="B4560" s="54">
        <v>1.5</v>
      </c>
      <c r="C4560" s="37">
        <v>3750</v>
      </c>
      <c r="D4560" s="37">
        <v>1240</v>
      </c>
      <c r="E4560" s="31">
        <f t="shared" si="142"/>
        <v>1673.3333333333333</v>
      </c>
      <c r="F4560" s="31">
        <f t="shared" si="143"/>
        <v>2913.333333333333</v>
      </c>
    </row>
    <row r="4561" spans="1:6" x14ac:dyDescent="0.25">
      <c r="A4561" s="11">
        <v>42559.916666666664</v>
      </c>
      <c r="B4561" s="54">
        <v>1.5</v>
      </c>
      <c r="C4561" s="37">
        <v>3750</v>
      </c>
      <c r="D4561" s="37">
        <v>1240</v>
      </c>
      <c r="E4561" s="31">
        <f t="shared" si="142"/>
        <v>1673.3333333333333</v>
      </c>
      <c r="F4561" s="31">
        <f t="shared" si="143"/>
        <v>2913.333333333333</v>
      </c>
    </row>
    <row r="4562" spans="1:6" x14ac:dyDescent="0.25">
      <c r="A4562" s="11">
        <v>42559.958333333336</v>
      </c>
      <c r="B4562" s="54">
        <v>1.5</v>
      </c>
      <c r="C4562" s="37">
        <v>3750</v>
      </c>
      <c r="D4562" s="37">
        <v>1240</v>
      </c>
      <c r="E4562" s="31">
        <f t="shared" si="142"/>
        <v>1673.3333333333333</v>
      </c>
      <c r="F4562" s="31">
        <f t="shared" si="143"/>
        <v>2913.333333333333</v>
      </c>
    </row>
    <row r="4563" spans="1:6" x14ac:dyDescent="0.25">
      <c r="A4563" s="9">
        <v>42560</v>
      </c>
      <c r="B4563" s="54">
        <v>1.5</v>
      </c>
      <c r="C4563" s="37">
        <v>3750</v>
      </c>
      <c r="D4563" s="37">
        <v>1240</v>
      </c>
      <c r="E4563" s="31">
        <f t="shared" si="142"/>
        <v>1673.3333333333333</v>
      </c>
      <c r="F4563" s="31">
        <f t="shared" si="143"/>
        <v>2913.333333333333</v>
      </c>
    </row>
    <row r="4564" spans="1:6" x14ac:dyDescent="0.25">
      <c r="A4564" s="11">
        <v>42560.041666666664</v>
      </c>
      <c r="B4564" s="54">
        <v>1.5</v>
      </c>
      <c r="C4564" s="37">
        <v>3750</v>
      </c>
      <c r="D4564" s="37">
        <v>1240</v>
      </c>
      <c r="E4564" s="31">
        <f t="shared" si="142"/>
        <v>1673.3333333333333</v>
      </c>
      <c r="F4564" s="31">
        <f t="shared" si="143"/>
        <v>2913.333333333333</v>
      </c>
    </row>
    <row r="4565" spans="1:6" x14ac:dyDescent="0.25">
      <c r="A4565" s="11">
        <v>42560.083333333336</v>
      </c>
      <c r="B4565" s="54">
        <v>1.5</v>
      </c>
      <c r="C4565" s="37">
        <v>3750</v>
      </c>
      <c r="D4565" s="37">
        <v>1240</v>
      </c>
      <c r="E4565" s="31">
        <f t="shared" si="142"/>
        <v>1673.3333333333333</v>
      </c>
      <c r="F4565" s="31">
        <f t="shared" si="143"/>
        <v>2913.333333333333</v>
      </c>
    </row>
    <row r="4566" spans="1:6" x14ac:dyDescent="0.25">
      <c r="A4566" s="11">
        <v>42560.125</v>
      </c>
      <c r="B4566" s="54">
        <v>1.5</v>
      </c>
      <c r="C4566" s="37">
        <v>3750</v>
      </c>
      <c r="D4566" s="37">
        <v>1240</v>
      </c>
      <c r="E4566" s="31">
        <f t="shared" si="142"/>
        <v>1673.3333333333333</v>
      </c>
      <c r="F4566" s="31">
        <f t="shared" si="143"/>
        <v>2913.333333333333</v>
      </c>
    </row>
    <row r="4567" spans="1:6" x14ac:dyDescent="0.25">
      <c r="A4567" s="11">
        <v>42560.166666666664</v>
      </c>
      <c r="B4567" s="54">
        <v>1.5</v>
      </c>
      <c r="C4567" s="37">
        <v>3750</v>
      </c>
      <c r="D4567" s="37">
        <v>1240</v>
      </c>
      <c r="E4567" s="31">
        <f t="shared" si="142"/>
        <v>1673.3333333333333</v>
      </c>
      <c r="F4567" s="31">
        <f t="shared" si="143"/>
        <v>2913.333333333333</v>
      </c>
    </row>
    <row r="4568" spans="1:6" x14ac:dyDescent="0.25">
      <c r="A4568" s="11">
        <v>42560.208333333336</v>
      </c>
      <c r="B4568" s="54">
        <v>1.5</v>
      </c>
      <c r="C4568" s="37">
        <v>3750</v>
      </c>
      <c r="D4568" s="37">
        <v>1240</v>
      </c>
      <c r="E4568" s="31">
        <f t="shared" si="142"/>
        <v>1673.3333333333333</v>
      </c>
      <c r="F4568" s="31">
        <f t="shared" si="143"/>
        <v>2913.333333333333</v>
      </c>
    </row>
    <row r="4569" spans="1:6" x14ac:dyDescent="0.25">
      <c r="A4569" s="11">
        <v>42560.25</v>
      </c>
      <c r="B4569" s="54">
        <v>1.5</v>
      </c>
      <c r="C4569" s="37">
        <v>3750</v>
      </c>
      <c r="D4569" s="37">
        <v>1240</v>
      </c>
      <c r="E4569" s="31">
        <f t="shared" si="142"/>
        <v>1673.3333333333333</v>
      </c>
      <c r="F4569" s="31">
        <f t="shared" si="143"/>
        <v>2913.333333333333</v>
      </c>
    </row>
    <row r="4570" spans="1:6" x14ac:dyDescent="0.25">
      <c r="A4570" s="11">
        <v>42560.291666666664</v>
      </c>
      <c r="B4570" s="54">
        <v>1.5</v>
      </c>
      <c r="C4570" s="37">
        <v>3750</v>
      </c>
      <c r="D4570" s="37">
        <v>1240</v>
      </c>
      <c r="E4570" s="31">
        <f t="shared" si="142"/>
        <v>1673.3333333333333</v>
      </c>
      <c r="F4570" s="31">
        <f t="shared" si="143"/>
        <v>2913.333333333333</v>
      </c>
    </row>
    <row r="4571" spans="1:6" x14ac:dyDescent="0.25">
      <c r="A4571" s="11">
        <v>42560.333333333336</v>
      </c>
      <c r="B4571" s="54">
        <v>1.5</v>
      </c>
      <c r="C4571" s="37">
        <v>3750</v>
      </c>
      <c r="D4571" s="37">
        <v>1240</v>
      </c>
      <c r="E4571" s="31">
        <f t="shared" si="142"/>
        <v>1673.3333333333333</v>
      </c>
      <c r="F4571" s="31">
        <f t="shared" si="143"/>
        <v>2913.333333333333</v>
      </c>
    </row>
    <row r="4572" spans="1:6" x14ac:dyDescent="0.25">
      <c r="A4572" s="11">
        <v>42560.375</v>
      </c>
      <c r="B4572" s="54">
        <v>1.5</v>
      </c>
      <c r="C4572" s="37">
        <v>3750</v>
      </c>
      <c r="D4572" s="37">
        <v>1240</v>
      </c>
      <c r="E4572" s="31">
        <f t="shared" si="142"/>
        <v>1673.3333333333333</v>
      </c>
      <c r="F4572" s="31">
        <f t="shared" si="143"/>
        <v>2913.333333333333</v>
      </c>
    </row>
    <row r="4573" spans="1:6" x14ac:dyDescent="0.25">
      <c r="A4573" s="11">
        <v>42560.416666666664</v>
      </c>
      <c r="B4573" s="54">
        <v>1.4</v>
      </c>
      <c r="C4573" s="37">
        <v>3370</v>
      </c>
      <c r="D4573" s="37">
        <v>1240</v>
      </c>
      <c r="E4573" s="31">
        <f t="shared" si="142"/>
        <v>1521.4285714285716</v>
      </c>
      <c r="F4573" s="31">
        <f t="shared" si="143"/>
        <v>2761.4285714285716</v>
      </c>
    </row>
    <row r="4574" spans="1:6" x14ac:dyDescent="0.25">
      <c r="A4574" s="11">
        <v>42560.458333333336</v>
      </c>
      <c r="B4574" s="54">
        <v>1.4</v>
      </c>
      <c r="C4574" s="37">
        <v>3370</v>
      </c>
      <c r="D4574" s="37">
        <v>1240</v>
      </c>
      <c r="E4574" s="31">
        <f t="shared" si="142"/>
        <v>1521.4285714285716</v>
      </c>
      <c r="F4574" s="31">
        <f t="shared" si="143"/>
        <v>2761.4285714285716</v>
      </c>
    </row>
    <row r="4575" spans="1:6" x14ac:dyDescent="0.25">
      <c r="A4575" s="11">
        <v>42560.5</v>
      </c>
      <c r="B4575" s="54">
        <v>1.4</v>
      </c>
      <c r="C4575" s="37">
        <v>3370</v>
      </c>
      <c r="D4575" s="37">
        <v>1240</v>
      </c>
      <c r="E4575" s="31">
        <f t="shared" si="142"/>
        <v>1521.4285714285716</v>
      </c>
      <c r="F4575" s="31">
        <f t="shared" si="143"/>
        <v>2761.4285714285716</v>
      </c>
    </row>
    <row r="4576" spans="1:6" x14ac:dyDescent="0.25">
      <c r="A4576" s="11">
        <v>42560.541666666664</v>
      </c>
      <c r="B4576" s="54">
        <v>1.4</v>
      </c>
      <c r="C4576" s="37">
        <v>3370</v>
      </c>
      <c r="D4576" s="37">
        <v>1240</v>
      </c>
      <c r="E4576" s="31">
        <f t="shared" si="142"/>
        <v>1521.4285714285716</v>
      </c>
      <c r="F4576" s="31">
        <f t="shared" si="143"/>
        <v>2761.4285714285716</v>
      </c>
    </row>
    <row r="4577" spans="1:6" x14ac:dyDescent="0.25">
      <c r="A4577" s="11">
        <v>42560.583333333336</v>
      </c>
      <c r="B4577" s="54">
        <v>1.4</v>
      </c>
      <c r="C4577" s="37">
        <v>3370</v>
      </c>
      <c r="D4577" s="37">
        <v>1240</v>
      </c>
      <c r="E4577" s="31">
        <f t="shared" si="142"/>
        <v>1521.4285714285716</v>
      </c>
      <c r="F4577" s="31">
        <f t="shared" si="143"/>
        <v>2761.4285714285716</v>
      </c>
    </row>
    <row r="4578" spans="1:6" x14ac:dyDescent="0.25">
      <c r="A4578" s="11">
        <v>42560.625</v>
      </c>
      <c r="B4578" s="54">
        <v>1.3</v>
      </c>
      <c r="C4578" s="37">
        <v>3100</v>
      </c>
      <c r="D4578" s="37">
        <v>1240</v>
      </c>
      <c r="E4578" s="31">
        <f t="shared" si="142"/>
        <v>1430.7692307692307</v>
      </c>
      <c r="F4578" s="31">
        <f t="shared" si="143"/>
        <v>2670.7692307692305</v>
      </c>
    </row>
    <row r="4579" spans="1:6" x14ac:dyDescent="0.25">
      <c r="A4579" s="11">
        <v>42560.666666666664</v>
      </c>
      <c r="B4579" s="54">
        <v>1.4</v>
      </c>
      <c r="C4579" s="37">
        <v>3370</v>
      </c>
      <c r="D4579" s="37">
        <v>1240</v>
      </c>
      <c r="E4579" s="31">
        <f t="shared" si="142"/>
        <v>1521.4285714285716</v>
      </c>
      <c r="F4579" s="31">
        <f t="shared" si="143"/>
        <v>2761.4285714285716</v>
      </c>
    </row>
    <row r="4580" spans="1:6" x14ac:dyDescent="0.25">
      <c r="A4580" s="11">
        <v>42560.708333333336</v>
      </c>
      <c r="B4580" s="54">
        <v>1.4</v>
      </c>
      <c r="C4580" s="37">
        <v>3370</v>
      </c>
      <c r="D4580" s="37">
        <v>1240</v>
      </c>
      <c r="E4580" s="31">
        <f t="shared" si="142"/>
        <v>1521.4285714285716</v>
      </c>
      <c r="F4580" s="31">
        <f t="shared" si="143"/>
        <v>2761.4285714285716</v>
      </c>
    </row>
    <row r="4581" spans="1:6" x14ac:dyDescent="0.25">
      <c r="A4581" s="11">
        <v>42560.75</v>
      </c>
      <c r="B4581" s="54">
        <v>1.4</v>
      </c>
      <c r="C4581" s="37">
        <v>3370</v>
      </c>
      <c r="D4581" s="37">
        <v>1240</v>
      </c>
      <c r="E4581" s="31">
        <f t="shared" si="142"/>
        <v>1521.4285714285716</v>
      </c>
      <c r="F4581" s="31">
        <f t="shared" si="143"/>
        <v>2761.4285714285716</v>
      </c>
    </row>
    <row r="4582" spans="1:6" x14ac:dyDescent="0.25">
      <c r="A4582" s="11">
        <v>42560.791666666664</v>
      </c>
      <c r="B4582" s="54">
        <v>1.4</v>
      </c>
      <c r="C4582" s="37">
        <v>3370</v>
      </c>
      <c r="D4582" s="37">
        <v>1240</v>
      </c>
      <c r="E4582" s="31">
        <f t="shared" si="142"/>
        <v>1521.4285714285716</v>
      </c>
      <c r="F4582" s="31">
        <f t="shared" si="143"/>
        <v>2761.4285714285716</v>
      </c>
    </row>
    <row r="4583" spans="1:6" x14ac:dyDescent="0.25">
      <c r="A4583" s="11">
        <v>42560.833333333336</v>
      </c>
      <c r="B4583" s="54">
        <v>1.4</v>
      </c>
      <c r="C4583" s="37">
        <v>3370</v>
      </c>
      <c r="D4583" s="37">
        <v>1240</v>
      </c>
      <c r="E4583" s="31">
        <f t="shared" si="142"/>
        <v>1521.4285714285716</v>
      </c>
      <c r="F4583" s="31">
        <f t="shared" si="143"/>
        <v>2761.4285714285716</v>
      </c>
    </row>
    <row r="4584" spans="1:6" x14ac:dyDescent="0.25">
      <c r="A4584" s="11">
        <v>42560.875</v>
      </c>
      <c r="B4584" s="54">
        <v>1.4</v>
      </c>
      <c r="C4584" s="37">
        <v>3370</v>
      </c>
      <c r="D4584" s="37">
        <v>1240</v>
      </c>
      <c r="E4584" s="31">
        <f t="shared" si="142"/>
        <v>1521.4285714285716</v>
      </c>
      <c r="F4584" s="31">
        <f t="shared" si="143"/>
        <v>2761.4285714285716</v>
      </c>
    </row>
    <row r="4585" spans="1:6" x14ac:dyDescent="0.25">
      <c r="A4585" s="11">
        <v>42560.916666666664</v>
      </c>
      <c r="B4585" s="54">
        <v>1.5</v>
      </c>
      <c r="C4585" s="37">
        <v>3750</v>
      </c>
      <c r="D4585" s="37">
        <v>1240</v>
      </c>
      <c r="E4585" s="31">
        <f t="shared" si="142"/>
        <v>1673.3333333333333</v>
      </c>
      <c r="F4585" s="31">
        <f t="shared" si="143"/>
        <v>2913.333333333333</v>
      </c>
    </row>
    <row r="4586" spans="1:6" x14ac:dyDescent="0.25">
      <c r="A4586" s="11">
        <v>42560.958333333336</v>
      </c>
      <c r="B4586" s="54">
        <v>1.5</v>
      </c>
      <c r="C4586" s="37">
        <v>3750</v>
      </c>
      <c r="D4586" s="37">
        <v>1240</v>
      </c>
      <c r="E4586" s="31">
        <f t="shared" si="142"/>
        <v>1673.3333333333333</v>
      </c>
      <c r="F4586" s="31">
        <f t="shared" si="143"/>
        <v>2913.333333333333</v>
      </c>
    </row>
    <row r="4587" spans="1:6" x14ac:dyDescent="0.25">
      <c r="A4587" s="9">
        <v>42561</v>
      </c>
      <c r="B4587" s="54">
        <v>1.5</v>
      </c>
      <c r="C4587" s="37">
        <v>3750</v>
      </c>
      <c r="D4587" s="37">
        <v>1240</v>
      </c>
      <c r="E4587" s="31">
        <f t="shared" si="142"/>
        <v>1673.3333333333333</v>
      </c>
      <c r="F4587" s="31">
        <f t="shared" si="143"/>
        <v>2913.333333333333</v>
      </c>
    </row>
    <row r="4588" spans="1:6" x14ac:dyDescent="0.25">
      <c r="A4588" s="11">
        <v>42561.041666666664</v>
      </c>
      <c r="B4588" s="54">
        <v>1.5</v>
      </c>
      <c r="C4588" s="37">
        <v>3750</v>
      </c>
      <c r="D4588" s="37">
        <v>1240</v>
      </c>
      <c r="E4588" s="31">
        <f t="shared" si="142"/>
        <v>1673.3333333333333</v>
      </c>
      <c r="F4588" s="31">
        <f t="shared" si="143"/>
        <v>2913.333333333333</v>
      </c>
    </row>
    <row r="4589" spans="1:6" x14ac:dyDescent="0.25">
      <c r="A4589" s="11">
        <v>42561.083333333336</v>
      </c>
      <c r="B4589" s="54">
        <v>1.5</v>
      </c>
      <c r="C4589" s="37">
        <v>3750</v>
      </c>
      <c r="D4589" s="37">
        <v>1240</v>
      </c>
      <c r="E4589" s="31">
        <f t="shared" si="142"/>
        <v>1673.3333333333333</v>
      </c>
      <c r="F4589" s="31">
        <f t="shared" si="143"/>
        <v>2913.333333333333</v>
      </c>
    </row>
    <row r="4590" spans="1:6" x14ac:dyDescent="0.25">
      <c r="A4590" s="11">
        <v>42561.125</v>
      </c>
      <c r="B4590" s="54">
        <v>1.5</v>
      </c>
      <c r="C4590" s="37">
        <v>3750</v>
      </c>
      <c r="D4590" s="37">
        <v>1240</v>
      </c>
      <c r="E4590" s="31">
        <f t="shared" si="142"/>
        <v>1673.3333333333333</v>
      </c>
      <c r="F4590" s="31">
        <f t="shared" si="143"/>
        <v>2913.333333333333</v>
      </c>
    </row>
    <row r="4591" spans="1:6" x14ac:dyDescent="0.25">
      <c r="A4591" s="11">
        <v>42561.166666666664</v>
      </c>
      <c r="B4591" s="54">
        <v>1.5</v>
      </c>
      <c r="C4591" s="37">
        <v>3750</v>
      </c>
      <c r="D4591" s="37">
        <v>1240</v>
      </c>
      <c r="E4591" s="31">
        <f t="shared" si="142"/>
        <v>1673.3333333333333</v>
      </c>
      <c r="F4591" s="31">
        <f t="shared" si="143"/>
        <v>2913.333333333333</v>
      </c>
    </row>
    <row r="4592" spans="1:6" x14ac:dyDescent="0.25">
      <c r="A4592" s="11">
        <v>42561.208333333336</v>
      </c>
      <c r="B4592" s="54">
        <v>1.5</v>
      </c>
      <c r="C4592" s="37">
        <v>3750</v>
      </c>
      <c r="D4592" s="37">
        <v>1240</v>
      </c>
      <c r="E4592" s="31">
        <f t="shared" si="142"/>
        <v>1673.3333333333333</v>
      </c>
      <c r="F4592" s="31">
        <f t="shared" si="143"/>
        <v>2913.333333333333</v>
      </c>
    </row>
    <row r="4593" spans="1:6" x14ac:dyDescent="0.25">
      <c r="A4593" s="11">
        <v>42561.25</v>
      </c>
      <c r="B4593" s="54">
        <v>1.5</v>
      </c>
      <c r="C4593" s="37">
        <v>3750</v>
      </c>
      <c r="D4593" s="37">
        <v>1240</v>
      </c>
      <c r="E4593" s="31">
        <f t="shared" si="142"/>
        <v>1673.3333333333333</v>
      </c>
      <c r="F4593" s="31">
        <f t="shared" si="143"/>
        <v>2913.333333333333</v>
      </c>
    </row>
    <row r="4594" spans="1:6" x14ac:dyDescent="0.25">
      <c r="A4594" s="11">
        <v>42561.291666666664</v>
      </c>
      <c r="B4594" s="54">
        <v>1.5</v>
      </c>
      <c r="C4594" s="37">
        <v>3750</v>
      </c>
      <c r="D4594" s="37">
        <v>1240</v>
      </c>
      <c r="E4594" s="31">
        <f t="shared" si="142"/>
        <v>1673.3333333333333</v>
      </c>
      <c r="F4594" s="31">
        <f t="shared" si="143"/>
        <v>2913.333333333333</v>
      </c>
    </row>
    <row r="4595" spans="1:6" x14ac:dyDescent="0.25">
      <c r="A4595" s="11">
        <v>42561.333333333336</v>
      </c>
      <c r="B4595" s="54">
        <v>1.5</v>
      </c>
      <c r="C4595" s="37">
        <v>3750</v>
      </c>
      <c r="D4595" s="37">
        <v>1240</v>
      </c>
      <c r="E4595" s="31">
        <f t="shared" si="142"/>
        <v>1673.3333333333333</v>
      </c>
      <c r="F4595" s="31">
        <f t="shared" si="143"/>
        <v>2913.333333333333</v>
      </c>
    </row>
    <row r="4596" spans="1:6" x14ac:dyDescent="0.25">
      <c r="A4596" s="11">
        <v>42561.375</v>
      </c>
      <c r="B4596" s="54">
        <v>1.5</v>
      </c>
      <c r="C4596" s="37">
        <v>3750</v>
      </c>
      <c r="D4596" s="37">
        <v>1240</v>
      </c>
      <c r="E4596" s="31">
        <f t="shared" si="142"/>
        <v>1673.3333333333333</v>
      </c>
      <c r="F4596" s="31">
        <f t="shared" si="143"/>
        <v>2913.333333333333</v>
      </c>
    </row>
    <row r="4597" spans="1:6" x14ac:dyDescent="0.25">
      <c r="A4597" s="11">
        <v>42561.416666666664</v>
      </c>
      <c r="B4597" s="54">
        <v>1.4</v>
      </c>
      <c r="C4597" s="37">
        <v>3370</v>
      </c>
      <c r="D4597" s="37">
        <v>1240</v>
      </c>
      <c r="E4597" s="31">
        <f t="shared" si="142"/>
        <v>1521.4285714285716</v>
      </c>
      <c r="F4597" s="31">
        <f t="shared" si="143"/>
        <v>2761.4285714285716</v>
      </c>
    </row>
    <row r="4598" spans="1:6" x14ac:dyDescent="0.25">
      <c r="A4598" s="11">
        <v>42561.458333333336</v>
      </c>
      <c r="B4598" s="54">
        <v>1.4</v>
      </c>
      <c r="C4598" s="37">
        <v>3370</v>
      </c>
      <c r="D4598" s="37">
        <v>1240</v>
      </c>
      <c r="E4598" s="31">
        <f t="shared" si="142"/>
        <v>1521.4285714285716</v>
      </c>
      <c r="F4598" s="31">
        <f t="shared" si="143"/>
        <v>2761.4285714285716</v>
      </c>
    </row>
    <row r="4599" spans="1:6" x14ac:dyDescent="0.25">
      <c r="A4599" s="11">
        <v>42561.5</v>
      </c>
      <c r="B4599" s="54">
        <v>1.4</v>
      </c>
      <c r="C4599" s="37">
        <v>3370</v>
      </c>
      <c r="D4599" s="37">
        <v>1240</v>
      </c>
      <c r="E4599" s="31">
        <f t="shared" si="142"/>
        <v>1521.4285714285716</v>
      </c>
      <c r="F4599" s="31">
        <f t="shared" si="143"/>
        <v>2761.4285714285716</v>
      </c>
    </row>
    <row r="4600" spans="1:6" x14ac:dyDescent="0.25">
      <c r="A4600" s="11">
        <v>42561.541666666664</v>
      </c>
      <c r="B4600" s="54">
        <v>1.4</v>
      </c>
      <c r="C4600" s="37">
        <v>3370</v>
      </c>
      <c r="D4600" s="37">
        <v>1240</v>
      </c>
      <c r="E4600" s="31">
        <f t="shared" si="142"/>
        <v>1521.4285714285716</v>
      </c>
      <c r="F4600" s="31">
        <f t="shared" si="143"/>
        <v>2761.4285714285716</v>
      </c>
    </row>
    <row r="4601" spans="1:6" x14ac:dyDescent="0.25">
      <c r="A4601" s="11">
        <v>42561.583333333336</v>
      </c>
      <c r="B4601" s="54">
        <v>1.3</v>
      </c>
      <c r="C4601" s="37">
        <v>3100</v>
      </c>
      <c r="D4601" s="37">
        <v>1240</v>
      </c>
      <c r="E4601" s="31">
        <f t="shared" si="142"/>
        <v>1430.7692307692307</v>
      </c>
      <c r="F4601" s="31">
        <f t="shared" si="143"/>
        <v>2670.7692307692305</v>
      </c>
    </row>
    <row r="4602" spans="1:6" x14ac:dyDescent="0.25">
      <c r="A4602" s="11">
        <v>42561.625</v>
      </c>
      <c r="B4602" s="54">
        <v>1.25</v>
      </c>
      <c r="C4602" s="37">
        <v>3040</v>
      </c>
      <c r="D4602" s="37">
        <v>1240</v>
      </c>
      <c r="E4602" s="31">
        <f t="shared" si="142"/>
        <v>1440</v>
      </c>
      <c r="F4602" s="31">
        <f t="shared" si="143"/>
        <v>2680</v>
      </c>
    </row>
    <row r="4603" spans="1:6" x14ac:dyDescent="0.25">
      <c r="A4603" s="11">
        <v>42561.666666666664</v>
      </c>
      <c r="B4603" s="54">
        <v>1.25</v>
      </c>
      <c r="C4603" s="37">
        <v>3040</v>
      </c>
      <c r="D4603" s="37">
        <v>1240</v>
      </c>
      <c r="E4603" s="31">
        <f t="shared" si="142"/>
        <v>1440</v>
      </c>
      <c r="F4603" s="31">
        <f t="shared" si="143"/>
        <v>2680</v>
      </c>
    </row>
    <row r="4604" spans="1:6" x14ac:dyDescent="0.25">
      <c r="A4604" s="11">
        <v>42561.708333333336</v>
      </c>
      <c r="B4604" s="54">
        <v>1.25</v>
      </c>
      <c r="C4604" s="37">
        <v>3040</v>
      </c>
      <c r="D4604" s="37">
        <v>1240</v>
      </c>
      <c r="E4604" s="31">
        <f t="shared" si="142"/>
        <v>1440</v>
      </c>
      <c r="F4604" s="31">
        <f t="shared" si="143"/>
        <v>2680</v>
      </c>
    </row>
    <row r="4605" spans="1:6" x14ac:dyDescent="0.25">
      <c r="A4605" s="11">
        <v>42561.75</v>
      </c>
      <c r="B4605" s="54">
        <v>1.4</v>
      </c>
      <c r="C4605" s="37">
        <v>3370</v>
      </c>
      <c r="D4605" s="37">
        <v>1240</v>
      </c>
      <c r="E4605" s="31">
        <f t="shared" si="142"/>
        <v>1521.4285714285716</v>
      </c>
      <c r="F4605" s="31">
        <f t="shared" si="143"/>
        <v>2761.4285714285716</v>
      </c>
    </row>
    <row r="4606" spans="1:6" x14ac:dyDescent="0.25">
      <c r="A4606" s="11">
        <v>42561.791666666664</v>
      </c>
      <c r="B4606" s="54">
        <v>1.4</v>
      </c>
      <c r="C4606" s="37">
        <v>3370</v>
      </c>
      <c r="D4606" s="37">
        <v>1240</v>
      </c>
      <c r="E4606" s="31">
        <f t="shared" si="142"/>
        <v>1521.4285714285716</v>
      </c>
      <c r="F4606" s="31">
        <f t="shared" si="143"/>
        <v>2761.4285714285716</v>
      </c>
    </row>
    <row r="4607" spans="1:6" x14ac:dyDescent="0.25">
      <c r="A4607" s="11">
        <v>42561.833333333336</v>
      </c>
      <c r="B4607" s="54">
        <v>1.4</v>
      </c>
      <c r="C4607" s="37">
        <v>3370</v>
      </c>
      <c r="D4607" s="37">
        <v>1240</v>
      </c>
      <c r="E4607" s="31">
        <f t="shared" si="142"/>
        <v>1521.4285714285716</v>
      </c>
      <c r="F4607" s="31">
        <f t="shared" si="143"/>
        <v>2761.4285714285716</v>
      </c>
    </row>
    <row r="4608" spans="1:6" x14ac:dyDescent="0.25">
      <c r="A4608" s="11">
        <v>42561.875</v>
      </c>
      <c r="B4608" s="54">
        <v>1.4</v>
      </c>
      <c r="C4608" s="37">
        <v>3370</v>
      </c>
      <c r="D4608" s="37">
        <v>1240</v>
      </c>
      <c r="E4608" s="31">
        <f t="shared" si="142"/>
        <v>1521.4285714285716</v>
      </c>
      <c r="F4608" s="31">
        <f t="shared" si="143"/>
        <v>2761.4285714285716</v>
      </c>
    </row>
    <row r="4609" spans="1:6" x14ac:dyDescent="0.25">
      <c r="A4609" s="11">
        <v>42561.916666666664</v>
      </c>
      <c r="B4609" s="54">
        <v>1.4</v>
      </c>
      <c r="C4609" s="37">
        <v>3370</v>
      </c>
      <c r="D4609" s="37">
        <v>1240</v>
      </c>
      <c r="E4609" s="31">
        <f t="shared" si="142"/>
        <v>1521.4285714285716</v>
      </c>
      <c r="F4609" s="31">
        <f t="shared" si="143"/>
        <v>2761.4285714285716</v>
      </c>
    </row>
    <row r="4610" spans="1:6" x14ac:dyDescent="0.25">
      <c r="A4610" s="11">
        <v>42561.958333333336</v>
      </c>
      <c r="B4610" s="54">
        <v>1.5</v>
      </c>
      <c r="C4610" s="37">
        <v>3750</v>
      </c>
      <c r="D4610" s="37">
        <v>1240</v>
      </c>
      <c r="E4610" s="31">
        <f t="shared" si="142"/>
        <v>1673.3333333333333</v>
      </c>
      <c r="F4610" s="31">
        <f t="shared" si="143"/>
        <v>2913.333333333333</v>
      </c>
    </row>
    <row r="4611" spans="1:6" x14ac:dyDescent="0.25">
      <c r="A4611" s="9">
        <v>42562</v>
      </c>
      <c r="B4611" s="54">
        <v>1.5</v>
      </c>
      <c r="C4611" s="37">
        <v>3750</v>
      </c>
      <c r="D4611" s="37">
        <v>1240</v>
      </c>
      <c r="E4611" s="31">
        <f t="shared" si="142"/>
        <v>1673.3333333333333</v>
      </c>
      <c r="F4611" s="31">
        <f t="shared" si="143"/>
        <v>2913.333333333333</v>
      </c>
    </row>
    <row r="4612" spans="1:6" x14ac:dyDescent="0.25">
      <c r="A4612" s="11">
        <v>42562.041666666664</v>
      </c>
      <c r="B4612" s="54">
        <v>2</v>
      </c>
      <c r="C4612" s="37">
        <v>4700</v>
      </c>
      <c r="D4612" s="37">
        <v>1240</v>
      </c>
      <c r="E4612" s="31">
        <f t="shared" ref="E4612:E4675" si="144">(C4612-D4612)/B4612</f>
        <v>1730</v>
      </c>
      <c r="F4612" s="31">
        <f t="shared" ref="F4612:F4675" si="145">D4612+E4612</f>
        <v>2970</v>
      </c>
    </row>
    <row r="4613" spans="1:6" x14ac:dyDescent="0.25">
      <c r="A4613" s="11">
        <v>42562.083333333336</v>
      </c>
      <c r="B4613" s="54">
        <v>2</v>
      </c>
      <c r="C4613" s="37">
        <v>4700</v>
      </c>
      <c r="D4613" s="37">
        <v>1240</v>
      </c>
      <c r="E4613" s="31">
        <f t="shared" si="144"/>
        <v>1730</v>
      </c>
      <c r="F4613" s="31">
        <f t="shared" si="145"/>
        <v>2970</v>
      </c>
    </row>
    <row r="4614" spans="1:6" x14ac:dyDescent="0.25">
      <c r="A4614" s="11">
        <v>42562.125</v>
      </c>
      <c r="B4614" s="54">
        <v>2</v>
      </c>
      <c r="C4614" s="37">
        <v>4700</v>
      </c>
      <c r="D4614" s="37">
        <v>1240</v>
      </c>
      <c r="E4614" s="31">
        <f t="shared" si="144"/>
        <v>1730</v>
      </c>
      <c r="F4614" s="31">
        <f t="shared" si="145"/>
        <v>2970</v>
      </c>
    </row>
    <row r="4615" spans="1:6" x14ac:dyDescent="0.25">
      <c r="A4615" s="11">
        <v>42562.166666666664</v>
      </c>
      <c r="B4615" s="54">
        <v>2</v>
      </c>
      <c r="C4615" s="37">
        <v>4700</v>
      </c>
      <c r="D4615" s="37">
        <v>1240</v>
      </c>
      <c r="E4615" s="31">
        <f t="shared" si="144"/>
        <v>1730</v>
      </c>
      <c r="F4615" s="31">
        <f t="shared" si="145"/>
        <v>2970</v>
      </c>
    </row>
    <row r="4616" spans="1:6" x14ac:dyDescent="0.25">
      <c r="A4616" s="11">
        <v>42562.208333333336</v>
      </c>
      <c r="B4616" s="54">
        <v>2</v>
      </c>
      <c r="C4616" s="37">
        <v>4700</v>
      </c>
      <c r="D4616" s="37">
        <v>1240</v>
      </c>
      <c r="E4616" s="31">
        <f t="shared" si="144"/>
        <v>1730</v>
      </c>
      <c r="F4616" s="31">
        <f t="shared" si="145"/>
        <v>2970</v>
      </c>
    </row>
    <row r="4617" spans="1:6" x14ac:dyDescent="0.25">
      <c r="A4617" s="11">
        <v>42562.25</v>
      </c>
      <c r="B4617" s="54">
        <v>2</v>
      </c>
      <c r="C4617" s="37">
        <v>4700</v>
      </c>
      <c r="D4617" s="37">
        <v>1240</v>
      </c>
      <c r="E4617" s="31">
        <f t="shared" si="144"/>
        <v>1730</v>
      </c>
      <c r="F4617" s="31">
        <f t="shared" si="145"/>
        <v>2970</v>
      </c>
    </row>
    <row r="4618" spans="1:6" x14ac:dyDescent="0.25">
      <c r="A4618" s="11">
        <v>42562.291666666664</v>
      </c>
      <c r="B4618" s="54">
        <v>2</v>
      </c>
      <c r="C4618" s="37">
        <v>4700</v>
      </c>
      <c r="D4618" s="37">
        <v>1240</v>
      </c>
      <c r="E4618" s="31">
        <f t="shared" si="144"/>
        <v>1730</v>
      </c>
      <c r="F4618" s="31">
        <f t="shared" si="145"/>
        <v>2970</v>
      </c>
    </row>
    <row r="4619" spans="1:6" x14ac:dyDescent="0.25">
      <c r="A4619" s="11">
        <v>42562.333333333336</v>
      </c>
      <c r="B4619" s="54">
        <v>2</v>
      </c>
      <c r="C4619" s="37">
        <v>4700</v>
      </c>
      <c r="D4619" s="37">
        <v>1240</v>
      </c>
      <c r="E4619" s="31">
        <f t="shared" si="144"/>
        <v>1730</v>
      </c>
      <c r="F4619" s="31">
        <f t="shared" si="145"/>
        <v>2970</v>
      </c>
    </row>
    <row r="4620" spans="1:6" x14ac:dyDescent="0.25">
      <c r="A4620" s="11">
        <v>42562.375</v>
      </c>
      <c r="B4620" s="54">
        <v>1.5</v>
      </c>
      <c r="C4620" s="37">
        <v>3750</v>
      </c>
      <c r="D4620" s="37">
        <v>1240</v>
      </c>
      <c r="E4620" s="31">
        <f t="shared" si="144"/>
        <v>1673.3333333333333</v>
      </c>
      <c r="F4620" s="31">
        <f t="shared" si="145"/>
        <v>2913.333333333333</v>
      </c>
    </row>
    <row r="4621" spans="1:6" x14ac:dyDescent="0.25">
      <c r="A4621" s="11">
        <v>42562.416666666664</v>
      </c>
      <c r="B4621" s="54">
        <v>1.5</v>
      </c>
      <c r="C4621" s="37">
        <v>3750</v>
      </c>
      <c r="D4621" s="37">
        <v>1240</v>
      </c>
      <c r="E4621" s="31">
        <f t="shared" si="144"/>
        <v>1673.3333333333333</v>
      </c>
      <c r="F4621" s="31">
        <f t="shared" si="145"/>
        <v>2913.333333333333</v>
      </c>
    </row>
    <row r="4622" spans="1:6" x14ac:dyDescent="0.25">
      <c r="A4622" s="11">
        <v>42562.458333333336</v>
      </c>
      <c r="B4622" s="54">
        <v>1.4</v>
      </c>
      <c r="C4622" s="37">
        <v>3370</v>
      </c>
      <c r="D4622" s="37">
        <v>1240</v>
      </c>
      <c r="E4622" s="31">
        <f t="shared" si="144"/>
        <v>1521.4285714285716</v>
      </c>
      <c r="F4622" s="31">
        <f t="shared" si="145"/>
        <v>2761.4285714285716</v>
      </c>
    </row>
    <row r="4623" spans="1:6" x14ac:dyDescent="0.25">
      <c r="A4623" s="11">
        <v>42562.5</v>
      </c>
      <c r="B4623" s="54">
        <v>1.4</v>
      </c>
      <c r="C4623" s="37">
        <v>3370</v>
      </c>
      <c r="D4623" s="37">
        <v>1240</v>
      </c>
      <c r="E4623" s="31">
        <f t="shared" si="144"/>
        <v>1521.4285714285716</v>
      </c>
      <c r="F4623" s="31">
        <f t="shared" si="145"/>
        <v>2761.4285714285716</v>
      </c>
    </row>
    <row r="4624" spans="1:6" x14ac:dyDescent="0.25">
      <c r="A4624" s="11">
        <v>42562.541666666664</v>
      </c>
      <c r="B4624" s="54">
        <v>1.4</v>
      </c>
      <c r="C4624" s="37">
        <v>3370</v>
      </c>
      <c r="D4624" s="37">
        <v>1240</v>
      </c>
      <c r="E4624" s="31">
        <f t="shared" si="144"/>
        <v>1521.4285714285716</v>
      </c>
      <c r="F4624" s="31">
        <f t="shared" si="145"/>
        <v>2761.4285714285716</v>
      </c>
    </row>
    <row r="4625" spans="1:6" x14ac:dyDescent="0.25">
      <c r="A4625" s="11">
        <v>42562.583333333336</v>
      </c>
      <c r="B4625" s="54">
        <v>1.3</v>
      </c>
      <c r="C4625" s="37">
        <v>3100</v>
      </c>
      <c r="D4625" s="37">
        <v>1240</v>
      </c>
      <c r="E4625" s="31">
        <f t="shared" si="144"/>
        <v>1430.7692307692307</v>
      </c>
      <c r="F4625" s="31">
        <f t="shared" si="145"/>
        <v>2670.7692307692305</v>
      </c>
    </row>
    <row r="4626" spans="1:6" x14ac:dyDescent="0.25">
      <c r="A4626" s="11">
        <v>42562.625</v>
      </c>
      <c r="B4626" s="54">
        <v>1.3</v>
      </c>
      <c r="C4626" s="37">
        <v>3100</v>
      </c>
      <c r="D4626" s="37">
        <v>1240</v>
      </c>
      <c r="E4626" s="31">
        <f t="shared" si="144"/>
        <v>1430.7692307692307</v>
      </c>
      <c r="F4626" s="31">
        <f t="shared" si="145"/>
        <v>2670.7692307692305</v>
      </c>
    </row>
    <row r="4627" spans="1:6" x14ac:dyDescent="0.25">
      <c r="A4627" s="11">
        <v>42562.666666666664</v>
      </c>
      <c r="B4627" s="54">
        <v>1.25</v>
      </c>
      <c r="C4627" s="37">
        <v>3040</v>
      </c>
      <c r="D4627" s="37">
        <v>1240</v>
      </c>
      <c r="E4627" s="31">
        <f t="shared" si="144"/>
        <v>1440</v>
      </c>
      <c r="F4627" s="31">
        <f t="shared" si="145"/>
        <v>2680</v>
      </c>
    </row>
    <row r="4628" spans="1:6" x14ac:dyDescent="0.25">
      <c r="A4628" s="11">
        <v>42562.708333333336</v>
      </c>
      <c r="B4628" s="54">
        <v>1.1299999999999999</v>
      </c>
      <c r="C4628" s="37">
        <v>2640</v>
      </c>
      <c r="D4628" s="37">
        <v>1240</v>
      </c>
      <c r="E4628" s="31">
        <f t="shared" si="144"/>
        <v>1238.9380530973453</v>
      </c>
      <c r="F4628" s="31">
        <f t="shared" si="145"/>
        <v>2478.9380530973453</v>
      </c>
    </row>
    <row r="4629" spans="1:6" x14ac:dyDescent="0.25">
      <c r="A4629" s="11">
        <v>42562.75</v>
      </c>
      <c r="B4629" s="54">
        <v>1.25</v>
      </c>
      <c r="C4629" s="37">
        <v>3040</v>
      </c>
      <c r="D4629" s="37">
        <v>1240</v>
      </c>
      <c r="E4629" s="31">
        <f t="shared" si="144"/>
        <v>1440</v>
      </c>
      <c r="F4629" s="31">
        <f t="shared" si="145"/>
        <v>2680</v>
      </c>
    </row>
    <row r="4630" spans="1:6" x14ac:dyDescent="0.25">
      <c r="A4630" s="11">
        <v>42562.791666666664</v>
      </c>
      <c r="B4630" s="54">
        <v>1.3</v>
      </c>
      <c r="C4630" s="37">
        <v>3100</v>
      </c>
      <c r="D4630" s="37">
        <v>1240</v>
      </c>
      <c r="E4630" s="31">
        <f t="shared" si="144"/>
        <v>1430.7692307692307</v>
      </c>
      <c r="F4630" s="31">
        <f t="shared" si="145"/>
        <v>2670.7692307692305</v>
      </c>
    </row>
    <row r="4631" spans="1:6" x14ac:dyDescent="0.25">
      <c r="A4631" s="11">
        <v>42562.833333333336</v>
      </c>
      <c r="B4631" s="54">
        <v>1.4</v>
      </c>
      <c r="C4631" s="37">
        <v>3370</v>
      </c>
      <c r="D4631" s="37">
        <v>1240</v>
      </c>
      <c r="E4631" s="31">
        <f t="shared" si="144"/>
        <v>1521.4285714285716</v>
      </c>
      <c r="F4631" s="31">
        <f t="shared" si="145"/>
        <v>2761.4285714285716</v>
      </c>
    </row>
    <row r="4632" spans="1:6" x14ac:dyDescent="0.25">
      <c r="A4632" s="11">
        <v>42562.875</v>
      </c>
      <c r="B4632" s="54">
        <v>1.4</v>
      </c>
      <c r="C4632" s="37">
        <v>3370</v>
      </c>
      <c r="D4632" s="37">
        <v>1240</v>
      </c>
      <c r="E4632" s="31">
        <f t="shared" si="144"/>
        <v>1521.4285714285716</v>
      </c>
      <c r="F4632" s="31">
        <f t="shared" si="145"/>
        <v>2761.4285714285716</v>
      </c>
    </row>
    <row r="4633" spans="1:6" x14ac:dyDescent="0.25">
      <c r="A4633" s="11">
        <v>42562.916666666664</v>
      </c>
      <c r="B4633" s="54">
        <v>1.4</v>
      </c>
      <c r="C4633" s="37">
        <v>3370</v>
      </c>
      <c r="D4633" s="37">
        <v>1240</v>
      </c>
      <c r="E4633" s="31">
        <f t="shared" si="144"/>
        <v>1521.4285714285716</v>
      </c>
      <c r="F4633" s="31">
        <f t="shared" si="145"/>
        <v>2761.4285714285716</v>
      </c>
    </row>
    <row r="4634" spans="1:6" x14ac:dyDescent="0.25">
      <c r="A4634" s="11">
        <v>42562.958333333336</v>
      </c>
      <c r="B4634" s="54">
        <v>1.5</v>
      </c>
      <c r="C4634" s="37">
        <v>3750</v>
      </c>
      <c r="D4634" s="37">
        <v>1240</v>
      </c>
      <c r="E4634" s="31">
        <f t="shared" si="144"/>
        <v>1673.3333333333333</v>
      </c>
      <c r="F4634" s="31">
        <f t="shared" si="145"/>
        <v>2913.333333333333</v>
      </c>
    </row>
    <row r="4635" spans="1:6" x14ac:dyDescent="0.25">
      <c r="A4635" s="9">
        <v>42563</v>
      </c>
      <c r="B4635" s="54">
        <v>2</v>
      </c>
      <c r="C4635" s="37">
        <v>4700</v>
      </c>
      <c r="D4635" s="37">
        <v>1240</v>
      </c>
      <c r="E4635" s="31">
        <f t="shared" si="144"/>
        <v>1730</v>
      </c>
      <c r="F4635" s="31">
        <f t="shared" si="145"/>
        <v>2970</v>
      </c>
    </row>
    <row r="4636" spans="1:6" x14ac:dyDescent="0.25">
      <c r="A4636" s="11">
        <v>42563.041666666664</v>
      </c>
      <c r="B4636" s="54">
        <v>2</v>
      </c>
      <c r="C4636" s="37">
        <v>4700</v>
      </c>
      <c r="D4636" s="37">
        <v>1240</v>
      </c>
      <c r="E4636" s="31">
        <f t="shared" si="144"/>
        <v>1730</v>
      </c>
      <c r="F4636" s="31">
        <f t="shared" si="145"/>
        <v>2970</v>
      </c>
    </row>
    <row r="4637" spans="1:6" x14ac:dyDescent="0.25">
      <c r="A4637" s="11">
        <v>42563.083333333336</v>
      </c>
      <c r="B4637" s="54">
        <v>2</v>
      </c>
      <c r="C4637" s="37">
        <v>4700</v>
      </c>
      <c r="D4637" s="37">
        <v>1240</v>
      </c>
      <c r="E4637" s="31">
        <f t="shared" si="144"/>
        <v>1730</v>
      </c>
      <c r="F4637" s="31">
        <f t="shared" si="145"/>
        <v>2970</v>
      </c>
    </row>
    <row r="4638" spans="1:6" x14ac:dyDescent="0.25">
      <c r="A4638" s="11">
        <v>42563.125</v>
      </c>
      <c r="B4638" s="54">
        <v>2</v>
      </c>
      <c r="C4638" s="37">
        <v>4700</v>
      </c>
      <c r="D4638" s="37">
        <v>1240</v>
      </c>
      <c r="E4638" s="31">
        <f t="shared" si="144"/>
        <v>1730</v>
      </c>
      <c r="F4638" s="31">
        <f t="shared" si="145"/>
        <v>2970</v>
      </c>
    </row>
    <row r="4639" spans="1:6" x14ac:dyDescent="0.25">
      <c r="A4639" s="11">
        <v>42563.166666666664</v>
      </c>
      <c r="B4639" s="54">
        <v>2</v>
      </c>
      <c r="C4639" s="37">
        <v>4700</v>
      </c>
      <c r="D4639" s="37">
        <v>1240</v>
      </c>
      <c r="E4639" s="31">
        <f t="shared" si="144"/>
        <v>1730</v>
      </c>
      <c r="F4639" s="31">
        <f t="shared" si="145"/>
        <v>2970</v>
      </c>
    </row>
    <row r="4640" spans="1:6" x14ac:dyDescent="0.25">
      <c r="A4640" s="11">
        <v>42563.208333333336</v>
      </c>
      <c r="B4640" s="54">
        <v>2</v>
      </c>
      <c r="C4640" s="37">
        <v>4700</v>
      </c>
      <c r="D4640" s="37">
        <v>1240</v>
      </c>
      <c r="E4640" s="31">
        <f t="shared" si="144"/>
        <v>1730</v>
      </c>
      <c r="F4640" s="31">
        <f t="shared" si="145"/>
        <v>2970</v>
      </c>
    </row>
    <row r="4641" spans="1:6" x14ac:dyDescent="0.25">
      <c r="A4641" s="11">
        <v>42563.25</v>
      </c>
      <c r="B4641" s="54">
        <v>2</v>
      </c>
      <c r="C4641" s="37">
        <v>4700</v>
      </c>
      <c r="D4641" s="37">
        <v>1240</v>
      </c>
      <c r="E4641" s="31">
        <f t="shared" si="144"/>
        <v>1730</v>
      </c>
      <c r="F4641" s="31">
        <f t="shared" si="145"/>
        <v>2970</v>
      </c>
    </row>
    <row r="4642" spans="1:6" x14ac:dyDescent="0.25">
      <c r="A4642" s="11">
        <v>42563.291666666664</v>
      </c>
      <c r="B4642" s="54">
        <v>2</v>
      </c>
      <c r="C4642" s="37">
        <v>4700</v>
      </c>
      <c r="D4642" s="37">
        <v>1240</v>
      </c>
      <c r="E4642" s="31">
        <f t="shared" si="144"/>
        <v>1730</v>
      </c>
      <c r="F4642" s="31">
        <f t="shared" si="145"/>
        <v>2970</v>
      </c>
    </row>
    <row r="4643" spans="1:6" x14ac:dyDescent="0.25">
      <c r="A4643" s="11">
        <v>42563.333333333336</v>
      </c>
      <c r="B4643" s="54">
        <v>2</v>
      </c>
      <c r="C4643" s="37">
        <v>4700</v>
      </c>
      <c r="D4643" s="37">
        <v>1240</v>
      </c>
      <c r="E4643" s="31">
        <f t="shared" si="144"/>
        <v>1730</v>
      </c>
      <c r="F4643" s="31">
        <f t="shared" si="145"/>
        <v>2970</v>
      </c>
    </row>
    <row r="4644" spans="1:6" x14ac:dyDescent="0.25">
      <c r="A4644" s="11">
        <v>42563.375</v>
      </c>
      <c r="B4644" s="54">
        <v>1.5</v>
      </c>
      <c r="C4644" s="37">
        <v>3750</v>
      </c>
      <c r="D4644" s="37">
        <v>1240</v>
      </c>
      <c r="E4644" s="31">
        <f t="shared" si="144"/>
        <v>1673.3333333333333</v>
      </c>
      <c r="F4644" s="31">
        <f t="shared" si="145"/>
        <v>2913.333333333333</v>
      </c>
    </row>
    <row r="4645" spans="1:6" x14ac:dyDescent="0.25">
      <c r="A4645" s="11">
        <v>42563.416666666664</v>
      </c>
      <c r="B4645" s="54">
        <v>1.4</v>
      </c>
      <c r="C4645" s="37">
        <v>3370</v>
      </c>
      <c r="D4645" s="37">
        <v>1240</v>
      </c>
      <c r="E4645" s="31">
        <f t="shared" si="144"/>
        <v>1521.4285714285716</v>
      </c>
      <c r="F4645" s="31">
        <f t="shared" si="145"/>
        <v>2761.4285714285716</v>
      </c>
    </row>
    <row r="4646" spans="1:6" x14ac:dyDescent="0.25">
      <c r="A4646" s="11">
        <v>42563.458333333336</v>
      </c>
      <c r="B4646" s="54">
        <v>1.4</v>
      </c>
      <c r="C4646" s="37">
        <v>3370</v>
      </c>
      <c r="D4646" s="37">
        <v>1240</v>
      </c>
      <c r="E4646" s="31">
        <f t="shared" si="144"/>
        <v>1521.4285714285716</v>
      </c>
      <c r="F4646" s="31">
        <f t="shared" si="145"/>
        <v>2761.4285714285716</v>
      </c>
    </row>
    <row r="4647" spans="1:6" x14ac:dyDescent="0.25">
      <c r="A4647" s="11">
        <v>42563.5</v>
      </c>
      <c r="B4647" s="54">
        <v>1.4</v>
      </c>
      <c r="C4647" s="37">
        <v>3370</v>
      </c>
      <c r="D4647" s="37">
        <v>1240</v>
      </c>
      <c r="E4647" s="31">
        <f t="shared" si="144"/>
        <v>1521.4285714285716</v>
      </c>
      <c r="F4647" s="31">
        <f t="shared" si="145"/>
        <v>2761.4285714285716</v>
      </c>
    </row>
    <row r="4648" spans="1:6" x14ac:dyDescent="0.25">
      <c r="A4648" s="11">
        <v>42563.541666666664</v>
      </c>
      <c r="B4648" s="54">
        <v>1.3</v>
      </c>
      <c r="C4648" s="37">
        <v>3100</v>
      </c>
      <c r="D4648" s="37">
        <v>1240</v>
      </c>
      <c r="E4648" s="31">
        <f t="shared" si="144"/>
        <v>1430.7692307692307</v>
      </c>
      <c r="F4648" s="31">
        <f t="shared" si="145"/>
        <v>2670.7692307692305</v>
      </c>
    </row>
    <row r="4649" spans="1:6" x14ac:dyDescent="0.25">
      <c r="A4649" s="11">
        <v>42563.583333333336</v>
      </c>
      <c r="B4649" s="54">
        <v>1.3</v>
      </c>
      <c r="C4649" s="37">
        <v>3100</v>
      </c>
      <c r="D4649" s="37">
        <v>1240</v>
      </c>
      <c r="E4649" s="31">
        <f t="shared" si="144"/>
        <v>1430.7692307692307</v>
      </c>
      <c r="F4649" s="31">
        <f t="shared" si="145"/>
        <v>2670.7692307692305</v>
      </c>
    </row>
    <row r="4650" spans="1:6" x14ac:dyDescent="0.25">
      <c r="A4650" s="11">
        <v>42563.625</v>
      </c>
      <c r="B4650" s="54">
        <v>1.3</v>
      </c>
      <c r="C4650" s="37">
        <v>3100</v>
      </c>
      <c r="D4650" s="37">
        <v>1240</v>
      </c>
      <c r="E4650" s="31">
        <f t="shared" si="144"/>
        <v>1430.7692307692307</v>
      </c>
      <c r="F4650" s="31">
        <f t="shared" si="145"/>
        <v>2670.7692307692305</v>
      </c>
    </row>
    <row r="4651" spans="1:6" x14ac:dyDescent="0.25">
      <c r="A4651" s="11">
        <v>42563.666666666664</v>
      </c>
      <c r="B4651" s="54">
        <v>1.25</v>
      </c>
      <c r="C4651" s="37">
        <v>3040</v>
      </c>
      <c r="D4651" s="37">
        <v>1240</v>
      </c>
      <c r="E4651" s="31">
        <f t="shared" si="144"/>
        <v>1440</v>
      </c>
      <c r="F4651" s="31">
        <f t="shared" si="145"/>
        <v>2680</v>
      </c>
    </row>
    <row r="4652" spans="1:6" x14ac:dyDescent="0.25">
      <c r="A4652" s="11">
        <v>42563.708333333336</v>
      </c>
      <c r="B4652" s="54">
        <v>1.25</v>
      </c>
      <c r="C4652" s="37">
        <v>3040</v>
      </c>
      <c r="D4652" s="37">
        <v>1240</v>
      </c>
      <c r="E4652" s="31">
        <f t="shared" si="144"/>
        <v>1440</v>
      </c>
      <c r="F4652" s="31">
        <f t="shared" si="145"/>
        <v>2680</v>
      </c>
    </row>
    <row r="4653" spans="1:6" x14ac:dyDescent="0.25">
      <c r="A4653" s="11">
        <v>42563.75</v>
      </c>
      <c r="B4653" s="54">
        <v>1.3</v>
      </c>
      <c r="C4653" s="37">
        <v>3100</v>
      </c>
      <c r="D4653" s="37">
        <v>1240</v>
      </c>
      <c r="E4653" s="31">
        <f t="shared" si="144"/>
        <v>1430.7692307692307</v>
      </c>
      <c r="F4653" s="31">
        <f t="shared" si="145"/>
        <v>2670.7692307692305</v>
      </c>
    </row>
    <row r="4654" spans="1:6" x14ac:dyDescent="0.25">
      <c r="A4654" s="11">
        <v>42563.791666666664</v>
      </c>
      <c r="B4654" s="54">
        <v>1.4</v>
      </c>
      <c r="C4654" s="37">
        <v>3370</v>
      </c>
      <c r="D4654" s="37">
        <v>1240</v>
      </c>
      <c r="E4654" s="31">
        <f t="shared" si="144"/>
        <v>1521.4285714285716</v>
      </c>
      <c r="F4654" s="31">
        <f t="shared" si="145"/>
        <v>2761.4285714285716</v>
      </c>
    </row>
    <row r="4655" spans="1:6" x14ac:dyDescent="0.25">
      <c r="A4655" s="11">
        <v>42563.833333333336</v>
      </c>
      <c r="B4655" s="54">
        <v>1.4</v>
      </c>
      <c r="C4655" s="37">
        <v>3370</v>
      </c>
      <c r="D4655" s="37">
        <v>1240</v>
      </c>
      <c r="E4655" s="31">
        <f t="shared" si="144"/>
        <v>1521.4285714285716</v>
      </c>
      <c r="F4655" s="31">
        <f t="shared" si="145"/>
        <v>2761.4285714285716</v>
      </c>
    </row>
    <row r="4656" spans="1:6" x14ac:dyDescent="0.25">
      <c r="A4656" s="11">
        <v>42563.875</v>
      </c>
      <c r="B4656" s="54">
        <v>1.4</v>
      </c>
      <c r="C4656" s="37">
        <v>3370</v>
      </c>
      <c r="D4656" s="37">
        <v>1240</v>
      </c>
      <c r="E4656" s="31">
        <f t="shared" si="144"/>
        <v>1521.4285714285716</v>
      </c>
      <c r="F4656" s="31">
        <f t="shared" si="145"/>
        <v>2761.4285714285716</v>
      </c>
    </row>
    <row r="4657" spans="1:6" x14ac:dyDescent="0.25">
      <c r="A4657" s="11">
        <v>42563.916666666664</v>
      </c>
      <c r="B4657" s="54">
        <v>1.4</v>
      </c>
      <c r="C4657" s="37">
        <v>3370</v>
      </c>
      <c r="D4657" s="37">
        <v>1240</v>
      </c>
      <c r="E4657" s="31">
        <f t="shared" si="144"/>
        <v>1521.4285714285716</v>
      </c>
      <c r="F4657" s="31">
        <f t="shared" si="145"/>
        <v>2761.4285714285716</v>
      </c>
    </row>
    <row r="4658" spans="1:6" x14ac:dyDescent="0.25">
      <c r="A4658" s="11">
        <v>42563.958333333336</v>
      </c>
      <c r="B4658" s="54">
        <v>1.5</v>
      </c>
      <c r="C4658" s="37">
        <v>3750</v>
      </c>
      <c r="D4658" s="37">
        <v>1240</v>
      </c>
      <c r="E4658" s="31">
        <f t="shared" si="144"/>
        <v>1673.3333333333333</v>
      </c>
      <c r="F4658" s="31">
        <f t="shared" si="145"/>
        <v>2913.333333333333</v>
      </c>
    </row>
    <row r="4659" spans="1:6" x14ac:dyDescent="0.25">
      <c r="A4659" s="9">
        <v>42564</v>
      </c>
      <c r="B4659" s="54">
        <v>1.5</v>
      </c>
      <c r="C4659" s="37">
        <v>3750</v>
      </c>
      <c r="D4659" s="37">
        <v>1240</v>
      </c>
      <c r="E4659" s="31">
        <f t="shared" si="144"/>
        <v>1673.3333333333333</v>
      </c>
      <c r="F4659" s="31">
        <f t="shared" si="145"/>
        <v>2913.333333333333</v>
      </c>
    </row>
    <row r="4660" spans="1:6" x14ac:dyDescent="0.25">
      <c r="A4660" s="11">
        <v>42564.041666666664</v>
      </c>
      <c r="B4660" s="54">
        <v>1.5</v>
      </c>
      <c r="C4660" s="37">
        <v>3750</v>
      </c>
      <c r="D4660" s="37">
        <v>1240</v>
      </c>
      <c r="E4660" s="31">
        <f t="shared" si="144"/>
        <v>1673.3333333333333</v>
      </c>
      <c r="F4660" s="31">
        <f t="shared" si="145"/>
        <v>2913.333333333333</v>
      </c>
    </row>
    <row r="4661" spans="1:6" x14ac:dyDescent="0.25">
      <c r="A4661" s="11">
        <v>42564.083333333336</v>
      </c>
      <c r="B4661" s="54">
        <v>1.5</v>
      </c>
      <c r="C4661" s="37">
        <v>3750</v>
      </c>
      <c r="D4661" s="37">
        <v>1240</v>
      </c>
      <c r="E4661" s="31">
        <f t="shared" si="144"/>
        <v>1673.3333333333333</v>
      </c>
      <c r="F4661" s="31">
        <f t="shared" si="145"/>
        <v>2913.333333333333</v>
      </c>
    </row>
    <row r="4662" spans="1:6" x14ac:dyDescent="0.25">
      <c r="A4662" s="11">
        <v>42564.125</v>
      </c>
      <c r="B4662" s="54">
        <v>1.5</v>
      </c>
      <c r="C4662" s="37">
        <v>3750</v>
      </c>
      <c r="D4662" s="37">
        <v>1240</v>
      </c>
      <c r="E4662" s="31">
        <f t="shared" si="144"/>
        <v>1673.3333333333333</v>
      </c>
      <c r="F4662" s="31">
        <f t="shared" si="145"/>
        <v>2913.333333333333</v>
      </c>
    </row>
    <row r="4663" spans="1:6" x14ac:dyDescent="0.25">
      <c r="A4663" s="11">
        <v>42564.166666666664</v>
      </c>
      <c r="B4663" s="54">
        <v>1.5</v>
      </c>
      <c r="C4663" s="37">
        <v>3750</v>
      </c>
      <c r="D4663" s="37">
        <v>1240</v>
      </c>
      <c r="E4663" s="31">
        <f t="shared" si="144"/>
        <v>1673.3333333333333</v>
      </c>
      <c r="F4663" s="31">
        <f t="shared" si="145"/>
        <v>2913.333333333333</v>
      </c>
    </row>
    <row r="4664" spans="1:6" x14ac:dyDescent="0.25">
      <c r="A4664" s="11">
        <v>42564.208333333336</v>
      </c>
      <c r="B4664" s="54">
        <v>1.5</v>
      </c>
      <c r="C4664" s="37">
        <v>3750</v>
      </c>
      <c r="D4664" s="37">
        <v>1240</v>
      </c>
      <c r="E4664" s="31">
        <f t="shared" si="144"/>
        <v>1673.3333333333333</v>
      </c>
      <c r="F4664" s="31">
        <f t="shared" si="145"/>
        <v>2913.333333333333</v>
      </c>
    </row>
    <row r="4665" spans="1:6" x14ac:dyDescent="0.25">
      <c r="A4665" s="11">
        <v>42564.25</v>
      </c>
      <c r="B4665" s="54">
        <v>1.5</v>
      </c>
      <c r="C4665" s="37">
        <v>3750</v>
      </c>
      <c r="D4665" s="37">
        <v>1240</v>
      </c>
      <c r="E4665" s="31">
        <f t="shared" si="144"/>
        <v>1673.3333333333333</v>
      </c>
      <c r="F4665" s="31">
        <f t="shared" si="145"/>
        <v>2913.333333333333</v>
      </c>
    </row>
    <row r="4666" spans="1:6" x14ac:dyDescent="0.25">
      <c r="A4666" s="11">
        <v>42564.291666666664</v>
      </c>
      <c r="B4666" s="54">
        <v>1.5</v>
      </c>
      <c r="C4666" s="37">
        <v>3750</v>
      </c>
      <c r="D4666" s="37">
        <v>1240</v>
      </c>
      <c r="E4666" s="31">
        <f t="shared" si="144"/>
        <v>1673.3333333333333</v>
      </c>
      <c r="F4666" s="31">
        <f t="shared" si="145"/>
        <v>2913.333333333333</v>
      </c>
    </row>
    <row r="4667" spans="1:6" x14ac:dyDescent="0.25">
      <c r="A4667" s="11">
        <v>42564.333333333336</v>
      </c>
      <c r="B4667" s="54">
        <v>1.5</v>
      </c>
      <c r="C4667" s="37">
        <v>3750</v>
      </c>
      <c r="D4667" s="37">
        <v>1240</v>
      </c>
      <c r="E4667" s="31">
        <f t="shared" si="144"/>
        <v>1673.3333333333333</v>
      </c>
      <c r="F4667" s="31">
        <f t="shared" si="145"/>
        <v>2913.333333333333</v>
      </c>
    </row>
    <row r="4668" spans="1:6" x14ac:dyDescent="0.25">
      <c r="A4668" s="11">
        <v>42564.375</v>
      </c>
      <c r="B4668" s="54">
        <v>1.5</v>
      </c>
      <c r="C4668" s="37">
        <v>3750</v>
      </c>
      <c r="D4668" s="37">
        <v>1240</v>
      </c>
      <c r="E4668" s="31">
        <f t="shared" si="144"/>
        <v>1673.3333333333333</v>
      </c>
      <c r="F4668" s="31">
        <f t="shared" si="145"/>
        <v>2913.333333333333</v>
      </c>
    </row>
    <row r="4669" spans="1:6" x14ac:dyDescent="0.25">
      <c r="A4669" s="11">
        <v>42564.416666666664</v>
      </c>
      <c r="B4669" s="54">
        <v>1.4</v>
      </c>
      <c r="C4669" s="37">
        <v>3370</v>
      </c>
      <c r="D4669" s="37">
        <v>1240</v>
      </c>
      <c r="E4669" s="31">
        <f t="shared" si="144"/>
        <v>1521.4285714285716</v>
      </c>
      <c r="F4669" s="31">
        <f t="shared" si="145"/>
        <v>2761.4285714285716</v>
      </c>
    </row>
    <row r="4670" spans="1:6" x14ac:dyDescent="0.25">
      <c r="A4670" s="11">
        <v>42564.458333333336</v>
      </c>
      <c r="B4670" s="54">
        <v>1.4</v>
      </c>
      <c r="C4670" s="37">
        <v>3370</v>
      </c>
      <c r="D4670" s="37">
        <v>1240</v>
      </c>
      <c r="E4670" s="31">
        <f t="shared" si="144"/>
        <v>1521.4285714285716</v>
      </c>
      <c r="F4670" s="31">
        <f t="shared" si="145"/>
        <v>2761.4285714285716</v>
      </c>
    </row>
    <row r="4671" spans="1:6" x14ac:dyDescent="0.25">
      <c r="A4671" s="11">
        <v>42564.5</v>
      </c>
      <c r="B4671" s="54">
        <v>1.4</v>
      </c>
      <c r="C4671" s="37">
        <v>3370</v>
      </c>
      <c r="D4671" s="37">
        <v>1240</v>
      </c>
      <c r="E4671" s="31">
        <f t="shared" si="144"/>
        <v>1521.4285714285716</v>
      </c>
      <c r="F4671" s="31">
        <f t="shared" si="145"/>
        <v>2761.4285714285716</v>
      </c>
    </row>
    <row r="4672" spans="1:6" x14ac:dyDescent="0.25">
      <c r="A4672" s="11">
        <v>42564.541666666664</v>
      </c>
      <c r="B4672" s="54">
        <v>1.3</v>
      </c>
      <c r="C4672" s="37">
        <v>3100</v>
      </c>
      <c r="D4672" s="37">
        <v>1240</v>
      </c>
      <c r="E4672" s="31">
        <f t="shared" si="144"/>
        <v>1430.7692307692307</v>
      </c>
      <c r="F4672" s="31">
        <f t="shared" si="145"/>
        <v>2670.7692307692305</v>
      </c>
    </row>
    <row r="4673" spans="1:6" x14ac:dyDescent="0.25">
      <c r="A4673" s="11">
        <v>42564.583333333336</v>
      </c>
      <c r="B4673" s="54">
        <v>1.25</v>
      </c>
      <c r="C4673" s="37">
        <v>3040</v>
      </c>
      <c r="D4673" s="37">
        <v>1240</v>
      </c>
      <c r="E4673" s="31">
        <f t="shared" si="144"/>
        <v>1440</v>
      </c>
      <c r="F4673" s="31">
        <f t="shared" si="145"/>
        <v>2680</v>
      </c>
    </row>
    <row r="4674" spans="1:6" x14ac:dyDescent="0.25">
      <c r="A4674" s="11">
        <v>42564.625</v>
      </c>
      <c r="B4674" s="54">
        <v>1.25</v>
      </c>
      <c r="C4674" s="37">
        <v>3040</v>
      </c>
      <c r="D4674" s="37">
        <v>1240</v>
      </c>
      <c r="E4674" s="31">
        <f t="shared" si="144"/>
        <v>1440</v>
      </c>
      <c r="F4674" s="31">
        <f t="shared" si="145"/>
        <v>2680</v>
      </c>
    </row>
    <row r="4675" spans="1:6" x14ac:dyDescent="0.25">
      <c r="A4675" s="11">
        <v>42564.666666666664</v>
      </c>
      <c r="B4675" s="54">
        <v>1.3</v>
      </c>
      <c r="C4675" s="37">
        <v>3100</v>
      </c>
      <c r="D4675" s="37">
        <v>1240</v>
      </c>
      <c r="E4675" s="31">
        <f t="shared" si="144"/>
        <v>1430.7692307692307</v>
      </c>
      <c r="F4675" s="31">
        <f t="shared" si="145"/>
        <v>2670.7692307692305</v>
      </c>
    </row>
    <row r="4676" spans="1:6" x14ac:dyDescent="0.25">
      <c r="A4676" s="11">
        <v>42564.708333333336</v>
      </c>
      <c r="B4676" s="54">
        <v>1.3</v>
      </c>
      <c r="C4676" s="37">
        <v>3100</v>
      </c>
      <c r="D4676" s="37">
        <v>1240</v>
      </c>
      <c r="E4676" s="31">
        <f t="shared" ref="E4676:E4739" si="146">(C4676-D4676)/B4676</f>
        <v>1430.7692307692307</v>
      </c>
      <c r="F4676" s="31">
        <f t="shared" ref="F4676:F4739" si="147">D4676+E4676</f>
        <v>2670.7692307692305</v>
      </c>
    </row>
    <row r="4677" spans="1:6" x14ac:dyDescent="0.25">
      <c r="A4677" s="11">
        <v>42564.75</v>
      </c>
      <c r="B4677" s="54">
        <v>1.3</v>
      </c>
      <c r="C4677" s="37">
        <v>3100</v>
      </c>
      <c r="D4677" s="37">
        <v>1240</v>
      </c>
      <c r="E4677" s="31">
        <f t="shared" si="146"/>
        <v>1430.7692307692307</v>
      </c>
      <c r="F4677" s="31">
        <f t="shared" si="147"/>
        <v>2670.7692307692305</v>
      </c>
    </row>
    <row r="4678" spans="1:6" x14ac:dyDescent="0.25">
      <c r="A4678" s="11">
        <v>42564.791666666664</v>
      </c>
      <c r="B4678" s="54">
        <v>1.4</v>
      </c>
      <c r="C4678" s="37">
        <v>3370</v>
      </c>
      <c r="D4678" s="37">
        <v>1240</v>
      </c>
      <c r="E4678" s="31">
        <f t="shared" si="146"/>
        <v>1521.4285714285716</v>
      </c>
      <c r="F4678" s="31">
        <f t="shared" si="147"/>
        <v>2761.4285714285716</v>
      </c>
    </row>
    <row r="4679" spans="1:6" x14ac:dyDescent="0.25">
      <c r="A4679" s="11">
        <v>42564.833333333336</v>
      </c>
      <c r="B4679" s="54">
        <v>1.4</v>
      </c>
      <c r="C4679" s="37">
        <v>3370</v>
      </c>
      <c r="D4679" s="37">
        <v>1240</v>
      </c>
      <c r="E4679" s="31">
        <f t="shared" si="146"/>
        <v>1521.4285714285716</v>
      </c>
      <c r="F4679" s="31">
        <f t="shared" si="147"/>
        <v>2761.4285714285716</v>
      </c>
    </row>
    <row r="4680" spans="1:6" x14ac:dyDescent="0.25">
      <c r="A4680" s="11">
        <v>42564.875</v>
      </c>
      <c r="B4680" s="54">
        <v>1.4</v>
      </c>
      <c r="C4680" s="37">
        <v>3370</v>
      </c>
      <c r="D4680" s="37">
        <v>1240</v>
      </c>
      <c r="E4680" s="31">
        <f t="shared" si="146"/>
        <v>1521.4285714285716</v>
      </c>
      <c r="F4680" s="31">
        <f t="shared" si="147"/>
        <v>2761.4285714285716</v>
      </c>
    </row>
    <row r="4681" spans="1:6" x14ac:dyDescent="0.25">
      <c r="A4681" s="11">
        <v>42564.916666666664</v>
      </c>
      <c r="B4681" s="54">
        <v>1.5</v>
      </c>
      <c r="C4681" s="37">
        <v>3750</v>
      </c>
      <c r="D4681" s="37">
        <v>1240</v>
      </c>
      <c r="E4681" s="31">
        <f t="shared" si="146"/>
        <v>1673.3333333333333</v>
      </c>
      <c r="F4681" s="31">
        <f t="shared" si="147"/>
        <v>2913.333333333333</v>
      </c>
    </row>
    <row r="4682" spans="1:6" x14ac:dyDescent="0.25">
      <c r="A4682" s="11">
        <v>42564.958333333336</v>
      </c>
      <c r="B4682" s="54">
        <v>1.5</v>
      </c>
      <c r="C4682" s="37">
        <v>3750</v>
      </c>
      <c r="D4682" s="37">
        <v>1240</v>
      </c>
      <c r="E4682" s="31">
        <f t="shared" si="146"/>
        <v>1673.3333333333333</v>
      </c>
      <c r="F4682" s="31">
        <f t="shared" si="147"/>
        <v>2913.333333333333</v>
      </c>
    </row>
    <row r="4683" spans="1:6" x14ac:dyDescent="0.25">
      <c r="A4683" s="9">
        <v>42565</v>
      </c>
      <c r="B4683" s="54">
        <v>2</v>
      </c>
      <c r="C4683" s="37">
        <v>4700</v>
      </c>
      <c r="D4683" s="37">
        <v>1240</v>
      </c>
      <c r="E4683" s="31">
        <f t="shared" si="146"/>
        <v>1730</v>
      </c>
      <c r="F4683" s="31">
        <f t="shared" si="147"/>
        <v>2970</v>
      </c>
    </row>
    <row r="4684" spans="1:6" x14ac:dyDescent="0.25">
      <c r="A4684" s="11">
        <v>42565.041666666664</v>
      </c>
      <c r="B4684" s="54">
        <v>2</v>
      </c>
      <c r="C4684" s="37">
        <v>4700</v>
      </c>
      <c r="D4684" s="37">
        <v>1240</v>
      </c>
      <c r="E4684" s="31">
        <f t="shared" si="146"/>
        <v>1730</v>
      </c>
      <c r="F4684" s="31">
        <f t="shared" si="147"/>
        <v>2970</v>
      </c>
    </row>
    <row r="4685" spans="1:6" x14ac:dyDescent="0.25">
      <c r="A4685" s="11">
        <v>42565.083333333336</v>
      </c>
      <c r="B4685" s="54">
        <v>2</v>
      </c>
      <c r="C4685" s="37">
        <v>4700</v>
      </c>
      <c r="D4685" s="37">
        <v>1240</v>
      </c>
      <c r="E4685" s="31">
        <f t="shared" si="146"/>
        <v>1730</v>
      </c>
      <c r="F4685" s="31">
        <f t="shared" si="147"/>
        <v>2970</v>
      </c>
    </row>
    <row r="4686" spans="1:6" x14ac:dyDescent="0.25">
      <c r="A4686" s="11">
        <v>42565.125</v>
      </c>
      <c r="B4686" s="54">
        <v>2</v>
      </c>
      <c r="C4686" s="37">
        <v>4700</v>
      </c>
      <c r="D4686" s="37">
        <v>1240</v>
      </c>
      <c r="E4686" s="31">
        <f t="shared" si="146"/>
        <v>1730</v>
      </c>
      <c r="F4686" s="31">
        <f t="shared" si="147"/>
        <v>2970</v>
      </c>
    </row>
    <row r="4687" spans="1:6" x14ac:dyDescent="0.25">
      <c r="A4687" s="11">
        <v>42565.166666666664</v>
      </c>
      <c r="B4687" s="54">
        <v>2</v>
      </c>
      <c r="C4687" s="37">
        <v>4700</v>
      </c>
      <c r="D4687" s="37">
        <v>1240</v>
      </c>
      <c r="E4687" s="31">
        <f t="shared" si="146"/>
        <v>1730</v>
      </c>
      <c r="F4687" s="31">
        <f t="shared" si="147"/>
        <v>2970</v>
      </c>
    </row>
    <row r="4688" spans="1:6" x14ac:dyDescent="0.25">
      <c r="A4688" s="11">
        <v>42565.208333333336</v>
      </c>
      <c r="B4688" s="54">
        <v>2</v>
      </c>
      <c r="C4688" s="37">
        <v>4700</v>
      </c>
      <c r="D4688" s="37">
        <v>1240</v>
      </c>
      <c r="E4688" s="31">
        <f t="shared" si="146"/>
        <v>1730</v>
      </c>
      <c r="F4688" s="31">
        <f t="shared" si="147"/>
        <v>2970</v>
      </c>
    </row>
    <row r="4689" spans="1:6" x14ac:dyDescent="0.25">
      <c r="A4689" s="11">
        <v>42565.25</v>
      </c>
      <c r="B4689" s="54">
        <v>2</v>
      </c>
      <c r="C4689" s="37">
        <v>4700</v>
      </c>
      <c r="D4689" s="37">
        <v>1240</v>
      </c>
      <c r="E4689" s="31">
        <f t="shared" si="146"/>
        <v>1730</v>
      </c>
      <c r="F4689" s="31">
        <f t="shared" si="147"/>
        <v>2970</v>
      </c>
    </row>
    <row r="4690" spans="1:6" x14ac:dyDescent="0.25">
      <c r="A4690" s="11">
        <v>42565.291666666664</v>
      </c>
      <c r="B4690" s="54">
        <v>2</v>
      </c>
      <c r="C4690" s="37">
        <v>4700</v>
      </c>
      <c r="D4690" s="37">
        <v>1240</v>
      </c>
      <c r="E4690" s="31">
        <f t="shared" si="146"/>
        <v>1730</v>
      </c>
      <c r="F4690" s="31">
        <f t="shared" si="147"/>
        <v>2970</v>
      </c>
    </row>
    <row r="4691" spans="1:6" x14ac:dyDescent="0.25">
      <c r="A4691" s="11">
        <v>42565.333333333336</v>
      </c>
      <c r="B4691" s="54">
        <v>2</v>
      </c>
      <c r="C4691" s="37">
        <v>4700</v>
      </c>
      <c r="D4691" s="37">
        <v>1240</v>
      </c>
      <c r="E4691" s="31">
        <f t="shared" si="146"/>
        <v>1730</v>
      </c>
      <c r="F4691" s="31">
        <f t="shared" si="147"/>
        <v>2970</v>
      </c>
    </row>
    <row r="4692" spans="1:6" x14ac:dyDescent="0.25">
      <c r="A4692" s="11">
        <v>42565.375</v>
      </c>
      <c r="B4692" s="54">
        <v>1.5</v>
      </c>
      <c r="C4692" s="37">
        <v>3750</v>
      </c>
      <c r="D4692" s="37">
        <v>1240</v>
      </c>
      <c r="E4692" s="31">
        <f t="shared" si="146"/>
        <v>1673.3333333333333</v>
      </c>
      <c r="F4692" s="31">
        <f t="shared" si="147"/>
        <v>2913.333333333333</v>
      </c>
    </row>
    <row r="4693" spans="1:6" x14ac:dyDescent="0.25">
      <c r="A4693" s="11">
        <v>42565.416666666664</v>
      </c>
      <c r="B4693" s="54">
        <v>1.5</v>
      </c>
      <c r="C4693" s="37">
        <v>3750</v>
      </c>
      <c r="D4693" s="37">
        <v>1240</v>
      </c>
      <c r="E4693" s="31">
        <f t="shared" si="146"/>
        <v>1673.3333333333333</v>
      </c>
      <c r="F4693" s="31">
        <f t="shared" si="147"/>
        <v>2913.333333333333</v>
      </c>
    </row>
    <row r="4694" spans="1:6" x14ac:dyDescent="0.25">
      <c r="A4694" s="11">
        <v>42565.458333333336</v>
      </c>
      <c r="B4694" s="54">
        <v>1.4</v>
      </c>
      <c r="C4694" s="37">
        <v>3370</v>
      </c>
      <c r="D4694" s="37">
        <v>1240</v>
      </c>
      <c r="E4694" s="31">
        <f t="shared" si="146"/>
        <v>1521.4285714285716</v>
      </c>
      <c r="F4694" s="31">
        <f t="shared" si="147"/>
        <v>2761.4285714285716</v>
      </c>
    </row>
    <row r="4695" spans="1:6" x14ac:dyDescent="0.25">
      <c r="A4695" s="11">
        <v>42565.5</v>
      </c>
      <c r="B4695" s="54">
        <v>1.4</v>
      </c>
      <c r="C4695" s="37">
        <v>3370</v>
      </c>
      <c r="D4695" s="37">
        <v>1240</v>
      </c>
      <c r="E4695" s="31">
        <f t="shared" si="146"/>
        <v>1521.4285714285716</v>
      </c>
      <c r="F4695" s="31">
        <f t="shared" si="147"/>
        <v>2761.4285714285716</v>
      </c>
    </row>
    <row r="4696" spans="1:6" x14ac:dyDescent="0.25">
      <c r="A4696" s="11">
        <v>42565.541666666664</v>
      </c>
      <c r="B4696" s="54">
        <v>1.4</v>
      </c>
      <c r="C4696" s="37">
        <v>3370</v>
      </c>
      <c r="D4696" s="37">
        <v>1240</v>
      </c>
      <c r="E4696" s="31">
        <f t="shared" si="146"/>
        <v>1521.4285714285716</v>
      </c>
      <c r="F4696" s="31">
        <f t="shared" si="147"/>
        <v>2761.4285714285716</v>
      </c>
    </row>
    <row r="4697" spans="1:6" x14ac:dyDescent="0.25">
      <c r="A4697" s="11">
        <v>42565.583333333336</v>
      </c>
      <c r="B4697" s="54">
        <v>1.4</v>
      </c>
      <c r="C4697" s="37">
        <v>3370</v>
      </c>
      <c r="D4697" s="37">
        <v>1240</v>
      </c>
      <c r="E4697" s="31">
        <f t="shared" si="146"/>
        <v>1521.4285714285716</v>
      </c>
      <c r="F4697" s="31">
        <f t="shared" si="147"/>
        <v>2761.4285714285716</v>
      </c>
    </row>
    <row r="4698" spans="1:6" x14ac:dyDescent="0.25">
      <c r="A4698" s="11">
        <v>42565.625</v>
      </c>
      <c r="B4698" s="54">
        <v>1.4</v>
      </c>
      <c r="C4698" s="37">
        <v>3370</v>
      </c>
      <c r="D4698" s="37">
        <v>1240</v>
      </c>
      <c r="E4698" s="31">
        <f t="shared" si="146"/>
        <v>1521.4285714285716</v>
      </c>
      <c r="F4698" s="31">
        <f t="shared" si="147"/>
        <v>2761.4285714285716</v>
      </c>
    </row>
    <row r="4699" spans="1:6" x14ac:dyDescent="0.25">
      <c r="A4699" s="11">
        <v>42565.666666666664</v>
      </c>
      <c r="B4699" s="54">
        <v>1.25</v>
      </c>
      <c r="C4699" s="37">
        <v>3040</v>
      </c>
      <c r="D4699" s="37">
        <v>1240</v>
      </c>
      <c r="E4699" s="31">
        <f t="shared" si="146"/>
        <v>1440</v>
      </c>
      <c r="F4699" s="31">
        <f t="shared" si="147"/>
        <v>2680</v>
      </c>
    </row>
    <row r="4700" spans="1:6" x14ac:dyDescent="0.25">
      <c r="A4700" s="11">
        <v>42565.708333333336</v>
      </c>
      <c r="B4700" s="54">
        <v>1.25</v>
      </c>
      <c r="C4700" s="37">
        <v>3040</v>
      </c>
      <c r="D4700" s="37">
        <v>1240</v>
      </c>
      <c r="E4700" s="31">
        <f t="shared" si="146"/>
        <v>1440</v>
      </c>
      <c r="F4700" s="31">
        <f t="shared" si="147"/>
        <v>2680</v>
      </c>
    </row>
    <row r="4701" spans="1:6" x14ac:dyDescent="0.25">
      <c r="A4701" s="11">
        <v>42565.75</v>
      </c>
      <c r="B4701" s="54">
        <v>1.4</v>
      </c>
      <c r="C4701" s="37">
        <v>3370</v>
      </c>
      <c r="D4701" s="37">
        <v>1240</v>
      </c>
      <c r="E4701" s="31">
        <f t="shared" si="146"/>
        <v>1521.4285714285716</v>
      </c>
      <c r="F4701" s="31">
        <f t="shared" si="147"/>
        <v>2761.4285714285716</v>
      </c>
    </row>
    <row r="4702" spans="1:6" x14ac:dyDescent="0.25">
      <c r="A4702" s="11">
        <v>42565.791666666664</v>
      </c>
      <c r="B4702" s="54">
        <v>1.4</v>
      </c>
      <c r="C4702" s="37">
        <v>3370</v>
      </c>
      <c r="D4702" s="37">
        <v>1240</v>
      </c>
      <c r="E4702" s="31">
        <f t="shared" si="146"/>
        <v>1521.4285714285716</v>
      </c>
      <c r="F4702" s="31">
        <f t="shared" si="147"/>
        <v>2761.4285714285716</v>
      </c>
    </row>
    <row r="4703" spans="1:6" x14ac:dyDescent="0.25">
      <c r="A4703" s="11">
        <v>42565.833333333336</v>
      </c>
      <c r="B4703" s="54">
        <v>1.4</v>
      </c>
      <c r="C4703" s="37">
        <v>3370</v>
      </c>
      <c r="D4703" s="37">
        <v>1240</v>
      </c>
      <c r="E4703" s="31">
        <f t="shared" si="146"/>
        <v>1521.4285714285716</v>
      </c>
      <c r="F4703" s="31">
        <f t="shared" si="147"/>
        <v>2761.4285714285716</v>
      </c>
    </row>
    <row r="4704" spans="1:6" x14ac:dyDescent="0.25">
      <c r="A4704" s="11">
        <v>42565.875</v>
      </c>
      <c r="B4704" s="54">
        <v>1.4</v>
      </c>
      <c r="C4704" s="37">
        <v>3370</v>
      </c>
      <c r="D4704" s="37">
        <v>1240</v>
      </c>
      <c r="E4704" s="31">
        <f t="shared" si="146"/>
        <v>1521.4285714285716</v>
      </c>
      <c r="F4704" s="31">
        <f t="shared" si="147"/>
        <v>2761.4285714285716</v>
      </c>
    </row>
    <row r="4705" spans="1:6" x14ac:dyDescent="0.25">
      <c r="A4705" s="11">
        <v>42565.916666666664</v>
      </c>
      <c r="B4705" s="54">
        <v>1.5</v>
      </c>
      <c r="C4705" s="37">
        <v>3750</v>
      </c>
      <c r="D4705" s="37">
        <v>1240</v>
      </c>
      <c r="E4705" s="31">
        <f t="shared" si="146"/>
        <v>1673.3333333333333</v>
      </c>
      <c r="F4705" s="31">
        <f t="shared" si="147"/>
        <v>2913.333333333333</v>
      </c>
    </row>
    <row r="4706" spans="1:6" x14ac:dyDescent="0.25">
      <c r="A4706" s="11">
        <v>42565.958333333336</v>
      </c>
      <c r="B4706" s="54">
        <v>2</v>
      </c>
      <c r="C4706" s="37">
        <v>4700</v>
      </c>
      <c r="D4706" s="37">
        <v>1240</v>
      </c>
      <c r="E4706" s="31">
        <f t="shared" si="146"/>
        <v>1730</v>
      </c>
      <c r="F4706" s="31">
        <f t="shared" si="147"/>
        <v>2970</v>
      </c>
    </row>
    <row r="4707" spans="1:6" x14ac:dyDescent="0.25">
      <c r="A4707" s="9">
        <v>42566</v>
      </c>
      <c r="B4707" s="54">
        <v>2</v>
      </c>
      <c r="C4707" s="37">
        <v>4700</v>
      </c>
      <c r="D4707" s="37">
        <v>1240</v>
      </c>
      <c r="E4707" s="31">
        <f t="shared" si="146"/>
        <v>1730</v>
      </c>
      <c r="F4707" s="31">
        <f t="shared" si="147"/>
        <v>2970</v>
      </c>
    </row>
    <row r="4708" spans="1:6" x14ac:dyDescent="0.25">
      <c r="A4708" s="11">
        <v>42566.041666666664</v>
      </c>
      <c r="B4708" s="54">
        <v>2</v>
      </c>
      <c r="C4708" s="37">
        <v>4700</v>
      </c>
      <c r="D4708" s="37">
        <v>1240</v>
      </c>
      <c r="E4708" s="31">
        <f t="shared" si="146"/>
        <v>1730</v>
      </c>
      <c r="F4708" s="31">
        <f t="shared" si="147"/>
        <v>2970</v>
      </c>
    </row>
    <row r="4709" spans="1:6" x14ac:dyDescent="0.25">
      <c r="A4709" s="11">
        <v>42566.083333333336</v>
      </c>
      <c r="B4709" s="54">
        <v>2</v>
      </c>
      <c r="C4709" s="37">
        <v>4700</v>
      </c>
      <c r="D4709" s="37">
        <v>1240</v>
      </c>
      <c r="E4709" s="31">
        <f t="shared" si="146"/>
        <v>1730</v>
      </c>
      <c r="F4709" s="31">
        <f t="shared" si="147"/>
        <v>2970</v>
      </c>
    </row>
    <row r="4710" spans="1:6" x14ac:dyDescent="0.25">
      <c r="A4710" s="11">
        <v>42566.125</v>
      </c>
      <c r="B4710" s="54">
        <v>2</v>
      </c>
      <c r="C4710" s="37">
        <v>4700</v>
      </c>
      <c r="D4710" s="37">
        <v>1240</v>
      </c>
      <c r="E4710" s="31">
        <f t="shared" si="146"/>
        <v>1730</v>
      </c>
      <c r="F4710" s="31">
        <f t="shared" si="147"/>
        <v>2970</v>
      </c>
    </row>
    <row r="4711" spans="1:6" x14ac:dyDescent="0.25">
      <c r="A4711" s="11">
        <v>42566.166666666664</v>
      </c>
      <c r="B4711" s="54">
        <v>2</v>
      </c>
      <c r="C4711" s="37">
        <v>4700</v>
      </c>
      <c r="D4711" s="37">
        <v>1240</v>
      </c>
      <c r="E4711" s="31">
        <f t="shared" si="146"/>
        <v>1730</v>
      </c>
      <c r="F4711" s="31">
        <f t="shared" si="147"/>
        <v>2970</v>
      </c>
    </row>
    <row r="4712" spans="1:6" x14ac:dyDescent="0.25">
      <c r="A4712" s="11">
        <v>42566.208333333336</v>
      </c>
      <c r="B4712" s="54">
        <v>2</v>
      </c>
      <c r="C4712" s="37">
        <v>4700</v>
      </c>
      <c r="D4712" s="37">
        <v>1240</v>
      </c>
      <c r="E4712" s="31">
        <f t="shared" si="146"/>
        <v>1730</v>
      </c>
      <c r="F4712" s="31">
        <f t="shared" si="147"/>
        <v>2970</v>
      </c>
    </row>
    <row r="4713" spans="1:6" x14ac:dyDescent="0.25">
      <c r="A4713" s="11">
        <v>42566.25</v>
      </c>
      <c r="B4713" s="54">
        <v>2</v>
      </c>
      <c r="C4713" s="37">
        <v>4700</v>
      </c>
      <c r="D4713" s="37">
        <v>1240</v>
      </c>
      <c r="E4713" s="31">
        <f t="shared" si="146"/>
        <v>1730</v>
      </c>
      <c r="F4713" s="31">
        <f t="shared" si="147"/>
        <v>2970</v>
      </c>
    </row>
    <row r="4714" spans="1:6" x14ac:dyDescent="0.25">
      <c r="A4714" s="11">
        <v>42566.291666666664</v>
      </c>
      <c r="B4714" s="54">
        <v>2</v>
      </c>
      <c r="C4714" s="37">
        <v>4700</v>
      </c>
      <c r="D4714" s="37">
        <v>1240</v>
      </c>
      <c r="E4714" s="31">
        <f t="shared" si="146"/>
        <v>1730</v>
      </c>
      <c r="F4714" s="31">
        <f t="shared" si="147"/>
        <v>2970</v>
      </c>
    </row>
    <row r="4715" spans="1:6" x14ac:dyDescent="0.25">
      <c r="A4715" s="11">
        <v>42566.333333333336</v>
      </c>
      <c r="B4715" s="54">
        <v>1.5</v>
      </c>
      <c r="C4715" s="37">
        <v>3750</v>
      </c>
      <c r="D4715" s="37">
        <v>1240</v>
      </c>
      <c r="E4715" s="31">
        <f t="shared" si="146"/>
        <v>1673.3333333333333</v>
      </c>
      <c r="F4715" s="31">
        <f t="shared" si="147"/>
        <v>2913.333333333333</v>
      </c>
    </row>
    <row r="4716" spans="1:6" x14ac:dyDescent="0.25">
      <c r="A4716" s="11">
        <v>42566.375</v>
      </c>
      <c r="B4716" s="54">
        <v>1.5</v>
      </c>
      <c r="C4716" s="37">
        <v>3750</v>
      </c>
      <c r="D4716" s="37">
        <v>1240</v>
      </c>
      <c r="E4716" s="31">
        <f t="shared" si="146"/>
        <v>1673.3333333333333</v>
      </c>
      <c r="F4716" s="31">
        <f t="shared" si="147"/>
        <v>2913.333333333333</v>
      </c>
    </row>
    <row r="4717" spans="1:6" x14ac:dyDescent="0.25">
      <c r="A4717" s="11">
        <v>42566.416666666664</v>
      </c>
      <c r="B4717" s="54">
        <v>1.4</v>
      </c>
      <c r="C4717" s="37">
        <v>3370</v>
      </c>
      <c r="D4717" s="37">
        <v>1240</v>
      </c>
      <c r="E4717" s="31">
        <f t="shared" si="146"/>
        <v>1521.4285714285716</v>
      </c>
      <c r="F4717" s="31">
        <f t="shared" si="147"/>
        <v>2761.4285714285716</v>
      </c>
    </row>
    <row r="4718" spans="1:6" x14ac:dyDescent="0.25">
      <c r="A4718" s="11">
        <v>42566.458333333336</v>
      </c>
      <c r="B4718" s="54">
        <v>1.4</v>
      </c>
      <c r="C4718" s="37">
        <v>3370</v>
      </c>
      <c r="D4718" s="37">
        <v>1240</v>
      </c>
      <c r="E4718" s="31">
        <f t="shared" si="146"/>
        <v>1521.4285714285716</v>
      </c>
      <c r="F4718" s="31">
        <f t="shared" si="147"/>
        <v>2761.4285714285716</v>
      </c>
    </row>
    <row r="4719" spans="1:6" x14ac:dyDescent="0.25">
      <c r="A4719" s="11">
        <v>42566.5</v>
      </c>
      <c r="B4719" s="54">
        <v>1.4</v>
      </c>
      <c r="C4719" s="37">
        <v>3370</v>
      </c>
      <c r="D4719" s="37">
        <v>1240</v>
      </c>
      <c r="E4719" s="31">
        <f t="shared" si="146"/>
        <v>1521.4285714285716</v>
      </c>
      <c r="F4719" s="31">
        <f t="shared" si="147"/>
        <v>2761.4285714285716</v>
      </c>
    </row>
    <row r="4720" spans="1:6" x14ac:dyDescent="0.25">
      <c r="A4720" s="11">
        <v>42566.541666666664</v>
      </c>
      <c r="B4720" s="54">
        <v>1.4</v>
      </c>
      <c r="C4720" s="37">
        <v>3370</v>
      </c>
      <c r="D4720" s="37">
        <v>1240</v>
      </c>
      <c r="E4720" s="31">
        <f t="shared" si="146"/>
        <v>1521.4285714285716</v>
      </c>
      <c r="F4720" s="31">
        <f t="shared" si="147"/>
        <v>2761.4285714285716</v>
      </c>
    </row>
    <row r="4721" spans="1:6" x14ac:dyDescent="0.25">
      <c r="A4721" s="11">
        <v>42566.583333333336</v>
      </c>
      <c r="B4721" s="54">
        <v>1.4</v>
      </c>
      <c r="C4721" s="37">
        <v>3370</v>
      </c>
      <c r="D4721" s="37">
        <v>1240</v>
      </c>
      <c r="E4721" s="31">
        <f t="shared" si="146"/>
        <v>1521.4285714285716</v>
      </c>
      <c r="F4721" s="31">
        <f t="shared" si="147"/>
        <v>2761.4285714285716</v>
      </c>
    </row>
    <row r="4722" spans="1:6" x14ac:dyDescent="0.25">
      <c r="A4722" s="11">
        <v>42566.625</v>
      </c>
      <c r="B4722" s="54">
        <v>1.3</v>
      </c>
      <c r="C4722" s="37">
        <v>3100</v>
      </c>
      <c r="D4722" s="37">
        <v>1240</v>
      </c>
      <c r="E4722" s="31">
        <f t="shared" si="146"/>
        <v>1430.7692307692307</v>
      </c>
      <c r="F4722" s="31">
        <f t="shared" si="147"/>
        <v>2670.7692307692305</v>
      </c>
    </row>
    <row r="4723" spans="1:6" x14ac:dyDescent="0.25">
      <c r="A4723" s="11">
        <v>42566.666666666664</v>
      </c>
      <c r="B4723" s="54">
        <v>1.3</v>
      </c>
      <c r="C4723" s="37">
        <v>3100</v>
      </c>
      <c r="D4723" s="37">
        <v>1240</v>
      </c>
      <c r="E4723" s="31">
        <f t="shared" si="146"/>
        <v>1430.7692307692307</v>
      </c>
      <c r="F4723" s="31">
        <f t="shared" si="147"/>
        <v>2670.7692307692305</v>
      </c>
    </row>
    <row r="4724" spans="1:6" x14ac:dyDescent="0.25">
      <c r="A4724" s="11">
        <v>42566.708333333336</v>
      </c>
      <c r="B4724" s="54">
        <v>1.25</v>
      </c>
      <c r="C4724" s="37">
        <v>3040</v>
      </c>
      <c r="D4724" s="37">
        <v>1240</v>
      </c>
      <c r="E4724" s="31">
        <f t="shared" si="146"/>
        <v>1440</v>
      </c>
      <c r="F4724" s="31">
        <f t="shared" si="147"/>
        <v>2680</v>
      </c>
    </row>
    <row r="4725" spans="1:6" x14ac:dyDescent="0.25">
      <c r="A4725" s="11">
        <v>42566.75</v>
      </c>
      <c r="B4725" s="54">
        <v>1.4</v>
      </c>
      <c r="C4725" s="37">
        <v>3370</v>
      </c>
      <c r="D4725" s="37">
        <v>1240</v>
      </c>
      <c r="E4725" s="31">
        <f t="shared" si="146"/>
        <v>1521.4285714285716</v>
      </c>
      <c r="F4725" s="31">
        <f t="shared" si="147"/>
        <v>2761.4285714285716</v>
      </c>
    </row>
    <row r="4726" spans="1:6" x14ac:dyDescent="0.25">
      <c r="A4726" s="11">
        <v>42566.791666666664</v>
      </c>
      <c r="B4726" s="54">
        <v>1.4</v>
      </c>
      <c r="C4726" s="37">
        <v>3370</v>
      </c>
      <c r="D4726" s="37">
        <v>1240</v>
      </c>
      <c r="E4726" s="31">
        <f t="shared" si="146"/>
        <v>1521.4285714285716</v>
      </c>
      <c r="F4726" s="31">
        <f t="shared" si="147"/>
        <v>2761.4285714285716</v>
      </c>
    </row>
    <row r="4727" spans="1:6" x14ac:dyDescent="0.25">
      <c r="A4727" s="11">
        <v>42566.833333333336</v>
      </c>
      <c r="B4727" s="54">
        <v>1.4</v>
      </c>
      <c r="C4727" s="37">
        <v>3370</v>
      </c>
      <c r="D4727" s="37">
        <v>1240</v>
      </c>
      <c r="E4727" s="31">
        <f t="shared" si="146"/>
        <v>1521.4285714285716</v>
      </c>
      <c r="F4727" s="31">
        <f t="shared" si="147"/>
        <v>2761.4285714285716</v>
      </c>
    </row>
    <row r="4728" spans="1:6" x14ac:dyDescent="0.25">
      <c r="A4728" s="11">
        <v>42566.875</v>
      </c>
      <c r="B4728" s="54">
        <v>1.4</v>
      </c>
      <c r="C4728" s="37">
        <v>3370</v>
      </c>
      <c r="D4728" s="37">
        <v>1240</v>
      </c>
      <c r="E4728" s="31">
        <f t="shared" si="146"/>
        <v>1521.4285714285716</v>
      </c>
      <c r="F4728" s="31">
        <f t="shared" si="147"/>
        <v>2761.4285714285716</v>
      </c>
    </row>
    <row r="4729" spans="1:6" x14ac:dyDescent="0.25">
      <c r="A4729" s="11">
        <v>42566.916666666664</v>
      </c>
      <c r="B4729" s="54">
        <v>1.5</v>
      </c>
      <c r="C4729" s="37">
        <v>3750</v>
      </c>
      <c r="D4729" s="37">
        <v>1240</v>
      </c>
      <c r="E4729" s="31">
        <f t="shared" si="146"/>
        <v>1673.3333333333333</v>
      </c>
      <c r="F4729" s="31">
        <f t="shared" si="147"/>
        <v>2913.333333333333</v>
      </c>
    </row>
    <row r="4730" spans="1:6" x14ac:dyDescent="0.25">
      <c r="A4730" s="11">
        <v>42566.958333333336</v>
      </c>
      <c r="B4730" s="54">
        <v>1.5</v>
      </c>
      <c r="C4730" s="37">
        <v>3750</v>
      </c>
      <c r="D4730" s="37">
        <v>1240</v>
      </c>
      <c r="E4730" s="31">
        <f t="shared" si="146"/>
        <v>1673.3333333333333</v>
      </c>
      <c r="F4730" s="31">
        <f t="shared" si="147"/>
        <v>2913.333333333333</v>
      </c>
    </row>
    <row r="4731" spans="1:6" x14ac:dyDescent="0.25">
      <c r="A4731" s="9">
        <v>42567</v>
      </c>
      <c r="B4731" s="54">
        <v>1.5</v>
      </c>
      <c r="C4731" s="37">
        <v>3750</v>
      </c>
      <c r="D4731" s="37">
        <v>1240</v>
      </c>
      <c r="E4731" s="31">
        <f t="shared" si="146"/>
        <v>1673.3333333333333</v>
      </c>
      <c r="F4731" s="31">
        <f t="shared" si="147"/>
        <v>2913.333333333333</v>
      </c>
    </row>
    <row r="4732" spans="1:6" x14ac:dyDescent="0.25">
      <c r="A4732" s="11">
        <v>42567.041666666664</v>
      </c>
      <c r="B4732" s="54">
        <v>1.5</v>
      </c>
      <c r="C4732" s="37">
        <v>3750</v>
      </c>
      <c r="D4732" s="37">
        <v>1240</v>
      </c>
      <c r="E4732" s="31">
        <f t="shared" si="146"/>
        <v>1673.3333333333333</v>
      </c>
      <c r="F4732" s="31">
        <f t="shared" si="147"/>
        <v>2913.333333333333</v>
      </c>
    </row>
    <row r="4733" spans="1:6" x14ac:dyDescent="0.25">
      <c r="A4733" s="11">
        <v>42567.083333333336</v>
      </c>
      <c r="B4733" s="54">
        <v>1.5</v>
      </c>
      <c r="C4733" s="37">
        <v>3750</v>
      </c>
      <c r="D4733" s="37">
        <v>1240</v>
      </c>
      <c r="E4733" s="31">
        <f t="shared" si="146"/>
        <v>1673.3333333333333</v>
      </c>
      <c r="F4733" s="31">
        <f t="shared" si="147"/>
        <v>2913.333333333333</v>
      </c>
    </row>
    <row r="4734" spans="1:6" x14ac:dyDescent="0.25">
      <c r="A4734" s="11">
        <v>42567.125</v>
      </c>
      <c r="B4734" s="54">
        <v>1.5</v>
      </c>
      <c r="C4734" s="37">
        <v>3750</v>
      </c>
      <c r="D4734" s="37">
        <v>1240</v>
      </c>
      <c r="E4734" s="31">
        <f t="shared" si="146"/>
        <v>1673.3333333333333</v>
      </c>
      <c r="F4734" s="31">
        <f t="shared" si="147"/>
        <v>2913.333333333333</v>
      </c>
    </row>
    <row r="4735" spans="1:6" x14ac:dyDescent="0.25">
      <c r="A4735" s="11">
        <v>42567.166666666664</v>
      </c>
      <c r="B4735" s="54">
        <v>1.5</v>
      </c>
      <c r="C4735" s="37">
        <v>3750</v>
      </c>
      <c r="D4735" s="37">
        <v>1240</v>
      </c>
      <c r="E4735" s="31">
        <f t="shared" si="146"/>
        <v>1673.3333333333333</v>
      </c>
      <c r="F4735" s="31">
        <f t="shared" si="147"/>
        <v>2913.333333333333</v>
      </c>
    </row>
    <row r="4736" spans="1:6" x14ac:dyDescent="0.25">
      <c r="A4736" s="11">
        <v>42567.208333333336</v>
      </c>
      <c r="B4736" s="54">
        <v>1.5</v>
      </c>
      <c r="C4736" s="37">
        <v>3750</v>
      </c>
      <c r="D4736" s="37">
        <v>1240</v>
      </c>
      <c r="E4736" s="31">
        <f t="shared" si="146"/>
        <v>1673.3333333333333</v>
      </c>
      <c r="F4736" s="31">
        <f t="shared" si="147"/>
        <v>2913.333333333333</v>
      </c>
    </row>
    <row r="4737" spans="1:6" x14ac:dyDescent="0.25">
      <c r="A4737" s="11">
        <v>42567.25</v>
      </c>
      <c r="B4737" s="54">
        <v>1.5</v>
      </c>
      <c r="C4737" s="37">
        <v>3750</v>
      </c>
      <c r="D4737" s="37">
        <v>1240</v>
      </c>
      <c r="E4737" s="31">
        <f t="shared" si="146"/>
        <v>1673.3333333333333</v>
      </c>
      <c r="F4737" s="31">
        <f t="shared" si="147"/>
        <v>2913.333333333333</v>
      </c>
    </row>
    <row r="4738" spans="1:6" x14ac:dyDescent="0.25">
      <c r="A4738" s="11">
        <v>42567.291666666664</v>
      </c>
      <c r="B4738" s="54">
        <v>1.5</v>
      </c>
      <c r="C4738" s="37">
        <v>3750</v>
      </c>
      <c r="D4738" s="37">
        <v>1240</v>
      </c>
      <c r="E4738" s="31">
        <f t="shared" si="146"/>
        <v>1673.3333333333333</v>
      </c>
      <c r="F4738" s="31">
        <f t="shared" si="147"/>
        <v>2913.333333333333</v>
      </c>
    </row>
    <row r="4739" spans="1:6" x14ac:dyDescent="0.25">
      <c r="A4739" s="11">
        <v>42567.333333333336</v>
      </c>
      <c r="B4739" s="54">
        <v>1.5</v>
      </c>
      <c r="C4739" s="37">
        <v>3750</v>
      </c>
      <c r="D4739" s="37">
        <v>1240</v>
      </c>
      <c r="E4739" s="31">
        <f t="shared" si="146"/>
        <v>1673.3333333333333</v>
      </c>
      <c r="F4739" s="31">
        <f t="shared" si="147"/>
        <v>2913.333333333333</v>
      </c>
    </row>
    <row r="4740" spans="1:6" x14ac:dyDescent="0.25">
      <c r="A4740" s="11">
        <v>42567.375</v>
      </c>
      <c r="B4740" s="54">
        <v>1.4</v>
      </c>
      <c r="C4740" s="37">
        <v>3370</v>
      </c>
      <c r="D4740" s="37">
        <v>1240</v>
      </c>
      <c r="E4740" s="31">
        <f t="shared" ref="E4740:E4803" si="148">(C4740-D4740)/B4740</f>
        <v>1521.4285714285716</v>
      </c>
      <c r="F4740" s="31">
        <f t="shared" ref="F4740:F4803" si="149">D4740+E4740</f>
        <v>2761.4285714285716</v>
      </c>
    </row>
    <row r="4741" spans="1:6" x14ac:dyDescent="0.25">
      <c r="A4741" s="11">
        <v>42567.416666666664</v>
      </c>
      <c r="B4741" s="54">
        <v>1.4</v>
      </c>
      <c r="C4741" s="37">
        <v>3370</v>
      </c>
      <c r="D4741" s="37">
        <v>1240</v>
      </c>
      <c r="E4741" s="31">
        <f t="shared" si="148"/>
        <v>1521.4285714285716</v>
      </c>
      <c r="F4741" s="31">
        <f t="shared" si="149"/>
        <v>2761.4285714285716</v>
      </c>
    </row>
    <row r="4742" spans="1:6" x14ac:dyDescent="0.25">
      <c r="A4742" s="11">
        <v>42567.458333333336</v>
      </c>
      <c r="B4742" s="54">
        <v>1.4</v>
      </c>
      <c r="C4742" s="37">
        <v>3370</v>
      </c>
      <c r="D4742" s="37">
        <v>1240</v>
      </c>
      <c r="E4742" s="31">
        <f t="shared" si="148"/>
        <v>1521.4285714285716</v>
      </c>
      <c r="F4742" s="31">
        <f t="shared" si="149"/>
        <v>2761.4285714285716</v>
      </c>
    </row>
    <row r="4743" spans="1:6" x14ac:dyDescent="0.25">
      <c r="A4743" s="11">
        <v>42567.5</v>
      </c>
      <c r="B4743" s="54">
        <v>1.3</v>
      </c>
      <c r="C4743" s="37">
        <v>3100</v>
      </c>
      <c r="D4743" s="37">
        <v>1240</v>
      </c>
      <c r="E4743" s="31">
        <f t="shared" si="148"/>
        <v>1430.7692307692307</v>
      </c>
      <c r="F4743" s="31">
        <f t="shared" si="149"/>
        <v>2670.7692307692305</v>
      </c>
    </row>
    <row r="4744" spans="1:6" x14ac:dyDescent="0.25">
      <c r="A4744" s="11">
        <v>42567.541666666664</v>
      </c>
      <c r="B4744" s="54">
        <v>1.3</v>
      </c>
      <c r="C4744" s="37">
        <v>3100</v>
      </c>
      <c r="D4744" s="37">
        <v>1240</v>
      </c>
      <c r="E4744" s="31">
        <f t="shared" si="148"/>
        <v>1430.7692307692307</v>
      </c>
      <c r="F4744" s="31">
        <f t="shared" si="149"/>
        <v>2670.7692307692305</v>
      </c>
    </row>
    <row r="4745" spans="1:6" x14ac:dyDescent="0.25">
      <c r="A4745" s="11">
        <v>42567.583333333336</v>
      </c>
      <c r="B4745" s="54">
        <v>1.3</v>
      </c>
      <c r="C4745" s="37">
        <v>3100</v>
      </c>
      <c r="D4745" s="37">
        <v>1240</v>
      </c>
      <c r="E4745" s="31">
        <f t="shared" si="148"/>
        <v>1430.7692307692307</v>
      </c>
      <c r="F4745" s="31">
        <f t="shared" si="149"/>
        <v>2670.7692307692305</v>
      </c>
    </row>
    <row r="4746" spans="1:6" x14ac:dyDescent="0.25">
      <c r="A4746" s="11">
        <v>42567.625</v>
      </c>
      <c r="B4746" s="54">
        <v>1.25</v>
      </c>
      <c r="C4746" s="37">
        <v>3040</v>
      </c>
      <c r="D4746" s="37">
        <v>1240</v>
      </c>
      <c r="E4746" s="31">
        <f t="shared" si="148"/>
        <v>1440</v>
      </c>
      <c r="F4746" s="31">
        <f t="shared" si="149"/>
        <v>2680</v>
      </c>
    </row>
    <row r="4747" spans="1:6" x14ac:dyDescent="0.25">
      <c r="A4747" s="11">
        <v>42567.666666666664</v>
      </c>
      <c r="B4747" s="54">
        <v>1.25</v>
      </c>
      <c r="C4747" s="37">
        <v>3040</v>
      </c>
      <c r="D4747" s="37">
        <v>1240</v>
      </c>
      <c r="E4747" s="31">
        <f t="shared" si="148"/>
        <v>1440</v>
      </c>
      <c r="F4747" s="31">
        <f t="shared" si="149"/>
        <v>2680</v>
      </c>
    </row>
    <row r="4748" spans="1:6" x14ac:dyDescent="0.25">
      <c r="A4748" s="11">
        <v>42567.708333333336</v>
      </c>
      <c r="B4748" s="54">
        <v>1.3</v>
      </c>
      <c r="C4748" s="37">
        <v>3100</v>
      </c>
      <c r="D4748" s="37">
        <v>1240</v>
      </c>
      <c r="E4748" s="31">
        <f t="shared" si="148"/>
        <v>1430.7692307692307</v>
      </c>
      <c r="F4748" s="31">
        <f t="shared" si="149"/>
        <v>2670.7692307692305</v>
      </c>
    </row>
    <row r="4749" spans="1:6" x14ac:dyDescent="0.25">
      <c r="A4749" s="11">
        <v>42567.75</v>
      </c>
      <c r="B4749" s="54">
        <v>1.3</v>
      </c>
      <c r="C4749" s="37">
        <v>3100</v>
      </c>
      <c r="D4749" s="37">
        <v>1240</v>
      </c>
      <c r="E4749" s="31">
        <f t="shared" si="148"/>
        <v>1430.7692307692307</v>
      </c>
      <c r="F4749" s="31">
        <f t="shared" si="149"/>
        <v>2670.7692307692305</v>
      </c>
    </row>
    <row r="4750" spans="1:6" x14ac:dyDescent="0.25">
      <c r="A4750" s="11">
        <v>42567.791666666664</v>
      </c>
      <c r="B4750" s="54">
        <v>1.3</v>
      </c>
      <c r="C4750" s="37">
        <v>3100</v>
      </c>
      <c r="D4750" s="37">
        <v>1240</v>
      </c>
      <c r="E4750" s="31">
        <f t="shared" si="148"/>
        <v>1430.7692307692307</v>
      </c>
      <c r="F4750" s="31">
        <f t="shared" si="149"/>
        <v>2670.7692307692305</v>
      </c>
    </row>
    <row r="4751" spans="1:6" x14ac:dyDescent="0.25">
      <c r="A4751" s="11">
        <v>42567.833333333336</v>
      </c>
      <c r="B4751" s="54">
        <v>1.4</v>
      </c>
      <c r="C4751" s="37">
        <v>3370</v>
      </c>
      <c r="D4751" s="37">
        <v>1240</v>
      </c>
      <c r="E4751" s="31">
        <f t="shared" si="148"/>
        <v>1521.4285714285716</v>
      </c>
      <c r="F4751" s="31">
        <f t="shared" si="149"/>
        <v>2761.4285714285716</v>
      </c>
    </row>
    <row r="4752" spans="1:6" x14ac:dyDescent="0.25">
      <c r="A4752" s="11">
        <v>42567.875</v>
      </c>
      <c r="B4752" s="54">
        <v>1.4</v>
      </c>
      <c r="C4752" s="37">
        <v>3370</v>
      </c>
      <c r="D4752" s="37">
        <v>1240</v>
      </c>
      <c r="E4752" s="31">
        <f t="shared" si="148"/>
        <v>1521.4285714285716</v>
      </c>
      <c r="F4752" s="31">
        <f t="shared" si="149"/>
        <v>2761.4285714285716</v>
      </c>
    </row>
    <row r="4753" spans="1:6" x14ac:dyDescent="0.25">
      <c r="A4753" s="11">
        <v>42567.916666666664</v>
      </c>
      <c r="B4753" s="54">
        <v>1.4</v>
      </c>
      <c r="C4753" s="37">
        <v>3370</v>
      </c>
      <c r="D4753" s="37">
        <v>1240</v>
      </c>
      <c r="E4753" s="31">
        <f t="shared" si="148"/>
        <v>1521.4285714285716</v>
      </c>
      <c r="F4753" s="31">
        <f t="shared" si="149"/>
        <v>2761.4285714285716</v>
      </c>
    </row>
    <row r="4754" spans="1:6" x14ac:dyDescent="0.25">
      <c r="A4754" s="11">
        <v>42567.958333333336</v>
      </c>
      <c r="B4754" s="54">
        <v>1.5</v>
      </c>
      <c r="C4754" s="37">
        <v>3750</v>
      </c>
      <c r="D4754" s="37">
        <v>1240</v>
      </c>
      <c r="E4754" s="31">
        <f t="shared" si="148"/>
        <v>1673.3333333333333</v>
      </c>
      <c r="F4754" s="31">
        <f t="shared" si="149"/>
        <v>2913.333333333333</v>
      </c>
    </row>
    <row r="4755" spans="1:6" x14ac:dyDescent="0.25">
      <c r="A4755" s="9">
        <v>42568</v>
      </c>
      <c r="B4755" s="54">
        <v>1.5</v>
      </c>
      <c r="C4755" s="37">
        <v>3750</v>
      </c>
      <c r="D4755" s="37">
        <v>1240</v>
      </c>
      <c r="E4755" s="31">
        <f t="shared" si="148"/>
        <v>1673.3333333333333</v>
      </c>
      <c r="F4755" s="31">
        <f t="shared" si="149"/>
        <v>2913.333333333333</v>
      </c>
    </row>
    <row r="4756" spans="1:6" x14ac:dyDescent="0.25">
      <c r="A4756" s="11">
        <v>42568.041666666664</v>
      </c>
      <c r="B4756" s="54">
        <v>1.5</v>
      </c>
      <c r="C4756" s="37">
        <v>3750</v>
      </c>
      <c r="D4756" s="37">
        <v>1240</v>
      </c>
      <c r="E4756" s="31">
        <f t="shared" si="148"/>
        <v>1673.3333333333333</v>
      </c>
      <c r="F4756" s="31">
        <f t="shared" si="149"/>
        <v>2913.333333333333</v>
      </c>
    </row>
    <row r="4757" spans="1:6" x14ac:dyDescent="0.25">
      <c r="A4757" s="11">
        <v>42568.083333333336</v>
      </c>
      <c r="B4757" s="54">
        <v>1.5</v>
      </c>
      <c r="C4757" s="37">
        <v>3750</v>
      </c>
      <c r="D4757" s="37">
        <v>1240</v>
      </c>
      <c r="E4757" s="31">
        <f t="shared" si="148"/>
        <v>1673.3333333333333</v>
      </c>
      <c r="F4757" s="31">
        <f t="shared" si="149"/>
        <v>2913.333333333333</v>
      </c>
    </row>
    <row r="4758" spans="1:6" x14ac:dyDescent="0.25">
      <c r="A4758" s="11">
        <v>42568.125</v>
      </c>
      <c r="B4758" s="54">
        <v>1.5</v>
      </c>
      <c r="C4758" s="37">
        <v>3750</v>
      </c>
      <c r="D4758" s="37">
        <v>1240</v>
      </c>
      <c r="E4758" s="31">
        <f t="shared" si="148"/>
        <v>1673.3333333333333</v>
      </c>
      <c r="F4758" s="31">
        <f t="shared" si="149"/>
        <v>2913.333333333333</v>
      </c>
    </row>
    <row r="4759" spans="1:6" x14ac:dyDescent="0.25">
      <c r="A4759" s="11">
        <v>42568.166666666664</v>
      </c>
      <c r="B4759" s="54">
        <v>1.5</v>
      </c>
      <c r="C4759" s="37">
        <v>3750</v>
      </c>
      <c r="D4759" s="37">
        <v>1240</v>
      </c>
      <c r="E4759" s="31">
        <f t="shared" si="148"/>
        <v>1673.3333333333333</v>
      </c>
      <c r="F4759" s="31">
        <f t="shared" si="149"/>
        <v>2913.333333333333</v>
      </c>
    </row>
    <row r="4760" spans="1:6" x14ac:dyDescent="0.25">
      <c r="A4760" s="11">
        <v>42568.208333333336</v>
      </c>
      <c r="B4760" s="54">
        <v>1.5</v>
      </c>
      <c r="C4760" s="37">
        <v>3750</v>
      </c>
      <c r="D4760" s="37">
        <v>1240</v>
      </c>
      <c r="E4760" s="31">
        <f t="shared" si="148"/>
        <v>1673.3333333333333</v>
      </c>
      <c r="F4760" s="31">
        <f t="shared" si="149"/>
        <v>2913.333333333333</v>
      </c>
    </row>
    <row r="4761" spans="1:6" x14ac:dyDescent="0.25">
      <c r="A4761" s="11">
        <v>42568.25</v>
      </c>
      <c r="B4761" s="54">
        <v>1.5</v>
      </c>
      <c r="C4761" s="37">
        <v>3750</v>
      </c>
      <c r="D4761" s="37">
        <v>1240</v>
      </c>
      <c r="E4761" s="31">
        <f t="shared" si="148"/>
        <v>1673.3333333333333</v>
      </c>
      <c r="F4761" s="31">
        <f t="shared" si="149"/>
        <v>2913.333333333333</v>
      </c>
    </row>
    <row r="4762" spans="1:6" x14ac:dyDescent="0.25">
      <c r="A4762" s="11">
        <v>42568.291666666664</v>
      </c>
      <c r="B4762" s="54">
        <v>1.5</v>
      </c>
      <c r="C4762" s="37">
        <v>3750</v>
      </c>
      <c r="D4762" s="37">
        <v>1240</v>
      </c>
      <c r="E4762" s="31">
        <f t="shared" si="148"/>
        <v>1673.3333333333333</v>
      </c>
      <c r="F4762" s="31">
        <f t="shared" si="149"/>
        <v>2913.333333333333</v>
      </c>
    </row>
    <row r="4763" spans="1:6" x14ac:dyDescent="0.25">
      <c r="A4763" s="11">
        <v>42568.333333333336</v>
      </c>
      <c r="B4763" s="54">
        <v>1.5</v>
      </c>
      <c r="C4763" s="37">
        <v>3750</v>
      </c>
      <c r="D4763" s="37">
        <v>1240</v>
      </c>
      <c r="E4763" s="31">
        <f t="shared" si="148"/>
        <v>1673.3333333333333</v>
      </c>
      <c r="F4763" s="31">
        <f t="shared" si="149"/>
        <v>2913.333333333333</v>
      </c>
    </row>
    <row r="4764" spans="1:6" x14ac:dyDescent="0.25">
      <c r="A4764" s="11">
        <v>42568.375</v>
      </c>
      <c r="B4764" s="54">
        <v>1.4</v>
      </c>
      <c r="C4764" s="37">
        <v>3370</v>
      </c>
      <c r="D4764" s="37">
        <v>1240</v>
      </c>
      <c r="E4764" s="31">
        <f t="shared" si="148"/>
        <v>1521.4285714285716</v>
      </c>
      <c r="F4764" s="31">
        <f t="shared" si="149"/>
        <v>2761.4285714285716</v>
      </c>
    </row>
    <row r="4765" spans="1:6" x14ac:dyDescent="0.25">
      <c r="A4765" s="11">
        <v>42568.416666666664</v>
      </c>
      <c r="B4765" s="54">
        <v>1.4</v>
      </c>
      <c r="C4765" s="37">
        <v>3370</v>
      </c>
      <c r="D4765" s="37">
        <v>1240</v>
      </c>
      <c r="E4765" s="31">
        <f t="shared" si="148"/>
        <v>1521.4285714285716</v>
      </c>
      <c r="F4765" s="31">
        <f t="shared" si="149"/>
        <v>2761.4285714285716</v>
      </c>
    </row>
    <row r="4766" spans="1:6" x14ac:dyDescent="0.25">
      <c r="A4766" s="11">
        <v>42568.458333333336</v>
      </c>
      <c r="B4766" s="54">
        <v>1.3</v>
      </c>
      <c r="C4766" s="37">
        <v>3100</v>
      </c>
      <c r="D4766" s="37">
        <v>1240</v>
      </c>
      <c r="E4766" s="31">
        <f t="shared" si="148"/>
        <v>1430.7692307692307</v>
      </c>
      <c r="F4766" s="31">
        <f t="shared" si="149"/>
        <v>2670.7692307692305</v>
      </c>
    </row>
    <row r="4767" spans="1:6" x14ac:dyDescent="0.25">
      <c r="A4767" s="11">
        <v>42568.5</v>
      </c>
      <c r="B4767" s="54">
        <v>1.3</v>
      </c>
      <c r="C4767" s="37">
        <v>3100</v>
      </c>
      <c r="D4767" s="37">
        <v>1240</v>
      </c>
      <c r="E4767" s="31">
        <f t="shared" si="148"/>
        <v>1430.7692307692307</v>
      </c>
      <c r="F4767" s="31">
        <f t="shared" si="149"/>
        <v>2670.7692307692305</v>
      </c>
    </row>
    <row r="4768" spans="1:6" x14ac:dyDescent="0.25">
      <c r="A4768" s="11">
        <v>42568.541666666664</v>
      </c>
      <c r="B4768" s="54">
        <v>1.3</v>
      </c>
      <c r="C4768" s="37">
        <v>3100</v>
      </c>
      <c r="D4768" s="37">
        <v>1240</v>
      </c>
      <c r="E4768" s="31">
        <f t="shared" si="148"/>
        <v>1430.7692307692307</v>
      </c>
      <c r="F4768" s="31">
        <f t="shared" si="149"/>
        <v>2670.7692307692305</v>
      </c>
    </row>
    <row r="4769" spans="1:6" x14ac:dyDescent="0.25">
      <c r="A4769" s="11">
        <v>42568.583333333336</v>
      </c>
      <c r="B4769" s="54">
        <v>1.3</v>
      </c>
      <c r="C4769" s="37">
        <v>3100</v>
      </c>
      <c r="D4769" s="37">
        <v>1240</v>
      </c>
      <c r="E4769" s="31">
        <f t="shared" si="148"/>
        <v>1430.7692307692307</v>
      </c>
      <c r="F4769" s="31">
        <f t="shared" si="149"/>
        <v>2670.7692307692305</v>
      </c>
    </row>
    <row r="4770" spans="1:6" x14ac:dyDescent="0.25">
      <c r="A4770" s="11">
        <v>42568.625</v>
      </c>
      <c r="B4770" s="54">
        <v>1.25</v>
      </c>
      <c r="C4770" s="37">
        <v>3040</v>
      </c>
      <c r="D4770" s="37">
        <v>1240</v>
      </c>
      <c r="E4770" s="31">
        <f t="shared" si="148"/>
        <v>1440</v>
      </c>
      <c r="F4770" s="31">
        <f t="shared" si="149"/>
        <v>2680</v>
      </c>
    </row>
    <row r="4771" spans="1:6" x14ac:dyDescent="0.25">
      <c r="A4771" s="11">
        <v>42568.666666666664</v>
      </c>
      <c r="B4771" s="54">
        <v>1.1299999999999999</v>
      </c>
      <c r="C4771" s="37">
        <v>2640</v>
      </c>
      <c r="D4771" s="37">
        <v>1240</v>
      </c>
      <c r="E4771" s="31">
        <f t="shared" si="148"/>
        <v>1238.9380530973453</v>
      </c>
      <c r="F4771" s="31">
        <f t="shared" si="149"/>
        <v>2478.9380530973453</v>
      </c>
    </row>
    <row r="4772" spans="1:6" x14ac:dyDescent="0.25">
      <c r="A4772" s="11">
        <v>42568.708333333336</v>
      </c>
      <c r="B4772" s="54">
        <v>1.1299999999999999</v>
      </c>
      <c r="C4772" s="37">
        <v>2640</v>
      </c>
      <c r="D4772" s="37">
        <v>1240</v>
      </c>
      <c r="E4772" s="31">
        <f t="shared" si="148"/>
        <v>1238.9380530973453</v>
      </c>
      <c r="F4772" s="31">
        <f t="shared" si="149"/>
        <v>2478.9380530973453</v>
      </c>
    </row>
    <row r="4773" spans="1:6" x14ac:dyDescent="0.25">
      <c r="A4773" s="11">
        <v>42568.75</v>
      </c>
      <c r="B4773" s="54">
        <v>1.3</v>
      </c>
      <c r="C4773" s="37">
        <v>3100</v>
      </c>
      <c r="D4773" s="37">
        <v>1240</v>
      </c>
      <c r="E4773" s="31">
        <f t="shared" si="148"/>
        <v>1430.7692307692307</v>
      </c>
      <c r="F4773" s="31">
        <f t="shared" si="149"/>
        <v>2670.7692307692305</v>
      </c>
    </row>
    <row r="4774" spans="1:6" x14ac:dyDescent="0.25">
      <c r="A4774" s="11">
        <v>42568.791666666664</v>
      </c>
      <c r="B4774" s="54">
        <v>1.3</v>
      </c>
      <c r="C4774" s="37">
        <v>3100</v>
      </c>
      <c r="D4774" s="37">
        <v>1240</v>
      </c>
      <c r="E4774" s="31">
        <f t="shared" si="148"/>
        <v>1430.7692307692307</v>
      </c>
      <c r="F4774" s="31">
        <f t="shared" si="149"/>
        <v>2670.7692307692305</v>
      </c>
    </row>
    <row r="4775" spans="1:6" x14ac:dyDescent="0.25">
      <c r="A4775" s="11">
        <v>42568.833333333336</v>
      </c>
      <c r="B4775" s="54">
        <v>1.4</v>
      </c>
      <c r="C4775" s="37">
        <v>3370</v>
      </c>
      <c r="D4775" s="37">
        <v>1240</v>
      </c>
      <c r="E4775" s="31">
        <f t="shared" si="148"/>
        <v>1521.4285714285716</v>
      </c>
      <c r="F4775" s="31">
        <f t="shared" si="149"/>
        <v>2761.4285714285716</v>
      </c>
    </row>
    <row r="4776" spans="1:6" x14ac:dyDescent="0.25">
      <c r="A4776" s="11">
        <v>42568.875</v>
      </c>
      <c r="B4776" s="54">
        <v>1.4</v>
      </c>
      <c r="C4776" s="37">
        <v>3370</v>
      </c>
      <c r="D4776" s="37">
        <v>1240</v>
      </c>
      <c r="E4776" s="31">
        <f t="shared" si="148"/>
        <v>1521.4285714285716</v>
      </c>
      <c r="F4776" s="31">
        <f t="shared" si="149"/>
        <v>2761.4285714285716</v>
      </c>
    </row>
    <row r="4777" spans="1:6" x14ac:dyDescent="0.25">
      <c r="A4777" s="11">
        <v>42568.916666666664</v>
      </c>
      <c r="B4777" s="54">
        <v>1.5</v>
      </c>
      <c r="C4777" s="37">
        <v>3750</v>
      </c>
      <c r="D4777" s="37">
        <v>1240</v>
      </c>
      <c r="E4777" s="31">
        <f t="shared" si="148"/>
        <v>1673.3333333333333</v>
      </c>
      <c r="F4777" s="31">
        <f t="shared" si="149"/>
        <v>2913.333333333333</v>
      </c>
    </row>
    <row r="4778" spans="1:6" x14ac:dyDescent="0.25">
      <c r="A4778" s="11">
        <v>42568.958333333336</v>
      </c>
      <c r="B4778" s="54">
        <v>1.5</v>
      </c>
      <c r="C4778" s="37">
        <v>3750</v>
      </c>
      <c r="D4778" s="37">
        <v>1240</v>
      </c>
      <c r="E4778" s="31">
        <f t="shared" si="148"/>
        <v>1673.3333333333333</v>
      </c>
      <c r="F4778" s="31">
        <f t="shared" si="149"/>
        <v>2913.333333333333</v>
      </c>
    </row>
    <row r="4779" spans="1:6" x14ac:dyDescent="0.25">
      <c r="A4779" s="9">
        <v>42569</v>
      </c>
      <c r="B4779" s="54">
        <v>1.5</v>
      </c>
      <c r="C4779" s="37">
        <v>3750</v>
      </c>
      <c r="D4779" s="37">
        <v>1240</v>
      </c>
      <c r="E4779" s="31">
        <f t="shared" si="148"/>
        <v>1673.3333333333333</v>
      </c>
      <c r="F4779" s="31">
        <f t="shared" si="149"/>
        <v>2913.333333333333</v>
      </c>
    </row>
    <row r="4780" spans="1:6" x14ac:dyDescent="0.25">
      <c r="A4780" s="11">
        <v>42569.041666666664</v>
      </c>
      <c r="B4780" s="54">
        <v>1.5</v>
      </c>
      <c r="C4780" s="37">
        <v>3750</v>
      </c>
      <c r="D4780" s="37">
        <v>1240</v>
      </c>
      <c r="E4780" s="31">
        <f t="shared" si="148"/>
        <v>1673.3333333333333</v>
      </c>
      <c r="F4780" s="31">
        <f t="shared" si="149"/>
        <v>2913.333333333333</v>
      </c>
    </row>
    <row r="4781" spans="1:6" x14ac:dyDescent="0.25">
      <c r="A4781" s="11">
        <v>42569.083333333336</v>
      </c>
      <c r="B4781" s="54">
        <v>1.5</v>
      </c>
      <c r="C4781" s="37">
        <v>3750</v>
      </c>
      <c r="D4781" s="37">
        <v>1240</v>
      </c>
      <c r="E4781" s="31">
        <f t="shared" si="148"/>
        <v>1673.3333333333333</v>
      </c>
      <c r="F4781" s="31">
        <f t="shared" si="149"/>
        <v>2913.333333333333</v>
      </c>
    </row>
    <row r="4782" spans="1:6" x14ac:dyDescent="0.25">
      <c r="A4782" s="11">
        <v>42569.125</v>
      </c>
      <c r="B4782" s="54">
        <v>1.5</v>
      </c>
      <c r="C4782" s="37">
        <v>3750</v>
      </c>
      <c r="D4782" s="37">
        <v>1240</v>
      </c>
      <c r="E4782" s="31">
        <f t="shared" si="148"/>
        <v>1673.3333333333333</v>
      </c>
      <c r="F4782" s="31">
        <f t="shared" si="149"/>
        <v>2913.333333333333</v>
      </c>
    </row>
    <row r="4783" spans="1:6" x14ac:dyDescent="0.25">
      <c r="A4783" s="11">
        <v>42569.166666666664</v>
      </c>
      <c r="B4783" s="54">
        <v>1.5</v>
      </c>
      <c r="C4783" s="37">
        <v>3750</v>
      </c>
      <c r="D4783" s="37">
        <v>1240</v>
      </c>
      <c r="E4783" s="31">
        <f t="shared" si="148"/>
        <v>1673.3333333333333</v>
      </c>
      <c r="F4783" s="31">
        <f t="shared" si="149"/>
        <v>2913.333333333333</v>
      </c>
    </row>
    <row r="4784" spans="1:6" x14ac:dyDescent="0.25">
      <c r="A4784" s="11">
        <v>42569.208333333336</v>
      </c>
      <c r="B4784" s="54">
        <v>1.5</v>
      </c>
      <c r="C4784" s="37">
        <v>3750</v>
      </c>
      <c r="D4784" s="37">
        <v>1240</v>
      </c>
      <c r="E4784" s="31">
        <f t="shared" si="148"/>
        <v>1673.3333333333333</v>
      </c>
      <c r="F4784" s="31">
        <f t="shared" si="149"/>
        <v>2913.333333333333</v>
      </c>
    </row>
    <row r="4785" spans="1:6" x14ac:dyDescent="0.25">
      <c r="A4785" s="11">
        <v>42569.25</v>
      </c>
      <c r="B4785" s="54">
        <v>1.5</v>
      </c>
      <c r="C4785" s="37">
        <v>3750</v>
      </c>
      <c r="D4785" s="37">
        <v>1240</v>
      </c>
      <c r="E4785" s="31">
        <f t="shared" si="148"/>
        <v>1673.3333333333333</v>
      </c>
      <c r="F4785" s="31">
        <f t="shared" si="149"/>
        <v>2913.333333333333</v>
      </c>
    </row>
    <row r="4786" spans="1:6" x14ac:dyDescent="0.25">
      <c r="A4786" s="11">
        <v>42569.291666666664</v>
      </c>
      <c r="B4786" s="54">
        <v>1.5</v>
      </c>
      <c r="C4786" s="37">
        <v>3750</v>
      </c>
      <c r="D4786" s="37">
        <v>1240</v>
      </c>
      <c r="E4786" s="31">
        <f t="shared" si="148"/>
        <v>1673.3333333333333</v>
      </c>
      <c r="F4786" s="31">
        <f t="shared" si="149"/>
        <v>2913.333333333333</v>
      </c>
    </row>
    <row r="4787" spans="1:6" x14ac:dyDescent="0.25">
      <c r="A4787" s="11">
        <v>42569.333333333336</v>
      </c>
      <c r="B4787" s="54">
        <v>1.5</v>
      </c>
      <c r="C4787" s="37">
        <v>3750</v>
      </c>
      <c r="D4787" s="37">
        <v>1240</v>
      </c>
      <c r="E4787" s="31">
        <f t="shared" si="148"/>
        <v>1673.3333333333333</v>
      </c>
      <c r="F4787" s="31">
        <f t="shared" si="149"/>
        <v>2913.333333333333</v>
      </c>
    </row>
    <row r="4788" spans="1:6" x14ac:dyDescent="0.25">
      <c r="A4788" s="11">
        <v>42569.375</v>
      </c>
      <c r="B4788" s="54">
        <v>1.4</v>
      </c>
      <c r="C4788" s="37">
        <v>3370</v>
      </c>
      <c r="D4788" s="37">
        <v>1240</v>
      </c>
      <c r="E4788" s="31">
        <f t="shared" si="148"/>
        <v>1521.4285714285716</v>
      </c>
      <c r="F4788" s="31">
        <f t="shared" si="149"/>
        <v>2761.4285714285716</v>
      </c>
    </row>
    <row r="4789" spans="1:6" x14ac:dyDescent="0.25">
      <c r="A4789" s="11">
        <v>42569.416666666664</v>
      </c>
      <c r="B4789" s="54">
        <v>1.4</v>
      </c>
      <c r="C4789" s="37">
        <v>3370</v>
      </c>
      <c r="D4789" s="37">
        <v>1240</v>
      </c>
      <c r="E4789" s="31">
        <f t="shared" si="148"/>
        <v>1521.4285714285716</v>
      </c>
      <c r="F4789" s="31">
        <f t="shared" si="149"/>
        <v>2761.4285714285716</v>
      </c>
    </row>
    <row r="4790" spans="1:6" x14ac:dyDescent="0.25">
      <c r="A4790" s="11">
        <v>42569.458333333336</v>
      </c>
      <c r="B4790" s="54">
        <v>1.4</v>
      </c>
      <c r="C4790" s="37">
        <v>3370</v>
      </c>
      <c r="D4790" s="37">
        <v>1240</v>
      </c>
      <c r="E4790" s="31">
        <f t="shared" si="148"/>
        <v>1521.4285714285716</v>
      </c>
      <c r="F4790" s="31">
        <f t="shared" si="149"/>
        <v>2761.4285714285716</v>
      </c>
    </row>
    <row r="4791" spans="1:6" x14ac:dyDescent="0.25">
      <c r="A4791" s="11">
        <v>42569.5</v>
      </c>
      <c r="B4791" s="54">
        <v>1.3</v>
      </c>
      <c r="C4791" s="37">
        <v>3100</v>
      </c>
      <c r="D4791" s="37">
        <v>1240</v>
      </c>
      <c r="E4791" s="31">
        <f t="shared" si="148"/>
        <v>1430.7692307692307</v>
      </c>
      <c r="F4791" s="31">
        <f t="shared" si="149"/>
        <v>2670.7692307692305</v>
      </c>
    </row>
    <row r="4792" spans="1:6" x14ac:dyDescent="0.25">
      <c r="A4792" s="11">
        <v>42569.541666666664</v>
      </c>
      <c r="B4792" s="54">
        <v>1.3</v>
      </c>
      <c r="C4792" s="37">
        <v>3100</v>
      </c>
      <c r="D4792" s="37">
        <v>1240</v>
      </c>
      <c r="E4792" s="31">
        <f t="shared" si="148"/>
        <v>1430.7692307692307</v>
      </c>
      <c r="F4792" s="31">
        <f t="shared" si="149"/>
        <v>2670.7692307692305</v>
      </c>
    </row>
    <row r="4793" spans="1:6" x14ac:dyDescent="0.25">
      <c r="A4793" s="11">
        <v>42569.583333333336</v>
      </c>
      <c r="B4793" s="54">
        <v>1.3</v>
      </c>
      <c r="C4793" s="37">
        <v>3100</v>
      </c>
      <c r="D4793" s="37">
        <v>1240</v>
      </c>
      <c r="E4793" s="31">
        <f t="shared" si="148"/>
        <v>1430.7692307692307</v>
      </c>
      <c r="F4793" s="31">
        <f t="shared" si="149"/>
        <v>2670.7692307692305</v>
      </c>
    </row>
    <row r="4794" spans="1:6" x14ac:dyDescent="0.25">
      <c r="A4794" s="11">
        <v>42569.625</v>
      </c>
      <c r="B4794" s="54">
        <v>1.25</v>
      </c>
      <c r="C4794" s="37">
        <v>3040</v>
      </c>
      <c r="D4794" s="37">
        <v>1240</v>
      </c>
      <c r="E4794" s="31">
        <f t="shared" si="148"/>
        <v>1440</v>
      </c>
      <c r="F4794" s="31">
        <f t="shared" si="149"/>
        <v>2680</v>
      </c>
    </row>
    <row r="4795" spans="1:6" x14ac:dyDescent="0.25">
      <c r="A4795" s="11">
        <v>42569.666666666664</v>
      </c>
      <c r="B4795" s="54">
        <v>1.3</v>
      </c>
      <c r="C4795" s="37">
        <v>3100</v>
      </c>
      <c r="D4795" s="37">
        <v>1240</v>
      </c>
      <c r="E4795" s="31">
        <f t="shared" si="148"/>
        <v>1430.7692307692307</v>
      </c>
      <c r="F4795" s="31">
        <f t="shared" si="149"/>
        <v>2670.7692307692305</v>
      </c>
    </row>
    <row r="4796" spans="1:6" x14ac:dyDescent="0.25">
      <c r="A4796" s="11">
        <v>42569.708333333336</v>
      </c>
      <c r="B4796" s="54">
        <v>1.3</v>
      </c>
      <c r="C4796" s="37">
        <v>3100</v>
      </c>
      <c r="D4796" s="37">
        <v>1240</v>
      </c>
      <c r="E4796" s="31">
        <f t="shared" si="148"/>
        <v>1430.7692307692307</v>
      </c>
      <c r="F4796" s="31">
        <f t="shared" si="149"/>
        <v>2670.7692307692305</v>
      </c>
    </row>
    <row r="4797" spans="1:6" x14ac:dyDescent="0.25">
      <c r="A4797" s="11">
        <v>42569.75</v>
      </c>
      <c r="B4797" s="54">
        <v>1.3</v>
      </c>
      <c r="C4797" s="37">
        <v>3100</v>
      </c>
      <c r="D4797" s="37">
        <v>1240</v>
      </c>
      <c r="E4797" s="31">
        <f t="shared" si="148"/>
        <v>1430.7692307692307</v>
      </c>
      <c r="F4797" s="31">
        <f t="shared" si="149"/>
        <v>2670.7692307692305</v>
      </c>
    </row>
    <row r="4798" spans="1:6" x14ac:dyDescent="0.25">
      <c r="A4798" s="11">
        <v>42569.791666666664</v>
      </c>
      <c r="B4798" s="54">
        <v>1.4</v>
      </c>
      <c r="C4798" s="37">
        <v>3370</v>
      </c>
      <c r="D4798" s="37">
        <v>1240</v>
      </c>
      <c r="E4798" s="31">
        <f t="shared" si="148"/>
        <v>1521.4285714285716</v>
      </c>
      <c r="F4798" s="31">
        <f t="shared" si="149"/>
        <v>2761.4285714285716</v>
      </c>
    </row>
    <row r="4799" spans="1:6" x14ac:dyDescent="0.25">
      <c r="A4799" s="11">
        <v>42569.833333333336</v>
      </c>
      <c r="B4799" s="54">
        <v>1.4</v>
      </c>
      <c r="C4799" s="37">
        <v>3370</v>
      </c>
      <c r="D4799" s="37">
        <v>1240</v>
      </c>
      <c r="E4799" s="31">
        <f t="shared" si="148"/>
        <v>1521.4285714285716</v>
      </c>
      <c r="F4799" s="31">
        <f t="shared" si="149"/>
        <v>2761.4285714285716</v>
      </c>
    </row>
    <row r="4800" spans="1:6" x14ac:dyDescent="0.25">
      <c r="A4800" s="11">
        <v>42569.875</v>
      </c>
      <c r="B4800" s="54">
        <v>1.4</v>
      </c>
      <c r="C4800" s="37">
        <v>3370</v>
      </c>
      <c r="D4800" s="37">
        <v>1240</v>
      </c>
      <c r="E4800" s="31">
        <f t="shared" si="148"/>
        <v>1521.4285714285716</v>
      </c>
      <c r="F4800" s="31">
        <f t="shared" si="149"/>
        <v>2761.4285714285716</v>
      </c>
    </row>
    <row r="4801" spans="1:6" x14ac:dyDescent="0.25">
      <c r="A4801" s="11">
        <v>42569.916666666664</v>
      </c>
      <c r="B4801" s="54">
        <v>1.5</v>
      </c>
      <c r="C4801" s="37">
        <v>3750</v>
      </c>
      <c r="D4801" s="37">
        <v>1240</v>
      </c>
      <c r="E4801" s="31">
        <f t="shared" si="148"/>
        <v>1673.3333333333333</v>
      </c>
      <c r="F4801" s="31">
        <f t="shared" si="149"/>
        <v>2913.333333333333</v>
      </c>
    </row>
    <row r="4802" spans="1:6" x14ac:dyDescent="0.25">
      <c r="A4802" s="11">
        <v>42569.958333333336</v>
      </c>
      <c r="B4802" s="54">
        <v>1.5</v>
      </c>
      <c r="C4802" s="37">
        <v>3750</v>
      </c>
      <c r="D4802" s="37">
        <v>1240</v>
      </c>
      <c r="E4802" s="31">
        <f t="shared" si="148"/>
        <v>1673.3333333333333</v>
      </c>
      <c r="F4802" s="31">
        <f t="shared" si="149"/>
        <v>2913.333333333333</v>
      </c>
    </row>
    <row r="4803" spans="1:6" x14ac:dyDescent="0.25">
      <c r="A4803" s="9">
        <v>42570</v>
      </c>
      <c r="B4803" s="54">
        <v>2</v>
      </c>
      <c r="C4803" s="37">
        <v>4700</v>
      </c>
      <c r="D4803" s="37">
        <v>1240</v>
      </c>
      <c r="E4803" s="31">
        <f t="shared" si="148"/>
        <v>1730</v>
      </c>
      <c r="F4803" s="31">
        <f t="shared" si="149"/>
        <v>2970</v>
      </c>
    </row>
    <row r="4804" spans="1:6" x14ac:dyDescent="0.25">
      <c r="A4804" s="11">
        <v>42570.041666666664</v>
      </c>
      <c r="B4804" s="54">
        <v>2</v>
      </c>
      <c r="C4804" s="37">
        <v>4700</v>
      </c>
      <c r="D4804" s="37">
        <v>1240</v>
      </c>
      <c r="E4804" s="31">
        <f t="shared" ref="E4804:E4867" si="150">(C4804-D4804)/B4804</f>
        <v>1730</v>
      </c>
      <c r="F4804" s="31">
        <f t="shared" ref="F4804:F4867" si="151">D4804+E4804</f>
        <v>2970</v>
      </c>
    </row>
    <row r="4805" spans="1:6" x14ac:dyDescent="0.25">
      <c r="A4805" s="11">
        <v>42570.083333333336</v>
      </c>
      <c r="B4805" s="54">
        <v>2</v>
      </c>
      <c r="C4805" s="37">
        <v>4700</v>
      </c>
      <c r="D4805" s="37">
        <v>1240</v>
      </c>
      <c r="E4805" s="31">
        <f t="shared" si="150"/>
        <v>1730</v>
      </c>
      <c r="F4805" s="31">
        <f t="shared" si="151"/>
        <v>2970</v>
      </c>
    </row>
    <row r="4806" spans="1:6" x14ac:dyDescent="0.25">
      <c r="A4806" s="11">
        <v>42570.125</v>
      </c>
      <c r="B4806" s="54">
        <v>2</v>
      </c>
      <c r="C4806" s="37">
        <v>4700</v>
      </c>
      <c r="D4806" s="37">
        <v>1240</v>
      </c>
      <c r="E4806" s="31">
        <f t="shared" si="150"/>
        <v>1730</v>
      </c>
      <c r="F4806" s="31">
        <f t="shared" si="151"/>
        <v>2970</v>
      </c>
    </row>
    <row r="4807" spans="1:6" x14ac:dyDescent="0.25">
      <c r="A4807" s="11">
        <v>42570.166666666664</v>
      </c>
      <c r="B4807" s="54">
        <v>2</v>
      </c>
      <c r="C4807" s="37">
        <v>4700</v>
      </c>
      <c r="D4807" s="37">
        <v>1240</v>
      </c>
      <c r="E4807" s="31">
        <f t="shared" si="150"/>
        <v>1730</v>
      </c>
      <c r="F4807" s="31">
        <f t="shared" si="151"/>
        <v>2970</v>
      </c>
    </row>
    <row r="4808" spans="1:6" x14ac:dyDescent="0.25">
      <c r="A4808" s="11">
        <v>42570.208333333336</v>
      </c>
      <c r="B4808" s="54">
        <v>2</v>
      </c>
      <c r="C4808" s="37">
        <v>4700</v>
      </c>
      <c r="D4808" s="37">
        <v>1240</v>
      </c>
      <c r="E4808" s="31">
        <f t="shared" si="150"/>
        <v>1730</v>
      </c>
      <c r="F4808" s="31">
        <f t="shared" si="151"/>
        <v>2970</v>
      </c>
    </row>
    <row r="4809" spans="1:6" x14ac:dyDescent="0.25">
      <c r="A4809" s="11">
        <v>42570.25</v>
      </c>
      <c r="B4809" s="54">
        <v>2</v>
      </c>
      <c r="C4809" s="37">
        <v>4700</v>
      </c>
      <c r="D4809" s="37">
        <v>1240</v>
      </c>
      <c r="E4809" s="31">
        <f t="shared" si="150"/>
        <v>1730</v>
      </c>
      <c r="F4809" s="31">
        <f t="shared" si="151"/>
        <v>2970</v>
      </c>
    </row>
    <row r="4810" spans="1:6" x14ac:dyDescent="0.25">
      <c r="A4810" s="11">
        <v>42570.291666666664</v>
      </c>
      <c r="B4810" s="54">
        <v>1.5</v>
      </c>
      <c r="C4810" s="37">
        <v>3750</v>
      </c>
      <c r="D4810" s="37">
        <v>1240</v>
      </c>
      <c r="E4810" s="31">
        <f t="shared" si="150"/>
        <v>1673.3333333333333</v>
      </c>
      <c r="F4810" s="31">
        <f t="shared" si="151"/>
        <v>2913.333333333333</v>
      </c>
    </row>
    <row r="4811" spans="1:6" x14ac:dyDescent="0.25">
      <c r="A4811" s="11">
        <v>42570.333333333336</v>
      </c>
      <c r="B4811" s="54">
        <v>1.5</v>
      </c>
      <c r="C4811" s="37">
        <v>3750</v>
      </c>
      <c r="D4811" s="37">
        <v>1240</v>
      </c>
      <c r="E4811" s="31">
        <f t="shared" si="150"/>
        <v>1673.3333333333333</v>
      </c>
      <c r="F4811" s="31">
        <f t="shared" si="151"/>
        <v>2913.333333333333</v>
      </c>
    </row>
    <row r="4812" spans="1:6" x14ac:dyDescent="0.25">
      <c r="A4812" s="11">
        <v>42570.375</v>
      </c>
      <c r="B4812" s="54">
        <v>1.5</v>
      </c>
      <c r="C4812" s="37">
        <v>3750</v>
      </c>
      <c r="D4812" s="37">
        <v>1240</v>
      </c>
      <c r="E4812" s="31">
        <f t="shared" si="150"/>
        <v>1673.3333333333333</v>
      </c>
      <c r="F4812" s="31">
        <f t="shared" si="151"/>
        <v>2913.333333333333</v>
      </c>
    </row>
    <row r="4813" spans="1:6" x14ac:dyDescent="0.25">
      <c r="A4813" s="11">
        <v>42570.416666666664</v>
      </c>
      <c r="B4813" s="54">
        <v>1.4</v>
      </c>
      <c r="C4813" s="37">
        <v>3370</v>
      </c>
      <c r="D4813" s="37">
        <v>1240</v>
      </c>
      <c r="E4813" s="31">
        <f t="shared" si="150"/>
        <v>1521.4285714285716</v>
      </c>
      <c r="F4813" s="31">
        <f t="shared" si="151"/>
        <v>2761.4285714285716</v>
      </c>
    </row>
    <row r="4814" spans="1:6" x14ac:dyDescent="0.25">
      <c r="A4814" s="11">
        <v>42570.458333333336</v>
      </c>
      <c r="B4814" s="54">
        <v>1.4</v>
      </c>
      <c r="C4814" s="37">
        <v>3370</v>
      </c>
      <c r="D4814" s="37">
        <v>1240</v>
      </c>
      <c r="E4814" s="31">
        <f t="shared" si="150"/>
        <v>1521.4285714285716</v>
      </c>
      <c r="F4814" s="31">
        <f t="shared" si="151"/>
        <v>2761.4285714285716</v>
      </c>
    </row>
    <row r="4815" spans="1:6" x14ac:dyDescent="0.25">
      <c r="A4815" s="11">
        <v>42570.5</v>
      </c>
      <c r="B4815" s="54">
        <v>1.3</v>
      </c>
      <c r="C4815" s="37">
        <v>3100</v>
      </c>
      <c r="D4815" s="37">
        <v>1240</v>
      </c>
      <c r="E4815" s="31">
        <f t="shared" si="150"/>
        <v>1430.7692307692307</v>
      </c>
      <c r="F4815" s="31">
        <f t="shared" si="151"/>
        <v>2670.7692307692305</v>
      </c>
    </row>
    <row r="4816" spans="1:6" x14ac:dyDescent="0.25">
      <c r="A4816" s="11">
        <v>42570.541666666664</v>
      </c>
      <c r="B4816" s="54">
        <v>1.3</v>
      </c>
      <c r="C4816" s="37">
        <v>3100</v>
      </c>
      <c r="D4816" s="37">
        <v>1240</v>
      </c>
      <c r="E4816" s="31">
        <f t="shared" si="150"/>
        <v>1430.7692307692307</v>
      </c>
      <c r="F4816" s="31">
        <f t="shared" si="151"/>
        <v>2670.7692307692305</v>
      </c>
    </row>
    <row r="4817" spans="1:6" x14ac:dyDescent="0.25">
      <c r="A4817" s="11">
        <v>42570.583333333336</v>
      </c>
      <c r="B4817" s="54">
        <v>1.3</v>
      </c>
      <c r="C4817" s="37">
        <v>3100</v>
      </c>
      <c r="D4817" s="37">
        <v>1240</v>
      </c>
      <c r="E4817" s="31">
        <f t="shared" si="150"/>
        <v>1430.7692307692307</v>
      </c>
      <c r="F4817" s="31">
        <f t="shared" si="151"/>
        <v>2670.7692307692305</v>
      </c>
    </row>
    <row r="4818" spans="1:6" x14ac:dyDescent="0.25">
      <c r="A4818" s="11">
        <v>42570.625</v>
      </c>
      <c r="B4818" s="54">
        <v>1.25</v>
      </c>
      <c r="C4818" s="37">
        <v>3040</v>
      </c>
      <c r="D4818" s="37">
        <v>1240</v>
      </c>
      <c r="E4818" s="31">
        <f t="shared" si="150"/>
        <v>1440</v>
      </c>
      <c r="F4818" s="31">
        <f t="shared" si="151"/>
        <v>2680</v>
      </c>
    </row>
    <row r="4819" spans="1:6" x14ac:dyDescent="0.25">
      <c r="A4819" s="11">
        <v>42570.666666666664</v>
      </c>
      <c r="B4819" s="54">
        <v>1.25</v>
      </c>
      <c r="C4819" s="37">
        <v>3040</v>
      </c>
      <c r="D4819" s="37">
        <v>1240</v>
      </c>
      <c r="E4819" s="31">
        <f t="shared" si="150"/>
        <v>1440</v>
      </c>
      <c r="F4819" s="31">
        <f t="shared" si="151"/>
        <v>2680</v>
      </c>
    </row>
    <row r="4820" spans="1:6" x14ac:dyDescent="0.25">
      <c r="A4820" s="11">
        <v>42570.708333333336</v>
      </c>
      <c r="B4820" s="54">
        <v>1.3</v>
      </c>
      <c r="C4820" s="37">
        <v>3100</v>
      </c>
      <c r="D4820" s="37">
        <v>1240</v>
      </c>
      <c r="E4820" s="31">
        <f t="shared" si="150"/>
        <v>1430.7692307692307</v>
      </c>
      <c r="F4820" s="31">
        <f t="shared" si="151"/>
        <v>2670.7692307692305</v>
      </c>
    </row>
    <row r="4821" spans="1:6" x14ac:dyDescent="0.25">
      <c r="A4821" s="11">
        <v>42570.75</v>
      </c>
      <c r="B4821" s="54">
        <v>1.3</v>
      </c>
      <c r="C4821" s="37">
        <v>3100</v>
      </c>
      <c r="D4821" s="37">
        <v>1240</v>
      </c>
      <c r="E4821" s="31">
        <f t="shared" si="150"/>
        <v>1430.7692307692307</v>
      </c>
      <c r="F4821" s="31">
        <f t="shared" si="151"/>
        <v>2670.7692307692305</v>
      </c>
    </row>
    <row r="4822" spans="1:6" x14ac:dyDescent="0.25">
      <c r="A4822" s="11">
        <v>42570.791666666664</v>
      </c>
      <c r="B4822" s="54">
        <v>1.4</v>
      </c>
      <c r="C4822" s="37">
        <v>3370</v>
      </c>
      <c r="D4822" s="37">
        <v>1240</v>
      </c>
      <c r="E4822" s="31">
        <f t="shared" si="150"/>
        <v>1521.4285714285716</v>
      </c>
      <c r="F4822" s="31">
        <f t="shared" si="151"/>
        <v>2761.4285714285716</v>
      </c>
    </row>
    <row r="4823" spans="1:6" x14ac:dyDescent="0.25">
      <c r="A4823" s="11">
        <v>42570.833333333336</v>
      </c>
      <c r="B4823" s="54">
        <v>1.4</v>
      </c>
      <c r="C4823" s="37">
        <v>3370</v>
      </c>
      <c r="D4823" s="37">
        <v>1240</v>
      </c>
      <c r="E4823" s="31">
        <f t="shared" si="150"/>
        <v>1521.4285714285716</v>
      </c>
      <c r="F4823" s="31">
        <f t="shared" si="151"/>
        <v>2761.4285714285716</v>
      </c>
    </row>
    <row r="4824" spans="1:6" x14ac:dyDescent="0.25">
      <c r="A4824" s="11">
        <v>42570.875</v>
      </c>
      <c r="B4824" s="54">
        <v>1.4</v>
      </c>
      <c r="C4824" s="37">
        <v>3370</v>
      </c>
      <c r="D4824" s="37">
        <v>1240</v>
      </c>
      <c r="E4824" s="31">
        <f t="shared" si="150"/>
        <v>1521.4285714285716</v>
      </c>
      <c r="F4824" s="31">
        <f t="shared" si="151"/>
        <v>2761.4285714285716</v>
      </c>
    </row>
    <row r="4825" spans="1:6" x14ac:dyDescent="0.25">
      <c r="A4825" s="11">
        <v>42570.916666666664</v>
      </c>
      <c r="B4825" s="54">
        <v>1.5</v>
      </c>
      <c r="C4825" s="37">
        <v>3750</v>
      </c>
      <c r="D4825" s="37">
        <v>1240</v>
      </c>
      <c r="E4825" s="31">
        <f t="shared" si="150"/>
        <v>1673.3333333333333</v>
      </c>
      <c r="F4825" s="31">
        <f t="shared" si="151"/>
        <v>2913.333333333333</v>
      </c>
    </row>
    <row r="4826" spans="1:6" x14ac:dyDescent="0.25">
      <c r="A4826" s="11">
        <v>42570.958333333336</v>
      </c>
      <c r="B4826" s="54">
        <v>1.5</v>
      </c>
      <c r="C4826" s="37">
        <v>3750</v>
      </c>
      <c r="D4826" s="37">
        <v>1240</v>
      </c>
      <c r="E4826" s="31">
        <f t="shared" si="150"/>
        <v>1673.3333333333333</v>
      </c>
      <c r="F4826" s="31">
        <f t="shared" si="151"/>
        <v>2913.333333333333</v>
      </c>
    </row>
    <row r="4827" spans="1:6" x14ac:dyDescent="0.25">
      <c r="A4827" s="9">
        <v>42571</v>
      </c>
      <c r="B4827" s="54">
        <v>2</v>
      </c>
      <c r="C4827" s="37">
        <v>4700</v>
      </c>
      <c r="D4827" s="37">
        <v>1240</v>
      </c>
      <c r="E4827" s="31">
        <f t="shared" si="150"/>
        <v>1730</v>
      </c>
      <c r="F4827" s="31">
        <f t="shared" si="151"/>
        <v>2970</v>
      </c>
    </row>
    <row r="4828" spans="1:6" x14ac:dyDescent="0.25">
      <c r="A4828" s="11">
        <v>42571.041666666664</v>
      </c>
      <c r="B4828" s="54">
        <v>2</v>
      </c>
      <c r="C4828" s="37">
        <v>4700</v>
      </c>
      <c r="D4828" s="37">
        <v>1240</v>
      </c>
      <c r="E4828" s="31">
        <f t="shared" si="150"/>
        <v>1730</v>
      </c>
      <c r="F4828" s="31">
        <f t="shared" si="151"/>
        <v>2970</v>
      </c>
    </row>
    <row r="4829" spans="1:6" x14ac:dyDescent="0.25">
      <c r="A4829" s="11">
        <v>42571.083333333336</v>
      </c>
      <c r="B4829" s="54">
        <v>2</v>
      </c>
      <c r="C4829" s="37">
        <v>4700</v>
      </c>
      <c r="D4829" s="37">
        <v>1240</v>
      </c>
      <c r="E4829" s="31">
        <f t="shared" si="150"/>
        <v>1730</v>
      </c>
      <c r="F4829" s="31">
        <f t="shared" si="151"/>
        <v>2970</v>
      </c>
    </row>
    <row r="4830" spans="1:6" x14ac:dyDescent="0.25">
      <c r="A4830" s="11">
        <v>42571.125</v>
      </c>
      <c r="B4830" s="54">
        <v>2</v>
      </c>
      <c r="C4830" s="37">
        <v>4700</v>
      </c>
      <c r="D4830" s="37">
        <v>1240</v>
      </c>
      <c r="E4830" s="31">
        <f t="shared" si="150"/>
        <v>1730</v>
      </c>
      <c r="F4830" s="31">
        <f t="shared" si="151"/>
        <v>2970</v>
      </c>
    </row>
    <row r="4831" spans="1:6" x14ac:dyDescent="0.25">
      <c r="A4831" s="11">
        <v>42571.166666666664</v>
      </c>
      <c r="B4831" s="54">
        <v>2</v>
      </c>
      <c r="C4831" s="37">
        <v>4700</v>
      </c>
      <c r="D4831" s="37">
        <v>1240</v>
      </c>
      <c r="E4831" s="31">
        <f t="shared" si="150"/>
        <v>1730</v>
      </c>
      <c r="F4831" s="31">
        <f t="shared" si="151"/>
        <v>2970</v>
      </c>
    </row>
    <row r="4832" spans="1:6" x14ac:dyDescent="0.25">
      <c r="A4832" s="11">
        <v>42571.208333333336</v>
      </c>
      <c r="B4832" s="54">
        <v>2</v>
      </c>
      <c r="C4832" s="37">
        <v>4700</v>
      </c>
      <c r="D4832" s="37">
        <v>1240</v>
      </c>
      <c r="E4832" s="31">
        <f t="shared" si="150"/>
        <v>1730</v>
      </c>
      <c r="F4832" s="31">
        <f t="shared" si="151"/>
        <v>2970</v>
      </c>
    </row>
    <row r="4833" spans="1:6" x14ac:dyDescent="0.25">
      <c r="A4833" s="11">
        <v>42571.25</v>
      </c>
      <c r="B4833" s="54">
        <v>2</v>
      </c>
      <c r="C4833" s="37">
        <v>4700</v>
      </c>
      <c r="D4833" s="37">
        <v>1240</v>
      </c>
      <c r="E4833" s="31">
        <f t="shared" si="150"/>
        <v>1730</v>
      </c>
      <c r="F4833" s="31">
        <f t="shared" si="151"/>
        <v>2970</v>
      </c>
    </row>
    <row r="4834" spans="1:6" x14ac:dyDescent="0.25">
      <c r="A4834" s="11">
        <v>42571.291666666664</v>
      </c>
      <c r="B4834" s="54">
        <v>1.5</v>
      </c>
      <c r="C4834" s="37">
        <v>3750</v>
      </c>
      <c r="D4834" s="37">
        <v>1240</v>
      </c>
      <c r="E4834" s="31">
        <f t="shared" si="150"/>
        <v>1673.3333333333333</v>
      </c>
      <c r="F4834" s="31">
        <f t="shared" si="151"/>
        <v>2913.333333333333</v>
      </c>
    </row>
    <row r="4835" spans="1:6" x14ac:dyDescent="0.25">
      <c r="A4835" s="11">
        <v>42571.333333333336</v>
      </c>
      <c r="B4835" s="54">
        <v>1.5</v>
      </c>
      <c r="C4835" s="37">
        <v>3750</v>
      </c>
      <c r="D4835" s="37">
        <v>1240</v>
      </c>
      <c r="E4835" s="31">
        <f t="shared" si="150"/>
        <v>1673.3333333333333</v>
      </c>
      <c r="F4835" s="31">
        <f t="shared" si="151"/>
        <v>2913.333333333333</v>
      </c>
    </row>
    <row r="4836" spans="1:6" x14ac:dyDescent="0.25">
      <c r="A4836" s="11">
        <v>42571.375</v>
      </c>
      <c r="B4836" s="54">
        <v>1.5</v>
      </c>
      <c r="C4836" s="37">
        <v>3750</v>
      </c>
      <c r="D4836" s="37">
        <v>1240</v>
      </c>
      <c r="E4836" s="31">
        <f t="shared" si="150"/>
        <v>1673.3333333333333</v>
      </c>
      <c r="F4836" s="31">
        <f t="shared" si="151"/>
        <v>2913.333333333333</v>
      </c>
    </row>
    <row r="4837" spans="1:6" x14ac:dyDescent="0.25">
      <c r="A4837" s="11">
        <v>42571.416666666664</v>
      </c>
      <c r="B4837" s="54">
        <v>1.4</v>
      </c>
      <c r="C4837" s="37">
        <v>3370</v>
      </c>
      <c r="D4837" s="37">
        <v>1240</v>
      </c>
      <c r="E4837" s="31">
        <f t="shared" si="150"/>
        <v>1521.4285714285716</v>
      </c>
      <c r="F4837" s="31">
        <f t="shared" si="151"/>
        <v>2761.4285714285716</v>
      </c>
    </row>
    <row r="4838" spans="1:6" x14ac:dyDescent="0.25">
      <c r="A4838" s="11">
        <v>42571.458333333336</v>
      </c>
      <c r="B4838" s="54">
        <v>1.4</v>
      </c>
      <c r="C4838" s="37">
        <v>3370</v>
      </c>
      <c r="D4838" s="37">
        <v>1240</v>
      </c>
      <c r="E4838" s="31">
        <f t="shared" si="150"/>
        <v>1521.4285714285716</v>
      </c>
      <c r="F4838" s="31">
        <f t="shared" si="151"/>
        <v>2761.4285714285716</v>
      </c>
    </row>
    <row r="4839" spans="1:6" x14ac:dyDescent="0.25">
      <c r="A4839" s="11">
        <v>42571.5</v>
      </c>
      <c r="B4839" s="54">
        <v>1.4</v>
      </c>
      <c r="C4839" s="37">
        <v>3370</v>
      </c>
      <c r="D4839" s="37">
        <v>1240</v>
      </c>
      <c r="E4839" s="31">
        <f t="shared" si="150"/>
        <v>1521.4285714285716</v>
      </c>
      <c r="F4839" s="31">
        <f t="shared" si="151"/>
        <v>2761.4285714285716</v>
      </c>
    </row>
    <row r="4840" spans="1:6" x14ac:dyDescent="0.25">
      <c r="A4840" s="11">
        <v>42571.541666666664</v>
      </c>
      <c r="B4840" s="54">
        <v>1.25</v>
      </c>
      <c r="C4840" s="37">
        <v>3040</v>
      </c>
      <c r="D4840" s="37">
        <v>1240</v>
      </c>
      <c r="E4840" s="31">
        <f t="shared" si="150"/>
        <v>1440</v>
      </c>
      <c r="F4840" s="31">
        <f t="shared" si="151"/>
        <v>2680</v>
      </c>
    </row>
    <row r="4841" spans="1:6" x14ac:dyDescent="0.25">
      <c r="A4841" s="11">
        <v>42571.583333333336</v>
      </c>
      <c r="B4841" s="54">
        <v>1.25</v>
      </c>
      <c r="C4841" s="37">
        <v>3040</v>
      </c>
      <c r="D4841" s="37">
        <v>1240</v>
      </c>
      <c r="E4841" s="31">
        <f t="shared" si="150"/>
        <v>1440</v>
      </c>
      <c r="F4841" s="31">
        <f t="shared" si="151"/>
        <v>2680</v>
      </c>
    </row>
    <row r="4842" spans="1:6" x14ac:dyDescent="0.25">
      <c r="A4842" s="11">
        <v>42571.625</v>
      </c>
      <c r="B4842" s="54">
        <v>1.4</v>
      </c>
      <c r="C4842" s="37">
        <v>3370</v>
      </c>
      <c r="D4842" s="37">
        <v>1240</v>
      </c>
      <c r="E4842" s="31">
        <f t="shared" si="150"/>
        <v>1521.4285714285716</v>
      </c>
      <c r="F4842" s="31">
        <f t="shared" si="151"/>
        <v>2761.4285714285716</v>
      </c>
    </row>
    <row r="4843" spans="1:6" x14ac:dyDescent="0.25">
      <c r="A4843" s="11">
        <v>42571.666666666664</v>
      </c>
      <c r="B4843" s="54">
        <v>1.4</v>
      </c>
      <c r="C4843" s="37">
        <v>3370</v>
      </c>
      <c r="D4843" s="37">
        <v>1240</v>
      </c>
      <c r="E4843" s="31">
        <f t="shared" si="150"/>
        <v>1521.4285714285716</v>
      </c>
      <c r="F4843" s="31">
        <f t="shared" si="151"/>
        <v>2761.4285714285716</v>
      </c>
    </row>
    <row r="4844" spans="1:6" x14ac:dyDescent="0.25">
      <c r="A4844" s="11">
        <v>42571.708333333336</v>
      </c>
      <c r="B4844" s="54">
        <v>1.4</v>
      </c>
      <c r="C4844" s="37">
        <v>3370</v>
      </c>
      <c r="D4844" s="37">
        <v>1240</v>
      </c>
      <c r="E4844" s="31">
        <f t="shared" si="150"/>
        <v>1521.4285714285716</v>
      </c>
      <c r="F4844" s="31">
        <f t="shared" si="151"/>
        <v>2761.4285714285716</v>
      </c>
    </row>
    <row r="4845" spans="1:6" x14ac:dyDescent="0.25">
      <c r="A4845" s="11">
        <v>42571.75</v>
      </c>
      <c r="B4845" s="54">
        <v>1.4</v>
      </c>
      <c r="C4845" s="37">
        <v>3370</v>
      </c>
      <c r="D4845" s="37">
        <v>1240</v>
      </c>
      <c r="E4845" s="31">
        <f t="shared" si="150"/>
        <v>1521.4285714285716</v>
      </c>
      <c r="F4845" s="31">
        <f t="shared" si="151"/>
        <v>2761.4285714285716</v>
      </c>
    </row>
    <row r="4846" spans="1:6" x14ac:dyDescent="0.25">
      <c r="A4846" s="11">
        <v>42571.791666666664</v>
      </c>
      <c r="B4846" s="54">
        <v>1.4</v>
      </c>
      <c r="C4846" s="37">
        <v>3370</v>
      </c>
      <c r="D4846" s="37">
        <v>1240</v>
      </c>
      <c r="E4846" s="31">
        <f t="shared" si="150"/>
        <v>1521.4285714285716</v>
      </c>
      <c r="F4846" s="31">
        <f t="shared" si="151"/>
        <v>2761.4285714285716</v>
      </c>
    </row>
    <row r="4847" spans="1:6" x14ac:dyDescent="0.25">
      <c r="A4847" s="11">
        <v>42571.833333333336</v>
      </c>
      <c r="B4847" s="54">
        <v>1.4</v>
      </c>
      <c r="C4847" s="37">
        <v>3370</v>
      </c>
      <c r="D4847" s="37">
        <v>1240</v>
      </c>
      <c r="E4847" s="31">
        <f t="shared" si="150"/>
        <v>1521.4285714285716</v>
      </c>
      <c r="F4847" s="31">
        <f t="shared" si="151"/>
        <v>2761.4285714285716</v>
      </c>
    </row>
    <row r="4848" spans="1:6" x14ac:dyDescent="0.25">
      <c r="A4848" s="11">
        <v>42571.875</v>
      </c>
      <c r="B4848" s="54">
        <v>1.4</v>
      </c>
      <c r="C4848" s="37">
        <v>3370</v>
      </c>
      <c r="D4848" s="37">
        <v>1240</v>
      </c>
      <c r="E4848" s="31">
        <f t="shared" si="150"/>
        <v>1521.4285714285716</v>
      </c>
      <c r="F4848" s="31">
        <f t="shared" si="151"/>
        <v>2761.4285714285716</v>
      </c>
    </row>
    <row r="4849" spans="1:6" x14ac:dyDescent="0.25">
      <c r="A4849" s="11">
        <v>42571.916666666664</v>
      </c>
      <c r="B4849" s="54">
        <v>1.5</v>
      </c>
      <c r="C4849" s="37">
        <v>3750</v>
      </c>
      <c r="D4849" s="37">
        <v>1240</v>
      </c>
      <c r="E4849" s="31">
        <f t="shared" si="150"/>
        <v>1673.3333333333333</v>
      </c>
      <c r="F4849" s="31">
        <f t="shared" si="151"/>
        <v>2913.333333333333</v>
      </c>
    </row>
    <row r="4850" spans="1:6" x14ac:dyDescent="0.25">
      <c r="A4850" s="11">
        <v>42571.958333333336</v>
      </c>
      <c r="B4850" s="54">
        <v>1.5</v>
      </c>
      <c r="C4850" s="37">
        <v>3750</v>
      </c>
      <c r="D4850" s="37">
        <v>1240</v>
      </c>
      <c r="E4850" s="31">
        <f t="shared" si="150"/>
        <v>1673.3333333333333</v>
      </c>
      <c r="F4850" s="31">
        <f t="shared" si="151"/>
        <v>2913.333333333333</v>
      </c>
    </row>
    <row r="4851" spans="1:6" x14ac:dyDescent="0.25">
      <c r="A4851" s="9">
        <v>42572</v>
      </c>
      <c r="B4851" s="54">
        <v>2</v>
      </c>
      <c r="C4851" s="37">
        <v>4700</v>
      </c>
      <c r="D4851" s="37">
        <v>1240</v>
      </c>
      <c r="E4851" s="31">
        <f t="shared" si="150"/>
        <v>1730</v>
      </c>
      <c r="F4851" s="31">
        <f t="shared" si="151"/>
        <v>2970</v>
      </c>
    </row>
    <row r="4852" spans="1:6" x14ac:dyDescent="0.25">
      <c r="A4852" s="11">
        <v>42572.041666666664</v>
      </c>
      <c r="B4852" s="54">
        <v>2</v>
      </c>
      <c r="C4852" s="37">
        <v>4700</v>
      </c>
      <c r="D4852" s="37">
        <v>1240</v>
      </c>
      <c r="E4852" s="31">
        <f t="shared" si="150"/>
        <v>1730</v>
      </c>
      <c r="F4852" s="31">
        <f t="shared" si="151"/>
        <v>2970</v>
      </c>
    </row>
    <row r="4853" spans="1:6" x14ac:dyDescent="0.25">
      <c r="A4853" s="11">
        <v>42572.083333333336</v>
      </c>
      <c r="B4853" s="54">
        <v>2</v>
      </c>
      <c r="C4853" s="37">
        <v>4700</v>
      </c>
      <c r="D4853" s="37">
        <v>1240</v>
      </c>
      <c r="E4853" s="31">
        <f t="shared" si="150"/>
        <v>1730</v>
      </c>
      <c r="F4853" s="31">
        <f t="shared" si="151"/>
        <v>2970</v>
      </c>
    </row>
    <row r="4854" spans="1:6" x14ac:dyDescent="0.25">
      <c r="A4854" s="11">
        <v>42572.125</v>
      </c>
      <c r="B4854" s="54">
        <v>2</v>
      </c>
      <c r="C4854" s="37">
        <v>4700</v>
      </c>
      <c r="D4854" s="37">
        <v>1240</v>
      </c>
      <c r="E4854" s="31">
        <f t="shared" si="150"/>
        <v>1730</v>
      </c>
      <c r="F4854" s="31">
        <f t="shared" si="151"/>
        <v>2970</v>
      </c>
    </row>
    <row r="4855" spans="1:6" x14ac:dyDescent="0.25">
      <c r="A4855" s="11">
        <v>42572.166666666664</v>
      </c>
      <c r="B4855" s="54">
        <v>2</v>
      </c>
      <c r="C4855" s="37">
        <v>4700</v>
      </c>
      <c r="D4855" s="37">
        <v>1240</v>
      </c>
      <c r="E4855" s="31">
        <f t="shared" si="150"/>
        <v>1730</v>
      </c>
      <c r="F4855" s="31">
        <f t="shared" si="151"/>
        <v>2970</v>
      </c>
    </row>
    <row r="4856" spans="1:6" x14ac:dyDescent="0.25">
      <c r="A4856" s="11">
        <v>42572.208333333336</v>
      </c>
      <c r="B4856" s="54">
        <v>2</v>
      </c>
      <c r="C4856" s="37">
        <v>4700</v>
      </c>
      <c r="D4856" s="37">
        <v>1240</v>
      </c>
      <c r="E4856" s="31">
        <f t="shared" si="150"/>
        <v>1730</v>
      </c>
      <c r="F4856" s="31">
        <f t="shared" si="151"/>
        <v>2970</v>
      </c>
    </row>
    <row r="4857" spans="1:6" x14ac:dyDescent="0.25">
      <c r="A4857" s="11">
        <v>42572.25</v>
      </c>
      <c r="B4857" s="54">
        <v>2</v>
      </c>
      <c r="C4857" s="37">
        <v>4700</v>
      </c>
      <c r="D4857" s="37">
        <v>1240</v>
      </c>
      <c r="E4857" s="31">
        <f t="shared" si="150"/>
        <v>1730</v>
      </c>
      <c r="F4857" s="31">
        <f t="shared" si="151"/>
        <v>2970</v>
      </c>
    </row>
    <row r="4858" spans="1:6" x14ac:dyDescent="0.25">
      <c r="A4858" s="11">
        <v>42572.291666666664</v>
      </c>
      <c r="B4858" s="54">
        <v>2</v>
      </c>
      <c r="C4858" s="37">
        <v>4700</v>
      </c>
      <c r="D4858" s="37">
        <v>1240</v>
      </c>
      <c r="E4858" s="31">
        <f t="shared" si="150"/>
        <v>1730</v>
      </c>
      <c r="F4858" s="31">
        <f t="shared" si="151"/>
        <v>2970</v>
      </c>
    </row>
    <row r="4859" spans="1:6" x14ac:dyDescent="0.25">
      <c r="A4859" s="11">
        <v>42572.333333333336</v>
      </c>
      <c r="B4859" s="54">
        <v>1.5</v>
      </c>
      <c r="C4859" s="37">
        <v>3750</v>
      </c>
      <c r="D4859" s="37">
        <v>1240</v>
      </c>
      <c r="E4859" s="31">
        <f t="shared" si="150"/>
        <v>1673.3333333333333</v>
      </c>
      <c r="F4859" s="31">
        <f t="shared" si="151"/>
        <v>2913.333333333333</v>
      </c>
    </row>
    <row r="4860" spans="1:6" x14ac:dyDescent="0.25">
      <c r="A4860" s="11">
        <v>42572.375</v>
      </c>
      <c r="B4860" s="54">
        <v>1.5</v>
      </c>
      <c r="C4860" s="37">
        <v>3750</v>
      </c>
      <c r="D4860" s="37">
        <v>1240</v>
      </c>
      <c r="E4860" s="31">
        <f t="shared" si="150"/>
        <v>1673.3333333333333</v>
      </c>
      <c r="F4860" s="31">
        <f t="shared" si="151"/>
        <v>2913.333333333333</v>
      </c>
    </row>
    <row r="4861" spans="1:6" x14ac:dyDescent="0.25">
      <c r="A4861" s="11">
        <v>42572.416666666664</v>
      </c>
      <c r="B4861" s="54">
        <v>1.5</v>
      </c>
      <c r="C4861" s="37">
        <v>3750</v>
      </c>
      <c r="D4861" s="37">
        <v>1240</v>
      </c>
      <c r="E4861" s="31">
        <f t="shared" si="150"/>
        <v>1673.3333333333333</v>
      </c>
      <c r="F4861" s="31">
        <f t="shared" si="151"/>
        <v>2913.333333333333</v>
      </c>
    </row>
    <row r="4862" spans="1:6" x14ac:dyDescent="0.25">
      <c r="A4862" s="11">
        <v>42572.458333333336</v>
      </c>
      <c r="B4862" s="54">
        <v>1.4</v>
      </c>
      <c r="C4862" s="37">
        <v>3370</v>
      </c>
      <c r="D4862" s="37">
        <v>1240</v>
      </c>
      <c r="E4862" s="31">
        <f t="shared" si="150"/>
        <v>1521.4285714285716</v>
      </c>
      <c r="F4862" s="31">
        <f t="shared" si="151"/>
        <v>2761.4285714285716</v>
      </c>
    </row>
    <row r="4863" spans="1:6" x14ac:dyDescent="0.25">
      <c r="A4863" s="11">
        <v>42572.5</v>
      </c>
      <c r="B4863" s="54">
        <v>1.4</v>
      </c>
      <c r="C4863" s="37">
        <v>3370</v>
      </c>
      <c r="D4863" s="37">
        <v>1240</v>
      </c>
      <c r="E4863" s="31">
        <f t="shared" si="150"/>
        <v>1521.4285714285716</v>
      </c>
      <c r="F4863" s="31">
        <f t="shared" si="151"/>
        <v>2761.4285714285716</v>
      </c>
    </row>
    <row r="4864" spans="1:6" x14ac:dyDescent="0.25">
      <c r="A4864" s="11">
        <v>42572.541666666664</v>
      </c>
      <c r="B4864" s="54">
        <v>1.4</v>
      </c>
      <c r="C4864" s="37">
        <v>3370</v>
      </c>
      <c r="D4864" s="37">
        <v>1240</v>
      </c>
      <c r="E4864" s="31">
        <f t="shared" si="150"/>
        <v>1521.4285714285716</v>
      </c>
      <c r="F4864" s="31">
        <f t="shared" si="151"/>
        <v>2761.4285714285716</v>
      </c>
    </row>
    <row r="4865" spans="1:6" x14ac:dyDescent="0.25">
      <c r="A4865" s="11">
        <v>42572.583333333336</v>
      </c>
      <c r="B4865" s="54">
        <v>1.4</v>
      </c>
      <c r="C4865" s="37">
        <v>3370</v>
      </c>
      <c r="D4865" s="37">
        <v>1240</v>
      </c>
      <c r="E4865" s="31">
        <f t="shared" si="150"/>
        <v>1521.4285714285716</v>
      </c>
      <c r="F4865" s="31">
        <f t="shared" si="151"/>
        <v>2761.4285714285716</v>
      </c>
    </row>
    <row r="4866" spans="1:6" x14ac:dyDescent="0.25">
      <c r="A4866" s="11">
        <v>42572.625</v>
      </c>
      <c r="B4866" s="54">
        <v>1.4</v>
      </c>
      <c r="C4866" s="37">
        <v>3370</v>
      </c>
      <c r="D4866" s="37">
        <v>1240</v>
      </c>
      <c r="E4866" s="31">
        <f t="shared" si="150"/>
        <v>1521.4285714285716</v>
      </c>
      <c r="F4866" s="31">
        <f t="shared" si="151"/>
        <v>2761.4285714285716</v>
      </c>
    </row>
    <row r="4867" spans="1:6" x14ac:dyDescent="0.25">
      <c r="A4867" s="11">
        <v>42572.666666666664</v>
      </c>
      <c r="B4867" s="54">
        <v>1.4</v>
      </c>
      <c r="C4867" s="37">
        <v>3370</v>
      </c>
      <c r="D4867" s="37">
        <v>1240</v>
      </c>
      <c r="E4867" s="31">
        <f t="shared" si="150"/>
        <v>1521.4285714285716</v>
      </c>
      <c r="F4867" s="31">
        <f t="shared" si="151"/>
        <v>2761.4285714285716</v>
      </c>
    </row>
    <row r="4868" spans="1:6" x14ac:dyDescent="0.25">
      <c r="A4868" s="11">
        <v>42572.708333333336</v>
      </c>
      <c r="B4868" s="54">
        <v>1.4</v>
      </c>
      <c r="C4868" s="37">
        <v>3370</v>
      </c>
      <c r="D4868" s="37">
        <v>1240</v>
      </c>
      <c r="E4868" s="31">
        <f t="shared" ref="E4868:E4931" si="152">(C4868-D4868)/B4868</f>
        <v>1521.4285714285716</v>
      </c>
      <c r="F4868" s="31">
        <f t="shared" ref="F4868:F4931" si="153">D4868+E4868</f>
        <v>2761.4285714285716</v>
      </c>
    </row>
    <row r="4869" spans="1:6" x14ac:dyDescent="0.25">
      <c r="A4869" s="11">
        <v>42572.75</v>
      </c>
      <c r="B4869" s="54">
        <v>1.5</v>
      </c>
      <c r="C4869" s="37">
        <v>3750</v>
      </c>
      <c r="D4869" s="37">
        <v>1240</v>
      </c>
      <c r="E4869" s="31">
        <f t="shared" si="152"/>
        <v>1673.3333333333333</v>
      </c>
      <c r="F4869" s="31">
        <f t="shared" si="153"/>
        <v>2913.333333333333</v>
      </c>
    </row>
    <row r="4870" spans="1:6" x14ac:dyDescent="0.25">
      <c r="A4870" s="11">
        <v>42572.791666666664</v>
      </c>
      <c r="B4870" s="54">
        <v>1.5</v>
      </c>
      <c r="C4870" s="37">
        <v>3750</v>
      </c>
      <c r="D4870" s="37">
        <v>1240</v>
      </c>
      <c r="E4870" s="31">
        <f t="shared" si="152"/>
        <v>1673.3333333333333</v>
      </c>
      <c r="F4870" s="31">
        <f t="shared" si="153"/>
        <v>2913.333333333333</v>
      </c>
    </row>
    <row r="4871" spans="1:6" x14ac:dyDescent="0.25">
      <c r="A4871" s="11">
        <v>42572.833333333336</v>
      </c>
      <c r="B4871" s="54">
        <v>1.5</v>
      </c>
      <c r="C4871" s="37">
        <v>3750</v>
      </c>
      <c r="D4871" s="37">
        <v>1240</v>
      </c>
      <c r="E4871" s="31">
        <f t="shared" si="152"/>
        <v>1673.3333333333333</v>
      </c>
      <c r="F4871" s="31">
        <f t="shared" si="153"/>
        <v>2913.333333333333</v>
      </c>
    </row>
    <row r="4872" spans="1:6" x14ac:dyDescent="0.25">
      <c r="A4872" s="11">
        <v>42572.875</v>
      </c>
      <c r="B4872" s="54">
        <v>1.5</v>
      </c>
      <c r="C4872" s="37">
        <v>3750</v>
      </c>
      <c r="D4872" s="37">
        <v>1240</v>
      </c>
      <c r="E4872" s="31">
        <f t="shared" si="152"/>
        <v>1673.3333333333333</v>
      </c>
      <c r="F4872" s="31">
        <f t="shared" si="153"/>
        <v>2913.333333333333</v>
      </c>
    </row>
    <row r="4873" spans="1:6" x14ac:dyDescent="0.25">
      <c r="A4873" s="11">
        <v>42572.916666666664</v>
      </c>
      <c r="B4873" s="54">
        <v>1.5</v>
      </c>
      <c r="C4873" s="37">
        <v>3750</v>
      </c>
      <c r="D4873" s="37">
        <v>1240</v>
      </c>
      <c r="E4873" s="31">
        <f t="shared" si="152"/>
        <v>1673.3333333333333</v>
      </c>
      <c r="F4873" s="31">
        <f t="shared" si="153"/>
        <v>2913.333333333333</v>
      </c>
    </row>
    <row r="4874" spans="1:6" x14ac:dyDescent="0.25">
      <c r="A4874" s="11">
        <v>42572.958333333336</v>
      </c>
      <c r="B4874" s="54">
        <v>2</v>
      </c>
      <c r="C4874" s="37">
        <v>4700</v>
      </c>
      <c r="D4874" s="37">
        <v>1240</v>
      </c>
      <c r="E4874" s="31">
        <f t="shared" si="152"/>
        <v>1730</v>
      </c>
      <c r="F4874" s="31">
        <f t="shared" si="153"/>
        <v>2970</v>
      </c>
    </row>
    <row r="4875" spans="1:6" x14ac:dyDescent="0.25">
      <c r="A4875" s="9">
        <v>42573</v>
      </c>
      <c r="B4875" s="54">
        <v>2</v>
      </c>
      <c r="C4875" s="37">
        <v>4700</v>
      </c>
      <c r="D4875" s="37">
        <v>1240</v>
      </c>
      <c r="E4875" s="31">
        <f t="shared" si="152"/>
        <v>1730</v>
      </c>
      <c r="F4875" s="31">
        <f t="shared" si="153"/>
        <v>2970</v>
      </c>
    </row>
    <row r="4876" spans="1:6" x14ac:dyDescent="0.25">
      <c r="A4876" s="11">
        <v>42573.041666666664</v>
      </c>
      <c r="B4876" s="54">
        <v>2</v>
      </c>
      <c r="C4876" s="37">
        <v>4700</v>
      </c>
      <c r="D4876" s="37">
        <v>1240</v>
      </c>
      <c r="E4876" s="31">
        <f t="shared" si="152"/>
        <v>1730</v>
      </c>
      <c r="F4876" s="31">
        <f t="shared" si="153"/>
        <v>2970</v>
      </c>
    </row>
    <row r="4877" spans="1:6" x14ac:dyDescent="0.25">
      <c r="A4877" s="11">
        <v>42573.083333333336</v>
      </c>
      <c r="B4877" s="54">
        <v>2</v>
      </c>
      <c r="C4877" s="37">
        <v>4700</v>
      </c>
      <c r="D4877" s="37">
        <v>1240</v>
      </c>
      <c r="E4877" s="31">
        <f t="shared" si="152"/>
        <v>1730</v>
      </c>
      <c r="F4877" s="31">
        <f t="shared" si="153"/>
        <v>2970</v>
      </c>
    </row>
    <row r="4878" spans="1:6" x14ac:dyDescent="0.25">
      <c r="A4878" s="11">
        <v>42573.125</v>
      </c>
      <c r="B4878" s="54">
        <v>2</v>
      </c>
      <c r="C4878" s="37">
        <v>4700</v>
      </c>
      <c r="D4878" s="37">
        <v>1240</v>
      </c>
      <c r="E4878" s="31">
        <f t="shared" si="152"/>
        <v>1730</v>
      </c>
      <c r="F4878" s="31">
        <f t="shared" si="153"/>
        <v>2970</v>
      </c>
    </row>
    <row r="4879" spans="1:6" x14ac:dyDescent="0.25">
      <c r="A4879" s="11">
        <v>42573.166666666664</v>
      </c>
      <c r="B4879" s="54">
        <v>2</v>
      </c>
      <c r="C4879" s="37">
        <v>4700</v>
      </c>
      <c r="D4879" s="37">
        <v>1240</v>
      </c>
      <c r="E4879" s="31">
        <f t="shared" si="152"/>
        <v>1730</v>
      </c>
      <c r="F4879" s="31">
        <f t="shared" si="153"/>
        <v>2970</v>
      </c>
    </row>
    <row r="4880" spans="1:6" x14ac:dyDescent="0.25">
      <c r="A4880" s="11">
        <v>42573.208333333336</v>
      </c>
      <c r="B4880" s="54">
        <v>2</v>
      </c>
      <c r="C4880" s="37">
        <v>4700</v>
      </c>
      <c r="D4880" s="37">
        <v>1240</v>
      </c>
      <c r="E4880" s="31">
        <f t="shared" si="152"/>
        <v>1730</v>
      </c>
      <c r="F4880" s="31">
        <f t="shared" si="153"/>
        <v>2970</v>
      </c>
    </row>
    <row r="4881" spans="1:6" x14ac:dyDescent="0.25">
      <c r="A4881" s="11">
        <v>42573.25</v>
      </c>
      <c r="B4881" s="54">
        <v>2</v>
      </c>
      <c r="C4881" s="37">
        <v>4700</v>
      </c>
      <c r="D4881" s="37">
        <v>1240</v>
      </c>
      <c r="E4881" s="31">
        <f t="shared" si="152"/>
        <v>1730</v>
      </c>
      <c r="F4881" s="31">
        <f t="shared" si="153"/>
        <v>2970</v>
      </c>
    </row>
    <row r="4882" spans="1:6" x14ac:dyDescent="0.25">
      <c r="A4882" s="11">
        <v>42573.291666666664</v>
      </c>
      <c r="B4882" s="54">
        <v>2</v>
      </c>
      <c r="C4882" s="37">
        <v>4700</v>
      </c>
      <c r="D4882" s="37">
        <v>1240</v>
      </c>
      <c r="E4882" s="31">
        <f t="shared" si="152"/>
        <v>1730</v>
      </c>
      <c r="F4882" s="31">
        <f t="shared" si="153"/>
        <v>2970</v>
      </c>
    </row>
    <row r="4883" spans="1:6" x14ac:dyDescent="0.25">
      <c r="A4883" s="11">
        <v>42573.333333333336</v>
      </c>
      <c r="B4883" s="54">
        <v>1.5</v>
      </c>
      <c r="C4883" s="37">
        <v>3750</v>
      </c>
      <c r="D4883" s="37">
        <v>1240</v>
      </c>
      <c r="E4883" s="31">
        <f t="shared" si="152"/>
        <v>1673.3333333333333</v>
      </c>
      <c r="F4883" s="31">
        <f t="shared" si="153"/>
        <v>2913.333333333333</v>
      </c>
    </row>
    <row r="4884" spans="1:6" x14ac:dyDescent="0.25">
      <c r="A4884" s="11">
        <v>42573.375</v>
      </c>
      <c r="B4884" s="54">
        <v>1.5</v>
      </c>
      <c r="C4884" s="37">
        <v>3750</v>
      </c>
      <c r="D4884" s="37">
        <v>1240</v>
      </c>
      <c r="E4884" s="31">
        <f t="shared" si="152"/>
        <v>1673.3333333333333</v>
      </c>
      <c r="F4884" s="31">
        <f t="shared" si="153"/>
        <v>2913.333333333333</v>
      </c>
    </row>
    <row r="4885" spans="1:6" x14ac:dyDescent="0.25">
      <c r="A4885" s="11">
        <v>42573.416666666664</v>
      </c>
      <c r="B4885" s="54">
        <v>1.5</v>
      </c>
      <c r="C4885" s="37">
        <v>3750</v>
      </c>
      <c r="D4885" s="37">
        <v>1240</v>
      </c>
      <c r="E4885" s="31">
        <f t="shared" si="152"/>
        <v>1673.3333333333333</v>
      </c>
      <c r="F4885" s="31">
        <f t="shared" si="153"/>
        <v>2913.333333333333</v>
      </c>
    </row>
    <row r="4886" spans="1:6" x14ac:dyDescent="0.25">
      <c r="A4886" s="11">
        <v>42573.458333333336</v>
      </c>
      <c r="B4886" s="54">
        <v>1.4</v>
      </c>
      <c r="C4886" s="37">
        <v>3370</v>
      </c>
      <c r="D4886" s="37">
        <v>1240</v>
      </c>
      <c r="E4886" s="31">
        <f t="shared" si="152"/>
        <v>1521.4285714285716</v>
      </c>
      <c r="F4886" s="31">
        <f t="shared" si="153"/>
        <v>2761.4285714285716</v>
      </c>
    </row>
    <row r="4887" spans="1:6" x14ac:dyDescent="0.25">
      <c r="A4887" s="11">
        <v>42573.5</v>
      </c>
      <c r="B4887" s="54">
        <v>1.4</v>
      </c>
      <c r="C4887" s="37">
        <v>3370</v>
      </c>
      <c r="D4887" s="37">
        <v>1240</v>
      </c>
      <c r="E4887" s="31">
        <f t="shared" si="152"/>
        <v>1521.4285714285716</v>
      </c>
      <c r="F4887" s="31">
        <f t="shared" si="153"/>
        <v>2761.4285714285716</v>
      </c>
    </row>
    <row r="4888" spans="1:6" x14ac:dyDescent="0.25">
      <c r="A4888" s="11">
        <v>42573.541666666664</v>
      </c>
      <c r="B4888" s="54">
        <v>1.4</v>
      </c>
      <c r="C4888" s="37">
        <v>3370</v>
      </c>
      <c r="D4888" s="37">
        <v>1240</v>
      </c>
      <c r="E4888" s="31">
        <f t="shared" si="152"/>
        <v>1521.4285714285716</v>
      </c>
      <c r="F4888" s="31">
        <f t="shared" si="153"/>
        <v>2761.4285714285716</v>
      </c>
    </row>
    <row r="4889" spans="1:6" x14ac:dyDescent="0.25">
      <c r="A4889" s="11">
        <v>42573.583333333336</v>
      </c>
      <c r="B4889" s="54">
        <v>1.3</v>
      </c>
      <c r="C4889" s="37">
        <v>3100</v>
      </c>
      <c r="D4889" s="37">
        <v>1240</v>
      </c>
      <c r="E4889" s="31">
        <f t="shared" si="152"/>
        <v>1430.7692307692307</v>
      </c>
      <c r="F4889" s="31">
        <f t="shared" si="153"/>
        <v>2670.7692307692305</v>
      </c>
    </row>
    <row r="4890" spans="1:6" x14ac:dyDescent="0.25">
      <c r="A4890" s="11">
        <v>42573.625</v>
      </c>
      <c r="B4890" s="54">
        <v>1.25</v>
      </c>
      <c r="C4890" s="37">
        <v>3040</v>
      </c>
      <c r="D4890" s="37">
        <v>1240</v>
      </c>
      <c r="E4890" s="31">
        <f t="shared" si="152"/>
        <v>1440</v>
      </c>
      <c r="F4890" s="31">
        <f t="shared" si="153"/>
        <v>2680</v>
      </c>
    </row>
    <row r="4891" spans="1:6" x14ac:dyDescent="0.25">
      <c r="A4891" s="11">
        <v>42573.666666666664</v>
      </c>
      <c r="B4891" s="54">
        <v>1.25</v>
      </c>
      <c r="C4891" s="37">
        <v>3040</v>
      </c>
      <c r="D4891" s="37">
        <v>1240</v>
      </c>
      <c r="E4891" s="31">
        <f t="shared" si="152"/>
        <v>1440</v>
      </c>
      <c r="F4891" s="31">
        <f t="shared" si="153"/>
        <v>2680</v>
      </c>
    </row>
    <row r="4892" spans="1:6" x14ac:dyDescent="0.25">
      <c r="A4892" s="11">
        <v>42573.708333333336</v>
      </c>
      <c r="B4892" s="54">
        <v>1.4</v>
      </c>
      <c r="C4892" s="37">
        <v>3370</v>
      </c>
      <c r="D4892" s="37">
        <v>1240</v>
      </c>
      <c r="E4892" s="31">
        <f t="shared" si="152"/>
        <v>1521.4285714285716</v>
      </c>
      <c r="F4892" s="31">
        <f t="shared" si="153"/>
        <v>2761.4285714285716</v>
      </c>
    </row>
    <row r="4893" spans="1:6" x14ac:dyDescent="0.25">
      <c r="A4893" s="11">
        <v>42573.75</v>
      </c>
      <c r="B4893" s="54">
        <v>1.4</v>
      </c>
      <c r="C4893" s="37">
        <v>3370</v>
      </c>
      <c r="D4893" s="37">
        <v>1240</v>
      </c>
      <c r="E4893" s="31">
        <f t="shared" si="152"/>
        <v>1521.4285714285716</v>
      </c>
      <c r="F4893" s="31">
        <f t="shared" si="153"/>
        <v>2761.4285714285716</v>
      </c>
    </row>
    <row r="4894" spans="1:6" x14ac:dyDescent="0.25">
      <c r="A4894" s="11">
        <v>42573.791666666664</v>
      </c>
      <c r="B4894" s="54">
        <v>1.4</v>
      </c>
      <c r="C4894" s="37">
        <v>3370</v>
      </c>
      <c r="D4894" s="37">
        <v>1240</v>
      </c>
      <c r="E4894" s="31">
        <f t="shared" si="152"/>
        <v>1521.4285714285716</v>
      </c>
      <c r="F4894" s="31">
        <f t="shared" si="153"/>
        <v>2761.4285714285716</v>
      </c>
    </row>
    <row r="4895" spans="1:6" x14ac:dyDescent="0.25">
      <c r="A4895" s="11">
        <v>42573.833333333336</v>
      </c>
      <c r="B4895" s="54">
        <v>1.5</v>
      </c>
      <c r="C4895" s="37">
        <v>3750</v>
      </c>
      <c r="D4895" s="37">
        <v>1240</v>
      </c>
      <c r="E4895" s="31">
        <f t="shared" si="152"/>
        <v>1673.3333333333333</v>
      </c>
      <c r="F4895" s="31">
        <f t="shared" si="153"/>
        <v>2913.333333333333</v>
      </c>
    </row>
    <row r="4896" spans="1:6" x14ac:dyDescent="0.25">
      <c r="A4896" s="11">
        <v>42573.875</v>
      </c>
      <c r="B4896" s="54">
        <v>1.5</v>
      </c>
      <c r="C4896" s="37">
        <v>3750</v>
      </c>
      <c r="D4896" s="37">
        <v>1240</v>
      </c>
      <c r="E4896" s="31">
        <f t="shared" si="152"/>
        <v>1673.3333333333333</v>
      </c>
      <c r="F4896" s="31">
        <f t="shared" si="153"/>
        <v>2913.333333333333</v>
      </c>
    </row>
    <row r="4897" spans="1:6" x14ac:dyDescent="0.25">
      <c r="A4897" s="11">
        <v>42573.916666666664</v>
      </c>
      <c r="B4897" s="54">
        <v>1.5</v>
      </c>
      <c r="C4897" s="37">
        <v>3750</v>
      </c>
      <c r="D4897" s="37">
        <v>1240</v>
      </c>
      <c r="E4897" s="31">
        <f t="shared" si="152"/>
        <v>1673.3333333333333</v>
      </c>
      <c r="F4897" s="31">
        <f t="shared" si="153"/>
        <v>2913.333333333333</v>
      </c>
    </row>
    <row r="4898" spans="1:6" x14ac:dyDescent="0.25">
      <c r="A4898" s="11">
        <v>42573.958333333336</v>
      </c>
      <c r="B4898" s="54">
        <v>1.5</v>
      </c>
      <c r="C4898" s="37">
        <v>3750</v>
      </c>
      <c r="D4898" s="37">
        <v>1240</v>
      </c>
      <c r="E4898" s="31">
        <f t="shared" si="152"/>
        <v>1673.3333333333333</v>
      </c>
      <c r="F4898" s="31">
        <f t="shared" si="153"/>
        <v>2913.333333333333</v>
      </c>
    </row>
    <row r="4899" spans="1:6" x14ac:dyDescent="0.25">
      <c r="A4899" s="9">
        <v>42574</v>
      </c>
      <c r="B4899" s="54">
        <v>1.5</v>
      </c>
      <c r="C4899" s="37">
        <v>3750</v>
      </c>
      <c r="D4899" s="37">
        <v>1240</v>
      </c>
      <c r="E4899" s="31">
        <f t="shared" si="152"/>
        <v>1673.3333333333333</v>
      </c>
      <c r="F4899" s="31">
        <f t="shared" si="153"/>
        <v>2913.333333333333</v>
      </c>
    </row>
    <row r="4900" spans="1:6" x14ac:dyDescent="0.25">
      <c r="A4900" s="11">
        <v>42574.041666666664</v>
      </c>
      <c r="B4900" s="54">
        <v>1.5</v>
      </c>
      <c r="C4900" s="37">
        <v>3750</v>
      </c>
      <c r="D4900" s="37">
        <v>1240</v>
      </c>
      <c r="E4900" s="31">
        <f t="shared" si="152"/>
        <v>1673.3333333333333</v>
      </c>
      <c r="F4900" s="31">
        <f t="shared" si="153"/>
        <v>2913.333333333333</v>
      </c>
    </row>
    <row r="4901" spans="1:6" x14ac:dyDescent="0.25">
      <c r="A4901" s="11">
        <v>42574.083333333336</v>
      </c>
      <c r="B4901" s="54">
        <v>1.5</v>
      </c>
      <c r="C4901" s="37">
        <v>3750</v>
      </c>
      <c r="D4901" s="37">
        <v>1240</v>
      </c>
      <c r="E4901" s="31">
        <f t="shared" si="152"/>
        <v>1673.3333333333333</v>
      </c>
      <c r="F4901" s="31">
        <f t="shared" si="153"/>
        <v>2913.333333333333</v>
      </c>
    </row>
    <row r="4902" spans="1:6" x14ac:dyDescent="0.25">
      <c r="A4902" s="11">
        <v>42574.125</v>
      </c>
      <c r="B4902" s="54">
        <v>2</v>
      </c>
      <c r="C4902" s="37">
        <v>4700</v>
      </c>
      <c r="D4902" s="37">
        <v>1240</v>
      </c>
      <c r="E4902" s="31">
        <f t="shared" si="152"/>
        <v>1730</v>
      </c>
      <c r="F4902" s="31">
        <f t="shared" si="153"/>
        <v>2970</v>
      </c>
    </row>
    <row r="4903" spans="1:6" x14ac:dyDescent="0.25">
      <c r="A4903" s="11">
        <v>42574.166666666664</v>
      </c>
      <c r="B4903" s="54">
        <v>1.5</v>
      </c>
      <c r="C4903" s="37">
        <v>3750</v>
      </c>
      <c r="D4903" s="37">
        <v>1240</v>
      </c>
      <c r="E4903" s="31">
        <f t="shared" si="152"/>
        <v>1673.3333333333333</v>
      </c>
      <c r="F4903" s="31">
        <f t="shared" si="153"/>
        <v>2913.333333333333</v>
      </c>
    </row>
    <row r="4904" spans="1:6" x14ac:dyDescent="0.25">
      <c r="A4904" s="11">
        <v>42574.208333333336</v>
      </c>
      <c r="B4904" s="54">
        <v>1.5</v>
      </c>
      <c r="C4904" s="37">
        <v>3750</v>
      </c>
      <c r="D4904" s="37">
        <v>1240</v>
      </c>
      <c r="E4904" s="31">
        <f t="shared" si="152"/>
        <v>1673.3333333333333</v>
      </c>
      <c r="F4904" s="31">
        <f t="shared" si="153"/>
        <v>2913.333333333333</v>
      </c>
    </row>
    <row r="4905" spans="1:6" x14ac:dyDescent="0.25">
      <c r="A4905" s="11">
        <v>42574.25</v>
      </c>
      <c r="B4905" s="54">
        <v>1.5</v>
      </c>
      <c r="C4905" s="37">
        <v>3750</v>
      </c>
      <c r="D4905" s="37">
        <v>1240</v>
      </c>
      <c r="E4905" s="31">
        <f t="shared" si="152"/>
        <v>1673.3333333333333</v>
      </c>
      <c r="F4905" s="31">
        <f t="shared" si="153"/>
        <v>2913.333333333333</v>
      </c>
    </row>
    <row r="4906" spans="1:6" x14ac:dyDescent="0.25">
      <c r="A4906" s="11">
        <v>42574.291666666664</v>
      </c>
      <c r="B4906" s="54">
        <v>1.5</v>
      </c>
      <c r="C4906" s="37">
        <v>3750</v>
      </c>
      <c r="D4906" s="37">
        <v>1240</v>
      </c>
      <c r="E4906" s="31">
        <f t="shared" si="152"/>
        <v>1673.3333333333333</v>
      </c>
      <c r="F4906" s="31">
        <f t="shared" si="153"/>
        <v>2913.333333333333</v>
      </c>
    </row>
    <row r="4907" spans="1:6" x14ac:dyDescent="0.25">
      <c r="A4907" s="11">
        <v>42574.333333333336</v>
      </c>
      <c r="B4907" s="54">
        <v>1.5</v>
      </c>
      <c r="C4907" s="37">
        <v>3750</v>
      </c>
      <c r="D4907" s="37">
        <v>1240</v>
      </c>
      <c r="E4907" s="31">
        <f t="shared" si="152"/>
        <v>1673.3333333333333</v>
      </c>
      <c r="F4907" s="31">
        <f t="shared" si="153"/>
        <v>2913.333333333333</v>
      </c>
    </row>
    <row r="4908" spans="1:6" x14ac:dyDescent="0.25">
      <c r="A4908" s="11">
        <v>42574.375</v>
      </c>
      <c r="B4908" s="54">
        <v>1.5</v>
      </c>
      <c r="C4908" s="37">
        <v>3750</v>
      </c>
      <c r="D4908" s="37">
        <v>1240</v>
      </c>
      <c r="E4908" s="31">
        <f t="shared" si="152"/>
        <v>1673.3333333333333</v>
      </c>
      <c r="F4908" s="31">
        <f t="shared" si="153"/>
        <v>2913.333333333333</v>
      </c>
    </row>
    <row r="4909" spans="1:6" x14ac:dyDescent="0.25">
      <c r="A4909" s="11">
        <v>42574.416666666664</v>
      </c>
      <c r="B4909" s="54">
        <v>1.5</v>
      </c>
      <c r="C4909" s="37">
        <v>3750</v>
      </c>
      <c r="D4909" s="37">
        <v>1240</v>
      </c>
      <c r="E4909" s="31">
        <f t="shared" si="152"/>
        <v>1673.3333333333333</v>
      </c>
      <c r="F4909" s="31">
        <f t="shared" si="153"/>
        <v>2913.333333333333</v>
      </c>
    </row>
    <row r="4910" spans="1:6" x14ac:dyDescent="0.25">
      <c r="A4910" s="11">
        <v>42574.458333333336</v>
      </c>
      <c r="B4910" s="54">
        <v>1.5</v>
      </c>
      <c r="C4910" s="37">
        <v>3750</v>
      </c>
      <c r="D4910" s="37">
        <v>1240</v>
      </c>
      <c r="E4910" s="31">
        <f t="shared" si="152"/>
        <v>1673.3333333333333</v>
      </c>
      <c r="F4910" s="31">
        <f t="shared" si="153"/>
        <v>2913.333333333333</v>
      </c>
    </row>
    <row r="4911" spans="1:6" x14ac:dyDescent="0.25">
      <c r="A4911" s="11">
        <v>42574.5</v>
      </c>
      <c r="B4911" s="54">
        <v>1.4</v>
      </c>
      <c r="C4911" s="37">
        <v>3370</v>
      </c>
      <c r="D4911" s="37">
        <v>1240</v>
      </c>
      <c r="E4911" s="31">
        <f t="shared" si="152"/>
        <v>1521.4285714285716</v>
      </c>
      <c r="F4911" s="31">
        <f t="shared" si="153"/>
        <v>2761.4285714285716</v>
      </c>
    </row>
    <row r="4912" spans="1:6" x14ac:dyDescent="0.25">
      <c r="A4912" s="11">
        <v>42574.541666666664</v>
      </c>
      <c r="B4912" s="54">
        <v>1.4</v>
      </c>
      <c r="C4912" s="37">
        <v>3370</v>
      </c>
      <c r="D4912" s="37">
        <v>1240</v>
      </c>
      <c r="E4912" s="31">
        <f t="shared" si="152"/>
        <v>1521.4285714285716</v>
      </c>
      <c r="F4912" s="31">
        <f t="shared" si="153"/>
        <v>2761.4285714285716</v>
      </c>
    </row>
    <row r="4913" spans="1:6" x14ac:dyDescent="0.25">
      <c r="A4913" s="11">
        <v>42574.583333333336</v>
      </c>
      <c r="B4913" s="54">
        <v>1.4</v>
      </c>
      <c r="C4913" s="37">
        <v>3370</v>
      </c>
      <c r="D4913" s="37">
        <v>1240</v>
      </c>
      <c r="E4913" s="31">
        <f t="shared" si="152"/>
        <v>1521.4285714285716</v>
      </c>
      <c r="F4913" s="31">
        <f t="shared" si="153"/>
        <v>2761.4285714285716</v>
      </c>
    </row>
    <row r="4914" spans="1:6" x14ac:dyDescent="0.25">
      <c r="A4914" s="11">
        <v>42574.625</v>
      </c>
      <c r="B4914" s="54">
        <v>1.3</v>
      </c>
      <c r="C4914" s="37">
        <v>3100</v>
      </c>
      <c r="D4914" s="37">
        <v>1240</v>
      </c>
      <c r="E4914" s="31">
        <f t="shared" si="152"/>
        <v>1430.7692307692307</v>
      </c>
      <c r="F4914" s="31">
        <f t="shared" si="153"/>
        <v>2670.7692307692305</v>
      </c>
    </row>
    <row r="4915" spans="1:6" x14ac:dyDescent="0.25">
      <c r="A4915" s="11">
        <v>42574.666666666664</v>
      </c>
      <c r="B4915" s="54">
        <v>1.3</v>
      </c>
      <c r="C4915" s="37">
        <v>3100</v>
      </c>
      <c r="D4915" s="37">
        <v>1240</v>
      </c>
      <c r="E4915" s="31">
        <f t="shared" si="152"/>
        <v>1430.7692307692307</v>
      </c>
      <c r="F4915" s="31">
        <f t="shared" si="153"/>
        <v>2670.7692307692305</v>
      </c>
    </row>
    <row r="4916" spans="1:6" x14ac:dyDescent="0.25">
      <c r="A4916" s="11">
        <v>42574.708333333336</v>
      </c>
      <c r="B4916" s="54">
        <v>1.4</v>
      </c>
      <c r="C4916" s="37">
        <v>3370</v>
      </c>
      <c r="D4916" s="37">
        <v>1240</v>
      </c>
      <c r="E4916" s="31">
        <f t="shared" si="152"/>
        <v>1521.4285714285716</v>
      </c>
      <c r="F4916" s="31">
        <f t="shared" si="153"/>
        <v>2761.4285714285716</v>
      </c>
    </row>
    <row r="4917" spans="1:6" x14ac:dyDescent="0.25">
      <c r="A4917" s="11">
        <v>42574.75</v>
      </c>
      <c r="B4917" s="54">
        <v>1.4</v>
      </c>
      <c r="C4917" s="37">
        <v>3370</v>
      </c>
      <c r="D4917" s="37">
        <v>1240</v>
      </c>
      <c r="E4917" s="31">
        <f t="shared" si="152"/>
        <v>1521.4285714285716</v>
      </c>
      <c r="F4917" s="31">
        <f t="shared" si="153"/>
        <v>2761.4285714285716</v>
      </c>
    </row>
    <row r="4918" spans="1:6" x14ac:dyDescent="0.25">
      <c r="A4918" s="11">
        <v>42574.791666666664</v>
      </c>
      <c r="B4918" s="54">
        <v>1.5</v>
      </c>
      <c r="C4918" s="37">
        <v>3750</v>
      </c>
      <c r="D4918" s="37">
        <v>1240</v>
      </c>
      <c r="E4918" s="31">
        <f t="shared" si="152"/>
        <v>1673.3333333333333</v>
      </c>
      <c r="F4918" s="31">
        <f t="shared" si="153"/>
        <v>2913.333333333333</v>
      </c>
    </row>
    <row r="4919" spans="1:6" x14ac:dyDescent="0.25">
      <c r="A4919" s="11">
        <v>42574.833333333336</v>
      </c>
      <c r="B4919" s="54">
        <v>1.5</v>
      </c>
      <c r="C4919" s="37">
        <v>3750</v>
      </c>
      <c r="D4919" s="37">
        <v>1240</v>
      </c>
      <c r="E4919" s="31">
        <f t="shared" si="152"/>
        <v>1673.3333333333333</v>
      </c>
      <c r="F4919" s="31">
        <f t="shared" si="153"/>
        <v>2913.333333333333</v>
      </c>
    </row>
    <row r="4920" spans="1:6" x14ac:dyDescent="0.25">
      <c r="A4920" s="11">
        <v>42574.875</v>
      </c>
      <c r="B4920" s="54">
        <v>1.5</v>
      </c>
      <c r="C4920" s="37">
        <v>3750</v>
      </c>
      <c r="D4920" s="37">
        <v>1240</v>
      </c>
      <c r="E4920" s="31">
        <f t="shared" si="152"/>
        <v>1673.3333333333333</v>
      </c>
      <c r="F4920" s="31">
        <f t="shared" si="153"/>
        <v>2913.333333333333</v>
      </c>
    </row>
    <row r="4921" spans="1:6" x14ac:dyDescent="0.25">
      <c r="A4921" s="11">
        <v>42574.916666666664</v>
      </c>
      <c r="B4921" s="54">
        <v>1.5</v>
      </c>
      <c r="C4921" s="37">
        <v>3750</v>
      </c>
      <c r="D4921" s="37">
        <v>1240</v>
      </c>
      <c r="E4921" s="31">
        <f t="shared" si="152"/>
        <v>1673.3333333333333</v>
      </c>
      <c r="F4921" s="31">
        <f t="shared" si="153"/>
        <v>2913.333333333333</v>
      </c>
    </row>
    <row r="4922" spans="1:6" x14ac:dyDescent="0.25">
      <c r="A4922" s="11">
        <v>42574.958333333336</v>
      </c>
      <c r="B4922" s="54">
        <v>1.5</v>
      </c>
      <c r="C4922" s="37">
        <v>3750</v>
      </c>
      <c r="D4922" s="37">
        <v>1240</v>
      </c>
      <c r="E4922" s="31">
        <f t="shared" si="152"/>
        <v>1673.3333333333333</v>
      </c>
      <c r="F4922" s="31">
        <f t="shared" si="153"/>
        <v>2913.333333333333</v>
      </c>
    </row>
    <row r="4923" spans="1:6" x14ac:dyDescent="0.25">
      <c r="A4923" s="9">
        <v>42575</v>
      </c>
      <c r="B4923" s="54">
        <v>1.5</v>
      </c>
      <c r="C4923" s="37">
        <v>3750</v>
      </c>
      <c r="D4923" s="37">
        <v>1240</v>
      </c>
      <c r="E4923" s="31">
        <f t="shared" si="152"/>
        <v>1673.3333333333333</v>
      </c>
      <c r="F4923" s="31">
        <f t="shared" si="153"/>
        <v>2913.333333333333</v>
      </c>
    </row>
    <row r="4924" spans="1:6" x14ac:dyDescent="0.25">
      <c r="A4924" s="11">
        <v>42575.041666666664</v>
      </c>
      <c r="B4924" s="54">
        <v>2</v>
      </c>
      <c r="C4924" s="37">
        <v>4700</v>
      </c>
      <c r="D4924" s="37">
        <v>1240</v>
      </c>
      <c r="E4924" s="31">
        <f t="shared" si="152"/>
        <v>1730</v>
      </c>
      <c r="F4924" s="31">
        <f t="shared" si="153"/>
        <v>2970</v>
      </c>
    </row>
    <row r="4925" spans="1:6" x14ac:dyDescent="0.25">
      <c r="A4925" s="11">
        <v>42575.083333333336</v>
      </c>
      <c r="B4925" s="54">
        <v>2</v>
      </c>
      <c r="C4925" s="37">
        <v>4700</v>
      </c>
      <c r="D4925" s="37">
        <v>1240</v>
      </c>
      <c r="E4925" s="31">
        <f t="shared" si="152"/>
        <v>1730</v>
      </c>
      <c r="F4925" s="31">
        <f t="shared" si="153"/>
        <v>2970</v>
      </c>
    </row>
    <row r="4926" spans="1:6" x14ac:dyDescent="0.25">
      <c r="A4926" s="11">
        <v>42575.125</v>
      </c>
      <c r="B4926" s="54">
        <v>1.5</v>
      </c>
      <c r="C4926" s="37">
        <v>3750</v>
      </c>
      <c r="D4926" s="37">
        <v>1240</v>
      </c>
      <c r="E4926" s="31">
        <f t="shared" si="152"/>
        <v>1673.3333333333333</v>
      </c>
      <c r="F4926" s="31">
        <f t="shared" si="153"/>
        <v>2913.333333333333</v>
      </c>
    </row>
    <row r="4927" spans="1:6" x14ac:dyDescent="0.25">
      <c r="A4927" s="11">
        <v>42575.166666666664</v>
      </c>
      <c r="B4927" s="54">
        <v>1.5</v>
      </c>
      <c r="C4927" s="37">
        <v>3750</v>
      </c>
      <c r="D4927" s="37">
        <v>1240</v>
      </c>
      <c r="E4927" s="31">
        <f t="shared" si="152"/>
        <v>1673.3333333333333</v>
      </c>
      <c r="F4927" s="31">
        <f t="shared" si="153"/>
        <v>2913.333333333333</v>
      </c>
    </row>
    <row r="4928" spans="1:6" x14ac:dyDescent="0.25">
      <c r="A4928" s="11">
        <v>42575.208333333336</v>
      </c>
      <c r="B4928" s="54">
        <v>1.5</v>
      </c>
      <c r="C4928" s="37">
        <v>3750</v>
      </c>
      <c r="D4928" s="37">
        <v>1240</v>
      </c>
      <c r="E4928" s="31">
        <f t="shared" si="152"/>
        <v>1673.3333333333333</v>
      </c>
      <c r="F4928" s="31">
        <f t="shared" si="153"/>
        <v>2913.333333333333</v>
      </c>
    </row>
    <row r="4929" spans="1:6" x14ac:dyDescent="0.25">
      <c r="A4929" s="11">
        <v>42575.25</v>
      </c>
      <c r="B4929" s="54">
        <v>1.5</v>
      </c>
      <c r="C4929" s="37">
        <v>3750</v>
      </c>
      <c r="D4929" s="37">
        <v>1240</v>
      </c>
      <c r="E4929" s="31">
        <f t="shared" si="152"/>
        <v>1673.3333333333333</v>
      </c>
      <c r="F4929" s="31">
        <f t="shared" si="153"/>
        <v>2913.333333333333</v>
      </c>
    </row>
    <row r="4930" spans="1:6" x14ac:dyDescent="0.25">
      <c r="A4930" s="11">
        <v>42575.291666666664</v>
      </c>
      <c r="B4930" s="54">
        <v>1.5</v>
      </c>
      <c r="C4930" s="37">
        <v>3750</v>
      </c>
      <c r="D4930" s="37">
        <v>1240</v>
      </c>
      <c r="E4930" s="31">
        <f t="shared" si="152"/>
        <v>1673.3333333333333</v>
      </c>
      <c r="F4930" s="31">
        <f t="shared" si="153"/>
        <v>2913.333333333333</v>
      </c>
    </row>
    <row r="4931" spans="1:6" x14ac:dyDescent="0.25">
      <c r="A4931" s="11">
        <v>42575.333333333336</v>
      </c>
      <c r="B4931" s="54">
        <v>1.5</v>
      </c>
      <c r="C4931" s="37">
        <v>3750</v>
      </c>
      <c r="D4931" s="37">
        <v>1240</v>
      </c>
      <c r="E4931" s="31">
        <f t="shared" si="152"/>
        <v>1673.3333333333333</v>
      </c>
      <c r="F4931" s="31">
        <f t="shared" si="153"/>
        <v>2913.333333333333</v>
      </c>
    </row>
    <row r="4932" spans="1:6" x14ac:dyDescent="0.25">
      <c r="A4932" s="11">
        <v>42575.375</v>
      </c>
      <c r="B4932" s="54">
        <v>1.5</v>
      </c>
      <c r="C4932" s="37">
        <v>3750</v>
      </c>
      <c r="D4932" s="37">
        <v>1240</v>
      </c>
      <c r="E4932" s="31">
        <f t="shared" ref="E4932:E4995" si="154">(C4932-D4932)/B4932</f>
        <v>1673.3333333333333</v>
      </c>
      <c r="F4932" s="31">
        <f t="shared" ref="F4932:F4995" si="155">D4932+E4932</f>
        <v>2913.333333333333</v>
      </c>
    </row>
    <row r="4933" spans="1:6" x14ac:dyDescent="0.25">
      <c r="A4933" s="11">
        <v>42575.416666666664</v>
      </c>
      <c r="B4933" s="54">
        <v>1.4</v>
      </c>
      <c r="C4933" s="37">
        <v>3370</v>
      </c>
      <c r="D4933" s="37">
        <v>1240</v>
      </c>
      <c r="E4933" s="31">
        <f t="shared" si="154"/>
        <v>1521.4285714285716</v>
      </c>
      <c r="F4933" s="31">
        <f t="shared" si="155"/>
        <v>2761.4285714285716</v>
      </c>
    </row>
    <row r="4934" spans="1:6" x14ac:dyDescent="0.25">
      <c r="A4934" s="11">
        <v>42575.458333333336</v>
      </c>
      <c r="B4934" s="54">
        <v>1.4</v>
      </c>
      <c r="C4934" s="37">
        <v>3370</v>
      </c>
      <c r="D4934" s="37">
        <v>1240</v>
      </c>
      <c r="E4934" s="31">
        <f t="shared" si="154"/>
        <v>1521.4285714285716</v>
      </c>
      <c r="F4934" s="31">
        <f t="shared" si="155"/>
        <v>2761.4285714285716</v>
      </c>
    </row>
    <row r="4935" spans="1:6" x14ac:dyDescent="0.25">
      <c r="A4935" s="11">
        <v>42575.5</v>
      </c>
      <c r="B4935" s="54">
        <v>1.4</v>
      </c>
      <c r="C4935" s="37">
        <v>3370</v>
      </c>
      <c r="D4935" s="37">
        <v>1240</v>
      </c>
      <c r="E4935" s="31">
        <f t="shared" si="154"/>
        <v>1521.4285714285716</v>
      </c>
      <c r="F4935" s="31">
        <f t="shared" si="155"/>
        <v>2761.4285714285716</v>
      </c>
    </row>
    <row r="4936" spans="1:6" x14ac:dyDescent="0.25">
      <c r="A4936" s="11">
        <v>42575.541666666664</v>
      </c>
      <c r="B4936" s="54">
        <v>1.4</v>
      </c>
      <c r="C4936" s="37">
        <v>3370</v>
      </c>
      <c r="D4936" s="37">
        <v>1240</v>
      </c>
      <c r="E4936" s="31">
        <f t="shared" si="154"/>
        <v>1521.4285714285716</v>
      </c>
      <c r="F4936" s="31">
        <f t="shared" si="155"/>
        <v>2761.4285714285716</v>
      </c>
    </row>
    <row r="4937" spans="1:6" x14ac:dyDescent="0.25">
      <c r="A4937" s="11">
        <v>42575.583333333336</v>
      </c>
      <c r="B4937" s="54">
        <v>1.4</v>
      </c>
      <c r="C4937" s="37">
        <v>3370</v>
      </c>
      <c r="D4937" s="37">
        <v>1240</v>
      </c>
      <c r="E4937" s="31">
        <f t="shared" si="154"/>
        <v>1521.4285714285716</v>
      </c>
      <c r="F4937" s="31">
        <f t="shared" si="155"/>
        <v>2761.4285714285716</v>
      </c>
    </row>
    <row r="4938" spans="1:6" x14ac:dyDescent="0.25">
      <c r="A4938" s="11">
        <v>42575.625</v>
      </c>
      <c r="B4938" s="54">
        <v>1.4</v>
      </c>
      <c r="C4938" s="37">
        <v>3370</v>
      </c>
      <c r="D4938" s="37">
        <v>1240</v>
      </c>
      <c r="E4938" s="31">
        <f t="shared" si="154"/>
        <v>1521.4285714285716</v>
      </c>
      <c r="F4938" s="31">
        <f t="shared" si="155"/>
        <v>2761.4285714285716</v>
      </c>
    </row>
    <row r="4939" spans="1:6" x14ac:dyDescent="0.25">
      <c r="A4939" s="11">
        <v>42575.666666666664</v>
      </c>
      <c r="B4939" s="54">
        <v>1.25</v>
      </c>
      <c r="C4939" s="37">
        <v>3040</v>
      </c>
      <c r="D4939" s="37">
        <v>1240</v>
      </c>
      <c r="E4939" s="31">
        <f t="shared" si="154"/>
        <v>1440</v>
      </c>
      <c r="F4939" s="31">
        <f t="shared" si="155"/>
        <v>2680</v>
      </c>
    </row>
    <row r="4940" spans="1:6" x14ac:dyDescent="0.25">
      <c r="A4940" s="11">
        <v>42575.708333333336</v>
      </c>
      <c r="B4940" s="54">
        <v>1.4</v>
      </c>
      <c r="C4940" s="37">
        <v>3370</v>
      </c>
      <c r="D4940" s="37">
        <v>1240</v>
      </c>
      <c r="E4940" s="31">
        <f t="shared" si="154"/>
        <v>1521.4285714285716</v>
      </c>
      <c r="F4940" s="31">
        <f t="shared" si="155"/>
        <v>2761.4285714285716</v>
      </c>
    </row>
    <row r="4941" spans="1:6" x14ac:dyDescent="0.25">
      <c r="A4941" s="11">
        <v>42575.75</v>
      </c>
      <c r="B4941" s="54">
        <v>1.4</v>
      </c>
      <c r="C4941" s="37">
        <v>3370</v>
      </c>
      <c r="D4941" s="37">
        <v>1240</v>
      </c>
      <c r="E4941" s="31">
        <f t="shared" si="154"/>
        <v>1521.4285714285716</v>
      </c>
      <c r="F4941" s="31">
        <f t="shared" si="155"/>
        <v>2761.4285714285716</v>
      </c>
    </row>
    <row r="4942" spans="1:6" x14ac:dyDescent="0.25">
      <c r="A4942" s="11">
        <v>42575.791666666664</v>
      </c>
      <c r="B4942" s="54">
        <v>1.4</v>
      </c>
      <c r="C4942" s="37">
        <v>3370</v>
      </c>
      <c r="D4942" s="37">
        <v>1240</v>
      </c>
      <c r="E4942" s="31">
        <f t="shared" si="154"/>
        <v>1521.4285714285716</v>
      </c>
      <c r="F4942" s="31">
        <f t="shared" si="155"/>
        <v>2761.4285714285716</v>
      </c>
    </row>
    <row r="4943" spans="1:6" x14ac:dyDescent="0.25">
      <c r="A4943" s="11">
        <v>42575.833333333336</v>
      </c>
      <c r="B4943" s="54">
        <v>1.4</v>
      </c>
      <c r="C4943" s="37">
        <v>3370</v>
      </c>
      <c r="D4943" s="37">
        <v>1240</v>
      </c>
      <c r="E4943" s="31">
        <f t="shared" si="154"/>
        <v>1521.4285714285716</v>
      </c>
      <c r="F4943" s="31">
        <f t="shared" si="155"/>
        <v>2761.4285714285716</v>
      </c>
    </row>
    <row r="4944" spans="1:6" x14ac:dyDescent="0.25">
      <c r="A4944" s="11">
        <v>42575.875</v>
      </c>
      <c r="B4944" s="54">
        <v>1.4</v>
      </c>
      <c r="C4944" s="37">
        <v>3370</v>
      </c>
      <c r="D4944" s="37">
        <v>1240</v>
      </c>
      <c r="E4944" s="31">
        <f t="shared" si="154"/>
        <v>1521.4285714285716</v>
      </c>
      <c r="F4944" s="31">
        <f t="shared" si="155"/>
        <v>2761.4285714285716</v>
      </c>
    </row>
    <row r="4945" spans="1:6" x14ac:dyDescent="0.25">
      <c r="A4945" s="11">
        <v>42575.916666666664</v>
      </c>
      <c r="B4945" s="54">
        <v>1.5</v>
      </c>
      <c r="C4945" s="37">
        <v>3750</v>
      </c>
      <c r="D4945" s="37">
        <v>1240</v>
      </c>
      <c r="E4945" s="31">
        <f t="shared" si="154"/>
        <v>1673.3333333333333</v>
      </c>
      <c r="F4945" s="31">
        <f t="shared" si="155"/>
        <v>2913.333333333333</v>
      </c>
    </row>
    <row r="4946" spans="1:6" x14ac:dyDescent="0.25">
      <c r="A4946" s="11">
        <v>42575.958333333336</v>
      </c>
      <c r="B4946" s="54">
        <v>1.5</v>
      </c>
      <c r="C4946" s="37">
        <v>3750</v>
      </c>
      <c r="D4946" s="37">
        <v>1240</v>
      </c>
      <c r="E4946" s="31">
        <f t="shared" si="154"/>
        <v>1673.3333333333333</v>
      </c>
      <c r="F4946" s="31">
        <f t="shared" si="155"/>
        <v>2913.333333333333</v>
      </c>
    </row>
    <row r="4947" spans="1:6" x14ac:dyDescent="0.25">
      <c r="A4947" s="9">
        <v>42576</v>
      </c>
      <c r="B4947" s="54">
        <v>1.5</v>
      </c>
      <c r="C4947" s="37">
        <v>3750</v>
      </c>
      <c r="D4947" s="37">
        <v>1240</v>
      </c>
      <c r="E4947" s="31">
        <f t="shared" si="154"/>
        <v>1673.3333333333333</v>
      </c>
      <c r="F4947" s="31">
        <f t="shared" si="155"/>
        <v>2913.333333333333</v>
      </c>
    </row>
    <row r="4948" spans="1:6" x14ac:dyDescent="0.25">
      <c r="A4948" s="11">
        <v>42576.041666666664</v>
      </c>
      <c r="B4948" s="54">
        <v>1.5</v>
      </c>
      <c r="C4948" s="37">
        <v>3750</v>
      </c>
      <c r="D4948" s="37">
        <v>1240</v>
      </c>
      <c r="E4948" s="31">
        <f t="shared" si="154"/>
        <v>1673.3333333333333</v>
      </c>
      <c r="F4948" s="31">
        <f t="shared" si="155"/>
        <v>2913.333333333333</v>
      </c>
    </row>
    <row r="4949" spans="1:6" x14ac:dyDescent="0.25">
      <c r="A4949" s="11">
        <v>42576.083333333336</v>
      </c>
      <c r="B4949" s="54">
        <v>1.5</v>
      </c>
      <c r="C4949" s="37">
        <v>3750</v>
      </c>
      <c r="D4949" s="37">
        <v>1240</v>
      </c>
      <c r="E4949" s="31">
        <f t="shared" si="154"/>
        <v>1673.3333333333333</v>
      </c>
      <c r="F4949" s="31">
        <f t="shared" si="155"/>
        <v>2913.333333333333</v>
      </c>
    </row>
    <row r="4950" spans="1:6" x14ac:dyDescent="0.25">
      <c r="A4950" s="11">
        <v>42576.125</v>
      </c>
      <c r="B4950" s="54">
        <v>1.5</v>
      </c>
      <c r="C4950" s="37">
        <v>3750</v>
      </c>
      <c r="D4950" s="37">
        <v>1240</v>
      </c>
      <c r="E4950" s="31">
        <f t="shared" si="154"/>
        <v>1673.3333333333333</v>
      </c>
      <c r="F4950" s="31">
        <f t="shared" si="155"/>
        <v>2913.333333333333</v>
      </c>
    </row>
    <row r="4951" spans="1:6" x14ac:dyDescent="0.25">
      <c r="A4951" s="11">
        <v>42576.166666666664</v>
      </c>
      <c r="B4951" s="54">
        <v>1.5</v>
      </c>
      <c r="C4951" s="37">
        <v>3750</v>
      </c>
      <c r="D4951" s="37">
        <v>1240</v>
      </c>
      <c r="E4951" s="31">
        <f t="shared" si="154"/>
        <v>1673.3333333333333</v>
      </c>
      <c r="F4951" s="31">
        <f t="shared" si="155"/>
        <v>2913.333333333333</v>
      </c>
    </row>
    <row r="4952" spans="1:6" x14ac:dyDescent="0.25">
      <c r="A4952" s="11">
        <v>42576.208333333336</v>
      </c>
      <c r="B4952" s="54">
        <v>1.5</v>
      </c>
      <c r="C4952" s="37">
        <v>3750</v>
      </c>
      <c r="D4952" s="37">
        <v>1240</v>
      </c>
      <c r="E4952" s="31">
        <f t="shared" si="154"/>
        <v>1673.3333333333333</v>
      </c>
      <c r="F4952" s="31">
        <f t="shared" si="155"/>
        <v>2913.333333333333</v>
      </c>
    </row>
    <row r="4953" spans="1:6" x14ac:dyDescent="0.25">
      <c r="A4953" s="11">
        <v>42576.25</v>
      </c>
      <c r="B4953" s="54">
        <v>1.5</v>
      </c>
      <c r="C4953" s="37">
        <v>3750</v>
      </c>
      <c r="D4953" s="37">
        <v>1240</v>
      </c>
      <c r="E4953" s="31">
        <f t="shared" si="154"/>
        <v>1673.3333333333333</v>
      </c>
      <c r="F4953" s="31">
        <f t="shared" si="155"/>
        <v>2913.333333333333</v>
      </c>
    </row>
    <row r="4954" spans="1:6" x14ac:dyDescent="0.25">
      <c r="A4954" s="11">
        <v>42576.291666666664</v>
      </c>
      <c r="B4954" s="54">
        <v>1.5</v>
      </c>
      <c r="C4954" s="37">
        <v>3750</v>
      </c>
      <c r="D4954" s="37">
        <v>1240</v>
      </c>
      <c r="E4954" s="31">
        <f t="shared" si="154"/>
        <v>1673.3333333333333</v>
      </c>
      <c r="F4954" s="31">
        <f t="shared" si="155"/>
        <v>2913.333333333333</v>
      </c>
    </row>
    <row r="4955" spans="1:6" x14ac:dyDescent="0.25">
      <c r="A4955" s="11">
        <v>42576.333333333336</v>
      </c>
      <c r="B4955" s="54">
        <v>1.5</v>
      </c>
      <c r="C4955" s="37">
        <v>3750</v>
      </c>
      <c r="D4955" s="37">
        <v>1240</v>
      </c>
      <c r="E4955" s="31">
        <f t="shared" si="154"/>
        <v>1673.3333333333333</v>
      </c>
      <c r="F4955" s="31">
        <f t="shared" si="155"/>
        <v>2913.333333333333</v>
      </c>
    </row>
    <row r="4956" spans="1:6" x14ac:dyDescent="0.25">
      <c r="A4956" s="11">
        <v>42576.375</v>
      </c>
      <c r="B4956" s="54">
        <v>1.5</v>
      </c>
      <c r="C4956" s="37">
        <v>3750</v>
      </c>
      <c r="D4956" s="37">
        <v>1240</v>
      </c>
      <c r="E4956" s="31">
        <f t="shared" si="154"/>
        <v>1673.3333333333333</v>
      </c>
      <c r="F4956" s="31">
        <f t="shared" si="155"/>
        <v>2913.333333333333</v>
      </c>
    </row>
    <row r="4957" spans="1:6" x14ac:dyDescent="0.25">
      <c r="A4957" s="11">
        <v>42576.416666666664</v>
      </c>
      <c r="B4957" s="54">
        <v>1.4</v>
      </c>
      <c r="C4957" s="37">
        <v>3370</v>
      </c>
      <c r="D4957" s="37">
        <v>1240</v>
      </c>
      <c r="E4957" s="31">
        <f t="shared" si="154"/>
        <v>1521.4285714285716</v>
      </c>
      <c r="F4957" s="31">
        <f t="shared" si="155"/>
        <v>2761.4285714285716</v>
      </c>
    </row>
    <row r="4958" spans="1:6" x14ac:dyDescent="0.25">
      <c r="A4958" s="11">
        <v>42576.458333333336</v>
      </c>
      <c r="B4958" s="54">
        <v>1.4</v>
      </c>
      <c r="C4958" s="37">
        <v>3370</v>
      </c>
      <c r="D4958" s="37">
        <v>1240</v>
      </c>
      <c r="E4958" s="31">
        <f t="shared" si="154"/>
        <v>1521.4285714285716</v>
      </c>
      <c r="F4958" s="31">
        <f t="shared" si="155"/>
        <v>2761.4285714285716</v>
      </c>
    </row>
    <row r="4959" spans="1:6" x14ac:dyDescent="0.25">
      <c r="A4959" s="11">
        <v>42576.5</v>
      </c>
      <c r="B4959" s="54">
        <v>1.4</v>
      </c>
      <c r="C4959" s="37">
        <v>3370</v>
      </c>
      <c r="D4959" s="37">
        <v>1240</v>
      </c>
      <c r="E4959" s="31">
        <f t="shared" si="154"/>
        <v>1521.4285714285716</v>
      </c>
      <c r="F4959" s="31">
        <f t="shared" si="155"/>
        <v>2761.4285714285716</v>
      </c>
    </row>
    <row r="4960" spans="1:6" x14ac:dyDescent="0.25">
      <c r="A4960" s="11">
        <v>42576.541666666664</v>
      </c>
      <c r="B4960" s="54">
        <v>1.3</v>
      </c>
      <c r="C4960" s="37">
        <v>3100</v>
      </c>
      <c r="D4960" s="37">
        <v>1240</v>
      </c>
      <c r="E4960" s="31">
        <f t="shared" si="154"/>
        <v>1430.7692307692307</v>
      </c>
      <c r="F4960" s="31">
        <f t="shared" si="155"/>
        <v>2670.7692307692305</v>
      </c>
    </row>
    <row r="4961" spans="1:6" x14ac:dyDescent="0.25">
      <c r="A4961" s="11">
        <v>42576.583333333336</v>
      </c>
      <c r="B4961" s="54">
        <v>1.3</v>
      </c>
      <c r="C4961" s="37">
        <v>3100</v>
      </c>
      <c r="D4961" s="37">
        <v>1240</v>
      </c>
      <c r="E4961" s="31">
        <f t="shared" si="154"/>
        <v>1430.7692307692307</v>
      </c>
      <c r="F4961" s="31">
        <f t="shared" si="155"/>
        <v>2670.7692307692305</v>
      </c>
    </row>
    <row r="4962" spans="1:6" x14ac:dyDescent="0.25">
      <c r="A4962" s="11">
        <v>42576.625</v>
      </c>
      <c r="B4962" s="54">
        <v>1.3</v>
      </c>
      <c r="C4962" s="37">
        <v>3100</v>
      </c>
      <c r="D4962" s="37">
        <v>1240</v>
      </c>
      <c r="E4962" s="31">
        <f t="shared" si="154"/>
        <v>1430.7692307692307</v>
      </c>
      <c r="F4962" s="31">
        <f t="shared" si="155"/>
        <v>2670.7692307692305</v>
      </c>
    </row>
    <row r="4963" spans="1:6" x14ac:dyDescent="0.25">
      <c r="A4963" s="11">
        <v>42576.666666666664</v>
      </c>
      <c r="B4963" s="54">
        <v>1.1299999999999999</v>
      </c>
      <c r="C4963" s="37">
        <v>2640</v>
      </c>
      <c r="D4963" s="37">
        <v>1240</v>
      </c>
      <c r="E4963" s="31">
        <f t="shared" si="154"/>
        <v>1238.9380530973453</v>
      </c>
      <c r="F4963" s="31">
        <f t="shared" si="155"/>
        <v>2478.9380530973453</v>
      </c>
    </row>
    <row r="4964" spans="1:6" x14ac:dyDescent="0.25">
      <c r="A4964" s="11">
        <v>42576.708333333336</v>
      </c>
      <c r="B4964" s="54">
        <v>1.1299999999999999</v>
      </c>
      <c r="C4964" s="37">
        <v>2640</v>
      </c>
      <c r="D4964" s="37">
        <v>1240</v>
      </c>
      <c r="E4964" s="31">
        <f t="shared" si="154"/>
        <v>1238.9380530973453</v>
      </c>
      <c r="F4964" s="31">
        <f t="shared" si="155"/>
        <v>2478.9380530973453</v>
      </c>
    </row>
    <row r="4965" spans="1:6" x14ac:dyDescent="0.25">
      <c r="A4965" s="11">
        <v>42576.75</v>
      </c>
      <c r="B4965" s="54">
        <v>1.3</v>
      </c>
      <c r="C4965" s="37">
        <v>3100</v>
      </c>
      <c r="D4965" s="37">
        <v>1240</v>
      </c>
      <c r="E4965" s="31">
        <f t="shared" si="154"/>
        <v>1430.7692307692307</v>
      </c>
      <c r="F4965" s="31">
        <f t="shared" si="155"/>
        <v>2670.7692307692305</v>
      </c>
    </row>
    <row r="4966" spans="1:6" x14ac:dyDescent="0.25">
      <c r="A4966" s="11">
        <v>42576.791666666664</v>
      </c>
      <c r="B4966" s="54">
        <v>1.3</v>
      </c>
      <c r="C4966" s="37">
        <v>3100</v>
      </c>
      <c r="D4966" s="37">
        <v>1240</v>
      </c>
      <c r="E4966" s="31">
        <f t="shared" si="154"/>
        <v>1430.7692307692307</v>
      </c>
      <c r="F4966" s="31">
        <f t="shared" si="155"/>
        <v>2670.7692307692305</v>
      </c>
    </row>
    <row r="4967" spans="1:6" x14ac:dyDescent="0.25">
      <c r="A4967" s="11">
        <v>42576.833333333336</v>
      </c>
      <c r="B4967" s="54">
        <v>1.4</v>
      </c>
      <c r="C4967" s="37">
        <v>3370</v>
      </c>
      <c r="D4967" s="37">
        <v>1240</v>
      </c>
      <c r="E4967" s="31">
        <f t="shared" si="154"/>
        <v>1521.4285714285716</v>
      </c>
      <c r="F4967" s="31">
        <f t="shared" si="155"/>
        <v>2761.4285714285716</v>
      </c>
    </row>
    <row r="4968" spans="1:6" x14ac:dyDescent="0.25">
      <c r="A4968" s="11">
        <v>42576.875</v>
      </c>
      <c r="B4968" s="54">
        <v>1.4</v>
      </c>
      <c r="C4968" s="37">
        <v>3370</v>
      </c>
      <c r="D4968" s="37">
        <v>1240</v>
      </c>
      <c r="E4968" s="31">
        <f t="shared" si="154"/>
        <v>1521.4285714285716</v>
      </c>
      <c r="F4968" s="31">
        <f t="shared" si="155"/>
        <v>2761.4285714285716</v>
      </c>
    </row>
    <row r="4969" spans="1:6" x14ac:dyDescent="0.25">
      <c r="A4969" s="11">
        <v>42576.916666666664</v>
      </c>
      <c r="B4969" s="54">
        <v>1.4</v>
      </c>
      <c r="C4969" s="37">
        <v>3370</v>
      </c>
      <c r="D4969" s="37">
        <v>1240</v>
      </c>
      <c r="E4969" s="31">
        <f t="shared" si="154"/>
        <v>1521.4285714285716</v>
      </c>
      <c r="F4969" s="31">
        <f t="shared" si="155"/>
        <v>2761.4285714285716</v>
      </c>
    </row>
    <row r="4970" spans="1:6" x14ac:dyDescent="0.25">
      <c r="A4970" s="11">
        <v>42576.958333333336</v>
      </c>
      <c r="B4970" s="54">
        <v>1.5</v>
      </c>
      <c r="C4970" s="37">
        <v>3750</v>
      </c>
      <c r="D4970" s="37">
        <v>1240</v>
      </c>
      <c r="E4970" s="31">
        <f t="shared" si="154"/>
        <v>1673.3333333333333</v>
      </c>
      <c r="F4970" s="31">
        <f t="shared" si="155"/>
        <v>2913.333333333333</v>
      </c>
    </row>
    <row r="4971" spans="1:6" x14ac:dyDescent="0.25">
      <c r="A4971" s="9">
        <v>42577</v>
      </c>
      <c r="B4971" s="54">
        <v>1.5</v>
      </c>
      <c r="C4971" s="37">
        <v>3750</v>
      </c>
      <c r="D4971" s="37">
        <v>1240</v>
      </c>
      <c r="E4971" s="31">
        <f t="shared" si="154"/>
        <v>1673.3333333333333</v>
      </c>
      <c r="F4971" s="31">
        <f t="shared" si="155"/>
        <v>2913.333333333333</v>
      </c>
    </row>
    <row r="4972" spans="1:6" x14ac:dyDescent="0.25">
      <c r="A4972" s="11">
        <v>42577.041666666664</v>
      </c>
      <c r="B4972" s="54">
        <v>1.5</v>
      </c>
      <c r="C4972" s="37">
        <v>3750</v>
      </c>
      <c r="D4972" s="37">
        <v>1240</v>
      </c>
      <c r="E4972" s="31">
        <f t="shared" si="154"/>
        <v>1673.3333333333333</v>
      </c>
      <c r="F4972" s="31">
        <f t="shared" si="155"/>
        <v>2913.333333333333</v>
      </c>
    </row>
    <row r="4973" spans="1:6" x14ac:dyDescent="0.25">
      <c r="A4973" s="11">
        <v>42577.083333333336</v>
      </c>
      <c r="B4973" s="54">
        <v>1.5</v>
      </c>
      <c r="C4973" s="37">
        <v>3750</v>
      </c>
      <c r="D4973" s="37">
        <v>1240</v>
      </c>
      <c r="E4973" s="31">
        <f t="shared" si="154"/>
        <v>1673.3333333333333</v>
      </c>
      <c r="F4973" s="31">
        <f t="shared" si="155"/>
        <v>2913.333333333333</v>
      </c>
    </row>
    <row r="4974" spans="1:6" x14ac:dyDescent="0.25">
      <c r="A4974" s="11">
        <v>42577.125</v>
      </c>
      <c r="B4974" s="54">
        <v>1.5</v>
      </c>
      <c r="C4974" s="37">
        <v>3750</v>
      </c>
      <c r="D4974" s="37">
        <v>1240</v>
      </c>
      <c r="E4974" s="31">
        <f t="shared" si="154"/>
        <v>1673.3333333333333</v>
      </c>
      <c r="F4974" s="31">
        <f t="shared" si="155"/>
        <v>2913.333333333333</v>
      </c>
    </row>
    <row r="4975" spans="1:6" x14ac:dyDescent="0.25">
      <c r="A4975" s="11">
        <v>42577.166666666664</v>
      </c>
      <c r="B4975" s="54">
        <v>1.5</v>
      </c>
      <c r="C4975" s="37">
        <v>3750</v>
      </c>
      <c r="D4975" s="37">
        <v>1240</v>
      </c>
      <c r="E4975" s="31">
        <f t="shared" si="154"/>
        <v>1673.3333333333333</v>
      </c>
      <c r="F4975" s="31">
        <f t="shared" si="155"/>
        <v>2913.333333333333</v>
      </c>
    </row>
    <row r="4976" spans="1:6" x14ac:dyDescent="0.25">
      <c r="A4976" s="11">
        <v>42577.208333333336</v>
      </c>
      <c r="B4976" s="54">
        <v>1.5</v>
      </c>
      <c r="C4976" s="37">
        <v>3750</v>
      </c>
      <c r="D4976" s="37">
        <v>1240</v>
      </c>
      <c r="E4976" s="31">
        <f t="shared" si="154"/>
        <v>1673.3333333333333</v>
      </c>
      <c r="F4976" s="31">
        <f t="shared" si="155"/>
        <v>2913.333333333333</v>
      </c>
    </row>
    <row r="4977" spans="1:6" x14ac:dyDescent="0.25">
      <c r="A4977" s="11">
        <v>42577.25</v>
      </c>
      <c r="B4977" s="54">
        <v>1.5</v>
      </c>
      <c r="C4977" s="37">
        <v>3750</v>
      </c>
      <c r="D4977" s="37">
        <v>1240</v>
      </c>
      <c r="E4977" s="31">
        <f t="shared" si="154"/>
        <v>1673.3333333333333</v>
      </c>
      <c r="F4977" s="31">
        <f t="shared" si="155"/>
        <v>2913.333333333333</v>
      </c>
    </row>
    <row r="4978" spans="1:6" x14ac:dyDescent="0.25">
      <c r="A4978" s="11">
        <v>42577.291666666664</v>
      </c>
      <c r="B4978" s="54">
        <v>1.5</v>
      </c>
      <c r="C4978" s="37">
        <v>3750</v>
      </c>
      <c r="D4978" s="37">
        <v>1240</v>
      </c>
      <c r="E4978" s="31">
        <f t="shared" si="154"/>
        <v>1673.3333333333333</v>
      </c>
      <c r="F4978" s="31">
        <f t="shared" si="155"/>
        <v>2913.333333333333</v>
      </c>
    </row>
    <row r="4979" spans="1:6" x14ac:dyDescent="0.25">
      <c r="A4979" s="11">
        <v>42577.333333333336</v>
      </c>
      <c r="B4979" s="54">
        <v>1.4</v>
      </c>
      <c r="C4979" s="37">
        <v>3370</v>
      </c>
      <c r="D4979" s="37">
        <v>1240</v>
      </c>
      <c r="E4979" s="31">
        <f t="shared" si="154"/>
        <v>1521.4285714285716</v>
      </c>
      <c r="F4979" s="31">
        <f t="shared" si="155"/>
        <v>2761.4285714285716</v>
      </c>
    </row>
    <row r="4980" spans="1:6" x14ac:dyDescent="0.25">
      <c r="A4980" s="11">
        <v>42577.375</v>
      </c>
      <c r="B4980" s="54">
        <v>1.4</v>
      </c>
      <c r="C4980" s="37">
        <v>3370</v>
      </c>
      <c r="D4980" s="37">
        <v>1240</v>
      </c>
      <c r="E4980" s="31">
        <f t="shared" si="154"/>
        <v>1521.4285714285716</v>
      </c>
      <c r="F4980" s="31">
        <f t="shared" si="155"/>
        <v>2761.4285714285716</v>
      </c>
    </row>
    <row r="4981" spans="1:6" x14ac:dyDescent="0.25">
      <c r="A4981" s="11">
        <v>42577.416666666664</v>
      </c>
      <c r="B4981" s="54">
        <v>1.4</v>
      </c>
      <c r="C4981" s="37">
        <v>3370</v>
      </c>
      <c r="D4981" s="37">
        <v>1240</v>
      </c>
      <c r="E4981" s="31">
        <f t="shared" si="154"/>
        <v>1521.4285714285716</v>
      </c>
      <c r="F4981" s="31">
        <f t="shared" si="155"/>
        <v>2761.4285714285716</v>
      </c>
    </row>
    <row r="4982" spans="1:6" x14ac:dyDescent="0.25">
      <c r="A4982" s="11">
        <v>42577.458333333336</v>
      </c>
      <c r="B4982" s="54">
        <v>1.3</v>
      </c>
      <c r="C4982" s="37">
        <v>3100</v>
      </c>
      <c r="D4982" s="37">
        <v>1240</v>
      </c>
      <c r="E4982" s="31">
        <f t="shared" si="154"/>
        <v>1430.7692307692307</v>
      </c>
      <c r="F4982" s="31">
        <f t="shared" si="155"/>
        <v>2670.7692307692305</v>
      </c>
    </row>
    <row r="4983" spans="1:6" x14ac:dyDescent="0.25">
      <c r="A4983" s="11">
        <v>42577.5</v>
      </c>
      <c r="B4983" s="54">
        <v>1.3</v>
      </c>
      <c r="C4983" s="37">
        <v>3100</v>
      </c>
      <c r="D4983" s="37">
        <v>1240</v>
      </c>
      <c r="E4983" s="31">
        <f t="shared" si="154"/>
        <v>1430.7692307692307</v>
      </c>
      <c r="F4983" s="31">
        <f t="shared" si="155"/>
        <v>2670.7692307692305</v>
      </c>
    </row>
    <row r="4984" spans="1:6" x14ac:dyDescent="0.25">
      <c r="A4984" s="11">
        <v>42577.541666666664</v>
      </c>
      <c r="B4984" s="54">
        <v>1.1299999999999999</v>
      </c>
      <c r="C4984" s="37">
        <v>2640</v>
      </c>
      <c r="D4984" s="37">
        <v>1240</v>
      </c>
      <c r="E4984" s="31">
        <f t="shared" si="154"/>
        <v>1238.9380530973453</v>
      </c>
      <c r="F4984" s="31">
        <f t="shared" si="155"/>
        <v>2478.9380530973453</v>
      </c>
    </row>
    <row r="4985" spans="1:6" x14ac:dyDescent="0.25">
      <c r="A4985" s="11">
        <v>42577.583333333336</v>
      </c>
      <c r="B4985" s="54">
        <v>1.1299999999999999</v>
      </c>
      <c r="C4985" s="37">
        <v>2640</v>
      </c>
      <c r="D4985" s="37">
        <v>1240</v>
      </c>
      <c r="E4985" s="31">
        <f t="shared" si="154"/>
        <v>1238.9380530973453</v>
      </c>
      <c r="F4985" s="31">
        <f t="shared" si="155"/>
        <v>2478.9380530973453</v>
      </c>
    </row>
    <row r="4986" spans="1:6" x14ac:dyDescent="0.25">
      <c r="A4986" s="11">
        <v>42577.625</v>
      </c>
      <c r="B4986" s="54">
        <v>1.3</v>
      </c>
      <c r="C4986" s="37">
        <v>3100</v>
      </c>
      <c r="D4986" s="37">
        <v>1240</v>
      </c>
      <c r="E4986" s="31">
        <f t="shared" si="154"/>
        <v>1430.7692307692307</v>
      </c>
      <c r="F4986" s="31">
        <f t="shared" si="155"/>
        <v>2670.7692307692305</v>
      </c>
    </row>
    <row r="4987" spans="1:6" x14ac:dyDescent="0.25">
      <c r="A4987" s="11">
        <v>42577.666666666664</v>
      </c>
      <c r="B4987" s="54">
        <v>1.3</v>
      </c>
      <c r="C4987" s="37">
        <v>3100</v>
      </c>
      <c r="D4987" s="37">
        <v>1240</v>
      </c>
      <c r="E4987" s="31">
        <f t="shared" si="154"/>
        <v>1430.7692307692307</v>
      </c>
      <c r="F4987" s="31">
        <f t="shared" si="155"/>
        <v>2670.7692307692305</v>
      </c>
    </row>
    <row r="4988" spans="1:6" x14ac:dyDescent="0.25">
      <c r="A4988" s="11">
        <v>42577.708333333336</v>
      </c>
      <c r="B4988" s="54">
        <v>1.4</v>
      </c>
      <c r="C4988" s="37">
        <v>3370</v>
      </c>
      <c r="D4988" s="37">
        <v>1240</v>
      </c>
      <c r="E4988" s="31">
        <f t="shared" si="154"/>
        <v>1521.4285714285716</v>
      </c>
      <c r="F4988" s="31">
        <f t="shared" si="155"/>
        <v>2761.4285714285716</v>
      </c>
    </row>
    <row r="4989" spans="1:6" x14ac:dyDescent="0.25">
      <c r="A4989" s="11">
        <v>42577.75</v>
      </c>
      <c r="B4989" s="54">
        <v>1.4</v>
      </c>
      <c r="C4989" s="37">
        <v>3370</v>
      </c>
      <c r="D4989" s="37">
        <v>1240</v>
      </c>
      <c r="E4989" s="31">
        <f t="shared" si="154"/>
        <v>1521.4285714285716</v>
      </c>
      <c r="F4989" s="31">
        <f t="shared" si="155"/>
        <v>2761.4285714285716</v>
      </c>
    </row>
    <row r="4990" spans="1:6" x14ac:dyDescent="0.25">
      <c r="A4990" s="11">
        <v>42577.791666666664</v>
      </c>
      <c r="B4990" s="54">
        <v>1.4</v>
      </c>
      <c r="C4990" s="37">
        <v>3370</v>
      </c>
      <c r="D4990" s="37">
        <v>1240</v>
      </c>
      <c r="E4990" s="31">
        <f t="shared" si="154"/>
        <v>1521.4285714285716</v>
      </c>
      <c r="F4990" s="31">
        <f t="shared" si="155"/>
        <v>2761.4285714285716</v>
      </c>
    </row>
    <row r="4991" spans="1:6" x14ac:dyDescent="0.25">
      <c r="A4991" s="11">
        <v>42577.833333333336</v>
      </c>
      <c r="B4991" s="54">
        <v>1.4</v>
      </c>
      <c r="C4991" s="37">
        <v>3370</v>
      </c>
      <c r="D4991" s="37">
        <v>1240</v>
      </c>
      <c r="E4991" s="31">
        <f t="shared" si="154"/>
        <v>1521.4285714285716</v>
      </c>
      <c r="F4991" s="31">
        <f t="shared" si="155"/>
        <v>2761.4285714285716</v>
      </c>
    </row>
    <row r="4992" spans="1:6" x14ac:dyDescent="0.25">
      <c r="A4992" s="11">
        <v>42577.875</v>
      </c>
      <c r="B4992" s="54">
        <v>1.4</v>
      </c>
      <c r="C4992" s="37">
        <v>3370</v>
      </c>
      <c r="D4992" s="37">
        <v>1240</v>
      </c>
      <c r="E4992" s="31">
        <f t="shared" si="154"/>
        <v>1521.4285714285716</v>
      </c>
      <c r="F4992" s="31">
        <f t="shared" si="155"/>
        <v>2761.4285714285716</v>
      </c>
    </row>
    <row r="4993" spans="1:6" x14ac:dyDescent="0.25">
      <c r="A4993" s="11">
        <v>42577.916666666664</v>
      </c>
      <c r="B4993" s="54">
        <v>1.5</v>
      </c>
      <c r="C4993" s="37">
        <v>3750</v>
      </c>
      <c r="D4993" s="37">
        <v>1240</v>
      </c>
      <c r="E4993" s="31">
        <f t="shared" si="154"/>
        <v>1673.3333333333333</v>
      </c>
      <c r="F4993" s="31">
        <f t="shared" si="155"/>
        <v>2913.333333333333</v>
      </c>
    </row>
    <row r="4994" spans="1:6" x14ac:dyDescent="0.25">
      <c r="A4994" s="11">
        <v>42577.958333333336</v>
      </c>
      <c r="B4994" s="54">
        <v>1.5</v>
      </c>
      <c r="C4994" s="37">
        <v>3750</v>
      </c>
      <c r="D4994" s="37">
        <v>1240</v>
      </c>
      <c r="E4994" s="31">
        <f t="shared" si="154"/>
        <v>1673.3333333333333</v>
      </c>
      <c r="F4994" s="31">
        <f t="shared" si="155"/>
        <v>2913.333333333333</v>
      </c>
    </row>
    <row r="4995" spans="1:6" x14ac:dyDescent="0.25">
      <c r="A4995" s="9">
        <v>42578</v>
      </c>
      <c r="B4995" s="54">
        <v>1.5</v>
      </c>
      <c r="C4995" s="37">
        <v>3750</v>
      </c>
      <c r="D4995" s="37">
        <v>1240</v>
      </c>
      <c r="E4995" s="31">
        <f t="shared" si="154"/>
        <v>1673.3333333333333</v>
      </c>
      <c r="F4995" s="31">
        <f t="shared" si="155"/>
        <v>2913.333333333333</v>
      </c>
    </row>
    <row r="4996" spans="1:6" x14ac:dyDescent="0.25">
      <c r="A4996" s="11">
        <v>42578.041666666664</v>
      </c>
      <c r="B4996" s="54">
        <v>1.5</v>
      </c>
      <c r="C4996" s="37">
        <v>3750</v>
      </c>
      <c r="D4996" s="37">
        <v>1240</v>
      </c>
      <c r="E4996" s="31">
        <f t="shared" ref="E4996:E5059" si="156">(C4996-D4996)/B4996</f>
        <v>1673.3333333333333</v>
      </c>
      <c r="F4996" s="31">
        <f t="shared" ref="F4996:F5059" si="157">D4996+E4996</f>
        <v>2913.333333333333</v>
      </c>
    </row>
    <row r="4997" spans="1:6" x14ac:dyDescent="0.25">
      <c r="A4997" s="11">
        <v>42578.083333333336</v>
      </c>
      <c r="B4997" s="54">
        <v>1.5</v>
      </c>
      <c r="C4997" s="37">
        <v>3750</v>
      </c>
      <c r="D4997" s="37">
        <v>1240</v>
      </c>
      <c r="E4997" s="31">
        <f t="shared" si="156"/>
        <v>1673.3333333333333</v>
      </c>
      <c r="F4997" s="31">
        <f t="shared" si="157"/>
        <v>2913.333333333333</v>
      </c>
    </row>
    <row r="4998" spans="1:6" x14ac:dyDescent="0.25">
      <c r="A4998" s="11">
        <v>42578.125</v>
      </c>
      <c r="B4998" s="54">
        <v>1.5</v>
      </c>
      <c r="C4998" s="37">
        <v>3750</v>
      </c>
      <c r="D4998" s="37">
        <v>1240</v>
      </c>
      <c r="E4998" s="31">
        <f t="shared" si="156"/>
        <v>1673.3333333333333</v>
      </c>
      <c r="F4998" s="31">
        <f t="shared" si="157"/>
        <v>2913.333333333333</v>
      </c>
    </row>
    <row r="4999" spans="1:6" x14ac:dyDescent="0.25">
      <c r="A4999" s="11">
        <v>42578.166666666664</v>
      </c>
      <c r="B4999" s="54">
        <v>1.5</v>
      </c>
      <c r="C4999" s="37">
        <v>3750</v>
      </c>
      <c r="D4999" s="37">
        <v>1240</v>
      </c>
      <c r="E4999" s="31">
        <f t="shared" si="156"/>
        <v>1673.3333333333333</v>
      </c>
      <c r="F4999" s="31">
        <f t="shared" si="157"/>
        <v>2913.333333333333</v>
      </c>
    </row>
    <row r="5000" spans="1:6" x14ac:dyDescent="0.25">
      <c r="A5000" s="11">
        <v>42578.208333333336</v>
      </c>
      <c r="B5000" s="54">
        <v>1.5</v>
      </c>
      <c r="C5000" s="37">
        <v>3750</v>
      </c>
      <c r="D5000" s="37">
        <v>1240</v>
      </c>
      <c r="E5000" s="31">
        <f t="shared" si="156"/>
        <v>1673.3333333333333</v>
      </c>
      <c r="F5000" s="31">
        <f t="shared" si="157"/>
        <v>2913.333333333333</v>
      </c>
    </row>
    <row r="5001" spans="1:6" x14ac:dyDescent="0.25">
      <c r="A5001" s="11">
        <v>42578.25</v>
      </c>
      <c r="B5001" s="54">
        <v>1.5</v>
      </c>
      <c r="C5001" s="37">
        <v>3750</v>
      </c>
      <c r="D5001" s="37">
        <v>1240</v>
      </c>
      <c r="E5001" s="31">
        <f t="shared" si="156"/>
        <v>1673.3333333333333</v>
      </c>
      <c r="F5001" s="31">
        <f t="shared" si="157"/>
        <v>2913.333333333333</v>
      </c>
    </row>
    <row r="5002" spans="1:6" x14ac:dyDescent="0.25">
      <c r="A5002" s="11">
        <v>42578.291666666664</v>
      </c>
      <c r="B5002" s="54">
        <v>1.5</v>
      </c>
      <c r="C5002" s="37">
        <v>3750</v>
      </c>
      <c r="D5002" s="37">
        <v>1240</v>
      </c>
      <c r="E5002" s="31">
        <f t="shared" si="156"/>
        <v>1673.3333333333333</v>
      </c>
      <c r="F5002" s="31">
        <f t="shared" si="157"/>
        <v>2913.333333333333</v>
      </c>
    </row>
    <row r="5003" spans="1:6" x14ac:dyDescent="0.25">
      <c r="A5003" s="11">
        <v>42578.333333333336</v>
      </c>
      <c r="B5003" s="54">
        <v>1.5</v>
      </c>
      <c r="C5003" s="37">
        <v>3750</v>
      </c>
      <c r="D5003" s="37">
        <v>1240</v>
      </c>
      <c r="E5003" s="31">
        <f t="shared" si="156"/>
        <v>1673.3333333333333</v>
      </c>
      <c r="F5003" s="31">
        <f t="shared" si="157"/>
        <v>2913.333333333333</v>
      </c>
    </row>
    <row r="5004" spans="1:6" x14ac:dyDescent="0.25">
      <c r="A5004" s="11">
        <v>42578.375</v>
      </c>
      <c r="B5004" s="54">
        <v>1.5</v>
      </c>
      <c r="C5004" s="37">
        <v>3750</v>
      </c>
      <c r="D5004" s="37">
        <v>1240</v>
      </c>
      <c r="E5004" s="31">
        <f t="shared" si="156"/>
        <v>1673.3333333333333</v>
      </c>
      <c r="F5004" s="31">
        <f t="shared" si="157"/>
        <v>2913.333333333333</v>
      </c>
    </row>
    <row r="5005" spans="1:6" x14ac:dyDescent="0.25">
      <c r="A5005" s="11">
        <v>42578.416666666664</v>
      </c>
      <c r="B5005" s="54">
        <v>1.4</v>
      </c>
      <c r="C5005" s="37">
        <v>3370</v>
      </c>
      <c r="D5005" s="37">
        <v>1240</v>
      </c>
      <c r="E5005" s="31">
        <f t="shared" si="156"/>
        <v>1521.4285714285716</v>
      </c>
      <c r="F5005" s="31">
        <f t="shared" si="157"/>
        <v>2761.4285714285716</v>
      </c>
    </row>
    <row r="5006" spans="1:6" x14ac:dyDescent="0.25">
      <c r="A5006" s="11">
        <v>42578.458333333336</v>
      </c>
      <c r="B5006" s="54">
        <v>1.4</v>
      </c>
      <c r="C5006" s="37">
        <v>3370</v>
      </c>
      <c r="D5006" s="37">
        <v>1240</v>
      </c>
      <c r="E5006" s="31">
        <f t="shared" si="156"/>
        <v>1521.4285714285716</v>
      </c>
      <c r="F5006" s="31">
        <f t="shared" si="157"/>
        <v>2761.4285714285716</v>
      </c>
    </row>
    <row r="5007" spans="1:6" x14ac:dyDescent="0.25">
      <c r="A5007" s="11">
        <v>42578.5</v>
      </c>
      <c r="B5007" s="54">
        <v>1.4</v>
      </c>
      <c r="C5007" s="37">
        <v>3370</v>
      </c>
      <c r="D5007" s="37">
        <v>1240</v>
      </c>
      <c r="E5007" s="31">
        <f t="shared" si="156"/>
        <v>1521.4285714285716</v>
      </c>
      <c r="F5007" s="31">
        <f t="shared" si="157"/>
        <v>2761.4285714285716</v>
      </c>
    </row>
    <row r="5008" spans="1:6" x14ac:dyDescent="0.25">
      <c r="A5008" s="11">
        <v>42578.541666666664</v>
      </c>
      <c r="B5008" s="54">
        <v>1.4</v>
      </c>
      <c r="C5008" s="37">
        <v>3370</v>
      </c>
      <c r="D5008" s="37">
        <v>1240</v>
      </c>
      <c r="E5008" s="31">
        <f t="shared" si="156"/>
        <v>1521.4285714285716</v>
      </c>
      <c r="F5008" s="31">
        <f t="shared" si="157"/>
        <v>2761.4285714285716</v>
      </c>
    </row>
    <row r="5009" spans="1:6" x14ac:dyDescent="0.25">
      <c r="A5009" s="11">
        <v>42578.583333333336</v>
      </c>
      <c r="B5009" s="54">
        <v>1.3</v>
      </c>
      <c r="C5009" s="37">
        <v>3100</v>
      </c>
      <c r="D5009" s="37">
        <v>1240</v>
      </c>
      <c r="E5009" s="31">
        <f t="shared" si="156"/>
        <v>1430.7692307692307</v>
      </c>
      <c r="F5009" s="31">
        <f t="shared" si="157"/>
        <v>2670.7692307692305</v>
      </c>
    </row>
    <row r="5010" spans="1:6" x14ac:dyDescent="0.25">
      <c r="A5010" s="11">
        <v>42578.625</v>
      </c>
      <c r="B5010" s="54">
        <v>1.3</v>
      </c>
      <c r="C5010" s="37">
        <v>3100</v>
      </c>
      <c r="D5010" s="37">
        <v>1240</v>
      </c>
      <c r="E5010" s="31">
        <f t="shared" si="156"/>
        <v>1430.7692307692307</v>
      </c>
      <c r="F5010" s="31">
        <f t="shared" si="157"/>
        <v>2670.7692307692305</v>
      </c>
    </row>
    <row r="5011" spans="1:6" x14ac:dyDescent="0.25">
      <c r="A5011" s="11">
        <v>42578.666666666664</v>
      </c>
      <c r="B5011" s="54">
        <v>1.3</v>
      </c>
      <c r="C5011" s="37">
        <v>3100</v>
      </c>
      <c r="D5011" s="37">
        <v>1240</v>
      </c>
      <c r="E5011" s="31">
        <f t="shared" si="156"/>
        <v>1430.7692307692307</v>
      </c>
      <c r="F5011" s="31">
        <f t="shared" si="157"/>
        <v>2670.7692307692305</v>
      </c>
    </row>
    <row r="5012" spans="1:6" x14ac:dyDescent="0.25">
      <c r="A5012" s="11">
        <v>42578.708333333336</v>
      </c>
      <c r="B5012" s="54">
        <v>1.4</v>
      </c>
      <c r="C5012" s="37">
        <v>3370</v>
      </c>
      <c r="D5012" s="37">
        <v>1240</v>
      </c>
      <c r="E5012" s="31">
        <f t="shared" si="156"/>
        <v>1521.4285714285716</v>
      </c>
      <c r="F5012" s="31">
        <f t="shared" si="157"/>
        <v>2761.4285714285716</v>
      </c>
    </row>
    <row r="5013" spans="1:6" x14ac:dyDescent="0.25">
      <c r="A5013" s="11">
        <v>42578.75</v>
      </c>
      <c r="B5013" s="54">
        <v>1.4</v>
      </c>
      <c r="C5013" s="37">
        <v>3370</v>
      </c>
      <c r="D5013" s="37">
        <v>1240</v>
      </c>
      <c r="E5013" s="31">
        <f t="shared" si="156"/>
        <v>1521.4285714285716</v>
      </c>
      <c r="F5013" s="31">
        <f t="shared" si="157"/>
        <v>2761.4285714285716</v>
      </c>
    </row>
    <row r="5014" spans="1:6" x14ac:dyDescent="0.25">
      <c r="A5014" s="11">
        <v>42578.791666666664</v>
      </c>
      <c r="B5014" s="54">
        <v>1.4</v>
      </c>
      <c r="C5014" s="37">
        <v>3370</v>
      </c>
      <c r="D5014" s="37">
        <v>1240</v>
      </c>
      <c r="E5014" s="31">
        <f t="shared" si="156"/>
        <v>1521.4285714285716</v>
      </c>
      <c r="F5014" s="31">
        <f t="shared" si="157"/>
        <v>2761.4285714285716</v>
      </c>
    </row>
    <row r="5015" spans="1:6" x14ac:dyDescent="0.25">
      <c r="A5015" s="11">
        <v>42578.833333333336</v>
      </c>
      <c r="B5015" s="54">
        <v>1.5</v>
      </c>
      <c r="C5015" s="37">
        <v>3750</v>
      </c>
      <c r="D5015" s="37">
        <v>1240</v>
      </c>
      <c r="E5015" s="31">
        <f t="shared" si="156"/>
        <v>1673.3333333333333</v>
      </c>
      <c r="F5015" s="31">
        <f t="shared" si="157"/>
        <v>2913.333333333333</v>
      </c>
    </row>
    <row r="5016" spans="1:6" x14ac:dyDescent="0.25">
      <c r="A5016" s="11">
        <v>42578.875</v>
      </c>
      <c r="B5016" s="54">
        <v>1.5</v>
      </c>
      <c r="C5016" s="37">
        <v>3750</v>
      </c>
      <c r="D5016" s="37">
        <v>1240</v>
      </c>
      <c r="E5016" s="31">
        <f t="shared" si="156"/>
        <v>1673.3333333333333</v>
      </c>
      <c r="F5016" s="31">
        <f t="shared" si="157"/>
        <v>2913.333333333333</v>
      </c>
    </row>
    <row r="5017" spans="1:6" x14ac:dyDescent="0.25">
      <c r="A5017" s="11">
        <v>42578.916666666664</v>
      </c>
      <c r="B5017" s="54">
        <v>1.5</v>
      </c>
      <c r="C5017" s="37">
        <v>3750</v>
      </c>
      <c r="D5017" s="37">
        <v>1240</v>
      </c>
      <c r="E5017" s="31">
        <f t="shared" si="156"/>
        <v>1673.3333333333333</v>
      </c>
      <c r="F5017" s="31">
        <f t="shared" si="157"/>
        <v>2913.333333333333</v>
      </c>
    </row>
    <row r="5018" spans="1:6" x14ac:dyDescent="0.25">
      <c r="A5018" s="11">
        <v>42578.958333333336</v>
      </c>
      <c r="B5018" s="54">
        <v>2</v>
      </c>
      <c r="C5018" s="37">
        <v>4700</v>
      </c>
      <c r="D5018" s="37">
        <v>1240</v>
      </c>
      <c r="E5018" s="31">
        <f t="shared" si="156"/>
        <v>1730</v>
      </c>
      <c r="F5018" s="31">
        <f t="shared" si="157"/>
        <v>2970</v>
      </c>
    </row>
    <row r="5019" spans="1:6" x14ac:dyDescent="0.25">
      <c r="A5019" s="9">
        <v>42579</v>
      </c>
      <c r="B5019" s="54">
        <v>2</v>
      </c>
      <c r="C5019" s="37">
        <v>4700</v>
      </c>
      <c r="D5019" s="37">
        <v>1240</v>
      </c>
      <c r="E5019" s="31">
        <f t="shared" si="156"/>
        <v>1730</v>
      </c>
      <c r="F5019" s="31">
        <f t="shared" si="157"/>
        <v>2970</v>
      </c>
    </row>
    <row r="5020" spans="1:6" x14ac:dyDescent="0.25">
      <c r="A5020" s="11">
        <v>42579.041666666664</v>
      </c>
      <c r="B5020" s="54">
        <v>2</v>
      </c>
      <c r="C5020" s="37">
        <v>4700</v>
      </c>
      <c r="D5020" s="37">
        <v>1240</v>
      </c>
      <c r="E5020" s="31">
        <f t="shared" si="156"/>
        <v>1730</v>
      </c>
      <c r="F5020" s="31">
        <f t="shared" si="157"/>
        <v>2970</v>
      </c>
    </row>
    <row r="5021" spans="1:6" x14ac:dyDescent="0.25">
      <c r="A5021" s="11">
        <v>42579.083333333336</v>
      </c>
      <c r="B5021" s="54">
        <v>2</v>
      </c>
      <c r="C5021" s="37">
        <v>4700</v>
      </c>
      <c r="D5021" s="37">
        <v>1240</v>
      </c>
      <c r="E5021" s="31">
        <f t="shared" si="156"/>
        <v>1730</v>
      </c>
      <c r="F5021" s="31">
        <f t="shared" si="157"/>
        <v>2970</v>
      </c>
    </row>
    <row r="5022" spans="1:6" x14ac:dyDescent="0.25">
      <c r="A5022" s="11">
        <v>42579.125</v>
      </c>
      <c r="B5022" s="54">
        <v>2</v>
      </c>
      <c r="C5022" s="37">
        <v>4700</v>
      </c>
      <c r="D5022" s="37">
        <v>1240</v>
      </c>
      <c r="E5022" s="31">
        <f t="shared" si="156"/>
        <v>1730</v>
      </c>
      <c r="F5022" s="31">
        <f t="shared" si="157"/>
        <v>2970</v>
      </c>
    </row>
    <row r="5023" spans="1:6" x14ac:dyDescent="0.25">
      <c r="A5023" s="11">
        <v>42579.166666666664</v>
      </c>
      <c r="B5023" s="54">
        <v>2</v>
      </c>
      <c r="C5023" s="37">
        <v>4700</v>
      </c>
      <c r="D5023" s="37">
        <v>1240</v>
      </c>
      <c r="E5023" s="31">
        <f t="shared" si="156"/>
        <v>1730</v>
      </c>
      <c r="F5023" s="31">
        <f t="shared" si="157"/>
        <v>2970</v>
      </c>
    </row>
    <row r="5024" spans="1:6" x14ac:dyDescent="0.25">
      <c r="A5024" s="11">
        <v>42579.208333333336</v>
      </c>
      <c r="B5024" s="54">
        <v>2</v>
      </c>
      <c r="C5024" s="37">
        <v>4700</v>
      </c>
      <c r="D5024" s="37">
        <v>1240</v>
      </c>
      <c r="E5024" s="31">
        <f t="shared" si="156"/>
        <v>1730</v>
      </c>
      <c r="F5024" s="31">
        <f t="shared" si="157"/>
        <v>2970</v>
      </c>
    </row>
    <row r="5025" spans="1:6" x14ac:dyDescent="0.25">
      <c r="A5025" s="11">
        <v>42579.25</v>
      </c>
      <c r="B5025" s="54">
        <v>2</v>
      </c>
      <c r="C5025" s="37">
        <v>4700</v>
      </c>
      <c r="D5025" s="37">
        <v>1240</v>
      </c>
      <c r="E5025" s="31">
        <f t="shared" si="156"/>
        <v>1730</v>
      </c>
      <c r="F5025" s="31">
        <f t="shared" si="157"/>
        <v>2970</v>
      </c>
    </row>
    <row r="5026" spans="1:6" x14ac:dyDescent="0.25">
      <c r="A5026" s="11">
        <v>42579.291666666664</v>
      </c>
      <c r="B5026" s="54">
        <v>2</v>
      </c>
      <c r="C5026" s="37">
        <v>4700</v>
      </c>
      <c r="D5026" s="37">
        <v>1240</v>
      </c>
      <c r="E5026" s="31">
        <f t="shared" si="156"/>
        <v>1730</v>
      </c>
      <c r="F5026" s="31">
        <f t="shared" si="157"/>
        <v>2970</v>
      </c>
    </row>
    <row r="5027" spans="1:6" x14ac:dyDescent="0.25">
      <c r="A5027" s="11">
        <v>42579.333333333336</v>
      </c>
      <c r="B5027" s="54">
        <v>1.5</v>
      </c>
      <c r="C5027" s="37">
        <v>3750</v>
      </c>
      <c r="D5027" s="37">
        <v>1240</v>
      </c>
      <c r="E5027" s="31">
        <f t="shared" si="156"/>
        <v>1673.3333333333333</v>
      </c>
      <c r="F5027" s="31">
        <f t="shared" si="157"/>
        <v>2913.333333333333</v>
      </c>
    </row>
    <row r="5028" spans="1:6" x14ac:dyDescent="0.25">
      <c r="A5028" s="11">
        <v>42579.375</v>
      </c>
      <c r="B5028" s="54">
        <v>1.5</v>
      </c>
      <c r="C5028" s="37">
        <v>3750</v>
      </c>
      <c r="D5028" s="37">
        <v>1240</v>
      </c>
      <c r="E5028" s="31">
        <f t="shared" si="156"/>
        <v>1673.3333333333333</v>
      </c>
      <c r="F5028" s="31">
        <f t="shared" si="157"/>
        <v>2913.333333333333</v>
      </c>
    </row>
    <row r="5029" spans="1:6" x14ac:dyDescent="0.25">
      <c r="A5029" s="11">
        <v>42579.416666666664</v>
      </c>
      <c r="B5029" s="54">
        <v>1.5</v>
      </c>
      <c r="C5029" s="37">
        <v>3750</v>
      </c>
      <c r="D5029" s="37">
        <v>1240</v>
      </c>
      <c r="E5029" s="31">
        <f t="shared" si="156"/>
        <v>1673.3333333333333</v>
      </c>
      <c r="F5029" s="31">
        <f t="shared" si="157"/>
        <v>2913.333333333333</v>
      </c>
    </row>
    <row r="5030" spans="1:6" x14ac:dyDescent="0.25">
      <c r="A5030" s="11">
        <v>42579.458333333336</v>
      </c>
      <c r="B5030" s="54">
        <v>1.4</v>
      </c>
      <c r="C5030" s="37">
        <v>3370</v>
      </c>
      <c r="D5030" s="37">
        <v>1240</v>
      </c>
      <c r="E5030" s="31">
        <f t="shared" si="156"/>
        <v>1521.4285714285716</v>
      </c>
      <c r="F5030" s="31">
        <f t="shared" si="157"/>
        <v>2761.4285714285716</v>
      </c>
    </row>
    <row r="5031" spans="1:6" x14ac:dyDescent="0.25">
      <c r="A5031" s="11">
        <v>42579.5</v>
      </c>
      <c r="B5031" s="54">
        <v>1.4</v>
      </c>
      <c r="C5031" s="37">
        <v>3370</v>
      </c>
      <c r="D5031" s="37">
        <v>1240</v>
      </c>
      <c r="E5031" s="31">
        <f t="shared" si="156"/>
        <v>1521.4285714285716</v>
      </c>
      <c r="F5031" s="31">
        <f t="shared" si="157"/>
        <v>2761.4285714285716</v>
      </c>
    </row>
    <row r="5032" spans="1:6" x14ac:dyDescent="0.25">
      <c r="A5032" s="11">
        <v>42579.541666666664</v>
      </c>
      <c r="B5032" s="54">
        <v>1.4</v>
      </c>
      <c r="C5032" s="37">
        <v>3370</v>
      </c>
      <c r="D5032" s="37">
        <v>1240</v>
      </c>
      <c r="E5032" s="31">
        <f t="shared" si="156"/>
        <v>1521.4285714285716</v>
      </c>
      <c r="F5032" s="31">
        <f t="shared" si="157"/>
        <v>2761.4285714285716</v>
      </c>
    </row>
    <row r="5033" spans="1:6" x14ac:dyDescent="0.25">
      <c r="A5033" s="11">
        <v>42579.583333333336</v>
      </c>
      <c r="B5033" s="54">
        <v>1.3</v>
      </c>
      <c r="C5033" s="37">
        <v>3100</v>
      </c>
      <c r="D5033" s="37">
        <v>1240</v>
      </c>
      <c r="E5033" s="31">
        <f t="shared" si="156"/>
        <v>1430.7692307692307</v>
      </c>
      <c r="F5033" s="31">
        <f t="shared" si="157"/>
        <v>2670.7692307692305</v>
      </c>
    </row>
    <row r="5034" spans="1:6" x14ac:dyDescent="0.25">
      <c r="A5034" s="11">
        <v>42579.625</v>
      </c>
      <c r="B5034" s="54">
        <v>1.3</v>
      </c>
      <c r="C5034" s="37">
        <v>3100</v>
      </c>
      <c r="D5034" s="37">
        <v>1240</v>
      </c>
      <c r="E5034" s="31">
        <f t="shared" si="156"/>
        <v>1430.7692307692307</v>
      </c>
      <c r="F5034" s="31">
        <f t="shared" si="157"/>
        <v>2670.7692307692305</v>
      </c>
    </row>
    <row r="5035" spans="1:6" x14ac:dyDescent="0.25">
      <c r="A5035" s="11">
        <v>42579.666666666664</v>
      </c>
      <c r="B5035" s="54">
        <v>1.25</v>
      </c>
      <c r="C5035" s="37">
        <v>3040</v>
      </c>
      <c r="D5035" s="37">
        <v>1240</v>
      </c>
      <c r="E5035" s="31">
        <f t="shared" si="156"/>
        <v>1440</v>
      </c>
      <c r="F5035" s="31">
        <f t="shared" si="157"/>
        <v>2680</v>
      </c>
    </row>
    <row r="5036" spans="1:6" x14ac:dyDescent="0.25">
      <c r="A5036" s="11">
        <v>42579.708333333336</v>
      </c>
      <c r="B5036" s="54">
        <v>1.4</v>
      </c>
      <c r="C5036" s="37">
        <v>3370</v>
      </c>
      <c r="D5036" s="37">
        <v>1240</v>
      </c>
      <c r="E5036" s="31">
        <f t="shared" si="156"/>
        <v>1521.4285714285716</v>
      </c>
      <c r="F5036" s="31">
        <f t="shared" si="157"/>
        <v>2761.4285714285716</v>
      </c>
    </row>
    <row r="5037" spans="1:6" x14ac:dyDescent="0.25">
      <c r="A5037" s="11">
        <v>42579.75</v>
      </c>
      <c r="B5037" s="54">
        <v>1.4</v>
      </c>
      <c r="C5037" s="37">
        <v>3370</v>
      </c>
      <c r="D5037" s="37">
        <v>1240</v>
      </c>
      <c r="E5037" s="31">
        <f t="shared" si="156"/>
        <v>1521.4285714285716</v>
      </c>
      <c r="F5037" s="31">
        <f t="shared" si="157"/>
        <v>2761.4285714285716</v>
      </c>
    </row>
    <row r="5038" spans="1:6" x14ac:dyDescent="0.25">
      <c r="A5038" s="11">
        <v>42579.791666666664</v>
      </c>
      <c r="B5038" s="54">
        <v>1.5</v>
      </c>
      <c r="C5038" s="37">
        <v>3750</v>
      </c>
      <c r="D5038" s="37">
        <v>1240</v>
      </c>
      <c r="E5038" s="31">
        <f t="shared" si="156"/>
        <v>1673.3333333333333</v>
      </c>
      <c r="F5038" s="31">
        <f t="shared" si="157"/>
        <v>2913.333333333333</v>
      </c>
    </row>
    <row r="5039" spans="1:6" x14ac:dyDescent="0.25">
      <c r="A5039" s="11">
        <v>42579.833333333336</v>
      </c>
      <c r="B5039" s="54">
        <v>1.5</v>
      </c>
      <c r="C5039" s="37">
        <v>3750</v>
      </c>
      <c r="D5039" s="37">
        <v>1240</v>
      </c>
      <c r="E5039" s="31">
        <f t="shared" si="156"/>
        <v>1673.3333333333333</v>
      </c>
      <c r="F5039" s="31">
        <f t="shared" si="157"/>
        <v>2913.333333333333</v>
      </c>
    </row>
    <row r="5040" spans="1:6" x14ac:dyDescent="0.25">
      <c r="A5040" s="11">
        <v>42579.875</v>
      </c>
      <c r="B5040" s="54">
        <v>1.5</v>
      </c>
      <c r="C5040" s="37">
        <v>3750</v>
      </c>
      <c r="D5040" s="37">
        <v>1240</v>
      </c>
      <c r="E5040" s="31">
        <f t="shared" si="156"/>
        <v>1673.3333333333333</v>
      </c>
      <c r="F5040" s="31">
        <f t="shared" si="157"/>
        <v>2913.333333333333</v>
      </c>
    </row>
    <row r="5041" spans="1:6" x14ac:dyDescent="0.25">
      <c r="A5041" s="11">
        <v>42579.916666666664</v>
      </c>
      <c r="B5041" s="54">
        <v>1.5</v>
      </c>
      <c r="C5041" s="37">
        <v>3750</v>
      </c>
      <c r="D5041" s="37">
        <v>1240</v>
      </c>
      <c r="E5041" s="31">
        <f t="shared" si="156"/>
        <v>1673.3333333333333</v>
      </c>
      <c r="F5041" s="31">
        <f t="shared" si="157"/>
        <v>2913.333333333333</v>
      </c>
    </row>
    <row r="5042" spans="1:6" x14ac:dyDescent="0.25">
      <c r="A5042" s="11">
        <v>42579.958333333336</v>
      </c>
      <c r="B5042" s="54">
        <v>2</v>
      </c>
      <c r="C5042" s="37">
        <v>4700</v>
      </c>
      <c r="D5042" s="37">
        <v>1240</v>
      </c>
      <c r="E5042" s="31">
        <f t="shared" si="156"/>
        <v>1730</v>
      </c>
      <c r="F5042" s="31">
        <f t="shared" si="157"/>
        <v>2970</v>
      </c>
    </row>
    <row r="5043" spans="1:6" x14ac:dyDescent="0.25">
      <c r="A5043" s="9">
        <v>42580</v>
      </c>
      <c r="B5043" s="54">
        <v>2</v>
      </c>
      <c r="C5043" s="37">
        <v>4700</v>
      </c>
      <c r="D5043" s="37">
        <v>1240</v>
      </c>
      <c r="E5043" s="31">
        <f t="shared" si="156"/>
        <v>1730</v>
      </c>
      <c r="F5043" s="31">
        <f t="shared" si="157"/>
        <v>2970</v>
      </c>
    </row>
    <row r="5044" spans="1:6" x14ac:dyDescent="0.25">
      <c r="A5044" s="11">
        <v>42580.041666666664</v>
      </c>
      <c r="B5044" s="54">
        <v>2</v>
      </c>
      <c r="C5044" s="37">
        <v>4700</v>
      </c>
      <c r="D5044" s="37">
        <v>1240</v>
      </c>
      <c r="E5044" s="31">
        <f t="shared" si="156"/>
        <v>1730</v>
      </c>
      <c r="F5044" s="31">
        <f t="shared" si="157"/>
        <v>2970</v>
      </c>
    </row>
    <row r="5045" spans="1:6" x14ac:dyDescent="0.25">
      <c r="A5045" s="11">
        <v>42580.083333333336</v>
      </c>
      <c r="B5045" s="54">
        <v>2</v>
      </c>
      <c r="C5045" s="37">
        <v>4700</v>
      </c>
      <c r="D5045" s="37">
        <v>1240</v>
      </c>
      <c r="E5045" s="31">
        <f t="shared" si="156"/>
        <v>1730</v>
      </c>
      <c r="F5045" s="31">
        <f t="shared" si="157"/>
        <v>2970</v>
      </c>
    </row>
    <row r="5046" spans="1:6" x14ac:dyDescent="0.25">
      <c r="A5046" s="11">
        <v>42580.125</v>
      </c>
      <c r="B5046" s="54">
        <v>2</v>
      </c>
      <c r="C5046" s="37">
        <v>4700</v>
      </c>
      <c r="D5046" s="37">
        <v>1240</v>
      </c>
      <c r="E5046" s="31">
        <f t="shared" si="156"/>
        <v>1730</v>
      </c>
      <c r="F5046" s="31">
        <f t="shared" si="157"/>
        <v>2970</v>
      </c>
    </row>
    <row r="5047" spans="1:6" x14ac:dyDescent="0.25">
      <c r="A5047" s="11">
        <v>42580.166666666664</v>
      </c>
      <c r="B5047" s="54">
        <v>2</v>
      </c>
      <c r="C5047" s="37">
        <v>4700</v>
      </c>
      <c r="D5047" s="37">
        <v>1240</v>
      </c>
      <c r="E5047" s="31">
        <f t="shared" si="156"/>
        <v>1730</v>
      </c>
      <c r="F5047" s="31">
        <f t="shared" si="157"/>
        <v>2970</v>
      </c>
    </row>
    <row r="5048" spans="1:6" x14ac:dyDescent="0.25">
      <c r="A5048" s="11">
        <v>42580.208333333336</v>
      </c>
      <c r="B5048" s="54">
        <v>2</v>
      </c>
      <c r="C5048" s="37">
        <v>4700</v>
      </c>
      <c r="D5048" s="37">
        <v>1240</v>
      </c>
      <c r="E5048" s="31">
        <f t="shared" si="156"/>
        <v>1730</v>
      </c>
      <c r="F5048" s="31">
        <f t="shared" si="157"/>
        <v>2970</v>
      </c>
    </row>
    <row r="5049" spans="1:6" x14ac:dyDescent="0.25">
      <c r="A5049" s="11">
        <v>42580.25</v>
      </c>
      <c r="B5049" s="54">
        <v>2</v>
      </c>
      <c r="C5049" s="37">
        <v>4700</v>
      </c>
      <c r="D5049" s="37">
        <v>1240</v>
      </c>
      <c r="E5049" s="31">
        <f t="shared" si="156"/>
        <v>1730</v>
      </c>
      <c r="F5049" s="31">
        <f t="shared" si="157"/>
        <v>2970</v>
      </c>
    </row>
    <row r="5050" spans="1:6" x14ac:dyDescent="0.25">
      <c r="A5050" s="11">
        <v>42580.291666666664</v>
      </c>
      <c r="B5050" s="54">
        <v>2</v>
      </c>
      <c r="C5050" s="37">
        <v>4700</v>
      </c>
      <c r="D5050" s="37">
        <v>1240</v>
      </c>
      <c r="E5050" s="31">
        <f t="shared" si="156"/>
        <v>1730</v>
      </c>
      <c r="F5050" s="31">
        <f t="shared" si="157"/>
        <v>2970</v>
      </c>
    </row>
    <row r="5051" spans="1:6" x14ac:dyDescent="0.25">
      <c r="A5051" s="11">
        <v>42580.333333333336</v>
      </c>
      <c r="B5051" s="54">
        <v>2</v>
      </c>
      <c r="C5051" s="37">
        <v>4700</v>
      </c>
      <c r="D5051" s="37">
        <v>1240</v>
      </c>
      <c r="E5051" s="31">
        <f t="shared" si="156"/>
        <v>1730</v>
      </c>
      <c r="F5051" s="31">
        <f t="shared" si="157"/>
        <v>2970</v>
      </c>
    </row>
    <row r="5052" spans="1:6" x14ac:dyDescent="0.25">
      <c r="A5052" s="11">
        <v>42580.375</v>
      </c>
      <c r="B5052" s="54">
        <v>1.5</v>
      </c>
      <c r="C5052" s="37">
        <v>3750</v>
      </c>
      <c r="D5052" s="37">
        <v>1240</v>
      </c>
      <c r="E5052" s="31">
        <f t="shared" si="156"/>
        <v>1673.3333333333333</v>
      </c>
      <c r="F5052" s="31">
        <f t="shared" si="157"/>
        <v>2913.333333333333</v>
      </c>
    </row>
    <row r="5053" spans="1:6" x14ac:dyDescent="0.25">
      <c r="A5053" s="11">
        <v>42580.416666666664</v>
      </c>
      <c r="B5053" s="54">
        <v>1.5</v>
      </c>
      <c r="C5053" s="37">
        <v>3750</v>
      </c>
      <c r="D5053" s="37">
        <v>1240</v>
      </c>
      <c r="E5053" s="31">
        <f t="shared" si="156"/>
        <v>1673.3333333333333</v>
      </c>
      <c r="F5053" s="31">
        <f t="shared" si="157"/>
        <v>2913.333333333333</v>
      </c>
    </row>
    <row r="5054" spans="1:6" x14ac:dyDescent="0.25">
      <c r="A5054" s="11">
        <v>42580.458333333336</v>
      </c>
      <c r="B5054" s="54">
        <v>1.4</v>
      </c>
      <c r="C5054" s="37">
        <v>3370</v>
      </c>
      <c r="D5054" s="37">
        <v>1240</v>
      </c>
      <c r="E5054" s="31">
        <f t="shared" si="156"/>
        <v>1521.4285714285716</v>
      </c>
      <c r="F5054" s="31">
        <f t="shared" si="157"/>
        <v>2761.4285714285716</v>
      </c>
    </row>
    <row r="5055" spans="1:6" x14ac:dyDescent="0.25">
      <c r="A5055" s="11">
        <v>42580.5</v>
      </c>
      <c r="B5055" s="54">
        <v>1.4</v>
      </c>
      <c r="C5055" s="37">
        <v>3370</v>
      </c>
      <c r="D5055" s="37">
        <v>1240</v>
      </c>
      <c r="E5055" s="31">
        <f t="shared" si="156"/>
        <v>1521.4285714285716</v>
      </c>
      <c r="F5055" s="31">
        <f t="shared" si="157"/>
        <v>2761.4285714285716</v>
      </c>
    </row>
    <row r="5056" spans="1:6" x14ac:dyDescent="0.25">
      <c r="A5056" s="11">
        <v>42580.541666666664</v>
      </c>
      <c r="B5056" s="54">
        <v>1.4</v>
      </c>
      <c r="C5056" s="37">
        <v>3370</v>
      </c>
      <c r="D5056" s="37">
        <v>1240</v>
      </c>
      <c r="E5056" s="31">
        <f t="shared" si="156"/>
        <v>1521.4285714285716</v>
      </c>
      <c r="F5056" s="31">
        <f t="shared" si="157"/>
        <v>2761.4285714285716</v>
      </c>
    </row>
    <row r="5057" spans="1:6" x14ac:dyDescent="0.25">
      <c r="A5057" s="11">
        <v>42580.583333333336</v>
      </c>
      <c r="B5057" s="54">
        <v>1.4</v>
      </c>
      <c r="C5057" s="37">
        <v>3370</v>
      </c>
      <c r="D5057" s="37">
        <v>1240</v>
      </c>
      <c r="E5057" s="31">
        <f t="shared" si="156"/>
        <v>1521.4285714285716</v>
      </c>
      <c r="F5057" s="31">
        <f t="shared" si="157"/>
        <v>2761.4285714285716</v>
      </c>
    </row>
    <row r="5058" spans="1:6" x14ac:dyDescent="0.25">
      <c r="A5058" s="11">
        <v>42580.625</v>
      </c>
      <c r="B5058" s="54">
        <v>1.4</v>
      </c>
      <c r="C5058" s="37">
        <v>3370</v>
      </c>
      <c r="D5058" s="37">
        <v>1240</v>
      </c>
      <c r="E5058" s="31">
        <f t="shared" si="156"/>
        <v>1521.4285714285716</v>
      </c>
      <c r="F5058" s="31">
        <f t="shared" si="157"/>
        <v>2761.4285714285716</v>
      </c>
    </row>
    <row r="5059" spans="1:6" x14ac:dyDescent="0.25">
      <c r="A5059" s="11">
        <v>42580.666666666664</v>
      </c>
      <c r="B5059" s="54">
        <v>1.3</v>
      </c>
      <c r="C5059" s="37">
        <v>3100</v>
      </c>
      <c r="D5059" s="37">
        <v>1240</v>
      </c>
      <c r="E5059" s="31">
        <f t="shared" si="156"/>
        <v>1430.7692307692307</v>
      </c>
      <c r="F5059" s="31">
        <f t="shared" si="157"/>
        <v>2670.7692307692305</v>
      </c>
    </row>
    <row r="5060" spans="1:6" x14ac:dyDescent="0.25">
      <c r="A5060" s="11">
        <v>42580.708333333336</v>
      </c>
      <c r="B5060" s="54">
        <v>1.3</v>
      </c>
      <c r="C5060" s="37">
        <v>3100</v>
      </c>
      <c r="D5060" s="37">
        <v>1240</v>
      </c>
      <c r="E5060" s="31">
        <f t="shared" ref="E5060:E5123" si="158">(C5060-D5060)/B5060</f>
        <v>1430.7692307692307</v>
      </c>
      <c r="F5060" s="31">
        <f t="shared" ref="F5060:F5123" si="159">D5060+E5060</f>
        <v>2670.7692307692305</v>
      </c>
    </row>
    <row r="5061" spans="1:6" x14ac:dyDescent="0.25">
      <c r="A5061" s="11">
        <v>42580.75</v>
      </c>
      <c r="B5061" s="54">
        <v>1.4</v>
      </c>
      <c r="C5061" s="37">
        <v>3370</v>
      </c>
      <c r="D5061" s="37">
        <v>1240</v>
      </c>
      <c r="E5061" s="31">
        <f t="shared" si="158"/>
        <v>1521.4285714285716</v>
      </c>
      <c r="F5061" s="31">
        <f t="shared" si="159"/>
        <v>2761.4285714285716</v>
      </c>
    </row>
    <row r="5062" spans="1:6" x14ac:dyDescent="0.25">
      <c r="A5062" s="11">
        <v>42580.791666666664</v>
      </c>
      <c r="B5062" s="54">
        <v>1.4</v>
      </c>
      <c r="C5062" s="37">
        <v>3370</v>
      </c>
      <c r="D5062" s="37">
        <v>1240</v>
      </c>
      <c r="E5062" s="31">
        <f t="shared" si="158"/>
        <v>1521.4285714285716</v>
      </c>
      <c r="F5062" s="31">
        <f t="shared" si="159"/>
        <v>2761.4285714285716</v>
      </c>
    </row>
    <row r="5063" spans="1:6" x14ac:dyDescent="0.25">
      <c r="A5063" s="11">
        <v>42580.833333333336</v>
      </c>
      <c r="B5063" s="54">
        <v>1.4</v>
      </c>
      <c r="C5063" s="37">
        <v>3370</v>
      </c>
      <c r="D5063" s="37">
        <v>1240</v>
      </c>
      <c r="E5063" s="31">
        <f t="shared" si="158"/>
        <v>1521.4285714285716</v>
      </c>
      <c r="F5063" s="31">
        <f t="shared" si="159"/>
        <v>2761.4285714285716</v>
      </c>
    </row>
    <row r="5064" spans="1:6" x14ac:dyDescent="0.25">
      <c r="A5064" s="11">
        <v>42580.875</v>
      </c>
      <c r="B5064" s="54">
        <v>1.5</v>
      </c>
      <c r="C5064" s="37">
        <v>3750</v>
      </c>
      <c r="D5064" s="37">
        <v>1240</v>
      </c>
      <c r="E5064" s="31">
        <f t="shared" si="158"/>
        <v>1673.3333333333333</v>
      </c>
      <c r="F5064" s="31">
        <f t="shared" si="159"/>
        <v>2913.333333333333</v>
      </c>
    </row>
    <row r="5065" spans="1:6" x14ac:dyDescent="0.25">
      <c r="A5065" s="11">
        <v>42580.916666666664</v>
      </c>
      <c r="B5065" s="54">
        <v>1.5</v>
      </c>
      <c r="C5065" s="37">
        <v>3750</v>
      </c>
      <c r="D5065" s="37">
        <v>1240</v>
      </c>
      <c r="E5065" s="31">
        <f t="shared" si="158"/>
        <v>1673.3333333333333</v>
      </c>
      <c r="F5065" s="31">
        <f t="shared" si="159"/>
        <v>2913.333333333333</v>
      </c>
    </row>
    <row r="5066" spans="1:6" x14ac:dyDescent="0.25">
      <c r="A5066" s="11">
        <v>42580.958333333336</v>
      </c>
      <c r="B5066" s="54">
        <v>2</v>
      </c>
      <c r="C5066" s="37">
        <v>4700</v>
      </c>
      <c r="D5066" s="37">
        <v>1240</v>
      </c>
      <c r="E5066" s="31">
        <f t="shared" si="158"/>
        <v>1730</v>
      </c>
      <c r="F5066" s="31">
        <f t="shared" si="159"/>
        <v>2970</v>
      </c>
    </row>
    <row r="5067" spans="1:6" x14ac:dyDescent="0.25">
      <c r="A5067" s="9">
        <v>42581</v>
      </c>
      <c r="B5067" s="54">
        <v>2</v>
      </c>
      <c r="C5067" s="37">
        <v>4700</v>
      </c>
      <c r="D5067" s="37">
        <v>1240</v>
      </c>
      <c r="E5067" s="31">
        <f t="shared" si="158"/>
        <v>1730</v>
      </c>
      <c r="F5067" s="31">
        <f t="shared" si="159"/>
        <v>2970</v>
      </c>
    </row>
    <row r="5068" spans="1:6" x14ac:dyDescent="0.25">
      <c r="A5068" s="11">
        <v>42581.041666666664</v>
      </c>
      <c r="B5068" s="54">
        <v>2</v>
      </c>
      <c r="C5068" s="37">
        <v>4700</v>
      </c>
      <c r="D5068" s="37">
        <v>1240</v>
      </c>
      <c r="E5068" s="31">
        <f t="shared" si="158"/>
        <v>1730</v>
      </c>
      <c r="F5068" s="31">
        <f t="shared" si="159"/>
        <v>2970</v>
      </c>
    </row>
    <row r="5069" spans="1:6" x14ac:dyDescent="0.25">
      <c r="A5069" s="11">
        <v>42581.083333333336</v>
      </c>
      <c r="B5069" s="54">
        <v>2</v>
      </c>
      <c r="C5069" s="37">
        <v>4700</v>
      </c>
      <c r="D5069" s="37">
        <v>1240</v>
      </c>
      <c r="E5069" s="31">
        <f t="shared" si="158"/>
        <v>1730</v>
      </c>
      <c r="F5069" s="31">
        <f t="shared" si="159"/>
        <v>2970</v>
      </c>
    </row>
    <row r="5070" spans="1:6" x14ac:dyDescent="0.25">
      <c r="A5070" s="11">
        <v>42581.125</v>
      </c>
      <c r="B5070" s="54">
        <v>2</v>
      </c>
      <c r="C5070" s="37">
        <v>4700</v>
      </c>
      <c r="D5070" s="37">
        <v>1240</v>
      </c>
      <c r="E5070" s="31">
        <f t="shared" si="158"/>
        <v>1730</v>
      </c>
      <c r="F5070" s="31">
        <f t="shared" si="159"/>
        <v>2970</v>
      </c>
    </row>
    <row r="5071" spans="1:6" x14ac:dyDescent="0.25">
      <c r="A5071" s="11">
        <v>42581.166666666664</v>
      </c>
      <c r="B5071" s="54">
        <v>2</v>
      </c>
      <c r="C5071" s="37">
        <v>4700</v>
      </c>
      <c r="D5071" s="37">
        <v>1240</v>
      </c>
      <c r="E5071" s="31">
        <f t="shared" si="158"/>
        <v>1730</v>
      </c>
      <c r="F5071" s="31">
        <f t="shared" si="159"/>
        <v>2970</v>
      </c>
    </row>
    <row r="5072" spans="1:6" x14ac:dyDescent="0.25">
      <c r="A5072" s="11">
        <v>42581.208333333336</v>
      </c>
      <c r="B5072" s="54">
        <v>2</v>
      </c>
      <c r="C5072" s="37">
        <v>4700</v>
      </c>
      <c r="D5072" s="37">
        <v>1240</v>
      </c>
      <c r="E5072" s="31">
        <f t="shared" si="158"/>
        <v>1730</v>
      </c>
      <c r="F5072" s="31">
        <f t="shared" si="159"/>
        <v>2970</v>
      </c>
    </row>
    <row r="5073" spans="1:6" x14ac:dyDescent="0.25">
      <c r="A5073" s="11">
        <v>42581.25</v>
      </c>
      <c r="B5073" s="54">
        <v>2</v>
      </c>
      <c r="C5073" s="37">
        <v>4700</v>
      </c>
      <c r="D5073" s="37">
        <v>1240</v>
      </c>
      <c r="E5073" s="31">
        <f t="shared" si="158"/>
        <v>1730</v>
      </c>
      <c r="F5073" s="31">
        <f t="shared" si="159"/>
        <v>2970</v>
      </c>
    </row>
    <row r="5074" spans="1:6" x14ac:dyDescent="0.25">
      <c r="A5074" s="11">
        <v>42581.291666666664</v>
      </c>
      <c r="B5074" s="54">
        <v>1.5</v>
      </c>
      <c r="C5074" s="37">
        <v>3750</v>
      </c>
      <c r="D5074" s="37">
        <v>1240</v>
      </c>
      <c r="E5074" s="31">
        <f t="shared" si="158"/>
        <v>1673.3333333333333</v>
      </c>
      <c r="F5074" s="31">
        <f t="shared" si="159"/>
        <v>2913.333333333333</v>
      </c>
    </row>
    <row r="5075" spans="1:6" x14ac:dyDescent="0.25">
      <c r="A5075" s="11">
        <v>42581.333333333336</v>
      </c>
      <c r="B5075" s="54">
        <v>1.5</v>
      </c>
      <c r="C5075" s="37">
        <v>3750</v>
      </c>
      <c r="D5075" s="37">
        <v>1240</v>
      </c>
      <c r="E5075" s="31">
        <f t="shared" si="158"/>
        <v>1673.3333333333333</v>
      </c>
      <c r="F5075" s="31">
        <f t="shared" si="159"/>
        <v>2913.333333333333</v>
      </c>
    </row>
    <row r="5076" spans="1:6" x14ac:dyDescent="0.25">
      <c r="A5076" s="11">
        <v>42581.375</v>
      </c>
      <c r="B5076" s="54">
        <v>1.5</v>
      </c>
      <c r="C5076" s="37">
        <v>3750</v>
      </c>
      <c r="D5076" s="37">
        <v>1240</v>
      </c>
      <c r="E5076" s="31">
        <f t="shared" si="158"/>
        <v>1673.3333333333333</v>
      </c>
      <c r="F5076" s="31">
        <f t="shared" si="159"/>
        <v>2913.333333333333</v>
      </c>
    </row>
    <row r="5077" spans="1:6" x14ac:dyDescent="0.25">
      <c r="A5077" s="11">
        <v>42581.416666666664</v>
      </c>
      <c r="B5077" s="54">
        <v>1.4</v>
      </c>
      <c r="C5077" s="37">
        <v>3370</v>
      </c>
      <c r="D5077" s="37">
        <v>1240</v>
      </c>
      <c r="E5077" s="31">
        <f t="shared" si="158"/>
        <v>1521.4285714285716</v>
      </c>
      <c r="F5077" s="31">
        <f t="shared" si="159"/>
        <v>2761.4285714285716</v>
      </c>
    </row>
    <row r="5078" spans="1:6" x14ac:dyDescent="0.25">
      <c r="A5078" s="11">
        <v>42581.458333333336</v>
      </c>
      <c r="B5078" s="54">
        <v>1.4</v>
      </c>
      <c r="C5078" s="37">
        <v>3370</v>
      </c>
      <c r="D5078" s="37">
        <v>1240</v>
      </c>
      <c r="E5078" s="31">
        <f t="shared" si="158"/>
        <v>1521.4285714285716</v>
      </c>
      <c r="F5078" s="31">
        <f t="shared" si="159"/>
        <v>2761.4285714285716</v>
      </c>
    </row>
    <row r="5079" spans="1:6" x14ac:dyDescent="0.25">
      <c r="A5079" s="11">
        <v>42581.5</v>
      </c>
      <c r="B5079" s="54">
        <v>1.3</v>
      </c>
      <c r="C5079" s="37">
        <v>3100</v>
      </c>
      <c r="D5079" s="37">
        <v>1240</v>
      </c>
      <c r="E5079" s="31">
        <f t="shared" si="158"/>
        <v>1430.7692307692307</v>
      </c>
      <c r="F5079" s="31">
        <f t="shared" si="159"/>
        <v>2670.7692307692305</v>
      </c>
    </row>
    <row r="5080" spans="1:6" x14ac:dyDescent="0.25">
      <c r="A5080" s="11">
        <v>42581.541666666664</v>
      </c>
      <c r="B5080" s="54">
        <v>1.3</v>
      </c>
      <c r="C5080" s="37">
        <v>3100</v>
      </c>
      <c r="D5080" s="37">
        <v>1240</v>
      </c>
      <c r="E5080" s="31">
        <f t="shared" si="158"/>
        <v>1430.7692307692307</v>
      </c>
      <c r="F5080" s="31">
        <f t="shared" si="159"/>
        <v>2670.7692307692305</v>
      </c>
    </row>
    <row r="5081" spans="1:6" x14ac:dyDescent="0.25">
      <c r="A5081" s="11">
        <v>42581.583333333336</v>
      </c>
      <c r="B5081" s="54">
        <v>1.3</v>
      </c>
      <c r="C5081" s="37">
        <v>3100</v>
      </c>
      <c r="D5081" s="37">
        <v>1240</v>
      </c>
      <c r="E5081" s="31">
        <f t="shared" si="158"/>
        <v>1430.7692307692307</v>
      </c>
      <c r="F5081" s="31">
        <f t="shared" si="159"/>
        <v>2670.7692307692305</v>
      </c>
    </row>
    <row r="5082" spans="1:6" x14ac:dyDescent="0.25">
      <c r="A5082" s="11">
        <v>42581.625</v>
      </c>
      <c r="B5082" s="54">
        <v>1.25</v>
      </c>
      <c r="C5082" s="37">
        <v>3040</v>
      </c>
      <c r="D5082" s="37">
        <v>1240</v>
      </c>
      <c r="E5082" s="31">
        <f t="shared" si="158"/>
        <v>1440</v>
      </c>
      <c r="F5082" s="31">
        <f t="shared" si="159"/>
        <v>2680</v>
      </c>
    </row>
    <row r="5083" spans="1:6" x14ac:dyDescent="0.25">
      <c r="A5083" s="11">
        <v>42581.666666666664</v>
      </c>
      <c r="B5083" s="54">
        <v>1.1299999999999999</v>
      </c>
      <c r="C5083" s="37">
        <v>2640</v>
      </c>
      <c r="D5083" s="37">
        <v>1240</v>
      </c>
      <c r="E5083" s="31">
        <f t="shared" si="158"/>
        <v>1238.9380530973453</v>
      </c>
      <c r="F5083" s="31">
        <f t="shared" si="159"/>
        <v>2478.9380530973453</v>
      </c>
    </row>
    <row r="5084" spans="1:6" x14ac:dyDescent="0.25">
      <c r="A5084" s="11">
        <v>42581.708333333336</v>
      </c>
      <c r="B5084" s="54">
        <v>1.25</v>
      </c>
      <c r="C5084" s="37">
        <v>3040</v>
      </c>
      <c r="D5084" s="37">
        <v>1240</v>
      </c>
      <c r="E5084" s="31">
        <f t="shared" si="158"/>
        <v>1440</v>
      </c>
      <c r="F5084" s="31">
        <f t="shared" si="159"/>
        <v>2680</v>
      </c>
    </row>
    <row r="5085" spans="1:6" x14ac:dyDescent="0.25">
      <c r="A5085" s="11">
        <v>42581.75</v>
      </c>
      <c r="B5085" s="54">
        <v>1.3</v>
      </c>
      <c r="C5085" s="37">
        <v>3100</v>
      </c>
      <c r="D5085" s="37">
        <v>1240</v>
      </c>
      <c r="E5085" s="31">
        <f t="shared" si="158"/>
        <v>1430.7692307692307</v>
      </c>
      <c r="F5085" s="31">
        <f t="shared" si="159"/>
        <v>2670.7692307692305</v>
      </c>
    </row>
    <row r="5086" spans="1:6" x14ac:dyDescent="0.25">
      <c r="A5086" s="11">
        <v>42581.791666666664</v>
      </c>
      <c r="B5086" s="54">
        <v>1.3</v>
      </c>
      <c r="C5086" s="37">
        <v>3100</v>
      </c>
      <c r="D5086" s="37">
        <v>1240</v>
      </c>
      <c r="E5086" s="31">
        <f t="shared" si="158"/>
        <v>1430.7692307692307</v>
      </c>
      <c r="F5086" s="31">
        <f t="shared" si="159"/>
        <v>2670.7692307692305</v>
      </c>
    </row>
    <row r="5087" spans="1:6" x14ac:dyDescent="0.25">
      <c r="A5087" s="11">
        <v>42581.833333333336</v>
      </c>
      <c r="B5087" s="54">
        <v>1.3</v>
      </c>
      <c r="C5087" s="37">
        <v>3100</v>
      </c>
      <c r="D5087" s="37">
        <v>1240</v>
      </c>
      <c r="E5087" s="31">
        <f t="shared" si="158"/>
        <v>1430.7692307692307</v>
      </c>
      <c r="F5087" s="31">
        <f t="shared" si="159"/>
        <v>2670.7692307692305</v>
      </c>
    </row>
    <row r="5088" spans="1:6" x14ac:dyDescent="0.25">
      <c r="A5088" s="11">
        <v>42581.875</v>
      </c>
      <c r="B5088" s="54">
        <v>1.4</v>
      </c>
      <c r="C5088" s="37">
        <v>3370</v>
      </c>
      <c r="D5088" s="37">
        <v>1240</v>
      </c>
      <c r="E5088" s="31">
        <f t="shared" si="158"/>
        <v>1521.4285714285716</v>
      </c>
      <c r="F5088" s="31">
        <f t="shared" si="159"/>
        <v>2761.4285714285716</v>
      </c>
    </row>
    <row r="5089" spans="1:6" x14ac:dyDescent="0.25">
      <c r="A5089" s="11">
        <v>42581.916666666664</v>
      </c>
      <c r="B5089" s="54">
        <v>1.5</v>
      </c>
      <c r="C5089" s="37">
        <v>3750</v>
      </c>
      <c r="D5089" s="37">
        <v>1240</v>
      </c>
      <c r="E5089" s="31">
        <f t="shared" si="158"/>
        <v>1673.3333333333333</v>
      </c>
      <c r="F5089" s="31">
        <f t="shared" si="159"/>
        <v>2913.333333333333</v>
      </c>
    </row>
    <row r="5090" spans="1:6" x14ac:dyDescent="0.25">
      <c r="A5090" s="11">
        <v>42581.958333333336</v>
      </c>
      <c r="B5090" s="54">
        <v>1.5</v>
      </c>
      <c r="C5090" s="37">
        <v>3750</v>
      </c>
      <c r="D5090" s="37">
        <v>1240</v>
      </c>
      <c r="E5090" s="31">
        <f t="shared" si="158"/>
        <v>1673.3333333333333</v>
      </c>
      <c r="F5090" s="31">
        <f t="shared" si="159"/>
        <v>2913.333333333333</v>
      </c>
    </row>
    <row r="5091" spans="1:6" x14ac:dyDescent="0.25">
      <c r="A5091" s="9">
        <v>42582</v>
      </c>
      <c r="B5091" s="54">
        <v>1.5</v>
      </c>
      <c r="C5091" s="37">
        <v>3750</v>
      </c>
      <c r="D5091" s="37">
        <v>1240</v>
      </c>
      <c r="E5091" s="31">
        <f t="shared" si="158"/>
        <v>1673.3333333333333</v>
      </c>
      <c r="F5091" s="31">
        <f t="shared" si="159"/>
        <v>2913.333333333333</v>
      </c>
    </row>
    <row r="5092" spans="1:6" x14ac:dyDescent="0.25">
      <c r="A5092" s="11">
        <v>42582.041666666664</v>
      </c>
      <c r="B5092" s="54">
        <v>1.5</v>
      </c>
      <c r="C5092" s="37">
        <v>3750</v>
      </c>
      <c r="D5092" s="37">
        <v>1240</v>
      </c>
      <c r="E5092" s="31">
        <f t="shared" si="158"/>
        <v>1673.3333333333333</v>
      </c>
      <c r="F5092" s="31">
        <f t="shared" si="159"/>
        <v>2913.333333333333</v>
      </c>
    </row>
    <row r="5093" spans="1:6" x14ac:dyDescent="0.25">
      <c r="A5093" s="11">
        <v>42582.083333333336</v>
      </c>
      <c r="B5093" s="54">
        <v>1.5</v>
      </c>
      <c r="C5093" s="37">
        <v>3750</v>
      </c>
      <c r="D5093" s="37">
        <v>1240</v>
      </c>
      <c r="E5093" s="31">
        <f t="shared" si="158"/>
        <v>1673.3333333333333</v>
      </c>
      <c r="F5093" s="31">
        <f t="shared" si="159"/>
        <v>2913.333333333333</v>
      </c>
    </row>
    <row r="5094" spans="1:6" x14ac:dyDescent="0.25">
      <c r="A5094" s="11">
        <v>42582.125</v>
      </c>
      <c r="B5094" s="54">
        <v>1.5</v>
      </c>
      <c r="C5094" s="37">
        <v>3750</v>
      </c>
      <c r="D5094" s="37">
        <v>1240</v>
      </c>
      <c r="E5094" s="31">
        <f t="shared" si="158"/>
        <v>1673.3333333333333</v>
      </c>
      <c r="F5094" s="31">
        <f t="shared" si="159"/>
        <v>2913.333333333333</v>
      </c>
    </row>
    <row r="5095" spans="1:6" x14ac:dyDescent="0.25">
      <c r="A5095" s="11">
        <v>42582.166666666664</v>
      </c>
      <c r="B5095" s="54">
        <v>1.5</v>
      </c>
      <c r="C5095" s="37">
        <v>3750</v>
      </c>
      <c r="D5095" s="37">
        <v>1240</v>
      </c>
      <c r="E5095" s="31">
        <f t="shared" si="158"/>
        <v>1673.3333333333333</v>
      </c>
      <c r="F5095" s="31">
        <f t="shared" si="159"/>
        <v>2913.333333333333</v>
      </c>
    </row>
    <row r="5096" spans="1:6" x14ac:dyDescent="0.25">
      <c r="A5096" s="11">
        <v>42582.208333333336</v>
      </c>
      <c r="B5096" s="54">
        <v>1.5</v>
      </c>
      <c r="C5096" s="37">
        <v>3750</v>
      </c>
      <c r="D5096" s="37">
        <v>1240</v>
      </c>
      <c r="E5096" s="31">
        <f t="shared" si="158"/>
        <v>1673.3333333333333</v>
      </c>
      <c r="F5096" s="31">
        <f t="shared" si="159"/>
        <v>2913.333333333333</v>
      </c>
    </row>
    <row r="5097" spans="1:6" x14ac:dyDescent="0.25">
      <c r="A5097" s="11">
        <v>42582.25</v>
      </c>
      <c r="B5097" s="54">
        <v>1.5</v>
      </c>
      <c r="C5097" s="37">
        <v>3750</v>
      </c>
      <c r="D5097" s="37">
        <v>1240</v>
      </c>
      <c r="E5097" s="31">
        <f t="shared" si="158"/>
        <v>1673.3333333333333</v>
      </c>
      <c r="F5097" s="31">
        <f t="shared" si="159"/>
        <v>2913.333333333333</v>
      </c>
    </row>
    <row r="5098" spans="1:6" x14ac:dyDescent="0.25">
      <c r="A5098" s="11">
        <v>42582.291666666664</v>
      </c>
      <c r="B5098" s="54">
        <v>1.5</v>
      </c>
      <c r="C5098" s="37">
        <v>3750</v>
      </c>
      <c r="D5098" s="37">
        <v>1240</v>
      </c>
      <c r="E5098" s="31">
        <f t="shared" si="158"/>
        <v>1673.3333333333333</v>
      </c>
      <c r="F5098" s="31">
        <f t="shared" si="159"/>
        <v>2913.333333333333</v>
      </c>
    </row>
    <row r="5099" spans="1:6" x14ac:dyDescent="0.25">
      <c r="A5099" s="11">
        <v>42582.333333333336</v>
      </c>
      <c r="B5099" s="54">
        <v>1.5</v>
      </c>
      <c r="C5099" s="37">
        <v>3750</v>
      </c>
      <c r="D5099" s="37">
        <v>1240</v>
      </c>
      <c r="E5099" s="31">
        <f t="shared" si="158"/>
        <v>1673.3333333333333</v>
      </c>
      <c r="F5099" s="31">
        <f t="shared" si="159"/>
        <v>2913.333333333333</v>
      </c>
    </row>
    <row r="5100" spans="1:6" x14ac:dyDescent="0.25">
      <c r="A5100" s="11">
        <v>42582.375</v>
      </c>
      <c r="B5100" s="54">
        <v>1.5</v>
      </c>
      <c r="C5100" s="37">
        <v>3750</v>
      </c>
      <c r="D5100" s="37">
        <v>1240</v>
      </c>
      <c r="E5100" s="31">
        <f t="shared" si="158"/>
        <v>1673.3333333333333</v>
      </c>
      <c r="F5100" s="31">
        <f t="shared" si="159"/>
        <v>2913.333333333333</v>
      </c>
    </row>
    <row r="5101" spans="1:6" x14ac:dyDescent="0.25">
      <c r="A5101" s="11">
        <v>42582.416666666664</v>
      </c>
      <c r="B5101" s="54">
        <v>1.4</v>
      </c>
      <c r="C5101" s="37">
        <v>3370</v>
      </c>
      <c r="D5101" s="37">
        <v>1240</v>
      </c>
      <c r="E5101" s="31">
        <f t="shared" si="158"/>
        <v>1521.4285714285716</v>
      </c>
      <c r="F5101" s="31">
        <f t="shared" si="159"/>
        <v>2761.4285714285716</v>
      </c>
    </row>
    <row r="5102" spans="1:6" x14ac:dyDescent="0.25">
      <c r="A5102" s="11">
        <v>42582.458333333336</v>
      </c>
      <c r="B5102" s="54">
        <v>1.4</v>
      </c>
      <c r="C5102" s="37">
        <v>3370</v>
      </c>
      <c r="D5102" s="37">
        <v>1240</v>
      </c>
      <c r="E5102" s="31">
        <f t="shared" si="158"/>
        <v>1521.4285714285716</v>
      </c>
      <c r="F5102" s="31">
        <f t="shared" si="159"/>
        <v>2761.4285714285716</v>
      </c>
    </row>
    <row r="5103" spans="1:6" x14ac:dyDescent="0.25">
      <c r="A5103" s="11">
        <v>42582.5</v>
      </c>
      <c r="B5103" s="54">
        <v>1.3</v>
      </c>
      <c r="C5103" s="37">
        <v>3100</v>
      </c>
      <c r="D5103" s="37">
        <v>1240</v>
      </c>
      <c r="E5103" s="31">
        <f t="shared" si="158"/>
        <v>1430.7692307692307</v>
      </c>
      <c r="F5103" s="31">
        <f t="shared" si="159"/>
        <v>2670.7692307692305</v>
      </c>
    </row>
    <row r="5104" spans="1:6" x14ac:dyDescent="0.25">
      <c r="A5104" s="11">
        <v>42582.541666666664</v>
      </c>
      <c r="B5104" s="54">
        <v>1.3</v>
      </c>
      <c r="C5104" s="37">
        <v>3100</v>
      </c>
      <c r="D5104" s="37">
        <v>1240</v>
      </c>
      <c r="E5104" s="31">
        <f t="shared" si="158"/>
        <v>1430.7692307692307</v>
      </c>
      <c r="F5104" s="31">
        <f t="shared" si="159"/>
        <v>2670.7692307692305</v>
      </c>
    </row>
    <row r="5105" spans="1:6" x14ac:dyDescent="0.25">
      <c r="A5105" s="11">
        <v>42582.583333333336</v>
      </c>
      <c r="B5105" s="54">
        <v>1.3</v>
      </c>
      <c r="C5105" s="37">
        <v>3100</v>
      </c>
      <c r="D5105" s="37">
        <v>1240</v>
      </c>
      <c r="E5105" s="31">
        <f t="shared" si="158"/>
        <v>1430.7692307692307</v>
      </c>
      <c r="F5105" s="31">
        <f t="shared" si="159"/>
        <v>2670.7692307692305</v>
      </c>
    </row>
    <row r="5106" spans="1:6" x14ac:dyDescent="0.25">
      <c r="A5106" s="11">
        <v>42582.625</v>
      </c>
      <c r="B5106" s="54">
        <v>1.25</v>
      </c>
      <c r="C5106" s="37">
        <v>3040</v>
      </c>
      <c r="D5106" s="37">
        <v>1240</v>
      </c>
      <c r="E5106" s="31">
        <f t="shared" si="158"/>
        <v>1440</v>
      </c>
      <c r="F5106" s="31">
        <f t="shared" si="159"/>
        <v>2680</v>
      </c>
    </row>
    <row r="5107" spans="1:6" x14ac:dyDescent="0.25">
      <c r="A5107" s="11">
        <v>42582.666666666664</v>
      </c>
      <c r="B5107" s="54">
        <v>1.25</v>
      </c>
      <c r="C5107" s="37">
        <v>3040</v>
      </c>
      <c r="D5107" s="37">
        <v>1240</v>
      </c>
      <c r="E5107" s="31">
        <f t="shared" si="158"/>
        <v>1440</v>
      </c>
      <c r="F5107" s="31">
        <f t="shared" si="159"/>
        <v>2680</v>
      </c>
    </row>
    <row r="5108" spans="1:6" x14ac:dyDescent="0.25">
      <c r="A5108" s="11">
        <v>42582.708333333336</v>
      </c>
      <c r="B5108" s="54">
        <v>1.25</v>
      </c>
      <c r="C5108" s="37">
        <v>3040</v>
      </c>
      <c r="D5108" s="37">
        <v>1240</v>
      </c>
      <c r="E5108" s="31">
        <f t="shared" si="158"/>
        <v>1440</v>
      </c>
      <c r="F5108" s="31">
        <f t="shared" si="159"/>
        <v>2680</v>
      </c>
    </row>
    <row r="5109" spans="1:6" x14ac:dyDescent="0.25">
      <c r="A5109" s="11">
        <v>42582.75</v>
      </c>
      <c r="B5109" s="54">
        <v>1.3</v>
      </c>
      <c r="C5109" s="37">
        <v>3100</v>
      </c>
      <c r="D5109" s="37">
        <v>1240</v>
      </c>
      <c r="E5109" s="31">
        <f t="shared" si="158"/>
        <v>1430.7692307692307</v>
      </c>
      <c r="F5109" s="31">
        <f t="shared" si="159"/>
        <v>2670.7692307692305</v>
      </c>
    </row>
    <row r="5110" spans="1:6" x14ac:dyDescent="0.25">
      <c r="A5110" s="11">
        <v>42582.791666666664</v>
      </c>
      <c r="B5110" s="54">
        <v>1.3</v>
      </c>
      <c r="C5110" s="37">
        <v>3100</v>
      </c>
      <c r="D5110" s="37">
        <v>1240</v>
      </c>
      <c r="E5110" s="31">
        <f t="shared" si="158"/>
        <v>1430.7692307692307</v>
      </c>
      <c r="F5110" s="31">
        <f t="shared" si="159"/>
        <v>2670.7692307692305</v>
      </c>
    </row>
    <row r="5111" spans="1:6" x14ac:dyDescent="0.25">
      <c r="A5111" s="11">
        <v>42582.833333333336</v>
      </c>
      <c r="B5111" s="54">
        <v>1.3</v>
      </c>
      <c r="C5111" s="37">
        <v>3100</v>
      </c>
      <c r="D5111" s="37">
        <v>1240</v>
      </c>
      <c r="E5111" s="31">
        <f t="shared" si="158"/>
        <v>1430.7692307692307</v>
      </c>
      <c r="F5111" s="31">
        <f t="shared" si="159"/>
        <v>2670.7692307692305</v>
      </c>
    </row>
    <row r="5112" spans="1:6" x14ac:dyDescent="0.25">
      <c r="A5112" s="11">
        <v>42582.875</v>
      </c>
      <c r="B5112" s="54">
        <v>1.4</v>
      </c>
      <c r="C5112" s="37">
        <v>3370</v>
      </c>
      <c r="D5112" s="37">
        <v>1240</v>
      </c>
      <c r="E5112" s="31">
        <f t="shared" si="158"/>
        <v>1521.4285714285716</v>
      </c>
      <c r="F5112" s="31">
        <f t="shared" si="159"/>
        <v>2761.4285714285716</v>
      </c>
    </row>
    <row r="5113" spans="1:6" x14ac:dyDescent="0.25">
      <c r="A5113" s="11">
        <v>42582.916666666664</v>
      </c>
      <c r="B5113" s="54">
        <v>1.5</v>
      </c>
      <c r="C5113" s="37">
        <v>3750</v>
      </c>
      <c r="D5113" s="37">
        <v>1240</v>
      </c>
      <c r="E5113" s="31">
        <f t="shared" si="158"/>
        <v>1673.3333333333333</v>
      </c>
      <c r="F5113" s="31">
        <f t="shared" si="159"/>
        <v>2913.333333333333</v>
      </c>
    </row>
    <row r="5114" spans="1:6" x14ac:dyDescent="0.25">
      <c r="A5114" s="11">
        <v>42582.958333333336</v>
      </c>
      <c r="B5114" s="54">
        <v>1.5</v>
      </c>
      <c r="C5114" s="37">
        <v>3750</v>
      </c>
      <c r="D5114" s="37">
        <v>1240</v>
      </c>
      <c r="E5114" s="31">
        <f t="shared" si="158"/>
        <v>1673.3333333333333</v>
      </c>
      <c r="F5114" s="31">
        <f t="shared" si="159"/>
        <v>2913.333333333333</v>
      </c>
    </row>
    <row r="5115" spans="1:6" x14ac:dyDescent="0.25">
      <c r="A5115" s="9">
        <v>42583</v>
      </c>
      <c r="B5115" s="54">
        <v>1.5</v>
      </c>
      <c r="C5115" s="37">
        <v>3750</v>
      </c>
      <c r="D5115" s="37">
        <v>1240</v>
      </c>
      <c r="E5115" s="31">
        <f t="shared" si="158"/>
        <v>1673.3333333333333</v>
      </c>
      <c r="F5115" s="31">
        <f t="shared" si="159"/>
        <v>2913.333333333333</v>
      </c>
    </row>
    <row r="5116" spans="1:6" x14ac:dyDescent="0.25">
      <c r="A5116" s="11">
        <v>42583.041666666664</v>
      </c>
      <c r="B5116" s="54">
        <v>1.5</v>
      </c>
      <c r="C5116" s="37">
        <v>3750</v>
      </c>
      <c r="D5116" s="37">
        <v>1240</v>
      </c>
      <c r="E5116" s="31">
        <f t="shared" si="158"/>
        <v>1673.3333333333333</v>
      </c>
      <c r="F5116" s="31">
        <f t="shared" si="159"/>
        <v>2913.333333333333</v>
      </c>
    </row>
    <row r="5117" spans="1:6" x14ac:dyDescent="0.25">
      <c r="A5117" s="11">
        <v>42583.083333333336</v>
      </c>
      <c r="B5117" s="54">
        <v>1.5</v>
      </c>
      <c r="C5117" s="37">
        <v>3750</v>
      </c>
      <c r="D5117" s="37">
        <v>1240</v>
      </c>
      <c r="E5117" s="31">
        <f t="shared" si="158"/>
        <v>1673.3333333333333</v>
      </c>
      <c r="F5117" s="31">
        <f t="shared" si="159"/>
        <v>2913.333333333333</v>
      </c>
    </row>
    <row r="5118" spans="1:6" x14ac:dyDescent="0.25">
      <c r="A5118" s="11">
        <v>42583.125</v>
      </c>
      <c r="B5118" s="54">
        <v>1.5</v>
      </c>
      <c r="C5118" s="37">
        <v>3750</v>
      </c>
      <c r="D5118" s="37">
        <v>1240</v>
      </c>
      <c r="E5118" s="31">
        <f t="shared" si="158"/>
        <v>1673.3333333333333</v>
      </c>
      <c r="F5118" s="31">
        <f t="shared" si="159"/>
        <v>2913.333333333333</v>
      </c>
    </row>
    <row r="5119" spans="1:6" x14ac:dyDescent="0.25">
      <c r="A5119" s="11">
        <v>42583.166666666664</v>
      </c>
      <c r="B5119" s="54">
        <v>1.5</v>
      </c>
      <c r="C5119" s="37">
        <v>3750</v>
      </c>
      <c r="D5119" s="37">
        <v>1240</v>
      </c>
      <c r="E5119" s="31">
        <f t="shared" si="158"/>
        <v>1673.3333333333333</v>
      </c>
      <c r="F5119" s="31">
        <f t="shared" si="159"/>
        <v>2913.333333333333</v>
      </c>
    </row>
    <row r="5120" spans="1:6" x14ac:dyDescent="0.25">
      <c r="A5120" s="11">
        <v>42583.208333333336</v>
      </c>
      <c r="B5120" s="54">
        <v>1.5</v>
      </c>
      <c r="C5120" s="37">
        <v>3750</v>
      </c>
      <c r="D5120" s="37">
        <v>1240</v>
      </c>
      <c r="E5120" s="31">
        <f t="shared" si="158"/>
        <v>1673.3333333333333</v>
      </c>
      <c r="F5120" s="31">
        <f t="shared" si="159"/>
        <v>2913.333333333333</v>
      </c>
    </row>
    <row r="5121" spans="1:6" x14ac:dyDescent="0.25">
      <c r="A5121" s="11">
        <v>42583.25</v>
      </c>
      <c r="B5121" s="54">
        <v>1.5</v>
      </c>
      <c r="C5121" s="37">
        <v>3750</v>
      </c>
      <c r="D5121" s="37">
        <v>1240</v>
      </c>
      <c r="E5121" s="31">
        <f t="shared" si="158"/>
        <v>1673.3333333333333</v>
      </c>
      <c r="F5121" s="31">
        <f t="shared" si="159"/>
        <v>2913.333333333333</v>
      </c>
    </row>
    <row r="5122" spans="1:6" x14ac:dyDescent="0.25">
      <c r="A5122" s="11">
        <v>42583.291666666664</v>
      </c>
      <c r="B5122" s="54">
        <v>1.5</v>
      </c>
      <c r="C5122" s="37">
        <v>3750</v>
      </c>
      <c r="D5122" s="37">
        <v>1240</v>
      </c>
      <c r="E5122" s="31">
        <f t="shared" si="158"/>
        <v>1673.3333333333333</v>
      </c>
      <c r="F5122" s="31">
        <f t="shared" si="159"/>
        <v>2913.333333333333</v>
      </c>
    </row>
    <row r="5123" spans="1:6" x14ac:dyDescent="0.25">
      <c r="A5123" s="11">
        <v>42583.333333333336</v>
      </c>
      <c r="B5123" s="54">
        <v>1.5</v>
      </c>
      <c r="C5123" s="37">
        <v>3750</v>
      </c>
      <c r="D5123" s="37">
        <v>1240</v>
      </c>
      <c r="E5123" s="31">
        <f t="shared" si="158"/>
        <v>1673.3333333333333</v>
      </c>
      <c r="F5123" s="31">
        <f t="shared" si="159"/>
        <v>2913.333333333333</v>
      </c>
    </row>
    <row r="5124" spans="1:6" x14ac:dyDescent="0.25">
      <c r="A5124" s="11">
        <v>42583.375</v>
      </c>
      <c r="B5124" s="54">
        <v>1.4</v>
      </c>
      <c r="C5124" s="37">
        <v>3370</v>
      </c>
      <c r="D5124" s="37">
        <v>1240</v>
      </c>
      <c r="E5124" s="31">
        <f t="shared" ref="E5124:E5187" si="160">(C5124-D5124)/B5124</f>
        <v>1521.4285714285716</v>
      </c>
      <c r="F5124" s="31">
        <f t="shared" ref="F5124:F5187" si="161">D5124+E5124</f>
        <v>2761.4285714285716</v>
      </c>
    </row>
    <row r="5125" spans="1:6" x14ac:dyDescent="0.25">
      <c r="A5125" s="11">
        <v>42583.416666666664</v>
      </c>
      <c r="B5125" s="54">
        <v>1.4</v>
      </c>
      <c r="C5125" s="37">
        <v>3370</v>
      </c>
      <c r="D5125" s="37">
        <v>1240</v>
      </c>
      <c r="E5125" s="31">
        <f t="shared" si="160"/>
        <v>1521.4285714285716</v>
      </c>
      <c r="F5125" s="31">
        <f t="shared" si="161"/>
        <v>2761.4285714285716</v>
      </c>
    </row>
    <row r="5126" spans="1:6" x14ac:dyDescent="0.25">
      <c r="A5126" s="11">
        <v>42583.458333333336</v>
      </c>
      <c r="B5126" s="54">
        <v>1.3</v>
      </c>
      <c r="C5126" s="37">
        <v>3100</v>
      </c>
      <c r="D5126" s="37">
        <v>1240</v>
      </c>
      <c r="E5126" s="31">
        <f t="shared" si="160"/>
        <v>1430.7692307692307</v>
      </c>
      <c r="F5126" s="31">
        <f t="shared" si="161"/>
        <v>2670.7692307692305</v>
      </c>
    </row>
    <row r="5127" spans="1:6" x14ac:dyDescent="0.25">
      <c r="A5127" s="11">
        <v>42583.5</v>
      </c>
      <c r="B5127" s="54">
        <v>1.3</v>
      </c>
      <c r="C5127" s="37">
        <v>3100</v>
      </c>
      <c r="D5127" s="37">
        <v>1240</v>
      </c>
      <c r="E5127" s="31">
        <f t="shared" si="160"/>
        <v>1430.7692307692307</v>
      </c>
      <c r="F5127" s="31">
        <f t="shared" si="161"/>
        <v>2670.7692307692305</v>
      </c>
    </row>
    <row r="5128" spans="1:6" x14ac:dyDescent="0.25">
      <c r="A5128" s="11">
        <v>42583.541666666664</v>
      </c>
      <c r="B5128" s="54">
        <v>1.25</v>
      </c>
      <c r="C5128" s="37">
        <v>3040</v>
      </c>
      <c r="D5128" s="37">
        <v>1240</v>
      </c>
      <c r="E5128" s="31">
        <f t="shared" si="160"/>
        <v>1440</v>
      </c>
      <c r="F5128" s="31">
        <f t="shared" si="161"/>
        <v>2680</v>
      </c>
    </row>
    <row r="5129" spans="1:6" x14ac:dyDescent="0.25">
      <c r="A5129" s="11">
        <v>42583.583333333336</v>
      </c>
      <c r="B5129" s="54">
        <v>1.25</v>
      </c>
      <c r="C5129" s="37">
        <v>3040</v>
      </c>
      <c r="D5129" s="37">
        <v>1240</v>
      </c>
      <c r="E5129" s="31">
        <f t="shared" si="160"/>
        <v>1440</v>
      </c>
      <c r="F5129" s="31">
        <f t="shared" si="161"/>
        <v>2680</v>
      </c>
    </row>
    <row r="5130" spans="1:6" x14ac:dyDescent="0.25">
      <c r="A5130" s="11">
        <v>42583.625</v>
      </c>
      <c r="B5130" s="54">
        <v>1.08</v>
      </c>
      <c r="C5130" s="37">
        <v>2640</v>
      </c>
      <c r="D5130" s="37">
        <v>1240</v>
      </c>
      <c r="E5130" s="31">
        <f t="shared" si="160"/>
        <v>1296.2962962962963</v>
      </c>
      <c r="F5130" s="31">
        <f t="shared" si="161"/>
        <v>2536.2962962962965</v>
      </c>
    </row>
    <row r="5131" spans="1:6" x14ac:dyDescent="0.25">
      <c r="A5131" s="11">
        <v>42583.666666666664</v>
      </c>
      <c r="B5131" s="54">
        <v>1.08</v>
      </c>
      <c r="C5131" s="37">
        <v>2640</v>
      </c>
      <c r="D5131" s="37">
        <v>1240</v>
      </c>
      <c r="E5131" s="31">
        <f t="shared" si="160"/>
        <v>1296.2962962962963</v>
      </c>
      <c r="F5131" s="31">
        <f t="shared" si="161"/>
        <v>2536.2962962962965</v>
      </c>
    </row>
    <row r="5132" spans="1:6" x14ac:dyDescent="0.25">
      <c r="A5132" s="11">
        <v>42583.708333333336</v>
      </c>
      <c r="B5132" s="54">
        <v>1.08</v>
      </c>
      <c r="C5132" s="37">
        <v>2640</v>
      </c>
      <c r="D5132" s="37">
        <v>1240</v>
      </c>
      <c r="E5132" s="31">
        <f t="shared" si="160"/>
        <v>1296.2962962962963</v>
      </c>
      <c r="F5132" s="31">
        <f t="shared" si="161"/>
        <v>2536.2962962962965</v>
      </c>
    </row>
    <row r="5133" spans="1:6" x14ac:dyDescent="0.25">
      <c r="A5133" s="11">
        <v>42583.75</v>
      </c>
      <c r="B5133" s="54">
        <v>1.25</v>
      </c>
      <c r="C5133" s="37">
        <v>3040</v>
      </c>
      <c r="D5133" s="37">
        <v>1240</v>
      </c>
      <c r="E5133" s="31">
        <f t="shared" si="160"/>
        <v>1440</v>
      </c>
      <c r="F5133" s="31">
        <f t="shared" si="161"/>
        <v>2680</v>
      </c>
    </row>
    <row r="5134" spans="1:6" x14ac:dyDescent="0.25">
      <c r="A5134" s="11">
        <v>42583.791666666664</v>
      </c>
      <c r="B5134" s="54">
        <v>1.3</v>
      </c>
      <c r="C5134" s="37">
        <v>3100</v>
      </c>
      <c r="D5134" s="37">
        <v>1240</v>
      </c>
      <c r="E5134" s="31">
        <f t="shared" si="160"/>
        <v>1430.7692307692307</v>
      </c>
      <c r="F5134" s="31">
        <f t="shared" si="161"/>
        <v>2670.7692307692305</v>
      </c>
    </row>
    <row r="5135" spans="1:6" x14ac:dyDescent="0.25">
      <c r="A5135" s="11">
        <v>42583.833333333336</v>
      </c>
      <c r="B5135" s="54">
        <v>1.3</v>
      </c>
      <c r="C5135" s="37">
        <v>3100</v>
      </c>
      <c r="D5135" s="37">
        <v>1240</v>
      </c>
      <c r="E5135" s="31">
        <f t="shared" si="160"/>
        <v>1430.7692307692307</v>
      </c>
      <c r="F5135" s="31">
        <f t="shared" si="161"/>
        <v>2670.7692307692305</v>
      </c>
    </row>
    <row r="5136" spans="1:6" x14ac:dyDescent="0.25">
      <c r="A5136" s="11">
        <v>42583.875</v>
      </c>
      <c r="B5136" s="54">
        <v>1.3</v>
      </c>
      <c r="C5136" s="37">
        <v>3100</v>
      </c>
      <c r="D5136" s="37">
        <v>1240</v>
      </c>
      <c r="E5136" s="31">
        <f t="shared" si="160"/>
        <v>1430.7692307692307</v>
      </c>
      <c r="F5136" s="31">
        <f t="shared" si="161"/>
        <v>2670.7692307692305</v>
      </c>
    </row>
    <row r="5137" spans="1:6" x14ac:dyDescent="0.25">
      <c r="A5137" s="11">
        <v>42583.916666666664</v>
      </c>
      <c r="B5137" s="54">
        <v>1.4</v>
      </c>
      <c r="C5137" s="37">
        <v>3370</v>
      </c>
      <c r="D5137" s="37">
        <v>1240</v>
      </c>
      <c r="E5137" s="31">
        <f t="shared" si="160"/>
        <v>1521.4285714285716</v>
      </c>
      <c r="F5137" s="31">
        <f t="shared" si="161"/>
        <v>2761.4285714285716</v>
      </c>
    </row>
    <row r="5138" spans="1:6" x14ac:dyDescent="0.25">
      <c r="A5138" s="11">
        <v>42583.958333333336</v>
      </c>
      <c r="B5138" s="54">
        <v>1.5</v>
      </c>
      <c r="C5138" s="37">
        <v>3750</v>
      </c>
      <c r="D5138" s="37">
        <v>1240</v>
      </c>
      <c r="E5138" s="31">
        <f t="shared" si="160"/>
        <v>1673.3333333333333</v>
      </c>
      <c r="F5138" s="31">
        <f t="shared" si="161"/>
        <v>2913.333333333333</v>
      </c>
    </row>
    <row r="5139" spans="1:6" x14ac:dyDescent="0.25">
      <c r="A5139" s="9">
        <v>42584</v>
      </c>
      <c r="B5139" s="54">
        <v>1.5</v>
      </c>
      <c r="C5139" s="37">
        <v>3750</v>
      </c>
      <c r="D5139" s="37">
        <v>1240</v>
      </c>
      <c r="E5139" s="31">
        <f t="shared" si="160"/>
        <v>1673.3333333333333</v>
      </c>
      <c r="F5139" s="31">
        <f t="shared" si="161"/>
        <v>2913.333333333333</v>
      </c>
    </row>
    <row r="5140" spans="1:6" x14ac:dyDescent="0.25">
      <c r="A5140" s="11">
        <v>42584.041666666664</v>
      </c>
      <c r="B5140" s="54">
        <v>1.5</v>
      </c>
      <c r="C5140" s="37">
        <v>3750</v>
      </c>
      <c r="D5140" s="37">
        <v>1240</v>
      </c>
      <c r="E5140" s="31">
        <f t="shared" si="160"/>
        <v>1673.3333333333333</v>
      </c>
      <c r="F5140" s="31">
        <f t="shared" si="161"/>
        <v>2913.333333333333</v>
      </c>
    </row>
    <row r="5141" spans="1:6" x14ac:dyDescent="0.25">
      <c r="A5141" s="11">
        <v>42584.083333333336</v>
      </c>
      <c r="B5141" s="54">
        <v>1.5</v>
      </c>
      <c r="C5141" s="37">
        <v>3750</v>
      </c>
      <c r="D5141" s="37">
        <v>1240</v>
      </c>
      <c r="E5141" s="31">
        <f t="shared" si="160"/>
        <v>1673.3333333333333</v>
      </c>
      <c r="F5141" s="31">
        <f t="shared" si="161"/>
        <v>2913.333333333333</v>
      </c>
    </row>
    <row r="5142" spans="1:6" x14ac:dyDescent="0.25">
      <c r="A5142" s="11">
        <v>42584.125</v>
      </c>
      <c r="B5142" s="54">
        <v>1.5</v>
      </c>
      <c r="C5142" s="37">
        <v>3750</v>
      </c>
      <c r="D5142" s="37">
        <v>1240</v>
      </c>
      <c r="E5142" s="31">
        <f t="shared" si="160"/>
        <v>1673.3333333333333</v>
      </c>
      <c r="F5142" s="31">
        <f t="shared" si="161"/>
        <v>2913.333333333333</v>
      </c>
    </row>
    <row r="5143" spans="1:6" x14ac:dyDescent="0.25">
      <c r="A5143" s="11">
        <v>42584.166666666664</v>
      </c>
      <c r="B5143" s="54">
        <v>1.5</v>
      </c>
      <c r="C5143" s="37">
        <v>3750</v>
      </c>
      <c r="D5143" s="37">
        <v>1240</v>
      </c>
      <c r="E5143" s="31">
        <f t="shared" si="160"/>
        <v>1673.3333333333333</v>
      </c>
      <c r="F5143" s="31">
        <f t="shared" si="161"/>
        <v>2913.333333333333</v>
      </c>
    </row>
    <row r="5144" spans="1:6" x14ac:dyDescent="0.25">
      <c r="A5144" s="11">
        <v>42584.208333333336</v>
      </c>
      <c r="B5144" s="54">
        <v>1.5</v>
      </c>
      <c r="C5144" s="37">
        <v>3750</v>
      </c>
      <c r="D5144" s="37">
        <v>1240</v>
      </c>
      <c r="E5144" s="31">
        <f t="shared" si="160"/>
        <v>1673.3333333333333</v>
      </c>
      <c r="F5144" s="31">
        <f t="shared" si="161"/>
        <v>2913.333333333333</v>
      </c>
    </row>
    <row r="5145" spans="1:6" x14ac:dyDescent="0.25">
      <c r="A5145" s="11">
        <v>42584.25</v>
      </c>
      <c r="B5145" s="54">
        <v>1.5</v>
      </c>
      <c r="C5145" s="37">
        <v>3750</v>
      </c>
      <c r="D5145" s="37">
        <v>1240</v>
      </c>
      <c r="E5145" s="31">
        <f t="shared" si="160"/>
        <v>1673.3333333333333</v>
      </c>
      <c r="F5145" s="31">
        <f t="shared" si="161"/>
        <v>2913.333333333333</v>
      </c>
    </row>
    <row r="5146" spans="1:6" x14ac:dyDescent="0.25">
      <c r="A5146" s="11">
        <v>42584.291666666664</v>
      </c>
      <c r="B5146" s="54">
        <v>1.5</v>
      </c>
      <c r="C5146" s="37">
        <v>3750</v>
      </c>
      <c r="D5146" s="37">
        <v>1240</v>
      </c>
      <c r="E5146" s="31">
        <f t="shared" si="160"/>
        <v>1673.3333333333333</v>
      </c>
      <c r="F5146" s="31">
        <f t="shared" si="161"/>
        <v>2913.333333333333</v>
      </c>
    </row>
    <row r="5147" spans="1:6" x14ac:dyDescent="0.25">
      <c r="A5147" s="11">
        <v>42584.333333333336</v>
      </c>
      <c r="B5147" s="54">
        <v>1.5</v>
      </c>
      <c r="C5147" s="37">
        <v>3750</v>
      </c>
      <c r="D5147" s="37">
        <v>1240</v>
      </c>
      <c r="E5147" s="31">
        <f t="shared" si="160"/>
        <v>1673.3333333333333</v>
      </c>
      <c r="F5147" s="31">
        <f t="shared" si="161"/>
        <v>2913.333333333333</v>
      </c>
    </row>
    <row r="5148" spans="1:6" x14ac:dyDescent="0.25">
      <c r="A5148" s="11">
        <v>42584.375</v>
      </c>
      <c r="B5148" s="54">
        <v>1.4</v>
      </c>
      <c r="C5148" s="37">
        <v>3370</v>
      </c>
      <c r="D5148" s="37">
        <v>1240</v>
      </c>
      <c r="E5148" s="31">
        <f t="shared" si="160"/>
        <v>1521.4285714285716</v>
      </c>
      <c r="F5148" s="31">
        <f t="shared" si="161"/>
        <v>2761.4285714285716</v>
      </c>
    </row>
    <row r="5149" spans="1:6" x14ac:dyDescent="0.25">
      <c r="A5149" s="11">
        <v>42584.416666666664</v>
      </c>
      <c r="B5149" s="54">
        <v>1.4</v>
      </c>
      <c r="C5149" s="37">
        <v>3370</v>
      </c>
      <c r="D5149" s="37">
        <v>1240</v>
      </c>
      <c r="E5149" s="31">
        <f t="shared" si="160"/>
        <v>1521.4285714285716</v>
      </c>
      <c r="F5149" s="31">
        <f t="shared" si="161"/>
        <v>2761.4285714285716</v>
      </c>
    </row>
    <row r="5150" spans="1:6" x14ac:dyDescent="0.25">
      <c r="A5150" s="11">
        <v>42584.458333333336</v>
      </c>
      <c r="B5150" s="54">
        <v>1.3</v>
      </c>
      <c r="C5150" s="37">
        <v>3100</v>
      </c>
      <c r="D5150" s="37">
        <v>1240</v>
      </c>
      <c r="E5150" s="31">
        <f t="shared" si="160"/>
        <v>1430.7692307692307</v>
      </c>
      <c r="F5150" s="31">
        <f t="shared" si="161"/>
        <v>2670.7692307692305</v>
      </c>
    </row>
    <row r="5151" spans="1:6" x14ac:dyDescent="0.25">
      <c r="A5151" s="11">
        <v>42584.5</v>
      </c>
      <c r="B5151" s="54">
        <v>1.3</v>
      </c>
      <c r="C5151" s="37">
        <v>3100</v>
      </c>
      <c r="D5151" s="37">
        <v>1240</v>
      </c>
      <c r="E5151" s="31">
        <f t="shared" si="160"/>
        <v>1430.7692307692307</v>
      </c>
      <c r="F5151" s="31">
        <f t="shared" si="161"/>
        <v>2670.7692307692305</v>
      </c>
    </row>
    <row r="5152" spans="1:6" x14ac:dyDescent="0.25">
      <c r="A5152" s="11">
        <v>42584.541666666664</v>
      </c>
      <c r="B5152" s="54">
        <v>1.3</v>
      </c>
      <c r="C5152" s="37">
        <v>3100</v>
      </c>
      <c r="D5152" s="37">
        <v>1240</v>
      </c>
      <c r="E5152" s="31">
        <f t="shared" si="160"/>
        <v>1430.7692307692307</v>
      </c>
      <c r="F5152" s="31">
        <f t="shared" si="161"/>
        <v>2670.7692307692305</v>
      </c>
    </row>
    <row r="5153" spans="1:6" x14ac:dyDescent="0.25">
      <c r="A5153" s="11">
        <v>42584.583333333336</v>
      </c>
      <c r="B5153" s="54">
        <v>1.3</v>
      </c>
      <c r="C5153" s="37">
        <v>3100</v>
      </c>
      <c r="D5153" s="37">
        <v>1240</v>
      </c>
      <c r="E5153" s="31">
        <f t="shared" si="160"/>
        <v>1430.7692307692307</v>
      </c>
      <c r="F5153" s="31">
        <f t="shared" si="161"/>
        <v>2670.7692307692305</v>
      </c>
    </row>
    <row r="5154" spans="1:6" x14ac:dyDescent="0.25">
      <c r="A5154" s="11">
        <v>42584.625</v>
      </c>
      <c r="B5154" s="54">
        <v>1.1299999999999999</v>
      </c>
      <c r="C5154" s="37">
        <v>2640</v>
      </c>
      <c r="D5154" s="37">
        <v>1240</v>
      </c>
      <c r="E5154" s="31">
        <f t="shared" si="160"/>
        <v>1238.9380530973453</v>
      </c>
      <c r="F5154" s="31">
        <f t="shared" si="161"/>
        <v>2478.9380530973453</v>
      </c>
    </row>
    <row r="5155" spans="1:6" x14ac:dyDescent="0.25">
      <c r="A5155" s="11">
        <v>42584.666666666664</v>
      </c>
      <c r="B5155" s="54">
        <v>1.1299999999999999</v>
      </c>
      <c r="C5155" s="37">
        <v>2640</v>
      </c>
      <c r="D5155" s="37">
        <v>1240</v>
      </c>
      <c r="E5155" s="31">
        <f t="shared" si="160"/>
        <v>1238.9380530973453</v>
      </c>
      <c r="F5155" s="31">
        <f t="shared" si="161"/>
        <v>2478.9380530973453</v>
      </c>
    </row>
    <row r="5156" spans="1:6" x14ac:dyDescent="0.25">
      <c r="A5156" s="11">
        <v>42584.708333333336</v>
      </c>
      <c r="B5156" s="54">
        <v>1.1299999999999999</v>
      </c>
      <c r="C5156" s="37">
        <v>2640</v>
      </c>
      <c r="D5156" s="37">
        <v>1240</v>
      </c>
      <c r="E5156" s="31">
        <f t="shared" si="160"/>
        <v>1238.9380530973453</v>
      </c>
      <c r="F5156" s="31">
        <f t="shared" si="161"/>
        <v>2478.9380530973453</v>
      </c>
    </row>
    <row r="5157" spans="1:6" x14ac:dyDescent="0.25">
      <c r="A5157" s="11">
        <v>42584.75</v>
      </c>
      <c r="B5157" s="54">
        <v>1.3</v>
      </c>
      <c r="C5157" s="37">
        <v>3100</v>
      </c>
      <c r="D5157" s="37">
        <v>1240</v>
      </c>
      <c r="E5157" s="31">
        <f t="shared" si="160"/>
        <v>1430.7692307692307</v>
      </c>
      <c r="F5157" s="31">
        <f t="shared" si="161"/>
        <v>2670.7692307692305</v>
      </c>
    </row>
    <row r="5158" spans="1:6" x14ac:dyDescent="0.25">
      <c r="A5158" s="11">
        <v>42584.791666666664</v>
      </c>
      <c r="B5158" s="54">
        <v>1.3</v>
      </c>
      <c r="C5158" s="37">
        <v>3100</v>
      </c>
      <c r="D5158" s="37">
        <v>1240</v>
      </c>
      <c r="E5158" s="31">
        <f t="shared" si="160"/>
        <v>1430.7692307692307</v>
      </c>
      <c r="F5158" s="31">
        <f t="shared" si="161"/>
        <v>2670.7692307692305</v>
      </c>
    </row>
    <row r="5159" spans="1:6" x14ac:dyDescent="0.25">
      <c r="A5159" s="11">
        <v>42584.833333333336</v>
      </c>
      <c r="B5159" s="54">
        <v>1.3</v>
      </c>
      <c r="C5159" s="37">
        <v>3100</v>
      </c>
      <c r="D5159" s="37">
        <v>1240</v>
      </c>
      <c r="E5159" s="31">
        <f t="shared" si="160"/>
        <v>1430.7692307692307</v>
      </c>
      <c r="F5159" s="31">
        <f t="shared" si="161"/>
        <v>2670.7692307692305</v>
      </c>
    </row>
    <row r="5160" spans="1:6" x14ac:dyDescent="0.25">
      <c r="A5160" s="11">
        <v>42584.875</v>
      </c>
      <c r="B5160" s="54">
        <v>1.4</v>
      </c>
      <c r="C5160" s="37">
        <v>3370</v>
      </c>
      <c r="D5160" s="37">
        <v>1240</v>
      </c>
      <c r="E5160" s="31">
        <f t="shared" si="160"/>
        <v>1521.4285714285716</v>
      </c>
      <c r="F5160" s="31">
        <f t="shared" si="161"/>
        <v>2761.4285714285716</v>
      </c>
    </row>
    <row r="5161" spans="1:6" x14ac:dyDescent="0.25">
      <c r="A5161" s="11">
        <v>42584.916666666664</v>
      </c>
      <c r="B5161" s="54">
        <v>1.4</v>
      </c>
      <c r="C5161" s="37">
        <v>3370</v>
      </c>
      <c r="D5161" s="37">
        <v>1240</v>
      </c>
      <c r="E5161" s="31">
        <f t="shared" si="160"/>
        <v>1521.4285714285716</v>
      </c>
      <c r="F5161" s="31">
        <f t="shared" si="161"/>
        <v>2761.4285714285716</v>
      </c>
    </row>
    <row r="5162" spans="1:6" x14ac:dyDescent="0.25">
      <c r="A5162" s="11">
        <v>42584.958333333336</v>
      </c>
      <c r="B5162" s="54">
        <v>1.5</v>
      </c>
      <c r="C5162" s="37">
        <v>3750</v>
      </c>
      <c r="D5162" s="37">
        <v>1240</v>
      </c>
      <c r="E5162" s="31">
        <f t="shared" si="160"/>
        <v>1673.3333333333333</v>
      </c>
      <c r="F5162" s="31">
        <f t="shared" si="161"/>
        <v>2913.333333333333</v>
      </c>
    </row>
    <row r="5163" spans="1:6" x14ac:dyDescent="0.25">
      <c r="A5163" s="9">
        <v>42585</v>
      </c>
      <c r="B5163" s="54">
        <v>1.5</v>
      </c>
      <c r="C5163" s="37">
        <v>3750</v>
      </c>
      <c r="D5163" s="37">
        <v>1240</v>
      </c>
      <c r="E5163" s="31">
        <f t="shared" si="160"/>
        <v>1673.3333333333333</v>
      </c>
      <c r="F5163" s="31">
        <f t="shared" si="161"/>
        <v>2913.333333333333</v>
      </c>
    </row>
    <row r="5164" spans="1:6" x14ac:dyDescent="0.25">
      <c r="A5164" s="11">
        <v>42585.041666666664</v>
      </c>
      <c r="B5164" s="54">
        <v>1.5</v>
      </c>
      <c r="C5164" s="37">
        <v>3750</v>
      </c>
      <c r="D5164" s="37">
        <v>1240</v>
      </c>
      <c r="E5164" s="31">
        <f t="shared" si="160"/>
        <v>1673.3333333333333</v>
      </c>
      <c r="F5164" s="31">
        <f t="shared" si="161"/>
        <v>2913.333333333333</v>
      </c>
    </row>
    <row r="5165" spans="1:6" x14ac:dyDescent="0.25">
      <c r="A5165" s="11">
        <v>42585.083333333336</v>
      </c>
      <c r="B5165" s="54">
        <v>1.5</v>
      </c>
      <c r="C5165" s="37">
        <v>3750</v>
      </c>
      <c r="D5165" s="37">
        <v>1240</v>
      </c>
      <c r="E5165" s="31">
        <f t="shared" si="160"/>
        <v>1673.3333333333333</v>
      </c>
      <c r="F5165" s="31">
        <f t="shared" si="161"/>
        <v>2913.333333333333</v>
      </c>
    </row>
    <row r="5166" spans="1:6" x14ac:dyDescent="0.25">
      <c r="A5166" s="11">
        <v>42585.125</v>
      </c>
      <c r="B5166" s="54">
        <v>1.5</v>
      </c>
      <c r="C5166" s="37">
        <v>3750</v>
      </c>
      <c r="D5166" s="37">
        <v>1240</v>
      </c>
      <c r="E5166" s="31">
        <f t="shared" si="160"/>
        <v>1673.3333333333333</v>
      </c>
      <c r="F5166" s="31">
        <f t="shared" si="161"/>
        <v>2913.333333333333</v>
      </c>
    </row>
    <row r="5167" spans="1:6" x14ac:dyDescent="0.25">
      <c r="A5167" s="11">
        <v>42585.166666666664</v>
      </c>
      <c r="B5167" s="54">
        <v>1.5</v>
      </c>
      <c r="C5167" s="37">
        <v>3750</v>
      </c>
      <c r="D5167" s="37">
        <v>1240</v>
      </c>
      <c r="E5167" s="31">
        <f t="shared" si="160"/>
        <v>1673.3333333333333</v>
      </c>
      <c r="F5167" s="31">
        <f t="shared" si="161"/>
        <v>2913.333333333333</v>
      </c>
    </row>
    <row r="5168" spans="1:6" x14ac:dyDescent="0.25">
      <c r="A5168" s="11">
        <v>42585.208333333336</v>
      </c>
      <c r="B5168" s="54">
        <v>1.5</v>
      </c>
      <c r="C5168" s="37">
        <v>3750</v>
      </c>
      <c r="D5168" s="37">
        <v>1240</v>
      </c>
      <c r="E5168" s="31">
        <f t="shared" si="160"/>
        <v>1673.3333333333333</v>
      </c>
      <c r="F5168" s="31">
        <f t="shared" si="161"/>
        <v>2913.333333333333</v>
      </c>
    </row>
    <row r="5169" spans="1:6" x14ac:dyDescent="0.25">
      <c r="A5169" s="11">
        <v>42585.25</v>
      </c>
      <c r="B5169" s="54">
        <v>1.5</v>
      </c>
      <c r="C5169" s="37">
        <v>3750</v>
      </c>
      <c r="D5169" s="37">
        <v>1240</v>
      </c>
      <c r="E5169" s="31">
        <f t="shared" si="160"/>
        <v>1673.3333333333333</v>
      </c>
      <c r="F5169" s="31">
        <f t="shared" si="161"/>
        <v>2913.333333333333</v>
      </c>
    </row>
    <row r="5170" spans="1:6" x14ac:dyDescent="0.25">
      <c r="A5170" s="11">
        <v>42585.291666666664</v>
      </c>
      <c r="B5170" s="54">
        <v>1.5</v>
      </c>
      <c r="C5170" s="37">
        <v>3750</v>
      </c>
      <c r="D5170" s="37">
        <v>1240</v>
      </c>
      <c r="E5170" s="31">
        <f t="shared" si="160"/>
        <v>1673.3333333333333</v>
      </c>
      <c r="F5170" s="31">
        <f t="shared" si="161"/>
        <v>2913.333333333333</v>
      </c>
    </row>
    <row r="5171" spans="1:6" x14ac:dyDescent="0.25">
      <c r="A5171" s="11">
        <v>42585.333333333336</v>
      </c>
      <c r="B5171" s="54">
        <v>1.5</v>
      </c>
      <c r="C5171" s="37">
        <v>3750</v>
      </c>
      <c r="D5171" s="37">
        <v>1240</v>
      </c>
      <c r="E5171" s="31">
        <f t="shared" si="160"/>
        <v>1673.3333333333333</v>
      </c>
      <c r="F5171" s="31">
        <f t="shared" si="161"/>
        <v>2913.333333333333</v>
      </c>
    </row>
    <row r="5172" spans="1:6" x14ac:dyDescent="0.25">
      <c r="A5172" s="11">
        <v>42585.375</v>
      </c>
      <c r="B5172" s="54">
        <v>1.4</v>
      </c>
      <c r="C5172" s="37">
        <v>3370</v>
      </c>
      <c r="D5172" s="37">
        <v>1240</v>
      </c>
      <c r="E5172" s="31">
        <f t="shared" si="160"/>
        <v>1521.4285714285716</v>
      </c>
      <c r="F5172" s="31">
        <f t="shared" si="161"/>
        <v>2761.4285714285716</v>
      </c>
    </row>
    <row r="5173" spans="1:6" x14ac:dyDescent="0.25">
      <c r="A5173" s="11">
        <v>42585.416666666664</v>
      </c>
      <c r="B5173" s="54">
        <v>1.4</v>
      </c>
      <c r="C5173" s="37">
        <v>3370</v>
      </c>
      <c r="D5173" s="37">
        <v>1240</v>
      </c>
      <c r="E5173" s="31">
        <f t="shared" si="160"/>
        <v>1521.4285714285716</v>
      </c>
      <c r="F5173" s="31">
        <f t="shared" si="161"/>
        <v>2761.4285714285716</v>
      </c>
    </row>
    <row r="5174" spans="1:6" x14ac:dyDescent="0.25">
      <c r="A5174" s="11">
        <v>42585.458333333336</v>
      </c>
      <c r="B5174" s="54">
        <v>1.3</v>
      </c>
      <c r="C5174" s="37">
        <v>3100</v>
      </c>
      <c r="D5174" s="37">
        <v>1240</v>
      </c>
      <c r="E5174" s="31">
        <f t="shared" si="160"/>
        <v>1430.7692307692307</v>
      </c>
      <c r="F5174" s="31">
        <f t="shared" si="161"/>
        <v>2670.7692307692305</v>
      </c>
    </row>
    <row r="5175" spans="1:6" x14ac:dyDescent="0.25">
      <c r="A5175" s="11">
        <v>42585.5</v>
      </c>
      <c r="B5175" s="54">
        <v>1.3</v>
      </c>
      <c r="C5175" s="37">
        <v>3100</v>
      </c>
      <c r="D5175" s="37">
        <v>1240</v>
      </c>
      <c r="E5175" s="31">
        <f t="shared" si="160"/>
        <v>1430.7692307692307</v>
      </c>
      <c r="F5175" s="31">
        <f t="shared" si="161"/>
        <v>2670.7692307692305</v>
      </c>
    </row>
    <row r="5176" spans="1:6" x14ac:dyDescent="0.25">
      <c r="A5176" s="11">
        <v>42585.541666666664</v>
      </c>
      <c r="B5176" s="54">
        <v>1.3</v>
      </c>
      <c r="C5176" s="37">
        <v>3100</v>
      </c>
      <c r="D5176" s="37">
        <v>1240</v>
      </c>
      <c r="E5176" s="31">
        <f t="shared" si="160"/>
        <v>1430.7692307692307</v>
      </c>
      <c r="F5176" s="31">
        <f t="shared" si="161"/>
        <v>2670.7692307692305</v>
      </c>
    </row>
    <row r="5177" spans="1:6" x14ac:dyDescent="0.25">
      <c r="A5177" s="11">
        <v>42585.583333333336</v>
      </c>
      <c r="B5177" s="54">
        <v>1.3</v>
      </c>
      <c r="C5177" s="37">
        <v>3100</v>
      </c>
      <c r="D5177" s="37">
        <v>1240</v>
      </c>
      <c r="E5177" s="31">
        <f t="shared" si="160"/>
        <v>1430.7692307692307</v>
      </c>
      <c r="F5177" s="31">
        <f t="shared" si="161"/>
        <v>2670.7692307692305</v>
      </c>
    </row>
    <row r="5178" spans="1:6" x14ac:dyDescent="0.25">
      <c r="A5178" s="11">
        <v>42585.625</v>
      </c>
      <c r="B5178" s="54">
        <v>1.25</v>
      </c>
      <c r="C5178" s="37">
        <v>3040</v>
      </c>
      <c r="D5178" s="37">
        <v>1240</v>
      </c>
      <c r="E5178" s="31">
        <f t="shared" si="160"/>
        <v>1440</v>
      </c>
      <c r="F5178" s="31">
        <f t="shared" si="161"/>
        <v>2680</v>
      </c>
    </row>
    <row r="5179" spans="1:6" x14ac:dyDescent="0.25">
      <c r="A5179" s="11">
        <v>42585.666666666664</v>
      </c>
      <c r="B5179" s="54">
        <v>1.1299999999999999</v>
      </c>
      <c r="C5179" s="37">
        <v>2640</v>
      </c>
      <c r="D5179" s="37">
        <v>1240</v>
      </c>
      <c r="E5179" s="31">
        <f t="shared" si="160"/>
        <v>1238.9380530973453</v>
      </c>
      <c r="F5179" s="31">
        <f t="shared" si="161"/>
        <v>2478.9380530973453</v>
      </c>
    </row>
    <row r="5180" spans="1:6" x14ac:dyDescent="0.25">
      <c r="A5180" s="11">
        <v>42585.708333333336</v>
      </c>
      <c r="B5180" s="54">
        <v>1.1299999999999999</v>
      </c>
      <c r="C5180" s="37">
        <v>2640</v>
      </c>
      <c r="D5180" s="37">
        <v>1240</v>
      </c>
      <c r="E5180" s="31">
        <f t="shared" si="160"/>
        <v>1238.9380530973453</v>
      </c>
      <c r="F5180" s="31">
        <f t="shared" si="161"/>
        <v>2478.9380530973453</v>
      </c>
    </row>
    <row r="5181" spans="1:6" x14ac:dyDescent="0.25">
      <c r="A5181" s="11">
        <v>42585.75</v>
      </c>
      <c r="B5181" s="54">
        <v>1.3</v>
      </c>
      <c r="C5181" s="37">
        <v>3100</v>
      </c>
      <c r="D5181" s="37">
        <v>1240</v>
      </c>
      <c r="E5181" s="31">
        <f t="shared" si="160"/>
        <v>1430.7692307692307</v>
      </c>
      <c r="F5181" s="31">
        <f t="shared" si="161"/>
        <v>2670.7692307692305</v>
      </c>
    </row>
    <row r="5182" spans="1:6" x14ac:dyDescent="0.25">
      <c r="A5182" s="11">
        <v>42585.791666666664</v>
      </c>
      <c r="B5182" s="54">
        <v>1.3</v>
      </c>
      <c r="C5182" s="37">
        <v>3100</v>
      </c>
      <c r="D5182" s="37">
        <v>1240</v>
      </c>
      <c r="E5182" s="31">
        <f t="shared" si="160"/>
        <v>1430.7692307692307</v>
      </c>
      <c r="F5182" s="31">
        <f t="shared" si="161"/>
        <v>2670.7692307692305</v>
      </c>
    </row>
    <row r="5183" spans="1:6" x14ac:dyDescent="0.25">
      <c r="A5183" s="11">
        <v>42585.833333333336</v>
      </c>
      <c r="B5183" s="54">
        <v>1.4</v>
      </c>
      <c r="C5183" s="37">
        <v>3370</v>
      </c>
      <c r="D5183" s="37">
        <v>1240</v>
      </c>
      <c r="E5183" s="31">
        <f t="shared" si="160"/>
        <v>1521.4285714285716</v>
      </c>
      <c r="F5183" s="31">
        <f t="shared" si="161"/>
        <v>2761.4285714285716</v>
      </c>
    </row>
    <row r="5184" spans="1:6" x14ac:dyDescent="0.25">
      <c r="A5184" s="11">
        <v>42585.875</v>
      </c>
      <c r="B5184" s="54">
        <v>1.4</v>
      </c>
      <c r="C5184" s="37">
        <v>3370</v>
      </c>
      <c r="D5184" s="37">
        <v>1240</v>
      </c>
      <c r="E5184" s="31">
        <f t="shared" si="160"/>
        <v>1521.4285714285716</v>
      </c>
      <c r="F5184" s="31">
        <f t="shared" si="161"/>
        <v>2761.4285714285716</v>
      </c>
    </row>
    <row r="5185" spans="1:6" x14ac:dyDescent="0.25">
      <c r="A5185" s="11">
        <v>42585.916666666664</v>
      </c>
      <c r="B5185" s="54">
        <v>1.4</v>
      </c>
      <c r="C5185" s="37">
        <v>3370</v>
      </c>
      <c r="D5185" s="37">
        <v>1240</v>
      </c>
      <c r="E5185" s="31">
        <f t="shared" si="160"/>
        <v>1521.4285714285716</v>
      </c>
      <c r="F5185" s="31">
        <f t="shared" si="161"/>
        <v>2761.4285714285716</v>
      </c>
    </row>
    <row r="5186" spans="1:6" x14ac:dyDescent="0.25">
      <c r="A5186" s="11">
        <v>42585.958333333336</v>
      </c>
      <c r="B5186" s="54">
        <v>1.5</v>
      </c>
      <c r="C5186" s="37">
        <v>3750</v>
      </c>
      <c r="D5186" s="37">
        <v>1240</v>
      </c>
      <c r="E5186" s="31">
        <f t="shared" si="160"/>
        <v>1673.3333333333333</v>
      </c>
      <c r="F5186" s="31">
        <f t="shared" si="161"/>
        <v>2913.333333333333</v>
      </c>
    </row>
    <row r="5187" spans="1:6" x14ac:dyDescent="0.25">
      <c r="A5187" s="9">
        <v>42586</v>
      </c>
      <c r="B5187" s="54">
        <v>1.5</v>
      </c>
      <c r="C5187" s="37">
        <v>3750</v>
      </c>
      <c r="D5187" s="37">
        <v>1240</v>
      </c>
      <c r="E5187" s="31">
        <f t="shared" si="160"/>
        <v>1673.3333333333333</v>
      </c>
      <c r="F5187" s="31">
        <f t="shared" si="161"/>
        <v>2913.333333333333</v>
      </c>
    </row>
    <row r="5188" spans="1:6" x14ac:dyDescent="0.25">
      <c r="A5188" s="11">
        <v>42586.041666666664</v>
      </c>
      <c r="B5188" s="54">
        <v>1.5</v>
      </c>
      <c r="C5188" s="37">
        <v>3750</v>
      </c>
      <c r="D5188" s="37">
        <v>1240</v>
      </c>
      <c r="E5188" s="31">
        <f t="shared" ref="E5188:E5251" si="162">(C5188-D5188)/B5188</f>
        <v>1673.3333333333333</v>
      </c>
      <c r="F5188" s="31">
        <f t="shared" ref="F5188:F5251" si="163">D5188+E5188</f>
        <v>2913.333333333333</v>
      </c>
    </row>
    <row r="5189" spans="1:6" x14ac:dyDescent="0.25">
      <c r="A5189" s="11">
        <v>42586.083333333336</v>
      </c>
      <c r="B5189" s="54">
        <v>1.5</v>
      </c>
      <c r="C5189" s="37">
        <v>3750</v>
      </c>
      <c r="D5189" s="37">
        <v>1240</v>
      </c>
      <c r="E5189" s="31">
        <f t="shared" si="162"/>
        <v>1673.3333333333333</v>
      </c>
      <c r="F5189" s="31">
        <f t="shared" si="163"/>
        <v>2913.333333333333</v>
      </c>
    </row>
    <row r="5190" spans="1:6" x14ac:dyDescent="0.25">
      <c r="A5190" s="11">
        <v>42586.125</v>
      </c>
      <c r="B5190" s="54">
        <v>1.5</v>
      </c>
      <c r="C5190" s="37">
        <v>3750</v>
      </c>
      <c r="D5190" s="37">
        <v>1240</v>
      </c>
      <c r="E5190" s="31">
        <f t="shared" si="162"/>
        <v>1673.3333333333333</v>
      </c>
      <c r="F5190" s="31">
        <f t="shared" si="163"/>
        <v>2913.333333333333</v>
      </c>
    </row>
    <row r="5191" spans="1:6" x14ac:dyDescent="0.25">
      <c r="A5191" s="11">
        <v>42586.166666666664</v>
      </c>
      <c r="B5191" s="54">
        <v>1.5</v>
      </c>
      <c r="C5191" s="37">
        <v>3750</v>
      </c>
      <c r="D5191" s="37">
        <v>1240</v>
      </c>
      <c r="E5191" s="31">
        <f t="shared" si="162"/>
        <v>1673.3333333333333</v>
      </c>
      <c r="F5191" s="31">
        <f t="shared" si="163"/>
        <v>2913.333333333333</v>
      </c>
    </row>
    <row r="5192" spans="1:6" x14ac:dyDescent="0.25">
      <c r="A5192" s="11">
        <v>42586.208333333336</v>
      </c>
      <c r="B5192" s="54">
        <v>1.5</v>
      </c>
      <c r="C5192" s="37">
        <v>3750</v>
      </c>
      <c r="D5192" s="37">
        <v>1240</v>
      </c>
      <c r="E5192" s="31">
        <f t="shared" si="162"/>
        <v>1673.3333333333333</v>
      </c>
      <c r="F5192" s="31">
        <f t="shared" si="163"/>
        <v>2913.333333333333</v>
      </c>
    </row>
    <row r="5193" spans="1:6" x14ac:dyDescent="0.25">
      <c r="A5193" s="11">
        <v>42586.25</v>
      </c>
      <c r="B5193" s="54">
        <v>1.5</v>
      </c>
      <c r="C5193" s="37">
        <v>3750</v>
      </c>
      <c r="D5193" s="37">
        <v>1240</v>
      </c>
      <c r="E5193" s="31">
        <f t="shared" si="162"/>
        <v>1673.3333333333333</v>
      </c>
      <c r="F5193" s="31">
        <f t="shared" si="163"/>
        <v>2913.333333333333</v>
      </c>
    </row>
    <row r="5194" spans="1:6" x14ac:dyDescent="0.25">
      <c r="A5194" s="11">
        <v>42586.291666666664</v>
      </c>
      <c r="B5194" s="54">
        <v>1.5</v>
      </c>
      <c r="C5194" s="37">
        <v>3750</v>
      </c>
      <c r="D5194" s="37">
        <v>1240</v>
      </c>
      <c r="E5194" s="31">
        <f t="shared" si="162"/>
        <v>1673.3333333333333</v>
      </c>
      <c r="F5194" s="31">
        <f t="shared" si="163"/>
        <v>2913.333333333333</v>
      </c>
    </row>
    <row r="5195" spans="1:6" x14ac:dyDescent="0.25">
      <c r="A5195" s="11">
        <v>42586.333333333336</v>
      </c>
      <c r="B5195" s="54">
        <v>1.5</v>
      </c>
      <c r="C5195" s="37">
        <v>3750</v>
      </c>
      <c r="D5195" s="37">
        <v>1240</v>
      </c>
      <c r="E5195" s="31">
        <f t="shared" si="162"/>
        <v>1673.3333333333333</v>
      </c>
      <c r="F5195" s="31">
        <f t="shared" si="163"/>
        <v>2913.333333333333</v>
      </c>
    </row>
    <row r="5196" spans="1:6" x14ac:dyDescent="0.25">
      <c r="A5196" s="11">
        <v>42586.375</v>
      </c>
      <c r="B5196" s="54">
        <v>1.4</v>
      </c>
      <c r="C5196" s="37">
        <v>3370</v>
      </c>
      <c r="D5196" s="37">
        <v>1240</v>
      </c>
      <c r="E5196" s="31">
        <f t="shared" si="162"/>
        <v>1521.4285714285716</v>
      </c>
      <c r="F5196" s="31">
        <f t="shared" si="163"/>
        <v>2761.4285714285716</v>
      </c>
    </row>
    <row r="5197" spans="1:6" x14ac:dyDescent="0.25">
      <c r="A5197" s="11">
        <v>42586.416666666664</v>
      </c>
      <c r="B5197" s="54">
        <v>1.4</v>
      </c>
      <c r="C5197" s="37">
        <v>3370</v>
      </c>
      <c r="D5197" s="37">
        <v>1240</v>
      </c>
      <c r="E5197" s="31">
        <f t="shared" si="162"/>
        <v>1521.4285714285716</v>
      </c>
      <c r="F5197" s="31">
        <f t="shared" si="163"/>
        <v>2761.4285714285716</v>
      </c>
    </row>
    <row r="5198" spans="1:6" x14ac:dyDescent="0.25">
      <c r="A5198" s="11">
        <v>42586.458333333336</v>
      </c>
      <c r="B5198" s="54">
        <v>1.3</v>
      </c>
      <c r="C5198" s="37">
        <v>3100</v>
      </c>
      <c r="D5198" s="37">
        <v>1240</v>
      </c>
      <c r="E5198" s="31">
        <f t="shared" si="162"/>
        <v>1430.7692307692307</v>
      </c>
      <c r="F5198" s="31">
        <f t="shared" si="163"/>
        <v>2670.7692307692305</v>
      </c>
    </row>
    <row r="5199" spans="1:6" x14ac:dyDescent="0.25">
      <c r="A5199" s="11">
        <v>42586.5</v>
      </c>
      <c r="B5199" s="54">
        <v>1.3</v>
      </c>
      <c r="C5199" s="37">
        <v>3100</v>
      </c>
      <c r="D5199" s="37">
        <v>1240</v>
      </c>
      <c r="E5199" s="31">
        <f t="shared" si="162"/>
        <v>1430.7692307692307</v>
      </c>
      <c r="F5199" s="31">
        <f t="shared" si="163"/>
        <v>2670.7692307692305</v>
      </c>
    </row>
    <row r="5200" spans="1:6" x14ac:dyDescent="0.25">
      <c r="A5200" s="11">
        <v>42586.541666666664</v>
      </c>
      <c r="B5200" s="54">
        <v>1.3</v>
      </c>
      <c r="C5200" s="37">
        <v>3100</v>
      </c>
      <c r="D5200" s="37">
        <v>1240</v>
      </c>
      <c r="E5200" s="31">
        <f t="shared" si="162"/>
        <v>1430.7692307692307</v>
      </c>
      <c r="F5200" s="31">
        <f t="shared" si="163"/>
        <v>2670.7692307692305</v>
      </c>
    </row>
    <row r="5201" spans="1:6" x14ac:dyDescent="0.25">
      <c r="A5201" s="11">
        <v>42586.583333333336</v>
      </c>
      <c r="B5201" s="54">
        <v>1.3</v>
      </c>
      <c r="C5201" s="37">
        <v>3100</v>
      </c>
      <c r="D5201" s="37">
        <v>1240</v>
      </c>
      <c r="E5201" s="31">
        <f t="shared" si="162"/>
        <v>1430.7692307692307</v>
      </c>
      <c r="F5201" s="31">
        <f t="shared" si="163"/>
        <v>2670.7692307692305</v>
      </c>
    </row>
    <row r="5202" spans="1:6" x14ac:dyDescent="0.25">
      <c r="A5202" s="11">
        <v>42586.625</v>
      </c>
      <c r="B5202" s="54">
        <v>1.1299999999999999</v>
      </c>
      <c r="C5202" s="37">
        <v>2640</v>
      </c>
      <c r="D5202" s="37">
        <v>1240</v>
      </c>
      <c r="E5202" s="31">
        <f t="shared" si="162"/>
        <v>1238.9380530973453</v>
      </c>
      <c r="F5202" s="31">
        <f t="shared" si="163"/>
        <v>2478.9380530973453</v>
      </c>
    </row>
    <row r="5203" spans="1:6" x14ac:dyDescent="0.25">
      <c r="A5203" s="11">
        <v>42586.666666666664</v>
      </c>
      <c r="B5203" s="54">
        <v>1.1299999999999999</v>
      </c>
      <c r="C5203" s="37">
        <v>2640</v>
      </c>
      <c r="D5203" s="37">
        <v>1240</v>
      </c>
      <c r="E5203" s="31">
        <f t="shared" si="162"/>
        <v>1238.9380530973453</v>
      </c>
      <c r="F5203" s="31">
        <f t="shared" si="163"/>
        <v>2478.9380530973453</v>
      </c>
    </row>
    <row r="5204" spans="1:6" x14ac:dyDescent="0.25">
      <c r="A5204" s="11">
        <v>42586.708333333336</v>
      </c>
      <c r="B5204" s="54">
        <v>1.25</v>
      </c>
      <c r="C5204" s="37">
        <v>3040</v>
      </c>
      <c r="D5204" s="37">
        <v>1240</v>
      </c>
      <c r="E5204" s="31">
        <f t="shared" si="162"/>
        <v>1440</v>
      </c>
      <c r="F5204" s="31">
        <f t="shared" si="163"/>
        <v>2680</v>
      </c>
    </row>
    <row r="5205" spans="1:6" x14ac:dyDescent="0.25">
      <c r="A5205" s="11">
        <v>42586.75</v>
      </c>
      <c r="B5205" s="54">
        <v>1.3</v>
      </c>
      <c r="C5205" s="37">
        <v>3100</v>
      </c>
      <c r="D5205" s="37">
        <v>1240</v>
      </c>
      <c r="E5205" s="31">
        <f t="shared" si="162"/>
        <v>1430.7692307692307</v>
      </c>
      <c r="F5205" s="31">
        <f t="shared" si="163"/>
        <v>2670.7692307692305</v>
      </c>
    </row>
    <row r="5206" spans="1:6" x14ac:dyDescent="0.25">
      <c r="A5206" s="11">
        <v>42586.791666666664</v>
      </c>
      <c r="B5206" s="54">
        <v>1.3</v>
      </c>
      <c r="C5206" s="37">
        <v>3100</v>
      </c>
      <c r="D5206" s="37">
        <v>1240</v>
      </c>
      <c r="E5206" s="31">
        <f t="shared" si="162"/>
        <v>1430.7692307692307</v>
      </c>
      <c r="F5206" s="31">
        <f t="shared" si="163"/>
        <v>2670.7692307692305</v>
      </c>
    </row>
    <row r="5207" spans="1:6" x14ac:dyDescent="0.25">
      <c r="A5207" s="11">
        <v>42586.833333333336</v>
      </c>
      <c r="B5207" s="54">
        <v>1.4</v>
      </c>
      <c r="C5207" s="37">
        <v>3370</v>
      </c>
      <c r="D5207" s="37">
        <v>1240</v>
      </c>
      <c r="E5207" s="31">
        <f t="shared" si="162"/>
        <v>1521.4285714285716</v>
      </c>
      <c r="F5207" s="31">
        <f t="shared" si="163"/>
        <v>2761.4285714285716</v>
      </c>
    </row>
    <row r="5208" spans="1:6" x14ac:dyDescent="0.25">
      <c r="A5208" s="11">
        <v>42586.875</v>
      </c>
      <c r="B5208" s="54">
        <v>1.4</v>
      </c>
      <c r="C5208" s="37">
        <v>3370</v>
      </c>
      <c r="D5208" s="37">
        <v>1240</v>
      </c>
      <c r="E5208" s="31">
        <f t="shared" si="162"/>
        <v>1521.4285714285716</v>
      </c>
      <c r="F5208" s="31">
        <f t="shared" si="163"/>
        <v>2761.4285714285716</v>
      </c>
    </row>
    <row r="5209" spans="1:6" x14ac:dyDescent="0.25">
      <c r="A5209" s="11">
        <v>42586.916666666664</v>
      </c>
      <c r="B5209" s="54">
        <v>1.4</v>
      </c>
      <c r="C5209" s="37">
        <v>3370</v>
      </c>
      <c r="D5209" s="37">
        <v>1240</v>
      </c>
      <c r="E5209" s="31">
        <f t="shared" si="162"/>
        <v>1521.4285714285716</v>
      </c>
      <c r="F5209" s="31">
        <f t="shared" si="163"/>
        <v>2761.4285714285716</v>
      </c>
    </row>
    <row r="5210" spans="1:6" x14ac:dyDescent="0.25">
      <c r="A5210" s="11">
        <v>42586.958333333336</v>
      </c>
      <c r="B5210" s="54">
        <v>1.5</v>
      </c>
      <c r="C5210" s="37">
        <v>3750</v>
      </c>
      <c r="D5210" s="37">
        <v>1240</v>
      </c>
      <c r="E5210" s="31">
        <f t="shared" si="162"/>
        <v>1673.3333333333333</v>
      </c>
      <c r="F5210" s="31">
        <f t="shared" si="163"/>
        <v>2913.333333333333</v>
      </c>
    </row>
    <row r="5211" spans="1:6" x14ac:dyDescent="0.25">
      <c r="A5211" s="9">
        <v>42587</v>
      </c>
      <c r="B5211" s="54">
        <v>1.5</v>
      </c>
      <c r="C5211" s="37">
        <v>3750</v>
      </c>
      <c r="D5211" s="37">
        <v>1240</v>
      </c>
      <c r="E5211" s="31">
        <f t="shared" si="162"/>
        <v>1673.3333333333333</v>
      </c>
      <c r="F5211" s="31">
        <f t="shared" si="163"/>
        <v>2913.333333333333</v>
      </c>
    </row>
    <row r="5212" spans="1:6" x14ac:dyDescent="0.25">
      <c r="A5212" s="11">
        <v>42587.041666666664</v>
      </c>
      <c r="B5212" s="54">
        <v>1.5</v>
      </c>
      <c r="C5212" s="37">
        <v>3750</v>
      </c>
      <c r="D5212" s="37">
        <v>1240</v>
      </c>
      <c r="E5212" s="31">
        <f t="shared" si="162"/>
        <v>1673.3333333333333</v>
      </c>
      <c r="F5212" s="31">
        <f t="shared" si="163"/>
        <v>2913.333333333333</v>
      </c>
    </row>
    <row r="5213" spans="1:6" x14ac:dyDescent="0.25">
      <c r="A5213" s="11">
        <v>42587.083333333336</v>
      </c>
      <c r="B5213" s="54">
        <v>1.5</v>
      </c>
      <c r="C5213" s="37">
        <v>3750</v>
      </c>
      <c r="D5213" s="37">
        <v>1240</v>
      </c>
      <c r="E5213" s="31">
        <f t="shared" si="162"/>
        <v>1673.3333333333333</v>
      </c>
      <c r="F5213" s="31">
        <f t="shared" si="163"/>
        <v>2913.333333333333</v>
      </c>
    </row>
    <row r="5214" spans="1:6" x14ac:dyDescent="0.25">
      <c r="A5214" s="11">
        <v>42587.125</v>
      </c>
      <c r="B5214" s="54">
        <v>1.5</v>
      </c>
      <c r="C5214" s="37">
        <v>3750</v>
      </c>
      <c r="D5214" s="37">
        <v>1240</v>
      </c>
      <c r="E5214" s="31">
        <f t="shared" si="162"/>
        <v>1673.3333333333333</v>
      </c>
      <c r="F5214" s="31">
        <f t="shared" si="163"/>
        <v>2913.333333333333</v>
      </c>
    </row>
    <row r="5215" spans="1:6" x14ac:dyDescent="0.25">
      <c r="A5215" s="11">
        <v>42587.166666666664</v>
      </c>
      <c r="B5215" s="54">
        <v>1.5</v>
      </c>
      <c r="C5215" s="37">
        <v>3750</v>
      </c>
      <c r="D5215" s="37">
        <v>1240</v>
      </c>
      <c r="E5215" s="31">
        <f t="shared" si="162"/>
        <v>1673.3333333333333</v>
      </c>
      <c r="F5215" s="31">
        <f t="shared" si="163"/>
        <v>2913.333333333333</v>
      </c>
    </row>
    <row r="5216" spans="1:6" x14ac:dyDescent="0.25">
      <c r="A5216" s="11">
        <v>42587.208333333336</v>
      </c>
      <c r="B5216" s="54">
        <v>1.5</v>
      </c>
      <c r="C5216" s="37">
        <v>3750</v>
      </c>
      <c r="D5216" s="37">
        <v>1240</v>
      </c>
      <c r="E5216" s="31">
        <f t="shared" si="162"/>
        <v>1673.3333333333333</v>
      </c>
      <c r="F5216" s="31">
        <f t="shared" si="163"/>
        <v>2913.333333333333</v>
      </c>
    </row>
    <row r="5217" spans="1:6" x14ac:dyDescent="0.25">
      <c r="A5217" s="11">
        <v>42587.25</v>
      </c>
      <c r="B5217" s="54">
        <v>1.5</v>
      </c>
      <c r="C5217" s="37">
        <v>3750</v>
      </c>
      <c r="D5217" s="37">
        <v>1240</v>
      </c>
      <c r="E5217" s="31">
        <f t="shared" si="162"/>
        <v>1673.3333333333333</v>
      </c>
      <c r="F5217" s="31">
        <f t="shared" si="163"/>
        <v>2913.333333333333</v>
      </c>
    </row>
    <row r="5218" spans="1:6" x14ac:dyDescent="0.25">
      <c r="A5218" s="11">
        <v>42587.291666666664</v>
      </c>
      <c r="B5218" s="54">
        <v>1.5</v>
      </c>
      <c r="C5218" s="37">
        <v>3750</v>
      </c>
      <c r="D5218" s="37">
        <v>1240</v>
      </c>
      <c r="E5218" s="31">
        <f t="shared" si="162"/>
        <v>1673.3333333333333</v>
      </c>
      <c r="F5218" s="31">
        <f t="shared" si="163"/>
        <v>2913.333333333333</v>
      </c>
    </row>
    <row r="5219" spans="1:6" x14ac:dyDescent="0.25">
      <c r="A5219" s="11">
        <v>42587.333333333336</v>
      </c>
      <c r="B5219" s="54">
        <v>1.5</v>
      </c>
      <c r="C5219" s="37">
        <v>3750</v>
      </c>
      <c r="D5219" s="37">
        <v>1240</v>
      </c>
      <c r="E5219" s="31">
        <f t="shared" si="162"/>
        <v>1673.3333333333333</v>
      </c>
      <c r="F5219" s="31">
        <f t="shared" si="163"/>
        <v>2913.333333333333</v>
      </c>
    </row>
    <row r="5220" spans="1:6" x14ac:dyDescent="0.25">
      <c r="A5220" s="11">
        <v>42587.375</v>
      </c>
      <c r="B5220" s="54">
        <v>1.4</v>
      </c>
      <c r="C5220" s="37">
        <v>3370</v>
      </c>
      <c r="D5220" s="37">
        <v>1240</v>
      </c>
      <c r="E5220" s="31">
        <f t="shared" si="162"/>
        <v>1521.4285714285716</v>
      </c>
      <c r="F5220" s="31">
        <f t="shared" si="163"/>
        <v>2761.4285714285716</v>
      </c>
    </row>
    <row r="5221" spans="1:6" x14ac:dyDescent="0.25">
      <c r="A5221" s="11">
        <v>42587.416666666664</v>
      </c>
      <c r="B5221" s="54">
        <v>1.4</v>
      </c>
      <c r="C5221" s="37">
        <v>3370</v>
      </c>
      <c r="D5221" s="37">
        <v>1240</v>
      </c>
      <c r="E5221" s="31">
        <f t="shared" si="162"/>
        <v>1521.4285714285716</v>
      </c>
      <c r="F5221" s="31">
        <f t="shared" si="163"/>
        <v>2761.4285714285716</v>
      </c>
    </row>
    <row r="5222" spans="1:6" x14ac:dyDescent="0.25">
      <c r="A5222" s="11">
        <v>42587.458333333336</v>
      </c>
      <c r="B5222" s="54">
        <v>1.3</v>
      </c>
      <c r="C5222" s="37">
        <v>3100</v>
      </c>
      <c r="D5222" s="37">
        <v>1240</v>
      </c>
      <c r="E5222" s="31">
        <f t="shared" si="162"/>
        <v>1430.7692307692307</v>
      </c>
      <c r="F5222" s="31">
        <f t="shared" si="163"/>
        <v>2670.7692307692305</v>
      </c>
    </row>
    <row r="5223" spans="1:6" x14ac:dyDescent="0.25">
      <c r="A5223" s="11">
        <v>42587.5</v>
      </c>
      <c r="B5223" s="54">
        <v>1.3</v>
      </c>
      <c r="C5223" s="37">
        <v>3100</v>
      </c>
      <c r="D5223" s="37">
        <v>1240</v>
      </c>
      <c r="E5223" s="31">
        <f t="shared" si="162"/>
        <v>1430.7692307692307</v>
      </c>
      <c r="F5223" s="31">
        <f t="shared" si="163"/>
        <v>2670.7692307692305</v>
      </c>
    </row>
    <row r="5224" spans="1:6" x14ac:dyDescent="0.25">
      <c r="A5224" s="11">
        <v>42587.541666666664</v>
      </c>
      <c r="B5224" s="54">
        <v>1.3</v>
      </c>
      <c r="C5224" s="37">
        <v>3100</v>
      </c>
      <c r="D5224" s="37">
        <v>1240</v>
      </c>
      <c r="E5224" s="31">
        <f t="shared" si="162"/>
        <v>1430.7692307692307</v>
      </c>
      <c r="F5224" s="31">
        <f t="shared" si="163"/>
        <v>2670.7692307692305</v>
      </c>
    </row>
    <row r="5225" spans="1:6" x14ac:dyDescent="0.25">
      <c r="A5225" s="11">
        <v>42587.583333333336</v>
      </c>
      <c r="B5225" s="54">
        <v>1.1299999999999999</v>
      </c>
      <c r="C5225" s="37">
        <v>2640</v>
      </c>
      <c r="D5225" s="37">
        <v>1240</v>
      </c>
      <c r="E5225" s="31">
        <f t="shared" si="162"/>
        <v>1238.9380530973453</v>
      </c>
      <c r="F5225" s="31">
        <f t="shared" si="163"/>
        <v>2478.9380530973453</v>
      </c>
    </row>
    <row r="5226" spans="1:6" x14ac:dyDescent="0.25">
      <c r="A5226" s="11">
        <v>42587.625</v>
      </c>
      <c r="B5226" s="54">
        <v>1.1299999999999999</v>
      </c>
      <c r="C5226" s="37">
        <v>2640</v>
      </c>
      <c r="D5226" s="37">
        <v>1240</v>
      </c>
      <c r="E5226" s="31">
        <f t="shared" si="162"/>
        <v>1238.9380530973453</v>
      </c>
      <c r="F5226" s="31">
        <f t="shared" si="163"/>
        <v>2478.9380530973453</v>
      </c>
    </row>
    <row r="5227" spans="1:6" x14ac:dyDescent="0.25">
      <c r="A5227" s="11">
        <v>42587.666666666664</v>
      </c>
      <c r="B5227" s="54">
        <v>1.1299999999999999</v>
      </c>
      <c r="C5227" s="37">
        <v>2640</v>
      </c>
      <c r="D5227" s="37">
        <v>1240</v>
      </c>
      <c r="E5227" s="31">
        <f t="shared" si="162"/>
        <v>1238.9380530973453</v>
      </c>
      <c r="F5227" s="31">
        <f t="shared" si="163"/>
        <v>2478.9380530973453</v>
      </c>
    </row>
    <row r="5228" spans="1:6" x14ac:dyDescent="0.25">
      <c r="A5228" s="11">
        <v>42587.708333333336</v>
      </c>
      <c r="B5228" s="54">
        <v>1.1299999999999999</v>
      </c>
      <c r="C5228" s="37">
        <v>2640</v>
      </c>
      <c r="D5228" s="37">
        <v>1240</v>
      </c>
      <c r="E5228" s="31">
        <f t="shared" si="162"/>
        <v>1238.9380530973453</v>
      </c>
      <c r="F5228" s="31">
        <f t="shared" si="163"/>
        <v>2478.9380530973453</v>
      </c>
    </row>
    <row r="5229" spans="1:6" x14ac:dyDescent="0.25">
      <c r="A5229" s="11">
        <v>42587.75</v>
      </c>
      <c r="B5229" s="54">
        <v>1.3</v>
      </c>
      <c r="C5229" s="37">
        <v>3100</v>
      </c>
      <c r="D5229" s="37">
        <v>1240</v>
      </c>
      <c r="E5229" s="31">
        <f t="shared" si="162"/>
        <v>1430.7692307692307</v>
      </c>
      <c r="F5229" s="31">
        <f t="shared" si="163"/>
        <v>2670.7692307692305</v>
      </c>
    </row>
    <row r="5230" spans="1:6" x14ac:dyDescent="0.25">
      <c r="A5230" s="11">
        <v>42587.791666666664</v>
      </c>
      <c r="B5230" s="54">
        <v>1.3</v>
      </c>
      <c r="C5230" s="37">
        <v>3100</v>
      </c>
      <c r="D5230" s="37">
        <v>1240</v>
      </c>
      <c r="E5230" s="31">
        <f t="shared" si="162"/>
        <v>1430.7692307692307</v>
      </c>
      <c r="F5230" s="31">
        <f t="shared" si="163"/>
        <v>2670.7692307692305</v>
      </c>
    </row>
    <row r="5231" spans="1:6" x14ac:dyDescent="0.25">
      <c r="A5231" s="11">
        <v>42587.833333333336</v>
      </c>
      <c r="B5231" s="54">
        <v>1.3</v>
      </c>
      <c r="C5231" s="37">
        <v>3100</v>
      </c>
      <c r="D5231" s="37">
        <v>1240</v>
      </c>
      <c r="E5231" s="31">
        <f t="shared" si="162"/>
        <v>1430.7692307692307</v>
      </c>
      <c r="F5231" s="31">
        <f t="shared" si="163"/>
        <v>2670.7692307692305</v>
      </c>
    </row>
    <row r="5232" spans="1:6" x14ac:dyDescent="0.25">
      <c r="A5232" s="11">
        <v>42587.875</v>
      </c>
      <c r="B5232" s="54">
        <v>1.4</v>
      </c>
      <c r="C5232" s="37">
        <v>3370</v>
      </c>
      <c r="D5232" s="37">
        <v>1240</v>
      </c>
      <c r="E5232" s="31">
        <f t="shared" si="162"/>
        <v>1521.4285714285716</v>
      </c>
      <c r="F5232" s="31">
        <f t="shared" si="163"/>
        <v>2761.4285714285716</v>
      </c>
    </row>
    <row r="5233" spans="1:6" x14ac:dyDescent="0.25">
      <c r="A5233" s="11">
        <v>42587.916666666664</v>
      </c>
      <c r="B5233" s="54">
        <v>1.4</v>
      </c>
      <c r="C5233" s="37">
        <v>3370</v>
      </c>
      <c r="D5233" s="37">
        <v>1240</v>
      </c>
      <c r="E5233" s="31">
        <f t="shared" si="162"/>
        <v>1521.4285714285716</v>
      </c>
      <c r="F5233" s="31">
        <f t="shared" si="163"/>
        <v>2761.4285714285716</v>
      </c>
    </row>
    <row r="5234" spans="1:6" x14ac:dyDescent="0.25">
      <c r="A5234" s="11">
        <v>42587.958333333336</v>
      </c>
      <c r="B5234" s="54">
        <v>1.5</v>
      </c>
      <c r="C5234" s="37">
        <v>3750</v>
      </c>
      <c r="D5234" s="37">
        <v>1240</v>
      </c>
      <c r="E5234" s="31">
        <f t="shared" si="162"/>
        <v>1673.3333333333333</v>
      </c>
      <c r="F5234" s="31">
        <f t="shared" si="163"/>
        <v>2913.333333333333</v>
      </c>
    </row>
    <row r="5235" spans="1:6" x14ac:dyDescent="0.25">
      <c r="A5235" s="9">
        <v>42588</v>
      </c>
      <c r="B5235" s="54">
        <v>1.5</v>
      </c>
      <c r="C5235" s="37">
        <v>3750</v>
      </c>
      <c r="D5235" s="37">
        <v>1240</v>
      </c>
      <c r="E5235" s="31">
        <f t="shared" si="162"/>
        <v>1673.3333333333333</v>
      </c>
      <c r="F5235" s="31">
        <f t="shared" si="163"/>
        <v>2913.333333333333</v>
      </c>
    </row>
    <row r="5236" spans="1:6" x14ac:dyDescent="0.25">
      <c r="A5236" s="11">
        <v>42588.041666666664</v>
      </c>
      <c r="B5236" s="54">
        <v>1.5</v>
      </c>
      <c r="C5236" s="37">
        <v>3750</v>
      </c>
      <c r="D5236" s="37">
        <v>1240</v>
      </c>
      <c r="E5236" s="31">
        <f t="shared" si="162"/>
        <v>1673.3333333333333</v>
      </c>
      <c r="F5236" s="31">
        <f t="shared" si="163"/>
        <v>2913.333333333333</v>
      </c>
    </row>
    <row r="5237" spans="1:6" x14ac:dyDescent="0.25">
      <c r="A5237" s="11">
        <v>42588.083333333336</v>
      </c>
      <c r="B5237" s="54">
        <v>1.5</v>
      </c>
      <c r="C5237" s="37">
        <v>3750</v>
      </c>
      <c r="D5237" s="37">
        <v>1240</v>
      </c>
      <c r="E5237" s="31">
        <f t="shared" si="162"/>
        <v>1673.3333333333333</v>
      </c>
      <c r="F5237" s="31">
        <f t="shared" si="163"/>
        <v>2913.333333333333</v>
      </c>
    </row>
    <row r="5238" spans="1:6" x14ac:dyDescent="0.25">
      <c r="A5238" s="11">
        <v>42588.125</v>
      </c>
      <c r="B5238" s="54">
        <v>1.5</v>
      </c>
      <c r="C5238" s="37">
        <v>3750</v>
      </c>
      <c r="D5238" s="37">
        <v>1240</v>
      </c>
      <c r="E5238" s="31">
        <f t="shared" si="162"/>
        <v>1673.3333333333333</v>
      </c>
      <c r="F5238" s="31">
        <f t="shared" si="163"/>
        <v>2913.333333333333</v>
      </c>
    </row>
    <row r="5239" spans="1:6" x14ac:dyDescent="0.25">
      <c r="A5239" s="11">
        <v>42588.166666666664</v>
      </c>
      <c r="B5239" s="54">
        <v>1.5</v>
      </c>
      <c r="C5239" s="37">
        <v>3750</v>
      </c>
      <c r="D5239" s="37">
        <v>1240</v>
      </c>
      <c r="E5239" s="31">
        <f t="shared" si="162"/>
        <v>1673.3333333333333</v>
      </c>
      <c r="F5239" s="31">
        <f t="shared" si="163"/>
        <v>2913.333333333333</v>
      </c>
    </row>
    <row r="5240" spans="1:6" x14ac:dyDescent="0.25">
      <c r="A5240" s="11">
        <v>42588.208333333336</v>
      </c>
      <c r="B5240" s="54">
        <v>1.5</v>
      </c>
      <c r="C5240" s="37">
        <v>3750</v>
      </c>
      <c r="D5240" s="37">
        <v>1240</v>
      </c>
      <c r="E5240" s="31">
        <f t="shared" si="162"/>
        <v>1673.3333333333333</v>
      </c>
      <c r="F5240" s="31">
        <f t="shared" si="163"/>
        <v>2913.333333333333</v>
      </c>
    </row>
    <row r="5241" spans="1:6" x14ac:dyDescent="0.25">
      <c r="A5241" s="11">
        <v>42588.25</v>
      </c>
      <c r="B5241" s="54">
        <v>1.5</v>
      </c>
      <c r="C5241" s="37">
        <v>3750</v>
      </c>
      <c r="D5241" s="37">
        <v>1240</v>
      </c>
      <c r="E5241" s="31">
        <f t="shared" si="162"/>
        <v>1673.3333333333333</v>
      </c>
      <c r="F5241" s="31">
        <f t="shared" si="163"/>
        <v>2913.333333333333</v>
      </c>
    </row>
    <row r="5242" spans="1:6" x14ac:dyDescent="0.25">
      <c r="A5242" s="11">
        <v>42588.291666666664</v>
      </c>
      <c r="B5242" s="54">
        <v>1.4</v>
      </c>
      <c r="C5242" s="37">
        <v>3370</v>
      </c>
      <c r="D5242" s="37">
        <v>1240</v>
      </c>
      <c r="E5242" s="31">
        <f t="shared" si="162"/>
        <v>1521.4285714285716</v>
      </c>
      <c r="F5242" s="31">
        <f t="shared" si="163"/>
        <v>2761.4285714285716</v>
      </c>
    </row>
    <row r="5243" spans="1:6" x14ac:dyDescent="0.25">
      <c r="A5243" s="11">
        <v>42588.333333333336</v>
      </c>
      <c r="B5243" s="54">
        <v>1.4</v>
      </c>
      <c r="C5243" s="37">
        <v>3370</v>
      </c>
      <c r="D5243" s="37">
        <v>1240</v>
      </c>
      <c r="E5243" s="31">
        <f t="shared" si="162"/>
        <v>1521.4285714285716</v>
      </c>
      <c r="F5243" s="31">
        <f t="shared" si="163"/>
        <v>2761.4285714285716</v>
      </c>
    </row>
    <row r="5244" spans="1:6" x14ac:dyDescent="0.25">
      <c r="A5244" s="11">
        <v>42588.375</v>
      </c>
      <c r="B5244" s="54">
        <v>1.4</v>
      </c>
      <c r="C5244" s="37">
        <v>3370</v>
      </c>
      <c r="D5244" s="37">
        <v>1240</v>
      </c>
      <c r="E5244" s="31">
        <f t="shared" si="162"/>
        <v>1521.4285714285716</v>
      </c>
      <c r="F5244" s="31">
        <f t="shared" si="163"/>
        <v>2761.4285714285716</v>
      </c>
    </row>
    <row r="5245" spans="1:6" x14ac:dyDescent="0.25">
      <c r="A5245" s="11">
        <v>42588.416666666664</v>
      </c>
      <c r="B5245" s="54">
        <v>1.3</v>
      </c>
      <c r="C5245" s="37">
        <v>3100</v>
      </c>
      <c r="D5245" s="37">
        <v>1240</v>
      </c>
      <c r="E5245" s="31">
        <f t="shared" si="162"/>
        <v>1430.7692307692307</v>
      </c>
      <c r="F5245" s="31">
        <f t="shared" si="163"/>
        <v>2670.7692307692305</v>
      </c>
    </row>
    <row r="5246" spans="1:6" x14ac:dyDescent="0.25">
      <c r="A5246" s="11">
        <v>42588.458333333336</v>
      </c>
      <c r="B5246" s="54">
        <v>1.3</v>
      </c>
      <c r="C5246" s="37">
        <v>3100</v>
      </c>
      <c r="D5246" s="37">
        <v>1240</v>
      </c>
      <c r="E5246" s="31">
        <f t="shared" si="162"/>
        <v>1430.7692307692307</v>
      </c>
      <c r="F5246" s="31">
        <f t="shared" si="163"/>
        <v>2670.7692307692305</v>
      </c>
    </row>
    <row r="5247" spans="1:6" x14ac:dyDescent="0.25">
      <c r="A5247" s="11">
        <v>42588.5</v>
      </c>
      <c r="B5247" s="54">
        <v>1.3</v>
      </c>
      <c r="C5247" s="37">
        <v>3100</v>
      </c>
      <c r="D5247" s="37">
        <v>1240</v>
      </c>
      <c r="E5247" s="31">
        <f t="shared" si="162"/>
        <v>1430.7692307692307</v>
      </c>
      <c r="F5247" s="31">
        <f t="shared" si="163"/>
        <v>2670.7692307692305</v>
      </c>
    </row>
    <row r="5248" spans="1:6" x14ac:dyDescent="0.25">
      <c r="A5248" s="11">
        <v>42588.541666666664</v>
      </c>
      <c r="B5248" s="54">
        <v>1.25</v>
      </c>
      <c r="C5248" s="37">
        <v>3040</v>
      </c>
      <c r="D5248" s="37">
        <v>1240</v>
      </c>
      <c r="E5248" s="31">
        <f t="shared" si="162"/>
        <v>1440</v>
      </c>
      <c r="F5248" s="31">
        <f t="shared" si="163"/>
        <v>2680</v>
      </c>
    </row>
    <row r="5249" spans="1:6" x14ac:dyDescent="0.25">
      <c r="A5249" s="11">
        <v>42588.583333333336</v>
      </c>
      <c r="B5249" s="54">
        <v>1.1299999999999999</v>
      </c>
      <c r="C5249" s="37">
        <v>2640</v>
      </c>
      <c r="D5249" s="37">
        <v>1240</v>
      </c>
      <c r="E5249" s="31">
        <f t="shared" si="162"/>
        <v>1238.9380530973453</v>
      </c>
      <c r="F5249" s="31">
        <f t="shared" si="163"/>
        <v>2478.9380530973453</v>
      </c>
    </row>
    <row r="5250" spans="1:6" x14ac:dyDescent="0.25">
      <c r="A5250" s="11">
        <v>42588.625</v>
      </c>
      <c r="B5250" s="54">
        <v>1.08</v>
      </c>
      <c r="C5250" s="37">
        <v>2640</v>
      </c>
      <c r="D5250" s="37">
        <v>1240</v>
      </c>
      <c r="E5250" s="31">
        <f t="shared" si="162"/>
        <v>1296.2962962962963</v>
      </c>
      <c r="F5250" s="31">
        <f t="shared" si="163"/>
        <v>2536.2962962962965</v>
      </c>
    </row>
    <row r="5251" spans="1:6" x14ac:dyDescent="0.25">
      <c r="A5251" s="11">
        <v>42588.666666666664</v>
      </c>
      <c r="B5251" s="54">
        <v>1.1299999999999999</v>
      </c>
      <c r="C5251" s="37">
        <v>2640</v>
      </c>
      <c r="D5251" s="37">
        <v>1240</v>
      </c>
      <c r="E5251" s="31">
        <f t="shared" si="162"/>
        <v>1238.9380530973453</v>
      </c>
      <c r="F5251" s="31">
        <f t="shared" si="163"/>
        <v>2478.9380530973453</v>
      </c>
    </row>
    <row r="5252" spans="1:6" x14ac:dyDescent="0.25">
      <c r="A5252" s="11">
        <v>42588.708333333336</v>
      </c>
      <c r="B5252" s="54">
        <v>1.25</v>
      </c>
      <c r="C5252" s="37">
        <v>3040</v>
      </c>
      <c r="D5252" s="37">
        <v>1240</v>
      </c>
      <c r="E5252" s="31">
        <f t="shared" ref="E5252:E5315" si="164">(C5252-D5252)/B5252</f>
        <v>1440</v>
      </c>
      <c r="F5252" s="31">
        <f t="shared" ref="F5252:F5315" si="165">D5252+E5252</f>
        <v>2680</v>
      </c>
    </row>
    <row r="5253" spans="1:6" x14ac:dyDescent="0.25">
      <c r="A5253" s="11">
        <v>42588.75</v>
      </c>
      <c r="B5253" s="54">
        <v>1.3</v>
      </c>
      <c r="C5253" s="37">
        <v>3100</v>
      </c>
      <c r="D5253" s="37">
        <v>1240</v>
      </c>
      <c r="E5253" s="31">
        <f t="shared" si="164"/>
        <v>1430.7692307692307</v>
      </c>
      <c r="F5253" s="31">
        <f t="shared" si="165"/>
        <v>2670.7692307692305</v>
      </c>
    </row>
    <row r="5254" spans="1:6" x14ac:dyDescent="0.25">
      <c r="A5254" s="11">
        <v>42588.791666666664</v>
      </c>
      <c r="B5254" s="54">
        <v>1.3</v>
      </c>
      <c r="C5254" s="37">
        <v>3100</v>
      </c>
      <c r="D5254" s="37">
        <v>1240</v>
      </c>
      <c r="E5254" s="31">
        <f t="shared" si="164"/>
        <v>1430.7692307692307</v>
      </c>
      <c r="F5254" s="31">
        <f t="shared" si="165"/>
        <v>2670.7692307692305</v>
      </c>
    </row>
    <row r="5255" spans="1:6" x14ac:dyDescent="0.25">
      <c r="A5255" s="11">
        <v>42588.833333333336</v>
      </c>
      <c r="B5255" s="54">
        <v>1.3</v>
      </c>
      <c r="C5255" s="37">
        <v>3100</v>
      </c>
      <c r="D5255" s="37">
        <v>1240</v>
      </c>
      <c r="E5255" s="31">
        <f t="shared" si="164"/>
        <v>1430.7692307692307</v>
      </c>
      <c r="F5255" s="31">
        <f t="shared" si="165"/>
        <v>2670.7692307692305</v>
      </c>
    </row>
    <row r="5256" spans="1:6" x14ac:dyDescent="0.25">
      <c r="A5256" s="11">
        <v>42588.875</v>
      </c>
      <c r="B5256" s="54">
        <v>1.4</v>
      </c>
      <c r="C5256" s="37">
        <v>3370</v>
      </c>
      <c r="D5256" s="37">
        <v>1240</v>
      </c>
      <c r="E5256" s="31">
        <f t="shared" si="164"/>
        <v>1521.4285714285716</v>
      </c>
      <c r="F5256" s="31">
        <f t="shared" si="165"/>
        <v>2761.4285714285716</v>
      </c>
    </row>
    <row r="5257" spans="1:6" x14ac:dyDescent="0.25">
      <c r="A5257" s="11">
        <v>42588.916666666664</v>
      </c>
      <c r="B5257" s="54">
        <v>1.4</v>
      </c>
      <c r="C5257" s="37">
        <v>3370</v>
      </c>
      <c r="D5257" s="37">
        <v>1240</v>
      </c>
      <c r="E5257" s="31">
        <f t="shared" si="164"/>
        <v>1521.4285714285716</v>
      </c>
      <c r="F5257" s="31">
        <f t="shared" si="165"/>
        <v>2761.4285714285716</v>
      </c>
    </row>
    <row r="5258" spans="1:6" x14ac:dyDescent="0.25">
      <c r="A5258" s="11">
        <v>42588.958333333336</v>
      </c>
      <c r="B5258" s="54">
        <v>1.5</v>
      </c>
      <c r="C5258" s="37">
        <v>3750</v>
      </c>
      <c r="D5258" s="37">
        <v>1240</v>
      </c>
      <c r="E5258" s="31">
        <f t="shared" si="164"/>
        <v>1673.3333333333333</v>
      </c>
      <c r="F5258" s="31">
        <f t="shared" si="165"/>
        <v>2913.333333333333</v>
      </c>
    </row>
    <row r="5259" spans="1:6" x14ac:dyDescent="0.25">
      <c r="A5259" s="9">
        <v>42589</v>
      </c>
      <c r="B5259" s="54">
        <v>1.5</v>
      </c>
      <c r="C5259" s="37">
        <v>3750</v>
      </c>
      <c r="D5259" s="37">
        <v>1240</v>
      </c>
      <c r="E5259" s="31">
        <f t="shared" si="164"/>
        <v>1673.3333333333333</v>
      </c>
      <c r="F5259" s="31">
        <f t="shared" si="165"/>
        <v>2913.333333333333</v>
      </c>
    </row>
    <row r="5260" spans="1:6" x14ac:dyDescent="0.25">
      <c r="A5260" s="11">
        <v>42589.041666666664</v>
      </c>
      <c r="B5260" s="54">
        <v>1.5</v>
      </c>
      <c r="C5260" s="37">
        <v>3750</v>
      </c>
      <c r="D5260" s="37">
        <v>1240</v>
      </c>
      <c r="E5260" s="31">
        <f t="shared" si="164"/>
        <v>1673.3333333333333</v>
      </c>
      <c r="F5260" s="31">
        <f t="shared" si="165"/>
        <v>2913.333333333333</v>
      </c>
    </row>
    <row r="5261" spans="1:6" x14ac:dyDescent="0.25">
      <c r="A5261" s="11">
        <v>42589.083333333336</v>
      </c>
      <c r="B5261" s="54">
        <v>1.5</v>
      </c>
      <c r="C5261" s="37">
        <v>3750</v>
      </c>
      <c r="D5261" s="37">
        <v>1240</v>
      </c>
      <c r="E5261" s="31">
        <f t="shared" si="164"/>
        <v>1673.3333333333333</v>
      </c>
      <c r="F5261" s="31">
        <f t="shared" si="165"/>
        <v>2913.333333333333</v>
      </c>
    </row>
    <row r="5262" spans="1:6" x14ac:dyDescent="0.25">
      <c r="A5262" s="11">
        <v>42589.125</v>
      </c>
      <c r="B5262" s="54">
        <v>1.5</v>
      </c>
      <c r="C5262" s="37">
        <v>3750</v>
      </c>
      <c r="D5262" s="37">
        <v>1240</v>
      </c>
      <c r="E5262" s="31">
        <f t="shared" si="164"/>
        <v>1673.3333333333333</v>
      </c>
      <c r="F5262" s="31">
        <f t="shared" si="165"/>
        <v>2913.333333333333</v>
      </c>
    </row>
    <row r="5263" spans="1:6" x14ac:dyDescent="0.25">
      <c r="A5263" s="11">
        <v>42589.166666666664</v>
      </c>
      <c r="B5263" s="54">
        <v>1.5</v>
      </c>
      <c r="C5263" s="37">
        <v>3750</v>
      </c>
      <c r="D5263" s="37">
        <v>1240</v>
      </c>
      <c r="E5263" s="31">
        <f t="shared" si="164"/>
        <v>1673.3333333333333</v>
      </c>
      <c r="F5263" s="31">
        <f t="shared" si="165"/>
        <v>2913.333333333333</v>
      </c>
    </row>
    <row r="5264" spans="1:6" x14ac:dyDescent="0.25">
      <c r="A5264" s="11">
        <v>42589.208333333336</v>
      </c>
      <c r="B5264" s="54">
        <v>1.5</v>
      </c>
      <c r="C5264" s="37">
        <v>3750</v>
      </c>
      <c r="D5264" s="37">
        <v>1240</v>
      </c>
      <c r="E5264" s="31">
        <f t="shared" si="164"/>
        <v>1673.3333333333333</v>
      </c>
      <c r="F5264" s="31">
        <f t="shared" si="165"/>
        <v>2913.333333333333</v>
      </c>
    </row>
    <row r="5265" spans="1:6" x14ac:dyDescent="0.25">
      <c r="A5265" s="11">
        <v>42589.25</v>
      </c>
      <c r="B5265" s="54">
        <v>1.5</v>
      </c>
      <c r="C5265" s="37">
        <v>3750</v>
      </c>
      <c r="D5265" s="37">
        <v>1240</v>
      </c>
      <c r="E5265" s="31">
        <f t="shared" si="164"/>
        <v>1673.3333333333333</v>
      </c>
      <c r="F5265" s="31">
        <f t="shared" si="165"/>
        <v>2913.333333333333</v>
      </c>
    </row>
    <row r="5266" spans="1:6" x14ac:dyDescent="0.25">
      <c r="A5266" s="11">
        <v>42589.291666666664</v>
      </c>
      <c r="B5266" s="54">
        <v>1.5</v>
      </c>
      <c r="C5266" s="37">
        <v>3750</v>
      </c>
      <c r="D5266" s="37">
        <v>1240</v>
      </c>
      <c r="E5266" s="31">
        <f t="shared" si="164"/>
        <v>1673.3333333333333</v>
      </c>
      <c r="F5266" s="31">
        <f t="shared" si="165"/>
        <v>2913.333333333333</v>
      </c>
    </row>
    <row r="5267" spans="1:6" x14ac:dyDescent="0.25">
      <c r="A5267" s="11">
        <v>42589.333333333336</v>
      </c>
      <c r="B5267" s="54">
        <v>1.5</v>
      </c>
      <c r="C5267" s="37">
        <v>3750</v>
      </c>
      <c r="D5267" s="37">
        <v>1240</v>
      </c>
      <c r="E5267" s="31">
        <f t="shared" si="164"/>
        <v>1673.3333333333333</v>
      </c>
      <c r="F5267" s="31">
        <f t="shared" si="165"/>
        <v>2913.333333333333</v>
      </c>
    </row>
    <row r="5268" spans="1:6" x14ac:dyDescent="0.25">
      <c r="A5268" s="11">
        <v>42589.375</v>
      </c>
      <c r="B5268" s="54">
        <v>1.4</v>
      </c>
      <c r="C5268" s="37">
        <v>3370</v>
      </c>
      <c r="D5268" s="37">
        <v>1240</v>
      </c>
      <c r="E5268" s="31">
        <f t="shared" si="164"/>
        <v>1521.4285714285716</v>
      </c>
      <c r="F5268" s="31">
        <f t="shared" si="165"/>
        <v>2761.4285714285716</v>
      </c>
    </row>
    <row r="5269" spans="1:6" x14ac:dyDescent="0.25">
      <c r="A5269" s="11">
        <v>42589.416666666664</v>
      </c>
      <c r="B5269" s="54">
        <v>1.4</v>
      </c>
      <c r="C5269" s="37">
        <v>3370</v>
      </c>
      <c r="D5269" s="37">
        <v>1240</v>
      </c>
      <c r="E5269" s="31">
        <f t="shared" si="164"/>
        <v>1521.4285714285716</v>
      </c>
      <c r="F5269" s="31">
        <f t="shared" si="165"/>
        <v>2761.4285714285716</v>
      </c>
    </row>
    <row r="5270" spans="1:6" x14ac:dyDescent="0.25">
      <c r="A5270" s="11">
        <v>42589.458333333336</v>
      </c>
      <c r="B5270" s="54">
        <v>1.4</v>
      </c>
      <c r="C5270" s="37">
        <v>3370</v>
      </c>
      <c r="D5270" s="37">
        <v>1240</v>
      </c>
      <c r="E5270" s="31">
        <f t="shared" si="164"/>
        <v>1521.4285714285716</v>
      </c>
      <c r="F5270" s="31">
        <f t="shared" si="165"/>
        <v>2761.4285714285716</v>
      </c>
    </row>
    <row r="5271" spans="1:6" x14ac:dyDescent="0.25">
      <c r="A5271" s="11">
        <v>42589.5</v>
      </c>
      <c r="B5271" s="54">
        <v>1.3</v>
      </c>
      <c r="C5271" s="37">
        <v>3100</v>
      </c>
      <c r="D5271" s="37">
        <v>1240</v>
      </c>
      <c r="E5271" s="31">
        <f t="shared" si="164"/>
        <v>1430.7692307692307</v>
      </c>
      <c r="F5271" s="31">
        <f t="shared" si="165"/>
        <v>2670.7692307692305</v>
      </c>
    </row>
    <row r="5272" spans="1:6" x14ac:dyDescent="0.25">
      <c r="A5272" s="11">
        <v>42589.541666666664</v>
      </c>
      <c r="B5272" s="54">
        <v>1.3</v>
      </c>
      <c r="C5272" s="37">
        <v>3100</v>
      </c>
      <c r="D5272" s="37">
        <v>1240</v>
      </c>
      <c r="E5272" s="31">
        <f t="shared" si="164"/>
        <v>1430.7692307692307</v>
      </c>
      <c r="F5272" s="31">
        <f t="shared" si="165"/>
        <v>2670.7692307692305</v>
      </c>
    </row>
    <row r="5273" spans="1:6" x14ac:dyDescent="0.25">
      <c r="A5273" s="11">
        <v>42589.583333333336</v>
      </c>
      <c r="B5273" s="54">
        <v>1.3</v>
      </c>
      <c r="C5273" s="37">
        <v>3100</v>
      </c>
      <c r="D5273" s="37">
        <v>1240</v>
      </c>
      <c r="E5273" s="31">
        <f t="shared" si="164"/>
        <v>1430.7692307692307</v>
      </c>
      <c r="F5273" s="31">
        <f t="shared" si="165"/>
        <v>2670.7692307692305</v>
      </c>
    </row>
    <row r="5274" spans="1:6" x14ac:dyDescent="0.25">
      <c r="A5274" s="11">
        <v>42589.625</v>
      </c>
      <c r="B5274" s="54">
        <v>1.25</v>
      </c>
      <c r="C5274" s="37">
        <v>3040</v>
      </c>
      <c r="D5274" s="37">
        <v>1240</v>
      </c>
      <c r="E5274" s="31">
        <f t="shared" si="164"/>
        <v>1440</v>
      </c>
      <c r="F5274" s="31">
        <f t="shared" si="165"/>
        <v>2680</v>
      </c>
    </row>
    <row r="5275" spans="1:6" x14ac:dyDescent="0.25">
      <c r="A5275" s="11">
        <v>42589.666666666664</v>
      </c>
      <c r="B5275" s="54">
        <v>1.1299999999999999</v>
      </c>
      <c r="C5275" s="37">
        <v>2640</v>
      </c>
      <c r="D5275" s="37">
        <v>1240</v>
      </c>
      <c r="E5275" s="31">
        <f t="shared" si="164"/>
        <v>1238.9380530973453</v>
      </c>
      <c r="F5275" s="31">
        <f t="shared" si="165"/>
        <v>2478.9380530973453</v>
      </c>
    </row>
    <row r="5276" spans="1:6" x14ac:dyDescent="0.25">
      <c r="A5276" s="11">
        <v>42589.708333333336</v>
      </c>
      <c r="B5276" s="54">
        <v>1.3</v>
      </c>
      <c r="C5276" s="37">
        <v>3100</v>
      </c>
      <c r="D5276" s="37">
        <v>1240</v>
      </c>
      <c r="E5276" s="31">
        <f t="shared" si="164"/>
        <v>1430.7692307692307</v>
      </c>
      <c r="F5276" s="31">
        <f t="shared" si="165"/>
        <v>2670.7692307692305</v>
      </c>
    </row>
    <row r="5277" spans="1:6" x14ac:dyDescent="0.25">
      <c r="A5277" s="11">
        <v>42589.75</v>
      </c>
      <c r="B5277" s="54">
        <v>1.3</v>
      </c>
      <c r="C5277" s="37">
        <v>3100</v>
      </c>
      <c r="D5277" s="37">
        <v>1240</v>
      </c>
      <c r="E5277" s="31">
        <f t="shared" si="164"/>
        <v>1430.7692307692307</v>
      </c>
      <c r="F5277" s="31">
        <f t="shared" si="165"/>
        <v>2670.7692307692305</v>
      </c>
    </row>
    <row r="5278" spans="1:6" x14ac:dyDescent="0.25">
      <c r="A5278" s="11">
        <v>42589.791666666664</v>
      </c>
      <c r="B5278" s="54">
        <v>1.3</v>
      </c>
      <c r="C5278" s="37">
        <v>3100</v>
      </c>
      <c r="D5278" s="37">
        <v>1240</v>
      </c>
      <c r="E5278" s="31">
        <f t="shared" si="164"/>
        <v>1430.7692307692307</v>
      </c>
      <c r="F5278" s="31">
        <f t="shared" si="165"/>
        <v>2670.7692307692305</v>
      </c>
    </row>
    <row r="5279" spans="1:6" x14ac:dyDescent="0.25">
      <c r="A5279" s="11">
        <v>42589.833333333336</v>
      </c>
      <c r="B5279" s="54">
        <v>1.3</v>
      </c>
      <c r="C5279" s="37">
        <v>3100</v>
      </c>
      <c r="D5279" s="37">
        <v>1240</v>
      </c>
      <c r="E5279" s="31">
        <f t="shared" si="164"/>
        <v>1430.7692307692307</v>
      </c>
      <c r="F5279" s="31">
        <f t="shared" si="165"/>
        <v>2670.7692307692305</v>
      </c>
    </row>
    <row r="5280" spans="1:6" x14ac:dyDescent="0.25">
      <c r="A5280" s="11">
        <v>42589.875</v>
      </c>
      <c r="B5280" s="54">
        <v>1.4</v>
      </c>
      <c r="C5280" s="37">
        <v>3370</v>
      </c>
      <c r="D5280" s="37">
        <v>1240</v>
      </c>
      <c r="E5280" s="31">
        <f t="shared" si="164"/>
        <v>1521.4285714285716</v>
      </c>
      <c r="F5280" s="31">
        <f t="shared" si="165"/>
        <v>2761.4285714285716</v>
      </c>
    </row>
    <row r="5281" spans="1:6" x14ac:dyDescent="0.25">
      <c r="A5281" s="11">
        <v>42589.916666666664</v>
      </c>
      <c r="B5281" s="54">
        <v>1.4</v>
      </c>
      <c r="C5281" s="37">
        <v>3370</v>
      </c>
      <c r="D5281" s="37">
        <v>1240</v>
      </c>
      <c r="E5281" s="31">
        <f t="shared" si="164"/>
        <v>1521.4285714285716</v>
      </c>
      <c r="F5281" s="31">
        <f t="shared" si="165"/>
        <v>2761.4285714285716</v>
      </c>
    </row>
    <row r="5282" spans="1:6" x14ac:dyDescent="0.25">
      <c r="A5282" s="11">
        <v>42589.958333333336</v>
      </c>
      <c r="B5282" s="54">
        <v>1.5</v>
      </c>
      <c r="C5282" s="37">
        <v>3750</v>
      </c>
      <c r="D5282" s="37">
        <v>1240</v>
      </c>
      <c r="E5282" s="31">
        <f t="shared" si="164"/>
        <v>1673.3333333333333</v>
      </c>
      <c r="F5282" s="31">
        <f t="shared" si="165"/>
        <v>2913.333333333333</v>
      </c>
    </row>
    <row r="5283" spans="1:6" x14ac:dyDescent="0.25">
      <c r="A5283" s="9">
        <v>42590</v>
      </c>
      <c r="B5283" s="54">
        <v>1.5</v>
      </c>
      <c r="C5283" s="37">
        <v>3750</v>
      </c>
      <c r="D5283" s="37">
        <v>1240</v>
      </c>
      <c r="E5283" s="31">
        <f t="shared" si="164"/>
        <v>1673.3333333333333</v>
      </c>
      <c r="F5283" s="31">
        <f t="shared" si="165"/>
        <v>2913.333333333333</v>
      </c>
    </row>
    <row r="5284" spans="1:6" x14ac:dyDescent="0.25">
      <c r="A5284" s="11">
        <v>42590.041666666664</v>
      </c>
      <c r="B5284" s="54">
        <v>1.5</v>
      </c>
      <c r="C5284" s="37">
        <v>3750</v>
      </c>
      <c r="D5284" s="37">
        <v>1240</v>
      </c>
      <c r="E5284" s="31">
        <f t="shared" si="164"/>
        <v>1673.3333333333333</v>
      </c>
      <c r="F5284" s="31">
        <f t="shared" si="165"/>
        <v>2913.333333333333</v>
      </c>
    </row>
    <row r="5285" spans="1:6" x14ac:dyDescent="0.25">
      <c r="A5285" s="11">
        <v>42590.083333333336</v>
      </c>
      <c r="B5285" s="54">
        <v>1.5</v>
      </c>
      <c r="C5285" s="37">
        <v>3750</v>
      </c>
      <c r="D5285" s="37">
        <v>1240</v>
      </c>
      <c r="E5285" s="31">
        <f t="shared" si="164"/>
        <v>1673.3333333333333</v>
      </c>
      <c r="F5285" s="31">
        <f t="shared" si="165"/>
        <v>2913.333333333333</v>
      </c>
    </row>
    <row r="5286" spans="1:6" x14ac:dyDescent="0.25">
      <c r="A5286" s="11">
        <v>42590.125</v>
      </c>
      <c r="B5286" s="54">
        <v>1.5</v>
      </c>
      <c r="C5286" s="37">
        <v>3750</v>
      </c>
      <c r="D5286" s="37">
        <v>1240</v>
      </c>
      <c r="E5286" s="31">
        <f t="shared" si="164"/>
        <v>1673.3333333333333</v>
      </c>
      <c r="F5286" s="31">
        <f t="shared" si="165"/>
        <v>2913.333333333333</v>
      </c>
    </row>
    <row r="5287" spans="1:6" x14ac:dyDescent="0.25">
      <c r="A5287" s="11">
        <v>42590.166666666664</v>
      </c>
      <c r="B5287" s="54">
        <v>1.5</v>
      </c>
      <c r="C5287" s="37">
        <v>3750</v>
      </c>
      <c r="D5287" s="37">
        <v>1240</v>
      </c>
      <c r="E5287" s="31">
        <f t="shared" si="164"/>
        <v>1673.3333333333333</v>
      </c>
      <c r="F5287" s="31">
        <f t="shared" si="165"/>
        <v>2913.333333333333</v>
      </c>
    </row>
    <row r="5288" spans="1:6" x14ac:dyDescent="0.25">
      <c r="A5288" s="11">
        <v>42590.208333333336</v>
      </c>
      <c r="B5288" s="54">
        <v>1.5</v>
      </c>
      <c r="C5288" s="37">
        <v>3750</v>
      </c>
      <c r="D5288" s="37">
        <v>1240</v>
      </c>
      <c r="E5288" s="31">
        <f t="shared" si="164"/>
        <v>1673.3333333333333</v>
      </c>
      <c r="F5288" s="31">
        <f t="shared" si="165"/>
        <v>2913.333333333333</v>
      </c>
    </row>
    <row r="5289" spans="1:6" x14ac:dyDescent="0.25">
      <c r="A5289" s="11">
        <v>42590.25</v>
      </c>
      <c r="B5289" s="54">
        <v>1.5</v>
      </c>
      <c r="C5289" s="37">
        <v>3750</v>
      </c>
      <c r="D5289" s="37">
        <v>1240</v>
      </c>
      <c r="E5289" s="31">
        <f t="shared" si="164"/>
        <v>1673.3333333333333</v>
      </c>
      <c r="F5289" s="31">
        <f t="shared" si="165"/>
        <v>2913.333333333333</v>
      </c>
    </row>
    <row r="5290" spans="1:6" x14ac:dyDescent="0.25">
      <c r="A5290" s="11">
        <v>42590.291666666664</v>
      </c>
      <c r="B5290" s="54">
        <v>1.5</v>
      </c>
      <c r="C5290" s="37">
        <v>3750</v>
      </c>
      <c r="D5290" s="37">
        <v>1240</v>
      </c>
      <c r="E5290" s="31">
        <f t="shared" si="164"/>
        <v>1673.3333333333333</v>
      </c>
      <c r="F5290" s="31">
        <f t="shared" si="165"/>
        <v>2913.333333333333</v>
      </c>
    </row>
    <row r="5291" spans="1:6" x14ac:dyDescent="0.25">
      <c r="A5291" s="11">
        <v>42590.333333333336</v>
      </c>
      <c r="B5291" s="54">
        <v>1.5</v>
      </c>
      <c r="C5291" s="37">
        <v>3750</v>
      </c>
      <c r="D5291" s="37">
        <v>1240</v>
      </c>
      <c r="E5291" s="31">
        <f t="shared" si="164"/>
        <v>1673.3333333333333</v>
      </c>
      <c r="F5291" s="31">
        <f t="shared" si="165"/>
        <v>2913.333333333333</v>
      </c>
    </row>
    <row r="5292" spans="1:6" x14ac:dyDescent="0.25">
      <c r="A5292" s="11">
        <v>42590.375</v>
      </c>
      <c r="B5292" s="54">
        <v>1.5</v>
      </c>
      <c r="C5292" s="37">
        <v>3750</v>
      </c>
      <c r="D5292" s="37">
        <v>1240</v>
      </c>
      <c r="E5292" s="31">
        <f t="shared" si="164"/>
        <v>1673.3333333333333</v>
      </c>
      <c r="F5292" s="31">
        <f t="shared" si="165"/>
        <v>2913.333333333333</v>
      </c>
    </row>
    <row r="5293" spans="1:6" x14ac:dyDescent="0.25">
      <c r="A5293" s="11">
        <v>42590.416666666664</v>
      </c>
      <c r="B5293" s="54">
        <v>1.4</v>
      </c>
      <c r="C5293" s="37">
        <v>3370</v>
      </c>
      <c r="D5293" s="37">
        <v>1240</v>
      </c>
      <c r="E5293" s="31">
        <f t="shared" si="164"/>
        <v>1521.4285714285716</v>
      </c>
      <c r="F5293" s="31">
        <f t="shared" si="165"/>
        <v>2761.4285714285716</v>
      </c>
    </row>
    <row r="5294" spans="1:6" x14ac:dyDescent="0.25">
      <c r="A5294" s="11">
        <v>42590.458333333336</v>
      </c>
      <c r="B5294" s="54">
        <v>1.4</v>
      </c>
      <c r="C5294" s="37">
        <v>3370</v>
      </c>
      <c r="D5294" s="37">
        <v>1240</v>
      </c>
      <c r="E5294" s="31">
        <f t="shared" si="164"/>
        <v>1521.4285714285716</v>
      </c>
      <c r="F5294" s="31">
        <f t="shared" si="165"/>
        <v>2761.4285714285716</v>
      </c>
    </row>
    <row r="5295" spans="1:6" x14ac:dyDescent="0.25">
      <c r="A5295" s="11">
        <v>42590.5</v>
      </c>
      <c r="B5295" s="54">
        <v>1.3</v>
      </c>
      <c r="C5295" s="37">
        <v>3100</v>
      </c>
      <c r="D5295" s="37">
        <v>1240</v>
      </c>
      <c r="E5295" s="31">
        <f t="shared" si="164"/>
        <v>1430.7692307692307</v>
      </c>
      <c r="F5295" s="31">
        <f t="shared" si="165"/>
        <v>2670.7692307692305</v>
      </c>
    </row>
    <row r="5296" spans="1:6" x14ac:dyDescent="0.25">
      <c r="A5296" s="11">
        <v>42590.541666666664</v>
      </c>
      <c r="B5296" s="54">
        <v>1.3</v>
      </c>
      <c r="C5296" s="37">
        <v>3100</v>
      </c>
      <c r="D5296" s="37">
        <v>1240</v>
      </c>
      <c r="E5296" s="31">
        <f t="shared" si="164"/>
        <v>1430.7692307692307</v>
      </c>
      <c r="F5296" s="31">
        <f t="shared" si="165"/>
        <v>2670.7692307692305</v>
      </c>
    </row>
    <row r="5297" spans="1:6" x14ac:dyDescent="0.25">
      <c r="A5297" s="11">
        <v>42590.583333333336</v>
      </c>
      <c r="B5297" s="54">
        <v>1.3</v>
      </c>
      <c r="C5297" s="37">
        <v>3100</v>
      </c>
      <c r="D5297" s="37">
        <v>1240</v>
      </c>
      <c r="E5297" s="31">
        <f t="shared" si="164"/>
        <v>1430.7692307692307</v>
      </c>
      <c r="F5297" s="31">
        <f t="shared" si="165"/>
        <v>2670.7692307692305</v>
      </c>
    </row>
    <row r="5298" spans="1:6" x14ac:dyDescent="0.25">
      <c r="A5298" s="11">
        <v>42590.625</v>
      </c>
      <c r="B5298" s="54">
        <v>1.1299999999999999</v>
      </c>
      <c r="C5298" s="37">
        <v>2640</v>
      </c>
      <c r="D5298" s="37">
        <v>1240</v>
      </c>
      <c r="E5298" s="31">
        <f t="shared" si="164"/>
        <v>1238.9380530973453</v>
      </c>
      <c r="F5298" s="31">
        <f t="shared" si="165"/>
        <v>2478.9380530973453</v>
      </c>
    </row>
    <row r="5299" spans="1:6" x14ac:dyDescent="0.25">
      <c r="A5299" s="11">
        <v>42590.666666666664</v>
      </c>
      <c r="B5299" s="54">
        <v>1.1299999999999999</v>
      </c>
      <c r="C5299" s="37">
        <v>2640</v>
      </c>
      <c r="D5299" s="37">
        <v>1240</v>
      </c>
      <c r="E5299" s="31">
        <f t="shared" si="164"/>
        <v>1238.9380530973453</v>
      </c>
      <c r="F5299" s="31">
        <f t="shared" si="165"/>
        <v>2478.9380530973453</v>
      </c>
    </row>
    <row r="5300" spans="1:6" x14ac:dyDescent="0.25">
      <c r="A5300" s="11">
        <v>42590.708333333336</v>
      </c>
      <c r="B5300" s="54">
        <v>1.25</v>
      </c>
      <c r="C5300" s="37">
        <v>3040</v>
      </c>
      <c r="D5300" s="37">
        <v>1240</v>
      </c>
      <c r="E5300" s="31">
        <f t="shared" si="164"/>
        <v>1440</v>
      </c>
      <c r="F5300" s="31">
        <f t="shared" si="165"/>
        <v>2680</v>
      </c>
    </row>
    <row r="5301" spans="1:6" x14ac:dyDescent="0.25">
      <c r="A5301" s="11">
        <v>42590.75</v>
      </c>
      <c r="B5301" s="54">
        <v>1.3</v>
      </c>
      <c r="C5301" s="37">
        <v>3100</v>
      </c>
      <c r="D5301" s="37">
        <v>1240</v>
      </c>
      <c r="E5301" s="31">
        <f t="shared" si="164"/>
        <v>1430.7692307692307</v>
      </c>
      <c r="F5301" s="31">
        <f t="shared" si="165"/>
        <v>2670.7692307692305</v>
      </c>
    </row>
    <row r="5302" spans="1:6" x14ac:dyDescent="0.25">
      <c r="A5302" s="11">
        <v>42590.791666666664</v>
      </c>
      <c r="B5302" s="54">
        <v>1.3</v>
      </c>
      <c r="C5302" s="37">
        <v>3100</v>
      </c>
      <c r="D5302" s="37">
        <v>1240</v>
      </c>
      <c r="E5302" s="31">
        <f t="shared" si="164"/>
        <v>1430.7692307692307</v>
      </c>
      <c r="F5302" s="31">
        <f t="shared" si="165"/>
        <v>2670.7692307692305</v>
      </c>
    </row>
    <row r="5303" spans="1:6" x14ac:dyDescent="0.25">
      <c r="A5303" s="11">
        <v>42590.833333333336</v>
      </c>
      <c r="B5303" s="54">
        <v>1.4</v>
      </c>
      <c r="C5303" s="37">
        <v>3370</v>
      </c>
      <c r="D5303" s="37">
        <v>1240</v>
      </c>
      <c r="E5303" s="31">
        <f t="shared" si="164"/>
        <v>1521.4285714285716</v>
      </c>
      <c r="F5303" s="31">
        <f t="shared" si="165"/>
        <v>2761.4285714285716</v>
      </c>
    </row>
    <row r="5304" spans="1:6" x14ac:dyDescent="0.25">
      <c r="A5304" s="11">
        <v>42590.875</v>
      </c>
      <c r="B5304" s="54">
        <v>1.4</v>
      </c>
      <c r="C5304" s="37">
        <v>3370</v>
      </c>
      <c r="D5304" s="37">
        <v>1240</v>
      </c>
      <c r="E5304" s="31">
        <f t="shared" si="164"/>
        <v>1521.4285714285716</v>
      </c>
      <c r="F5304" s="31">
        <f t="shared" si="165"/>
        <v>2761.4285714285716</v>
      </c>
    </row>
    <row r="5305" spans="1:6" x14ac:dyDescent="0.25">
      <c r="A5305" s="11">
        <v>42590.916666666664</v>
      </c>
      <c r="B5305" s="54">
        <v>1.4</v>
      </c>
      <c r="C5305" s="37">
        <v>3370</v>
      </c>
      <c r="D5305" s="37">
        <v>1240</v>
      </c>
      <c r="E5305" s="31">
        <f t="shared" si="164"/>
        <v>1521.4285714285716</v>
      </c>
      <c r="F5305" s="31">
        <f t="shared" si="165"/>
        <v>2761.4285714285716</v>
      </c>
    </row>
    <row r="5306" spans="1:6" x14ac:dyDescent="0.25">
      <c r="A5306" s="11">
        <v>42590.958333333336</v>
      </c>
      <c r="B5306" s="54">
        <v>1.5</v>
      </c>
      <c r="C5306" s="37">
        <v>3750</v>
      </c>
      <c r="D5306" s="37">
        <v>1240</v>
      </c>
      <c r="E5306" s="31">
        <f t="shared" si="164"/>
        <v>1673.3333333333333</v>
      </c>
      <c r="F5306" s="31">
        <f t="shared" si="165"/>
        <v>2913.333333333333</v>
      </c>
    </row>
    <row r="5307" spans="1:6" x14ac:dyDescent="0.25">
      <c r="A5307" s="9">
        <v>42591</v>
      </c>
      <c r="B5307" s="54">
        <v>1.5</v>
      </c>
      <c r="C5307" s="37">
        <v>3750</v>
      </c>
      <c r="D5307" s="37">
        <v>1240</v>
      </c>
      <c r="E5307" s="31">
        <f t="shared" si="164"/>
        <v>1673.3333333333333</v>
      </c>
      <c r="F5307" s="31">
        <f t="shared" si="165"/>
        <v>2913.333333333333</v>
      </c>
    </row>
    <row r="5308" spans="1:6" x14ac:dyDescent="0.25">
      <c r="A5308" s="11">
        <v>42591.041666666664</v>
      </c>
      <c r="B5308" s="54">
        <v>1.5</v>
      </c>
      <c r="C5308" s="37">
        <v>3750</v>
      </c>
      <c r="D5308" s="37">
        <v>1240</v>
      </c>
      <c r="E5308" s="31">
        <f t="shared" si="164"/>
        <v>1673.3333333333333</v>
      </c>
      <c r="F5308" s="31">
        <f t="shared" si="165"/>
        <v>2913.333333333333</v>
      </c>
    </row>
    <row r="5309" spans="1:6" x14ac:dyDescent="0.25">
      <c r="A5309" s="11">
        <v>42591.083333333336</v>
      </c>
      <c r="B5309" s="54">
        <v>1.5</v>
      </c>
      <c r="C5309" s="37">
        <v>3750</v>
      </c>
      <c r="D5309" s="37">
        <v>1240</v>
      </c>
      <c r="E5309" s="31">
        <f t="shared" si="164"/>
        <v>1673.3333333333333</v>
      </c>
      <c r="F5309" s="31">
        <f t="shared" si="165"/>
        <v>2913.333333333333</v>
      </c>
    </row>
    <row r="5310" spans="1:6" x14ac:dyDescent="0.25">
      <c r="A5310" s="11">
        <v>42591.125</v>
      </c>
      <c r="B5310" s="54">
        <v>1.5</v>
      </c>
      <c r="C5310" s="37">
        <v>3750</v>
      </c>
      <c r="D5310" s="37">
        <v>1240</v>
      </c>
      <c r="E5310" s="31">
        <f t="shared" si="164"/>
        <v>1673.3333333333333</v>
      </c>
      <c r="F5310" s="31">
        <f t="shared" si="165"/>
        <v>2913.333333333333</v>
      </c>
    </row>
    <row r="5311" spans="1:6" x14ac:dyDescent="0.25">
      <c r="A5311" s="11">
        <v>42591.166666666664</v>
      </c>
      <c r="B5311" s="54">
        <v>1.5</v>
      </c>
      <c r="C5311" s="37">
        <v>3750</v>
      </c>
      <c r="D5311" s="37">
        <v>1240</v>
      </c>
      <c r="E5311" s="31">
        <f t="shared" si="164"/>
        <v>1673.3333333333333</v>
      </c>
      <c r="F5311" s="31">
        <f t="shared" si="165"/>
        <v>2913.333333333333</v>
      </c>
    </row>
    <row r="5312" spans="1:6" x14ac:dyDescent="0.25">
      <c r="A5312" s="11">
        <v>42591.208333333336</v>
      </c>
      <c r="B5312" s="54">
        <v>1.5</v>
      </c>
      <c r="C5312" s="37">
        <v>3750</v>
      </c>
      <c r="D5312" s="37">
        <v>1240</v>
      </c>
      <c r="E5312" s="31">
        <f t="shared" si="164"/>
        <v>1673.3333333333333</v>
      </c>
      <c r="F5312" s="31">
        <f t="shared" si="165"/>
        <v>2913.333333333333</v>
      </c>
    </row>
    <row r="5313" spans="1:6" x14ac:dyDescent="0.25">
      <c r="A5313" s="11">
        <v>42591.25</v>
      </c>
      <c r="B5313" s="54">
        <v>1.5</v>
      </c>
      <c r="C5313" s="37">
        <v>3750</v>
      </c>
      <c r="D5313" s="37">
        <v>1240</v>
      </c>
      <c r="E5313" s="31">
        <f t="shared" si="164"/>
        <v>1673.3333333333333</v>
      </c>
      <c r="F5313" s="31">
        <f t="shared" si="165"/>
        <v>2913.333333333333</v>
      </c>
    </row>
    <row r="5314" spans="1:6" x14ac:dyDescent="0.25">
      <c r="A5314" s="11">
        <v>42591.291666666664</v>
      </c>
      <c r="B5314" s="54">
        <v>1.5</v>
      </c>
      <c r="C5314" s="37">
        <v>3750</v>
      </c>
      <c r="D5314" s="37">
        <v>1240</v>
      </c>
      <c r="E5314" s="31">
        <f t="shared" si="164"/>
        <v>1673.3333333333333</v>
      </c>
      <c r="F5314" s="31">
        <f t="shared" si="165"/>
        <v>2913.333333333333</v>
      </c>
    </row>
    <row r="5315" spans="1:6" x14ac:dyDescent="0.25">
      <c r="A5315" s="11">
        <v>42591.333333333336</v>
      </c>
      <c r="B5315" s="54">
        <v>1.4</v>
      </c>
      <c r="C5315" s="37">
        <v>3370</v>
      </c>
      <c r="D5315" s="37">
        <v>1240</v>
      </c>
      <c r="E5315" s="31">
        <f t="shared" si="164"/>
        <v>1521.4285714285716</v>
      </c>
      <c r="F5315" s="31">
        <f t="shared" si="165"/>
        <v>2761.4285714285716</v>
      </c>
    </row>
    <row r="5316" spans="1:6" x14ac:dyDescent="0.25">
      <c r="A5316" s="11">
        <v>42591.375</v>
      </c>
      <c r="B5316" s="54">
        <v>1.4</v>
      </c>
      <c r="C5316" s="37">
        <v>3370</v>
      </c>
      <c r="D5316" s="37">
        <v>1240</v>
      </c>
      <c r="E5316" s="31">
        <f t="shared" ref="E5316:E5379" si="166">(C5316-D5316)/B5316</f>
        <v>1521.4285714285716</v>
      </c>
      <c r="F5316" s="31">
        <f t="shared" ref="F5316:F5379" si="167">D5316+E5316</f>
        <v>2761.4285714285716</v>
      </c>
    </row>
    <row r="5317" spans="1:6" x14ac:dyDescent="0.25">
      <c r="A5317" s="11">
        <v>42591.416666666664</v>
      </c>
      <c r="B5317" s="54">
        <v>1.4</v>
      </c>
      <c r="C5317" s="37">
        <v>3370</v>
      </c>
      <c r="D5317" s="37">
        <v>1240</v>
      </c>
      <c r="E5317" s="31">
        <f t="shared" si="166"/>
        <v>1521.4285714285716</v>
      </c>
      <c r="F5317" s="31">
        <f t="shared" si="167"/>
        <v>2761.4285714285716</v>
      </c>
    </row>
    <row r="5318" spans="1:6" x14ac:dyDescent="0.25">
      <c r="A5318" s="11">
        <v>42591.458333333336</v>
      </c>
      <c r="B5318" s="54">
        <v>1.3</v>
      </c>
      <c r="C5318" s="37">
        <v>3100</v>
      </c>
      <c r="D5318" s="37">
        <v>1240</v>
      </c>
      <c r="E5318" s="31">
        <f t="shared" si="166"/>
        <v>1430.7692307692307</v>
      </c>
      <c r="F5318" s="31">
        <f t="shared" si="167"/>
        <v>2670.7692307692305</v>
      </c>
    </row>
    <row r="5319" spans="1:6" x14ac:dyDescent="0.25">
      <c r="A5319" s="11">
        <v>42591.5</v>
      </c>
      <c r="B5319" s="54">
        <v>1.3</v>
      </c>
      <c r="C5319" s="37">
        <v>3100</v>
      </c>
      <c r="D5319" s="37">
        <v>1240</v>
      </c>
      <c r="E5319" s="31">
        <f t="shared" si="166"/>
        <v>1430.7692307692307</v>
      </c>
      <c r="F5319" s="31">
        <f t="shared" si="167"/>
        <v>2670.7692307692305</v>
      </c>
    </row>
    <row r="5320" spans="1:6" x14ac:dyDescent="0.25">
      <c r="A5320" s="11">
        <v>42591.541666666664</v>
      </c>
      <c r="B5320" s="54">
        <v>1.3</v>
      </c>
      <c r="C5320" s="37">
        <v>3100</v>
      </c>
      <c r="D5320" s="37">
        <v>1240</v>
      </c>
      <c r="E5320" s="31">
        <f t="shared" si="166"/>
        <v>1430.7692307692307</v>
      </c>
      <c r="F5320" s="31">
        <f t="shared" si="167"/>
        <v>2670.7692307692305</v>
      </c>
    </row>
    <row r="5321" spans="1:6" x14ac:dyDescent="0.25">
      <c r="A5321" s="11">
        <v>42591.583333333336</v>
      </c>
      <c r="B5321" s="54">
        <v>1.25</v>
      </c>
      <c r="C5321" s="37">
        <v>3040</v>
      </c>
      <c r="D5321" s="37">
        <v>1240</v>
      </c>
      <c r="E5321" s="31">
        <f t="shared" si="166"/>
        <v>1440</v>
      </c>
      <c r="F5321" s="31">
        <f t="shared" si="167"/>
        <v>2680</v>
      </c>
    </row>
    <row r="5322" spans="1:6" x14ac:dyDescent="0.25">
      <c r="A5322" s="11">
        <v>42591.625</v>
      </c>
      <c r="B5322" s="54">
        <v>1.1299999999999999</v>
      </c>
      <c r="C5322" s="37">
        <v>2640</v>
      </c>
      <c r="D5322" s="37">
        <v>1240</v>
      </c>
      <c r="E5322" s="31">
        <f t="shared" si="166"/>
        <v>1238.9380530973453</v>
      </c>
      <c r="F5322" s="31">
        <f t="shared" si="167"/>
        <v>2478.9380530973453</v>
      </c>
    </row>
    <row r="5323" spans="1:6" x14ac:dyDescent="0.25">
      <c r="A5323" s="11">
        <v>42591.666666666664</v>
      </c>
      <c r="B5323" s="54">
        <v>1.1299999999999999</v>
      </c>
      <c r="C5323" s="37">
        <v>2640</v>
      </c>
      <c r="D5323" s="37">
        <v>1240</v>
      </c>
      <c r="E5323" s="31">
        <f t="shared" si="166"/>
        <v>1238.9380530973453</v>
      </c>
      <c r="F5323" s="31">
        <f t="shared" si="167"/>
        <v>2478.9380530973453</v>
      </c>
    </row>
    <row r="5324" spans="1:6" x14ac:dyDescent="0.25">
      <c r="A5324" s="11">
        <v>42591.708333333336</v>
      </c>
      <c r="B5324" s="54">
        <v>1.25</v>
      </c>
      <c r="C5324" s="37">
        <v>3040</v>
      </c>
      <c r="D5324" s="37">
        <v>1240</v>
      </c>
      <c r="E5324" s="31">
        <f t="shared" si="166"/>
        <v>1440</v>
      </c>
      <c r="F5324" s="31">
        <f t="shared" si="167"/>
        <v>2680</v>
      </c>
    </row>
    <row r="5325" spans="1:6" x14ac:dyDescent="0.25">
      <c r="A5325" s="11">
        <v>42591.75</v>
      </c>
      <c r="B5325" s="54">
        <v>1.3</v>
      </c>
      <c r="C5325" s="37">
        <v>3100</v>
      </c>
      <c r="D5325" s="37">
        <v>1240</v>
      </c>
      <c r="E5325" s="31">
        <f t="shared" si="166"/>
        <v>1430.7692307692307</v>
      </c>
      <c r="F5325" s="31">
        <f t="shared" si="167"/>
        <v>2670.7692307692305</v>
      </c>
    </row>
    <row r="5326" spans="1:6" x14ac:dyDescent="0.25">
      <c r="A5326" s="11">
        <v>42591.791666666664</v>
      </c>
      <c r="B5326" s="54">
        <v>1.3</v>
      </c>
      <c r="C5326" s="37">
        <v>3100</v>
      </c>
      <c r="D5326" s="37">
        <v>1240</v>
      </c>
      <c r="E5326" s="31">
        <f t="shared" si="166"/>
        <v>1430.7692307692307</v>
      </c>
      <c r="F5326" s="31">
        <f t="shared" si="167"/>
        <v>2670.7692307692305</v>
      </c>
    </row>
    <row r="5327" spans="1:6" x14ac:dyDescent="0.25">
      <c r="A5327" s="11">
        <v>42591.833333333336</v>
      </c>
      <c r="B5327" s="54">
        <v>1.3</v>
      </c>
      <c r="C5327" s="37">
        <v>3100</v>
      </c>
      <c r="D5327" s="37">
        <v>1240</v>
      </c>
      <c r="E5327" s="31">
        <f t="shared" si="166"/>
        <v>1430.7692307692307</v>
      </c>
      <c r="F5327" s="31">
        <f t="shared" si="167"/>
        <v>2670.7692307692305</v>
      </c>
    </row>
    <row r="5328" spans="1:6" x14ac:dyDescent="0.25">
      <c r="A5328" s="11">
        <v>42591.875</v>
      </c>
      <c r="B5328" s="54">
        <v>1.3</v>
      </c>
      <c r="C5328" s="37">
        <v>3100</v>
      </c>
      <c r="D5328" s="37">
        <v>1240</v>
      </c>
      <c r="E5328" s="31">
        <f t="shared" si="166"/>
        <v>1430.7692307692307</v>
      </c>
      <c r="F5328" s="31">
        <f t="shared" si="167"/>
        <v>2670.7692307692305</v>
      </c>
    </row>
    <row r="5329" spans="1:6" x14ac:dyDescent="0.25">
      <c r="A5329" s="11">
        <v>42591.916666666664</v>
      </c>
      <c r="B5329" s="54">
        <v>1.4</v>
      </c>
      <c r="C5329" s="37">
        <v>3370</v>
      </c>
      <c r="D5329" s="37">
        <v>1240</v>
      </c>
      <c r="E5329" s="31">
        <f t="shared" si="166"/>
        <v>1521.4285714285716</v>
      </c>
      <c r="F5329" s="31">
        <f t="shared" si="167"/>
        <v>2761.4285714285716</v>
      </c>
    </row>
    <row r="5330" spans="1:6" x14ac:dyDescent="0.25">
      <c r="A5330" s="11">
        <v>42591.958333333336</v>
      </c>
      <c r="B5330" s="54">
        <v>1.4</v>
      </c>
      <c r="C5330" s="37">
        <v>3370</v>
      </c>
      <c r="D5330" s="37">
        <v>1240</v>
      </c>
      <c r="E5330" s="31">
        <f t="shared" si="166"/>
        <v>1521.4285714285716</v>
      </c>
      <c r="F5330" s="31">
        <f t="shared" si="167"/>
        <v>2761.4285714285716</v>
      </c>
    </row>
    <row r="5331" spans="1:6" x14ac:dyDescent="0.25">
      <c r="A5331" s="9">
        <v>42592</v>
      </c>
      <c r="B5331" s="54">
        <v>1.5</v>
      </c>
      <c r="C5331" s="37">
        <v>3750</v>
      </c>
      <c r="D5331" s="37">
        <v>1240</v>
      </c>
      <c r="E5331" s="31">
        <f t="shared" si="166"/>
        <v>1673.3333333333333</v>
      </c>
      <c r="F5331" s="31">
        <f t="shared" si="167"/>
        <v>2913.333333333333</v>
      </c>
    </row>
    <row r="5332" spans="1:6" x14ac:dyDescent="0.25">
      <c r="A5332" s="11">
        <v>42592.041666666664</v>
      </c>
      <c r="B5332" s="54">
        <v>1.5</v>
      </c>
      <c r="C5332" s="37">
        <v>3750</v>
      </c>
      <c r="D5332" s="37">
        <v>1240</v>
      </c>
      <c r="E5332" s="31">
        <f t="shared" si="166"/>
        <v>1673.3333333333333</v>
      </c>
      <c r="F5332" s="31">
        <f t="shared" si="167"/>
        <v>2913.333333333333</v>
      </c>
    </row>
    <row r="5333" spans="1:6" x14ac:dyDescent="0.25">
      <c r="A5333" s="11">
        <v>42592.083333333336</v>
      </c>
      <c r="B5333" s="54">
        <v>1.5</v>
      </c>
      <c r="C5333" s="37">
        <v>3750</v>
      </c>
      <c r="D5333" s="37">
        <v>1240</v>
      </c>
      <c r="E5333" s="31">
        <f t="shared" si="166"/>
        <v>1673.3333333333333</v>
      </c>
      <c r="F5333" s="31">
        <f t="shared" si="167"/>
        <v>2913.333333333333</v>
      </c>
    </row>
    <row r="5334" spans="1:6" x14ac:dyDescent="0.25">
      <c r="A5334" s="11">
        <v>42592.125</v>
      </c>
      <c r="B5334" s="54">
        <v>1.5</v>
      </c>
      <c r="C5334" s="37">
        <v>3750</v>
      </c>
      <c r="D5334" s="37">
        <v>1240</v>
      </c>
      <c r="E5334" s="31">
        <f t="shared" si="166"/>
        <v>1673.3333333333333</v>
      </c>
      <c r="F5334" s="31">
        <f t="shared" si="167"/>
        <v>2913.333333333333</v>
      </c>
    </row>
    <row r="5335" spans="1:6" x14ac:dyDescent="0.25">
      <c r="A5335" s="11">
        <v>42592.166666666664</v>
      </c>
      <c r="B5335" s="54">
        <v>1.5</v>
      </c>
      <c r="C5335" s="37">
        <v>3750</v>
      </c>
      <c r="D5335" s="37">
        <v>1240</v>
      </c>
      <c r="E5335" s="31">
        <f t="shared" si="166"/>
        <v>1673.3333333333333</v>
      </c>
      <c r="F5335" s="31">
        <f t="shared" si="167"/>
        <v>2913.333333333333</v>
      </c>
    </row>
    <row r="5336" spans="1:6" x14ac:dyDescent="0.25">
      <c r="A5336" s="11">
        <v>42592.208333333336</v>
      </c>
      <c r="B5336" s="54">
        <v>1.5</v>
      </c>
      <c r="C5336" s="37">
        <v>3750</v>
      </c>
      <c r="D5336" s="37">
        <v>1240</v>
      </c>
      <c r="E5336" s="31">
        <f t="shared" si="166"/>
        <v>1673.3333333333333</v>
      </c>
      <c r="F5336" s="31">
        <f t="shared" si="167"/>
        <v>2913.333333333333</v>
      </c>
    </row>
    <row r="5337" spans="1:6" x14ac:dyDescent="0.25">
      <c r="A5337" s="11">
        <v>42592.25</v>
      </c>
      <c r="B5337" s="54">
        <v>1.5</v>
      </c>
      <c r="C5337" s="37">
        <v>3750</v>
      </c>
      <c r="D5337" s="37">
        <v>1240</v>
      </c>
      <c r="E5337" s="31">
        <f t="shared" si="166"/>
        <v>1673.3333333333333</v>
      </c>
      <c r="F5337" s="31">
        <f t="shared" si="167"/>
        <v>2913.333333333333</v>
      </c>
    </row>
    <row r="5338" spans="1:6" x14ac:dyDescent="0.25">
      <c r="A5338" s="11">
        <v>42592.291666666664</v>
      </c>
      <c r="B5338" s="54">
        <v>1.5</v>
      </c>
      <c r="C5338" s="37">
        <v>3750</v>
      </c>
      <c r="D5338" s="37">
        <v>1240</v>
      </c>
      <c r="E5338" s="31">
        <f t="shared" si="166"/>
        <v>1673.3333333333333</v>
      </c>
      <c r="F5338" s="31">
        <f t="shared" si="167"/>
        <v>2913.333333333333</v>
      </c>
    </row>
    <row r="5339" spans="1:6" x14ac:dyDescent="0.25">
      <c r="A5339" s="11">
        <v>42592.333333333336</v>
      </c>
      <c r="B5339" s="54">
        <v>1.5</v>
      </c>
      <c r="C5339" s="37">
        <v>3750</v>
      </c>
      <c r="D5339" s="37">
        <v>1240</v>
      </c>
      <c r="E5339" s="31">
        <f t="shared" si="166"/>
        <v>1673.3333333333333</v>
      </c>
      <c r="F5339" s="31">
        <f t="shared" si="167"/>
        <v>2913.333333333333</v>
      </c>
    </row>
    <row r="5340" spans="1:6" x14ac:dyDescent="0.25">
      <c r="A5340" s="11">
        <v>42592.375</v>
      </c>
      <c r="B5340" s="54">
        <v>1.4</v>
      </c>
      <c r="C5340" s="37">
        <v>3370</v>
      </c>
      <c r="D5340" s="37">
        <v>1240</v>
      </c>
      <c r="E5340" s="31">
        <f t="shared" si="166"/>
        <v>1521.4285714285716</v>
      </c>
      <c r="F5340" s="31">
        <f t="shared" si="167"/>
        <v>2761.4285714285716</v>
      </c>
    </row>
    <row r="5341" spans="1:6" x14ac:dyDescent="0.25">
      <c r="A5341" s="11">
        <v>42592.416666666664</v>
      </c>
      <c r="B5341" s="54">
        <v>1.4</v>
      </c>
      <c r="C5341" s="37">
        <v>3370</v>
      </c>
      <c r="D5341" s="37">
        <v>1240</v>
      </c>
      <c r="E5341" s="31">
        <f t="shared" si="166"/>
        <v>1521.4285714285716</v>
      </c>
      <c r="F5341" s="31">
        <f t="shared" si="167"/>
        <v>2761.4285714285716</v>
      </c>
    </row>
    <row r="5342" spans="1:6" x14ac:dyDescent="0.25">
      <c r="A5342" s="11">
        <v>42592.458333333336</v>
      </c>
      <c r="B5342" s="54">
        <v>1.3</v>
      </c>
      <c r="C5342" s="37">
        <v>3100</v>
      </c>
      <c r="D5342" s="37">
        <v>1240</v>
      </c>
      <c r="E5342" s="31">
        <f t="shared" si="166"/>
        <v>1430.7692307692307</v>
      </c>
      <c r="F5342" s="31">
        <f t="shared" si="167"/>
        <v>2670.7692307692305</v>
      </c>
    </row>
    <row r="5343" spans="1:6" x14ac:dyDescent="0.25">
      <c r="A5343" s="11">
        <v>42592.5</v>
      </c>
      <c r="B5343" s="54">
        <v>1.3</v>
      </c>
      <c r="C5343" s="37">
        <v>3100</v>
      </c>
      <c r="D5343" s="37">
        <v>1240</v>
      </c>
      <c r="E5343" s="31">
        <f t="shared" si="166"/>
        <v>1430.7692307692307</v>
      </c>
      <c r="F5343" s="31">
        <f t="shared" si="167"/>
        <v>2670.7692307692305</v>
      </c>
    </row>
    <row r="5344" spans="1:6" x14ac:dyDescent="0.25">
      <c r="A5344" s="11">
        <v>42592.541666666664</v>
      </c>
      <c r="B5344" s="54">
        <v>1.25</v>
      </c>
      <c r="C5344" s="37">
        <v>3040</v>
      </c>
      <c r="D5344" s="37">
        <v>1240</v>
      </c>
      <c r="E5344" s="31">
        <f t="shared" si="166"/>
        <v>1440</v>
      </c>
      <c r="F5344" s="31">
        <f t="shared" si="167"/>
        <v>2680</v>
      </c>
    </row>
    <row r="5345" spans="1:6" x14ac:dyDescent="0.25">
      <c r="A5345" s="11">
        <v>42592.583333333336</v>
      </c>
      <c r="B5345" s="54">
        <v>1.1299999999999999</v>
      </c>
      <c r="C5345" s="37">
        <v>2640</v>
      </c>
      <c r="D5345" s="37">
        <v>1240</v>
      </c>
      <c r="E5345" s="31">
        <f t="shared" si="166"/>
        <v>1238.9380530973453</v>
      </c>
      <c r="F5345" s="31">
        <f t="shared" si="167"/>
        <v>2478.9380530973453</v>
      </c>
    </row>
    <row r="5346" spans="1:6" x14ac:dyDescent="0.25">
      <c r="A5346" s="11">
        <v>42592.625</v>
      </c>
      <c r="B5346" s="54">
        <v>1.1299999999999999</v>
      </c>
      <c r="C5346" s="37">
        <v>2640</v>
      </c>
      <c r="D5346" s="37">
        <v>1240</v>
      </c>
      <c r="E5346" s="31">
        <f t="shared" si="166"/>
        <v>1238.9380530973453</v>
      </c>
      <c r="F5346" s="31">
        <f t="shared" si="167"/>
        <v>2478.9380530973453</v>
      </c>
    </row>
    <row r="5347" spans="1:6" x14ac:dyDescent="0.25">
      <c r="A5347" s="11">
        <v>42592.666666666664</v>
      </c>
      <c r="B5347" s="54">
        <v>1.08</v>
      </c>
      <c r="C5347" s="37">
        <v>2640</v>
      </c>
      <c r="D5347" s="37">
        <v>1240</v>
      </c>
      <c r="E5347" s="31">
        <f t="shared" si="166"/>
        <v>1296.2962962962963</v>
      </c>
      <c r="F5347" s="31">
        <f t="shared" si="167"/>
        <v>2536.2962962962965</v>
      </c>
    </row>
    <row r="5348" spans="1:6" x14ac:dyDescent="0.25">
      <c r="A5348" s="11">
        <v>42592.708333333336</v>
      </c>
      <c r="B5348" s="54">
        <v>1.25</v>
      </c>
      <c r="C5348" s="37">
        <v>3040</v>
      </c>
      <c r="D5348" s="37">
        <v>1240</v>
      </c>
      <c r="E5348" s="31">
        <f t="shared" si="166"/>
        <v>1440</v>
      </c>
      <c r="F5348" s="31">
        <f t="shared" si="167"/>
        <v>2680</v>
      </c>
    </row>
    <row r="5349" spans="1:6" x14ac:dyDescent="0.25">
      <c r="A5349" s="11">
        <v>42592.75</v>
      </c>
      <c r="B5349" s="54">
        <v>1.3</v>
      </c>
      <c r="C5349" s="37">
        <v>3100</v>
      </c>
      <c r="D5349" s="37">
        <v>1240</v>
      </c>
      <c r="E5349" s="31">
        <f t="shared" si="166"/>
        <v>1430.7692307692307</v>
      </c>
      <c r="F5349" s="31">
        <f t="shared" si="167"/>
        <v>2670.7692307692305</v>
      </c>
    </row>
    <row r="5350" spans="1:6" x14ac:dyDescent="0.25">
      <c r="A5350" s="11">
        <v>42592.791666666664</v>
      </c>
      <c r="B5350" s="54">
        <v>1.3</v>
      </c>
      <c r="C5350" s="37">
        <v>3100</v>
      </c>
      <c r="D5350" s="37">
        <v>1240</v>
      </c>
      <c r="E5350" s="31">
        <f t="shared" si="166"/>
        <v>1430.7692307692307</v>
      </c>
      <c r="F5350" s="31">
        <f t="shared" si="167"/>
        <v>2670.7692307692305</v>
      </c>
    </row>
    <row r="5351" spans="1:6" x14ac:dyDescent="0.25">
      <c r="A5351" s="11">
        <v>42592.833333333336</v>
      </c>
      <c r="B5351" s="54">
        <v>1.3</v>
      </c>
      <c r="C5351" s="37">
        <v>3100</v>
      </c>
      <c r="D5351" s="37">
        <v>1240</v>
      </c>
      <c r="E5351" s="31">
        <f t="shared" si="166"/>
        <v>1430.7692307692307</v>
      </c>
      <c r="F5351" s="31">
        <f t="shared" si="167"/>
        <v>2670.7692307692305</v>
      </c>
    </row>
    <row r="5352" spans="1:6" x14ac:dyDescent="0.25">
      <c r="A5352" s="11">
        <v>42592.875</v>
      </c>
      <c r="B5352" s="54">
        <v>1.3</v>
      </c>
      <c r="C5352" s="37">
        <v>3100</v>
      </c>
      <c r="D5352" s="37">
        <v>1240</v>
      </c>
      <c r="E5352" s="31">
        <f t="shared" si="166"/>
        <v>1430.7692307692307</v>
      </c>
      <c r="F5352" s="31">
        <f t="shared" si="167"/>
        <v>2670.7692307692305</v>
      </c>
    </row>
    <row r="5353" spans="1:6" x14ac:dyDescent="0.25">
      <c r="A5353" s="11">
        <v>42592.916666666664</v>
      </c>
      <c r="B5353" s="54">
        <v>1.4</v>
      </c>
      <c r="C5353" s="37">
        <v>3370</v>
      </c>
      <c r="D5353" s="37">
        <v>1240</v>
      </c>
      <c r="E5353" s="31">
        <f t="shared" si="166"/>
        <v>1521.4285714285716</v>
      </c>
      <c r="F5353" s="31">
        <f t="shared" si="167"/>
        <v>2761.4285714285716</v>
      </c>
    </row>
    <row r="5354" spans="1:6" x14ac:dyDescent="0.25">
      <c r="A5354" s="11">
        <v>42592.958333333336</v>
      </c>
      <c r="B5354" s="54">
        <v>1.4</v>
      </c>
      <c r="C5354" s="37">
        <v>3370</v>
      </c>
      <c r="D5354" s="37">
        <v>1240</v>
      </c>
      <c r="E5354" s="31">
        <f t="shared" si="166"/>
        <v>1521.4285714285716</v>
      </c>
      <c r="F5354" s="31">
        <f t="shared" si="167"/>
        <v>2761.4285714285716</v>
      </c>
    </row>
    <row r="5355" spans="1:6" x14ac:dyDescent="0.25">
      <c r="A5355" s="9">
        <v>42593</v>
      </c>
      <c r="B5355" s="54">
        <v>1.5</v>
      </c>
      <c r="C5355" s="37">
        <v>3750</v>
      </c>
      <c r="D5355" s="37">
        <v>1240</v>
      </c>
      <c r="E5355" s="31">
        <f t="shared" si="166"/>
        <v>1673.3333333333333</v>
      </c>
      <c r="F5355" s="31">
        <f t="shared" si="167"/>
        <v>2913.333333333333</v>
      </c>
    </row>
    <row r="5356" spans="1:6" x14ac:dyDescent="0.25">
      <c r="A5356" s="11">
        <v>42593.041666666664</v>
      </c>
      <c r="B5356" s="54">
        <v>1.5</v>
      </c>
      <c r="C5356" s="37">
        <v>3750</v>
      </c>
      <c r="D5356" s="37">
        <v>1240</v>
      </c>
      <c r="E5356" s="31">
        <f t="shared" si="166"/>
        <v>1673.3333333333333</v>
      </c>
      <c r="F5356" s="31">
        <f t="shared" si="167"/>
        <v>2913.333333333333</v>
      </c>
    </row>
    <row r="5357" spans="1:6" x14ac:dyDescent="0.25">
      <c r="A5357" s="11">
        <v>42593.083333333336</v>
      </c>
      <c r="B5357" s="54">
        <v>1.5</v>
      </c>
      <c r="C5357" s="37">
        <v>3750</v>
      </c>
      <c r="D5357" s="37">
        <v>1240</v>
      </c>
      <c r="E5357" s="31">
        <f t="shared" si="166"/>
        <v>1673.3333333333333</v>
      </c>
      <c r="F5357" s="31">
        <f t="shared" si="167"/>
        <v>2913.333333333333</v>
      </c>
    </row>
    <row r="5358" spans="1:6" x14ac:dyDescent="0.25">
      <c r="A5358" s="11">
        <v>42593.125</v>
      </c>
      <c r="B5358" s="54">
        <v>1.5</v>
      </c>
      <c r="C5358" s="37">
        <v>3750</v>
      </c>
      <c r="D5358" s="37">
        <v>1240</v>
      </c>
      <c r="E5358" s="31">
        <f t="shared" si="166"/>
        <v>1673.3333333333333</v>
      </c>
      <c r="F5358" s="31">
        <f t="shared" si="167"/>
        <v>2913.333333333333</v>
      </c>
    </row>
    <row r="5359" spans="1:6" x14ac:dyDescent="0.25">
      <c r="A5359" s="11">
        <v>42593.166666666664</v>
      </c>
      <c r="B5359" s="54">
        <v>1.5</v>
      </c>
      <c r="C5359" s="37">
        <v>3750</v>
      </c>
      <c r="D5359" s="37">
        <v>1240</v>
      </c>
      <c r="E5359" s="31">
        <f t="shared" si="166"/>
        <v>1673.3333333333333</v>
      </c>
      <c r="F5359" s="31">
        <f t="shared" si="167"/>
        <v>2913.333333333333</v>
      </c>
    </row>
    <row r="5360" spans="1:6" x14ac:dyDescent="0.25">
      <c r="A5360" s="11">
        <v>42593.208333333336</v>
      </c>
      <c r="B5360" s="54">
        <v>1.5</v>
      </c>
      <c r="C5360" s="37">
        <v>3750</v>
      </c>
      <c r="D5360" s="37">
        <v>1240</v>
      </c>
      <c r="E5360" s="31">
        <f t="shared" si="166"/>
        <v>1673.3333333333333</v>
      </c>
      <c r="F5360" s="31">
        <f t="shared" si="167"/>
        <v>2913.333333333333</v>
      </c>
    </row>
    <row r="5361" spans="1:6" x14ac:dyDescent="0.25">
      <c r="A5361" s="11">
        <v>42593.25</v>
      </c>
      <c r="B5361" s="54">
        <v>1.5</v>
      </c>
      <c r="C5361" s="37">
        <v>3750</v>
      </c>
      <c r="D5361" s="37">
        <v>1240</v>
      </c>
      <c r="E5361" s="31">
        <f t="shared" si="166"/>
        <v>1673.3333333333333</v>
      </c>
      <c r="F5361" s="31">
        <f t="shared" si="167"/>
        <v>2913.333333333333</v>
      </c>
    </row>
    <row r="5362" spans="1:6" x14ac:dyDescent="0.25">
      <c r="A5362" s="11">
        <v>42593.291666666664</v>
      </c>
      <c r="B5362" s="54">
        <v>1.5</v>
      </c>
      <c r="C5362" s="37">
        <v>3750</v>
      </c>
      <c r="D5362" s="37">
        <v>1240</v>
      </c>
      <c r="E5362" s="31">
        <f t="shared" si="166"/>
        <v>1673.3333333333333</v>
      </c>
      <c r="F5362" s="31">
        <f t="shared" si="167"/>
        <v>2913.333333333333</v>
      </c>
    </row>
    <row r="5363" spans="1:6" x14ac:dyDescent="0.25">
      <c r="A5363" s="11">
        <v>42593.333333333336</v>
      </c>
      <c r="B5363" s="54">
        <v>1.5</v>
      </c>
      <c r="C5363" s="37">
        <v>3750</v>
      </c>
      <c r="D5363" s="37">
        <v>1240</v>
      </c>
      <c r="E5363" s="31">
        <f t="shared" si="166"/>
        <v>1673.3333333333333</v>
      </c>
      <c r="F5363" s="31">
        <f t="shared" si="167"/>
        <v>2913.333333333333</v>
      </c>
    </row>
    <row r="5364" spans="1:6" x14ac:dyDescent="0.25">
      <c r="A5364" s="11">
        <v>42593.375</v>
      </c>
      <c r="B5364" s="54">
        <v>1.4</v>
      </c>
      <c r="C5364" s="37">
        <v>3370</v>
      </c>
      <c r="D5364" s="37">
        <v>1240</v>
      </c>
      <c r="E5364" s="31">
        <f t="shared" si="166"/>
        <v>1521.4285714285716</v>
      </c>
      <c r="F5364" s="31">
        <f t="shared" si="167"/>
        <v>2761.4285714285716</v>
      </c>
    </row>
    <row r="5365" spans="1:6" x14ac:dyDescent="0.25">
      <c r="A5365" s="11">
        <v>42593.416666666664</v>
      </c>
      <c r="B5365" s="54">
        <v>1.4</v>
      </c>
      <c r="C5365" s="37">
        <v>3370</v>
      </c>
      <c r="D5365" s="37">
        <v>1240</v>
      </c>
      <c r="E5365" s="31">
        <f t="shared" si="166"/>
        <v>1521.4285714285716</v>
      </c>
      <c r="F5365" s="31">
        <f t="shared" si="167"/>
        <v>2761.4285714285716</v>
      </c>
    </row>
    <row r="5366" spans="1:6" x14ac:dyDescent="0.25">
      <c r="A5366" s="11">
        <v>42593.458333333336</v>
      </c>
      <c r="B5366" s="54">
        <v>1.3</v>
      </c>
      <c r="C5366" s="37">
        <v>3100</v>
      </c>
      <c r="D5366" s="37">
        <v>1240</v>
      </c>
      <c r="E5366" s="31">
        <f t="shared" si="166"/>
        <v>1430.7692307692307</v>
      </c>
      <c r="F5366" s="31">
        <f t="shared" si="167"/>
        <v>2670.7692307692305</v>
      </c>
    </row>
    <row r="5367" spans="1:6" x14ac:dyDescent="0.25">
      <c r="A5367" s="11">
        <v>42593.5</v>
      </c>
      <c r="B5367" s="54">
        <v>1.3</v>
      </c>
      <c r="C5367" s="37">
        <v>3100</v>
      </c>
      <c r="D5367" s="37">
        <v>1240</v>
      </c>
      <c r="E5367" s="31">
        <f t="shared" si="166"/>
        <v>1430.7692307692307</v>
      </c>
      <c r="F5367" s="31">
        <f t="shared" si="167"/>
        <v>2670.7692307692305</v>
      </c>
    </row>
    <row r="5368" spans="1:6" x14ac:dyDescent="0.25">
      <c r="A5368" s="11">
        <v>42593.541666666664</v>
      </c>
      <c r="B5368" s="54">
        <v>1.25</v>
      </c>
      <c r="C5368" s="37">
        <v>3040</v>
      </c>
      <c r="D5368" s="37">
        <v>1240</v>
      </c>
      <c r="E5368" s="31">
        <f t="shared" si="166"/>
        <v>1440</v>
      </c>
      <c r="F5368" s="31">
        <f t="shared" si="167"/>
        <v>2680</v>
      </c>
    </row>
    <row r="5369" spans="1:6" x14ac:dyDescent="0.25">
      <c r="A5369" s="11">
        <v>42593.583333333336</v>
      </c>
      <c r="B5369" s="54">
        <v>1.1299999999999999</v>
      </c>
      <c r="C5369" s="37">
        <v>2640</v>
      </c>
      <c r="D5369" s="37">
        <v>1240</v>
      </c>
      <c r="E5369" s="31">
        <f t="shared" si="166"/>
        <v>1238.9380530973453</v>
      </c>
      <c r="F5369" s="31">
        <f t="shared" si="167"/>
        <v>2478.9380530973453</v>
      </c>
    </row>
    <row r="5370" spans="1:6" x14ac:dyDescent="0.25">
      <c r="A5370" s="11">
        <v>42593.625</v>
      </c>
      <c r="B5370" s="54">
        <v>1.1299999999999999</v>
      </c>
      <c r="C5370" s="37">
        <v>2640</v>
      </c>
      <c r="D5370" s="37">
        <v>1240</v>
      </c>
      <c r="E5370" s="31">
        <f t="shared" si="166"/>
        <v>1238.9380530973453</v>
      </c>
      <c r="F5370" s="31">
        <f t="shared" si="167"/>
        <v>2478.9380530973453</v>
      </c>
    </row>
    <row r="5371" spans="1:6" x14ac:dyDescent="0.25">
      <c r="A5371" s="11">
        <v>42593.666666666664</v>
      </c>
      <c r="B5371" s="54">
        <v>1.1299999999999999</v>
      </c>
      <c r="C5371" s="37">
        <v>2640</v>
      </c>
      <c r="D5371" s="37">
        <v>1240</v>
      </c>
      <c r="E5371" s="31">
        <f t="shared" si="166"/>
        <v>1238.9380530973453</v>
      </c>
      <c r="F5371" s="31">
        <f t="shared" si="167"/>
        <v>2478.9380530973453</v>
      </c>
    </row>
    <row r="5372" spans="1:6" x14ac:dyDescent="0.25">
      <c r="A5372" s="11">
        <v>42593.708333333336</v>
      </c>
      <c r="B5372" s="54">
        <v>1.3</v>
      </c>
      <c r="C5372" s="37">
        <v>3100</v>
      </c>
      <c r="D5372" s="37">
        <v>1240</v>
      </c>
      <c r="E5372" s="31">
        <f t="shared" si="166"/>
        <v>1430.7692307692307</v>
      </c>
      <c r="F5372" s="31">
        <f t="shared" si="167"/>
        <v>2670.7692307692305</v>
      </c>
    </row>
    <row r="5373" spans="1:6" x14ac:dyDescent="0.25">
      <c r="A5373" s="11">
        <v>42593.75</v>
      </c>
      <c r="B5373" s="54">
        <v>1.3</v>
      </c>
      <c r="C5373" s="37">
        <v>3100</v>
      </c>
      <c r="D5373" s="37">
        <v>1240</v>
      </c>
      <c r="E5373" s="31">
        <f t="shared" si="166"/>
        <v>1430.7692307692307</v>
      </c>
      <c r="F5373" s="31">
        <f t="shared" si="167"/>
        <v>2670.7692307692305</v>
      </c>
    </row>
    <row r="5374" spans="1:6" x14ac:dyDescent="0.25">
      <c r="A5374" s="11">
        <v>42593.791666666664</v>
      </c>
      <c r="B5374" s="54">
        <v>1.3</v>
      </c>
      <c r="C5374" s="37">
        <v>3100</v>
      </c>
      <c r="D5374" s="37">
        <v>1240</v>
      </c>
      <c r="E5374" s="31">
        <f t="shared" si="166"/>
        <v>1430.7692307692307</v>
      </c>
      <c r="F5374" s="31">
        <f t="shared" si="167"/>
        <v>2670.7692307692305</v>
      </c>
    </row>
    <row r="5375" spans="1:6" x14ac:dyDescent="0.25">
      <c r="A5375" s="11">
        <v>42593.833333333336</v>
      </c>
      <c r="B5375" s="54">
        <v>1.4</v>
      </c>
      <c r="C5375" s="37">
        <v>3370</v>
      </c>
      <c r="D5375" s="37">
        <v>1240</v>
      </c>
      <c r="E5375" s="31">
        <f t="shared" si="166"/>
        <v>1521.4285714285716</v>
      </c>
      <c r="F5375" s="31">
        <f t="shared" si="167"/>
        <v>2761.4285714285716</v>
      </c>
    </row>
    <row r="5376" spans="1:6" x14ac:dyDescent="0.25">
      <c r="A5376" s="11">
        <v>42593.875</v>
      </c>
      <c r="B5376" s="54">
        <v>1.4</v>
      </c>
      <c r="C5376" s="37">
        <v>3370</v>
      </c>
      <c r="D5376" s="37">
        <v>1240</v>
      </c>
      <c r="E5376" s="31">
        <f t="shared" si="166"/>
        <v>1521.4285714285716</v>
      </c>
      <c r="F5376" s="31">
        <f t="shared" si="167"/>
        <v>2761.4285714285716</v>
      </c>
    </row>
    <row r="5377" spans="1:6" x14ac:dyDescent="0.25">
      <c r="A5377" s="11">
        <v>42593.916666666664</v>
      </c>
      <c r="B5377" s="54">
        <v>1.4</v>
      </c>
      <c r="C5377" s="37">
        <v>3370</v>
      </c>
      <c r="D5377" s="37">
        <v>1240</v>
      </c>
      <c r="E5377" s="31">
        <f t="shared" si="166"/>
        <v>1521.4285714285716</v>
      </c>
      <c r="F5377" s="31">
        <f t="shared" si="167"/>
        <v>2761.4285714285716</v>
      </c>
    </row>
    <row r="5378" spans="1:6" x14ac:dyDescent="0.25">
      <c r="A5378" s="11">
        <v>42593.958333333336</v>
      </c>
      <c r="B5378" s="54">
        <v>1.5</v>
      </c>
      <c r="C5378" s="37">
        <v>3750</v>
      </c>
      <c r="D5378" s="37">
        <v>1240</v>
      </c>
      <c r="E5378" s="31">
        <f t="shared" si="166"/>
        <v>1673.3333333333333</v>
      </c>
      <c r="F5378" s="31">
        <f t="shared" si="167"/>
        <v>2913.333333333333</v>
      </c>
    </row>
    <row r="5379" spans="1:6" x14ac:dyDescent="0.25">
      <c r="A5379" s="9">
        <v>42594</v>
      </c>
      <c r="B5379" s="54">
        <v>1.5</v>
      </c>
      <c r="C5379" s="37">
        <v>3750</v>
      </c>
      <c r="D5379" s="37">
        <v>1240</v>
      </c>
      <c r="E5379" s="31">
        <f t="shared" si="166"/>
        <v>1673.3333333333333</v>
      </c>
      <c r="F5379" s="31">
        <f t="shared" si="167"/>
        <v>2913.333333333333</v>
      </c>
    </row>
    <row r="5380" spans="1:6" x14ac:dyDescent="0.25">
      <c r="A5380" s="11">
        <v>42594.041666666664</v>
      </c>
      <c r="B5380" s="54">
        <v>1.5</v>
      </c>
      <c r="C5380" s="37">
        <v>3750</v>
      </c>
      <c r="D5380" s="37">
        <v>1240</v>
      </c>
      <c r="E5380" s="31">
        <f t="shared" ref="E5380:E5443" si="168">(C5380-D5380)/B5380</f>
        <v>1673.3333333333333</v>
      </c>
      <c r="F5380" s="31">
        <f t="shared" ref="F5380:F5443" si="169">D5380+E5380</f>
        <v>2913.333333333333</v>
      </c>
    </row>
    <row r="5381" spans="1:6" x14ac:dyDescent="0.25">
      <c r="A5381" s="11">
        <v>42594.083333333336</v>
      </c>
      <c r="B5381" s="54">
        <v>1.5</v>
      </c>
      <c r="C5381" s="37">
        <v>3750</v>
      </c>
      <c r="D5381" s="37">
        <v>1240</v>
      </c>
      <c r="E5381" s="31">
        <f t="shared" si="168"/>
        <v>1673.3333333333333</v>
      </c>
      <c r="F5381" s="31">
        <f t="shared" si="169"/>
        <v>2913.333333333333</v>
      </c>
    </row>
    <row r="5382" spans="1:6" x14ac:dyDescent="0.25">
      <c r="A5382" s="11">
        <v>42594.125</v>
      </c>
      <c r="B5382" s="54">
        <v>1.5</v>
      </c>
      <c r="C5382" s="37">
        <v>3750</v>
      </c>
      <c r="D5382" s="37">
        <v>1240</v>
      </c>
      <c r="E5382" s="31">
        <f t="shared" si="168"/>
        <v>1673.3333333333333</v>
      </c>
      <c r="F5382" s="31">
        <f t="shared" si="169"/>
        <v>2913.333333333333</v>
      </c>
    </row>
    <row r="5383" spans="1:6" x14ac:dyDescent="0.25">
      <c r="A5383" s="11">
        <v>42594.166666666664</v>
      </c>
      <c r="B5383" s="54">
        <v>1.5</v>
      </c>
      <c r="C5383" s="37">
        <v>3750</v>
      </c>
      <c r="D5383" s="37">
        <v>1240</v>
      </c>
      <c r="E5383" s="31">
        <f t="shared" si="168"/>
        <v>1673.3333333333333</v>
      </c>
      <c r="F5383" s="31">
        <f t="shared" si="169"/>
        <v>2913.333333333333</v>
      </c>
    </row>
    <row r="5384" spans="1:6" x14ac:dyDescent="0.25">
      <c r="A5384" s="11">
        <v>42594.208333333336</v>
      </c>
      <c r="B5384" s="54">
        <v>1.5</v>
      </c>
      <c r="C5384" s="37">
        <v>3750</v>
      </c>
      <c r="D5384" s="37">
        <v>1240</v>
      </c>
      <c r="E5384" s="31">
        <f t="shared" si="168"/>
        <v>1673.3333333333333</v>
      </c>
      <c r="F5384" s="31">
        <f t="shared" si="169"/>
        <v>2913.333333333333</v>
      </c>
    </row>
    <row r="5385" spans="1:6" x14ac:dyDescent="0.25">
      <c r="A5385" s="11">
        <v>42594.25</v>
      </c>
      <c r="B5385" s="54">
        <v>1.5</v>
      </c>
      <c r="C5385" s="37">
        <v>3750</v>
      </c>
      <c r="D5385" s="37">
        <v>1240</v>
      </c>
      <c r="E5385" s="31">
        <f t="shared" si="168"/>
        <v>1673.3333333333333</v>
      </c>
      <c r="F5385" s="31">
        <f t="shared" si="169"/>
        <v>2913.333333333333</v>
      </c>
    </row>
    <row r="5386" spans="1:6" x14ac:dyDescent="0.25">
      <c r="A5386" s="11">
        <v>42594.291666666664</v>
      </c>
      <c r="B5386" s="54">
        <v>1.5</v>
      </c>
      <c r="C5386" s="37">
        <v>3750</v>
      </c>
      <c r="D5386" s="37">
        <v>1240</v>
      </c>
      <c r="E5386" s="31">
        <f t="shared" si="168"/>
        <v>1673.3333333333333</v>
      </c>
      <c r="F5386" s="31">
        <f t="shared" si="169"/>
        <v>2913.333333333333</v>
      </c>
    </row>
    <row r="5387" spans="1:6" x14ac:dyDescent="0.25">
      <c r="A5387" s="11">
        <v>42594.333333333336</v>
      </c>
      <c r="B5387" s="54">
        <v>1.5</v>
      </c>
      <c r="C5387" s="37">
        <v>3750</v>
      </c>
      <c r="D5387" s="37">
        <v>1240</v>
      </c>
      <c r="E5387" s="31">
        <f t="shared" si="168"/>
        <v>1673.3333333333333</v>
      </c>
      <c r="F5387" s="31">
        <f t="shared" si="169"/>
        <v>2913.333333333333</v>
      </c>
    </row>
    <row r="5388" spans="1:6" x14ac:dyDescent="0.25">
      <c r="A5388" s="11">
        <v>42594.375</v>
      </c>
      <c r="B5388" s="54">
        <v>1.4</v>
      </c>
      <c r="C5388" s="37">
        <v>3370</v>
      </c>
      <c r="D5388" s="37">
        <v>1240</v>
      </c>
      <c r="E5388" s="31">
        <f t="shared" si="168"/>
        <v>1521.4285714285716</v>
      </c>
      <c r="F5388" s="31">
        <f t="shared" si="169"/>
        <v>2761.4285714285716</v>
      </c>
    </row>
    <row r="5389" spans="1:6" x14ac:dyDescent="0.25">
      <c r="A5389" s="11">
        <v>42594.416666666664</v>
      </c>
      <c r="B5389" s="54">
        <v>1.4</v>
      </c>
      <c r="C5389" s="37">
        <v>3370</v>
      </c>
      <c r="D5389" s="37">
        <v>1240</v>
      </c>
      <c r="E5389" s="31">
        <f t="shared" si="168"/>
        <v>1521.4285714285716</v>
      </c>
      <c r="F5389" s="31">
        <f t="shared" si="169"/>
        <v>2761.4285714285716</v>
      </c>
    </row>
    <row r="5390" spans="1:6" x14ac:dyDescent="0.25">
      <c r="A5390" s="11">
        <v>42594.458333333336</v>
      </c>
      <c r="B5390" s="54">
        <v>1.3</v>
      </c>
      <c r="C5390" s="37">
        <v>3100</v>
      </c>
      <c r="D5390" s="37">
        <v>1240</v>
      </c>
      <c r="E5390" s="31">
        <f t="shared" si="168"/>
        <v>1430.7692307692307</v>
      </c>
      <c r="F5390" s="31">
        <f t="shared" si="169"/>
        <v>2670.7692307692305</v>
      </c>
    </row>
    <row r="5391" spans="1:6" x14ac:dyDescent="0.25">
      <c r="A5391" s="11">
        <v>42594.5</v>
      </c>
      <c r="B5391" s="54">
        <v>1.3</v>
      </c>
      <c r="C5391" s="37">
        <v>3100</v>
      </c>
      <c r="D5391" s="37">
        <v>1240</v>
      </c>
      <c r="E5391" s="31">
        <f t="shared" si="168"/>
        <v>1430.7692307692307</v>
      </c>
      <c r="F5391" s="31">
        <f t="shared" si="169"/>
        <v>2670.7692307692305</v>
      </c>
    </row>
    <row r="5392" spans="1:6" x14ac:dyDescent="0.25">
      <c r="A5392" s="11">
        <v>42594.541666666664</v>
      </c>
      <c r="B5392" s="54">
        <v>1.3</v>
      </c>
      <c r="C5392" s="37">
        <v>3100</v>
      </c>
      <c r="D5392" s="37">
        <v>1240</v>
      </c>
      <c r="E5392" s="31">
        <f t="shared" si="168"/>
        <v>1430.7692307692307</v>
      </c>
      <c r="F5392" s="31">
        <f t="shared" si="169"/>
        <v>2670.7692307692305</v>
      </c>
    </row>
    <row r="5393" spans="1:6" x14ac:dyDescent="0.25">
      <c r="A5393" s="11">
        <v>42594.583333333336</v>
      </c>
      <c r="B5393" s="54">
        <v>1.25</v>
      </c>
      <c r="C5393" s="37">
        <v>3040</v>
      </c>
      <c r="D5393" s="37">
        <v>1240</v>
      </c>
      <c r="E5393" s="31">
        <f t="shared" si="168"/>
        <v>1440</v>
      </c>
      <c r="F5393" s="31">
        <f t="shared" si="169"/>
        <v>2680</v>
      </c>
    </row>
    <row r="5394" spans="1:6" x14ac:dyDescent="0.25">
      <c r="A5394" s="11">
        <v>42594.625</v>
      </c>
      <c r="B5394" s="54">
        <v>1.1299999999999999</v>
      </c>
      <c r="C5394" s="37">
        <v>2640</v>
      </c>
      <c r="D5394" s="37">
        <v>1240</v>
      </c>
      <c r="E5394" s="31">
        <f t="shared" si="168"/>
        <v>1238.9380530973453</v>
      </c>
      <c r="F5394" s="31">
        <f t="shared" si="169"/>
        <v>2478.9380530973453</v>
      </c>
    </row>
    <row r="5395" spans="1:6" x14ac:dyDescent="0.25">
      <c r="A5395" s="11">
        <v>42594.666666666664</v>
      </c>
      <c r="B5395" s="54">
        <v>1.1299999999999999</v>
      </c>
      <c r="C5395" s="37">
        <v>2640</v>
      </c>
      <c r="D5395" s="37">
        <v>1240</v>
      </c>
      <c r="E5395" s="31">
        <f t="shared" si="168"/>
        <v>1238.9380530973453</v>
      </c>
      <c r="F5395" s="31">
        <f t="shared" si="169"/>
        <v>2478.9380530973453</v>
      </c>
    </row>
    <row r="5396" spans="1:6" x14ac:dyDescent="0.25">
      <c r="A5396" s="11">
        <v>42594.708333333336</v>
      </c>
      <c r="B5396" s="54">
        <v>1.1299999999999999</v>
      </c>
      <c r="C5396" s="37">
        <v>2640</v>
      </c>
      <c r="D5396" s="37">
        <v>1240</v>
      </c>
      <c r="E5396" s="31">
        <f t="shared" si="168"/>
        <v>1238.9380530973453</v>
      </c>
      <c r="F5396" s="31">
        <f t="shared" si="169"/>
        <v>2478.9380530973453</v>
      </c>
    </row>
    <row r="5397" spans="1:6" x14ac:dyDescent="0.25">
      <c r="A5397" s="11">
        <v>42594.75</v>
      </c>
      <c r="B5397" s="54">
        <v>1.3</v>
      </c>
      <c r="C5397" s="37">
        <v>3100</v>
      </c>
      <c r="D5397" s="37">
        <v>1240</v>
      </c>
      <c r="E5397" s="31">
        <f t="shared" si="168"/>
        <v>1430.7692307692307</v>
      </c>
      <c r="F5397" s="31">
        <f t="shared" si="169"/>
        <v>2670.7692307692305</v>
      </c>
    </row>
    <row r="5398" spans="1:6" x14ac:dyDescent="0.25">
      <c r="A5398" s="11">
        <v>42594.791666666664</v>
      </c>
      <c r="B5398" s="54">
        <v>1.3</v>
      </c>
      <c r="C5398" s="37">
        <v>3100</v>
      </c>
      <c r="D5398" s="37">
        <v>1240</v>
      </c>
      <c r="E5398" s="31">
        <f t="shared" si="168"/>
        <v>1430.7692307692307</v>
      </c>
      <c r="F5398" s="31">
        <f t="shared" si="169"/>
        <v>2670.7692307692305</v>
      </c>
    </row>
    <row r="5399" spans="1:6" x14ac:dyDescent="0.25">
      <c r="A5399" s="11">
        <v>42594.833333333336</v>
      </c>
      <c r="B5399" s="54">
        <v>1.4</v>
      </c>
      <c r="C5399" s="37">
        <v>3370</v>
      </c>
      <c r="D5399" s="37">
        <v>1240</v>
      </c>
      <c r="E5399" s="31">
        <f t="shared" si="168"/>
        <v>1521.4285714285716</v>
      </c>
      <c r="F5399" s="31">
        <f t="shared" si="169"/>
        <v>2761.4285714285716</v>
      </c>
    </row>
    <row r="5400" spans="1:6" x14ac:dyDescent="0.25">
      <c r="A5400" s="11">
        <v>42594.875</v>
      </c>
      <c r="B5400" s="54">
        <v>1.4</v>
      </c>
      <c r="C5400" s="37">
        <v>3370</v>
      </c>
      <c r="D5400" s="37">
        <v>1240</v>
      </c>
      <c r="E5400" s="31">
        <f t="shared" si="168"/>
        <v>1521.4285714285716</v>
      </c>
      <c r="F5400" s="31">
        <f t="shared" si="169"/>
        <v>2761.4285714285716</v>
      </c>
    </row>
    <row r="5401" spans="1:6" x14ac:dyDescent="0.25">
      <c r="A5401" s="11">
        <v>42594.916666666664</v>
      </c>
      <c r="B5401" s="54">
        <v>1.5</v>
      </c>
      <c r="C5401" s="37">
        <v>3750</v>
      </c>
      <c r="D5401" s="37">
        <v>1240</v>
      </c>
      <c r="E5401" s="31">
        <f t="shared" si="168"/>
        <v>1673.3333333333333</v>
      </c>
      <c r="F5401" s="31">
        <f t="shared" si="169"/>
        <v>2913.333333333333</v>
      </c>
    </row>
    <row r="5402" spans="1:6" x14ac:dyDescent="0.25">
      <c r="A5402" s="11">
        <v>42594.958333333336</v>
      </c>
      <c r="B5402" s="54">
        <v>1.5</v>
      </c>
      <c r="C5402" s="37">
        <v>3750</v>
      </c>
      <c r="D5402" s="37">
        <v>1240</v>
      </c>
      <c r="E5402" s="31">
        <f t="shared" si="168"/>
        <v>1673.3333333333333</v>
      </c>
      <c r="F5402" s="31">
        <f t="shared" si="169"/>
        <v>2913.333333333333</v>
      </c>
    </row>
    <row r="5403" spans="1:6" x14ac:dyDescent="0.25">
      <c r="A5403" s="9">
        <v>42595</v>
      </c>
      <c r="B5403" s="54">
        <v>1.5</v>
      </c>
      <c r="C5403" s="37">
        <v>3750</v>
      </c>
      <c r="D5403" s="37">
        <v>1240</v>
      </c>
      <c r="E5403" s="31">
        <f t="shared" si="168"/>
        <v>1673.3333333333333</v>
      </c>
      <c r="F5403" s="31">
        <f t="shared" si="169"/>
        <v>2913.333333333333</v>
      </c>
    </row>
    <row r="5404" spans="1:6" x14ac:dyDescent="0.25">
      <c r="A5404" s="11">
        <v>42595.041666666664</v>
      </c>
      <c r="B5404" s="54">
        <v>1.5</v>
      </c>
      <c r="C5404" s="37">
        <v>3750</v>
      </c>
      <c r="D5404" s="37">
        <v>1240</v>
      </c>
      <c r="E5404" s="31">
        <f t="shared" si="168"/>
        <v>1673.3333333333333</v>
      </c>
      <c r="F5404" s="31">
        <f t="shared" si="169"/>
        <v>2913.333333333333</v>
      </c>
    </row>
    <row r="5405" spans="1:6" x14ac:dyDescent="0.25">
      <c r="A5405" s="11">
        <v>42595.083333333336</v>
      </c>
      <c r="B5405" s="54">
        <v>1.5</v>
      </c>
      <c r="C5405" s="37">
        <v>3750</v>
      </c>
      <c r="D5405" s="37">
        <v>1240</v>
      </c>
      <c r="E5405" s="31">
        <f t="shared" si="168"/>
        <v>1673.3333333333333</v>
      </c>
      <c r="F5405" s="31">
        <f t="shared" si="169"/>
        <v>2913.333333333333</v>
      </c>
    </row>
    <row r="5406" spans="1:6" x14ac:dyDescent="0.25">
      <c r="A5406" s="11">
        <v>42595.125</v>
      </c>
      <c r="B5406" s="54">
        <v>1.5</v>
      </c>
      <c r="C5406" s="37">
        <v>3750</v>
      </c>
      <c r="D5406" s="37">
        <v>1240</v>
      </c>
      <c r="E5406" s="31">
        <f t="shared" si="168"/>
        <v>1673.3333333333333</v>
      </c>
      <c r="F5406" s="31">
        <f t="shared" si="169"/>
        <v>2913.333333333333</v>
      </c>
    </row>
    <row r="5407" spans="1:6" x14ac:dyDescent="0.25">
      <c r="A5407" s="11">
        <v>42595.166666666664</v>
      </c>
      <c r="B5407" s="54">
        <v>1.5</v>
      </c>
      <c r="C5407" s="37">
        <v>3750</v>
      </c>
      <c r="D5407" s="37">
        <v>1240</v>
      </c>
      <c r="E5407" s="31">
        <f t="shared" si="168"/>
        <v>1673.3333333333333</v>
      </c>
      <c r="F5407" s="31">
        <f t="shared" si="169"/>
        <v>2913.333333333333</v>
      </c>
    </row>
    <row r="5408" spans="1:6" x14ac:dyDescent="0.25">
      <c r="A5408" s="11">
        <v>42595.208333333336</v>
      </c>
      <c r="B5408" s="54">
        <v>1.5</v>
      </c>
      <c r="C5408" s="37">
        <v>3750</v>
      </c>
      <c r="D5408" s="37">
        <v>1240</v>
      </c>
      <c r="E5408" s="31">
        <f t="shared" si="168"/>
        <v>1673.3333333333333</v>
      </c>
      <c r="F5408" s="31">
        <f t="shared" si="169"/>
        <v>2913.333333333333</v>
      </c>
    </row>
    <row r="5409" spans="1:6" x14ac:dyDescent="0.25">
      <c r="A5409" s="11">
        <v>42595.25</v>
      </c>
      <c r="B5409" s="54">
        <v>1.5</v>
      </c>
      <c r="C5409" s="37">
        <v>3750</v>
      </c>
      <c r="D5409" s="37">
        <v>1240</v>
      </c>
      <c r="E5409" s="31">
        <f t="shared" si="168"/>
        <v>1673.3333333333333</v>
      </c>
      <c r="F5409" s="31">
        <f t="shared" si="169"/>
        <v>2913.333333333333</v>
      </c>
    </row>
    <row r="5410" spans="1:6" x14ac:dyDescent="0.25">
      <c r="A5410" s="11">
        <v>42595.291666666664</v>
      </c>
      <c r="B5410" s="54">
        <v>1.5</v>
      </c>
      <c r="C5410" s="37">
        <v>3750</v>
      </c>
      <c r="D5410" s="37">
        <v>1240</v>
      </c>
      <c r="E5410" s="31">
        <f t="shared" si="168"/>
        <v>1673.3333333333333</v>
      </c>
      <c r="F5410" s="31">
        <f t="shared" si="169"/>
        <v>2913.333333333333</v>
      </c>
    </row>
    <row r="5411" spans="1:6" x14ac:dyDescent="0.25">
      <c r="A5411" s="11">
        <v>42595.333333333336</v>
      </c>
      <c r="B5411" s="54">
        <v>1.5</v>
      </c>
      <c r="C5411" s="37">
        <v>3750</v>
      </c>
      <c r="D5411" s="37">
        <v>1240</v>
      </c>
      <c r="E5411" s="31">
        <f t="shared" si="168"/>
        <v>1673.3333333333333</v>
      </c>
      <c r="F5411" s="31">
        <f t="shared" si="169"/>
        <v>2913.333333333333</v>
      </c>
    </row>
    <row r="5412" spans="1:6" x14ac:dyDescent="0.25">
      <c r="A5412" s="11">
        <v>42595.375</v>
      </c>
      <c r="B5412" s="54">
        <v>1.4</v>
      </c>
      <c r="C5412" s="37">
        <v>3370</v>
      </c>
      <c r="D5412" s="37">
        <v>1240</v>
      </c>
      <c r="E5412" s="31">
        <f t="shared" si="168"/>
        <v>1521.4285714285716</v>
      </c>
      <c r="F5412" s="31">
        <f t="shared" si="169"/>
        <v>2761.4285714285716</v>
      </c>
    </row>
    <row r="5413" spans="1:6" x14ac:dyDescent="0.25">
      <c r="A5413" s="11">
        <v>42595.416666666664</v>
      </c>
      <c r="B5413" s="54">
        <v>1.4</v>
      </c>
      <c r="C5413" s="37">
        <v>3370</v>
      </c>
      <c r="D5413" s="37">
        <v>1240</v>
      </c>
      <c r="E5413" s="31">
        <f t="shared" si="168"/>
        <v>1521.4285714285716</v>
      </c>
      <c r="F5413" s="31">
        <f t="shared" si="169"/>
        <v>2761.4285714285716</v>
      </c>
    </row>
    <row r="5414" spans="1:6" x14ac:dyDescent="0.25">
      <c r="A5414" s="11">
        <v>42595.458333333336</v>
      </c>
      <c r="B5414" s="54">
        <v>1.3</v>
      </c>
      <c r="C5414" s="37">
        <v>3100</v>
      </c>
      <c r="D5414" s="37">
        <v>1240</v>
      </c>
      <c r="E5414" s="31">
        <f t="shared" si="168"/>
        <v>1430.7692307692307</v>
      </c>
      <c r="F5414" s="31">
        <f t="shared" si="169"/>
        <v>2670.7692307692305</v>
      </c>
    </row>
    <row r="5415" spans="1:6" x14ac:dyDescent="0.25">
      <c r="A5415" s="11">
        <v>42595.5</v>
      </c>
      <c r="B5415" s="54">
        <v>1.3</v>
      </c>
      <c r="C5415" s="37">
        <v>3100</v>
      </c>
      <c r="D5415" s="37">
        <v>1240</v>
      </c>
      <c r="E5415" s="31">
        <f t="shared" si="168"/>
        <v>1430.7692307692307</v>
      </c>
      <c r="F5415" s="31">
        <f t="shared" si="169"/>
        <v>2670.7692307692305</v>
      </c>
    </row>
    <row r="5416" spans="1:6" x14ac:dyDescent="0.25">
      <c r="A5416" s="11">
        <v>42595.541666666664</v>
      </c>
      <c r="B5416" s="54">
        <v>1.25</v>
      </c>
      <c r="C5416" s="37">
        <v>3040</v>
      </c>
      <c r="D5416" s="37">
        <v>1240</v>
      </c>
      <c r="E5416" s="31">
        <f t="shared" si="168"/>
        <v>1440</v>
      </c>
      <c r="F5416" s="31">
        <f t="shared" si="169"/>
        <v>2680</v>
      </c>
    </row>
    <row r="5417" spans="1:6" x14ac:dyDescent="0.25">
      <c r="A5417" s="11">
        <v>42595.583333333336</v>
      </c>
      <c r="B5417" s="54">
        <v>1.1299999999999999</v>
      </c>
      <c r="C5417" s="37">
        <v>2640</v>
      </c>
      <c r="D5417" s="37">
        <v>1240</v>
      </c>
      <c r="E5417" s="31">
        <f t="shared" si="168"/>
        <v>1238.9380530973453</v>
      </c>
      <c r="F5417" s="31">
        <f t="shared" si="169"/>
        <v>2478.9380530973453</v>
      </c>
    </row>
    <row r="5418" spans="1:6" x14ac:dyDescent="0.25">
      <c r="A5418" s="11">
        <v>42595.625</v>
      </c>
      <c r="B5418" s="54">
        <v>1.1299999999999999</v>
      </c>
      <c r="C5418" s="37">
        <v>2640</v>
      </c>
      <c r="D5418" s="37">
        <v>1240</v>
      </c>
      <c r="E5418" s="31">
        <f t="shared" si="168"/>
        <v>1238.9380530973453</v>
      </c>
      <c r="F5418" s="31">
        <f t="shared" si="169"/>
        <v>2478.9380530973453</v>
      </c>
    </row>
    <row r="5419" spans="1:6" x14ac:dyDescent="0.25">
      <c r="A5419" s="11">
        <v>42595.666666666664</v>
      </c>
      <c r="B5419" s="54">
        <v>1.08</v>
      </c>
      <c r="C5419" s="37">
        <v>2640</v>
      </c>
      <c r="D5419" s="37">
        <v>1240</v>
      </c>
      <c r="E5419" s="31">
        <f t="shared" si="168"/>
        <v>1296.2962962962963</v>
      </c>
      <c r="F5419" s="31">
        <f t="shared" si="169"/>
        <v>2536.2962962962965</v>
      </c>
    </row>
    <row r="5420" spans="1:6" x14ac:dyDescent="0.25">
      <c r="A5420" s="11">
        <v>42595.708333333336</v>
      </c>
      <c r="B5420" s="54">
        <v>1.25</v>
      </c>
      <c r="C5420" s="37">
        <v>3040</v>
      </c>
      <c r="D5420" s="37">
        <v>1240</v>
      </c>
      <c r="E5420" s="31">
        <f t="shared" si="168"/>
        <v>1440</v>
      </c>
      <c r="F5420" s="31">
        <f t="shared" si="169"/>
        <v>2680</v>
      </c>
    </row>
    <row r="5421" spans="1:6" x14ac:dyDescent="0.25">
      <c r="A5421" s="11">
        <v>42595.75</v>
      </c>
      <c r="B5421" s="54">
        <v>1.3</v>
      </c>
      <c r="C5421" s="37">
        <v>3100</v>
      </c>
      <c r="D5421" s="37">
        <v>1240</v>
      </c>
      <c r="E5421" s="31">
        <f t="shared" si="168"/>
        <v>1430.7692307692307</v>
      </c>
      <c r="F5421" s="31">
        <f t="shared" si="169"/>
        <v>2670.7692307692305</v>
      </c>
    </row>
    <row r="5422" spans="1:6" x14ac:dyDescent="0.25">
      <c r="A5422" s="11">
        <v>42595.791666666664</v>
      </c>
      <c r="B5422" s="54">
        <v>1.3</v>
      </c>
      <c r="C5422" s="37">
        <v>3100</v>
      </c>
      <c r="D5422" s="37">
        <v>1240</v>
      </c>
      <c r="E5422" s="31">
        <f t="shared" si="168"/>
        <v>1430.7692307692307</v>
      </c>
      <c r="F5422" s="31">
        <f t="shared" si="169"/>
        <v>2670.7692307692305</v>
      </c>
    </row>
    <row r="5423" spans="1:6" x14ac:dyDescent="0.25">
      <c r="A5423" s="11">
        <v>42595.833333333336</v>
      </c>
      <c r="B5423" s="54">
        <v>1.3</v>
      </c>
      <c r="C5423" s="37">
        <v>3100</v>
      </c>
      <c r="D5423" s="37">
        <v>1240</v>
      </c>
      <c r="E5423" s="31">
        <f t="shared" si="168"/>
        <v>1430.7692307692307</v>
      </c>
      <c r="F5423" s="31">
        <f t="shared" si="169"/>
        <v>2670.7692307692305</v>
      </c>
    </row>
    <row r="5424" spans="1:6" x14ac:dyDescent="0.25">
      <c r="A5424" s="11">
        <v>42595.875</v>
      </c>
      <c r="B5424" s="54">
        <v>1.4</v>
      </c>
      <c r="C5424" s="37">
        <v>3370</v>
      </c>
      <c r="D5424" s="37">
        <v>1240</v>
      </c>
      <c r="E5424" s="31">
        <f t="shared" si="168"/>
        <v>1521.4285714285716</v>
      </c>
      <c r="F5424" s="31">
        <f t="shared" si="169"/>
        <v>2761.4285714285716</v>
      </c>
    </row>
    <row r="5425" spans="1:6" x14ac:dyDescent="0.25">
      <c r="A5425" s="11">
        <v>42595.916666666664</v>
      </c>
      <c r="B5425" s="54">
        <v>1.4</v>
      </c>
      <c r="C5425" s="37">
        <v>3370</v>
      </c>
      <c r="D5425" s="37">
        <v>1240</v>
      </c>
      <c r="E5425" s="31">
        <f t="shared" si="168"/>
        <v>1521.4285714285716</v>
      </c>
      <c r="F5425" s="31">
        <f t="shared" si="169"/>
        <v>2761.4285714285716</v>
      </c>
    </row>
    <row r="5426" spans="1:6" x14ac:dyDescent="0.25">
      <c r="A5426" s="11">
        <v>42595.958333333336</v>
      </c>
      <c r="B5426" s="54">
        <v>1.4</v>
      </c>
      <c r="C5426" s="37">
        <v>3370</v>
      </c>
      <c r="D5426" s="37">
        <v>1240</v>
      </c>
      <c r="E5426" s="31">
        <f t="shared" si="168"/>
        <v>1521.4285714285716</v>
      </c>
      <c r="F5426" s="31">
        <f t="shared" si="169"/>
        <v>2761.4285714285716</v>
      </c>
    </row>
    <row r="5427" spans="1:6" x14ac:dyDescent="0.25">
      <c r="A5427" s="9">
        <v>42596</v>
      </c>
      <c r="B5427" s="54">
        <v>1.5</v>
      </c>
      <c r="C5427" s="37">
        <v>3750</v>
      </c>
      <c r="D5427" s="37">
        <v>1240</v>
      </c>
      <c r="E5427" s="31">
        <f t="shared" si="168"/>
        <v>1673.3333333333333</v>
      </c>
      <c r="F5427" s="31">
        <f t="shared" si="169"/>
        <v>2913.333333333333</v>
      </c>
    </row>
    <row r="5428" spans="1:6" x14ac:dyDescent="0.25">
      <c r="A5428" s="11">
        <v>42596.041666666664</v>
      </c>
      <c r="B5428" s="54">
        <v>1.5</v>
      </c>
      <c r="C5428" s="37">
        <v>3750</v>
      </c>
      <c r="D5428" s="37">
        <v>1240</v>
      </c>
      <c r="E5428" s="31">
        <f t="shared" si="168"/>
        <v>1673.3333333333333</v>
      </c>
      <c r="F5428" s="31">
        <f t="shared" si="169"/>
        <v>2913.333333333333</v>
      </c>
    </row>
    <row r="5429" spans="1:6" x14ac:dyDescent="0.25">
      <c r="A5429" s="11">
        <v>42596.083333333336</v>
      </c>
      <c r="B5429" s="54">
        <v>1.5</v>
      </c>
      <c r="C5429" s="37">
        <v>3750</v>
      </c>
      <c r="D5429" s="37">
        <v>1240</v>
      </c>
      <c r="E5429" s="31">
        <f t="shared" si="168"/>
        <v>1673.3333333333333</v>
      </c>
      <c r="F5429" s="31">
        <f t="shared" si="169"/>
        <v>2913.333333333333</v>
      </c>
    </row>
    <row r="5430" spans="1:6" x14ac:dyDescent="0.25">
      <c r="A5430" s="11">
        <v>42596.125</v>
      </c>
      <c r="B5430" s="54">
        <v>1.5</v>
      </c>
      <c r="C5430" s="37">
        <v>3750</v>
      </c>
      <c r="D5430" s="37">
        <v>1240</v>
      </c>
      <c r="E5430" s="31">
        <f t="shared" si="168"/>
        <v>1673.3333333333333</v>
      </c>
      <c r="F5430" s="31">
        <f t="shared" si="169"/>
        <v>2913.333333333333</v>
      </c>
    </row>
    <row r="5431" spans="1:6" x14ac:dyDescent="0.25">
      <c r="A5431" s="11">
        <v>42596.166666666664</v>
      </c>
      <c r="B5431" s="54">
        <v>1.5</v>
      </c>
      <c r="C5431" s="37">
        <v>3750</v>
      </c>
      <c r="D5431" s="37">
        <v>1240</v>
      </c>
      <c r="E5431" s="31">
        <f t="shared" si="168"/>
        <v>1673.3333333333333</v>
      </c>
      <c r="F5431" s="31">
        <f t="shared" si="169"/>
        <v>2913.333333333333</v>
      </c>
    </row>
    <row r="5432" spans="1:6" x14ac:dyDescent="0.25">
      <c r="A5432" s="11">
        <v>42596.208333333336</v>
      </c>
      <c r="B5432" s="54">
        <v>1.5</v>
      </c>
      <c r="C5432" s="37">
        <v>3750</v>
      </c>
      <c r="D5432" s="37">
        <v>1240</v>
      </c>
      <c r="E5432" s="31">
        <f t="shared" si="168"/>
        <v>1673.3333333333333</v>
      </c>
      <c r="F5432" s="31">
        <f t="shared" si="169"/>
        <v>2913.333333333333</v>
      </c>
    </row>
    <row r="5433" spans="1:6" x14ac:dyDescent="0.25">
      <c r="A5433" s="11">
        <v>42596.25</v>
      </c>
      <c r="B5433" s="54">
        <v>1.5</v>
      </c>
      <c r="C5433" s="37">
        <v>3750</v>
      </c>
      <c r="D5433" s="37">
        <v>1240</v>
      </c>
      <c r="E5433" s="31">
        <f t="shared" si="168"/>
        <v>1673.3333333333333</v>
      </c>
      <c r="F5433" s="31">
        <f t="shared" si="169"/>
        <v>2913.333333333333</v>
      </c>
    </row>
    <row r="5434" spans="1:6" x14ac:dyDescent="0.25">
      <c r="A5434" s="11">
        <v>42596.291666666664</v>
      </c>
      <c r="B5434" s="54">
        <v>1.5</v>
      </c>
      <c r="C5434" s="37">
        <v>3750</v>
      </c>
      <c r="D5434" s="37">
        <v>1240</v>
      </c>
      <c r="E5434" s="31">
        <f t="shared" si="168"/>
        <v>1673.3333333333333</v>
      </c>
      <c r="F5434" s="31">
        <f t="shared" si="169"/>
        <v>2913.333333333333</v>
      </c>
    </row>
    <row r="5435" spans="1:6" x14ac:dyDescent="0.25">
      <c r="A5435" s="11">
        <v>42596.333333333336</v>
      </c>
      <c r="B5435" s="54">
        <v>1.5</v>
      </c>
      <c r="C5435" s="37">
        <v>3750</v>
      </c>
      <c r="D5435" s="37">
        <v>1240</v>
      </c>
      <c r="E5435" s="31">
        <f t="shared" si="168"/>
        <v>1673.3333333333333</v>
      </c>
      <c r="F5435" s="31">
        <f t="shared" si="169"/>
        <v>2913.333333333333</v>
      </c>
    </row>
    <row r="5436" spans="1:6" x14ac:dyDescent="0.25">
      <c r="A5436" s="11">
        <v>42596.375</v>
      </c>
      <c r="B5436" s="54">
        <v>1.4</v>
      </c>
      <c r="C5436" s="37">
        <v>3370</v>
      </c>
      <c r="D5436" s="37">
        <v>1240</v>
      </c>
      <c r="E5436" s="31">
        <f t="shared" si="168"/>
        <v>1521.4285714285716</v>
      </c>
      <c r="F5436" s="31">
        <f t="shared" si="169"/>
        <v>2761.4285714285716</v>
      </c>
    </row>
    <row r="5437" spans="1:6" x14ac:dyDescent="0.25">
      <c r="A5437" s="11">
        <v>42596.416666666664</v>
      </c>
      <c r="B5437" s="54">
        <v>1.4</v>
      </c>
      <c r="C5437" s="37">
        <v>3370</v>
      </c>
      <c r="D5437" s="37">
        <v>1240</v>
      </c>
      <c r="E5437" s="31">
        <f t="shared" si="168"/>
        <v>1521.4285714285716</v>
      </c>
      <c r="F5437" s="31">
        <f t="shared" si="169"/>
        <v>2761.4285714285716</v>
      </c>
    </row>
    <row r="5438" spans="1:6" x14ac:dyDescent="0.25">
      <c r="A5438" s="11">
        <v>42596.458333333336</v>
      </c>
      <c r="B5438" s="54">
        <v>1.3</v>
      </c>
      <c r="C5438" s="37">
        <v>3100</v>
      </c>
      <c r="D5438" s="37">
        <v>1240</v>
      </c>
      <c r="E5438" s="31">
        <f t="shared" si="168"/>
        <v>1430.7692307692307</v>
      </c>
      <c r="F5438" s="31">
        <f t="shared" si="169"/>
        <v>2670.7692307692305</v>
      </c>
    </row>
    <row r="5439" spans="1:6" x14ac:dyDescent="0.25">
      <c r="A5439" s="11">
        <v>42596.5</v>
      </c>
      <c r="B5439" s="54">
        <v>1.3</v>
      </c>
      <c r="C5439" s="37">
        <v>3100</v>
      </c>
      <c r="D5439" s="37">
        <v>1240</v>
      </c>
      <c r="E5439" s="31">
        <f t="shared" si="168"/>
        <v>1430.7692307692307</v>
      </c>
      <c r="F5439" s="31">
        <f t="shared" si="169"/>
        <v>2670.7692307692305</v>
      </c>
    </row>
    <row r="5440" spans="1:6" x14ac:dyDescent="0.25">
      <c r="A5440" s="11">
        <v>42596.541666666664</v>
      </c>
      <c r="B5440" s="54">
        <v>1.3</v>
      </c>
      <c r="C5440" s="37">
        <v>3100</v>
      </c>
      <c r="D5440" s="37">
        <v>1240</v>
      </c>
      <c r="E5440" s="31">
        <f t="shared" si="168"/>
        <v>1430.7692307692307</v>
      </c>
      <c r="F5440" s="31">
        <f t="shared" si="169"/>
        <v>2670.7692307692305</v>
      </c>
    </row>
    <row r="5441" spans="1:6" x14ac:dyDescent="0.25">
      <c r="A5441" s="11">
        <v>42596.583333333336</v>
      </c>
      <c r="B5441" s="54">
        <v>1.3</v>
      </c>
      <c r="C5441" s="37">
        <v>3100</v>
      </c>
      <c r="D5441" s="37">
        <v>1240</v>
      </c>
      <c r="E5441" s="31">
        <f t="shared" si="168"/>
        <v>1430.7692307692307</v>
      </c>
      <c r="F5441" s="31">
        <f t="shared" si="169"/>
        <v>2670.7692307692305</v>
      </c>
    </row>
    <row r="5442" spans="1:6" x14ac:dyDescent="0.25">
      <c r="A5442" s="11">
        <v>42596.625</v>
      </c>
      <c r="B5442" s="54">
        <v>1.1299999999999999</v>
      </c>
      <c r="C5442" s="37">
        <v>2640</v>
      </c>
      <c r="D5442" s="37">
        <v>1240</v>
      </c>
      <c r="E5442" s="31">
        <f t="shared" si="168"/>
        <v>1238.9380530973453</v>
      </c>
      <c r="F5442" s="31">
        <f t="shared" si="169"/>
        <v>2478.9380530973453</v>
      </c>
    </row>
    <row r="5443" spans="1:6" x14ac:dyDescent="0.25">
      <c r="A5443" s="11">
        <v>42596.666666666664</v>
      </c>
      <c r="B5443" s="54">
        <v>1.1299999999999999</v>
      </c>
      <c r="C5443" s="37">
        <v>2640</v>
      </c>
      <c r="D5443" s="37">
        <v>1240</v>
      </c>
      <c r="E5443" s="31">
        <f t="shared" si="168"/>
        <v>1238.9380530973453</v>
      </c>
      <c r="F5443" s="31">
        <f t="shared" si="169"/>
        <v>2478.9380530973453</v>
      </c>
    </row>
    <row r="5444" spans="1:6" x14ac:dyDescent="0.25">
      <c r="A5444" s="11">
        <v>42596.708333333336</v>
      </c>
      <c r="B5444" s="54">
        <v>1.1299999999999999</v>
      </c>
      <c r="C5444" s="37">
        <v>2640</v>
      </c>
      <c r="D5444" s="37">
        <v>1240</v>
      </c>
      <c r="E5444" s="31">
        <f t="shared" ref="E5444:E5507" si="170">(C5444-D5444)/B5444</f>
        <v>1238.9380530973453</v>
      </c>
      <c r="F5444" s="31">
        <f t="shared" ref="F5444:F5507" si="171">D5444+E5444</f>
        <v>2478.9380530973453</v>
      </c>
    </row>
    <row r="5445" spans="1:6" x14ac:dyDescent="0.25">
      <c r="A5445" s="11">
        <v>42596.75</v>
      </c>
      <c r="B5445" s="54">
        <v>1.3</v>
      </c>
      <c r="C5445" s="37">
        <v>3100</v>
      </c>
      <c r="D5445" s="37">
        <v>1240</v>
      </c>
      <c r="E5445" s="31">
        <f t="shared" si="170"/>
        <v>1430.7692307692307</v>
      </c>
      <c r="F5445" s="31">
        <f t="shared" si="171"/>
        <v>2670.7692307692305</v>
      </c>
    </row>
    <row r="5446" spans="1:6" x14ac:dyDescent="0.25">
      <c r="A5446" s="11">
        <v>42596.791666666664</v>
      </c>
      <c r="B5446" s="54">
        <v>1.3</v>
      </c>
      <c r="C5446" s="37">
        <v>3100</v>
      </c>
      <c r="D5446" s="37">
        <v>1240</v>
      </c>
      <c r="E5446" s="31">
        <f t="shared" si="170"/>
        <v>1430.7692307692307</v>
      </c>
      <c r="F5446" s="31">
        <f t="shared" si="171"/>
        <v>2670.7692307692305</v>
      </c>
    </row>
    <row r="5447" spans="1:6" x14ac:dyDescent="0.25">
      <c r="A5447" s="11">
        <v>42596.833333333336</v>
      </c>
      <c r="B5447" s="54">
        <v>1.3</v>
      </c>
      <c r="C5447" s="37">
        <v>3100</v>
      </c>
      <c r="D5447" s="37">
        <v>1240</v>
      </c>
      <c r="E5447" s="31">
        <f t="shared" si="170"/>
        <v>1430.7692307692307</v>
      </c>
      <c r="F5447" s="31">
        <f t="shared" si="171"/>
        <v>2670.7692307692305</v>
      </c>
    </row>
    <row r="5448" spans="1:6" x14ac:dyDescent="0.25">
      <c r="A5448" s="11">
        <v>42596.875</v>
      </c>
      <c r="B5448" s="54">
        <v>1.4</v>
      </c>
      <c r="C5448" s="37">
        <v>3370</v>
      </c>
      <c r="D5448" s="37">
        <v>1240</v>
      </c>
      <c r="E5448" s="31">
        <f t="shared" si="170"/>
        <v>1521.4285714285716</v>
      </c>
      <c r="F5448" s="31">
        <f t="shared" si="171"/>
        <v>2761.4285714285716</v>
      </c>
    </row>
    <row r="5449" spans="1:6" x14ac:dyDescent="0.25">
      <c r="A5449" s="11">
        <v>42596.916666666664</v>
      </c>
      <c r="B5449" s="54">
        <v>1.4</v>
      </c>
      <c r="C5449" s="37">
        <v>3370</v>
      </c>
      <c r="D5449" s="37">
        <v>1240</v>
      </c>
      <c r="E5449" s="31">
        <f t="shared" si="170"/>
        <v>1521.4285714285716</v>
      </c>
      <c r="F5449" s="31">
        <f t="shared" si="171"/>
        <v>2761.4285714285716</v>
      </c>
    </row>
    <row r="5450" spans="1:6" x14ac:dyDescent="0.25">
      <c r="A5450" s="11">
        <v>42596.958333333336</v>
      </c>
      <c r="B5450" s="54">
        <v>1.4</v>
      </c>
      <c r="C5450" s="37">
        <v>3370</v>
      </c>
      <c r="D5450" s="37">
        <v>1240</v>
      </c>
      <c r="E5450" s="31">
        <f t="shared" si="170"/>
        <v>1521.4285714285716</v>
      </c>
      <c r="F5450" s="31">
        <f t="shared" si="171"/>
        <v>2761.4285714285716</v>
      </c>
    </row>
    <row r="5451" spans="1:6" x14ac:dyDescent="0.25">
      <c r="A5451" s="9">
        <v>42597</v>
      </c>
      <c r="B5451" s="54">
        <v>1.5</v>
      </c>
      <c r="C5451" s="37">
        <v>3750</v>
      </c>
      <c r="D5451" s="37">
        <v>1240</v>
      </c>
      <c r="E5451" s="31">
        <f t="shared" si="170"/>
        <v>1673.3333333333333</v>
      </c>
      <c r="F5451" s="31">
        <f t="shared" si="171"/>
        <v>2913.333333333333</v>
      </c>
    </row>
    <row r="5452" spans="1:6" x14ac:dyDescent="0.25">
      <c r="A5452" s="11">
        <v>42597.041666666664</v>
      </c>
      <c r="B5452" s="54">
        <v>1.5</v>
      </c>
      <c r="C5452" s="37">
        <v>3750</v>
      </c>
      <c r="D5452" s="37">
        <v>1240</v>
      </c>
      <c r="E5452" s="31">
        <f t="shared" si="170"/>
        <v>1673.3333333333333</v>
      </c>
      <c r="F5452" s="31">
        <f t="shared" si="171"/>
        <v>2913.333333333333</v>
      </c>
    </row>
    <row r="5453" spans="1:6" x14ac:dyDescent="0.25">
      <c r="A5453" s="11">
        <v>42597.083333333336</v>
      </c>
      <c r="B5453" s="54">
        <v>1.5</v>
      </c>
      <c r="C5453" s="37">
        <v>3750</v>
      </c>
      <c r="D5453" s="37">
        <v>1240</v>
      </c>
      <c r="E5453" s="31">
        <f t="shared" si="170"/>
        <v>1673.3333333333333</v>
      </c>
      <c r="F5453" s="31">
        <f t="shared" si="171"/>
        <v>2913.333333333333</v>
      </c>
    </row>
    <row r="5454" spans="1:6" x14ac:dyDescent="0.25">
      <c r="A5454" s="11">
        <v>42597.125</v>
      </c>
      <c r="B5454" s="54">
        <v>1.5</v>
      </c>
      <c r="C5454" s="37">
        <v>3750</v>
      </c>
      <c r="D5454" s="37">
        <v>1240</v>
      </c>
      <c r="E5454" s="31">
        <f t="shared" si="170"/>
        <v>1673.3333333333333</v>
      </c>
      <c r="F5454" s="31">
        <f t="shared" si="171"/>
        <v>2913.333333333333</v>
      </c>
    </row>
    <row r="5455" spans="1:6" x14ac:dyDescent="0.25">
      <c r="A5455" s="11">
        <v>42597.166666666664</v>
      </c>
      <c r="B5455" s="54">
        <v>1.5</v>
      </c>
      <c r="C5455" s="37">
        <v>3750</v>
      </c>
      <c r="D5455" s="37">
        <v>1240</v>
      </c>
      <c r="E5455" s="31">
        <f t="shared" si="170"/>
        <v>1673.3333333333333</v>
      </c>
      <c r="F5455" s="31">
        <f t="shared" si="171"/>
        <v>2913.333333333333</v>
      </c>
    </row>
    <row r="5456" spans="1:6" x14ac:dyDescent="0.25">
      <c r="A5456" s="11">
        <v>42597.208333333336</v>
      </c>
      <c r="B5456" s="54">
        <v>1.5</v>
      </c>
      <c r="C5456" s="37">
        <v>3750</v>
      </c>
      <c r="D5456" s="37">
        <v>1240</v>
      </c>
      <c r="E5456" s="31">
        <f t="shared" si="170"/>
        <v>1673.3333333333333</v>
      </c>
      <c r="F5456" s="31">
        <f t="shared" si="171"/>
        <v>2913.333333333333</v>
      </c>
    </row>
    <row r="5457" spans="1:6" x14ac:dyDescent="0.25">
      <c r="A5457" s="11">
        <v>42597.25</v>
      </c>
      <c r="B5457" s="54">
        <v>1.5</v>
      </c>
      <c r="C5457" s="37">
        <v>3750</v>
      </c>
      <c r="D5457" s="37">
        <v>1240</v>
      </c>
      <c r="E5457" s="31">
        <f t="shared" si="170"/>
        <v>1673.3333333333333</v>
      </c>
      <c r="F5457" s="31">
        <f t="shared" si="171"/>
        <v>2913.333333333333</v>
      </c>
    </row>
    <row r="5458" spans="1:6" x14ac:dyDescent="0.25">
      <c r="A5458" s="11">
        <v>42597.291666666664</v>
      </c>
      <c r="B5458" s="54">
        <v>1.5</v>
      </c>
      <c r="C5458" s="37">
        <v>3750</v>
      </c>
      <c r="D5458" s="37">
        <v>1240</v>
      </c>
      <c r="E5458" s="31">
        <f t="shared" si="170"/>
        <v>1673.3333333333333</v>
      </c>
      <c r="F5458" s="31">
        <f t="shared" si="171"/>
        <v>2913.333333333333</v>
      </c>
    </row>
    <row r="5459" spans="1:6" x14ac:dyDescent="0.25">
      <c r="A5459" s="11">
        <v>42597.333333333336</v>
      </c>
      <c r="B5459" s="54">
        <v>1.5</v>
      </c>
      <c r="C5459" s="37">
        <v>3750</v>
      </c>
      <c r="D5459" s="37">
        <v>1240</v>
      </c>
      <c r="E5459" s="31">
        <f t="shared" si="170"/>
        <v>1673.3333333333333</v>
      </c>
      <c r="F5459" s="31">
        <f t="shared" si="171"/>
        <v>2913.333333333333</v>
      </c>
    </row>
    <row r="5460" spans="1:6" x14ac:dyDescent="0.25">
      <c r="A5460" s="11">
        <v>42597.375</v>
      </c>
      <c r="B5460" s="54">
        <v>1.4</v>
      </c>
      <c r="C5460" s="37">
        <v>3370</v>
      </c>
      <c r="D5460" s="37">
        <v>1240</v>
      </c>
      <c r="E5460" s="31">
        <f t="shared" si="170"/>
        <v>1521.4285714285716</v>
      </c>
      <c r="F5460" s="31">
        <f t="shared" si="171"/>
        <v>2761.4285714285716</v>
      </c>
    </row>
    <row r="5461" spans="1:6" x14ac:dyDescent="0.25">
      <c r="A5461" s="11">
        <v>42597.416666666664</v>
      </c>
      <c r="B5461" s="54">
        <v>1.4</v>
      </c>
      <c r="C5461" s="37">
        <v>3370</v>
      </c>
      <c r="D5461" s="37">
        <v>1240</v>
      </c>
      <c r="E5461" s="31">
        <f t="shared" si="170"/>
        <v>1521.4285714285716</v>
      </c>
      <c r="F5461" s="31">
        <f t="shared" si="171"/>
        <v>2761.4285714285716</v>
      </c>
    </row>
    <row r="5462" spans="1:6" x14ac:dyDescent="0.25">
      <c r="A5462" s="11">
        <v>42597.458333333336</v>
      </c>
      <c r="B5462" s="54">
        <v>1.3</v>
      </c>
      <c r="C5462" s="37">
        <v>3100</v>
      </c>
      <c r="D5462" s="37">
        <v>1240</v>
      </c>
      <c r="E5462" s="31">
        <f t="shared" si="170"/>
        <v>1430.7692307692307</v>
      </c>
      <c r="F5462" s="31">
        <f t="shared" si="171"/>
        <v>2670.7692307692305</v>
      </c>
    </row>
    <row r="5463" spans="1:6" x14ac:dyDescent="0.25">
      <c r="A5463" s="11">
        <v>42597.5</v>
      </c>
      <c r="B5463" s="54">
        <v>1.3</v>
      </c>
      <c r="C5463" s="37">
        <v>3100</v>
      </c>
      <c r="D5463" s="37">
        <v>1240</v>
      </c>
      <c r="E5463" s="31">
        <f t="shared" si="170"/>
        <v>1430.7692307692307</v>
      </c>
      <c r="F5463" s="31">
        <f t="shared" si="171"/>
        <v>2670.7692307692305</v>
      </c>
    </row>
    <row r="5464" spans="1:6" x14ac:dyDescent="0.25">
      <c r="A5464" s="11">
        <v>42597.541666666664</v>
      </c>
      <c r="B5464" s="54">
        <v>1.3</v>
      </c>
      <c r="C5464" s="37">
        <v>3100</v>
      </c>
      <c r="D5464" s="37">
        <v>1240</v>
      </c>
      <c r="E5464" s="31">
        <f t="shared" si="170"/>
        <v>1430.7692307692307</v>
      </c>
      <c r="F5464" s="31">
        <f t="shared" si="171"/>
        <v>2670.7692307692305</v>
      </c>
    </row>
    <row r="5465" spans="1:6" x14ac:dyDescent="0.25">
      <c r="A5465" s="11">
        <v>42597.583333333336</v>
      </c>
      <c r="B5465" s="54">
        <v>1.1299999999999999</v>
      </c>
      <c r="C5465" s="37">
        <v>2640</v>
      </c>
      <c r="D5465" s="37">
        <v>1240</v>
      </c>
      <c r="E5465" s="31">
        <f t="shared" si="170"/>
        <v>1238.9380530973453</v>
      </c>
      <c r="F5465" s="31">
        <f t="shared" si="171"/>
        <v>2478.9380530973453</v>
      </c>
    </row>
    <row r="5466" spans="1:6" x14ac:dyDescent="0.25">
      <c r="A5466" s="11">
        <v>42597.625</v>
      </c>
      <c r="B5466" s="54">
        <v>1.1299999999999999</v>
      </c>
      <c r="C5466" s="37">
        <v>2640</v>
      </c>
      <c r="D5466" s="37">
        <v>1240</v>
      </c>
      <c r="E5466" s="31">
        <f t="shared" si="170"/>
        <v>1238.9380530973453</v>
      </c>
      <c r="F5466" s="31">
        <f t="shared" si="171"/>
        <v>2478.9380530973453</v>
      </c>
    </row>
    <row r="5467" spans="1:6" x14ac:dyDescent="0.25">
      <c r="A5467" s="11">
        <v>42597.666666666664</v>
      </c>
      <c r="B5467" s="54">
        <v>1.1299999999999999</v>
      </c>
      <c r="C5467" s="37">
        <v>2640</v>
      </c>
      <c r="D5467" s="37">
        <v>1240</v>
      </c>
      <c r="E5467" s="31">
        <f t="shared" si="170"/>
        <v>1238.9380530973453</v>
      </c>
      <c r="F5467" s="31">
        <f t="shared" si="171"/>
        <v>2478.9380530973453</v>
      </c>
    </row>
    <row r="5468" spans="1:6" x14ac:dyDescent="0.25">
      <c r="A5468" s="11">
        <v>42597.708333333336</v>
      </c>
      <c r="B5468" s="54">
        <v>1.25</v>
      </c>
      <c r="C5468" s="37">
        <v>3040</v>
      </c>
      <c r="D5468" s="37">
        <v>1240</v>
      </c>
      <c r="E5468" s="31">
        <f t="shared" si="170"/>
        <v>1440</v>
      </c>
      <c r="F5468" s="31">
        <f t="shared" si="171"/>
        <v>2680</v>
      </c>
    </row>
    <row r="5469" spans="1:6" x14ac:dyDescent="0.25">
      <c r="A5469" s="11">
        <v>42597.75</v>
      </c>
      <c r="B5469" s="54">
        <v>1.3</v>
      </c>
      <c r="C5469" s="37">
        <v>3100</v>
      </c>
      <c r="D5469" s="37">
        <v>1240</v>
      </c>
      <c r="E5469" s="31">
        <f t="shared" si="170"/>
        <v>1430.7692307692307</v>
      </c>
      <c r="F5469" s="31">
        <f t="shared" si="171"/>
        <v>2670.7692307692305</v>
      </c>
    </row>
    <row r="5470" spans="1:6" x14ac:dyDescent="0.25">
      <c r="A5470" s="11">
        <v>42597.791666666664</v>
      </c>
      <c r="B5470" s="54">
        <v>1.3</v>
      </c>
      <c r="C5470" s="37">
        <v>3100</v>
      </c>
      <c r="D5470" s="37">
        <v>1240</v>
      </c>
      <c r="E5470" s="31">
        <f t="shared" si="170"/>
        <v>1430.7692307692307</v>
      </c>
      <c r="F5470" s="31">
        <f t="shared" si="171"/>
        <v>2670.7692307692305</v>
      </c>
    </row>
    <row r="5471" spans="1:6" x14ac:dyDescent="0.25">
      <c r="A5471" s="11">
        <v>42597.833333333336</v>
      </c>
      <c r="B5471" s="54">
        <v>1.3</v>
      </c>
      <c r="C5471" s="37">
        <v>3100</v>
      </c>
      <c r="D5471" s="37">
        <v>1240</v>
      </c>
      <c r="E5471" s="31">
        <f t="shared" si="170"/>
        <v>1430.7692307692307</v>
      </c>
      <c r="F5471" s="31">
        <f t="shared" si="171"/>
        <v>2670.7692307692305</v>
      </c>
    </row>
    <row r="5472" spans="1:6" x14ac:dyDescent="0.25">
      <c r="A5472" s="11">
        <v>42597.875</v>
      </c>
      <c r="B5472" s="54">
        <v>1.4</v>
      </c>
      <c r="C5472" s="37">
        <v>3370</v>
      </c>
      <c r="D5472" s="37">
        <v>1240</v>
      </c>
      <c r="E5472" s="31">
        <f t="shared" si="170"/>
        <v>1521.4285714285716</v>
      </c>
      <c r="F5472" s="31">
        <f t="shared" si="171"/>
        <v>2761.4285714285716</v>
      </c>
    </row>
    <row r="5473" spans="1:6" x14ac:dyDescent="0.25">
      <c r="A5473" s="11">
        <v>42597.916666666664</v>
      </c>
      <c r="B5473" s="54">
        <v>1.4</v>
      </c>
      <c r="C5473" s="37">
        <v>3370</v>
      </c>
      <c r="D5473" s="37">
        <v>1240</v>
      </c>
      <c r="E5473" s="31">
        <f t="shared" si="170"/>
        <v>1521.4285714285716</v>
      </c>
      <c r="F5473" s="31">
        <f t="shared" si="171"/>
        <v>2761.4285714285716</v>
      </c>
    </row>
    <row r="5474" spans="1:6" x14ac:dyDescent="0.25">
      <c r="A5474" s="11">
        <v>42597.958333333336</v>
      </c>
      <c r="B5474" s="54">
        <v>1.4</v>
      </c>
      <c r="C5474" s="37">
        <v>3370</v>
      </c>
      <c r="D5474" s="37">
        <v>1240</v>
      </c>
      <c r="E5474" s="31">
        <f t="shared" si="170"/>
        <v>1521.4285714285716</v>
      </c>
      <c r="F5474" s="31">
        <f t="shared" si="171"/>
        <v>2761.4285714285716</v>
      </c>
    </row>
    <row r="5475" spans="1:6" x14ac:dyDescent="0.25">
      <c r="A5475" s="9">
        <v>42598</v>
      </c>
      <c r="B5475" s="54">
        <v>1.4</v>
      </c>
      <c r="C5475" s="37">
        <v>3370</v>
      </c>
      <c r="D5475" s="37">
        <v>1240</v>
      </c>
      <c r="E5475" s="31">
        <f t="shared" si="170"/>
        <v>1521.4285714285716</v>
      </c>
      <c r="F5475" s="31">
        <f t="shared" si="171"/>
        <v>2761.4285714285716</v>
      </c>
    </row>
    <row r="5476" spans="1:6" x14ac:dyDescent="0.25">
      <c r="A5476" s="11">
        <v>42598.041666666664</v>
      </c>
      <c r="B5476" s="54">
        <v>1.4</v>
      </c>
      <c r="C5476" s="37">
        <v>3370</v>
      </c>
      <c r="D5476" s="37">
        <v>1240</v>
      </c>
      <c r="E5476" s="31">
        <f t="shared" si="170"/>
        <v>1521.4285714285716</v>
      </c>
      <c r="F5476" s="31">
        <f t="shared" si="171"/>
        <v>2761.4285714285716</v>
      </c>
    </row>
    <row r="5477" spans="1:6" x14ac:dyDescent="0.25">
      <c r="A5477" s="11">
        <v>42598.083333333336</v>
      </c>
      <c r="B5477" s="54">
        <v>1.4</v>
      </c>
      <c r="C5477" s="37">
        <v>3370</v>
      </c>
      <c r="D5477" s="37">
        <v>1240</v>
      </c>
      <c r="E5477" s="31">
        <f t="shared" si="170"/>
        <v>1521.4285714285716</v>
      </c>
      <c r="F5477" s="31">
        <f t="shared" si="171"/>
        <v>2761.4285714285716</v>
      </c>
    </row>
    <row r="5478" spans="1:6" x14ac:dyDescent="0.25">
      <c r="A5478" s="11">
        <v>42598.125</v>
      </c>
      <c r="B5478" s="54">
        <v>1.4</v>
      </c>
      <c r="C5478" s="37">
        <v>3370</v>
      </c>
      <c r="D5478" s="37">
        <v>1240</v>
      </c>
      <c r="E5478" s="31">
        <f t="shared" si="170"/>
        <v>1521.4285714285716</v>
      </c>
      <c r="F5478" s="31">
        <f t="shared" si="171"/>
        <v>2761.4285714285716</v>
      </c>
    </row>
    <row r="5479" spans="1:6" x14ac:dyDescent="0.25">
      <c r="A5479" s="11">
        <v>42598.166666666664</v>
      </c>
      <c r="B5479" s="54">
        <v>1.4</v>
      </c>
      <c r="C5479" s="37">
        <v>3370</v>
      </c>
      <c r="D5479" s="37">
        <v>1240</v>
      </c>
      <c r="E5479" s="31">
        <f t="shared" si="170"/>
        <v>1521.4285714285716</v>
      </c>
      <c r="F5479" s="31">
        <f t="shared" si="171"/>
        <v>2761.4285714285716</v>
      </c>
    </row>
    <row r="5480" spans="1:6" x14ac:dyDescent="0.25">
      <c r="A5480" s="11">
        <v>42598.208333333336</v>
      </c>
      <c r="B5480" s="54">
        <v>1.4</v>
      </c>
      <c r="C5480" s="37">
        <v>3370</v>
      </c>
      <c r="D5480" s="37">
        <v>1240</v>
      </c>
      <c r="E5480" s="31">
        <f t="shared" si="170"/>
        <v>1521.4285714285716</v>
      </c>
      <c r="F5480" s="31">
        <f t="shared" si="171"/>
        <v>2761.4285714285716</v>
      </c>
    </row>
    <row r="5481" spans="1:6" x14ac:dyDescent="0.25">
      <c r="A5481" s="11">
        <v>42598.25</v>
      </c>
      <c r="B5481" s="54">
        <v>1.4</v>
      </c>
      <c r="C5481" s="37">
        <v>3370</v>
      </c>
      <c r="D5481" s="37">
        <v>1240</v>
      </c>
      <c r="E5481" s="31">
        <f t="shared" si="170"/>
        <v>1521.4285714285716</v>
      </c>
      <c r="F5481" s="31">
        <f t="shared" si="171"/>
        <v>2761.4285714285716</v>
      </c>
    </row>
    <row r="5482" spans="1:6" x14ac:dyDescent="0.25">
      <c r="A5482" s="11">
        <v>42598.291666666664</v>
      </c>
      <c r="B5482" s="54">
        <v>1.4</v>
      </c>
      <c r="C5482" s="37">
        <v>3370</v>
      </c>
      <c r="D5482" s="37">
        <v>1240</v>
      </c>
      <c r="E5482" s="31">
        <f t="shared" si="170"/>
        <v>1521.4285714285716</v>
      </c>
      <c r="F5482" s="31">
        <f t="shared" si="171"/>
        <v>2761.4285714285716</v>
      </c>
    </row>
    <row r="5483" spans="1:6" x14ac:dyDescent="0.25">
      <c r="A5483" s="11">
        <v>42598.333333333336</v>
      </c>
      <c r="B5483" s="54">
        <v>1.4</v>
      </c>
      <c r="C5483" s="37">
        <v>3370</v>
      </c>
      <c r="D5483" s="37">
        <v>1240</v>
      </c>
      <c r="E5483" s="31">
        <f t="shared" si="170"/>
        <v>1521.4285714285716</v>
      </c>
      <c r="F5483" s="31">
        <f t="shared" si="171"/>
        <v>2761.4285714285716</v>
      </c>
    </row>
    <row r="5484" spans="1:6" x14ac:dyDescent="0.25">
      <c r="A5484" s="11">
        <v>42598.375</v>
      </c>
      <c r="B5484" s="54">
        <v>1.4</v>
      </c>
      <c r="C5484" s="37">
        <v>3370</v>
      </c>
      <c r="D5484" s="37">
        <v>1240</v>
      </c>
      <c r="E5484" s="31">
        <f t="shared" si="170"/>
        <v>1521.4285714285716</v>
      </c>
      <c r="F5484" s="31">
        <f t="shared" si="171"/>
        <v>2761.4285714285716</v>
      </c>
    </row>
    <row r="5485" spans="1:6" x14ac:dyDescent="0.25">
      <c r="A5485" s="11">
        <v>42598.416666666664</v>
      </c>
      <c r="B5485" s="54">
        <v>1.4</v>
      </c>
      <c r="C5485" s="37">
        <v>3370</v>
      </c>
      <c r="D5485" s="37">
        <v>1240</v>
      </c>
      <c r="E5485" s="31">
        <f t="shared" si="170"/>
        <v>1521.4285714285716</v>
      </c>
      <c r="F5485" s="31">
        <f t="shared" si="171"/>
        <v>2761.4285714285716</v>
      </c>
    </row>
    <row r="5486" spans="1:6" x14ac:dyDescent="0.25">
      <c r="A5486" s="11">
        <v>42598.458333333336</v>
      </c>
      <c r="B5486" s="54">
        <v>1.3</v>
      </c>
      <c r="C5486" s="37">
        <v>3100</v>
      </c>
      <c r="D5486" s="37">
        <v>1240</v>
      </c>
      <c r="E5486" s="31">
        <f t="shared" si="170"/>
        <v>1430.7692307692307</v>
      </c>
      <c r="F5486" s="31">
        <f t="shared" si="171"/>
        <v>2670.7692307692305</v>
      </c>
    </row>
    <row r="5487" spans="1:6" x14ac:dyDescent="0.25">
      <c r="A5487" s="11">
        <v>42598.5</v>
      </c>
      <c r="B5487" s="54">
        <v>1.25</v>
      </c>
      <c r="C5487" s="37">
        <v>3040</v>
      </c>
      <c r="D5487" s="37">
        <v>1240</v>
      </c>
      <c r="E5487" s="31">
        <f t="shared" si="170"/>
        <v>1440</v>
      </c>
      <c r="F5487" s="31">
        <f t="shared" si="171"/>
        <v>2680</v>
      </c>
    </row>
    <row r="5488" spans="1:6" x14ac:dyDescent="0.25">
      <c r="A5488" s="11">
        <v>42598.541666666664</v>
      </c>
      <c r="B5488" s="54">
        <v>1.25</v>
      </c>
      <c r="C5488" s="37">
        <v>3040</v>
      </c>
      <c r="D5488" s="37">
        <v>1240</v>
      </c>
      <c r="E5488" s="31">
        <f t="shared" si="170"/>
        <v>1440</v>
      </c>
      <c r="F5488" s="31">
        <f t="shared" si="171"/>
        <v>2680</v>
      </c>
    </row>
    <row r="5489" spans="1:6" x14ac:dyDescent="0.25">
      <c r="A5489" s="11">
        <v>42598.583333333336</v>
      </c>
      <c r="B5489" s="54">
        <v>1.08</v>
      </c>
      <c r="C5489" s="37">
        <v>2640</v>
      </c>
      <c r="D5489" s="37">
        <v>1240</v>
      </c>
      <c r="E5489" s="31">
        <f t="shared" si="170"/>
        <v>1296.2962962962963</v>
      </c>
      <c r="F5489" s="31">
        <f t="shared" si="171"/>
        <v>2536.2962962962965</v>
      </c>
    </row>
    <row r="5490" spans="1:6" x14ac:dyDescent="0.25">
      <c r="A5490" s="11">
        <v>42598.625</v>
      </c>
      <c r="B5490" s="54">
        <v>1.08</v>
      </c>
      <c r="C5490" s="37">
        <v>2640</v>
      </c>
      <c r="D5490" s="37">
        <v>1240</v>
      </c>
      <c r="E5490" s="31">
        <f t="shared" si="170"/>
        <v>1296.2962962962963</v>
      </c>
      <c r="F5490" s="31">
        <f t="shared" si="171"/>
        <v>2536.2962962962965</v>
      </c>
    </row>
    <row r="5491" spans="1:6" x14ac:dyDescent="0.25">
      <c r="A5491" s="11">
        <v>42598.666666666664</v>
      </c>
      <c r="B5491" s="54">
        <v>1.25</v>
      </c>
      <c r="C5491" s="37">
        <v>3040</v>
      </c>
      <c r="D5491" s="37">
        <v>1240</v>
      </c>
      <c r="E5491" s="31">
        <f t="shared" si="170"/>
        <v>1440</v>
      </c>
      <c r="F5491" s="31">
        <f t="shared" si="171"/>
        <v>2680</v>
      </c>
    </row>
    <row r="5492" spans="1:6" x14ac:dyDescent="0.25">
      <c r="A5492" s="11">
        <v>42598.708333333336</v>
      </c>
      <c r="B5492" s="54">
        <v>1.25</v>
      </c>
      <c r="C5492" s="37">
        <v>3040</v>
      </c>
      <c r="D5492" s="37">
        <v>1240</v>
      </c>
      <c r="E5492" s="31">
        <f t="shared" si="170"/>
        <v>1440</v>
      </c>
      <c r="F5492" s="31">
        <f t="shared" si="171"/>
        <v>2680</v>
      </c>
    </row>
    <row r="5493" spans="1:6" x14ac:dyDescent="0.25">
      <c r="A5493" s="11">
        <v>42598.75</v>
      </c>
      <c r="B5493" s="54">
        <v>1.25</v>
      </c>
      <c r="C5493" s="37">
        <v>3040</v>
      </c>
      <c r="D5493" s="37">
        <v>1240</v>
      </c>
      <c r="E5493" s="31">
        <f t="shared" si="170"/>
        <v>1440</v>
      </c>
      <c r="F5493" s="31">
        <f t="shared" si="171"/>
        <v>2680</v>
      </c>
    </row>
    <row r="5494" spans="1:6" x14ac:dyDescent="0.25">
      <c r="A5494" s="11">
        <v>42598.791666666664</v>
      </c>
      <c r="B5494" s="54">
        <v>1.3</v>
      </c>
      <c r="C5494" s="37">
        <v>3100</v>
      </c>
      <c r="D5494" s="37">
        <v>1240</v>
      </c>
      <c r="E5494" s="31">
        <f t="shared" si="170"/>
        <v>1430.7692307692307</v>
      </c>
      <c r="F5494" s="31">
        <f t="shared" si="171"/>
        <v>2670.7692307692305</v>
      </c>
    </row>
    <row r="5495" spans="1:6" x14ac:dyDescent="0.25">
      <c r="A5495" s="11">
        <v>42598.833333333336</v>
      </c>
      <c r="B5495" s="54">
        <v>1.3</v>
      </c>
      <c r="C5495" s="37">
        <v>3100</v>
      </c>
      <c r="D5495" s="37">
        <v>1240</v>
      </c>
      <c r="E5495" s="31">
        <f t="shared" si="170"/>
        <v>1430.7692307692307</v>
      </c>
      <c r="F5495" s="31">
        <f t="shared" si="171"/>
        <v>2670.7692307692305</v>
      </c>
    </row>
    <row r="5496" spans="1:6" x14ac:dyDescent="0.25">
      <c r="A5496" s="11">
        <v>42598.875</v>
      </c>
      <c r="B5496" s="54">
        <v>1.4</v>
      </c>
      <c r="C5496" s="37">
        <v>3370</v>
      </c>
      <c r="D5496" s="37">
        <v>1240</v>
      </c>
      <c r="E5496" s="31">
        <f t="shared" si="170"/>
        <v>1521.4285714285716</v>
      </c>
      <c r="F5496" s="31">
        <f t="shared" si="171"/>
        <v>2761.4285714285716</v>
      </c>
    </row>
    <row r="5497" spans="1:6" x14ac:dyDescent="0.25">
      <c r="A5497" s="11">
        <v>42598.916666666664</v>
      </c>
      <c r="B5497" s="54">
        <v>1.4</v>
      </c>
      <c r="C5497" s="37">
        <v>3370</v>
      </c>
      <c r="D5497" s="37">
        <v>1240</v>
      </c>
      <c r="E5497" s="31">
        <f t="shared" si="170"/>
        <v>1521.4285714285716</v>
      </c>
      <c r="F5497" s="31">
        <f t="shared" si="171"/>
        <v>2761.4285714285716</v>
      </c>
    </row>
    <row r="5498" spans="1:6" x14ac:dyDescent="0.25">
      <c r="A5498" s="11">
        <v>42598.958333333336</v>
      </c>
      <c r="B5498" s="54">
        <v>1.4</v>
      </c>
      <c r="C5498" s="37">
        <v>3370</v>
      </c>
      <c r="D5498" s="37">
        <v>1240</v>
      </c>
      <c r="E5498" s="31">
        <f t="shared" si="170"/>
        <v>1521.4285714285716</v>
      </c>
      <c r="F5498" s="31">
        <f t="shared" si="171"/>
        <v>2761.4285714285716</v>
      </c>
    </row>
    <row r="5499" spans="1:6" x14ac:dyDescent="0.25">
      <c r="A5499" s="9">
        <v>42599</v>
      </c>
      <c r="B5499" s="54">
        <v>1.5</v>
      </c>
      <c r="C5499" s="37">
        <v>3750</v>
      </c>
      <c r="D5499" s="37">
        <v>1240</v>
      </c>
      <c r="E5499" s="31">
        <f t="shared" si="170"/>
        <v>1673.3333333333333</v>
      </c>
      <c r="F5499" s="31">
        <f t="shared" si="171"/>
        <v>2913.333333333333</v>
      </c>
    </row>
    <row r="5500" spans="1:6" x14ac:dyDescent="0.25">
      <c r="A5500" s="11">
        <v>42599.041666666664</v>
      </c>
      <c r="B5500" s="54">
        <v>1.5</v>
      </c>
      <c r="C5500" s="37">
        <v>3750</v>
      </c>
      <c r="D5500" s="37">
        <v>1240</v>
      </c>
      <c r="E5500" s="31">
        <f t="shared" si="170"/>
        <v>1673.3333333333333</v>
      </c>
      <c r="F5500" s="31">
        <f t="shared" si="171"/>
        <v>2913.333333333333</v>
      </c>
    </row>
    <row r="5501" spans="1:6" x14ac:dyDescent="0.25">
      <c r="A5501" s="11">
        <v>42599.083333333336</v>
      </c>
      <c r="B5501" s="54">
        <v>1.5</v>
      </c>
      <c r="C5501" s="37">
        <v>3750</v>
      </c>
      <c r="D5501" s="37">
        <v>1240</v>
      </c>
      <c r="E5501" s="31">
        <f t="shared" si="170"/>
        <v>1673.3333333333333</v>
      </c>
      <c r="F5501" s="31">
        <f t="shared" si="171"/>
        <v>2913.333333333333</v>
      </c>
    </row>
    <row r="5502" spans="1:6" x14ac:dyDescent="0.25">
      <c r="A5502" s="11">
        <v>42599.125</v>
      </c>
      <c r="B5502" s="54">
        <v>1.5</v>
      </c>
      <c r="C5502" s="37">
        <v>3750</v>
      </c>
      <c r="D5502" s="37">
        <v>1240</v>
      </c>
      <c r="E5502" s="31">
        <f t="shared" si="170"/>
        <v>1673.3333333333333</v>
      </c>
      <c r="F5502" s="31">
        <f t="shared" si="171"/>
        <v>2913.333333333333</v>
      </c>
    </row>
    <row r="5503" spans="1:6" x14ac:dyDescent="0.25">
      <c r="A5503" s="11">
        <v>42599.166666666664</v>
      </c>
      <c r="B5503" s="54">
        <v>1.5</v>
      </c>
      <c r="C5503" s="37">
        <v>3750</v>
      </c>
      <c r="D5503" s="37">
        <v>1240</v>
      </c>
      <c r="E5503" s="31">
        <f t="shared" si="170"/>
        <v>1673.3333333333333</v>
      </c>
      <c r="F5503" s="31">
        <f t="shared" si="171"/>
        <v>2913.333333333333</v>
      </c>
    </row>
    <row r="5504" spans="1:6" x14ac:dyDescent="0.25">
      <c r="A5504" s="11">
        <v>42599.208333333336</v>
      </c>
      <c r="B5504" s="54">
        <v>1.5</v>
      </c>
      <c r="C5504" s="37">
        <v>3750</v>
      </c>
      <c r="D5504" s="37">
        <v>1240</v>
      </c>
      <c r="E5504" s="31">
        <f t="shared" si="170"/>
        <v>1673.3333333333333</v>
      </c>
      <c r="F5504" s="31">
        <f t="shared" si="171"/>
        <v>2913.333333333333</v>
      </c>
    </row>
    <row r="5505" spans="1:6" x14ac:dyDescent="0.25">
      <c r="A5505" s="11">
        <v>42599.25</v>
      </c>
      <c r="B5505" s="54">
        <v>1.5</v>
      </c>
      <c r="C5505" s="37">
        <v>3750</v>
      </c>
      <c r="D5505" s="37">
        <v>1240</v>
      </c>
      <c r="E5505" s="31">
        <f t="shared" si="170"/>
        <v>1673.3333333333333</v>
      </c>
      <c r="F5505" s="31">
        <f t="shared" si="171"/>
        <v>2913.333333333333</v>
      </c>
    </row>
    <row r="5506" spans="1:6" x14ac:dyDescent="0.25">
      <c r="A5506" s="11">
        <v>42599.291666666664</v>
      </c>
      <c r="B5506" s="54">
        <v>1.5</v>
      </c>
      <c r="C5506" s="37">
        <v>3750</v>
      </c>
      <c r="D5506" s="37">
        <v>1240</v>
      </c>
      <c r="E5506" s="31">
        <f t="shared" si="170"/>
        <v>1673.3333333333333</v>
      </c>
      <c r="F5506" s="31">
        <f t="shared" si="171"/>
        <v>2913.333333333333</v>
      </c>
    </row>
    <row r="5507" spans="1:6" x14ac:dyDescent="0.25">
      <c r="A5507" s="11">
        <v>42599.333333333336</v>
      </c>
      <c r="B5507" s="54">
        <v>1.5</v>
      </c>
      <c r="C5507" s="37">
        <v>3750</v>
      </c>
      <c r="D5507" s="37">
        <v>1240</v>
      </c>
      <c r="E5507" s="31">
        <f t="shared" si="170"/>
        <v>1673.3333333333333</v>
      </c>
      <c r="F5507" s="31">
        <f t="shared" si="171"/>
        <v>2913.333333333333</v>
      </c>
    </row>
    <row r="5508" spans="1:6" x14ac:dyDescent="0.25">
      <c r="A5508" s="11">
        <v>42599.375</v>
      </c>
      <c r="B5508" s="54">
        <v>1.4</v>
      </c>
      <c r="C5508" s="37">
        <v>3370</v>
      </c>
      <c r="D5508" s="37">
        <v>1240</v>
      </c>
      <c r="E5508" s="31">
        <f t="shared" ref="E5508:E5571" si="172">(C5508-D5508)/B5508</f>
        <v>1521.4285714285716</v>
      </c>
      <c r="F5508" s="31">
        <f t="shared" ref="F5508:F5571" si="173">D5508+E5508</f>
        <v>2761.4285714285716</v>
      </c>
    </row>
    <row r="5509" spans="1:6" x14ac:dyDescent="0.25">
      <c r="A5509" s="11">
        <v>42599.416666666664</v>
      </c>
      <c r="B5509" s="54">
        <v>1.4</v>
      </c>
      <c r="C5509" s="37">
        <v>3370</v>
      </c>
      <c r="D5509" s="37">
        <v>1240</v>
      </c>
      <c r="E5509" s="31">
        <f t="shared" si="172"/>
        <v>1521.4285714285716</v>
      </c>
      <c r="F5509" s="31">
        <f t="shared" si="173"/>
        <v>2761.4285714285716</v>
      </c>
    </row>
    <row r="5510" spans="1:6" x14ac:dyDescent="0.25">
      <c r="A5510" s="11">
        <v>42599.458333333336</v>
      </c>
      <c r="B5510" s="54">
        <v>1.4</v>
      </c>
      <c r="C5510" s="37">
        <v>3370</v>
      </c>
      <c r="D5510" s="37">
        <v>1240</v>
      </c>
      <c r="E5510" s="31">
        <f t="shared" si="172"/>
        <v>1521.4285714285716</v>
      </c>
      <c r="F5510" s="31">
        <f t="shared" si="173"/>
        <v>2761.4285714285716</v>
      </c>
    </row>
    <row r="5511" spans="1:6" x14ac:dyDescent="0.25">
      <c r="A5511" s="11">
        <v>42599.5</v>
      </c>
      <c r="B5511" s="54">
        <v>1.3</v>
      </c>
      <c r="C5511" s="37">
        <v>3100</v>
      </c>
      <c r="D5511" s="37">
        <v>1240</v>
      </c>
      <c r="E5511" s="31">
        <f t="shared" si="172"/>
        <v>1430.7692307692307</v>
      </c>
      <c r="F5511" s="31">
        <f t="shared" si="173"/>
        <v>2670.7692307692305</v>
      </c>
    </row>
    <row r="5512" spans="1:6" x14ac:dyDescent="0.25">
      <c r="A5512" s="11">
        <v>42599.541666666664</v>
      </c>
      <c r="B5512" s="54">
        <v>1.3</v>
      </c>
      <c r="C5512" s="37">
        <v>3100</v>
      </c>
      <c r="D5512" s="37">
        <v>1240</v>
      </c>
      <c r="E5512" s="31">
        <f t="shared" si="172"/>
        <v>1430.7692307692307</v>
      </c>
      <c r="F5512" s="31">
        <f t="shared" si="173"/>
        <v>2670.7692307692305</v>
      </c>
    </row>
    <row r="5513" spans="1:6" x14ac:dyDescent="0.25">
      <c r="A5513" s="11">
        <v>42599.583333333336</v>
      </c>
      <c r="B5513" s="54">
        <v>1.3</v>
      </c>
      <c r="C5513" s="37">
        <v>3100</v>
      </c>
      <c r="D5513" s="37">
        <v>1240</v>
      </c>
      <c r="E5513" s="31">
        <f t="shared" si="172"/>
        <v>1430.7692307692307</v>
      </c>
      <c r="F5513" s="31">
        <f t="shared" si="173"/>
        <v>2670.7692307692305</v>
      </c>
    </row>
    <row r="5514" spans="1:6" x14ac:dyDescent="0.25">
      <c r="A5514" s="11">
        <v>42599.625</v>
      </c>
      <c r="B5514" s="54">
        <v>1.1299999999999999</v>
      </c>
      <c r="C5514" s="37">
        <v>2640</v>
      </c>
      <c r="D5514" s="37">
        <v>1240</v>
      </c>
      <c r="E5514" s="31">
        <f t="shared" si="172"/>
        <v>1238.9380530973453</v>
      </c>
      <c r="F5514" s="31">
        <f t="shared" si="173"/>
        <v>2478.9380530973453</v>
      </c>
    </row>
    <row r="5515" spans="1:6" x14ac:dyDescent="0.25">
      <c r="A5515" s="11">
        <v>42599.666666666664</v>
      </c>
      <c r="B5515" s="54">
        <v>1.1299999999999999</v>
      </c>
      <c r="C5515" s="37">
        <v>2640</v>
      </c>
      <c r="D5515" s="37">
        <v>1240</v>
      </c>
      <c r="E5515" s="31">
        <f t="shared" si="172"/>
        <v>1238.9380530973453</v>
      </c>
      <c r="F5515" s="31">
        <f t="shared" si="173"/>
        <v>2478.9380530973453</v>
      </c>
    </row>
    <row r="5516" spans="1:6" x14ac:dyDescent="0.25">
      <c r="A5516" s="11">
        <v>42599.708333333336</v>
      </c>
      <c r="B5516" s="54">
        <v>1.3</v>
      </c>
      <c r="C5516" s="37">
        <v>3100</v>
      </c>
      <c r="D5516" s="37">
        <v>1240</v>
      </c>
      <c r="E5516" s="31">
        <f t="shared" si="172"/>
        <v>1430.7692307692307</v>
      </c>
      <c r="F5516" s="31">
        <f t="shared" si="173"/>
        <v>2670.7692307692305</v>
      </c>
    </row>
    <row r="5517" spans="1:6" x14ac:dyDescent="0.25">
      <c r="A5517" s="11">
        <v>42599.75</v>
      </c>
      <c r="B5517" s="54">
        <v>1.3</v>
      </c>
      <c r="C5517" s="37">
        <v>3100</v>
      </c>
      <c r="D5517" s="37">
        <v>1240</v>
      </c>
      <c r="E5517" s="31">
        <f t="shared" si="172"/>
        <v>1430.7692307692307</v>
      </c>
      <c r="F5517" s="31">
        <f t="shared" si="173"/>
        <v>2670.7692307692305</v>
      </c>
    </row>
    <row r="5518" spans="1:6" x14ac:dyDescent="0.25">
      <c r="A5518" s="11">
        <v>42599.791666666664</v>
      </c>
      <c r="B5518" s="54">
        <v>1.3</v>
      </c>
      <c r="C5518" s="37">
        <v>3100</v>
      </c>
      <c r="D5518" s="37">
        <v>1240</v>
      </c>
      <c r="E5518" s="31">
        <f t="shared" si="172"/>
        <v>1430.7692307692307</v>
      </c>
      <c r="F5518" s="31">
        <f t="shared" si="173"/>
        <v>2670.7692307692305</v>
      </c>
    </row>
    <row r="5519" spans="1:6" x14ac:dyDescent="0.25">
      <c r="A5519" s="11">
        <v>42599.833333333336</v>
      </c>
      <c r="B5519" s="54">
        <v>1.4</v>
      </c>
      <c r="C5519" s="37">
        <v>3370</v>
      </c>
      <c r="D5519" s="37">
        <v>1240</v>
      </c>
      <c r="E5519" s="31">
        <f t="shared" si="172"/>
        <v>1521.4285714285716</v>
      </c>
      <c r="F5519" s="31">
        <f t="shared" si="173"/>
        <v>2761.4285714285716</v>
      </c>
    </row>
    <row r="5520" spans="1:6" x14ac:dyDescent="0.25">
      <c r="A5520" s="11">
        <v>42599.875</v>
      </c>
      <c r="B5520" s="54">
        <v>1.4</v>
      </c>
      <c r="C5520" s="37">
        <v>3370</v>
      </c>
      <c r="D5520" s="37">
        <v>1240</v>
      </c>
      <c r="E5520" s="31">
        <f t="shared" si="172"/>
        <v>1521.4285714285716</v>
      </c>
      <c r="F5520" s="31">
        <f t="shared" si="173"/>
        <v>2761.4285714285716</v>
      </c>
    </row>
    <row r="5521" spans="1:6" x14ac:dyDescent="0.25">
      <c r="A5521" s="11">
        <v>42599.916666666664</v>
      </c>
      <c r="B5521" s="54">
        <v>1.4</v>
      </c>
      <c r="C5521" s="37">
        <v>3370</v>
      </c>
      <c r="D5521" s="37">
        <v>1240</v>
      </c>
      <c r="E5521" s="31">
        <f t="shared" si="172"/>
        <v>1521.4285714285716</v>
      </c>
      <c r="F5521" s="31">
        <f t="shared" si="173"/>
        <v>2761.4285714285716</v>
      </c>
    </row>
    <row r="5522" spans="1:6" x14ac:dyDescent="0.25">
      <c r="A5522" s="11">
        <v>42599.958333333336</v>
      </c>
      <c r="B5522" s="54">
        <v>1.5</v>
      </c>
      <c r="C5522" s="37">
        <v>3750</v>
      </c>
      <c r="D5522" s="37">
        <v>1240</v>
      </c>
      <c r="E5522" s="31">
        <f t="shared" si="172"/>
        <v>1673.3333333333333</v>
      </c>
      <c r="F5522" s="31">
        <f t="shared" si="173"/>
        <v>2913.333333333333</v>
      </c>
    </row>
    <row r="5523" spans="1:6" x14ac:dyDescent="0.25">
      <c r="A5523" s="9">
        <v>42600</v>
      </c>
      <c r="B5523" s="54">
        <v>1.5</v>
      </c>
      <c r="C5523" s="37">
        <v>3750</v>
      </c>
      <c r="D5523" s="37">
        <v>1240</v>
      </c>
      <c r="E5523" s="31">
        <f t="shared" si="172"/>
        <v>1673.3333333333333</v>
      </c>
      <c r="F5523" s="31">
        <f t="shared" si="173"/>
        <v>2913.333333333333</v>
      </c>
    </row>
    <row r="5524" spans="1:6" x14ac:dyDescent="0.25">
      <c r="A5524" s="11">
        <v>42600.041666666664</v>
      </c>
      <c r="B5524" s="54">
        <v>1.5</v>
      </c>
      <c r="C5524" s="37">
        <v>3750</v>
      </c>
      <c r="D5524" s="37">
        <v>1240</v>
      </c>
      <c r="E5524" s="31">
        <f t="shared" si="172"/>
        <v>1673.3333333333333</v>
      </c>
      <c r="F5524" s="31">
        <f t="shared" si="173"/>
        <v>2913.333333333333</v>
      </c>
    </row>
    <row r="5525" spans="1:6" x14ac:dyDescent="0.25">
      <c r="A5525" s="11">
        <v>42600.083333333336</v>
      </c>
      <c r="B5525" s="54">
        <v>1.5</v>
      </c>
      <c r="C5525" s="37">
        <v>3750</v>
      </c>
      <c r="D5525" s="37">
        <v>1240</v>
      </c>
      <c r="E5525" s="31">
        <f t="shared" si="172"/>
        <v>1673.3333333333333</v>
      </c>
      <c r="F5525" s="31">
        <f t="shared" si="173"/>
        <v>2913.333333333333</v>
      </c>
    </row>
    <row r="5526" spans="1:6" x14ac:dyDescent="0.25">
      <c r="A5526" s="11">
        <v>42600.125</v>
      </c>
      <c r="B5526" s="54">
        <v>1.5</v>
      </c>
      <c r="C5526" s="37">
        <v>3750</v>
      </c>
      <c r="D5526" s="37">
        <v>1240</v>
      </c>
      <c r="E5526" s="31">
        <f t="shared" si="172"/>
        <v>1673.3333333333333</v>
      </c>
      <c r="F5526" s="31">
        <f t="shared" si="173"/>
        <v>2913.333333333333</v>
      </c>
    </row>
    <row r="5527" spans="1:6" x14ac:dyDescent="0.25">
      <c r="A5527" s="11">
        <v>42600.166666666664</v>
      </c>
      <c r="B5527" s="54">
        <v>1.5</v>
      </c>
      <c r="C5527" s="37">
        <v>3750</v>
      </c>
      <c r="D5527" s="37">
        <v>1240</v>
      </c>
      <c r="E5527" s="31">
        <f t="shared" si="172"/>
        <v>1673.3333333333333</v>
      </c>
      <c r="F5527" s="31">
        <f t="shared" si="173"/>
        <v>2913.333333333333</v>
      </c>
    </row>
    <row r="5528" spans="1:6" x14ac:dyDescent="0.25">
      <c r="A5528" s="11">
        <v>42600.208333333336</v>
      </c>
      <c r="B5528" s="54">
        <v>1.5</v>
      </c>
      <c r="C5528" s="37">
        <v>3750</v>
      </c>
      <c r="D5528" s="37">
        <v>1240</v>
      </c>
      <c r="E5528" s="31">
        <f t="shared" si="172"/>
        <v>1673.3333333333333</v>
      </c>
      <c r="F5528" s="31">
        <f t="shared" si="173"/>
        <v>2913.333333333333</v>
      </c>
    </row>
    <row r="5529" spans="1:6" x14ac:dyDescent="0.25">
      <c r="A5529" s="11">
        <v>42600.25</v>
      </c>
      <c r="B5529" s="54">
        <v>1.5</v>
      </c>
      <c r="C5529" s="37">
        <v>3750</v>
      </c>
      <c r="D5529" s="37">
        <v>1240</v>
      </c>
      <c r="E5529" s="31">
        <f t="shared" si="172"/>
        <v>1673.3333333333333</v>
      </c>
      <c r="F5529" s="31">
        <f t="shared" si="173"/>
        <v>2913.333333333333</v>
      </c>
    </row>
    <row r="5530" spans="1:6" x14ac:dyDescent="0.25">
      <c r="A5530" s="11">
        <v>42600.291666666664</v>
      </c>
      <c r="B5530" s="54">
        <v>1.5</v>
      </c>
      <c r="C5530" s="37">
        <v>3750</v>
      </c>
      <c r="D5530" s="37">
        <v>1240</v>
      </c>
      <c r="E5530" s="31">
        <f t="shared" si="172"/>
        <v>1673.3333333333333</v>
      </c>
      <c r="F5530" s="31">
        <f t="shared" si="173"/>
        <v>2913.333333333333</v>
      </c>
    </row>
    <row r="5531" spans="1:6" x14ac:dyDescent="0.25">
      <c r="A5531" s="11">
        <v>42600.333333333336</v>
      </c>
      <c r="B5531" s="54">
        <v>1.5</v>
      </c>
      <c r="C5531" s="37">
        <v>3750</v>
      </c>
      <c r="D5531" s="37">
        <v>1240</v>
      </c>
      <c r="E5531" s="31">
        <f t="shared" si="172"/>
        <v>1673.3333333333333</v>
      </c>
      <c r="F5531" s="31">
        <f t="shared" si="173"/>
        <v>2913.333333333333</v>
      </c>
    </row>
    <row r="5532" spans="1:6" x14ac:dyDescent="0.25">
      <c r="A5532" s="11">
        <v>42600.375</v>
      </c>
      <c r="B5532" s="54">
        <v>1.4</v>
      </c>
      <c r="C5532" s="37">
        <v>3370</v>
      </c>
      <c r="D5532" s="37">
        <v>1240</v>
      </c>
      <c r="E5532" s="31">
        <f t="shared" si="172"/>
        <v>1521.4285714285716</v>
      </c>
      <c r="F5532" s="31">
        <f t="shared" si="173"/>
        <v>2761.4285714285716</v>
      </c>
    </row>
    <row r="5533" spans="1:6" x14ac:dyDescent="0.25">
      <c r="A5533" s="11">
        <v>42600.416666666664</v>
      </c>
      <c r="B5533" s="54">
        <v>1.4</v>
      </c>
      <c r="C5533" s="37">
        <v>3370</v>
      </c>
      <c r="D5533" s="37">
        <v>1240</v>
      </c>
      <c r="E5533" s="31">
        <f t="shared" si="172"/>
        <v>1521.4285714285716</v>
      </c>
      <c r="F5533" s="31">
        <f t="shared" si="173"/>
        <v>2761.4285714285716</v>
      </c>
    </row>
    <row r="5534" spans="1:6" x14ac:dyDescent="0.25">
      <c r="A5534" s="11">
        <v>42600.458333333336</v>
      </c>
      <c r="B5534" s="54">
        <v>1.4</v>
      </c>
      <c r="C5534" s="37">
        <v>3370</v>
      </c>
      <c r="D5534" s="37">
        <v>1240</v>
      </c>
      <c r="E5534" s="31">
        <f t="shared" si="172"/>
        <v>1521.4285714285716</v>
      </c>
      <c r="F5534" s="31">
        <f t="shared" si="173"/>
        <v>2761.4285714285716</v>
      </c>
    </row>
    <row r="5535" spans="1:6" x14ac:dyDescent="0.25">
      <c r="A5535" s="11">
        <v>42600.5</v>
      </c>
      <c r="B5535" s="54">
        <v>1.3</v>
      </c>
      <c r="C5535" s="37">
        <v>3100</v>
      </c>
      <c r="D5535" s="37">
        <v>1240</v>
      </c>
      <c r="E5535" s="31">
        <f t="shared" si="172"/>
        <v>1430.7692307692307</v>
      </c>
      <c r="F5535" s="31">
        <f t="shared" si="173"/>
        <v>2670.7692307692305</v>
      </c>
    </row>
    <row r="5536" spans="1:6" x14ac:dyDescent="0.25">
      <c r="A5536" s="11">
        <v>42600.541666666664</v>
      </c>
      <c r="B5536" s="54">
        <v>1.3</v>
      </c>
      <c r="C5536" s="37">
        <v>3100</v>
      </c>
      <c r="D5536" s="37">
        <v>1240</v>
      </c>
      <c r="E5536" s="31">
        <f t="shared" si="172"/>
        <v>1430.7692307692307</v>
      </c>
      <c r="F5536" s="31">
        <f t="shared" si="173"/>
        <v>2670.7692307692305</v>
      </c>
    </row>
    <row r="5537" spans="1:6" x14ac:dyDescent="0.25">
      <c r="A5537" s="11">
        <v>42600.583333333336</v>
      </c>
      <c r="B5537" s="54">
        <v>1.25</v>
      </c>
      <c r="C5537" s="37">
        <v>3040</v>
      </c>
      <c r="D5537" s="37">
        <v>1240</v>
      </c>
      <c r="E5537" s="31">
        <f t="shared" si="172"/>
        <v>1440</v>
      </c>
      <c r="F5537" s="31">
        <f t="shared" si="173"/>
        <v>2680</v>
      </c>
    </row>
    <row r="5538" spans="1:6" x14ac:dyDescent="0.25">
      <c r="A5538" s="11">
        <v>42600.625</v>
      </c>
      <c r="B5538" s="54">
        <v>1.25</v>
      </c>
      <c r="C5538" s="37">
        <v>3040</v>
      </c>
      <c r="D5538" s="37">
        <v>1240</v>
      </c>
      <c r="E5538" s="31">
        <f t="shared" si="172"/>
        <v>1440</v>
      </c>
      <c r="F5538" s="31">
        <f t="shared" si="173"/>
        <v>2680</v>
      </c>
    </row>
    <row r="5539" spans="1:6" x14ac:dyDescent="0.25">
      <c r="A5539" s="11">
        <v>42600.666666666664</v>
      </c>
      <c r="B5539" s="54">
        <v>1.25</v>
      </c>
      <c r="C5539" s="37">
        <v>3040</v>
      </c>
      <c r="D5539" s="37">
        <v>1240</v>
      </c>
      <c r="E5539" s="31">
        <f t="shared" si="172"/>
        <v>1440</v>
      </c>
      <c r="F5539" s="31">
        <f t="shared" si="173"/>
        <v>2680</v>
      </c>
    </row>
    <row r="5540" spans="1:6" x14ac:dyDescent="0.25">
      <c r="A5540" s="11">
        <v>42600.708333333336</v>
      </c>
      <c r="B5540" s="54">
        <v>1.3</v>
      </c>
      <c r="C5540" s="37">
        <v>3100</v>
      </c>
      <c r="D5540" s="37">
        <v>1240</v>
      </c>
      <c r="E5540" s="31">
        <f t="shared" si="172"/>
        <v>1430.7692307692307</v>
      </c>
      <c r="F5540" s="31">
        <f t="shared" si="173"/>
        <v>2670.7692307692305</v>
      </c>
    </row>
    <row r="5541" spans="1:6" x14ac:dyDescent="0.25">
      <c r="A5541" s="11">
        <v>42600.75</v>
      </c>
      <c r="B5541" s="54">
        <v>1.3</v>
      </c>
      <c r="C5541" s="37">
        <v>3100</v>
      </c>
      <c r="D5541" s="37">
        <v>1240</v>
      </c>
      <c r="E5541" s="31">
        <f t="shared" si="172"/>
        <v>1430.7692307692307</v>
      </c>
      <c r="F5541" s="31">
        <f t="shared" si="173"/>
        <v>2670.7692307692305</v>
      </c>
    </row>
    <row r="5542" spans="1:6" x14ac:dyDescent="0.25">
      <c r="A5542" s="11">
        <v>42600.791666666664</v>
      </c>
      <c r="B5542" s="54">
        <v>1.4</v>
      </c>
      <c r="C5542" s="37">
        <v>3370</v>
      </c>
      <c r="D5542" s="37">
        <v>1240</v>
      </c>
      <c r="E5542" s="31">
        <f t="shared" si="172"/>
        <v>1521.4285714285716</v>
      </c>
      <c r="F5542" s="31">
        <f t="shared" si="173"/>
        <v>2761.4285714285716</v>
      </c>
    </row>
    <row r="5543" spans="1:6" x14ac:dyDescent="0.25">
      <c r="A5543" s="11">
        <v>42600.833333333336</v>
      </c>
      <c r="B5543" s="54">
        <v>1.4</v>
      </c>
      <c r="C5543" s="37">
        <v>3370</v>
      </c>
      <c r="D5543" s="37">
        <v>1240</v>
      </c>
      <c r="E5543" s="31">
        <f t="shared" si="172"/>
        <v>1521.4285714285716</v>
      </c>
      <c r="F5543" s="31">
        <f t="shared" si="173"/>
        <v>2761.4285714285716</v>
      </c>
    </row>
    <row r="5544" spans="1:6" x14ac:dyDescent="0.25">
      <c r="A5544" s="11">
        <v>42600.875</v>
      </c>
      <c r="B5544" s="54">
        <v>1.4</v>
      </c>
      <c r="C5544" s="37">
        <v>3370</v>
      </c>
      <c r="D5544" s="37">
        <v>1240</v>
      </c>
      <c r="E5544" s="31">
        <f t="shared" si="172"/>
        <v>1521.4285714285716</v>
      </c>
      <c r="F5544" s="31">
        <f t="shared" si="173"/>
        <v>2761.4285714285716</v>
      </c>
    </row>
    <row r="5545" spans="1:6" x14ac:dyDescent="0.25">
      <c r="A5545" s="11">
        <v>42600.916666666664</v>
      </c>
      <c r="B5545" s="54">
        <v>1.5</v>
      </c>
      <c r="C5545" s="37">
        <v>3750</v>
      </c>
      <c r="D5545" s="37">
        <v>1240</v>
      </c>
      <c r="E5545" s="31">
        <f t="shared" si="172"/>
        <v>1673.3333333333333</v>
      </c>
      <c r="F5545" s="31">
        <f t="shared" si="173"/>
        <v>2913.333333333333</v>
      </c>
    </row>
    <row r="5546" spans="1:6" x14ac:dyDescent="0.25">
      <c r="A5546" s="11">
        <v>42600.958333333336</v>
      </c>
      <c r="B5546" s="54">
        <v>1.5</v>
      </c>
      <c r="C5546" s="37">
        <v>3750</v>
      </c>
      <c r="D5546" s="37">
        <v>1240</v>
      </c>
      <c r="E5546" s="31">
        <f t="shared" si="172"/>
        <v>1673.3333333333333</v>
      </c>
      <c r="F5546" s="31">
        <f t="shared" si="173"/>
        <v>2913.333333333333</v>
      </c>
    </row>
    <row r="5547" spans="1:6" x14ac:dyDescent="0.25">
      <c r="A5547" s="9">
        <v>42601</v>
      </c>
      <c r="B5547" s="54">
        <v>1.5</v>
      </c>
      <c r="C5547" s="37">
        <v>3750</v>
      </c>
      <c r="D5547" s="37">
        <v>1240</v>
      </c>
      <c r="E5547" s="31">
        <f t="shared" si="172"/>
        <v>1673.3333333333333</v>
      </c>
      <c r="F5547" s="31">
        <f t="shared" si="173"/>
        <v>2913.333333333333</v>
      </c>
    </row>
    <row r="5548" spans="1:6" x14ac:dyDescent="0.25">
      <c r="A5548" s="11">
        <v>42601.041666666664</v>
      </c>
      <c r="B5548" s="54">
        <v>1.5</v>
      </c>
      <c r="C5548" s="37">
        <v>3750</v>
      </c>
      <c r="D5548" s="37">
        <v>1240</v>
      </c>
      <c r="E5548" s="31">
        <f t="shared" si="172"/>
        <v>1673.3333333333333</v>
      </c>
      <c r="F5548" s="31">
        <f t="shared" si="173"/>
        <v>2913.333333333333</v>
      </c>
    </row>
    <row r="5549" spans="1:6" x14ac:dyDescent="0.25">
      <c r="A5549" s="11">
        <v>42601.083333333336</v>
      </c>
      <c r="B5549" s="54">
        <v>1.5</v>
      </c>
      <c r="C5549" s="37">
        <v>3750</v>
      </c>
      <c r="D5549" s="37">
        <v>1240</v>
      </c>
      <c r="E5549" s="31">
        <f t="shared" si="172"/>
        <v>1673.3333333333333</v>
      </c>
      <c r="F5549" s="31">
        <f t="shared" si="173"/>
        <v>2913.333333333333</v>
      </c>
    </row>
    <row r="5550" spans="1:6" x14ac:dyDescent="0.25">
      <c r="A5550" s="11">
        <v>42601.125</v>
      </c>
      <c r="B5550" s="54">
        <v>1.5</v>
      </c>
      <c r="C5550" s="37">
        <v>3750</v>
      </c>
      <c r="D5550" s="37">
        <v>1240</v>
      </c>
      <c r="E5550" s="31">
        <f t="shared" si="172"/>
        <v>1673.3333333333333</v>
      </c>
      <c r="F5550" s="31">
        <f t="shared" si="173"/>
        <v>2913.333333333333</v>
      </c>
    </row>
    <row r="5551" spans="1:6" x14ac:dyDescent="0.25">
      <c r="A5551" s="11">
        <v>42601.166666666664</v>
      </c>
      <c r="B5551" s="54">
        <v>1.5</v>
      </c>
      <c r="C5551" s="37">
        <v>3750</v>
      </c>
      <c r="D5551" s="37">
        <v>1240</v>
      </c>
      <c r="E5551" s="31">
        <f t="shared" si="172"/>
        <v>1673.3333333333333</v>
      </c>
      <c r="F5551" s="31">
        <f t="shared" si="173"/>
        <v>2913.333333333333</v>
      </c>
    </row>
    <row r="5552" spans="1:6" x14ac:dyDescent="0.25">
      <c r="A5552" s="11">
        <v>42601.208333333336</v>
      </c>
      <c r="B5552" s="54">
        <v>1.5</v>
      </c>
      <c r="C5552" s="37">
        <v>3750</v>
      </c>
      <c r="D5552" s="37">
        <v>1240</v>
      </c>
      <c r="E5552" s="31">
        <f t="shared" si="172"/>
        <v>1673.3333333333333</v>
      </c>
      <c r="F5552" s="31">
        <f t="shared" si="173"/>
        <v>2913.333333333333</v>
      </c>
    </row>
    <row r="5553" spans="1:6" x14ac:dyDescent="0.25">
      <c r="A5553" s="11">
        <v>42601.25</v>
      </c>
      <c r="B5553" s="54">
        <v>1.5</v>
      </c>
      <c r="C5553" s="37">
        <v>3750</v>
      </c>
      <c r="D5553" s="37">
        <v>1240</v>
      </c>
      <c r="E5553" s="31">
        <f t="shared" si="172"/>
        <v>1673.3333333333333</v>
      </c>
      <c r="F5553" s="31">
        <f t="shared" si="173"/>
        <v>2913.333333333333</v>
      </c>
    </row>
    <row r="5554" spans="1:6" x14ac:dyDescent="0.25">
      <c r="A5554" s="11">
        <v>42601.291666666664</v>
      </c>
      <c r="B5554" s="54">
        <v>1.5</v>
      </c>
      <c r="C5554" s="37">
        <v>3750</v>
      </c>
      <c r="D5554" s="37">
        <v>1240</v>
      </c>
      <c r="E5554" s="31">
        <f t="shared" si="172"/>
        <v>1673.3333333333333</v>
      </c>
      <c r="F5554" s="31">
        <f t="shared" si="173"/>
        <v>2913.333333333333</v>
      </c>
    </row>
    <row r="5555" spans="1:6" x14ac:dyDescent="0.25">
      <c r="A5555" s="11">
        <v>42601.333333333336</v>
      </c>
      <c r="B5555" s="54">
        <v>1.5</v>
      </c>
      <c r="C5555" s="37">
        <v>3750</v>
      </c>
      <c r="D5555" s="37">
        <v>1240</v>
      </c>
      <c r="E5555" s="31">
        <f t="shared" si="172"/>
        <v>1673.3333333333333</v>
      </c>
      <c r="F5555" s="31">
        <f t="shared" si="173"/>
        <v>2913.333333333333</v>
      </c>
    </row>
    <row r="5556" spans="1:6" x14ac:dyDescent="0.25">
      <c r="A5556" s="11">
        <v>42601.375</v>
      </c>
      <c r="B5556" s="54">
        <v>1.4</v>
      </c>
      <c r="C5556" s="37">
        <v>3370</v>
      </c>
      <c r="D5556" s="37">
        <v>1240</v>
      </c>
      <c r="E5556" s="31">
        <f t="shared" si="172"/>
        <v>1521.4285714285716</v>
      </c>
      <c r="F5556" s="31">
        <f t="shared" si="173"/>
        <v>2761.4285714285716</v>
      </c>
    </row>
    <row r="5557" spans="1:6" x14ac:dyDescent="0.25">
      <c r="A5557" s="11">
        <v>42601.416666666664</v>
      </c>
      <c r="B5557" s="54">
        <v>1.4</v>
      </c>
      <c r="C5557" s="37">
        <v>3370</v>
      </c>
      <c r="D5557" s="37">
        <v>1240</v>
      </c>
      <c r="E5557" s="31">
        <f t="shared" si="172"/>
        <v>1521.4285714285716</v>
      </c>
      <c r="F5557" s="31">
        <f t="shared" si="173"/>
        <v>2761.4285714285716</v>
      </c>
    </row>
    <row r="5558" spans="1:6" x14ac:dyDescent="0.25">
      <c r="A5558" s="11">
        <v>42601.458333333336</v>
      </c>
      <c r="B5558" s="54">
        <v>1.3</v>
      </c>
      <c r="C5558" s="37">
        <v>3100</v>
      </c>
      <c r="D5558" s="37">
        <v>1240</v>
      </c>
      <c r="E5558" s="31">
        <f t="shared" si="172"/>
        <v>1430.7692307692307</v>
      </c>
      <c r="F5558" s="31">
        <f t="shared" si="173"/>
        <v>2670.7692307692305</v>
      </c>
    </row>
    <row r="5559" spans="1:6" x14ac:dyDescent="0.25">
      <c r="A5559" s="11">
        <v>42601.5</v>
      </c>
      <c r="B5559" s="54">
        <v>1.3</v>
      </c>
      <c r="C5559" s="37">
        <v>3100</v>
      </c>
      <c r="D5559" s="37">
        <v>1240</v>
      </c>
      <c r="E5559" s="31">
        <f t="shared" si="172"/>
        <v>1430.7692307692307</v>
      </c>
      <c r="F5559" s="31">
        <f t="shared" si="173"/>
        <v>2670.7692307692305</v>
      </c>
    </row>
    <row r="5560" spans="1:6" x14ac:dyDescent="0.25">
      <c r="A5560" s="11">
        <v>42601.541666666664</v>
      </c>
      <c r="B5560" s="54">
        <v>1.3</v>
      </c>
      <c r="C5560" s="37">
        <v>3100</v>
      </c>
      <c r="D5560" s="37">
        <v>1240</v>
      </c>
      <c r="E5560" s="31">
        <f t="shared" si="172"/>
        <v>1430.7692307692307</v>
      </c>
      <c r="F5560" s="31">
        <f t="shared" si="173"/>
        <v>2670.7692307692305</v>
      </c>
    </row>
    <row r="5561" spans="1:6" x14ac:dyDescent="0.25">
      <c r="A5561" s="11">
        <v>42601.583333333336</v>
      </c>
      <c r="B5561" s="54">
        <v>1.3</v>
      </c>
      <c r="C5561" s="37">
        <v>3100</v>
      </c>
      <c r="D5561" s="37">
        <v>1240</v>
      </c>
      <c r="E5561" s="31">
        <f t="shared" si="172"/>
        <v>1430.7692307692307</v>
      </c>
      <c r="F5561" s="31">
        <f t="shared" si="173"/>
        <v>2670.7692307692305</v>
      </c>
    </row>
    <row r="5562" spans="1:6" x14ac:dyDescent="0.25">
      <c r="A5562" s="11">
        <v>42601.625</v>
      </c>
      <c r="B5562" s="54">
        <v>1.1299999999999999</v>
      </c>
      <c r="C5562" s="37">
        <v>2640</v>
      </c>
      <c r="D5562" s="37">
        <v>1240</v>
      </c>
      <c r="E5562" s="31">
        <f t="shared" si="172"/>
        <v>1238.9380530973453</v>
      </c>
      <c r="F5562" s="31">
        <f t="shared" si="173"/>
        <v>2478.9380530973453</v>
      </c>
    </row>
    <row r="5563" spans="1:6" x14ac:dyDescent="0.25">
      <c r="A5563" s="11">
        <v>42601.666666666664</v>
      </c>
      <c r="B5563" s="54">
        <v>1.1299999999999999</v>
      </c>
      <c r="C5563" s="37">
        <v>2640</v>
      </c>
      <c r="D5563" s="37">
        <v>1240</v>
      </c>
      <c r="E5563" s="31">
        <f t="shared" si="172"/>
        <v>1238.9380530973453</v>
      </c>
      <c r="F5563" s="31">
        <f t="shared" si="173"/>
        <v>2478.9380530973453</v>
      </c>
    </row>
    <row r="5564" spans="1:6" x14ac:dyDescent="0.25">
      <c r="A5564" s="11">
        <v>42601.708333333336</v>
      </c>
      <c r="B5564" s="54">
        <v>1.3</v>
      </c>
      <c r="C5564" s="37">
        <v>3100</v>
      </c>
      <c r="D5564" s="37">
        <v>1240</v>
      </c>
      <c r="E5564" s="31">
        <f t="shared" si="172"/>
        <v>1430.7692307692307</v>
      </c>
      <c r="F5564" s="31">
        <f t="shared" si="173"/>
        <v>2670.7692307692305</v>
      </c>
    </row>
    <row r="5565" spans="1:6" x14ac:dyDescent="0.25">
      <c r="A5565" s="11">
        <v>42601.75</v>
      </c>
      <c r="B5565" s="54">
        <v>1.3</v>
      </c>
      <c r="C5565" s="37">
        <v>3100</v>
      </c>
      <c r="D5565" s="37">
        <v>1240</v>
      </c>
      <c r="E5565" s="31">
        <f t="shared" si="172"/>
        <v>1430.7692307692307</v>
      </c>
      <c r="F5565" s="31">
        <f t="shared" si="173"/>
        <v>2670.7692307692305</v>
      </c>
    </row>
    <row r="5566" spans="1:6" x14ac:dyDescent="0.25">
      <c r="A5566" s="11">
        <v>42601.791666666664</v>
      </c>
      <c r="B5566" s="54">
        <v>1.4</v>
      </c>
      <c r="C5566" s="37">
        <v>3370</v>
      </c>
      <c r="D5566" s="37">
        <v>1240</v>
      </c>
      <c r="E5566" s="31">
        <f t="shared" si="172"/>
        <v>1521.4285714285716</v>
      </c>
      <c r="F5566" s="31">
        <f t="shared" si="173"/>
        <v>2761.4285714285716</v>
      </c>
    </row>
    <row r="5567" spans="1:6" x14ac:dyDescent="0.25">
      <c r="A5567" s="11">
        <v>42601.833333333336</v>
      </c>
      <c r="B5567" s="54">
        <v>1.4</v>
      </c>
      <c r="C5567" s="37">
        <v>3370</v>
      </c>
      <c r="D5567" s="37">
        <v>1240</v>
      </c>
      <c r="E5567" s="31">
        <f t="shared" si="172"/>
        <v>1521.4285714285716</v>
      </c>
      <c r="F5567" s="31">
        <f t="shared" si="173"/>
        <v>2761.4285714285716</v>
      </c>
    </row>
    <row r="5568" spans="1:6" x14ac:dyDescent="0.25">
      <c r="A5568" s="11">
        <v>42601.875</v>
      </c>
      <c r="B5568" s="54">
        <v>1.5</v>
      </c>
      <c r="C5568" s="37">
        <v>3750</v>
      </c>
      <c r="D5568" s="37">
        <v>1240</v>
      </c>
      <c r="E5568" s="31">
        <f t="shared" si="172"/>
        <v>1673.3333333333333</v>
      </c>
      <c r="F5568" s="31">
        <f t="shared" si="173"/>
        <v>2913.333333333333</v>
      </c>
    </row>
    <row r="5569" spans="1:6" x14ac:dyDescent="0.25">
      <c r="A5569" s="11">
        <v>42601.916666666664</v>
      </c>
      <c r="B5569" s="54">
        <v>1.5</v>
      </c>
      <c r="C5569" s="37">
        <v>3750</v>
      </c>
      <c r="D5569" s="37">
        <v>1240</v>
      </c>
      <c r="E5569" s="31">
        <f t="shared" si="172"/>
        <v>1673.3333333333333</v>
      </c>
      <c r="F5569" s="31">
        <f t="shared" si="173"/>
        <v>2913.333333333333</v>
      </c>
    </row>
    <row r="5570" spans="1:6" x14ac:dyDescent="0.25">
      <c r="A5570" s="11">
        <v>42601.958333333336</v>
      </c>
      <c r="B5570" s="54">
        <v>2</v>
      </c>
      <c r="C5570" s="37">
        <v>4700</v>
      </c>
      <c r="D5570" s="37">
        <v>1240</v>
      </c>
      <c r="E5570" s="31">
        <f t="shared" si="172"/>
        <v>1730</v>
      </c>
      <c r="F5570" s="31">
        <f t="shared" si="173"/>
        <v>2970</v>
      </c>
    </row>
    <row r="5571" spans="1:6" x14ac:dyDescent="0.25">
      <c r="A5571" s="9">
        <v>42602</v>
      </c>
      <c r="B5571" s="54">
        <v>2</v>
      </c>
      <c r="C5571" s="37">
        <v>4700</v>
      </c>
      <c r="D5571" s="37">
        <v>1240</v>
      </c>
      <c r="E5571" s="31">
        <f t="shared" si="172"/>
        <v>1730</v>
      </c>
      <c r="F5571" s="31">
        <f t="shared" si="173"/>
        <v>2970</v>
      </c>
    </row>
    <row r="5572" spans="1:6" x14ac:dyDescent="0.25">
      <c r="A5572" s="11">
        <v>42602.041666666664</v>
      </c>
      <c r="B5572" s="54">
        <v>2</v>
      </c>
      <c r="C5572" s="37">
        <v>4700</v>
      </c>
      <c r="D5572" s="37">
        <v>1240</v>
      </c>
      <c r="E5572" s="31">
        <f t="shared" ref="E5572:E5635" si="174">(C5572-D5572)/B5572</f>
        <v>1730</v>
      </c>
      <c r="F5572" s="31">
        <f t="shared" ref="F5572:F5635" si="175">D5572+E5572</f>
        <v>2970</v>
      </c>
    </row>
    <row r="5573" spans="1:6" x14ac:dyDescent="0.25">
      <c r="A5573" s="11">
        <v>42602.083333333336</v>
      </c>
      <c r="B5573" s="54">
        <v>2</v>
      </c>
      <c r="C5573" s="37">
        <v>4700</v>
      </c>
      <c r="D5573" s="37">
        <v>1240</v>
      </c>
      <c r="E5573" s="31">
        <f t="shared" si="174"/>
        <v>1730</v>
      </c>
      <c r="F5573" s="31">
        <f t="shared" si="175"/>
        <v>2970</v>
      </c>
    </row>
    <row r="5574" spans="1:6" x14ac:dyDescent="0.25">
      <c r="A5574" s="11">
        <v>42602.125</v>
      </c>
      <c r="B5574" s="54">
        <v>2</v>
      </c>
      <c r="C5574" s="37">
        <v>4700</v>
      </c>
      <c r="D5574" s="37">
        <v>1240</v>
      </c>
      <c r="E5574" s="31">
        <f t="shared" si="174"/>
        <v>1730</v>
      </c>
      <c r="F5574" s="31">
        <f t="shared" si="175"/>
        <v>2970</v>
      </c>
    </row>
    <row r="5575" spans="1:6" x14ac:dyDescent="0.25">
      <c r="A5575" s="11">
        <v>42602.166666666664</v>
      </c>
      <c r="B5575" s="54">
        <v>2</v>
      </c>
      <c r="C5575" s="37">
        <v>4700</v>
      </c>
      <c r="D5575" s="37">
        <v>1240</v>
      </c>
      <c r="E5575" s="31">
        <f t="shared" si="174"/>
        <v>1730</v>
      </c>
      <c r="F5575" s="31">
        <f t="shared" si="175"/>
        <v>2970</v>
      </c>
    </row>
    <row r="5576" spans="1:6" x14ac:dyDescent="0.25">
      <c r="A5576" s="11">
        <v>42602.208333333336</v>
      </c>
      <c r="B5576" s="54">
        <v>2</v>
      </c>
      <c r="C5576" s="37">
        <v>4700</v>
      </c>
      <c r="D5576" s="37">
        <v>1240</v>
      </c>
      <c r="E5576" s="31">
        <f t="shared" si="174"/>
        <v>1730</v>
      </c>
      <c r="F5576" s="31">
        <f t="shared" si="175"/>
        <v>2970</v>
      </c>
    </row>
    <row r="5577" spans="1:6" x14ac:dyDescent="0.25">
      <c r="A5577" s="11">
        <v>42602.25</v>
      </c>
      <c r="B5577" s="54">
        <v>2</v>
      </c>
      <c r="C5577" s="37">
        <v>4700</v>
      </c>
      <c r="D5577" s="37">
        <v>1240</v>
      </c>
      <c r="E5577" s="31">
        <f t="shared" si="174"/>
        <v>1730</v>
      </c>
      <c r="F5577" s="31">
        <f t="shared" si="175"/>
        <v>2970</v>
      </c>
    </row>
    <row r="5578" spans="1:6" x14ac:dyDescent="0.25">
      <c r="A5578" s="11">
        <v>42602.291666666664</v>
      </c>
      <c r="B5578" s="54">
        <v>2</v>
      </c>
      <c r="C5578" s="37">
        <v>4700</v>
      </c>
      <c r="D5578" s="37">
        <v>1240</v>
      </c>
      <c r="E5578" s="31">
        <f t="shared" si="174"/>
        <v>1730</v>
      </c>
      <c r="F5578" s="31">
        <f t="shared" si="175"/>
        <v>2970</v>
      </c>
    </row>
    <row r="5579" spans="1:6" x14ac:dyDescent="0.25">
      <c r="A5579" s="11">
        <v>42602.333333333336</v>
      </c>
      <c r="B5579" s="54">
        <v>2</v>
      </c>
      <c r="C5579" s="37">
        <v>4700</v>
      </c>
      <c r="D5579" s="37">
        <v>1240</v>
      </c>
      <c r="E5579" s="31">
        <f t="shared" si="174"/>
        <v>1730</v>
      </c>
      <c r="F5579" s="31">
        <f t="shared" si="175"/>
        <v>2970</v>
      </c>
    </row>
    <row r="5580" spans="1:6" x14ac:dyDescent="0.25">
      <c r="A5580" s="11">
        <v>42602.375</v>
      </c>
      <c r="B5580" s="54">
        <v>1.5</v>
      </c>
      <c r="C5580" s="37">
        <v>3750</v>
      </c>
      <c r="D5580" s="37">
        <v>1240</v>
      </c>
      <c r="E5580" s="31">
        <f t="shared" si="174"/>
        <v>1673.3333333333333</v>
      </c>
      <c r="F5580" s="31">
        <f t="shared" si="175"/>
        <v>2913.333333333333</v>
      </c>
    </row>
    <row r="5581" spans="1:6" x14ac:dyDescent="0.25">
      <c r="A5581" s="11">
        <v>42602.416666666664</v>
      </c>
      <c r="B5581" s="54">
        <v>1.4</v>
      </c>
      <c r="C5581" s="37">
        <v>3370</v>
      </c>
      <c r="D5581" s="37">
        <v>1240</v>
      </c>
      <c r="E5581" s="31">
        <f t="shared" si="174"/>
        <v>1521.4285714285716</v>
      </c>
      <c r="F5581" s="31">
        <f t="shared" si="175"/>
        <v>2761.4285714285716</v>
      </c>
    </row>
    <row r="5582" spans="1:6" x14ac:dyDescent="0.25">
      <c r="A5582" s="11">
        <v>42602.458333333336</v>
      </c>
      <c r="B5582" s="54">
        <v>1.4</v>
      </c>
      <c r="C5582" s="37">
        <v>3370</v>
      </c>
      <c r="D5582" s="37">
        <v>1240</v>
      </c>
      <c r="E5582" s="31">
        <f t="shared" si="174"/>
        <v>1521.4285714285716</v>
      </c>
      <c r="F5582" s="31">
        <f t="shared" si="175"/>
        <v>2761.4285714285716</v>
      </c>
    </row>
    <row r="5583" spans="1:6" x14ac:dyDescent="0.25">
      <c r="A5583" s="11">
        <v>42602.5</v>
      </c>
      <c r="B5583" s="54">
        <v>1.3</v>
      </c>
      <c r="C5583" s="37">
        <v>3100</v>
      </c>
      <c r="D5583" s="37">
        <v>1240</v>
      </c>
      <c r="E5583" s="31">
        <f t="shared" si="174"/>
        <v>1430.7692307692307</v>
      </c>
      <c r="F5583" s="31">
        <f t="shared" si="175"/>
        <v>2670.7692307692305</v>
      </c>
    </row>
    <row r="5584" spans="1:6" x14ac:dyDescent="0.25">
      <c r="A5584" s="11">
        <v>42602.541666666664</v>
      </c>
      <c r="B5584" s="54">
        <v>1.3</v>
      </c>
      <c r="C5584" s="37">
        <v>3100</v>
      </c>
      <c r="D5584" s="37">
        <v>1240</v>
      </c>
      <c r="E5584" s="31">
        <f t="shared" si="174"/>
        <v>1430.7692307692307</v>
      </c>
      <c r="F5584" s="31">
        <f t="shared" si="175"/>
        <v>2670.7692307692305</v>
      </c>
    </row>
    <row r="5585" spans="1:6" x14ac:dyDescent="0.25">
      <c r="A5585" s="11">
        <v>42602.583333333336</v>
      </c>
      <c r="B5585" s="54">
        <v>1.3</v>
      </c>
      <c r="C5585" s="37">
        <v>3100</v>
      </c>
      <c r="D5585" s="37">
        <v>1240</v>
      </c>
      <c r="E5585" s="31">
        <f t="shared" si="174"/>
        <v>1430.7692307692307</v>
      </c>
      <c r="F5585" s="31">
        <f t="shared" si="175"/>
        <v>2670.7692307692305</v>
      </c>
    </row>
    <row r="5586" spans="1:6" x14ac:dyDescent="0.25">
      <c r="A5586" s="11">
        <v>42602.625</v>
      </c>
      <c r="B5586" s="54">
        <v>1.1299999999999999</v>
      </c>
      <c r="C5586" s="37">
        <v>2640</v>
      </c>
      <c r="D5586" s="37">
        <v>1240</v>
      </c>
      <c r="E5586" s="31">
        <f t="shared" si="174"/>
        <v>1238.9380530973453</v>
      </c>
      <c r="F5586" s="31">
        <f t="shared" si="175"/>
        <v>2478.9380530973453</v>
      </c>
    </row>
    <row r="5587" spans="1:6" x14ac:dyDescent="0.25">
      <c r="A5587" s="11">
        <v>42602.666666666664</v>
      </c>
      <c r="B5587" s="54">
        <v>1.1299999999999999</v>
      </c>
      <c r="C5587" s="37">
        <v>2640</v>
      </c>
      <c r="D5587" s="37">
        <v>1240</v>
      </c>
      <c r="E5587" s="31">
        <f t="shared" si="174"/>
        <v>1238.9380530973453</v>
      </c>
      <c r="F5587" s="31">
        <f t="shared" si="175"/>
        <v>2478.9380530973453</v>
      </c>
    </row>
    <row r="5588" spans="1:6" x14ac:dyDescent="0.25">
      <c r="A5588" s="11">
        <v>42602.708333333336</v>
      </c>
      <c r="B5588" s="54">
        <v>1.3</v>
      </c>
      <c r="C5588" s="37">
        <v>3100</v>
      </c>
      <c r="D5588" s="37">
        <v>1240</v>
      </c>
      <c r="E5588" s="31">
        <f t="shared" si="174"/>
        <v>1430.7692307692307</v>
      </c>
      <c r="F5588" s="31">
        <f t="shared" si="175"/>
        <v>2670.7692307692305</v>
      </c>
    </row>
    <row r="5589" spans="1:6" x14ac:dyDescent="0.25">
      <c r="A5589" s="11">
        <v>42602.75</v>
      </c>
      <c r="B5589" s="54">
        <v>1.3</v>
      </c>
      <c r="C5589" s="37">
        <v>3100</v>
      </c>
      <c r="D5589" s="37">
        <v>1240</v>
      </c>
      <c r="E5589" s="31">
        <f t="shared" si="174"/>
        <v>1430.7692307692307</v>
      </c>
      <c r="F5589" s="31">
        <f t="shared" si="175"/>
        <v>2670.7692307692305</v>
      </c>
    </row>
    <row r="5590" spans="1:6" x14ac:dyDescent="0.25">
      <c r="A5590" s="11">
        <v>42602.791666666664</v>
      </c>
      <c r="B5590" s="54">
        <v>1.4</v>
      </c>
      <c r="C5590" s="37">
        <v>3370</v>
      </c>
      <c r="D5590" s="37">
        <v>1240</v>
      </c>
      <c r="E5590" s="31">
        <f t="shared" si="174"/>
        <v>1521.4285714285716</v>
      </c>
      <c r="F5590" s="31">
        <f t="shared" si="175"/>
        <v>2761.4285714285716</v>
      </c>
    </row>
    <row r="5591" spans="1:6" x14ac:dyDescent="0.25">
      <c r="A5591" s="11">
        <v>42602.833333333336</v>
      </c>
      <c r="B5591" s="54">
        <v>1.4</v>
      </c>
      <c r="C5591" s="37">
        <v>3370</v>
      </c>
      <c r="D5591" s="37">
        <v>1240</v>
      </c>
      <c r="E5591" s="31">
        <f t="shared" si="174"/>
        <v>1521.4285714285716</v>
      </c>
      <c r="F5591" s="31">
        <f t="shared" si="175"/>
        <v>2761.4285714285716</v>
      </c>
    </row>
    <row r="5592" spans="1:6" x14ac:dyDescent="0.25">
      <c r="A5592" s="11">
        <v>42602.875</v>
      </c>
      <c r="B5592" s="54">
        <v>1.4</v>
      </c>
      <c r="C5592" s="37">
        <v>3370</v>
      </c>
      <c r="D5592" s="37">
        <v>1240</v>
      </c>
      <c r="E5592" s="31">
        <f t="shared" si="174"/>
        <v>1521.4285714285716</v>
      </c>
      <c r="F5592" s="31">
        <f t="shared" si="175"/>
        <v>2761.4285714285716</v>
      </c>
    </row>
    <row r="5593" spans="1:6" x14ac:dyDescent="0.25">
      <c r="A5593" s="11">
        <v>42602.916666666664</v>
      </c>
      <c r="B5593" s="54">
        <v>1.5</v>
      </c>
      <c r="C5593" s="37">
        <v>3750</v>
      </c>
      <c r="D5593" s="37">
        <v>1240</v>
      </c>
      <c r="E5593" s="31">
        <f t="shared" si="174"/>
        <v>1673.3333333333333</v>
      </c>
      <c r="F5593" s="31">
        <f t="shared" si="175"/>
        <v>2913.333333333333</v>
      </c>
    </row>
    <row r="5594" spans="1:6" x14ac:dyDescent="0.25">
      <c r="A5594" s="11">
        <v>42602.958333333336</v>
      </c>
      <c r="B5594" s="54">
        <v>1.5</v>
      </c>
      <c r="C5594" s="37">
        <v>3750</v>
      </c>
      <c r="D5594" s="37">
        <v>1240</v>
      </c>
      <c r="E5594" s="31">
        <f t="shared" si="174"/>
        <v>1673.3333333333333</v>
      </c>
      <c r="F5594" s="31">
        <f t="shared" si="175"/>
        <v>2913.333333333333</v>
      </c>
    </row>
    <row r="5595" spans="1:6" x14ac:dyDescent="0.25">
      <c r="A5595" s="9">
        <v>42603</v>
      </c>
      <c r="B5595" s="54">
        <v>1.5</v>
      </c>
      <c r="C5595" s="37">
        <v>3750</v>
      </c>
      <c r="D5595" s="37">
        <v>1240</v>
      </c>
      <c r="E5595" s="31">
        <f t="shared" si="174"/>
        <v>1673.3333333333333</v>
      </c>
      <c r="F5595" s="31">
        <f t="shared" si="175"/>
        <v>2913.333333333333</v>
      </c>
    </row>
    <row r="5596" spans="1:6" x14ac:dyDescent="0.25">
      <c r="A5596" s="11">
        <v>42603.041666666664</v>
      </c>
      <c r="B5596" s="54">
        <v>1.5</v>
      </c>
      <c r="C5596" s="37">
        <v>3750</v>
      </c>
      <c r="D5596" s="37">
        <v>1240</v>
      </c>
      <c r="E5596" s="31">
        <f t="shared" si="174"/>
        <v>1673.3333333333333</v>
      </c>
      <c r="F5596" s="31">
        <f t="shared" si="175"/>
        <v>2913.333333333333</v>
      </c>
    </row>
    <row r="5597" spans="1:6" x14ac:dyDescent="0.25">
      <c r="A5597" s="11">
        <v>42603.083333333336</v>
      </c>
      <c r="B5597" s="54">
        <v>1.5</v>
      </c>
      <c r="C5597" s="37">
        <v>3750</v>
      </c>
      <c r="D5597" s="37">
        <v>1240</v>
      </c>
      <c r="E5597" s="31">
        <f t="shared" si="174"/>
        <v>1673.3333333333333</v>
      </c>
      <c r="F5597" s="31">
        <f t="shared" si="175"/>
        <v>2913.333333333333</v>
      </c>
    </row>
    <row r="5598" spans="1:6" x14ac:dyDescent="0.25">
      <c r="A5598" s="11">
        <v>42603.125</v>
      </c>
      <c r="B5598" s="54">
        <v>1.5</v>
      </c>
      <c r="C5598" s="37">
        <v>3750</v>
      </c>
      <c r="D5598" s="37">
        <v>1240</v>
      </c>
      <c r="E5598" s="31">
        <f t="shared" si="174"/>
        <v>1673.3333333333333</v>
      </c>
      <c r="F5598" s="31">
        <f t="shared" si="175"/>
        <v>2913.333333333333</v>
      </c>
    </row>
    <row r="5599" spans="1:6" x14ac:dyDescent="0.25">
      <c r="A5599" s="11">
        <v>42603.166666666664</v>
      </c>
      <c r="B5599" s="54">
        <v>1.5</v>
      </c>
      <c r="C5599" s="37">
        <v>3750</v>
      </c>
      <c r="D5599" s="37">
        <v>1240</v>
      </c>
      <c r="E5599" s="31">
        <f t="shared" si="174"/>
        <v>1673.3333333333333</v>
      </c>
      <c r="F5599" s="31">
        <f t="shared" si="175"/>
        <v>2913.333333333333</v>
      </c>
    </row>
    <row r="5600" spans="1:6" x14ac:dyDescent="0.25">
      <c r="A5600" s="11">
        <v>42603.208333333336</v>
      </c>
      <c r="B5600" s="54">
        <v>1.5</v>
      </c>
      <c r="C5600" s="37">
        <v>3750</v>
      </c>
      <c r="D5600" s="37">
        <v>1240</v>
      </c>
      <c r="E5600" s="31">
        <f t="shared" si="174"/>
        <v>1673.3333333333333</v>
      </c>
      <c r="F5600" s="31">
        <f t="shared" si="175"/>
        <v>2913.333333333333</v>
      </c>
    </row>
    <row r="5601" spans="1:6" x14ac:dyDescent="0.25">
      <c r="A5601" s="11">
        <v>42603.25</v>
      </c>
      <c r="B5601" s="54">
        <v>1.5</v>
      </c>
      <c r="C5601" s="37">
        <v>3750</v>
      </c>
      <c r="D5601" s="37">
        <v>1240</v>
      </c>
      <c r="E5601" s="31">
        <f t="shared" si="174"/>
        <v>1673.3333333333333</v>
      </c>
      <c r="F5601" s="31">
        <f t="shared" si="175"/>
        <v>2913.333333333333</v>
      </c>
    </row>
    <row r="5602" spans="1:6" x14ac:dyDescent="0.25">
      <c r="A5602" s="11">
        <v>42603.291666666664</v>
      </c>
      <c r="B5602" s="54">
        <v>1.5</v>
      </c>
      <c r="C5602" s="37">
        <v>3750</v>
      </c>
      <c r="D5602" s="37">
        <v>1240</v>
      </c>
      <c r="E5602" s="31">
        <f t="shared" si="174"/>
        <v>1673.3333333333333</v>
      </c>
      <c r="F5602" s="31">
        <f t="shared" si="175"/>
        <v>2913.333333333333</v>
      </c>
    </row>
    <row r="5603" spans="1:6" x14ac:dyDescent="0.25">
      <c r="A5603" s="11">
        <v>42603.333333333336</v>
      </c>
      <c r="B5603" s="54">
        <v>1.5</v>
      </c>
      <c r="C5603" s="37">
        <v>3750</v>
      </c>
      <c r="D5603" s="37">
        <v>1240</v>
      </c>
      <c r="E5603" s="31">
        <f t="shared" si="174"/>
        <v>1673.3333333333333</v>
      </c>
      <c r="F5603" s="31">
        <f t="shared" si="175"/>
        <v>2913.333333333333</v>
      </c>
    </row>
    <row r="5604" spans="1:6" x14ac:dyDescent="0.25">
      <c r="A5604" s="11">
        <v>42603.375</v>
      </c>
      <c r="B5604" s="54">
        <v>1.5</v>
      </c>
      <c r="C5604" s="37">
        <v>3750</v>
      </c>
      <c r="D5604" s="37">
        <v>1240</v>
      </c>
      <c r="E5604" s="31">
        <f t="shared" si="174"/>
        <v>1673.3333333333333</v>
      </c>
      <c r="F5604" s="31">
        <f t="shared" si="175"/>
        <v>2913.333333333333</v>
      </c>
    </row>
    <row r="5605" spans="1:6" x14ac:dyDescent="0.25">
      <c r="A5605" s="11">
        <v>42603.416666666664</v>
      </c>
      <c r="B5605" s="54">
        <v>1.4</v>
      </c>
      <c r="C5605" s="37">
        <v>3370</v>
      </c>
      <c r="D5605" s="37">
        <v>1240</v>
      </c>
      <c r="E5605" s="31">
        <f t="shared" si="174"/>
        <v>1521.4285714285716</v>
      </c>
      <c r="F5605" s="31">
        <f t="shared" si="175"/>
        <v>2761.4285714285716</v>
      </c>
    </row>
    <row r="5606" spans="1:6" x14ac:dyDescent="0.25">
      <c r="A5606" s="11">
        <v>42603.458333333336</v>
      </c>
      <c r="B5606" s="54">
        <v>1.4</v>
      </c>
      <c r="C5606" s="37">
        <v>3370</v>
      </c>
      <c r="D5606" s="37">
        <v>1240</v>
      </c>
      <c r="E5606" s="31">
        <f t="shared" si="174"/>
        <v>1521.4285714285716</v>
      </c>
      <c r="F5606" s="31">
        <f t="shared" si="175"/>
        <v>2761.4285714285716</v>
      </c>
    </row>
    <row r="5607" spans="1:6" x14ac:dyDescent="0.25">
      <c r="A5607" s="11">
        <v>42603.5</v>
      </c>
      <c r="B5607" s="54">
        <v>1.3</v>
      </c>
      <c r="C5607" s="37">
        <v>3100</v>
      </c>
      <c r="D5607" s="37">
        <v>1240</v>
      </c>
      <c r="E5607" s="31">
        <f t="shared" si="174"/>
        <v>1430.7692307692307</v>
      </c>
      <c r="F5607" s="31">
        <f t="shared" si="175"/>
        <v>2670.7692307692305</v>
      </c>
    </row>
    <row r="5608" spans="1:6" x14ac:dyDescent="0.25">
      <c r="A5608" s="11">
        <v>42603.541666666664</v>
      </c>
      <c r="B5608" s="54">
        <v>1.3</v>
      </c>
      <c r="C5608" s="37">
        <v>3100</v>
      </c>
      <c r="D5608" s="37">
        <v>1240</v>
      </c>
      <c r="E5608" s="31">
        <f t="shared" si="174"/>
        <v>1430.7692307692307</v>
      </c>
      <c r="F5608" s="31">
        <f t="shared" si="175"/>
        <v>2670.7692307692305</v>
      </c>
    </row>
    <row r="5609" spans="1:6" x14ac:dyDescent="0.25">
      <c r="A5609" s="11">
        <v>42603.583333333336</v>
      </c>
      <c r="B5609" s="54">
        <v>1.25</v>
      </c>
      <c r="C5609" s="37">
        <v>3040</v>
      </c>
      <c r="D5609" s="37">
        <v>1240</v>
      </c>
      <c r="E5609" s="31">
        <f t="shared" si="174"/>
        <v>1440</v>
      </c>
      <c r="F5609" s="31">
        <f t="shared" si="175"/>
        <v>2680</v>
      </c>
    </row>
    <row r="5610" spans="1:6" x14ac:dyDescent="0.25">
      <c r="A5610" s="11">
        <v>42603.625</v>
      </c>
      <c r="B5610" s="54">
        <v>1.1299999999999999</v>
      </c>
      <c r="C5610" s="37">
        <v>2640</v>
      </c>
      <c r="D5610" s="37">
        <v>1240</v>
      </c>
      <c r="E5610" s="31">
        <f t="shared" si="174"/>
        <v>1238.9380530973453</v>
      </c>
      <c r="F5610" s="31">
        <f t="shared" si="175"/>
        <v>2478.9380530973453</v>
      </c>
    </row>
    <row r="5611" spans="1:6" x14ac:dyDescent="0.25">
      <c r="A5611" s="11">
        <v>42603.666666666664</v>
      </c>
      <c r="B5611" s="54">
        <v>1.08</v>
      </c>
      <c r="C5611" s="37">
        <v>2640</v>
      </c>
      <c r="D5611" s="37">
        <v>1240</v>
      </c>
      <c r="E5611" s="31">
        <f t="shared" si="174"/>
        <v>1296.2962962962963</v>
      </c>
      <c r="F5611" s="31">
        <f t="shared" si="175"/>
        <v>2536.2962962962965</v>
      </c>
    </row>
    <row r="5612" spans="1:6" x14ac:dyDescent="0.25">
      <c r="A5612" s="11">
        <v>42603.708333333336</v>
      </c>
      <c r="B5612" s="54">
        <v>1.08</v>
      </c>
      <c r="C5612" s="37">
        <v>2640</v>
      </c>
      <c r="D5612" s="37">
        <v>1240</v>
      </c>
      <c r="E5612" s="31">
        <f t="shared" si="174"/>
        <v>1296.2962962962963</v>
      </c>
      <c r="F5612" s="31">
        <f t="shared" si="175"/>
        <v>2536.2962962962965</v>
      </c>
    </row>
    <row r="5613" spans="1:6" x14ac:dyDescent="0.25">
      <c r="A5613" s="11">
        <v>42603.75</v>
      </c>
      <c r="B5613" s="54">
        <v>1.3</v>
      </c>
      <c r="C5613" s="37">
        <v>3100</v>
      </c>
      <c r="D5613" s="37">
        <v>1240</v>
      </c>
      <c r="E5613" s="31">
        <f t="shared" si="174"/>
        <v>1430.7692307692307</v>
      </c>
      <c r="F5613" s="31">
        <f t="shared" si="175"/>
        <v>2670.7692307692305</v>
      </c>
    </row>
    <row r="5614" spans="1:6" x14ac:dyDescent="0.25">
      <c r="A5614" s="11">
        <v>42603.791666666664</v>
      </c>
      <c r="B5614" s="54">
        <v>1.3</v>
      </c>
      <c r="C5614" s="37">
        <v>3100</v>
      </c>
      <c r="D5614" s="37">
        <v>1240</v>
      </c>
      <c r="E5614" s="31">
        <f t="shared" si="174"/>
        <v>1430.7692307692307</v>
      </c>
      <c r="F5614" s="31">
        <f t="shared" si="175"/>
        <v>2670.7692307692305</v>
      </c>
    </row>
    <row r="5615" spans="1:6" x14ac:dyDescent="0.25">
      <c r="A5615" s="11">
        <v>42603.833333333336</v>
      </c>
      <c r="B5615" s="54">
        <v>1.3</v>
      </c>
      <c r="C5615" s="37">
        <v>3100</v>
      </c>
      <c r="D5615" s="37">
        <v>1240</v>
      </c>
      <c r="E5615" s="31">
        <f t="shared" si="174"/>
        <v>1430.7692307692307</v>
      </c>
      <c r="F5615" s="31">
        <f t="shared" si="175"/>
        <v>2670.7692307692305</v>
      </c>
    </row>
    <row r="5616" spans="1:6" x14ac:dyDescent="0.25">
      <c r="A5616" s="11">
        <v>42603.875</v>
      </c>
      <c r="B5616" s="54">
        <v>1.3</v>
      </c>
      <c r="C5616" s="37">
        <v>3100</v>
      </c>
      <c r="D5616" s="37">
        <v>1240</v>
      </c>
      <c r="E5616" s="31">
        <f t="shared" si="174"/>
        <v>1430.7692307692307</v>
      </c>
      <c r="F5616" s="31">
        <f t="shared" si="175"/>
        <v>2670.7692307692305</v>
      </c>
    </row>
    <row r="5617" spans="1:6" x14ac:dyDescent="0.25">
      <c r="A5617" s="11">
        <v>42603.916666666664</v>
      </c>
      <c r="B5617" s="54">
        <v>1.4</v>
      </c>
      <c r="C5617" s="37">
        <v>3370</v>
      </c>
      <c r="D5617" s="37">
        <v>1240</v>
      </c>
      <c r="E5617" s="31">
        <f t="shared" si="174"/>
        <v>1521.4285714285716</v>
      </c>
      <c r="F5617" s="31">
        <f t="shared" si="175"/>
        <v>2761.4285714285716</v>
      </c>
    </row>
    <row r="5618" spans="1:6" x14ac:dyDescent="0.25">
      <c r="A5618" s="11">
        <v>42603.958333333336</v>
      </c>
      <c r="B5618" s="54">
        <v>1.4</v>
      </c>
      <c r="C5618" s="37">
        <v>3370</v>
      </c>
      <c r="D5618" s="37">
        <v>1240</v>
      </c>
      <c r="E5618" s="31">
        <f t="shared" si="174"/>
        <v>1521.4285714285716</v>
      </c>
      <c r="F5618" s="31">
        <f t="shared" si="175"/>
        <v>2761.4285714285716</v>
      </c>
    </row>
    <row r="5619" spans="1:6" x14ac:dyDescent="0.25">
      <c r="A5619" s="9">
        <v>42604</v>
      </c>
      <c r="B5619" s="54">
        <v>1.5</v>
      </c>
      <c r="C5619" s="37">
        <v>3750</v>
      </c>
      <c r="D5619" s="37">
        <v>1240</v>
      </c>
      <c r="E5619" s="31">
        <f t="shared" si="174"/>
        <v>1673.3333333333333</v>
      </c>
      <c r="F5619" s="31">
        <f t="shared" si="175"/>
        <v>2913.333333333333</v>
      </c>
    </row>
    <row r="5620" spans="1:6" x14ac:dyDescent="0.25">
      <c r="A5620" s="11">
        <v>42604.041666666664</v>
      </c>
      <c r="B5620" s="54">
        <v>1.5</v>
      </c>
      <c r="C5620" s="37">
        <v>3750</v>
      </c>
      <c r="D5620" s="37">
        <v>1240</v>
      </c>
      <c r="E5620" s="31">
        <f t="shared" si="174"/>
        <v>1673.3333333333333</v>
      </c>
      <c r="F5620" s="31">
        <f t="shared" si="175"/>
        <v>2913.333333333333</v>
      </c>
    </row>
    <row r="5621" spans="1:6" x14ac:dyDescent="0.25">
      <c r="A5621" s="11">
        <v>42604.083333333336</v>
      </c>
      <c r="B5621" s="54">
        <v>1.5</v>
      </c>
      <c r="C5621" s="37">
        <v>3750</v>
      </c>
      <c r="D5621" s="37">
        <v>1240</v>
      </c>
      <c r="E5621" s="31">
        <f t="shared" si="174"/>
        <v>1673.3333333333333</v>
      </c>
      <c r="F5621" s="31">
        <f t="shared" si="175"/>
        <v>2913.333333333333</v>
      </c>
    </row>
    <row r="5622" spans="1:6" x14ac:dyDescent="0.25">
      <c r="A5622" s="11">
        <v>42604.125</v>
      </c>
      <c r="B5622" s="54">
        <v>1.5</v>
      </c>
      <c r="C5622" s="37">
        <v>3750</v>
      </c>
      <c r="D5622" s="37">
        <v>1240</v>
      </c>
      <c r="E5622" s="31">
        <f t="shared" si="174"/>
        <v>1673.3333333333333</v>
      </c>
      <c r="F5622" s="31">
        <f t="shared" si="175"/>
        <v>2913.333333333333</v>
      </c>
    </row>
    <row r="5623" spans="1:6" x14ac:dyDescent="0.25">
      <c r="A5623" s="11">
        <v>42604.166666666664</v>
      </c>
      <c r="B5623" s="54">
        <v>1.5</v>
      </c>
      <c r="C5623" s="37">
        <v>3750</v>
      </c>
      <c r="D5623" s="37">
        <v>1240</v>
      </c>
      <c r="E5623" s="31">
        <f t="shared" si="174"/>
        <v>1673.3333333333333</v>
      </c>
      <c r="F5623" s="31">
        <f t="shared" si="175"/>
        <v>2913.333333333333</v>
      </c>
    </row>
    <row r="5624" spans="1:6" x14ac:dyDescent="0.25">
      <c r="A5624" s="11">
        <v>42604.208333333336</v>
      </c>
      <c r="B5624" s="54">
        <v>1.5</v>
      </c>
      <c r="C5624" s="37">
        <v>3750</v>
      </c>
      <c r="D5624" s="37">
        <v>1240</v>
      </c>
      <c r="E5624" s="31">
        <f t="shared" si="174"/>
        <v>1673.3333333333333</v>
      </c>
      <c r="F5624" s="31">
        <f t="shared" si="175"/>
        <v>2913.333333333333</v>
      </c>
    </row>
    <row r="5625" spans="1:6" x14ac:dyDescent="0.25">
      <c r="A5625" s="11">
        <v>42604.25</v>
      </c>
      <c r="B5625" s="54">
        <v>1.5</v>
      </c>
      <c r="C5625" s="37">
        <v>3750</v>
      </c>
      <c r="D5625" s="37">
        <v>1240</v>
      </c>
      <c r="E5625" s="31">
        <f t="shared" si="174"/>
        <v>1673.3333333333333</v>
      </c>
      <c r="F5625" s="31">
        <f t="shared" si="175"/>
        <v>2913.333333333333</v>
      </c>
    </row>
    <row r="5626" spans="1:6" x14ac:dyDescent="0.25">
      <c r="A5626" s="11">
        <v>42604.291666666664</v>
      </c>
      <c r="B5626" s="54">
        <v>1.5</v>
      </c>
      <c r="C5626" s="37">
        <v>3750</v>
      </c>
      <c r="D5626" s="37">
        <v>1240</v>
      </c>
      <c r="E5626" s="31">
        <f t="shared" si="174"/>
        <v>1673.3333333333333</v>
      </c>
      <c r="F5626" s="31">
        <f t="shared" si="175"/>
        <v>2913.333333333333</v>
      </c>
    </row>
    <row r="5627" spans="1:6" x14ac:dyDescent="0.25">
      <c r="A5627" s="11">
        <v>42604.333333333336</v>
      </c>
      <c r="B5627" s="54">
        <v>1.5</v>
      </c>
      <c r="C5627" s="37">
        <v>3750</v>
      </c>
      <c r="D5627" s="37">
        <v>1240</v>
      </c>
      <c r="E5627" s="31">
        <f t="shared" si="174"/>
        <v>1673.3333333333333</v>
      </c>
      <c r="F5627" s="31">
        <f t="shared" si="175"/>
        <v>2913.333333333333</v>
      </c>
    </row>
    <row r="5628" spans="1:6" x14ac:dyDescent="0.25">
      <c r="A5628" s="11">
        <v>42604.375</v>
      </c>
      <c r="B5628" s="54">
        <v>1.4</v>
      </c>
      <c r="C5628" s="37">
        <v>3370</v>
      </c>
      <c r="D5628" s="37">
        <v>1240</v>
      </c>
      <c r="E5628" s="31">
        <f t="shared" si="174"/>
        <v>1521.4285714285716</v>
      </c>
      <c r="F5628" s="31">
        <f t="shared" si="175"/>
        <v>2761.4285714285716</v>
      </c>
    </row>
    <row r="5629" spans="1:6" x14ac:dyDescent="0.25">
      <c r="A5629" s="11">
        <v>42604.416666666664</v>
      </c>
      <c r="B5629" s="54">
        <v>1.4</v>
      </c>
      <c r="C5629" s="37">
        <v>3370</v>
      </c>
      <c r="D5629" s="37">
        <v>1240</v>
      </c>
      <c r="E5629" s="31">
        <f t="shared" si="174"/>
        <v>1521.4285714285716</v>
      </c>
      <c r="F5629" s="31">
        <f t="shared" si="175"/>
        <v>2761.4285714285716</v>
      </c>
    </row>
    <row r="5630" spans="1:6" x14ac:dyDescent="0.25">
      <c r="A5630" s="11">
        <v>42604.458333333336</v>
      </c>
      <c r="B5630" s="54">
        <v>1.3</v>
      </c>
      <c r="C5630" s="37">
        <v>3100</v>
      </c>
      <c r="D5630" s="37">
        <v>1240</v>
      </c>
      <c r="E5630" s="31">
        <f t="shared" si="174"/>
        <v>1430.7692307692307</v>
      </c>
      <c r="F5630" s="31">
        <f t="shared" si="175"/>
        <v>2670.7692307692305</v>
      </c>
    </row>
    <row r="5631" spans="1:6" x14ac:dyDescent="0.25">
      <c r="A5631" s="11">
        <v>42604.5</v>
      </c>
      <c r="B5631" s="54">
        <v>1.3</v>
      </c>
      <c r="C5631" s="37">
        <v>3100</v>
      </c>
      <c r="D5631" s="37">
        <v>1240</v>
      </c>
      <c r="E5631" s="31">
        <f t="shared" si="174"/>
        <v>1430.7692307692307</v>
      </c>
      <c r="F5631" s="31">
        <f t="shared" si="175"/>
        <v>2670.7692307692305</v>
      </c>
    </row>
    <row r="5632" spans="1:6" x14ac:dyDescent="0.25">
      <c r="A5632" s="11">
        <v>42604.541666666664</v>
      </c>
      <c r="B5632" s="54">
        <v>1.25</v>
      </c>
      <c r="C5632" s="37">
        <v>3040</v>
      </c>
      <c r="D5632" s="37">
        <v>1240</v>
      </c>
      <c r="E5632" s="31">
        <f t="shared" si="174"/>
        <v>1440</v>
      </c>
      <c r="F5632" s="31">
        <f t="shared" si="175"/>
        <v>2680</v>
      </c>
    </row>
    <row r="5633" spans="1:6" x14ac:dyDescent="0.25">
      <c r="A5633" s="11">
        <v>42604.583333333336</v>
      </c>
      <c r="B5633" s="54">
        <v>1.25</v>
      </c>
      <c r="C5633" s="37">
        <v>3040</v>
      </c>
      <c r="D5633" s="37">
        <v>1240</v>
      </c>
      <c r="E5633" s="31">
        <f t="shared" si="174"/>
        <v>1440</v>
      </c>
      <c r="F5633" s="31">
        <f t="shared" si="175"/>
        <v>2680</v>
      </c>
    </row>
    <row r="5634" spans="1:6" x14ac:dyDescent="0.25">
      <c r="A5634" s="11">
        <v>42604.625</v>
      </c>
      <c r="B5634" s="54">
        <v>1.25</v>
      </c>
      <c r="C5634" s="37">
        <v>3040</v>
      </c>
      <c r="D5634" s="37">
        <v>1240</v>
      </c>
      <c r="E5634" s="31">
        <f t="shared" si="174"/>
        <v>1440</v>
      </c>
      <c r="F5634" s="31">
        <f t="shared" si="175"/>
        <v>2680</v>
      </c>
    </row>
    <row r="5635" spans="1:6" x14ac:dyDescent="0.25">
      <c r="A5635" s="11">
        <v>42604.666666666664</v>
      </c>
      <c r="B5635" s="54">
        <v>1.08</v>
      </c>
      <c r="C5635" s="37">
        <v>2640</v>
      </c>
      <c r="D5635" s="37">
        <v>1240</v>
      </c>
      <c r="E5635" s="31">
        <f t="shared" si="174"/>
        <v>1296.2962962962963</v>
      </c>
      <c r="F5635" s="31">
        <f t="shared" si="175"/>
        <v>2536.2962962962965</v>
      </c>
    </row>
    <row r="5636" spans="1:6" x14ac:dyDescent="0.25">
      <c r="A5636" s="11">
        <v>42604.708333333336</v>
      </c>
      <c r="B5636" s="54">
        <v>1.08</v>
      </c>
      <c r="C5636" s="37">
        <v>2640</v>
      </c>
      <c r="D5636" s="37">
        <v>1240</v>
      </c>
      <c r="E5636" s="31">
        <f t="shared" ref="E5636:E5699" si="176">(C5636-D5636)/B5636</f>
        <v>1296.2962962962963</v>
      </c>
      <c r="F5636" s="31">
        <f t="shared" ref="F5636:F5699" si="177">D5636+E5636</f>
        <v>2536.2962962962965</v>
      </c>
    </row>
    <row r="5637" spans="1:6" x14ac:dyDescent="0.25">
      <c r="A5637" s="11">
        <v>42604.75</v>
      </c>
      <c r="B5637" s="54">
        <v>1.25</v>
      </c>
      <c r="C5637" s="37">
        <v>3040</v>
      </c>
      <c r="D5637" s="37">
        <v>1240</v>
      </c>
      <c r="E5637" s="31">
        <f t="shared" si="176"/>
        <v>1440</v>
      </c>
      <c r="F5637" s="31">
        <f t="shared" si="177"/>
        <v>2680</v>
      </c>
    </row>
    <row r="5638" spans="1:6" x14ac:dyDescent="0.25">
      <c r="A5638" s="11">
        <v>42604.791666666664</v>
      </c>
      <c r="B5638" s="54">
        <v>1.25</v>
      </c>
      <c r="C5638" s="37">
        <v>3040</v>
      </c>
      <c r="D5638" s="37">
        <v>1240</v>
      </c>
      <c r="E5638" s="31">
        <f t="shared" si="176"/>
        <v>1440</v>
      </c>
      <c r="F5638" s="31">
        <f t="shared" si="177"/>
        <v>2680</v>
      </c>
    </row>
    <row r="5639" spans="1:6" x14ac:dyDescent="0.25">
      <c r="A5639" s="11">
        <v>42604.833333333336</v>
      </c>
      <c r="B5639" s="54">
        <v>1.3</v>
      </c>
      <c r="C5639" s="37">
        <v>3100</v>
      </c>
      <c r="D5639" s="37">
        <v>1240</v>
      </c>
      <c r="E5639" s="31">
        <f t="shared" si="176"/>
        <v>1430.7692307692307</v>
      </c>
      <c r="F5639" s="31">
        <f t="shared" si="177"/>
        <v>2670.7692307692305</v>
      </c>
    </row>
    <row r="5640" spans="1:6" x14ac:dyDescent="0.25">
      <c r="A5640" s="11">
        <v>42604.875</v>
      </c>
      <c r="B5640" s="54">
        <v>1.3</v>
      </c>
      <c r="C5640" s="37">
        <v>3100</v>
      </c>
      <c r="D5640" s="37">
        <v>1240</v>
      </c>
      <c r="E5640" s="31">
        <f t="shared" si="176"/>
        <v>1430.7692307692307</v>
      </c>
      <c r="F5640" s="31">
        <f t="shared" si="177"/>
        <v>2670.7692307692305</v>
      </c>
    </row>
    <row r="5641" spans="1:6" x14ac:dyDescent="0.25">
      <c r="A5641" s="11">
        <v>42604.916666666664</v>
      </c>
      <c r="B5641" s="54">
        <v>1.3</v>
      </c>
      <c r="C5641" s="37">
        <v>3100</v>
      </c>
      <c r="D5641" s="37">
        <v>1240</v>
      </c>
      <c r="E5641" s="31">
        <f t="shared" si="176"/>
        <v>1430.7692307692307</v>
      </c>
      <c r="F5641" s="31">
        <f t="shared" si="177"/>
        <v>2670.7692307692305</v>
      </c>
    </row>
    <row r="5642" spans="1:6" x14ac:dyDescent="0.25">
      <c r="A5642" s="11">
        <v>42604.958333333336</v>
      </c>
      <c r="B5642" s="54">
        <v>1.4</v>
      </c>
      <c r="C5642" s="37">
        <v>3370</v>
      </c>
      <c r="D5642" s="37">
        <v>1240</v>
      </c>
      <c r="E5642" s="31">
        <f t="shared" si="176"/>
        <v>1521.4285714285716</v>
      </c>
      <c r="F5642" s="31">
        <f t="shared" si="177"/>
        <v>2761.4285714285716</v>
      </c>
    </row>
    <row r="5643" spans="1:6" x14ac:dyDescent="0.25">
      <c r="A5643" s="9">
        <v>42605</v>
      </c>
      <c r="B5643" s="54">
        <v>1.4</v>
      </c>
      <c r="C5643" s="37">
        <v>3370</v>
      </c>
      <c r="D5643" s="37">
        <v>1240</v>
      </c>
      <c r="E5643" s="31">
        <f t="shared" si="176"/>
        <v>1521.4285714285716</v>
      </c>
      <c r="F5643" s="31">
        <f t="shared" si="177"/>
        <v>2761.4285714285716</v>
      </c>
    </row>
    <row r="5644" spans="1:6" x14ac:dyDescent="0.25">
      <c r="A5644" s="11">
        <v>42605.041666666664</v>
      </c>
      <c r="B5644" s="54">
        <v>1.4</v>
      </c>
      <c r="C5644" s="37">
        <v>3370</v>
      </c>
      <c r="D5644" s="37">
        <v>1240</v>
      </c>
      <c r="E5644" s="31">
        <f t="shared" si="176"/>
        <v>1521.4285714285716</v>
      </c>
      <c r="F5644" s="31">
        <f t="shared" si="177"/>
        <v>2761.4285714285716</v>
      </c>
    </row>
    <row r="5645" spans="1:6" x14ac:dyDescent="0.25">
      <c r="A5645" s="11">
        <v>42605.083333333336</v>
      </c>
      <c r="B5645" s="54">
        <v>1.4</v>
      </c>
      <c r="C5645" s="37">
        <v>3370</v>
      </c>
      <c r="D5645" s="37">
        <v>1240</v>
      </c>
      <c r="E5645" s="31">
        <f t="shared" si="176"/>
        <v>1521.4285714285716</v>
      </c>
      <c r="F5645" s="31">
        <f t="shared" si="177"/>
        <v>2761.4285714285716</v>
      </c>
    </row>
    <row r="5646" spans="1:6" x14ac:dyDescent="0.25">
      <c r="A5646" s="11">
        <v>42605.125</v>
      </c>
      <c r="B5646" s="54">
        <v>1.4</v>
      </c>
      <c r="C5646" s="37">
        <v>3370</v>
      </c>
      <c r="D5646" s="37">
        <v>1240</v>
      </c>
      <c r="E5646" s="31">
        <f t="shared" si="176"/>
        <v>1521.4285714285716</v>
      </c>
      <c r="F5646" s="31">
        <f t="shared" si="177"/>
        <v>2761.4285714285716</v>
      </c>
    </row>
    <row r="5647" spans="1:6" x14ac:dyDescent="0.25">
      <c r="A5647" s="11">
        <v>42605.166666666664</v>
      </c>
      <c r="B5647" s="54">
        <v>1.4</v>
      </c>
      <c r="C5647" s="37">
        <v>3370</v>
      </c>
      <c r="D5647" s="37">
        <v>1240</v>
      </c>
      <c r="E5647" s="31">
        <f t="shared" si="176"/>
        <v>1521.4285714285716</v>
      </c>
      <c r="F5647" s="31">
        <f t="shared" si="177"/>
        <v>2761.4285714285716</v>
      </c>
    </row>
    <row r="5648" spans="1:6" x14ac:dyDescent="0.25">
      <c r="A5648" s="11">
        <v>42605.208333333336</v>
      </c>
      <c r="B5648" s="54">
        <v>1.4</v>
      </c>
      <c r="C5648" s="37">
        <v>3370</v>
      </c>
      <c r="D5648" s="37">
        <v>1240</v>
      </c>
      <c r="E5648" s="31">
        <f t="shared" si="176"/>
        <v>1521.4285714285716</v>
      </c>
      <c r="F5648" s="31">
        <f t="shared" si="177"/>
        <v>2761.4285714285716</v>
      </c>
    </row>
    <row r="5649" spans="1:6" x14ac:dyDescent="0.25">
      <c r="A5649" s="11">
        <v>42605.25</v>
      </c>
      <c r="B5649" s="54">
        <v>1.4</v>
      </c>
      <c r="C5649" s="37">
        <v>3370</v>
      </c>
      <c r="D5649" s="37">
        <v>1240</v>
      </c>
      <c r="E5649" s="31">
        <f t="shared" si="176"/>
        <v>1521.4285714285716</v>
      </c>
      <c r="F5649" s="31">
        <f t="shared" si="177"/>
        <v>2761.4285714285716</v>
      </c>
    </row>
    <row r="5650" spans="1:6" x14ac:dyDescent="0.25">
      <c r="A5650" s="11">
        <v>42605.291666666664</v>
      </c>
      <c r="B5650" s="54">
        <v>1.4</v>
      </c>
      <c r="C5650" s="37">
        <v>3370</v>
      </c>
      <c r="D5650" s="37">
        <v>1240</v>
      </c>
      <c r="E5650" s="31">
        <f t="shared" si="176"/>
        <v>1521.4285714285716</v>
      </c>
      <c r="F5650" s="31">
        <f t="shared" si="177"/>
        <v>2761.4285714285716</v>
      </c>
    </row>
    <row r="5651" spans="1:6" x14ac:dyDescent="0.25">
      <c r="A5651" s="11">
        <v>42605.333333333336</v>
      </c>
      <c r="B5651" s="54">
        <v>1.4</v>
      </c>
      <c r="C5651" s="37">
        <v>3370</v>
      </c>
      <c r="D5651" s="37">
        <v>1240</v>
      </c>
      <c r="E5651" s="31">
        <f t="shared" si="176"/>
        <v>1521.4285714285716</v>
      </c>
      <c r="F5651" s="31">
        <f t="shared" si="177"/>
        <v>2761.4285714285716</v>
      </c>
    </row>
    <row r="5652" spans="1:6" x14ac:dyDescent="0.25">
      <c r="A5652" s="11">
        <v>42605.375</v>
      </c>
      <c r="B5652" s="54">
        <v>1.4</v>
      </c>
      <c r="C5652" s="37">
        <v>3370</v>
      </c>
      <c r="D5652" s="37">
        <v>1240</v>
      </c>
      <c r="E5652" s="31">
        <f t="shared" si="176"/>
        <v>1521.4285714285716</v>
      </c>
      <c r="F5652" s="31">
        <f t="shared" si="177"/>
        <v>2761.4285714285716</v>
      </c>
    </row>
    <row r="5653" spans="1:6" x14ac:dyDescent="0.25">
      <c r="A5653" s="11">
        <v>42605.416666666664</v>
      </c>
      <c r="B5653" s="54">
        <v>1.4</v>
      </c>
      <c r="C5653" s="37">
        <v>3370</v>
      </c>
      <c r="D5653" s="37">
        <v>1240</v>
      </c>
      <c r="E5653" s="31">
        <f t="shared" si="176"/>
        <v>1521.4285714285716</v>
      </c>
      <c r="F5653" s="31">
        <f t="shared" si="177"/>
        <v>2761.4285714285716</v>
      </c>
    </row>
    <row r="5654" spans="1:6" x14ac:dyDescent="0.25">
      <c r="A5654" s="11">
        <v>42605.458333333336</v>
      </c>
      <c r="B5654" s="54">
        <v>1.3</v>
      </c>
      <c r="C5654" s="37">
        <v>3100</v>
      </c>
      <c r="D5654" s="37">
        <v>1240</v>
      </c>
      <c r="E5654" s="31">
        <f t="shared" si="176"/>
        <v>1430.7692307692307</v>
      </c>
      <c r="F5654" s="31">
        <f t="shared" si="177"/>
        <v>2670.7692307692305</v>
      </c>
    </row>
    <row r="5655" spans="1:6" x14ac:dyDescent="0.25">
      <c r="A5655" s="11">
        <v>42605.5</v>
      </c>
      <c r="B5655" s="54">
        <v>1.25</v>
      </c>
      <c r="C5655" s="37">
        <v>3040</v>
      </c>
      <c r="D5655" s="37">
        <v>1240</v>
      </c>
      <c r="E5655" s="31">
        <f t="shared" si="176"/>
        <v>1440</v>
      </c>
      <c r="F5655" s="31">
        <f t="shared" si="177"/>
        <v>2680</v>
      </c>
    </row>
    <row r="5656" spans="1:6" x14ac:dyDescent="0.25">
      <c r="A5656" s="11">
        <v>42605.541666666664</v>
      </c>
      <c r="B5656" s="54">
        <v>1.1299999999999999</v>
      </c>
      <c r="C5656" s="37">
        <v>2640</v>
      </c>
      <c r="D5656" s="37">
        <v>1240</v>
      </c>
      <c r="E5656" s="31">
        <f t="shared" si="176"/>
        <v>1238.9380530973453</v>
      </c>
      <c r="F5656" s="31">
        <f t="shared" si="177"/>
        <v>2478.9380530973453</v>
      </c>
    </row>
    <row r="5657" spans="1:6" x14ac:dyDescent="0.25">
      <c r="A5657" s="11">
        <v>42605.583333333336</v>
      </c>
      <c r="B5657" s="54">
        <v>1</v>
      </c>
      <c r="C5657" s="37">
        <v>2240</v>
      </c>
      <c r="D5657" s="37">
        <v>1240</v>
      </c>
      <c r="E5657" s="31">
        <f t="shared" si="176"/>
        <v>1000</v>
      </c>
      <c r="F5657" s="31">
        <f t="shared" si="177"/>
        <v>2240</v>
      </c>
    </row>
    <row r="5658" spans="1:6" x14ac:dyDescent="0.25">
      <c r="A5658" s="11">
        <v>42605.625</v>
      </c>
      <c r="B5658" s="54">
        <v>1</v>
      </c>
      <c r="C5658" s="37">
        <v>2240</v>
      </c>
      <c r="D5658" s="37">
        <v>1240</v>
      </c>
      <c r="E5658" s="31">
        <f t="shared" si="176"/>
        <v>1000</v>
      </c>
      <c r="F5658" s="31">
        <f t="shared" si="177"/>
        <v>2240</v>
      </c>
    </row>
    <row r="5659" spans="1:6" x14ac:dyDescent="0.25">
      <c r="A5659" s="11">
        <v>42605.666666666664</v>
      </c>
      <c r="B5659" s="54">
        <v>1</v>
      </c>
      <c r="C5659" s="37">
        <v>2240</v>
      </c>
      <c r="D5659" s="37">
        <v>1240</v>
      </c>
      <c r="E5659" s="31">
        <f t="shared" si="176"/>
        <v>1000</v>
      </c>
      <c r="F5659" s="31">
        <f t="shared" si="177"/>
        <v>2240</v>
      </c>
    </row>
    <row r="5660" spans="1:6" x14ac:dyDescent="0.25">
      <c r="A5660" s="11">
        <v>42605.708333333336</v>
      </c>
      <c r="B5660" s="54">
        <v>1.08</v>
      </c>
      <c r="C5660" s="37">
        <v>2640</v>
      </c>
      <c r="D5660" s="37">
        <v>1240</v>
      </c>
      <c r="E5660" s="31">
        <f t="shared" si="176"/>
        <v>1296.2962962962963</v>
      </c>
      <c r="F5660" s="31">
        <f t="shared" si="177"/>
        <v>2536.2962962962965</v>
      </c>
    </row>
    <row r="5661" spans="1:6" x14ac:dyDescent="0.25">
      <c r="A5661" s="11">
        <v>42605.75</v>
      </c>
      <c r="B5661" s="54">
        <v>1.25</v>
      </c>
      <c r="C5661" s="37">
        <v>3040</v>
      </c>
      <c r="D5661" s="37">
        <v>1240</v>
      </c>
      <c r="E5661" s="31">
        <f t="shared" si="176"/>
        <v>1440</v>
      </c>
      <c r="F5661" s="31">
        <f t="shared" si="177"/>
        <v>2680</v>
      </c>
    </row>
    <row r="5662" spans="1:6" x14ac:dyDescent="0.25">
      <c r="A5662" s="11">
        <v>42605.791666666664</v>
      </c>
      <c r="B5662" s="54">
        <v>1.3</v>
      </c>
      <c r="C5662" s="37">
        <v>3100</v>
      </c>
      <c r="D5662" s="37">
        <v>1240</v>
      </c>
      <c r="E5662" s="31">
        <f t="shared" si="176"/>
        <v>1430.7692307692307</v>
      </c>
      <c r="F5662" s="31">
        <f t="shared" si="177"/>
        <v>2670.7692307692305</v>
      </c>
    </row>
    <row r="5663" spans="1:6" x14ac:dyDescent="0.25">
      <c r="A5663" s="11">
        <v>42605.833333333336</v>
      </c>
      <c r="B5663" s="54">
        <v>1.3</v>
      </c>
      <c r="C5663" s="37">
        <v>3100</v>
      </c>
      <c r="D5663" s="37">
        <v>1240</v>
      </c>
      <c r="E5663" s="31">
        <f t="shared" si="176"/>
        <v>1430.7692307692307</v>
      </c>
      <c r="F5663" s="31">
        <f t="shared" si="177"/>
        <v>2670.7692307692305</v>
      </c>
    </row>
    <row r="5664" spans="1:6" x14ac:dyDescent="0.25">
      <c r="A5664" s="11">
        <v>42605.875</v>
      </c>
      <c r="B5664" s="54">
        <v>1.3</v>
      </c>
      <c r="C5664" s="37">
        <v>3100</v>
      </c>
      <c r="D5664" s="37">
        <v>1240</v>
      </c>
      <c r="E5664" s="31">
        <f t="shared" si="176"/>
        <v>1430.7692307692307</v>
      </c>
      <c r="F5664" s="31">
        <f t="shared" si="177"/>
        <v>2670.7692307692305</v>
      </c>
    </row>
    <row r="5665" spans="1:6" x14ac:dyDescent="0.25">
      <c r="A5665" s="11">
        <v>42605.916666666664</v>
      </c>
      <c r="B5665" s="54">
        <v>1.4</v>
      </c>
      <c r="C5665" s="37">
        <v>3370</v>
      </c>
      <c r="D5665" s="37">
        <v>1240</v>
      </c>
      <c r="E5665" s="31">
        <f t="shared" si="176"/>
        <v>1521.4285714285716</v>
      </c>
      <c r="F5665" s="31">
        <f t="shared" si="177"/>
        <v>2761.4285714285716</v>
      </c>
    </row>
    <row r="5666" spans="1:6" x14ac:dyDescent="0.25">
      <c r="A5666" s="11">
        <v>42605.958333333336</v>
      </c>
      <c r="B5666" s="54">
        <v>1.4</v>
      </c>
      <c r="C5666" s="37">
        <v>3370</v>
      </c>
      <c r="D5666" s="37">
        <v>1240</v>
      </c>
      <c r="E5666" s="31">
        <f t="shared" si="176"/>
        <v>1521.4285714285716</v>
      </c>
      <c r="F5666" s="31">
        <f t="shared" si="177"/>
        <v>2761.4285714285716</v>
      </c>
    </row>
    <row r="5667" spans="1:6" x14ac:dyDescent="0.25">
      <c r="A5667" s="9">
        <v>42606</v>
      </c>
      <c r="B5667" s="54">
        <v>1.5</v>
      </c>
      <c r="C5667" s="37">
        <v>3750</v>
      </c>
      <c r="D5667" s="37">
        <v>1240</v>
      </c>
      <c r="E5667" s="31">
        <f t="shared" si="176"/>
        <v>1673.3333333333333</v>
      </c>
      <c r="F5667" s="31">
        <f t="shared" si="177"/>
        <v>2913.333333333333</v>
      </c>
    </row>
    <row r="5668" spans="1:6" x14ac:dyDescent="0.25">
      <c r="A5668" s="11">
        <v>42606.041666666664</v>
      </c>
      <c r="B5668" s="54">
        <v>1.5</v>
      </c>
      <c r="C5668" s="37">
        <v>3750</v>
      </c>
      <c r="D5668" s="37">
        <v>1240</v>
      </c>
      <c r="E5668" s="31">
        <f t="shared" si="176"/>
        <v>1673.3333333333333</v>
      </c>
      <c r="F5668" s="31">
        <f t="shared" si="177"/>
        <v>2913.333333333333</v>
      </c>
    </row>
    <row r="5669" spans="1:6" x14ac:dyDescent="0.25">
      <c r="A5669" s="11">
        <v>42606.083333333336</v>
      </c>
      <c r="B5669" s="54">
        <v>1.5</v>
      </c>
      <c r="C5669" s="37">
        <v>3750</v>
      </c>
      <c r="D5669" s="37">
        <v>1240</v>
      </c>
      <c r="E5669" s="31">
        <f t="shared" si="176"/>
        <v>1673.3333333333333</v>
      </c>
      <c r="F5669" s="31">
        <f t="shared" si="177"/>
        <v>2913.333333333333</v>
      </c>
    </row>
    <row r="5670" spans="1:6" x14ac:dyDescent="0.25">
      <c r="A5670" s="11">
        <v>42606.125</v>
      </c>
      <c r="B5670" s="54">
        <v>1.5</v>
      </c>
      <c r="C5670" s="37">
        <v>3750</v>
      </c>
      <c r="D5670" s="37">
        <v>1240</v>
      </c>
      <c r="E5670" s="31">
        <f t="shared" si="176"/>
        <v>1673.3333333333333</v>
      </c>
      <c r="F5670" s="31">
        <f t="shared" si="177"/>
        <v>2913.333333333333</v>
      </c>
    </row>
    <row r="5671" spans="1:6" x14ac:dyDescent="0.25">
      <c r="A5671" s="11">
        <v>42606.166666666664</v>
      </c>
      <c r="B5671" s="54">
        <v>1.5</v>
      </c>
      <c r="C5671" s="37">
        <v>3750</v>
      </c>
      <c r="D5671" s="37">
        <v>1240</v>
      </c>
      <c r="E5671" s="31">
        <f t="shared" si="176"/>
        <v>1673.3333333333333</v>
      </c>
      <c r="F5671" s="31">
        <f t="shared" si="177"/>
        <v>2913.333333333333</v>
      </c>
    </row>
    <row r="5672" spans="1:6" x14ac:dyDescent="0.25">
      <c r="A5672" s="11">
        <v>42606.208333333336</v>
      </c>
      <c r="B5672" s="54">
        <v>1.5</v>
      </c>
      <c r="C5672" s="37">
        <v>3750</v>
      </c>
      <c r="D5672" s="37">
        <v>1240</v>
      </c>
      <c r="E5672" s="31">
        <f t="shared" si="176"/>
        <v>1673.3333333333333</v>
      </c>
      <c r="F5672" s="31">
        <f t="shared" si="177"/>
        <v>2913.333333333333</v>
      </c>
    </row>
    <row r="5673" spans="1:6" x14ac:dyDescent="0.25">
      <c r="A5673" s="11">
        <v>42606.25</v>
      </c>
      <c r="B5673" s="54">
        <v>1.5</v>
      </c>
      <c r="C5673" s="37">
        <v>3750</v>
      </c>
      <c r="D5673" s="37">
        <v>1240</v>
      </c>
      <c r="E5673" s="31">
        <f t="shared" si="176"/>
        <v>1673.3333333333333</v>
      </c>
      <c r="F5673" s="31">
        <f t="shared" si="177"/>
        <v>2913.333333333333</v>
      </c>
    </row>
    <row r="5674" spans="1:6" x14ac:dyDescent="0.25">
      <c r="A5674" s="11">
        <v>42606.291666666664</v>
      </c>
      <c r="B5674" s="54">
        <v>1.5</v>
      </c>
      <c r="C5674" s="37">
        <v>3750</v>
      </c>
      <c r="D5674" s="37">
        <v>1240</v>
      </c>
      <c r="E5674" s="31">
        <f t="shared" si="176"/>
        <v>1673.3333333333333</v>
      </c>
      <c r="F5674" s="31">
        <f t="shared" si="177"/>
        <v>2913.333333333333</v>
      </c>
    </row>
    <row r="5675" spans="1:6" x14ac:dyDescent="0.25">
      <c r="A5675" s="11">
        <v>42606.333333333336</v>
      </c>
      <c r="B5675" s="54">
        <v>1.5</v>
      </c>
      <c r="C5675" s="37">
        <v>3750</v>
      </c>
      <c r="D5675" s="37">
        <v>1240</v>
      </c>
      <c r="E5675" s="31">
        <f t="shared" si="176"/>
        <v>1673.3333333333333</v>
      </c>
      <c r="F5675" s="31">
        <f t="shared" si="177"/>
        <v>2913.333333333333</v>
      </c>
    </row>
    <row r="5676" spans="1:6" x14ac:dyDescent="0.25">
      <c r="A5676" s="11">
        <v>42606.375</v>
      </c>
      <c r="B5676" s="54">
        <v>1.4</v>
      </c>
      <c r="C5676" s="37">
        <v>3370</v>
      </c>
      <c r="D5676" s="37">
        <v>1240</v>
      </c>
      <c r="E5676" s="31">
        <f t="shared" si="176"/>
        <v>1521.4285714285716</v>
      </c>
      <c r="F5676" s="31">
        <f t="shared" si="177"/>
        <v>2761.4285714285716</v>
      </c>
    </row>
    <row r="5677" spans="1:6" x14ac:dyDescent="0.25">
      <c r="A5677" s="11">
        <v>42606.416666666664</v>
      </c>
      <c r="B5677" s="54">
        <v>1.4</v>
      </c>
      <c r="C5677" s="37">
        <v>3370</v>
      </c>
      <c r="D5677" s="37">
        <v>1240</v>
      </c>
      <c r="E5677" s="31">
        <f t="shared" si="176"/>
        <v>1521.4285714285716</v>
      </c>
      <c r="F5677" s="31">
        <f t="shared" si="177"/>
        <v>2761.4285714285716</v>
      </c>
    </row>
    <row r="5678" spans="1:6" x14ac:dyDescent="0.25">
      <c r="A5678" s="11">
        <v>42606.458333333336</v>
      </c>
      <c r="B5678" s="54">
        <v>1.4</v>
      </c>
      <c r="C5678" s="37">
        <v>3370</v>
      </c>
      <c r="D5678" s="37">
        <v>1240</v>
      </c>
      <c r="E5678" s="31">
        <f t="shared" si="176"/>
        <v>1521.4285714285716</v>
      </c>
      <c r="F5678" s="31">
        <f t="shared" si="177"/>
        <v>2761.4285714285716</v>
      </c>
    </row>
    <row r="5679" spans="1:6" x14ac:dyDescent="0.25">
      <c r="A5679" s="11">
        <v>42606.5</v>
      </c>
      <c r="B5679" s="54">
        <v>1.4</v>
      </c>
      <c r="C5679" s="37">
        <v>3370</v>
      </c>
      <c r="D5679" s="37">
        <v>1240</v>
      </c>
      <c r="E5679" s="31">
        <f t="shared" si="176"/>
        <v>1521.4285714285716</v>
      </c>
      <c r="F5679" s="31">
        <f t="shared" si="177"/>
        <v>2761.4285714285716</v>
      </c>
    </row>
    <row r="5680" spans="1:6" x14ac:dyDescent="0.25">
      <c r="A5680" s="11">
        <v>42606.541666666664</v>
      </c>
      <c r="B5680" s="54">
        <v>1.25</v>
      </c>
      <c r="C5680" s="37">
        <v>3040</v>
      </c>
      <c r="D5680" s="37">
        <v>1240</v>
      </c>
      <c r="E5680" s="31">
        <f t="shared" si="176"/>
        <v>1440</v>
      </c>
      <c r="F5680" s="31">
        <f t="shared" si="177"/>
        <v>2680</v>
      </c>
    </row>
    <row r="5681" spans="1:6" x14ac:dyDescent="0.25">
      <c r="A5681" s="11">
        <v>42606.583333333336</v>
      </c>
      <c r="B5681" s="54">
        <v>1.25</v>
      </c>
      <c r="C5681" s="37">
        <v>3040</v>
      </c>
      <c r="D5681" s="37">
        <v>1240</v>
      </c>
      <c r="E5681" s="31">
        <f t="shared" si="176"/>
        <v>1440</v>
      </c>
      <c r="F5681" s="31">
        <f t="shared" si="177"/>
        <v>2680</v>
      </c>
    </row>
    <row r="5682" spans="1:6" x14ac:dyDescent="0.25">
      <c r="A5682" s="11">
        <v>42606.625</v>
      </c>
      <c r="B5682" s="54">
        <v>1.4</v>
      </c>
      <c r="C5682" s="37">
        <v>3370</v>
      </c>
      <c r="D5682" s="37">
        <v>1240</v>
      </c>
      <c r="E5682" s="31">
        <f t="shared" si="176"/>
        <v>1521.4285714285716</v>
      </c>
      <c r="F5682" s="31">
        <f t="shared" si="177"/>
        <v>2761.4285714285716</v>
      </c>
    </row>
    <row r="5683" spans="1:6" x14ac:dyDescent="0.25">
      <c r="A5683" s="11">
        <v>42606.666666666664</v>
      </c>
      <c r="B5683" s="54">
        <v>1.4</v>
      </c>
      <c r="C5683" s="37">
        <v>3370</v>
      </c>
      <c r="D5683" s="37">
        <v>1240</v>
      </c>
      <c r="E5683" s="31">
        <f t="shared" si="176"/>
        <v>1521.4285714285716</v>
      </c>
      <c r="F5683" s="31">
        <f t="shared" si="177"/>
        <v>2761.4285714285716</v>
      </c>
    </row>
    <row r="5684" spans="1:6" x14ac:dyDescent="0.25">
      <c r="A5684" s="11">
        <v>42606.708333333336</v>
      </c>
      <c r="B5684" s="54">
        <v>1.4</v>
      </c>
      <c r="C5684" s="37">
        <v>3370</v>
      </c>
      <c r="D5684" s="37">
        <v>1240</v>
      </c>
      <c r="E5684" s="31">
        <f t="shared" si="176"/>
        <v>1521.4285714285716</v>
      </c>
      <c r="F5684" s="31">
        <f t="shared" si="177"/>
        <v>2761.4285714285716</v>
      </c>
    </row>
    <row r="5685" spans="1:6" x14ac:dyDescent="0.25">
      <c r="A5685" s="11">
        <v>42606.75</v>
      </c>
      <c r="B5685" s="54">
        <v>1.4</v>
      </c>
      <c r="C5685" s="37">
        <v>3370</v>
      </c>
      <c r="D5685" s="37">
        <v>1240</v>
      </c>
      <c r="E5685" s="31">
        <f t="shared" si="176"/>
        <v>1521.4285714285716</v>
      </c>
      <c r="F5685" s="31">
        <f t="shared" si="177"/>
        <v>2761.4285714285716</v>
      </c>
    </row>
    <row r="5686" spans="1:6" x14ac:dyDescent="0.25">
      <c r="A5686" s="11">
        <v>42606.791666666664</v>
      </c>
      <c r="B5686" s="54">
        <v>1.4</v>
      </c>
      <c r="C5686" s="37">
        <v>3370</v>
      </c>
      <c r="D5686" s="37">
        <v>1240</v>
      </c>
      <c r="E5686" s="31">
        <f t="shared" si="176"/>
        <v>1521.4285714285716</v>
      </c>
      <c r="F5686" s="31">
        <f t="shared" si="177"/>
        <v>2761.4285714285716</v>
      </c>
    </row>
    <row r="5687" spans="1:6" x14ac:dyDescent="0.25">
      <c r="A5687" s="11">
        <v>42606.833333333336</v>
      </c>
      <c r="B5687" s="54">
        <v>1.4</v>
      </c>
      <c r="C5687" s="37">
        <v>3370</v>
      </c>
      <c r="D5687" s="37">
        <v>1240</v>
      </c>
      <c r="E5687" s="31">
        <f t="shared" si="176"/>
        <v>1521.4285714285716</v>
      </c>
      <c r="F5687" s="31">
        <f t="shared" si="177"/>
        <v>2761.4285714285716</v>
      </c>
    </row>
    <row r="5688" spans="1:6" x14ac:dyDescent="0.25">
      <c r="A5688" s="11">
        <v>42606.875</v>
      </c>
      <c r="B5688" s="54">
        <v>1.4</v>
      </c>
      <c r="C5688" s="37">
        <v>3370</v>
      </c>
      <c r="D5688" s="37">
        <v>1240</v>
      </c>
      <c r="E5688" s="31">
        <f t="shared" si="176"/>
        <v>1521.4285714285716</v>
      </c>
      <c r="F5688" s="31">
        <f t="shared" si="177"/>
        <v>2761.4285714285716</v>
      </c>
    </row>
    <row r="5689" spans="1:6" x14ac:dyDescent="0.25">
      <c r="A5689" s="11">
        <v>42606.916666666664</v>
      </c>
      <c r="B5689" s="54">
        <v>1.5</v>
      </c>
      <c r="C5689" s="37">
        <v>3750</v>
      </c>
      <c r="D5689" s="37">
        <v>1240</v>
      </c>
      <c r="E5689" s="31">
        <f t="shared" si="176"/>
        <v>1673.3333333333333</v>
      </c>
      <c r="F5689" s="31">
        <f t="shared" si="177"/>
        <v>2913.333333333333</v>
      </c>
    </row>
    <row r="5690" spans="1:6" x14ac:dyDescent="0.25">
      <c r="A5690" s="11">
        <v>42606.958333333336</v>
      </c>
      <c r="B5690" s="54">
        <v>1.5</v>
      </c>
      <c r="C5690" s="37">
        <v>3750</v>
      </c>
      <c r="D5690" s="37">
        <v>1240</v>
      </c>
      <c r="E5690" s="31">
        <f t="shared" si="176"/>
        <v>1673.3333333333333</v>
      </c>
      <c r="F5690" s="31">
        <f t="shared" si="177"/>
        <v>2913.333333333333</v>
      </c>
    </row>
    <row r="5691" spans="1:6" x14ac:dyDescent="0.25">
      <c r="A5691" s="9">
        <v>42607</v>
      </c>
      <c r="B5691" s="54">
        <v>1.5</v>
      </c>
      <c r="C5691" s="37">
        <v>3750</v>
      </c>
      <c r="D5691" s="37">
        <v>1240</v>
      </c>
      <c r="E5691" s="31">
        <f t="shared" si="176"/>
        <v>1673.3333333333333</v>
      </c>
      <c r="F5691" s="31">
        <f t="shared" si="177"/>
        <v>2913.333333333333</v>
      </c>
    </row>
    <row r="5692" spans="1:6" x14ac:dyDescent="0.25">
      <c r="A5692" s="11">
        <v>42607.041666666664</v>
      </c>
      <c r="B5692" s="54">
        <v>1.5</v>
      </c>
      <c r="C5692" s="37">
        <v>3750</v>
      </c>
      <c r="D5692" s="37">
        <v>1240</v>
      </c>
      <c r="E5692" s="31">
        <f t="shared" si="176"/>
        <v>1673.3333333333333</v>
      </c>
      <c r="F5692" s="31">
        <f t="shared" si="177"/>
        <v>2913.333333333333</v>
      </c>
    </row>
    <row r="5693" spans="1:6" x14ac:dyDescent="0.25">
      <c r="A5693" s="11">
        <v>42607.083333333336</v>
      </c>
      <c r="B5693" s="54">
        <v>1.5</v>
      </c>
      <c r="C5693" s="37">
        <v>3750</v>
      </c>
      <c r="D5693" s="37">
        <v>1240</v>
      </c>
      <c r="E5693" s="31">
        <f t="shared" si="176"/>
        <v>1673.3333333333333</v>
      </c>
      <c r="F5693" s="31">
        <f t="shared" si="177"/>
        <v>2913.333333333333</v>
      </c>
    </row>
    <row r="5694" spans="1:6" x14ac:dyDescent="0.25">
      <c r="A5694" s="11">
        <v>42607.125</v>
      </c>
      <c r="B5694" s="54">
        <v>1.5</v>
      </c>
      <c r="C5694" s="37">
        <v>3750</v>
      </c>
      <c r="D5694" s="37">
        <v>1240</v>
      </c>
      <c r="E5694" s="31">
        <f t="shared" si="176"/>
        <v>1673.3333333333333</v>
      </c>
      <c r="F5694" s="31">
        <f t="shared" si="177"/>
        <v>2913.333333333333</v>
      </c>
    </row>
    <row r="5695" spans="1:6" x14ac:dyDescent="0.25">
      <c r="A5695" s="11">
        <v>42607.166666666664</v>
      </c>
      <c r="B5695" s="54">
        <v>1.5</v>
      </c>
      <c r="C5695" s="37">
        <v>3750</v>
      </c>
      <c r="D5695" s="37">
        <v>1240</v>
      </c>
      <c r="E5695" s="31">
        <f t="shared" si="176"/>
        <v>1673.3333333333333</v>
      </c>
      <c r="F5695" s="31">
        <f t="shared" si="177"/>
        <v>2913.333333333333</v>
      </c>
    </row>
    <row r="5696" spans="1:6" x14ac:dyDescent="0.25">
      <c r="A5696" s="11">
        <v>42607.208333333336</v>
      </c>
      <c r="B5696" s="54">
        <v>1.5</v>
      </c>
      <c r="C5696" s="37">
        <v>3750</v>
      </c>
      <c r="D5696" s="37">
        <v>1240</v>
      </c>
      <c r="E5696" s="31">
        <f t="shared" si="176"/>
        <v>1673.3333333333333</v>
      </c>
      <c r="F5696" s="31">
        <f t="shared" si="177"/>
        <v>2913.333333333333</v>
      </c>
    </row>
    <row r="5697" spans="1:6" x14ac:dyDescent="0.25">
      <c r="A5697" s="11">
        <v>42607.25</v>
      </c>
      <c r="B5697" s="54">
        <v>1.5</v>
      </c>
      <c r="C5697" s="37">
        <v>3750</v>
      </c>
      <c r="D5697" s="37">
        <v>1240</v>
      </c>
      <c r="E5697" s="31">
        <f t="shared" si="176"/>
        <v>1673.3333333333333</v>
      </c>
      <c r="F5697" s="31">
        <f t="shared" si="177"/>
        <v>2913.333333333333</v>
      </c>
    </row>
    <row r="5698" spans="1:6" x14ac:dyDescent="0.25">
      <c r="A5698" s="11">
        <v>42607.291666666664</v>
      </c>
      <c r="B5698" s="54">
        <v>1.5</v>
      </c>
      <c r="C5698" s="37">
        <v>3750</v>
      </c>
      <c r="D5698" s="37">
        <v>1240</v>
      </c>
      <c r="E5698" s="31">
        <f t="shared" si="176"/>
        <v>1673.3333333333333</v>
      </c>
      <c r="F5698" s="31">
        <f t="shared" si="177"/>
        <v>2913.333333333333</v>
      </c>
    </row>
    <row r="5699" spans="1:6" x14ac:dyDescent="0.25">
      <c r="A5699" s="11">
        <v>42607.333333333336</v>
      </c>
      <c r="B5699" s="54">
        <v>1.5</v>
      </c>
      <c r="C5699" s="37">
        <v>3750</v>
      </c>
      <c r="D5699" s="37">
        <v>1240</v>
      </c>
      <c r="E5699" s="31">
        <f t="shared" si="176"/>
        <v>1673.3333333333333</v>
      </c>
      <c r="F5699" s="31">
        <f t="shared" si="177"/>
        <v>2913.333333333333</v>
      </c>
    </row>
    <row r="5700" spans="1:6" x14ac:dyDescent="0.25">
      <c r="A5700" s="11">
        <v>42607.375</v>
      </c>
      <c r="B5700" s="54">
        <v>1.5</v>
      </c>
      <c r="C5700" s="37">
        <v>3750</v>
      </c>
      <c r="D5700" s="37">
        <v>1240</v>
      </c>
      <c r="E5700" s="31">
        <f t="shared" ref="E5700:E5763" si="178">(C5700-D5700)/B5700</f>
        <v>1673.3333333333333</v>
      </c>
      <c r="F5700" s="31">
        <f t="shared" ref="F5700:F5763" si="179">D5700+E5700</f>
        <v>2913.333333333333</v>
      </c>
    </row>
    <row r="5701" spans="1:6" x14ac:dyDescent="0.25">
      <c r="A5701" s="11">
        <v>42607.416666666664</v>
      </c>
      <c r="B5701" s="54">
        <v>1.5</v>
      </c>
      <c r="C5701" s="37">
        <v>3750</v>
      </c>
      <c r="D5701" s="37">
        <v>1240</v>
      </c>
      <c r="E5701" s="31">
        <f t="shared" si="178"/>
        <v>1673.3333333333333</v>
      </c>
      <c r="F5701" s="31">
        <f t="shared" si="179"/>
        <v>2913.333333333333</v>
      </c>
    </row>
    <row r="5702" spans="1:6" x14ac:dyDescent="0.25">
      <c r="A5702" s="11">
        <v>42607.458333333336</v>
      </c>
      <c r="B5702" s="54">
        <v>1.5</v>
      </c>
      <c r="C5702" s="37">
        <v>3750</v>
      </c>
      <c r="D5702" s="37">
        <v>1240</v>
      </c>
      <c r="E5702" s="31">
        <f t="shared" si="178"/>
        <v>1673.3333333333333</v>
      </c>
      <c r="F5702" s="31">
        <f t="shared" si="179"/>
        <v>2913.333333333333</v>
      </c>
    </row>
    <row r="5703" spans="1:6" x14ac:dyDescent="0.25">
      <c r="A5703" s="11">
        <v>42607.5</v>
      </c>
      <c r="B5703" s="54">
        <v>1.4</v>
      </c>
      <c r="C5703" s="37">
        <v>3370</v>
      </c>
      <c r="D5703" s="37">
        <v>1240</v>
      </c>
      <c r="E5703" s="31">
        <f t="shared" si="178"/>
        <v>1521.4285714285716</v>
      </c>
      <c r="F5703" s="31">
        <f t="shared" si="179"/>
        <v>2761.4285714285716</v>
      </c>
    </row>
    <row r="5704" spans="1:6" x14ac:dyDescent="0.25">
      <c r="A5704" s="11">
        <v>42607.541666666664</v>
      </c>
      <c r="B5704" s="54">
        <v>1.4</v>
      </c>
      <c r="C5704" s="37">
        <v>3370</v>
      </c>
      <c r="D5704" s="37">
        <v>1240</v>
      </c>
      <c r="E5704" s="31">
        <f t="shared" si="178"/>
        <v>1521.4285714285716</v>
      </c>
      <c r="F5704" s="31">
        <f t="shared" si="179"/>
        <v>2761.4285714285716</v>
      </c>
    </row>
    <row r="5705" spans="1:6" x14ac:dyDescent="0.25">
      <c r="A5705" s="11">
        <v>42607.583333333336</v>
      </c>
      <c r="B5705" s="54">
        <v>1.4</v>
      </c>
      <c r="C5705" s="37">
        <v>3370</v>
      </c>
      <c r="D5705" s="37">
        <v>1240</v>
      </c>
      <c r="E5705" s="31">
        <f t="shared" si="178"/>
        <v>1521.4285714285716</v>
      </c>
      <c r="F5705" s="31">
        <f t="shared" si="179"/>
        <v>2761.4285714285716</v>
      </c>
    </row>
    <row r="5706" spans="1:6" x14ac:dyDescent="0.25">
      <c r="A5706" s="11">
        <v>42607.625</v>
      </c>
      <c r="B5706" s="54">
        <v>1.4</v>
      </c>
      <c r="C5706" s="37">
        <v>3370</v>
      </c>
      <c r="D5706" s="37">
        <v>1240</v>
      </c>
      <c r="E5706" s="31">
        <f t="shared" si="178"/>
        <v>1521.4285714285716</v>
      </c>
      <c r="F5706" s="31">
        <f t="shared" si="179"/>
        <v>2761.4285714285716</v>
      </c>
    </row>
    <row r="5707" spans="1:6" x14ac:dyDescent="0.25">
      <c r="A5707" s="11">
        <v>42607.666666666664</v>
      </c>
      <c r="B5707" s="54">
        <v>1.4</v>
      </c>
      <c r="C5707" s="37">
        <v>3370</v>
      </c>
      <c r="D5707" s="37">
        <v>1240</v>
      </c>
      <c r="E5707" s="31">
        <f t="shared" si="178"/>
        <v>1521.4285714285716</v>
      </c>
      <c r="F5707" s="31">
        <f t="shared" si="179"/>
        <v>2761.4285714285716</v>
      </c>
    </row>
    <row r="5708" spans="1:6" x14ac:dyDescent="0.25">
      <c r="A5708" s="11">
        <v>42607.708333333336</v>
      </c>
      <c r="B5708" s="54">
        <v>1.4</v>
      </c>
      <c r="C5708" s="37">
        <v>3370</v>
      </c>
      <c r="D5708" s="37">
        <v>1240</v>
      </c>
      <c r="E5708" s="31">
        <f t="shared" si="178"/>
        <v>1521.4285714285716</v>
      </c>
      <c r="F5708" s="31">
        <f t="shared" si="179"/>
        <v>2761.4285714285716</v>
      </c>
    </row>
    <row r="5709" spans="1:6" x14ac:dyDescent="0.25">
      <c r="A5709" s="11">
        <v>42607.75</v>
      </c>
      <c r="B5709" s="54">
        <v>1.4</v>
      </c>
      <c r="C5709" s="37">
        <v>3370</v>
      </c>
      <c r="D5709" s="37">
        <v>1240</v>
      </c>
      <c r="E5709" s="31">
        <f t="shared" si="178"/>
        <v>1521.4285714285716</v>
      </c>
      <c r="F5709" s="31">
        <f t="shared" si="179"/>
        <v>2761.4285714285716</v>
      </c>
    </row>
    <row r="5710" spans="1:6" x14ac:dyDescent="0.25">
      <c r="A5710" s="11">
        <v>42607.791666666664</v>
      </c>
      <c r="B5710" s="54">
        <v>1.4</v>
      </c>
      <c r="C5710" s="37">
        <v>3370</v>
      </c>
      <c r="D5710" s="37">
        <v>1240</v>
      </c>
      <c r="E5710" s="31">
        <f t="shared" si="178"/>
        <v>1521.4285714285716</v>
      </c>
      <c r="F5710" s="31">
        <f t="shared" si="179"/>
        <v>2761.4285714285716</v>
      </c>
    </row>
    <row r="5711" spans="1:6" x14ac:dyDescent="0.25">
      <c r="A5711" s="11">
        <v>42607.833333333336</v>
      </c>
      <c r="B5711" s="54">
        <v>1.4</v>
      </c>
      <c r="C5711" s="37">
        <v>3370</v>
      </c>
      <c r="D5711" s="37">
        <v>1240</v>
      </c>
      <c r="E5711" s="31">
        <f t="shared" si="178"/>
        <v>1521.4285714285716</v>
      </c>
      <c r="F5711" s="31">
        <f t="shared" si="179"/>
        <v>2761.4285714285716</v>
      </c>
    </row>
    <row r="5712" spans="1:6" x14ac:dyDescent="0.25">
      <c r="A5712" s="11">
        <v>42607.875</v>
      </c>
      <c r="B5712" s="54">
        <v>1.4</v>
      </c>
      <c r="C5712" s="37">
        <v>3370</v>
      </c>
      <c r="D5712" s="37">
        <v>1240</v>
      </c>
      <c r="E5712" s="31">
        <f t="shared" si="178"/>
        <v>1521.4285714285716</v>
      </c>
      <c r="F5712" s="31">
        <f t="shared" si="179"/>
        <v>2761.4285714285716</v>
      </c>
    </row>
    <row r="5713" spans="1:6" x14ac:dyDescent="0.25">
      <c r="A5713" s="11">
        <v>42607.916666666664</v>
      </c>
      <c r="B5713" s="54">
        <v>1.5</v>
      </c>
      <c r="C5713" s="37">
        <v>3750</v>
      </c>
      <c r="D5713" s="37">
        <v>1240</v>
      </c>
      <c r="E5713" s="31">
        <f t="shared" si="178"/>
        <v>1673.3333333333333</v>
      </c>
      <c r="F5713" s="31">
        <f t="shared" si="179"/>
        <v>2913.333333333333</v>
      </c>
    </row>
    <row r="5714" spans="1:6" x14ac:dyDescent="0.25">
      <c r="A5714" s="11">
        <v>42607.958333333336</v>
      </c>
      <c r="B5714" s="54">
        <v>1.5</v>
      </c>
      <c r="C5714" s="37">
        <v>3750</v>
      </c>
      <c r="D5714" s="37">
        <v>1240</v>
      </c>
      <c r="E5714" s="31">
        <f t="shared" si="178"/>
        <v>1673.3333333333333</v>
      </c>
      <c r="F5714" s="31">
        <f t="shared" si="179"/>
        <v>2913.333333333333</v>
      </c>
    </row>
    <row r="5715" spans="1:6" x14ac:dyDescent="0.25">
      <c r="A5715" s="9">
        <v>42608</v>
      </c>
      <c r="B5715" s="54">
        <v>2</v>
      </c>
      <c r="C5715" s="37">
        <v>4700</v>
      </c>
      <c r="D5715" s="37">
        <v>1240</v>
      </c>
      <c r="E5715" s="31">
        <f t="shared" si="178"/>
        <v>1730</v>
      </c>
      <c r="F5715" s="31">
        <f t="shared" si="179"/>
        <v>2970</v>
      </c>
    </row>
    <row r="5716" spans="1:6" x14ac:dyDescent="0.25">
      <c r="A5716" s="11">
        <v>42608.041666666664</v>
      </c>
      <c r="B5716" s="54">
        <v>2</v>
      </c>
      <c r="C5716" s="37">
        <v>4700</v>
      </c>
      <c r="D5716" s="37">
        <v>1240</v>
      </c>
      <c r="E5716" s="31">
        <f t="shared" si="178"/>
        <v>1730</v>
      </c>
      <c r="F5716" s="31">
        <f t="shared" si="179"/>
        <v>2970</v>
      </c>
    </row>
    <row r="5717" spans="1:6" x14ac:dyDescent="0.25">
      <c r="A5717" s="11">
        <v>42608.083333333336</v>
      </c>
      <c r="B5717" s="54">
        <v>2</v>
      </c>
      <c r="C5717" s="37">
        <v>4700</v>
      </c>
      <c r="D5717" s="37">
        <v>1240</v>
      </c>
      <c r="E5717" s="31">
        <f t="shared" si="178"/>
        <v>1730</v>
      </c>
      <c r="F5717" s="31">
        <f t="shared" si="179"/>
        <v>2970</v>
      </c>
    </row>
    <row r="5718" spans="1:6" x14ac:dyDescent="0.25">
      <c r="A5718" s="11">
        <v>42608.125</v>
      </c>
      <c r="B5718" s="54">
        <v>2</v>
      </c>
      <c r="C5718" s="37">
        <v>4700</v>
      </c>
      <c r="D5718" s="37">
        <v>1240</v>
      </c>
      <c r="E5718" s="31">
        <f t="shared" si="178"/>
        <v>1730</v>
      </c>
      <c r="F5718" s="31">
        <f t="shared" si="179"/>
        <v>2970</v>
      </c>
    </row>
    <row r="5719" spans="1:6" x14ac:dyDescent="0.25">
      <c r="A5719" s="11">
        <v>42608.166666666664</v>
      </c>
      <c r="B5719" s="54">
        <v>2</v>
      </c>
      <c r="C5719" s="37">
        <v>4700</v>
      </c>
      <c r="D5719" s="37">
        <v>1240</v>
      </c>
      <c r="E5719" s="31">
        <f t="shared" si="178"/>
        <v>1730</v>
      </c>
      <c r="F5719" s="31">
        <f t="shared" si="179"/>
        <v>2970</v>
      </c>
    </row>
    <row r="5720" spans="1:6" x14ac:dyDescent="0.25">
      <c r="A5720" s="11">
        <v>42608.208333333336</v>
      </c>
      <c r="B5720" s="54">
        <v>2</v>
      </c>
      <c r="C5720" s="37">
        <v>4700</v>
      </c>
      <c r="D5720" s="37">
        <v>1240</v>
      </c>
      <c r="E5720" s="31">
        <f t="shared" si="178"/>
        <v>1730</v>
      </c>
      <c r="F5720" s="31">
        <f t="shared" si="179"/>
        <v>2970</v>
      </c>
    </row>
    <row r="5721" spans="1:6" x14ac:dyDescent="0.25">
      <c r="A5721" s="11">
        <v>42608.25</v>
      </c>
      <c r="B5721" s="54">
        <v>2</v>
      </c>
      <c r="C5721" s="37">
        <v>4700</v>
      </c>
      <c r="D5721" s="37">
        <v>1240</v>
      </c>
      <c r="E5721" s="31">
        <f t="shared" si="178"/>
        <v>1730</v>
      </c>
      <c r="F5721" s="31">
        <f t="shared" si="179"/>
        <v>2970</v>
      </c>
    </row>
    <row r="5722" spans="1:6" x14ac:dyDescent="0.25">
      <c r="A5722" s="11">
        <v>42608.291666666664</v>
      </c>
      <c r="B5722" s="54">
        <v>2</v>
      </c>
      <c r="C5722" s="37">
        <v>4700</v>
      </c>
      <c r="D5722" s="37">
        <v>1240</v>
      </c>
      <c r="E5722" s="31">
        <f t="shared" si="178"/>
        <v>1730</v>
      </c>
      <c r="F5722" s="31">
        <f t="shared" si="179"/>
        <v>2970</v>
      </c>
    </row>
    <row r="5723" spans="1:6" x14ac:dyDescent="0.25">
      <c r="A5723" s="11">
        <v>42608.333333333336</v>
      </c>
      <c r="B5723" s="54">
        <v>2</v>
      </c>
      <c r="C5723" s="37">
        <v>4700</v>
      </c>
      <c r="D5723" s="37">
        <v>1240</v>
      </c>
      <c r="E5723" s="31">
        <f t="shared" si="178"/>
        <v>1730</v>
      </c>
      <c r="F5723" s="31">
        <f t="shared" si="179"/>
        <v>2970</v>
      </c>
    </row>
    <row r="5724" spans="1:6" x14ac:dyDescent="0.25">
      <c r="A5724" s="11">
        <v>42608.375</v>
      </c>
      <c r="B5724" s="54">
        <v>1.5</v>
      </c>
      <c r="C5724" s="37">
        <v>3750</v>
      </c>
      <c r="D5724" s="37">
        <v>1240</v>
      </c>
      <c r="E5724" s="31">
        <f t="shared" si="178"/>
        <v>1673.3333333333333</v>
      </c>
      <c r="F5724" s="31">
        <f t="shared" si="179"/>
        <v>2913.333333333333</v>
      </c>
    </row>
    <row r="5725" spans="1:6" x14ac:dyDescent="0.25">
      <c r="A5725" s="11">
        <v>42608.416666666664</v>
      </c>
      <c r="B5725" s="54">
        <v>1.5</v>
      </c>
      <c r="C5725" s="37">
        <v>3750</v>
      </c>
      <c r="D5725" s="37">
        <v>1240</v>
      </c>
      <c r="E5725" s="31">
        <f t="shared" si="178"/>
        <v>1673.3333333333333</v>
      </c>
      <c r="F5725" s="31">
        <f t="shared" si="179"/>
        <v>2913.333333333333</v>
      </c>
    </row>
    <row r="5726" spans="1:6" x14ac:dyDescent="0.25">
      <c r="A5726" s="11">
        <v>42608.458333333336</v>
      </c>
      <c r="B5726" s="54">
        <v>1.4</v>
      </c>
      <c r="C5726" s="37">
        <v>3370</v>
      </c>
      <c r="D5726" s="37">
        <v>1240</v>
      </c>
      <c r="E5726" s="31">
        <f t="shared" si="178"/>
        <v>1521.4285714285716</v>
      </c>
      <c r="F5726" s="31">
        <f t="shared" si="179"/>
        <v>2761.4285714285716</v>
      </c>
    </row>
    <row r="5727" spans="1:6" x14ac:dyDescent="0.25">
      <c r="A5727" s="11">
        <v>42608.5</v>
      </c>
      <c r="B5727" s="54">
        <v>1.4</v>
      </c>
      <c r="C5727" s="37">
        <v>3370</v>
      </c>
      <c r="D5727" s="37">
        <v>1240</v>
      </c>
      <c r="E5727" s="31">
        <f t="shared" si="178"/>
        <v>1521.4285714285716</v>
      </c>
      <c r="F5727" s="31">
        <f t="shared" si="179"/>
        <v>2761.4285714285716</v>
      </c>
    </row>
    <row r="5728" spans="1:6" x14ac:dyDescent="0.25">
      <c r="A5728" s="11">
        <v>42608.541666666664</v>
      </c>
      <c r="B5728" s="54">
        <v>1.4</v>
      </c>
      <c r="C5728" s="37">
        <v>3370</v>
      </c>
      <c r="D5728" s="37">
        <v>1240</v>
      </c>
      <c r="E5728" s="31">
        <f t="shared" si="178"/>
        <v>1521.4285714285716</v>
      </c>
      <c r="F5728" s="31">
        <f t="shared" si="179"/>
        <v>2761.4285714285716</v>
      </c>
    </row>
    <row r="5729" spans="1:6" x14ac:dyDescent="0.25">
      <c r="A5729" s="11">
        <v>42608.583333333336</v>
      </c>
      <c r="B5729" s="54">
        <v>1.4</v>
      </c>
      <c r="C5729" s="37">
        <v>3370</v>
      </c>
      <c r="D5729" s="37">
        <v>1240</v>
      </c>
      <c r="E5729" s="31">
        <f t="shared" si="178"/>
        <v>1521.4285714285716</v>
      </c>
      <c r="F5729" s="31">
        <f t="shared" si="179"/>
        <v>2761.4285714285716</v>
      </c>
    </row>
    <row r="5730" spans="1:6" x14ac:dyDescent="0.25">
      <c r="A5730" s="11">
        <v>42608.625</v>
      </c>
      <c r="B5730" s="54">
        <v>1.4</v>
      </c>
      <c r="C5730" s="37">
        <v>3370</v>
      </c>
      <c r="D5730" s="37">
        <v>1240</v>
      </c>
      <c r="E5730" s="31">
        <f t="shared" si="178"/>
        <v>1521.4285714285716</v>
      </c>
      <c r="F5730" s="31">
        <f t="shared" si="179"/>
        <v>2761.4285714285716</v>
      </c>
    </row>
    <row r="5731" spans="1:6" x14ac:dyDescent="0.25">
      <c r="A5731" s="11">
        <v>42608.666666666664</v>
      </c>
      <c r="B5731" s="54">
        <v>1.25</v>
      </c>
      <c r="C5731" s="37">
        <v>3040</v>
      </c>
      <c r="D5731" s="37">
        <v>1240</v>
      </c>
      <c r="E5731" s="31">
        <f t="shared" si="178"/>
        <v>1440</v>
      </c>
      <c r="F5731" s="31">
        <f t="shared" si="179"/>
        <v>2680</v>
      </c>
    </row>
    <row r="5732" spans="1:6" x14ac:dyDescent="0.25">
      <c r="A5732" s="11">
        <v>42608.708333333336</v>
      </c>
      <c r="B5732" s="54">
        <v>1.25</v>
      </c>
      <c r="C5732" s="37">
        <v>3040</v>
      </c>
      <c r="D5732" s="37">
        <v>1240</v>
      </c>
      <c r="E5732" s="31">
        <f t="shared" si="178"/>
        <v>1440</v>
      </c>
      <c r="F5732" s="31">
        <f t="shared" si="179"/>
        <v>2680</v>
      </c>
    </row>
    <row r="5733" spans="1:6" x14ac:dyDescent="0.25">
      <c r="A5733" s="11">
        <v>42608.75</v>
      </c>
      <c r="B5733" s="54">
        <v>1.4</v>
      </c>
      <c r="C5733" s="37">
        <v>3370</v>
      </c>
      <c r="D5733" s="37">
        <v>1240</v>
      </c>
      <c r="E5733" s="31">
        <f t="shared" si="178"/>
        <v>1521.4285714285716</v>
      </c>
      <c r="F5733" s="31">
        <f t="shared" si="179"/>
        <v>2761.4285714285716</v>
      </c>
    </row>
    <row r="5734" spans="1:6" x14ac:dyDescent="0.25">
      <c r="A5734" s="11">
        <v>42608.791666666664</v>
      </c>
      <c r="B5734" s="54">
        <v>1.4</v>
      </c>
      <c r="C5734" s="37">
        <v>3370</v>
      </c>
      <c r="D5734" s="37">
        <v>1240</v>
      </c>
      <c r="E5734" s="31">
        <f t="shared" si="178"/>
        <v>1521.4285714285716</v>
      </c>
      <c r="F5734" s="31">
        <f t="shared" si="179"/>
        <v>2761.4285714285716</v>
      </c>
    </row>
    <row r="5735" spans="1:6" x14ac:dyDescent="0.25">
      <c r="A5735" s="11">
        <v>42608.833333333336</v>
      </c>
      <c r="B5735" s="54">
        <v>1.4</v>
      </c>
      <c r="C5735" s="37">
        <v>3370</v>
      </c>
      <c r="D5735" s="37">
        <v>1240</v>
      </c>
      <c r="E5735" s="31">
        <f t="shared" si="178"/>
        <v>1521.4285714285716</v>
      </c>
      <c r="F5735" s="31">
        <f t="shared" si="179"/>
        <v>2761.4285714285716</v>
      </c>
    </row>
    <row r="5736" spans="1:6" x14ac:dyDescent="0.25">
      <c r="A5736" s="11">
        <v>42608.875</v>
      </c>
      <c r="B5736" s="54">
        <v>1.4</v>
      </c>
      <c r="C5736" s="37">
        <v>3370</v>
      </c>
      <c r="D5736" s="37">
        <v>1240</v>
      </c>
      <c r="E5736" s="31">
        <f t="shared" si="178"/>
        <v>1521.4285714285716</v>
      </c>
      <c r="F5736" s="31">
        <f t="shared" si="179"/>
        <v>2761.4285714285716</v>
      </c>
    </row>
    <row r="5737" spans="1:6" x14ac:dyDescent="0.25">
      <c r="A5737" s="11">
        <v>42608.916666666664</v>
      </c>
      <c r="B5737" s="54">
        <v>1.5</v>
      </c>
      <c r="C5737" s="37">
        <v>3750</v>
      </c>
      <c r="D5737" s="37">
        <v>1240</v>
      </c>
      <c r="E5737" s="31">
        <f t="shared" si="178"/>
        <v>1673.3333333333333</v>
      </c>
      <c r="F5737" s="31">
        <f t="shared" si="179"/>
        <v>2913.333333333333</v>
      </c>
    </row>
    <row r="5738" spans="1:6" x14ac:dyDescent="0.25">
      <c r="A5738" s="11">
        <v>42608.958333333336</v>
      </c>
      <c r="B5738" s="54">
        <v>2</v>
      </c>
      <c r="C5738" s="37">
        <v>4700</v>
      </c>
      <c r="D5738" s="37">
        <v>1240</v>
      </c>
      <c r="E5738" s="31">
        <f t="shared" si="178"/>
        <v>1730</v>
      </c>
      <c r="F5738" s="31">
        <f t="shared" si="179"/>
        <v>2970</v>
      </c>
    </row>
    <row r="5739" spans="1:6" x14ac:dyDescent="0.25">
      <c r="A5739" s="9">
        <v>42609</v>
      </c>
      <c r="B5739" s="54">
        <v>2</v>
      </c>
      <c r="C5739" s="37">
        <v>4700</v>
      </c>
      <c r="D5739" s="37">
        <v>1240</v>
      </c>
      <c r="E5739" s="31">
        <f t="shared" si="178"/>
        <v>1730</v>
      </c>
      <c r="F5739" s="31">
        <f t="shared" si="179"/>
        <v>2970</v>
      </c>
    </row>
    <row r="5740" spans="1:6" x14ac:dyDescent="0.25">
      <c r="A5740" s="11">
        <v>42609.041666666664</v>
      </c>
      <c r="B5740" s="54">
        <v>2</v>
      </c>
      <c r="C5740" s="37">
        <v>4700</v>
      </c>
      <c r="D5740" s="37">
        <v>1240</v>
      </c>
      <c r="E5740" s="31">
        <f t="shared" si="178"/>
        <v>1730</v>
      </c>
      <c r="F5740" s="31">
        <f t="shared" si="179"/>
        <v>2970</v>
      </c>
    </row>
    <row r="5741" spans="1:6" x14ac:dyDescent="0.25">
      <c r="A5741" s="11">
        <v>42609.083333333336</v>
      </c>
      <c r="B5741" s="54">
        <v>2</v>
      </c>
      <c r="C5741" s="37">
        <v>4700</v>
      </c>
      <c r="D5741" s="37">
        <v>1240</v>
      </c>
      <c r="E5741" s="31">
        <f t="shared" si="178"/>
        <v>1730</v>
      </c>
      <c r="F5741" s="31">
        <f t="shared" si="179"/>
        <v>2970</v>
      </c>
    </row>
    <row r="5742" spans="1:6" x14ac:dyDescent="0.25">
      <c r="A5742" s="11">
        <v>42609.125</v>
      </c>
      <c r="B5742" s="54">
        <v>2</v>
      </c>
      <c r="C5742" s="37">
        <v>4700</v>
      </c>
      <c r="D5742" s="37">
        <v>1240</v>
      </c>
      <c r="E5742" s="31">
        <f t="shared" si="178"/>
        <v>1730</v>
      </c>
      <c r="F5742" s="31">
        <f t="shared" si="179"/>
        <v>2970</v>
      </c>
    </row>
    <row r="5743" spans="1:6" x14ac:dyDescent="0.25">
      <c r="A5743" s="11">
        <v>42609.166666666664</v>
      </c>
      <c r="B5743" s="54">
        <v>2</v>
      </c>
      <c r="C5743" s="37">
        <v>4700</v>
      </c>
      <c r="D5743" s="37">
        <v>1240</v>
      </c>
      <c r="E5743" s="31">
        <f t="shared" si="178"/>
        <v>1730</v>
      </c>
      <c r="F5743" s="31">
        <f t="shared" si="179"/>
        <v>2970</v>
      </c>
    </row>
    <row r="5744" spans="1:6" x14ac:dyDescent="0.25">
      <c r="A5744" s="11">
        <v>42609.208333333336</v>
      </c>
      <c r="B5744" s="54">
        <v>2</v>
      </c>
      <c r="C5744" s="37">
        <v>4700</v>
      </c>
      <c r="D5744" s="37">
        <v>1240</v>
      </c>
      <c r="E5744" s="31">
        <f t="shared" si="178"/>
        <v>1730</v>
      </c>
      <c r="F5744" s="31">
        <f t="shared" si="179"/>
        <v>2970</v>
      </c>
    </row>
    <row r="5745" spans="1:6" x14ac:dyDescent="0.25">
      <c r="A5745" s="11">
        <v>42609.25</v>
      </c>
      <c r="B5745" s="54">
        <v>1.5</v>
      </c>
      <c r="C5745" s="37">
        <v>3750</v>
      </c>
      <c r="D5745" s="37">
        <v>1240</v>
      </c>
      <c r="E5745" s="31">
        <f t="shared" si="178"/>
        <v>1673.3333333333333</v>
      </c>
      <c r="F5745" s="31">
        <f t="shared" si="179"/>
        <v>2913.333333333333</v>
      </c>
    </row>
    <row r="5746" spans="1:6" x14ac:dyDescent="0.25">
      <c r="A5746" s="11">
        <v>42609.291666666664</v>
      </c>
      <c r="B5746" s="54">
        <v>1.5</v>
      </c>
      <c r="C5746" s="37">
        <v>3750</v>
      </c>
      <c r="D5746" s="37">
        <v>1240</v>
      </c>
      <c r="E5746" s="31">
        <f t="shared" si="178"/>
        <v>1673.3333333333333</v>
      </c>
      <c r="F5746" s="31">
        <f t="shared" si="179"/>
        <v>2913.333333333333</v>
      </c>
    </row>
    <row r="5747" spans="1:6" x14ac:dyDescent="0.25">
      <c r="A5747" s="11">
        <v>42609.333333333336</v>
      </c>
      <c r="B5747" s="54">
        <v>1.5</v>
      </c>
      <c r="C5747" s="37">
        <v>3750</v>
      </c>
      <c r="D5747" s="37">
        <v>1240</v>
      </c>
      <c r="E5747" s="31">
        <f t="shared" si="178"/>
        <v>1673.3333333333333</v>
      </c>
      <c r="F5747" s="31">
        <f t="shared" si="179"/>
        <v>2913.333333333333</v>
      </c>
    </row>
    <row r="5748" spans="1:6" x14ac:dyDescent="0.25">
      <c r="A5748" s="11">
        <v>42609.375</v>
      </c>
      <c r="B5748" s="54">
        <v>1.5</v>
      </c>
      <c r="C5748" s="37">
        <v>3750</v>
      </c>
      <c r="D5748" s="37">
        <v>1240</v>
      </c>
      <c r="E5748" s="31">
        <f t="shared" si="178"/>
        <v>1673.3333333333333</v>
      </c>
      <c r="F5748" s="31">
        <f t="shared" si="179"/>
        <v>2913.333333333333</v>
      </c>
    </row>
    <row r="5749" spans="1:6" x14ac:dyDescent="0.25">
      <c r="A5749" s="11">
        <v>42609.416666666664</v>
      </c>
      <c r="B5749" s="54">
        <v>1.4</v>
      </c>
      <c r="C5749" s="37">
        <v>3370</v>
      </c>
      <c r="D5749" s="37">
        <v>1240</v>
      </c>
      <c r="E5749" s="31">
        <f t="shared" si="178"/>
        <v>1521.4285714285716</v>
      </c>
      <c r="F5749" s="31">
        <f t="shared" si="179"/>
        <v>2761.4285714285716</v>
      </c>
    </row>
    <row r="5750" spans="1:6" x14ac:dyDescent="0.25">
      <c r="A5750" s="11">
        <v>42609.458333333336</v>
      </c>
      <c r="B5750" s="54">
        <v>1.4</v>
      </c>
      <c r="C5750" s="37">
        <v>3370</v>
      </c>
      <c r="D5750" s="37">
        <v>1240</v>
      </c>
      <c r="E5750" s="31">
        <f t="shared" si="178"/>
        <v>1521.4285714285716</v>
      </c>
      <c r="F5750" s="31">
        <f t="shared" si="179"/>
        <v>2761.4285714285716</v>
      </c>
    </row>
    <row r="5751" spans="1:6" x14ac:dyDescent="0.25">
      <c r="A5751" s="11">
        <v>42609.5</v>
      </c>
      <c r="B5751" s="54">
        <v>1.4</v>
      </c>
      <c r="C5751" s="37">
        <v>3370</v>
      </c>
      <c r="D5751" s="37">
        <v>1240</v>
      </c>
      <c r="E5751" s="31">
        <f t="shared" si="178"/>
        <v>1521.4285714285716</v>
      </c>
      <c r="F5751" s="31">
        <f t="shared" si="179"/>
        <v>2761.4285714285716</v>
      </c>
    </row>
    <row r="5752" spans="1:6" x14ac:dyDescent="0.25">
      <c r="A5752" s="11">
        <v>42609.541666666664</v>
      </c>
      <c r="B5752" s="54">
        <v>1.3</v>
      </c>
      <c r="C5752" s="37">
        <v>3100</v>
      </c>
      <c r="D5752" s="37">
        <v>1240</v>
      </c>
      <c r="E5752" s="31">
        <f t="shared" si="178"/>
        <v>1430.7692307692307</v>
      </c>
      <c r="F5752" s="31">
        <f t="shared" si="179"/>
        <v>2670.7692307692305</v>
      </c>
    </row>
    <row r="5753" spans="1:6" x14ac:dyDescent="0.25">
      <c r="A5753" s="11">
        <v>42609.583333333336</v>
      </c>
      <c r="B5753" s="54">
        <v>1.3</v>
      </c>
      <c r="C5753" s="37">
        <v>3100</v>
      </c>
      <c r="D5753" s="37">
        <v>1240</v>
      </c>
      <c r="E5753" s="31">
        <f t="shared" si="178"/>
        <v>1430.7692307692307</v>
      </c>
      <c r="F5753" s="31">
        <f t="shared" si="179"/>
        <v>2670.7692307692305</v>
      </c>
    </row>
    <row r="5754" spans="1:6" x14ac:dyDescent="0.25">
      <c r="A5754" s="11">
        <v>42609.625</v>
      </c>
      <c r="B5754" s="54">
        <v>1.25</v>
      </c>
      <c r="C5754" s="37">
        <v>3040</v>
      </c>
      <c r="D5754" s="37">
        <v>1240</v>
      </c>
      <c r="E5754" s="31">
        <f t="shared" si="178"/>
        <v>1440</v>
      </c>
      <c r="F5754" s="31">
        <f t="shared" si="179"/>
        <v>2680</v>
      </c>
    </row>
    <row r="5755" spans="1:6" x14ac:dyDescent="0.25">
      <c r="A5755" s="11">
        <v>42609.666666666664</v>
      </c>
      <c r="B5755" s="54">
        <v>1.1299999999999999</v>
      </c>
      <c r="C5755" s="37">
        <v>2640</v>
      </c>
      <c r="D5755" s="37">
        <v>1240</v>
      </c>
      <c r="E5755" s="31">
        <f t="shared" si="178"/>
        <v>1238.9380530973453</v>
      </c>
      <c r="F5755" s="31">
        <f t="shared" si="179"/>
        <v>2478.9380530973453</v>
      </c>
    </row>
    <row r="5756" spans="1:6" x14ac:dyDescent="0.25">
      <c r="A5756" s="11">
        <v>42609.708333333336</v>
      </c>
      <c r="B5756" s="54">
        <v>1.25</v>
      </c>
      <c r="C5756" s="37">
        <v>3040</v>
      </c>
      <c r="D5756" s="37">
        <v>1240</v>
      </c>
      <c r="E5756" s="31">
        <f t="shared" si="178"/>
        <v>1440</v>
      </c>
      <c r="F5756" s="31">
        <f t="shared" si="179"/>
        <v>2680</v>
      </c>
    </row>
    <row r="5757" spans="1:6" x14ac:dyDescent="0.25">
      <c r="A5757" s="11">
        <v>42609.75</v>
      </c>
      <c r="B5757" s="54">
        <v>1.4</v>
      </c>
      <c r="C5757" s="37">
        <v>3370</v>
      </c>
      <c r="D5757" s="37">
        <v>1240</v>
      </c>
      <c r="E5757" s="31">
        <f t="shared" si="178"/>
        <v>1521.4285714285716</v>
      </c>
      <c r="F5757" s="31">
        <f t="shared" si="179"/>
        <v>2761.4285714285716</v>
      </c>
    </row>
    <row r="5758" spans="1:6" x14ac:dyDescent="0.25">
      <c r="A5758" s="11">
        <v>42609.791666666664</v>
      </c>
      <c r="B5758" s="54">
        <v>1.4</v>
      </c>
      <c r="C5758" s="37">
        <v>3370</v>
      </c>
      <c r="D5758" s="37">
        <v>1240</v>
      </c>
      <c r="E5758" s="31">
        <f t="shared" si="178"/>
        <v>1521.4285714285716</v>
      </c>
      <c r="F5758" s="31">
        <f t="shared" si="179"/>
        <v>2761.4285714285716</v>
      </c>
    </row>
    <row r="5759" spans="1:6" x14ac:dyDescent="0.25">
      <c r="A5759" s="11">
        <v>42609.833333333336</v>
      </c>
      <c r="B5759" s="54">
        <v>1.4</v>
      </c>
      <c r="C5759" s="37">
        <v>3370</v>
      </c>
      <c r="D5759" s="37">
        <v>1240</v>
      </c>
      <c r="E5759" s="31">
        <f t="shared" si="178"/>
        <v>1521.4285714285716</v>
      </c>
      <c r="F5759" s="31">
        <f t="shared" si="179"/>
        <v>2761.4285714285716</v>
      </c>
    </row>
    <row r="5760" spans="1:6" x14ac:dyDescent="0.25">
      <c r="A5760" s="11">
        <v>42609.875</v>
      </c>
      <c r="B5760" s="54">
        <v>1.5</v>
      </c>
      <c r="C5760" s="37">
        <v>3750</v>
      </c>
      <c r="D5760" s="37">
        <v>1240</v>
      </c>
      <c r="E5760" s="31">
        <f t="shared" si="178"/>
        <v>1673.3333333333333</v>
      </c>
      <c r="F5760" s="31">
        <f t="shared" si="179"/>
        <v>2913.333333333333</v>
      </c>
    </row>
    <row r="5761" spans="1:6" x14ac:dyDescent="0.25">
      <c r="A5761" s="11">
        <v>42609.916666666664</v>
      </c>
      <c r="B5761" s="54">
        <v>2</v>
      </c>
      <c r="C5761" s="37">
        <v>4700</v>
      </c>
      <c r="D5761" s="37">
        <v>1240</v>
      </c>
      <c r="E5761" s="31">
        <f t="shared" si="178"/>
        <v>1730</v>
      </c>
      <c r="F5761" s="31">
        <f t="shared" si="179"/>
        <v>2970</v>
      </c>
    </row>
    <row r="5762" spans="1:6" x14ac:dyDescent="0.25">
      <c r="A5762" s="11">
        <v>42609.958333333336</v>
      </c>
      <c r="B5762" s="54">
        <v>2</v>
      </c>
      <c r="C5762" s="37">
        <v>4700</v>
      </c>
      <c r="D5762" s="37">
        <v>1240</v>
      </c>
      <c r="E5762" s="31">
        <f t="shared" si="178"/>
        <v>1730</v>
      </c>
      <c r="F5762" s="31">
        <f t="shared" si="179"/>
        <v>2970</v>
      </c>
    </row>
    <row r="5763" spans="1:6" x14ac:dyDescent="0.25">
      <c r="A5763" s="9">
        <v>42610</v>
      </c>
      <c r="B5763" s="54">
        <v>2</v>
      </c>
      <c r="C5763" s="37">
        <v>4700</v>
      </c>
      <c r="D5763" s="37">
        <v>1240</v>
      </c>
      <c r="E5763" s="31">
        <f t="shared" si="178"/>
        <v>1730</v>
      </c>
      <c r="F5763" s="31">
        <f t="shared" si="179"/>
        <v>2970</v>
      </c>
    </row>
    <row r="5764" spans="1:6" x14ac:dyDescent="0.25">
      <c r="A5764" s="11">
        <v>42610.041666666664</v>
      </c>
      <c r="B5764" s="54">
        <v>2</v>
      </c>
      <c r="C5764" s="37">
        <v>4700</v>
      </c>
      <c r="D5764" s="37">
        <v>1240</v>
      </c>
      <c r="E5764" s="31">
        <f t="shared" ref="E5764:E5827" si="180">(C5764-D5764)/B5764</f>
        <v>1730</v>
      </c>
      <c r="F5764" s="31">
        <f t="shared" ref="F5764:F5827" si="181">D5764+E5764</f>
        <v>2970</v>
      </c>
    </row>
    <row r="5765" spans="1:6" x14ac:dyDescent="0.25">
      <c r="A5765" s="11">
        <v>42610.083333333336</v>
      </c>
      <c r="B5765" s="54">
        <v>2</v>
      </c>
      <c r="C5765" s="37">
        <v>4700</v>
      </c>
      <c r="D5765" s="37">
        <v>1240</v>
      </c>
      <c r="E5765" s="31">
        <f t="shared" si="180"/>
        <v>1730</v>
      </c>
      <c r="F5765" s="31">
        <f t="shared" si="181"/>
        <v>2970</v>
      </c>
    </row>
    <row r="5766" spans="1:6" x14ac:dyDescent="0.25">
      <c r="A5766" s="11">
        <v>42610.125</v>
      </c>
      <c r="B5766" s="54">
        <v>2</v>
      </c>
      <c r="C5766" s="37">
        <v>4700</v>
      </c>
      <c r="D5766" s="37">
        <v>1240</v>
      </c>
      <c r="E5766" s="31">
        <f t="shared" si="180"/>
        <v>1730</v>
      </c>
      <c r="F5766" s="31">
        <f t="shared" si="181"/>
        <v>2970</v>
      </c>
    </row>
    <row r="5767" spans="1:6" x14ac:dyDescent="0.25">
      <c r="A5767" s="11">
        <v>42610.166666666664</v>
      </c>
      <c r="B5767" s="54">
        <v>2</v>
      </c>
      <c r="C5767" s="37">
        <v>4700</v>
      </c>
      <c r="D5767" s="37">
        <v>1240</v>
      </c>
      <c r="E5767" s="31">
        <f t="shared" si="180"/>
        <v>1730</v>
      </c>
      <c r="F5767" s="31">
        <f t="shared" si="181"/>
        <v>2970</v>
      </c>
    </row>
    <row r="5768" spans="1:6" x14ac:dyDescent="0.25">
      <c r="A5768" s="11">
        <v>42610.208333333336</v>
      </c>
      <c r="B5768" s="54">
        <v>2</v>
      </c>
      <c r="C5768" s="37">
        <v>4700</v>
      </c>
      <c r="D5768" s="37">
        <v>1240</v>
      </c>
      <c r="E5768" s="31">
        <f t="shared" si="180"/>
        <v>1730</v>
      </c>
      <c r="F5768" s="31">
        <f t="shared" si="181"/>
        <v>2970</v>
      </c>
    </row>
    <row r="5769" spans="1:6" x14ac:dyDescent="0.25">
      <c r="A5769" s="11">
        <v>42610.25</v>
      </c>
      <c r="B5769" s="54">
        <v>2</v>
      </c>
      <c r="C5769" s="37">
        <v>4700</v>
      </c>
      <c r="D5769" s="37">
        <v>1240</v>
      </c>
      <c r="E5769" s="31">
        <f t="shared" si="180"/>
        <v>1730</v>
      </c>
      <c r="F5769" s="31">
        <f t="shared" si="181"/>
        <v>2970</v>
      </c>
    </row>
    <row r="5770" spans="1:6" x14ac:dyDescent="0.25">
      <c r="A5770" s="11">
        <v>42610.291666666664</v>
      </c>
      <c r="B5770" s="54">
        <v>2</v>
      </c>
      <c r="C5770" s="37">
        <v>4700</v>
      </c>
      <c r="D5770" s="37">
        <v>1240</v>
      </c>
      <c r="E5770" s="31">
        <f t="shared" si="180"/>
        <v>1730</v>
      </c>
      <c r="F5770" s="31">
        <f t="shared" si="181"/>
        <v>2970</v>
      </c>
    </row>
    <row r="5771" spans="1:6" x14ac:dyDescent="0.25">
      <c r="A5771" s="11">
        <v>42610.333333333336</v>
      </c>
      <c r="B5771" s="54">
        <v>2</v>
      </c>
      <c r="C5771" s="37">
        <v>4700</v>
      </c>
      <c r="D5771" s="37">
        <v>1240</v>
      </c>
      <c r="E5771" s="31">
        <f t="shared" si="180"/>
        <v>1730</v>
      </c>
      <c r="F5771" s="31">
        <f t="shared" si="181"/>
        <v>2970</v>
      </c>
    </row>
    <row r="5772" spans="1:6" x14ac:dyDescent="0.25">
      <c r="A5772" s="11">
        <v>42610.375</v>
      </c>
      <c r="B5772" s="54">
        <v>1.5</v>
      </c>
      <c r="C5772" s="37">
        <v>3750</v>
      </c>
      <c r="D5772" s="37">
        <v>1240</v>
      </c>
      <c r="E5772" s="31">
        <f t="shared" si="180"/>
        <v>1673.3333333333333</v>
      </c>
      <c r="F5772" s="31">
        <f t="shared" si="181"/>
        <v>2913.333333333333</v>
      </c>
    </row>
    <row r="5773" spans="1:6" x14ac:dyDescent="0.25">
      <c r="A5773" s="11">
        <v>42610.416666666664</v>
      </c>
      <c r="B5773" s="54">
        <v>1.5</v>
      </c>
      <c r="C5773" s="37">
        <v>3750</v>
      </c>
      <c r="D5773" s="37">
        <v>1240</v>
      </c>
      <c r="E5773" s="31">
        <f t="shared" si="180"/>
        <v>1673.3333333333333</v>
      </c>
      <c r="F5773" s="31">
        <f t="shared" si="181"/>
        <v>2913.333333333333</v>
      </c>
    </row>
    <row r="5774" spans="1:6" x14ac:dyDescent="0.25">
      <c r="A5774" s="11">
        <v>42610.458333333336</v>
      </c>
      <c r="B5774" s="54">
        <v>1.4</v>
      </c>
      <c r="C5774" s="37">
        <v>3370</v>
      </c>
      <c r="D5774" s="37">
        <v>1240</v>
      </c>
      <c r="E5774" s="31">
        <f t="shared" si="180"/>
        <v>1521.4285714285716</v>
      </c>
      <c r="F5774" s="31">
        <f t="shared" si="181"/>
        <v>2761.4285714285716</v>
      </c>
    </row>
    <row r="5775" spans="1:6" x14ac:dyDescent="0.25">
      <c r="A5775" s="11">
        <v>42610.5</v>
      </c>
      <c r="B5775" s="54">
        <v>1.4</v>
      </c>
      <c r="C5775" s="37">
        <v>3370</v>
      </c>
      <c r="D5775" s="37">
        <v>1240</v>
      </c>
      <c r="E5775" s="31">
        <f t="shared" si="180"/>
        <v>1521.4285714285716</v>
      </c>
      <c r="F5775" s="31">
        <f t="shared" si="181"/>
        <v>2761.4285714285716</v>
      </c>
    </row>
    <row r="5776" spans="1:6" x14ac:dyDescent="0.25">
      <c r="A5776" s="11">
        <v>42610.541666666664</v>
      </c>
      <c r="B5776" s="54">
        <v>1.3</v>
      </c>
      <c r="C5776" s="37">
        <v>3100</v>
      </c>
      <c r="D5776" s="37">
        <v>1240</v>
      </c>
      <c r="E5776" s="31">
        <f t="shared" si="180"/>
        <v>1430.7692307692307</v>
      </c>
      <c r="F5776" s="31">
        <f t="shared" si="181"/>
        <v>2670.7692307692305</v>
      </c>
    </row>
    <row r="5777" spans="1:6" x14ac:dyDescent="0.25">
      <c r="A5777" s="11">
        <v>42610.583333333336</v>
      </c>
      <c r="B5777" s="54">
        <v>1.3</v>
      </c>
      <c r="C5777" s="37">
        <v>3100</v>
      </c>
      <c r="D5777" s="37">
        <v>1240</v>
      </c>
      <c r="E5777" s="31">
        <f t="shared" si="180"/>
        <v>1430.7692307692307</v>
      </c>
      <c r="F5777" s="31">
        <f t="shared" si="181"/>
        <v>2670.7692307692305</v>
      </c>
    </row>
    <row r="5778" spans="1:6" x14ac:dyDescent="0.25">
      <c r="A5778" s="11">
        <v>42610.625</v>
      </c>
      <c r="B5778" s="54">
        <v>1.25</v>
      </c>
      <c r="C5778" s="37">
        <v>3040</v>
      </c>
      <c r="D5778" s="37">
        <v>1240</v>
      </c>
      <c r="E5778" s="31">
        <f t="shared" si="180"/>
        <v>1440</v>
      </c>
      <c r="F5778" s="31">
        <f t="shared" si="181"/>
        <v>2680</v>
      </c>
    </row>
    <row r="5779" spans="1:6" x14ac:dyDescent="0.25">
      <c r="A5779" s="11">
        <v>42610.666666666664</v>
      </c>
      <c r="B5779" s="54">
        <v>1.1299999999999999</v>
      </c>
      <c r="C5779" s="37">
        <v>2640</v>
      </c>
      <c r="D5779" s="37">
        <v>1240</v>
      </c>
      <c r="E5779" s="31">
        <f t="shared" si="180"/>
        <v>1238.9380530973453</v>
      </c>
      <c r="F5779" s="31">
        <f t="shared" si="181"/>
        <v>2478.9380530973453</v>
      </c>
    </row>
    <row r="5780" spans="1:6" x14ac:dyDescent="0.25">
      <c r="A5780" s="11">
        <v>42610.708333333336</v>
      </c>
      <c r="B5780" s="54">
        <v>1.25</v>
      </c>
      <c r="C5780" s="37">
        <v>3040</v>
      </c>
      <c r="D5780" s="37">
        <v>1240</v>
      </c>
      <c r="E5780" s="31">
        <f t="shared" si="180"/>
        <v>1440</v>
      </c>
      <c r="F5780" s="31">
        <f t="shared" si="181"/>
        <v>2680</v>
      </c>
    </row>
    <row r="5781" spans="1:6" x14ac:dyDescent="0.25">
      <c r="A5781" s="11">
        <v>42610.75</v>
      </c>
      <c r="B5781" s="54">
        <v>1.3</v>
      </c>
      <c r="C5781" s="37">
        <v>3100</v>
      </c>
      <c r="D5781" s="37">
        <v>1240</v>
      </c>
      <c r="E5781" s="31">
        <f t="shared" si="180"/>
        <v>1430.7692307692307</v>
      </c>
      <c r="F5781" s="31">
        <f t="shared" si="181"/>
        <v>2670.7692307692305</v>
      </c>
    </row>
    <row r="5782" spans="1:6" x14ac:dyDescent="0.25">
      <c r="A5782" s="11">
        <v>42610.791666666664</v>
      </c>
      <c r="B5782" s="54">
        <v>1.4</v>
      </c>
      <c r="C5782" s="37">
        <v>3370</v>
      </c>
      <c r="D5782" s="37">
        <v>1240</v>
      </c>
      <c r="E5782" s="31">
        <f t="shared" si="180"/>
        <v>1521.4285714285716</v>
      </c>
      <c r="F5782" s="31">
        <f t="shared" si="181"/>
        <v>2761.4285714285716</v>
      </c>
    </row>
    <row r="5783" spans="1:6" x14ac:dyDescent="0.25">
      <c r="A5783" s="11">
        <v>42610.833333333336</v>
      </c>
      <c r="B5783" s="54">
        <v>1.4</v>
      </c>
      <c r="C5783" s="37">
        <v>3370</v>
      </c>
      <c r="D5783" s="37">
        <v>1240</v>
      </c>
      <c r="E5783" s="31">
        <f t="shared" si="180"/>
        <v>1521.4285714285716</v>
      </c>
      <c r="F5783" s="31">
        <f t="shared" si="181"/>
        <v>2761.4285714285716</v>
      </c>
    </row>
    <row r="5784" spans="1:6" x14ac:dyDescent="0.25">
      <c r="A5784" s="11">
        <v>42610.875</v>
      </c>
      <c r="B5784" s="54">
        <v>1.4</v>
      </c>
      <c r="C5784" s="37">
        <v>3370</v>
      </c>
      <c r="D5784" s="37">
        <v>1240</v>
      </c>
      <c r="E5784" s="31">
        <f t="shared" si="180"/>
        <v>1521.4285714285716</v>
      </c>
      <c r="F5784" s="31">
        <f t="shared" si="181"/>
        <v>2761.4285714285716</v>
      </c>
    </row>
    <row r="5785" spans="1:6" x14ac:dyDescent="0.25">
      <c r="A5785" s="11">
        <v>42610.916666666664</v>
      </c>
      <c r="B5785" s="54">
        <v>1.5</v>
      </c>
      <c r="C5785" s="37">
        <v>3750</v>
      </c>
      <c r="D5785" s="37">
        <v>1240</v>
      </c>
      <c r="E5785" s="31">
        <f t="shared" si="180"/>
        <v>1673.3333333333333</v>
      </c>
      <c r="F5785" s="31">
        <f t="shared" si="181"/>
        <v>2913.333333333333</v>
      </c>
    </row>
    <row r="5786" spans="1:6" x14ac:dyDescent="0.25">
      <c r="A5786" s="11">
        <v>42610.958333333336</v>
      </c>
      <c r="B5786" s="54">
        <v>1.5</v>
      </c>
      <c r="C5786" s="37">
        <v>3750</v>
      </c>
      <c r="D5786" s="37">
        <v>1240</v>
      </c>
      <c r="E5786" s="31">
        <f t="shared" si="180"/>
        <v>1673.3333333333333</v>
      </c>
      <c r="F5786" s="31">
        <f t="shared" si="181"/>
        <v>2913.333333333333</v>
      </c>
    </row>
    <row r="5787" spans="1:6" x14ac:dyDescent="0.25">
      <c r="A5787" s="9">
        <v>42611</v>
      </c>
      <c r="B5787" s="54">
        <v>2</v>
      </c>
      <c r="C5787" s="37">
        <v>4700</v>
      </c>
      <c r="D5787" s="37">
        <v>1240</v>
      </c>
      <c r="E5787" s="31">
        <f t="shared" si="180"/>
        <v>1730</v>
      </c>
      <c r="F5787" s="31">
        <f t="shared" si="181"/>
        <v>2970</v>
      </c>
    </row>
    <row r="5788" spans="1:6" x14ac:dyDescent="0.25">
      <c r="A5788" s="11">
        <v>42611.041666666664</v>
      </c>
      <c r="B5788" s="54">
        <v>2</v>
      </c>
      <c r="C5788" s="37">
        <v>4700</v>
      </c>
      <c r="D5788" s="37">
        <v>1240</v>
      </c>
      <c r="E5788" s="31">
        <f t="shared" si="180"/>
        <v>1730</v>
      </c>
      <c r="F5788" s="31">
        <f t="shared" si="181"/>
        <v>2970</v>
      </c>
    </row>
    <row r="5789" spans="1:6" x14ac:dyDescent="0.25">
      <c r="A5789" s="11">
        <v>42611.083333333336</v>
      </c>
      <c r="B5789" s="54">
        <v>2</v>
      </c>
      <c r="C5789" s="37">
        <v>4700</v>
      </c>
      <c r="D5789" s="37">
        <v>1240</v>
      </c>
      <c r="E5789" s="31">
        <f t="shared" si="180"/>
        <v>1730</v>
      </c>
      <c r="F5789" s="31">
        <f t="shared" si="181"/>
        <v>2970</v>
      </c>
    </row>
    <row r="5790" spans="1:6" x14ac:dyDescent="0.25">
      <c r="A5790" s="11">
        <v>42611.125</v>
      </c>
      <c r="B5790" s="54">
        <v>2</v>
      </c>
      <c r="C5790" s="37">
        <v>4700</v>
      </c>
      <c r="D5790" s="37">
        <v>1240</v>
      </c>
      <c r="E5790" s="31">
        <f t="shared" si="180"/>
        <v>1730</v>
      </c>
      <c r="F5790" s="31">
        <f t="shared" si="181"/>
        <v>2970</v>
      </c>
    </row>
    <row r="5791" spans="1:6" x14ac:dyDescent="0.25">
      <c r="A5791" s="11">
        <v>42611.166666666664</v>
      </c>
      <c r="B5791" s="54">
        <v>2</v>
      </c>
      <c r="C5791" s="37">
        <v>4700</v>
      </c>
      <c r="D5791" s="37">
        <v>1240</v>
      </c>
      <c r="E5791" s="31">
        <f t="shared" si="180"/>
        <v>1730</v>
      </c>
      <c r="F5791" s="31">
        <f t="shared" si="181"/>
        <v>2970</v>
      </c>
    </row>
    <row r="5792" spans="1:6" x14ac:dyDescent="0.25">
      <c r="A5792" s="11">
        <v>42611.208333333336</v>
      </c>
      <c r="B5792" s="54">
        <v>2</v>
      </c>
      <c r="C5792" s="37">
        <v>4700</v>
      </c>
      <c r="D5792" s="37">
        <v>1240</v>
      </c>
      <c r="E5792" s="31">
        <f t="shared" si="180"/>
        <v>1730</v>
      </c>
      <c r="F5792" s="31">
        <f t="shared" si="181"/>
        <v>2970</v>
      </c>
    </row>
    <row r="5793" spans="1:6" x14ac:dyDescent="0.25">
      <c r="A5793" s="11">
        <v>42611.25</v>
      </c>
      <c r="B5793" s="54">
        <v>2</v>
      </c>
      <c r="C5793" s="37">
        <v>4700</v>
      </c>
      <c r="D5793" s="37">
        <v>1240</v>
      </c>
      <c r="E5793" s="31">
        <f t="shared" si="180"/>
        <v>1730</v>
      </c>
      <c r="F5793" s="31">
        <f t="shared" si="181"/>
        <v>2970</v>
      </c>
    </row>
    <row r="5794" spans="1:6" x14ac:dyDescent="0.25">
      <c r="A5794" s="11">
        <v>42611.291666666664</v>
      </c>
      <c r="B5794" s="54">
        <v>2</v>
      </c>
      <c r="C5794" s="37">
        <v>4700</v>
      </c>
      <c r="D5794" s="37">
        <v>1240</v>
      </c>
      <c r="E5794" s="31">
        <f t="shared" si="180"/>
        <v>1730</v>
      </c>
      <c r="F5794" s="31">
        <f t="shared" si="181"/>
        <v>2970</v>
      </c>
    </row>
    <row r="5795" spans="1:6" x14ac:dyDescent="0.25">
      <c r="A5795" s="11">
        <v>42611.333333333336</v>
      </c>
      <c r="B5795" s="54">
        <v>2</v>
      </c>
      <c r="C5795" s="37">
        <v>4700</v>
      </c>
      <c r="D5795" s="37">
        <v>1240</v>
      </c>
      <c r="E5795" s="31">
        <f t="shared" si="180"/>
        <v>1730</v>
      </c>
      <c r="F5795" s="31">
        <f t="shared" si="181"/>
        <v>2970</v>
      </c>
    </row>
    <row r="5796" spans="1:6" x14ac:dyDescent="0.25">
      <c r="A5796" s="11">
        <v>42611.375</v>
      </c>
      <c r="B5796" s="54">
        <v>1.5</v>
      </c>
      <c r="C5796" s="37">
        <v>3750</v>
      </c>
      <c r="D5796" s="37">
        <v>1240</v>
      </c>
      <c r="E5796" s="31">
        <f t="shared" si="180"/>
        <v>1673.3333333333333</v>
      </c>
      <c r="F5796" s="31">
        <f t="shared" si="181"/>
        <v>2913.333333333333</v>
      </c>
    </row>
    <row r="5797" spans="1:6" x14ac:dyDescent="0.25">
      <c r="A5797" s="11">
        <v>42611.416666666664</v>
      </c>
      <c r="B5797" s="54">
        <v>1.4</v>
      </c>
      <c r="C5797" s="37">
        <v>3370</v>
      </c>
      <c r="D5797" s="37">
        <v>1240</v>
      </c>
      <c r="E5797" s="31">
        <f t="shared" si="180"/>
        <v>1521.4285714285716</v>
      </c>
      <c r="F5797" s="31">
        <f t="shared" si="181"/>
        <v>2761.4285714285716</v>
      </c>
    </row>
    <row r="5798" spans="1:6" x14ac:dyDescent="0.25">
      <c r="A5798" s="11">
        <v>42611.458333333336</v>
      </c>
      <c r="B5798" s="54">
        <v>1.4</v>
      </c>
      <c r="C5798" s="37">
        <v>3370</v>
      </c>
      <c r="D5798" s="37">
        <v>1240</v>
      </c>
      <c r="E5798" s="31">
        <f t="shared" si="180"/>
        <v>1521.4285714285716</v>
      </c>
      <c r="F5798" s="31">
        <f t="shared" si="181"/>
        <v>2761.4285714285716</v>
      </c>
    </row>
    <row r="5799" spans="1:6" x14ac:dyDescent="0.25">
      <c r="A5799" s="11">
        <v>42611.5</v>
      </c>
      <c r="B5799" s="54">
        <v>1.4</v>
      </c>
      <c r="C5799" s="37">
        <v>3370</v>
      </c>
      <c r="D5799" s="37">
        <v>1240</v>
      </c>
      <c r="E5799" s="31">
        <f t="shared" si="180"/>
        <v>1521.4285714285716</v>
      </c>
      <c r="F5799" s="31">
        <f t="shared" si="181"/>
        <v>2761.4285714285716</v>
      </c>
    </row>
    <row r="5800" spans="1:6" x14ac:dyDescent="0.25">
      <c r="A5800" s="11">
        <v>42611.541666666664</v>
      </c>
      <c r="B5800" s="54">
        <v>1.3</v>
      </c>
      <c r="C5800" s="37">
        <v>3100</v>
      </c>
      <c r="D5800" s="37">
        <v>1240</v>
      </c>
      <c r="E5800" s="31">
        <f t="shared" si="180"/>
        <v>1430.7692307692307</v>
      </c>
      <c r="F5800" s="31">
        <f t="shared" si="181"/>
        <v>2670.7692307692305</v>
      </c>
    </row>
    <row r="5801" spans="1:6" x14ac:dyDescent="0.25">
      <c r="A5801" s="11">
        <v>42611.583333333336</v>
      </c>
      <c r="B5801" s="54">
        <v>1.3</v>
      </c>
      <c r="C5801" s="37">
        <v>3100</v>
      </c>
      <c r="D5801" s="37">
        <v>1240</v>
      </c>
      <c r="E5801" s="31">
        <f t="shared" si="180"/>
        <v>1430.7692307692307</v>
      </c>
      <c r="F5801" s="31">
        <f t="shared" si="181"/>
        <v>2670.7692307692305</v>
      </c>
    </row>
    <row r="5802" spans="1:6" x14ac:dyDescent="0.25">
      <c r="A5802" s="11">
        <v>42611.625</v>
      </c>
      <c r="B5802" s="54">
        <v>1.25</v>
      </c>
      <c r="C5802" s="37">
        <v>3040</v>
      </c>
      <c r="D5802" s="37">
        <v>1240</v>
      </c>
      <c r="E5802" s="31">
        <f t="shared" si="180"/>
        <v>1440</v>
      </c>
      <c r="F5802" s="31">
        <f t="shared" si="181"/>
        <v>2680</v>
      </c>
    </row>
    <row r="5803" spans="1:6" x14ac:dyDescent="0.25">
      <c r="A5803" s="11">
        <v>42611.666666666664</v>
      </c>
      <c r="B5803" s="54">
        <v>1.25</v>
      </c>
      <c r="C5803" s="37">
        <v>3040</v>
      </c>
      <c r="D5803" s="37">
        <v>1240</v>
      </c>
      <c r="E5803" s="31">
        <f t="shared" si="180"/>
        <v>1440</v>
      </c>
      <c r="F5803" s="31">
        <f t="shared" si="181"/>
        <v>2680</v>
      </c>
    </row>
    <row r="5804" spans="1:6" x14ac:dyDescent="0.25">
      <c r="A5804" s="11">
        <v>42611.708333333336</v>
      </c>
      <c r="B5804" s="54">
        <v>1.3</v>
      </c>
      <c r="C5804" s="37">
        <v>3100</v>
      </c>
      <c r="D5804" s="37">
        <v>1240</v>
      </c>
      <c r="E5804" s="31">
        <f t="shared" si="180"/>
        <v>1430.7692307692307</v>
      </c>
      <c r="F5804" s="31">
        <f t="shared" si="181"/>
        <v>2670.7692307692305</v>
      </c>
    </row>
    <row r="5805" spans="1:6" x14ac:dyDescent="0.25">
      <c r="A5805" s="11">
        <v>42611.75</v>
      </c>
      <c r="B5805" s="54">
        <v>1.3</v>
      </c>
      <c r="C5805" s="37">
        <v>3100</v>
      </c>
      <c r="D5805" s="37">
        <v>1240</v>
      </c>
      <c r="E5805" s="31">
        <f t="shared" si="180"/>
        <v>1430.7692307692307</v>
      </c>
      <c r="F5805" s="31">
        <f t="shared" si="181"/>
        <v>2670.7692307692305</v>
      </c>
    </row>
    <row r="5806" spans="1:6" x14ac:dyDescent="0.25">
      <c r="A5806" s="11">
        <v>42611.791666666664</v>
      </c>
      <c r="B5806" s="54">
        <v>1.4</v>
      </c>
      <c r="C5806" s="37">
        <v>3370</v>
      </c>
      <c r="D5806" s="37">
        <v>1240</v>
      </c>
      <c r="E5806" s="31">
        <f t="shared" si="180"/>
        <v>1521.4285714285716</v>
      </c>
      <c r="F5806" s="31">
        <f t="shared" si="181"/>
        <v>2761.4285714285716</v>
      </c>
    </row>
    <row r="5807" spans="1:6" x14ac:dyDescent="0.25">
      <c r="A5807" s="11">
        <v>42611.833333333336</v>
      </c>
      <c r="B5807" s="54">
        <v>1.4</v>
      </c>
      <c r="C5807" s="37">
        <v>3370</v>
      </c>
      <c r="D5807" s="37">
        <v>1240</v>
      </c>
      <c r="E5807" s="31">
        <f t="shared" si="180"/>
        <v>1521.4285714285716</v>
      </c>
      <c r="F5807" s="31">
        <f t="shared" si="181"/>
        <v>2761.4285714285716</v>
      </c>
    </row>
    <row r="5808" spans="1:6" x14ac:dyDescent="0.25">
      <c r="A5808" s="11">
        <v>42611.875</v>
      </c>
      <c r="B5808" s="54">
        <v>1.4</v>
      </c>
      <c r="C5808" s="37">
        <v>3370</v>
      </c>
      <c r="D5808" s="37">
        <v>1240</v>
      </c>
      <c r="E5808" s="31">
        <f t="shared" si="180"/>
        <v>1521.4285714285716</v>
      </c>
      <c r="F5808" s="31">
        <f t="shared" si="181"/>
        <v>2761.4285714285716</v>
      </c>
    </row>
    <row r="5809" spans="1:6" x14ac:dyDescent="0.25">
      <c r="A5809" s="11">
        <v>42611.916666666664</v>
      </c>
      <c r="B5809" s="54">
        <v>1.5</v>
      </c>
      <c r="C5809" s="37">
        <v>3750</v>
      </c>
      <c r="D5809" s="37">
        <v>1240</v>
      </c>
      <c r="E5809" s="31">
        <f t="shared" si="180"/>
        <v>1673.3333333333333</v>
      </c>
      <c r="F5809" s="31">
        <f t="shared" si="181"/>
        <v>2913.333333333333</v>
      </c>
    </row>
    <row r="5810" spans="1:6" x14ac:dyDescent="0.25">
      <c r="A5810" s="11">
        <v>42611.958333333336</v>
      </c>
      <c r="B5810" s="54">
        <v>1.5</v>
      </c>
      <c r="C5810" s="37">
        <v>3750</v>
      </c>
      <c r="D5810" s="37">
        <v>1240</v>
      </c>
      <c r="E5810" s="31">
        <f t="shared" si="180"/>
        <v>1673.3333333333333</v>
      </c>
      <c r="F5810" s="31">
        <f t="shared" si="181"/>
        <v>2913.333333333333</v>
      </c>
    </row>
    <row r="5811" spans="1:6" x14ac:dyDescent="0.25">
      <c r="A5811" s="9">
        <v>42612</v>
      </c>
      <c r="B5811" s="54">
        <v>1.5</v>
      </c>
      <c r="C5811" s="37">
        <v>3750</v>
      </c>
      <c r="D5811" s="37">
        <v>1240</v>
      </c>
      <c r="E5811" s="31">
        <f t="shared" si="180"/>
        <v>1673.3333333333333</v>
      </c>
      <c r="F5811" s="31">
        <f t="shared" si="181"/>
        <v>2913.333333333333</v>
      </c>
    </row>
    <row r="5812" spans="1:6" x14ac:dyDescent="0.25">
      <c r="A5812" s="11">
        <v>42612.041666666664</v>
      </c>
      <c r="B5812" s="54">
        <v>1.5</v>
      </c>
      <c r="C5812" s="37">
        <v>3750</v>
      </c>
      <c r="D5812" s="37">
        <v>1240</v>
      </c>
      <c r="E5812" s="31">
        <f t="shared" si="180"/>
        <v>1673.3333333333333</v>
      </c>
      <c r="F5812" s="31">
        <f t="shared" si="181"/>
        <v>2913.333333333333</v>
      </c>
    </row>
    <row r="5813" spans="1:6" x14ac:dyDescent="0.25">
      <c r="A5813" s="11">
        <v>42612.083333333336</v>
      </c>
      <c r="B5813" s="54">
        <v>1.5</v>
      </c>
      <c r="C5813" s="37">
        <v>3750</v>
      </c>
      <c r="D5813" s="37">
        <v>1240</v>
      </c>
      <c r="E5813" s="31">
        <f t="shared" si="180"/>
        <v>1673.3333333333333</v>
      </c>
      <c r="F5813" s="31">
        <f t="shared" si="181"/>
        <v>2913.333333333333</v>
      </c>
    </row>
    <row r="5814" spans="1:6" x14ac:dyDescent="0.25">
      <c r="A5814" s="11">
        <v>42612.125</v>
      </c>
      <c r="B5814" s="54">
        <v>1.5</v>
      </c>
      <c r="C5814" s="37">
        <v>3750</v>
      </c>
      <c r="D5814" s="37">
        <v>1240</v>
      </c>
      <c r="E5814" s="31">
        <f t="shared" si="180"/>
        <v>1673.3333333333333</v>
      </c>
      <c r="F5814" s="31">
        <f t="shared" si="181"/>
        <v>2913.333333333333</v>
      </c>
    </row>
    <row r="5815" spans="1:6" x14ac:dyDescent="0.25">
      <c r="A5815" s="11">
        <v>42612.166666666664</v>
      </c>
      <c r="B5815" s="54">
        <v>1.5</v>
      </c>
      <c r="C5815" s="37">
        <v>3750</v>
      </c>
      <c r="D5815" s="37">
        <v>1240</v>
      </c>
      <c r="E5815" s="31">
        <f t="shared" si="180"/>
        <v>1673.3333333333333</v>
      </c>
      <c r="F5815" s="31">
        <f t="shared" si="181"/>
        <v>2913.333333333333</v>
      </c>
    </row>
    <row r="5816" spans="1:6" x14ac:dyDescent="0.25">
      <c r="A5816" s="11">
        <v>42612.208333333336</v>
      </c>
      <c r="B5816" s="54">
        <v>1.5</v>
      </c>
      <c r="C5816" s="37">
        <v>3750</v>
      </c>
      <c r="D5816" s="37">
        <v>1240</v>
      </c>
      <c r="E5816" s="31">
        <f t="shared" si="180"/>
        <v>1673.3333333333333</v>
      </c>
      <c r="F5816" s="31">
        <f t="shared" si="181"/>
        <v>2913.333333333333</v>
      </c>
    </row>
    <row r="5817" spans="1:6" x14ac:dyDescent="0.25">
      <c r="A5817" s="11">
        <v>42612.25</v>
      </c>
      <c r="B5817" s="54">
        <v>1.5</v>
      </c>
      <c r="C5817" s="37">
        <v>3750</v>
      </c>
      <c r="D5817" s="37">
        <v>1240</v>
      </c>
      <c r="E5817" s="31">
        <f t="shared" si="180"/>
        <v>1673.3333333333333</v>
      </c>
      <c r="F5817" s="31">
        <f t="shared" si="181"/>
        <v>2913.333333333333</v>
      </c>
    </row>
    <row r="5818" spans="1:6" x14ac:dyDescent="0.25">
      <c r="A5818" s="11">
        <v>42612.291666666664</v>
      </c>
      <c r="B5818" s="54">
        <v>1.5</v>
      </c>
      <c r="C5818" s="37">
        <v>3750</v>
      </c>
      <c r="D5818" s="37">
        <v>1240</v>
      </c>
      <c r="E5818" s="31">
        <f t="shared" si="180"/>
        <v>1673.3333333333333</v>
      </c>
      <c r="F5818" s="31">
        <f t="shared" si="181"/>
        <v>2913.333333333333</v>
      </c>
    </row>
    <row r="5819" spans="1:6" x14ac:dyDescent="0.25">
      <c r="A5819" s="11">
        <v>42612.333333333336</v>
      </c>
      <c r="B5819" s="54">
        <v>1.5</v>
      </c>
      <c r="C5819" s="37">
        <v>3750</v>
      </c>
      <c r="D5819" s="37">
        <v>1240</v>
      </c>
      <c r="E5819" s="31">
        <f t="shared" si="180"/>
        <v>1673.3333333333333</v>
      </c>
      <c r="F5819" s="31">
        <f t="shared" si="181"/>
        <v>2913.333333333333</v>
      </c>
    </row>
    <row r="5820" spans="1:6" x14ac:dyDescent="0.25">
      <c r="A5820" s="11">
        <v>42612.375</v>
      </c>
      <c r="B5820" s="54">
        <v>1.5</v>
      </c>
      <c r="C5820" s="37">
        <v>3750</v>
      </c>
      <c r="D5820" s="37">
        <v>1240</v>
      </c>
      <c r="E5820" s="31">
        <f t="shared" si="180"/>
        <v>1673.3333333333333</v>
      </c>
      <c r="F5820" s="31">
        <f t="shared" si="181"/>
        <v>2913.333333333333</v>
      </c>
    </row>
    <row r="5821" spans="1:6" x14ac:dyDescent="0.25">
      <c r="A5821" s="11">
        <v>42612.416666666664</v>
      </c>
      <c r="B5821" s="54">
        <v>1.4</v>
      </c>
      <c r="C5821" s="37">
        <v>3370</v>
      </c>
      <c r="D5821" s="37">
        <v>1240</v>
      </c>
      <c r="E5821" s="31">
        <f t="shared" si="180"/>
        <v>1521.4285714285716</v>
      </c>
      <c r="F5821" s="31">
        <f t="shared" si="181"/>
        <v>2761.4285714285716</v>
      </c>
    </row>
    <row r="5822" spans="1:6" x14ac:dyDescent="0.25">
      <c r="A5822" s="11">
        <v>42612.458333333336</v>
      </c>
      <c r="B5822" s="54">
        <v>1.4</v>
      </c>
      <c r="C5822" s="37">
        <v>3370</v>
      </c>
      <c r="D5822" s="37">
        <v>1240</v>
      </c>
      <c r="E5822" s="31">
        <f t="shared" si="180"/>
        <v>1521.4285714285716</v>
      </c>
      <c r="F5822" s="31">
        <f t="shared" si="181"/>
        <v>2761.4285714285716</v>
      </c>
    </row>
    <row r="5823" spans="1:6" x14ac:dyDescent="0.25">
      <c r="A5823" s="11">
        <v>42612.5</v>
      </c>
      <c r="B5823" s="54">
        <v>1.4</v>
      </c>
      <c r="C5823" s="37">
        <v>3370</v>
      </c>
      <c r="D5823" s="37">
        <v>1240</v>
      </c>
      <c r="E5823" s="31">
        <f t="shared" si="180"/>
        <v>1521.4285714285716</v>
      </c>
      <c r="F5823" s="31">
        <f t="shared" si="181"/>
        <v>2761.4285714285716</v>
      </c>
    </row>
    <row r="5824" spans="1:6" x14ac:dyDescent="0.25">
      <c r="A5824" s="11">
        <v>42612.541666666664</v>
      </c>
      <c r="B5824" s="54">
        <v>1.4</v>
      </c>
      <c r="C5824" s="37">
        <v>3370</v>
      </c>
      <c r="D5824" s="37">
        <v>1240</v>
      </c>
      <c r="E5824" s="31">
        <f t="shared" si="180"/>
        <v>1521.4285714285716</v>
      </c>
      <c r="F5824" s="31">
        <f t="shared" si="181"/>
        <v>2761.4285714285716</v>
      </c>
    </row>
    <row r="5825" spans="1:6" x14ac:dyDescent="0.25">
      <c r="A5825" s="11">
        <v>42612.583333333336</v>
      </c>
      <c r="B5825" s="54">
        <v>1.4</v>
      </c>
      <c r="C5825" s="37">
        <v>3370</v>
      </c>
      <c r="D5825" s="37">
        <v>1240</v>
      </c>
      <c r="E5825" s="31">
        <f t="shared" si="180"/>
        <v>1521.4285714285716</v>
      </c>
      <c r="F5825" s="31">
        <f t="shared" si="181"/>
        <v>2761.4285714285716</v>
      </c>
    </row>
    <row r="5826" spans="1:6" x14ac:dyDescent="0.25">
      <c r="A5826" s="11">
        <v>42612.625</v>
      </c>
      <c r="B5826" s="54">
        <v>1.3</v>
      </c>
      <c r="C5826" s="37">
        <v>3100</v>
      </c>
      <c r="D5826" s="37">
        <v>1240</v>
      </c>
      <c r="E5826" s="31">
        <f t="shared" si="180"/>
        <v>1430.7692307692307</v>
      </c>
      <c r="F5826" s="31">
        <f t="shared" si="181"/>
        <v>2670.7692307692305</v>
      </c>
    </row>
    <row r="5827" spans="1:6" x14ac:dyDescent="0.25">
      <c r="A5827" s="11">
        <v>42612.666666666664</v>
      </c>
      <c r="B5827" s="54">
        <v>1.25</v>
      </c>
      <c r="C5827" s="37">
        <v>3040</v>
      </c>
      <c r="D5827" s="37">
        <v>1240</v>
      </c>
      <c r="E5827" s="31">
        <f t="shared" si="180"/>
        <v>1440</v>
      </c>
      <c r="F5827" s="31">
        <f t="shared" si="181"/>
        <v>2680</v>
      </c>
    </row>
    <row r="5828" spans="1:6" x14ac:dyDescent="0.25">
      <c r="A5828" s="11">
        <v>42612.708333333336</v>
      </c>
      <c r="B5828" s="54">
        <v>1.3</v>
      </c>
      <c r="C5828" s="37">
        <v>3100</v>
      </c>
      <c r="D5828" s="37">
        <v>1240</v>
      </c>
      <c r="E5828" s="31">
        <f t="shared" ref="E5828:E5891" si="182">(C5828-D5828)/B5828</f>
        <v>1430.7692307692307</v>
      </c>
      <c r="F5828" s="31">
        <f t="shared" ref="F5828:F5891" si="183">D5828+E5828</f>
        <v>2670.7692307692305</v>
      </c>
    </row>
    <row r="5829" spans="1:6" x14ac:dyDescent="0.25">
      <c r="A5829" s="11">
        <v>42612.75</v>
      </c>
      <c r="B5829" s="54">
        <v>1.4</v>
      </c>
      <c r="C5829" s="37">
        <v>3370</v>
      </c>
      <c r="D5829" s="37">
        <v>1240</v>
      </c>
      <c r="E5829" s="31">
        <f t="shared" si="182"/>
        <v>1521.4285714285716</v>
      </c>
      <c r="F5829" s="31">
        <f t="shared" si="183"/>
        <v>2761.4285714285716</v>
      </c>
    </row>
    <row r="5830" spans="1:6" x14ac:dyDescent="0.25">
      <c r="A5830" s="11">
        <v>42612.791666666664</v>
      </c>
      <c r="B5830" s="54">
        <v>1.4</v>
      </c>
      <c r="C5830" s="37">
        <v>3370</v>
      </c>
      <c r="D5830" s="37">
        <v>1240</v>
      </c>
      <c r="E5830" s="31">
        <f t="shared" si="182"/>
        <v>1521.4285714285716</v>
      </c>
      <c r="F5830" s="31">
        <f t="shared" si="183"/>
        <v>2761.4285714285716</v>
      </c>
    </row>
    <row r="5831" spans="1:6" x14ac:dyDescent="0.25">
      <c r="A5831" s="11">
        <v>42612.833333333336</v>
      </c>
      <c r="B5831" s="54">
        <v>1.4</v>
      </c>
      <c r="C5831" s="37">
        <v>3370</v>
      </c>
      <c r="D5831" s="37">
        <v>1240</v>
      </c>
      <c r="E5831" s="31">
        <f t="shared" si="182"/>
        <v>1521.4285714285716</v>
      </c>
      <c r="F5831" s="31">
        <f t="shared" si="183"/>
        <v>2761.4285714285716</v>
      </c>
    </row>
    <row r="5832" spans="1:6" x14ac:dyDescent="0.25">
      <c r="A5832" s="11">
        <v>42612.875</v>
      </c>
      <c r="B5832" s="54">
        <v>1.4</v>
      </c>
      <c r="C5832" s="37">
        <v>3370</v>
      </c>
      <c r="D5832" s="37">
        <v>1240</v>
      </c>
      <c r="E5832" s="31">
        <f t="shared" si="182"/>
        <v>1521.4285714285716</v>
      </c>
      <c r="F5832" s="31">
        <f t="shared" si="183"/>
        <v>2761.4285714285716</v>
      </c>
    </row>
    <row r="5833" spans="1:6" x14ac:dyDescent="0.25">
      <c r="A5833" s="11">
        <v>42612.916666666664</v>
      </c>
      <c r="B5833" s="54">
        <v>1.5</v>
      </c>
      <c r="C5833" s="37">
        <v>3750</v>
      </c>
      <c r="D5833" s="37">
        <v>1240</v>
      </c>
      <c r="E5833" s="31">
        <f t="shared" si="182"/>
        <v>1673.3333333333333</v>
      </c>
      <c r="F5833" s="31">
        <f t="shared" si="183"/>
        <v>2913.333333333333</v>
      </c>
    </row>
    <row r="5834" spans="1:6" x14ac:dyDescent="0.25">
      <c r="A5834" s="11">
        <v>42612.958333333336</v>
      </c>
      <c r="B5834" s="54">
        <v>1.5</v>
      </c>
      <c r="C5834" s="37">
        <v>3750</v>
      </c>
      <c r="D5834" s="37">
        <v>1240</v>
      </c>
      <c r="E5834" s="31">
        <f t="shared" si="182"/>
        <v>1673.3333333333333</v>
      </c>
      <c r="F5834" s="31">
        <f t="shared" si="183"/>
        <v>2913.333333333333</v>
      </c>
    </row>
    <row r="5835" spans="1:6" x14ac:dyDescent="0.25">
      <c r="A5835" s="9">
        <v>42613</v>
      </c>
      <c r="B5835" s="54">
        <v>1.5</v>
      </c>
      <c r="C5835" s="37">
        <v>3750</v>
      </c>
      <c r="D5835" s="37">
        <v>1240</v>
      </c>
      <c r="E5835" s="31">
        <f t="shared" si="182"/>
        <v>1673.3333333333333</v>
      </c>
      <c r="F5835" s="31">
        <f t="shared" si="183"/>
        <v>2913.333333333333</v>
      </c>
    </row>
    <row r="5836" spans="1:6" x14ac:dyDescent="0.25">
      <c r="A5836" s="11">
        <v>42613.041666666664</v>
      </c>
      <c r="B5836" s="54">
        <v>1.5</v>
      </c>
      <c r="C5836" s="37">
        <v>3750</v>
      </c>
      <c r="D5836" s="37">
        <v>1240</v>
      </c>
      <c r="E5836" s="31">
        <f t="shared" si="182"/>
        <v>1673.3333333333333</v>
      </c>
      <c r="F5836" s="31">
        <f t="shared" si="183"/>
        <v>2913.333333333333</v>
      </c>
    </row>
    <row r="5837" spans="1:6" x14ac:dyDescent="0.25">
      <c r="A5837" s="11">
        <v>42613.083333333336</v>
      </c>
      <c r="B5837" s="54">
        <v>1.5</v>
      </c>
      <c r="C5837" s="37">
        <v>3750</v>
      </c>
      <c r="D5837" s="37">
        <v>1240</v>
      </c>
      <c r="E5837" s="31">
        <f t="shared" si="182"/>
        <v>1673.3333333333333</v>
      </c>
      <c r="F5837" s="31">
        <f t="shared" si="183"/>
        <v>2913.333333333333</v>
      </c>
    </row>
    <row r="5838" spans="1:6" x14ac:dyDescent="0.25">
      <c r="A5838" s="11">
        <v>42613.125</v>
      </c>
      <c r="B5838" s="54">
        <v>1.5</v>
      </c>
      <c r="C5838" s="37">
        <v>3750</v>
      </c>
      <c r="D5838" s="37">
        <v>1240</v>
      </c>
      <c r="E5838" s="31">
        <f t="shared" si="182"/>
        <v>1673.3333333333333</v>
      </c>
      <c r="F5838" s="31">
        <f t="shared" si="183"/>
        <v>2913.333333333333</v>
      </c>
    </row>
    <row r="5839" spans="1:6" x14ac:dyDescent="0.25">
      <c r="A5839" s="11">
        <v>42613.166666666664</v>
      </c>
      <c r="B5839" s="54">
        <v>1.5</v>
      </c>
      <c r="C5839" s="37">
        <v>3750</v>
      </c>
      <c r="D5839" s="37">
        <v>1240</v>
      </c>
      <c r="E5839" s="31">
        <f t="shared" si="182"/>
        <v>1673.3333333333333</v>
      </c>
      <c r="F5839" s="31">
        <f t="shared" si="183"/>
        <v>2913.333333333333</v>
      </c>
    </row>
    <row r="5840" spans="1:6" x14ac:dyDescent="0.25">
      <c r="A5840" s="11">
        <v>42613.208333333336</v>
      </c>
      <c r="B5840" s="54">
        <v>1.5</v>
      </c>
      <c r="C5840" s="37">
        <v>3750</v>
      </c>
      <c r="D5840" s="37">
        <v>1240</v>
      </c>
      <c r="E5840" s="31">
        <f t="shared" si="182"/>
        <v>1673.3333333333333</v>
      </c>
      <c r="F5840" s="31">
        <f t="shared" si="183"/>
        <v>2913.333333333333</v>
      </c>
    </row>
    <row r="5841" spans="1:6" x14ac:dyDescent="0.25">
      <c r="A5841" s="11">
        <v>42613.25</v>
      </c>
      <c r="B5841" s="54">
        <v>1.5</v>
      </c>
      <c r="C5841" s="37">
        <v>3750</v>
      </c>
      <c r="D5841" s="37">
        <v>1240</v>
      </c>
      <c r="E5841" s="31">
        <f t="shared" si="182"/>
        <v>1673.3333333333333</v>
      </c>
      <c r="F5841" s="31">
        <f t="shared" si="183"/>
        <v>2913.333333333333</v>
      </c>
    </row>
    <row r="5842" spans="1:6" x14ac:dyDescent="0.25">
      <c r="A5842" s="11">
        <v>42613.291666666664</v>
      </c>
      <c r="B5842" s="54">
        <v>1.5</v>
      </c>
      <c r="C5842" s="37">
        <v>3750</v>
      </c>
      <c r="D5842" s="37">
        <v>1240</v>
      </c>
      <c r="E5842" s="31">
        <f t="shared" si="182"/>
        <v>1673.3333333333333</v>
      </c>
      <c r="F5842" s="31">
        <f t="shared" si="183"/>
        <v>2913.333333333333</v>
      </c>
    </row>
    <row r="5843" spans="1:6" x14ac:dyDescent="0.25">
      <c r="A5843" s="11">
        <v>42613.333333333336</v>
      </c>
      <c r="B5843" s="54">
        <v>1.5</v>
      </c>
      <c r="C5843" s="37">
        <v>3750</v>
      </c>
      <c r="D5843" s="37">
        <v>1240</v>
      </c>
      <c r="E5843" s="31">
        <f t="shared" si="182"/>
        <v>1673.3333333333333</v>
      </c>
      <c r="F5843" s="31">
        <f t="shared" si="183"/>
        <v>2913.333333333333</v>
      </c>
    </row>
    <row r="5844" spans="1:6" x14ac:dyDescent="0.25">
      <c r="A5844" s="11">
        <v>42613.375</v>
      </c>
      <c r="B5844" s="54">
        <v>1.4</v>
      </c>
      <c r="C5844" s="37">
        <v>3370</v>
      </c>
      <c r="D5844" s="37">
        <v>1240</v>
      </c>
      <c r="E5844" s="31">
        <f t="shared" si="182"/>
        <v>1521.4285714285716</v>
      </c>
      <c r="F5844" s="31">
        <f t="shared" si="183"/>
        <v>2761.4285714285716</v>
      </c>
    </row>
    <row r="5845" spans="1:6" x14ac:dyDescent="0.25">
      <c r="A5845" s="11">
        <v>42613.416666666664</v>
      </c>
      <c r="B5845" s="54">
        <v>1.4</v>
      </c>
      <c r="C5845" s="37">
        <v>3370</v>
      </c>
      <c r="D5845" s="37">
        <v>1240</v>
      </c>
      <c r="E5845" s="31">
        <f t="shared" si="182"/>
        <v>1521.4285714285716</v>
      </c>
      <c r="F5845" s="31">
        <f t="shared" si="183"/>
        <v>2761.4285714285716</v>
      </c>
    </row>
    <row r="5846" spans="1:6" x14ac:dyDescent="0.25">
      <c r="A5846" s="11">
        <v>42613.458333333336</v>
      </c>
      <c r="B5846" s="54">
        <v>1.4</v>
      </c>
      <c r="C5846" s="37">
        <v>3370</v>
      </c>
      <c r="D5846" s="37">
        <v>1240</v>
      </c>
      <c r="E5846" s="31">
        <f t="shared" si="182"/>
        <v>1521.4285714285716</v>
      </c>
      <c r="F5846" s="31">
        <f t="shared" si="183"/>
        <v>2761.4285714285716</v>
      </c>
    </row>
    <row r="5847" spans="1:6" x14ac:dyDescent="0.25">
      <c r="A5847" s="11">
        <v>42613.5</v>
      </c>
      <c r="B5847" s="54">
        <v>1.3</v>
      </c>
      <c r="C5847" s="37">
        <v>3100</v>
      </c>
      <c r="D5847" s="37">
        <v>1240</v>
      </c>
      <c r="E5847" s="31">
        <f t="shared" si="182"/>
        <v>1430.7692307692307</v>
      </c>
      <c r="F5847" s="31">
        <f t="shared" si="183"/>
        <v>2670.7692307692305</v>
      </c>
    </row>
    <row r="5848" spans="1:6" x14ac:dyDescent="0.25">
      <c r="A5848" s="11">
        <v>42613.541666666664</v>
      </c>
      <c r="B5848" s="54">
        <v>1.3</v>
      </c>
      <c r="C5848" s="37">
        <v>3100</v>
      </c>
      <c r="D5848" s="37">
        <v>1240</v>
      </c>
      <c r="E5848" s="31">
        <f t="shared" si="182"/>
        <v>1430.7692307692307</v>
      </c>
      <c r="F5848" s="31">
        <f t="shared" si="183"/>
        <v>2670.7692307692305</v>
      </c>
    </row>
    <row r="5849" spans="1:6" x14ac:dyDescent="0.25">
      <c r="A5849" s="11">
        <v>42613.583333333336</v>
      </c>
      <c r="B5849" s="54">
        <v>1.3</v>
      </c>
      <c r="C5849" s="37">
        <v>3100</v>
      </c>
      <c r="D5849" s="37">
        <v>1240</v>
      </c>
      <c r="E5849" s="31">
        <f t="shared" si="182"/>
        <v>1430.7692307692307</v>
      </c>
      <c r="F5849" s="31">
        <f t="shared" si="183"/>
        <v>2670.7692307692305</v>
      </c>
    </row>
    <row r="5850" spans="1:6" x14ac:dyDescent="0.25">
      <c r="A5850" s="11">
        <v>42613.625</v>
      </c>
      <c r="B5850" s="54">
        <v>1.25</v>
      </c>
      <c r="C5850" s="37">
        <v>3040</v>
      </c>
      <c r="D5850" s="37">
        <v>1240</v>
      </c>
      <c r="E5850" s="31">
        <f t="shared" si="182"/>
        <v>1440</v>
      </c>
      <c r="F5850" s="31">
        <f t="shared" si="183"/>
        <v>2680</v>
      </c>
    </row>
    <row r="5851" spans="1:6" x14ac:dyDescent="0.25">
      <c r="A5851" s="11">
        <v>42613.666666666664</v>
      </c>
      <c r="B5851" s="54">
        <v>1.1299999999999999</v>
      </c>
      <c r="C5851" s="37">
        <v>2640</v>
      </c>
      <c r="D5851" s="37">
        <v>1240</v>
      </c>
      <c r="E5851" s="31">
        <f t="shared" si="182"/>
        <v>1238.9380530973453</v>
      </c>
      <c r="F5851" s="31">
        <f t="shared" si="183"/>
        <v>2478.9380530973453</v>
      </c>
    </row>
    <row r="5852" spans="1:6" x14ac:dyDescent="0.25">
      <c r="A5852" s="11">
        <v>42613.708333333336</v>
      </c>
      <c r="B5852" s="54">
        <v>1.1299999999999999</v>
      </c>
      <c r="C5852" s="37">
        <v>2640</v>
      </c>
      <c r="D5852" s="37">
        <v>1240</v>
      </c>
      <c r="E5852" s="31">
        <f t="shared" si="182"/>
        <v>1238.9380530973453</v>
      </c>
      <c r="F5852" s="31">
        <f t="shared" si="183"/>
        <v>2478.9380530973453</v>
      </c>
    </row>
    <row r="5853" spans="1:6" x14ac:dyDescent="0.25">
      <c r="A5853" s="11">
        <v>42613.75</v>
      </c>
      <c r="B5853" s="54">
        <v>1.3</v>
      </c>
      <c r="C5853" s="37">
        <v>3100</v>
      </c>
      <c r="D5853" s="37">
        <v>1240</v>
      </c>
      <c r="E5853" s="31">
        <f t="shared" si="182"/>
        <v>1430.7692307692307</v>
      </c>
      <c r="F5853" s="31">
        <f t="shared" si="183"/>
        <v>2670.7692307692305</v>
      </c>
    </row>
    <row r="5854" spans="1:6" x14ac:dyDescent="0.25">
      <c r="A5854" s="11">
        <v>42613.791666666664</v>
      </c>
      <c r="B5854" s="54">
        <v>1.3</v>
      </c>
      <c r="C5854" s="37">
        <v>3100</v>
      </c>
      <c r="D5854" s="37">
        <v>1240</v>
      </c>
      <c r="E5854" s="31">
        <f t="shared" si="182"/>
        <v>1430.7692307692307</v>
      </c>
      <c r="F5854" s="31">
        <f t="shared" si="183"/>
        <v>2670.7692307692305</v>
      </c>
    </row>
    <row r="5855" spans="1:6" x14ac:dyDescent="0.25">
      <c r="A5855" s="11">
        <v>42613.833333333336</v>
      </c>
      <c r="B5855" s="54">
        <v>1.4</v>
      </c>
      <c r="C5855" s="37">
        <v>3370</v>
      </c>
      <c r="D5855" s="37">
        <v>1240</v>
      </c>
      <c r="E5855" s="31">
        <f t="shared" si="182"/>
        <v>1521.4285714285716</v>
      </c>
      <c r="F5855" s="31">
        <f t="shared" si="183"/>
        <v>2761.4285714285716</v>
      </c>
    </row>
    <row r="5856" spans="1:6" x14ac:dyDescent="0.25">
      <c r="A5856" s="11">
        <v>42613.875</v>
      </c>
      <c r="B5856" s="54">
        <v>1.4</v>
      </c>
      <c r="C5856" s="37">
        <v>3370</v>
      </c>
      <c r="D5856" s="37">
        <v>1240</v>
      </c>
      <c r="E5856" s="31">
        <f t="shared" si="182"/>
        <v>1521.4285714285716</v>
      </c>
      <c r="F5856" s="31">
        <f t="shared" si="183"/>
        <v>2761.4285714285716</v>
      </c>
    </row>
    <row r="5857" spans="1:6" x14ac:dyDescent="0.25">
      <c r="A5857" s="11">
        <v>42613.916666666664</v>
      </c>
      <c r="B5857" s="54">
        <v>1.4</v>
      </c>
      <c r="C5857" s="37">
        <v>3370</v>
      </c>
      <c r="D5857" s="37">
        <v>1240</v>
      </c>
      <c r="E5857" s="31">
        <f t="shared" si="182"/>
        <v>1521.4285714285716</v>
      </c>
      <c r="F5857" s="31">
        <f t="shared" si="183"/>
        <v>2761.4285714285716</v>
      </c>
    </row>
    <row r="5858" spans="1:6" x14ac:dyDescent="0.25">
      <c r="A5858" s="11">
        <v>42613.958333333336</v>
      </c>
      <c r="B5858" s="54">
        <v>1.5</v>
      </c>
      <c r="C5858" s="37">
        <v>3750</v>
      </c>
      <c r="D5858" s="37">
        <v>1240</v>
      </c>
      <c r="E5858" s="31">
        <f t="shared" si="182"/>
        <v>1673.3333333333333</v>
      </c>
      <c r="F5858" s="31">
        <f t="shared" si="183"/>
        <v>2913.333333333333</v>
      </c>
    </row>
    <row r="5859" spans="1:6" x14ac:dyDescent="0.25">
      <c r="A5859" s="9">
        <v>42614</v>
      </c>
      <c r="B5859" s="54">
        <v>1.5</v>
      </c>
      <c r="C5859" s="37">
        <v>3750</v>
      </c>
      <c r="D5859" s="37">
        <v>1240</v>
      </c>
      <c r="E5859" s="31">
        <f t="shared" si="182"/>
        <v>1673.3333333333333</v>
      </c>
      <c r="F5859" s="31">
        <f t="shared" si="183"/>
        <v>2913.333333333333</v>
      </c>
    </row>
    <row r="5860" spans="1:6" x14ac:dyDescent="0.25">
      <c r="A5860" s="11">
        <v>42614.041666666664</v>
      </c>
      <c r="B5860" s="54">
        <v>1.5</v>
      </c>
      <c r="C5860" s="37">
        <v>3750</v>
      </c>
      <c r="D5860" s="37">
        <v>1240</v>
      </c>
      <c r="E5860" s="31">
        <f t="shared" si="182"/>
        <v>1673.3333333333333</v>
      </c>
      <c r="F5860" s="31">
        <f t="shared" si="183"/>
        <v>2913.333333333333</v>
      </c>
    </row>
    <row r="5861" spans="1:6" x14ac:dyDescent="0.25">
      <c r="A5861" s="11">
        <v>42614.083333333336</v>
      </c>
      <c r="B5861" s="54">
        <v>1.5</v>
      </c>
      <c r="C5861" s="37">
        <v>3750</v>
      </c>
      <c r="D5861" s="37">
        <v>1240</v>
      </c>
      <c r="E5861" s="31">
        <f t="shared" si="182"/>
        <v>1673.3333333333333</v>
      </c>
      <c r="F5861" s="31">
        <f t="shared" si="183"/>
        <v>2913.333333333333</v>
      </c>
    </row>
    <row r="5862" spans="1:6" x14ac:dyDescent="0.25">
      <c r="A5862" s="11">
        <v>42614.125</v>
      </c>
      <c r="B5862" s="54">
        <v>1.5</v>
      </c>
      <c r="C5862" s="37">
        <v>3750</v>
      </c>
      <c r="D5862" s="37">
        <v>1240</v>
      </c>
      <c r="E5862" s="31">
        <f t="shared" si="182"/>
        <v>1673.3333333333333</v>
      </c>
      <c r="F5862" s="31">
        <f t="shared" si="183"/>
        <v>2913.333333333333</v>
      </c>
    </row>
    <row r="5863" spans="1:6" x14ac:dyDescent="0.25">
      <c r="A5863" s="11">
        <v>42614.166666666664</v>
      </c>
      <c r="B5863" s="54">
        <v>1.5</v>
      </c>
      <c r="C5863" s="37">
        <v>3750</v>
      </c>
      <c r="D5863" s="37">
        <v>1240</v>
      </c>
      <c r="E5863" s="31">
        <f t="shared" si="182"/>
        <v>1673.3333333333333</v>
      </c>
      <c r="F5863" s="31">
        <f t="shared" si="183"/>
        <v>2913.333333333333</v>
      </c>
    </row>
    <row r="5864" spans="1:6" x14ac:dyDescent="0.25">
      <c r="A5864" s="11">
        <v>42614.208333333336</v>
      </c>
      <c r="B5864" s="54">
        <v>1.5</v>
      </c>
      <c r="C5864" s="37">
        <v>3750</v>
      </c>
      <c r="D5864" s="37">
        <v>1240</v>
      </c>
      <c r="E5864" s="31">
        <f t="shared" si="182"/>
        <v>1673.3333333333333</v>
      </c>
      <c r="F5864" s="31">
        <f t="shared" si="183"/>
        <v>2913.333333333333</v>
      </c>
    </row>
    <row r="5865" spans="1:6" x14ac:dyDescent="0.25">
      <c r="A5865" s="11">
        <v>42614.25</v>
      </c>
      <c r="B5865" s="54">
        <v>1.5</v>
      </c>
      <c r="C5865" s="37">
        <v>3750</v>
      </c>
      <c r="D5865" s="37">
        <v>1240</v>
      </c>
      <c r="E5865" s="31">
        <f t="shared" si="182"/>
        <v>1673.3333333333333</v>
      </c>
      <c r="F5865" s="31">
        <f t="shared" si="183"/>
        <v>2913.333333333333</v>
      </c>
    </row>
    <row r="5866" spans="1:6" x14ac:dyDescent="0.25">
      <c r="A5866" s="11">
        <v>42614.291666666664</v>
      </c>
      <c r="B5866" s="54">
        <v>1.5</v>
      </c>
      <c r="C5866" s="37">
        <v>3750</v>
      </c>
      <c r="D5866" s="37">
        <v>1240</v>
      </c>
      <c r="E5866" s="31">
        <f t="shared" si="182"/>
        <v>1673.3333333333333</v>
      </c>
      <c r="F5866" s="31">
        <f t="shared" si="183"/>
        <v>2913.333333333333</v>
      </c>
    </row>
    <row r="5867" spans="1:6" x14ac:dyDescent="0.25">
      <c r="A5867" s="11">
        <v>42614.333333333336</v>
      </c>
      <c r="B5867" s="54">
        <v>1.5</v>
      </c>
      <c r="C5867" s="37">
        <v>3750</v>
      </c>
      <c r="D5867" s="37">
        <v>1240</v>
      </c>
      <c r="E5867" s="31">
        <f t="shared" si="182"/>
        <v>1673.3333333333333</v>
      </c>
      <c r="F5867" s="31">
        <f t="shared" si="183"/>
        <v>2913.333333333333</v>
      </c>
    </row>
    <row r="5868" spans="1:6" x14ac:dyDescent="0.25">
      <c r="A5868" s="11">
        <v>42614.375</v>
      </c>
      <c r="B5868" s="54">
        <v>1.5</v>
      </c>
      <c r="C5868" s="37">
        <v>3750</v>
      </c>
      <c r="D5868" s="37">
        <v>1240</v>
      </c>
      <c r="E5868" s="31">
        <f t="shared" si="182"/>
        <v>1673.3333333333333</v>
      </c>
      <c r="F5868" s="31">
        <f t="shared" si="183"/>
        <v>2913.333333333333</v>
      </c>
    </row>
    <row r="5869" spans="1:6" x14ac:dyDescent="0.25">
      <c r="A5869" s="11">
        <v>42614.416666666664</v>
      </c>
      <c r="B5869" s="54">
        <v>1.4</v>
      </c>
      <c r="C5869" s="37">
        <v>3370</v>
      </c>
      <c r="D5869" s="37">
        <v>1240</v>
      </c>
      <c r="E5869" s="31">
        <f t="shared" si="182"/>
        <v>1521.4285714285716</v>
      </c>
      <c r="F5869" s="31">
        <f t="shared" si="183"/>
        <v>2761.4285714285716</v>
      </c>
    </row>
    <row r="5870" spans="1:6" x14ac:dyDescent="0.25">
      <c r="A5870" s="11">
        <v>42614.458333333336</v>
      </c>
      <c r="B5870" s="54">
        <v>1.4</v>
      </c>
      <c r="C5870" s="37">
        <v>3370</v>
      </c>
      <c r="D5870" s="37">
        <v>1240</v>
      </c>
      <c r="E5870" s="31">
        <f t="shared" si="182"/>
        <v>1521.4285714285716</v>
      </c>
      <c r="F5870" s="31">
        <f t="shared" si="183"/>
        <v>2761.4285714285716</v>
      </c>
    </row>
    <row r="5871" spans="1:6" x14ac:dyDescent="0.25">
      <c r="A5871" s="11">
        <v>42614.5</v>
      </c>
      <c r="B5871" s="54">
        <v>1.3</v>
      </c>
      <c r="C5871" s="37">
        <v>3100</v>
      </c>
      <c r="D5871" s="37">
        <v>1240</v>
      </c>
      <c r="E5871" s="31">
        <f t="shared" si="182"/>
        <v>1430.7692307692307</v>
      </c>
      <c r="F5871" s="31">
        <f t="shared" si="183"/>
        <v>2670.7692307692305</v>
      </c>
    </row>
    <row r="5872" spans="1:6" x14ac:dyDescent="0.25">
      <c r="A5872" s="11">
        <v>42614.541666666664</v>
      </c>
      <c r="B5872" s="54">
        <v>1.3</v>
      </c>
      <c r="C5872" s="37">
        <v>3100</v>
      </c>
      <c r="D5872" s="37">
        <v>1240</v>
      </c>
      <c r="E5872" s="31">
        <f t="shared" si="182"/>
        <v>1430.7692307692307</v>
      </c>
      <c r="F5872" s="31">
        <f t="shared" si="183"/>
        <v>2670.7692307692305</v>
      </c>
    </row>
    <row r="5873" spans="1:6" x14ac:dyDescent="0.25">
      <c r="A5873" s="11">
        <v>42614.583333333336</v>
      </c>
      <c r="B5873" s="54">
        <v>1.25</v>
      </c>
      <c r="C5873" s="37">
        <v>3040</v>
      </c>
      <c r="D5873" s="37">
        <v>1240</v>
      </c>
      <c r="E5873" s="31">
        <f t="shared" si="182"/>
        <v>1440</v>
      </c>
      <c r="F5873" s="31">
        <f t="shared" si="183"/>
        <v>2680</v>
      </c>
    </row>
    <row r="5874" spans="1:6" x14ac:dyDescent="0.25">
      <c r="A5874" s="11">
        <v>42614.625</v>
      </c>
      <c r="B5874" s="54">
        <v>1.1299999999999999</v>
      </c>
      <c r="C5874" s="37">
        <v>2640</v>
      </c>
      <c r="D5874" s="37">
        <v>1240</v>
      </c>
      <c r="E5874" s="31">
        <f t="shared" si="182"/>
        <v>1238.9380530973453</v>
      </c>
      <c r="F5874" s="31">
        <f t="shared" si="183"/>
        <v>2478.9380530973453</v>
      </c>
    </row>
    <row r="5875" spans="1:6" x14ac:dyDescent="0.25">
      <c r="A5875" s="11">
        <v>42614.666666666664</v>
      </c>
      <c r="B5875" s="54">
        <v>1.1299999999999999</v>
      </c>
      <c r="C5875" s="37">
        <v>2640</v>
      </c>
      <c r="D5875" s="37">
        <v>1240</v>
      </c>
      <c r="E5875" s="31">
        <f t="shared" si="182"/>
        <v>1238.9380530973453</v>
      </c>
      <c r="F5875" s="31">
        <f t="shared" si="183"/>
        <v>2478.9380530973453</v>
      </c>
    </row>
    <row r="5876" spans="1:6" x14ac:dyDescent="0.25">
      <c r="A5876" s="11">
        <v>42614.708333333336</v>
      </c>
      <c r="B5876" s="54">
        <v>1.3</v>
      </c>
      <c r="C5876" s="37">
        <v>3100</v>
      </c>
      <c r="D5876" s="37">
        <v>1240</v>
      </c>
      <c r="E5876" s="31">
        <f t="shared" si="182"/>
        <v>1430.7692307692307</v>
      </c>
      <c r="F5876" s="31">
        <f t="shared" si="183"/>
        <v>2670.7692307692305</v>
      </c>
    </row>
    <row r="5877" spans="1:6" x14ac:dyDescent="0.25">
      <c r="A5877" s="11">
        <v>42614.75</v>
      </c>
      <c r="B5877" s="54">
        <v>1.4</v>
      </c>
      <c r="C5877" s="37">
        <v>3370</v>
      </c>
      <c r="D5877" s="37">
        <v>1240</v>
      </c>
      <c r="E5877" s="31">
        <f t="shared" si="182"/>
        <v>1521.4285714285716</v>
      </c>
      <c r="F5877" s="31">
        <f t="shared" si="183"/>
        <v>2761.4285714285716</v>
      </c>
    </row>
    <row r="5878" spans="1:6" x14ac:dyDescent="0.25">
      <c r="A5878" s="11">
        <v>42614.791666666664</v>
      </c>
      <c r="B5878" s="54">
        <v>1.4</v>
      </c>
      <c r="C5878" s="37">
        <v>3370</v>
      </c>
      <c r="D5878" s="37">
        <v>1240</v>
      </c>
      <c r="E5878" s="31">
        <f t="shared" si="182"/>
        <v>1521.4285714285716</v>
      </c>
      <c r="F5878" s="31">
        <f t="shared" si="183"/>
        <v>2761.4285714285716</v>
      </c>
    </row>
    <row r="5879" spans="1:6" x14ac:dyDescent="0.25">
      <c r="A5879" s="11">
        <v>42614.833333333336</v>
      </c>
      <c r="B5879" s="54">
        <v>1.4</v>
      </c>
      <c r="C5879" s="37">
        <v>3370</v>
      </c>
      <c r="D5879" s="37">
        <v>1240</v>
      </c>
      <c r="E5879" s="31">
        <f t="shared" si="182"/>
        <v>1521.4285714285716</v>
      </c>
      <c r="F5879" s="31">
        <f t="shared" si="183"/>
        <v>2761.4285714285716</v>
      </c>
    </row>
    <row r="5880" spans="1:6" x14ac:dyDescent="0.25">
      <c r="A5880" s="11">
        <v>42614.875</v>
      </c>
      <c r="B5880" s="54">
        <v>1.5</v>
      </c>
      <c r="C5880" s="37">
        <v>3750</v>
      </c>
      <c r="D5880" s="37">
        <v>1240</v>
      </c>
      <c r="E5880" s="31">
        <f t="shared" si="182"/>
        <v>1673.3333333333333</v>
      </c>
      <c r="F5880" s="31">
        <f t="shared" si="183"/>
        <v>2913.333333333333</v>
      </c>
    </row>
    <row r="5881" spans="1:6" x14ac:dyDescent="0.25">
      <c r="A5881" s="11">
        <v>42614.916666666664</v>
      </c>
      <c r="B5881" s="54">
        <v>1.5</v>
      </c>
      <c r="C5881" s="37">
        <v>3750</v>
      </c>
      <c r="D5881" s="37">
        <v>1240</v>
      </c>
      <c r="E5881" s="31">
        <f t="shared" si="182"/>
        <v>1673.3333333333333</v>
      </c>
      <c r="F5881" s="31">
        <f t="shared" si="183"/>
        <v>2913.333333333333</v>
      </c>
    </row>
    <row r="5882" spans="1:6" x14ac:dyDescent="0.25">
      <c r="A5882" s="11">
        <v>42614.958333333336</v>
      </c>
      <c r="B5882" s="54">
        <v>1.5</v>
      </c>
      <c r="C5882" s="37">
        <v>3750</v>
      </c>
      <c r="D5882" s="37">
        <v>1240</v>
      </c>
      <c r="E5882" s="31">
        <f t="shared" si="182"/>
        <v>1673.3333333333333</v>
      </c>
      <c r="F5882" s="31">
        <f t="shared" si="183"/>
        <v>2913.333333333333</v>
      </c>
    </row>
    <row r="5883" spans="1:6" x14ac:dyDescent="0.25">
      <c r="A5883" s="9">
        <v>42615</v>
      </c>
      <c r="B5883" s="54">
        <v>2</v>
      </c>
      <c r="C5883" s="37">
        <v>4700</v>
      </c>
      <c r="D5883" s="37">
        <v>1240</v>
      </c>
      <c r="E5883" s="31">
        <f t="shared" si="182"/>
        <v>1730</v>
      </c>
      <c r="F5883" s="31">
        <f t="shared" si="183"/>
        <v>2970</v>
      </c>
    </row>
    <row r="5884" spans="1:6" x14ac:dyDescent="0.25">
      <c r="A5884" s="11">
        <v>42615.041666666664</v>
      </c>
      <c r="B5884" s="54">
        <v>2</v>
      </c>
      <c r="C5884" s="37">
        <v>4700</v>
      </c>
      <c r="D5884" s="37">
        <v>1240</v>
      </c>
      <c r="E5884" s="31">
        <f t="shared" si="182"/>
        <v>1730</v>
      </c>
      <c r="F5884" s="31">
        <f t="shared" si="183"/>
        <v>2970</v>
      </c>
    </row>
    <row r="5885" spans="1:6" x14ac:dyDescent="0.25">
      <c r="A5885" s="11">
        <v>42615.083333333336</v>
      </c>
      <c r="B5885" s="54">
        <v>2</v>
      </c>
      <c r="C5885" s="37">
        <v>4700</v>
      </c>
      <c r="D5885" s="37">
        <v>1240</v>
      </c>
      <c r="E5885" s="31">
        <f t="shared" si="182"/>
        <v>1730</v>
      </c>
      <c r="F5885" s="31">
        <f t="shared" si="183"/>
        <v>2970</v>
      </c>
    </row>
    <row r="5886" spans="1:6" x14ac:dyDescent="0.25">
      <c r="A5886" s="11">
        <v>42615.125</v>
      </c>
      <c r="B5886" s="54">
        <v>2</v>
      </c>
      <c r="C5886" s="37">
        <v>4700</v>
      </c>
      <c r="D5886" s="37">
        <v>1240</v>
      </c>
      <c r="E5886" s="31">
        <f t="shared" si="182"/>
        <v>1730</v>
      </c>
      <c r="F5886" s="31">
        <f t="shared" si="183"/>
        <v>2970</v>
      </c>
    </row>
    <row r="5887" spans="1:6" x14ac:dyDescent="0.25">
      <c r="A5887" s="11">
        <v>42615.166666666664</v>
      </c>
      <c r="B5887" s="54">
        <v>2</v>
      </c>
      <c r="C5887" s="37">
        <v>4700</v>
      </c>
      <c r="D5887" s="37">
        <v>1240</v>
      </c>
      <c r="E5887" s="31">
        <f t="shared" si="182"/>
        <v>1730</v>
      </c>
      <c r="F5887" s="31">
        <f t="shared" si="183"/>
        <v>2970</v>
      </c>
    </row>
    <row r="5888" spans="1:6" x14ac:dyDescent="0.25">
      <c r="A5888" s="11">
        <v>42615.208333333336</v>
      </c>
      <c r="B5888" s="54">
        <v>2</v>
      </c>
      <c r="C5888" s="37">
        <v>4700</v>
      </c>
      <c r="D5888" s="37">
        <v>1240</v>
      </c>
      <c r="E5888" s="31">
        <f t="shared" si="182"/>
        <v>1730</v>
      </c>
      <c r="F5888" s="31">
        <f t="shared" si="183"/>
        <v>2970</v>
      </c>
    </row>
    <row r="5889" spans="1:6" x14ac:dyDescent="0.25">
      <c r="A5889" s="11">
        <v>42615.25</v>
      </c>
      <c r="B5889" s="54">
        <v>2</v>
      </c>
      <c r="C5889" s="37">
        <v>4700</v>
      </c>
      <c r="D5889" s="37">
        <v>1240</v>
      </c>
      <c r="E5889" s="31">
        <f t="shared" si="182"/>
        <v>1730</v>
      </c>
      <c r="F5889" s="31">
        <f t="shared" si="183"/>
        <v>2970</v>
      </c>
    </row>
    <row r="5890" spans="1:6" x14ac:dyDescent="0.25">
      <c r="A5890" s="11">
        <v>42615.291666666664</v>
      </c>
      <c r="B5890" s="54">
        <v>1.5</v>
      </c>
      <c r="C5890" s="37">
        <v>3750</v>
      </c>
      <c r="D5890" s="37">
        <v>1240</v>
      </c>
      <c r="E5890" s="31">
        <f t="shared" si="182"/>
        <v>1673.3333333333333</v>
      </c>
      <c r="F5890" s="31">
        <f t="shared" si="183"/>
        <v>2913.333333333333</v>
      </c>
    </row>
    <row r="5891" spans="1:6" x14ac:dyDescent="0.25">
      <c r="A5891" s="11">
        <v>42615.333333333336</v>
      </c>
      <c r="B5891" s="54">
        <v>1.5</v>
      </c>
      <c r="C5891" s="37">
        <v>3750</v>
      </c>
      <c r="D5891" s="37">
        <v>1240</v>
      </c>
      <c r="E5891" s="31">
        <f t="shared" si="182"/>
        <v>1673.3333333333333</v>
      </c>
      <c r="F5891" s="31">
        <f t="shared" si="183"/>
        <v>2913.333333333333</v>
      </c>
    </row>
    <row r="5892" spans="1:6" x14ac:dyDescent="0.25">
      <c r="A5892" s="11">
        <v>42615.375</v>
      </c>
      <c r="B5892" s="54">
        <v>1.5</v>
      </c>
      <c r="C5892" s="37">
        <v>3750</v>
      </c>
      <c r="D5892" s="37">
        <v>1240</v>
      </c>
      <c r="E5892" s="31">
        <f t="shared" ref="E5892:E5955" si="184">(C5892-D5892)/B5892</f>
        <v>1673.3333333333333</v>
      </c>
      <c r="F5892" s="31">
        <f t="shared" ref="F5892:F5955" si="185">D5892+E5892</f>
        <v>2913.333333333333</v>
      </c>
    </row>
    <row r="5893" spans="1:6" x14ac:dyDescent="0.25">
      <c r="A5893" s="11">
        <v>42615.416666666664</v>
      </c>
      <c r="B5893" s="54">
        <v>1.4</v>
      </c>
      <c r="C5893" s="37">
        <v>3370</v>
      </c>
      <c r="D5893" s="37">
        <v>1240</v>
      </c>
      <c r="E5893" s="31">
        <f t="shared" si="184"/>
        <v>1521.4285714285716</v>
      </c>
      <c r="F5893" s="31">
        <f t="shared" si="185"/>
        <v>2761.4285714285716</v>
      </c>
    </row>
    <row r="5894" spans="1:6" x14ac:dyDescent="0.25">
      <c r="A5894" s="11">
        <v>42615.458333333336</v>
      </c>
      <c r="B5894" s="54">
        <v>1.4</v>
      </c>
      <c r="C5894" s="37">
        <v>3370</v>
      </c>
      <c r="D5894" s="37">
        <v>1240</v>
      </c>
      <c r="E5894" s="31">
        <f t="shared" si="184"/>
        <v>1521.4285714285716</v>
      </c>
      <c r="F5894" s="31">
        <f t="shared" si="185"/>
        <v>2761.4285714285716</v>
      </c>
    </row>
    <row r="5895" spans="1:6" x14ac:dyDescent="0.25">
      <c r="A5895" s="11">
        <v>42615.5</v>
      </c>
      <c r="B5895" s="54">
        <v>1.4</v>
      </c>
      <c r="C5895" s="37">
        <v>3370</v>
      </c>
      <c r="D5895" s="37">
        <v>1240</v>
      </c>
      <c r="E5895" s="31">
        <f t="shared" si="184"/>
        <v>1521.4285714285716</v>
      </c>
      <c r="F5895" s="31">
        <f t="shared" si="185"/>
        <v>2761.4285714285716</v>
      </c>
    </row>
    <row r="5896" spans="1:6" x14ac:dyDescent="0.25">
      <c r="A5896" s="11">
        <v>42615.541666666664</v>
      </c>
      <c r="B5896" s="54">
        <v>1.4</v>
      </c>
      <c r="C5896" s="37">
        <v>3370</v>
      </c>
      <c r="D5896" s="37">
        <v>1240</v>
      </c>
      <c r="E5896" s="31">
        <f t="shared" si="184"/>
        <v>1521.4285714285716</v>
      </c>
      <c r="F5896" s="31">
        <f t="shared" si="185"/>
        <v>2761.4285714285716</v>
      </c>
    </row>
    <row r="5897" spans="1:6" x14ac:dyDescent="0.25">
      <c r="A5897" s="11">
        <v>42615.583333333336</v>
      </c>
      <c r="B5897" s="54">
        <v>1.4</v>
      </c>
      <c r="C5897" s="37">
        <v>3370</v>
      </c>
      <c r="D5897" s="37">
        <v>1240</v>
      </c>
      <c r="E5897" s="31">
        <f t="shared" si="184"/>
        <v>1521.4285714285716</v>
      </c>
      <c r="F5897" s="31">
        <f t="shared" si="185"/>
        <v>2761.4285714285716</v>
      </c>
    </row>
    <row r="5898" spans="1:6" x14ac:dyDescent="0.25">
      <c r="A5898" s="11">
        <v>42615.625</v>
      </c>
      <c r="B5898" s="54">
        <v>1.3</v>
      </c>
      <c r="C5898" s="37">
        <v>3100</v>
      </c>
      <c r="D5898" s="37">
        <v>1240</v>
      </c>
      <c r="E5898" s="31">
        <f t="shared" si="184"/>
        <v>1430.7692307692307</v>
      </c>
      <c r="F5898" s="31">
        <f t="shared" si="185"/>
        <v>2670.7692307692305</v>
      </c>
    </row>
    <row r="5899" spans="1:6" x14ac:dyDescent="0.25">
      <c r="A5899" s="11">
        <v>42615.666666666664</v>
      </c>
      <c r="B5899" s="54">
        <v>1.4</v>
      </c>
      <c r="C5899" s="37">
        <v>3370</v>
      </c>
      <c r="D5899" s="37">
        <v>1240</v>
      </c>
      <c r="E5899" s="31">
        <f t="shared" si="184"/>
        <v>1521.4285714285716</v>
      </c>
      <c r="F5899" s="31">
        <f t="shared" si="185"/>
        <v>2761.4285714285716</v>
      </c>
    </row>
    <row r="5900" spans="1:6" x14ac:dyDescent="0.25">
      <c r="A5900" s="11">
        <v>42615.708333333336</v>
      </c>
      <c r="B5900" s="54">
        <v>1.4</v>
      </c>
      <c r="C5900" s="37">
        <v>3370</v>
      </c>
      <c r="D5900" s="37">
        <v>1240</v>
      </c>
      <c r="E5900" s="31">
        <f t="shared" si="184"/>
        <v>1521.4285714285716</v>
      </c>
      <c r="F5900" s="31">
        <f t="shared" si="185"/>
        <v>2761.4285714285716</v>
      </c>
    </row>
    <row r="5901" spans="1:6" x14ac:dyDescent="0.25">
      <c r="A5901" s="11">
        <v>42615.75</v>
      </c>
      <c r="B5901" s="54">
        <v>1.4</v>
      </c>
      <c r="C5901" s="37">
        <v>3370</v>
      </c>
      <c r="D5901" s="37">
        <v>1240</v>
      </c>
      <c r="E5901" s="31">
        <f t="shared" si="184"/>
        <v>1521.4285714285716</v>
      </c>
      <c r="F5901" s="31">
        <f t="shared" si="185"/>
        <v>2761.4285714285716</v>
      </c>
    </row>
    <row r="5902" spans="1:6" x14ac:dyDescent="0.25">
      <c r="A5902" s="11">
        <v>42615.791666666664</v>
      </c>
      <c r="B5902" s="54">
        <v>1.4</v>
      </c>
      <c r="C5902" s="37">
        <v>3370</v>
      </c>
      <c r="D5902" s="37">
        <v>1240</v>
      </c>
      <c r="E5902" s="31">
        <f t="shared" si="184"/>
        <v>1521.4285714285716</v>
      </c>
      <c r="F5902" s="31">
        <f t="shared" si="185"/>
        <v>2761.4285714285716</v>
      </c>
    </row>
    <row r="5903" spans="1:6" x14ac:dyDescent="0.25">
      <c r="A5903" s="11">
        <v>42615.833333333336</v>
      </c>
      <c r="B5903" s="54">
        <v>1.4</v>
      </c>
      <c r="C5903" s="37">
        <v>3370</v>
      </c>
      <c r="D5903" s="37">
        <v>1240</v>
      </c>
      <c r="E5903" s="31">
        <f t="shared" si="184"/>
        <v>1521.4285714285716</v>
      </c>
      <c r="F5903" s="31">
        <f t="shared" si="185"/>
        <v>2761.4285714285716</v>
      </c>
    </row>
    <row r="5904" spans="1:6" x14ac:dyDescent="0.25">
      <c r="A5904" s="11">
        <v>42615.875</v>
      </c>
      <c r="B5904" s="54">
        <v>1.5</v>
      </c>
      <c r="C5904" s="37">
        <v>3750</v>
      </c>
      <c r="D5904" s="37">
        <v>1240</v>
      </c>
      <c r="E5904" s="31">
        <f t="shared" si="184"/>
        <v>1673.3333333333333</v>
      </c>
      <c r="F5904" s="31">
        <f t="shared" si="185"/>
        <v>2913.333333333333</v>
      </c>
    </row>
    <row r="5905" spans="1:6" x14ac:dyDescent="0.25">
      <c r="A5905" s="11">
        <v>42615.916666666664</v>
      </c>
      <c r="B5905" s="54">
        <v>1.5</v>
      </c>
      <c r="C5905" s="37">
        <v>3750</v>
      </c>
      <c r="D5905" s="37">
        <v>1240</v>
      </c>
      <c r="E5905" s="31">
        <f t="shared" si="184"/>
        <v>1673.3333333333333</v>
      </c>
      <c r="F5905" s="31">
        <f t="shared" si="185"/>
        <v>2913.333333333333</v>
      </c>
    </row>
    <row r="5906" spans="1:6" x14ac:dyDescent="0.25">
      <c r="A5906" s="11">
        <v>42615.958333333336</v>
      </c>
      <c r="B5906" s="54">
        <v>2</v>
      </c>
      <c r="C5906" s="37">
        <v>4700</v>
      </c>
      <c r="D5906" s="37">
        <v>1240</v>
      </c>
      <c r="E5906" s="31">
        <f t="shared" si="184"/>
        <v>1730</v>
      </c>
      <c r="F5906" s="31">
        <f t="shared" si="185"/>
        <v>2970</v>
      </c>
    </row>
    <row r="5907" spans="1:6" x14ac:dyDescent="0.25">
      <c r="A5907" s="9">
        <v>42616</v>
      </c>
      <c r="B5907" s="54">
        <v>2</v>
      </c>
      <c r="C5907" s="37">
        <v>4700</v>
      </c>
      <c r="D5907" s="37">
        <v>1240</v>
      </c>
      <c r="E5907" s="31">
        <f t="shared" si="184"/>
        <v>1730</v>
      </c>
      <c r="F5907" s="31">
        <f t="shared" si="185"/>
        <v>2970</v>
      </c>
    </row>
    <row r="5908" spans="1:6" x14ac:dyDescent="0.25">
      <c r="A5908" s="11">
        <v>42616.041666666664</v>
      </c>
      <c r="B5908" s="54">
        <v>2</v>
      </c>
      <c r="C5908" s="37">
        <v>4700</v>
      </c>
      <c r="D5908" s="37">
        <v>1240</v>
      </c>
      <c r="E5908" s="31">
        <f t="shared" si="184"/>
        <v>1730</v>
      </c>
      <c r="F5908" s="31">
        <f t="shared" si="185"/>
        <v>2970</v>
      </c>
    </row>
    <row r="5909" spans="1:6" x14ac:dyDescent="0.25">
      <c r="A5909" s="11">
        <v>42616.083333333336</v>
      </c>
      <c r="B5909" s="54">
        <v>2</v>
      </c>
      <c r="C5909" s="37">
        <v>4700</v>
      </c>
      <c r="D5909" s="37">
        <v>1240</v>
      </c>
      <c r="E5909" s="31">
        <f t="shared" si="184"/>
        <v>1730</v>
      </c>
      <c r="F5909" s="31">
        <f t="shared" si="185"/>
        <v>2970</v>
      </c>
    </row>
    <row r="5910" spans="1:6" x14ac:dyDescent="0.25">
      <c r="A5910" s="11">
        <v>42616.125</v>
      </c>
      <c r="B5910" s="54">
        <v>2</v>
      </c>
      <c r="C5910" s="37">
        <v>4700</v>
      </c>
      <c r="D5910" s="37">
        <v>1240</v>
      </c>
      <c r="E5910" s="31">
        <f t="shared" si="184"/>
        <v>1730</v>
      </c>
      <c r="F5910" s="31">
        <f t="shared" si="185"/>
        <v>2970</v>
      </c>
    </row>
    <row r="5911" spans="1:6" x14ac:dyDescent="0.25">
      <c r="A5911" s="11">
        <v>42616.166666666664</v>
      </c>
      <c r="B5911" s="54">
        <v>2</v>
      </c>
      <c r="C5911" s="37">
        <v>4700</v>
      </c>
      <c r="D5911" s="37">
        <v>1240</v>
      </c>
      <c r="E5911" s="31">
        <f t="shared" si="184"/>
        <v>1730</v>
      </c>
      <c r="F5911" s="31">
        <f t="shared" si="185"/>
        <v>2970</v>
      </c>
    </row>
    <row r="5912" spans="1:6" x14ac:dyDescent="0.25">
      <c r="A5912" s="11">
        <v>42616.208333333336</v>
      </c>
      <c r="B5912" s="54">
        <v>2</v>
      </c>
      <c r="C5912" s="37">
        <v>4700</v>
      </c>
      <c r="D5912" s="37">
        <v>1240</v>
      </c>
      <c r="E5912" s="31">
        <f t="shared" si="184"/>
        <v>1730</v>
      </c>
      <c r="F5912" s="31">
        <f t="shared" si="185"/>
        <v>2970</v>
      </c>
    </row>
    <row r="5913" spans="1:6" x14ac:dyDescent="0.25">
      <c r="A5913" s="11">
        <v>42616.25</v>
      </c>
      <c r="B5913" s="54">
        <v>2</v>
      </c>
      <c r="C5913" s="37">
        <v>4700</v>
      </c>
      <c r="D5913" s="37">
        <v>1240</v>
      </c>
      <c r="E5913" s="31">
        <f t="shared" si="184"/>
        <v>1730</v>
      </c>
      <c r="F5913" s="31">
        <f t="shared" si="185"/>
        <v>2970</v>
      </c>
    </row>
    <row r="5914" spans="1:6" x14ac:dyDescent="0.25">
      <c r="A5914" s="11">
        <v>42616.291666666664</v>
      </c>
      <c r="B5914" s="54">
        <v>2</v>
      </c>
      <c r="C5914" s="37">
        <v>4700</v>
      </c>
      <c r="D5914" s="37">
        <v>1240</v>
      </c>
      <c r="E5914" s="31">
        <f t="shared" si="184"/>
        <v>1730</v>
      </c>
      <c r="F5914" s="31">
        <f t="shared" si="185"/>
        <v>2970</v>
      </c>
    </row>
    <row r="5915" spans="1:6" x14ac:dyDescent="0.25">
      <c r="A5915" s="11">
        <v>42616.333333333336</v>
      </c>
      <c r="B5915" s="54">
        <v>2</v>
      </c>
      <c r="C5915" s="37">
        <v>4700</v>
      </c>
      <c r="D5915" s="37">
        <v>1240</v>
      </c>
      <c r="E5915" s="31">
        <f t="shared" si="184"/>
        <v>1730</v>
      </c>
      <c r="F5915" s="31">
        <f t="shared" si="185"/>
        <v>2970</v>
      </c>
    </row>
    <row r="5916" spans="1:6" x14ac:dyDescent="0.25">
      <c r="A5916" s="11">
        <v>42616.375</v>
      </c>
      <c r="B5916" s="54">
        <v>2</v>
      </c>
      <c r="C5916" s="37">
        <v>4700</v>
      </c>
      <c r="D5916" s="37">
        <v>1240</v>
      </c>
      <c r="E5916" s="31">
        <f t="shared" si="184"/>
        <v>1730</v>
      </c>
      <c r="F5916" s="31">
        <f t="shared" si="185"/>
        <v>2970</v>
      </c>
    </row>
    <row r="5917" spans="1:6" x14ac:dyDescent="0.25">
      <c r="A5917" s="11">
        <v>42616.416666666664</v>
      </c>
      <c r="B5917" s="54">
        <v>2</v>
      </c>
      <c r="C5917" s="37">
        <v>4700</v>
      </c>
      <c r="D5917" s="37">
        <v>1240</v>
      </c>
      <c r="E5917" s="31">
        <f t="shared" si="184"/>
        <v>1730</v>
      </c>
      <c r="F5917" s="31">
        <f t="shared" si="185"/>
        <v>2970</v>
      </c>
    </row>
    <row r="5918" spans="1:6" x14ac:dyDescent="0.25">
      <c r="A5918" s="11">
        <v>42616.458333333336</v>
      </c>
      <c r="B5918" s="54">
        <v>2</v>
      </c>
      <c r="C5918" s="37">
        <v>4700</v>
      </c>
      <c r="D5918" s="37">
        <v>1240</v>
      </c>
      <c r="E5918" s="31">
        <f t="shared" si="184"/>
        <v>1730</v>
      </c>
      <c r="F5918" s="31">
        <f t="shared" si="185"/>
        <v>2970</v>
      </c>
    </row>
    <row r="5919" spans="1:6" x14ac:dyDescent="0.25">
      <c r="A5919" s="11">
        <v>42616.5</v>
      </c>
      <c r="B5919" s="54">
        <v>1.5</v>
      </c>
      <c r="C5919" s="37">
        <v>3750</v>
      </c>
      <c r="D5919" s="37">
        <v>1240</v>
      </c>
      <c r="E5919" s="31">
        <f t="shared" si="184"/>
        <v>1673.3333333333333</v>
      </c>
      <c r="F5919" s="31">
        <f t="shared" si="185"/>
        <v>2913.333333333333</v>
      </c>
    </row>
    <row r="5920" spans="1:6" x14ac:dyDescent="0.25">
      <c r="A5920" s="11">
        <v>42616.541666666664</v>
      </c>
      <c r="B5920" s="54">
        <v>1.5</v>
      </c>
      <c r="C5920" s="37">
        <v>3750</v>
      </c>
      <c r="D5920" s="37">
        <v>1240</v>
      </c>
      <c r="E5920" s="31">
        <f t="shared" si="184"/>
        <v>1673.3333333333333</v>
      </c>
      <c r="F5920" s="31">
        <f t="shared" si="185"/>
        <v>2913.333333333333</v>
      </c>
    </row>
    <row r="5921" spans="1:6" x14ac:dyDescent="0.25">
      <c r="A5921" s="11">
        <v>42616.583333333336</v>
      </c>
      <c r="B5921" s="54">
        <v>1.5</v>
      </c>
      <c r="C5921" s="37">
        <v>3750</v>
      </c>
      <c r="D5921" s="37">
        <v>1240</v>
      </c>
      <c r="E5921" s="31">
        <f t="shared" si="184"/>
        <v>1673.3333333333333</v>
      </c>
      <c r="F5921" s="31">
        <f t="shared" si="185"/>
        <v>2913.333333333333</v>
      </c>
    </row>
    <row r="5922" spans="1:6" x14ac:dyDescent="0.25">
      <c r="A5922" s="11">
        <v>42616.625</v>
      </c>
      <c r="B5922" s="54">
        <v>1.5</v>
      </c>
      <c r="C5922" s="37">
        <v>3750</v>
      </c>
      <c r="D5922" s="37">
        <v>1240</v>
      </c>
      <c r="E5922" s="31">
        <f t="shared" si="184"/>
        <v>1673.3333333333333</v>
      </c>
      <c r="F5922" s="31">
        <f t="shared" si="185"/>
        <v>2913.333333333333</v>
      </c>
    </row>
    <row r="5923" spans="1:6" x14ac:dyDescent="0.25">
      <c r="A5923" s="11">
        <v>42616.666666666664</v>
      </c>
      <c r="B5923" s="54">
        <v>1.5</v>
      </c>
      <c r="C5923" s="37">
        <v>3750</v>
      </c>
      <c r="D5923" s="37">
        <v>1240</v>
      </c>
      <c r="E5923" s="31">
        <f t="shared" si="184"/>
        <v>1673.3333333333333</v>
      </c>
      <c r="F5923" s="31">
        <f t="shared" si="185"/>
        <v>2913.333333333333</v>
      </c>
    </row>
    <row r="5924" spans="1:6" x14ac:dyDescent="0.25">
      <c r="A5924" s="11">
        <v>42616.708333333336</v>
      </c>
      <c r="B5924" s="54">
        <v>1.5</v>
      </c>
      <c r="C5924" s="37">
        <v>3750</v>
      </c>
      <c r="D5924" s="37">
        <v>1240</v>
      </c>
      <c r="E5924" s="31">
        <f t="shared" si="184"/>
        <v>1673.3333333333333</v>
      </c>
      <c r="F5924" s="31">
        <f t="shared" si="185"/>
        <v>2913.333333333333</v>
      </c>
    </row>
    <row r="5925" spans="1:6" x14ac:dyDescent="0.25">
      <c r="A5925" s="11">
        <v>42616.75</v>
      </c>
      <c r="B5925" s="54">
        <v>1.5</v>
      </c>
      <c r="C5925" s="37">
        <v>3750</v>
      </c>
      <c r="D5925" s="37">
        <v>1240</v>
      </c>
      <c r="E5925" s="31">
        <f t="shared" si="184"/>
        <v>1673.3333333333333</v>
      </c>
      <c r="F5925" s="31">
        <f t="shared" si="185"/>
        <v>2913.333333333333</v>
      </c>
    </row>
    <row r="5926" spans="1:6" x14ac:dyDescent="0.25">
      <c r="A5926" s="11">
        <v>42616.791666666664</v>
      </c>
      <c r="B5926" s="54">
        <v>1.5</v>
      </c>
      <c r="C5926" s="37">
        <v>3750</v>
      </c>
      <c r="D5926" s="37">
        <v>1240</v>
      </c>
      <c r="E5926" s="31">
        <f t="shared" si="184"/>
        <v>1673.3333333333333</v>
      </c>
      <c r="F5926" s="31">
        <f t="shared" si="185"/>
        <v>2913.333333333333</v>
      </c>
    </row>
    <row r="5927" spans="1:6" x14ac:dyDescent="0.25">
      <c r="A5927" s="11">
        <v>42616.833333333336</v>
      </c>
      <c r="B5927" s="54">
        <v>1.5</v>
      </c>
      <c r="C5927" s="37">
        <v>3750</v>
      </c>
      <c r="D5927" s="37">
        <v>1240</v>
      </c>
      <c r="E5927" s="31">
        <f t="shared" si="184"/>
        <v>1673.3333333333333</v>
      </c>
      <c r="F5927" s="31">
        <f t="shared" si="185"/>
        <v>2913.333333333333</v>
      </c>
    </row>
    <row r="5928" spans="1:6" x14ac:dyDescent="0.25">
      <c r="A5928" s="11">
        <v>42616.875</v>
      </c>
      <c r="B5928" s="54">
        <v>1.5</v>
      </c>
      <c r="C5928" s="37">
        <v>3750</v>
      </c>
      <c r="D5928" s="37">
        <v>1240</v>
      </c>
      <c r="E5928" s="31">
        <f t="shared" si="184"/>
        <v>1673.3333333333333</v>
      </c>
      <c r="F5928" s="31">
        <f t="shared" si="185"/>
        <v>2913.333333333333</v>
      </c>
    </row>
    <row r="5929" spans="1:6" x14ac:dyDescent="0.25">
      <c r="A5929" s="11">
        <v>42616.916666666664</v>
      </c>
      <c r="B5929" s="54">
        <v>2</v>
      </c>
      <c r="C5929" s="37">
        <v>4700</v>
      </c>
      <c r="D5929" s="37">
        <v>1240</v>
      </c>
      <c r="E5929" s="31">
        <f t="shared" si="184"/>
        <v>1730</v>
      </c>
      <c r="F5929" s="31">
        <f t="shared" si="185"/>
        <v>2970</v>
      </c>
    </row>
    <row r="5930" spans="1:6" x14ac:dyDescent="0.25">
      <c r="A5930" s="11">
        <v>42616.958333333336</v>
      </c>
      <c r="B5930" s="54">
        <v>2</v>
      </c>
      <c r="C5930" s="37">
        <v>4700</v>
      </c>
      <c r="D5930" s="37">
        <v>1240</v>
      </c>
      <c r="E5930" s="31">
        <f t="shared" si="184"/>
        <v>1730</v>
      </c>
      <c r="F5930" s="31">
        <f t="shared" si="185"/>
        <v>2970</v>
      </c>
    </row>
    <row r="5931" spans="1:6" x14ac:dyDescent="0.25">
      <c r="A5931" s="9">
        <v>42617</v>
      </c>
      <c r="B5931" s="54">
        <v>2</v>
      </c>
      <c r="C5931" s="37">
        <v>4700</v>
      </c>
      <c r="D5931" s="37">
        <v>1240</v>
      </c>
      <c r="E5931" s="31">
        <f t="shared" si="184"/>
        <v>1730</v>
      </c>
      <c r="F5931" s="31">
        <f t="shared" si="185"/>
        <v>2970</v>
      </c>
    </row>
    <row r="5932" spans="1:6" x14ac:dyDescent="0.25">
      <c r="A5932" s="11">
        <v>42617.041666666664</v>
      </c>
      <c r="B5932" s="54">
        <v>2</v>
      </c>
      <c r="C5932" s="37">
        <v>4700</v>
      </c>
      <c r="D5932" s="37">
        <v>1240</v>
      </c>
      <c r="E5932" s="31">
        <f t="shared" si="184"/>
        <v>1730</v>
      </c>
      <c r="F5932" s="31">
        <f t="shared" si="185"/>
        <v>2970</v>
      </c>
    </row>
    <row r="5933" spans="1:6" x14ac:dyDescent="0.25">
      <c r="A5933" s="11">
        <v>42617.083333333336</v>
      </c>
      <c r="B5933" s="54">
        <v>2</v>
      </c>
      <c r="C5933" s="37">
        <v>4700</v>
      </c>
      <c r="D5933" s="37">
        <v>1240</v>
      </c>
      <c r="E5933" s="31">
        <f t="shared" si="184"/>
        <v>1730</v>
      </c>
      <c r="F5933" s="31">
        <f t="shared" si="185"/>
        <v>2970</v>
      </c>
    </row>
    <row r="5934" spans="1:6" x14ac:dyDescent="0.25">
      <c r="A5934" s="11">
        <v>42617.125</v>
      </c>
      <c r="B5934" s="54">
        <v>2</v>
      </c>
      <c r="C5934" s="37">
        <v>4700</v>
      </c>
      <c r="D5934" s="37">
        <v>1240</v>
      </c>
      <c r="E5934" s="31">
        <f t="shared" si="184"/>
        <v>1730</v>
      </c>
      <c r="F5934" s="31">
        <f t="shared" si="185"/>
        <v>2970</v>
      </c>
    </row>
    <row r="5935" spans="1:6" x14ac:dyDescent="0.25">
      <c r="A5935" s="11">
        <v>42617.166666666664</v>
      </c>
      <c r="B5935" s="54">
        <v>2</v>
      </c>
      <c r="C5935" s="37">
        <v>4700</v>
      </c>
      <c r="D5935" s="37">
        <v>1240</v>
      </c>
      <c r="E5935" s="31">
        <f t="shared" si="184"/>
        <v>1730</v>
      </c>
      <c r="F5935" s="31">
        <f t="shared" si="185"/>
        <v>2970</v>
      </c>
    </row>
    <row r="5936" spans="1:6" x14ac:dyDescent="0.25">
      <c r="A5936" s="11">
        <v>42617.208333333336</v>
      </c>
      <c r="B5936" s="54">
        <v>2</v>
      </c>
      <c r="C5936" s="37">
        <v>4700</v>
      </c>
      <c r="D5936" s="37">
        <v>1240</v>
      </c>
      <c r="E5936" s="31">
        <f t="shared" si="184"/>
        <v>1730</v>
      </c>
      <c r="F5936" s="31">
        <f t="shared" si="185"/>
        <v>2970</v>
      </c>
    </row>
    <row r="5937" spans="1:6" x14ac:dyDescent="0.25">
      <c r="A5937" s="11">
        <v>42617.25</v>
      </c>
      <c r="B5937" s="54">
        <v>2</v>
      </c>
      <c r="C5937" s="37">
        <v>4700</v>
      </c>
      <c r="D5937" s="37">
        <v>1240</v>
      </c>
      <c r="E5937" s="31">
        <f t="shared" si="184"/>
        <v>1730</v>
      </c>
      <c r="F5937" s="31">
        <f t="shared" si="185"/>
        <v>2970</v>
      </c>
    </row>
    <row r="5938" spans="1:6" x14ac:dyDescent="0.25">
      <c r="A5938" s="11">
        <v>42617.291666666664</v>
      </c>
      <c r="B5938" s="54">
        <v>2</v>
      </c>
      <c r="C5938" s="37">
        <v>4700</v>
      </c>
      <c r="D5938" s="37">
        <v>1240</v>
      </c>
      <c r="E5938" s="31">
        <f t="shared" si="184"/>
        <v>1730</v>
      </c>
      <c r="F5938" s="31">
        <f t="shared" si="185"/>
        <v>2970</v>
      </c>
    </row>
    <row r="5939" spans="1:6" x14ac:dyDescent="0.25">
      <c r="A5939" s="11">
        <v>42617.333333333336</v>
      </c>
      <c r="B5939" s="54">
        <v>2</v>
      </c>
      <c r="C5939" s="37">
        <v>4700</v>
      </c>
      <c r="D5939" s="37">
        <v>1240</v>
      </c>
      <c r="E5939" s="31">
        <f t="shared" si="184"/>
        <v>1730</v>
      </c>
      <c r="F5939" s="31">
        <f t="shared" si="185"/>
        <v>2970</v>
      </c>
    </row>
    <row r="5940" spans="1:6" x14ac:dyDescent="0.25">
      <c r="A5940" s="11">
        <v>42617.375</v>
      </c>
      <c r="B5940" s="54">
        <v>1.5</v>
      </c>
      <c r="C5940" s="37">
        <v>3750</v>
      </c>
      <c r="D5940" s="37">
        <v>1240</v>
      </c>
      <c r="E5940" s="31">
        <f t="shared" si="184"/>
        <v>1673.3333333333333</v>
      </c>
      <c r="F5940" s="31">
        <f t="shared" si="185"/>
        <v>2913.333333333333</v>
      </c>
    </row>
    <row r="5941" spans="1:6" x14ac:dyDescent="0.25">
      <c r="A5941" s="11">
        <v>42617.416666666664</v>
      </c>
      <c r="B5941" s="54">
        <v>1.5</v>
      </c>
      <c r="C5941" s="37">
        <v>3750</v>
      </c>
      <c r="D5941" s="37">
        <v>1240</v>
      </c>
      <c r="E5941" s="31">
        <f t="shared" si="184"/>
        <v>1673.3333333333333</v>
      </c>
      <c r="F5941" s="31">
        <f t="shared" si="185"/>
        <v>2913.333333333333</v>
      </c>
    </row>
    <row r="5942" spans="1:6" x14ac:dyDescent="0.25">
      <c r="A5942" s="11">
        <v>42617.458333333336</v>
      </c>
      <c r="B5942" s="54">
        <v>1.4</v>
      </c>
      <c r="C5942" s="37">
        <v>3370</v>
      </c>
      <c r="D5942" s="37">
        <v>1240</v>
      </c>
      <c r="E5942" s="31">
        <f t="shared" si="184"/>
        <v>1521.4285714285716</v>
      </c>
      <c r="F5942" s="31">
        <f t="shared" si="185"/>
        <v>2761.4285714285716</v>
      </c>
    </row>
    <row r="5943" spans="1:6" x14ac:dyDescent="0.25">
      <c r="A5943" s="11">
        <v>42617.5</v>
      </c>
      <c r="B5943" s="54">
        <v>1.4</v>
      </c>
      <c r="C5943" s="37">
        <v>3370</v>
      </c>
      <c r="D5943" s="37">
        <v>1240</v>
      </c>
      <c r="E5943" s="31">
        <f t="shared" si="184"/>
        <v>1521.4285714285716</v>
      </c>
      <c r="F5943" s="31">
        <f t="shared" si="185"/>
        <v>2761.4285714285716</v>
      </c>
    </row>
    <row r="5944" spans="1:6" x14ac:dyDescent="0.25">
      <c r="A5944" s="11">
        <v>42617.541666666664</v>
      </c>
      <c r="B5944" s="54">
        <v>1.4</v>
      </c>
      <c r="C5944" s="37">
        <v>3370</v>
      </c>
      <c r="D5944" s="37">
        <v>1240</v>
      </c>
      <c r="E5944" s="31">
        <f t="shared" si="184"/>
        <v>1521.4285714285716</v>
      </c>
      <c r="F5944" s="31">
        <f t="shared" si="185"/>
        <v>2761.4285714285716</v>
      </c>
    </row>
    <row r="5945" spans="1:6" x14ac:dyDescent="0.25">
      <c r="A5945" s="11">
        <v>42617.583333333336</v>
      </c>
      <c r="B5945" s="54">
        <v>1.4</v>
      </c>
      <c r="C5945" s="37">
        <v>3370</v>
      </c>
      <c r="D5945" s="37">
        <v>1240</v>
      </c>
      <c r="E5945" s="31">
        <f t="shared" si="184"/>
        <v>1521.4285714285716</v>
      </c>
      <c r="F5945" s="31">
        <f t="shared" si="185"/>
        <v>2761.4285714285716</v>
      </c>
    </row>
    <row r="5946" spans="1:6" x14ac:dyDescent="0.25">
      <c r="A5946" s="11">
        <v>42617.625</v>
      </c>
      <c r="B5946" s="54">
        <v>1.25</v>
      </c>
      <c r="C5946" s="37">
        <v>3040</v>
      </c>
      <c r="D5946" s="37">
        <v>1240</v>
      </c>
      <c r="E5946" s="31">
        <f t="shared" si="184"/>
        <v>1440</v>
      </c>
      <c r="F5946" s="31">
        <f t="shared" si="185"/>
        <v>2680</v>
      </c>
    </row>
    <row r="5947" spans="1:6" x14ac:dyDescent="0.25">
      <c r="A5947" s="11">
        <v>42617.666666666664</v>
      </c>
      <c r="B5947" s="54">
        <v>1.25</v>
      </c>
      <c r="C5947" s="37">
        <v>3040</v>
      </c>
      <c r="D5947" s="37">
        <v>1240</v>
      </c>
      <c r="E5947" s="31">
        <f t="shared" si="184"/>
        <v>1440</v>
      </c>
      <c r="F5947" s="31">
        <f t="shared" si="185"/>
        <v>2680</v>
      </c>
    </row>
    <row r="5948" spans="1:6" x14ac:dyDescent="0.25">
      <c r="A5948" s="11">
        <v>42617.708333333336</v>
      </c>
      <c r="B5948" s="54">
        <v>1.25</v>
      </c>
      <c r="C5948" s="37">
        <v>3040</v>
      </c>
      <c r="D5948" s="37">
        <v>1240</v>
      </c>
      <c r="E5948" s="31">
        <f t="shared" si="184"/>
        <v>1440</v>
      </c>
      <c r="F5948" s="31">
        <f t="shared" si="185"/>
        <v>2680</v>
      </c>
    </row>
    <row r="5949" spans="1:6" x14ac:dyDescent="0.25">
      <c r="A5949" s="11">
        <v>42617.75</v>
      </c>
      <c r="B5949" s="54">
        <v>1.4</v>
      </c>
      <c r="C5949" s="37">
        <v>3370</v>
      </c>
      <c r="D5949" s="37">
        <v>1240</v>
      </c>
      <c r="E5949" s="31">
        <f t="shared" si="184"/>
        <v>1521.4285714285716</v>
      </c>
      <c r="F5949" s="31">
        <f t="shared" si="185"/>
        <v>2761.4285714285716</v>
      </c>
    </row>
    <row r="5950" spans="1:6" x14ac:dyDescent="0.25">
      <c r="A5950" s="11">
        <v>42617.791666666664</v>
      </c>
      <c r="B5950" s="54">
        <v>1.4</v>
      </c>
      <c r="C5950" s="37">
        <v>3370</v>
      </c>
      <c r="D5950" s="37">
        <v>1240</v>
      </c>
      <c r="E5950" s="31">
        <f t="shared" si="184"/>
        <v>1521.4285714285716</v>
      </c>
      <c r="F5950" s="31">
        <f t="shared" si="185"/>
        <v>2761.4285714285716</v>
      </c>
    </row>
    <row r="5951" spans="1:6" x14ac:dyDescent="0.25">
      <c r="A5951" s="11">
        <v>42617.833333333336</v>
      </c>
      <c r="B5951" s="54">
        <v>1.5</v>
      </c>
      <c r="C5951" s="37">
        <v>3750</v>
      </c>
      <c r="D5951" s="37">
        <v>1240</v>
      </c>
      <c r="E5951" s="31">
        <f t="shared" si="184"/>
        <v>1673.3333333333333</v>
      </c>
      <c r="F5951" s="31">
        <f t="shared" si="185"/>
        <v>2913.333333333333</v>
      </c>
    </row>
    <row r="5952" spans="1:6" x14ac:dyDescent="0.25">
      <c r="A5952" s="11">
        <v>42617.875</v>
      </c>
      <c r="B5952" s="54">
        <v>1.5</v>
      </c>
      <c r="C5952" s="37">
        <v>3750</v>
      </c>
      <c r="D5952" s="37">
        <v>1240</v>
      </c>
      <c r="E5952" s="31">
        <f t="shared" si="184"/>
        <v>1673.3333333333333</v>
      </c>
      <c r="F5952" s="31">
        <f t="shared" si="185"/>
        <v>2913.333333333333</v>
      </c>
    </row>
    <row r="5953" spans="1:6" x14ac:dyDescent="0.25">
      <c r="A5953" s="11">
        <v>42617.916666666664</v>
      </c>
      <c r="B5953" s="54">
        <v>2</v>
      </c>
      <c r="C5953" s="37">
        <v>4700</v>
      </c>
      <c r="D5953" s="37">
        <v>1240</v>
      </c>
      <c r="E5953" s="31">
        <f t="shared" si="184"/>
        <v>1730</v>
      </c>
      <c r="F5953" s="31">
        <f t="shared" si="185"/>
        <v>2970</v>
      </c>
    </row>
    <row r="5954" spans="1:6" x14ac:dyDescent="0.25">
      <c r="A5954" s="11">
        <v>42617.958333333336</v>
      </c>
      <c r="B5954" s="54">
        <v>2</v>
      </c>
      <c r="C5954" s="37">
        <v>4700</v>
      </c>
      <c r="D5954" s="37">
        <v>1240</v>
      </c>
      <c r="E5954" s="31">
        <f t="shared" si="184"/>
        <v>1730</v>
      </c>
      <c r="F5954" s="31">
        <f t="shared" si="185"/>
        <v>2970</v>
      </c>
    </row>
    <row r="5955" spans="1:6" x14ac:dyDescent="0.25">
      <c r="A5955" s="9">
        <v>42618</v>
      </c>
      <c r="B5955" s="54">
        <v>2.2000000000000002</v>
      </c>
      <c r="C5955" s="37">
        <v>5200</v>
      </c>
      <c r="D5955" s="37">
        <v>1240</v>
      </c>
      <c r="E5955" s="31">
        <f t="shared" si="184"/>
        <v>1799.9999999999998</v>
      </c>
      <c r="F5955" s="31">
        <f t="shared" si="185"/>
        <v>3040</v>
      </c>
    </row>
    <row r="5956" spans="1:6" x14ac:dyDescent="0.25">
      <c r="A5956" s="11">
        <v>42618.041666666664</v>
      </c>
      <c r="B5956" s="54">
        <v>2.2000000000000002</v>
      </c>
      <c r="C5956" s="37">
        <v>5200</v>
      </c>
      <c r="D5956" s="37">
        <v>1240</v>
      </c>
      <c r="E5956" s="31">
        <f t="shared" ref="E5956:E6019" si="186">(C5956-D5956)/B5956</f>
        <v>1799.9999999999998</v>
      </c>
      <c r="F5956" s="31">
        <f t="shared" ref="F5956:F6019" si="187">D5956+E5956</f>
        <v>3040</v>
      </c>
    </row>
    <row r="5957" spans="1:6" x14ac:dyDescent="0.25">
      <c r="A5957" s="11">
        <v>42618.083333333336</v>
      </c>
      <c r="B5957" s="54">
        <v>2.2000000000000002</v>
      </c>
      <c r="C5957" s="37">
        <v>5200</v>
      </c>
      <c r="D5957" s="37">
        <v>1240</v>
      </c>
      <c r="E5957" s="31">
        <f t="shared" si="186"/>
        <v>1799.9999999999998</v>
      </c>
      <c r="F5957" s="31">
        <f t="shared" si="187"/>
        <v>3040</v>
      </c>
    </row>
    <row r="5958" spans="1:6" x14ac:dyDescent="0.25">
      <c r="A5958" s="11">
        <v>42618.125</v>
      </c>
      <c r="B5958" s="54">
        <v>2.2000000000000002</v>
      </c>
      <c r="C5958" s="37">
        <v>5200</v>
      </c>
      <c r="D5958" s="37">
        <v>1240</v>
      </c>
      <c r="E5958" s="31">
        <f t="shared" si="186"/>
        <v>1799.9999999999998</v>
      </c>
      <c r="F5958" s="31">
        <f t="shared" si="187"/>
        <v>3040</v>
      </c>
    </row>
    <row r="5959" spans="1:6" x14ac:dyDescent="0.25">
      <c r="A5959" s="11">
        <v>42618.166666666664</v>
      </c>
      <c r="B5959" s="54">
        <v>2.2000000000000002</v>
      </c>
      <c r="C5959" s="37">
        <v>5200</v>
      </c>
      <c r="D5959" s="37">
        <v>1240</v>
      </c>
      <c r="E5959" s="31">
        <f t="shared" si="186"/>
        <v>1799.9999999999998</v>
      </c>
      <c r="F5959" s="31">
        <f t="shared" si="187"/>
        <v>3040</v>
      </c>
    </row>
    <row r="5960" spans="1:6" x14ac:dyDescent="0.25">
      <c r="A5960" s="11">
        <v>42618.208333333336</v>
      </c>
      <c r="B5960" s="54">
        <v>2.2000000000000002</v>
      </c>
      <c r="C5960" s="37">
        <v>5200</v>
      </c>
      <c r="D5960" s="37">
        <v>1240</v>
      </c>
      <c r="E5960" s="31">
        <f t="shared" si="186"/>
        <v>1799.9999999999998</v>
      </c>
      <c r="F5960" s="31">
        <f t="shared" si="187"/>
        <v>3040</v>
      </c>
    </row>
    <row r="5961" spans="1:6" x14ac:dyDescent="0.25">
      <c r="A5961" s="11">
        <v>42618.25</v>
      </c>
      <c r="B5961" s="54">
        <v>2.2000000000000002</v>
      </c>
      <c r="C5961" s="37">
        <v>5200</v>
      </c>
      <c r="D5961" s="37">
        <v>1240</v>
      </c>
      <c r="E5961" s="31">
        <f t="shared" si="186"/>
        <v>1799.9999999999998</v>
      </c>
      <c r="F5961" s="31">
        <f t="shared" si="187"/>
        <v>3040</v>
      </c>
    </row>
    <row r="5962" spans="1:6" x14ac:dyDescent="0.25">
      <c r="A5962" s="11">
        <v>42618.291666666664</v>
      </c>
      <c r="B5962" s="54">
        <v>2.2000000000000002</v>
      </c>
      <c r="C5962" s="37">
        <v>5200</v>
      </c>
      <c r="D5962" s="37">
        <v>1240</v>
      </c>
      <c r="E5962" s="31">
        <f t="shared" si="186"/>
        <v>1799.9999999999998</v>
      </c>
      <c r="F5962" s="31">
        <f t="shared" si="187"/>
        <v>3040</v>
      </c>
    </row>
    <row r="5963" spans="1:6" x14ac:dyDescent="0.25">
      <c r="A5963" s="11">
        <v>42618.333333333336</v>
      </c>
      <c r="B5963" s="54">
        <v>2.2000000000000002</v>
      </c>
      <c r="C5963" s="37">
        <v>5200</v>
      </c>
      <c r="D5963" s="37">
        <v>1240</v>
      </c>
      <c r="E5963" s="31">
        <f t="shared" si="186"/>
        <v>1799.9999999999998</v>
      </c>
      <c r="F5963" s="31">
        <f t="shared" si="187"/>
        <v>3040</v>
      </c>
    </row>
    <row r="5964" spans="1:6" x14ac:dyDescent="0.25">
      <c r="A5964" s="11">
        <v>42618.375</v>
      </c>
      <c r="B5964" s="54">
        <v>2</v>
      </c>
      <c r="C5964" s="37">
        <v>4700</v>
      </c>
      <c r="D5964" s="37">
        <v>1240</v>
      </c>
      <c r="E5964" s="31">
        <f t="shared" si="186"/>
        <v>1730</v>
      </c>
      <c r="F5964" s="31">
        <f t="shared" si="187"/>
        <v>2970</v>
      </c>
    </row>
    <row r="5965" spans="1:6" x14ac:dyDescent="0.25">
      <c r="A5965" s="11">
        <v>42618.416666666664</v>
      </c>
      <c r="B5965" s="54">
        <v>2</v>
      </c>
      <c r="C5965" s="37">
        <v>4700</v>
      </c>
      <c r="D5965" s="37">
        <v>1240</v>
      </c>
      <c r="E5965" s="31">
        <f t="shared" si="186"/>
        <v>1730</v>
      </c>
      <c r="F5965" s="31">
        <f t="shared" si="187"/>
        <v>2970</v>
      </c>
    </row>
    <row r="5966" spans="1:6" x14ac:dyDescent="0.25">
      <c r="A5966" s="11">
        <v>42618.458333333336</v>
      </c>
      <c r="B5966" s="54">
        <v>1.5</v>
      </c>
      <c r="C5966" s="37">
        <v>3750</v>
      </c>
      <c r="D5966" s="37">
        <v>1240</v>
      </c>
      <c r="E5966" s="31">
        <f t="shared" si="186"/>
        <v>1673.3333333333333</v>
      </c>
      <c r="F5966" s="31">
        <f t="shared" si="187"/>
        <v>2913.333333333333</v>
      </c>
    </row>
    <row r="5967" spans="1:6" x14ac:dyDescent="0.25">
      <c r="A5967" s="11">
        <v>42618.5</v>
      </c>
      <c r="B5967" s="54">
        <v>1.4</v>
      </c>
      <c r="C5967" s="37">
        <v>3370</v>
      </c>
      <c r="D5967" s="37">
        <v>1240</v>
      </c>
      <c r="E5967" s="31">
        <f t="shared" si="186"/>
        <v>1521.4285714285716</v>
      </c>
      <c r="F5967" s="31">
        <f t="shared" si="187"/>
        <v>2761.4285714285716</v>
      </c>
    </row>
    <row r="5968" spans="1:6" x14ac:dyDescent="0.25">
      <c r="A5968" s="11">
        <v>42618.541666666664</v>
      </c>
      <c r="B5968" s="54">
        <v>1.4</v>
      </c>
      <c r="C5968" s="37">
        <v>3370</v>
      </c>
      <c r="D5968" s="37">
        <v>1240</v>
      </c>
      <c r="E5968" s="31">
        <f t="shared" si="186"/>
        <v>1521.4285714285716</v>
      </c>
      <c r="F5968" s="31">
        <f t="shared" si="187"/>
        <v>2761.4285714285716</v>
      </c>
    </row>
    <row r="5969" spans="1:6" x14ac:dyDescent="0.25">
      <c r="A5969" s="11">
        <v>42618.583333333336</v>
      </c>
      <c r="B5969" s="54">
        <v>1.3</v>
      </c>
      <c r="C5969" s="37">
        <v>3100</v>
      </c>
      <c r="D5969" s="37">
        <v>1240</v>
      </c>
      <c r="E5969" s="31">
        <f t="shared" si="186"/>
        <v>1430.7692307692307</v>
      </c>
      <c r="F5969" s="31">
        <f t="shared" si="187"/>
        <v>2670.7692307692305</v>
      </c>
    </row>
    <row r="5970" spans="1:6" x14ac:dyDescent="0.25">
      <c r="A5970" s="11">
        <v>42618.625</v>
      </c>
      <c r="B5970" s="54">
        <v>1.3</v>
      </c>
      <c r="C5970" s="37">
        <v>3100</v>
      </c>
      <c r="D5970" s="37">
        <v>1240</v>
      </c>
      <c r="E5970" s="31">
        <f t="shared" si="186"/>
        <v>1430.7692307692307</v>
      </c>
      <c r="F5970" s="31">
        <f t="shared" si="187"/>
        <v>2670.7692307692305</v>
      </c>
    </row>
    <row r="5971" spans="1:6" x14ac:dyDescent="0.25">
      <c r="A5971" s="11">
        <v>42618.666666666664</v>
      </c>
      <c r="B5971" s="54">
        <v>1.4</v>
      </c>
      <c r="C5971" s="37">
        <v>3370</v>
      </c>
      <c r="D5971" s="37">
        <v>1240</v>
      </c>
      <c r="E5971" s="31">
        <f t="shared" si="186"/>
        <v>1521.4285714285716</v>
      </c>
      <c r="F5971" s="31">
        <f t="shared" si="187"/>
        <v>2761.4285714285716</v>
      </c>
    </row>
    <row r="5972" spans="1:6" x14ac:dyDescent="0.25">
      <c r="A5972" s="11">
        <v>42618.708333333336</v>
      </c>
      <c r="B5972" s="54">
        <v>1.4</v>
      </c>
      <c r="C5972" s="37">
        <v>3370</v>
      </c>
      <c r="D5972" s="37">
        <v>1240</v>
      </c>
      <c r="E5972" s="31">
        <f t="shared" si="186"/>
        <v>1521.4285714285716</v>
      </c>
      <c r="F5972" s="31">
        <f t="shared" si="187"/>
        <v>2761.4285714285716</v>
      </c>
    </row>
    <row r="5973" spans="1:6" x14ac:dyDescent="0.25">
      <c r="A5973" s="11">
        <v>42618.75</v>
      </c>
      <c r="B5973" s="54">
        <v>1.4</v>
      </c>
      <c r="C5973" s="37">
        <v>3370</v>
      </c>
      <c r="D5973" s="37">
        <v>1240</v>
      </c>
      <c r="E5973" s="31">
        <f t="shared" si="186"/>
        <v>1521.4285714285716</v>
      </c>
      <c r="F5973" s="31">
        <f t="shared" si="187"/>
        <v>2761.4285714285716</v>
      </c>
    </row>
    <row r="5974" spans="1:6" x14ac:dyDescent="0.25">
      <c r="A5974" s="11">
        <v>42618.791666666664</v>
      </c>
      <c r="B5974" s="54">
        <v>1.4</v>
      </c>
      <c r="C5974" s="37">
        <v>3370</v>
      </c>
      <c r="D5974" s="37">
        <v>1240</v>
      </c>
      <c r="E5974" s="31">
        <f t="shared" si="186"/>
        <v>1521.4285714285716</v>
      </c>
      <c r="F5974" s="31">
        <f t="shared" si="187"/>
        <v>2761.4285714285716</v>
      </c>
    </row>
    <row r="5975" spans="1:6" x14ac:dyDescent="0.25">
      <c r="A5975" s="11">
        <v>42618.833333333336</v>
      </c>
      <c r="B5975" s="54">
        <v>1.5</v>
      </c>
      <c r="C5975" s="37">
        <v>3750</v>
      </c>
      <c r="D5975" s="37">
        <v>1240</v>
      </c>
      <c r="E5975" s="31">
        <f t="shared" si="186"/>
        <v>1673.3333333333333</v>
      </c>
      <c r="F5975" s="31">
        <f t="shared" si="187"/>
        <v>2913.333333333333</v>
      </c>
    </row>
    <row r="5976" spans="1:6" x14ac:dyDescent="0.25">
      <c r="A5976" s="11">
        <v>42618.875</v>
      </c>
      <c r="B5976" s="54">
        <v>1.5</v>
      </c>
      <c r="C5976" s="37">
        <v>3750</v>
      </c>
      <c r="D5976" s="37">
        <v>1240</v>
      </c>
      <c r="E5976" s="31">
        <f t="shared" si="186"/>
        <v>1673.3333333333333</v>
      </c>
      <c r="F5976" s="31">
        <f t="shared" si="187"/>
        <v>2913.333333333333</v>
      </c>
    </row>
    <row r="5977" spans="1:6" x14ac:dyDescent="0.25">
      <c r="A5977" s="11">
        <v>42618.916666666664</v>
      </c>
      <c r="B5977" s="54">
        <v>2</v>
      </c>
      <c r="C5977" s="37">
        <v>4700</v>
      </c>
      <c r="D5977" s="37">
        <v>1240</v>
      </c>
      <c r="E5977" s="31">
        <f t="shared" si="186"/>
        <v>1730</v>
      </c>
      <c r="F5977" s="31">
        <f t="shared" si="187"/>
        <v>2970</v>
      </c>
    </row>
    <row r="5978" spans="1:6" x14ac:dyDescent="0.25">
      <c r="A5978" s="11">
        <v>42618.958333333336</v>
      </c>
      <c r="B5978" s="54">
        <v>2</v>
      </c>
      <c r="C5978" s="37">
        <v>4700</v>
      </c>
      <c r="D5978" s="37">
        <v>1240</v>
      </c>
      <c r="E5978" s="31">
        <f t="shared" si="186"/>
        <v>1730</v>
      </c>
      <c r="F5978" s="31">
        <f t="shared" si="187"/>
        <v>2970</v>
      </c>
    </row>
    <row r="5979" spans="1:6" x14ac:dyDescent="0.25">
      <c r="A5979" s="9">
        <v>42619</v>
      </c>
      <c r="B5979" s="54">
        <v>2.2000000000000002</v>
      </c>
      <c r="C5979" s="37">
        <v>5200</v>
      </c>
      <c r="D5979" s="37">
        <v>1240</v>
      </c>
      <c r="E5979" s="31">
        <f t="shared" si="186"/>
        <v>1799.9999999999998</v>
      </c>
      <c r="F5979" s="31">
        <f t="shared" si="187"/>
        <v>3040</v>
      </c>
    </row>
    <row r="5980" spans="1:6" x14ac:dyDescent="0.25">
      <c r="A5980" s="11">
        <v>42619.041666666664</v>
      </c>
      <c r="B5980" s="54">
        <v>2.2000000000000002</v>
      </c>
      <c r="C5980" s="37">
        <v>5200</v>
      </c>
      <c r="D5980" s="37">
        <v>1240</v>
      </c>
      <c r="E5980" s="31">
        <f t="shared" si="186"/>
        <v>1799.9999999999998</v>
      </c>
      <c r="F5980" s="31">
        <f t="shared" si="187"/>
        <v>3040</v>
      </c>
    </row>
    <row r="5981" spans="1:6" x14ac:dyDescent="0.25">
      <c r="A5981" s="11">
        <v>42619.083333333336</v>
      </c>
      <c r="B5981" s="54">
        <v>2.2000000000000002</v>
      </c>
      <c r="C5981" s="37">
        <v>5200</v>
      </c>
      <c r="D5981" s="37">
        <v>1240</v>
      </c>
      <c r="E5981" s="31">
        <f t="shared" si="186"/>
        <v>1799.9999999999998</v>
      </c>
      <c r="F5981" s="31">
        <f t="shared" si="187"/>
        <v>3040</v>
      </c>
    </row>
    <row r="5982" spans="1:6" x14ac:dyDescent="0.25">
      <c r="A5982" s="11">
        <v>42619.125</v>
      </c>
      <c r="B5982" s="54">
        <v>2.2000000000000002</v>
      </c>
      <c r="C5982" s="37">
        <v>5200</v>
      </c>
      <c r="D5982" s="37">
        <v>1240</v>
      </c>
      <c r="E5982" s="31">
        <f t="shared" si="186"/>
        <v>1799.9999999999998</v>
      </c>
      <c r="F5982" s="31">
        <f t="shared" si="187"/>
        <v>3040</v>
      </c>
    </row>
    <row r="5983" spans="1:6" x14ac:dyDescent="0.25">
      <c r="A5983" s="11">
        <v>42619.166666666664</v>
      </c>
      <c r="B5983" s="54">
        <v>2.2000000000000002</v>
      </c>
      <c r="C5983" s="37">
        <v>5200</v>
      </c>
      <c r="D5983" s="37">
        <v>1240</v>
      </c>
      <c r="E5983" s="31">
        <f t="shared" si="186"/>
        <v>1799.9999999999998</v>
      </c>
      <c r="F5983" s="31">
        <f t="shared" si="187"/>
        <v>3040</v>
      </c>
    </row>
    <row r="5984" spans="1:6" x14ac:dyDescent="0.25">
      <c r="A5984" s="11">
        <v>42619.208333333336</v>
      </c>
      <c r="B5984" s="54">
        <v>2.2000000000000002</v>
      </c>
      <c r="C5984" s="37">
        <v>5200</v>
      </c>
      <c r="D5984" s="37">
        <v>1240</v>
      </c>
      <c r="E5984" s="31">
        <f t="shared" si="186"/>
        <v>1799.9999999999998</v>
      </c>
      <c r="F5984" s="31">
        <f t="shared" si="187"/>
        <v>3040</v>
      </c>
    </row>
    <row r="5985" spans="1:6" x14ac:dyDescent="0.25">
      <c r="A5985" s="11">
        <v>42619.25</v>
      </c>
      <c r="B5985" s="54">
        <v>2.2000000000000002</v>
      </c>
      <c r="C5985" s="37">
        <v>5200</v>
      </c>
      <c r="D5985" s="37">
        <v>1240</v>
      </c>
      <c r="E5985" s="31">
        <f t="shared" si="186"/>
        <v>1799.9999999999998</v>
      </c>
      <c r="F5985" s="31">
        <f t="shared" si="187"/>
        <v>3040</v>
      </c>
    </row>
    <row r="5986" spans="1:6" x14ac:dyDescent="0.25">
      <c r="A5986" s="11">
        <v>42619.291666666664</v>
      </c>
      <c r="B5986" s="54">
        <v>2.2000000000000002</v>
      </c>
      <c r="C5986" s="37">
        <v>5200</v>
      </c>
      <c r="D5986" s="37">
        <v>1240</v>
      </c>
      <c r="E5986" s="31">
        <f t="shared" si="186"/>
        <v>1799.9999999999998</v>
      </c>
      <c r="F5986" s="31">
        <f t="shared" si="187"/>
        <v>3040</v>
      </c>
    </row>
    <row r="5987" spans="1:6" x14ac:dyDescent="0.25">
      <c r="A5987" s="11">
        <v>42619.333333333336</v>
      </c>
      <c r="B5987" s="54">
        <v>2</v>
      </c>
      <c r="C5987" s="37">
        <v>4700</v>
      </c>
      <c r="D5987" s="37">
        <v>1240</v>
      </c>
      <c r="E5987" s="31">
        <f t="shared" si="186"/>
        <v>1730</v>
      </c>
      <c r="F5987" s="31">
        <f t="shared" si="187"/>
        <v>2970</v>
      </c>
    </row>
    <row r="5988" spans="1:6" x14ac:dyDescent="0.25">
      <c r="A5988" s="11">
        <v>42619.375</v>
      </c>
      <c r="B5988" s="54">
        <v>2</v>
      </c>
      <c r="C5988" s="37">
        <v>4700</v>
      </c>
      <c r="D5988" s="37">
        <v>1240</v>
      </c>
      <c r="E5988" s="31">
        <f t="shared" si="186"/>
        <v>1730</v>
      </c>
      <c r="F5988" s="31">
        <f t="shared" si="187"/>
        <v>2970</v>
      </c>
    </row>
    <row r="5989" spans="1:6" x14ac:dyDescent="0.25">
      <c r="A5989" s="11">
        <v>42619.416666666664</v>
      </c>
      <c r="B5989" s="54">
        <v>1.5</v>
      </c>
      <c r="C5989" s="37">
        <v>3750</v>
      </c>
      <c r="D5989" s="37">
        <v>1240</v>
      </c>
      <c r="E5989" s="31">
        <f t="shared" si="186"/>
        <v>1673.3333333333333</v>
      </c>
      <c r="F5989" s="31">
        <f t="shared" si="187"/>
        <v>2913.333333333333</v>
      </c>
    </row>
    <row r="5990" spans="1:6" x14ac:dyDescent="0.25">
      <c r="A5990" s="11">
        <v>42619.458333333336</v>
      </c>
      <c r="B5990" s="54">
        <v>1.5</v>
      </c>
      <c r="C5990" s="37">
        <v>3750</v>
      </c>
      <c r="D5990" s="37">
        <v>1240</v>
      </c>
      <c r="E5990" s="31">
        <f t="shared" si="186"/>
        <v>1673.3333333333333</v>
      </c>
      <c r="F5990" s="31">
        <f t="shared" si="187"/>
        <v>2913.333333333333</v>
      </c>
    </row>
    <row r="5991" spans="1:6" x14ac:dyDescent="0.25">
      <c r="A5991" s="11">
        <v>42619.5</v>
      </c>
      <c r="B5991" s="54">
        <v>1.4</v>
      </c>
      <c r="C5991" s="37">
        <v>3370</v>
      </c>
      <c r="D5991" s="37">
        <v>1240</v>
      </c>
      <c r="E5991" s="31">
        <f t="shared" si="186"/>
        <v>1521.4285714285716</v>
      </c>
      <c r="F5991" s="31">
        <f t="shared" si="187"/>
        <v>2761.4285714285716</v>
      </c>
    </row>
    <row r="5992" spans="1:6" x14ac:dyDescent="0.25">
      <c r="A5992" s="11">
        <v>42619.541666666664</v>
      </c>
      <c r="B5992" s="54">
        <v>1.4</v>
      </c>
      <c r="C5992" s="37">
        <v>3370</v>
      </c>
      <c r="D5992" s="37">
        <v>1240</v>
      </c>
      <c r="E5992" s="31">
        <f t="shared" si="186"/>
        <v>1521.4285714285716</v>
      </c>
      <c r="F5992" s="31">
        <f t="shared" si="187"/>
        <v>2761.4285714285716</v>
      </c>
    </row>
    <row r="5993" spans="1:6" x14ac:dyDescent="0.25">
      <c r="A5993" s="11">
        <v>42619.583333333336</v>
      </c>
      <c r="B5993" s="54">
        <v>1.4</v>
      </c>
      <c r="C5993" s="37">
        <v>3370</v>
      </c>
      <c r="D5993" s="37">
        <v>1240</v>
      </c>
      <c r="E5993" s="31">
        <f t="shared" si="186"/>
        <v>1521.4285714285716</v>
      </c>
      <c r="F5993" s="31">
        <f t="shared" si="187"/>
        <v>2761.4285714285716</v>
      </c>
    </row>
    <row r="5994" spans="1:6" x14ac:dyDescent="0.25">
      <c r="A5994" s="11">
        <v>42619.625</v>
      </c>
      <c r="B5994" s="54">
        <v>1.4</v>
      </c>
      <c r="C5994" s="37">
        <v>3370</v>
      </c>
      <c r="D5994" s="37">
        <v>1240</v>
      </c>
      <c r="E5994" s="31">
        <f t="shared" si="186"/>
        <v>1521.4285714285716</v>
      </c>
      <c r="F5994" s="31">
        <f t="shared" si="187"/>
        <v>2761.4285714285716</v>
      </c>
    </row>
    <row r="5995" spans="1:6" x14ac:dyDescent="0.25">
      <c r="A5995" s="11">
        <v>42619.666666666664</v>
      </c>
      <c r="B5995" s="54">
        <v>1.25</v>
      </c>
      <c r="C5995" s="37">
        <v>3040</v>
      </c>
      <c r="D5995" s="37">
        <v>1240</v>
      </c>
      <c r="E5995" s="31">
        <f t="shared" si="186"/>
        <v>1440</v>
      </c>
      <c r="F5995" s="31">
        <f t="shared" si="187"/>
        <v>2680</v>
      </c>
    </row>
    <row r="5996" spans="1:6" x14ac:dyDescent="0.25">
      <c r="A5996" s="11">
        <v>42619.708333333336</v>
      </c>
      <c r="B5996" s="54">
        <v>1.3</v>
      </c>
      <c r="C5996" s="37">
        <v>3100</v>
      </c>
      <c r="D5996" s="37">
        <v>1240</v>
      </c>
      <c r="E5996" s="31">
        <f t="shared" si="186"/>
        <v>1430.7692307692307</v>
      </c>
      <c r="F5996" s="31">
        <f t="shared" si="187"/>
        <v>2670.7692307692305</v>
      </c>
    </row>
    <row r="5997" spans="1:6" x14ac:dyDescent="0.25">
      <c r="A5997" s="11">
        <v>42619.75</v>
      </c>
      <c r="B5997" s="54">
        <v>1.4</v>
      </c>
      <c r="C5997" s="37">
        <v>3370</v>
      </c>
      <c r="D5997" s="37">
        <v>1240</v>
      </c>
      <c r="E5997" s="31">
        <f t="shared" si="186"/>
        <v>1521.4285714285716</v>
      </c>
      <c r="F5997" s="31">
        <f t="shared" si="187"/>
        <v>2761.4285714285716</v>
      </c>
    </row>
    <row r="5998" spans="1:6" x14ac:dyDescent="0.25">
      <c r="A5998" s="11">
        <v>42619.791666666664</v>
      </c>
      <c r="B5998" s="54">
        <v>1.4</v>
      </c>
      <c r="C5998" s="37">
        <v>3370</v>
      </c>
      <c r="D5998" s="37">
        <v>1240</v>
      </c>
      <c r="E5998" s="31">
        <f t="shared" si="186"/>
        <v>1521.4285714285716</v>
      </c>
      <c r="F5998" s="31">
        <f t="shared" si="187"/>
        <v>2761.4285714285716</v>
      </c>
    </row>
    <row r="5999" spans="1:6" x14ac:dyDescent="0.25">
      <c r="A5999" s="11">
        <v>42619.833333333336</v>
      </c>
      <c r="B5999" s="54">
        <v>1.4</v>
      </c>
      <c r="C5999" s="37">
        <v>3370</v>
      </c>
      <c r="D5999" s="37">
        <v>1240</v>
      </c>
      <c r="E5999" s="31">
        <f t="shared" si="186"/>
        <v>1521.4285714285716</v>
      </c>
      <c r="F5999" s="31">
        <f t="shared" si="187"/>
        <v>2761.4285714285716</v>
      </c>
    </row>
    <row r="6000" spans="1:6" x14ac:dyDescent="0.25">
      <c r="A6000" s="11">
        <v>42619.875</v>
      </c>
      <c r="B6000" s="54">
        <v>1.5</v>
      </c>
      <c r="C6000" s="37">
        <v>3750</v>
      </c>
      <c r="D6000" s="37">
        <v>1240</v>
      </c>
      <c r="E6000" s="31">
        <f t="shared" si="186"/>
        <v>1673.3333333333333</v>
      </c>
      <c r="F6000" s="31">
        <f t="shared" si="187"/>
        <v>2913.333333333333</v>
      </c>
    </row>
    <row r="6001" spans="1:6" x14ac:dyDescent="0.25">
      <c r="A6001" s="11">
        <v>42619.916666666664</v>
      </c>
      <c r="B6001" s="54">
        <v>1.5</v>
      </c>
      <c r="C6001" s="37">
        <v>3750</v>
      </c>
      <c r="D6001" s="37">
        <v>1240</v>
      </c>
      <c r="E6001" s="31">
        <f t="shared" si="186"/>
        <v>1673.3333333333333</v>
      </c>
      <c r="F6001" s="31">
        <f t="shared" si="187"/>
        <v>2913.333333333333</v>
      </c>
    </row>
    <row r="6002" spans="1:6" x14ac:dyDescent="0.25">
      <c r="A6002" s="11">
        <v>42619.958333333336</v>
      </c>
      <c r="B6002" s="54">
        <v>2</v>
      </c>
      <c r="C6002" s="37">
        <v>4700</v>
      </c>
      <c r="D6002" s="37">
        <v>1240</v>
      </c>
      <c r="E6002" s="31">
        <f t="shared" si="186"/>
        <v>1730</v>
      </c>
      <c r="F6002" s="31">
        <f t="shared" si="187"/>
        <v>2970</v>
      </c>
    </row>
    <row r="6003" spans="1:6" x14ac:dyDescent="0.25">
      <c r="A6003" s="9">
        <v>42620</v>
      </c>
      <c r="B6003" s="54">
        <v>2</v>
      </c>
      <c r="C6003" s="37">
        <v>4700</v>
      </c>
      <c r="D6003" s="37">
        <v>1240</v>
      </c>
      <c r="E6003" s="31">
        <f t="shared" si="186"/>
        <v>1730</v>
      </c>
      <c r="F6003" s="31">
        <f t="shared" si="187"/>
        <v>2970</v>
      </c>
    </row>
    <row r="6004" spans="1:6" x14ac:dyDescent="0.25">
      <c r="A6004" s="11">
        <v>42620.041666666664</v>
      </c>
      <c r="B6004" s="54">
        <v>2</v>
      </c>
      <c r="C6004" s="37">
        <v>4700</v>
      </c>
      <c r="D6004" s="37">
        <v>1240</v>
      </c>
      <c r="E6004" s="31">
        <f t="shared" si="186"/>
        <v>1730</v>
      </c>
      <c r="F6004" s="31">
        <f t="shared" si="187"/>
        <v>2970</v>
      </c>
    </row>
    <row r="6005" spans="1:6" x14ac:dyDescent="0.25">
      <c r="A6005" s="11">
        <v>42620.083333333336</v>
      </c>
      <c r="B6005" s="54">
        <v>2</v>
      </c>
      <c r="C6005" s="37">
        <v>4700</v>
      </c>
      <c r="D6005" s="37">
        <v>1240</v>
      </c>
      <c r="E6005" s="31">
        <f t="shared" si="186"/>
        <v>1730</v>
      </c>
      <c r="F6005" s="31">
        <f t="shared" si="187"/>
        <v>2970</v>
      </c>
    </row>
    <row r="6006" spans="1:6" x14ac:dyDescent="0.25">
      <c r="A6006" s="11">
        <v>42620.125</v>
      </c>
      <c r="B6006" s="54">
        <v>2</v>
      </c>
      <c r="C6006" s="37">
        <v>4700</v>
      </c>
      <c r="D6006" s="37">
        <v>1240</v>
      </c>
      <c r="E6006" s="31">
        <f t="shared" si="186"/>
        <v>1730</v>
      </c>
      <c r="F6006" s="31">
        <f t="shared" si="187"/>
        <v>2970</v>
      </c>
    </row>
    <row r="6007" spans="1:6" x14ac:dyDescent="0.25">
      <c r="A6007" s="11">
        <v>42620.166666666664</v>
      </c>
      <c r="B6007" s="54">
        <v>2</v>
      </c>
      <c r="C6007" s="37">
        <v>4700</v>
      </c>
      <c r="D6007" s="37">
        <v>1240</v>
      </c>
      <c r="E6007" s="31">
        <f t="shared" si="186"/>
        <v>1730</v>
      </c>
      <c r="F6007" s="31">
        <f t="shared" si="187"/>
        <v>2970</v>
      </c>
    </row>
    <row r="6008" spans="1:6" x14ac:dyDescent="0.25">
      <c r="A6008" s="11">
        <v>42620.208333333336</v>
      </c>
      <c r="B6008" s="54">
        <v>2</v>
      </c>
      <c r="C6008" s="37">
        <v>4700</v>
      </c>
      <c r="D6008" s="37">
        <v>1240</v>
      </c>
      <c r="E6008" s="31">
        <f t="shared" si="186"/>
        <v>1730</v>
      </c>
      <c r="F6008" s="31">
        <f t="shared" si="187"/>
        <v>2970</v>
      </c>
    </row>
    <row r="6009" spans="1:6" x14ac:dyDescent="0.25">
      <c r="A6009" s="11">
        <v>42620.25</v>
      </c>
      <c r="B6009" s="54">
        <v>2</v>
      </c>
      <c r="C6009" s="37">
        <v>4700</v>
      </c>
      <c r="D6009" s="37">
        <v>1240</v>
      </c>
      <c r="E6009" s="31">
        <f t="shared" si="186"/>
        <v>1730</v>
      </c>
      <c r="F6009" s="31">
        <f t="shared" si="187"/>
        <v>2970</v>
      </c>
    </row>
    <row r="6010" spans="1:6" x14ac:dyDescent="0.25">
      <c r="A6010" s="11">
        <v>42620.291666666664</v>
      </c>
      <c r="B6010" s="54">
        <v>1.5</v>
      </c>
      <c r="C6010" s="37">
        <v>3750</v>
      </c>
      <c r="D6010" s="37">
        <v>1240</v>
      </c>
      <c r="E6010" s="31">
        <f t="shared" si="186"/>
        <v>1673.3333333333333</v>
      </c>
      <c r="F6010" s="31">
        <f t="shared" si="187"/>
        <v>2913.333333333333</v>
      </c>
    </row>
    <row r="6011" spans="1:6" x14ac:dyDescent="0.25">
      <c r="A6011" s="11">
        <v>42620.333333333336</v>
      </c>
      <c r="B6011" s="54">
        <v>1.5</v>
      </c>
      <c r="C6011" s="37">
        <v>3750</v>
      </c>
      <c r="D6011" s="37">
        <v>1240</v>
      </c>
      <c r="E6011" s="31">
        <f t="shared" si="186"/>
        <v>1673.3333333333333</v>
      </c>
      <c r="F6011" s="31">
        <f t="shared" si="187"/>
        <v>2913.333333333333</v>
      </c>
    </row>
    <row r="6012" spans="1:6" x14ac:dyDescent="0.25">
      <c r="A6012" s="11">
        <v>42620.375</v>
      </c>
      <c r="B6012" s="54">
        <v>1.5</v>
      </c>
      <c r="C6012" s="37">
        <v>3750</v>
      </c>
      <c r="D6012" s="37">
        <v>1240</v>
      </c>
      <c r="E6012" s="31">
        <f t="shared" si="186"/>
        <v>1673.3333333333333</v>
      </c>
      <c r="F6012" s="31">
        <f t="shared" si="187"/>
        <v>2913.333333333333</v>
      </c>
    </row>
    <row r="6013" spans="1:6" x14ac:dyDescent="0.25">
      <c r="A6013" s="11">
        <v>42620.416666666664</v>
      </c>
      <c r="B6013" s="54">
        <v>1.5</v>
      </c>
      <c r="C6013" s="37">
        <v>3750</v>
      </c>
      <c r="D6013" s="37">
        <v>1240</v>
      </c>
      <c r="E6013" s="31">
        <f t="shared" si="186"/>
        <v>1673.3333333333333</v>
      </c>
      <c r="F6013" s="31">
        <f t="shared" si="187"/>
        <v>2913.333333333333</v>
      </c>
    </row>
    <row r="6014" spans="1:6" x14ac:dyDescent="0.25">
      <c r="A6014" s="11">
        <v>42620.458333333336</v>
      </c>
      <c r="B6014" s="54">
        <v>1.5</v>
      </c>
      <c r="C6014" s="37">
        <v>3750</v>
      </c>
      <c r="D6014" s="37">
        <v>1240</v>
      </c>
      <c r="E6014" s="31">
        <f t="shared" si="186"/>
        <v>1673.3333333333333</v>
      </c>
      <c r="F6014" s="31">
        <f t="shared" si="187"/>
        <v>2913.333333333333</v>
      </c>
    </row>
    <row r="6015" spans="1:6" x14ac:dyDescent="0.25">
      <c r="A6015" s="11">
        <v>42620.5</v>
      </c>
      <c r="B6015" s="54">
        <v>1.5</v>
      </c>
      <c r="C6015" s="37">
        <v>3750</v>
      </c>
      <c r="D6015" s="37">
        <v>1240</v>
      </c>
      <c r="E6015" s="31">
        <f t="shared" si="186"/>
        <v>1673.3333333333333</v>
      </c>
      <c r="F6015" s="31">
        <f t="shared" si="187"/>
        <v>2913.333333333333</v>
      </c>
    </row>
    <row r="6016" spans="1:6" x14ac:dyDescent="0.25">
      <c r="A6016" s="11">
        <v>42620.541666666664</v>
      </c>
      <c r="B6016" s="54">
        <v>1.5</v>
      </c>
      <c r="C6016" s="37">
        <v>3750</v>
      </c>
      <c r="D6016" s="37">
        <v>1240</v>
      </c>
      <c r="E6016" s="31">
        <f t="shared" si="186"/>
        <v>1673.3333333333333</v>
      </c>
      <c r="F6016" s="31">
        <f t="shared" si="187"/>
        <v>2913.333333333333</v>
      </c>
    </row>
    <row r="6017" spans="1:6" x14ac:dyDescent="0.25">
      <c r="A6017" s="11">
        <v>42620.583333333336</v>
      </c>
      <c r="B6017" s="54">
        <v>1.5</v>
      </c>
      <c r="C6017" s="37">
        <v>3750</v>
      </c>
      <c r="D6017" s="37">
        <v>1240</v>
      </c>
      <c r="E6017" s="31">
        <f t="shared" si="186"/>
        <v>1673.3333333333333</v>
      </c>
      <c r="F6017" s="31">
        <f t="shared" si="187"/>
        <v>2913.333333333333</v>
      </c>
    </row>
    <row r="6018" spans="1:6" x14ac:dyDescent="0.25">
      <c r="A6018" s="11">
        <v>42620.625</v>
      </c>
      <c r="B6018" s="54">
        <v>1.5</v>
      </c>
      <c r="C6018" s="37">
        <v>3750</v>
      </c>
      <c r="D6018" s="37">
        <v>1240</v>
      </c>
      <c r="E6018" s="31">
        <f t="shared" si="186"/>
        <v>1673.3333333333333</v>
      </c>
      <c r="F6018" s="31">
        <f t="shared" si="187"/>
        <v>2913.333333333333</v>
      </c>
    </row>
    <row r="6019" spans="1:6" x14ac:dyDescent="0.25">
      <c r="A6019" s="11">
        <v>42620.666666666664</v>
      </c>
      <c r="B6019" s="54">
        <v>1.5</v>
      </c>
      <c r="C6019" s="37">
        <v>3750</v>
      </c>
      <c r="D6019" s="37">
        <v>1240</v>
      </c>
      <c r="E6019" s="31">
        <f t="shared" si="186"/>
        <v>1673.3333333333333</v>
      </c>
      <c r="F6019" s="31">
        <f t="shared" si="187"/>
        <v>2913.333333333333</v>
      </c>
    </row>
    <row r="6020" spans="1:6" x14ac:dyDescent="0.25">
      <c r="A6020" s="11">
        <v>42620.708333333336</v>
      </c>
      <c r="B6020" s="54">
        <v>1.5</v>
      </c>
      <c r="C6020" s="37">
        <v>3750</v>
      </c>
      <c r="D6020" s="37">
        <v>1240</v>
      </c>
      <c r="E6020" s="31">
        <f t="shared" ref="E6020:E6083" si="188">(C6020-D6020)/B6020</f>
        <v>1673.3333333333333</v>
      </c>
      <c r="F6020" s="31">
        <f t="shared" ref="F6020:F6083" si="189">D6020+E6020</f>
        <v>2913.333333333333</v>
      </c>
    </row>
    <row r="6021" spans="1:6" x14ac:dyDescent="0.25">
      <c r="A6021" s="11">
        <v>42620.75</v>
      </c>
      <c r="B6021" s="54">
        <v>1.5</v>
      </c>
      <c r="C6021" s="37">
        <v>3750</v>
      </c>
      <c r="D6021" s="37">
        <v>1240</v>
      </c>
      <c r="E6021" s="31">
        <f t="shared" si="188"/>
        <v>1673.3333333333333</v>
      </c>
      <c r="F6021" s="31">
        <f t="shared" si="189"/>
        <v>2913.333333333333</v>
      </c>
    </row>
    <row r="6022" spans="1:6" x14ac:dyDescent="0.25">
      <c r="A6022" s="11">
        <v>42620.791666666664</v>
      </c>
      <c r="B6022" s="54">
        <v>1.5</v>
      </c>
      <c r="C6022" s="37">
        <v>3750</v>
      </c>
      <c r="D6022" s="37">
        <v>1240</v>
      </c>
      <c r="E6022" s="31">
        <f t="shared" si="188"/>
        <v>1673.3333333333333</v>
      </c>
      <c r="F6022" s="31">
        <f t="shared" si="189"/>
        <v>2913.333333333333</v>
      </c>
    </row>
    <row r="6023" spans="1:6" x14ac:dyDescent="0.25">
      <c r="A6023" s="11">
        <v>42620.833333333336</v>
      </c>
      <c r="B6023" s="54">
        <v>1.5</v>
      </c>
      <c r="C6023" s="37">
        <v>3750</v>
      </c>
      <c r="D6023" s="37">
        <v>1240</v>
      </c>
      <c r="E6023" s="31">
        <f t="shared" si="188"/>
        <v>1673.3333333333333</v>
      </c>
      <c r="F6023" s="31">
        <f t="shared" si="189"/>
        <v>2913.333333333333</v>
      </c>
    </row>
    <row r="6024" spans="1:6" x14ac:dyDescent="0.25">
      <c r="A6024" s="11">
        <v>42620.875</v>
      </c>
      <c r="B6024" s="54">
        <v>1.5</v>
      </c>
      <c r="C6024" s="37">
        <v>3750</v>
      </c>
      <c r="D6024" s="37">
        <v>1240</v>
      </c>
      <c r="E6024" s="31">
        <f t="shared" si="188"/>
        <v>1673.3333333333333</v>
      </c>
      <c r="F6024" s="31">
        <f t="shared" si="189"/>
        <v>2913.333333333333</v>
      </c>
    </row>
    <row r="6025" spans="1:6" x14ac:dyDescent="0.25">
      <c r="A6025" s="11">
        <v>42620.916666666664</v>
      </c>
      <c r="B6025" s="54">
        <v>1.5</v>
      </c>
      <c r="C6025" s="37">
        <v>3750</v>
      </c>
      <c r="D6025" s="37">
        <v>1240</v>
      </c>
      <c r="E6025" s="31">
        <f t="shared" si="188"/>
        <v>1673.3333333333333</v>
      </c>
      <c r="F6025" s="31">
        <f t="shared" si="189"/>
        <v>2913.333333333333</v>
      </c>
    </row>
    <row r="6026" spans="1:6" x14ac:dyDescent="0.25">
      <c r="A6026" s="11">
        <v>42620.958333333336</v>
      </c>
      <c r="B6026" s="54">
        <v>2</v>
      </c>
      <c r="C6026" s="37">
        <v>4700</v>
      </c>
      <c r="D6026" s="37">
        <v>1240</v>
      </c>
      <c r="E6026" s="31">
        <f t="shared" si="188"/>
        <v>1730</v>
      </c>
      <c r="F6026" s="31">
        <f t="shared" si="189"/>
        <v>2970</v>
      </c>
    </row>
    <row r="6027" spans="1:6" x14ac:dyDescent="0.25">
      <c r="A6027" s="9">
        <v>42621</v>
      </c>
      <c r="B6027" s="54">
        <v>2</v>
      </c>
      <c r="C6027" s="37">
        <v>4700</v>
      </c>
      <c r="D6027" s="37">
        <v>1240</v>
      </c>
      <c r="E6027" s="31">
        <f t="shared" si="188"/>
        <v>1730</v>
      </c>
      <c r="F6027" s="31">
        <f t="shared" si="189"/>
        <v>2970</v>
      </c>
    </row>
    <row r="6028" spans="1:6" x14ac:dyDescent="0.25">
      <c r="A6028" s="11">
        <v>42621.041666666664</v>
      </c>
      <c r="B6028" s="54">
        <v>2</v>
      </c>
      <c r="C6028" s="37">
        <v>4700</v>
      </c>
      <c r="D6028" s="37">
        <v>1240</v>
      </c>
      <c r="E6028" s="31">
        <f t="shared" si="188"/>
        <v>1730</v>
      </c>
      <c r="F6028" s="31">
        <f t="shared" si="189"/>
        <v>2970</v>
      </c>
    </row>
    <row r="6029" spans="1:6" x14ac:dyDescent="0.25">
      <c r="A6029" s="11">
        <v>42621.083333333336</v>
      </c>
      <c r="B6029" s="54">
        <v>2</v>
      </c>
      <c r="C6029" s="37">
        <v>4700</v>
      </c>
      <c r="D6029" s="37">
        <v>1240</v>
      </c>
      <c r="E6029" s="31">
        <f t="shared" si="188"/>
        <v>1730</v>
      </c>
      <c r="F6029" s="31">
        <f t="shared" si="189"/>
        <v>2970</v>
      </c>
    </row>
    <row r="6030" spans="1:6" x14ac:dyDescent="0.25">
      <c r="A6030" s="11">
        <v>42621.125</v>
      </c>
      <c r="B6030" s="54">
        <v>2</v>
      </c>
      <c r="C6030" s="37">
        <v>4700</v>
      </c>
      <c r="D6030" s="37">
        <v>1240</v>
      </c>
      <c r="E6030" s="31">
        <f t="shared" si="188"/>
        <v>1730</v>
      </c>
      <c r="F6030" s="31">
        <f t="shared" si="189"/>
        <v>2970</v>
      </c>
    </row>
    <row r="6031" spans="1:6" x14ac:dyDescent="0.25">
      <c r="A6031" s="11">
        <v>42621.166666666664</v>
      </c>
      <c r="B6031" s="54">
        <v>2</v>
      </c>
      <c r="C6031" s="37">
        <v>4700</v>
      </c>
      <c r="D6031" s="37">
        <v>1240</v>
      </c>
      <c r="E6031" s="31">
        <f t="shared" si="188"/>
        <v>1730</v>
      </c>
      <c r="F6031" s="31">
        <f t="shared" si="189"/>
        <v>2970</v>
      </c>
    </row>
    <row r="6032" spans="1:6" x14ac:dyDescent="0.25">
      <c r="A6032" s="11">
        <v>42621.208333333336</v>
      </c>
      <c r="B6032" s="54">
        <v>2</v>
      </c>
      <c r="C6032" s="37">
        <v>4700</v>
      </c>
      <c r="D6032" s="37">
        <v>1240</v>
      </c>
      <c r="E6032" s="31">
        <f t="shared" si="188"/>
        <v>1730</v>
      </c>
      <c r="F6032" s="31">
        <f t="shared" si="189"/>
        <v>2970</v>
      </c>
    </row>
    <row r="6033" spans="1:6" x14ac:dyDescent="0.25">
      <c r="A6033" s="11">
        <v>42621.25</v>
      </c>
      <c r="B6033" s="54">
        <v>2</v>
      </c>
      <c r="C6033" s="37">
        <v>4700</v>
      </c>
      <c r="D6033" s="37">
        <v>1240</v>
      </c>
      <c r="E6033" s="31">
        <f t="shared" si="188"/>
        <v>1730</v>
      </c>
      <c r="F6033" s="31">
        <f t="shared" si="189"/>
        <v>2970</v>
      </c>
    </row>
    <row r="6034" spans="1:6" x14ac:dyDescent="0.25">
      <c r="A6034" s="11">
        <v>42621.291666666664</v>
      </c>
      <c r="B6034" s="54">
        <v>2</v>
      </c>
      <c r="C6034" s="37">
        <v>4700</v>
      </c>
      <c r="D6034" s="37">
        <v>1240</v>
      </c>
      <c r="E6034" s="31">
        <f t="shared" si="188"/>
        <v>1730</v>
      </c>
      <c r="F6034" s="31">
        <f t="shared" si="189"/>
        <v>2970</v>
      </c>
    </row>
    <row r="6035" spans="1:6" x14ac:dyDescent="0.25">
      <c r="A6035" s="11">
        <v>42621.333333333336</v>
      </c>
      <c r="B6035" s="54">
        <v>2</v>
      </c>
      <c r="C6035" s="37">
        <v>4700</v>
      </c>
      <c r="D6035" s="37">
        <v>1240</v>
      </c>
      <c r="E6035" s="31">
        <f t="shared" si="188"/>
        <v>1730</v>
      </c>
      <c r="F6035" s="31">
        <f t="shared" si="189"/>
        <v>2970</v>
      </c>
    </row>
    <row r="6036" spans="1:6" x14ac:dyDescent="0.25">
      <c r="A6036" s="11">
        <v>42621.375</v>
      </c>
      <c r="B6036" s="54">
        <v>1.5</v>
      </c>
      <c r="C6036" s="37">
        <v>3750</v>
      </c>
      <c r="D6036" s="37">
        <v>1240</v>
      </c>
      <c r="E6036" s="31">
        <f t="shared" si="188"/>
        <v>1673.3333333333333</v>
      </c>
      <c r="F6036" s="31">
        <f t="shared" si="189"/>
        <v>2913.333333333333</v>
      </c>
    </row>
    <row r="6037" spans="1:6" x14ac:dyDescent="0.25">
      <c r="A6037" s="11">
        <v>42621.416666666664</v>
      </c>
      <c r="B6037" s="54">
        <v>1.5</v>
      </c>
      <c r="C6037" s="37">
        <v>3750</v>
      </c>
      <c r="D6037" s="37">
        <v>1240</v>
      </c>
      <c r="E6037" s="31">
        <f t="shared" si="188"/>
        <v>1673.3333333333333</v>
      </c>
      <c r="F6037" s="31">
        <f t="shared" si="189"/>
        <v>2913.333333333333</v>
      </c>
    </row>
    <row r="6038" spans="1:6" x14ac:dyDescent="0.25">
      <c r="A6038" s="11">
        <v>42621.458333333336</v>
      </c>
      <c r="B6038" s="54">
        <v>1.5</v>
      </c>
      <c r="C6038" s="37">
        <v>3750</v>
      </c>
      <c r="D6038" s="37">
        <v>1240</v>
      </c>
      <c r="E6038" s="31">
        <f t="shared" si="188"/>
        <v>1673.3333333333333</v>
      </c>
      <c r="F6038" s="31">
        <f t="shared" si="189"/>
        <v>2913.333333333333</v>
      </c>
    </row>
    <row r="6039" spans="1:6" x14ac:dyDescent="0.25">
      <c r="A6039" s="11">
        <v>42621.5</v>
      </c>
      <c r="B6039" s="54">
        <v>1.5</v>
      </c>
      <c r="C6039" s="37">
        <v>3750</v>
      </c>
      <c r="D6039" s="37">
        <v>1240</v>
      </c>
      <c r="E6039" s="31">
        <f t="shared" si="188"/>
        <v>1673.3333333333333</v>
      </c>
      <c r="F6039" s="31">
        <f t="shared" si="189"/>
        <v>2913.333333333333</v>
      </c>
    </row>
    <row r="6040" spans="1:6" x14ac:dyDescent="0.25">
      <c r="A6040" s="11">
        <v>42621.541666666664</v>
      </c>
      <c r="B6040" s="54">
        <v>1.4</v>
      </c>
      <c r="C6040" s="37">
        <v>3370</v>
      </c>
      <c r="D6040" s="37">
        <v>1240</v>
      </c>
      <c r="E6040" s="31">
        <f t="shared" si="188"/>
        <v>1521.4285714285716</v>
      </c>
      <c r="F6040" s="31">
        <f t="shared" si="189"/>
        <v>2761.4285714285716</v>
      </c>
    </row>
    <row r="6041" spans="1:6" x14ac:dyDescent="0.25">
      <c r="A6041" s="11">
        <v>42621.583333333336</v>
      </c>
      <c r="B6041" s="54">
        <v>1.4</v>
      </c>
      <c r="C6041" s="37">
        <v>3370</v>
      </c>
      <c r="D6041" s="37">
        <v>1240</v>
      </c>
      <c r="E6041" s="31">
        <f t="shared" si="188"/>
        <v>1521.4285714285716</v>
      </c>
      <c r="F6041" s="31">
        <f t="shared" si="189"/>
        <v>2761.4285714285716</v>
      </c>
    </row>
    <row r="6042" spans="1:6" x14ac:dyDescent="0.25">
      <c r="A6042" s="11">
        <v>42621.625</v>
      </c>
      <c r="B6042" s="54">
        <v>1.4</v>
      </c>
      <c r="C6042" s="37">
        <v>3370</v>
      </c>
      <c r="D6042" s="37">
        <v>1240</v>
      </c>
      <c r="E6042" s="31">
        <f t="shared" si="188"/>
        <v>1521.4285714285716</v>
      </c>
      <c r="F6042" s="31">
        <f t="shared" si="189"/>
        <v>2761.4285714285716</v>
      </c>
    </row>
    <row r="6043" spans="1:6" x14ac:dyDescent="0.25">
      <c r="A6043" s="11">
        <v>42621.666666666664</v>
      </c>
      <c r="B6043" s="54">
        <v>1.4</v>
      </c>
      <c r="C6043" s="37">
        <v>3370</v>
      </c>
      <c r="D6043" s="37">
        <v>1240</v>
      </c>
      <c r="E6043" s="31">
        <f t="shared" si="188"/>
        <v>1521.4285714285716</v>
      </c>
      <c r="F6043" s="31">
        <f t="shared" si="189"/>
        <v>2761.4285714285716</v>
      </c>
    </row>
    <row r="6044" spans="1:6" x14ac:dyDescent="0.25">
      <c r="A6044" s="11">
        <v>42621.708333333336</v>
      </c>
      <c r="B6044" s="54">
        <v>1.4</v>
      </c>
      <c r="C6044" s="37">
        <v>3370</v>
      </c>
      <c r="D6044" s="37">
        <v>1240</v>
      </c>
      <c r="E6044" s="31">
        <f t="shared" si="188"/>
        <v>1521.4285714285716</v>
      </c>
      <c r="F6044" s="31">
        <f t="shared" si="189"/>
        <v>2761.4285714285716</v>
      </c>
    </row>
    <row r="6045" spans="1:6" x14ac:dyDescent="0.25">
      <c r="A6045" s="11">
        <v>42621.75</v>
      </c>
      <c r="B6045" s="54">
        <v>1.4</v>
      </c>
      <c r="C6045" s="37">
        <v>3370</v>
      </c>
      <c r="D6045" s="37">
        <v>1240</v>
      </c>
      <c r="E6045" s="31">
        <f t="shared" si="188"/>
        <v>1521.4285714285716</v>
      </c>
      <c r="F6045" s="31">
        <f t="shared" si="189"/>
        <v>2761.4285714285716</v>
      </c>
    </row>
    <row r="6046" spans="1:6" x14ac:dyDescent="0.25">
      <c r="A6046" s="11">
        <v>42621.791666666664</v>
      </c>
      <c r="B6046" s="54">
        <v>1.4</v>
      </c>
      <c r="C6046" s="37">
        <v>3370</v>
      </c>
      <c r="D6046" s="37">
        <v>1240</v>
      </c>
      <c r="E6046" s="31">
        <f t="shared" si="188"/>
        <v>1521.4285714285716</v>
      </c>
      <c r="F6046" s="31">
        <f t="shared" si="189"/>
        <v>2761.4285714285716</v>
      </c>
    </row>
    <row r="6047" spans="1:6" x14ac:dyDescent="0.25">
      <c r="A6047" s="11">
        <v>42621.833333333336</v>
      </c>
      <c r="B6047" s="54">
        <v>1.5</v>
      </c>
      <c r="C6047" s="37">
        <v>3750</v>
      </c>
      <c r="D6047" s="37">
        <v>1240</v>
      </c>
      <c r="E6047" s="31">
        <f t="shared" si="188"/>
        <v>1673.3333333333333</v>
      </c>
      <c r="F6047" s="31">
        <f t="shared" si="189"/>
        <v>2913.333333333333</v>
      </c>
    </row>
    <row r="6048" spans="1:6" x14ac:dyDescent="0.25">
      <c r="A6048" s="11">
        <v>42621.875</v>
      </c>
      <c r="B6048" s="54">
        <v>1.5</v>
      </c>
      <c r="C6048" s="37">
        <v>3750</v>
      </c>
      <c r="D6048" s="37">
        <v>1240</v>
      </c>
      <c r="E6048" s="31">
        <f t="shared" si="188"/>
        <v>1673.3333333333333</v>
      </c>
      <c r="F6048" s="31">
        <f t="shared" si="189"/>
        <v>2913.333333333333</v>
      </c>
    </row>
    <row r="6049" spans="1:6" x14ac:dyDescent="0.25">
      <c r="A6049" s="11">
        <v>42621.916666666664</v>
      </c>
      <c r="B6049" s="54">
        <v>1.5</v>
      </c>
      <c r="C6049" s="37">
        <v>3750</v>
      </c>
      <c r="D6049" s="37">
        <v>1240</v>
      </c>
      <c r="E6049" s="31">
        <f t="shared" si="188"/>
        <v>1673.3333333333333</v>
      </c>
      <c r="F6049" s="31">
        <f t="shared" si="189"/>
        <v>2913.333333333333</v>
      </c>
    </row>
    <row r="6050" spans="1:6" x14ac:dyDescent="0.25">
      <c r="A6050" s="11">
        <v>42621.958333333336</v>
      </c>
      <c r="B6050" s="54">
        <v>1.5</v>
      </c>
      <c r="C6050" s="37">
        <v>3750</v>
      </c>
      <c r="D6050" s="37">
        <v>1240</v>
      </c>
      <c r="E6050" s="31">
        <f t="shared" si="188"/>
        <v>1673.3333333333333</v>
      </c>
      <c r="F6050" s="31">
        <f t="shared" si="189"/>
        <v>2913.333333333333</v>
      </c>
    </row>
    <row r="6051" spans="1:6" x14ac:dyDescent="0.25">
      <c r="A6051" s="9">
        <v>42622</v>
      </c>
      <c r="B6051" s="54">
        <v>2</v>
      </c>
      <c r="C6051" s="37">
        <v>4700</v>
      </c>
      <c r="D6051" s="37">
        <v>1240</v>
      </c>
      <c r="E6051" s="31">
        <f t="shared" si="188"/>
        <v>1730</v>
      </c>
      <c r="F6051" s="31">
        <f t="shared" si="189"/>
        <v>2970</v>
      </c>
    </row>
    <row r="6052" spans="1:6" x14ac:dyDescent="0.25">
      <c r="A6052" s="11">
        <v>42622.041666666664</v>
      </c>
      <c r="B6052" s="54">
        <v>2</v>
      </c>
      <c r="C6052" s="37">
        <v>4700</v>
      </c>
      <c r="D6052" s="37">
        <v>1240</v>
      </c>
      <c r="E6052" s="31">
        <f t="shared" si="188"/>
        <v>1730</v>
      </c>
      <c r="F6052" s="31">
        <f t="shared" si="189"/>
        <v>2970</v>
      </c>
    </row>
    <row r="6053" spans="1:6" x14ac:dyDescent="0.25">
      <c r="A6053" s="11">
        <v>42622.083333333336</v>
      </c>
      <c r="B6053" s="54">
        <v>2</v>
      </c>
      <c r="C6053" s="37">
        <v>4700</v>
      </c>
      <c r="D6053" s="37">
        <v>1240</v>
      </c>
      <c r="E6053" s="31">
        <f t="shared" si="188"/>
        <v>1730</v>
      </c>
      <c r="F6053" s="31">
        <f t="shared" si="189"/>
        <v>2970</v>
      </c>
    </row>
    <row r="6054" spans="1:6" x14ac:dyDescent="0.25">
      <c r="A6054" s="11">
        <v>42622.125</v>
      </c>
      <c r="B6054" s="54">
        <v>2</v>
      </c>
      <c r="C6054" s="37">
        <v>4700</v>
      </c>
      <c r="D6054" s="37">
        <v>1240</v>
      </c>
      <c r="E6054" s="31">
        <f t="shared" si="188"/>
        <v>1730</v>
      </c>
      <c r="F6054" s="31">
        <f t="shared" si="189"/>
        <v>2970</v>
      </c>
    </row>
    <row r="6055" spans="1:6" x14ac:dyDescent="0.25">
      <c r="A6055" s="11">
        <v>42622.166666666664</v>
      </c>
      <c r="B6055" s="54">
        <v>2</v>
      </c>
      <c r="C6055" s="37">
        <v>4700</v>
      </c>
      <c r="D6055" s="37">
        <v>1240</v>
      </c>
      <c r="E6055" s="31">
        <f t="shared" si="188"/>
        <v>1730</v>
      </c>
      <c r="F6055" s="31">
        <f t="shared" si="189"/>
        <v>2970</v>
      </c>
    </row>
    <row r="6056" spans="1:6" x14ac:dyDescent="0.25">
      <c r="A6056" s="11">
        <v>42622.208333333336</v>
      </c>
      <c r="B6056" s="54">
        <v>1.5</v>
      </c>
      <c r="C6056" s="37">
        <v>3750</v>
      </c>
      <c r="D6056" s="37">
        <v>1240</v>
      </c>
      <c r="E6056" s="31">
        <f t="shared" si="188"/>
        <v>1673.3333333333333</v>
      </c>
      <c r="F6056" s="31">
        <f t="shared" si="189"/>
        <v>2913.333333333333</v>
      </c>
    </row>
    <row r="6057" spans="1:6" x14ac:dyDescent="0.25">
      <c r="A6057" s="11">
        <v>42622.25</v>
      </c>
      <c r="B6057" s="54">
        <v>1.5</v>
      </c>
      <c r="C6057" s="37">
        <v>3750</v>
      </c>
      <c r="D6057" s="37">
        <v>1240</v>
      </c>
      <c r="E6057" s="31">
        <f t="shared" si="188"/>
        <v>1673.3333333333333</v>
      </c>
      <c r="F6057" s="31">
        <f t="shared" si="189"/>
        <v>2913.333333333333</v>
      </c>
    </row>
    <row r="6058" spans="1:6" x14ac:dyDescent="0.25">
      <c r="A6058" s="11">
        <v>42622.291666666664</v>
      </c>
      <c r="B6058" s="54">
        <v>1.5</v>
      </c>
      <c r="C6058" s="37">
        <v>3750</v>
      </c>
      <c r="D6058" s="37">
        <v>1240</v>
      </c>
      <c r="E6058" s="31">
        <f t="shared" si="188"/>
        <v>1673.3333333333333</v>
      </c>
      <c r="F6058" s="31">
        <f t="shared" si="189"/>
        <v>2913.333333333333</v>
      </c>
    </row>
    <row r="6059" spans="1:6" x14ac:dyDescent="0.25">
      <c r="A6059" s="11">
        <v>42622.333333333336</v>
      </c>
      <c r="B6059" s="54">
        <v>1.5</v>
      </c>
      <c r="C6059" s="37">
        <v>3750</v>
      </c>
      <c r="D6059" s="37">
        <v>1240</v>
      </c>
      <c r="E6059" s="31">
        <f t="shared" si="188"/>
        <v>1673.3333333333333</v>
      </c>
      <c r="F6059" s="31">
        <f t="shared" si="189"/>
        <v>2913.333333333333</v>
      </c>
    </row>
    <row r="6060" spans="1:6" x14ac:dyDescent="0.25">
      <c r="A6060" s="11">
        <v>42622.375</v>
      </c>
      <c r="B6060" s="54">
        <v>1.5</v>
      </c>
      <c r="C6060" s="37">
        <v>3750</v>
      </c>
      <c r="D6060" s="37">
        <v>1240</v>
      </c>
      <c r="E6060" s="31">
        <f t="shared" si="188"/>
        <v>1673.3333333333333</v>
      </c>
      <c r="F6060" s="31">
        <f t="shared" si="189"/>
        <v>2913.333333333333</v>
      </c>
    </row>
    <row r="6061" spans="1:6" x14ac:dyDescent="0.25">
      <c r="A6061" s="11">
        <v>42622.416666666664</v>
      </c>
      <c r="B6061" s="54">
        <v>1.5</v>
      </c>
      <c r="C6061" s="37">
        <v>3750</v>
      </c>
      <c r="D6061" s="37">
        <v>1240</v>
      </c>
      <c r="E6061" s="31">
        <f t="shared" si="188"/>
        <v>1673.3333333333333</v>
      </c>
      <c r="F6061" s="31">
        <f t="shared" si="189"/>
        <v>2913.333333333333</v>
      </c>
    </row>
    <row r="6062" spans="1:6" x14ac:dyDescent="0.25">
      <c r="A6062" s="11">
        <v>42622.458333333336</v>
      </c>
      <c r="B6062" s="54">
        <v>1.5</v>
      </c>
      <c r="C6062" s="37">
        <v>3750</v>
      </c>
      <c r="D6062" s="37">
        <v>1240</v>
      </c>
      <c r="E6062" s="31">
        <f t="shared" si="188"/>
        <v>1673.3333333333333</v>
      </c>
      <c r="F6062" s="31">
        <f t="shared" si="189"/>
        <v>2913.333333333333</v>
      </c>
    </row>
    <row r="6063" spans="1:6" x14ac:dyDescent="0.25">
      <c r="A6063" s="11">
        <v>42622.5</v>
      </c>
      <c r="B6063" s="54">
        <v>1.4</v>
      </c>
      <c r="C6063" s="37">
        <v>3370</v>
      </c>
      <c r="D6063" s="37">
        <v>1240</v>
      </c>
      <c r="E6063" s="31">
        <f t="shared" si="188"/>
        <v>1521.4285714285716</v>
      </c>
      <c r="F6063" s="31">
        <f t="shared" si="189"/>
        <v>2761.4285714285716</v>
      </c>
    </row>
    <row r="6064" spans="1:6" x14ac:dyDescent="0.25">
      <c r="A6064" s="11">
        <v>42622.541666666664</v>
      </c>
      <c r="B6064" s="54">
        <v>1.4</v>
      </c>
      <c r="C6064" s="37">
        <v>3370</v>
      </c>
      <c r="D6064" s="37">
        <v>1240</v>
      </c>
      <c r="E6064" s="31">
        <f t="shared" si="188"/>
        <v>1521.4285714285716</v>
      </c>
      <c r="F6064" s="31">
        <f t="shared" si="189"/>
        <v>2761.4285714285716</v>
      </c>
    </row>
    <row r="6065" spans="1:6" x14ac:dyDescent="0.25">
      <c r="A6065" s="11">
        <v>42622.583333333336</v>
      </c>
      <c r="B6065" s="54">
        <v>1.4</v>
      </c>
      <c r="C6065" s="37">
        <v>3370</v>
      </c>
      <c r="D6065" s="37">
        <v>1240</v>
      </c>
      <c r="E6065" s="31">
        <f t="shared" si="188"/>
        <v>1521.4285714285716</v>
      </c>
      <c r="F6065" s="31">
        <f t="shared" si="189"/>
        <v>2761.4285714285716</v>
      </c>
    </row>
    <row r="6066" spans="1:6" x14ac:dyDescent="0.25">
      <c r="A6066" s="11">
        <v>42622.625</v>
      </c>
      <c r="B6066" s="54">
        <v>1.4</v>
      </c>
      <c r="C6066" s="37">
        <v>3370</v>
      </c>
      <c r="D6066" s="37">
        <v>1240</v>
      </c>
      <c r="E6066" s="31">
        <f t="shared" si="188"/>
        <v>1521.4285714285716</v>
      </c>
      <c r="F6066" s="31">
        <f t="shared" si="189"/>
        <v>2761.4285714285716</v>
      </c>
    </row>
    <row r="6067" spans="1:6" x14ac:dyDescent="0.25">
      <c r="A6067" s="11">
        <v>42622.666666666664</v>
      </c>
      <c r="B6067" s="54">
        <v>1.4</v>
      </c>
      <c r="C6067" s="37">
        <v>3370</v>
      </c>
      <c r="D6067" s="37">
        <v>1240</v>
      </c>
      <c r="E6067" s="31">
        <f t="shared" si="188"/>
        <v>1521.4285714285716</v>
      </c>
      <c r="F6067" s="31">
        <f t="shared" si="189"/>
        <v>2761.4285714285716</v>
      </c>
    </row>
    <row r="6068" spans="1:6" x14ac:dyDescent="0.25">
      <c r="A6068" s="11">
        <v>42622.708333333336</v>
      </c>
      <c r="B6068" s="54">
        <v>1.4</v>
      </c>
      <c r="C6068" s="37">
        <v>3370</v>
      </c>
      <c r="D6068" s="37">
        <v>1240</v>
      </c>
      <c r="E6068" s="31">
        <f t="shared" si="188"/>
        <v>1521.4285714285716</v>
      </c>
      <c r="F6068" s="31">
        <f t="shared" si="189"/>
        <v>2761.4285714285716</v>
      </c>
    </row>
    <row r="6069" spans="1:6" x14ac:dyDescent="0.25">
      <c r="A6069" s="11">
        <v>42622.75</v>
      </c>
      <c r="B6069" s="54">
        <v>1.4</v>
      </c>
      <c r="C6069" s="37">
        <v>3370</v>
      </c>
      <c r="D6069" s="37">
        <v>1240</v>
      </c>
      <c r="E6069" s="31">
        <f t="shared" si="188"/>
        <v>1521.4285714285716</v>
      </c>
      <c r="F6069" s="31">
        <f t="shared" si="189"/>
        <v>2761.4285714285716</v>
      </c>
    </row>
    <row r="6070" spans="1:6" x14ac:dyDescent="0.25">
      <c r="A6070" s="11">
        <v>42622.791666666664</v>
      </c>
      <c r="B6070" s="54">
        <v>1.4</v>
      </c>
      <c r="C6070" s="37">
        <v>3370</v>
      </c>
      <c r="D6070" s="37">
        <v>1240</v>
      </c>
      <c r="E6070" s="31">
        <f t="shared" si="188"/>
        <v>1521.4285714285716</v>
      </c>
      <c r="F6070" s="31">
        <f t="shared" si="189"/>
        <v>2761.4285714285716</v>
      </c>
    </row>
    <row r="6071" spans="1:6" x14ac:dyDescent="0.25">
      <c r="A6071" s="11">
        <v>42622.833333333336</v>
      </c>
      <c r="B6071" s="54">
        <v>1.5</v>
      </c>
      <c r="C6071" s="37">
        <v>3750</v>
      </c>
      <c r="D6071" s="37">
        <v>1240</v>
      </c>
      <c r="E6071" s="31">
        <f t="shared" si="188"/>
        <v>1673.3333333333333</v>
      </c>
      <c r="F6071" s="31">
        <f t="shared" si="189"/>
        <v>2913.333333333333</v>
      </c>
    </row>
    <row r="6072" spans="1:6" x14ac:dyDescent="0.25">
      <c r="A6072" s="11">
        <v>42622.875</v>
      </c>
      <c r="B6072" s="54">
        <v>1.5</v>
      </c>
      <c r="C6072" s="37">
        <v>3750</v>
      </c>
      <c r="D6072" s="37">
        <v>1240</v>
      </c>
      <c r="E6072" s="31">
        <f t="shared" si="188"/>
        <v>1673.3333333333333</v>
      </c>
      <c r="F6072" s="31">
        <f t="shared" si="189"/>
        <v>2913.333333333333</v>
      </c>
    </row>
    <row r="6073" spans="1:6" x14ac:dyDescent="0.25">
      <c r="A6073" s="11">
        <v>42622.916666666664</v>
      </c>
      <c r="B6073" s="54">
        <v>2</v>
      </c>
      <c r="C6073" s="37">
        <v>4700</v>
      </c>
      <c r="D6073" s="37">
        <v>1240</v>
      </c>
      <c r="E6073" s="31">
        <f t="shared" si="188"/>
        <v>1730</v>
      </c>
      <c r="F6073" s="31">
        <f t="shared" si="189"/>
        <v>2970</v>
      </c>
    </row>
    <row r="6074" spans="1:6" x14ac:dyDescent="0.25">
      <c r="A6074" s="11">
        <v>42622.958333333336</v>
      </c>
      <c r="B6074" s="54">
        <v>2</v>
      </c>
      <c r="C6074" s="37">
        <v>4700</v>
      </c>
      <c r="D6074" s="37">
        <v>1240</v>
      </c>
      <c r="E6074" s="31">
        <f t="shared" si="188"/>
        <v>1730</v>
      </c>
      <c r="F6074" s="31">
        <f t="shared" si="189"/>
        <v>2970</v>
      </c>
    </row>
    <row r="6075" spans="1:6" x14ac:dyDescent="0.25">
      <c r="A6075" s="9">
        <v>42623</v>
      </c>
      <c r="B6075" s="54">
        <v>2</v>
      </c>
      <c r="C6075" s="37">
        <v>4700</v>
      </c>
      <c r="D6075" s="37">
        <v>1240</v>
      </c>
      <c r="E6075" s="31">
        <f t="shared" si="188"/>
        <v>1730</v>
      </c>
      <c r="F6075" s="31">
        <f t="shared" si="189"/>
        <v>2970</v>
      </c>
    </row>
    <row r="6076" spans="1:6" x14ac:dyDescent="0.25">
      <c r="A6076" s="11">
        <v>42623.041666666664</v>
      </c>
      <c r="B6076" s="54">
        <v>2</v>
      </c>
      <c r="C6076" s="37">
        <v>4700</v>
      </c>
      <c r="D6076" s="37">
        <v>1240</v>
      </c>
      <c r="E6076" s="31">
        <f t="shared" si="188"/>
        <v>1730</v>
      </c>
      <c r="F6076" s="31">
        <f t="shared" si="189"/>
        <v>2970</v>
      </c>
    </row>
    <row r="6077" spans="1:6" x14ac:dyDescent="0.25">
      <c r="A6077" s="11">
        <v>42623.083333333336</v>
      </c>
      <c r="B6077" s="54">
        <v>2</v>
      </c>
      <c r="C6077" s="37">
        <v>4700</v>
      </c>
      <c r="D6077" s="37">
        <v>1240</v>
      </c>
      <c r="E6077" s="31">
        <f t="shared" si="188"/>
        <v>1730</v>
      </c>
      <c r="F6077" s="31">
        <f t="shared" si="189"/>
        <v>2970</v>
      </c>
    </row>
    <row r="6078" spans="1:6" x14ac:dyDescent="0.25">
      <c r="A6078" s="11">
        <v>42623.125</v>
      </c>
      <c r="B6078" s="54">
        <v>2</v>
      </c>
      <c r="C6078" s="37">
        <v>4700</v>
      </c>
      <c r="D6078" s="37">
        <v>1240</v>
      </c>
      <c r="E6078" s="31">
        <f t="shared" si="188"/>
        <v>1730</v>
      </c>
      <c r="F6078" s="31">
        <f t="shared" si="189"/>
        <v>2970</v>
      </c>
    </row>
    <row r="6079" spans="1:6" x14ac:dyDescent="0.25">
      <c r="A6079" s="11">
        <v>42623.166666666664</v>
      </c>
      <c r="B6079" s="54">
        <v>2</v>
      </c>
      <c r="C6079" s="37">
        <v>4700</v>
      </c>
      <c r="D6079" s="37">
        <v>1240</v>
      </c>
      <c r="E6079" s="31">
        <f t="shared" si="188"/>
        <v>1730</v>
      </c>
      <c r="F6079" s="31">
        <f t="shared" si="189"/>
        <v>2970</v>
      </c>
    </row>
    <row r="6080" spans="1:6" x14ac:dyDescent="0.25">
      <c r="A6080" s="11">
        <v>42623.208333333336</v>
      </c>
      <c r="B6080" s="54">
        <v>2</v>
      </c>
      <c r="C6080" s="37">
        <v>4700</v>
      </c>
      <c r="D6080" s="37">
        <v>1240</v>
      </c>
      <c r="E6080" s="31">
        <f t="shared" si="188"/>
        <v>1730</v>
      </c>
      <c r="F6080" s="31">
        <f t="shared" si="189"/>
        <v>2970</v>
      </c>
    </row>
    <row r="6081" spans="1:6" x14ac:dyDescent="0.25">
      <c r="A6081" s="11">
        <v>42623.25</v>
      </c>
      <c r="B6081" s="54">
        <v>2</v>
      </c>
      <c r="C6081" s="37">
        <v>4700</v>
      </c>
      <c r="D6081" s="37">
        <v>1240</v>
      </c>
      <c r="E6081" s="31">
        <f t="shared" si="188"/>
        <v>1730</v>
      </c>
      <c r="F6081" s="31">
        <f t="shared" si="189"/>
        <v>2970</v>
      </c>
    </row>
    <row r="6082" spans="1:6" x14ac:dyDescent="0.25">
      <c r="A6082" s="11">
        <v>42623.291666666664</v>
      </c>
      <c r="B6082" s="54">
        <v>2</v>
      </c>
      <c r="C6082" s="37">
        <v>4700</v>
      </c>
      <c r="D6082" s="37">
        <v>1240</v>
      </c>
      <c r="E6082" s="31">
        <f t="shared" si="188"/>
        <v>1730</v>
      </c>
      <c r="F6082" s="31">
        <f t="shared" si="189"/>
        <v>2970</v>
      </c>
    </row>
    <row r="6083" spans="1:6" x14ac:dyDescent="0.25">
      <c r="A6083" s="11">
        <v>42623.333333333336</v>
      </c>
      <c r="B6083" s="54">
        <v>2</v>
      </c>
      <c r="C6083" s="37">
        <v>4700</v>
      </c>
      <c r="D6083" s="37">
        <v>1240</v>
      </c>
      <c r="E6083" s="31">
        <f t="shared" si="188"/>
        <v>1730</v>
      </c>
      <c r="F6083" s="31">
        <f t="shared" si="189"/>
        <v>2970</v>
      </c>
    </row>
    <row r="6084" spans="1:6" x14ac:dyDescent="0.25">
      <c r="A6084" s="11">
        <v>42623.375</v>
      </c>
      <c r="B6084" s="54">
        <v>2</v>
      </c>
      <c r="C6084" s="37">
        <v>4700</v>
      </c>
      <c r="D6084" s="37">
        <v>1240</v>
      </c>
      <c r="E6084" s="31">
        <f t="shared" ref="E6084:E6147" si="190">(C6084-D6084)/B6084</f>
        <v>1730</v>
      </c>
      <c r="F6084" s="31">
        <f t="shared" ref="F6084:F6147" si="191">D6084+E6084</f>
        <v>2970</v>
      </c>
    </row>
    <row r="6085" spans="1:6" x14ac:dyDescent="0.25">
      <c r="A6085" s="11">
        <v>42623.416666666664</v>
      </c>
      <c r="B6085" s="54">
        <v>1.5</v>
      </c>
      <c r="C6085" s="37">
        <v>3750</v>
      </c>
      <c r="D6085" s="37">
        <v>1240</v>
      </c>
      <c r="E6085" s="31">
        <f t="shared" si="190"/>
        <v>1673.3333333333333</v>
      </c>
      <c r="F6085" s="31">
        <f t="shared" si="191"/>
        <v>2913.333333333333</v>
      </c>
    </row>
    <row r="6086" spans="1:6" x14ac:dyDescent="0.25">
      <c r="A6086" s="11">
        <v>42623.458333333336</v>
      </c>
      <c r="B6086" s="54">
        <v>1.4</v>
      </c>
      <c r="C6086" s="37">
        <v>3370</v>
      </c>
      <c r="D6086" s="37">
        <v>1240</v>
      </c>
      <c r="E6086" s="31">
        <f t="shared" si="190"/>
        <v>1521.4285714285716</v>
      </c>
      <c r="F6086" s="31">
        <f t="shared" si="191"/>
        <v>2761.4285714285716</v>
      </c>
    </row>
    <row r="6087" spans="1:6" x14ac:dyDescent="0.25">
      <c r="A6087" s="11">
        <v>42623.5</v>
      </c>
      <c r="B6087" s="54">
        <v>1.4</v>
      </c>
      <c r="C6087" s="37">
        <v>3370</v>
      </c>
      <c r="D6087" s="37">
        <v>1240</v>
      </c>
      <c r="E6087" s="31">
        <f t="shared" si="190"/>
        <v>1521.4285714285716</v>
      </c>
      <c r="F6087" s="31">
        <f t="shared" si="191"/>
        <v>2761.4285714285716</v>
      </c>
    </row>
    <row r="6088" spans="1:6" x14ac:dyDescent="0.25">
      <c r="A6088" s="11">
        <v>42623.541666666664</v>
      </c>
      <c r="B6088" s="54">
        <v>1.4</v>
      </c>
      <c r="C6088" s="37">
        <v>3370</v>
      </c>
      <c r="D6088" s="37">
        <v>1240</v>
      </c>
      <c r="E6088" s="31">
        <f t="shared" si="190"/>
        <v>1521.4285714285716</v>
      </c>
      <c r="F6088" s="31">
        <f t="shared" si="191"/>
        <v>2761.4285714285716</v>
      </c>
    </row>
    <row r="6089" spans="1:6" x14ac:dyDescent="0.25">
      <c r="A6089" s="11">
        <v>42623.583333333336</v>
      </c>
      <c r="B6089" s="54">
        <v>1.4</v>
      </c>
      <c r="C6089" s="37">
        <v>3370</v>
      </c>
      <c r="D6089" s="37">
        <v>1240</v>
      </c>
      <c r="E6089" s="31">
        <f t="shared" si="190"/>
        <v>1521.4285714285716</v>
      </c>
      <c r="F6089" s="31">
        <f t="shared" si="191"/>
        <v>2761.4285714285716</v>
      </c>
    </row>
    <row r="6090" spans="1:6" x14ac:dyDescent="0.25">
      <c r="A6090" s="11">
        <v>42623.625</v>
      </c>
      <c r="B6090" s="54">
        <v>1.25</v>
      </c>
      <c r="C6090" s="37">
        <v>3040</v>
      </c>
      <c r="D6090" s="37">
        <v>1240</v>
      </c>
      <c r="E6090" s="31">
        <f t="shared" si="190"/>
        <v>1440</v>
      </c>
      <c r="F6090" s="31">
        <f t="shared" si="191"/>
        <v>2680</v>
      </c>
    </row>
    <row r="6091" spans="1:6" x14ac:dyDescent="0.25">
      <c r="A6091" s="11">
        <v>42623.666666666664</v>
      </c>
      <c r="B6091" s="54">
        <v>1.25</v>
      </c>
      <c r="C6091" s="37">
        <v>3040</v>
      </c>
      <c r="D6091" s="37">
        <v>1240</v>
      </c>
      <c r="E6091" s="31">
        <f t="shared" si="190"/>
        <v>1440</v>
      </c>
      <c r="F6091" s="31">
        <f t="shared" si="191"/>
        <v>2680</v>
      </c>
    </row>
    <row r="6092" spans="1:6" x14ac:dyDescent="0.25">
      <c r="A6092" s="11">
        <v>42623.708333333336</v>
      </c>
      <c r="B6092" s="54">
        <v>1.3</v>
      </c>
      <c r="C6092" s="37">
        <v>3100</v>
      </c>
      <c r="D6092" s="37">
        <v>1240</v>
      </c>
      <c r="E6092" s="31">
        <f t="shared" si="190"/>
        <v>1430.7692307692307</v>
      </c>
      <c r="F6092" s="31">
        <f t="shared" si="191"/>
        <v>2670.7692307692305</v>
      </c>
    </row>
    <row r="6093" spans="1:6" x14ac:dyDescent="0.25">
      <c r="A6093" s="11">
        <v>42623.75</v>
      </c>
      <c r="B6093" s="54">
        <v>1.4</v>
      </c>
      <c r="C6093" s="37">
        <v>3370</v>
      </c>
      <c r="D6093" s="37">
        <v>1240</v>
      </c>
      <c r="E6093" s="31">
        <f t="shared" si="190"/>
        <v>1521.4285714285716</v>
      </c>
      <c r="F6093" s="31">
        <f t="shared" si="191"/>
        <v>2761.4285714285716</v>
      </c>
    </row>
    <row r="6094" spans="1:6" x14ac:dyDescent="0.25">
      <c r="A6094" s="11">
        <v>42623.791666666664</v>
      </c>
      <c r="B6094" s="54">
        <v>1.4</v>
      </c>
      <c r="C6094" s="37">
        <v>3370</v>
      </c>
      <c r="D6094" s="37">
        <v>1240</v>
      </c>
      <c r="E6094" s="31">
        <f t="shared" si="190"/>
        <v>1521.4285714285716</v>
      </c>
      <c r="F6094" s="31">
        <f t="shared" si="191"/>
        <v>2761.4285714285716</v>
      </c>
    </row>
    <row r="6095" spans="1:6" x14ac:dyDescent="0.25">
      <c r="A6095" s="11">
        <v>42623.833333333336</v>
      </c>
      <c r="B6095" s="54">
        <v>1.4</v>
      </c>
      <c r="C6095" s="37">
        <v>3370</v>
      </c>
      <c r="D6095" s="37">
        <v>1240</v>
      </c>
      <c r="E6095" s="31">
        <f t="shared" si="190"/>
        <v>1521.4285714285716</v>
      </c>
      <c r="F6095" s="31">
        <f t="shared" si="191"/>
        <v>2761.4285714285716</v>
      </c>
    </row>
    <row r="6096" spans="1:6" x14ac:dyDescent="0.25">
      <c r="A6096" s="11">
        <v>42623.875</v>
      </c>
      <c r="B6096" s="54">
        <v>1.4</v>
      </c>
      <c r="C6096" s="37">
        <v>3370</v>
      </c>
      <c r="D6096" s="37">
        <v>1240</v>
      </c>
      <c r="E6096" s="31">
        <f t="shared" si="190"/>
        <v>1521.4285714285716</v>
      </c>
      <c r="F6096" s="31">
        <f t="shared" si="191"/>
        <v>2761.4285714285716</v>
      </c>
    </row>
    <row r="6097" spans="1:6" x14ac:dyDescent="0.25">
      <c r="A6097" s="11">
        <v>42623.916666666664</v>
      </c>
      <c r="B6097" s="54">
        <v>1.5</v>
      </c>
      <c r="C6097" s="37">
        <v>3750</v>
      </c>
      <c r="D6097" s="37">
        <v>1240</v>
      </c>
      <c r="E6097" s="31">
        <f t="shared" si="190"/>
        <v>1673.3333333333333</v>
      </c>
      <c r="F6097" s="31">
        <f t="shared" si="191"/>
        <v>2913.333333333333</v>
      </c>
    </row>
    <row r="6098" spans="1:6" x14ac:dyDescent="0.25">
      <c r="A6098" s="11">
        <v>42623.958333333336</v>
      </c>
      <c r="B6098" s="54">
        <v>1.5</v>
      </c>
      <c r="C6098" s="37">
        <v>3750</v>
      </c>
      <c r="D6098" s="37">
        <v>1240</v>
      </c>
      <c r="E6098" s="31">
        <f t="shared" si="190"/>
        <v>1673.3333333333333</v>
      </c>
      <c r="F6098" s="31">
        <f t="shared" si="191"/>
        <v>2913.333333333333</v>
      </c>
    </row>
    <row r="6099" spans="1:6" x14ac:dyDescent="0.25">
      <c r="A6099" s="9">
        <v>42624</v>
      </c>
      <c r="B6099" s="54">
        <v>2</v>
      </c>
      <c r="C6099" s="37">
        <v>4700</v>
      </c>
      <c r="D6099" s="37">
        <v>1240</v>
      </c>
      <c r="E6099" s="31">
        <f t="shared" si="190"/>
        <v>1730</v>
      </c>
      <c r="F6099" s="31">
        <f t="shared" si="191"/>
        <v>2970</v>
      </c>
    </row>
    <row r="6100" spans="1:6" x14ac:dyDescent="0.25">
      <c r="A6100" s="11">
        <v>42624.041666666664</v>
      </c>
      <c r="B6100" s="54">
        <v>2</v>
      </c>
      <c r="C6100" s="37">
        <v>4700</v>
      </c>
      <c r="D6100" s="37">
        <v>1240</v>
      </c>
      <c r="E6100" s="31">
        <f t="shared" si="190"/>
        <v>1730</v>
      </c>
      <c r="F6100" s="31">
        <f t="shared" si="191"/>
        <v>2970</v>
      </c>
    </row>
    <row r="6101" spans="1:6" x14ac:dyDescent="0.25">
      <c r="A6101" s="11">
        <v>42624.083333333336</v>
      </c>
      <c r="B6101" s="54">
        <v>2</v>
      </c>
      <c r="C6101" s="37">
        <v>4700</v>
      </c>
      <c r="D6101" s="37">
        <v>1240</v>
      </c>
      <c r="E6101" s="31">
        <f t="shared" si="190"/>
        <v>1730</v>
      </c>
      <c r="F6101" s="31">
        <f t="shared" si="191"/>
        <v>2970</v>
      </c>
    </row>
    <row r="6102" spans="1:6" x14ac:dyDescent="0.25">
      <c r="A6102" s="11">
        <v>42624.125</v>
      </c>
      <c r="B6102" s="54">
        <v>2</v>
      </c>
      <c r="C6102" s="37">
        <v>4700</v>
      </c>
      <c r="D6102" s="37">
        <v>1240</v>
      </c>
      <c r="E6102" s="31">
        <f t="shared" si="190"/>
        <v>1730</v>
      </c>
      <c r="F6102" s="31">
        <f t="shared" si="191"/>
        <v>2970</v>
      </c>
    </row>
    <row r="6103" spans="1:6" x14ac:dyDescent="0.25">
      <c r="A6103" s="11">
        <v>42624.166666666664</v>
      </c>
      <c r="B6103" s="54">
        <v>2</v>
      </c>
      <c r="C6103" s="37">
        <v>4700</v>
      </c>
      <c r="D6103" s="37">
        <v>1240</v>
      </c>
      <c r="E6103" s="31">
        <f t="shared" si="190"/>
        <v>1730</v>
      </c>
      <c r="F6103" s="31">
        <f t="shared" si="191"/>
        <v>2970</v>
      </c>
    </row>
    <row r="6104" spans="1:6" x14ac:dyDescent="0.25">
      <c r="A6104" s="11">
        <v>42624.208333333336</v>
      </c>
      <c r="B6104" s="54">
        <v>2</v>
      </c>
      <c r="C6104" s="37">
        <v>4700</v>
      </c>
      <c r="D6104" s="37">
        <v>1240</v>
      </c>
      <c r="E6104" s="31">
        <f t="shared" si="190"/>
        <v>1730</v>
      </c>
      <c r="F6104" s="31">
        <f t="shared" si="191"/>
        <v>2970</v>
      </c>
    </row>
    <row r="6105" spans="1:6" x14ac:dyDescent="0.25">
      <c r="A6105" s="11">
        <v>42624.25</v>
      </c>
      <c r="B6105" s="54">
        <v>2</v>
      </c>
      <c r="C6105" s="37">
        <v>4700</v>
      </c>
      <c r="D6105" s="37">
        <v>1240</v>
      </c>
      <c r="E6105" s="31">
        <f t="shared" si="190"/>
        <v>1730</v>
      </c>
      <c r="F6105" s="31">
        <f t="shared" si="191"/>
        <v>2970</v>
      </c>
    </row>
    <row r="6106" spans="1:6" x14ac:dyDescent="0.25">
      <c r="A6106" s="11">
        <v>42624.291666666664</v>
      </c>
      <c r="B6106" s="54">
        <v>2</v>
      </c>
      <c r="C6106" s="37">
        <v>4700</v>
      </c>
      <c r="D6106" s="37">
        <v>1240</v>
      </c>
      <c r="E6106" s="31">
        <f t="shared" si="190"/>
        <v>1730</v>
      </c>
      <c r="F6106" s="31">
        <f t="shared" si="191"/>
        <v>2970</v>
      </c>
    </row>
    <row r="6107" spans="1:6" x14ac:dyDescent="0.25">
      <c r="A6107" s="11">
        <v>42624.333333333336</v>
      </c>
      <c r="B6107" s="54">
        <v>1.5</v>
      </c>
      <c r="C6107" s="37">
        <v>3750</v>
      </c>
      <c r="D6107" s="37">
        <v>1240</v>
      </c>
      <c r="E6107" s="31">
        <f t="shared" si="190"/>
        <v>1673.3333333333333</v>
      </c>
      <c r="F6107" s="31">
        <f t="shared" si="191"/>
        <v>2913.333333333333</v>
      </c>
    </row>
    <row r="6108" spans="1:6" x14ac:dyDescent="0.25">
      <c r="A6108" s="11">
        <v>42624.375</v>
      </c>
      <c r="B6108" s="54">
        <v>1.5</v>
      </c>
      <c r="C6108" s="37">
        <v>3750</v>
      </c>
      <c r="D6108" s="37">
        <v>1240</v>
      </c>
      <c r="E6108" s="31">
        <f t="shared" si="190"/>
        <v>1673.3333333333333</v>
      </c>
      <c r="F6108" s="31">
        <f t="shared" si="191"/>
        <v>2913.333333333333</v>
      </c>
    </row>
    <row r="6109" spans="1:6" x14ac:dyDescent="0.25">
      <c r="A6109" s="11">
        <v>42624.416666666664</v>
      </c>
      <c r="B6109" s="54">
        <v>1.4</v>
      </c>
      <c r="C6109" s="37">
        <v>3370</v>
      </c>
      <c r="D6109" s="37">
        <v>1240</v>
      </c>
      <c r="E6109" s="31">
        <f t="shared" si="190"/>
        <v>1521.4285714285716</v>
      </c>
      <c r="F6109" s="31">
        <f t="shared" si="191"/>
        <v>2761.4285714285716</v>
      </c>
    </row>
    <row r="6110" spans="1:6" x14ac:dyDescent="0.25">
      <c r="A6110" s="11">
        <v>42624.458333333336</v>
      </c>
      <c r="B6110" s="54">
        <v>1.4</v>
      </c>
      <c r="C6110" s="37">
        <v>3370</v>
      </c>
      <c r="D6110" s="37">
        <v>1240</v>
      </c>
      <c r="E6110" s="31">
        <f t="shared" si="190"/>
        <v>1521.4285714285716</v>
      </c>
      <c r="F6110" s="31">
        <f t="shared" si="191"/>
        <v>2761.4285714285716</v>
      </c>
    </row>
    <row r="6111" spans="1:6" x14ac:dyDescent="0.25">
      <c r="A6111" s="11">
        <v>42624.5</v>
      </c>
      <c r="B6111" s="54">
        <v>1.4</v>
      </c>
      <c r="C6111" s="37">
        <v>3370</v>
      </c>
      <c r="D6111" s="37">
        <v>1240</v>
      </c>
      <c r="E6111" s="31">
        <f t="shared" si="190"/>
        <v>1521.4285714285716</v>
      </c>
      <c r="F6111" s="31">
        <f t="shared" si="191"/>
        <v>2761.4285714285716</v>
      </c>
    </row>
    <row r="6112" spans="1:6" x14ac:dyDescent="0.25">
      <c r="A6112" s="11">
        <v>42624.541666666664</v>
      </c>
      <c r="B6112" s="54">
        <v>1.3</v>
      </c>
      <c r="C6112" s="37">
        <v>3100</v>
      </c>
      <c r="D6112" s="37">
        <v>1240</v>
      </c>
      <c r="E6112" s="31">
        <f t="shared" si="190"/>
        <v>1430.7692307692307</v>
      </c>
      <c r="F6112" s="31">
        <f t="shared" si="191"/>
        <v>2670.7692307692305</v>
      </c>
    </row>
    <row r="6113" spans="1:6" x14ac:dyDescent="0.25">
      <c r="A6113" s="11">
        <v>42624.583333333336</v>
      </c>
      <c r="B6113" s="54">
        <v>1.25</v>
      </c>
      <c r="C6113" s="37">
        <v>3040</v>
      </c>
      <c r="D6113" s="37">
        <v>1240</v>
      </c>
      <c r="E6113" s="31">
        <f t="shared" si="190"/>
        <v>1440</v>
      </c>
      <c r="F6113" s="31">
        <f t="shared" si="191"/>
        <v>2680</v>
      </c>
    </row>
    <row r="6114" spans="1:6" x14ac:dyDescent="0.25">
      <c r="A6114" s="11">
        <v>42624.625</v>
      </c>
      <c r="B6114" s="54">
        <v>1.1299999999999999</v>
      </c>
      <c r="C6114" s="37">
        <v>2640</v>
      </c>
      <c r="D6114" s="37">
        <v>1240</v>
      </c>
      <c r="E6114" s="31">
        <f t="shared" si="190"/>
        <v>1238.9380530973453</v>
      </c>
      <c r="F6114" s="31">
        <f t="shared" si="191"/>
        <v>2478.9380530973453</v>
      </c>
    </row>
    <row r="6115" spans="1:6" x14ac:dyDescent="0.25">
      <c r="A6115" s="11">
        <v>42624.666666666664</v>
      </c>
      <c r="B6115" s="54">
        <v>1.25</v>
      </c>
      <c r="C6115" s="37">
        <v>3040</v>
      </c>
      <c r="D6115" s="37">
        <v>1240</v>
      </c>
      <c r="E6115" s="31">
        <f t="shared" si="190"/>
        <v>1440</v>
      </c>
      <c r="F6115" s="31">
        <f t="shared" si="191"/>
        <v>2680</v>
      </c>
    </row>
    <row r="6116" spans="1:6" x14ac:dyDescent="0.25">
      <c r="A6116" s="11">
        <v>42624.708333333336</v>
      </c>
      <c r="B6116" s="54">
        <v>1.3</v>
      </c>
      <c r="C6116" s="37">
        <v>3100</v>
      </c>
      <c r="D6116" s="37">
        <v>1240</v>
      </c>
      <c r="E6116" s="31">
        <f t="shared" si="190"/>
        <v>1430.7692307692307</v>
      </c>
      <c r="F6116" s="31">
        <f t="shared" si="191"/>
        <v>2670.7692307692305</v>
      </c>
    </row>
    <row r="6117" spans="1:6" x14ac:dyDescent="0.25">
      <c r="A6117" s="11">
        <v>42624.75</v>
      </c>
      <c r="B6117" s="54">
        <v>1.3</v>
      </c>
      <c r="C6117" s="37">
        <v>3100</v>
      </c>
      <c r="D6117" s="37">
        <v>1240</v>
      </c>
      <c r="E6117" s="31">
        <f t="shared" si="190"/>
        <v>1430.7692307692307</v>
      </c>
      <c r="F6117" s="31">
        <f t="shared" si="191"/>
        <v>2670.7692307692305</v>
      </c>
    </row>
    <row r="6118" spans="1:6" x14ac:dyDescent="0.25">
      <c r="A6118" s="11">
        <v>42624.791666666664</v>
      </c>
      <c r="B6118" s="54">
        <v>1.4</v>
      </c>
      <c r="C6118" s="37">
        <v>3370</v>
      </c>
      <c r="D6118" s="37">
        <v>1240</v>
      </c>
      <c r="E6118" s="31">
        <f t="shared" si="190"/>
        <v>1521.4285714285716</v>
      </c>
      <c r="F6118" s="31">
        <f t="shared" si="191"/>
        <v>2761.4285714285716</v>
      </c>
    </row>
    <row r="6119" spans="1:6" x14ac:dyDescent="0.25">
      <c r="A6119" s="11">
        <v>42624.833333333336</v>
      </c>
      <c r="B6119" s="54">
        <v>1.4</v>
      </c>
      <c r="C6119" s="37">
        <v>3370</v>
      </c>
      <c r="D6119" s="37">
        <v>1240</v>
      </c>
      <c r="E6119" s="31">
        <f t="shared" si="190"/>
        <v>1521.4285714285716</v>
      </c>
      <c r="F6119" s="31">
        <f t="shared" si="191"/>
        <v>2761.4285714285716</v>
      </c>
    </row>
    <row r="6120" spans="1:6" x14ac:dyDescent="0.25">
      <c r="A6120" s="11">
        <v>42624.875</v>
      </c>
      <c r="B6120" s="54">
        <v>1.4</v>
      </c>
      <c r="C6120" s="37">
        <v>3370</v>
      </c>
      <c r="D6120" s="37">
        <v>1240</v>
      </c>
      <c r="E6120" s="31">
        <f t="shared" si="190"/>
        <v>1521.4285714285716</v>
      </c>
      <c r="F6120" s="31">
        <f t="shared" si="191"/>
        <v>2761.4285714285716</v>
      </c>
    </row>
    <row r="6121" spans="1:6" x14ac:dyDescent="0.25">
      <c r="A6121" s="11">
        <v>42624.916666666664</v>
      </c>
      <c r="B6121" s="54">
        <v>1.5</v>
      </c>
      <c r="C6121" s="37">
        <v>3750</v>
      </c>
      <c r="D6121" s="37">
        <v>1240</v>
      </c>
      <c r="E6121" s="31">
        <f t="shared" si="190"/>
        <v>1673.3333333333333</v>
      </c>
      <c r="F6121" s="31">
        <f t="shared" si="191"/>
        <v>2913.333333333333</v>
      </c>
    </row>
    <row r="6122" spans="1:6" x14ac:dyDescent="0.25">
      <c r="A6122" s="11">
        <v>42624.958333333336</v>
      </c>
      <c r="B6122" s="54">
        <v>1.5</v>
      </c>
      <c r="C6122" s="37">
        <v>3750</v>
      </c>
      <c r="D6122" s="37">
        <v>1240</v>
      </c>
      <c r="E6122" s="31">
        <f t="shared" si="190"/>
        <v>1673.3333333333333</v>
      </c>
      <c r="F6122" s="31">
        <f t="shared" si="191"/>
        <v>2913.333333333333</v>
      </c>
    </row>
    <row r="6123" spans="1:6" x14ac:dyDescent="0.25">
      <c r="A6123" s="9">
        <v>42625</v>
      </c>
      <c r="B6123" s="54">
        <v>1.5</v>
      </c>
      <c r="C6123" s="37">
        <v>3750</v>
      </c>
      <c r="D6123" s="37">
        <v>1240</v>
      </c>
      <c r="E6123" s="31">
        <f t="shared" si="190"/>
        <v>1673.3333333333333</v>
      </c>
      <c r="F6123" s="31">
        <f t="shared" si="191"/>
        <v>2913.333333333333</v>
      </c>
    </row>
    <row r="6124" spans="1:6" x14ac:dyDescent="0.25">
      <c r="A6124" s="11">
        <v>42625.041666666664</v>
      </c>
      <c r="B6124" s="54">
        <v>1.5</v>
      </c>
      <c r="C6124" s="37">
        <v>3750</v>
      </c>
      <c r="D6124" s="37">
        <v>1240</v>
      </c>
      <c r="E6124" s="31">
        <f t="shared" si="190"/>
        <v>1673.3333333333333</v>
      </c>
      <c r="F6124" s="31">
        <f t="shared" si="191"/>
        <v>2913.333333333333</v>
      </c>
    </row>
    <row r="6125" spans="1:6" x14ac:dyDescent="0.25">
      <c r="A6125" s="11">
        <v>42625.083333333336</v>
      </c>
      <c r="B6125" s="54">
        <v>1.5</v>
      </c>
      <c r="C6125" s="37">
        <v>3750</v>
      </c>
      <c r="D6125" s="37">
        <v>1240</v>
      </c>
      <c r="E6125" s="31">
        <f t="shared" si="190"/>
        <v>1673.3333333333333</v>
      </c>
      <c r="F6125" s="31">
        <f t="shared" si="191"/>
        <v>2913.333333333333</v>
      </c>
    </row>
    <row r="6126" spans="1:6" x14ac:dyDescent="0.25">
      <c r="A6126" s="11">
        <v>42625.125</v>
      </c>
      <c r="B6126" s="54">
        <v>1.5</v>
      </c>
      <c r="C6126" s="37">
        <v>3750</v>
      </c>
      <c r="D6126" s="37">
        <v>1240</v>
      </c>
      <c r="E6126" s="31">
        <f t="shared" si="190"/>
        <v>1673.3333333333333</v>
      </c>
      <c r="F6126" s="31">
        <f t="shared" si="191"/>
        <v>2913.333333333333</v>
      </c>
    </row>
    <row r="6127" spans="1:6" x14ac:dyDescent="0.25">
      <c r="A6127" s="11">
        <v>42625.166666666664</v>
      </c>
      <c r="B6127" s="54">
        <v>1.5</v>
      </c>
      <c r="C6127" s="37">
        <v>3750</v>
      </c>
      <c r="D6127" s="37">
        <v>1240</v>
      </c>
      <c r="E6127" s="31">
        <f t="shared" si="190"/>
        <v>1673.3333333333333</v>
      </c>
      <c r="F6127" s="31">
        <f t="shared" si="191"/>
        <v>2913.333333333333</v>
      </c>
    </row>
    <row r="6128" spans="1:6" x14ac:dyDescent="0.25">
      <c r="A6128" s="11">
        <v>42625.208333333336</v>
      </c>
      <c r="B6128" s="54">
        <v>1.5</v>
      </c>
      <c r="C6128" s="37">
        <v>3750</v>
      </c>
      <c r="D6128" s="37">
        <v>1240</v>
      </c>
      <c r="E6128" s="31">
        <f t="shared" si="190"/>
        <v>1673.3333333333333</v>
      </c>
      <c r="F6128" s="31">
        <f t="shared" si="191"/>
        <v>2913.333333333333</v>
      </c>
    </row>
    <row r="6129" spans="1:6" x14ac:dyDescent="0.25">
      <c r="A6129" s="11">
        <v>42625.25</v>
      </c>
      <c r="B6129" s="54">
        <v>1.5</v>
      </c>
      <c r="C6129" s="37">
        <v>3750</v>
      </c>
      <c r="D6129" s="37">
        <v>1240</v>
      </c>
      <c r="E6129" s="31">
        <f t="shared" si="190"/>
        <v>1673.3333333333333</v>
      </c>
      <c r="F6129" s="31">
        <f t="shared" si="191"/>
        <v>2913.333333333333</v>
      </c>
    </row>
    <row r="6130" spans="1:6" x14ac:dyDescent="0.25">
      <c r="A6130" s="11">
        <v>42625.291666666664</v>
      </c>
      <c r="B6130" s="54">
        <v>1.5</v>
      </c>
      <c r="C6130" s="37">
        <v>3750</v>
      </c>
      <c r="D6130" s="37">
        <v>1240</v>
      </c>
      <c r="E6130" s="31">
        <f t="shared" si="190"/>
        <v>1673.3333333333333</v>
      </c>
      <c r="F6130" s="31">
        <f t="shared" si="191"/>
        <v>2913.333333333333</v>
      </c>
    </row>
    <row r="6131" spans="1:6" x14ac:dyDescent="0.25">
      <c r="A6131" s="11">
        <v>42625.333333333336</v>
      </c>
      <c r="B6131" s="54">
        <v>1.5</v>
      </c>
      <c r="C6131" s="37">
        <v>3750</v>
      </c>
      <c r="D6131" s="37">
        <v>1240</v>
      </c>
      <c r="E6131" s="31">
        <f t="shared" si="190"/>
        <v>1673.3333333333333</v>
      </c>
      <c r="F6131" s="31">
        <f t="shared" si="191"/>
        <v>2913.333333333333</v>
      </c>
    </row>
    <row r="6132" spans="1:6" x14ac:dyDescent="0.25">
      <c r="A6132" s="11">
        <v>42625.375</v>
      </c>
      <c r="B6132" s="54">
        <v>1.5</v>
      </c>
      <c r="C6132" s="37">
        <v>3750</v>
      </c>
      <c r="D6132" s="37">
        <v>1240</v>
      </c>
      <c r="E6132" s="31">
        <f t="shared" si="190"/>
        <v>1673.3333333333333</v>
      </c>
      <c r="F6132" s="31">
        <f t="shared" si="191"/>
        <v>2913.333333333333</v>
      </c>
    </row>
    <row r="6133" spans="1:6" x14ac:dyDescent="0.25">
      <c r="A6133" s="11">
        <v>42625.416666666664</v>
      </c>
      <c r="B6133" s="54">
        <v>1.4</v>
      </c>
      <c r="C6133" s="37">
        <v>3370</v>
      </c>
      <c r="D6133" s="37">
        <v>1240</v>
      </c>
      <c r="E6133" s="31">
        <f t="shared" si="190"/>
        <v>1521.4285714285716</v>
      </c>
      <c r="F6133" s="31">
        <f t="shared" si="191"/>
        <v>2761.4285714285716</v>
      </c>
    </row>
    <row r="6134" spans="1:6" x14ac:dyDescent="0.25">
      <c r="A6134" s="11">
        <v>42625.458333333336</v>
      </c>
      <c r="B6134" s="54">
        <v>1.4</v>
      </c>
      <c r="C6134" s="37">
        <v>3370</v>
      </c>
      <c r="D6134" s="37">
        <v>1240</v>
      </c>
      <c r="E6134" s="31">
        <f t="shared" si="190"/>
        <v>1521.4285714285716</v>
      </c>
      <c r="F6134" s="31">
        <f t="shared" si="191"/>
        <v>2761.4285714285716</v>
      </c>
    </row>
    <row r="6135" spans="1:6" x14ac:dyDescent="0.25">
      <c r="A6135" s="11">
        <v>42625.5</v>
      </c>
      <c r="B6135" s="54">
        <v>1.3</v>
      </c>
      <c r="C6135" s="37">
        <v>3100</v>
      </c>
      <c r="D6135" s="37">
        <v>1240</v>
      </c>
      <c r="E6135" s="31">
        <f t="shared" si="190"/>
        <v>1430.7692307692307</v>
      </c>
      <c r="F6135" s="31">
        <f t="shared" si="191"/>
        <v>2670.7692307692305</v>
      </c>
    </row>
    <row r="6136" spans="1:6" x14ac:dyDescent="0.25">
      <c r="A6136" s="11">
        <v>42625.541666666664</v>
      </c>
      <c r="B6136" s="54">
        <v>1.3</v>
      </c>
      <c r="C6136" s="37">
        <v>3100</v>
      </c>
      <c r="D6136" s="37">
        <v>1240</v>
      </c>
      <c r="E6136" s="31">
        <f t="shared" si="190"/>
        <v>1430.7692307692307</v>
      </c>
      <c r="F6136" s="31">
        <f t="shared" si="191"/>
        <v>2670.7692307692305</v>
      </c>
    </row>
    <row r="6137" spans="1:6" x14ac:dyDescent="0.25">
      <c r="A6137" s="11">
        <v>42625.583333333336</v>
      </c>
      <c r="B6137" s="54">
        <v>1.3</v>
      </c>
      <c r="C6137" s="37">
        <v>3100</v>
      </c>
      <c r="D6137" s="37">
        <v>1240</v>
      </c>
      <c r="E6137" s="31">
        <f t="shared" si="190"/>
        <v>1430.7692307692307</v>
      </c>
      <c r="F6137" s="31">
        <f t="shared" si="191"/>
        <v>2670.7692307692305</v>
      </c>
    </row>
    <row r="6138" spans="1:6" x14ac:dyDescent="0.25">
      <c r="A6138" s="11">
        <v>42625.625</v>
      </c>
      <c r="B6138" s="54">
        <v>1.1299999999999999</v>
      </c>
      <c r="C6138" s="37">
        <v>2640</v>
      </c>
      <c r="D6138" s="37">
        <v>1240</v>
      </c>
      <c r="E6138" s="31">
        <f t="shared" si="190"/>
        <v>1238.9380530973453</v>
      </c>
      <c r="F6138" s="31">
        <f t="shared" si="191"/>
        <v>2478.9380530973453</v>
      </c>
    </row>
    <row r="6139" spans="1:6" x14ac:dyDescent="0.25">
      <c r="A6139" s="11">
        <v>42625.666666666664</v>
      </c>
      <c r="B6139" s="54">
        <v>1.25</v>
      </c>
      <c r="C6139" s="37">
        <v>3040</v>
      </c>
      <c r="D6139" s="37">
        <v>1240</v>
      </c>
      <c r="E6139" s="31">
        <f t="shared" si="190"/>
        <v>1440</v>
      </c>
      <c r="F6139" s="31">
        <f t="shared" si="191"/>
        <v>2680</v>
      </c>
    </row>
    <row r="6140" spans="1:6" x14ac:dyDescent="0.25">
      <c r="A6140" s="11">
        <v>42625.708333333336</v>
      </c>
      <c r="B6140" s="54">
        <v>1.3</v>
      </c>
      <c r="C6140" s="37">
        <v>3100</v>
      </c>
      <c r="D6140" s="37">
        <v>1240</v>
      </c>
      <c r="E6140" s="31">
        <f t="shared" si="190"/>
        <v>1430.7692307692307</v>
      </c>
      <c r="F6140" s="31">
        <f t="shared" si="191"/>
        <v>2670.7692307692305</v>
      </c>
    </row>
    <row r="6141" spans="1:6" x14ac:dyDescent="0.25">
      <c r="A6141" s="11">
        <v>42625.75</v>
      </c>
      <c r="B6141" s="54">
        <v>1.3</v>
      </c>
      <c r="C6141" s="37">
        <v>3100</v>
      </c>
      <c r="D6141" s="37">
        <v>1240</v>
      </c>
      <c r="E6141" s="31">
        <f t="shared" si="190"/>
        <v>1430.7692307692307</v>
      </c>
      <c r="F6141" s="31">
        <f t="shared" si="191"/>
        <v>2670.7692307692305</v>
      </c>
    </row>
    <row r="6142" spans="1:6" x14ac:dyDescent="0.25">
      <c r="A6142" s="11">
        <v>42625.791666666664</v>
      </c>
      <c r="B6142" s="54">
        <v>1.3</v>
      </c>
      <c r="C6142" s="37">
        <v>3100</v>
      </c>
      <c r="D6142" s="37">
        <v>1240</v>
      </c>
      <c r="E6142" s="31">
        <f t="shared" si="190"/>
        <v>1430.7692307692307</v>
      </c>
      <c r="F6142" s="31">
        <f t="shared" si="191"/>
        <v>2670.7692307692305</v>
      </c>
    </row>
    <row r="6143" spans="1:6" x14ac:dyDescent="0.25">
      <c r="A6143" s="11">
        <v>42625.833333333336</v>
      </c>
      <c r="B6143" s="54">
        <v>1.4</v>
      </c>
      <c r="C6143" s="37">
        <v>3370</v>
      </c>
      <c r="D6143" s="37">
        <v>1240</v>
      </c>
      <c r="E6143" s="31">
        <f t="shared" si="190"/>
        <v>1521.4285714285716</v>
      </c>
      <c r="F6143" s="31">
        <f t="shared" si="191"/>
        <v>2761.4285714285716</v>
      </c>
    </row>
    <row r="6144" spans="1:6" x14ac:dyDescent="0.25">
      <c r="A6144" s="11">
        <v>42625.875</v>
      </c>
      <c r="B6144" s="54">
        <v>1.4</v>
      </c>
      <c r="C6144" s="37">
        <v>3370</v>
      </c>
      <c r="D6144" s="37">
        <v>1240</v>
      </c>
      <c r="E6144" s="31">
        <f t="shared" si="190"/>
        <v>1521.4285714285716</v>
      </c>
      <c r="F6144" s="31">
        <f t="shared" si="191"/>
        <v>2761.4285714285716</v>
      </c>
    </row>
    <row r="6145" spans="1:6" x14ac:dyDescent="0.25">
      <c r="A6145" s="11">
        <v>42625.916666666664</v>
      </c>
      <c r="B6145" s="54">
        <v>1.4</v>
      </c>
      <c r="C6145" s="37">
        <v>3370</v>
      </c>
      <c r="D6145" s="37">
        <v>1240</v>
      </c>
      <c r="E6145" s="31">
        <f t="shared" si="190"/>
        <v>1521.4285714285716</v>
      </c>
      <c r="F6145" s="31">
        <f t="shared" si="191"/>
        <v>2761.4285714285716</v>
      </c>
    </row>
    <row r="6146" spans="1:6" x14ac:dyDescent="0.25">
      <c r="A6146" s="11">
        <v>42625.958333333336</v>
      </c>
      <c r="B6146" s="54">
        <v>1.4</v>
      </c>
      <c r="C6146" s="37">
        <v>3370</v>
      </c>
      <c r="D6146" s="37">
        <v>1240</v>
      </c>
      <c r="E6146" s="31">
        <f t="shared" si="190"/>
        <v>1521.4285714285716</v>
      </c>
      <c r="F6146" s="31">
        <f t="shared" si="191"/>
        <v>2761.4285714285716</v>
      </c>
    </row>
    <row r="6147" spans="1:6" x14ac:dyDescent="0.25">
      <c r="A6147" s="9">
        <v>42626</v>
      </c>
      <c r="B6147" s="54">
        <v>1.5</v>
      </c>
      <c r="C6147" s="37">
        <v>3750</v>
      </c>
      <c r="D6147" s="37">
        <v>1240</v>
      </c>
      <c r="E6147" s="31">
        <f t="shared" si="190"/>
        <v>1673.3333333333333</v>
      </c>
      <c r="F6147" s="31">
        <f t="shared" si="191"/>
        <v>2913.333333333333</v>
      </c>
    </row>
    <row r="6148" spans="1:6" x14ac:dyDescent="0.25">
      <c r="A6148" s="11">
        <v>42626.041666666664</v>
      </c>
      <c r="B6148" s="54">
        <v>1.5</v>
      </c>
      <c r="C6148" s="37">
        <v>3750</v>
      </c>
      <c r="D6148" s="37">
        <v>1240</v>
      </c>
      <c r="E6148" s="31">
        <f t="shared" ref="E6148:E6211" si="192">(C6148-D6148)/B6148</f>
        <v>1673.3333333333333</v>
      </c>
      <c r="F6148" s="31">
        <f t="shared" ref="F6148:F6211" si="193">D6148+E6148</f>
        <v>2913.333333333333</v>
      </c>
    </row>
    <row r="6149" spans="1:6" x14ac:dyDescent="0.25">
      <c r="A6149" s="11">
        <v>42626.083333333336</v>
      </c>
      <c r="B6149" s="54">
        <v>1.5</v>
      </c>
      <c r="C6149" s="37">
        <v>3750</v>
      </c>
      <c r="D6149" s="37">
        <v>1240</v>
      </c>
      <c r="E6149" s="31">
        <f t="shared" si="192"/>
        <v>1673.3333333333333</v>
      </c>
      <c r="F6149" s="31">
        <f t="shared" si="193"/>
        <v>2913.333333333333</v>
      </c>
    </row>
    <row r="6150" spans="1:6" x14ac:dyDescent="0.25">
      <c r="A6150" s="11">
        <v>42626.125</v>
      </c>
      <c r="B6150" s="54">
        <v>1.5</v>
      </c>
      <c r="C6150" s="37">
        <v>3750</v>
      </c>
      <c r="D6150" s="37">
        <v>1240</v>
      </c>
      <c r="E6150" s="31">
        <f t="shared" si="192"/>
        <v>1673.3333333333333</v>
      </c>
      <c r="F6150" s="31">
        <f t="shared" si="193"/>
        <v>2913.333333333333</v>
      </c>
    </row>
    <row r="6151" spans="1:6" x14ac:dyDescent="0.25">
      <c r="A6151" s="11">
        <v>42626.166666666664</v>
      </c>
      <c r="B6151" s="54">
        <v>1.5</v>
      </c>
      <c r="C6151" s="37">
        <v>3750</v>
      </c>
      <c r="D6151" s="37">
        <v>1240</v>
      </c>
      <c r="E6151" s="31">
        <f t="shared" si="192"/>
        <v>1673.3333333333333</v>
      </c>
      <c r="F6151" s="31">
        <f t="shared" si="193"/>
        <v>2913.333333333333</v>
      </c>
    </row>
    <row r="6152" spans="1:6" x14ac:dyDescent="0.25">
      <c r="A6152" s="11">
        <v>42626.208333333336</v>
      </c>
      <c r="B6152" s="54">
        <v>1.5</v>
      </c>
      <c r="C6152" s="37">
        <v>3750</v>
      </c>
      <c r="D6152" s="37">
        <v>1240</v>
      </c>
      <c r="E6152" s="31">
        <f t="shared" si="192"/>
        <v>1673.3333333333333</v>
      </c>
      <c r="F6152" s="31">
        <f t="shared" si="193"/>
        <v>2913.333333333333</v>
      </c>
    </row>
    <row r="6153" spans="1:6" x14ac:dyDescent="0.25">
      <c r="A6153" s="11">
        <v>42626.25</v>
      </c>
      <c r="B6153" s="54">
        <v>1.5</v>
      </c>
      <c r="C6153" s="37">
        <v>3750</v>
      </c>
      <c r="D6153" s="37">
        <v>1240</v>
      </c>
      <c r="E6153" s="31">
        <f t="shared" si="192"/>
        <v>1673.3333333333333</v>
      </c>
      <c r="F6153" s="31">
        <f t="shared" si="193"/>
        <v>2913.333333333333</v>
      </c>
    </row>
    <row r="6154" spans="1:6" x14ac:dyDescent="0.25">
      <c r="A6154" s="11">
        <v>42626.291666666664</v>
      </c>
      <c r="B6154" s="54">
        <v>1.5</v>
      </c>
      <c r="C6154" s="37">
        <v>3750</v>
      </c>
      <c r="D6154" s="37">
        <v>1240</v>
      </c>
      <c r="E6154" s="31">
        <f t="shared" si="192"/>
        <v>1673.3333333333333</v>
      </c>
      <c r="F6154" s="31">
        <f t="shared" si="193"/>
        <v>2913.333333333333</v>
      </c>
    </row>
    <row r="6155" spans="1:6" x14ac:dyDescent="0.25">
      <c r="A6155" s="11">
        <v>42626.333333333336</v>
      </c>
      <c r="B6155" s="54">
        <v>1.5</v>
      </c>
      <c r="C6155" s="37">
        <v>3750</v>
      </c>
      <c r="D6155" s="37">
        <v>1240</v>
      </c>
      <c r="E6155" s="31">
        <f t="shared" si="192"/>
        <v>1673.3333333333333</v>
      </c>
      <c r="F6155" s="31">
        <f t="shared" si="193"/>
        <v>2913.333333333333</v>
      </c>
    </row>
    <row r="6156" spans="1:6" x14ac:dyDescent="0.25">
      <c r="A6156" s="11">
        <v>42626.375</v>
      </c>
      <c r="B6156" s="54">
        <v>1.5</v>
      </c>
      <c r="C6156" s="37">
        <v>3750</v>
      </c>
      <c r="D6156" s="37">
        <v>1240</v>
      </c>
      <c r="E6156" s="31">
        <f t="shared" si="192"/>
        <v>1673.3333333333333</v>
      </c>
      <c r="F6156" s="31">
        <f t="shared" si="193"/>
        <v>2913.333333333333</v>
      </c>
    </row>
    <row r="6157" spans="1:6" x14ac:dyDescent="0.25">
      <c r="A6157" s="11">
        <v>42626.416666666664</v>
      </c>
      <c r="B6157" s="54">
        <v>1.4</v>
      </c>
      <c r="C6157" s="37">
        <v>3370</v>
      </c>
      <c r="D6157" s="37">
        <v>1240</v>
      </c>
      <c r="E6157" s="31">
        <f t="shared" si="192"/>
        <v>1521.4285714285716</v>
      </c>
      <c r="F6157" s="31">
        <f t="shared" si="193"/>
        <v>2761.4285714285716</v>
      </c>
    </row>
    <row r="6158" spans="1:6" x14ac:dyDescent="0.25">
      <c r="A6158" s="11">
        <v>42626.458333333336</v>
      </c>
      <c r="B6158" s="54">
        <v>1.4</v>
      </c>
      <c r="C6158" s="37">
        <v>3370</v>
      </c>
      <c r="D6158" s="37">
        <v>1240</v>
      </c>
      <c r="E6158" s="31">
        <f t="shared" si="192"/>
        <v>1521.4285714285716</v>
      </c>
      <c r="F6158" s="31">
        <f t="shared" si="193"/>
        <v>2761.4285714285716</v>
      </c>
    </row>
    <row r="6159" spans="1:6" x14ac:dyDescent="0.25">
      <c r="A6159" s="11">
        <v>42626.5</v>
      </c>
      <c r="B6159" s="54">
        <v>1.3</v>
      </c>
      <c r="C6159" s="37">
        <v>3100</v>
      </c>
      <c r="D6159" s="37">
        <v>1240</v>
      </c>
      <c r="E6159" s="31">
        <f t="shared" si="192"/>
        <v>1430.7692307692307</v>
      </c>
      <c r="F6159" s="31">
        <f t="shared" si="193"/>
        <v>2670.7692307692305</v>
      </c>
    </row>
    <row r="6160" spans="1:6" x14ac:dyDescent="0.25">
      <c r="A6160" s="11">
        <v>42626.541666666664</v>
      </c>
      <c r="B6160" s="54">
        <v>1.3</v>
      </c>
      <c r="C6160" s="37">
        <v>3100</v>
      </c>
      <c r="D6160" s="37">
        <v>1240</v>
      </c>
      <c r="E6160" s="31">
        <f t="shared" si="192"/>
        <v>1430.7692307692307</v>
      </c>
      <c r="F6160" s="31">
        <f t="shared" si="193"/>
        <v>2670.7692307692305</v>
      </c>
    </row>
    <row r="6161" spans="1:6" x14ac:dyDescent="0.25">
      <c r="A6161" s="11">
        <v>42626.583333333336</v>
      </c>
      <c r="B6161" s="54">
        <v>1.25</v>
      </c>
      <c r="C6161" s="37">
        <v>3040</v>
      </c>
      <c r="D6161" s="37">
        <v>1240</v>
      </c>
      <c r="E6161" s="31">
        <f t="shared" si="192"/>
        <v>1440</v>
      </c>
      <c r="F6161" s="31">
        <f t="shared" si="193"/>
        <v>2680</v>
      </c>
    </row>
    <row r="6162" spans="1:6" x14ac:dyDescent="0.25">
      <c r="A6162" s="11">
        <v>42626.625</v>
      </c>
      <c r="B6162" s="54">
        <v>1.1299999999999999</v>
      </c>
      <c r="C6162" s="37">
        <v>2640</v>
      </c>
      <c r="D6162" s="37">
        <v>1240</v>
      </c>
      <c r="E6162" s="31">
        <f t="shared" si="192"/>
        <v>1238.9380530973453</v>
      </c>
      <c r="F6162" s="31">
        <f t="shared" si="193"/>
        <v>2478.9380530973453</v>
      </c>
    </row>
    <row r="6163" spans="1:6" x14ac:dyDescent="0.25">
      <c r="A6163" s="11">
        <v>42626.666666666664</v>
      </c>
      <c r="B6163" s="54">
        <v>1.25</v>
      </c>
      <c r="C6163" s="37">
        <v>3040</v>
      </c>
      <c r="D6163" s="37">
        <v>1240</v>
      </c>
      <c r="E6163" s="31">
        <f t="shared" si="192"/>
        <v>1440</v>
      </c>
      <c r="F6163" s="31">
        <f t="shared" si="193"/>
        <v>2680</v>
      </c>
    </row>
    <row r="6164" spans="1:6" x14ac:dyDescent="0.25">
      <c r="A6164" s="11">
        <v>42626.708333333336</v>
      </c>
      <c r="B6164" s="54">
        <v>1.3</v>
      </c>
      <c r="C6164" s="37">
        <v>3100</v>
      </c>
      <c r="D6164" s="37">
        <v>1240</v>
      </c>
      <c r="E6164" s="31">
        <f t="shared" si="192"/>
        <v>1430.7692307692307</v>
      </c>
      <c r="F6164" s="31">
        <f t="shared" si="193"/>
        <v>2670.7692307692305</v>
      </c>
    </row>
    <row r="6165" spans="1:6" x14ac:dyDescent="0.25">
      <c r="A6165" s="11">
        <v>42626.75</v>
      </c>
      <c r="B6165" s="54">
        <v>1.3</v>
      </c>
      <c r="C6165" s="37">
        <v>3100</v>
      </c>
      <c r="D6165" s="37">
        <v>1240</v>
      </c>
      <c r="E6165" s="31">
        <f t="shared" si="192"/>
        <v>1430.7692307692307</v>
      </c>
      <c r="F6165" s="31">
        <f t="shared" si="193"/>
        <v>2670.7692307692305</v>
      </c>
    </row>
    <row r="6166" spans="1:6" x14ac:dyDescent="0.25">
      <c r="A6166" s="11">
        <v>42626.791666666664</v>
      </c>
      <c r="B6166" s="54">
        <v>1.4</v>
      </c>
      <c r="C6166" s="37">
        <v>3370</v>
      </c>
      <c r="D6166" s="37">
        <v>1240</v>
      </c>
      <c r="E6166" s="31">
        <f t="shared" si="192"/>
        <v>1521.4285714285716</v>
      </c>
      <c r="F6166" s="31">
        <f t="shared" si="193"/>
        <v>2761.4285714285716</v>
      </c>
    </row>
    <row r="6167" spans="1:6" x14ac:dyDescent="0.25">
      <c r="A6167" s="11">
        <v>42626.833333333336</v>
      </c>
      <c r="B6167" s="54">
        <v>1.4</v>
      </c>
      <c r="C6167" s="37">
        <v>3370</v>
      </c>
      <c r="D6167" s="37">
        <v>1240</v>
      </c>
      <c r="E6167" s="31">
        <f t="shared" si="192"/>
        <v>1521.4285714285716</v>
      </c>
      <c r="F6167" s="31">
        <f t="shared" si="193"/>
        <v>2761.4285714285716</v>
      </c>
    </row>
    <row r="6168" spans="1:6" x14ac:dyDescent="0.25">
      <c r="A6168" s="11">
        <v>42626.875</v>
      </c>
      <c r="B6168" s="54">
        <v>1.4</v>
      </c>
      <c r="C6168" s="37">
        <v>3370</v>
      </c>
      <c r="D6168" s="37">
        <v>1240</v>
      </c>
      <c r="E6168" s="31">
        <f t="shared" si="192"/>
        <v>1521.4285714285716</v>
      </c>
      <c r="F6168" s="31">
        <f t="shared" si="193"/>
        <v>2761.4285714285716</v>
      </c>
    </row>
    <row r="6169" spans="1:6" x14ac:dyDescent="0.25">
      <c r="A6169" s="11">
        <v>42626.916666666664</v>
      </c>
      <c r="B6169" s="54">
        <v>1.5</v>
      </c>
      <c r="C6169" s="37">
        <v>3750</v>
      </c>
      <c r="D6169" s="37">
        <v>1240</v>
      </c>
      <c r="E6169" s="31">
        <f t="shared" si="192"/>
        <v>1673.3333333333333</v>
      </c>
      <c r="F6169" s="31">
        <f t="shared" si="193"/>
        <v>2913.333333333333</v>
      </c>
    </row>
    <row r="6170" spans="1:6" x14ac:dyDescent="0.25">
      <c r="A6170" s="11">
        <v>42626.958333333336</v>
      </c>
      <c r="B6170" s="54">
        <v>1.5</v>
      </c>
      <c r="C6170" s="37">
        <v>3750</v>
      </c>
      <c r="D6170" s="37">
        <v>1240</v>
      </c>
      <c r="E6170" s="31">
        <f t="shared" si="192"/>
        <v>1673.3333333333333</v>
      </c>
      <c r="F6170" s="31">
        <f t="shared" si="193"/>
        <v>2913.333333333333</v>
      </c>
    </row>
    <row r="6171" spans="1:6" x14ac:dyDescent="0.25">
      <c r="A6171" s="9">
        <v>42627</v>
      </c>
      <c r="B6171" s="54">
        <v>2</v>
      </c>
      <c r="C6171" s="37">
        <v>4700</v>
      </c>
      <c r="D6171" s="37">
        <v>1240</v>
      </c>
      <c r="E6171" s="31">
        <f t="shared" si="192"/>
        <v>1730</v>
      </c>
      <c r="F6171" s="31">
        <f t="shared" si="193"/>
        <v>2970</v>
      </c>
    </row>
    <row r="6172" spans="1:6" x14ac:dyDescent="0.25">
      <c r="A6172" s="11">
        <v>42627.041666666664</v>
      </c>
      <c r="B6172" s="54">
        <v>2</v>
      </c>
      <c r="C6172" s="37">
        <v>4700</v>
      </c>
      <c r="D6172" s="37">
        <v>1240</v>
      </c>
      <c r="E6172" s="31">
        <f t="shared" si="192"/>
        <v>1730</v>
      </c>
      <c r="F6172" s="31">
        <f t="shared" si="193"/>
        <v>2970</v>
      </c>
    </row>
    <row r="6173" spans="1:6" x14ac:dyDescent="0.25">
      <c r="A6173" s="11">
        <v>42627.083333333336</v>
      </c>
      <c r="B6173" s="54">
        <v>2</v>
      </c>
      <c r="C6173" s="37">
        <v>4700</v>
      </c>
      <c r="D6173" s="37">
        <v>1240</v>
      </c>
      <c r="E6173" s="31">
        <f t="shared" si="192"/>
        <v>1730</v>
      </c>
      <c r="F6173" s="31">
        <f t="shared" si="193"/>
        <v>2970</v>
      </c>
    </row>
    <row r="6174" spans="1:6" x14ac:dyDescent="0.25">
      <c r="A6174" s="11">
        <v>42627.125</v>
      </c>
      <c r="B6174" s="54">
        <v>2</v>
      </c>
      <c r="C6174" s="37">
        <v>4700</v>
      </c>
      <c r="D6174" s="37">
        <v>1240</v>
      </c>
      <c r="E6174" s="31">
        <f t="shared" si="192"/>
        <v>1730</v>
      </c>
      <c r="F6174" s="31">
        <f t="shared" si="193"/>
        <v>2970</v>
      </c>
    </row>
    <row r="6175" spans="1:6" x14ac:dyDescent="0.25">
      <c r="A6175" s="11">
        <v>42627.166666666664</v>
      </c>
      <c r="B6175" s="54">
        <v>2</v>
      </c>
      <c r="C6175" s="37">
        <v>4700</v>
      </c>
      <c r="D6175" s="37">
        <v>1240</v>
      </c>
      <c r="E6175" s="31">
        <f t="shared" si="192"/>
        <v>1730</v>
      </c>
      <c r="F6175" s="31">
        <f t="shared" si="193"/>
        <v>2970</v>
      </c>
    </row>
    <row r="6176" spans="1:6" x14ac:dyDescent="0.25">
      <c r="A6176" s="11">
        <v>42627.208333333336</v>
      </c>
      <c r="B6176" s="54">
        <v>2</v>
      </c>
      <c r="C6176" s="37">
        <v>4700</v>
      </c>
      <c r="D6176" s="37">
        <v>1240</v>
      </c>
      <c r="E6176" s="31">
        <f t="shared" si="192"/>
        <v>1730</v>
      </c>
      <c r="F6176" s="31">
        <f t="shared" si="193"/>
        <v>2970</v>
      </c>
    </row>
    <row r="6177" spans="1:6" x14ac:dyDescent="0.25">
      <c r="A6177" s="11">
        <v>42627.25</v>
      </c>
      <c r="B6177" s="54">
        <v>2</v>
      </c>
      <c r="C6177" s="37">
        <v>4700</v>
      </c>
      <c r="D6177" s="37">
        <v>1240</v>
      </c>
      <c r="E6177" s="31">
        <f t="shared" si="192"/>
        <v>1730</v>
      </c>
      <c r="F6177" s="31">
        <f t="shared" si="193"/>
        <v>2970</v>
      </c>
    </row>
    <row r="6178" spans="1:6" x14ac:dyDescent="0.25">
      <c r="A6178" s="11">
        <v>42627.291666666664</v>
      </c>
      <c r="B6178" s="54">
        <v>2</v>
      </c>
      <c r="C6178" s="37">
        <v>4700</v>
      </c>
      <c r="D6178" s="37">
        <v>1240</v>
      </c>
      <c r="E6178" s="31">
        <f t="shared" si="192"/>
        <v>1730</v>
      </c>
      <c r="F6178" s="31">
        <f t="shared" si="193"/>
        <v>2970</v>
      </c>
    </row>
    <row r="6179" spans="1:6" x14ac:dyDescent="0.25">
      <c r="A6179" s="11">
        <v>42627.333333333336</v>
      </c>
      <c r="B6179" s="54">
        <v>1.5</v>
      </c>
      <c r="C6179" s="37">
        <v>3750</v>
      </c>
      <c r="D6179" s="37">
        <v>1240</v>
      </c>
      <c r="E6179" s="31">
        <f t="shared" si="192"/>
        <v>1673.3333333333333</v>
      </c>
      <c r="F6179" s="31">
        <f t="shared" si="193"/>
        <v>2913.333333333333</v>
      </c>
    </row>
    <row r="6180" spans="1:6" x14ac:dyDescent="0.25">
      <c r="A6180" s="11">
        <v>42627.375</v>
      </c>
      <c r="B6180" s="54">
        <v>1.5</v>
      </c>
      <c r="C6180" s="37">
        <v>3750</v>
      </c>
      <c r="D6180" s="37">
        <v>1240</v>
      </c>
      <c r="E6180" s="31">
        <f t="shared" si="192"/>
        <v>1673.3333333333333</v>
      </c>
      <c r="F6180" s="31">
        <f t="shared" si="193"/>
        <v>2913.333333333333</v>
      </c>
    </row>
    <row r="6181" spans="1:6" x14ac:dyDescent="0.25">
      <c r="A6181" s="11">
        <v>42627.416666666664</v>
      </c>
      <c r="B6181" s="54">
        <v>1.4</v>
      </c>
      <c r="C6181" s="37">
        <v>3370</v>
      </c>
      <c r="D6181" s="37">
        <v>1240</v>
      </c>
      <c r="E6181" s="31">
        <f t="shared" si="192"/>
        <v>1521.4285714285716</v>
      </c>
      <c r="F6181" s="31">
        <f t="shared" si="193"/>
        <v>2761.4285714285716</v>
      </c>
    </row>
    <row r="6182" spans="1:6" x14ac:dyDescent="0.25">
      <c r="A6182" s="11">
        <v>42627.458333333336</v>
      </c>
      <c r="B6182" s="54">
        <v>1.4</v>
      </c>
      <c r="C6182" s="37">
        <v>3370</v>
      </c>
      <c r="D6182" s="37">
        <v>1240</v>
      </c>
      <c r="E6182" s="31">
        <f t="shared" si="192"/>
        <v>1521.4285714285716</v>
      </c>
      <c r="F6182" s="31">
        <f t="shared" si="193"/>
        <v>2761.4285714285716</v>
      </c>
    </row>
    <row r="6183" spans="1:6" x14ac:dyDescent="0.25">
      <c r="A6183" s="11">
        <v>42627.5</v>
      </c>
      <c r="B6183" s="54">
        <v>1.4</v>
      </c>
      <c r="C6183" s="37">
        <v>3370</v>
      </c>
      <c r="D6183" s="37">
        <v>1240</v>
      </c>
      <c r="E6183" s="31">
        <f t="shared" si="192"/>
        <v>1521.4285714285716</v>
      </c>
      <c r="F6183" s="31">
        <f t="shared" si="193"/>
        <v>2761.4285714285716</v>
      </c>
    </row>
    <row r="6184" spans="1:6" x14ac:dyDescent="0.25">
      <c r="A6184" s="11">
        <v>42627.541666666664</v>
      </c>
      <c r="B6184" s="54">
        <v>1.3</v>
      </c>
      <c r="C6184" s="37">
        <v>3100</v>
      </c>
      <c r="D6184" s="37">
        <v>1240</v>
      </c>
      <c r="E6184" s="31">
        <f t="shared" si="192"/>
        <v>1430.7692307692307</v>
      </c>
      <c r="F6184" s="31">
        <f t="shared" si="193"/>
        <v>2670.7692307692305</v>
      </c>
    </row>
    <row r="6185" spans="1:6" x14ac:dyDescent="0.25">
      <c r="A6185" s="11">
        <v>42627.583333333336</v>
      </c>
      <c r="B6185" s="54">
        <v>1.3</v>
      </c>
      <c r="C6185" s="37">
        <v>3100</v>
      </c>
      <c r="D6185" s="37">
        <v>1240</v>
      </c>
      <c r="E6185" s="31">
        <f t="shared" si="192"/>
        <v>1430.7692307692307</v>
      </c>
      <c r="F6185" s="31">
        <f t="shared" si="193"/>
        <v>2670.7692307692305</v>
      </c>
    </row>
    <row r="6186" spans="1:6" x14ac:dyDescent="0.25">
      <c r="A6186" s="11">
        <v>42627.625</v>
      </c>
      <c r="B6186" s="54">
        <v>1.1299999999999999</v>
      </c>
      <c r="C6186" s="37">
        <v>2640</v>
      </c>
      <c r="D6186" s="37">
        <v>1240</v>
      </c>
      <c r="E6186" s="31">
        <f t="shared" si="192"/>
        <v>1238.9380530973453</v>
      </c>
      <c r="F6186" s="31">
        <f t="shared" si="193"/>
        <v>2478.9380530973453</v>
      </c>
    </row>
    <row r="6187" spans="1:6" x14ac:dyDescent="0.25">
      <c r="A6187" s="11">
        <v>42627.666666666664</v>
      </c>
      <c r="B6187" s="54">
        <v>1.1299999999999999</v>
      </c>
      <c r="C6187" s="37">
        <v>2640</v>
      </c>
      <c r="D6187" s="37">
        <v>1240</v>
      </c>
      <c r="E6187" s="31">
        <f t="shared" si="192"/>
        <v>1238.9380530973453</v>
      </c>
      <c r="F6187" s="31">
        <f t="shared" si="193"/>
        <v>2478.9380530973453</v>
      </c>
    </row>
    <row r="6188" spans="1:6" x14ac:dyDescent="0.25">
      <c r="A6188" s="11">
        <v>42627.708333333336</v>
      </c>
      <c r="B6188" s="54">
        <v>1.3</v>
      </c>
      <c r="C6188" s="37">
        <v>3100</v>
      </c>
      <c r="D6188" s="37">
        <v>1240</v>
      </c>
      <c r="E6188" s="31">
        <f t="shared" si="192"/>
        <v>1430.7692307692307</v>
      </c>
      <c r="F6188" s="31">
        <f t="shared" si="193"/>
        <v>2670.7692307692305</v>
      </c>
    </row>
    <row r="6189" spans="1:6" x14ac:dyDescent="0.25">
      <c r="A6189" s="11">
        <v>42627.75</v>
      </c>
      <c r="B6189" s="54">
        <v>1.3</v>
      </c>
      <c r="C6189" s="37">
        <v>3100</v>
      </c>
      <c r="D6189" s="37">
        <v>1240</v>
      </c>
      <c r="E6189" s="31">
        <f t="shared" si="192"/>
        <v>1430.7692307692307</v>
      </c>
      <c r="F6189" s="31">
        <f t="shared" si="193"/>
        <v>2670.7692307692305</v>
      </c>
    </row>
    <row r="6190" spans="1:6" x14ac:dyDescent="0.25">
      <c r="A6190" s="11">
        <v>42627.791666666664</v>
      </c>
      <c r="B6190" s="54">
        <v>1.4</v>
      </c>
      <c r="C6190" s="37">
        <v>3370</v>
      </c>
      <c r="D6190" s="37">
        <v>1240</v>
      </c>
      <c r="E6190" s="31">
        <f t="shared" si="192"/>
        <v>1521.4285714285716</v>
      </c>
      <c r="F6190" s="31">
        <f t="shared" si="193"/>
        <v>2761.4285714285716</v>
      </c>
    </row>
    <row r="6191" spans="1:6" x14ac:dyDescent="0.25">
      <c r="A6191" s="11">
        <v>42627.833333333336</v>
      </c>
      <c r="B6191" s="54">
        <v>1.4</v>
      </c>
      <c r="C6191" s="37">
        <v>3370</v>
      </c>
      <c r="D6191" s="37">
        <v>1240</v>
      </c>
      <c r="E6191" s="31">
        <f t="shared" si="192"/>
        <v>1521.4285714285716</v>
      </c>
      <c r="F6191" s="31">
        <f t="shared" si="193"/>
        <v>2761.4285714285716</v>
      </c>
    </row>
    <row r="6192" spans="1:6" x14ac:dyDescent="0.25">
      <c r="A6192" s="11">
        <v>42627.875</v>
      </c>
      <c r="B6192" s="54">
        <v>1.5</v>
      </c>
      <c r="C6192" s="37">
        <v>3750</v>
      </c>
      <c r="D6192" s="37">
        <v>1240</v>
      </c>
      <c r="E6192" s="31">
        <f t="shared" si="192"/>
        <v>1673.3333333333333</v>
      </c>
      <c r="F6192" s="31">
        <f t="shared" si="193"/>
        <v>2913.333333333333</v>
      </c>
    </row>
    <row r="6193" spans="1:6" x14ac:dyDescent="0.25">
      <c r="A6193" s="11">
        <v>42627.916666666664</v>
      </c>
      <c r="B6193" s="54">
        <v>1.5</v>
      </c>
      <c r="C6193" s="37">
        <v>3750</v>
      </c>
      <c r="D6193" s="37">
        <v>1240</v>
      </c>
      <c r="E6193" s="31">
        <f t="shared" si="192"/>
        <v>1673.3333333333333</v>
      </c>
      <c r="F6193" s="31">
        <f t="shared" si="193"/>
        <v>2913.333333333333</v>
      </c>
    </row>
    <row r="6194" spans="1:6" x14ac:dyDescent="0.25">
      <c r="A6194" s="11">
        <v>42627.958333333336</v>
      </c>
      <c r="B6194" s="54">
        <v>2</v>
      </c>
      <c r="C6194" s="37">
        <v>4700</v>
      </c>
      <c r="D6194" s="37">
        <v>1240</v>
      </c>
      <c r="E6194" s="31">
        <f t="shared" si="192"/>
        <v>1730</v>
      </c>
      <c r="F6194" s="31">
        <f t="shared" si="193"/>
        <v>2970</v>
      </c>
    </row>
    <row r="6195" spans="1:6" x14ac:dyDescent="0.25">
      <c r="A6195" s="9">
        <v>42628</v>
      </c>
      <c r="B6195" s="54">
        <v>2</v>
      </c>
      <c r="C6195" s="37">
        <v>4700</v>
      </c>
      <c r="D6195" s="37">
        <v>1240</v>
      </c>
      <c r="E6195" s="31">
        <f t="shared" si="192"/>
        <v>1730</v>
      </c>
      <c r="F6195" s="31">
        <f t="shared" si="193"/>
        <v>2970</v>
      </c>
    </row>
    <row r="6196" spans="1:6" x14ac:dyDescent="0.25">
      <c r="A6196" s="11">
        <v>42628.041666666664</v>
      </c>
      <c r="B6196" s="54">
        <v>2</v>
      </c>
      <c r="C6196" s="37">
        <v>4700</v>
      </c>
      <c r="D6196" s="37">
        <v>1240</v>
      </c>
      <c r="E6196" s="31">
        <f t="shared" si="192"/>
        <v>1730</v>
      </c>
      <c r="F6196" s="31">
        <f t="shared" si="193"/>
        <v>2970</v>
      </c>
    </row>
    <row r="6197" spans="1:6" x14ac:dyDescent="0.25">
      <c r="A6197" s="11">
        <v>42628.083333333336</v>
      </c>
      <c r="B6197" s="54">
        <v>2</v>
      </c>
      <c r="C6197" s="37">
        <v>4700</v>
      </c>
      <c r="D6197" s="37">
        <v>1240</v>
      </c>
      <c r="E6197" s="31">
        <f t="shared" si="192"/>
        <v>1730</v>
      </c>
      <c r="F6197" s="31">
        <f t="shared" si="193"/>
        <v>2970</v>
      </c>
    </row>
    <row r="6198" spans="1:6" x14ac:dyDescent="0.25">
      <c r="A6198" s="11">
        <v>42628.125</v>
      </c>
      <c r="B6198" s="54">
        <v>2</v>
      </c>
      <c r="C6198" s="37">
        <v>4700</v>
      </c>
      <c r="D6198" s="37">
        <v>1240</v>
      </c>
      <c r="E6198" s="31">
        <f t="shared" si="192"/>
        <v>1730</v>
      </c>
      <c r="F6198" s="31">
        <f t="shared" si="193"/>
        <v>2970</v>
      </c>
    </row>
    <row r="6199" spans="1:6" x14ac:dyDescent="0.25">
      <c r="A6199" s="11">
        <v>42628.166666666664</v>
      </c>
      <c r="B6199" s="54">
        <v>2</v>
      </c>
      <c r="C6199" s="37">
        <v>4700</v>
      </c>
      <c r="D6199" s="37">
        <v>1240</v>
      </c>
      <c r="E6199" s="31">
        <f t="shared" si="192"/>
        <v>1730</v>
      </c>
      <c r="F6199" s="31">
        <f t="shared" si="193"/>
        <v>2970</v>
      </c>
    </row>
    <row r="6200" spans="1:6" x14ac:dyDescent="0.25">
      <c r="A6200" s="11">
        <v>42628.208333333336</v>
      </c>
      <c r="B6200" s="54">
        <v>2</v>
      </c>
      <c r="C6200" s="37">
        <v>4700</v>
      </c>
      <c r="D6200" s="37">
        <v>1240</v>
      </c>
      <c r="E6200" s="31">
        <f t="shared" si="192"/>
        <v>1730</v>
      </c>
      <c r="F6200" s="31">
        <f t="shared" si="193"/>
        <v>2970</v>
      </c>
    </row>
    <row r="6201" spans="1:6" x14ac:dyDescent="0.25">
      <c r="A6201" s="11">
        <v>42628.25</v>
      </c>
      <c r="B6201" s="54">
        <v>2</v>
      </c>
      <c r="C6201" s="37">
        <v>4700</v>
      </c>
      <c r="D6201" s="37">
        <v>1240</v>
      </c>
      <c r="E6201" s="31">
        <f t="shared" si="192"/>
        <v>1730</v>
      </c>
      <c r="F6201" s="31">
        <f t="shared" si="193"/>
        <v>2970</v>
      </c>
    </row>
    <row r="6202" spans="1:6" x14ac:dyDescent="0.25">
      <c r="A6202" s="11">
        <v>42628.291666666664</v>
      </c>
      <c r="B6202" s="54">
        <v>2</v>
      </c>
      <c r="C6202" s="37">
        <v>4700</v>
      </c>
      <c r="D6202" s="37">
        <v>1240</v>
      </c>
      <c r="E6202" s="31">
        <f t="shared" si="192"/>
        <v>1730</v>
      </c>
      <c r="F6202" s="31">
        <f t="shared" si="193"/>
        <v>2970</v>
      </c>
    </row>
    <row r="6203" spans="1:6" x14ac:dyDescent="0.25">
      <c r="A6203" s="11">
        <v>42628.333333333336</v>
      </c>
      <c r="B6203" s="54">
        <v>2</v>
      </c>
      <c r="C6203" s="37">
        <v>4700</v>
      </c>
      <c r="D6203" s="37">
        <v>1240</v>
      </c>
      <c r="E6203" s="31">
        <f t="shared" si="192"/>
        <v>1730</v>
      </c>
      <c r="F6203" s="31">
        <f t="shared" si="193"/>
        <v>2970</v>
      </c>
    </row>
    <row r="6204" spans="1:6" x14ac:dyDescent="0.25">
      <c r="A6204" s="11">
        <v>42628.375</v>
      </c>
      <c r="B6204" s="54">
        <v>1.5</v>
      </c>
      <c r="C6204" s="37">
        <v>3750</v>
      </c>
      <c r="D6204" s="37">
        <v>1240</v>
      </c>
      <c r="E6204" s="31">
        <f t="shared" si="192"/>
        <v>1673.3333333333333</v>
      </c>
      <c r="F6204" s="31">
        <f t="shared" si="193"/>
        <v>2913.333333333333</v>
      </c>
    </row>
    <row r="6205" spans="1:6" x14ac:dyDescent="0.25">
      <c r="A6205" s="11">
        <v>42628.416666666664</v>
      </c>
      <c r="B6205" s="54">
        <v>1.5</v>
      </c>
      <c r="C6205" s="37">
        <v>3750</v>
      </c>
      <c r="D6205" s="37">
        <v>1240</v>
      </c>
      <c r="E6205" s="31">
        <f t="shared" si="192"/>
        <v>1673.3333333333333</v>
      </c>
      <c r="F6205" s="31">
        <f t="shared" si="193"/>
        <v>2913.333333333333</v>
      </c>
    </row>
    <row r="6206" spans="1:6" x14ac:dyDescent="0.25">
      <c r="A6206" s="11">
        <v>42628.458333333336</v>
      </c>
      <c r="B6206" s="54">
        <v>1.4</v>
      </c>
      <c r="C6206" s="37">
        <v>3370</v>
      </c>
      <c r="D6206" s="37">
        <v>1240</v>
      </c>
      <c r="E6206" s="31">
        <f t="shared" si="192"/>
        <v>1521.4285714285716</v>
      </c>
      <c r="F6206" s="31">
        <f t="shared" si="193"/>
        <v>2761.4285714285716</v>
      </c>
    </row>
    <row r="6207" spans="1:6" x14ac:dyDescent="0.25">
      <c r="A6207" s="11">
        <v>42628.5</v>
      </c>
      <c r="B6207" s="54">
        <v>1.4</v>
      </c>
      <c r="C6207" s="37">
        <v>3370</v>
      </c>
      <c r="D6207" s="37">
        <v>1240</v>
      </c>
      <c r="E6207" s="31">
        <f t="shared" si="192"/>
        <v>1521.4285714285716</v>
      </c>
      <c r="F6207" s="31">
        <f t="shared" si="193"/>
        <v>2761.4285714285716</v>
      </c>
    </row>
    <row r="6208" spans="1:6" x14ac:dyDescent="0.25">
      <c r="A6208" s="11">
        <v>42628.541666666664</v>
      </c>
      <c r="B6208" s="54">
        <v>1.4</v>
      </c>
      <c r="C6208" s="37">
        <v>3370</v>
      </c>
      <c r="D6208" s="37">
        <v>1240</v>
      </c>
      <c r="E6208" s="31">
        <f t="shared" si="192"/>
        <v>1521.4285714285716</v>
      </c>
      <c r="F6208" s="31">
        <f t="shared" si="193"/>
        <v>2761.4285714285716</v>
      </c>
    </row>
    <row r="6209" spans="1:6" x14ac:dyDescent="0.25">
      <c r="A6209" s="11">
        <v>42628.583333333336</v>
      </c>
      <c r="B6209" s="54">
        <v>1.4</v>
      </c>
      <c r="C6209" s="37">
        <v>3370</v>
      </c>
      <c r="D6209" s="37">
        <v>1240</v>
      </c>
      <c r="E6209" s="31">
        <f t="shared" si="192"/>
        <v>1521.4285714285716</v>
      </c>
      <c r="F6209" s="31">
        <f t="shared" si="193"/>
        <v>2761.4285714285716</v>
      </c>
    </row>
    <row r="6210" spans="1:6" x14ac:dyDescent="0.25">
      <c r="A6210" s="11">
        <v>42628.625</v>
      </c>
      <c r="B6210" s="54">
        <v>1.25</v>
      </c>
      <c r="C6210" s="37">
        <v>3040</v>
      </c>
      <c r="D6210" s="37">
        <v>1240</v>
      </c>
      <c r="E6210" s="31">
        <f t="shared" si="192"/>
        <v>1440</v>
      </c>
      <c r="F6210" s="31">
        <f t="shared" si="193"/>
        <v>2680</v>
      </c>
    </row>
    <row r="6211" spans="1:6" x14ac:dyDescent="0.25">
      <c r="A6211" s="11">
        <v>42628.666666666664</v>
      </c>
      <c r="B6211" s="54">
        <v>1.25</v>
      </c>
      <c r="C6211" s="37">
        <v>3040</v>
      </c>
      <c r="D6211" s="37">
        <v>1240</v>
      </c>
      <c r="E6211" s="31">
        <f t="shared" si="192"/>
        <v>1440</v>
      </c>
      <c r="F6211" s="31">
        <f t="shared" si="193"/>
        <v>2680</v>
      </c>
    </row>
    <row r="6212" spans="1:6" x14ac:dyDescent="0.25">
      <c r="A6212" s="11">
        <v>42628.708333333336</v>
      </c>
      <c r="B6212" s="54">
        <v>1.4</v>
      </c>
      <c r="C6212" s="37">
        <v>3370</v>
      </c>
      <c r="D6212" s="37">
        <v>1240</v>
      </c>
      <c r="E6212" s="31">
        <f t="shared" ref="E6212:E6275" si="194">(C6212-D6212)/B6212</f>
        <v>1521.4285714285716</v>
      </c>
      <c r="F6212" s="31">
        <f t="shared" ref="F6212:F6275" si="195">D6212+E6212</f>
        <v>2761.4285714285716</v>
      </c>
    </row>
    <row r="6213" spans="1:6" x14ac:dyDescent="0.25">
      <c r="A6213" s="11">
        <v>42628.75</v>
      </c>
      <c r="B6213" s="54">
        <v>1.4</v>
      </c>
      <c r="C6213" s="37">
        <v>3370</v>
      </c>
      <c r="D6213" s="37">
        <v>1240</v>
      </c>
      <c r="E6213" s="31">
        <f t="shared" si="194"/>
        <v>1521.4285714285716</v>
      </c>
      <c r="F6213" s="31">
        <f t="shared" si="195"/>
        <v>2761.4285714285716</v>
      </c>
    </row>
    <row r="6214" spans="1:6" x14ac:dyDescent="0.25">
      <c r="A6214" s="11">
        <v>42628.791666666664</v>
      </c>
      <c r="B6214" s="54">
        <v>1.4</v>
      </c>
      <c r="C6214" s="37">
        <v>3370</v>
      </c>
      <c r="D6214" s="37">
        <v>1240</v>
      </c>
      <c r="E6214" s="31">
        <f t="shared" si="194"/>
        <v>1521.4285714285716</v>
      </c>
      <c r="F6214" s="31">
        <f t="shared" si="195"/>
        <v>2761.4285714285716</v>
      </c>
    </row>
    <row r="6215" spans="1:6" x14ac:dyDescent="0.25">
      <c r="A6215" s="11">
        <v>42628.833333333336</v>
      </c>
      <c r="B6215" s="54">
        <v>1.5</v>
      </c>
      <c r="C6215" s="37">
        <v>3750</v>
      </c>
      <c r="D6215" s="37">
        <v>1240</v>
      </c>
      <c r="E6215" s="31">
        <f t="shared" si="194"/>
        <v>1673.3333333333333</v>
      </c>
      <c r="F6215" s="31">
        <f t="shared" si="195"/>
        <v>2913.333333333333</v>
      </c>
    </row>
    <row r="6216" spans="1:6" x14ac:dyDescent="0.25">
      <c r="A6216" s="11">
        <v>42628.875</v>
      </c>
      <c r="B6216" s="54">
        <v>1.5</v>
      </c>
      <c r="C6216" s="37">
        <v>3750</v>
      </c>
      <c r="D6216" s="37">
        <v>1240</v>
      </c>
      <c r="E6216" s="31">
        <f t="shared" si="194"/>
        <v>1673.3333333333333</v>
      </c>
      <c r="F6216" s="31">
        <f t="shared" si="195"/>
        <v>2913.333333333333</v>
      </c>
    </row>
    <row r="6217" spans="1:6" x14ac:dyDescent="0.25">
      <c r="A6217" s="11">
        <v>42628.916666666664</v>
      </c>
      <c r="B6217" s="54">
        <v>2</v>
      </c>
      <c r="C6217" s="37">
        <v>4700</v>
      </c>
      <c r="D6217" s="37">
        <v>1240</v>
      </c>
      <c r="E6217" s="31">
        <f t="shared" si="194"/>
        <v>1730</v>
      </c>
      <c r="F6217" s="31">
        <f t="shared" si="195"/>
        <v>2970</v>
      </c>
    </row>
    <row r="6218" spans="1:6" x14ac:dyDescent="0.25">
      <c r="A6218" s="11">
        <v>42628.958333333336</v>
      </c>
      <c r="B6218" s="54">
        <v>2</v>
      </c>
      <c r="C6218" s="37">
        <v>4700</v>
      </c>
      <c r="D6218" s="37">
        <v>1240</v>
      </c>
      <c r="E6218" s="31">
        <f t="shared" si="194"/>
        <v>1730</v>
      </c>
      <c r="F6218" s="31">
        <f t="shared" si="195"/>
        <v>2970</v>
      </c>
    </row>
    <row r="6219" spans="1:6" x14ac:dyDescent="0.25">
      <c r="A6219" s="9">
        <v>42629</v>
      </c>
      <c r="B6219" s="54">
        <v>2</v>
      </c>
      <c r="C6219" s="37">
        <v>4700</v>
      </c>
      <c r="D6219" s="37">
        <v>1240</v>
      </c>
      <c r="E6219" s="31">
        <f t="shared" si="194"/>
        <v>1730</v>
      </c>
      <c r="F6219" s="31">
        <f t="shared" si="195"/>
        <v>2970</v>
      </c>
    </row>
    <row r="6220" spans="1:6" x14ac:dyDescent="0.25">
      <c r="A6220" s="11">
        <v>42629.041666666664</v>
      </c>
      <c r="B6220" s="54">
        <v>2</v>
      </c>
      <c r="C6220" s="37">
        <v>4700</v>
      </c>
      <c r="D6220" s="37">
        <v>1240</v>
      </c>
      <c r="E6220" s="31">
        <f t="shared" si="194"/>
        <v>1730</v>
      </c>
      <c r="F6220" s="31">
        <f t="shared" si="195"/>
        <v>2970</v>
      </c>
    </row>
    <row r="6221" spans="1:6" x14ac:dyDescent="0.25">
      <c r="A6221" s="11">
        <v>42629.083333333336</v>
      </c>
      <c r="B6221" s="54">
        <v>2</v>
      </c>
      <c r="C6221" s="37">
        <v>4700</v>
      </c>
      <c r="D6221" s="37">
        <v>1240</v>
      </c>
      <c r="E6221" s="31">
        <f t="shared" si="194"/>
        <v>1730</v>
      </c>
      <c r="F6221" s="31">
        <f t="shared" si="195"/>
        <v>2970</v>
      </c>
    </row>
    <row r="6222" spans="1:6" x14ac:dyDescent="0.25">
      <c r="A6222" s="11">
        <v>42629.125</v>
      </c>
      <c r="B6222" s="54">
        <v>2</v>
      </c>
      <c r="C6222" s="37">
        <v>4700</v>
      </c>
      <c r="D6222" s="37">
        <v>1240</v>
      </c>
      <c r="E6222" s="31">
        <f t="shared" si="194"/>
        <v>1730</v>
      </c>
      <c r="F6222" s="31">
        <f t="shared" si="195"/>
        <v>2970</v>
      </c>
    </row>
    <row r="6223" spans="1:6" x14ac:dyDescent="0.25">
      <c r="A6223" s="11">
        <v>42629.166666666664</v>
      </c>
      <c r="B6223" s="54">
        <v>2</v>
      </c>
      <c r="C6223" s="37">
        <v>4700</v>
      </c>
      <c r="D6223" s="37">
        <v>1240</v>
      </c>
      <c r="E6223" s="31">
        <f t="shared" si="194"/>
        <v>1730</v>
      </c>
      <c r="F6223" s="31">
        <f t="shared" si="195"/>
        <v>2970</v>
      </c>
    </row>
    <row r="6224" spans="1:6" x14ac:dyDescent="0.25">
      <c r="A6224" s="11">
        <v>42629.208333333336</v>
      </c>
      <c r="B6224" s="54">
        <v>2</v>
      </c>
      <c r="C6224" s="37">
        <v>4700</v>
      </c>
      <c r="D6224" s="37">
        <v>1240</v>
      </c>
      <c r="E6224" s="31">
        <f t="shared" si="194"/>
        <v>1730</v>
      </c>
      <c r="F6224" s="31">
        <f t="shared" si="195"/>
        <v>2970</v>
      </c>
    </row>
    <row r="6225" spans="1:6" x14ac:dyDescent="0.25">
      <c r="A6225" s="11">
        <v>42629.25</v>
      </c>
      <c r="B6225" s="54">
        <v>2</v>
      </c>
      <c r="C6225" s="37">
        <v>4700</v>
      </c>
      <c r="D6225" s="37">
        <v>1240</v>
      </c>
      <c r="E6225" s="31">
        <f t="shared" si="194"/>
        <v>1730</v>
      </c>
      <c r="F6225" s="31">
        <f t="shared" si="195"/>
        <v>2970</v>
      </c>
    </row>
    <row r="6226" spans="1:6" x14ac:dyDescent="0.25">
      <c r="A6226" s="11">
        <v>42629.291666666664</v>
      </c>
      <c r="B6226" s="54">
        <v>2</v>
      </c>
      <c r="C6226" s="37">
        <v>4700</v>
      </c>
      <c r="D6226" s="37">
        <v>1240</v>
      </c>
      <c r="E6226" s="31">
        <f t="shared" si="194"/>
        <v>1730</v>
      </c>
      <c r="F6226" s="31">
        <f t="shared" si="195"/>
        <v>2970</v>
      </c>
    </row>
    <row r="6227" spans="1:6" x14ac:dyDescent="0.25">
      <c r="A6227" s="11">
        <v>42629.333333333336</v>
      </c>
      <c r="B6227" s="54">
        <v>1.5</v>
      </c>
      <c r="C6227" s="37">
        <v>3750</v>
      </c>
      <c r="D6227" s="37">
        <v>1240</v>
      </c>
      <c r="E6227" s="31">
        <f t="shared" si="194"/>
        <v>1673.3333333333333</v>
      </c>
      <c r="F6227" s="31">
        <f t="shared" si="195"/>
        <v>2913.333333333333</v>
      </c>
    </row>
    <row r="6228" spans="1:6" x14ac:dyDescent="0.25">
      <c r="A6228" s="11">
        <v>42629.375</v>
      </c>
      <c r="B6228" s="54">
        <v>1.5</v>
      </c>
      <c r="C6228" s="37">
        <v>3750</v>
      </c>
      <c r="D6228" s="37">
        <v>1240</v>
      </c>
      <c r="E6228" s="31">
        <f t="shared" si="194"/>
        <v>1673.3333333333333</v>
      </c>
      <c r="F6228" s="31">
        <f t="shared" si="195"/>
        <v>2913.333333333333</v>
      </c>
    </row>
    <row r="6229" spans="1:6" x14ac:dyDescent="0.25">
      <c r="A6229" s="11">
        <v>42629.416666666664</v>
      </c>
      <c r="B6229" s="54">
        <v>1.5</v>
      </c>
      <c r="C6229" s="37">
        <v>3750</v>
      </c>
      <c r="D6229" s="37">
        <v>1240</v>
      </c>
      <c r="E6229" s="31">
        <f t="shared" si="194"/>
        <v>1673.3333333333333</v>
      </c>
      <c r="F6229" s="31">
        <f t="shared" si="195"/>
        <v>2913.333333333333</v>
      </c>
    </row>
    <row r="6230" spans="1:6" x14ac:dyDescent="0.25">
      <c r="A6230" s="11">
        <v>42629.458333333336</v>
      </c>
      <c r="B6230" s="54">
        <v>1.4</v>
      </c>
      <c r="C6230" s="37">
        <v>3370</v>
      </c>
      <c r="D6230" s="37">
        <v>1240</v>
      </c>
      <c r="E6230" s="31">
        <f t="shared" si="194"/>
        <v>1521.4285714285716</v>
      </c>
      <c r="F6230" s="31">
        <f t="shared" si="195"/>
        <v>2761.4285714285716</v>
      </c>
    </row>
    <row r="6231" spans="1:6" x14ac:dyDescent="0.25">
      <c r="A6231" s="11">
        <v>42629.5</v>
      </c>
      <c r="B6231" s="54">
        <v>1.4</v>
      </c>
      <c r="C6231" s="37">
        <v>3370</v>
      </c>
      <c r="D6231" s="37">
        <v>1240</v>
      </c>
      <c r="E6231" s="31">
        <f t="shared" si="194"/>
        <v>1521.4285714285716</v>
      </c>
      <c r="F6231" s="31">
        <f t="shared" si="195"/>
        <v>2761.4285714285716</v>
      </c>
    </row>
    <row r="6232" spans="1:6" x14ac:dyDescent="0.25">
      <c r="A6232" s="11">
        <v>42629.541666666664</v>
      </c>
      <c r="B6232" s="54">
        <v>1.4</v>
      </c>
      <c r="C6232" s="37">
        <v>3370</v>
      </c>
      <c r="D6232" s="37">
        <v>1240</v>
      </c>
      <c r="E6232" s="31">
        <f t="shared" si="194"/>
        <v>1521.4285714285716</v>
      </c>
      <c r="F6232" s="31">
        <f t="shared" si="195"/>
        <v>2761.4285714285716</v>
      </c>
    </row>
    <row r="6233" spans="1:6" x14ac:dyDescent="0.25">
      <c r="A6233" s="11">
        <v>42629.583333333336</v>
      </c>
      <c r="B6233" s="54">
        <v>1.3</v>
      </c>
      <c r="C6233" s="37">
        <v>3100</v>
      </c>
      <c r="D6233" s="37">
        <v>1240</v>
      </c>
      <c r="E6233" s="31">
        <f t="shared" si="194"/>
        <v>1430.7692307692307</v>
      </c>
      <c r="F6233" s="31">
        <f t="shared" si="195"/>
        <v>2670.7692307692305</v>
      </c>
    </row>
    <row r="6234" spans="1:6" x14ac:dyDescent="0.25">
      <c r="A6234" s="11">
        <v>42629.625</v>
      </c>
      <c r="B6234" s="54">
        <v>1.25</v>
      </c>
      <c r="C6234" s="37">
        <v>3040</v>
      </c>
      <c r="D6234" s="37">
        <v>1240</v>
      </c>
      <c r="E6234" s="31">
        <f t="shared" si="194"/>
        <v>1440</v>
      </c>
      <c r="F6234" s="31">
        <f t="shared" si="195"/>
        <v>2680</v>
      </c>
    </row>
    <row r="6235" spans="1:6" x14ac:dyDescent="0.25">
      <c r="A6235" s="11">
        <v>42629.666666666664</v>
      </c>
      <c r="B6235" s="54">
        <v>1.3</v>
      </c>
      <c r="C6235" s="37">
        <v>3100</v>
      </c>
      <c r="D6235" s="37">
        <v>1240</v>
      </c>
      <c r="E6235" s="31">
        <f t="shared" si="194"/>
        <v>1430.7692307692307</v>
      </c>
      <c r="F6235" s="31">
        <f t="shared" si="195"/>
        <v>2670.7692307692305</v>
      </c>
    </row>
    <row r="6236" spans="1:6" x14ac:dyDescent="0.25">
      <c r="A6236" s="11">
        <v>42629.708333333336</v>
      </c>
      <c r="B6236" s="54">
        <v>1.4</v>
      </c>
      <c r="C6236" s="37">
        <v>3370</v>
      </c>
      <c r="D6236" s="37">
        <v>1240</v>
      </c>
      <c r="E6236" s="31">
        <f t="shared" si="194"/>
        <v>1521.4285714285716</v>
      </c>
      <c r="F6236" s="31">
        <f t="shared" si="195"/>
        <v>2761.4285714285716</v>
      </c>
    </row>
    <row r="6237" spans="1:6" x14ac:dyDescent="0.25">
      <c r="A6237" s="11">
        <v>42629.75</v>
      </c>
      <c r="B6237" s="54">
        <v>1.4</v>
      </c>
      <c r="C6237" s="37">
        <v>3370</v>
      </c>
      <c r="D6237" s="37">
        <v>1240</v>
      </c>
      <c r="E6237" s="31">
        <f t="shared" si="194"/>
        <v>1521.4285714285716</v>
      </c>
      <c r="F6237" s="31">
        <f t="shared" si="195"/>
        <v>2761.4285714285716</v>
      </c>
    </row>
    <row r="6238" spans="1:6" x14ac:dyDescent="0.25">
      <c r="A6238" s="11">
        <v>42629.791666666664</v>
      </c>
      <c r="B6238" s="54">
        <v>1.4</v>
      </c>
      <c r="C6238" s="37">
        <v>3370</v>
      </c>
      <c r="D6238" s="37">
        <v>1240</v>
      </c>
      <c r="E6238" s="31">
        <f t="shared" si="194"/>
        <v>1521.4285714285716</v>
      </c>
      <c r="F6238" s="31">
        <f t="shared" si="195"/>
        <v>2761.4285714285716</v>
      </c>
    </row>
    <row r="6239" spans="1:6" x14ac:dyDescent="0.25">
      <c r="A6239" s="11">
        <v>42629.833333333336</v>
      </c>
      <c r="B6239" s="54">
        <v>1.4</v>
      </c>
      <c r="C6239" s="37">
        <v>3370</v>
      </c>
      <c r="D6239" s="37">
        <v>1240</v>
      </c>
      <c r="E6239" s="31">
        <f t="shared" si="194"/>
        <v>1521.4285714285716</v>
      </c>
      <c r="F6239" s="31">
        <f t="shared" si="195"/>
        <v>2761.4285714285716</v>
      </c>
    </row>
    <row r="6240" spans="1:6" x14ac:dyDescent="0.25">
      <c r="A6240" s="11">
        <v>42629.875</v>
      </c>
      <c r="B6240" s="54">
        <v>1.5</v>
      </c>
      <c r="C6240" s="37">
        <v>3750</v>
      </c>
      <c r="D6240" s="37">
        <v>1240</v>
      </c>
      <c r="E6240" s="31">
        <f t="shared" si="194"/>
        <v>1673.3333333333333</v>
      </c>
      <c r="F6240" s="31">
        <f t="shared" si="195"/>
        <v>2913.333333333333</v>
      </c>
    </row>
    <row r="6241" spans="1:6" x14ac:dyDescent="0.25">
      <c r="A6241" s="11">
        <v>42629.916666666664</v>
      </c>
      <c r="B6241" s="54">
        <v>1.5</v>
      </c>
      <c r="C6241" s="37">
        <v>3750</v>
      </c>
      <c r="D6241" s="37">
        <v>1240</v>
      </c>
      <c r="E6241" s="31">
        <f t="shared" si="194"/>
        <v>1673.3333333333333</v>
      </c>
      <c r="F6241" s="31">
        <f t="shared" si="195"/>
        <v>2913.333333333333</v>
      </c>
    </row>
    <row r="6242" spans="1:6" x14ac:dyDescent="0.25">
      <c r="A6242" s="11">
        <v>42629.958333333336</v>
      </c>
      <c r="B6242" s="54">
        <v>1.5</v>
      </c>
      <c r="C6242" s="37">
        <v>3750</v>
      </c>
      <c r="D6242" s="37">
        <v>1240</v>
      </c>
      <c r="E6242" s="31">
        <f t="shared" si="194"/>
        <v>1673.3333333333333</v>
      </c>
      <c r="F6242" s="31">
        <f t="shared" si="195"/>
        <v>2913.333333333333</v>
      </c>
    </row>
    <row r="6243" spans="1:6" x14ac:dyDescent="0.25">
      <c r="A6243" s="9">
        <v>42630</v>
      </c>
      <c r="B6243" s="54">
        <v>1.5</v>
      </c>
      <c r="C6243" s="37">
        <v>3750</v>
      </c>
      <c r="D6243" s="37">
        <v>1240</v>
      </c>
      <c r="E6243" s="31">
        <f t="shared" si="194"/>
        <v>1673.3333333333333</v>
      </c>
      <c r="F6243" s="31">
        <f t="shared" si="195"/>
        <v>2913.333333333333</v>
      </c>
    </row>
    <row r="6244" spans="1:6" x14ac:dyDescent="0.25">
      <c r="A6244" s="11">
        <v>42630.041666666664</v>
      </c>
      <c r="B6244" s="54">
        <v>1.5</v>
      </c>
      <c r="C6244" s="37">
        <v>3750</v>
      </c>
      <c r="D6244" s="37">
        <v>1240</v>
      </c>
      <c r="E6244" s="31">
        <f t="shared" si="194"/>
        <v>1673.3333333333333</v>
      </c>
      <c r="F6244" s="31">
        <f t="shared" si="195"/>
        <v>2913.333333333333</v>
      </c>
    </row>
    <row r="6245" spans="1:6" x14ac:dyDescent="0.25">
      <c r="A6245" s="11">
        <v>42630.083333333336</v>
      </c>
      <c r="B6245" s="54">
        <v>1.5</v>
      </c>
      <c r="C6245" s="37">
        <v>3750</v>
      </c>
      <c r="D6245" s="37">
        <v>1240</v>
      </c>
      <c r="E6245" s="31">
        <f t="shared" si="194"/>
        <v>1673.3333333333333</v>
      </c>
      <c r="F6245" s="31">
        <f t="shared" si="195"/>
        <v>2913.333333333333</v>
      </c>
    </row>
    <row r="6246" spans="1:6" x14ac:dyDescent="0.25">
      <c r="A6246" s="11">
        <v>42630.125</v>
      </c>
      <c r="B6246" s="54">
        <v>1.5</v>
      </c>
      <c r="C6246" s="37">
        <v>3750</v>
      </c>
      <c r="D6246" s="37">
        <v>1240</v>
      </c>
      <c r="E6246" s="31">
        <f t="shared" si="194"/>
        <v>1673.3333333333333</v>
      </c>
      <c r="F6246" s="31">
        <f t="shared" si="195"/>
        <v>2913.333333333333</v>
      </c>
    </row>
    <row r="6247" spans="1:6" x14ac:dyDescent="0.25">
      <c r="A6247" s="11">
        <v>42630.166666666664</v>
      </c>
      <c r="B6247" s="54">
        <v>1.5</v>
      </c>
      <c r="C6247" s="37">
        <v>3750</v>
      </c>
      <c r="D6247" s="37">
        <v>1240</v>
      </c>
      <c r="E6247" s="31">
        <f t="shared" si="194"/>
        <v>1673.3333333333333</v>
      </c>
      <c r="F6247" s="31">
        <f t="shared" si="195"/>
        <v>2913.333333333333</v>
      </c>
    </row>
    <row r="6248" spans="1:6" x14ac:dyDescent="0.25">
      <c r="A6248" s="11">
        <v>42630.208333333336</v>
      </c>
      <c r="B6248" s="54">
        <v>1.5</v>
      </c>
      <c r="C6248" s="37">
        <v>3750</v>
      </c>
      <c r="D6248" s="37">
        <v>1240</v>
      </c>
      <c r="E6248" s="31">
        <f t="shared" si="194"/>
        <v>1673.3333333333333</v>
      </c>
      <c r="F6248" s="31">
        <f t="shared" si="195"/>
        <v>2913.333333333333</v>
      </c>
    </row>
    <row r="6249" spans="1:6" x14ac:dyDescent="0.25">
      <c r="A6249" s="11">
        <v>42630.25</v>
      </c>
      <c r="B6249" s="54">
        <v>1.5</v>
      </c>
      <c r="C6249" s="37">
        <v>3750</v>
      </c>
      <c r="D6249" s="37">
        <v>1240</v>
      </c>
      <c r="E6249" s="31">
        <f t="shared" si="194"/>
        <v>1673.3333333333333</v>
      </c>
      <c r="F6249" s="31">
        <f t="shared" si="195"/>
        <v>2913.333333333333</v>
      </c>
    </row>
    <row r="6250" spans="1:6" x14ac:dyDescent="0.25">
      <c r="A6250" s="11">
        <v>42630.291666666664</v>
      </c>
      <c r="B6250" s="54">
        <v>1.5</v>
      </c>
      <c r="C6250" s="37">
        <v>3750</v>
      </c>
      <c r="D6250" s="37">
        <v>1240</v>
      </c>
      <c r="E6250" s="31">
        <f t="shared" si="194"/>
        <v>1673.3333333333333</v>
      </c>
      <c r="F6250" s="31">
        <f t="shared" si="195"/>
        <v>2913.333333333333</v>
      </c>
    </row>
    <row r="6251" spans="1:6" x14ac:dyDescent="0.25">
      <c r="A6251" s="11">
        <v>42630.333333333336</v>
      </c>
      <c r="B6251" s="54">
        <v>1.5</v>
      </c>
      <c r="C6251" s="37">
        <v>3750</v>
      </c>
      <c r="D6251" s="37">
        <v>1240</v>
      </c>
      <c r="E6251" s="31">
        <f t="shared" si="194"/>
        <v>1673.3333333333333</v>
      </c>
      <c r="F6251" s="31">
        <f t="shared" si="195"/>
        <v>2913.333333333333</v>
      </c>
    </row>
    <row r="6252" spans="1:6" x14ac:dyDescent="0.25">
      <c r="A6252" s="11">
        <v>42630.375</v>
      </c>
      <c r="B6252" s="54">
        <v>1.5</v>
      </c>
      <c r="C6252" s="37">
        <v>3750</v>
      </c>
      <c r="D6252" s="37">
        <v>1240</v>
      </c>
      <c r="E6252" s="31">
        <f t="shared" si="194"/>
        <v>1673.3333333333333</v>
      </c>
      <c r="F6252" s="31">
        <f t="shared" si="195"/>
        <v>2913.333333333333</v>
      </c>
    </row>
    <row r="6253" spans="1:6" x14ac:dyDescent="0.25">
      <c r="A6253" s="11">
        <v>42630.416666666664</v>
      </c>
      <c r="B6253" s="54">
        <v>1.4</v>
      </c>
      <c r="C6253" s="37">
        <v>3370</v>
      </c>
      <c r="D6253" s="37">
        <v>1240</v>
      </c>
      <c r="E6253" s="31">
        <f t="shared" si="194"/>
        <v>1521.4285714285716</v>
      </c>
      <c r="F6253" s="31">
        <f t="shared" si="195"/>
        <v>2761.4285714285716</v>
      </c>
    </row>
    <row r="6254" spans="1:6" x14ac:dyDescent="0.25">
      <c r="A6254" s="11">
        <v>42630.458333333336</v>
      </c>
      <c r="B6254" s="54">
        <v>1.4</v>
      </c>
      <c r="C6254" s="37">
        <v>3370</v>
      </c>
      <c r="D6254" s="37">
        <v>1240</v>
      </c>
      <c r="E6254" s="31">
        <f t="shared" si="194"/>
        <v>1521.4285714285716</v>
      </c>
      <c r="F6254" s="31">
        <f t="shared" si="195"/>
        <v>2761.4285714285716</v>
      </c>
    </row>
    <row r="6255" spans="1:6" x14ac:dyDescent="0.25">
      <c r="A6255" s="11">
        <v>42630.5</v>
      </c>
      <c r="B6255" s="54">
        <v>1.4</v>
      </c>
      <c r="C6255" s="37">
        <v>3370</v>
      </c>
      <c r="D6255" s="37">
        <v>1240</v>
      </c>
      <c r="E6255" s="31">
        <f t="shared" si="194"/>
        <v>1521.4285714285716</v>
      </c>
      <c r="F6255" s="31">
        <f t="shared" si="195"/>
        <v>2761.4285714285716</v>
      </c>
    </row>
    <row r="6256" spans="1:6" x14ac:dyDescent="0.25">
      <c r="A6256" s="11">
        <v>42630.541666666664</v>
      </c>
      <c r="B6256" s="54">
        <v>1.25</v>
      </c>
      <c r="C6256" s="37">
        <v>3040</v>
      </c>
      <c r="D6256" s="37">
        <v>1240</v>
      </c>
      <c r="E6256" s="31">
        <f t="shared" si="194"/>
        <v>1440</v>
      </c>
      <c r="F6256" s="31">
        <f t="shared" si="195"/>
        <v>2680</v>
      </c>
    </row>
    <row r="6257" spans="1:6" x14ac:dyDescent="0.25">
      <c r="A6257" s="11">
        <v>42630.583333333336</v>
      </c>
      <c r="B6257" s="54">
        <v>1.25</v>
      </c>
      <c r="C6257" s="37">
        <v>3040</v>
      </c>
      <c r="D6257" s="37">
        <v>1240</v>
      </c>
      <c r="E6257" s="31">
        <f t="shared" si="194"/>
        <v>1440</v>
      </c>
      <c r="F6257" s="31">
        <f t="shared" si="195"/>
        <v>2680</v>
      </c>
    </row>
    <row r="6258" spans="1:6" x14ac:dyDescent="0.25">
      <c r="A6258" s="11">
        <v>42630.625</v>
      </c>
      <c r="B6258" s="54">
        <v>1.3</v>
      </c>
      <c r="C6258" s="37">
        <v>3100</v>
      </c>
      <c r="D6258" s="37">
        <v>1240</v>
      </c>
      <c r="E6258" s="31">
        <f t="shared" si="194"/>
        <v>1430.7692307692307</v>
      </c>
      <c r="F6258" s="31">
        <f t="shared" si="195"/>
        <v>2670.7692307692305</v>
      </c>
    </row>
    <row r="6259" spans="1:6" x14ac:dyDescent="0.25">
      <c r="A6259" s="11">
        <v>42630.666666666664</v>
      </c>
      <c r="B6259" s="54">
        <v>1.4</v>
      </c>
      <c r="C6259" s="37">
        <v>3370</v>
      </c>
      <c r="D6259" s="37">
        <v>1240</v>
      </c>
      <c r="E6259" s="31">
        <f t="shared" si="194"/>
        <v>1521.4285714285716</v>
      </c>
      <c r="F6259" s="31">
        <f t="shared" si="195"/>
        <v>2761.4285714285716</v>
      </c>
    </row>
    <row r="6260" spans="1:6" x14ac:dyDescent="0.25">
      <c r="A6260" s="11">
        <v>42630.708333333336</v>
      </c>
      <c r="B6260" s="54">
        <v>1.4</v>
      </c>
      <c r="C6260" s="37">
        <v>3370</v>
      </c>
      <c r="D6260" s="37">
        <v>1240</v>
      </c>
      <c r="E6260" s="31">
        <f t="shared" si="194"/>
        <v>1521.4285714285716</v>
      </c>
      <c r="F6260" s="31">
        <f t="shared" si="195"/>
        <v>2761.4285714285716</v>
      </c>
    </row>
    <row r="6261" spans="1:6" x14ac:dyDescent="0.25">
      <c r="A6261" s="11">
        <v>42630.75</v>
      </c>
      <c r="B6261" s="54">
        <v>1.4</v>
      </c>
      <c r="C6261" s="37">
        <v>3370</v>
      </c>
      <c r="D6261" s="37">
        <v>1240</v>
      </c>
      <c r="E6261" s="31">
        <f t="shared" si="194"/>
        <v>1521.4285714285716</v>
      </c>
      <c r="F6261" s="31">
        <f t="shared" si="195"/>
        <v>2761.4285714285716</v>
      </c>
    </row>
    <row r="6262" spans="1:6" x14ac:dyDescent="0.25">
      <c r="A6262" s="11">
        <v>42630.791666666664</v>
      </c>
      <c r="B6262" s="54">
        <v>1.4</v>
      </c>
      <c r="C6262" s="37">
        <v>3370</v>
      </c>
      <c r="D6262" s="37">
        <v>1240</v>
      </c>
      <c r="E6262" s="31">
        <f t="shared" si="194"/>
        <v>1521.4285714285716</v>
      </c>
      <c r="F6262" s="31">
        <f t="shared" si="195"/>
        <v>2761.4285714285716</v>
      </c>
    </row>
    <row r="6263" spans="1:6" x14ac:dyDescent="0.25">
      <c r="A6263" s="11">
        <v>42630.833333333336</v>
      </c>
      <c r="B6263" s="54">
        <v>1.5</v>
      </c>
      <c r="C6263" s="37">
        <v>3750</v>
      </c>
      <c r="D6263" s="37">
        <v>1240</v>
      </c>
      <c r="E6263" s="31">
        <f t="shared" si="194"/>
        <v>1673.3333333333333</v>
      </c>
      <c r="F6263" s="31">
        <f t="shared" si="195"/>
        <v>2913.333333333333</v>
      </c>
    </row>
    <row r="6264" spans="1:6" x14ac:dyDescent="0.25">
      <c r="A6264" s="11">
        <v>42630.875</v>
      </c>
      <c r="B6264" s="54">
        <v>1.5</v>
      </c>
      <c r="C6264" s="37">
        <v>3750</v>
      </c>
      <c r="D6264" s="37">
        <v>1240</v>
      </c>
      <c r="E6264" s="31">
        <f t="shared" si="194"/>
        <v>1673.3333333333333</v>
      </c>
      <c r="F6264" s="31">
        <f t="shared" si="195"/>
        <v>2913.333333333333</v>
      </c>
    </row>
    <row r="6265" spans="1:6" x14ac:dyDescent="0.25">
      <c r="A6265" s="11">
        <v>42630.916666666664</v>
      </c>
      <c r="B6265" s="54">
        <v>1.5</v>
      </c>
      <c r="C6265" s="37">
        <v>3750</v>
      </c>
      <c r="D6265" s="37">
        <v>1240</v>
      </c>
      <c r="E6265" s="31">
        <f t="shared" si="194"/>
        <v>1673.3333333333333</v>
      </c>
      <c r="F6265" s="31">
        <f t="shared" si="195"/>
        <v>2913.333333333333</v>
      </c>
    </row>
    <row r="6266" spans="1:6" x14ac:dyDescent="0.25">
      <c r="A6266" s="11">
        <v>42630.958333333336</v>
      </c>
      <c r="B6266" s="54">
        <v>1.5</v>
      </c>
      <c r="C6266" s="37">
        <v>3750</v>
      </c>
      <c r="D6266" s="37">
        <v>1240</v>
      </c>
      <c r="E6266" s="31">
        <f t="shared" si="194"/>
        <v>1673.3333333333333</v>
      </c>
      <c r="F6266" s="31">
        <f t="shared" si="195"/>
        <v>2913.333333333333</v>
      </c>
    </row>
    <row r="6267" spans="1:6" x14ac:dyDescent="0.25">
      <c r="A6267" s="9">
        <v>42631</v>
      </c>
      <c r="B6267" s="54">
        <v>2</v>
      </c>
      <c r="C6267" s="37">
        <v>4700</v>
      </c>
      <c r="D6267" s="37">
        <v>1240</v>
      </c>
      <c r="E6267" s="31">
        <f t="shared" si="194"/>
        <v>1730</v>
      </c>
      <c r="F6267" s="31">
        <f t="shared" si="195"/>
        <v>2970</v>
      </c>
    </row>
    <row r="6268" spans="1:6" x14ac:dyDescent="0.25">
      <c r="A6268" s="11">
        <v>42631.041666666664</v>
      </c>
      <c r="B6268" s="54">
        <v>2</v>
      </c>
      <c r="C6268" s="37">
        <v>4700</v>
      </c>
      <c r="D6268" s="37">
        <v>1240</v>
      </c>
      <c r="E6268" s="31">
        <f t="shared" si="194"/>
        <v>1730</v>
      </c>
      <c r="F6268" s="31">
        <f t="shared" si="195"/>
        <v>2970</v>
      </c>
    </row>
    <row r="6269" spans="1:6" x14ac:dyDescent="0.25">
      <c r="A6269" s="11">
        <v>42631.083333333336</v>
      </c>
      <c r="B6269" s="54">
        <v>2</v>
      </c>
      <c r="C6269" s="37">
        <v>4700</v>
      </c>
      <c r="D6269" s="37">
        <v>1240</v>
      </c>
      <c r="E6269" s="31">
        <f t="shared" si="194"/>
        <v>1730</v>
      </c>
      <c r="F6269" s="31">
        <f t="shared" si="195"/>
        <v>2970</v>
      </c>
    </row>
    <row r="6270" spans="1:6" x14ac:dyDescent="0.25">
      <c r="A6270" s="11">
        <v>42631.125</v>
      </c>
      <c r="B6270" s="54">
        <v>2</v>
      </c>
      <c r="C6270" s="37">
        <v>4700</v>
      </c>
      <c r="D6270" s="37">
        <v>1240</v>
      </c>
      <c r="E6270" s="31">
        <f t="shared" si="194"/>
        <v>1730</v>
      </c>
      <c r="F6270" s="31">
        <f t="shared" si="195"/>
        <v>2970</v>
      </c>
    </row>
    <row r="6271" spans="1:6" x14ac:dyDescent="0.25">
      <c r="A6271" s="11">
        <v>42631.166666666664</v>
      </c>
      <c r="B6271" s="54">
        <v>2</v>
      </c>
      <c r="C6271" s="37">
        <v>4700</v>
      </c>
      <c r="D6271" s="37">
        <v>1240</v>
      </c>
      <c r="E6271" s="31">
        <f t="shared" si="194"/>
        <v>1730</v>
      </c>
      <c r="F6271" s="31">
        <f t="shared" si="195"/>
        <v>2970</v>
      </c>
    </row>
    <row r="6272" spans="1:6" x14ac:dyDescent="0.25">
      <c r="A6272" s="11">
        <v>42631.208333333336</v>
      </c>
      <c r="B6272" s="54">
        <v>2</v>
      </c>
      <c r="C6272" s="37">
        <v>4700</v>
      </c>
      <c r="D6272" s="37">
        <v>1240</v>
      </c>
      <c r="E6272" s="31">
        <f t="shared" si="194"/>
        <v>1730</v>
      </c>
      <c r="F6272" s="31">
        <f t="shared" si="195"/>
        <v>2970</v>
      </c>
    </row>
    <row r="6273" spans="1:6" x14ac:dyDescent="0.25">
      <c r="A6273" s="11">
        <v>42631.25</v>
      </c>
      <c r="B6273" s="54">
        <v>2</v>
      </c>
      <c r="C6273" s="37">
        <v>4700</v>
      </c>
      <c r="D6273" s="37">
        <v>1240</v>
      </c>
      <c r="E6273" s="31">
        <f t="shared" si="194"/>
        <v>1730</v>
      </c>
      <c r="F6273" s="31">
        <f t="shared" si="195"/>
        <v>2970</v>
      </c>
    </row>
    <row r="6274" spans="1:6" x14ac:dyDescent="0.25">
      <c r="A6274" s="11">
        <v>42631.291666666664</v>
      </c>
      <c r="B6274" s="54">
        <v>2</v>
      </c>
      <c r="C6274" s="37">
        <v>4700</v>
      </c>
      <c r="D6274" s="37">
        <v>1240</v>
      </c>
      <c r="E6274" s="31">
        <f t="shared" si="194"/>
        <v>1730</v>
      </c>
      <c r="F6274" s="31">
        <f t="shared" si="195"/>
        <v>2970</v>
      </c>
    </row>
    <row r="6275" spans="1:6" x14ac:dyDescent="0.25">
      <c r="A6275" s="11">
        <v>42631.333333333336</v>
      </c>
      <c r="B6275" s="54">
        <v>1.5</v>
      </c>
      <c r="C6275" s="37">
        <v>3750</v>
      </c>
      <c r="D6275" s="37">
        <v>1240</v>
      </c>
      <c r="E6275" s="31">
        <f t="shared" si="194"/>
        <v>1673.3333333333333</v>
      </c>
      <c r="F6275" s="31">
        <f t="shared" si="195"/>
        <v>2913.333333333333</v>
      </c>
    </row>
    <row r="6276" spans="1:6" x14ac:dyDescent="0.25">
      <c r="A6276" s="11">
        <v>42631.375</v>
      </c>
      <c r="B6276" s="54">
        <v>1.5</v>
      </c>
      <c r="C6276" s="37">
        <v>3750</v>
      </c>
      <c r="D6276" s="37">
        <v>1240</v>
      </c>
      <c r="E6276" s="31">
        <f t="shared" ref="E6276:E6339" si="196">(C6276-D6276)/B6276</f>
        <v>1673.3333333333333</v>
      </c>
      <c r="F6276" s="31">
        <f t="shared" ref="F6276:F6339" si="197">D6276+E6276</f>
        <v>2913.333333333333</v>
      </c>
    </row>
    <row r="6277" spans="1:6" x14ac:dyDescent="0.25">
      <c r="A6277" s="11">
        <v>42631.416666666664</v>
      </c>
      <c r="B6277" s="54">
        <v>1.4</v>
      </c>
      <c r="C6277" s="37">
        <v>3370</v>
      </c>
      <c r="D6277" s="37">
        <v>1240</v>
      </c>
      <c r="E6277" s="31">
        <f t="shared" si="196"/>
        <v>1521.4285714285716</v>
      </c>
      <c r="F6277" s="31">
        <f t="shared" si="197"/>
        <v>2761.4285714285716</v>
      </c>
    </row>
    <row r="6278" spans="1:6" x14ac:dyDescent="0.25">
      <c r="A6278" s="11">
        <v>42631.458333333336</v>
      </c>
      <c r="B6278" s="54">
        <v>1.4</v>
      </c>
      <c r="C6278" s="37">
        <v>3370</v>
      </c>
      <c r="D6278" s="37">
        <v>1240</v>
      </c>
      <c r="E6278" s="31">
        <f t="shared" si="196"/>
        <v>1521.4285714285716</v>
      </c>
      <c r="F6278" s="31">
        <f t="shared" si="197"/>
        <v>2761.4285714285716</v>
      </c>
    </row>
    <row r="6279" spans="1:6" x14ac:dyDescent="0.25">
      <c r="A6279" s="11">
        <v>42631.5</v>
      </c>
      <c r="B6279" s="54">
        <v>1.4</v>
      </c>
      <c r="C6279" s="37">
        <v>3370</v>
      </c>
      <c r="D6279" s="37">
        <v>1240</v>
      </c>
      <c r="E6279" s="31">
        <f t="shared" si="196"/>
        <v>1521.4285714285716</v>
      </c>
      <c r="F6279" s="31">
        <f t="shared" si="197"/>
        <v>2761.4285714285716</v>
      </c>
    </row>
    <row r="6280" spans="1:6" x14ac:dyDescent="0.25">
      <c r="A6280" s="11">
        <v>42631.541666666664</v>
      </c>
      <c r="B6280" s="54">
        <v>1.4</v>
      </c>
      <c r="C6280" s="37">
        <v>3370</v>
      </c>
      <c r="D6280" s="37">
        <v>1240</v>
      </c>
      <c r="E6280" s="31">
        <f t="shared" si="196"/>
        <v>1521.4285714285716</v>
      </c>
      <c r="F6280" s="31">
        <f t="shared" si="197"/>
        <v>2761.4285714285716</v>
      </c>
    </row>
    <row r="6281" spans="1:6" x14ac:dyDescent="0.25">
      <c r="A6281" s="11">
        <v>42631.583333333336</v>
      </c>
      <c r="B6281" s="54">
        <v>1.4</v>
      </c>
      <c r="C6281" s="37">
        <v>3370</v>
      </c>
      <c r="D6281" s="37">
        <v>1240</v>
      </c>
      <c r="E6281" s="31">
        <f t="shared" si="196"/>
        <v>1521.4285714285716</v>
      </c>
      <c r="F6281" s="31">
        <f t="shared" si="197"/>
        <v>2761.4285714285716</v>
      </c>
    </row>
    <row r="6282" spans="1:6" x14ac:dyDescent="0.25">
      <c r="A6282" s="11">
        <v>42631.625</v>
      </c>
      <c r="B6282" s="54">
        <v>1.4</v>
      </c>
      <c r="C6282" s="37">
        <v>3370</v>
      </c>
      <c r="D6282" s="37">
        <v>1240</v>
      </c>
      <c r="E6282" s="31">
        <f t="shared" si="196"/>
        <v>1521.4285714285716</v>
      </c>
      <c r="F6282" s="31">
        <f t="shared" si="197"/>
        <v>2761.4285714285716</v>
      </c>
    </row>
    <row r="6283" spans="1:6" x14ac:dyDescent="0.25">
      <c r="A6283" s="11">
        <v>42631.666666666664</v>
      </c>
      <c r="B6283" s="54">
        <v>1.4</v>
      </c>
      <c r="C6283" s="37">
        <v>3370</v>
      </c>
      <c r="D6283" s="37">
        <v>1240</v>
      </c>
      <c r="E6283" s="31">
        <f t="shared" si="196"/>
        <v>1521.4285714285716</v>
      </c>
      <c r="F6283" s="31">
        <f t="shared" si="197"/>
        <v>2761.4285714285716</v>
      </c>
    </row>
    <row r="6284" spans="1:6" x14ac:dyDescent="0.25">
      <c r="A6284" s="11">
        <v>42631.708333333336</v>
      </c>
      <c r="B6284" s="54">
        <v>1.4</v>
      </c>
      <c r="C6284" s="37">
        <v>3370</v>
      </c>
      <c r="D6284" s="37">
        <v>1240</v>
      </c>
      <c r="E6284" s="31">
        <f t="shared" si="196"/>
        <v>1521.4285714285716</v>
      </c>
      <c r="F6284" s="31">
        <f t="shared" si="197"/>
        <v>2761.4285714285716</v>
      </c>
    </row>
    <row r="6285" spans="1:6" x14ac:dyDescent="0.25">
      <c r="A6285" s="11">
        <v>42631.75</v>
      </c>
      <c r="B6285" s="54">
        <v>1.4</v>
      </c>
      <c r="C6285" s="37">
        <v>3370</v>
      </c>
      <c r="D6285" s="37">
        <v>1240</v>
      </c>
      <c r="E6285" s="31">
        <f t="shared" si="196"/>
        <v>1521.4285714285716</v>
      </c>
      <c r="F6285" s="31">
        <f t="shared" si="197"/>
        <v>2761.4285714285716</v>
      </c>
    </row>
    <row r="6286" spans="1:6" x14ac:dyDescent="0.25">
      <c r="A6286" s="11">
        <v>42631.791666666664</v>
      </c>
      <c r="B6286" s="54">
        <v>1.5</v>
      </c>
      <c r="C6286" s="37">
        <v>3750</v>
      </c>
      <c r="D6286" s="37">
        <v>1240</v>
      </c>
      <c r="E6286" s="31">
        <f t="shared" si="196"/>
        <v>1673.3333333333333</v>
      </c>
      <c r="F6286" s="31">
        <f t="shared" si="197"/>
        <v>2913.333333333333</v>
      </c>
    </row>
    <row r="6287" spans="1:6" x14ac:dyDescent="0.25">
      <c r="A6287" s="11">
        <v>42631.833333333336</v>
      </c>
      <c r="B6287" s="54">
        <v>1.5</v>
      </c>
      <c r="C6287" s="37">
        <v>3750</v>
      </c>
      <c r="D6287" s="37">
        <v>1240</v>
      </c>
      <c r="E6287" s="31">
        <f t="shared" si="196"/>
        <v>1673.3333333333333</v>
      </c>
      <c r="F6287" s="31">
        <f t="shared" si="197"/>
        <v>2913.333333333333</v>
      </c>
    </row>
    <row r="6288" spans="1:6" x14ac:dyDescent="0.25">
      <c r="A6288" s="11">
        <v>42631.875</v>
      </c>
      <c r="B6288" s="54">
        <v>1.5</v>
      </c>
      <c r="C6288" s="37">
        <v>3750</v>
      </c>
      <c r="D6288" s="37">
        <v>1240</v>
      </c>
      <c r="E6288" s="31">
        <f t="shared" si="196"/>
        <v>1673.3333333333333</v>
      </c>
      <c r="F6288" s="31">
        <f t="shared" si="197"/>
        <v>2913.333333333333</v>
      </c>
    </row>
    <row r="6289" spans="1:6" x14ac:dyDescent="0.25">
      <c r="A6289" s="11">
        <v>42631.916666666664</v>
      </c>
      <c r="B6289" s="54">
        <v>1.5</v>
      </c>
      <c r="C6289" s="37">
        <v>3750</v>
      </c>
      <c r="D6289" s="37">
        <v>1240</v>
      </c>
      <c r="E6289" s="31">
        <f t="shared" si="196"/>
        <v>1673.3333333333333</v>
      </c>
      <c r="F6289" s="31">
        <f t="shared" si="197"/>
        <v>2913.333333333333</v>
      </c>
    </row>
    <row r="6290" spans="1:6" x14ac:dyDescent="0.25">
      <c r="A6290" s="11">
        <v>42631.958333333336</v>
      </c>
      <c r="B6290" s="54">
        <v>1.5</v>
      </c>
      <c r="C6290" s="37">
        <v>3750</v>
      </c>
      <c r="D6290" s="37">
        <v>1240</v>
      </c>
      <c r="E6290" s="31">
        <f t="shared" si="196"/>
        <v>1673.3333333333333</v>
      </c>
      <c r="F6290" s="31">
        <f t="shared" si="197"/>
        <v>2913.333333333333</v>
      </c>
    </row>
    <row r="6291" spans="1:6" x14ac:dyDescent="0.25">
      <c r="A6291" s="9">
        <v>42632</v>
      </c>
      <c r="B6291" s="54">
        <v>1.5</v>
      </c>
      <c r="C6291" s="37">
        <v>3750</v>
      </c>
      <c r="D6291" s="37">
        <v>1240</v>
      </c>
      <c r="E6291" s="31">
        <f t="shared" si="196"/>
        <v>1673.3333333333333</v>
      </c>
      <c r="F6291" s="31">
        <f t="shared" si="197"/>
        <v>2913.333333333333</v>
      </c>
    </row>
    <row r="6292" spans="1:6" x14ac:dyDescent="0.25">
      <c r="A6292" s="11">
        <v>42632.041666666664</v>
      </c>
      <c r="B6292" s="54">
        <v>1.5</v>
      </c>
      <c r="C6292" s="37">
        <v>3750</v>
      </c>
      <c r="D6292" s="37">
        <v>1240</v>
      </c>
      <c r="E6292" s="31">
        <f t="shared" si="196"/>
        <v>1673.3333333333333</v>
      </c>
      <c r="F6292" s="31">
        <f t="shared" si="197"/>
        <v>2913.333333333333</v>
      </c>
    </row>
    <row r="6293" spans="1:6" x14ac:dyDescent="0.25">
      <c r="A6293" s="11">
        <v>42632.083333333336</v>
      </c>
      <c r="B6293" s="54">
        <v>2</v>
      </c>
      <c r="C6293" s="37">
        <v>4700</v>
      </c>
      <c r="D6293" s="37">
        <v>1240</v>
      </c>
      <c r="E6293" s="31">
        <f t="shared" si="196"/>
        <v>1730</v>
      </c>
      <c r="F6293" s="31">
        <f t="shared" si="197"/>
        <v>2970</v>
      </c>
    </row>
    <row r="6294" spans="1:6" x14ac:dyDescent="0.25">
      <c r="A6294" s="11">
        <v>42632.125</v>
      </c>
      <c r="B6294" s="54">
        <v>1.5</v>
      </c>
      <c r="C6294" s="37">
        <v>3750</v>
      </c>
      <c r="D6294" s="37">
        <v>1240</v>
      </c>
      <c r="E6294" s="31">
        <f t="shared" si="196"/>
        <v>1673.3333333333333</v>
      </c>
      <c r="F6294" s="31">
        <f t="shared" si="197"/>
        <v>2913.333333333333</v>
      </c>
    </row>
    <row r="6295" spans="1:6" x14ac:dyDescent="0.25">
      <c r="A6295" s="11">
        <v>42632.166666666664</v>
      </c>
      <c r="B6295" s="54">
        <v>1.5</v>
      </c>
      <c r="C6295" s="37">
        <v>3750</v>
      </c>
      <c r="D6295" s="37">
        <v>1240</v>
      </c>
      <c r="E6295" s="31">
        <f t="shared" si="196"/>
        <v>1673.3333333333333</v>
      </c>
      <c r="F6295" s="31">
        <f t="shared" si="197"/>
        <v>2913.333333333333</v>
      </c>
    </row>
    <row r="6296" spans="1:6" x14ac:dyDescent="0.25">
      <c r="A6296" s="11">
        <v>42632.208333333336</v>
      </c>
      <c r="B6296" s="54">
        <v>1.5</v>
      </c>
      <c r="C6296" s="37">
        <v>3750</v>
      </c>
      <c r="D6296" s="37">
        <v>1240</v>
      </c>
      <c r="E6296" s="31">
        <f t="shared" si="196"/>
        <v>1673.3333333333333</v>
      </c>
      <c r="F6296" s="31">
        <f t="shared" si="197"/>
        <v>2913.333333333333</v>
      </c>
    </row>
    <row r="6297" spans="1:6" x14ac:dyDescent="0.25">
      <c r="A6297" s="11">
        <v>42632.25</v>
      </c>
      <c r="B6297" s="54">
        <v>1.5</v>
      </c>
      <c r="C6297" s="37">
        <v>3750</v>
      </c>
      <c r="D6297" s="37">
        <v>1240</v>
      </c>
      <c r="E6297" s="31">
        <f t="shared" si="196"/>
        <v>1673.3333333333333</v>
      </c>
      <c r="F6297" s="31">
        <f t="shared" si="197"/>
        <v>2913.333333333333</v>
      </c>
    </row>
    <row r="6298" spans="1:6" x14ac:dyDescent="0.25">
      <c r="A6298" s="11">
        <v>42632.291666666664</v>
      </c>
      <c r="B6298" s="54">
        <v>1.5</v>
      </c>
      <c r="C6298" s="37">
        <v>3750</v>
      </c>
      <c r="D6298" s="37">
        <v>1240</v>
      </c>
      <c r="E6298" s="31">
        <f t="shared" si="196"/>
        <v>1673.3333333333333</v>
      </c>
      <c r="F6298" s="31">
        <f t="shared" si="197"/>
        <v>2913.333333333333</v>
      </c>
    </row>
    <row r="6299" spans="1:6" x14ac:dyDescent="0.25">
      <c r="A6299" s="11">
        <v>42632.333333333336</v>
      </c>
      <c r="B6299" s="54">
        <v>1.5</v>
      </c>
      <c r="C6299" s="37">
        <v>3750</v>
      </c>
      <c r="D6299" s="37">
        <v>1240</v>
      </c>
      <c r="E6299" s="31">
        <f t="shared" si="196"/>
        <v>1673.3333333333333</v>
      </c>
      <c r="F6299" s="31">
        <f t="shared" si="197"/>
        <v>2913.333333333333</v>
      </c>
    </row>
    <row r="6300" spans="1:6" x14ac:dyDescent="0.25">
      <c r="A6300" s="11">
        <v>42632.375</v>
      </c>
      <c r="B6300" s="54">
        <v>1.5</v>
      </c>
      <c r="C6300" s="37">
        <v>3750</v>
      </c>
      <c r="D6300" s="37">
        <v>1240</v>
      </c>
      <c r="E6300" s="31">
        <f t="shared" si="196"/>
        <v>1673.3333333333333</v>
      </c>
      <c r="F6300" s="31">
        <f t="shared" si="197"/>
        <v>2913.333333333333</v>
      </c>
    </row>
    <row r="6301" spans="1:6" x14ac:dyDescent="0.25">
      <c r="A6301" s="11">
        <v>42632.416666666664</v>
      </c>
      <c r="B6301" s="54">
        <v>1.5</v>
      </c>
      <c r="C6301" s="37">
        <v>3750</v>
      </c>
      <c r="D6301" s="37">
        <v>1240</v>
      </c>
      <c r="E6301" s="31">
        <f t="shared" si="196"/>
        <v>1673.3333333333333</v>
      </c>
      <c r="F6301" s="31">
        <f t="shared" si="197"/>
        <v>2913.333333333333</v>
      </c>
    </row>
    <row r="6302" spans="1:6" x14ac:dyDescent="0.25">
      <c r="A6302" s="11">
        <v>42632.458333333336</v>
      </c>
      <c r="B6302" s="54">
        <v>1.5</v>
      </c>
      <c r="C6302" s="37">
        <v>3750</v>
      </c>
      <c r="D6302" s="37">
        <v>1240</v>
      </c>
      <c r="E6302" s="31">
        <f t="shared" si="196"/>
        <v>1673.3333333333333</v>
      </c>
      <c r="F6302" s="31">
        <f t="shared" si="197"/>
        <v>2913.333333333333</v>
      </c>
    </row>
    <row r="6303" spans="1:6" x14ac:dyDescent="0.25">
      <c r="A6303" s="11">
        <v>42632.5</v>
      </c>
      <c r="B6303" s="54">
        <v>1.4</v>
      </c>
      <c r="C6303" s="37">
        <v>3370</v>
      </c>
      <c r="D6303" s="37">
        <v>1240</v>
      </c>
      <c r="E6303" s="31">
        <f t="shared" si="196"/>
        <v>1521.4285714285716</v>
      </c>
      <c r="F6303" s="31">
        <f t="shared" si="197"/>
        <v>2761.4285714285716</v>
      </c>
    </row>
    <row r="6304" spans="1:6" x14ac:dyDescent="0.25">
      <c r="A6304" s="11">
        <v>42632.541666666664</v>
      </c>
      <c r="B6304" s="54">
        <v>1.4</v>
      </c>
      <c r="C6304" s="37">
        <v>3370</v>
      </c>
      <c r="D6304" s="37">
        <v>1240</v>
      </c>
      <c r="E6304" s="31">
        <f t="shared" si="196"/>
        <v>1521.4285714285716</v>
      </c>
      <c r="F6304" s="31">
        <f t="shared" si="197"/>
        <v>2761.4285714285716</v>
      </c>
    </row>
    <row r="6305" spans="1:6" x14ac:dyDescent="0.25">
      <c r="A6305" s="11">
        <v>42632.583333333336</v>
      </c>
      <c r="B6305" s="54">
        <v>1.4</v>
      </c>
      <c r="C6305" s="37">
        <v>3370</v>
      </c>
      <c r="D6305" s="37">
        <v>1240</v>
      </c>
      <c r="E6305" s="31">
        <f t="shared" si="196"/>
        <v>1521.4285714285716</v>
      </c>
      <c r="F6305" s="31">
        <f t="shared" si="197"/>
        <v>2761.4285714285716</v>
      </c>
    </row>
    <row r="6306" spans="1:6" x14ac:dyDescent="0.25">
      <c r="A6306" s="11">
        <v>42632.625</v>
      </c>
      <c r="B6306" s="54">
        <v>1.4</v>
      </c>
      <c r="C6306" s="37">
        <v>3370</v>
      </c>
      <c r="D6306" s="37">
        <v>1240</v>
      </c>
      <c r="E6306" s="31">
        <f t="shared" si="196"/>
        <v>1521.4285714285716</v>
      </c>
      <c r="F6306" s="31">
        <f t="shared" si="197"/>
        <v>2761.4285714285716</v>
      </c>
    </row>
    <row r="6307" spans="1:6" x14ac:dyDescent="0.25">
      <c r="A6307" s="11">
        <v>42632.666666666664</v>
      </c>
      <c r="B6307" s="54">
        <v>1.4</v>
      </c>
      <c r="C6307" s="37">
        <v>3370</v>
      </c>
      <c r="D6307" s="37">
        <v>1240</v>
      </c>
      <c r="E6307" s="31">
        <f t="shared" si="196"/>
        <v>1521.4285714285716</v>
      </c>
      <c r="F6307" s="31">
        <f t="shared" si="197"/>
        <v>2761.4285714285716</v>
      </c>
    </row>
    <row r="6308" spans="1:6" x14ac:dyDescent="0.25">
      <c r="A6308" s="11">
        <v>42632.708333333336</v>
      </c>
      <c r="B6308" s="54">
        <v>1.4</v>
      </c>
      <c r="C6308" s="37">
        <v>3370</v>
      </c>
      <c r="D6308" s="37">
        <v>1240</v>
      </c>
      <c r="E6308" s="31">
        <f t="shared" si="196"/>
        <v>1521.4285714285716</v>
      </c>
      <c r="F6308" s="31">
        <f t="shared" si="197"/>
        <v>2761.4285714285716</v>
      </c>
    </row>
    <row r="6309" spans="1:6" x14ac:dyDescent="0.25">
      <c r="A6309" s="11">
        <v>42632.75</v>
      </c>
      <c r="B6309" s="54">
        <v>1.4</v>
      </c>
      <c r="C6309" s="37">
        <v>3370</v>
      </c>
      <c r="D6309" s="37">
        <v>1240</v>
      </c>
      <c r="E6309" s="31">
        <f t="shared" si="196"/>
        <v>1521.4285714285716</v>
      </c>
      <c r="F6309" s="31">
        <f t="shared" si="197"/>
        <v>2761.4285714285716</v>
      </c>
    </row>
    <row r="6310" spans="1:6" x14ac:dyDescent="0.25">
      <c r="A6310" s="11">
        <v>42632.791666666664</v>
      </c>
      <c r="B6310" s="54">
        <v>1.4</v>
      </c>
      <c r="C6310" s="37">
        <v>3370</v>
      </c>
      <c r="D6310" s="37">
        <v>1240</v>
      </c>
      <c r="E6310" s="31">
        <f t="shared" si="196"/>
        <v>1521.4285714285716</v>
      </c>
      <c r="F6310" s="31">
        <f t="shared" si="197"/>
        <v>2761.4285714285716</v>
      </c>
    </row>
    <row r="6311" spans="1:6" x14ac:dyDescent="0.25">
      <c r="A6311" s="11">
        <v>42632.833333333336</v>
      </c>
      <c r="B6311" s="54">
        <v>1.4</v>
      </c>
      <c r="C6311" s="37">
        <v>3370</v>
      </c>
      <c r="D6311" s="37">
        <v>1240</v>
      </c>
      <c r="E6311" s="31">
        <f t="shared" si="196"/>
        <v>1521.4285714285716</v>
      </c>
      <c r="F6311" s="31">
        <f t="shared" si="197"/>
        <v>2761.4285714285716</v>
      </c>
    </row>
    <row r="6312" spans="1:6" x14ac:dyDescent="0.25">
      <c r="A6312" s="11">
        <v>42632.875</v>
      </c>
      <c r="B6312" s="54">
        <v>1.5</v>
      </c>
      <c r="C6312" s="37">
        <v>3750</v>
      </c>
      <c r="D6312" s="37">
        <v>1240</v>
      </c>
      <c r="E6312" s="31">
        <f t="shared" si="196"/>
        <v>1673.3333333333333</v>
      </c>
      <c r="F6312" s="31">
        <f t="shared" si="197"/>
        <v>2913.333333333333</v>
      </c>
    </row>
    <row r="6313" spans="1:6" x14ac:dyDescent="0.25">
      <c r="A6313" s="11">
        <v>42632.916666666664</v>
      </c>
      <c r="B6313" s="54">
        <v>1.5</v>
      </c>
      <c r="C6313" s="37">
        <v>3750</v>
      </c>
      <c r="D6313" s="37">
        <v>1240</v>
      </c>
      <c r="E6313" s="31">
        <f t="shared" si="196"/>
        <v>1673.3333333333333</v>
      </c>
      <c r="F6313" s="31">
        <f t="shared" si="197"/>
        <v>2913.333333333333</v>
      </c>
    </row>
    <row r="6314" spans="1:6" x14ac:dyDescent="0.25">
      <c r="A6314" s="11">
        <v>42632.958333333336</v>
      </c>
      <c r="B6314" s="54">
        <v>1.5</v>
      </c>
      <c r="C6314" s="37">
        <v>3750</v>
      </c>
      <c r="D6314" s="37">
        <v>1240</v>
      </c>
      <c r="E6314" s="31">
        <f t="shared" si="196"/>
        <v>1673.3333333333333</v>
      </c>
      <c r="F6314" s="31">
        <f t="shared" si="197"/>
        <v>2913.333333333333</v>
      </c>
    </row>
    <row r="6315" spans="1:6" x14ac:dyDescent="0.25">
      <c r="A6315" s="9">
        <v>42633</v>
      </c>
      <c r="B6315" s="54">
        <v>1.5</v>
      </c>
      <c r="C6315" s="37">
        <v>3750</v>
      </c>
      <c r="D6315" s="37">
        <v>1240</v>
      </c>
      <c r="E6315" s="31">
        <f t="shared" si="196"/>
        <v>1673.3333333333333</v>
      </c>
      <c r="F6315" s="31">
        <f t="shared" si="197"/>
        <v>2913.333333333333</v>
      </c>
    </row>
    <row r="6316" spans="1:6" x14ac:dyDescent="0.25">
      <c r="A6316" s="11">
        <v>42633.041666666664</v>
      </c>
      <c r="B6316" s="54">
        <v>2</v>
      </c>
      <c r="C6316" s="37">
        <v>4700</v>
      </c>
      <c r="D6316" s="37">
        <v>1240</v>
      </c>
      <c r="E6316" s="31">
        <f t="shared" si="196"/>
        <v>1730</v>
      </c>
      <c r="F6316" s="31">
        <f t="shared" si="197"/>
        <v>2970</v>
      </c>
    </row>
    <row r="6317" spans="1:6" x14ac:dyDescent="0.25">
      <c r="A6317" s="11">
        <v>42633.083333333336</v>
      </c>
      <c r="B6317" s="54">
        <v>2</v>
      </c>
      <c r="C6317" s="37">
        <v>4700</v>
      </c>
      <c r="D6317" s="37">
        <v>1240</v>
      </c>
      <c r="E6317" s="31">
        <f t="shared" si="196"/>
        <v>1730</v>
      </c>
      <c r="F6317" s="31">
        <f t="shared" si="197"/>
        <v>2970</v>
      </c>
    </row>
    <row r="6318" spans="1:6" x14ac:dyDescent="0.25">
      <c r="A6318" s="11">
        <v>42633.125</v>
      </c>
      <c r="B6318" s="54">
        <v>2</v>
      </c>
      <c r="C6318" s="37">
        <v>4700</v>
      </c>
      <c r="D6318" s="37">
        <v>1240</v>
      </c>
      <c r="E6318" s="31">
        <f t="shared" si="196"/>
        <v>1730</v>
      </c>
      <c r="F6318" s="31">
        <f t="shared" si="197"/>
        <v>2970</v>
      </c>
    </row>
    <row r="6319" spans="1:6" x14ac:dyDescent="0.25">
      <c r="A6319" s="11">
        <v>42633.166666666664</v>
      </c>
      <c r="B6319" s="54">
        <v>2</v>
      </c>
      <c r="C6319" s="37">
        <v>4700</v>
      </c>
      <c r="D6319" s="37">
        <v>1240</v>
      </c>
      <c r="E6319" s="31">
        <f t="shared" si="196"/>
        <v>1730</v>
      </c>
      <c r="F6319" s="31">
        <f t="shared" si="197"/>
        <v>2970</v>
      </c>
    </row>
    <row r="6320" spans="1:6" x14ac:dyDescent="0.25">
      <c r="A6320" s="11">
        <v>42633.208333333336</v>
      </c>
      <c r="B6320" s="54">
        <v>2</v>
      </c>
      <c r="C6320" s="37">
        <v>4700</v>
      </c>
      <c r="D6320" s="37">
        <v>1240</v>
      </c>
      <c r="E6320" s="31">
        <f t="shared" si="196"/>
        <v>1730</v>
      </c>
      <c r="F6320" s="31">
        <f t="shared" si="197"/>
        <v>2970</v>
      </c>
    </row>
    <row r="6321" spans="1:6" x14ac:dyDescent="0.25">
      <c r="A6321" s="11">
        <v>42633.25</v>
      </c>
      <c r="B6321" s="54">
        <v>1.5</v>
      </c>
      <c r="C6321" s="37">
        <v>3750</v>
      </c>
      <c r="D6321" s="37">
        <v>1240</v>
      </c>
      <c r="E6321" s="31">
        <f t="shared" si="196"/>
        <v>1673.3333333333333</v>
      </c>
      <c r="F6321" s="31">
        <f t="shared" si="197"/>
        <v>2913.333333333333</v>
      </c>
    </row>
    <row r="6322" spans="1:6" x14ac:dyDescent="0.25">
      <c r="A6322" s="11">
        <v>42633.291666666664</v>
      </c>
      <c r="B6322" s="54">
        <v>1.5</v>
      </c>
      <c r="C6322" s="37">
        <v>3750</v>
      </c>
      <c r="D6322" s="37">
        <v>1240</v>
      </c>
      <c r="E6322" s="31">
        <f t="shared" si="196"/>
        <v>1673.3333333333333</v>
      </c>
      <c r="F6322" s="31">
        <f t="shared" si="197"/>
        <v>2913.333333333333</v>
      </c>
    </row>
    <row r="6323" spans="1:6" x14ac:dyDescent="0.25">
      <c r="A6323" s="11">
        <v>42633.333333333336</v>
      </c>
      <c r="B6323" s="54">
        <v>1.5</v>
      </c>
      <c r="C6323" s="37">
        <v>3750</v>
      </c>
      <c r="D6323" s="37">
        <v>1240</v>
      </c>
      <c r="E6323" s="31">
        <f t="shared" si="196"/>
        <v>1673.3333333333333</v>
      </c>
      <c r="F6323" s="31">
        <f t="shared" si="197"/>
        <v>2913.333333333333</v>
      </c>
    </row>
    <row r="6324" spans="1:6" x14ac:dyDescent="0.25">
      <c r="A6324" s="11">
        <v>42633.375</v>
      </c>
      <c r="B6324" s="54">
        <v>1.5</v>
      </c>
      <c r="C6324" s="37">
        <v>3750</v>
      </c>
      <c r="D6324" s="37">
        <v>1240</v>
      </c>
      <c r="E6324" s="31">
        <f t="shared" si="196"/>
        <v>1673.3333333333333</v>
      </c>
      <c r="F6324" s="31">
        <f t="shared" si="197"/>
        <v>2913.333333333333</v>
      </c>
    </row>
    <row r="6325" spans="1:6" x14ac:dyDescent="0.25">
      <c r="A6325" s="11">
        <v>42633.416666666664</v>
      </c>
      <c r="B6325" s="54">
        <v>1.5</v>
      </c>
      <c r="C6325" s="37">
        <v>3750</v>
      </c>
      <c r="D6325" s="37">
        <v>1240</v>
      </c>
      <c r="E6325" s="31">
        <f t="shared" si="196"/>
        <v>1673.3333333333333</v>
      </c>
      <c r="F6325" s="31">
        <f t="shared" si="197"/>
        <v>2913.333333333333</v>
      </c>
    </row>
    <row r="6326" spans="1:6" x14ac:dyDescent="0.25">
      <c r="A6326" s="11">
        <v>42633.458333333336</v>
      </c>
      <c r="B6326" s="54">
        <v>1.5</v>
      </c>
      <c r="C6326" s="37">
        <v>3750</v>
      </c>
      <c r="D6326" s="37">
        <v>1240</v>
      </c>
      <c r="E6326" s="31">
        <f t="shared" si="196"/>
        <v>1673.3333333333333</v>
      </c>
      <c r="F6326" s="31">
        <f t="shared" si="197"/>
        <v>2913.333333333333</v>
      </c>
    </row>
    <row r="6327" spans="1:6" x14ac:dyDescent="0.25">
      <c r="A6327" s="11">
        <v>42633.5</v>
      </c>
      <c r="B6327" s="54">
        <v>1.4</v>
      </c>
      <c r="C6327" s="37">
        <v>3370</v>
      </c>
      <c r="D6327" s="37">
        <v>1240</v>
      </c>
      <c r="E6327" s="31">
        <f t="shared" si="196"/>
        <v>1521.4285714285716</v>
      </c>
      <c r="F6327" s="31">
        <f t="shared" si="197"/>
        <v>2761.4285714285716</v>
      </c>
    </row>
    <row r="6328" spans="1:6" x14ac:dyDescent="0.25">
      <c r="A6328" s="11">
        <v>42633.541666666664</v>
      </c>
      <c r="B6328" s="54">
        <v>1.4</v>
      </c>
      <c r="C6328" s="37">
        <v>3370</v>
      </c>
      <c r="D6328" s="37">
        <v>1240</v>
      </c>
      <c r="E6328" s="31">
        <f t="shared" si="196"/>
        <v>1521.4285714285716</v>
      </c>
      <c r="F6328" s="31">
        <f t="shared" si="197"/>
        <v>2761.4285714285716</v>
      </c>
    </row>
    <row r="6329" spans="1:6" x14ac:dyDescent="0.25">
      <c r="A6329" s="11">
        <v>42633.583333333336</v>
      </c>
      <c r="B6329" s="54">
        <v>1.4</v>
      </c>
      <c r="C6329" s="37">
        <v>3370</v>
      </c>
      <c r="D6329" s="37">
        <v>1240</v>
      </c>
      <c r="E6329" s="31">
        <f t="shared" si="196"/>
        <v>1521.4285714285716</v>
      </c>
      <c r="F6329" s="31">
        <f t="shared" si="197"/>
        <v>2761.4285714285716</v>
      </c>
    </row>
    <row r="6330" spans="1:6" x14ac:dyDescent="0.25">
      <c r="A6330" s="11">
        <v>42633.625</v>
      </c>
      <c r="B6330" s="54">
        <v>1.4</v>
      </c>
      <c r="C6330" s="37">
        <v>3370</v>
      </c>
      <c r="D6330" s="37">
        <v>1240</v>
      </c>
      <c r="E6330" s="31">
        <f t="shared" si="196"/>
        <v>1521.4285714285716</v>
      </c>
      <c r="F6330" s="31">
        <f t="shared" si="197"/>
        <v>2761.4285714285716</v>
      </c>
    </row>
    <row r="6331" spans="1:6" x14ac:dyDescent="0.25">
      <c r="A6331" s="11">
        <v>42633.666666666664</v>
      </c>
      <c r="B6331" s="54">
        <v>1.4</v>
      </c>
      <c r="C6331" s="37">
        <v>3370</v>
      </c>
      <c r="D6331" s="37">
        <v>1240</v>
      </c>
      <c r="E6331" s="31">
        <f t="shared" si="196"/>
        <v>1521.4285714285716</v>
      </c>
      <c r="F6331" s="31">
        <f t="shared" si="197"/>
        <v>2761.4285714285716</v>
      </c>
    </row>
    <row r="6332" spans="1:6" x14ac:dyDescent="0.25">
      <c r="A6332" s="11">
        <v>42633.708333333336</v>
      </c>
      <c r="B6332" s="54">
        <v>1.4</v>
      </c>
      <c r="C6332" s="37">
        <v>3370</v>
      </c>
      <c r="D6332" s="37">
        <v>1240</v>
      </c>
      <c r="E6332" s="31">
        <f t="shared" si="196"/>
        <v>1521.4285714285716</v>
      </c>
      <c r="F6332" s="31">
        <f t="shared" si="197"/>
        <v>2761.4285714285716</v>
      </c>
    </row>
    <row r="6333" spans="1:6" x14ac:dyDescent="0.25">
      <c r="A6333" s="11">
        <v>42633.75</v>
      </c>
      <c r="B6333" s="54">
        <v>1.5</v>
      </c>
      <c r="C6333" s="37">
        <v>3750</v>
      </c>
      <c r="D6333" s="37">
        <v>1240</v>
      </c>
      <c r="E6333" s="31">
        <f t="shared" si="196"/>
        <v>1673.3333333333333</v>
      </c>
      <c r="F6333" s="31">
        <f t="shared" si="197"/>
        <v>2913.333333333333</v>
      </c>
    </row>
    <row r="6334" spans="1:6" x14ac:dyDescent="0.25">
      <c r="A6334" s="11">
        <v>42633.791666666664</v>
      </c>
      <c r="B6334" s="54">
        <v>1.5</v>
      </c>
      <c r="C6334" s="37">
        <v>3750</v>
      </c>
      <c r="D6334" s="37">
        <v>1240</v>
      </c>
      <c r="E6334" s="31">
        <f t="shared" si="196"/>
        <v>1673.3333333333333</v>
      </c>
      <c r="F6334" s="31">
        <f t="shared" si="197"/>
        <v>2913.333333333333</v>
      </c>
    </row>
    <row r="6335" spans="1:6" x14ac:dyDescent="0.25">
      <c r="A6335" s="11">
        <v>42633.833333333336</v>
      </c>
      <c r="B6335" s="54">
        <v>1.5</v>
      </c>
      <c r="C6335" s="37">
        <v>3750</v>
      </c>
      <c r="D6335" s="37">
        <v>1240</v>
      </c>
      <c r="E6335" s="31">
        <f t="shared" si="196"/>
        <v>1673.3333333333333</v>
      </c>
      <c r="F6335" s="31">
        <f t="shared" si="197"/>
        <v>2913.333333333333</v>
      </c>
    </row>
    <row r="6336" spans="1:6" x14ac:dyDescent="0.25">
      <c r="A6336" s="11">
        <v>42633.875</v>
      </c>
      <c r="B6336" s="54">
        <v>1.5</v>
      </c>
      <c r="C6336" s="37">
        <v>3750</v>
      </c>
      <c r="D6336" s="37">
        <v>1240</v>
      </c>
      <c r="E6336" s="31">
        <f t="shared" si="196"/>
        <v>1673.3333333333333</v>
      </c>
      <c r="F6336" s="31">
        <f t="shared" si="197"/>
        <v>2913.333333333333</v>
      </c>
    </row>
    <row r="6337" spans="1:6" x14ac:dyDescent="0.25">
      <c r="A6337" s="11">
        <v>42633.916666666664</v>
      </c>
      <c r="B6337" s="54">
        <v>2</v>
      </c>
      <c r="C6337" s="37">
        <v>4700</v>
      </c>
      <c r="D6337" s="37">
        <v>1240</v>
      </c>
      <c r="E6337" s="31">
        <f t="shared" si="196"/>
        <v>1730</v>
      </c>
      <c r="F6337" s="31">
        <f t="shared" si="197"/>
        <v>2970</v>
      </c>
    </row>
    <row r="6338" spans="1:6" x14ac:dyDescent="0.25">
      <c r="A6338" s="11">
        <v>42633.958333333336</v>
      </c>
      <c r="B6338" s="54">
        <v>2</v>
      </c>
      <c r="C6338" s="37">
        <v>4700</v>
      </c>
      <c r="D6338" s="37">
        <v>1240</v>
      </c>
      <c r="E6338" s="31">
        <f t="shared" si="196"/>
        <v>1730</v>
      </c>
      <c r="F6338" s="31">
        <f t="shared" si="197"/>
        <v>2970</v>
      </c>
    </row>
    <row r="6339" spans="1:6" x14ac:dyDescent="0.25">
      <c r="A6339" s="9">
        <v>42634</v>
      </c>
      <c r="B6339" s="54">
        <v>2</v>
      </c>
      <c r="C6339" s="37">
        <v>4700</v>
      </c>
      <c r="D6339" s="37">
        <v>1240</v>
      </c>
      <c r="E6339" s="31">
        <f t="shared" si="196"/>
        <v>1730</v>
      </c>
      <c r="F6339" s="31">
        <f t="shared" si="197"/>
        <v>2970</v>
      </c>
    </row>
    <row r="6340" spans="1:6" x14ac:dyDescent="0.25">
      <c r="A6340" s="11">
        <v>42634.041666666664</v>
      </c>
      <c r="B6340" s="54">
        <v>2.2000000000000002</v>
      </c>
      <c r="C6340" s="37">
        <v>5200</v>
      </c>
      <c r="D6340" s="37">
        <v>1240</v>
      </c>
      <c r="E6340" s="31">
        <f t="shared" ref="E6340:E6403" si="198">(C6340-D6340)/B6340</f>
        <v>1799.9999999999998</v>
      </c>
      <c r="F6340" s="31">
        <f t="shared" ref="F6340:F6403" si="199">D6340+E6340</f>
        <v>3040</v>
      </c>
    </row>
    <row r="6341" spans="1:6" x14ac:dyDescent="0.25">
      <c r="A6341" s="11">
        <v>42634.083333333336</v>
      </c>
      <c r="B6341" s="54">
        <v>2.2000000000000002</v>
      </c>
      <c r="C6341" s="37">
        <v>5200</v>
      </c>
      <c r="D6341" s="37">
        <v>1240</v>
      </c>
      <c r="E6341" s="31">
        <f t="shared" si="198"/>
        <v>1799.9999999999998</v>
      </c>
      <c r="F6341" s="31">
        <f t="shared" si="199"/>
        <v>3040</v>
      </c>
    </row>
    <row r="6342" spans="1:6" x14ac:dyDescent="0.25">
      <c r="A6342" s="11">
        <v>42634.125</v>
      </c>
      <c r="B6342" s="54">
        <v>2.2000000000000002</v>
      </c>
      <c r="C6342" s="37">
        <v>5200</v>
      </c>
      <c r="D6342" s="37">
        <v>1240</v>
      </c>
      <c r="E6342" s="31">
        <f t="shared" si="198"/>
        <v>1799.9999999999998</v>
      </c>
      <c r="F6342" s="31">
        <f t="shared" si="199"/>
        <v>3040</v>
      </c>
    </row>
    <row r="6343" spans="1:6" x14ac:dyDescent="0.25">
      <c r="A6343" s="11">
        <v>42634.166666666664</v>
      </c>
      <c r="B6343" s="54">
        <v>2.2000000000000002</v>
      </c>
      <c r="C6343" s="37">
        <v>5200</v>
      </c>
      <c r="D6343" s="37">
        <v>1240</v>
      </c>
      <c r="E6343" s="31">
        <f t="shared" si="198"/>
        <v>1799.9999999999998</v>
      </c>
      <c r="F6343" s="31">
        <f t="shared" si="199"/>
        <v>3040</v>
      </c>
    </row>
    <row r="6344" spans="1:6" x14ac:dyDescent="0.25">
      <c r="A6344" s="11">
        <v>42634.208333333336</v>
      </c>
      <c r="B6344" s="54">
        <v>2.2000000000000002</v>
      </c>
      <c r="C6344" s="37">
        <v>5200</v>
      </c>
      <c r="D6344" s="37">
        <v>1240</v>
      </c>
      <c r="E6344" s="31">
        <f t="shared" si="198"/>
        <v>1799.9999999999998</v>
      </c>
      <c r="F6344" s="31">
        <f t="shared" si="199"/>
        <v>3040</v>
      </c>
    </row>
    <row r="6345" spans="1:6" x14ac:dyDescent="0.25">
      <c r="A6345" s="11">
        <v>42634.25</v>
      </c>
      <c r="B6345" s="54">
        <v>2</v>
      </c>
      <c r="C6345" s="37">
        <v>4700</v>
      </c>
      <c r="D6345" s="37">
        <v>1240</v>
      </c>
      <c r="E6345" s="31">
        <f t="shared" si="198"/>
        <v>1730</v>
      </c>
      <c r="F6345" s="31">
        <f t="shared" si="199"/>
        <v>2970</v>
      </c>
    </row>
    <row r="6346" spans="1:6" x14ac:dyDescent="0.25">
      <c r="A6346" s="11">
        <v>42634.291666666664</v>
      </c>
      <c r="B6346" s="54">
        <v>2</v>
      </c>
      <c r="C6346" s="37">
        <v>4700</v>
      </c>
      <c r="D6346" s="37">
        <v>1240</v>
      </c>
      <c r="E6346" s="31">
        <f t="shared" si="198"/>
        <v>1730</v>
      </c>
      <c r="F6346" s="31">
        <f t="shared" si="199"/>
        <v>2970</v>
      </c>
    </row>
    <row r="6347" spans="1:6" x14ac:dyDescent="0.25">
      <c r="A6347" s="11">
        <v>42634.333333333336</v>
      </c>
      <c r="B6347" s="54">
        <v>2</v>
      </c>
      <c r="C6347" s="37">
        <v>4700</v>
      </c>
      <c r="D6347" s="37">
        <v>1240</v>
      </c>
      <c r="E6347" s="31">
        <f t="shared" si="198"/>
        <v>1730</v>
      </c>
      <c r="F6347" s="31">
        <f t="shared" si="199"/>
        <v>2970</v>
      </c>
    </row>
    <row r="6348" spans="1:6" x14ac:dyDescent="0.25">
      <c r="A6348" s="11">
        <v>42634.375</v>
      </c>
      <c r="B6348" s="54">
        <v>2</v>
      </c>
      <c r="C6348" s="37">
        <v>4700</v>
      </c>
      <c r="D6348" s="37">
        <v>1240</v>
      </c>
      <c r="E6348" s="31">
        <f t="shared" si="198"/>
        <v>1730</v>
      </c>
      <c r="F6348" s="31">
        <f t="shared" si="199"/>
        <v>2970</v>
      </c>
    </row>
    <row r="6349" spans="1:6" x14ac:dyDescent="0.25">
      <c r="A6349" s="11">
        <v>42634.416666666664</v>
      </c>
      <c r="B6349" s="54">
        <v>1.5</v>
      </c>
      <c r="C6349" s="37">
        <v>3750</v>
      </c>
      <c r="D6349" s="37">
        <v>1240</v>
      </c>
      <c r="E6349" s="31">
        <f t="shared" si="198"/>
        <v>1673.3333333333333</v>
      </c>
      <c r="F6349" s="31">
        <f t="shared" si="199"/>
        <v>2913.333333333333</v>
      </c>
    </row>
    <row r="6350" spans="1:6" x14ac:dyDescent="0.25">
      <c r="A6350" s="11">
        <v>42634.458333333336</v>
      </c>
      <c r="B6350" s="54">
        <v>1.5</v>
      </c>
      <c r="C6350" s="37">
        <v>3750</v>
      </c>
      <c r="D6350" s="37">
        <v>1240</v>
      </c>
      <c r="E6350" s="31">
        <f t="shared" si="198"/>
        <v>1673.3333333333333</v>
      </c>
      <c r="F6350" s="31">
        <f t="shared" si="199"/>
        <v>2913.333333333333</v>
      </c>
    </row>
    <row r="6351" spans="1:6" x14ac:dyDescent="0.25">
      <c r="A6351" s="11">
        <v>42634.5</v>
      </c>
      <c r="B6351" s="54">
        <v>1.5</v>
      </c>
      <c r="C6351" s="37">
        <v>3750</v>
      </c>
      <c r="D6351" s="37">
        <v>1240</v>
      </c>
      <c r="E6351" s="31">
        <f t="shared" si="198"/>
        <v>1673.3333333333333</v>
      </c>
      <c r="F6351" s="31">
        <f t="shared" si="199"/>
        <v>2913.333333333333</v>
      </c>
    </row>
    <row r="6352" spans="1:6" x14ac:dyDescent="0.25">
      <c r="A6352" s="11">
        <v>42634.541666666664</v>
      </c>
      <c r="B6352" s="54">
        <v>1.5</v>
      </c>
      <c r="C6352" s="37">
        <v>3750</v>
      </c>
      <c r="D6352" s="37">
        <v>1240</v>
      </c>
      <c r="E6352" s="31">
        <f t="shared" si="198"/>
        <v>1673.3333333333333</v>
      </c>
      <c r="F6352" s="31">
        <f t="shared" si="199"/>
        <v>2913.333333333333</v>
      </c>
    </row>
    <row r="6353" spans="1:6" x14ac:dyDescent="0.25">
      <c r="A6353" s="11">
        <v>42634.583333333336</v>
      </c>
      <c r="B6353" s="54">
        <v>1.5</v>
      </c>
      <c r="C6353" s="37">
        <v>3750</v>
      </c>
      <c r="D6353" s="37">
        <v>1240</v>
      </c>
      <c r="E6353" s="31">
        <f t="shared" si="198"/>
        <v>1673.3333333333333</v>
      </c>
      <c r="F6353" s="31">
        <f t="shared" si="199"/>
        <v>2913.333333333333</v>
      </c>
    </row>
    <row r="6354" spans="1:6" x14ac:dyDescent="0.25">
      <c r="A6354" s="11">
        <v>42634.625</v>
      </c>
      <c r="B6354" s="54">
        <v>1.4</v>
      </c>
      <c r="C6354" s="37">
        <v>3370</v>
      </c>
      <c r="D6354" s="37">
        <v>1240</v>
      </c>
      <c r="E6354" s="31">
        <f t="shared" si="198"/>
        <v>1521.4285714285716</v>
      </c>
      <c r="F6354" s="31">
        <f t="shared" si="199"/>
        <v>2761.4285714285716</v>
      </c>
    </row>
    <row r="6355" spans="1:6" x14ac:dyDescent="0.25">
      <c r="A6355" s="11">
        <v>42634.666666666664</v>
      </c>
      <c r="B6355" s="54">
        <v>1.4</v>
      </c>
      <c r="C6355" s="37">
        <v>3370</v>
      </c>
      <c r="D6355" s="37">
        <v>1240</v>
      </c>
      <c r="E6355" s="31">
        <f t="shared" si="198"/>
        <v>1521.4285714285716</v>
      </c>
      <c r="F6355" s="31">
        <f t="shared" si="199"/>
        <v>2761.4285714285716</v>
      </c>
    </row>
    <row r="6356" spans="1:6" x14ac:dyDescent="0.25">
      <c r="A6356" s="11">
        <v>42634.708333333336</v>
      </c>
      <c r="B6356" s="54">
        <v>1.5</v>
      </c>
      <c r="C6356" s="37">
        <v>3750</v>
      </c>
      <c r="D6356" s="37">
        <v>1240</v>
      </c>
      <c r="E6356" s="31">
        <f t="shared" si="198"/>
        <v>1673.3333333333333</v>
      </c>
      <c r="F6356" s="31">
        <f t="shared" si="199"/>
        <v>2913.333333333333</v>
      </c>
    </row>
    <row r="6357" spans="1:6" x14ac:dyDescent="0.25">
      <c r="A6357" s="11">
        <v>42634.75</v>
      </c>
      <c r="B6357" s="54">
        <v>1.5</v>
      </c>
      <c r="C6357" s="37">
        <v>3750</v>
      </c>
      <c r="D6357" s="37">
        <v>1240</v>
      </c>
      <c r="E6357" s="31">
        <f t="shared" si="198"/>
        <v>1673.3333333333333</v>
      </c>
      <c r="F6357" s="31">
        <f t="shared" si="199"/>
        <v>2913.333333333333</v>
      </c>
    </row>
    <row r="6358" spans="1:6" x14ac:dyDescent="0.25">
      <c r="A6358" s="11">
        <v>42634.791666666664</v>
      </c>
      <c r="B6358" s="54">
        <v>2</v>
      </c>
      <c r="C6358" s="37">
        <v>4700</v>
      </c>
      <c r="D6358" s="37">
        <v>1240</v>
      </c>
      <c r="E6358" s="31">
        <f t="shared" si="198"/>
        <v>1730</v>
      </c>
      <c r="F6358" s="31">
        <f t="shared" si="199"/>
        <v>2970</v>
      </c>
    </row>
    <row r="6359" spans="1:6" x14ac:dyDescent="0.25">
      <c r="A6359" s="11">
        <v>42634.833333333336</v>
      </c>
      <c r="B6359" s="54">
        <v>2</v>
      </c>
      <c r="C6359" s="37">
        <v>4700</v>
      </c>
      <c r="D6359" s="37">
        <v>1240</v>
      </c>
      <c r="E6359" s="31">
        <f t="shared" si="198"/>
        <v>1730</v>
      </c>
      <c r="F6359" s="31">
        <f t="shared" si="199"/>
        <v>2970</v>
      </c>
    </row>
    <row r="6360" spans="1:6" x14ac:dyDescent="0.25">
      <c r="A6360" s="11">
        <v>42634.875</v>
      </c>
      <c r="B6360" s="54">
        <v>2</v>
      </c>
      <c r="C6360" s="37">
        <v>4700</v>
      </c>
      <c r="D6360" s="37">
        <v>1240</v>
      </c>
      <c r="E6360" s="31">
        <f t="shared" si="198"/>
        <v>1730</v>
      </c>
      <c r="F6360" s="31">
        <f t="shared" si="199"/>
        <v>2970</v>
      </c>
    </row>
    <row r="6361" spans="1:6" x14ac:dyDescent="0.25">
      <c r="A6361" s="11">
        <v>42634.916666666664</v>
      </c>
      <c r="B6361" s="54">
        <v>2.2000000000000002</v>
      </c>
      <c r="C6361" s="37">
        <v>5200</v>
      </c>
      <c r="D6361" s="37">
        <v>1240</v>
      </c>
      <c r="E6361" s="31">
        <f t="shared" si="198"/>
        <v>1799.9999999999998</v>
      </c>
      <c r="F6361" s="31">
        <f t="shared" si="199"/>
        <v>3040</v>
      </c>
    </row>
    <row r="6362" spans="1:6" x14ac:dyDescent="0.25">
      <c r="A6362" s="11">
        <v>42634.958333333336</v>
      </c>
      <c r="B6362" s="54">
        <v>2.2000000000000002</v>
      </c>
      <c r="C6362" s="37">
        <v>5200</v>
      </c>
      <c r="D6362" s="37">
        <v>1240</v>
      </c>
      <c r="E6362" s="31">
        <f t="shared" si="198"/>
        <v>1799.9999999999998</v>
      </c>
      <c r="F6362" s="31">
        <f t="shared" si="199"/>
        <v>3040</v>
      </c>
    </row>
    <row r="6363" spans="1:6" x14ac:dyDescent="0.25">
      <c r="A6363" s="9">
        <v>42635</v>
      </c>
      <c r="B6363" s="54">
        <v>2.2000000000000002</v>
      </c>
      <c r="C6363" s="37">
        <v>5200</v>
      </c>
      <c r="D6363" s="37">
        <v>1240</v>
      </c>
      <c r="E6363" s="31">
        <f t="shared" si="198"/>
        <v>1799.9999999999998</v>
      </c>
      <c r="F6363" s="31">
        <f t="shared" si="199"/>
        <v>3040</v>
      </c>
    </row>
    <row r="6364" spans="1:6" x14ac:dyDescent="0.25">
      <c r="A6364" s="11">
        <v>42635.041666666664</v>
      </c>
      <c r="B6364" s="54">
        <v>2.2000000000000002</v>
      </c>
      <c r="C6364" s="37">
        <v>5200</v>
      </c>
      <c r="D6364" s="37">
        <v>1240</v>
      </c>
      <c r="E6364" s="31">
        <f t="shared" si="198"/>
        <v>1799.9999999999998</v>
      </c>
      <c r="F6364" s="31">
        <f t="shared" si="199"/>
        <v>3040</v>
      </c>
    </row>
    <row r="6365" spans="1:6" x14ac:dyDescent="0.25">
      <c r="A6365" s="11">
        <v>42635.083333333336</v>
      </c>
      <c r="B6365" s="54">
        <v>2.2000000000000002</v>
      </c>
      <c r="C6365" s="37">
        <v>5200</v>
      </c>
      <c r="D6365" s="37">
        <v>1240</v>
      </c>
      <c r="E6365" s="31">
        <f t="shared" si="198"/>
        <v>1799.9999999999998</v>
      </c>
      <c r="F6365" s="31">
        <f t="shared" si="199"/>
        <v>3040</v>
      </c>
    </row>
    <row r="6366" spans="1:6" x14ac:dyDescent="0.25">
      <c r="A6366" s="11">
        <v>42635.125</v>
      </c>
      <c r="B6366" s="54">
        <v>2.2000000000000002</v>
      </c>
      <c r="C6366" s="37">
        <v>5200</v>
      </c>
      <c r="D6366" s="37">
        <v>1240</v>
      </c>
      <c r="E6366" s="31">
        <f t="shared" si="198"/>
        <v>1799.9999999999998</v>
      </c>
      <c r="F6366" s="31">
        <f t="shared" si="199"/>
        <v>3040</v>
      </c>
    </row>
    <row r="6367" spans="1:6" x14ac:dyDescent="0.25">
      <c r="A6367" s="11">
        <v>42635.166666666664</v>
      </c>
      <c r="B6367" s="54">
        <v>2.2000000000000002</v>
      </c>
      <c r="C6367" s="37">
        <v>5200</v>
      </c>
      <c r="D6367" s="37">
        <v>1240</v>
      </c>
      <c r="E6367" s="31">
        <f t="shared" si="198"/>
        <v>1799.9999999999998</v>
      </c>
      <c r="F6367" s="31">
        <f t="shared" si="199"/>
        <v>3040</v>
      </c>
    </row>
    <row r="6368" spans="1:6" x14ac:dyDescent="0.25">
      <c r="A6368" s="11">
        <v>42635.208333333336</v>
      </c>
      <c r="B6368" s="54">
        <v>2.2000000000000002</v>
      </c>
      <c r="C6368" s="37">
        <v>5200</v>
      </c>
      <c r="D6368" s="37">
        <v>1240</v>
      </c>
      <c r="E6368" s="31">
        <f t="shared" si="198"/>
        <v>1799.9999999999998</v>
      </c>
      <c r="F6368" s="31">
        <f t="shared" si="199"/>
        <v>3040</v>
      </c>
    </row>
    <row r="6369" spans="1:6" x14ac:dyDescent="0.25">
      <c r="A6369" s="11">
        <v>42635.25</v>
      </c>
      <c r="B6369" s="54">
        <v>2.2000000000000002</v>
      </c>
      <c r="C6369" s="37">
        <v>5200</v>
      </c>
      <c r="D6369" s="37">
        <v>1240</v>
      </c>
      <c r="E6369" s="31">
        <f t="shared" si="198"/>
        <v>1799.9999999999998</v>
      </c>
      <c r="F6369" s="31">
        <f t="shared" si="199"/>
        <v>3040</v>
      </c>
    </row>
    <row r="6370" spans="1:6" x14ac:dyDescent="0.25">
      <c r="A6370" s="11">
        <v>42635.291666666664</v>
      </c>
      <c r="B6370" s="54">
        <v>2</v>
      </c>
      <c r="C6370" s="37">
        <v>4700</v>
      </c>
      <c r="D6370" s="37">
        <v>1240</v>
      </c>
      <c r="E6370" s="31">
        <f t="shared" si="198"/>
        <v>1730</v>
      </c>
      <c r="F6370" s="31">
        <f t="shared" si="199"/>
        <v>2970</v>
      </c>
    </row>
    <row r="6371" spans="1:6" x14ac:dyDescent="0.25">
      <c r="A6371" s="11">
        <v>42635.333333333336</v>
      </c>
      <c r="B6371" s="54">
        <v>2</v>
      </c>
      <c r="C6371" s="37">
        <v>4700</v>
      </c>
      <c r="D6371" s="37">
        <v>1240</v>
      </c>
      <c r="E6371" s="31">
        <f t="shared" si="198"/>
        <v>1730</v>
      </c>
      <c r="F6371" s="31">
        <f t="shared" si="199"/>
        <v>2970</v>
      </c>
    </row>
    <row r="6372" spans="1:6" x14ac:dyDescent="0.25">
      <c r="A6372" s="11">
        <v>42635.375</v>
      </c>
      <c r="B6372" s="54">
        <v>2</v>
      </c>
      <c r="C6372" s="37">
        <v>4700</v>
      </c>
      <c r="D6372" s="37">
        <v>1240</v>
      </c>
      <c r="E6372" s="31">
        <f t="shared" si="198"/>
        <v>1730</v>
      </c>
      <c r="F6372" s="31">
        <f t="shared" si="199"/>
        <v>2970</v>
      </c>
    </row>
    <row r="6373" spans="1:6" x14ac:dyDescent="0.25">
      <c r="A6373" s="11">
        <v>42635.416666666664</v>
      </c>
      <c r="B6373" s="54">
        <v>2</v>
      </c>
      <c r="C6373" s="37">
        <v>4700</v>
      </c>
      <c r="D6373" s="37">
        <v>1240</v>
      </c>
      <c r="E6373" s="31">
        <f t="shared" si="198"/>
        <v>1730</v>
      </c>
      <c r="F6373" s="31">
        <f t="shared" si="199"/>
        <v>2970</v>
      </c>
    </row>
    <row r="6374" spans="1:6" x14ac:dyDescent="0.25">
      <c r="A6374" s="11">
        <v>42635.458333333336</v>
      </c>
      <c r="B6374" s="54">
        <v>2</v>
      </c>
      <c r="C6374" s="37">
        <v>4700</v>
      </c>
      <c r="D6374" s="37">
        <v>1240</v>
      </c>
      <c r="E6374" s="31">
        <f t="shared" si="198"/>
        <v>1730</v>
      </c>
      <c r="F6374" s="31">
        <f t="shared" si="199"/>
        <v>2970</v>
      </c>
    </row>
    <row r="6375" spans="1:6" x14ac:dyDescent="0.25">
      <c r="A6375" s="11">
        <v>42635.5</v>
      </c>
      <c r="B6375" s="54">
        <v>2</v>
      </c>
      <c r="C6375" s="37">
        <v>4700</v>
      </c>
      <c r="D6375" s="37">
        <v>1240</v>
      </c>
      <c r="E6375" s="31">
        <f t="shared" si="198"/>
        <v>1730</v>
      </c>
      <c r="F6375" s="31">
        <f t="shared" si="199"/>
        <v>2970</v>
      </c>
    </row>
    <row r="6376" spans="1:6" x14ac:dyDescent="0.25">
      <c r="A6376" s="11">
        <v>42635.541666666664</v>
      </c>
      <c r="B6376" s="54">
        <v>2</v>
      </c>
      <c r="C6376" s="37">
        <v>4700</v>
      </c>
      <c r="D6376" s="37">
        <v>1240</v>
      </c>
      <c r="E6376" s="31">
        <f t="shared" si="198"/>
        <v>1730</v>
      </c>
      <c r="F6376" s="31">
        <f t="shared" si="199"/>
        <v>2970</v>
      </c>
    </row>
    <row r="6377" spans="1:6" x14ac:dyDescent="0.25">
      <c r="A6377" s="11">
        <v>42635.583333333336</v>
      </c>
      <c r="B6377" s="54">
        <v>1.5</v>
      </c>
      <c r="C6377" s="37">
        <v>3750</v>
      </c>
      <c r="D6377" s="37">
        <v>1240</v>
      </c>
      <c r="E6377" s="31">
        <f t="shared" si="198"/>
        <v>1673.3333333333333</v>
      </c>
      <c r="F6377" s="31">
        <f t="shared" si="199"/>
        <v>2913.333333333333</v>
      </c>
    </row>
    <row r="6378" spans="1:6" x14ac:dyDescent="0.25">
      <c r="A6378" s="11">
        <v>42635.625</v>
      </c>
      <c r="B6378" s="54">
        <v>1.5</v>
      </c>
      <c r="C6378" s="37">
        <v>3750</v>
      </c>
      <c r="D6378" s="37">
        <v>1240</v>
      </c>
      <c r="E6378" s="31">
        <f t="shared" si="198"/>
        <v>1673.3333333333333</v>
      </c>
      <c r="F6378" s="31">
        <f t="shared" si="199"/>
        <v>2913.333333333333</v>
      </c>
    </row>
    <row r="6379" spans="1:6" x14ac:dyDescent="0.25">
      <c r="A6379" s="11">
        <v>42635.666666666664</v>
      </c>
      <c r="B6379" s="54">
        <v>1.5</v>
      </c>
      <c r="C6379" s="37">
        <v>3750</v>
      </c>
      <c r="D6379" s="37">
        <v>1240</v>
      </c>
      <c r="E6379" s="31">
        <f t="shared" si="198"/>
        <v>1673.3333333333333</v>
      </c>
      <c r="F6379" s="31">
        <f t="shared" si="199"/>
        <v>2913.333333333333</v>
      </c>
    </row>
    <row r="6380" spans="1:6" x14ac:dyDescent="0.25">
      <c r="A6380" s="11">
        <v>42635.708333333336</v>
      </c>
      <c r="B6380" s="54">
        <v>1.5</v>
      </c>
      <c r="C6380" s="37">
        <v>3750</v>
      </c>
      <c r="D6380" s="37">
        <v>1240</v>
      </c>
      <c r="E6380" s="31">
        <f t="shared" si="198"/>
        <v>1673.3333333333333</v>
      </c>
      <c r="F6380" s="31">
        <f t="shared" si="199"/>
        <v>2913.333333333333</v>
      </c>
    </row>
    <row r="6381" spans="1:6" x14ac:dyDescent="0.25">
      <c r="A6381" s="11">
        <v>42635.75</v>
      </c>
      <c r="B6381" s="54">
        <v>1.5</v>
      </c>
      <c r="C6381" s="37">
        <v>3750</v>
      </c>
      <c r="D6381" s="37">
        <v>1240</v>
      </c>
      <c r="E6381" s="31">
        <f t="shared" si="198"/>
        <v>1673.3333333333333</v>
      </c>
      <c r="F6381" s="31">
        <f t="shared" si="199"/>
        <v>2913.333333333333</v>
      </c>
    </row>
    <row r="6382" spans="1:6" x14ac:dyDescent="0.25">
      <c r="A6382" s="11">
        <v>42635.791666666664</v>
      </c>
      <c r="B6382" s="54">
        <v>1.5</v>
      </c>
      <c r="C6382" s="37">
        <v>3750</v>
      </c>
      <c r="D6382" s="37">
        <v>1240</v>
      </c>
      <c r="E6382" s="31">
        <f t="shared" si="198"/>
        <v>1673.3333333333333</v>
      </c>
      <c r="F6382" s="31">
        <f t="shared" si="199"/>
        <v>2913.333333333333</v>
      </c>
    </row>
    <row r="6383" spans="1:6" x14ac:dyDescent="0.25">
      <c r="A6383" s="11">
        <v>42635.833333333336</v>
      </c>
      <c r="B6383" s="54">
        <v>2</v>
      </c>
      <c r="C6383" s="37">
        <v>4700</v>
      </c>
      <c r="D6383" s="37">
        <v>1240</v>
      </c>
      <c r="E6383" s="31">
        <f t="shared" si="198"/>
        <v>1730</v>
      </c>
      <c r="F6383" s="31">
        <f t="shared" si="199"/>
        <v>2970</v>
      </c>
    </row>
    <row r="6384" spans="1:6" x14ac:dyDescent="0.25">
      <c r="A6384" s="11">
        <v>42635.875</v>
      </c>
      <c r="B6384" s="54">
        <v>2</v>
      </c>
      <c r="C6384" s="37">
        <v>4700</v>
      </c>
      <c r="D6384" s="37">
        <v>1240</v>
      </c>
      <c r="E6384" s="31">
        <f t="shared" si="198"/>
        <v>1730</v>
      </c>
      <c r="F6384" s="31">
        <f t="shared" si="199"/>
        <v>2970</v>
      </c>
    </row>
    <row r="6385" spans="1:6" x14ac:dyDescent="0.25">
      <c r="A6385" s="11">
        <v>42635.916666666664</v>
      </c>
      <c r="B6385" s="54">
        <v>2.2000000000000002</v>
      </c>
      <c r="C6385" s="37">
        <v>5200</v>
      </c>
      <c r="D6385" s="37">
        <v>1240</v>
      </c>
      <c r="E6385" s="31">
        <f t="shared" si="198"/>
        <v>1799.9999999999998</v>
      </c>
      <c r="F6385" s="31">
        <f t="shared" si="199"/>
        <v>3040</v>
      </c>
    </row>
    <row r="6386" spans="1:6" x14ac:dyDescent="0.25">
      <c r="A6386" s="11">
        <v>42635.958333333336</v>
      </c>
      <c r="B6386" s="54">
        <v>2.2000000000000002</v>
      </c>
      <c r="C6386" s="37">
        <v>5200</v>
      </c>
      <c r="D6386" s="37">
        <v>1240</v>
      </c>
      <c r="E6386" s="31">
        <f t="shared" si="198"/>
        <v>1799.9999999999998</v>
      </c>
      <c r="F6386" s="31">
        <f t="shared" si="199"/>
        <v>3040</v>
      </c>
    </row>
    <row r="6387" spans="1:6" x14ac:dyDescent="0.25">
      <c r="A6387" s="9">
        <v>42636</v>
      </c>
      <c r="B6387" s="54">
        <v>2.2000000000000002</v>
      </c>
      <c r="C6387" s="37">
        <v>5200</v>
      </c>
      <c r="D6387" s="37">
        <v>1240</v>
      </c>
      <c r="E6387" s="31">
        <f t="shared" si="198"/>
        <v>1799.9999999999998</v>
      </c>
      <c r="F6387" s="31">
        <f t="shared" si="199"/>
        <v>3040</v>
      </c>
    </row>
    <row r="6388" spans="1:6" x14ac:dyDescent="0.25">
      <c r="A6388" s="11">
        <v>42636.041666666664</v>
      </c>
      <c r="B6388" s="54">
        <v>2.2000000000000002</v>
      </c>
      <c r="C6388" s="37">
        <v>5200</v>
      </c>
      <c r="D6388" s="37">
        <v>1240</v>
      </c>
      <c r="E6388" s="31">
        <f t="shared" si="198"/>
        <v>1799.9999999999998</v>
      </c>
      <c r="F6388" s="31">
        <f t="shared" si="199"/>
        <v>3040</v>
      </c>
    </row>
    <row r="6389" spans="1:6" x14ac:dyDescent="0.25">
      <c r="A6389" s="11">
        <v>42636.083333333336</v>
      </c>
      <c r="B6389" s="54">
        <v>2.2000000000000002</v>
      </c>
      <c r="C6389" s="37">
        <v>5200</v>
      </c>
      <c r="D6389" s="37">
        <v>1240</v>
      </c>
      <c r="E6389" s="31">
        <f t="shared" si="198"/>
        <v>1799.9999999999998</v>
      </c>
      <c r="F6389" s="31">
        <f t="shared" si="199"/>
        <v>3040</v>
      </c>
    </row>
    <row r="6390" spans="1:6" x14ac:dyDescent="0.25">
      <c r="A6390" s="11">
        <v>42636.125</v>
      </c>
      <c r="B6390" s="54">
        <v>2.2000000000000002</v>
      </c>
      <c r="C6390" s="37">
        <v>5200</v>
      </c>
      <c r="D6390" s="37">
        <v>1240</v>
      </c>
      <c r="E6390" s="31">
        <f t="shared" si="198"/>
        <v>1799.9999999999998</v>
      </c>
      <c r="F6390" s="31">
        <f t="shared" si="199"/>
        <v>3040</v>
      </c>
    </row>
    <row r="6391" spans="1:6" x14ac:dyDescent="0.25">
      <c r="A6391" s="11">
        <v>42636.166666666664</v>
      </c>
      <c r="B6391" s="54">
        <v>2.2000000000000002</v>
      </c>
      <c r="C6391" s="37">
        <v>5200</v>
      </c>
      <c r="D6391" s="37">
        <v>1240</v>
      </c>
      <c r="E6391" s="31">
        <f t="shared" si="198"/>
        <v>1799.9999999999998</v>
      </c>
      <c r="F6391" s="31">
        <f t="shared" si="199"/>
        <v>3040</v>
      </c>
    </row>
    <row r="6392" spans="1:6" x14ac:dyDescent="0.25">
      <c r="A6392" s="11">
        <v>42636.208333333336</v>
      </c>
      <c r="B6392" s="54">
        <v>2.2000000000000002</v>
      </c>
      <c r="C6392" s="37">
        <v>5200</v>
      </c>
      <c r="D6392" s="37">
        <v>1240</v>
      </c>
      <c r="E6392" s="31">
        <f t="shared" si="198"/>
        <v>1799.9999999999998</v>
      </c>
      <c r="F6392" s="31">
        <f t="shared" si="199"/>
        <v>3040</v>
      </c>
    </row>
    <row r="6393" spans="1:6" x14ac:dyDescent="0.25">
      <c r="A6393" s="11">
        <v>42636.25</v>
      </c>
      <c r="B6393" s="54">
        <v>2.2000000000000002</v>
      </c>
      <c r="C6393" s="37">
        <v>5200</v>
      </c>
      <c r="D6393" s="37">
        <v>1240</v>
      </c>
      <c r="E6393" s="31">
        <f t="shared" si="198"/>
        <v>1799.9999999999998</v>
      </c>
      <c r="F6393" s="31">
        <f t="shared" si="199"/>
        <v>3040</v>
      </c>
    </row>
    <row r="6394" spans="1:6" x14ac:dyDescent="0.25">
      <c r="A6394" s="11">
        <v>42636.291666666664</v>
      </c>
      <c r="B6394" s="54">
        <v>2.2000000000000002</v>
      </c>
      <c r="C6394" s="37">
        <v>5200</v>
      </c>
      <c r="D6394" s="37">
        <v>1240</v>
      </c>
      <c r="E6394" s="31">
        <f t="shared" si="198"/>
        <v>1799.9999999999998</v>
      </c>
      <c r="F6394" s="31">
        <f t="shared" si="199"/>
        <v>3040</v>
      </c>
    </row>
    <row r="6395" spans="1:6" x14ac:dyDescent="0.25">
      <c r="A6395" s="11">
        <v>42636.333333333336</v>
      </c>
      <c r="B6395" s="54">
        <v>2.2000000000000002</v>
      </c>
      <c r="C6395" s="37">
        <v>5200</v>
      </c>
      <c r="D6395" s="37">
        <v>1240</v>
      </c>
      <c r="E6395" s="31">
        <f t="shared" si="198"/>
        <v>1799.9999999999998</v>
      </c>
      <c r="F6395" s="31">
        <f t="shared" si="199"/>
        <v>3040</v>
      </c>
    </row>
    <row r="6396" spans="1:6" x14ac:dyDescent="0.25">
      <c r="A6396" s="11">
        <v>42636.375</v>
      </c>
      <c r="B6396" s="54">
        <v>2.2000000000000002</v>
      </c>
      <c r="C6396" s="37">
        <v>5200</v>
      </c>
      <c r="D6396" s="37">
        <v>1240</v>
      </c>
      <c r="E6396" s="31">
        <f t="shared" si="198"/>
        <v>1799.9999999999998</v>
      </c>
      <c r="F6396" s="31">
        <f t="shared" si="199"/>
        <v>3040</v>
      </c>
    </row>
    <row r="6397" spans="1:6" x14ac:dyDescent="0.25">
      <c r="A6397" s="11">
        <v>42636.416666666664</v>
      </c>
      <c r="B6397" s="54">
        <v>2.2000000000000002</v>
      </c>
      <c r="C6397" s="37">
        <v>5200</v>
      </c>
      <c r="D6397" s="37">
        <v>1240</v>
      </c>
      <c r="E6397" s="31">
        <f t="shared" si="198"/>
        <v>1799.9999999999998</v>
      </c>
      <c r="F6397" s="31">
        <f t="shared" si="199"/>
        <v>3040</v>
      </c>
    </row>
    <row r="6398" spans="1:6" x14ac:dyDescent="0.25">
      <c r="A6398" s="11">
        <v>42636.458333333336</v>
      </c>
      <c r="B6398" s="54">
        <v>2</v>
      </c>
      <c r="C6398" s="37">
        <v>4700</v>
      </c>
      <c r="D6398" s="37">
        <v>1240</v>
      </c>
      <c r="E6398" s="31">
        <f t="shared" si="198"/>
        <v>1730</v>
      </c>
      <c r="F6398" s="31">
        <f t="shared" si="199"/>
        <v>2970</v>
      </c>
    </row>
    <row r="6399" spans="1:6" x14ac:dyDescent="0.25">
      <c r="A6399" s="11">
        <v>42636.5</v>
      </c>
      <c r="B6399" s="54">
        <v>2</v>
      </c>
      <c r="C6399" s="37">
        <v>4700</v>
      </c>
      <c r="D6399" s="37">
        <v>1240</v>
      </c>
      <c r="E6399" s="31">
        <f t="shared" si="198"/>
        <v>1730</v>
      </c>
      <c r="F6399" s="31">
        <f t="shared" si="199"/>
        <v>2970</v>
      </c>
    </row>
    <row r="6400" spans="1:6" x14ac:dyDescent="0.25">
      <c r="A6400" s="11">
        <v>42636.541666666664</v>
      </c>
      <c r="B6400" s="54">
        <v>2</v>
      </c>
      <c r="C6400" s="37">
        <v>4700</v>
      </c>
      <c r="D6400" s="37">
        <v>1240</v>
      </c>
      <c r="E6400" s="31">
        <f t="shared" si="198"/>
        <v>1730</v>
      </c>
      <c r="F6400" s="31">
        <f t="shared" si="199"/>
        <v>2970</v>
      </c>
    </row>
    <row r="6401" spans="1:6" x14ac:dyDescent="0.25">
      <c r="A6401" s="11">
        <v>42636.583333333336</v>
      </c>
      <c r="B6401" s="54">
        <v>1.5</v>
      </c>
      <c r="C6401" s="37">
        <v>3750</v>
      </c>
      <c r="D6401" s="37">
        <v>1240</v>
      </c>
      <c r="E6401" s="31">
        <f t="shared" si="198"/>
        <v>1673.3333333333333</v>
      </c>
      <c r="F6401" s="31">
        <f t="shared" si="199"/>
        <v>2913.333333333333</v>
      </c>
    </row>
    <row r="6402" spans="1:6" x14ac:dyDescent="0.25">
      <c r="A6402" s="11">
        <v>42636.625</v>
      </c>
      <c r="B6402" s="54">
        <v>1.5</v>
      </c>
      <c r="C6402" s="37">
        <v>3750</v>
      </c>
      <c r="D6402" s="37">
        <v>1240</v>
      </c>
      <c r="E6402" s="31">
        <f t="shared" si="198"/>
        <v>1673.3333333333333</v>
      </c>
      <c r="F6402" s="31">
        <f t="shared" si="199"/>
        <v>2913.333333333333</v>
      </c>
    </row>
    <row r="6403" spans="1:6" x14ac:dyDescent="0.25">
      <c r="A6403" s="11">
        <v>42636.666666666664</v>
      </c>
      <c r="B6403" s="54">
        <v>1.4</v>
      </c>
      <c r="C6403" s="37">
        <v>3370</v>
      </c>
      <c r="D6403" s="37">
        <v>1240</v>
      </c>
      <c r="E6403" s="31">
        <f t="shared" si="198"/>
        <v>1521.4285714285716</v>
      </c>
      <c r="F6403" s="31">
        <f t="shared" si="199"/>
        <v>2761.4285714285716</v>
      </c>
    </row>
    <row r="6404" spans="1:6" x14ac:dyDescent="0.25">
      <c r="A6404" s="11">
        <v>42636.708333333336</v>
      </c>
      <c r="B6404" s="54">
        <v>1.4</v>
      </c>
      <c r="C6404" s="37">
        <v>3370</v>
      </c>
      <c r="D6404" s="37">
        <v>1240</v>
      </c>
      <c r="E6404" s="31">
        <f t="shared" ref="E6404:E6467" si="200">(C6404-D6404)/B6404</f>
        <v>1521.4285714285716</v>
      </c>
      <c r="F6404" s="31">
        <f t="shared" ref="F6404:F6467" si="201">D6404+E6404</f>
        <v>2761.4285714285716</v>
      </c>
    </row>
    <row r="6405" spans="1:6" x14ac:dyDescent="0.25">
      <c r="A6405" s="11">
        <v>42636.75</v>
      </c>
      <c r="B6405" s="54">
        <v>1.3</v>
      </c>
      <c r="C6405" s="37">
        <v>3100</v>
      </c>
      <c r="D6405" s="37">
        <v>1240</v>
      </c>
      <c r="E6405" s="31">
        <f t="shared" si="200"/>
        <v>1430.7692307692307</v>
      </c>
      <c r="F6405" s="31">
        <f t="shared" si="201"/>
        <v>2670.7692307692305</v>
      </c>
    </row>
    <row r="6406" spans="1:6" x14ac:dyDescent="0.25">
      <c r="A6406" s="11">
        <v>42636.791666666664</v>
      </c>
      <c r="B6406" s="54">
        <v>1.5</v>
      </c>
      <c r="C6406" s="37">
        <v>3750</v>
      </c>
      <c r="D6406" s="37">
        <v>1240</v>
      </c>
      <c r="E6406" s="31">
        <f t="shared" si="200"/>
        <v>1673.3333333333333</v>
      </c>
      <c r="F6406" s="31">
        <f t="shared" si="201"/>
        <v>2913.333333333333</v>
      </c>
    </row>
    <row r="6407" spans="1:6" x14ac:dyDescent="0.25">
      <c r="A6407" s="11">
        <v>42636.833333333336</v>
      </c>
      <c r="B6407" s="54">
        <v>1.5</v>
      </c>
      <c r="C6407" s="37">
        <v>3750</v>
      </c>
      <c r="D6407" s="37">
        <v>1240</v>
      </c>
      <c r="E6407" s="31">
        <f t="shared" si="200"/>
        <v>1673.3333333333333</v>
      </c>
      <c r="F6407" s="31">
        <f t="shared" si="201"/>
        <v>2913.333333333333</v>
      </c>
    </row>
    <row r="6408" spans="1:6" x14ac:dyDescent="0.25">
      <c r="A6408" s="11">
        <v>42636.875</v>
      </c>
      <c r="B6408" s="54">
        <v>1.5</v>
      </c>
      <c r="C6408" s="37">
        <v>3750</v>
      </c>
      <c r="D6408" s="37">
        <v>1240</v>
      </c>
      <c r="E6408" s="31">
        <f t="shared" si="200"/>
        <v>1673.3333333333333</v>
      </c>
      <c r="F6408" s="31">
        <f t="shared" si="201"/>
        <v>2913.333333333333</v>
      </c>
    </row>
    <row r="6409" spans="1:6" x14ac:dyDescent="0.25">
      <c r="A6409" s="11">
        <v>42636.916666666664</v>
      </c>
      <c r="B6409" s="54">
        <v>1.5</v>
      </c>
      <c r="C6409" s="37">
        <v>3750</v>
      </c>
      <c r="D6409" s="37">
        <v>1240</v>
      </c>
      <c r="E6409" s="31">
        <f t="shared" si="200"/>
        <v>1673.3333333333333</v>
      </c>
      <c r="F6409" s="31">
        <f t="shared" si="201"/>
        <v>2913.333333333333</v>
      </c>
    </row>
    <row r="6410" spans="1:6" x14ac:dyDescent="0.25">
      <c r="A6410" s="11">
        <v>42636.958333333336</v>
      </c>
      <c r="B6410" s="54">
        <v>1.5</v>
      </c>
      <c r="C6410" s="37">
        <v>3750</v>
      </c>
      <c r="D6410" s="37">
        <v>1240</v>
      </c>
      <c r="E6410" s="31">
        <f t="shared" si="200"/>
        <v>1673.3333333333333</v>
      </c>
      <c r="F6410" s="31">
        <f t="shared" si="201"/>
        <v>2913.333333333333</v>
      </c>
    </row>
    <row r="6411" spans="1:6" x14ac:dyDescent="0.25">
      <c r="A6411" s="9">
        <v>42637</v>
      </c>
      <c r="B6411" s="54">
        <v>1.5</v>
      </c>
      <c r="C6411" s="37">
        <v>3750</v>
      </c>
      <c r="D6411" s="37">
        <v>1240</v>
      </c>
      <c r="E6411" s="31">
        <f t="shared" si="200"/>
        <v>1673.3333333333333</v>
      </c>
      <c r="F6411" s="31">
        <f t="shared" si="201"/>
        <v>2913.333333333333</v>
      </c>
    </row>
    <row r="6412" spans="1:6" x14ac:dyDescent="0.25">
      <c r="A6412" s="11">
        <v>42637.041666666664</v>
      </c>
      <c r="B6412" s="54">
        <v>1.5</v>
      </c>
      <c r="C6412" s="37">
        <v>3750</v>
      </c>
      <c r="D6412" s="37">
        <v>1240</v>
      </c>
      <c r="E6412" s="31">
        <f t="shared" si="200"/>
        <v>1673.3333333333333</v>
      </c>
      <c r="F6412" s="31">
        <f t="shared" si="201"/>
        <v>2913.333333333333</v>
      </c>
    </row>
    <row r="6413" spans="1:6" x14ac:dyDescent="0.25">
      <c r="A6413" s="11">
        <v>42637.083333333336</v>
      </c>
      <c r="B6413" s="54">
        <v>1.5</v>
      </c>
      <c r="C6413" s="37">
        <v>3750</v>
      </c>
      <c r="D6413" s="37">
        <v>1240</v>
      </c>
      <c r="E6413" s="31">
        <f t="shared" si="200"/>
        <v>1673.3333333333333</v>
      </c>
      <c r="F6413" s="31">
        <f t="shared" si="201"/>
        <v>2913.333333333333</v>
      </c>
    </row>
    <row r="6414" spans="1:6" x14ac:dyDescent="0.25">
      <c r="A6414" s="11">
        <v>42637.125</v>
      </c>
      <c r="B6414" s="54">
        <v>1.5</v>
      </c>
      <c r="C6414" s="37">
        <v>3750</v>
      </c>
      <c r="D6414" s="37">
        <v>1240</v>
      </c>
      <c r="E6414" s="31">
        <f t="shared" si="200"/>
        <v>1673.3333333333333</v>
      </c>
      <c r="F6414" s="31">
        <f t="shared" si="201"/>
        <v>2913.333333333333</v>
      </c>
    </row>
    <row r="6415" spans="1:6" x14ac:dyDescent="0.25">
      <c r="A6415" s="11">
        <v>42637.166666666664</v>
      </c>
      <c r="B6415" s="54">
        <v>1.5</v>
      </c>
      <c r="C6415" s="37">
        <v>3750</v>
      </c>
      <c r="D6415" s="37">
        <v>1240</v>
      </c>
      <c r="E6415" s="31">
        <f t="shared" si="200"/>
        <v>1673.3333333333333</v>
      </c>
      <c r="F6415" s="31">
        <f t="shared" si="201"/>
        <v>2913.333333333333</v>
      </c>
    </row>
    <row r="6416" spans="1:6" x14ac:dyDescent="0.25">
      <c r="A6416" s="11">
        <v>42637.208333333336</v>
      </c>
      <c r="B6416" s="54">
        <v>1.5</v>
      </c>
      <c r="C6416" s="37">
        <v>3750</v>
      </c>
      <c r="D6416" s="37">
        <v>1240</v>
      </c>
      <c r="E6416" s="31">
        <f t="shared" si="200"/>
        <v>1673.3333333333333</v>
      </c>
      <c r="F6416" s="31">
        <f t="shared" si="201"/>
        <v>2913.333333333333</v>
      </c>
    </row>
    <row r="6417" spans="1:6" x14ac:dyDescent="0.25">
      <c r="A6417" s="11">
        <v>42637.25</v>
      </c>
      <c r="B6417" s="54">
        <v>1.5</v>
      </c>
      <c r="C6417" s="37">
        <v>3750</v>
      </c>
      <c r="D6417" s="37">
        <v>1240</v>
      </c>
      <c r="E6417" s="31">
        <f t="shared" si="200"/>
        <v>1673.3333333333333</v>
      </c>
      <c r="F6417" s="31">
        <f t="shared" si="201"/>
        <v>2913.333333333333</v>
      </c>
    </row>
    <row r="6418" spans="1:6" x14ac:dyDescent="0.25">
      <c r="A6418" s="11">
        <v>42637.291666666664</v>
      </c>
      <c r="B6418" s="54">
        <v>1.5</v>
      </c>
      <c r="C6418" s="37">
        <v>3750</v>
      </c>
      <c r="D6418" s="37">
        <v>1240</v>
      </c>
      <c r="E6418" s="31">
        <f t="shared" si="200"/>
        <v>1673.3333333333333</v>
      </c>
      <c r="F6418" s="31">
        <f t="shared" si="201"/>
        <v>2913.333333333333</v>
      </c>
    </row>
    <row r="6419" spans="1:6" x14ac:dyDescent="0.25">
      <c r="A6419" s="11">
        <v>42637.333333333336</v>
      </c>
      <c r="B6419" s="54">
        <v>1.5</v>
      </c>
      <c r="C6419" s="37">
        <v>3750</v>
      </c>
      <c r="D6419" s="37">
        <v>1240</v>
      </c>
      <c r="E6419" s="31">
        <f t="shared" si="200"/>
        <v>1673.3333333333333</v>
      </c>
      <c r="F6419" s="31">
        <f t="shared" si="201"/>
        <v>2913.333333333333</v>
      </c>
    </row>
    <row r="6420" spans="1:6" x14ac:dyDescent="0.25">
      <c r="A6420" s="11">
        <v>42637.375</v>
      </c>
      <c r="B6420" s="54">
        <v>1.5</v>
      </c>
      <c r="C6420" s="37">
        <v>3750</v>
      </c>
      <c r="D6420" s="37">
        <v>1240</v>
      </c>
      <c r="E6420" s="31">
        <f t="shared" si="200"/>
        <v>1673.3333333333333</v>
      </c>
      <c r="F6420" s="31">
        <f t="shared" si="201"/>
        <v>2913.333333333333</v>
      </c>
    </row>
    <row r="6421" spans="1:6" x14ac:dyDescent="0.25">
      <c r="A6421" s="11">
        <v>42637.416666666664</v>
      </c>
      <c r="B6421" s="54">
        <v>1.4</v>
      </c>
      <c r="C6421" s="37">
        <v>3370</v>
      </c>
      <c r="D6421" s="37">
        <v>1240</v>
      </c>
      <c r="E6421" s="31">
        <f t="shared" si="200"/>
        <v>1521.4285714285716</v>
      </c>
      <c r="F6421" s="31">
        <f t="shared" si="201"/>
        <v>2761.4285714285716</v>
      </c>
    </row>
    <row r="6422" spans="1:6" x14ac:dyDescent="0.25">
      <c r="A6422" s="11">
        <v>42637.458333333336</v>
      </c>
      <c r="B6422" s="54">
        <v>1.4</v>
      </c>
      <c r="C6422" s="37">
        <v>3370</v>
      </c>
      <c r="D6422" s="37">
        <v>1240</v>
      </c>
      <c r="E6422" s="31">
        <f t="shared" si="200"/>
        <v>1521.4285714285716</v>
      </c>
      <c r="F6422" s="31">
        <f t="shared" si="201"/>
        <v>2761.4285714285716</v>
      </c>
    </row>
    <row r="6423" spans="1:6" x14ac:dyDescent="0.25">
      <c r="A6423" s="11">
        <v>42637.5</v>
      </c>
      <c r="B6423" s="54">
        <v>1.4</v>
      </c>
      <c r="C6423" s="37">
        <v>3370</v>
      </c>
      <c r="D6423" s="37">
        <v>1240</v>
      </c>
      <c r="E6423" s="31">
        <f t="shared" si="200"/>
        <v>1521.4285714285716</v>
      </c>
      <c r="F6423" s="31">
        <f t="shared" si="201"/>
        <v>2761.4285714285716</v>
      </c>
    </row>
    <row r="6424" spans="1:6" x14ac:dyDescent="0.25">
      <c r="A6424" s="11">
        <v>42637.541666666664</v>
      </c>
      <c r="B6424" s="54">
        <v>1.4</v>
      </c>
      <c r="C6424" s="37">
        <v>3370</v>
      </c>
      <c r="D6424" s="37">
        <v>1240</v>
      </c>
      <c r="E6424" s="31">
        <f t="shared" si="200"/>
        <v>1521.4285714285716</v>
      </c>
      <c r="F6424" s="31">
        <f t="shared" si="201"/>
        <v>2761.4285714285716</v>
      </c>
    </row>
    <row r="6425" spans="1:6" x14ac:dyDescent="0.25">
      <c r="A6425" s="11">
        <v>42637.583333333336</v>
      </c>
      <c r="B6425" s="54">
        <v>1.4</v>
      </c>
      <c r="C6425" s="37">
        <v>3370</v>
      </c>
      <c r="D6425" s="37">
        <v>1240</v>
      </c>
      <c r="E6425" s="31">
        <f t="shared" si="200"/>
        <v>1521.4285714285716</v>
      </c>
      <c r="F6425" s="31">
        <f t="shared" si="201"/>
        <v>2761.4285714285716</v>
      </c>
    </row>
    <row r="6426" spans="1:6" x14ac:dyDescent="0.25">
      <c r="A6426" s="11">
        <v>42637.625</v>
      </c>
      <c r="B6426" s="54">
        <v>1.25</v>
      </c>
      <c r="C6426" s="37">
        <v>3040</v>
      </c>
      <c r="D6426" s="37">
        <v>1240</v>
      </c>
      <c r="E6426" s="31">
        <f t="shared" si="200"/>
        <v>1440</v>
      </c>
      <c r="F6426" s="31">
        <f t="shared" si="201"/>
        <v>2680</v>
      </c>
    </row>
    <row r="6427" spans="1:6" x14ac:dyDescent="0.25">
      <c r="A6427" s="11">
        <v>42637.666666666664</v>
      </c>
      <c r="B6427" s="54">
        <v>1.3</v>
      </c>
      <c r="C6427" s="37">
        <v>3100</v>
      </c>
      <c r="D6427" s="37">
        <v>1240</v>
      </c>
      <c r="E6427" s="31">
        <f t="shared" si="200"/>
        <v>1430.7692307692307</v>
      </c>
      <c r="F6427" s="31">
        <f t="shared" si="201"/>
        <v>2670.7692307692305</v>
      </c>
    </row>
    <row r="6428" spans="1:6" x14ac:dyDescent="0.25">
      <c r="A6428" s="11">
        <v>42637.708333333336</v>
      </c>
      <c r="B6428" s="54">
        <v>1.4</v>
      </c>
      <c r="C6428" s="37">
        <v>3370</v>
      </c>
      <c r="D6428" s="37">
        <v>1240</v>
      </c>
      <c r="E6428" s="31">
        <f t="shared" si="200"/>
        <v>1521.4285714285716</v>
      </c>
      <c r="F6428" s="31">
        <f t="shared" si="201"/>
        <v>2761.4285714285716</v>
      </c>
    </row>
    <row r="6429" spans="1:6" x14ac:dyDescent="0.25">
      <c r="A6429" s="11">
        <v>42637.75</v>
      </c>
      <c r="B6429" s="54">
        <v>1.4</v>
      </c>
      <c r="C6429" s="37">
        <v>3370</v>
      </c>
      <c r="D6429" s="37">
        <v>1240</v>
      </c>
      <c r="E6429" s="31">
        <f t="shared" si="200"/>
        <v>1521.4285714285716</v>
      </c>
      <c r="F6429" s="31">
        <f t="shared" si="201"/>
        <v>2761.4285714285716</v>
      </c>
    </row>
    <row r="6430" spans="1:6" x14ac:dyDescent="0.25">
      <c r="A6430" s="11">
        <v>42637.791666666664</v>
      </c>
      <c r="B6430" s="54">
        <v>1.4</v>
      </c>
      <c r="C6430" s="37">
        <v>3370</v>
      </c>
      <c r="D6430" s="37">
        <v>1240</v>
      </c>
      <c r="E6430" s="31">
        <f t="shared" si="200"/>
        <v>1521.4285714285716</v>
      </c>
      <c r="F6430" s="31">
        <f t="shared" si="201"/>
        <v>2761.4285714285716</v>
      </c>
    </row>
    <row r="6431" spans="1:6" x14ac:dyDescent="0.25">
      <c r="A6431" s="11">
        <v>42637.833333333336</v>
      </c>
      <c r="B6431" s="54">
        <v>1.5</v>
      </c>
      <c r="C6431" s="37">
        <v>3750</v>
      </c>
      <c r="D6431" s="37">
        <v>1240</v>
      </c>
      <c r="E6431" s="31">
        <f t="shared" si="200"/>
        <v>1673.3333333333333</v>
      </c>
      <c r="F6431" s="31">
        <f t="shared" si="201"/>
        <v>2913.333333333333</v>
      </c>
    </row>
    <row r="6432" spans="1:6" x14ac:dyDescent="0.25">
      <c r="A6432" s="11">
        <v>42637.875</v>
      </c>
      <c r="B6432" s="54">
        <v>1.5</v>
      </c>
      <c r="C6432" s="37">
        <v>3750</v>
      </c>
      <c r="D6432" s="37">
        <v>1240</v>
      </c>
      <c r="E6432" s="31">
        <f t="shared" si="200"/>
        <v>1673.3333333333333</v>
      </c>
      <c r="F6432" s="31">
        <f t="shared" si="201"/>
        <v>2913.333333333333</v>
      </c>
    </row>
    <row r="6433" spans="1:6" x14ac:dyDescent="0.25">
      <c r="A6433" s="11">
        <v>42637.916666666664</v>
      </c>
      <c r="B6433" s="54">
        <v>1.5</v>
      </c>
      <c r="C6433" s="37">
        <v>3750</v>
      </c>
      <c r="D6433" s="37">
        <v>1240</v>
      </c>
      <c r="E6433" s="31">
        <f t="shared" si="200"/>
        <v>1673.3333333333333</v>
      </c>
      <c r="F6433" s="31">
        <f t="shared" si="201"/>
        <v>2913.333333333333</v>
      </c>
    </row>
    <row r="6434" spans="1:6" x14ac:dyDescent="0.25">
      <c r="A6434" s="11">
        <v>42637.958333333336</v>
      </c>
      <c r="B6434" s="54">
        <v>1.5</v>
      </c>
      <c r="C6434" s="37">
        <v>3750</v>
      </c>
      <c r="D6434" s="37">
        <v>1240</v>
      </c>
      <c r="E6434" s="31">
        <f t="shared" si="200"/>
        <v>1673.3333333333333</v>
      </c>
      <c r="F6434" s="31">
        <f t="shared" si="201"/>
        <v>2913.333333333333</v>
      </c>
    </row>
    <row r="6435" spans="1:6" x14ac:dyDescent="0.25">
      <c r="A6435" s="9">
        <v>42638</v>
      </c>
      <c r="B6435" s="54">
        <v>1.5</v>
      </c>
      <c r="C6435" s="37">
        <v>3750</v>
      </c>
      <c r="D6435" s="37">
        <v>1240</v>
      </c>
      <c r="E6435" s="31">
        <f t="shared" si="200"/>
        <v>1673.3333333333333</v>
      </c>
      <c r="F6435" s="31">
        <f t="shared" si="201"/>
        <v>2913.333333333333</v>
      </c>
    </row>
    <row r="6436" spans="1:6" x14ac:dyDescent="0.25">
      <c r="A6436" s="11">
        <v>42638.041666666664</v>
      </c>
      <c r="B6436" s="54">
        <v>1.5</v>
      </c>
      <c r="C6436" s="37">
        <v>3750</v>
      </c>
      <c r="D6436" s="37">
        <v>1240</v>
      </c>
      <c r="E6436" s="31">
        <f t="shared" si="200"/>
        <v>1673.3333333333333</v>
      </c>
      <c r="F6436" s="31">
        <f t="shared" si="201"/>
        <v>2913.333333333333</v>
      </c>
    </row>
    <row r="6437" spans="1:6" x14ac:dyDescent="0.25">
      <c r="A6437" s="11">
        <v>42638.083333333336</v>
      </c>
      <c r="B6437" s="54">
        <v>1.5</v>
      </c>
      <c r="C6437" s="37">
        <v>3750</v>
      </c>
      <c r="D6437" s="37">
        <v>1240</v>
      </c>
      <c r="E6437" s="31">
        <f t="shared" si="200"/>
        <v>1673.3333333333333</v>
      </c>
      <c r="F6437" s="31">
        <f t="shared" si="201"/>
        <v>2913.333333333333</v>
      </c>
    </row>
    <row r="6438" spans="1:6" x14ac:dyDescent="0.25">
      <c r="A6438" s="11">
        <v>42638.125</v>
      </c>
      <c r="B6438" s="54">
        <v>1.5</v>
      </c>
      <c r="C6438" s="37">
        <v>3750</v>
      </c>
      <c r="D6438" s="37">
        <v>1240</v>
      </c>
      <c r="E6438" s="31">
        <f t="shared" si="200"/>
        <v>1673.3333333333333</v>
      </c>
      <c r="F6438" s="31">
        <f t="shared" si="201"/>
        <v>2913.333333333333</v>
      </c>
    </row>
    <row r="6439" spans="1:6" x14ac:dyDescent="0.25">
      <c r="A6439" s="11">
        <v>42638.166666666664</v>
      </c>
      <c r="B6439" s="54">
        <v>1.5</v>
      </c>
      <c r="C6439" s="37">
        <v>3750</v>
      </c>
      <c r="D6439" s="37">
        <v>1240</v>
      </c>
      <c r="E6439" s="31">
        <f t="shared" si="200"/>
        <v>1673.3333333333333</v>
      </c>
      <c r="F6439" s="31">
        <f t="shared" si="201"/>
        <v>2913.333333333333</v>
      </c>
    </row>
    <row r="6440" spans="1:6" x14ac:dyDescent="0.25">
      <c r="A6440" s="11">
        <v>42638.208333333336</v>
      </c>
      <c r="B6440" s="54">
        <v>1.5</v>
      </c>
      <c r="C6440" s="37">
        <v>3750</v>
      </c>
      <c r="D6440" s="37">
        <v>1240</v>
      </c>
      <c r="E6440" s="31">
        <f t="shared" si="200"/>
        <v>1673.3333333333333</v>
      </c>
      <c r="F6440" s="31">
        <f t="shared" si="201"/>
        <v>2913.333333333333</v>
      </c>
    </row>
    <row r="6441" spans="1:6" x14ac:dyDescent="0.25">
      <c r="A6441" s="11">
        <v>42638.25</v>
      </c>
      <c r="B6441" s="54">
        <v>1.5</v>
      </c>
      <c r="C6441" s="37">
        <v>3750</v>
      </c>
      <c r="D6441" s="37">
        <v>1240</v>
      </c>
      <c r="E6441" s="31">
        <f t="shared" si="200"/>
        <v>1673.3333333333333</v>
      </c>
      <c r="F6441" s="31">
        <f t="shared" si="201"/>
        <v>2913.333333333333</v>
      </c>
    </row>
    <row r="6442" spans="1:6" x14ac:dyDescent="0.25">
      <c r="A6442" s="11">
        <v>42638.291666666664</v>
      </c>
      <c r="B6442" s="54">
        <v>1.5</v>
      </c>
      <c r="C6442" s="37">
        <v>3750</v>
      </c>
      <c r="D6442" s="37">
        <v>1240</v>
      </c>
      <c r="E6442" s="31">
        <f t="shared" si="200"/>
        <v>1673.3333333333333</v>
      </c>
      <c r="F6442" s="31">
        <f t="shared" si="201"/>
        <v>2913.333333333333</v>
      </c>
    </row>
    <row r="6443" spans="1:6" x14ac:dyDescent="0.25">
      <c r="A6443" s="11">
        <v>42638.333333333336</v>
      </c>
      <c r="B6443" s="54">
        <v>1.5</v>
      </c>
      <c r="C6443" s="37">
        <v>3750</v>
      </c>
      <c r="D6443" s="37">
        <v>1240</v>
      </c>
      <c r="E6443" s="31">
        <f t="shared" si="200"/>
        <v>1673.3333333333333</v>
      </c>
      <c r="F6443" s="31">
        <f t="shared" si="201"/>
        <v>2913.333333333333</v>
      </c>
    </row>
    <row r="6444" spans="1:6" x14ac:dyDescent="0.25">
      <c r="A6444" s="11">
        <v>42638.375</v>
      </c>
      <c r="B6444" s="54">
        <v>1.5</v>
      </c>
      <c r="C6444" s="37">
        <v>3750</v>
      </c>
      <c r="D6444" s="37">
        <v>1240</v>
      </c>
      <c r="E6444" s="31">
        <f t="shared" si="200"/>
        <v>1673.3333333333333</v>
      </c>
      <c r="F6444" s="31">
        <f t="shared" si="201"/>
        <v>2913.333333333333</v>
      </c>
    </row>
    <row r="6445" spans="1:6" x14ac:dyDescent="0.25">
      <c r="A6445" s="11">
        <v>42638.416666666664</v>
      </c>
      <c r="B6445" s="54">
        <v>1.5</v>
      </c>
      <c r="C6445" s="37">
        <v>3750</v>
      </c>
      <c r="D6445" s="37">
        <v>1240</v>
      </c>
      <c r="E6445" s="31">
        <f t="shared" si="200"/>
        <v>1673.3333333333333</v>
      </c>
      <c r="F6445" s="31">
        <f t="shared" si="201"/>
        <v>2913.333333333333</v>
      </c>
    </row>
    <row r="6446" spans="1:6" x14ac:dyDescent="0.25">
      <c r="A6446" s="11">
        <v>42638.458333333336</v>
      </c>
      <c r="B6446" s="54">
        <v>1.5</v>
      </c>
      <c r="C6446" s="37">
        <v>3750</v>
      </c>
      <c r="D6446" s="37">
        <v>1240</v>
      </c>
      <c r="E6446" s="31">
        <f t="shared" si="200"/>
        <v>1673.3333333333333</v>
      </c>
      <c r="F6446" s="31">
        <f t="shared" si="201"/>
        <v>2913.333333333333</v>
      </c>
    </row>
    <row r="6447" spans="1:6" x14ac:dyDescent="0.25">
      <c r="A6447" s="11">
        <v>42638.5</v>
      </c>
      <c r="B6447" s="54">
        <v>1.4</v>
      </c>
      <c r="C6447" s="37">
        <v>3370</v>
      </c>
      <c r="D6447" s="37">
        <v>1240</v>
      </c>
      <c r="E6447" s="31">
        <f t="shared" si="200"/>
        <v>1521.4285714285716</v>
      </c>
      <c r="F6447" s="31">
        <f t="shared" si="201"/>
        <v>2761.4285714285716</v>
      </c>
    </row>
    <row r="6448" spans="1:6" x14ac:dyDescent="0.25">
      <c r="A6448" s="11">
        <v>42638.541666666664</v>
      </c>
      <c r="B6448" s="54">
        <v>1.4</v>
      </c>
      <c r="C6448" s="37">
        <v>3370</v>
      </c>
      <c r="D6448" s="37">
        <v>1240</v>
      </c>
      <c r="E6448" s="31">
        <f t="shared" si="200"/>
        <v>1521.4285714285716</v>
      </c>
      <c r="F6448" s="31">
        <f t="shared" si="201"/>
        <v>2761.4285714285716</v>
      </c>
    </row>
    <row r="6449" spans="1:6" x14ac:dyDescent="0.25">
      <c r="A6449" s="11">
        <v>42638.583333333336</v>
      </c>
      <c r="B6449" s="54">
        <v>1.4</v>
      </c>
      <c r="C6449" s="37">
        <v>3370</v>
      </c>
      <c r="D6449" s="37">
        <v>1240</v>
      </c>
      <c r="E6449" s="31">
        <f t="shared" si="200"/>
        <v>1521.4285714285716</v>
      </c>
      <c r="F6449" s="31">
        <f t="shared" si="201"/>
        <v>2761.4285714285716</v>
      </c>
    </row>
    <row r="6450" spans="1:6" x14ac:dyDescent="0.25">
      <c r="A6450" s="11">
        <v>42638.625</v>
      </c>
      <c r="B6450" s="54">
        <v>1.3</v>
      </c>
      <c r="C6450" s="37">
        <v>3100</v>
      </c>
      <c r="D6450" s="37">
        <v>1240</v>
      </c>
      <c r="E6450" s="31">
        <f t="shared" si="200"/>
        <v>1430.7692307692307</v>
      </c>
      <c r="F6450" s="31">
        <f t="shared" si="201"/>
        <v>2670.7692307692305</v>
      </c>
    </row>
    <row r="6451" spans="1:6" x14ac:dyDescent="0.25">
      <c r="A6451" s="11">
        <v>42638.666666666664</v>
      </c>
      <c r="B6451" s="54">
        <v>1.4</v>
      </c>
      <c r="C6451" s="37">
        <v>3370</v>
      </c>
      <c r="D6451" s="37">
        <v>1240</v>
      </c>
      <c r="E6451" s="31">
        <f t="shared" si="200"/>
        <v>1521.4285714285716</v>
      </c>
      <c r="F6451" s="31">
        <f t="shared" si="201"/>
        <v>2761.4285714285716</v>
      </c>
    </row>
    <row r="6452" spans="1:6" x14ac:dyDescent="0.25">
      <c r="A6452" s="11">
        <v>42638.708333333336</v>
      </c>
      <c r="B6452" s="54">
        <v>1.4</v>
      </c>
      <c r="C6452" s="37">
        <v>3370</v>
      </c>
      <c r="D6452" s="37">
        <v>1240</v>
      </c>
      <c r="E6452" s="31">
        <f t="shared" si="200"/>
        <v>1521.4285714285716</v>
      </c>
      <c r="F6452" s="31">
        <f t="shared" si="201"/>
        <v>2761.4285714285716</v>
      </c>
    </row>
    <row r="6453" spans="1:6" x14ac:dyDescent="0.25">
      <c r="A6453" s="11">
        <v>42638.75</v>
      </c>
      <c r="B6453" s="54">
        <v>1.4</v>
      </c>
      <c r="C6453" s="37">
        <v>3370</v>
      </c>
      <c r="D6453" s="37">
        <v>1240</v>
      </c>
      <c r="E6453" s="31">
        <f t="shared" si="200"/>
        <v>1521.4285714285716</v>
      </c>
      <c r="F6453" s="31">
        <f t="shared" si="201"/>
        <v>2761.4285714285716</v>
      </c>
    </row>
    <row r="6454" spans="1:6" x14ac:dyDescent="0.25">
      <c r="A6454" s="11">
        <v>42638.791666666664</v>
      </c>
      <c r="B6454" s="54">
        <v>1.4</v>
      </c>
      <c r="C6454" s="37">
        <v>3370</v>
      </c>
      <c r="D6454" s="37">
        <v>1240</v>
      </c>
      <c r="E6454" s="31">
        <f t="shared" si="200"/>
        <v>1521.4285714285716</v>
      </c>
      <c r="F6454" s="31">
        <f t="shared" si="201"/>
        <v>2761.4285714285716</v>
      </c>
    </row>
    <row r="6455" spans="1:6" x14ac:dyDescent="0.25">
      <c r="A6455" s="11">
        <v>42638.833333333336</v>
      </c>
      <c r="B6455" s="54">
        <v>1.4</v>
      </c>
      <c r="C6455" s="37">
        <v>3370</v>
      </c>
      <c r="D6455" s="37">
        <v>1240</v>
      </c>
      <c r="E6455" s="31">
        <f t="shared" si="200"/>
        <v>1521.4285714285716</v>
      </c>
      <c r="F6455" s="31">
        <f t="shared" si="201"/>
        <v>2761.4285714285716</v>
      </c>
    </row>
    <row r="6456" spans="1:6" x14ac:dyDescent="0.25">
      <c r="A6456" s="11">
        <v>42638.875</v>
      </c>
      <c r="B6456" s="54">
        <v>1.5</v>
      </c>
      <c r="C6456" s="37">
        <v>3750</v>
      </c>
      <c r="D6456" s="37">
        <v>1240</v>
      </c>
      <c r="E6456" s="31">
        <f t="shared" si="200"/>
        <v>1673.3333333333333</v>
      </c>
      <c r="F6456" s="31">
        <f t="shared" si="201"/>
        <v>2913.333333333333</v>
      </c>
    </row>
    <row r="6457" spans="1:6" x14ac:dyDescent="0.25">
      <c r="A6457" s="11">
        <v>42638.916666666664</v>
      </c>
      <c r="B6457" s="54">
        <v>1.5</v>
      </c>
      <c r="C6457" s="37">
        <v>3750</v>
      </c>
      <c r="D6457" s="37">
        <v>1240</v>
      </c>
      <c r="E6457" s="31">
        <f t="shared" si="200"/>
        <v>1673.3333333333333</v>
      </c>
      <c r="F6457" s="31">
        <f t="shared" si="201"/>
        <v>2913.333333333333</v>
      </c>
    </row>
    <row r="6458" spans="1:6" x14ac:dyDescent="0.25">
      <c r="A6458" s="11">
        <v>42638.958333333336</v>
      </c>
      <c r="B6458" s="54">
        <v>1.5</v>
      </c>
      <c r="C6458" s="37">
        <v>3750</v>
      </c>
      <c r="D6458" s="37">
        <v>1240</v>
      </c>
      <c r="E6458" s="31">
        <f t="shared" si="200"/>
        <v>1673.3333333333333</v>
      </c>
      <c r="F6458" s="31">
        <f t="shared" si="201"/>
        <v>2913.333333333333</v>
      </c>
    </row>
    <row r="6459" spans="1:6" x14ac:dyDescent="0.25">
      <c r="A6459" s="9">
        <v>42639</v>
      </c>
      <c r="B6459" s="54">
        <v>2</v>
      </c>
      <c r="C6459" s="37">
        <v>4700</v>
      </c>
      <c r="D6459" s="37">
        <v>1240</v>
      </c>
      <c r="E6459" s="31">
        <f t="shared" si="200"/>
        <v>1730</v>
      </c>
      <c r="F6459" s="31">
        <f t="shared" si="201"/>
        <v>2970</v>
      </c>
    </row>
    <row r="6460" spans="1:6" x14ac:dyDescent="0.25">
      <c r="A6460" s="11">
        <v>42639.041666666664</v>
      </c>
      <c r="B6460" s="54">
        <v>2</v>
      </c>
      <c r="C6460" s="37">
        <v>4700</v>
      </c>
      <c r="D6460" s="37">
        <v>1240</v>
      </c>
      <c r="E6460" s="31">
        <f t="shared" si="200"/>
        <v>1730</v>
      </c>
      <c r="F6460" s="31">
        <f t="shared" si="201"/>
        <v>2970</v>
      </c>
    </row>
    <row r="6461" spans="1:6" x14ac:dyDescent="0.25">
      <c r="A6461" s="11">
        <v>42639.083333333336</v>
      </c>
      <c r="B6461" s="54">
        <v>2.2000000000000002</v>
      </c>
      <c r="C6461" s="37">
        <v>5200</v>
      </c>
      <c r="D6461" s="37">
        <v>1240</v>
      </c>
      <c r="E6461" s="31">
        <f t="shared" si="200"/>
        <v>1799.9999999999998</v>
      </c>
      <c r="F6461" s="31">
        <f t="shared" si="201"/>
        <v>3040</v>
      </c>
    </row>
    <row r="6462" spans="1:6" x14ac:dyDescent="0.25">
      <c r="A6462" s="11">
        <v>42639.125</v>
      </c>
      <c r="B6462" s="54">
        <v>2.2000000000000002</v>
      </c>
      <c r="C6462" s="37">
        <v>5200</v>
      </c>
      <c r="D6462" s="37">
        <v>1240</v>
      </c>
      <c r="E6462" s="31">
        <f t="shared" si="200"/>
        <v>1799.9999999999998</v>
      </c>
      <c r="F6462" s="31">
        <f t="shared" si="201"/>
        <v>3040</v>
      </c>
    </row>
    <row r="6463" spans="1:6" x14ac:dyDescent="0.25">
      <c r="A6463" s="11">
        <v>42639.166666666664</v>
      </c>
      <c r="B6463" s="54">
        <v>2.2000000000000002</v>
      </c>
      <c r="C6463" s="37">
        <v>5200</v>
      </c>
      <c r="D6463" s="37">
        <v>1240</v>
      </c>
      <c r="E6463" s="31">
        <f t="shared" si="200"/>
        <v>1799.9999999999998</v>
      </c>
      <c r="F6463" s="31">
        <f t="shared" si="201"/>
        <v>3040</v>
      </c>
    </row>
    <row r="6464" spans="1:6" x14ac:dyDescent="0.25">
      <c r="A6464" s="11">
        <v>42639.208333333336</v>
      </c>
      <c r="B6464" s="54">
        <v>2.2000000000000002</v>
      </c>
      <c r="C6464" s="37">
        <v>5200</v>
      </c>
      <c r="D6464" s="37">
        <v>1240</v>
      </c>
      <c r="E6464" s="31">
        <f t="shared" si="200"/>
        <v>1799.9999999999998</v>
      </c>
      <c r="F6464" s="31">
        <f t="shared" si="201"/>
        <v>3040</v>
      </c>
    </row>
    <row r="6465" spans="1:6" x14ac:dyDescent="0.25">
      <c r="A6465" s="11">
        <v>42639.25</v>
      </c>
      <c r="B6465" s="54">
        <v>2.2000000000000002</v>
      </c>
      <c r="C6465" s="37">
        <v>5200</v>
      </c>
      <c r="D6465" s="37">
        <v>1240</v>
      </c>
      <c r="E6465" s="31">
        <f t="shared" si="200"/>
        <v>1799.9999999999998</v>
      </c>
      <c r="F6465" s="31">
        <f t="shared" si="201"/>
        <v>3040</v>
      </c>
    </row>
    <row r="6466" spans="1:6" x14ac:dyDescent="0.25">
      <c r="A6466" s="11">
        <v>42639.291666666664</v>
      </c>
      <c r="B6466" s="54">
        <v>2.2000000000000002</v>
      </c>
      <c r="C6466" s="37">
        <v>5200</v>
      </c>
      <c r="D6466" s="37">
        <v>1240</v>
      </c>
      <c r="E6466" s="31">
        <f t="shared" si="200"/>
        <v>1799.9999999999998</v>
      </c>
      <c r="F6466" s="31">
        <f t="shared" si="201"/>
        <v>3040</v>
      </c>
    </row>
    <row r="6467" spans="1:6" x14ac:dyDescent="0.25">
      <c r="A6467" s="11">
        <v>42639.333333333336</v>
      </c>
      <c r="B6467" s="54">
        <v>2.2000000000000002</v>
      </c>
      <c r="C6467" s="37">
        <v>5200</v>
      </c>
      <c r="D6467" s="37">
        <v>1240</v>
      </c>
      <c r="E6467" s="31">
        <f t="shared" si="200"/>
        <v>1799.9999999999998</v>
      </c>
      <c r="F6467" s="31">
        <f t="shared" si="201"/>
        <v>3040</v>
      </c>
    </row>
    <row r="6468" spans="1:6" x14ac:dyDescent="0.25">
      <c r="A6468" s="11">
        <v>42639.375</v>
      </c>
      <c r="B6468" s="54">
        <v>2.2000000000000002</v>
      </c>
      <c r="C6468" s="37">
        <v>5200</v>
      </c>
      <c r="D6468" s="37">
        <v>1240</v>
      </c>
      <c r="E6468" s="31">
        <f t="shared" ref="E6468:E6531" si="202">(C6468-D6468)/B6468</f>
        <v>1799.9999999999998</v>
      </c>
      <c r="F6468" s="31">
        <f t="shared" ref="F6468:F6531" si="203">D6468+E6468</f>
        <v>3040</v>
      </c>
    </row>
    <row r="6469" spans="1:6" x14ac:dyDescent="0.25">
      <c r="A6469" s="11">
        <v>42639.416666666664</v>
      </c>
      <c r="B6469" s="54">
        <v>2</v>
      </c>
      <c r="C6469" s="37">
        <v>4700</v>
      </c>
      <c r="D6469" s="37">
        <v>1240</v>
      </c>
      <c r="E6469" s="31">
        <f t="shared" si="202"/>
        <v>1730</v>
      </c>
      <c r="F6469" s="31">
        <f t="shared" si="203"/>
        <v>2970</v>
      </c>
    </row>
    <row r="6470" spans="1:6" x14ac:dyDescent="0.25">
      <c r="A6470" s="11">
        <v>42639.458333333336</v>
      </c>
      <c r="B6470" s="54">
        <v>2</v>
      </c>
      <c r="C6470" s="37">
        <v>4700</v>
      </c>
      <c r="D6470" s="37">
        <v>1240</v>
      </c>
      <c r="E6470" s="31">
        <f t="shared" si="202"/>
        <v>1730</v>
      </c>
      <c r="F6470" s="31">
        <f t="shared" si="203"/>
        <v>2970</v>
      </c>
    </row>
    <row r="6471" spans="1:6" x14ac:dyDescent="0.25">
      <c r="A6471" s="11">
        <v>42639.5</v>
      </c>
      <c r="B6471" s="54">
        <v>1.5</v>
      </c>
      <c r="C6471" s="37">
        <v>3750</v>
      </c>
      <c r="D6471" s="37">
        <v>1240</v>
      </c>
      <c r="E6471" s="31">
        <f t="shared" si="202"/>
        <v>1673.3333333333333</v>
      </c>
      <c r="F6471" s="31">
        <f t="shared" si="203"/>
        <v>2913.333333333333</v>
      </c>
    </row>
    <row r="6472" spans="1:6" x14ac:dyDescent="0.25">
      <c r="A6472" s="11">
        <v>42639.541666666664</v>
      </c>
      <c r="B6472" s="54">
        <v>1.5</v>
      </c>
      <c r="C6472" s="37">
        <v>3750</v>
      </c>
      <c r="D6472" s="37">
        <v>1240</v>
      </c>
      <c r="E6472" s="31">
        <f t="shared" si="202"/>
        <v>1673.3333333333333</v>
      </c>
      <c r="F6472" s="31">
        <f t="shared" si="203"/>
        <v>2913.333333333333</v>
      </c>
    </row>
    <row r="6473" spans="1:6" x14ac:dyDescent="0.25">
      <c r="A6473" s="11">
        <v>42639.583333333336</v>
      </c>
      <c r="B6473" s="54">
        <v>1.5</v>
      </c>
      <c r="C6473" s="37">
        <v>3750</v>
      </c>
      <c r="D6473" s="37">
        <v>1240</v>
      </c>
      <c r="E6473" s="31">
        <f t="shared" si="202"/>
        <v>1673.3333333333333</v>
      </c>
      <c r="F6473" s="31">
        <f t="shared" si="203"/>
        <v>2913.333333333333</v>
      </c>
    </row>
    <row r="6474" spans="1:6" x14ac:dyDescent="0.25">
      <c r="A6474" s="11">
        <v>42639.625</v>
      </c>
      <c r="B6474" s="54">
        <v>1.5</v>
      </c>
      <c r="C6474" s="37">
        <v>3750</v>
      </c>
      <c r="D6474" s="37">
        <v>1240</v>
      </c>
      <c r="E6474" s="31">
        <f t="shared" si="202"/>
        <v>1673.3333333333333</v>
      </c>
      <c r="F6474" s="31">
        <f t="shared" si="203"/>
        <v>2913.333333333333</v>
      </c>
    </row>
    <row r="6475" spans="1:6" x14ac:dyDescent="0.25">
      <c r="A6475" s="11">
        <v>42639.666666666664</v>
      </c>
      <c r="B6475" s="54">
        <v>1.5</v>
      </c>
      <c r="C6475" s="37">
        <v>3750</v>
      </c>
      <c r="D6475" s="37">
        <v>1240</v>
      </c>
      <c r="E6475" s="31">
        <f t="shared" si="202"/>
        <v>1673.3333333333333</v>
      </c>
      <c r="F6475" s="31">
        <f t="shared" si="203"/>
        <v>2913.333333333333</v>
      </c>
    </row>
    <row r="6476" spans="1:6" x14ac:dyDescent="0.25">
      <c r="A6476" s="11">
        <v>42639.708333333336</v>
      </c>
      <c r="B6476" s="54">
        <v>1.5</v>
      </c>
      <c r="C6476" s="37">
        <v>3750</v>
      </c>
      <c r="D6476" s="37">
        <v>1240</v>
      </c>
      <c r="E6476" s="31">
        <f t="shared" si="202"/>
        <v>1673.3333333333333</v>
      </c>
      <c r="F6476" s="31">
        <f t="shared" si="203"/>
        <v>2913.333333333333</v>
      </c>
    </row>
    <row r="6477" spans="1:6" x14ac:dyDescent="0.25">
      <c r="A6477" s="11">
        <v>42639.75</v>
      </c>
      <c r="B6477" s="54">
        <v>1.5</v>
      </c>
      <c r="C6477" s="37">
        <v>3750</v>
      </c>
      <c r="D6477" s="37">
        <v>1240</v>
      </c>
      <c r="E6477" s="31">
        <f t="shared" si="202"/>
        <v>1673.3333333333333</v>
      </c>
      <c r="F6477" s="31">
        <f t="shared" si="203"/>
        <v>2913.333333333333</v>
      </c>
    </row>
    <row r="6478" spans="1:6" x14ac:dyDescent="0.25">
      <c r="A6478" s="11">
        <v>42639.791666666664</v>
      </c>
      <c r="B6478" s="54">
        <v>1.5</v>
      </c>
      <c r="C6478" s="37">
        <v>3750</v>
      </c>
      <c r="D6478" s="37">
        <v>1240</v>
      </c>
      <c r="E6478" s="31">
        <f t="shared" si="202"/>
        <v>1673.3333333333333</v>
      </c>
      <c r="F6478" s="31">
        <f t="shared" si="203"/>
        <v>2913.333333333333</v>
      </c>
    </row>
    <row r="6479" spans="1:6" x14ac:dyDescent="0.25">
      <c r="A6479" s="11">
        <v>42639.833333333336</v>
      </c>
      <c r="B6479" s="54">
        <v>1.3</v>
      </c>
      <c r="C6479" s="37">
        <v>3100</v>
      </c>
      <c r="D6479" s="37">
        <v>1240</v>
      </c>
      <c r="E6479" s="31">
        <f t="shared" si="202"/>
        <v>1430.7692307692307</v>
      </c>
      <c r="F6479" s="31">
        <f t="shared" si="203"/>
        <v>2670.7692307692305</v>
      </c>
    </row>
    <row r="6480" spans="1:6" x14ac:dyDescent="0.25">
      <c r="A6480" s="11">
        <v>42639.875</v>
      </c>
      <c r="B6480" s="54">
        <v>1.5</v>
      </c>
      <c r="C6480" s="37">
        <v>3750</v>
      </c>
      <c r="D6480" s="37">
        <v>1240</v>
      </c>
      <c r="E6480" s="31">
        <f t="shared" si="202"/>
        <v>1673.3333333333333</v>
      </c>
      <c r="F6480" s="31">
        <f t="shared" si="203"/>
        <v>2913.333333333333</v>
      </c>
    </row>
    <row r="6481" spans="1:6" x14ac:dyDescent="0.25">
      <c r="A6481" s="11">
        <v>42639.916666666664</v>
      </c>
      <c r="B6481" s="54">
        <v>2</v>
      </c>
      <c r="C6481" s="37">
        <v>4700</v>
      </c>
      <c r="D6481" s="37">
        <v>1240</v>
      </c>
      <c r="E6481" s="31">
        <f t="shared" si="202"/>
        <v>1730</v>
      </c>
      <c r="F6481" s="31">
        <f t="shared" si="203"/>
        <v>2970</v>
      </c>
    </row>
    <row r="6482" spans="1:6" x14ac:dyDescent="0.25">
      <c r="A6482" s="11">
        <v>42639.958333333336</v>
      </c>
      <c r="B6482" s="54">
        <v>2</v>
      </c>
      <c r="C6482" s="37">
        <v>4700</v>
      </c>
      <c r="D6482" s="37">
        <v>1240</v>
      </c>
      <c r="E6482" s="31">
        <f t="shared" si="202"/>
        <v>1730</v>
      </c>
      <c r="F6482" s="31">
        <f t="shared" si="203"/>
        <v>2970</v>
      </c>
    </row>
    <row r="6483" spans="1:6" x14ac:dyDescent="0.25">
      <c r="A6483" s="9">
        <v>42640</v>
      </c>
      <c r="B6483" s="54">
        <v>2</v>
      </c>
      <c r="C6483" s="37">
        <v>4700</v>
      </c>
      <c r="D6483" s="37">
        <v>1240</v>
      </c>
      <c r="E6483" s="31">
        <f t="shared" si="202"/>
        <v>1730</v>
      </c>
      <c r="F6483" s="31">
        <f t="shared" si="203"/>
        <v>2970</v>
      </c>
    </row>
    <row r="6484" spans="1:6" x14ac:dyDescent="0.25">
      <c r="A6484" s="11">
        <v>42640.041666666664</v>
      </c>
      <c r="B6484" s="54">
        <v>2</v>
      </c>
      <c r="C6484" s="37">
        <v>4700</v>
      </c>
      <c r="D6484" s="37">
        <v>1240</v>
      </c>
      <c r="E6484" s="31">
        <f t="shared" si="202"/>
        <v>1730</v>
      </c>
      <c r="F6484" s="31">
        <f t="shared" si="203"/>
        <v>2970</v>
      </c>
    </row>
    <row r="6485" spans="1:6" x14ac:dyDescent="0.25">
      <c r="A6485" s="11">
        <v>42640.083333333336</v>
      </c>
      <c r="B6485" s="54">
        <v>2.2000000000000002</v>
      </c>
      <c r="C6485" s="37">
        <v>5200</v>
      </c>
      <c r="D6485" s="37">
        <v>1240</v>
      </c>
      <c r="E6485" s="31">
        <f t="shared" si="202"/>
        <v>1799.9999999999998</v>
      </c>
      <c r="F6485" s="31">
        <f t="shared" si="203"/>
        <v>3040</v>
      </c>
    </row>
    <row r="6486" spans="1:6" x14ac:dyDescent="0.25">
      <c r="A6486" s="11">
        <v>42640.125</v>
      </c>
      <c r="B6486" s="54">
        <v>2.2000000000000002</v>
      </c>
      <c r="C6486" s="37">
        <v>5200</v>
      </c>
      <c r="D6486" s="37">
        <v>1240</v>
      </c>
      <c r="E6486" s="31">
        <f t="shared" si="202"/>
        <v>1799.9999999999998</v>
      </c>
      <c r="F6486" s="31">
        <f t="shared" si="203"/>
        <v>3040</v>
      </c>
    </row>
    <row r="6487" spans="1:6" x14ac:dyDescent="0.25">
      <c r="A6487" s="11">
        <v>42640.166666666664</v>
      </c>
      <c r="B6487" s="54">
        <v>2.2000000000000002</v>
      </c>
      <c r="C6487" s="37">
        <v>5200</v>
      </c>
      <c r="D6487" s="37">
        <v>1240</v>
      </c>
      <c r="E6487" s="31">
        <f t="shared" si="202"/>
        <v>1799.9999999999998</v>
      </c>
      <c r="F6487" s="31">
        <f t="shared" si="203"/>
        <v>3040</v>
      </c>
    </row>
    <row r="6488" spans="1:6" x14ac:dyDescent="0.25">
      <c r="A6488" s="11">
        <v>42640.208333333336</v>
      </c>
      <c r="B6488" s="54">
        <v>2.2000000000000002</v>
      </c>
      <c r="C6488" s="37">
        <v>5200</v>
      </c>
      <c r="D6488" s="37">
        <v>1240</v>
      </c>
      <c r="E6488" s="31">
        <f t="shared" si="202"/>
        <v>1799.9999999999998</v>
      </c>
      <c r="F6488" s="31">
        <f t="shared" si="203"/>
        <v>3040</v>
      </c>
    </row>
    <row r="6489" spans="1:6" x14ac:dyDescent="0.25">
      <c r="A6489" s="11">
        <v>42640.25</v>
      </c>
      <c r="B6489" s="54">
        <v>2.2000000000000002</v>
      </c>
      <c r="C6489" s="37">
        <v>5200</v>
      </c>
      <c r="D6489" s="37">
        <v>1240</v>
      </c>
      <c r="E6489" s="31">
        <f t="shared" si="202"/>
        <v>1799.9999999999998</v>
      </c>
      <c r="F6489" s="31">
        <f t="shared" si="203"/>
        <v>3040</v>
      </c>
    </row>
    <row r="6490" spans="1:6" x14ac:dyDescent="0.25">
      <c r="A6490" s="11">
        <v>42640.291666666664</v>
      </c>
      <c r="B6490" s="54">
        <v>2</v>
      </c>
      <c r="C6490" s="37">
        <v>4700</v>
      </c>
      <c r="D6490" s="37">
        <v>1240</v>
      </c>
      <c r="E6490" s="31">
        <f t="shared" si="202"/>
        <v>1730</v>
      </c>
      <c r="F6490" s="31">
        <f t="shared" si="203"/>
        <v>2970</v>
      </c>
    </row>
    <row r="6491" spans="1:6" x14ac:dyDescent="0.25">
      <c r="A6491" s="11">
        <v>42640.333333333336</v>
      </c>
      <c r="B6491" s="54">
        <v>2</v>
      </c>
      <c r="C6491" s="37">
        <v>4700</v>
      </c>
      <c r="D6491" s="37">
        <v>1240</v>
      </c>
      <c r="E6491" s="31">
        <f t="shared" si="202"/>
        <v>1730</v>
      </c>
      <c r="F6491" s="31">
        <f t="shared" si="203"/>
        <v>2970</v>
      </c>
    </row>
    <row r="6492" spans="1:6" x14ac:dyDescent="0.25">
      <c r="A6492" s="11">
        <v>42640.375</v>
      </c>
      <c r="B6492" s="54">
        <v>2</v>
      </c>
      <c r="C6492" s="37">
        <v>4700</v>
      </c>
      <c r="D6492" s="37">
        <v>1240</v>
      </c>
      <c r="E6492" s="31">
        <f t="shared" si="202"/>
        <v>1730</v>
      </c>
      <c r="F6492" s="31">
        <f t="shared" si="203"/>
        <v>2970</v>
      </c>
    </row>
    <row r="6493" spans="1:6" x14ac:dyDescent="0.25">
      <c r="A6493" s="11">
        <v>42640.416666666664</v>
      </c>
      <c r="B6493" s="54">
        <v>2</v>
      </c>
      <c r="C6493" s="37">
        <v>4700</v>
      </c>
      <c r="D6493" s="37">
        <v>1240</v>
      </c>
      <c r="E6493" s="31">
        <f t="shared" si="202"/>
        <v>1730</v>
      </c>
      <c r="F6493" s="31">
        <f t="shared" si="203"/>
        <v>2970</v>
      </c>
    </row>
    <row r="6494" spans="1:6" x14ac:dyDescent="0.25">
      <c r="A6494" s="11">
        <v>42640.458333333336</v>
      </c>
      <c r="B6494" s="54">
        <v>1.5</v>
      </c>
      <c r="C6494" s="37">
        <v>3750</v>
      </c>
      <c r="D6494" s="37">
        <v>1240</v>
      </c>
      <c r="E6494" s="31">
        <f t="shared" si="202"/>
        <v>1673.3333333333333</v>
      </c>
      <c r="F6494" s="31">
        <f t="shared" si="203"/>
        <v>2913.333333333333</v>
      </c>
    </row>
    <row r="6495" spans="1:6" x14ac:dyDescent="0.25">
      <c r="A6495" s="11">
        <v>42640.5</v>
      </c>
      <c r="B6495" s="54">
        <v>1.5</v>
      </c>
      <c r="C6495" s="37">
        <v>3750</v>
      </c>
      <c r="D6495" s="37">
        <v>1240</v>
      </c>
      <c r="E6495" s="31">
        <f t="shared" si="202"/>
        <v>1673.3333333333333</v>
      </c>
      <c r="F6495" s="31">
        <f t="shared" si="203"/>
        <v>2913.333333333333</v>
      </c>
    </row>
    <row r="6496" spans="1:6" x14ac:dyDescent="0.25">
      <c r="A6496" s="11">
        <v>42640.541666666664</v>
      </c>
      <c r="B6496" s="54">
        <v>1.5</v>
      </c>
      <c r="C6496" s="37">
        <v>3750</v>
      </c>
      <c r="D6496" s="37">
        <v>1240</v>
      </c>
      <c r="E6496" s="31">
        <f t="shared" si="202"/>
        <v>1673.3333333333333</v>
      </c>
      <c r="F6496" s="31">
        <f t="shared" si="203"/>
        <v>2913.333333333333</v>
      </c>
    </row>
    <row r="6497" spans="1:6" x14ac:dyDescent="0.25">
      <c r="A6497" s="11">
        <v>42640.583333333336</v>
      </c>
      <c r="B6497" s="54">
        <v>1.5</v>
      </c>
      <c r="C6497" s="37">
        <v>3750</v>
      </c>
      <c r="D6497" s="37">
        <v>1240</v>
      </c>
      <c r="E6497" s="31">
        <f t="shared" si="202"/>
        <v>1673.3333333333333</v>
      </c>
      <c r="F6497" s="31">
        <f t="shared" si="203"/>
        <v>2913.333333333333</v>
      </c>
    </row>
    <row r="6498" spans="1:6" x14ac:dyDescent="0.25">
      <c r="A6498" s="11">
        <v>42640.625</v>
      </c>
      <c r="B6498" s="54">
        <v>1.4</v>
      </c>
      <c r="C6498" s="37">
        <v>3370</v>
      </c>
      <c r="D6498" s="37">
        <v>1240</v>
      </c>
      <c r="E6498" s="31">
        <f t="shared" si="202"/>
        <v>1521.4285714285716</v>
      </c>
      <c r="F6498" s="31">
        <f t="shared" si="203"/>
        <v>2761.4285714285716</v>
      </c>
    </row>
    <row r="6499" spans="1:6" x14ac:dyDescent="0.25">
      <c r="A6499" s="11">
        <v>42640.666666666664</v>
      </c>
      <c r="B6499" s="54">
        <v>1.4</v>
      </c>
      <c r="C6499" s="37">
        <v>3370</v>
      </c>
      <c r="D6499" s="37">
        <v>1240</v>
      </c>
      <c r="E6499" s="31">
        <f t="shared" si="202"/>
        <v>1521.4285714285716</v>
      </c>
      <c r="F6499" s="31">
        <f t="shared" si="203"/>
        <v>2761.4285714285716</v>
      </c>
    </row>
    <row r="6500" spans="1:6" x14ac:dyDescent="0.25">
      <c r="A6500" s="11">
        <v>42640.708333333336</v>
      </c>
      <c r="B6500" s="54">
        <v>1.4</v>
      </c>
      <c r="C6500" s="37">
        <v>3370</v>
      </c>
      <c r="D6500" s="37">
        <v>1240</v>
      </c>
      <c r="E6500" s="31">
        <f t="shared" si="202"/>
        <v>1521.4285714285716</v>
      </c>
      <c r="F6500" s="31">
        <f t="shared" si="203"/>
        <v>2761.4285714285716</v>
      </c>
    </row>
    <row r="6501" spans="1:6" x14ac:dyDescent="0.25">
      <c r="A6501" s="11">
        <v>42640.75</v>
      </c>
      <c r="B6501" s="54">
        <v>1.4</v>
      </c>
      <c r="C6501" s="37">
        <v>3370</v>
      </c>
      <c r="D6501" s="37">
        <v>1240</v>
      </c>
      <c r="E6501" s="31">
        <f t="shared" si="202"/>
        <v>1521.4285714285716</v>
      </c>
      <c r="F6501" s="31">
        <f t="shared" si="203"/>
        <v>2761.4285714285716</v>
      </c>
    </row>
    <row r="6502" spans="1:6" x14ac:dyDescent="0.25">
      <c r="A6502" s="11">
        <v>42640.791666666664</v>
      </c>
      <c r="B6502" s="54">
        <v>1.5</v>
      </c>
      <c r="C6502" s="37">
        <v>3750</v>
      </c>
      <c r="D6502" s="37">
        <v>1240</v>
      </c>
      <c r="E6502" s="31">
        <f t="shared" si="202"/>
        <v>1673.3333333333333</v>
      </c>
      <c r="F6502" s="31">
        <f t="shared" si="203"/>
        <v>2913.333333333333</v>
      </c>
    </row>
    <row r="6503" spans="1:6" x14ac:dyDescent="0.25">
      <c r="A6503" s="11">
        <v>42640.833333333336</v>
      </c>
      <c r="B6503" s="54">
        <v>1.5</v>
      </c>
      <c r="C6503" s="37">
        <v>3750</v>
      </c>
      <c r="D6503" s="37">
        <v>1240</v>
      </c>
      <c r="E6503" s="31">
        <f t="shared" si="202"/>
        <v>1673.3333333333333</v>
      </c>
      <c r="F6503" s="31">
        <f t="shared" si="203"/>
        <v>2913.333333333333</v>
      </c>
    </row>
    <row r="6504" spans="1:6" x14ac:dyDescent="0.25">
      <c r="A6504" s="11">
        <v>42640.875</v>
      </c>
      <c r="B6504" s="54">
        <v>1.5</v>
      </c>
      <c r="C6504" s="37">
        <v>3750</v>
      </c>
      <c r="D6504" s="37">
        <v>1240</v>
      </c>
      <c r="E6504" s="31">
        <f t="shared" si="202"/>
        <v>1673.3333333333333</v>
      </c>
      <c r="F6504" s="31">
        <f t="shared" si="203"/>
        <v>2913.333333333333</v>
      </c>
    </row>
    <row r="6505" spans="1:6" x14ac:dyDescent="0.25">
      <c r="A6505" s="11">
        <v>42640.916666666664</v>
      </c>
      <c r="B6505" s="54">
        <v>2</v>
      </c>
      <c r="C6505" s="37">
        <v>4700</v>
      </c>
      <c r="D6505" s="37">
        <v>1240</v>
      </c>
      <c r="E6505" s="31">
        <f t="shared" si="202"/>
        <v>1730</v>
      </c>
      <c r="F6505" s="31">
        <f t="shared" si="203"/>
        <v>2970</v>
      </c>
    </row>
    <row r="6506" spans="1:6" x14ac:dyDescent="0.25">
      <c r="A6506" s="11">
        <v>42640.958333333336</v>
      </c>
      <c r="B6506" s="54">
        <v>2.2000000000000002</v>
      </c>
      <c r="C6506" s="37">
        <v>5200</v>
      </c>
      <c r="D6506" s="37">
        <v>1240</v>
      </c>
      <c r="E6506" s="31">
        <f t="shared" si="202"/>
        <v>1799.9999999999998</v>
      </c>
      <c r="F6506" s="31">
        <f t="shared" si="203"/>
        <v>3040</v>
      </c>
    </row>
    <row r="6507" spans="1:6" x14ac:dyDescent="0.25">
      <c r="A6507" s="9">
        <v>42641</v>
      </c>
      <c r="B6507" s="54">
        <v>2.2000000000000002</v>
      </c>
      <c r="C6507" s="37">
        <v>5200</v>
      </c>
      <c r="D6507" s="37">
        <v>1240</v>
      </c>
      <c r="E6507" s="31">
        <f t="shared" si="202"/>
        <v>1799.9999999999998</v>
      </c>
      <c r="F6507" s="31">
        <f t="shared" si="203"/>
        <v>3040</v>
      </c>
    </row>
    <row r="6508" spans="1:6" x14ac:dyDescent="0.25">
      <c r="A6508" s="11">
        <v>42641.041666666664</v>
      </c>
      <c r="B6508" s="54">
        <v>2.2000000000000002</v>
      </c>
      <c r="C6508" s="37">
        <v>5200</v>
      </c>
      <c r="D6508" s="37">
        <v>1240</v>
      </c>
      <c r="E6508" s="31">
        <f t="shared" si="202"/>
        <v>1799.9999999999998</v>
      </c>
      <c r="F6508" s="31">
        <f t="shared" si="203"/>
        <v>3040</v>
      </c>
    </row>
    <row r="6509" spans="1:6" x14ac:dyDescent="0.25">
      <c r="A6509" s="11">
        <v>42641.083333333336</v>
      </c>
      <c r="B6509" s="54">
        <v>2.2000000000000002</v>
      </c>
      <c r="C6509" s="37">
        <v>5200</v>
      </c>
      <c r="D6509" s="37">
        <v>1240</v>
      </c>
      <c r="E6509" s="31">
        <f t="shared" si="202"/>
        <v>1799.9999999999998</v>
      </c>
      <c r="F6509" s="31">
        <f t="shared" si="203"/>
        <v>3040</v>
      </c>
    </row>
    <row r="6510" spans="1:6" x14ac:dyDescent="0.25">
      <c r="A6510" s="11">
        <v>42641.125</v>
      </c>
      <c r="B6510" s="54">
        <v>2.2000000000000002</v>
      </c>
      <c r="C6510" s="37">
        <v>5200</v>
      </c>
      <c r="D6510" s="37">
        <v>1240</v>
      </c>
      <c r="E6510" s="31">
        <f t="shared" si="202"/>
        <v>1799.9999999999998</v>
      </c>
      <c r="F6510" s="31">
        <f t="shared" si="203"/>
        <v>3040</v>
      </c>
    </row>
    <row r="6511" spans="1:6" x14ac:dyDescent="0.25">
      <c r="A6511" s="11">
        <v>42641.166666666664</v>
      </c>
      <c r="B6511" s="54">
        <v>2.2000000000000002</v>
      </c>
      <c r="C6511" s="37">
        <v>5200</v>
      </c>
      <c r="D6511" s="37">
        <v>1240</v>
      </c>
      <c r="E6511" s="31">
        <f t="shared" si="202"/>
        <v>1799.9999999999998</v>
      </c>
      <c r="F6511" s="31">
        <f t="shared" si="203"/>
        <v>3040</v>
      </c>
    </row>
    <row r="6512" spans="1:6" x14ac:dyDescent="0.25">
      <c r="A6512" s="11">
        <v>42641.208333333336</v>
      </c>
      <c r="B6512" s="54">
        <v>2.2000000000000002</v>
      </c>
      <c r="C6512" s="37">
        <v>5200</v>
      </c>
      <c r="D6512" s="37">
        <v>1240</v>
      </c>
      <c r="E6512" s="31">
        <f t="shared" si="202"/>
        <v>1799.9999999999998</v>
      </c>
      <c r="F6512" s="31">
        <f t="shared" si="203"/>
        <v>3040</v>
      </c>
    </row>
    <row r="6513" spans="1:6" x14ac:dyDescent="0.25">
      <c r="A6513" s="11">
        <v>42641.25</v>
      </c>
      <c r="B6513" s="54">
        <v>2.2000000000000002</v>
      </c>
      <c r="C6513" s="37">
        <v>5200</v>
      </c>
      <c r="D6513" s="37">
        <v>1240</v>
      </c>
      <c r="E6513" s="31">
        <f t="shared" si="202"/>
        <v>1799.9999999999998</v>
      </c>
      <c r="F6513" s="31">
        <f t="shared" si="203"/>
        <v>3040</v>
      </c>
    </row>
    <row r="6514" spans="1:6" x14ac:dyDescent="0.25">
      <c r="A6514" s="11">
        <v>42641.291666666664</v>
      </c>
      <c r="B6514" s="54">
        <v>2.2000000000000002</v>
      </c>
      <c r="C6514" s="37">
        <v>5200</v>
      </c>
      <c r="D6514" s="37">
        <v>1240</v>
      </c>
      <c r="E6514" s="31">
        <f t="shared" si="202"/>
        <v>1799.9999999999998</v>
      </c>
      <c r="F6514" s="31">
        <f t="shared" si="203"/>
        <v>3040</v>
      </c>
    </row>
    <row r="6515" spans="1:6" x14ac:dyDescent="0.25">
      <c r="A6515" s="11">
        <v>42641.333333333336</v>
      </c>
      <c r="B6515" s="54">
        <v>2.2000000000000002</v>
      </c>
      <c r="C6515" s="37">
        <v>5200</v>
      </c>
      <c r="D6515" s="37">
        <v>1240</v>
      </c>
      <c r="E6515" s="31">
        <f t="shared" si="202"/>
        <v>1799.9999999999998</v>
      </c>
      <c r="F6515" s="31">
        <f t="shared" si="203"/>
        <v>3040</v>
      </c>
    </row>
    <row r="6516" spans="1:6" x14ac:dyDescent="0.25">
      <c r="A6516" s="11">
        <v>42641.375</v>
      </c>
      <c r="B6516" s="54">
        <v>2</v>
      </c>
      <c r="C6516" s="37">
        <v>4700</v>
      </c>
      <c r="D6516" s="37">
        <v>1240</v>
      </c>
      <c r="E6516" s="31">
        <f t="shared" si="202"/>
        <v>1730</v>
      </c>
      <c r="F6516" s="31">
        <f t="shared" si="203"/>
        <v>2970</v>
      </c>
    </row>
    <row r="6517" spans="1:6" x14ac:dyDescent="0.25">
      <c r="A6517" s="11">
        <v>42641.416666666664</v>
      </c>
      <c r="B6517" s="54">
        <v>1.5</v>
      </c>
      <c r="C6517" s="37">
        <v>3750</v>
      </c>
      <c r="D6517" s="37">
        <v>1240</v>
      </c>
      <c r="E6517" s="31">
        <f t="shared" si="202"/>
        <v>1673.3333333333333</v>
      </c>
      <c r="F6517" s="31">
        <f t="shared" si="203"/>
        <v>2913.333333333333</v>
      </c>
    </row>
    <row r="6518" spans="1:6" x14ac:dyDescent="0.25">
      <c r="A6518" s="11">
        <v>42641.458333333336</v>
      </c>
      <c r="B6518" s="54">
        <v>1.5</v>
      </c>
      <c r="C6518" s="37">
        <v>3750</v>
      </c>
      <c r="D6518" s="37">
        <v>1240</v>
      </c>
      <c r="E6518" s="31">
        <f t="shared" si="202"/>
        <v>1673.3333333333333</v>
      </c>
      <c r="F6518" s="31">
        <f t="shared" si="203"/>
        <v>2913.333333333333</v>
      </c>
    </row>
    <row r="6519" spans="1:6" x14ac:dyDescent="0.25">
      <c r="A6519" s="11">
        <v>42641.5</v>
      </c>
      <c r="B6519" s="54">
        <v>1.5</v>
      </c>
      <c r="C6519" s="37">
        <v>3750</v>
      </c>
      <c r="D6519" s="37">
        <v>1240</v>
      </c>
      <c r="E6519" s="31">
        <f t="shared" si="202"/>
        <v>1673.3333333333333</v>
      </c>
      <c r="F6519" s="31">
        <f t="shared" si="203"/>
        <v>2913.333333333333</v>
      </c>
    </row>
    <row r="6520" spans="1:6" x14ac:dyDescent="0.25">
      <c r="A6520" s="11">
        <v>42641.541666666664</v>
      </c>
      <c r="B6520" s="54">
        <v>1.5</v>
      </c>
      <c r="C6520" s="37">
        <v>3750</v>
      </c>
      <c r="D6520" s="37">
        <v>1240</v>
      </c>
      <c r="E6520" s="31">
        <f t="shared" si="202"/>
        <v>1673.3333333333333</v>
      </c>
      <c r="F6520" s="31">
        <f t="shared" si="203"/>
        <v>2913.333333333333</v>
      </c>
    </row>
    <row r="6521" spans="1:6" x14ac:dyDescent="0.25">
      <c r="A6521" s="11">
        <v>42641.583333333336</v>
      </c>
      <c r="B6521" s="54">
        <v>1.5</v>
      </c>
      <c r="C6521" s="37">
        <v>3750</v>
      </c>
      <c r="D6521" s="37">
        <v>1240</v>
      </c>
      <c r="E6521" s="31">
        <f t="shared" si="202"/>
        <v>1673.3333333333333</v>
      </c>
      <c r="F6521" s="31">
        <f t="shared" si="203"/>
        <v>2913.333333333333</v>
      </c>
    </row>
    <row r="6522" spans="1:6" x14ac:dyDescent="0.25">
      <c r="A6522" s="11">
        <v>42641.625</v>
      </c>
      <c r="B6522" s="54">
        <v>1.4</v>
      </c>
      <c r="C6522" s="37">
        <v>3370</v>
      </c>
      <c r="D6522" s="37">
        <v>1240</v>
      </c>
      <c r="E6522" s="31">
        <f t="shared" si="202"/>
        <v>1521.4285714285716</v>
      </c>
      <c r="F6522" s="31">
        <f t="shared" si="203"/>
        <v>2761.4285714285716</v>
      </c>
    </row>
    <row r="6523" spans="1:6" x14ac:dyDescent="0.25">
      <c r="A6523" s="11">
        <v>42641.666666666664</v>
      </c>
      <c r="B6523" s="54">
        <v>1.4</v>
      </c>
      <c r="C6523" s="37">
        <v>3370</v>
      </c>
      <c r="D6523" s="37">
        <v>1240</v>
      </c>
      <c r="E6523" s="31">
        <f t="shared" si="202"/>
        <v>1521.4285714285716</v>
      </c>
      <c r="F6523" s="31">
        <f t="shared" si="203"/>
        <v>2761.4285714285716</v>
      </c>
    </row>
    <row r="6524" spans="1:6" x14ac:dyDescent="0.25">
      <c r="A6524" s="11">
        <v>42641.708333333336</v>
      </c>
      <c r="B6524" s="54">
        <v>1.3</v>
      </c>
      <c r="C6524" s="37">
        <v>3100</v>
      </c>
      <c r="D6524" s="37">
        <v>1240</v>
      </c>
      <c r="E6524" s="31">
        <f t="shared" si="202"/>
        <v>1430.7692307692307</v>
      </c>
      <c r="F6524" s="31">
        <f t="shared" si="203"/>
        <v>2670.7692307692305</v>
      </c>
    </row>
    <row r="6525" spans="1:6" x14ac:dyDescent="0.25">
      <c r="A6525" s="11">
        <v>42641.75</v>
      </c>
      <c r="B6525" s="54">
        <v>1.4</v>
      </c>
      <c r="C6525" s="37">
        <v>3370</v>
      </c>
      <c r="D6525" s="37">
        <v>1240</v>
      </c>
      <c r="E6525" s="31">
        <f t="shared" si="202"/>
        <v>1521.4285714285716</v>
      </c>
      <c r="F6525" s="31">
        <f t="shared" si="203"/>
        <v>2761.4285714285716</v>
      </c>
    </row>
    <row r="6526" spans="1:6" x14ac:dyDescent="0.25">
      <c r="A6526" s="11">
        <v>42641.791666666664</v>
      </c>
      <c r="B6526" s="54">
        <v>1.4</v>
      </c>
      <c r="C6526" s="37">
        <v>3370</v>
      </c>
      <c r="D6526" s="37">
        <v>1240</v>
      </c>
      <c r="E6526" s="31">
        <f t="shared" si="202"/>
        <v>1521.4285714285716</v>
      </c>
      <c r="F6526" s="31">
        <f t="shared" si="203"/>
        <v>2761.4285714285716</v>
      </c>
    </row>
    <row r="6527" spans="1:6" x14ac:dyDescent="0.25">
      <c r="A6527" s="11">
        <v>42641.833333333336</v>
      </c>
      <c r="B6527" s="54">
        <v>1.4</v>
      </c>
      <c r="C6527" s="37">
        <v>3370</v>
      </c>
      <c r="D6527" s="37">
        <v>1240</v>
      </c>
      <c r="E6527" s="31">
        <f t="shared" si="202"/>
        <v>1521.4285714285716</v>
      </c>
      <c r="F6527" s="31">
        <f t="shared" si="203"/>
        <v>2761.4285714285716</v>
      </c>
    </row>
    <row r="6528" spans="1:6" x14ac:dyDescent="0.25">
      <c r="A6528" s="11">
        <v>42641.875</v>
      </c>
      <c r="B6528" s="54">
        <v>1.5</v>
      </c>
      <c r="C6528" s="37">
        <v>3750</v>
      </c>
      <c r="D6528" s="37">
        <v>1240</v>
      </c>
      <c r="E6528" s="31">
        <f t="shared" si="202"/>
        <v>1673.3333333333333</v>
      </c>
      <c r="F6528" s="31">
        <f t="shared" si="203"/>
        <v>2913.333333333333</v>
      </c>
    </row>
    <row r="6529" spans="1:6" x14ac:dyDescent="0.25">
      <c r="A6529" s="11">
        <v>42641.916666666664</v>
      </c>
      <c r="B6529" s="54">
        <v>1.5</v>
      </c>
      <c r="C6529" s="37">
        <v>3750</v>
      </c>
      <c r="D6529" s="37">
        <v>1240</v>
      </c>
      <c r="E6529" s="31">
        <f t="shared" si="202"/>
        <v>1673.3333333333333</v>
      </c>
      <c r="F6529" s="31">
        <f t="shared" si="203"/>
        <v>2913.333333333333</v>
      </c>
    </row>
    <row r="6530" spans="1:6" x14ac:dyDescent="0.25">
      <c r="A6530" s="11">
        <v>42641.958333333336</v>
      </c>
      <c r="B6530" s="54">
        <v>2</v>
      </c>
      <c r="C6530" s="37">
        <v>4700</v>
      </c>
      <c r="D6530" s="37">
        <v>1240</v>
      </c>
      <c r="E6530" s="31">
        <f t="shared" si="202"/>
        <v>1730</v>
      </c>
      <c r="F6530" s="31">
        <f t="shared" si="203"/>
        <v>2970</v>
      </c>
    </row>
    <row r="6531" spans="1:6" x14ac:dyDescent="0.25">
      <c r="A6531" s="9">
        <v>42642</v>
      </c>
      <c r="B6531" s="54">
        <v>2.2000000000000002</v>
      </c>
      <c r="C6531" s="37">
        <v>5200</v>
      </c>
      <c r="D6531" s="37">
        <v>1240</v>
      </c>
      <c r="E6531" s="31">
        <f t="shared" si="202"/>
        <v>1799.9999999999998</v>
      </c>
      <c r="F6531" s="31">
        <f t="shared" si="203"/>
        <v>3040</v>
      </c>
    </row>
    <row r="6532" spans="1:6" x14ac:dyDescent="0.25">
      <c r="A6532" s="11">
        <v>42642.041666666664</v>
      </c>
      <c r="B6532" s="54">
        <v>2.2000000000000002</v>
      </c>
      <c r="C6532" s="37">
        <v>5200</v>
      </c>
      <c r="D6532" s="37">
        <v>1240</v>
      </c>
      <c r="E6532" s="31">
        <f t="shared" ref="E6532:E6595" si="204">(C6532-D6532)/B6532</f>
        <v>1799.9999999999998</v>
      </c>
      <c r="F6532" s="31">
        <f t="shared" ref="F6532:F6595" si="205">D6532+E6532</f>
        <v>3040</v>
      </c>
    </row>
    <row r="6533" spans="1:6" x14ac:dyDescent="0.25">
      <c r="A6533" s="11">
        <v>42642.083333333336</v>
      </c>
      <c r="B6533" s="54">
        <v>2.2000000000000002</v>
      </c>
      <c r="C6533" s="37">
        <v>5200</v>
      </c>
      <c r="D6533" s="37">
        <v>1240</v>
      </c>
      <c r="E6533" s="31">
        <f t="shared" si="204"/>
        <v>1799.9999999999998</v>
      </c>
      <c r="F6533" s="31">
        <f t="shared" si="205"/>
        <v>3040</v>
      </c>
    </row>
    <row r="6534" spans="1:6" x14ac:dyDescent="0.25">
      <c r="A6534" s="11">
        <v>42642.125</v>
      </c>
      <c r="B6534" s="54">
        <v>2.2000000000000002</v>
      </c>
      <c r="C6534" s="37">
        <v>5200</v>
      </c>
      <c r="D6534" s="37">
        <v>1240</v>
      </c>
      <c r="E6534" s="31">
        <f t="shared" si="204"/>
        <v>1799.9999999999998</v>
      </c>
      <c r="F6534" s="31">
        <f t="shared" si="205"/>
        <v>3040</v>
      </c>
    </row>
    <row r="6535" spans="1:6" x14ac:dyDescent="0.25">
      <c r="A6535" s="11">
        <v>42642.166666666664</v>
      </c>
      <c r="B6535" s="54">
        <v>2.2000000000000002</v>
      </c>
      <c r="C6535" s="37">
        <v>5200</v>
      </c>
      <c r="D6535" s="37">
        <v>1240</v>
      </c>
      <c r="E6535" s="31">
        <f t="shared" si="204"/>
        <v>1799.9999999999998</v>
      </c>
      <c r="F6535" s="31">
        <f t="shared" si="205"/>
        <v>3040</v>
      </c>
    </row>
    <row r="6536" spans="1:6" x14ac:dyDescent="0.25">
      <c r="A6536" s="11">
        <v>42642.208333333336</v>
      </c>
      <c r="B6536" s="54">
        <v>2.2000000000000002</v>
      </c>
      <c r="C6536" s="37">
        <v>5200</v>
      </c>
      <c r="D6536" s="37">
        <v>1240</v>
      </c>
      <c r="E6536" s="31">
        <f t="shared" si="204"/>
        <v>1799.9999999999998</v>
      </c>
      <c r="F6536" s="31">
        <f t="shared" si="205"/>
        <v>3040</v>
      </c>
    </row>
    <row r="6537" spans="1:6" x14ac:dyDescent="0.25">
      <c r="A6537" s="11">
        <v>42642.25</v>
      </c>
      <c r="B6537" s="54">
        <v>2</v>
      </c>
      <c r="C6537" s="37">
        <v>4700</v>
      </c>
      <c r="D6537" s="37">
        <v>1240</v>
      </c>
      <c r="E6537" s="31">
        <f t="shared" si="204"/>
        <v>1730</v>
      </c>
      <c r="F6537" s="31">
        <f t="shared" si="205"/>
        <v>2970</v>
      </c>
    </row>
    <row r="6538" spans="1:6" x14ac:dyDescent="0.25">
      <c r="A6538" s="11">
        <v>42642.291666666664</v>
      </c>
      <c r="B6538" s="54">
        <v>2</v>
      </c>
      <c r="C6538" s="37">
        <v>4700</v>
      </c>
      <c r="D6538" s="37">
        <v>1240</v>
      </c>
      <c r="E6538" s="31">
        <f t="shared" si="204"/>
        <v>1730</v>
      </c>
      <c r="F6538" s="31">
        <f t="shared" si="205"/>
        <v>2970</v>
      </c>
    </row>
    <row r="6539" spans="1:6" x14ac:dyDescent="0.25">
      <c r="A6539" s="11">
        <v>42642.333333333336</v>
      </c>
      <c r="B6539" s="54">
        <v>2</v>
      </c>
      <c r="C6539" s="37">
        <v>4700</v>
      </c>
      <c r="D6539" s="37">
        <v>1240</v>
      </c>
      <c r="E6539" s="31">
        <f t="shared" si="204"/>
        <v>1730</v>
      </c>
      <c r="F6539" s="31">
        <f t="shared" si="205"/>
        <v>2970</v>
      </c>
    </row>
    <row r="6540" spans="1:6" x14ac:dyDescent="0.25">
      <c r="A6540" s="11">
        <v>42642.375</v>
      </c>
      <c r="B6540" s="54">
        <v>2</v>
      </c>
      <c r="C6540" s="37">
        <v>4700</v>
      </c>
      <c r="D6540" s="37">
        <v>1240</v>
      </c>
      <c r="E6540" s="31">
        <f t="shared" si="204"/>
        <v>1730</v>
      </c>
      <c r="F6540" s="31">
        <f t="shared" si="205"/>
        <v>2970</v>
      </c>
    </row>
    <row r="6541" spans="1:6" x14ac:dyDescent="0.25">
      <c r="A6541" s="11">
        <v>42642.416666666664</v>
      </c>
      <c r="B6541" s="54">
        <v>1.5</v>
      </c>
      <c r="C6541" s="37">
        <v>3750</v>
      </c>
      <c r="D6541" s="37">
        <v>1240</v>
      </c>
      <c r="E6541" s="31">
        <f t="shared" si="204"/>
        <v>1673.3333333333333</v>
      </c>
      <c r="F6541" s="31">
        <f t="shared" si="205"/>
        <v>2913.333333333333</v>
      </c>
    </row>
    <row r="6542" spans="1:6" x14ac:dyDescent="0.25">
      <c r="A6542" s="11">
        <v>42642.458333333336</v>
      </c>
      <c r="B6542" s="54">
        <v>1.5</v>
      </c>
      <c r="C6542" s="37">
        <v>3750</v>
      </c>
      <c r="D6542" s="37">
        <v>1240</v>
      </c>
      <c r="E6542" s="31">
        <f t="shared" si="204"/>
        <v>1673.3333333333333</v>
      </c>
      <c r="F6542" s="31">
        <f t="shared" si="205"/>
        <v>2913.333333333333</v>
      </c>
    </row>
    <row r="6543" spans="1:6" x14ac:dyDescent="0.25">
      <c r="A6543" s="11">
        <v>42642.5</v>
      </c>
      <c r="B6543" s="54">
        <v>1.5</v>
      </c>
      <c r="C6543" s="37">
        <v>3750</v>
      </c>
      <c r="D6543" s="37">
        <v>1240</v>
      </c>
      <c r="E6543" s="31">
        <f t="shared" si="204"/>
        <v>1673.3333333333333</v>
      </c>
      <c r="F6543" s="31">
        <f t="shared" si="205"/>
        <v>2913.333333333333</v>
      </c>
    </row>
    <row r="6544" spans="1:6" x14ac:dyDescent="0.25">
      <c r="A6544" s="11">
        <v>42642.541666666664</v>
      </c>
      <c r="B6544" s="54">
        <v>1.5</v>
      </c>
      <c r="C6544" s="37">
        <v>3750</v>
      </c>
      <c r="D6544" s="37">
        <v>1240</v>
      </c>
      <c r="E6544" s="31">
        <f t="shared" si="204"/>
        <v>1673.3333333333333</v>
      </c>
      <c r="F6544" s="31">
        <f t="shared" si="205"/>
        <v>2913.333333333333</v>
      </c>
    </row>
    <row r="6545" spans="1:6" x14ac:dyDescent="0.25">
      <c r="A6545" s="11">
        <v>42642.583333333336</v>
      </c>
      <c r="B6545" s="54">
        <v>1.4</v>
      </c>
      <c r="C6545" s="37">
        <v>3370</v>
      </c>
      <c r="D6545" s="37">
        <v>1240</v>
      </c>
      <c r="E6545" s="31">
        <f t="shared" si="204"/>
        <v>1521.4285714285716</v>
      </c>
      <c r="F6545" s="31">
        <f t="shared" si="205"/>
        <v>2761.4285714285716</v>
      </c>
    </row>
    <row r="6546" spans="1:6" x14ac:dyDescent="0.25">
      <c r="A6546" s="11">
        <v>42642.625</v>
      </c>
      <c r="B6546" s="54">
        <v>1.4</v>
      </c>
      <c r="C6546" s="37">
        <v>3370</v>
      </c>
      <c r="D6546" s="37">
        <v>1240</v>
      </c>
      <c r="E6546" s="31">
        <f t="shared" si="204"/>
        <v>1521.4285714285716</v>
      </c>
      <c r="F6546" s="31">
        <f t="shared" si="205"/>
        <v>2761.4285714285716</v>
      </c>
    </row>
    <row r="6547" spans="1:6" x14ac:dyDescent="0.25">
      <c r="A6547" s="11">
        <v>42642.666666666664</v>
      </c>
      <c r="B6547" s="54">
        <v>1.3</v>
      </c>
      <c r="C6547" s="37">
        <v>3100</v>
      </c>
      <c r="D6547" s="37">
        <v>1240</v>
      </c>
      <c r="E6547" s="31">
        <f t="shared" si="204"/>
        <v>1430.7692307692307</v>
      </c>
      <c r="F6547" s="31">
        <f t="shared" si="205"/>
        <v>2670.7692307692305</v>
      </c>
    </row>
    <row r="6548" spans="1:6" x14ac:dyDescent="0.25">
      <c r="A6548" s="11">
        <v>42642.708333333336</v>
      </c>
      <c r="B6548" s="54">
        <v>1.25</v>
      </c>
      <c r="C6548" s="37">
        <v>3040</v>
      </c>
      <c r="D6548" s="37">
        <v>1240</v>
      </c>
      <c r="E6548" s="31">
        <f t="shared" si="204"/>
        <v>1440</v>
      </c>
      <c r="F6548" s="31">
        <f t="shared" si="205"/>
        <v>2680</v>
      </c>
    </row>
    <row r="6549" spans="1:6" x14ac:dyDescent="0.25">
      <c r="A6549" s="11">
        <v>42642.75</v>
      </c>
      <c r="B6549" s="54">
        <v>1.4</v>
      </c>
      <c r="C6549" s="37">
        <v>3370</v>
      </c>
      <c r="D6549" s="37">
        <v>1240</v>
      </c>
      <c r="E6549" s="31">
        <f t="shared" si="204"/>
        <v>1521.4285714285716</v>
      </c>
      <c r="F6549" s="31">
        <f t="shared" si="205"/>
        <v>2761.4285714285716</v>
      </c>
    </row>
    <row r="6550" spans="1:6" x14ac:dyDescent="0.25">
      <c r="A6550" s="11">
        <v>42642.791666666664</v>
      </c>
      <c r="B6550" s="54">
        <v>1.4</v>
      </c>
      <c r="C6550" s="37">
        <v>3370</v>
      </c>
      <c r="D6550" s="37">
        <v>1240</v>
      </c>
      <c r="E6550" s="31">
        <f t="shared" si="204"/>
        <v>1521.4285714285716</v>
      </c>
      <c r="F6550" s="31">
        <f t="shared" si="205"/>
        <v>2761.4285714285716</v>
      </c>
    </row>
    <row r="6551" spans="1:6" x14ac:dyDescent="0.25">
      <c r="A6551" s="11">
        <v>42642.833333333336</v>
      </c>
      <c r="B6551" s="54">
        <v>1.5</v>
      </c>
      <c r="C6551" s="37">
        <v>3750</v>
      </c>
      <c r="D6551" s="37">
        <v>1240</v>
      </c>
      <c r="E6551" s="31">
        <f t="shared" si="204"/>
        <v>1673.3333333333333</v>
      </c>
      <c r="F6551" s="31">
        <f t="shared" si="205"/>
        <v>2913.333333333333</v>
      </c>
    </row>
    <row r="6552" spans="1:6" x14ac:dyDescent="0.25">
      <c r="A6552" s="11">
        <v>42642.875</v>
      </c>
      <c r="B6552" s="54">
        <v>1.5</v>
      </c>
      <c r="C6552" s="37">
        <v>3750</v>
      </c>
      <c r="D6552" s="37">
        <v>1240</v>
      </c>
      <c r="E6552" s="31">
        <f t="shared" si="204"/>
        <v>1673.3333333333333</v>
      </c>
      <c r="F6552" s="31">
        <f t="shared" si="205"/>
        <v>2913.333333333333</v>
      </c>
    </row>
    <row r="6553" spans="1:6" x14ac:dyDescent="0.25">
      <c r="A6553" s="11">
        <v>42642.916666666664</v>
      </c>
      <c r="B6553" s="54">
        <v>2</v>
      </c>
      <c r="C6553" s="37">
        <v>4700</v>
      </c>
      <c r="D6553" s="37">
        <v>1240</v>
      </c>
      <c r="E6553" s="31">
        <f t="shared" si="204"/>
        <v>1730</v>
      </c>
      <c r="F6553" s="31">
        <f t="shared" si="205"/>
        <v>2970</v>
      </c>
    </row>
    <row r="6554" spans="1:6" x14ac:dyDescent="0.25">
      <c r="A6554" s="11">
        <v>42642.958333333336</v>
      </c>
      <c r="B6554" s="54">
        <v>2.2000000000000002</v>
      </c>
      <c r="C6554" s="37">
        <v>5200</v>
      </c>
      <c r="D6554" s="37">
        <v>1240</v>
      </c>
      <c r="E6554" s="31">
        <f t="shared" si="204"/>
        <v>1799.9999999999998</v>
      </c>
      <c r="F6554" s="31">
        <f t="shared" si="205"/>
        <v>3040</v>
      </c>
    </row>
    <row r="6555" spans="1:6" x14ac:dyDescent="0.25">
      <c r="A6555" s="9">
        <v>42643</v>
      </c>
      <c r="B6555" s="54">
        <v>2.2000000000000002</v>
      </c>
      <c r="C6555" s="37">
        <v>5200</v>
      </c>
      <c r="D6555" s="37">
        <v>1240</v>
      </c>
      <c r="E6555" s="31">
        <f t="shared" si="204"/>
        <v>1799.9999999999998</v>
      </c>
      <c r="F6555" s="31">
        <f t="shared" si="205"/>
        <v>3040</v>
      </c>
    </row>
    <row r="6556" spans="1:6" x14ac:dyDescent="0.25">
      <c r="A6556" s="11">
        <v>42643.041666666664</v>
      </c>
      <c r="B6556" s="54">
        <v>2.2000000000000002</v>
      </c>
      <c r="C6556" s="37">
        <v>5200</v>
      </c>
      <c r="D6556" s="37">
        <v>1240</v>
      </c>
      <c r="E6556" s="31">
        <f t="shared" si="204"/>
        <v>1799.9999999999998</v>
      </c>
      <c r="F6556" s="31">
        <f t="shared" si="205"/>
        <v>3040</v>
      </c>
    </row>
    <row r="6557" spans="1:6" x14ac:dyDescent="0.25">
      <c r="A6557" s="11">
        <v>42643.083333333336</v>
      </c>
      <c r="B6557" s="54">
        <v>2.2000000000000002</v>
      </c>
      <c r="C6557" s="37">
        <v>5200</v>
      </c>
      <c r="D6557" s="37">
        <v>1240</v>
      </c>
      <c r="E6557" s="31">
        <f t="shared" si="204"/>
        <v>1799.9999999999998</v>
      </c>
      <c r="F6557" s="31">
        <f t="shared" si="205"/>
        <v>3040</v>
      </c>
    </row>
    <row r="6558" spans="1:6" x14ac:dyDescent="0.25">
      <c r="A6558" s="11">
        <v>42643.125</v>
      </c>
      <c r="B6558" s="54">
        <v>2.2000000000000002</v>
      </c>
      <c r="C6558" s="37">
        <v>5200</v>
      </c>
      <c r="D6558" s="37">
        <v>1240</v>
      </c>
      <c r="E6558" s="31">
        <f t="shared" si="204"/>
        <v>1799.9999999999998</v>
      </c>
      <c r="F6558" s="31">
        <f t="shared" si="205"/>
        <v>3040</v>
      </c>
    </row>
    <row r="6559" spans="1:6" x14ac:dyDescent="0.25">
      <c r="A6559" s="11">
        <v>42643.166666666664</v>
      </c>
      <c r="B6559" s="54">
        <v>2.2000000000000002</v>
      </c>
      <c r="C6559" s="37">
        <v>5200</v>
      </c>
      <c r="D6559" s="37">
        <v>1240</v>
      </c>
      <c r="E6559" s="31">
        <f t="shared" si="204"/>
        <v>1799.9999999999998</v>
      </c>
      <c r="F6559" s="31">
        <f t="shared" si="205"/>
        <v>3040</v>
      </c>
    </row>
    <row r="6560" spans="1:6" x14ac:dyDescent="0.25">
      <c r="A6560" s="11">
        <v>42643.208333333336</v>
      </c>
      <c r="B6560" s="54">
        <v>2.2000000000000002</v>
      </c>
      <c r="C6560" s="37">
        <v>5200</v>
      </c>
      <c r="D6560" s="37">
        <v>1240</v>
      </c>
      <c r="E6560" s="31">
        <f t="shared" si="204"/>
        <v>1799.9999999999998</v>
      </c>
      <c r="F6560" s="31">
        <f t="shared" si="205"/>
        <v>3040</v>
      </c>
    </row>
    <row r="6561" spans="1:6" x14ac:dyDescent="0.25">
      <c r="A6561" s="11">
        <v>42643.25</v>
      </c>
      <c r="B6561" s="54">
        <v>2.2000000000000002</v>
      </c>
      <c r="C6561" s="37">
        <v>5200</v>
      </c>
      <c r="D6561" s="37">
        <v>1240</v>
      </c>
      <c r="E6561" s="31">
        <f t="shared" si="204"/>
        <v>1799.9999999999998</v>
      </c>
      <c r="F6561" s="31">
        <f t="shared" si="205"/>
        <v>3040</v>
      </c>
    </row>
    <row r="6562" spans="1:6" x14ac:dyDescent="0.25">
      <c r="A6562" s="11">
        <v>42643.291666666664</v>
      </c>
      <c r="B6562" s="54">
        <v>2.2000000000000002</v>
      </c>
      <c r="C6562" s="37">
        <v>5200</v>
      </c>
      <c r="D6562" s="37">
        <v>1240</v>
      </c>
      <c r="E6562" s="31">
        <f t="shared" si="204"/>
        <v>1799.9999999999998</v>
      </c>
      <c r="F6562" s="31">
        <f t="shared" si="205"/>
        <v>3040</v>
      </c>
    </row>
    <row r="6563" spans="1:6" x14ac:dyDescent="0.25">
      <c r="A6563" s="11">
        <v>42643.333333333336</v>
      </c>
      <c r="B6563" s="54">
        <v>2.2000000000000002</v>
      </c>
      <c r="C6563" s="37">
        <v>5200</v>
      </c>
      <c r="D6563" s="37">
        <v>1240</v>
      </c>
      <c r="E6563" s="31">
        <f t="shared" si="204"/>
        <v>1799.9999999999998</v>
      </c>
      <c r="F6563" s="31">
        <f t="shared" si="205"/>
        <v>3040</v>
      </c>
    </row>
    <row r="6564" spans="1:6" x14ac:dyDescent="0.25">
      <c r="A6564" s="11">
        <v>42643.375</v>
      </c>
      <c r="B6564" s="54">
        <v>2</v>
      </c>
      <c r="C6564" s="37">
        <v>4700</v>
      </c>
      <c r="D6564" s="37">
        <v>1240</v>
      </c>
      <c r="E6564" s="31">
        <f t="shared" si="204"/>
        <v>1730</v>
      </c>
      <c r="F6564" s="31">
        <f t="shared" si="205"/>
        <v>2970</v>
      </c>
    </row>
    <row r="6565" spans="1:6" x14ac:dyDescent="0.25">
      <c r="A6565" s="11">
        <v>42643.416666666664</v>
      </c>
      <c r="B6565" s="54">
        <v>1.5</v>
      </c>
      <c r="C6565" s="37">
        <v>3750</v>
      </c>
      <c r="D6565" s="37">
        <v>1240</v>
      </c>
      <c r="E6565" s="31">
        <f t="shared" si="204"/>
        <v>1673.3333333333333</v>
      </c>
      <c r="F6565" s="31">
        <f t="shared" si="205"/>
        <v>2913.333333333333</v>
      </c>
    </row>
    <row r="6566" spans="1:6" x14ac:dyDescent="0.25">
      <c r="A6566" s="11">
        <v>42643.458333333336</v>
      </c>
      <c r="B6566" s="54">
        <v>1.5</v>
      </c>
      <c r="C6566" s="37">
        <v>3750</v>
      </c>
      <c r="D6566" s="37">
        <v>1240</v>
      </c>
      <c r="E6566" s="31">
        <f t="shared" si="204"/>
        <v>1673.3333333333333</v>
      </c>
      <c r="F6566" s="31">
        <f t="shared" si="205"/>
        <v>2913.333333333333</v>
      </c>
    </row>
    <row r="6567" spans="1:6" x14ac:dyDescent="0.25">
      <c r="A6567" s="11">
        <v>42643.5</v>
      </c>
      <c r="B6567" s="54">
        <v>1.5</v>
      </c>
      <c r="C6567" s="37">
        <v>3750</v>
      </c>
      <c r="D6567" s="37">
        <v>1240</v>
      </c>
      <c r="E6567" s="31">
        <f t="shared" si="204"/>
        <v>1673.3333333333333</v>
      </c>
      <c r="F6567" s="31">
        <f t="shared" si="205"/>
        <v>2913.333333333333</v>
      </c>
    </row>
    <row r="6568" spans="1:6" x14ac:dyDescent="0.25">
      <c r="A6568" s="11">
        <v>42643.541666666664</v>
      </c>
      <c r="B6568" s="54">
        <v>1.5</v>
      </c>
      <c r="C6568" s="37">
        <v>3750</v>
      </c>
      <c r="D6568" s="37">
        <v>1240</v>
      </c>
      <c r="E6568" s="31">
        <f t="shared" si="204"/>
        <v>1673.3333333333333</v>
      </c>
      <c r="F6568" s="31">
        <f t="shared" si="205"/>
        <v>2913.333333333333</v>
      </c>
    </row>
    <row r="6569" spans="1:6" x14ac:dyDescent="0.25">
      <c r="A6569" s="11">
        <v>42643.583333333336</v>
      </c>
      <c r="B6569" s="54">
        <v>1.4</v>
      </c>
      <c r="C6569" s="37">
        <v>3370</v>
      </c>
      <c r="D6569" s="37">
        <v>1240</v>
      </c>
      <c r="E6569" s="31">
        <f t="shared" si="204"/>
        <v>1521.4285714285716</v>
      </c>
      <c r="F6569" s="31">
        <f t="shared" si="205"/>
        <v>2761.4285714285716</v>
      </c>
    </row>
    <row r="6570" spans="1:6" x14ac:dyDescent="0.25">
      <c r="A6570" s="11">
        <v>42643.625</v>
      </c>
      <c r="B6570" s="54">
        <v>1.4</v>
      </c>
      <c r="C6570" s="37">
        <v>3370</v>
      </c>
      <c r="D6570" s="37">
        <v>1240</v>
      </c>
      <c r="E6570" s="31">
        <f t="shared" si="204"/>
        <v>1521.4285714285716</v>
      </c>
      <c r="F6570" s="31">
        <f t="shared" si="205"/>
        <v>2761.4285714285716</v>
      </c>
    </row>
    <row r="6571" spans="1:6" x14ac:dyDescent="0.25">
      <c r="A6571" s="11">
        <v>42643.666666666664</v>
      </c>
      <c r="B6571" s="54">
        <v>1.3</v>
      </c>
      <c r="C6571" s="37">
        <v>3100</v>
      </c>
      <c r="D6571" s="37">
        <v>1240</v>
      </c>
      <c r="E6571" s="31">
        <f t="shared" si="204"/>
        <v>1430.7692307692307</v>
      </c>
      <c r="F6571" s="31">
        <f t="shared" si="205"/>
        <v>2670.7692307692305</v>
      </c>
    </row>
    <row r="6572" spans="1:6" x14ac:dyDescent="0.25">
      <c r="A6572" s="11">
        <v>42643.708333333336</v>
      </c>
      <c r="B6572" s="54">
        <v>1.4</v>
      </c>
      <c r="C6572" s="37">
        <v>3370</v>
      </c>
      <c r="D6572" s="37">
        <v>1240</v>
      </c>
      <c r="E6572" s="31">
        <f t="shared" si="204"/>
        <v>1521.4285714285716</v>
      </c>
      <c r="F6572" s="31">
        <f t="shared" si="205"/>
        <v>2761.4285714285716</v>
      </c>
    </row>
    <row r="6573" spans="1:6" x14ac:dyDescent="0.25">
      <c r="A6573" s="11">
        <v>42643.75</v>
      </c>
      <c r="B6573" s="54">
        <v>1.4</v>
      </c>
      <c r="C6573" s="37">
        <v>3370</v>
      </c>
      <c r="D6573" s="37">
        <v>1240</v>
      </c>
      <c r="E6573" s="31">
        <f t="shared" si="204"/>
        <v>1521.4285714285716</v>
      </c>
      <c r="F6573" s="31">
        <f t="shared" si="205"/>
        <v>2761.4285714285716</v>
      </c>
    </row>
    <row r="6574" spans="1:6" x14ac:dyDescent="0.25">
      <c r="A6574" s="11">
        <v>42643.791666666664</v>
      </c>
      <c r="B6574" s="54">
        <v>1.5</v>
      </c>
      <c r="C6574" s="37">
        <v>3750</v>
      </c>
      <c r="D6574" s="37">
        <v>1240</v>
      </c>
      <c r="E6574" s="31">
        <f t="shared" si="204"/>
        <v>1673.3333333333333</v>
      </c>
      <c r="F6574" s="31">
        <f t="shared" si="205"/>
        <v>2913.333333333333</v>
      </c>
    </row>
    <row r="6575" spans="1:6" x14ac:dyDescent="0.25">
      <c r="A6575" s="11">
        <v>42643.833333333336</v>
      </c>
      <c r="B6575" s="54">
        <v>1.5</v>
      </c>
      <c r="C6575" s="37">
        <v>3750</v>
      </c>
      <c r="D6575" s="37">
        <v>1240</v>
      </c>
      <c r="E6575" s="31">
        <f t="shared" si="204"/>
        <v>1673.3333333333333</v>
      </c>
      <c r="F6575" s="31">
        <f t="shared" si="205"/>
        <v>2913.333333333333</v>
      </c>
    </row>
    <row r="6576" spans="1:6" x14ac:dyDescent="0.25">
      <c r="A6576" s="11">
        <v>42643.875</v>
      </c>
      <c r="B6576" s="54">
        <v>1.5</v>
      </c>
      <c r="C6576" s="37">
        <v>3750</v>
      </c>
      <c r="D6576" s="37">
        <v>1240</v>
      </c>
      <c r="E6576" s="31">
        <f t="shared" si="204"/>
        <v>1673.3333333333333</v>
      </c>
      <c r="F6576" s="31">
        <f t="shared" si="205"/>
        <v>2913.333333333333</v>
      </c>
    </row>
    <row r="6577" spans="1:6" x14ac:dyDescent="0.25">
      <c r="A6577" s="11">
        <v>42643.916666666664</v>
      </c>
      <c r="B6577" s="54">
        <v>2</v>
      </c>
      <c r="C6577" s="37">
        <v>4700</v>
      </c>
      <c r="D6577" s="37">
        <v>1240</v>
      </c>
      <c r="E6577" s="31">
        <f t="shared" si="204"/>
        <v>1730</v>
      </c>
      <c r="F6577" s="31">
        <f t="shared" si="205"/>
        <v>2970</v>
      </c>
    </row>
    <row r="6578" spans="1:6" x14ac:dyDescent="0.25">
      <c r="A6578" s="11">
        <v>42643.958333333336</v>
      </c>
      <c r="B6578" s="54">
        <v>2.2000000000000002</v>
      </c>
      <c r="C6578" s="37">
        <v>5200</v>
      </c>
      <c r="D6578" s="37">
        <v>1240</v>
      </c>
      <c r="E6578" s="31">
        <f t="shared" si="204"/>
        <v>1799.9999999999998</v>
      </c>
      <c r="F6578" s="31">
        <f t="shared" si="205"/>
        <v>3040</v>
      </c>
    </row>
    <row r="6579" spans="1:6" x14ac:dyDescent="0.25">
      <c r="A6579" s="9">
        <v>42644</v>
      </c>
      <c r="B6579" s="54">
        <v>2.2000000000000002</v>
      </c>
      <c r="C6579" s="37">
        <v>5200</v>
      </c>
      <c r="D6579" s="37">
        <v>1240</v>
      </c>
      <c r="E6579" s="31">
        <f t="shared" si="204"/>
        <v>1799.9999999999998</v>
      </c>
      <c r="F6579" s="31">
        <f t="shared" si="205"/>
        <v>3040</v>
      </c>
    </row>
    <row r="6580" spans="1:6" x14ac:dyDescent="0.25">
      <c r="A6580" s="11">
        <v>42644.041666666664</v>
      </c>
      <c r="B6580" s="54">
        <v>2.2000000000000002</v>
      </c>
      <c r="C6580" s="37">
        <v>5200</v>
      </c>
      <c r="D6580" s="37">
        <v>1240</v>
      </c>
      <c r="E6580" s="31">
        <f t="shared" si="204"/>
        <v>1799.9999999999998</v>
      </c>
      <c r="F6580" s="31">
        <f t="shared" si="205"/>
        <v>3040</v>
      </c>
    </row>
    <row r="6581" spans="1:6" x14ac:dyDescent="0.25">
      <c r="A6581" s="11">
        <v>42644.083333333336</v>
      </c>
      <c r="B6581" s="54">
        <v>2.2000000000000002</v>
      </c>
      <c r="C6581" s="37">
        <v>5200</v>
      </c>
      <c r="D6581" s="37">
        <v>1240</v>
      </c>
      <c r="E6581" s="31">
        <f t="shared" si="204"/>
        <v>1799.9999999999998</v>
      </c>
      <c r="F6581" s="31">
        <f t="shared" si="205"/>
        <v>3040</v>
      </c>
    </row>
    <row r="6582" spans="1:6" x14ac:dyDescent="0.25">
      <c r="A6582" s="11">
        <v>42644.125</v>
      </c>
      <c r="B6582" s="54">
        <v>2.2000000000000002</v>
      </c>
      <c r="C6582" s="37">
        <v>5200</v>
      </c>
      <c r="D6582" s="37">
        <v>1240</v>
      </c>
      <c r="E6582" s="31">
        <f t="shared" si="204"/>
        <v>1799.9999999999998</v>
      </c>
      <c r="F6582" s="31">
        <f t="shared" si="205"/>
        <v>3040</v>
      </c>
    </row>
    <row r="6583" spans="1:6" x14ac:dyDescent="0.25">
      <c r="A6583" s="11">
        <v>42644.166666666664</v>
      </c>
      <c r="B6583" s="54">
        <v>2.2000000000000002</v>
      </c>
      <c r="C6583" s="37">
        <v>5200</v>
      </c>
      <c r="D6583" s="37">
        <v>1240</v>
      </c>
      <c r="E6583" s="31">
        <f t="shared" si="204"/>
        <v>1799.9999999999998</v>
      </c>
      <c r="F6583" s="31">
        <f t="shared" si="205"/>
        <v>3040</v>
      </c>
    </row>
    <row r="6584" spans="1:6" x14ac:dyDescent="0.25">
      <c r="A6584" s="11">
        <v>42644.208333333336</v>
      </c>
      <c r="B6584" s="54">
        <v>2.2000000000000002</v>
      </c>
      <c r="C6584" s="37">
        <v>5200</v>
      </c>
      <c r="D6584" s="37">
        <v>1240</v>
      </c>
      <c r="E6584" s="31">
        <f t="shared" si="204"/>
        <v>1799.9999999999998</v>
      </c>
      <c r="F6584" s="31">
        <f t="shared" si="205"/>
        <v>3040</v>
      </c>
    </row>
    <row r="6585" spans="1:6" x14ac:dyDescent="0.25">
      <c r="A6585" s="11">
        <v>42644.25</v>
      </c>
      <c r="B6585" s="54">
        <v>2.2000000000000002</v>
      </c>
      <c r="C6585" s="37">
        <v>5200</v>
      </c>
      <c r="D6585" s="37">
        <v>1240</v>
      </c>
      <c r="E6585" s="31">
        <f t="shared" si="204"/>
        <v>1799.9999999999998</v>
      </c>
      <c r="F6585" s="31">
        <f t="shared" si="205"/>
        <v>3040</v>
      </c>
    </row>
    <row r="6586" spans="1:6" x14ac:dyDescent="0.25">
      <c r="A6586" s="11">
        <v>42644.291666666664</v>
      </c>
      <c r="B6586" s="54">
        <v>2.2000000000000002</v>
      </c>
      <c r="C6586" s="37">
        <v>5200</v>
      </c>
      <c r="D6586" s="37">
        <v>1240</v>
      </c>
      <c r="E6586" s="31">
        <f t="shared" si="204"/>
        <v>1799.9999999999998</v>
      </c>
      <c r="F6586" s="31">
        <f t="shared" si="205"/>
        <v>3040</v>
      </c>
    </row>
    <row r="6587" spans="1:6" x14ac:dyDescent="0.25">
      <c r="A6587" s="11">
        <v>42644.333333333336</v>
      </c>
      <c r="B6587" s="54">
        <v>2.2000000000000002</v>
      </c>
      <c r="C6587" s="37">
        <v>5200</v>
      </c>
      <c r="D6587" s="37">
        <v>1240</v>
      </c>
      <c r="E6587" s="31">
        <f t="shared" si="204"/>
        <v>1799.9999999999998</v>
      </c>
      <c r="F6587" s="31">
        <f t="shared" si="205"/>
        <v>3040</v>
      </c>
    </row>
    <row r="6588" spans="1:6" x14ac:dyDescent="0.25">
      <c r="A6588" s="11">
        <v>42644.375</v>
      </c>
      <c r="B6588" s="54">
        <v>2</v>
      </c>
      <c r="C6588" s="37">
        <v>4700</v>
      </c>
      <c r="D6588" s="37">
        <v>1240</v>
      </c>
      <c r="E6588" s="31">
        <f t="shared" si="204"/>
        <v>1730</v>
      </c>
      <c r="F6588" s="31">
        <f t="shared" si="205"/>
        <v>2970</v>
      </c>
    </row>
    <row r="6589" spans="1:6" x14ac:dyDescent="0.25">
      <c r="A6589" s="11">
        <v>42644.416666666664</v>
      </c>
      <c r="B6589" s="54">
        <v>2</v>
      </c>
      <c r="C6589" s="37">
        <v>4700</v>
      </c>
      <c r="D6589" s="37">
        <v>1240</v>
      </c>
      <c r="E6589" s="31">
        <f t="shared" si="204"/>
        <v>1730</v>
      </c>
      <c r="F6589" s="31">
        <f t="shared" si="205"/>
        <v>2970</v>
      </c>
    </row>
    <row r="6590" spans="1:6" x14ac:dyDescent="0.25">
      <c r="A6590" s="11">
        <v>42644.458333333336</v>
      </c>
      <c r="B6590" s="54">
        <v>1.5</v>
      </c>
      <c r="C6590" s="37">
        <v>3750</v>
      </c>
      <c r="D6590" s="37">
        <v>1240</v>
      </c>
      <c r="E6590" s="31">
        <f t="shared" si="204"/>
        <v>1673.3333333333333</v>
      </c>
      <c r="F6590" s="31">
        <f t="shared" si="205"/>
        <v>2913.333333333333</v>
      </c>
    </row>
    <row r="6591" spans="1:6" x14ac:dyDescent="0.25">
      <c r="A6591" s="11">
        <v>42644.5</v>
      </c>
      <c r="B6591" s="54">
        <v>1.5</v>
      </c>
      <c r="C6591" s="37">
        <v>3750</v>
      </c>
      <c r="D6591" s="37">
        <v>1240</v>
      </c>
      <c r="E6591" s="31">
        <f t="shared" si="204"/>
        <v>1673.3333333333333</v>
      </c>
      <c r="F6591" s="31">
        <f t="shared" si="205"/>
        <v>2913.333333333333</v>
      </c>
    </row>
    <row r="6592" spans="1:6" x14ac:dyDescent="0.25">
      <c r="A6592" s="11">
        <v>42644.541666666664</v>
      </c>
      <c r="B6592" s="54">
        <v>1.5</v>
      </c>
      <c r="C6592" s="37">
        <v>3750</v>
      </c>
      <c r="D6592" s="37">
        <v>1240</v>
      </c>
      <c r="E6592" s="31">
        <f t="shared" si="204"/>
        <v>1673.3333333333333</v>
      </c>
      <c r="F6592" s="31">
        <f t="shared" si="205"/>
        <v>2913.333333333333</v>
      </c>
    </row>
    <row r="6593" spans="1:6" x14ac:dyDescent="0.25">
      <c r="A6593" s="11">
        <v>42644.583333333336</v>
      </c>
      <c r="B6593" s="54">
        <v>1.5</v>
      </c>
      <c r="C6593" s="37">
        <v>3750</v>
      </c>
      <c r="D6593" s="37">
        <v>1240</v>
      </c>
      <c r="E6593" s="31">
        <f t="shared" si="204"/>
        <v>1673.3333333333333</v>
      </c>
      <c r="F6593" s="31">
        <f t="shared" si="205"/>
        <v>2913.333333333333</v>
      </c>
    </row>
    <row r="6594" spans="1:6" x14ac:dyDescent="0.25">
      <c r="A6594" s="11">
        <v>42644.625</v>
      </c>
      <c r="B6594" s="54">
        <v>1.5</v>
      </c>
      <c r="C6594" s="37">
        <v>3750</v>
      </c>
      <c r="D6594" s="37">
        <v>1240</v>
      </c>
      <c r="E6594" s="31">
        <f t="shared" si="204"/>
        <v>1673.3333333333333</v>
      </c>
      <c r="F6594" s="31">
        <f t="shared" si="205"/>
        <v>2913.333333333333</v>
      </c>
    </row>
    <row r="6595" spans="1:6" x14ac:dyDescent="0.25">
      <c r="A6595" s="11">
        <v>42644.666666666664</v>
      </c>
      <c r="B6595" s="54">
        <v>1.3</v>
      </c>
      <c r="C6595" s="37">
        <v>3100</v>
      </c>
      <c r="D6595" s="37">
        <v>1240</v>
      </c>
      <c r="E6595" s="31">
        <f t="shared" si="204"/>
        <v>1430.7692307692307</v>
      </c>
      <c r="F6595" s="31">
        <f t="shared" si="205"/>
        <v>2670.7692307692305</v>
      </c>
    </row>
    <row r="6596" spans="1:6" x14ac:dyDescent="0.25">
      <c r="A6596" s="11">
        <v>42644.708333333336</v>
      </c>
      <c r="B6596" s="54">
        <v>1.5</v>
      </c>
      <c r="C6596" s="37">
        <v>3750</v>
      </c>
      <c r="D6596" s="37">
        <v>1240</v>
      </c>
      <c r="E6596" s="31">
        <f t="shared" ref="E6596:E6659" si="206">(C6596-D6596)/B6596</f>
        <v>1673.3333333333333</v>
      </c>
      <c r="F6596" s="31">
        <f t="shared" ref="F6596:F6659" si="207">D6596+E6596</f>
        <v>2913.333333333333</v>
      </c>
    </row>
    <row r="6597" spans="1:6" x14ac:dyDescent="0.25">
      <c r="A6597" s="11">
        <v>42644.75</v>
      </c>
      <c r="B6597" s="54">
        <v>1.5</v>
      </c>
      <c r="C6597" s="37">
        <v>3750</v>
      </c>
      <c r="D6597" s="37">
        <v>1240</v>
      </c>
      <c r="E6597" s="31">
        <f t="shared" si="206"/>
        <v>1673.3333333333333</v>
      </c>
      <c r="F6597" s="31">
        <f t="shared" si="207"/>
        <v>2913.333333333333</v>
      </c>
    </row>
    <row r="6598" spans="1:6" x14ac:dyDescent="0.25">
      <c r="A6598" s="11">
        <v>42644.791666666664</v>
      </c>
      <c r="B6598" s="54">
        <v>1.5</v>
      </c>
      <c r="C6598" s="37">
        <v>3750</v>
      </c>
      <c r="D6598" s="37">
        <v>1240</v>
      </c>
      <c r="E6598" s="31">
        <f t="shared" si="206"/>
        <v>1673.3333333333333</v>
      </c>
      <c r="F6598" s="31">
        <f t="shared" si="207"/>
        <v>2913.333333333333</v>
      </c>
    </row>
    <row r="6599" spans="1:6" x14ac:dyDescent="0.25">
      <c r="A6599" s="11">
        <v>42644.833333333336</v>
      </c>
      <c r="B6599" s="54">
        <v>2</v>
      </c>
      <c r="C6599" s="37">
        <v>4700</v>
      </c>
      <c r="D6599" s="37">
        <v>1240</v>
      </c>
      <c r="E6599" s="31">
        <f t="shared" si="206"/>
        <v>1730</v>
      </c>
      <c r="F6599" s="31">
        <f t="shared" si="207"/>
        <v>2970</v>
      </c>
    </row>
    <row r="6600" spans="1:6" x14ac:dyDescent="0.25">
      <c r="A6600" s="11">
        <v>42644.875</v>
      </c>
      <c r="B6600" s="54">
        <v>2.2000000000000002</v>
      </c>
      <c r="C6600" s="37">
        <v>5200</v>
      </c>
      <c r="D6600" s="37">
        <v>1240</v>
      </c>
      <c r="E6600" s="31">
        <f t="shared" si="206"/>
        <v>1799.9999999999998</v>
      </c>
      <c r="F6600" s="31">
        <f t="shared" si="207"/>
        <v>3040</v>
      </c>
    </row>
    <row r="6601" spans="1:6" x14ac:dyDescent="0.25">
      <c r="A6601" s="11">
        <v>42644.916666666664</v>
      </c>
      <c r="B6601" s="54">
        <v>2.2000000000000002</v>
      </c>
      <c r="C6601" s="37">
        <v>5200</v>
      </c>
      <c r="D6601" s="37">
        <v>1240</v>
      </c>
      <c r="E6601" s="31">
        <f t="shared" si="206"/>
        <v>1799.9999999999998</v>
      </c>
      <c r="F6601" s="31">
        <f t="shared" si="207"/>
        <v>3040</v>
      </c>
    </row>
    <row r="6602" spans="1:6" x14ac:dyDescent="0.25">
      <c r="A6602" s="11">
        <v>42644.958333333336</v>
      </c>
      <c r="B6602" s="54">
        <v>2.2000000000000002</v>
      </c>
      <c r="C6602" s="37">
        <v>5200</v>
      </c>
      <c r="D6602" s="37">
        <v>1240</v>
      </c>
      <c r="E6602" s="31">
        <f t="shared" si="206"/>
        <v>1799.9999999999998</v>
      </c>
      <c r="F6602" s="31">
        <f t="shared" si="207"/>
        <v>3040</v>
      </c>
    </row>
    <row r="6603" spans="1:6" x14ac:dyDescent="0.25">
      <c r="A6603" s="9">
        <v>42645</v>
      </c>
      <c r="B6603" s="54">
        <v>2.2000000000000002</v>
      </c>
      <c r="C6603" s="37">
        <v>5200</v>
      </c>
      <c r="D6603" s="37">
        <v>1240</v>
      </c>
      <c r="E6603" s="31">
        <f t="shared" si="206"/>
        <v>1799.9999999999998</v>
      </c>
      <c r="F6603" s="31">
        <f t="shared" si="207"/>
        <v>3040</v>
      </c>
    </row>
    <row r="6604" spans="1:6" x14ac:dyDescent="0.25">
      <c r="A6604" s="11">
        <v>42645.041666666664</v>
      </c>
      <c r="B6604" s="54">
        <v>2.2000000000000002</v>
      </c>
      <c r="C6604" s="37">
        <v>5200</v>
      </c>
      <c r="D6604" s="37">
        <v>1240</v>
      </c>
      <c r="E6604" s="31">
        <f t="shared" si="206"/>
        <v>1799.9999999999998</v>
      </c>
      <c r="F6604" s="31">
        <f t="shared" si="207"/>
        <v>3040</v>
      </c>
    </row>
    <row r="6605" spans="1:6" x14ac:dyDescent="0.25">
      <c r="A6605" s="11">
        <v>42645.083333333336</v>
      </c>
      <c r="B6605" s="54">
        <v>2.2000000000000002</v>
      </c>
      <c r="C6605" s="37">
        <v>5200</v>
      </c>
      <c r="D6605" s="37">
        <v>1240</v>
      </c>
      <c r="E6605" s="31">
        <f t="shared" si="206"/>
        <v>1799.9999999999998</v>
      </c>
      <c r="F6605" s="31">
        <f t="shared" si="207"/>
        <v>3040</v>
      </c>
    </row>
    <row r="6606" spans="1:6" x14ac:dyDescent="0.25">
      <c r="A6606" s="11">
        <v>42645.125</v>
      </c>
      <c r="B6606" s="54">
        <v>2.2000000000000002</v>
      </c>
      <c r="C6606" s="37">
        <v>5200</v>
      </c>
      <c r="D6606" s="37">
        <v>1240</v>
      </c>
      <c r="E6606" s="31">
        <f t="shared" si="206"/>
        <v>1799.9999999999998</v>
      </c>
      <c r="F6606" s="31">
        <f t="shared" si="207"/>
        <v>3040</v>
      </c>
    </row>
    <row r="6607" spans="1:6" x14ac:dyDescent="0.25">
      <c r="A6607" s="11">
        <v>42645.166666666664</v>
      </c>
      <c r="B6607" s="54">
        <v>2.2000000000000002</v>
      </c>
      <c r="C6607" s="37">
        <v>5200</v>
      </c>
      <c r="D6607" s="37">
        <v>1240</v>
      </c>
      <c r="E6607" s="31">
        <f t="shared" si="206"/>
        <v>1799.9999999999998</v>
      </c>
      <c r="F6607" s="31">
        <f t="shared" si="207"/>
        <v>3040</v>
      </c>
    </row>
    <row r="6608" spans="1:6" x14ac:dyDescent="0.25">
      <c r="A6608" s="11">
        <v>42645.208333333336</v>
      </c>
      <c r="B6608" s="54">
        <v>2.2000000000000002</v>
      </c>
      <c r="C6608" s="37">
        <v>5200</v>
      </c>
      <c r="D6608" s="37">
        <v>1240</v>
      </c>
      <c r="E6608" s="31">
        <f t="shared" si="206"/>
        <v>1799.9999999999998</v>
      </c>
      <c r="F6608" s="31">
        <f t="shared" si="207"/>
        <v>3040</v>
      </c>
    </row>
    <row r="6609" spans="1:6" x14ac:dyDescent="0.25">
      <c r="A6609" s="11">
        <v>42645.25</v>
      </c>
      <c r="B6609" s="54">
        <v>2.2000000000000002</v>
      </c>
      <c r="C6609" s="37">
        <v>5200</v>
      </c>
      <c r="D6609" s="37">
        <v>1240</v>
      </c>
      <c r="E6609" s="31">
        <f t="shared" si="206"/>
        <v>1799.9999999999998</v>
      </c>
      <c r="F6609" s="31">
        <f t="shared" si="207"/>
        <v>3040</v>
      </c>
    </row>
    <row r="6610" spans="1:6" x14ac:dyDescent="0.25">
      <c r="A6610" s="11">
        <v>42645.291666666664</v>
      </c>
      <c r="B6610" s="54">
        <v>2.2000000000000002</v>
      </c>
      <c r="C6610" s="37">
        <v>5200</v>
      </c>
      <c r="D6610" s="37">
        <v>1240</v>
      </c>
      <c r="E6610" s="31">
        <f t="shared" si="206"/>
        <v>1799.9999999999998</v>
      </c>
      <c r="F6610" s="31">
        <f t="shared" si="207"/>
        <v>3040</v>
      </c>
    </row>
    <row r="6611" spans="1:6" x14ac:dyDescent="0.25">
      <c r="A6611" s="11">
        <v>42645.333333333336</v>
      </c>
      <c r="B6611" s="54">
        <v>2.2000000000000002</v>
      </c>
      <c r="C6611" s="37">
        <v>5200</v>
      </c>
      <c r="D6611" s="37">
        <v>1240</v>
      </c>
      <c r="E6611" s="31">
        <f t="shared" si="206"/>
        <v>1799.9999999999998</v>
      </c>
      <c r="F6611" s="31">
        <f t="shared" si="207"/>
        <v>3040</v>
      </c>
    </row>
    <row r="6612" spans="1:6" x14ac:dyDescent="0.25">
      <c r="A6612" s="11">
        <v>42645.375</v>
      </c>
      <c r="B6612" s="54">
        <v>2</v>
      </c>
      <c r="C6612" s="37">
        <v>4700</v>
      </c>
      <c r="D6612" s="37">
        <v>1240</v>
      </c>
      <c r="E6612" s="31">
        <f t="shared" si="206"/>
        <v>1730</v>
      </c>
      <c r="F6612" s="31">
        <f t="shared" si="207"/>
        <v>2970</v>
      </c>
    </row>
    <row r="6613" spans="1:6" x14ac:dyDescent="0.25">
      <c r="A6613" s="11">
        <v>42645.416666666664</v>
      </c>
      <c r="B6613" s="54">
        <v>2</v>
      </c>
      <c r="C6613" s="37">
        <v>4700</v>
      </c>
      <c r="D6613" s="37">
        <v>1240</v>
      </c>
      <c r="E6613" s="31">
        <f t="shared" si="206"/>
        <v>1730</v>
      </c>
      <c r="F6613" s="31">
        <f t="shared" si="207"/>
        <v>2970</v>
      </c>
    </row>
    <row r="6614" spans="1:6" x14ac:dyDescent="0.25">
      <c r="A6614" s="11">
        <v>42645.458333333336</v>
      </c>
      <c r="B6614" s="54">
        <v>1.5</v>
      </c>
      <c r="C6614" s="37">
        <v>3750</v>
      </c>
      <c r="D6614" s="37">
        <v>1240</v>
      </c>
      <c r="E6614" s="31">
        <f t="shared" si="206"/>
        <v>1673.3333333333333</v>
      </c>
      <c r="F6614" s="31">
        <f t="shared" si="207"/>
        <v>2913.333333333333</v>
      </c>
    </row>
    <row r="6615" spans="1:6" x14ac:dyDescent="0.25">
      <c r="A6615" s="11">
        <v>42645.5</v>
      </c>
      <c r="B6615" s="54">
        <v>1.5</v>
      </c>
      <c r="C6615" s="37">
        <v>3750</v>
      </c>
      <c r="D6615" s="37">
        <v>1240</v>
      </c>
      <c r="E6615" s="31">
        <f t="shared" si="206"/>
        <v>1673.3333333333333</v>
      </c>
      <c r="F6615" s="31">
        <f t="shared" si="207"/>
        <v>2913.333333333333</v>
      </c>
    </row>
    <row r="6616" spans="1:6" x14ac:dyDescent="0.25">
      <c r="A6616" s="11">
        <v>42645.541666666664</v>
      </c>
      <c r="B6616" s="54">
        <v>1.5</v>
      </c>
      <c r="C6616" s="37">
        <v>3750</v>
      </c>
      <c r="D6616" s="37">
        <v>1240</v>
      </c>
      <c r="E6616" s="31">
        <f t="shared" si="206"/>
        <v>1673.3333333333333</v>
      </c>
      <c r="F6616" s="31">
        <f t="shared" si="207"/>
        <v>2913.333333333333</v>
      </c>
    </row>
    <row r="6617" spans="1:6" x14ac:dyDescent="0.25">
      <c r="A6617" s="11">
        <v>42645.583333333336</v>
      </c>
      <c r="B6617" s="54">
        <v>1.5</v>
      </c>
      <c r="C6617" s="37">
        <v>3750</v>
      </c>
      <c r="D6617" s="37">
        <v>1240</v>
      </c>
      <c r="E6617" s="31">
        <f t="shared" si="206"/>
        <v>1673.3333333333333</v>
      </c>
      <c r="F6617" s="31">
        <f t="shared" si="207"/>
        <v>2913.333333333333</v>
      </c>
    </row>
    <row r="6618" spans="1:6" x14ac:dyDescent="0.25">
      <c r="A6618" s="11">
        <v>42645.625</v>
      </c>
      <c r="B6618" s="54">
        <v>1.5</v>
      </c>
      <c r="C6618" s="37">
        <v>3750</v>
      </c>
      <c r="D6618" s="37">
        <v>1240</v>
      </c>
      <c r="E6618" s="31">
        <f t="shared" si="206"/>
        <v>1673.3333333333333</v>
      </c>
      <c r="F6618" s="31">
        <f t="shared" si="207"/>
        <v>2913.333333333333</v>
      </c>
    </row>
    <row r="6619" spans="1:6" x14ac:dyDescent="0.25">
      <c r="A6619" s="11">
        <v>42645.666666666664</v>
      </c>
      <c r="B6619" s="54">
        <v>1.5</v>
      </c>
      <c r="C6619" s="37">
        <v>3750</v>
      </c>
      <c r="D6619" s="37">
        <v>1240</v>
      </c>
      <c r="E6619" s="31">
        <f t="shared" si="206"/>
        <v>1673.3333333333333</v>
      </c>
      <c r="F6619" s="31">
        <f t="shared" si="207"/>
        <v>2913.333333333333</v>
      </c>
    </row>
    <row r="6620" spans="1:6" x14ac:dyDescent="0.25">
      <c r="A6620" s="11">
        <v>42645.708333333336</v>
      </c>
      <c r="B6620" s="54">
        <v>1.5</v>
      </c>
      <c r="C6620" s="37">
        <v>3750</v>
      </c>
      <c r="D6620" s="37">
        <v>1240</v>
      </c>
      <c r="E6620" s="31">
        <f t="shared" si="206"/>
        <v>1673.3333333333333</v>
      </c>
      <c r="F6620" s="31">
        <f t="shared" si="207"/>
        <v>2913.333333333333</v>
      </c>
    </row>
    <row r="6621" spans="1:6" x14ac:dyDescent="0.25">
      <c r="A6621" s="11">
        <v>42645.75</v>
      </c>
      <c r="B6621" s="54">
        <v>1.5</v>
      </c>
      <c r="C6621" s="37">
        <v>3750</v>
      </c>
      <c r="D6621" s="37">
        <v>1240</v>
      </c>
      <c r="E6621" s="31">
        <f t="shared" si="206"/>
        <v>1673.3333333333333</v>
      </c>
      <c r="F6621" s="31">
        <f t="shared" si="207"/>
        <v>2913.333333333333</v>
      </c>
    </row>
    <row r="6622" spans="1:6" x14ac:dyDescent="0.25">
      <c r="A6622" s="11">
        <v>42645.791666666664</v>
      </c>
      <c r="B6622" s="54">
        <v>1.5</v>
      </c>
      <c r="C6622" s="37">
        <v>3750</v>
      </c>
      <c r="D6622" s="37">
        <v>1240</v>
      </c>
      <c r="E6622" s="31">
        <f t="shared" si="206"/>
        <v>1673.3333333333333</v>
      </c>
      <c r="F6622" s="31">
        <f t="shared" si="207"/>
        <v>2913.333333333333</v>
      </c>
    </row>
    <row r="6623" spans="1:6" x14ac:dyDescent="0.25">
      <c r="A6623" s="11">
        <v>42645.833333333336</v>
      </c>
      <c r="B6623" s="54">
        <v>1.5</v>
      </c>
      <c r="C6623" s="37">
        <v>3750</v>
      </c>
      <c r="D6623" s="37">
        <v>1240</v>
      </c>
      <c r="E6623" s="31">
        <f t="shared" si="206"/>
        <v>1673.3333333333333</v>
      </c>
      <c r="F6623" s="31">
        <f t="shared" si="207"/>
        <v>2913.333333333333</v>
      </c>
    </row>
    <row r="6624" spans="1:6" x14ac:dyDescent="0.25">
      <c r="A6624" s="11">
        <v>42645.875</v>
      </c>
      <c r="B6624" s="54">
        <v>2</v>
      </c>
      <c r="C6624" s="37">
        <v>4700</v>
      </c>
      <c r="D6624" s="37">
        <v>1240</v>
      </c>
      <c r="E6624" s="31">
        <f t="shared" si="206"/>
        <v>1730</v>
      </c>
      <c r="F6624" s="31">
        <f t="shared" si="207"/>
        <v>2970</v>
      </c>
    </row>
    <row r="6625" spans="1:6" x14ac:dyDescent="0.25">
      <c r="A6625" s="11">
        <v>42645.916666666664</v>
      </c>
      <c r="B6625" s="54">
        <v>2.2000000000000002</v>
      </c>
      <c r="C6625" s="37">
        <v>5200</v>
      </c>
      <c r="D6625" s="37">
        <v>1240</v>
      </c>
      <c r="E6625" s="31">
        <f t="shared" si="206"/>
        <v>1799.9999999999998</v>
      </c>
      <c r="F6625" s="31">
        <f t="shared" si="207"/>
        <v>3040</v>
      </c>
    </row>
    <row r="6626" spans="1:6" x14ac:dyDescent="0.25">
      <c r="A6626" s="11">
        <v>42645.958333333336</v>
      </c>
      <c r="B6626" s="54">
        <v>2.2000000000000002</v>
      </c>
      <c r="C6626" s="37">
        <v>5200</v>
      </c>
      <c r="D6626" s="37">
        <v>1240</v>
      </c>
      <c r="E6626" s="31">
        <f t="shared" si="206"/>
        <v>1799.9999999999998</v>
      </c>
      <c r="F6626" s="31">
        <f t="shared" si="207"/>
        <v>3040</v>
      </c>
    </row>
    <row r="6627" spans="1:6" x14ac:dyDescent="0.25">
      <c r="A6627" s="9">
        <v>42646</v>
      </c>
      <c r="B6627" s="54">
        <v>2.2000000000000002</v>
      </c>
      <c r="C6627" s="37">
        <v>5200</v>
      </c>
      <c r="D6627" s="37">
        <v>1240</v>
      </c>
      <c r="E6627" s="31">
        <f t="shared" si="206"/>
        <v>1799.9999999999998</v>
      </c>
      <c r="F6627" s="31">
        <f t="shared" si="207"/>
        <v>3040</v>
      </c>
    </row>
    <row r="6628" spans="1:6" x14ac:dyDescent="0.25">
      <c r="A6628" s="11">
        <v>42646.041666666664</v>
      </c>
      <c r="B6628" s="54">
        <v>2.2000000000000002</v>
      </c>
      <c r="C6628" s="37">
        <v>5200</v>
      </c>
      <c r="D6628" s="37">
        <v>1240</v>
      </c>
      <c r="E6628" s="31">
        <f t="shared" si="206"/>
        <v>1799.9999999999998</v>
      </c>
      <c r="F6628" s="31">
        <f t="shared" si="207"/>
        <v>3040</v>
      </c>
    </row>
    <row r="6629" spans="1:6" x14ac:dyDescent="0.25">
      <c r="A6629" s="11">
        <v>42646.083333333336</v>
      </c>
      <c r="B6629" s="54">
        <v>2.2000000000000002</v>
      </c>
      <c r="C6629" s="37">
        <v>5200</v>
      </c>
      <c r="D6629" s="37">
        <v>1240</v>
      </c>
      <c r="E6629" s="31">
        <f t="shared" si="206"/>
        <v>1799.9999999999998</v>
      </c>
      <c r="F6629" s="31">
        <f t="shared" si="207"/>
        <v>3040</v>
      </c>
    </row>
    <row r="6630" spans="1:6" x14ac:dyDescent="0.25">
      <c r="A6630" s="11">
        <v>42646.125</v>
      </c>
      <c r="B6630" s="54">
        <v>2.2000000000000002</v>
      </c>
      <c r="C6630" s="37">
        <v>5200</v>
      </c>
      <c r="D6630" s="37">
        <v>1240</v>
      </c>
      <c r="E6630" s="31">
        <f t="shared" si="206"/>
        <v>1799.9999999999998</v>
      </c>
      <c r="F6630" s="31">
        <f t="shared" si="207"/>
        <v>3040</v>
      </c>
    </row>
    <row r="6631" spans="1:6" x14ac:dyDescent="0.25">
      <c r="A6631" s="11">
        <v>42646.166666666664</v>
      </c>
      <c r="B6631" s="54">
        <v>2.2000000000000002</v>
      </c>
      <c r="C6631" s="37">
        <v>5200</v>
      </c>
      <c r="D6631" s="37">
        <v>1240</v>
      </c>
      <c r="E6631" s="31">
        <f t="shared" si="206"/>
        <v>1799.9999999999998</v>
      </c>
      <c r="F6631" s="31">
        <f t="shared" si="207"/>
        <v>3040</v>
      </c>
    </row>
    <row r="6632" spans="1:6" x14ac:dyDescent="0.25">
      <c r="A6632" s="11">
        <v>42646.208333333336</v>
      </c>
      <c r="B6632" s="54">
        <v>2.2000000000000002</v>
      </c>
      <c r="C6632" s="37">
        <v>5200</v>
      </c>
      <c r="D6632" s="37">
        <v>1240</v>
      </c>
      <c r="E6632" s="31">
        <f t="shared" si="206"/>
        <v>1799.9999999999998</v>
      </c>
      <c r="F6632" s="31">
        <f t="shared" si="207"/>
        <v>3040</v>
      </c>
    </row>
    <row r="6633" spans="1:6" x14ac:dyDescent="0.25">
      <c r="A6633" s="11">
        <v>42646.25</v>
      </c>
      <c r="B6633" s="54">
        <v>2.2000000000000002</v>
      </c>
      <c r="C6633" s="37">
        <v>5200</v>
      </c>
      <c r="D6633" s="37">
        <v>1240</v>
      </c>
      <c r="E6633" s="31">
        <f t="shared" si="206"/>
        <v>1799.9999999999998</v>
      </c>
      <c r="F6633" s="31">
        <f t="shared" si="207"/>
        <v>3040</v>
      </c>
    </row>
    <row r="6634" spans="1:6" x14ac:dyDescent="0.25">
      <c r="A6634" s="11">
        <v>42646.291666666664</v>
      </c>
      <c r="B6634" s="54">
        <v>2.2000000000000002</v>
      </c>
      <c r="C6634" s="37">
        <v>5200</v>
      </c>
      <c r="D6634" s="37">
        <v>1240</v>
      </c>
      <c r="E6634" s="31">
        <f t="shared" si="206"/>
        <v>1799.9999999999998</v>
      </c>
      <c r="F6634" s="31">
        <f t="shared" si="207"/>
        <v>3040</v>
      </c>
    </row>
    <row r="6635" spans="1:6" x14ac:dyDescent="0.25">
      <c r="A6635" s="11">
        <v>42646.333333333336</v>
      </c>
      <c r="B6635" s="54">
        <v>2.2000000000000002</v>
      </c>
      <c r="C6635" s="37">
        <v>5200</v>
      </c>
      <c r="D6635" s="37">
        <v>1240</v>
      </c>
      <c r="E6635" s="31">
        <f t="shared" si="206"/>
        <v>1799.9999999999998</v>
      </c>
      <c r="F6635" s="31">
        <f t="shared" si="207"/>
        <v>3040</v>
      </c>
    </row>
    <row r="6636" spans="1:6" x14ac:dyDescent="0.25">
      <c r="A6636" s="11">
        <v>42646.375</v>
      </c>
      <c r="B6636" s="54">
        <v>2.2000000000000002</v>
      </c>
      <c r="C6636" s="37">
        <v>5200</v>
      </c>
      <c r="D6636" s="37">
        <v>1240</v>
      </c>
      <c r="E6636" s="31">
        <f t="shared" si="206"/>
        <v>1799.9999999999998</v>
      </c>
      <c r="F6636" s="31">
        <f t="shared" si="207"/>
        <v>3040</v>
      </c>
    </row>
    <row r="6637" spans="1:6" x14ac:dyDescent="0.25">
      <c r="A6637" s="11">
        <v>42646.416666666664</v>
      </c>
      <c r="B6637" s="54">
        <v>2</v>
      </c>
      <c r="C6637" s="37">
        <v>4700</v>
      </c>
      <c r="D6637" s="37">
        <v>1240</v>
      </c>
      <c r="E6637" s="31">
        <f t="shared" si="206"/>
        <v>1730</v>
      </c>
      <c r="F6637" s="31">
        <f t="shared" si="207"/>
        <v>2970</v>
      </c>
    </row>
    <row r="6638" spans="1:6" x14ac:dyDescent="0.25">
      <c r="A6638" s="11">
        <v>42646.458333333336</v>
      </c>
      <c r="B6638" s="54">
        <v>2</v>
      </c>
      <c r="C6638" s="37">
        <v>4700</v>
      </c>
      <c r="D6638" s="37">
        <v>1240</v>
      </c>
      <c r="E6638" s="31">
        <f t="shared" si="206"/>
        <v>1730</v>
      </c>
      <c r="F6638" s="31">
        <f t="shared" si="207"/>
        <v>2970</v>
      </c>
    </row>
    <row r="6639" spans="1:6" x14ac:dyDescent="0.25">
      <c r="A6639" s="11">
        <v>42646.5</v>
      </c>
      <c r="B6639" s="54">
        <v>2</v>
      </c>
      <c r="C6639" s="37">
        <v>4700</v>
      </c>
      <c r="D6639" s="37">
        <v>1240</v>
      </c>
      <c r="E6639" s="31">
        <f t="shared" si="206"/>
        <v>1730</v>
      </c>
      <c r="F6639" s="31">
        <f t="shared" si="207"/>
        <v>2970</v>
      </c>
    </row>
    <row r="6640" spans="1:6" x14ac:dyDescent="0.25">
      <c r="A6640" s="11">
        <v>42646.541666666664</v>
      </c>
      <c r="B6640" s="54">
        <v>2</v>
      </c>
      <c r="C6640" s="37">
        <v>4700</v>
      </c>
      <c r="D6640" s="37">
        <v>1240</v>
      </c>
      <c r="E6640" s="31">
        <f t="shared" si="206"/>
        <v>1730</v>
      </c>
      <c r="F6640" s="31">
        <f t="shared" si="207"/>
        <v>2970</v>
      </c>
    </row>
    <row r="6641" spans="1:6" x14ac:dyDescent="0.25">
      <c r="A6641" s="11">
        <v>42646.583333333336</v>
      </c>
      <c r="B6641" s="54">
        <v>2</v>
      </c>
      <c r="C6641" s="37">
        <v>4700</v>
      </c>
      <c r="D6641" s="37">
        <v>1240</v>
      </c>
      <c r="E6641" s="31">
        <f t="shared" si="206"/>
        <v>1730</v>
      </c>
      <c r="F6641" s="31">
        <f t="shared" si="207"/>
        <v>2970</v>
      </c>
    </row>
    <row r="6642" spans="1:6" x14ac:dyDescent="0.25">
      <c r="A6642" s="11">
        <v>42646.625</v>
      </c>
      <c r="B6642" s="54">
        <v>1.5</v>
      </c>
      <c r="C6642" s="37">
        <v>3750</v>
      </c>
      <c r="D6642" s="37">
        <v>1240</v>
      </c>
      <c r="E6642" s="31">
        <f t="shared" si="206"/>
        <v>1673.3333333333333</v>
      </c>
      <c r="F6642" s="31">
        <f t="shared" si="207"/>
        <v>2913.333333333333</v>
      </c>
    </row>
    <row r="6643" spans="1:6" x14ac:dyDescent="0.25">
      <c r="A6643" s="11">
        <v>42646.666666666664</v>
      </c>
      <c r="B6643" s="54">
        <v>1.5</v>
      </c>
      <c r="C6643" s="37">
        <v>3750</v>
      </c>
      <c r="D6643" s="37">
        <v>1240</v>
      </c>
      <c r="E6643" s="31">
        <f t="shared" si="206"/>
        <v>1673.3333333333333</v>
      </c>
      <c r="F6643" s="31">
        <f t="shared" si="207"/>
        <v>2913.333333333333</v>
      </c>
    </row>
    <row r="6644" spans="1:6" x14ac:dyDescent="0.25">
      <c r="A6644" s="11">
        <v>42646.708333333336</v>
      </c>
      <c r="B6644" s="54">
        <v>1.5</v>
      </c>
      <c r="C6644" s="37">
        <v>3750</v>
      </c>
      <c r="D6644" s="37">
        <v>1240</v>
      </c>
      <c r="E6644" s="31">
        <f t="shared" si="206"/>
        <v>1673.3333333333333</v>
      </c>
      <c r="F6644" s="31">
        <f t="shared" si="207"/>
        <v>2913.333333333333</v>
      </c>
    </row>
    <row r="6645" spans="1:6" x14ac:dyDescent="0.25">
      <c r="A6645" s="11">
        <v>42646.75</v>
      </c>
      <c r="B6645" s="54">
        <v>1.5</v>
      </c>
      <c r="C6645" s="37">
        <v>3750</v>
      </c>
      <c r="D6645" s="37">
        <v>1240</v>
      </c>
      <c r="E6645" s="31">
        <f t="shared" si="206"/>
        <v>1673.3333333333333</v>
      </c>
      <c r="F6645" s="31">
        <f t="shared" si="207"/>
        <v>2913.333333333333</v>
      </c>
    </row>
    <row r="6646" spans="1:6" x14ac:dyDescent="0.25">
      <c r="A6646" s="11">
        <v>42646.791666666664</v>
      </c>
      <c r="B6646" s="54">
        <v>1.5</v>
      </c>
      <c r="C6646" s="37">
        <v>3750</v>
      </c>
      <c r="D6646" s="37">
        <v>1240</v>
      </c>
      <c r="E6646" s="31">
        <f t="shared" si="206"/>
        <v>1673.3333333333333</v>
      </c>
      <c r="F6646" s="31">
        <f t="shared" si="207"/>
        <v>2913.333333333333</v>
      </c>
    </row>
    <row r="6647" spans="1:6" x14ac:dyDescent="0.25">
      <c r="A6647" s="11">
        <v>42646.833333333336</v>
      </c>
      <c r="B6647" s="54">
        <v>1.5</v>
      </c>
      <c r="C6647" s="37">
        <v>3750</v>
      </c>
      <c r="D6647" s="37">
        <v>1240</v>
      </c>
      <c r="E6647" s="31">
        <f t="shared" si="206"/>
        <v>1673.3333333333333</v>
      </c>
      <c r="F6647" s="31">
        <f t="shared" si="207"/>
        <v>2913.333333333333</v>
      </c>
    </row>
    <row r="6648" spans="1:6" x14ac:dyDescent="0.25">
      <c r="A6648" s="11">
        <v>42646.875</v>
      </c>
      <c r="B6648" s="54">
        <v>2</v>
      </c>
      <c r="C6648" s="37">
        <v>4700</v>
      </c>
      <c r="D6648" s="37">
        <v>1240</v>
      </c>
      <c r="E6648" s="31">
        <f t="shared" si="206"/>
        <v>1730</v>
      </c>
      <c r="F6648" s="31">
        <f t="shared" si="207"/>
        <v>2970</v>
      </c>
    </row>
    <row r="6649" spans="1:6" x14ac:dyDescent="0.25">
      <c r="A6649" s="11">
        <v>42646.916666666664</v>
      </c>
      <c r="B6649" s="54">
        <v>2.2000000000000002</v>
      </c>
      <c r="C6649" s="37">
        <v>5200</v>
      </c>
      <c r="D6649" s="37">
        <v>1240</v>
      </c>
      <c r="E6649" s="31">
        <f t="shared" si="206"/>
        <v>1799.9999999999998</v>
      </c>
      <c r="F6649" s="31">
        <f t="shared" si="207"/>
        <v>3040</v>
      </c>
    </row>
    <row r="6650" spans="1:6" x14ac:dyDescent="0.25">
      <c r="A6650" s="11">
        <v>42646.958333333336</v>
      </c>
      <c r="B6650" s="54">
        <v>2.2000000000000002</v>
      </c>
      <c r="C6650" s="37">
        <v>5200</v>
      </c>
      <c r="D6650" s="37">
        <v>1240</v>
      </c>
      <c r="E6650" s="31">
        <f t="shared" si="206"/>
        <v>1799.9999999999998</v>
      </c>
      <c r="F6650" s="31">
        <f t="shared" si="207"/>
        <v>3040</v>
      </c>
    </row>
    <row r="6651" spans="1:6" x14ac:dyDescent="0.25">
      <c r="A6651" s="9">
        <v>42647</v>
      </c>
      <c r="B6651" s="54">
        <v>2.2000000000000002</v>
      </c>
      <c r="C6651" s="37">
        <v>5200</v>
      </c>
      <c r="D6651" s="37">
        <v>1240</v>
      </c>
      <c r="E6651" s="31">
        <f t="shared" si="206"/>
        <v>1799.9999999999998</v>
      </c>
      <c r="F6651" s="31">
        <f t="shared" si="207"/>
        <v>3040</v>
      </c>
    </row>
    <row r="6652" spans="1:6" x14ac:dyDescent="0.25">
      <c r="A6652" s="11">
        <v>42647.041666666664</v>
      </c>
      <c r="B6652" s="54">
        <v>2.2000000000000002</v>
      </c>
      <c r="C6652" s="37">
        <v>5200</v>
      </c>
      <c r="D6652" s="37">
        <v>1240</v>
      </c>
      <c r="E6652" s="31">
        <f t="shared" si="206"/>
        <v>1799.9999999999998</v>
      </c>
      <c r="F6652" s="31">
        <f t="shared" si="207"/>
        <v>3040</v>
      </c>
    </row>
    <row r="6653" spans="1:6" x14ac:dyDescent="0.25">
      <c r="A6653" s="11">
        <v>42647.083333333336</v>
      </c>
      <c r="B6653" s="54">
        <v>2.2000000000000002</v>
      </c>
      <c r="C6653" s="37">
        <v>5200</v>
      </c>
      <c r="D6653" s="37">
        <v>1240</v>
      </c>
      <c r="E6653" s="31">
        <f t="shared" si="206"/>
        <v>1799.9999999999998</v>
      </c>
      <c r="F6653" s="31">
        <f t="shared" si="207"/>
        <v>3040</v>
      </c>
    </row>
    <row r="6654" spans="1:6" x14ac:dyDescent="0.25">
      <c r="A6654" s="11">
        <v>42647.125</v>
      </c>
      <c r="B6654" s="54">
        <v>2.2000000000000002</v>
      </c>
      <c r="C6654" s="37">
        <v>5200</v>
      </c>
      <c r="D6654" s="37">
        <v>1240</v>
      </c>
      <c r="E6654" s="31">
        <f t="shared" si="206"/>
        <v>1799.9999999999998</v>
      </c>
      <c r="F6654" s="31">
        <f t="shared" si="207"/>
        <v>3040</v>
      </c>
    </row>
    <row r="6655" spans="1:6" x14ac:dyDescent="0.25">
      <c r="A6655" s="11">
        <v>42647.166666666664</v>
      </c>
      <c r="B6655" s="54">
        <v>2.2000000000000002</v>
      </c>
      <c r="C6655" s="37">
        <v>5200</v>
      </c>
      <c r="D6655" s="37">
        <v>1240</v>
      </c>
      <c r="E6655" s="31">
        <f t="shared" si="206"/>
        <v>1799.9999999999998</v>
      </c>
      <c r="F6655" s="31">
        <f t="shared" si="207"/>
        <v>3040</v>
      </c>
    </row>
    <row r="6656" spans="1:6" x14ac:dyDescent="0.25">
      <c r="A6656" s="11">
        <v>42647.208333333336</v>
      </c>
      <c r="B6656" s="54">
        <v>2.2000000000000002</v>
      </c>
      <c r="C6656" s="37">
        <v>5200</v>
      </c>
      <c r="D6656" s="37">
        <v>1240</v>
      </c>
      <c r="E6656" s="31">
        <f t="shared" si="206"/>
        <v>1799.9999999999998</v>
      </c>
      <c r="F6656" s="31">
        <f t="shared" si="207"/>
        <v>3040</v>
      </c>
    </row>
    <row r="6657" spans="1:6" x14ac:dyDescent="0.25">
      <c r="A6657" s="11">
        <v>42647.25</v>
      </c>
      <c r="B6657" s="54">
        <v>2.2000000000000002</v>
      </c>
      <c r="C6657" s="37">
        <v>5200</v>
      </c>
      <c r="D6657" s="37">
        <v>1240</v>
      </c>
      <c r="E6657" s="31">
        <f t="shared" si="206"/>
        <v>1799.9999999999998</v>
      </c>
      <c r="F6657" s="31">
        <f t="shared" si="207"/>
        <v>3040</v>
      </c>
    </row>
    <row r="6658" spans="1:6" x14ac:dyDescent="0.25">
      <c r="A6658" s="11">
        <v>42647.291666666664</v>
      </c>
      <c r="B6658" s="54">
        <v>2.2000000000000002</v>
      </c>
      <c r="C6658" s="37">
        <v>5200</v>
      </c>
      <c r="D6658" s="37">
        <v>1240</v>
      </c>
      <c r="E6658" s="31">
        <f t="shared" si="206"/>
        <v>1799.9999999999998</v>
      </c>
      <c r="F6658" s="31">
        <f t="shared" si="207"/>
        <v>3040</v>
      </c>
    </row>
    <row r="6659" spans="1:6" x14ac:dyDescent="0.25">
      <c r="A6659" s="11">
        <v>42647.333333333336</v>
      </c>
      <c r="B6659" s="54">
        <v>2.2000000000000002</v>
      </c>
      <c r="C6659" s="37">
        <v>5200</v>
      </c>
      <c r="D6659" s="37">
        <v>1240</v>
      </c>
      <c r="E6659" s="31">
        <f t="shared" si="206"/>
        <v>1799.9999999999998</v>
      </c>
      <c r="F6659" s="31">
        <f t="shared" si="207"/>
        <v>3040</v>
      </c>
    </row>
    <row r="6660" spans="1:6" x14ac:dyDescent="0.25">
      <c r="A6660" s="11">
        <v>42647.375</v>
      </c>
      <c r="B6660" s="54">
        <v>2</v>
      </c>
      <c r="C6660" s="37">
        <v>4700</v>
      </c>
      <c r="D6660" s="37">
        <v>1240</v>
      </c>
      <c r="E6660" s="31">
        <f t="shared" ref="E6660:E6723" si="208">(C6660-D6660)/B6660</f>
        <v>1730</v>
      </c>
      <c r="F6660" s="31">
        <f t="shared" ref="F6660:F6723" si="209">D6660+E6660</f>
        <v>2970</v>
      </c>
    </row>
    <row r="6661" spans="1:6" x14ac:dyDescent="0.25">
      <c r="A6661" s="11">
        <v>42647.416666666664</v>
      </c>
      <c r="B6661" s="54">
        <v>2</v>
      </c>
      <c r="C6661" s="37">
        <v>4700</v>
      </c>
      <c r="D6661" s="37">
        <v>1240</v>
      </c>
      <c r="E6661" s="31">
        <f t="shared" si="208"/>
        <v>1730</v>
      </c>
      <c r="F6661" s="31">
        <f t="shared" si="209"/>
        <v>2970</v>
      </c>
    </row>
    <row r="6662" spans="1:6" x14ac:dyDescent="0.25">
      <c r="A6662" s="11">
        <v>42647.458333333336</v>
      </c>
      <c r="B6662" s="54">
        <v>2</v>
      </c>
      <c r="C6662" s="37">
        <v>4700</v>
      </c>
      <c r="D6662" s="37">
        <v>1240</v>
      </c>
      <c r="E6662" s="31">
        <f t="shared" si="208"/>
        <v>1730</v>
      </c>
      <c r="F6662" s="31">
        <f t="shared" si="209"/>
        <v>2970</v>
      </c>
    </row>
    <row r="6663" spans="1:6" x14ac:dyDescent="0.25">
      <c r="A6663" s="11">
        <v>42647.5</v>
      </c>
      <c r="B6663" s="54">
        <v>2</v>
      </c>
      <c r="C6663" s="37">
        <v>4700</v>
      </c>
      <c r="D6663" s="37">
        <v>1240</v>
      </c>
      <c r="E6663" s="31">
        <f t="shared" si="208"/>
        <v>1730</v>
      </c>
      <c r="F6663" s="31">
        <f t="shared" si="209"/>
        <v>2970</v>
      </c>
    </row>
    <row r="6664" spans="1:6" x14ac:dyDescent="0.25">
      <c r="A6664" s="11">
        <v>42647.541666666664</v>
      </c>
      <c r="B6664" s="54">
        <v>2</v>
      </c>
      <c r="C6664" s="37">
        <v>4700</v>
      </c>
      <c r="D6664" s="37">
        <v>1240</v>
      </c>
      <c r="E6664" s="31">
        <f t="shared" si="208"/>
        <v>1730</v>
      </c>
      <c r="F6664" s="31">
        <f t="shared" si="209"/>
        <v>2970</v>
      </c>
    </row>
    <row r="6665" spans="1:6" x14ac:dyDescent="0.25">
      <c r="A6665" s="11">
        <v>42647.583333333336</v>
      </c>
      <c r="B6665" s="54">
        <v>1.5</v>
      </c>
      <c r="C6665" s="37">
        <v>3750</v>
      </c>
      <c r="D6665" s="37">
        <v>1240</v>
      </c>
      <c r="E6665" s="31">
        <f t="shared" si="208"/>
        <v>1673.3333333333333</v>
      </c>
      <c r="F6665" s="31">
        <f t="shared" si="209"/>
        <v>2913.333333333333</v>
      </c>
    </row>
    <row r="6666" spans="1:6" x14ac:dyDescent="0.25">
      <c r="A6666" s="11">
        <v>42647.625</v>
      </c>
      <c r="B6666" s="54">
        <v>1.5</v>
      </c>
      <c r="C6666" s="37">
        <v>3750</v>
      </c>
      <c r="D6666" s="37">
        <v>1240</v>
      </c>
      <c r="E6666" s="31">
        <f t="shared" si="208"/>
        <v>1673.3333333333333</v>
      </c>
      <c r="F6666" s="31">
        <f t="shared" si="209"/>
        <v>2913.333333333333</v>
      </c>
    </row>
    <row r="6667" spans="1:6" x14ac:dyDescent="0.25">
      <c r="A6667" s="11">
        <v>42647.666666666664</v>
      </c>
      <c r="B6667" s="54">
        <v>1.5</v>
      </c>
      <c r="C6667" s="37">
        <v>3750</v>
      </c>
      <c r="D6667" s="37">
        <v>1240</v>
      </c>
      <c r="E6667" s="31">
        <f t="shared" si="208"/>
        <v>1673.3333333333333</v>
      </c>
      <c r="F6667" s="31">
        <f t="shared" si="209"/>
        <v>2913.333333333333</v>
      </c>
    </row>
    <row r="6668" spans="1:6" x14ac:dyDescent="0.25">
      <c r="A6668" s="11">
        <v>42647.708333333336</v>
      </c>
      <c r="B6668" s="54">
        <v>2</v>
      </c>
      <c r="C6668" s="37">
        <v>4700</v>
      </c>
      <c r="D6668" s="37">
        <v>1240</v>
      </c>
      <c r="E6668" s="31">
        <f t="shared" si="208"/>
        <v>1730</v>
      </c>
      <c r="F6668" s="31">
        <f t="shared" si="209"/>
        <v>2970</v>
      </c>
    </row>
    <row r="6669" spans="1:6" x14ac:dyDescent="0.25">
      <c r="A6669" s="11">
        <v>42647.75</v>
      </c>
      <c r="B6669" s="54">
        <v>2</v>
      </c>
      <c r="C6669" s="37">
        <v>4700</v>
      </c>
      <c r="D6669" s="37">
        <v>1240</v>
      </c>
      <c r="E6669" s="31">
        <f t="shared" si="208"/>
        <v>1730</v>
      </c>
      <c r="F6669" s="31">
        <f t="shared" si="209"/>
        <v>2970</v>
      </c>
    </row>
    <row r="6670" spans="1:6" x14ac:dyDescent="0.25">
      <c r="A6670" s="11">
        <v>42647.791666666664</v>
      </c>
      <c r="B6670" s="54">
        <v>2</v>
      </c>
      <c r="C6670" s="37">
        <v>4700</v>
      </c>
      <c r="D6670" s="37">
        <v>1240</v>
      </c>
      <c r="E6670" s="31">
        <f t="shared" si="208"/>
        <v>1730</v>
      </c>
      <c r="F6670" s="31">
        <f t="shared" si="209"/>
        <v>2970</v>
      </c>
    </row>
    <row r="6671" spans="1:6" x14ac:dyDescent="0.25">
      <c r="A6671" s="11">
        <v>42647.833333333336</v>
      </c>
      <c r="B6671" s="54">
        <v>2.2000000000000002</v>
      </c>
      <c r="C6671" s="37">
        <v>5200</v>
      </c>
      <c r="D6671" s="37">
        <v>1240</v>
      </c>
      <c r="E6671" s="31">
        <f t="shared" si="208"/>
        <v>1799.9999999999998</v>
      </c>
      <c r="F6671" s="31">
        <f t="shared" si="209"/>
        <v>3040</v>
      </c>
    </row>
    <row r="6672" spans="1:6" x14ac:dyDescent="0.25">
      <c r="A6672" s="11">
        <v>42647.875</v>
      </c>
      <c r="B6672" s="54">
        <v>2.2000000000000002</v>
      </c>
      <c r="C6672" s="37">
        <v>5200</v>
      </c>
      <c r="D6672" s="37">
        <v>1240</v>
      </c>
      <c r="E6672" s="31">
        <f t="shared" si="208"/>
        <v>1799.9999999999998</v>
      </c>
      <c r="F6672" s="31">
        <f t="shared" si="209"/>
        <v>3040</v>
      </c>
    </row>
    <row r="6673" spans="1:6" x14ac:dyDescent="0.25">
      <c r="A6673" s="11">
        <v>42647.916666666664</v>
      </c>
      <c r="B6673" s="54">
        <v>2.2000000000000002</v>
      </c>
      <c r="C6673" s="37">
        <v>5200</v>
      </c>
      <c r="D6673" s="37">
        <v>1240</v>
      </c>
      <c r="E6673" s="31">
        <f t="shared" si="208"/>
        <v>1799.9999999999998</v>
      </c>
      <c r="F6673" s="31">
        <f t="shared" si="209"/>
        <v>3040</v>
      </c>
    </row>
    <row r="6674" spans="1:6" x14ac:dyDescent="0.25">
      <c r="A6674" s="11">
        <v>42647.958333333336</v>
      </c>
      <c r="B6674" s="54">
        <v>2.2000000000000002</v>
      </c>
      <c r="C6674" s="37">
        <v>5200</v>
      </c>
      <c r="D6674" s="37">
        <v>1240</v>
      </c>
      <c r="E6674" s="31">
        <f t="shared" si="208"/>
        <v>1799.9999999999998</v>
      </c>
      <c r="F6674" s="31">
        <f t="shared" si="209"/>
        <v>3040</v>
      </c>
    </row>
    <row r="6675" spans="1:6" x14ac:dyDescent="0.25">
      <c r="A6675" s="9">
        <v>42648</v>
      </c>
      <c r="B6675" s="54">
        <v>2.2000000000000002</v>
      </c>
      <c r="C6675" s="37">
        <v>5200</v>
      </c>
      <c r="D6675" s="37">
        <v>1240</v>
      </c>
      <c r="E6675" s="31">
        <f t="shared" si="208"/>
        <v>1799.9999999999998</v>
      </c>
      <c r="F6675" s="31">
        <f t="shared" si="209"/>
        <v>3040</v>
      </c>
    </row>
    <row r="6676" spans="1:6" x14ac:dyDescent="0.25">
      <c r="A6676" s="11">
        <v>42648.041666666664</v>
      </c>
      <c r="B6676" s="54">
        <v>2.2000000000000002</v>
      </c>
      <c r="C6676" s="37">
        <v>5200</v>
      </c>
      <c r="D6676" s="37">
        <v>1240</v>
      </c>
      <c r="E6676" s="31">
        <f t="shared" si="208"/>
        <v>1799.9999999999998</v>
      </c>
      <c r="F6676" s="31">
        <f t="shared" si="209"/>
        <v>3040</v>
      </c>
    </row>
    <row r="6677" spans="1:6" x14ac:dyDescent="0.25">
      <c r="A6677" s="11">
        <v>42648.083333333336</v>
      </c>
      <c r="B6677" s="54">
        <v>2.2000000000000002</v>
      </c>
      <c r="C6677" s="37">
        <v>5200</v>
      </c>
      <c r="D6677" s="37">
        <v>1240</v>
      </c>
      <c r="E6677" s="31">
        <f t="shared" si="208"/>
        <v>1799.9999999999998</v>
      </c>
      <c r="F6677" s="31">
        <f t="shared" si="209"/>
        <v>3040</v>
      </c>
    </row>
    <row r="6678" spans="1:6" x14ac:dyDescent="0.25">
      <c r="A6678" s="11">
        <v>42648.125</v>
      </c>
      <c r="B6678" s="54">
        <v>2.2000000000000002</v>
      </c>
      <c r="C6678" s="37">
        <v>5200</v>
      </c>
      <c r="D6678" s="37">
        <v>1240</v>
      </c>
      <c r="E6678" s="31">
        <f t="shared" si="208"/>
        <v>1799.9999999999998</v>
      </c>
      <c r="F6678" s="31">
        <f t="shared" si="209"/>
        <v>3040</v>
      </c>
    </row>
    <row r="6679" spans="1:6" x14ac:dyDescent="0.25">
      <c r="A6679" s="11">
        <v>42648.166666666664</v>
      </c>
      <c r="B6679" s="54">
        <v>2.2000000000000002</v>
      </c>
      <c r="C6679" s="37">
        <v>5200</v>
      </c>
      <c r="D6679" s="37">
        <v>1240</v>
      </c>
      <c r="E6679" s="31">
        <f t="shared" si="208"/>
        <v>1799.9999999999998</v>
      </c>
      <c r="F6679" s="31">
        <f t="shared" si="209"/>
        <v>3040</v>
      </c>
    </row>
    <row r="6680" spans="1:6" x14ac:dyDescent="0.25">
      <c r="A6680" s="11">
        <v>42648.208333333336</v>
      </c>
      <c r="B6680" s="54">
        <v>2.2000000000000002</v>
      </c>
      <c r="C6680" s="37">
        <v>5200</v>
      </c>
      <c r="D6680" s="37">
        <v>1240</v>
      </c>
      <c r="E6680" s="31">
        <f t="shared" si="208"/>
        <v>1799.9999999999998</v>
      </c>
      <c r="F6680" s="31">
        <f t="shared" si="209"/>
        <v>3040</v>
      </c>
    </row>
    <row r="6681" spans="1:6" x14ac:dyDescent="0.25">
      <c r="A6681" s="11">
        <v>42648.25</v>
      </c>
      <c r="B6681" s="54">
        <v>2.2000000000000002</v>
      </c>
      <c r="C6681" s="37">
        <v>5200</v>
      </c>
      <c r="D6681" s="37">
        <v>1240</v>
      </c>
      <c r="E6681" s="31">
        <f t="shared" si="208"/>
        <v>1799.9999999999998</v>
      </c>
      <c r="F6681" s="31">
        <f t="shared" si="209"/>
        <v>3040</v>
      </c>
    </row>
    <row r="6682" spans="1:6" x14ac:dyDescent="0.25">
      <c r="A6682" s="11">
        <v>42648.291666666664</v>
      </c>
      <c r="B6682" s="54">
        <v>2.2000000000000002</v>
      </c>
      <c r="C6682" s="37">
        <v>5200</v>
      </c>
      <c r="D6682" s="37">
        <v>1240</v>
      </c>
      <c r="E6682" s="31">
        <f t="shared" si="208"/>
        <v>1799.9999999999998</v>
      </c>
      <c r="F6682" s="31">
        <f t="shared" si="209"/>
        <v>3040</v>
      </c>
    </row>
    <row r="6683" spans="1:6" x14ac:dyDescent="0.25">
      <c r="A6683" s="11">
        <v>42648.333333333336</v>
      </c>
      <c r="B6683" s="54">
        <v>2.2000000000000002</v>
      </c>
      <c r="C6683" s="37">
        <v>5200</v>
      </c>
      <c r="D6683" s="37">
        <v>1240</v>
      </c>
      <c r="E6683" s="31">
        <f t="shared" si="208"/>
        <v>1799.9999999999998</v>
      </c>
      <c r="F6683" s="31">
        <f t="shared" si="209"/>
        <v>3040</v>
      </c>
    </row>
    <row r="6684" spans="1:6" x14ac:dyDescent="0.25">
      <c r="A6684" s="11">
        <v>42648.375</v>
      </c>
      <c r="B6684" s="54">
        <v>2.2000000000000002</v>
      </c>
      <c r="C6684" s="37">
        <v>5200</v>
      </c>
      <c r="D6684" s="37">
        <v>1240</v>
      </c>
      <c r="E6684" s="31">
        <f t="shared" si="208"/>
        <v>1799.9999999999998</v>
      </c>
      <c r="F6684" s="31">
        <f t="shared" si="209"/>
        <v>3040</v>
      </c>
    </row>
    <row r="6685" spans="1:6" x14ac:dyDescent="0.25">
      <c r="A6685" s="11">
        <v>42648.416666666664</v>
      </c>
      <c r="B6685" s="54">
        <v>2</v>
      </c>
      <c r="C6685" s="37">
        <v>4700</v>
      </c>
      <c r="D6685" s="37">
        <v>1240</v>
      </c>
      <c r="E6685" s="31">
        <f t="shared" si="208"/>
        <v>1730</v>
      </c>
      <c r="F6685" s="31">
        <f t="shared" si="209"/>
        <v>2970</v>
      </c>
    </row>
    <row r="6686" spans="1:6" x14ac:dyDescent="0.25">
      <c r="A6686" s="11">
        <v>42648.458333333336</v>
      </c>
      <c r="B6686" s="54">
        <v>2</v>
      </c>
      <c r="C6686" s="37">
        <v>4700</v>
      </c>
      <c r="D6686" s="37">
        <v>1240</v>
      </c>
      <c r="E6686" s="31">
        <f t="shared" si="208"/>
        <v>1730</v>
      </c>
      <c r="F6686" s="31">
        <f t="shared" si="209"/>
        <v>2970</v>
      </c>
    </row>
    <row r="6687" spans="1:6" x14ac:dyDescent="0.25">
      <c r="A6687" s="11">
        <v>42648.5</v>
      </c>
      <c r="B6687" s="54">
        <v>2</v>
      </c>
      <c r="C6687" s="37">
        <v>4700</v>
      </c>
      <c r="D6687" s="37">
        <v>1240</v>
      </c>
      <c r="E6687" s="31">
        <f t="shared" si="208"/>
        <v>1730</v>
      </c>
      <c r="F6687" s="31">
        <f t="shared" si="209"/>
        <v>2970</v>
      </c>
    </row>
    <row r="6688" spans="1:6" x14ac:dyDescent="0.25">
      <c r="A6688" s="11">
        <v>42648.541666666664</v>
      </c>
      <c r="B6688" s="54">
        <v>2</v>
      </c>
      <c r="C6688" s="37">
        <v>4700</v>
      </c>
      <c r="D6688" s="37">
        <v>1240</v>
      </c>
      <c r="E6688" s="31">
        <f t="shared" si="208"/>
        <v>1730</v>
      </c>
      <c r="F6688" s="31">
        <f t="shared" si="209"/>
        <v>2970</v>
      </c>
    </row>
    <row r="6689" spans="1:6" x14ac:dyDescent="0.25">
      <c r="A6689" s="11">
        <v>42648.583333333336</v>
      </c>
      <c r="B6689" s="54">
        <v>2</v>
      </c>
      <c r="C6689" s="37">
        <v>4700</v>
      </c>
      <c r="D6689" s="37">
        <v>1240</v>
      </c>
      <c r="E6689" s="31">
        <f t="shared" si="208"/>
        <v>1730</v>
      </c>
      <c r="F6689" s="31">
        <f t="shared" si="209"/>
        <v>2970</v>
      </c>
    </row>
    <row r="6690" spans="1:6" x14ac:dyDescent="0.25">
      <c r="A6690" s="11">
        <v>42648.625</v>
      </c>
      <c r="B6690" s="54">
        <v>2</v>
      </c>
      <c r="C6690" s="37">
        <v>4700</v>
      </c>
      <c r="D6690" s="37">
        <v>1240</v>
      </c>
      <c r="E6690" s="31">
        <f t="shared" si="208"/>
        <v>1730</v>
      </c>
      <c r="F6690" s="31">
        <f t="shared" si="209"/>
        <v>2970</v>
      </c>
    </row>
    <row r="6691" spans="1:6" x14ac:dyDescent="0.25">
      <c r="A6691" s="11">
        <v>42648.666666666664</v>
      </c>
      <c r="B6691" s="54">
        <v>2</v>
      </c>
      <c r="C6691" s="37">
        <v>4700</v>
      </c>
      <c r="D6691" s="37">
        <v>1240</v>
      </c>
      <c r="E6691" s="31">
        <f t="shared" si="208"/>
        <v>1730</v>
      </c>
      <c r="F6691" s="31">
        <f t="shared" si="209"/>
        <v>2970</v>
      </c>
    </row>
    <row r="6692" spans="1:6" x14ac:dyDescent="0.25">
      <c r="A6692" s="11">
        <v>42648.708333333336</v>
      </c>
      <c r="B6692" s="54">
        <v>2</v>
      </c>
      <c r="C6692" s="37">
        <v>4700</v>
      </c>
      <c r="D6692" s="37">
        <v>1240</v>
      </c>
      <c r="E6692" s="31">
        <f t="shared" si="208"/>
        <v>1730</v>
      </c>
      <c r="F6692" s="31">
        <f t="shared" si="209"/>
        <v>2970</v>
      </c>
    </row>
    <row r="6693" spans="1:6" x14ac:dyDescent="0.25">
      <c r="A6693" s="11">
        <v>42648.75</v>
      </c>
      <c r="B6693" s="54">
        <v>2</v>
      </c>
      <c r="C6693" s="37">
        <v>4700</v>
      </c>
      <c r="D6693" s="37">
        <v>1240</v>
      </c>
      <c r="E6693" s="31">
        <f t="shared" si="208"/>
        <v>1730</v>
      </c>
      <c r="F6693" s="31">
        <f t="shared" si="209"/>
        <v>2970</v>
      </c>
    </row>
    <row r="6694" spans="1:6" x14ac:dyDescent="0.25">
      <c r="A6694" s="11">
        <v>42648.791666666664</v>
      </c>
      <c r="B6694" s="54">
        <v>2</v>
      </c>
      <c r="C6694" s="37">
        <v>4700</v>
      </c>
      <c r="D6694" s="37">
        <v>1240</v>
      </c>
      <c r="E6694" s="31">
        <f t="shared" si="208"/>
        <v>1730</v>
      </c>
      <c r="F6694" s="31">
        <f t="shared" si="209"/>
        <v>2970</v>
      </c>
    </row>
    <row r="6695" spans="1:6" x14ac:dyDescent="0.25">
      <c r="A6695" s="11">
        <v>42648.833333333336</v>
      </c>
      <c r="B6695" s="54">
        <v>2.2000000000000002</v>
      </c>
      <c r="C6695" s="37">
        <v>5200</v>
      </c>
      <c r="D6695" s="37">
        <v>1240</v>
      </c>
      <c r="E6695" s="31">
        <f t="shared" si="208"/>
        <v>1799.9999999999998</v>
      </c>
      <c r="F6695" s="31">
        <f t="shared" si="209"/>
        <v>3040</v>
      </c>
    </row>
    <row r="6696" spans="1:6" x14ac:dyDescent="0.25">
      <c r="A6696" s="11">
        <v>42648.875</v>
      </c>
      <c r="B6696" s="54">
        <v>2.2000000000000002</v>
      </c>
      <c r="C6696" s="37">
        <v>5200</v>
      </c>
      <c r="D6696" s="37">
        <v>1240</v>
      </c>
      <c r="E6696" s="31">
        <f t="shared" si="208"/>
        <v>1799.9999999999998</v>
      </c>
      <c r="F6696" s="31">
        <f t="shared" si="209"/>
        <v>3040</v>
      </c>
    </row>
    <row r="6697" spans="1:6" x14ac:dyDescent="0.25">
      <c r="A6697" s="11">
        <v>42648.916666666664</v>
      </c>
      <c r="B6697" s="54">
        <v>2.2000000000000002</v>
      </c>
      <c r="C6697" s="37">
        <v>5200</v>
      </c>
      <c r="D6697" s="37">
        <v>1240</v>
      </c>
      <c r="E6697" s="31">
        <f t="shared" si="208"/>
        <v>1799.9999999999998</v>
      </c>
      <c r="F6697" s="31">
        <f t="shared" si="209"/>
        <v>3040</v>
      </c>
    </row>
    <row r="6698" spans="1:6" x14ac:dyDescent="0.25">
      <c r="A6698" s="11">
        <v>42648.958333333336</v>
      </c>
      <c r="B6698" s="54">
        <v>2.2000000000000002</v>
      </c>
      <c r="C6698" s="37">
        <v>5200</v>
      </c>
      <c r="D6698" s="37">
        <v>1240</v>
      </c>
      <c r="E6698" s="31">
        <f t="shared" si="208"/>
        <v>1799.9999999999998</v>
      </c>
      <c r="F6698" s="31">
        <f t="shared" si="209"/>
        <v>3040</v>
      </c>
    </row>
    <row r="6699" spans="1:6" x14ac:dyDescent="0.25">
      <c r="A6699" s="9">
        <v>42649</v>
      </c>
      <c r="B6699" s="54">
        <v>2.2000000000000002</v>
      </c>
      <c r="C6699" s="37">
        <v>5200</v>
      </c>
      <c r="D6699" s="37">
        <v>1240</v>
      </c>
      <c r="E6699" s="31">
        <f t="shared" si="208"/>
        <v>1799.9999999999998</v>
      </c>
      <c r="F6699" s="31">
        <f t="shared" si="209"/>
        <v>3040</v>
      </c>
    </row>
    <row r="6700" spans="1:6" x14ac:dyDescent="0.25">
      <c r="A6700" s="11">
        <v>42649.041666666664</v>
      </c>
      <c r="B6700" s="54">
        <v>2.2000000000000002</v>
      </c>
      <c r="C6700" s="37">
        <v>5200</v>
      </c>
      <c r="D6700" s="37">
        <v>1240</v>
      </c>
      <c r="E6700" s="31">
        <f t="shared" si="208"/>
        <v>1799.9999999999998</v>
      </c>
      <c r="F6700" s="31">
        <f t="shared" si="209"/>
        <v>3040</v>
      </c>
    </row>
    <row r="6701" spans="1:6" x14ac:dyDescent="0.25">
      <c r="A6701" s="11">
        <v>42649.083333333336</v>
      </c>
      <c r="B6701" s="54">
        <v>2.2000000000000002</v>
      </c>
      <c r="C6701" s="37">
        <v>5200</v>
      </c>
      <c r="D6701" s="37">
        <v>1240</v>
      </c>
      <c r="E6701" s="31">
        <f t="shared" si="208"/>
        <v>1799.9999999999998</v>
      </c>
      <c r="F6701" s="31">
        <f t="shared" si="209"/>
        <v>3040</v>
      </c>
    </row>
    <row r="6702" spans="1:6" x14ac:dyDescent="0.25">
      <c r="A6702" s="11">
        <v>42649.125</v>
      </c>
      <c r="B6702" s="54">
        <v>2.2000000000000002</v>
      </c>
      <c r="C6702" s="37">
        <v>5200</v>
      </c>
      <c r="D6702" s="37">
        <v>1240</v>
      </c>
      <c r="E6702" s="31">
        <f t="shared" si="208"/>
        <v>1799.9999999999998</v>
      </c>
      <c r="F6702" s="31">
        <f t="shared" si="209"/>
        <v>3040</v>
      </c>
    </row>
    <row r="6703" spans="1:6" x14ac:dyDescent="0.25">
      <c r="A6703" s="11">
        <v>42649.166666666664</v>
      </c>
      <c r="B6703" s="54">
        <v>2.2000000000000002</v>
      </c>
      <c r="C6703" s="37">
        <v>5200</v>
      </c>
      <c r="D6703" s="37">
        <v>1240</v>
      </c>
      <c r="E6703" s="31">
        <f t="shared" si="208"/>
        <v>1799.9999999999998</v>
      </c>
      <c r="F6703" s="31">
        <f t="shared" si="209"/>
        <v>3040</v>
      </c>
    </row>
    <row r="6704" spans="1:6" x14ac:dyDescent="0.25">
      <c r="A6704" s="11">
        <v>42649.208333333336</v>
      </c>
      <c r="B6704" s="54">
        <v>2.2000000000000002</v>
      </c>
      <c r="C6704" s="37">
        <v>5200</v>
      </c>
      <c r="D6704" s="37">
        <v>1240</v>
      </c>
      <c r="E6704" s="31">
        <f t="shared" si="208"/>
        <v>1799.9999999999998</v>
      </c>
      <c r="F6704" s="31">
        <f t="shared" si="209"/>
        <v>3040</v>
      </c>
    </row>
    <row r="6705" spans="1:6" x14ac:dyDescent="0.25">
      <c r="A6705" s="11">
        <v>42649.25</v>
      </c>
      <c r="B6705" s="54">
        <v>2.2000000000000002</v>
      </c>
      <c r="C6705" s="37">
        <v>5200</v>
      </c>
      <c r="D6705" s="37">
        <v>1240</v>
      </c>
      <c r="E6705" s="31">
        <f t="shared" si="208"/>
        <v>1799.9999999999998</v>
      </c>
      <c r="F6705" s="31">
        <f t="shared" si="209"/>
        <v>3040</v>
      </c>
    </row>
    <row r="6706" spans="1:6" x14ac:dyDescent="0.25">
      <c r="A6706" s="11">
        <v>42649.291666666664</v>
      </c>
      <c r="B6706" s="54">
        <v>2.2000000000000002</v>
      </c>
      <c r="C6706" s="37">
        <v>5200</v>
      </c>
      <c r="D6706" s="37">
        <v>1240</v>
      </c>
      <c r="E6706" s="31">
        <f t="shared" si="208"/>
        <v>1799.9999999999998</v>
      </c>
      <c r="F6706" s="31">
        <f t="shared" si="209"/>
        <v>3040</v>
      </c>
    </row>
    <row r="6707" spans="1:6" x14ac:dyDescent="0.25">
      <c r="A6707" s="11">
        <v>42649.333333333336</v>
      </c>
      <c r="B6707" s="54">
        <v>2.2000000000000002</v>
      </c>
      <c r="C6707" s="37">
        <v>5200</v>
      </c>
      <c r="D6707" s="37">
        <v>1240</v>
      </c>
      <c r="E6707" s="31">
        <f t="shared" si="208"/>
        <v>1799.9999999999998</v>
      </c>
      <c r="F6707" s="31">
        <f t="shared" si="209"/>
        <v>3040</v>
      </c>
    </row>
    <row r="6708" spans="1:6" x14ac:dyDescent="0.25">
      <c r="A6708" s="11">
        <v>42649.375</v>
      </c>
      <c r="B6708" s="54">
        <v>2.2000000000000002</v>
      </c>
      <c r="C6708" s="37">
        <v>5200</v>
      </c>
      <c r="D6708" s="37">
        <v>1240</v>
      </c>
      <c r="E6708" s="31">
        <f t="shared" si="208"/>
        <v>1799.9999999999998</v>
      </c>
      <c r="F6708" s="31">
        <f t="shared" si="209"/>
        <v>3040</v>
      </c>
    </row>
    <row r="6709" spans="1:6" x14ac:dyDescent="0.25">
      <c r="A6709" s="11">
        <v>42649.416666666664</v>
      </c>
      <c r="B6709" s="54">
        <v>2.2000000000000002</v>
      </c>
      <c r="C6709" s="37">
        <v>5200</v>
      </c>
      <c r="D6709" s="37">
        <v>1240</v>
      </c>
      <c r="E6709" s="31">
        <f t="shared" si="208"/>
        <v>1799.9999999999998</v>
      </c>
      <c r="F6709" s="31">
        <f t="shared" si="209"/>
        <v>3040</v>
      </c>
    </row>
    <row r="6710" spans="1:6" x14ac:dyDescent="0.25">
      <c r="A6710" s="11">
        <v>42649.458333333336</v>
      </c>
      <c r="B6710" s="54">
        <v>2.2000000000000002</v>
      </c>
      <c r="C6710" s="37">
        <v>5200</v>
      </c>
      <c r="D6710" s="37">
        <v>1240</v>
      </c>
      <c r="E6710" s="31">
        <f t="shared" si="208"/>
        <v>1799.9999999999998</v>
      </c>
      <c r="F6710" s="31">
        <f t="shared" si="209"/>
        <v>3040</v>
      </c>
    </row>
    <row r="6711" spans="1:6" x14ac:dyDescent="0.25">
      <c r="A6711" s="11">
        <v>42649.5</v>
      </c>
      <c r="B6711" s="54">
        <v>2</v>
      </c>
      <c r="C6711" s="37">
        <v>4700</v>
      </c>
      <c r="D6711" s="37">
        <v>1240</v>
      </c>
      <c r="E6711" s="31">
        <f t="shared" si="208"/>
        <v>1730</v>
      </c>
      <c r="F6711" s="31">
        <f t="shared" si="209"/>
        <v>2970</v>
      </c>
    </row>
    <row r="6712" spans="1:6" x14ac:dyDescent="0.25">
      <c r="A6712" s="11">
        <v>42649.541666666664</v>
      </c>
      <c r="B6712" s="54">
        <v>2</v>
      </c>
      <c r="C6712" s="37">
        <v>4700</v>
      </c>
      <c r="D6712" s="37">
        <v>1240</v>
      </c>
      <c r="E6712" s="31">
        <f t="shared" si="208"/>
        <v>1730</v>
      </c>
      <c r="F6712" s="31">
        <f t="shared" si="209"/>
        <v>2970</v>
      </c>
    </row>
    <row r="6713" spans="1:6" x14ac:dyDescent="0.25">
      <c r="A6713" s="11">
        <v>42649.583333333336</v>
      </c>
      <c r="B6713" s="54">
        <v>2</v>
      </c>
      <c r="C6713" s="37">
        <v>4700</v>
      </c>
      <c r="D6713" s="37">
        <v>1240</v>
      </c>
      <c r="E6713" s="31">
        <f t="shared" si="208"/>
        <v>1730</v>
      </c>
      <c r="F6713" s="31">
        <f t="shared" si="209"/>
        <v>2970</v>
      </c>
    </row>
    <row r="6714" spans="1:6" x14ac:dyDescent="0.25">
      <c r="A6714" s="11">
        <v>42649.625</v>
      </c>
      <c r="B6714" s="54">
        <v>2</v>
      </c>
      <c r="C6714" s="37">
        <v>4700</v>
      </c>
      <c r="D6714" s="37">
        <v>1240</v>
      </c>
      <c r="E6714" s="31">
        <f t="shared" si="208"/>
        <v>1730</v>
      </c>
      <c r="F6714" s="31">
        <f t="shared" si="209"/>
        <v>2970</v>
      </c>
    </row>
    <row r="6715" spans="1:6" x14ac:dyDescent="0.25">
      <c r="A6715" s="11">
        <v>42649.666666666664</v>
      </c>
      <c r="B6715" s="54">
        <v>2</v>
      </c>
      <c r="C6715" s="37">
        <v>4700</v>
      </c>
      <c r="D6715" s="37">
        <v>1240</v>
      </c>
      <c r="E6715" s="31">
        <f t="shared" si="208"/>
        <v>1730</v>
      </c>
      <c r="F6715" s="31">
        <f t="shared" si="209"/>
        <v>2970</v>
      </c>
    </row>
    <row r="6716" spans="1:6" x14ac:dyDescent="0.25">
      <c r="A6716" s="11">
        <v>42649.708333333336</v>
      </c>
      <c r="B6716" s="54">
        <v>2</v>
      </c>
      <c r="C6716" s="37">
        <v>4700</v>
      </c>
      <c r="D6716" s="37">
        <v>1240</v>
      </c>
      <c r="E6716" s="31">
        <f t="shared" si="208"/>
        <v>1730</v>
      </c>
      <c r="F6716" s="31">
        <f t="shared" si="209"/>
        <v>2970</v>
      </c>
    </row>
    <row r="6717" spans="1:6" x14ac:dyDescent="0.25">
      <c r="A6717" s="11">
        <v>42649.75</v>
      </c>
      <c r="B6717" s="54">
        <v>2</v>
      </c>
      <c r="C6717" s="37">
        <v>4700</v>
      </c>
      <c r="D6717" s="37">
        <v>1240</v>
      </c>
      <c r="E6717" s="31">
        <f t="shared" si="208"/>
        <v>1730</v>
      </c>
      <c r="F6717" s="31">
        <f t="shared" si="209"/>
        <v>2970</v>
      </c>
    </row>
    <row r="6718" spans="1:6" x14ac:dyDescent="0.25">
      <c r="A6718" s="11">
        <v>42649.791666666664</v>
      </c>
      <c r="B6718" s="54">
        <v>2.2000000000000002</v>
      </c>
      <c r="C6718" s="37">
        <v>5200</v>
      </c>
      <c r="D6718" s="37">
        <v>1240</v>
      </c>
      <c r="E6718" s="31">
        <f t="shared" si="208"/>
        <v>1799.9999999999998</v>
      </c>
      <c r="F6718" s="31">
        <f t="shared" si="209"/>
        <v>3040</v>
      </c>
    </row>
    <row r="6719" spans="1:6" x14ac:dyDescent="0.25">
      <c r="A6719" s="11">
        <v>42649.833333333336</v>
      </c>
      <c r="B6719" s="54">
        <v>2.2000000000000002</v>
      </c>
      <c r="C6719" s="37">
        <v>5200</v>
      </c>
      <c r="D6719" s="37">
        <v>1240</v>
      </c>
      <c r="E6719" s="31">
        <f t="shared" si="208"/>
        <v>1799.9999999999998</v>
      </c>
      <c r="F6719" s="31">
        <f t="shared" si="209"/>
        <v>3040</v>
      </c>
    </row>
    <row r="6720" spans="1:6" x14ac:dyDescent="0.25">
      <c r="A6720" s="11">
        <v>42649.875</v>
      </c>
      <c r="B6720" s="54">
        <v>2.2000000000000002</v>
      </c>
      <c r="C6720" s="37">
        <v>5200</v>
      </c>
      <c r="D6720" s="37">
        <v>1240</v>
      </c>
      <c r="E6720" s="31">
        <f t="shared" si="208"/>
        <v>1799.9999999999998</v>
      </c>
      <c r="F6720" s="31">
        <f t="shared" si="209"/>
        <v>3040</v>
      </c>
    </row>
    <row r="6721" spans="1:6" x14ac:dyDescent="0.25">
      <c r="A6721" s="11">
        <v>42649.916666666664</v>
      </c>
      <c r="B6721" s="54">
        <v>2.2000000000000002</v>
      </c>
      <c r="C6721" s="37">
        <v>5200</v>
      </c>
      <c r="D6721" s="37">
        <v>1240</v>
      </c>
      <c r="E6721" s="31">
        <f t="shared" si="208"/>
        <v>1799.9999999999998</v>
      </c>
      <c r="F6721" s="31">
        <f t="shared" si="209"/>
        <v>3040</v>
      </c>
    </row>
    <row r="6722" spans="1:6" x14ac:dyDescent="0.25">
      <c r="A6722" s="11">
        <v>42649.958333333336</v>
      </c>
      <c r="B6722" s="54">
        <v>2.2000000000000002</v>
      </c>
      <c r="C6722" s="37">
        <v>5200</v>
      </c>
      <c r="D6722" s="37">
        <v>1240</v>
      </c>
      <c r="E6722" s="31">
        <f t="shared" si="208"/>
        <v>1799.9999999999998</v>
      </c>
      <c r="F6722" s="31">
        <f t="shared" si="209"/>
        <v>3040</v>
      </c>
    </row>
    <row r="6723" spans="1:6" x14ac:dyDescent="0.25">
      <c r="A6723" s="9">
        <v>42650</v>
      </c>
      <c r="B6723" s="54">
        <v>2.2000000000000002</v>
      </c>
      <c r="C6723" s="37">
        <v>5200</v>
      </c>
      <c r="D6723" s="37">
        <v>1240</v>
      </c>
      <c r="E6723" s="31">
        <f t="shared" si="208"/>
        <v>1799.9999999999998</v>
      </c>
      <c r="F6723" s="31">
        <f t="shared" si="209"/>
        <v>3040</v>
      </c>
    </row>
    <row r="6724" spans="1:6" x14ac:dyDescent="0.25">
      <c r="A6724" s="11">
        <v>42650.041666666664</v>
      </c>
      <c r="B6724" s="54">
        <v>2.2000000000000002</v>
      </c>
      <c r="C6724" s="37">
        <v>5200</v>
      </c>
      <c r="D6724" s="37">
        <v>1240</v>
      </c>
      <c r="E6724" s="31">
        <f t="shared" ref="E6724:E6787" si="210">(C6724-D6724)/B6724</f>
        <v>1799.9999999999998</v>
      </c>
      <c r="F6724" s="31">
        <f t="shared" ref="F6724:F6787" si="211">D6724+E6724</f>
        <v>3040</v>
      </c>
    </row>
    <row r="6725" spans="1:6" x14ac:dyDescent="0.25">
      <c r="A6725" s="11">
        <v>42650.083333333336</v>
      </c>
      <c r="B6725" s="54">
        <v>2.2000000000000002</v>
      </c>
      <c r="C6725" s="37">
        <v>5200</v>
      </c>
      <c r="D6725" s="37">
        <v>1240</v>
      </c>
      <c r="E6725" s="31">
        <f t="shared" si="210"/>
        <v>1799.9999999999998</v>
      </c>
      <c r="F6725" s="31">
        <f t="shared" si="211"/>
        <v>3040</v>
      </c>
    </row>
    <row r="6726" spans="1:6" x14ac:dyDescent="0.25">
      <c r="A6726" s="11">
        <v>42650.125</v>
      </c>
      <c r="B6726" s="54">
        <v>2.2000000000000002</v>
      </c>
      <c r="C6726" s="37">
        <v>5200</v>
      </c>
      <c r="D6726" s="37">
        <v>1240</v>
      </c>
      <c r="E6726" s="31">
        <f t="shared" si="210"/>
        <v>1799.9999999999998</v>
      </c>
      <c r="F6726" s="31">
        <f t="shared" si="211"/>
        <v>3040</v>
      </c>
    </row>
    <row r="6727" spans="1:6" x14ac:dyDescent="0.25">
      <c r="A6727" s="11">
        <v>42650.166666666664</v>
      </c>
      <c r="B6727" s="54">
        <v>2.2000000000000002</v>
      </c>
      <c r="C6727" s="37">
        <v>5200</v>
      </c>
      <c r="D6727" s="37">
        <v>1240</v>
      </c>
      <c r="E6727" s="31">
        <f t="shared" si="210"/>
        <v>1799.9999999999998</v>
      </c>
      <c r="F6727" s="31">
        <f t="shared" si="211"/>
        <v>3040</v>
      </c>
    </row>
    <row r="6728" spans="1:6" x14ac:dyDescent="0.25">
      <c r="A6728" s="11">
        <v>42650.208333333336</v>
      </c>
      <c r="B6728" s="54">
        <v>2.2000000000000002</v>
      </c>
      <c r="C6728" s="37">
        <v>5200</v>
      </c>
      <c r="D6728" s="37">
        <v>1240</v>
      </c>
      <c r="E6728" s="31">
        <f t="shared" si="210"/>
        <v>1799.9999999999998</v>
      </c>
      <c r="F6728" s="31">
        <f t="shared" si="211"/>
        <v>3040</v>
      </c>
    </row>
    <row r="6729" spans="1:6" x14ac:dyDescent="0.25">
      <c r="A6729" s="11">
        <v>42650.25</v>
      </c>
      <c r="B6729" s="54">
        <v>2.2000000000000002</v>
      </c>
      <c r="C6729" s="37">
        <v>5200</v>
      </c>
      <c r="D6729" s="37">
        <v>1240</v>
      </c>
      <c r="E6729" s="31">
        <f t="shared" si="210"/>
        <v>1799.9999999999998</v>
      </c>
      <c r="F6729" s="31">
        <f t="shared" si="211"/>
        <v>3040</v>
      </c>
    </row>
    <row r="6730" spans="1:6" x14ac:dyDescent="0.25">
      <c r="A6730" s="11">
        <v>42650.291666666664</v>
      </c>
      <c r="B6730" s="54">
        <v>2.2000000000000002</v>
      </c>
      <c r="C6730" s="37">
        <v>5200</v>
      </c>
      <c r="D6730" s="37">
        <v>1240</v>
      </c>
      <c r="E6730" s="31">
        <f t="shared" si="210"/>
        <v>1799.9999999999998</v>
      </c>
      <c r="F6730" s="31">
        <f t="shared" si="211"/>
        <v>3040</v>
      </c>
    </row>
    <row r="6731" spans="1:6" x14ac:dyDescent="0.25">
      <c r="A6731" s="11">
        <v>42650.333333333336</v>
      </c>
      <c r="B6731" s="54">
        <v>2.2000000000000002</v>
      </c>
      <c r="C6731" s="37">
        <v>5200</v>
      </c>
      <c r="D6731" s="37">
        <v>1240</v>
      </c>
      <c r="E6731" s="31">
        <f t="shared" si="210"/>
        <v>1799.9999999999998</v>
      </c>
      <c r="F6731" s="31">
        <f t="shared" si="211"/>
        <v>3040</v>
      </c>
    </row>
    <row r="6732" spans="1:6" x14ac:dyDescent="0.25">
      <c r="A6732" s="11">
        <v>42650.375</v>
      </c>
      <c r="B6732" s="54">
        <v>2.2000000000000002</v>
      </c>
      <c r="C6732" s="37">
        <v>5200</v>
      </c>
      <c r="D6732" s="37">
        <v>1240</v>
      </c>
      <c r="E6732" s="31">
        <f t="shared" si="210"/>
        <v>1799.9999999999998</v>
      </c>
      <c r="F6732" s="31">
        <f t="shared" si="211"/>
        <v>3040</v>
      </c>
    </row>
    <row r="6733" spans="1:6" x14ac:dyDescent="0.25">
      <c r="A6733" s="11">
        <v>42650.416666666664</v>
      </c>
      <c r="B6733" s="54">
        <v>2.2000000000000002</v>
      </c>
      <c r="C6733" s="37">
        <v>5200</v>
      </c>
      <c r="D6733" s="37">
        <v>1240</v>
      </c>
      <c r="E6733" s="31">
        <f t="shared" si="210"/>
        <v>1799.9999999999998</v>
      </c>
      <c r="F6733" s="31">
        <f t="shared" si="211"/>
        <v>3040</v>
      </c>
    </row>
    <row r="6734" spans="1:6" x14ac:dyDescent="0.25">
      <c r="A6734" s="11">
        <v>42650.458333333336</v>
      </c>
      <c r="B6734" s="54">
        <v>2.2000000000000002</v>
      </c>
      <c r="C6734" s="37">
        <v>5200</v>
      </c>
      <c r="D6734" s="37">
        <v>1240</v>
      </c>
      <c r="E6734" s="31">
        <f t="shared" si="210"/>
        <v>1799.9999999999998</v>
      </c>
      <c r="F6734" s="31">
        <f t="shared" si="211"/>
        <v>3040</v>
      </c>
    </row>
    <row r="6735" spans="1:6" x14ac:dyDescent="0.25">
      <c r="A6735" s="11">
        <v>42650.5</v>
      </c>
      <c r="B6735" s="54">
        <v>2</v>
      </c>
      <c r="C6735" s="37">
        <v>4700</v>
      </c>
      <c r="D6735" s="37">
        <v>1240</v>
      </c>
      <c r="E6735" s="31">
        <f t="shared" si="210"/>
        <v>1730</v>
      </c>
      <c r="F6735" s="31">
        <f t="shared" si="211"/>
        <v>2970</v>
      </c>
    </row>
    <row r="6736" spans="1:6" x14ac:dyDescent="0.25">
      <c r="A6736" s="11">
        <v>42650.541666666664</v>
      </c>
      <c r="B6736" s="54">
        <v>2</v>
      </c>
      <c r="C6736" s="37">
        <v>4700</v>
      </c>
      <c r="D6736" s="37">
        <v>1240</v>
      </c>
      <c r="E6736" s="31">
        <f t="shared" si="210"/>
        <v>1730</v>
      </c>
      <c r="F6736" s="31">
        <f t="shared" si="211"/>
        <v>2970</v>
      </c>
    </row>
    <row r="6737" spans="1:6" x14ac:dyDescent="0.25">
      <c r="A6737" s="11">
        <v>42650.583333333336</v>
      </c>
      <c r="B6737" s="54">
        <v>1.5</v>
      </c>
      <c r="C6737" s="37">
        <v>3750</v>
      </c>
      <c r="D6737" s="37">
        <v>1240</v>
      </c>
      <c r="E6737" s="31">
        <f t="shared" si="210"/>
        <v>1673.3333333333333</v>
      </c>
      <c r="F6737" s="31">
        <f t="shared" si="211"/>
        <v>2913.333333333333</v>
      </c>
    </row>
    <row r="6738" spans="1:6" x14ac:dyDescent="0.25">
      <c r="A6738" s="11">
        <v>42650.625</v>
      </c>
      <c r="B6738" s="54">
        <v>1.5</v>
      </c>
      <c r="C6738" s="37">
        <v>3750</v>
      </c>
      <c r="D6738" s="37">
        <v>1240</v>
      </c>
      <c r="E6738" s="31">
        <f t="shared" si="210"/>
        <v>1673.3333333333333</v>
      </c>
      <c r="F6738" s="31">
        <f t="shared" si="211"/>
        <v>2913.333333333333</v>
      </c>
    </row>
    <row r="6739" spans="1:6" x14ac:dyDescent="0.25">
      <c r="A6739" s="11">
        <v>42650.666666666664</v>
      </c>
      <c r="B6739" s="54">
        <v>1.5</v>
      </c>
      <c r="C6739" s="37">
        <v>3750</v>
      </c>
      <c r="D6739" s="37">
        <v>1240</v>
      </c>
      <c r="E6739" s="31">
        <f t="shared" si="210"/>
        <v>1673.3333333333333</v>
      </c>
      <c r="F6739" s="31">
        <f t="shared" si="211"/>
        <v>2913.333333333333</v>
      </c>
    </row>
    <row r="6740" spans="1:6" x14ac:dyDescent="0.25">
      <c r="A6740" s="11">
        <v>42650.708333333336</v>
      </c>
      <c r="B6740" s="54">
        <v>2</v>
      </c>
      <c r="C6740" s="37">
        <v>4700</v>
      </c>
      <c r="D6740" s="37">
        <v>1240</v>
      </c>
      <c r="E6740" s="31">
        <f t="shared" si="210"/>
        <v>1730</v>
      </c>
      <c r="F6740" s="31">
        <f t="shared" si="211"/>
        <v>2970</v>
      </c>
    </row>
    <row r="6741" spans="1:6" x14ac:dyDescent="0.25">
      <c r="A6741" s="11">
        <v>42650.75</v>
      </c>
      <c r="B6741" s="54">
        <v>2</v>
      </c>
      <c r="C6741" s="37">
        <v>4700</v>
      </c>
      <c r="D6741" s="37">
        <v>1240</v>
      </c>
      <c r="E6741" s="31">
        <f t="shared" si="210"/>
        <v>1730</v>
      </c>
      <c r="F6741" s="31">
        <f t="shared" si="211"/>
        <v>2970</v>
      </c>
    </row>
    <row r="6742" spans="1:6" x14ac:dyDescent="0.25">
      <c r="A6742" s="11">
        <v>42650.791666666664</v>
      </c>
      <c r="B6742" s="54">
        <v>2</v>
      </c>
      <c r="C6742" s="37">
        <v>4700</v>
      </c>
      <c r="D6742" s="37">
        <v>1240</v>
      </c>
      <c r="E6742" s="31">
        <f t="shared" si="210"/>
        <v>1730</v>
      </c>
      <c r="F6742" s="31">
        <f t="shared" si="211"/>
        <v>2970</v>
      </c>
    </row>
    <row r="6743" spans="1:6" x14ac:dyDescent="0.25">
      <c r="A6743" s="11">
        <v>42650.833333333336</v>
      </c>
      <c r="B6743" s="54">
        <v>2</v>
      </c>
      <c r="C6743" s="37">
        <v>4700</v>
      </c>
      <c r="D6743" s="37">
        <v>1240</v>
      </c>
      <c r="E6743" s="31">
        <f t="shared" si="210"/>
        <v>1730</v>
      </c>
      <c r="F6743" s="31">
        <f t="shared" si="211"/>
        <v>2970</v>
      </c>
    </row>
    <row r="6744" spans="1:6" x14ac:dyDescent="0.25">
      <c r="A6744" s="11">
        <v>42650.875</v>
      </c>
      <c r="B6744" s="54">
        <v>2.2000000000000002</v>
      </c>
      <c r="C6744" s="37">
        <v>5200</v>
      </c>
      <c r="D6744" s="37">
        <v>1240</v>
      </c>
      <c r="E6744" s="31">
        <f t="shared" si="210"/>
        <v>1799.9999999999998</v>
      </c>
      <c r="F6744" s="31">
        <f t="shared" si="211"/>
        <v>3040</v>
      </c>
    </row>
    <row r="6745" spans="1:6" x14ac:dyDescent="0.25">
      <c r="A6745" s="11">
        <v>42650.916666666664</v>
      </c>
      <c r="B6745" s="54">
        <v>2.2000000000000002</v>
      </c>
      <c r="C6745" s="37">
        <v>5200</v>
      </c>
      <c r="D6745" s="37">
        <v>1240</v>
      </c>
      <c r="E6745" s="31">
        <f t="shared" si="210"/>
        <v>1799.9999999999998</v>
      </c>
      <c r="F6745" s="31">
        <f t="shared" si="211"/>
        <v>3040</v>
      </c>
    </row>
    <row r="6746" spans="1:6" x14ac:dyDescent="0.25">
      <c r="A6746" s="11">
        <v>42650.958333333336</v>
      </c>
      <c r="B6746" s="54">
        <v>2.2000000000000002</v>
      </c>
      <c r="C6746" s="37">
        <v>5200</v>
      </c>
      <c r="D6746" s="37">
        <v>1240</v>
      </c>
      <c r="E6746" s="31">
        <f t="shared" si="210"/>
        <v>1799.9999999999998</v>
      </c>
      <c r="F6746" s="31">
        <f t="shared" si="211"/>
        <v>3040</v>
      </c>
    </row>
    <row r="6747" spans="1:6" x14ac:dyDescent="0.25">
      <c r="A6747" s="9">
        <v>42651</v>
      </c>
      <c r="B6747" s="54">
        <v>2.2000000000000002</v>
      </c>
      <c r="C6747" s="37">
        <v>5200</v>
      </c>
      <c r="D6747" s="37">
        <v>1240</v>
      </c>
      <c r="E6747" s="31">
        <f t="shared" si="210"/>
        <v>1799.9999999999998</v>
      </c>
      <c r="F6747" s="31">
        <f t="shared" si="211"/>
        <v>3040</v>
      </c>
    </row>
    <row r="6748" spans="1:6" x14ac:dyDescent="0.25">
      <c r="A6748" s="11">
        <v>42651.041666666664</v>
      </c>
      <c r="B6748" s="54">
        <v>2.2000000000000002</v>
      </c>
      <c r="C6748" s="37">
        <v>5200</v>
      </c>
      <c r="D6748" s="37">
        <v>1240</v>
      </c>
      <c r="E6748" s="31">
        <f t="shared" si="210"/>
        <v>1799.9999999999998</v>
      </c>
      <c r="F6748" s="31">
        <f t="shared" si="211"/>
        <v>3040</v>
      </c>
    </row>
    <row r="6749" spans="1:6" x14ac:dyDescent="0.25">
      <c r="A6749" s="11">
        <v>42651.083333333336</v>
      </c>
      <c r="B6749" s="54">
        <v>2.2000000000000002</v>
      </c>
      <c r="C6749" s="37">
        <v>5200</v>
      </c>
      <c r="D6749" s="37">
        <v>1240</v>
      </c>
      <c r="E6749" s="31">
        <f t="shared" si="210"/>
        <v>1799.9999999999998</v>
      </c>
      <c r="F6749" s="31">
        <f t="shared" si="211"/>
        <v>3040</v>
      </c>
    </row>
    <row r="6750" spans="1:6" x14ac:dyDescent="0.25">
      <c r="A6750" s="11">
        <v>42651.125</v>
      </c>
      <c r="B6750" s="54">
        <v>2.2000000000000002</v>
      </c>
      <c r="C6750" s="37">
        <v>5200</v>
      </c>
      <c r="D6750" s="37">
        <v>1240</v>
      </c>
      <c r="E6750" s="31">
        <f t="shared" si="210"/>
        <v>1799.9999999999998</v>
      </c>
      <c r="F6750" s="31">
        <f t="shared" si="211"/>
        <v>3040</v>
      </c>
    </row>
    <row r="6751" spans="1:6" x14ac:dyDescent="0.25">
      <c r="A6751" s="11">
        <v>42651.166666666664</v>
      </c>
      <c r="B6751" s="54">
        <v>2.2000000000000002</v>
      </c>
      <c r="C6751" s="37">
        <v>5200</v>
      </c>
      <c r="D6751" s="37">
        <v>1240</v>
      </c>
      <c r="E6751" s="31">
        <f t="shared" si="210"/>
        <v>1799.9999999999998</v>
      </c>
      <c r="F6751" s="31">
        <f t="shared" si="211"/>
        <v>3040</v>
      </c>
    </row>
    <row r="6752" spans="1:6" x14ac:dyDescent="0.25">
      <c r="A6752" s="11">
        <v>42651.208333333336</v>
      </c>
      <c r="B6752" s="54">
        <v>2.2000000000000002</v>
      </c>
      <c r="C6752" s="37">
        <v>5200</v>
      </c>
      <c r="D6752" s="37">
        <v>1240</v>
      </c>
      <c r="E6752" s="31">
        <f t="shared" si="210"/>
        <v>1799.9999999999998</v>
      </c>
      <c r="F6752" s="31">
        <f t="shared" si="211"/>
        <v>3040</v>
      </c>
    </row>
    <row r="6753" spans="1:6" x14ac:dyDescent="0.25">
      <c r="A6753" s="11">
        <v>42651.25</v>
      </c>
      <c r="B6753" s="54">
        <v>2.2000000000000002</v>
      </c>
      <c r="C6753" s="37">
        <v>5200</v>
      </c>
      <c r="D6753" s="37">
        <v>1240</v>
      </c>
      <c r="E6753" s="31">
        <f t="shared" si="210"/>
        <v>1799.9999999999998</v>
      </c>
      <c r="F6753" s="31">
        <f t="shared" si="211"/>
        <v>3040</v>
      </c>
    </row>
    <row r="6754" spans="1:6" x14ac:dyDescent="0.25">
      <c r="A6754" s="11">
        <v>42651.291666666664</v>
      </c>
      <c r="B6754" s="54">
        <v>2.2000000000000002</v>
      </c>
      <c r="C6754" s="37">
        <v>5200</v>
      </c>
      <c r="D6754" s="37">
        <v>1240</v>
      </c>
      <c r="E6754" s="31">
        <f t="shared" si="210"/>
        <v>1799.9999999999998</v>
      </c>
      <c r="F6754" s="31">
        <f t="shared" si="211"/>
        <v>3040</v>
      </c>
    </row>
    <row r="6755" spans="1:6" x14ac:dyDescent="0.25">
      <c r="A6755" s="11">
        <v>42651.333333333336</v>
      </c>
      <c r="B6755" s="54">
        <v>2.2000000000000002</v>
      </c>
      <c r="C6755" s="37">
        <v>5200</v>
      </c>
      <c r="D6755" s="37">
        <v>1240</v>
      </c>
      <c r="E6755" s="31">
        <f t="shared" si="210"/>
        <v>1799.9999999999998</v>
      </c>
      <c r="F6755" s="31">
        <f t="shared" si="211"/>
        <v>3040</v>
      </c>
    </row>
    <row r="6756" spans="1:6" x14ac:dyDescent="0.25">
      <c r="A6756" s="11">
        <v>42651.375</v>
      </c>
      <c r="B6756" s="54">
        <v>2.2000000000000002</v>
      </c>
      <c r="C6756" s="37">
        <v>5200</v>
      </c>
      <c r="D6756" s="37">
        <v>1240</v>
      </c>
      <c r="E6756" s="31">
        <f t="shared" si="210"/>
        <v>1799.9999999999998</v>
      </c>
      <c r="F6756" s="31">
        <f t="shared" si="211"/>
        <v>3040</v>
      </c>
    </row>
    <row r="6757" spans="1:6" x14ac:dyDescent="0.25">
      <c r="A6757" s="11">
        <v>42651.416666666664</v>
      </c>
      <c r="B6757" s="54">
        <v>2</v>
      </c>
      <c r="C6757" s="37">
        <v>4700</v>
      </c>
      <c r="D6757" s="37">
        <v>1240</v>
      </c>
      <c r="E6757" s="31">
        <f t="shared" si="210"/>
        <v>1730</v>
      </c>
      <c r="F6757" s="31">
        <f t="shared" si="211"/>
        <v>2970</v>
      </c>
    </row>
    <row r="6758" spans="1:6" x14ac:dyDescent="0.25">
      <c r="A6758" s="11">
        <v>42651.458333333336</v>
      </c>
      <c r="B6758" s="54">
        <v>2</v>
      </c>
      <c r="C6758" s="37">
        <v>4700</v>
      </c>
      <c r="D6758" s="37">
        <v>1240</v>
      </c>
      <c r="E6758" s="31">
        <f t="shared" si="210"/>
        <v>1730</v>
      </c>
      <c r="F6758" s="31">
        <f t="shared" si="211"/>
        <v>2970</v>
      </c>
    </row>
    <row r="6759" spans="1:6" x14ac:dyDescent="0.25">
      <c r="A6759" s="11">
        <v>42651.5</v>
      </c>
      <c r="B6759" s="54">
        <v>2</v>
      </c>
      <c r="C6759" s="37">
        <v>4700</v>
      </c>
      <c r="D6759" s="37">
        <v>1240</v>
      </c>
      <c r="E6759" s="31">
        <f t="shared" si="210"/>
        <v>1730</v>
      </c>
      <c r="F6759" s="31">
        <f t="shared" si="211"/>
        <v>2970</v>
      </c>
    </row>
    <row r="6760" spans="1:6" x14ac:dyDescent="0.25">
      <c r="A6760" s="11">
        <v>42651.541666666664</v>
      </c>
      <c r="B6760" s="54">
        <v>2</v>
      </c>
      <c r="C6760" s="37">
        <v>4700</v>
      </c>
      <c r="D6760" s="37">
        <v>1240</v>
      </c>
      <c r="E6760" s="31">
        <f t="shared" si="210"/>
        <v>1730</v>
      </c>
      <c r="F6760" s="31">
        <f t="shared" si="211"/>
        <v>2970</v>
      </c>
    </row>
    <row r="6761" spans="1:6" x14ac:dyDescent="0.25">
      <c r="A6761" s="11">
        <v>42651.583333333336</v>
      </c>
      <c r="B6761" s="54">
        <v>1.5</v>
      </c>
      <c r="C6761" s="37">
        <v>3750</v>
      </c>
      <c r="D6761" s="37">
        <v>1240</v>
      </c>
      <c r="E6761" s="31">
        <f t="shared" si="210"/>
        <v>1673.3333333333333</v>
      </c>
      <c r="F6761" s="31">
        <f t="shared" si="211"/>
        <v>2913.333333333333</v>
      </c>
    </row>
    <row r="6762" spans="1:6" x14ac:dyDescent="0.25">
      <c r="A6762" s="11">
        <v>42651.625</v>
      </c>
      <c r="B6762" s="54">
        <v>1.5</v>
      </c>
      <c r="C6762" s="37">
        <v>3750</v>
      </c>
      <c r="D6762" s="37">
        <v>1240</v>
      </c>
      <c r="E6762" s="31">
        <f t="shared" si="210"/>
        <v>1673.3333333333333</v>
      </c>
      <c r="F6762" s="31">
        <f t="shared" si="211"/>
        <v>2913.333333333333</v>
      </c>
    </row>
    <row r="6763" spans="1:6" x14ac:dyDescent="0.25">
      <c r="A6763" s="11">
        <v>42651.666666666664</v>
      </c>
      <c r="B6763" s="54">
        <v>1.4</v>
      </c>
      <c r="C6763" s="37">
        <v>3370</v>
      </c>
      <c r="D6763" s="37">
        <v>1240</v>
      </c>
      <c r="E6763" s="31">
        <f t="shared" si="210"/>
        <v>1521.4285714285716</v>
      </c>
      <c r="F6763" s="31">
        <f t="shared" si="211"/>
        <v>2761.4285714285716</v>
      </c>
    </row>
    <row r="6764" spans="1:6" x14ac:dyDescent="0.25">
      <c r="A6764" s="11">
        <v>42651.708333333336</v>
      </c>
      <c r="B6764" s="54">
        <v>1.5</v>
      </c>
      <c r="C6764" s="37">
        <v>3750</v>
      </c>
      <c r="D6764" s="37">
        <v>1240</v>
      </c>
      <c r="E6764" s="31">
        <f t="shared" si="210"/>
        <v>1673.3333333333333</v>
      </c>
      <c r="F6764" s="31">
        <f t="shared" si="211"/>
        <v>2913.333333333333</v>
      </c>
    </row>
    <row r="6765" spans="1:6" x14ac:dyDescent="0.25">
      <c r="A6765" s="11">
        <v>42651.75</v>
      </c>
      <c r="B6765" s="54">
        <v>1.5</v>
      </c>
      <c r="C6765" s="37">
        <v>3750</v>
      </c>
      <c r="D6765" s="37">
        <v>1240</v>
      </c>
      <c r="E6765" s="31">
        <f t="shared" si="210"/>
        <v>1673.3333333333333</v>
      </c>
      <c r="F6765" s="31">
        <f t="shared" si="211"/>
        <v>2913.333333333333</v>
      </c>
    </row>
    <row r="6766" spans="1:6" x14ac:dyDescent="0.25">
      <c r="A6766" s="11">
        <v>42651.791666666664</v>
      </c>
      <c r="B6766" s="54">
        <v>2</v>
      </c>
      <c r="C6766" s="37">
        <v>4700</v>
      </c>
      <c r="D6766" s="37">
        <v>1240</v>
      </c>
      <c r="E6766" s="31">
        <f t="shared" si="210"/>
        <v>1730</v>
      </c>
      <c r="F6766" s="31">
        <f t="shared" si="211"/>
        <v>2970</v>
      </c>
    </row>
    <row r="6767" spans="1:6" x14ac:dyDescent="0.25">
      <c r="A6767" s="11">
        <v>42651.833333333336</v>
      </c>
      <c r="B6767" s="54">
        <v>2.2000000000000002</v>
      </c>
      <c r="C6767" s="37">
        <v>5200</v>
      </c>
      <c r="D6767" s="37">
        <v>1240</v>
      </c>
      <c r="E6767" s="31">
        <f t="shared" si="210"/>
        <v>1799.9999999999998</v>
      </c>
      <c r="F6767" s="31">
        <f t="shared" si="211"/>
        <v>3040</v>
      </c>
    </row>
    <row r="6768" spans="1:6" x14ac:dyDescent="0.25">
      <c r="A6768" s="11">
        <v>42651.875</v>
      </c>
      <c r="B6768" s="54">
        <v>2.2000000000000002</v>
      </c>
      <c r="C6768" s="37">
        <v>5200</v>
      </c>
      <c r="D6768" s="37">
        <v>1240</v>
      </c>
      <c r="E6768" s="31">
        <f t="shared" si="210"/>
        <v>1799.9999999999998</v>
      </c>
      <c r="F6768" s="31">
        <f t="shared" si="211"/>
        <v>3040</v>
      </c>
    </row>
    <row r="6769" spans="1:6" x14ac:dyDescent="0.25">
      <c r="A6769" s="11">
        <v>42651.916666666664</v>
      </c>
      <c r="B6769" s="54">
        <v>2.2000000000000002</v>
      </c>
      <c r="C6769" s="37">
        <v>5200</v>
      </c>
      <c r="D6769" s="37">
        <v>1240</v>
      </c>
      <c r="E6769" s="31">
        <f t="shared" si="210"/>
        <v>1799.9999999999998</v>
      </c>
      <c r="F6769" s="31">
        <f t="shared" si="211"/>
        <v>3040</v>
      </c>
    </row>
    <row r="6770" spans="1:6" x14ac:dyDescent="0.25">
      <c r="A6770" s="11">
        <v>42651.958333333336</v>
      </c>
      <c r="B6770" s="54">
        <v>2.2000000000000002</v>
      </c>
      <c r="C6770" s="37">
        <v>5200</v>
      </c>
      <c r="D6770" s="37">
        <v>1240</v>
      </c>
      <c r="E6770" s="31">
        <f t="shared" si="210"/>
        <v>1799.9999999999998</v>
      </c>
      <c r="F6770" s="31">
        <f t="shared" si="211"/>
        <v>3040</v>
      </c>
    </row>
    <row r="6771" spans="1:6" x14ac:dyDescent="0.25">
      <c r="A6771" s="9">
        <v>42652</v>
      </c>
      <c r="B6771" s="54">
        <v>2.2000000000000002</v>
      </c>
      <c r="C6771" s="37">
        <v>5200</v>
      </c>
      <c r="D6771" s="37">
        <v>1240</v>
      </c>
      <c r="E6771" s="31">
        <f t="shared" si="210"/>
        <v>1799.9999999999998</v>
      </c>
      <c r="F6771" s="31">
        <f t="shared" si="211"/>
        <v>3040</v>
      </c>
    </row>
    <row r="6772" spans="1:6" x14ac:dyDescent="0.25">
      <c r="A6772" s="11">
        <v>42652.041666666664</v>
      </c>
      <c r="B6772" s="54">
        <v>2.2000000000000002</v>
      </c>
      <c r="C6772" s="37">
        <v>5200</v>
      </c>
      <c r="D6772" s="37">
        <v>1240</v>
      </c>
      <c r="E6772" s="31">
        <f t="shared" si="210"/>
        <v>1799.9999999999998</v>
      </c>
      <c r="F6772" s="31">
        <f t="shared" si="211"/>
        <v>3040</v>
      </c>
    </row>
    <row r="6773" spans="1:6" x14ac:dyDescent="0.25">
      <c r="A6773" s="11">
        <v>42652.083333333336</v>
      </c>
      <c r="B6773" s="54">
        <v>2.2000000000000002</v>
      </c>
      <c r="C6773" s="37">
        <v>5200</v>
      </c>
      <c r="D6773" s="37">
        <v>1240</v>
      </c>
      <c r="E6773" s="31">
        <f t="shared" si="210"/>
        <v>1799.9999999999998</v>
      </c>
      <c r="F6773" s="31">
        <f t="shared" si="211"/>
        <v>3040</v>
      </c>
    </row>
    <row r="6774" spans="1:6" x14ac:dyDescent="0.25">
      <c r="A6774" s="11">
        <v>42652.125</v>
      </c>
      <c r="B6774" s="54">
        <v>2.2000000000000002</v>
      </c>
      <c r="C6774" s="37">
        <v>5200</v>
      </c>
      <c r="D6774" s="37">
        <v>1240</v>
      </c>
      <c r="E6774" s="31">
        <f t="shared" si="210"/>
        <v>1799.9999999999998</v>
      </c>
      <c r="F6774" s="31">
        <f t="shared" si="211"/>
        <v>3040</v>
      </c>
    </row>
    <row r="6775" spans="1:6" x14ac:dyDescent="0.25">
      <c r="A6775" s="11">
        <v>42652.166666666664</v>
      </c>
      <c r="B6775" s="54">
        <v>2.2000000000000002</v>
      </c>
      <c r="C6775" s="37">
        <v>5200</v>
      </c>
      <c r="D6775" s="37">
        <v>1240</v>
      </c>
      <c r="E6775" s="31">
        <f t="shared" si="210"/>
        <v>1799.9999999999998</v>
      </c>
      <c r="F6775" s="31">
        <f t="shared" si="211"/>
        <v>3040</v>
      </c>
    </row>
    <row r="6776" spans="1:6" x14ac:dyDescent="0.25">
      <c r="A6776" s="11">
        <v>42652.208333333336</v>
      </c>
      <c r="B6776" s="54">
        <v>2.2000000000000002</v>
      </c>
      <c r="C6776" s="37">
        <v>5200</v>
      </c>
      <c r="D6776" s="37">
        <v>1240</v>
      </c>
      <c r="E6776" s="31">
        <f t="shared" si="210"/>
        <v>1799.9999999999998</v>
      </c>
      <c r="F6776" s="31">
        <f t="shared" si="211"/>
        <v>3040</v>
      </c>
    </row>
    <row r="6777" spans="1:6" x14ac:dyDescent="0.25">
      <c r="A6777" s="11">
        <v>42652.25</v>
      </c>
      <c r="B6777" s="54">
        <v>2.2000000000000002</v>
      </c>
      <c r="C6777" s="37">
        <v>5200</v>
      </c>
      <c r="D6777" s="37">
        <v>1240</v>
      </c>
      <c r="E6777" s="31">
        <f t="shared" si="210"/>
        <v>1799.9999999999998</v>
      </c>
      <c r="F6777" s="31">
        <f t="shared" si="211"/>
        <v>3040</v>
      </c>
    </row>
    <row r="6778" spans="1:6" x14ac:dyDescent="0.25">
      <c r="A6778" s="11">
        <v>42652.291666666664</v>
      </c>
      <c r="B6778" s="54">
        <v>2.2000000000000002</v>
      </c>
      <c r="C6778" s="37">
        <v>5200</v>
      </c>
      <c r="D6778" s="37">
        <v>1240</v>
      </c>
      <c r="E6778" s="31">
        <f t="shared" si="210"/>
        <v>1799.9999999999998</v>
      </c>
      <c r="F6778" s="31">
        <f t="shared" si="211"/>
        <v>3040</v>
      </c>
    </row>
    <row r="6779" spans="1:6" x14ac:dyDescent="0.25">
      <c r="A6779" s="11">
        <v>42652.333333333336</v>
      </c>
      <c r="B6779" s="54">
        <v>2.2000000000000002</v>
      </c>
      <c r="C6779" s="37">
        <v>5200</v>
      </c>
      <c r="D6779" s="37">
        <v>1240</v>
      </c>
      <c r="E6779" s="31">
        <f t="shared" si="210"/>
        <v>1799.9999999999998</v>
      </c>
      <c r="F6779" s="31">
        <f t="shared" si="211"/>
        <v>3040</v>
      </c>
    </row>
    <row r="6780" spans="1:6" x14ac:dyDescent="0.25">
      <c r="A6780" s="11">
        <v>42652.375</v>
      </c>
      <c r="B6780" s="54">
        <v>2.2000000000000002</v>
      </c>
      <c r="C6780" s="37">
        <v>5200</v>
      </c>
      <c r="D6780" s="37">
        <v>1240</v>
      </c>
      <c r="E6780" s="31">
        <f t="shared" si="210"/>
        <v>1799.9999999999998</v>
      </c>
      <c r="F6780" s="31">
        <f t="shared" si="211"/>
        <v>3040</v>
      </c>
    </row>
    <row r="6781" spans="1:6" x14ac:dyDescent="0.25">
      <c r="A6781" s="11">
        <v>42652.416666666664</v>
      </c>
      <c r="B6781" s="54">
        <v>2</v>
      </c>
      <c r="C6781" s="37">
        <v>4700</v>
      </c>
      <c r="D6781" s="37">
        <v>1240</v>
      </c>
      <c r="E6781" s="31">
        <f t="shared" si="210"/>
        <v>1730</v>
      </c>
      <c r="F6781" s="31">
        <f t="shared" si="211"/>
        <v>2970</v>
      </c>
    </row>
    <row r="6782" spans="1:6" x14ac:dyDescent="0.25">
      <c r="A6782" s="11">
        <v>42652.458333333336</v>
      </c>
      <c r="B6782" s="54">
        <v>2</v>
      </c>
      <c r="C6782" s="37">
        <v>4700</v>
      </c>
      <c r="D6782" s="37">
        <v>1240</v>
      </c>
      <c r="E6782" s="31">
        <f t="shared" si="210"/>
        <v>1730</v>
      </c>
      <c r="F6782" s="31">
        <f t="shared" si="211"/>
        <v>2970</v>
      </c>
    </row>
    <row r="6783" spans="1:6" x14ac:dyDescent="0.25">
      <c r="A6783" s="11">
        <v>42652.5</v>
      </c>
      <c r="B6783" s="54">
        <v>1.5</v>
      </c>
      <c r="C6783" s="37">
        <v>3750</v>
      </c>
      <c r="D6783" s="37">
        <v>1240</v>
      </c>
      <c r="E6783" s="31">
        <f t="shared" si="210"/>
        <v>1673.3333333333333</v>
      </c>
      <c r="F6783" s="31">
        <f t="shared" si="211"/>
        <v>2913.333333333333</v>
      </c>
    </row>
    <row r="6784" spans="1:6" x14ac:dyDescent="0.25">
      <c r="A6784" s="11">
        <v>42652.541666666664</v>
      </c>
      <c r="B6784" s="54">
        <v>1.5</v>
      </c>
      <c r="C6784" s="37">
        <v>3750</v>
      </c>
      <c r="D6784" s="37">
        <v>1240</v>
      </c>
      <c r="E6784" s="31">
        <f t="shared" si="210"/>
        <v>1673.3333333333333</v>
      </c>
      <c r="F6784" s="31">
        <f t="shared" si="211"/>
        <v>2913.333333333333</v>
      </c>
    </row>
    <row r="6785" spans="1:6" x14ac:dyDescent="0.25">
      <c r="A6785" s="11">
        <v>42652.583333333336</v>
      </c>
      <c r="B6785" s="54">
        <v>1.5</v>
      </c>
      <c r="C6785" s="37">
        <v>3750</v>
      </c>
      <c r="D6785" s="37">
        <v>1240</v>
      </c>
      <c r="E6785" s="31">
        <f t="shared" si="210"/>
        <v>1673.3333333333333</v>
      </c>
      <c r="F6785" s="31">
        <f t="shared" si="211"/>
        <v>2913.333333333333</v>
      </c>
    </row>
    <row r="6786" spans="1:6" x14ac:dyDescent="0.25">
      <c r="A6786" s="11">
        <v>42652.625</v>
      </c>
      <c r="B6786" s="54">
        <v>1.5</v>
      </c>
      <c r="C6786" s="37">
        <v>3750</v>
      </c>
      <c r="D6786" s="37">
        <v>1240</v>
      </c>
      <c r="E6786" s="31">
        <f t="shared" si="210"/>
        <v>1673.3333333333333</v>
      </c>
      <c r="F6786" s="31">
        <f t="shared" si="211"/>
        <v>2913.333333333333</v>
      </c>
    </row>
    <row r="6787" spans="1:6" x14ac:dyDescent="0.25">
      <c r="A6787" s="11">
        <v>42652.666666666664</v>
      </c>
      <c r="B6787" s="54">
        <v>1.4</v>
      </c>
      <c r="C6787" s="37">
        <v>3370</v>
      </c>
      <c r="D6787" s="37">
        <v>1240</v>
      </c>
      <c r="E6787" s="31">
        <f t="shared" si="210"/>
        <v>1521.4285714285716</v>
      </c>
      <c r="F6787" s="31">
        <f t="shared" si="211"/>
        <v>2761.4285714285716</v>
      </c>
    </row>
    <row r="6788" spans="1:6" x14ac:dyDescent="0.25">
      <c r="A6788" s="11">
        <v>42652.708333333336</v>
      </c>
      <c r="B6788" s="54">
        <v>1.5</v>
      </c>
      <c r="C6788" s="37">
        <v>3750</v>
      </c>
      <c r="D6788" s="37">
        <v>1240</v>
      </c>
      <c r="E6788" s="31">
        <f t="shared" ref="E6788:E6851" si="212">(C6788-D6788)/B6788</f>
        <v>1673.3333333333333</v>
      </c>
      <c r="F6788" s="31">
        <f t="shared" ref="F6788:F6851" si="213">D6788+E6788</f>
        <v>2913.333333333333</v>
      </c>
    </row>
    <row r="6789" spans="1:6" x14ac:dyDescent="0.25">
      <c r="A6789" s="11">
        <v>42652.75</v>
      </c>
      <c r="B6789" s="54">
        <v>1.5</v>
      </c>
      <c r="C6789" s="37">
        <v>3750</v>
      </c>
      <c r="D6789" s="37">
        <v>1240</v>
      </c>
      <c r="E6789" s="31">
        <f t="shared" si="212"/>
        <v>1673.3333333333333</v>
      </c>
      <c r="F6789" s="31">
        <f t="shared" si="213"/>
        <v>2913.333333333333</v>
      </c>
    </row>
    <row r="6790" spans="1:6" x14ac:dyDescent="0.25">
      <c r="A6790" s="11">
        <v>42652.791666666664</v>
      </c>
      <c r="B6790" s="54">
        <v>2</v>
      </c>
      <c r="C6790" s="37">
        <v>4700</v>
      </c>
      <c r="D6790" s="37">
        <v>1240</v>
      </c>
      <c r="E6790" s="31">
        <f t="shared" si="212"/>
        <v>1730</v>
      </c>
      <c r="F6790" s="31">
        <f t="shared" si="213"/>
        <v>2970</v>
      </c>
    </row>
    <row r="6791" spans="1:6" x14ac:dyDescent="0.25">
      <c r="A6791" s="11">
        <v>42652.833333333336</v>
      </c>
      <c r="B6791" s="54">
        <v>2</v>
      </c>
      <c r="C6791" s="37">
        <v>4700</v>
      </c>
      <c r="D6791" s="37">
        <v>1240</v>
      </c>
      <c r="E6791" s="31">
        <f t="shared" si="212"/>
        <v>1730</v>
      </c>
      <c r="F6791" s="31">
        <f t="shared" si="213"/>
        <v>2970</v>
      </c>
    </row>
    <row r="6792" spans="1:6" x14ac:dyDescent="0.25">
      <c r="A6792" s="11">
        <v>42652.875</v>
      </c>
      <c r="B6792" s="54">
        <v>2.2000000000000002</v>
      </c>
      <c r="C6792" s="37">
        <v>5200</v>
      </c>
      <c r="D6792" s="37">
        <v>1240</v>
      </c>
      <c r="E6792" s="31">
        <f t="shared" si="212"/>
        <v>1799.9999999999998</v>
      </c>
      <c r="F6792" s="31">
        <f t="shared" si="213"/>
        <v>3040</v>
      </c>
    </row>
    <row r="6793" spans="1:6" x14ac:dyDescent="0.25">
      <c r="A6793" s="11">
        <v>42652.916666666664</v>
      </c>
      <c r="B6793" s="54">
        <v>2.2000000000000002</v>
      </c>
      <c r="C6793" s="37">
        <v>5200</v>
      </c>
      <c r="D6793" s="37">
        <v>1240</v>
      </c>
      <c r="E6793" s="31">
        <f t="shared" si="212"/>
        <v>1799.9999999999998</v>
      </c>
      <c r="F6793" s="31">
        <f t="shared" si="213"/>
        <v>3040</v>
      </c>
    </row>
    <row r="6794" spans="1:6" x14ac:dyDescent="0.25">
      <c r="A6794" s="11">
        <v>42652.958333333336</v>
      </c>
      <c r="B6794" s="54">
        <v>2.2000000000000002</v>
      </c>
      <c r="C6794" s="37">
        <v>5200</v>
      </c>
      <c r="D6794" s="37">
        <v>1240</v>
      </c>
      <c r="E6794" s="31">
        <f t="shared" si="212"/>
        <v>1799.9999999999998</v>
      </c>
      <c r="F6794" s="31">
        <f t="shared" si="213"/>
        <v>3040</v>
      </c>
    </row>
    <row r="6795" spans="1:6" x14ac:dyDescent="0.25">
      <c r="A6795" s="9">
        <v>42653</v>
      </c>
      <c r="B6795" s="54">
        <v>2.2000000000000002</v>
      </c>
      <c r="C6795" s="37">
        <v>5200</v>
      </c>
      <c r="D6795" s="37">
        <v>1240</v>
      </c>
      <c r="E6795" s="31">
        <f t="shared" si="212"/>
        <v>1799.9999999999998</v>
      </c>
      <c r="F6795" s="31">
        <f t="shared" si="213"/>
        <v>3040</v>
      </c>
    </row>
    <row r="6796" spans="1:6" x14ac:dyDescent="0.25">
      <c r="A6796" s="11">
        <v>42653.041666666664</v>
      </c>
      <c r="B6796" s="54">
        <v>2.2000000000000002</v>
      </c>
      <c r="C6796" s="37">
        <v>5200</v>
      </c>
      <c r="D6796" s="37">
        <v>1240</v>
      </c>
      <c r="E6796" s="31">
        <f t="shared" si="212"/>
        <v>1799.9999999999998</v>
      </c>
      <c r="F6796" s="31">
        <f t="shared" si="213"/>
        <v>3040</v>
      </c>
    </row>
    <row r="6797" spans="1:6" x14ac:dyDescent="0.25">
      <c r="A6797" s="11">
        <v>42653.083333333336</v>
      </c>
      <c r="B6797" s="54">
        <v>2.2000000000000002</v>
      </c>
      <c r="C6797" s="37">
        <v>5200</v>
      </c>
      <c r="D6797" s="37">
        <v>1240</v>
      </c>
      <c r="E6797" s="31">
        <f t="shared" si="212"/>
        <v>1799.9999999999998</v>
      </c>
      <c r="F6797" s="31">
        <f t="shared" si="213"/>
        <v>3040</v>
      </c>
    </row>
    <row r="6798" spans="1:6" x14ac:dyDescent="0.25">
      <c r="A6798" s="11">
        <v>42653.125</v>
      </c>
      <c r="B6798" s="54">
        <v>2.2000000000000002</v>
      </c>
      <c r="C6798" s="37">
        <v>5200</v>
      </c>
      <c r="D6798" s="37">
        <v>1240</v>
      </c>
      <c r="E6798" s="31">
        <f t="shared" si="212"/>
        <v>1799.9999999999998</v>
      </c>
      <c r="F6798" s="31">
        <f t="shared" si="213"/>
        <v>3040</v>
      </c>
    </row>
    <row r="6799" spans="1:6" x14ac:dyDescent="0.25">
      <c r="A6799" s="11">
        <v>42653.166666666664</v>
      </c>
      <c r="B6799" s="54">
        <v>2.2000000000000002</v>
      </c>
      <c r="C6799" s="37">
        <v>5200</v>
      </c>
      <c r="D6799" s="37">
        <v>1240</v>
      </c>
      <c r="E6799" s="31">
        <f t="shared" si="212"/>
        <v>1799.9999999999998</v>
      </c>
      <c r="F6799" s="31">
        <f t="shared" si="213"/>
        <v>3040</v>
      </c>
    </row>
    <row r="6800" spans="1:6" x14ac:dyDescent="0.25">
      <c r="A6800" s="11">
        <v>42653.208333333336</v>
      </c>
      <c r="B6800" s="54">
        <v>2.2000000000000002</v>
      </c>
      <c r="C6800" s="37">
        <v>5200</v>
      </c>
      <c r="D6800" s="37">
        <v>1240</v>
      </c>
      <c r="E6800" s="31">
        <f t="shared" si="212"/>
        <v>1799.9999999999998</v>
      </c>
      <c r="F6800" s="31">
        <f t="shared" si="213"/>
        <v>3040</v>
      </c>
    </row>
    <row r="6801" spans="1:6" x14ac:dyDescent="0.25">
      <c r="A6801" s="11">
        <v>42653.25</v>
      </c>
      <c r="B6801" s="54">
        <v>2.2000000000000002</v>
      </c>
      <c r="C6801" s="37">
        <v>5200</v>
      </c>
      <c r="D6801" s="37">
        <v>1240</v>
      </c>
      <c r="E6801" s="31">
        <f t="shared" si="212"/>
        <v>1799.9999999999998</v>
      </c>
      <c r="F6801" s="31">
        <f t="shared" si="213"/>
        <v>3040</v>
      </c>
    </row>
    <row r="6802" spans="1:6" x14ac:dyDescent="0.25">
      <c r="A6802" s="11">
        <v>42653.291666666664</v>
      </c>
      <c r="B6802" s="54">
        <v>2.2000000000000002</v>
      </c>
      <c r="C6802" s="37">
        <v>5200</v>
      </c>
      <c r="D6802" s="37">
        <v>1240</v>
      </c>
      <c r="E6802" s="31">
        <f t="shared" si="212"/>
        <v>1799.9999999999998</v>
      </c>
      <c r="F6802" s="31">
        <f t="shared" si="213"/>
        <v>3040</v>
      </c>
    </row>
    <row r="6803" spans="1:6" x14ac:dyDescent="0.25">
      <c r="A6803" s="11">
        <v>42653.333333333336</v>
      </c>
      <c r="B6803" s="54">
        <v>2.2000000000000002</v>
      </c>
      <c r="C6803" s="37">
        <v>5200</v>
      </c>
      <c r="D6803" s="37">
        <v>1240</v>
      </c>
      <c r="E6803" s="31">
        <f t="shared" si="212"/>
        <v>1799.9999999999998</v>
      </c>
      <c r="F6803" s="31">
        <f t="shared" si="213"/>
        <v>3040</v>
      </c>
    </row>
    <row r="6804" spans="1:6" x14ac:dyDescent="0.25">
      <c r="A6804" s="11">
        <v>42653.375</v>
      </c>
      <c r="B6804" s="54">
        <v>2.2000000000000002</v>
      </c>
      <c r="C6804" s="37">
        <v>5200</v>
      </c>
      <c r="D6804" s="37">
        <v>1240</v>
      </c>
      <c r="E6804" s="31">
        <f t="shared" si="212"/>
        <v>1799.9999999999998</v>
      </c>
      <c r="F6804" s="31">
        <f t="shared" si="213"/>
        <v>3040</v>
      </c>
    </row>
    <row r="6805" spans="1:6" x14ac:dyDescent="0.25">
      <c r="A6805" s="11">
        <v>42653.416666666664</v>
      </c>
      <c r="B6805" s="54">
        <v>2.2000000000000002</v>
      </c>
      <c r="C6805" s="37">
        <v>5200</v>
      </c>
      <c r="D6805" s="37">
        <v>1240</v>
      </c>
      <c r="E6805" s="31">
        <f t="shared" si="212"/>
        <v>1799.9999999999998</v>
      </c>
      <c r="F6805" s="31">
        <f t="shared" si="213"/>
        <v>3040</v>
      </c>
    </row>
    <row r="6806" spans="1:6" x14ac:dyDescent="0.25">
      <c r="A6806" s="11">
        <v>42653.458333333336</v>
      </c>
      <c r="B6806" s="54">
        <v>2.2000000000000002</v>
      </c>
      <c r="C6806" s="37">
        <v>5200</v>
      </c>
      <c r="D6806" s="37">
        <v>1240</v>
      </c>
      <c r="E6806" s="31">
        <f t="shared" si="212"/>
        <v>1799.9999999999998</v>
      </c>
      <c r="F6806" s="31">
        <f t="shared" si="213"/>
        <v>3040</v>
      </c>
    </row>
    <row r="6807" spans="1:6" x14ac:dyDescent="0.25">
      <c r="A6807" s="11">
        <v>42653.5</v>
      </c>
      <c r="B6807" s="54">
        <v>2</v>
      </c>
      <c r="C6807" s="37">
        <v>4700</v>
      </c>
      <c r="D6807" s="37">
        <v>1240</v>
      </c>
      <c r="E6807" s="31">
        <f t="shared" si="212"/>
        <v>1730</v>
      </c>
      <c r="F6807" s="31">
        <f t="shared" si="213"/>
        <v>2970</v>
      </c>
    </row>
    <row r="6808" spans="1:6" x14ac:dyDescent="0.25">
      <c r="A6808" s="11">
        <v>42653.541666666664</v>
      </c>
      <c r="B6808" s="54">
        <v>2</v>
      </c>
      <c r="C6808" s="37">
        <v>4700</v>
      </c>
      <c r="D6808" s="37">
        <v>1240</v>
      </c>
      <c r="E6808" s="31">
        <f t="shared" si="212"/>
        <v>1730</v>
      </c>
      <c r="F6808" s="31">
        <f t="shared" si="213"/>
        <v>2970</v>
      </c>
    </row>
    <row r="6809" spans="1:6" x14ac:dyDescent="0.25">
      <c r="A6809" s="11">
        <v>42653.583333333336</v>
      </c>
      <c r="B6809" s="54">
        <v>2</v>
      </c>
      <c r="C6809" s="37">
        <v>4700</v>
      </c>
      <c r="D6809" s="37">
        <v>1240</v>
      </c>
      <c r="E6809" s="31">
        <f t="shared" si="212"/>
        <v>1730</v>
      </c>
      <c r="F6809" s="31">
        <f t="shared" si="213"/>
        <v>2970</v>
      </c>
    </row>
    <row r="6810" spans="1:6" x14ac:dyDescent="0.25">
      <c r="A6810" s="11">
        <v>42653.625</v>
      </c>
      <c r="B6810" s="54">
        <v>1.5</v>
      </c>
      <c r="C6810" s="37">
        <v>3750</v>
      </c>
      <c r="D6810" s="37">
        <v>1240</v>
      </c>
      <c r="E6810" s="31">
        <f t="shared" si="212"/>
        <v>1673.3333333333333</v>
      </c>
      <c r="F6810" s="31">
        <f t="shared" si="213"/>
        <v>2913.333333333333</v>
      </c>
    </row>
    <row r="6811" spans="1:6" x14ac:dyDescent="0.25">
      <c r="A6811" s="11">
        <v>42653.666666666664</v>
      </c>
      <c r="B6811" s="54">
        <v>1.5</v>
      </c>
      <c r="C6811" s="37">
        <v>3750</v>
      </c>
      <c r="D6811" s="37">
        <v>1240</v>
      </c>
      <c r="E6811" s="31">
        <f t="shared" si="212"/>
        <v>1673.3333333333333</v>
      </c>
      <c r="F6811" s="31">
        <f t="shared" si="213"/>
        <v>2913.333333333333</v>
      </c>
    </row>
    <row r="6812" spans="1:6" x14ac:dyDescent="0.25">
      <c r="A6812" s="11">
        <v>42653.708333333336</v>
      </c>
      <c r="B6812" s="54">
        <v>1.5</v>
      </c>
      <c r="C6812" s="37">
        <v>3750</v>
      </c>
      <c r="D6812" s="37">
        <v>1240</v>
      </c>
      <c r="E6812" s="31">
        <f t="shared" si="212"/>
        <v>1673.3333333333333</v>
      </c>
      <c r="F6812" s="31">
        <f t="shared" si="213"/>
        <v>2913.333333333333</v>
      </c>
    </row>
    <row r="6813" spans="1:6" x14ac:dyDescent="0.25">
      <c r="A6813" s="11">
        <v>42653.75</v>
      </c>
      <c r="B6813" s="54">
        <v>1.5</v>
      </c>
      <c r="C6813" s="37">
        <v>3750</v>
      </c>
      <c r="D6813" s="37">
        <v>1240</v>
      </c>
      <c r="E6813" s="31">
        <f t="shared" si="212"/>
        <v>1673.3333333333333</v>
      </c>
      <c r="F6813" s="31">
        <f t="shared" si="213"/>
        <v>2913.333333333333</v>
      </c>
    </row>
    <row r="6814" spans="1:6" x14ac:dyDescent="0.25">
      <c r="A6814" s="11">
        <v>42653.791666666664</v>
      </c>
      <c r="B6814" s="54">
        <v>1.5</v>
      </c>
      <c r="C6814" s="37">
        <v>3750</v>
      </c>
      <c r="D6814" s="37">
        <v>1240</v>
      </c>
      <c r="E6814" s="31">
        <f t="shared" si="212"/>
        <v>1673.3333333333333</v>
      </c>
      <c r="F6814" s="31">
        <f t="shared" si="213"/>
        <v>2913.333333333333</v>
      </c>
    </row>
    <row r="6815" spans="1:6" x14ac:dyDescent="0.25">
      <c r="A6815" s="11">
        <v>42653.833333333336</v>
      </c>
      <c r="B6815" s="54">
        <v>1.5</v>
      </c>
      <c r="C6815" s="37">
        <v>3750</v>
      </c>
      <c r="D6815" s="37">
        <v>1240</v>
      </c>
      <c r="E6815" s="31">
        <f t="shared" si="212"/>
        <v>1673.3333333333333</v>
      </c>
      <c r="F6815" s="31">
        <f t="shared" si="213"/>
        <v>2913.333333333333</v>
      </c>
    </row>
    <row r="6816" spans="1:6" x14ac:dyDescent="0.25">
      <c r="A6816" s="11">
        <v>42653.875</v>
      </c>
      <c r="B6816" s="54">
        <v>2</v>
      </c>
      <c r="C6816" s="37">
        <v>4700</v>
      </c>
      <c r="D6816" s="37">
        <v>1240</v>
      </c>
      <c r="E6816" s="31">
        <f t="shared" si="212"/>
        <v>1730</v>
      </c>
      <c r="F6816" s="31">
        <f t="shared" si="213"/>
        <v>2970</v>
      </c>
    </row>
    <row r="6817" spans="1:6" x14ac:dyDescent="0.25">
      <c r="A6817" s="11">
        <v>42653.916666666664</v>
      </c>
      <c r="B6817" s="54">
        <v>2</v>
      </c>
      <c r="C6817" s="37">
        <v>4700</v>
      </c>
      <c r="D6817" s="37">
        <v>1240</v>
      </c>
      <c r="E6817" s="31">
        <f t="shared" si="212"/>
        <v>1730</v>
      </c>
      <c r="F6817" s="31">
        <f t="shared" si="213"/>
        <v>2970</v>
      </c>
    </row>
    <row r="6818" spans="1:6" x14ac:dyDescent="0.25">
      <c r="A6818" s="11">
        <v>42653.958333333336</v>
      </c>
      <c r="B6818" s="54">
        <v>2.2000000000000002</v>
      </c>
      <c r="C6818" s="37">
        <v>5200</v>
      </c>
      <c r="D6818" s="37">
        <v>1240</v>
      </c>
      <c r="E6818" s="31">
        <f t="shared" si="212"/>
        <v>1799.9999999999998</v>
      </c>
      <c r="F6818" s="31">
        <f t="shared" si="213"/>
        <v>3040</v>
      </c>
    </row>
    <row r="6819" spans="1:6" x14ac:dyDescent="0.25">
      <c r="A6819" s="9">
        <v>42654</v>
      </c>
      <c r="B6819" s="54">
        <v>2.2000000000000002</v>
      </c>
      <c r="C6819" s="37">
        <v>5200</v>
      </c>
      <c r="D6819" s="37">
        <v>1240</v>
      </c>
      <c r="E6819" s="31">
        <f t="shared" si="212"/>
        <v>1799.9999999999998</v>
      </c>
      <c r="F6819" s="31">
        <f t="shared" si="213"/>
        <v>3040</v>
      </c>
    </row>
    <row r="6820" spans="1:6" x14ac:dyDescent="0.25">
      <c r="A6820" s="11">
        <v>42654.041666666664</v>
      </c>
      <c r="B6820" s="54">
        <v>2.2000000000000002</v>
      </c>
      <c r="C6820" s="37">
        <v>5200</v>
      </c>
      <c r="D6820" s="37">
        <v>1240</v>
      </c>
      <c r="E6820" s="31">
        <f t="shared" si="212"/>
        <v>1799.9999999999998</v>
      </c>
      <c r="F6820" s="31">
        <f t="shared" si="213"/>
        <v>3040</v>
      </c>
    </row>
    <row r="6821" spans="1:6" x14ac:dyDescent="0.25">
      <c r="A6821" s="11">
        <v>42654.083333333336</v>
      </c>
      <c r="B6821" s="54">
        <v>2.2000000000000002</v>
      </c>
      <c r="C6821" s="37">
        <v>5200</v>
      </c>
      <c r="D6821" s="37">
        <v>1240</v>
      </c>
      <c r="E6821" s="31">
        <f t="shared" si="212"/>
        <v>1799.9999999999998</v>
      </c>
      <c r="F6821" s="31">
        <f t="shared" si="213"/>
        <v>3040</v>
      </c>
    </row>
    <row r="6822" spans="1:6" x14ac:dyDescent="0.25">
      <c r="A6822" s="11">
        <v>42654.125</v>
      </c>
      <c r="B6822" s="54">
        <v>2.2000000000000002</v>
      </c>
      <c r="C6822" s="37">
        <v>5200</v>
      </c>
      <c r="D6822" s="37">
        <v>1240</v>
      </c>
      <c r="E6822" s="31">
        <f t="shared" si="212"/>
        <v>1799.9999999999998</v>
      </c>
      <c r="F6822" s="31">
        <f t="shared" si="213"/>
        <v>3040</v>
      </c>
    </row>
    <row r="6823" spans="1:6" x14ac:dyDescent="0.25">
      <c r="A6823" s="11">
        <v>42654.166666666664</v>
      </c>
      <c r="B6823" s="54">
        <v>2.2000000000000002</v>
      </c>
      <c r="C6823" s="37">
        <v>5200</v>
      </c>
      <c r="D6823" s="37">
        <v>1240</v>
      </c>
      <c r="E6823" s="31">
        <f t="shared" si="212"/>
        <v>1799.9999999999998</v>
      </c>
      <c r="F6823" s="31">
        <f t="shared" si="213"/>
        <v>3040</v>
      </c>
    </row>
    <row r="6824" spans="1:6" x14ac:dyDescent="0.25">
      <c r="A6824" s="11">
        <v>42654.208333333336</v>
      </c>
      <c r="B6824" s="54">
        <v>2.2000000000000002</v>
      </c>
      <c r="C6824" s="37">
        <v>5200</v>
      </c>
      <c r="D6824" s="37">
        <v>1240</v>
      </c>
      <c r="E6824" s="31">
        <f t="shared" si="212"/>
        <v>1799.9999999999998</v>
      </c>
      <c r="F6824" s="31">
        <f t="shared" si="213"/>
        <v>3040</v>
      </c>
    </row>
    <row r="6825" spans="1:6" x14ac:dyDescent="0.25">
      <c r="A6825" s="11">
        <v>42654.25</v>
      </c>
      <c r="B6825" s="54">
        <v>2.2000000000000002</v>
      </c>
      <c r="C6825" s="37">
        <v>5200</v>
      </c>
      <c r="D6825" s="37">
        <v>1240</v>
      </c>
      <c r="E6825" s="31">
        <f t="shared" si="212"/>
        <v>1799.9999999999998</v>
      </c>
      <c r="F6825" s="31">
        <f t="shared" si="213"/>
        <v>3040</v>
      </c>
    </row>
    <row r="6826" spans="1:6" x14ac:dyDescent="0.25">
      <c r="A6826" s="11">
        <v>42654.291666666664</v>
      </c>
      <c r="B6826" s="54">
        <v>2.2000000000000002</v>
      </c>
      <c r="C6826" s="37">
        <v>5200</v>
      </c>
      <c r="D6826" s="37">
        <v>1240</v>
      </c>
      <c r="E6826" s="31">
        <f t="shared" si="212"/>
        <v>1799.9999999999998</v>
      </c>
      <c r="F6826" s="31">
        <f t="shared" si="213"/>
        <v>3040</v>
      </c>
    </row>
    <row r="6827" spans="1:6" x14ac:dyDescent="0.25">
      <c r="A6827" s="11">
        <v>42654.333333333336</v>
      </c>
      <c r="B6827" s="54">
        <v>2.2000000000000002</v>
      </c>
      <c r="C6827" s="37">
        <v>5200</v>
      </c>
      <c r="D6827" s="37">
        <v>1240</v>
      </c>
      <c r="E6827" s="31">
        <f t="shared" si="212"/>
        <v>1799.9999999999998</v>
      </c>
      <c r="F6827" s="31">
        <f t="shared" si="213"/>
        <v>3040</v>
      </c>
    </row>
    <row r="6828" spans="1:6" x14ac:dyDescent="0.25">
      <c r="A6828" s="11">
        <v>42654.375</v>
      </c>
      <c r="B6828" s="54">
        <v>2</v>
      </c>
      <c r="C6828" s="37">
        <v>4700</v>
      </c>
      <c r="D6828" s="37">
        <v>1240</v>
      </c>
      <c r="E6828" s="31">
        <f t="shared" si="212"/>
        <v>1730</v>
      </c>
      <c r="F6828" s="31">
        <f t="shared" si="213"/>
        <v>2970</v>
      </c>
    </row>
    <row r="6829" spans="1:6" x14ac:dyDescent="0.25">
      <c r="A6829" s="11">
        <v>42654.416666666664</v>
      </c>
      <c r="B6829" s="54">
        <v>2</v>
      </c>
      <c r="C6829" s="37">
        <v>4700</v>
      </c>
      <c r="D6829" s="37">
        <v>1240</v>
      </c>
      <c r="E6829" s="31">
        <f t="shared" si="212"/>
        <v>1730</v>
      </c>
      <c r="F6829" s="31">
        <f t="shared" si="213"/>
        <v>2970</v>
      </c>
    </row>
    <row r="6830" spans="1:6" x14ac:dyDescent="0.25">
      <c r="A6830" s="11">
        <v>42654.458333333336</v>
      </c>
      <c r="B6830" s="54">
        <v>1.5</v>
      </c>
      <c r="C6830" s="37">
        <v>3750</v>
      </c>
      <c r="D6830" s="37">
        <v>1240</v>
      </c>
      <c r="E6830" s="31">
        <f t="shared" si="212"/>
        <v>1673.3333333333333</v>
      </c>
      <c r="F6830" s="31">
        <f t="shared" si="213"/>
        <v>2913.333333333333</v>
      </c>
    </row>
    <row r="6831" spans="1:6" x14ac:dyDescent="0.25">
      <c r="A6831" s="11">
        <v>42654.5</v>
      </c>
      <c r="B6831" s="54">
        <v>1.5</v>
      </c>
      <c r="C6831" s="37">
        <v>3750</v>
      </c>
      <c r="D6831" s="37">
        <v>1240</v>
      </c>
      <c r="E6831" s="31">
        <f t="shared" si="212"/>
        <v>1673.3333333333333</v>
      </c>
      <c r="F6831" s="31">
        <f t="shared" si="213"/>
        <v>2913.333333333333</v>
      </c>
    </row>
    <row r="6832" spans="1:6" x14ac:dyDescent="0.25">
      <c r="A6832" s="11">
        <v>42654.541666666664</v>
      </c>
      <c r="B6832" s="54">
        <v>1.5</v>
      </c>
      <c r="C6832" s="37">
        <v>3750</v>
      </c>
      <c r="D6832" s="37">
        <v>1240</v>
      </c>
      <c r="E6832" s="31">
        <f t="shared" si="212"/>
        <v>1673.3333333333333</v>
      </c>
      <c r="F6832" s="31">
        <f t="shared" si="213"/>
        <v>2913.333333333333</v>
      </c>
    </row>
    <row r="6833" spans="1:6" x14ac:dyDescent="0.25">
      <c r="A6833" s="11">
        <v>42654.583333333336</v>
      </c>
      <c r="B6833" s="54">
        <v>1.5</v>
      </c>
      <c r="C6833" s="37">
        <v>3750</v>
      </c>
      <c r="D6833" s="37">
        <v>1240</v>
      </c>
      <c r="E6833" s="31">
        <f t="shared" si="212"/>
        <v>1673.3333333333333</v>
      </c>
      <c r="F6833" s="31">
        <f t="shared" si="213"/>
        <v>2913.333333333333</v>
      </c>
    </row>
    <row r="6834" spans="1:6" x14ac:dyDescent="0.25">
      <c r="A6834" s="11">
        <v>42654.625</v>
      </c>
      <c r="B6834" s="54">
        <v>1.4</v>
      </c>
      <c r="C6834" s="37">
        <v>3370</v>
      </c>
      <c r="D6834" s="37">
        <v>1240</v>
      </c>
      <c r="E6834" s="31">
        <f t="shared" si="212"/>
        <v>1521.4285714285716</v>
      </c>
      <c r="F6834" s="31">
        <f t="shared" si="213"/>
        <v>2761.4285714285716</v>
      </c>
    </row>
    <row r="6835" spans="1:6" x14ac:dyDescent="0.25">
      <c r="A6835" s="11">
        <v>42654.666666666664</v>
      </c>
      <c r="B6835" s="54">
        <v>1.3</v>
      </c>
      <c r="C6835" s="37">
        <v>3100</v>
      </c>
      <c r="D6835" s="37">
        <v>1240</v>
      </c>
      <c r="E6835" s="31">
        <f t="shared" si="212"/>
        <v>1430.7692307692307</v>
      </c>
      <c r="F6835" s="31">
        <f t="shared" si="213"/>
        <v>2670.7692307692305</v>
      </c>
    </row>
    <row r="6836" spans="1:6" x14ac:dyDescent="0.25">
      <c r="A6836" s="11">
        <v>42654.708333333336</v>
      </c>
      <c r="B6836" s="54">
        <v>1.5</v>
      </c>
      <c r="C6836" s="37">
        <v>3750</v>
      </c>
      <c r="D6836" s="37">
        <v>1240</v>
      </c>
      <c r="E6836" s="31">
        <f t="shared" si="212"/>
        <v>1673.3333333333333</v>
      </c>
      <c r="F6836" s="31">
        <f t="shared" si="213"/>
        <v>2913.333333333333</v>
      </c>
    </row>
    <row r="6837" spans="1:6" x14ac:dyDescent="0.25">
      <c r="A6837" s="11">
        <v>42654.75</v>
      </c>
      <c r="B6837" s="54">
        <v>1.5</v>
      </c>
      <c r="C6837" s="37">
        <v>3750</v>
      </c>
      <c r="D6837" s="37">
        <v>1240</v>
      </c>
      <c r="E6837" s="31">
        <f t="shared" si="212"/>
        <v>1673.3333333333333</v>
      </c>
      <c r="F6837" s="31">
        <f t="shared" si="213"/>
        <v>2913.333333333333</v>
      </c>
    </row>
    <row r="6838" spans="1:6" x14ac:dyDescent="0.25">
      <c r="A6838" s="11">
        <v>42654.791666666664</v>
      </c>
      <c r="B6838" s="54">
        <v>1.5</v>
      </c>
      <c r="C6838" s="37">
        <v>3750</v>
      </c>
      <c r="D6838" s="37">
        <v>1240</v>
      </c>
      <c r="E6838" s="31">
        <f t="shared" si="212"/>
        <v>1673.3333333333333</v>
      </c>
      <c r="F6838" s="31">
        <f t="shared" si="213"/>
        <v>2913.333333333333</v>
      </c>
    </row>
    <row r="6839" spans="1:6" x14ac:dyDescent="0.25">
      <c r="A6839" s="11">
        <v>42654.833333333336</v>
      </c>
      <c r="B6839" s="54">
        <v>1.5</v>
      </c>
      <c r="C6839" s="37">
        <v>3750</v>
      </c>
      <c r="D6839" s="37">
        <v>1240</v>
      </c>
      <c r="E6839" s="31">
        <f t="shared" si="212"/>
        <v>1673.3333333333333</v>
      </c>
      <c r="F6839" s="31">
        <f t="shared" si="213"/>
        <v>2913.333333333333</v>
      </c>
    </row>
    <row r="6840" spans="1:6" x14ac:dyDescent="0.25">
      <c r="A6840" s="11">
        <v>42654.875</v>
      </c>
      <c r="B6840" s="54">
        <v>1.5</v>
      </c>
      <c r="C6840" s="37">
        <v>3750</v>
      </c>
      <c r="D6840" s="37">
        <v>1240</v>
      </c>
      <c r="E6840" s="31">
        <f t="shared" si="212"/>
        <v>1673.3333333333333</v>
      </c>
      <c r="F6840" s="31">
        <f t="shared" si="213"/>
        <v>2913.333333333333</v>
      </c>
    </row>
    <row r="6841" spans="1:6" x14ac:dyDescent="0.25">
      <c r="A6841" s="11">
        <v>42654.916666666664</v>
      </c>
      <c r="B6841" s="54">
        <v>2</v>
      </c>
      <c r="C6841" s="37">
        <v>4700</v>
      </c>
      <c r="D6841" s="37">
        <v>1240</v>
      </c>
      <c r="E6841" s="31">
        <f t="shared" si="212"/>
        <v>1730</v>
      </c>
      <c r="F6841" s="31">
        <f t="shared" si="213"/>
        <v>2970</v>
      </c>
    </row>
    <row r="6842" spans="1:6" x14ac:dyDescent="0.25">
      <c r="A6842" s="11">
        <v>42654.958333333336</v>
      </c>
      <c r="B6842" s="54">
        <v>2</v>
      </c>
      <c r="C6842" s="37">
        <v>4700</v>
      </c>
      <c r="D6842" s="37">
        <v>1240</v>
      </c>
      <c r="E6842" s="31">
        <f t="shared" si="212"/>
        <v>1730</v>
      </c>
      <c r="F6842" s="31">
        <f t="shared" si="213"/>
        <v>2970</v>
      </c>
    </row>
    <row r="6843" spans="1:6" x14ac:dyDescent="0.25">
      <c r="A6843" s="9">
        <v>42655</v>
      </c>
      <c r="B6843" s="54">
        <v>2</v>
      </c>
      <c r="C6843" s="37">
        <v>4700</v>
      </c>
      <c r="D6843" s="37">
        <v>1240</v>
      </c>
      <c r="E6843" s="31">
        <f t="shared" si="212"/>
        <v>1730</v>
      </c>
      <c r="F6843" s="31">
        <f t="shared" si="213"/>
        <v>2970</v>
      </c>
    </row>
    <row r="6844" spans="1:6" x14ac:dyDescent="0.25">
      <c r="A6844" s="11">
        <v>42655.041666666664</v>
      </c>
      <c r="B6844" s="54">
        <v>2</v>
      </c>
      <c r="C6844" s="37">
        <v>4700</v>
      </c>
      <c r="D6844" s="37">
        <v>1240</v>
      </c>
      <c r="E6844" s="31">
        <f t="shared" si="212"/>
        <v>1730</v>
      </c>
      <c r="F6844" s="31">
        <f t="shared" si="213"/>
        <v>2970</v>
      </c>
    </row>
    <row r="6845" spans="1:6" x14ac:dyDescent="0.25">
      <c r="A6845" s="11">
        <v>42655.083333333336</v>
      </c>
      <c r="B6845" s="54">
        <v>2.2000000000000002</v>
      </c>
      <c r="C6845" s="37">
        <v>5200</v>
      </c>
      <c r="D6845" s="37">
        <v>1240</v>
      </c>
      <c r="E6845" s="31">
        <f t="shared" si="212"/>
        <v>1799.9999999999998</v>
      </c>
      <c r="F6845" s="31">
        <f t="shared" si="213"/>
        <v>3040</v>
      </c>
    </row>
    <row r="6846" spans="1:6" x14ac:dyDescent="0.25">
      <c r="A6846" s="11">
        <v>42655.125</v>
      </c>
      <c r="B6846" s="54">
        <v>2.2000000000000002</v>
      </c>
      <c r="C6846" s="37">
        <v>5200</v>
      </c>
      <c r="D6846" s="37">
        <v>1240</v>
      </c>
      <c r="E6846" s="31">
        <f t="shared" si="212"/>
        <v>1799.9999999999998</v>
      </c>
      <c r="F6846" s="31">
        <f t="shared" si="213"/>
        <v>3040</v>
      </c>
    </row>
    <row r="6847" spans="1:6" x14ac:dyDescent="0.25">
      <c r="A6847" s="11">
        <v>42655.166666666664</v>
      </c>
      <c r="B6847" s="54">
        <v>2.2000000000000002</v>
      </c>
      <c r="C6847" s="37">
        <v>5200</v>
      </c>
      <c r="D6847" s="37">
        <v>1240</v>
      </c>
      <c r="E6847" s="31">
        <f t="shared" si="212"/>
        <v>1799.9999999999998</v>
      </c>
      <c r="F6847" s="31">
        <f t="shared" si="213"/>
        <v>3040</v>
      </c>
    </row>
    <row r="6848" spans="1:6" x14ac:dyDescent="0.25">
      <c r="A6848" s="11">
        <v>42655.208333333336</v>
      </c>
      <c r="B6848" s="54">
        <v>2.2000000000000002</v>
      </c>
      <c r="C6848" s="37">
        <v>5200</v>
      </c>
      <c r="D6848" s="37">
        <v>1240</v>
      </c>
      <c r="E6848" s="31">
        <f t="shared" si="212"/>
        <v>1799.9999999999998</v>
      </c>
      <c r="F6848" s="31">
        <f t="shared" si="213"/>
        <v>3040</v>
      </c>
    </row>
    <row r="6849" spans="1:6" x14ac:dyDescent="0.25">
      <c r="A6849" s="11">
        <v>42655.25</v>
      </c>
      <c r="B6849" s="54">
        <v>2.2000000000000002</v>
      </c>
      <c r="C6849" s="37">
        <v>5200</v>
      </c>
      <c r="D6849" s="37">
        <v>1240</v>
      </c>
      <c r="E6849" s="31">
        <f t="shared" si="212"/>
        <v>1799.9999999999998</v>
      </c>
      <c r="F6849" s="31">
        <f t="shared" si="213"/>
        <v>3040</v>
      </c>
    </row>
    <row r="6850" spans="1:6" x14ac:dyDescent="0.25">
      <c r="A6850" s="11">
        <v>42655.291666666664</v>
      </c>
      <c r="B6850" s="54">
        <v>2</v>
      </c>
      <c r="C6850" s="37">
        <v>4700</v>
      </c>
      <c r="D6850" s="37">
        <v>1240</v>
      </c>
      <c r="E6850" s="31">
        <f t="shared" si="212"/>
        <v>1730</v>
      </c>
      <c r="F6850" s="31">
        <f t="shared" si="213"/>
        <v>2970</v>
      </c>
    </row>
    <row r="6851" spans="1:6" x14ac:dyDescent="0.25">
      <c r="A6851" s="11">
        <v>42655.333333333336</v>
      </c>
      <c r="B6851" s="54">
        <v>2</v>
      </c>
      <c r="C6851" s="37">
        <v>4700</v>
      </c>
      <c r="D6851" s="37">
        <v>1240</v>
      </c>
      <c r="E6851" s="31">
        <f t="shared" si="212"/>
        <v>1730</v>
      </c>
      <c r="F6851" s="31">
        <f t="shared" si="213"/>
        <v>2970</v>
      </c>
    </row>
    <row r="6852" spans="1:6" x14ac:dyDescent="0.25">
      <c r="A6852" s="11">
        <v>42655.375</v>
      </c>
      <c r="B6852" s="54">
        <v>2</v>
      </c>
      <c r="C6852" s="37">
        <v>4700</v>
      </c>
      <c r="D6852" s="37">
        <v>1240</v>
      </c>
      <c r="E6852" s="31">
        <f t="shared" ref="E6852:E6915" si="214">(C6852-D6852)/B6852</f>
        <v>1730</v>
      </c>
      <c r="F6852" s="31">
        <f t="shared" ref="F6852:F6915" si="215">D6852+E6852</f>
        <v>2970</v>
      </c>
    </row>
    <row r="6853" spans="1:6" x14ac:dyDescent="0.25">
      <c r="A6853" s="11">
        <v>42655.416666666664</v>
      </c>
      <c r="B6853" s="54">
        <v>2</v>
      </c>
      <c r="C6853" s="37">
        <v>4700</v>
      </c>
      <c r="D6853" s="37">
        <v>1240</v>
      </c>
      <c r="E6853" s="31">
        <f t="shared" si="214"/>
        <v>1730</v>
      </c>
      <c r="F6853" s="31">
        <f t="shared" si="215"/>
        <v>2970</v>
      </c>
    </row>
    <row r="6854" spans="1:6" x14ac:dyDescent="0.25">
      <c r="A6854" s="11">
        <v>42655.458333333336</v>
      </c>
      <c r="B6854" s="54">
        <v>1.5</v>
      </c>
      <c r="C6854" s="37">
        <v>3750</v>
      </c>
      <c r="D6854" s="37">
        <v>1240</v>
      </c>
      <c r="E6854" s="31">
        <f t="shared" si="214"/>
        <v>1673.3333333333333</v>
      </c>
      <c r="F6854" s="31">
        <f t="shared" si="215"/>
        <v>2913.333333333333</v>
      </c>
    </row>
    <row r="6855" spans="1:6" x14ac:dyDescent="0.25">
      <c r="A6855" s="11">
        <v>42655.5</v>
      </c>
      <c r="B6855" s="54">
        <v>1.5</v>
      </c>
      <c r="C6855" s="37">
        <v>3750</v>
      </c>
      <c r="D6855" s="37">
        <v>1240</v>
      </c>
      <c r="E6855" s="31">
        <f t="shared" si="214"/>
        <v>1673.3333333333333</v>
      </c>
      <c r="F6855" s="31">
        <f t="shared" si="215"/>
        <v>2913.333333333333</v>
      </c>
    </row>
    <row r="6856" spans="1:6" x14ac:dyDescent="0.25">
      <c r="A6856" s="11">
        <v>42655.541666666664</v>
      </c>
      <c r="B6856" s="54">
        <v>1.5</v>
      </c>
      <c r="C6856" s="37">
        <v>3750</v>
      </c>
      <c r="D6856" s="37">
        <v>1240</v>
      </c>
      <c r="E6856" s="31">
        <f t="shared" si="214"/>
        <v>1673.3333333333333</v>
      </c>
      <c r="F6856" s="31">
        <f t="shared" si="215"/>
        <v>2913.333333333333</v>
      </c>
    </row>
    <row r="6857" spans="1:6" x14ac:dyDescent="0.25">
      <c r="A6857" s="11">
        <v>42655.583333333336</v>
      </c>
      <c r="B6857" s="54">
        <v>1.5</v>
      </c>
      <c r="C6857" s="37">
        <v>3750</v>
      </c>
      <c r="D6857" s="37">
        <v>1240</v>
      </c>
      <c r="E6857" s="31">
        <f t="shared" si="214"/>
        <v>1673.3333333333333</v>
      </c>
      <c r="F6857" s="31">
        <f t="shared" si="215"/>
        <v>2913.333333333333</v>
      </c>
    </row>
    <row r="6858" spans="1:6" x14ac:dyDescent="0.25">
      <c r="A6858" s="11">
        <v>42655.625</v>
      </c>
      <c r="B6858" s="54">
        <v>1.4</v>
      </c>
      <c r="C6858" s="37">
        <v>3370</v>
      </c>
      <c r="D6858" s="37">
        <v>1240</v>
      </c>
      <c r="E6858" s="31">
        <f t="shared" si="214"/>
        <v>1521.4285714285716</v>
      </c>
      <c r="F6858" s="31">
        <f t="shared" si="215"/>
        <v>2761.4285714285716</v>
      </c>
    </row>
    <row r="6859" spans="1:6" x14ac:dyDescent="0.25">
      <c r="A6859" s="11">
        <v>42655.666666666664</v>
      </c>
      <c r="B6859" s="54">
        <v>1.4</v>
      </c>
      <c r="C6859" s="37">
        <v>3370</v>
      </c>
      <c r="D6859" s="37">
        <v>1240</v>
      </c>
      <c r="E6859" s="31">
        <f t="shared" si="214"/>
        <v>1521.4285714285716</v>
      </c>
      <c r="F6859" s="31">
        <f t="shared" si="215"/>
        <v>2761.4285714285716</v>
      </c>
    </row>
    <row r="6860" spans="1:6" x14ac:dyDescent="0.25">
      <c r="A6860" s="11">
        <v>42655.708333333336</v>
      </c>
      <c r="B6860" s="54">
        <v>1.5</v>
      </c>
      <c r="C6860" s="37">
        <v>3750</v>
      </c>
      <c r="D6860" s="37">
        <v>1240</v>
      </c>
      <c r="E6860" s="31">
        <f t="shared" si="214"/>
        <v>1673.3333333333333</v>
      </c>
      <c r="F6860" s="31">
        <f t="shared" si="215"/>
        <v>2913.333333333333</v>
      </c>
    </row>
    <row r="6861" spans="1:6" x14ac:dyDescent="0.25">
      <c r="A6861" s="11">
        <v>42655.75</v>
      </c>
      <c r="B6861" s="54">
        <v>1.5</v>
      </c>
      <c r="C6861" s="37">
        <v>3750</v>
      </c>
      <c r="D6861" s="37">
        <v>1240</v>
      </c>
      <c r="E6861" s="31">
        <f t="shared" si="214"/>
        <v>1673.3333333333333</v>
      </c>
      <c r="F6861" s="31">
        <f t="shared" si="215"/>
        <v>2913.333333333333</v>
      </c>
    </row>
    <row r="6862" spans="1:6" x14ac:dyDescent="0.25">
      <c r="A6862" s="11">
        <v>42655.791666666664</v>
      </c>
      <c r="B6862" s="54">
        <v>1.5</v>
      </c>
      <c r="C6862" s="37">
        <v>3750</v>
      </c>
      <c r="D6862" s="37">
        <v>1240</v>
      </c>
      <c r="E6862" s="31">
        <f t="shared" si="214"/>
        <v>1673.3333333333333</v>
      </c>
      <c r="F6862" s="31">
        <f t="shared" si="215"/>
        <v>2913.333333333333</v>
      </c>
    </row>
    <row r="6863" spans="1:6" x14ac:dyDescent="0.25">
      <c r="A6863" s="11">
        <v>42655.833333333336</v>
      </c>
      <c r="B6863" s="54">
        <v>2</v>
      </c>
      <c r="C6863" s="37">
        <v>4700</v>
      </c>
      <c r="D6863" s="37">
        <v>1240</v>
      </c>
      <c r="E6863" s="31">
        <f t="shared" si="214"/>
        <v>1730</v>
      </c>
      <c r="F6863" s="31">
        <f t="shared" si="215"/>
        <v>2970</v>
      </c>
    </row>
    <row r="6864" spans="1:6" x14ac:dyDescent="0.25">
      <c r="A6864" s="11">
        <v>42655.875</v>
      </c>
      <c r="B6864" s="54">
        <v>2</v>
      </c>
      <c r="C6864" s="37">
        <v>4700</v>
      </c>
      <c r="D6864" s="37">
        <v>1240</v>
      </c>
      <c r="E6864" s="31">
        <f t="shared" si="214"/>
        <v>1730</v>
      </c>
      <c r="F6864" s="31">
        <f t="shared" si="215"/>
        <v>2970</v>
      </c>
    </row>
    <row r="6865" spans="1:6" x14ac:dyDescent="0.25">
      <c r="A6865" s="11">
        <v>42655.916666666664</v>
      </c>
      <c r="B6865" s="54">
        <v>2.2000000000000002</v>
      </c>
      <c r="C6865" s="37">
        <v>5200</v>
      </c>
      <c r="D6865" s="37">
        <v>1240</v>
      </c>
      <c r="E6865" s="31">
        <f t="shared" si="214"/>
        <v>1799.9999999999998</v>
      </c>
      <c r="F6865" s="31">
        <f t="shared" si="215"/>
        <v>3040</v>
      </c>
    </row>
    <row r="6866" spans="1:6" x14ac:dyDescent="0.25">
      <c r="A6866" s="11">
        <v>42655.958333333336</v>
      </c>
      <c r="B6866" s="54">
        <v>2.2000000000000002</v>
      </c>
      <c r="C6866" s="37">
        <v>5200</v>
      </c>
      <c r="D6866" s="37">
        <v>1240</v>
      </c>
      <c r="E6866" s="31">
        <f t="shared" si="214"/>
        <v>1799.9999999999998</v>
      </c>
      <c r="F6866" s="31">
        <f t="shared" si="215"/>
        <v>3040</v>
      </c>
    </row>
    <row r="6867" spans="1:6" x14ac:dyDescent="0.25">
      <c r="A6867" s="9">
        <v>42656</v>
      </c>
      <c r="B6867" s="54">
        <v>2.2000000000000002</v>
      </c>
      <c r="C6867" s="37">
        <v>5200</v>
      </c>
      <c r="D6867" s="37">
        <v>1240</v>
      </c>
      <c r="E6867" s="31">
        <f t="shared" si="214"/>
        <v>1799.9999999999998</v>
      </c>
      <c r="F6867" s="31">
        <f t="shared" si="215"/>
        <v>3040</v>
      </c>
    </row>
    <row r="6868" spans="1:6" x14ac:dyDescent="0.25">
      <c r="A6868" s="11">
        <v>42656.041666666664</v>
      </c>
      <c r="B6868" s="54">
        <v>2.2000000000000002</v>
      </c>
      <c r="C6868" s="37">
        <v>5200</v>
      </c>
      <c r="D6868" s="37">
        <v>1240</v>
      </c>
      <c r="E6868" s="31">
        <f t="shared" si="214"/>
        <v>1799.9999999999998</v>
      </c>
      <c r="F6868" s="31">
        <f t="shared" si="215"/>
        <v>3040</v>
      </c>
    </row>
    <row r="6869" spans="1:6" x14ac:dyDescent="0.25">
      <c r="A6869" s="11">
        <v>42656.083333333336</v>
      </c>
      <c r="B6869" s="54">
        <v>2.2000000000000002</v>
      </c>
      <c r="C6869" s="37">
        <v>5200</v>
      </c>
      <c r="D6869" s="37">
        <v>1240</v>
      </c>
      <c r="E6869" s="31">
        <f t="shared" si="214"/>
        <v>1799.9999999999998</v>
      </c>
      <c r="F6869" s="31">
        <f t="shared" si="215"/>
        <v>3040</v>
      </c>
    </row>
    <row r="6870" spans="1:6" x14ac:dyDescent="0.25">
      <c r="A6870" s="11">
        <v>42656.125</v>
      </c>
      <c r="B6870" s="54">
        <v>2.2000000000000002</v>
      </c>
      <c r="C6870" s="37">
        <v>5200</v>
      </c>
      <c r="D6870" s="37">
        <v>1240</v>
      </c>
      <c r="E6870" s="31">
        <f t="shared" si="214"/>
        <v>1799.9999999999998</v>
      </c>
      <c r="F6870" s="31">
        <f t="shared" si="215"/>
        <v>3040</v>
      </c>
    </row>
    <row r="6871" spans="1:6" x14ac:dyDescent="0.25">
      <c r="A6871" s="11">
        <v>42656.166666666664</v>
      </c>
      <c r="B6871" s="54">
        <v>2.2000000000000002</v>
      </c>
      <c r="C6871" s="37">
        <v>5200</v>
      </c>
      <c r="D6871" s="37">
        <v>1240</v>
      </c>
      <c r="E6871" s="31">
        <f t="shared" si="214"/>
        <v>1799.9999999999998</v>
      </c>
      <c r="F6871" s="31">
        <f t="shared" si="215"/>
        <v>3040</v>
      </c>
    </row>
    <row r="6872" spans="1:6" x14ac:dyDescent="0.25">
      <c r="A6872" s="11">
        <v>42656.208333333336</v>
      </c>
      <c r="B6872" s="54">
        <v>2.2000000000000002</v>
      </c>
      <c r="C6872" s="37">
        <v>5200</v>
      </c>
      <c r="D6872" s="37">
        <v>1240</v>
      </c>
      <c r="E6872" s="31">
        <f t="shared" si="214"/>
        <v>1799.9999999999998</v>
      </c>
      <c r="F6872" s="31">
        <f t="shared" si="215"/>
        <v>3040</v>
      </c>
    </row>
    <row r="6873" spans="1:6" x14ac:dyDescent="0.25">
      <c r="A6873" s="11">
        <v>42656.25</v>
      </c>
      <c r="B6873" s="54">
        <v>2.2000000000000002</v>
      </c>
      <c r="C6873" s="37">
        <v>5200</v>
      </c>
      <c r="D6873" s="37">
        <v>1240</v>
      </c>
      <c r="E6873" s="31">
        <f t="shared" si="214"/>
        <v>1799.9999999999998</v>
      </c>
      <c r="F6873" s="31">
        <f t="shared" si="215"/>
        <v>3040</v>
      </c>
    </row>
    <row r="6874" spans="1:6" x14ac:dyDescent="0.25">
      <c r="A6874" s="11">
        <v>42656.291666666664</v>
      </c>
      <c r="B6874" s="54">
        <v>2.2000000000000002</v>
      </c>
      <c r="C6874" s="37">
        <v>5200</v>
      </c>
      <c r="D6874" s="37">
        <v>1240</v>
      </c>
      <c r="E6874" s="31">
        <f t="shared" si="214"/>
        <v>1799.9999999999998</v>
      </c>
      <c r="F6874" s="31">
        <f t="shared" si="215"/>
        <v>3040</v>
      </c>
    </row>
    <row r="6875" spans="1:6" x14ac:dyDescent="0.25">
      <c r="A6875" s="11">
        <v>42656.333333333336</v>
      </c>
      <c r="B6875" s="54">
        <v>2.2000000000000002</v>
      </c>
      <c r="C6875" s="37">
        <v>5200</v>
      </c>
      <c r="D6875" s="37">
        <v>1240</v>
      </c>
      <c r="E6875" s="31">
        <f t="shared" si="214"/>
        <v>1799.9999999999998</v>
      </c>
      <c r="F6875" s="31">
        <f t="shared" si="215"/>
        <v>3040</v>
      </c>
    </row>
    <row r="6876" spans="1:6" x14ac:dyDescent="0.25">
      <c r="A6876" s="11">
        <v>42656.375</v>
      </c>
      <c r="B6876" s="54">
        <v>2.2000000000000002</v>
      </c>
      <c r="C6876" s="37">
        <v>5200</v>
      </c>
      <c r="D6876" s="37">
        <v>1240</v>
      </c>
      <c r="E6876" s="31">
        <f t="shared" si="214"/>
        <v>1799.9999999999998</v>
      </c>
      <c r="F6876" s="31">
        <f t="shared" si="215"/>
        <v>3040</v>
      </c>
    </row>
    <row r="6877" spans="1:6" x14ac:dyDescent="0.25">
      <c r="A6877" s="11">
        <v>42656.416666666664</v>
      </c>
      <c r="B6877" s="54">
        <v>2</v>
      </c>
      <c r="C6877" s="37">
        <v>4700</v>
      </c>
      <c r="D6877" s="37">
        <v>1240</v>
      </c>
      <c r="E6877" s="31">
        <f t="shared" si="214"/>
        <v>1730</v>
      </c>
      <c r="F6877" s="31">
        <f t="shared" si="215"/>
        <v>2970</v>
      </c>
    </row>
    <row r="6878" spans="1:6" x14ac:dyDescent="0.25">
      <c r="A6878" s="11">
        <v>42656.458333333336</v>
      </c>
      <c r="B6878" s="54">
        <v>2</v>
      </c>
      <c r="C6878" s="37">
        <v>4700</v>
      </c>
      <c r="D6878" s="37">
        <v>1240</v>
      </c>
      <c r="E6878" s="31">
        <f t="shared" si="214"/>
        <v>1730</v>
      </c>
      <c r="F6878" s="31">
        <f t="shared" si="215"/>
        <v>2970</v>
      </c>
    </row>
    <row r="6879" spans="1:6" x14ac:dyDescent="0.25">
      <c r="A6879" s="11">
        <v>42656.5</v>
      </c>
      <c r="B6879" s="54">
        <v>2</v>
      </c>
      <c r="C6879" s="37">
        <v>4700</v>
      </c>
      <c r="D6879" s="37">
        <v>1240</v>
      </c>
      <c r="E6879" s="31">
        <f t="shared" si="214"/>
        <v>1730</v>
      </c>
      <c r="F6879" s="31">
        <f t="shared" si="215"/>
        <v>2970</v>
      </c>
    </row>
    <row r="6880" spans="1:6" x14ac:dyDescent="0.25">
      <c r="A6880" s="11">
        <v>42656.541666666664</v>
      </c>
      <c r="B6880" s="54">
        <v>2</v>
      </c>
      <c r="C6880" s="37">
        <v>4700</v>
      </c>
      <c r="D6880" s="37">
        <v>1240</v>
      </c>
      <c r="E6880" s="31">
        <f t="shared" si="214"/>
        <v>1730</v>
      </c>
      <c r="F6880" s="31">
        <f t="shared" si="215"/>
        <v>2970</v>
      </c>
    </row>
    <row r="6881" spans="1:6" x14ac:dyDescent="0.25">
      <c r="A6881" s="11">
        <v>42656.583333333336</v>
      </c>
      <c r="B6881" s="54">
        <v>2</v>
      </c>
      <c r="C6881" s="37">
        <v>4700</v>
      </c>
      <c r="D6881" s="37">
        <v>1240</v>
      </c>
      <c r="E6881" s="31">
        <f t="shared" si="214"/>
        <v>1730</v>
      </c>
      <c r="F6881" s="31">
        <f t="shared" si="215"/>
        <v>2970</v>
      </c>
    </row>
    <row r="6882" spans="1:6" x14ac:dyDescent="0.25">
      <c r="A6882" s="11">
        <v>42656.625</v>
      </c>
      <c r="B6882" s="54">
        <v>2</v>
      </c>
      <c r="C6882" s="37">
        <v>4700</v>
      </c>
      <c r="D6882" s="37">
        <v>1240</v>
      </c>
      <c r="E6882" s="31">
        <f t="shared" si="214"/>
        <v>1730</v>
      </c>
      <c r="F6882" s="31">
        <f t="shared" si="215"/>
        <v>2970</v>
      </c>
    </row>
    <row r="6883" spans="1:6" x14ac:dyDescent="0.25">
      <c r="A6883" s="11">
        <v>42656.666666666664</v>
      </c>
      <c r="B6883" s="54">
        <v>1.5</v>
      </c>
      <c r="C6883" s="37">
        <v>3750</v>
      </c>
      <c r="D6883" s="37">
        <v>1240</v>
      </c>
      <c r="E6883" s="31">
        <f t="shared" si="214"/>
        <v>1673.3333333333333</v>
      </c>
      <c r="F6883" s="31">
        <f t="shared" si="215"/>
        <v>2913.333333333333</v>
      </c>
    </row>
    <row r="6884" spans="1:6" x14ac:dyDescent="0.25">
      <c r="A6884" s="11">
        <v>42656.708333333336</v>
      </c>
      <c r="B6884" s="54">
        <v>2</v>
      </c>
      <c r="C6884" s="37">
        <v>4700</v>
      </c>
      <c r="D6884" s="37">
        <v>1240</v>
      </c>
      <c r="E6884" s="31">
        <f t="shared" si="214"/>
        <v>1730</v>
      </c>
      <c r="F6884" s="31">
        <f t="shared" si="215"/>
        <v>2970</v>
      </c>
    </row>
    <row r="6885" spans="1:6" x14ac:dyDescent="0.25">
      <c r="A6885" s="11">
        <v>42656.75</v>
      </c>
      <c r="B6885" s="54">
        <v>2</v>
      </c>
      <c r="C6885" s="37">
        <v>4700</v>
      </c>
      <c r="D6885" s="37">
        <v>1240</v>
      </c>
      <c r="E6885" s="31">
        <f t="shared" si="214"/>
        <v>1730</v>
      </c>
      <c r="F6885" s="31">
        <f t="shared" si="215"/>
        <v>2970</v>
      </c>
    </row>
    <row r="6886" spans="1:6" x14ac:dyDescent="0.25">
      <c r="A6886" s="11">
        <v>42656.791666666664</v>
      </c>
      <c r="B6886" s="54">
        <v>2</v>
      </c>
      <c r="C6886" s="37">
        <v>4700</v>
      </c>
      <c r="D6886" s="37">
        <v>1240</v>
      </c>
      <c r="E6886" s="31">
        <f t="shared" si="214"/>
        <v>1730</v>
      </c>
      <c r="F6886" s="31">
        <f t="shared" si="215"/>
        <v>2970</v>
      </c>
    </row>
    <row r="6887" spans="1:6" x14ac:dyDescent="0.25">
      <c r="A6887" s="11">
        <v>42656.833333333336</v>
      </c>
      <c r="B6887" s="54">
        <v>2</v>
      </c>
      <c r="C6887" s="37">
        <v>4700</v>
      </c>
      <c r="D6887" s="37">
        <v>1240</v>
      </c>
      <c r="E6887" s="31">
        <f t="shared" si="214"/>
        <v>1730</v>
      </c>
      <c r="F6887" s="31">
        <f t="shared" si="215"/>
        <v>2970</v>
      </c>
    </row>
    <row r="6888" spans="1:6" x14ac:dyDescent="0.25">
      <c r="A6888" s="11">
        <v>42656.875</v>
      </c>
      <c r="B6888" s="54">
        <v>2.2000000000000002</v>
      </c>
      <c r="C6888" s="37">
        <v>5200</v>
      </c>
      <c r="D6888" s="37">
        <v>1240</v>
      </c>
      <c r="E6888" s="31">
        <f t="shared" si="214"/>
        <v>1799.9999999999998</v>
      </c>
      <c r="F6888" s="31">
        <f t="shared" si="215"/>
        <v>3040</v>
      </c>
    </row>
    <row r="6889" spans="1:6" x14ac:dyDescent="0.25">
      <c r="A6889" s="11">
        <v>42656.916666666664</v>
      </c>
      <c r="B6889" s="54">
        <v>2.2000000000000002</v>
      </c>
      <c r="C6889" s="37">
        <v>5200</v>
      </c>
      <c r="D6889" s="37">
        <v>1240</v>
      </c>
      <c r="E6889" s="31">
        <f t="shared" si="214"/>
        <v>1799.9999999999998</v>
      </c>
      <c r="F6889" s="31">
        <f t="shared" si="215"/>
        <v>3040</v>
      </c>
    </row>
    <row r="6890" spans="1:6" x14ac:dyDescent="0.25">
      <c r="A6890" s="11">
        <v>42656.958333333336</v>
      </c>
      <c r="B6890" s="54">
        <v>2.2000000000000002</v>
      </c>
      <c r="C6890" s="37">
        <v>5200</v>
      </c>
      <c r="D6890" s="37">
        <v>1240</v>
      </c>
      <c r="E6890" s="31">
        <f t="shared" si="214"/>
        <v>1799.9999999999998</v>
      </c>
      <c r="F6890" s="31">
        <f t="shared" si="215"/>
        <v>3040</v>
      </c>
    </row>
    <row r="6891" spans="1:6" x14ac:dyDescent="0.25">
      <c r="A6891" s="9">
        <v>42657</v>
      </c>
      <c r="B6891" s="54">
        <v>2.2000000000000002</v>
      </c>
      <c r="C6891" s="37">
        <v>5200</v>
      </c>
      <c r="D6891" s="37">
        <v>1240</v>
      </c>
      <c r="E6891" s="31">
        <f t="shared" si="214"/>
        <v>1799.9999999999998</v>
      </c>
      <c r="F6891" s="31">
        <f t="shared" si="215"/>
        <v>3040</v>
      </c>
    </row>
    <row r="6892" spans="1:6" x14ac:dyDescent="0.25">
      <c r="A6892" s="11">
        <v>42657.041666666664</v>
      </c>
      <c r="B6892" s="54">
        <v>2.2000000000000002</v>
      </c>
      <c r="C6892" s="37">
        <v>5200</v>
      </c>
      <c r="D6892" s="37">
        <v>1240</v>
      </c>
      <c r="E6892" s="31">
        <f t="shared" si="214"/>
        <v>1799.9999999999998</v>
      </c>
      <c r="F6892" s="31">
        <f t="shared" si="215"/>
        <v>3040</v>
      </c>
    </row>
    <row r="6893" spans="1:6" x14ac:dyDescent="0.25">
      <c r="A6893" s="11">
        <v>42657.083333333336</v>
      </c>
      <c r="B6893" s="54">
        <v>2.2000000000000002</v>
      </c>
      <c r="C6893" s="37">
        <v>5200</v>
      </c>
      <c r="D6893" s="37">
        <v>1240</v>
      </c>
      <c r="E6893" s="31">
        <f t="shared" si="214"/>
        <v>1799.9999999999998</v>
      </c>
      <c r="F6893" s="31">
        <f t="shared" si="215"/>
        <v>3040</v>
      </c>
    </row>
    <row r="6894" spans="1:6" x14ac:dyDescent="0.25">
      <c r="A6894" s="11">
        <v>42657.125</v>
      </c>
      <c r="B6894" s="54">
        <v>2.2000000000000002</v>
      </c>
      <c r="C6894" s="37">
        <v>5200</v>
      </c>
      <c r="D6894" s="37">
        <v>1240</v>
      </c>
      <c r="E6894" s="31">
        <f t="shared" si="214"/>
        <v>1799.9999999999998</v>
      </c>
      <c r="F6894" s="31">
        <f t="shared" si="215"/>
        <v>3040</v>
      </c>
    </row>
    <row r="6895" spans="1:6" x14ac:dyDescent="0.25">
      <c r="A6895" s="11">
        <v>42657.166666666664</v>
      </c>
      <c r="B6895" s="54">
        <v>2.2000000000000002</v>
      </c>
      <c r="C6895" s="37">
        <v>5200</v>
      </c>
      <c r="D6895" s="37">
        <v>1240</v>
      </c>
      <c r="E6895" s="31">
        <f t="shared" si="214"/>
        <v>1799.9999999999998</v>
      </c>
      <c r="F6895" s="31">
        <f t="shared" si="215"/>
        <v>3040</v>
      </c>
    </row>
    <row r="6896" spans="1:6" x14ac:dyDescent="0.25">
      <c r="A6896" s="11">
        <v>42657.208333333336</v>
      </c>
      <c r="B6896" s="54">
        <v>2.2000000000000002</v>
      </c>
      <c r="C6896" s="37">
        <v>5200</v>
      </c>
      <c r="D6896" s="37">
        <v>1240</v>
      </c>
      <c r="E6896" s="31">
        <f t="shared" si="214"/>
        <v>1799.9999999999998</v>
      </c>
      <c r="F6896" s="31">
        <f t="shared" si="215"/>
        <v>3040</v>
      </c>
    </row>
    <row r="6897" spans="1:6" x14ac:dyDescent="0.25">
      <c r="A6897" s="11">
        <v>42657.25</v>
      </c>
      <c r="B6897" s="54">
        <v>2.2000000000000002</v>
      </c>
      <c r="C6897" s="37">
        <v>5200</v>
      </c>
      <c r="D6897" s="37">
        <v>1240</v>
      </c>
      <c r="E6897" s="31">
        <f t="shared" si="214"/>
        <v>1799.9999999999998</v>
      </c>
      <c r="F6897" s="31">
        <f t="shared" si="215"/>
        <v>3040</v>
      </c>
    </row>
    <row r="6898" spans="1:6" x14ac:dyDescent="0.25">
      <c r="A6898" s="11">
        <v>42657.291666666664</v>
      </c>
      <c r="B6898" s="54">
        <v>2.2000000000000002</v>
      </c>
      <c r="C6898" s="37">
        <v>5200</v>
      </c>
      <c r="D6898" s="37">
        <v>1240</v>
      </c>
      <c r="E6898" s="31">
        <f t="shared" si="214"/>
        <v>1799.9999999999998</v>
      </c>
      <c r="F6898" s="31">
        <f t="shared" si="215"/>
        <v>3040</v>
      </c>
    </row>
    <row r="6899" spans="1:6" x14ac:dyDescent="0.25">
      <c r="A6899" s="11">
        <v>42657.333333333336</v>
      </c>
      <c r="B6899" s="54">
        <v>2.2000000000000002</v>
      </c>
      <c r="C6899" s="37">
        <v>5200</v>
      </c>
      <c r="D6899" s="37">
        <v>1240</v>
      </c>
      <c r="E6899" s="31">
        <f t="shared" si="214"/>
        <v>1799.9999999999998</v>
      </c>
      <c r="F6899" s="31">
        <f t="shared" si="215"/>
        <v>3040</v>
      </c>
    </row>
    <row r="6900" spans="1:6" x14ac:dyDescent="0.25">
      <c r="A6900" s="11">
        <v>42657.375</v>
      </c>
      <c r="B6900" s="54">
        <v>2.2000000000000002</v>
      </c>
      <c r="C6900" s="37">
        <v>5200</v>
      </c>
      <c r="D6900" s="37">
        <v>1240</v>
      </c>
      <c r="E6900" s="31">
        <f t="shared" si="214"/>
        <v>1799.9999999999998</v>
      </c>
      <c r="F6900" s="31">
        <f t="shared" si="215"/>
        <v>3040</v>
      </c>
    </row>
    <row r="6901" spans="1:6" x14ac:dyDescent="0.25">
      <c r="A6901" s="11">
        <v>42657.416666666664</v>
      </c>
      <c r="B6901" s="54">
        <v>2</v>
      </c>
      <c r="C6901" s="37">
        <v>4700</v>
      </c>
      <c r="D6901" s="37">
        <v>1240</v>
      </c>
      <c r="E6901" s="31">
        <f t="shared" si="214"/>
        <v>1730</v>
      </c>
      <c r="F6901" s="31">
        <f t="shared" si="215"/>
        <v>2970</v>
      </c>
    </row>
    <row r="6902" spans="1:6" x14ac:dyDescent="0.25">
      <c r="A6902" s="11">
        <v>42657.458333333336</v>
      </c>
      <c r="B6902" s="54">
        <v>2</v>
      </c>
      <c r="C6902" s="37">
        <v>4700</v>
      </c>
      <c r="D6902" s="37">
        <v>1240</v>
      </c>
      <c r="E6902" s="31">
        <f t="shared" si="214"/>
        <v>1730</v>
      </c>
      <c r="F6902" s="31">
        <f t="shared" si="215"/>
        <v>2970</v>
      </c>
    </row>
    <row r="6903" spans="1:6" x14ac:dyDescent="0.25">
      <c r="A6903" s="11">
        <v>42657.5</v>
      </c>
      <c r="B6903" s="54">
        <v>2</v>
      </c>
      <c r="C6903" s="37">
        <v>4700</v>
      </c>
      <c r="D6903" s="37">
        <v>1240</v>
      </c>
      <c r="E6903" s="31">
        <f t="shared" si="214"/>
        <v>1730</v>
      </c>
      <c r="F6903" s="31">
        <f t="shared" si="215"/>
        <v>2970</v>
      </c>
    </row>
    <row r="6904" spans="1:6" x14ac:dyDescent="0.25">
      <c r="A6904" s="11">
        <v>42657.541666666664</v>
      </c>
      <c r="B6904" s="54">
        <v>2</v>
      </c>
      <c r="C6904" s="37">
        <v>4700</v>
      </c>
      <c r="D6904" s="37">
        <v>1240</v>
      </c>
      <c r="E6904" s="31">
        <f t="shared" si="214"/>
        <v>1730</v>
      </c>
      <c r="F6904" s="31">
        <f t="shared" si="215"/>
        <v>2970</v>
      </c>
    </row>
    <row r="6905" spans="1:6" x14ac:dyDescent="0.25">
      <c r="A6905" s="11">
        <v>42657.583333333336</v>
      </c>
      <c r="B6905" s="54">
        <v>2</v>
      </c>
      <c r="C6905" s="37">
        <v>4700</v>
      </c>
      <c r="D6905" s="37">
        <v>1240</v>
      </c>
      <c r="E6905" s="31">
        <f t="shared" si="214"/>
        <v>1730</v>
      </c>
      <c r="F6905" s="31">
        <f t="shared" si="215"/>
        <v>2970</v>
      </c>
    </row>
    <row r="6906" spans="1:6" x14ac:dyDescent="0.25">
      <c r="A6906" s="11">
        <v>42657.625</v>
      </c>
      <c r="B6906" s="54">
        <v>2</v>
      </c>
      <c r="C6906" s="37">
        <v>4700</v>
      </c>
      <c r="D6906" s="37">
        <v>1240</v>
      </c>
      <c r="E6906" s="31">
        <f t="shared" si="214"/>
        <v>1730</v>
      </c>
      <c r="F6906" s="31">
        <f t="shared" si="215"/>
        <v>2970</v>
      </c>
    </row>
    <row r="6907" spans="1:6" x14ac:dyDescent="0.25">
      <c r="A6907" s="11">
        <v>42657.666666666664</v>
      </c>
      <c r="B6907" s="54">
        <v>1.5</v>
      </c>
      <c r="C6907" s="37">
        <v>3750</v>
      </c>
      <c r="D6907" s="37">
        <v>1240</v>
      </c>
      <c r="E6907" s="31">
        <f t="shared" si="214"/>
        <v>1673.3333333333333</v>
      </c>
      <c r="F6907" s="31">
        <f t="shared" si="215"/>
        <v>2913.333333333333</v>
      </c>
    </row>
    <row r="6908" spans="1:6" x14ac:dyDescent="0.25">
      <c r="A6908" s="11">
        <v>42657.708333333336</v>
      </c>
      <c r="B6908" s="54">
        <v>1.5</v>
      </c>
      <c r="C6908" s="37">
        <v>3750</v>
      </c>
      <c r="D6908" s="37">
        <v>1240</v>
      </c>
      <c r="E6908" s="31">
        <f t="shared" si="214"/>
        <v>1673.3333333333333</v>
      </c>
      <c r="F6908" s="31">
        <f t="shared" si="215"/>
        <v>2913.333333333333</v>
      </c>
    </row>
    <row r="6909" spans="1:6" x14ac:dyDescent="0.25">
      <c r="A6909" s="11">
        <v>42657.75</v>
      </c>
      <c r="B6909" s="54">
        <v>1.5</v>
      </c>
      <c r="C6909" s="37">
        <v>3750</v>
      </c>
      <c r="D6909" s="37">
        <v>1240</v>
      </c>
      <c r="E6909" s="31">
        <f t="shared" si="214"/>
        <v>1673.3333333333333</v>
      </c>
      <c r="F6909" s="31">
        <f t="shared" si="215"/>
        <v>2913.333333333333</v>
      </c>
    </row>
    <row r="6910" spans="1:6" x14ac:dyDescent="0.25">
      <c r="A6910" s="11">
        <v>42657.791666666664</v>
      </c>
      <c r="B6910" s="54">
        <v>2</v>
      </c>
      <c r="C6910" s="37">
        <v>4700</v>
      </c>
      <c r="D6910" s="37">
        <v>1240</v>
      </c>
      <c r="E6910" s="31">
        <f t="shared" si="214"/>
        <v>1730</v>
      </c>
      <c r="F6910" s="31">
        <f t="shared" si="215"/>
        <v>2970</v>
      </c>
    </row>
    <row r="6911" spans="1:6" x14ac:dyDescent="0.25">
      <c r="A6911" s="11">
        <v>42657.833333333336</v>
      </c>
      <c r="B6911" s="54">
        <v>2</v>
      </c>
      <c r="C6911" s="37">
        <v>4700</v>
      </c>
      <c r="D6911" s="37">
        <v>1240</v>
      </c>
      <c r="E6911" s="31">
        <f t="shared" si="214"/>
        <v>1730</v>
      </c>
      <c r="F6911" s="31">
        <f t="shared" si="215"/>
        <v>2970</v>
      </c>
    </row>
    <row r="6912" spans="1:6" x14ac:dyDescent="0.25">
      <c r="A6912" s="11">
        <v>42657.875</v>
      </c>
      <c r="B6912" s="54">
        <v>2.2000000000000002</v>
      </c>
      <c r="C6912" s="37">
        <v>5200</v>
      </c>
      <c r="D6912" s="37">
        <v>1240</v>
      </c>
      <c r="E6912" s="31">
        <f t="shared" si="214"/>
        <v>1799.9999999999998</v>
      </c>
      <c r="F6912" s="31">
        <f t="shared" si="215"/>
        <v>3040</v>
      </c>
    </row>
    <row r="6913" spans="1:6" x14ac:dyDescent="0.25">
      <c r="A6913" s="11">
        <v>42657.916666666664</v>
      </c>
      <c r="B6913" s="54">
        <v>2.2000000000000002</v>
      </c>
      <c r="C6913" s="37">
        <v>5200</v>
      </c>
      <c r="D6913" s="37">
        <v>1240</v>
      </c>
      <c r="E6913" s="31">
        <f t="shared" si="214"/>
        <v>1799.9999999999998</v>
      </c>
      <c r="F6913" s="31">
        <f t="shared" si="215"/>
        <v>3040</v>
      </c>
    </row>
    <row r="6914" spans="1:6" x14ac:dyDescent="0.25">
      <c r="A6914" s="11">
        <v>42657.958333333336</v>
      </c>
      <c r="B6914" s="54">
        <v>2.2000000000000002</v>
      </c>
      <c r="C6914" s="37">
        <v>5200</v>
      </c>
      <c r="D6914" s="37">
        <v>1240</v>
      </c>
      <c r="E6914" s="31">
        <f t="shared" si="214"/>
        <v>1799.9999999999998</v>
      </c>
      <c r="F6914" s="31">
        <f t="shared" si="215"/>
        <v>3040</v>
      </c>
    </row>
    <row r="6915" spans="1:6" x14ac:dyDescent="0.25">
      <c r="A6915" s="9">
        <v>42658</v>
      </c>
      <c r="B6915" s="54">
        <v>2.2000000000000002</v>
      </c>
      <c r="C6915" s="37">
        <v>5200</v>
      </c>
      <c r="D6915" s="37">
        <v>1240</v>
      </c>
      <c r="E6915" s="31">
        <f t="shared" si="214"/>
        <v>1799.9999999999998</v>
      </c>
      <c r="F6915" s="31">
        <f t="shared" si="215"/>
        <v>3040</v>
      </c>
    </row>
    <row r="6916" spans="1:6" x14ac:dyDescent="0.25">
      <c r="A6916" s="11">
        <v>42658.041666666664</v>
      </c>
      <c r="B6916" s="54">
        <v>2.2000000000000002</v>
      </c>
      <c r="C6916" s="37">
        <v>5200</v>
      </c>
      <c r="D6916" s="37">
        <v>1240</v>
      </c>
      <c r="E6916" s="31">
        <f t="shared" ref="E6916:E6979" si="216">(C6916-D6916)/B6916</f>
        <v>1799.9999999999998</v>
      </c>
      <c r="F6916" s="31">
        <f t="shared" ref="F6916:F6979" si="217">D6916+E6916</f>
        <v>3040</v>
      </c>
    </row>
    <row r="6917" spans="1:6" x14ac:dyDescent="0.25">
      <c r="A6917" s="11">
        <v>42658.083333333336</v>
      </c>
      <c r="B6917" s="54">
        <v>2.2000000000000002</v>
      </c>
      <c r="C6917" s="37">
        <v>5200</v>
      </c>
      <c r="D6917" s="37">
        <v>1240</v>
      </c>
      <c r="E6917" s="31">
        <f t="shared" si="216"/>
        <v>1799.9999999999998</v>
      </c>
      <c r="F6917" s="31">
        <f t="shared" si="217"/>
        <v>3040</v>
      </c>
    </row>
    <row r="6918" spans="1:6" x14ac:dyDescent="0.25">
      <c r="A6918" s="11">
        <v>42658.125</v>
      </c>
      <c r="B6918" s="54">
        <v>2.2000000000000002</v>
      </c>
      <c r="C6918" s="37">
        <v>5200</v>
      </c>
      <c r="D6918" s="37">
        <v>1240</v>
      </c>
      <c r="E6918" s="31">
        <f t="shared" si="216"/>
        <v>1799.9999999999998</v>
      </c>
      <c r="F6918" s="31">
        <f t="shared" si="217"/>
        <v>3040</v>
      </c>
    </row>
    <row r="6919" spans="1:6" x14ac:dyDescent="0.25">
      <c r="A6919" s="11">
        <v>42658.166666666664</v>
      </c>
      <c r="B6919" s="54">
        <v>2.2000000000000002</v>
      </c>
      <c r="C6919" s="37">
        <v>5200</v>
      </c>
      <c r="D6919" s="37">
        <v>1240</v>
      </c>
      <c r="E6919" s="31">
        <f t="shared" si="216"/>
        <v>1799.9999999999998</v>
      </c>
      <c r="F6919" s="31">
        <f t="shared" si="217"/>
        <v>3040</v>
      </c>
    </row>
    <row r="6920" spans="1:6" x14ac:dyDescent="0.25">
      <c r="A6920" s="11">
        <v>42658.208333333336</v>
      </c>
      <c r="B6920" s="54">
        <v>2.2000000000000002</v>
      </c>
      <c r="C6920" s="37">
        <v>5200</v>
      </c>
      <c r="D6920" s="37">
        <v>1240</v>
      </c>
      <c r="E6920" s="31">
        <f t="shared" si="216"/>
        <v>1799.9999999999998</v>
      </c>
      <c r="F6920" s="31">
        <f t="shared" si="217"/>
        <v>3040</v>
      </c>
    </row>
    <row r="6921" spans="1:6" x14ac:dyDescent="0.25">
      <c r="A6921" s="11">
        <v>42658.25</v>
      </c>
      <c r="B6921" s="54">
        <v>2.2000000000000002</v>
      </c>
      <c r="C6921" s="37">
        <v>5200</v>
      </c>
      <c r="D6921" s="37">
        <v>1240</v>
      </c>
      <c r="E6921" s="31">
        <f t="shared" si="216"/>
        <v>1799.9999999999998</v>
      </c>
      <c r="F6921" s="31">
        <f t="shared" si="217"/>
        <v>3040</v>
      </c>
    </row>
    <row r="6922" spans="1:6" x14ac:dyDescent="0.25">
      <c r="A6922" s="11">
        <v>42658.291666666664</v>
      </c>
      <c r="B6922" s="54">
        <v>2.2000000000000002</v>
      </c>
      <c r="C6922" s="37">
        <v>5200</v>
      </c>
      <c r="D6922" s="37">
        <v>1240</v>
      </c>
      <c r="E6922" s="31">
        <f t="shared" si="216"/>
        <v>1799.9999999999998</v>
      </c>
      <c r="F6922" s="31">
        <f t="shared" si="217"/>
        <v>3040</v>
      </c>
    </row>
    <row r="6923" spans="1:6" x14ac:dyDescent="0.25">
      <c r="A6923" s="11">
        <v>42658.333333333336</v>
      </c>
      <c r="B6923" s="54">
        <v>2.2000000000000002</v>
      </c>
      <c r="C6923" s="37">
        <v>5200</v>
      </c>
      <c r="D6923" s="37">
        <v>1240</v>
      </c>
      <c r="E6923" s="31">
        <f t="shared" si="216"/>
        <v>1799.9999999999998</v>
      </c>
      <c r="F6923" s="31">
        <f t="shared" si="217"/>
        <v>3040</v>
      </c>
    </row>
    <row r="6924" spans="1:6" x14ac:dyDescent="0.25">
      <c r="A6924" s="11">
        <v>42658.375</v>
      </c>
      <c r="B6924" s="54">
        <v>2</v>
      </c>
      <c r="C6924" s="37">
        <v>4700</v>
      </c>
      <c r="D6924" s="37">
        <v>1240</v>
      </c>
      <c r="E6924" s="31">
        <f t="shared" si="216"/>
        <v>1730</v>
      </c>
      <c r="F6924" s="31">
        <f t="shared" si="217"/>
        <v>2970</v>
      </c>
    </row>
    <row r="6925" spans="1:6" x14ac:dyDescent="0.25">
      <c r="A6925" s="11">
        <v>42658.416666666664</v>
      </c>
      <c r="B6925" s="54">
        <v>2</v>
      </c>
      <c r="C6925" s="37">
        <v>4700</v>
      </c>
      <c r="D6925" s="37">
        <v>1240</v>
      </c>
      <c r="E6925" s="31">
        <f t="shared" si="216"/>
        <v>1730</v>
      </c>
      <c r="F6925" s="31">
        <f t="shared" si="217"/>
        <v>2970</v>
      </c>
    </row>
    <row r="6926" spans="1:6" x14ac:dyDescent="0.25">
      <c r="A6926" s="11">
        <v>42658.458333333336</v>
      </c>
      <c r="B6926" s="54">
        <v>2</v>
      </c>
      <c r="C6926" s="37">
        <v>4700</v>
      </c>
      <c r="D6926" s="37">
        <v>1240</v>
      </c>
      <c r="E6926" s="31">
        <f t="shared" si="216"/>
        <v>1730</v>
      </c>
      <c r="F6926" s="31">
        <f t="shared" si="217"/>
        <v>2970</v>
      </c>
    </row>
    <row r="6927" spans="1:6" x14ac:dyDescent="0.25">
      <c r="A6927" s="11">
        <v>42658.5</v>
      </c>
      <c r="B6927" s="54">
        <v>1.5</v>
      </c>
      <c r="C6927" s="37">
        <v>3750</v>
      </c>
      <c r="D6927" s="37">
        <v>1240</v>
      </c>
      <c r="E6927" s="31">
        <f t="shared" si="216"/>
        <v>1673.3333333333333</v>
      </c>
      <c r="F6927" s="31">
        <f t="shared" si="217"/>
        <v>2913.333333333333</v>
      </c>
    </row>
    <row r="6928" spans="1:6" x14ac:dyDescent="0.25">
      <c r="A6928" s="11">
        <v>42658.541666666664</v>
      </c>
      <c r="B6928" s="54">
        <v>1.5</v>
      </c>
      <c r="C6928" s="37">
        <v>3750</v>
      </c>
      <c r="D6928" s="37">
        <v>1240</v>
      </c>
      <c r="E6928" s="31">
        <f t="shared" si="216"/>
        <v>1673.3333333333333</v>
      </c>
      <c r="F6928" s="31">
        <f t="shared" si="217"/>
        <v>2913.333333333333</v>
      </c>
    </row>
    <row r="6929" spans="1:6" x14ac:dyDescent="0.25">
      <c r="A6929" s="11">
        <v>42658.583333333336</v>
      </c>
      <c r="B6929" s="54">
        <v>1.5</v>
      </c>
      <c r="C6929" s="37">
        <v>3750</v>
      </c>
      <c r="D6929" s="37">
        <v>1240</v>
      </c>
      <c r="E6929" s="31">
        <f t="shared" si="216"/>
        <v>1673.3333333333333</v>
      </c>
      <c r="F6929" s="31">
        <f t="shared" si="217"/>
        <v>2913.333333333333</v>
      </c>
    </row>
    <row r="6930" spans="1:6" x14ac:dyDescent="0.25">
      <c r="A6930" s="11">
        <v>42658.625</v>
      </c>
      <c r="B6930" s="54">
        <v>1.5</v>
      </c>
      <c r="C6930" s="37">
        <v>3750</v>
      </c>
      <c r="D6930" s="37">
        <v>1240</v>
      </c>
      <c r="E6930" s="31">
        <f t="shared" si="216"/>
        <v>1673.3333333333333</v>
      </c>
      <c r="F6930" s="31">
        <f t="shared" si="217"/>
        <v>2913.333333333333</v>
      </c>
    </row>
    <row r="6931" spans="1:6" x14ac:dyDescent="0.25">
      <c r="A6931" s="11">
        <v>42658.666666666664</v>
      </c>
      <c r="B6931" s="54">
        <v>1.4</v>
      </c>
      <c r="C6931" s="37">
        <v>3370</v>
      </c>
      <c r="D6931" s="37">
        <v>1240</v>
      </c>
      <c r="E6931" s="31">
        <f t="shared" si="216"/>
        <v>1521.4285714285716</v>
      </c>
      <c r="F6931" s="31">
        <f t="shared" si="217"/>
        <v>2761.4285714285716</v>
      </c>
    </row>
    <row r="6932" spans="1:6" x14ac:dyDescent="0.25">
      <c r="A6932" s="11">
        <v>42658.708333333336</v>
      </c>
      <c r="B6932" s="54">
        <v>1.5</v>
      </c>
      <c r="C6932" s="37">
        <v>3750</v>
      </c>
      <c r="D6932" s="37">
        <v>1240</v>
      </c>
      <c r="E6932" s="31">
        <f t="shared" si="216"/>
        <v>1673.3333333333333</v>
      </c>
      <c r="F6932" s="31">
        <f t="shared" si="217"/>
        <v>2913.333333333333</v>
      </c>
    </row>
    <row r="6933" spans="1:6" x14ac:dyDescent="0.25">
      <c r="A6933" s="11">
        <v>42658.75</v>
      </c>
      <c r="B6933" s="54">
        <v>1.5</v>
      </c>
      <c r="C6933" s="37">
        <v>3750</v>
      </c>
      <c r="D6933" s="37">
        <v>1240</v>
      </c>
      <c r="E6933" s="31">
        <f t="shared" si="216"/>
        <v>1673.3333333333333</v>
      </c>
      <c r="F6933" s="31">
        <f t="shared" si="217"/>
        <v>2913.333333333333</v>
      </c>
    </row>
    <row r="6934" spans="1:6" x14ac:dyDescent="0.25">
      <c r="A6934" s="11">
        <v>42658.791666666664</v>
      </c>
      <c r="B6934" s="54">
        <v>2</v>
      </c>
      <c r="C6934" s="37">
        <v>4700</v>
      </c>
      <c r="D6934" s="37">
        <v>1240</v>
      </c>
      <c r="E6934" s="31">
        <f t="shared" si="216"/>
        <v>1730</v>
      </c>
      <c r="F6934" s="31">
        <f t="shared" si="217"/>
        <v>2970</v>
      </c>
    </row>
    <row r="6935" spans="1:6" x14ac:dyDescent="0.25">
      <c r="A6935" s="11">
        <v>42658.833333333336</v>
      </c>
      <c r="B6935" s="54">
        <v>2.2000000000000002</v>
      </c>
      <c r="C6935" s="37">
        <v>5200</v>
      </c>
      <c r="D6935" s="37">
        <v>1240</v>
      </c>
      <c r="E6935" s="31">
        <f t="shared" si="216"/>
        <v>1799.9999999999998</v>
      </c>
      <c r="F6935" s="31">
        <f t="shared" si="217"/>
        <v>3040</v>
      </c>
    </row>
    <row r="6936" spans="1:6" x14ac:dyDescent="0.25">
      <c r="A6936" s="11">
        <v>42658.875</v>
      </c>
      <c r="B6936" s="54">
        <v>2.2000000000000002</v>
      </c>
      <c r="C6936" s="37">
        <v>5200</v>
      </c>
      <c r="D6936" s="37">
        <v>1240</v>
      </c>
      <c r="E6936" s="31">
        <f t="shared" si="216"/>
        <v>1799.9999999999998</v>
      </c>
      <c r="F6936" s="31">
        <f t="shared" si="217"/>
        <v>3040</v>
      </c>
    </row>
    <row r="6937" spans="1:6" x14ac:dyDescent="0.25">
      <c r="A6937" s="11">
        <v>42658.916666666664</v>
      </c>
      <c r="B6937" s="54">
        <v>2.2000000000000002</v>
      </c>
      <c r="C6937" s="37">
        <v>5200</v>
      </c>
      <c r="D6937" s="37">
        <v>1240</v>
      </c>
      <c r="E6937" s="31">
        <f t="shared" si="216"/>
        <v>1799.9999999999998</v>
      </c>
      <c r="F6937" s="31">
        <f t="shared" si="217"/>
        <v>3040</v>
      </c>
    </row>
    <row r="6938" spans="1:6" x14ac:dyDescent="0.25">
      <c r="A6938" s="11">
        <v>42658.958333333336</v>
      </c>
      <c r="B6938" s="54">
        <v>2.2000000000000002</v>
      </c>
      <c r="C6938" s="37">
        <v>5200</v>
      </c>
      <c r="D6938" s="37">
        <v>1240</v>
      </c>
      <c r="E6938" s="31">
        <f t="shared" si="216"/>
        <v>1799.9999999999998</v>
      </c>
      <c r="F6938" s="31">
        <f t="shared" si="217"/>
        <v>3040</v>
      </c>
    </row>
    <row r="6939" spans="1:6" x14ac:dyDescent="0.25">
      <c r="A6939" s="9">
        <v>42659</v>
      </c>
      <c r="B6939" s="54">
        <v>2.2000000000000002</v>
      </c>
      <c r="C6939" s="37">
        <v>5200</v>
      </c>
      <c r="D6939" s="37">
        <v>1240</v>
      </c>
      <c r="E6939" s="31">
        <f t="shared" si="216"/>
        <v>1799.9999999999998</v>
      </c>
      <c r="F6939" s="31">
        <f t="shared" si="217"/>
        <v>3040</v>
      </c>
    </row>
    <row r="6940" spans="1:6" x14ac:dyDescent="0.25">
      <c r="A6940" s="11">
        <v>42659.041666666664</v>
      </c>
      <c r="B6940" s="54">
        <v>2.2000000000000002</v>
      </c>
      <c r="C6940" s="37">
        <v>5200</v>
      </c>
      <c r="D6940" s="37">
        <v>1240</v>
      </c>
      <c r="E6940" s="31">
        <f t="shared" si="216"/>
        <v>1799.9999999999998</v>
      </c>
      <c r="F6940" s="31">
        <f t="shared" si="217"/>
        <v>3040</v>
      </c>
    </row>
    <row r="6941" spans="1:6" x14ac:dyDescent="0.25">
      <c r="A6941" s="11">
        <v>42659.083333333336</v>
      </c>
      <c r="B6941" s="54">
        <v>2.2000000000000002</v>
      </c>
      <c r="C6941" s="37">
        <v>5200</v>
      </c>
      <c r="D6941" s="37">
        <v>1240</v>
      </c>
      <c r="E6941" s="31">
        <f t="shared" si="216"/>
        <v>1799.9999999999998</v>
      </c>
      <c r="F6941" s="31">
        <f t="shared" si="217"/>
        <v>3040</v>
      </c>
    </row>
    <row r="6942" spans="1:6" x14ac:dyDescent="0.25">
      <c r="A6942" s="11">
        <v>42659.125</v>
      </c>
      <c r="B6942" s="54">
        <v>2.2000000000000002</v>
      </c>
      <c r="C6942" s="37">
        <v>5200</v>
      </c>
      <c r="D6942" s="37">
        <v>1240</v>
      </c>
      <c r="E6942" s="31">
        <f t="shared" si="216"/>
        <v>1799.9999999999998</v>
      </c>
      <c r="F6942" s="31">
        <f t="shared" si="217"/>
        <v>3040</v>
      </c>
    </row>
    <row r="6943" spans="1:6" x14ac:dyDescent="0.25">
      <c r="A6943" s="11">
        <v>42659.166666666664</v>
      </c>
      <c r="B6943" s="54">
        <v>2.2000000000000002</v>
      </c>
      <c r="C6943" s="37">
        <v>5200</v>
      </c>
      <c r="D6943" s="37">
        <v>1240</v>
      </c>
      <c r="E6943" s="31">
        <f t="shared" si="216"/>
        <v>1799.9999999999998</v>
      </c>
      <c r="F6943" s="31">
        <f t="shared" si="217"/>
        <v>3040</v>
      </c>
    </row>
    <row r="6944" spans="1:6" x14ac:dyDescent="0.25">
      <c r="A6944" s="11">
        <v>42659.208333333336</v>
      </c>
      <c r="B6944" s="54">
        <v>2.2000000000000002</v>
      </c>
      <c r="C6944" s="37">
        <v>5200</v>
      </c>
      <c r="D6944" s="37">
        <v>1240</v>
      </c>
      <c r="E6944" s="31">
        <f t="shared" si="216"/>
        <v>1799.9999999999998</v>
      </c>
      <c r="F6944" s="31">
        <f t="shared" si="217"/>
        <v>3040</v>
      </c>
    </row>
    <row r="6945" spans="1:6" x14ac:dyDescent="0.25">
      <c r="A6945" s="11">
        <v>42659.25</v>
      </c>
      <c r="B6945" s="54">
        <v>2.2000000000000002</v>
      </c>
      <c r="C6945" s="37">
        <v>5200</v>
      </c>
      <c r="D6945" s="37">
        <v>1240</v>
      </c>
      <c r="E6945" s="31">
        <f t="shared" si="216"/>
        <v>1799.9999999999998</v>
      </c>
      <c r="F6945" s="31">
        <f t="shared" si="217"/>
        <v>3040</v>
      </c>
    </row>
    <row r="6946" spans="1:6" x14ac:dyDescent="0.25">
      <c r="A6946" s="11">
        <v>42659.291666666664</v>
      </c>
      <c r="B6946" s="54">
        <v>2.2000000000000002</v>
      </c>
      <c r="C6946" s="37">
        <v>5200</v>
      </c>
      <c r="D6946" s="37">
        <v>1240</v>
      </c>
      <c r="E6946" s="31">
        <f t="shared" si="216"/>
        <v>1799.9999999999998</v>
      </c>
      <c r="F6946" s="31">
        <f t="shared" si="217"/>
        <v>3040</v>
      </c>
    </row>
    <row r="6947" spans="1:6" x14ac:dyDescent="0.25">
      <c r="A6947" s="11">
        <v>42659.333333333336</v>
      </c>
      <c r="B6947" s="54">
        <v>2.2000000000000002</v>
      </c>
      <c r="C6947" s="37">
        <v>5200</v>
      </c>
      <c r="D6947" s="37">
        <v>1240</v>
      </c>
      <c r="E6947" s="31">
        <f t="shared" si="216"/>
        <v>1799.9999999999998</v>
      </c>
      <c r="F6947" s="31">
        <f t="shared" si="217"/>
        <v>3040</v>
      </c>
    </row>
    <row r="6948" spans="1:6" x14ac:dyDescent="0.25">
      <c r="A6948" s="11">
        <v>42659.375</v>
      </c>
      <c r="B6948" s="54">
        <v>2.2000000000000002</v>
      </c>
      <c r="C6948" s="37">
        <v>5200</v>
      </c>
      <c r="D6948" s="37">
        <v>1240</v>
      </c>
      <c r="E6948" s="31">
        <f t="shared" si="216"/>
        <v>1799.9999999999998</v>
      </c>
      <c r="F6948" s="31">
        <f t="shared" si="217"/>
        <v>3040</v>
      </c>
    </row>
    <row r="6949" spans="1:6" x14ac:dyDescent="0.25">
      <c r="A6949" s="11">
        <v>42659.416666666664</v>
      </c>
      <c r="B6949" s="54">
        <v>2.2000000000000002</v>
      </c>
      <c r="C6949" s="37">
        <v>5200</v>
      </c>
      <c r="D6949" s="37">
        <v>1240</v>
      </c>
      <c r="E6949" s="31">
        <f t="shared" si="216"/>
        <v>1799.9999999999998</v>
      </c>
      <c r="F6949" s="31">
        <f t="shared" si="217"/>
        <v>3040</v>
      </c>
    </row>
    <row r="6950" spans="1:6" x14ac:dyDescent="0.25">
      <c r="A6950" s="11">
        <v>42659.458333333336</v>
      </c>
      <c r="B6950" s="54">
        <v>2.2000000000000002</v>
      </c>
      <c r="C6950" s="37">
        <v>5200</v>
      </c>
      <c r="D6950" s="37">
        <v>1240</v>
      </c>
      <c r="E6950" s="31">
        <f t="shared" si="216"/>
        <v>1799.9999999999998</v>
      </c>
      <c r="F6950" s="31">
        <f t="shared" si="217"/>
        <v>3040</v>
      </c>
    </row>
    <row r="6951" spans="1:6" x14ac:dyDescent="0.25">
      <c r="A6951" s="11">
        <v>42659.5</v>
      </c>
      <c r="B6951" s="54">
        <v>2</v>
      </c>
      <c r="C6951" s="37">
        <v>4700</v>
      </c>
      <c r="D6951" s="37">
        <v>1240</v>
      </c>
      <c r="E6951" s="31">
        <f t="shared" si="216"/>
        <v>1730</v>
      </c>
      <c r="F6951" s="31">
        <f t="shared" si="217"/>
        <v>2970</v>
      </c>
    </row>
    <row r="6952" spans="1:6" x14ac:dyDescent="0.25">
      <c r="A6952" s="11">
        <v>42659.541666666664</v>
      </c>
      <c r="B6952" s="54">
        <v>2</v>
      </c>
      <c r="C6952" s="37">
        <v>4700</v>
      </c>
      <c r="D6952" s="37">
        <v>1240</v>
      </c>
      <c r="E6952" s="31">
        <f t="shared" si="216"/>
        <v>1730</v>
      </c>
      <c r="F6952" s="31">
        <f t="shared" si="217"/>
        <v>2970</v>
      </c>
    </row>
    <row r="6953" spans="1:6" x14ac:dyDescent="0.25">
      <c r="A6953" s="11">
        <v>42659.583333333336</v>
      </c>
      <c r="B6953" s="54">
        <v>2</v>
      </c>
      <c r="C6953" s="37">
        <v>4700</v>
      </c>
      <c r="D6953" s="37">
        <v>1240</v>
      </c>
      <c r="E6953" s="31">
        <f t="shared" si="216"/>
        <v>1730</v>
      </c>
      <c r="F6953" s="31">
        <f t="shared" si="217"/>
        <v>2970</v>
      </c>
    </row>
    <row r="6954" spans="1:6" x14ac:dyDescent="0.25">
      <c r="A6954" s="11">
        <v>42659.625</v>
      </c>
      <c r="B6954" s="54">
        <v>2</v>
      </c>
      <c r="C6954" s="37">
        <v>4700</v>
      </c>
      <c r="D6954" s="37">
        <v>1240</v>
      </c>
      <c r="E6954" s="31">
        <f t="shared" si="216"/>
        <v>1730</v>
      </c>
      <c r="F6954" s="31">
        <f t="shared" si="217"/>
        <v>2970</v>
      </c>
    </row>
    <row r="6955" spans="1:6" x14ac:dyDescent="0.25">
      <c r="A6955" s="11">
        <v>42659.666666666664</v>
      </c>
      <c r="B6955" s="54">
        <v>1.5</v>
      </c>
      <c r="C6955" s="37">
        <v>3750</v>
      </c>
      <c r="D6955" s="37">
        <v>1240</v>
      </c>
      <c r="E6955" s="31">
        <f t="shared" si="216"/>
        <v>1673.3333333333333</v>
      </c>
      <c r="F6955" s="31">
        <f t="shared" si="217"/>
        <v>2913.333333333333</v>
      </c>
    </row>
    <row r="6956" spans="1:6" x14ac:dyDescent="0.25">
      <c r="A6956" s="11">
        <v>42659.708333333336</v>
      </c>
      <c r="B6956" s="54">
        <v>1.4</v>
      </c>
      <c r="C6956" s="37">
        <v>3370</v>
      </c>
      <c r="D6956" s="37">
        <v>1240</v>
      </c>
      <c r="E6956" s="31">
        <f t="shared" si="216"/>
        <v>1521.4285714285716</v>
      </c>
      <c r="F6956" s="31">
        <f t="shared" si="217"/>
        <v>2761.4285714285716</v>
      </c>
    </row>
    <row r="6957" spans="1:6" x14ac:dyDescent="0.25">
      <c r="A6957" s="11">
        <v>42659.75</v>
      </c>
      <c r="B6957" s="54">
        <v>2</v>
      </c>
      <c r="C6957" s="37">
        <v>4700</v>
      </c>
      <c r="D6957" s="37">
        <v>1240</v>
      </c>
      <c r="E6957" s="31">
        <f t="shared" si="216"/>
        <v>1730</v>
      </c>
      <c r="F6957" s="31">
        <f t="shared" si="217"/>
        <v>2970</v>
      </c>
    </row>
    <row r="6958" spans="1:6" x14ac:dyDescent="0.25">
      <c r="A6958" s="11">
        <v>42659.791666666664</v>
      </c>
      <c r="B6958" s="54">
        <v>2</v>
      </c>
      <c r="C6958" s="37">
        <v>4700</v>
      </c>
      <c r="D6958" s="37">
        <v>1240</v>
      </c>
      <c r="E6958" s="31">
        <f t="shared" si="216"/>
        <v>1730</v>
      </c>
      <c r="F6958" s="31">
        <f t="shared" si="217"/>
        <v>2970</v>
      </c>
    </row>
    <row r="6959" spans="1:6" x14ac:dyDescent="0.25">
      <c r="A6959" s="11">
        <v>42659.833333333336</v>
      </c>
      <c r="B6959" s="54">
        <v>2.2000000000000002</v>
      </c>
      <c r="C6959" s="37">
        <v>5200</v>
      </c>
      <c r="D6959" s="37">
        <v>1240</v>
      </c>
      <c r="E6959" s="31">
        <f t="shared" si="216"/>
        <v>1799.9999999999998</v>
      </c>
      <c r="F6959" s="31">
        <f t="shared" si="217"/>
        <v>3040</v>
      </c>
    </row>
    <row r="6960" spans="1:6" x14ac:dyDescent="0.25">
      <c r="A6960" s="11">
        <v>42659.875</v>
      </c>
      <c r="B6960" s="54">
        <v>2.2000000000000002</v>
      </c>
      <c r="C6960" s="37">
        <v>5200</v>
      </c>
      <c r="D6960" s="37">
        <v>1240</v>
      </c>
      <c r="E6960" s="31">
        <f t="shared" si="216"/>
        <v>1799.9999999999998</v>
      </c>
      <c r="F6960" s="31">
        <f t="shared" si="217"/>
        <v>3040</v>
      </c>
    </row>
    <row r="6961" spans="1:6" x14ac:dyDescent="0.25">
      <c r="A6961" s="11">
        <v>42659.916666666664</v>
      </c>
      <c r="B6961" s="54">
        <v>2.2000000000000002</v>
      </c>
      <c r="C6961" s="37">
        <v>5200</v>
      </c>
      <c r="D6961" s="37">
        <v>1240</v>
      </c>
      <c r="E6961" s="31">
        <f t="shared" si="216"/>
        <v>1799.9999999999998</v>
      </c>
      <c r="F6961" s="31">
        <f t="shared" si="217"/>
        <v>3040</v>
      </c>
    </row>
    <row r="6962" spans="1:6" x14ac:dyDescent="0.25">
      <c r="A6962" s="11">
        <v>42659.958333333336</v>
      </c>
      <c r="B6962" s="54">
        <v>2.2000000000000002</v>
      </c>
      <c r="C6962" s="37">
        <v>5200</v>
      </c>
      <c r="D6962" s="37">
        <v>1240</v>
      </c>
      <c r="E6962" s="31">
        <f t="shared" si="216"/>
        <v>1799.9999999999998</v>
      </c>
      <c r="F6962" s="31">
        <f t="shared" si="217"/>
        <v>3040</v>
      </c>
    </row>
    <row r="6963" spans="1:6" x14ac:dyDescent="0.25">
      <c r="A6963" s="9">
        <v>42660</v>
      </c>
      <c r="B6963" s="54">
        <v>2.2000000000000002</v>
      </c>
      <c r="C6963" s="37">
        <v>5200</v>
      </c>
      <c r="D6963" s="37">
        <v>1240</v>
      </c>
      <c r="E6963" s="31">
        <f t="shared" si="216"/>
        <v>1799.9999999999998</v>
      </c>
      <c r="F6963" s="31">
        <f t="shared" si="217"/>
        <v>3040</v>
      </c>
    </row>
    <row r="6964" spans="1:6" x14ac:dyDescent="0.25">
      <c r="A6964" s="11">
        <v>42660.041666666664</v>
      </c>
      <c r="B6964" s="54">
        <v>2.2000000000000002</v>
      </c>
      <c r="C6964" s="37">
        <v>5200</v>
      </c>
      <c r="D6964" s="37">
        <v>1240</v>
      </c>
      <c r="E6964" s="31">
        <f t="shared" si="216"/>
        <v>1799.9999999999998</v>
      </c>
      <c r="F6964" s="31">
        <f t="shared" si="217"/>
        <v>3040</v>
      </c>
    </row>
    <row r="6965" spans="1:6" x14ac:dyDescent="0.25">
      <c r="A6965" s="11">
        <v>42660.083333333336</v>
      </c>
      <c r="B6965" s="54">
        <v>2.2000000000000002</v>
      </c>
      <c r="C6965" s="37">
        <v>5200</v>
      </c>
      <c r="D6965" s="37">
        <v>1240</v>
      </c>
      <c r="E6965" s="31">
        <f t="shared" si="216"/>
        <v>1799.9999999999998</v>
      </c>
      <c r="F6965" s="31">
        <f t="shared" si="217"/>
        <v>3040</v>
      </c>
    </row>
    <row r="6966" spans="1:6" x14ac:dyDescent="0.25">
      <c r="A6966" s="11">
        <v>42660.125</v>
      </c>
      <c r="B6966" s="54">
        <v>2.2000000000000002</v>
      </c>
      <c r="C6966" s="37">
        <v>5200</v>
      </c>
      <c r="D6966" s="37">
        <v>1240</v>
      </c>
      <c r="E6966" s="31">
        <f t="shared" si="216"/>
        <v>1799.9999999999998</v>
      </c>
      <c r="F6966" s="31">
        <f t="shared" si="217"/>
        <v>3040</v>
      </c>
    </row>
    <row r="6967" spans="1:6" x14ac:dyDescent="0.25">
      <c r="A6967" s="11">
        <v>42660.166666666664</v>
      </c>
      <c r="B6967" s="54">
        <v>2.2000000000000002</v>
      </c>
      <c r="C6967" s="37">
        <v>5200</v>
      </c>
      <c r="D6967" s="37">
        <v>1240</v>
      </c>
      <c r="E6967" s="31">
        <f t="shared" si="216"/>
        <v>1799.9999999999998</v>
      </c>
      <c r="F6967" s="31">
        <f t="shared" si="217"/>
        <v>3040</v>
      </c>
    </row>
    <row r="6968" spans="1:6" x14ac:dyDescent="0.25">
      <c r="A6968" s="11">
        <v>42660.208333333336</v>
      </c>
      <c r="B6968" s="54">
        <v>2.2000000000000002</v>
      </c>
      <c r="C6968" s="37">
        <v>5200</v>
      </c>
      <c r="D6968" s="37">
        <v>1240</v>
      </c>
      <c r="E6968" s="31">
        <f t="shared" si="216"/>
        <v>1799.9999999999998</v>
      </c>
      <c r="F6968" s="31">
        <f t="shared" si="217"/>
        <v>3040</v>
      </c>
    </row>
    <row r="6969" spans="1:6" x14ac:dyDescent="0.25">
      <c r="A6969" s="11">
        <v>42660.25</v>
      </c>
      <c r="B6969" s="54">
        <v>2.2000000000000002</v>
      </c>
      <c r="C6969" s="37">
        <v>5200</v>
      </c>
      <c r="D6969" s="37">
        <v>1240</v>
      </c>
      <c r="E6969" s="31">
        <f t="shared" si="216"/>
        <v>1799.9999999999998</v>
      </c>
      <c r="F6969" s="31">
        <f t="shared" si="217"/>
        <v>3040</v>
      </c>
    </row>
    <row r="6970" spans="1:6" x14ac:dyDescent="0.25">
      <c r="A6970" s="11">
        <v>42660.291666666664</v>
      </c>
      <c r="B6970" s="54">
        <v>2.2000000000000002</v>
      </c>
      <c r="C6970" s="37">
        <v>5200</v>
      </c>
      <c r="D6970" s="37">
        <v>1240</v>
      </c>
      <c r="E6970" s="31">
        <f t="shared" si="216"/>
        <v>1799.9999999999998</v>
      </c>
      <c r="F6970" s="31">
        <f t="shared" si="217"/>
        <v>3040</v>
      </c>
    </row>
    <row r="6971" spans="1:6" x14ac:dyDescent="0.25">
      <c r="A6971" s="11">
        <v>42660.333333333336</v>
      </c>
      <c r="B6971" s="54">
        <v>2.2000000000000002</v>
      </c>
      <c r="C6971" s="37">
        <v>5200</v>
      </c>
      <c r="D6971" s="37">
        <v>1240</v>
      </c>
      <c r="E6971" s="31">
        <f t="shared" si="216"/>
        <v>1799.9999999999998</v>
      </c>
      <c r="F6971" s="31">
        <f t="shared" si="217"/>
        <v>3040</v>
      </c>
    </row>
    <row r="6972" spans="1:6" x14ac:dyDescent="0.25">
      <c r="A6972" s="11">
        <v>42660.375</v>
      </c>
      <c r="B6972" s="54">
        <v>2.2000000000000002</v>
      </c>
      <c r="C6972" s="37">
        <v>5200</v>
      </c>
      <c r="D6972" s="37">
        <v>1240</v>
      </c>
      <c r="E6972" s="31">
        <f t="shared" si="216"/>
        <v>1799.9999999999998</v>
      </c>
      <c r="F6972" s="31">
        <f t="shared" si="217"/>
        <v>3040</v>
      </c>
    </row>
    <row r="6973" spans="1:6" x14ac:dyDescent="0.25">
      <c r="A6973" s="11">
        <v>42660.416666666664</v>
      </c>
      <c r="B6973" s="54">
        <v>2.2000000000000002</v>
      </c>
      <c r="C6973" s="37">
        <v>5200</v>
      </c>
      <c r="D6973" s="37">
        <v>1240</v>
      </c>
      <c r="E6973" s="31">
        <f t="shared" si="216"/>
        <v>1799.9999999999998</v>
      </c>
      <c r="F6973" s="31">
        <f t="shared" si="217"/>
        <v>3040</v>
      </c>
    </row>
    <row r="6974" spans="1:6" x14ac:dyDescent="0.25">
      <c r="A6974" s="11">
        <v>42660.458333333336</v>
      </c>
      <c r="B6974" s="54">
        <v>2.2000000000000002</v>
      </c>
      <c r="C6974" s="37">
        <v>5200</v>
      </c>
      <c r="D6974" s="37">
        <v>1240</v>
      </c>
      <c r="E6974" s="31">
        <f t="shared" si="216"/>
        <v>1799.9999999999998</v>
      </c>
      <c r="F6974" s="31">
        <f t="shared" si="217"/>
        <v>3040</v>
      </c>
    </row>
    <row r="6975" spans="1:6" x14ac:dyDescent="0.25">
      <c r="A6975" s="11">
        <v>42660.5</v>
      </c>
      <c r="B6975" s="54">
        <v>2</v>
      </c>
      <c r="C6975" s="37">
        <v>4700</v>
      </c>
      <c r="D6975" s="37">
        <v>1240</v>
      </c>
      <c r="E6975" s="31">
        <f t="shared" si="216"/>
        <v>1730</v>
      </c>
      <c r="F6975" s="31">
        <f t="shared" si="217"/>
        <v>2970</v>
      </c>
    </row>
    <row r="6976" spans="1:6" x14ac:dyDescent="0.25">
      <c r="A6976" s="11">
        <v>42660.541666666664</v>
      </c>
      <c r="B6976" s="54">
        <v>2</v>
      </c>
      <c r="C6976" s="37">
        <v>4700</v>
      </c>
      <c r="D6976" s="37">
        <v>1240</v>
      </c>
      <c r="E6976" s="31">
        <f t="shared" si="216"/>
        <v>1730</v>
      </c>
      <c r="F6976" s="31">
        <f t="shared" si="217"/>
        <v>2970</v>
      </c>
    </row>
    <row r="6977" spans="1:6" x14ac:dyDescent="0.25">
      <c r="A6977" s="11">
        <v>42660.583333333336</v>
      </c>
      <c r="B6977" s="54">
        <v>2</v>
      </c>
      <c r="C6977" s="37">
        <v>4700</v>
      </c>
      <c r="D6977" s="37">
        <v>1240</v>
      </c>
      <c r="E6977" s="31">
        <f t="shared" si="216"/>
        <v>1730</v>
      </c>
      <c r="F6977" s="31">
        <f t="shared" si="217"/>
        <v>2970</v>
      </c>
    </row>
    <row r="6978" spans="1:6" x14ac:dyDescent="0.25">
      <c r="A6978" s="11">
        <v>42660.625</v>
      </c>
      <c r="B6978" s="54">
        <v>2</v>
      </c>
      <c r="C6978" s="37">
        <v>4700</v>
      </c>
      <c r="D6978" s="37">
        <v>1240</v>
      </c>
      <c r="E6978" s="31">
        <f t="shared" si="216"/>
        <v>1730</v>
      </c>
      <c r="F6978" s="31">
        <f t="shared" si="217"/>
        <v>2970</v>
      </c>
    </row>
    <row r="6979" spans="1:6" x14ac:dyDescent="0.25">
      <c r="A6979" s="11">
        <v>42660.666666666664</v>
      </c>
      <c r="B6979" s="54">
        <v>1.5</v>
      </c>
      <c r="C6979" s="37">
        <v>3750</v>
      </c>
      <c r="D6979" s="37">
        <v>1240</v>
      </c>
      <c r="E6979" s="31">
        <f t="shared" si="216"/>
        <v>1673.3333333333333</v>
      </c>
      <c r="F6979" s="31">
        <f t="shared" si="217"/>
        <v>2913.333333333333</v>
      </c>
    </row>
    <row r="6980" spans="1:6" x14ac:dyDescent="0.25">
      <c r="A6980" s="11">
        <v>42660.708333333336</v>
      </c>
      <c r="B6980" s="54">
        <v>2</v>
      </c>
      <c r="C6980" s="37">
        <v>4700</v>
      </c>
      <c r="D6980" s="37">
        <v>1240</v>
      </c>
      <c r="E6980" s="31">
        <f t="shared" ref="E6980:E7043" si="218">(C6980-D6980)/B6980</f>
        <v>1730</v>
      </c>
      <c r="F6980" s="31">
        <f t="shared" ref="F6980:F7043" si="219">D6980+E6980</f>
        <v>2970</v>
      </c>
    </row>
    <row r="6981" spans="1:6" x14ac:dyDescent="0.25">
      <c r="A6981" s="11">
        <v>42660.75</v>
      </c>
      <c r="B6981" s="54">
        <v>2</v>
      </c>
      <c r="C6981" s="37">
        <v>4700</v>
      </c>
      <c r="D6981" s="37">
        <v>1240</v>
      </c>
      <c r="E6981" s="31">
        <f t="shared" si="218"/>
        <v>1730</v>
      </c>
      <c r="F6981" s="31">
        <f t="shared" si="219"/>
        <v>2970</v>
      </c>
    </row>
    <row r="6982" spans="1:6" x14ac:dyDescent="0.25">
      <c r="A6982" s="11">
        <v>42660.791666666664</v>
      </c>
      <c r="B6982" s="54">
        <v>2</v>
      </c>
      <c r="C6982" s="37">
        <v>4700</v>
      </c>
      <c r="D6982" s="37">
        <v>1240</v>
      </c>
      <c r="E6982" s="31">
        <f t="shared" si="218"/>
        <v>1730</v>
      </c>
      <c r="F6982" s="31">
        <f t="shared" si="219"/>
        <v>2970</v>
      </c>
    </row>
    <row r="6983" spans="1:6" x14ac:dyDescent="0.25">
      <c r="A6983" s="11">
        <v>42660.833333333336</v>
      </c>
      <c r="B6983" s="54">
        <v>2</v>
      </c>
      <c r="C6983" s="37">
        <v>4700</v>
      </c>
      <c r="D6983" s="37">
        <v>1240</v>
      </c>
      <c r="E6983" s="31">
        <f t="shared" si="218"/>
        <v>1730</v>
      </c>
      <c r="F6983" s="31">
        <f t="shared" si="219"/>
        <v>2970</v>
      </c>
    </row>
    <row r="6984" spans="1:6" x14ac:dyDescent="0.25">
      <c r="A6984" s="11">
        <v>42660.875</v>
      </c>
      <c r="B6984" s="54">
        <v>2.2000000000000002</v>
      </c>
      <c r="C6984" s="37">
        <v>5200</v>
      </c>
      <c r="D6984" s="37">
        <v>1240</v>
      </c>
      <c r="E6984" s="31">
        <f t="shared" si="218"/>
        <v>1799.9999999999998</v>
      </c>
      <c r="F6984" s="31">
        <f t="shared" si="219"/>
        <v>3040</v>
      </c>
    </row>
    <row r="6985" spans="1:6" x14ac:dyDescent="0.25">
      <c r="A6985" s="11">
        <v>42660.916666666664</v>
      </c>
      <c r="B6985" s="54">
        <v>2.2000000000000002</v>
      </c>
      <c r="C6985" s="37">
        <v>5200</v>
      </c>
      <c r="D6985" s="37">
        <v>1240</v>
      </c>
      <c r="E6985" s="31">
        <f t="shared" si="218"/>
        <v>1799.9999999999998</v>
      </c>
      <c r="F6985" s="31">
        <f t="shared" si="219"/>
        <v>3040</v>
      </c>
    </row>
    <row r="6986" spans="1:6" x14ac:dyDescent="0.25">
      <c r="A6986" s="11">
        <v>42660.958333333336</v>
      </c>
      <c r="B6986" s="54">
        <v>2.2000000000000002</v>
      </c>
      <c r="C6986" s="37">
        <v>5200</v>
      </c>
      <c r="D6986" s="37">
        <v>1240</v>
      </c>
      <c r="E6986" s="31">
        <f t="shared" si="218"/>
        <v>1799.9999999999998</v>
      </c>
      <c r="F6986" s="31">
        <f t="shared" si="219"/>
        <v>3040</v>
      </c>
    </row>
    <row r="6987" spans="1:6" x14ac:dyDescent="0.25">
      <c r="A6987" s="9">
        <v>42661</v>
      </c>
      <c r="B6987" s="54">
        <v>2.2000000000000002</v>
      </c>
      <c r="C6987" s="37">
        <v>5200</v>
      </c>
      <c r="D6987" s="37">
        <v>1240</v>
      </c>
      <c r="E6987" s="31">
        <f t="shared" si="218"/>
        <v>1799.9999999999998</v>
      </c>
      <c r="F6987" s="31">
        <f t="shared" si="219"/>
        <v>3040</v>
      </c>
    </row>
    <row r="6988" spans="1:6" x14ac:dyDescent="0.25">
      <c r="A6988" s="11">
        <v>42661.041666666664</v>
      </c>
      <c r="B6988" s="54">
        <v>2.2000000000000002</v>
      </c>
      <c r="C6988" s="37">
        <v>5200</v>
      </c>
      <c r="D6988" s="37">
        <v>1240</v>
      </c>
      <c r="E6988" s="31">
        <f t="shared" si="218"/>
        <v>1799.9999999999998</v>
      </c>
      <c r="F6988" s="31">
        <f t="shared" si="219"/>
        <v>3040</v>
      </c>
    </row>
    <row r="6989" spans="1:6" x14ac:dyDescent="0.25">
      <c r="A6989" s="11">
        <v>42661.083333333336</v>
      </c>
      <c r="B6989" s="54">
        <v>2.2000000000000002</v>
      </c>
      <c r="C6989" s="37">
        <v>5200</v>
      </c>
      <c r="D6989" s="37">
        <v>1240</v>
      </c>
      <c r="E6989" s="31">
        <f t="shared" si="218"/>
        <v>1799.9999999999998</v>
      </c>
      <c r="F6989" s="31">
        <f t="shared" si="219"/>
        <v>3040</v>
      </c>
    </row>
    <row r="6990" spans="1:6" x14ac:dyDescent="0.25">
      <c r="A6990" s="11">
        <v>42661.125</v>
      </c>
      <c r="B6990" s="54">
        <v>2.2000000000000002</v>
      </c>
      <c r="C6990" s="37">
        <v>5200</v>
      </c>
      <c r="D6990" s="37">
        <v>1240</v>
      </c>
      <c r="E6990" s="31">
        <f t="shared" si="218"/>
        <v>1799.9999999999998</v>
      </c>
      <c r="F6990" s="31">
        <f t="shared" si="219"/>
        <v>3040</v>
      </c>
    </row>
    <row r="6991" spans="1:6" x14ac:dyDescent="0.25">
      <c r="A6991" s="11">
        <v>42661.166666666664</v>
      </c>
      <c r="B6991" s="54">
        <v>2.2000000000000002</v>
      </c>
      <c r="C6991" s="37">
        <v>5200</v>
      </c>
      <c r="D6991" s="37">
        <v>1240</v>
      </c>
      <c r="E6991" s="31">
        <f t="shared" si="218"/>
        <v>1799.9999999999998</v>
      </c>
      <c r="F6991" s="31">
        <f t="shared" si="219"/>
        <v>3040</v>
      </c>
    </row>
    <row r="6992" spans="1:6" x14ac:dyDescent="0.25">
      <c r="A6992" s="11">
        <v>42661.208333333336</v>
      </c>
      <c r="B6992" s="54">
        <v>2.2000000000000002</v>
      </c>
      <c r="C6992" s="37">
        <v>5200</v>
      </c>
      <c r="D6992" s="37">
        <v>1240</v>
      </c>
      <c r="E6992" s="31">
        <f t="shared" si="218"/>
        <v>1799.9999999999998</v>
      </c>
      <c r="F6992" s="31">
        <f t="shared" si="219"/>
        <v>3040</v>
      </c>
    </row>
    <row r="6993" spans="1:6" x14ac:dyDescent="0.25">
      <c r="A6993" s="11">
        <v>42661.25</v>
      </c>
      <c r="B6993" s="54">
        <v>2.2000000000000002</v>
      </c>
      <c r="C6993" s="37">
        <v>5200</v>
      </c>
      <c r="D6993" s="37">
        <v>1240</v>
      </c>
      <c r="E6993" s="31">
        <f t="shared" si="218"/>
        <v>1799.9999999999998</v>
      </c>
      <c r="F6993" s="31">
        <f t="shared" si="219"/>
        <v>3040</v>
      </c>
    </row>
    <row r="6994" spans="1:6" x14ac:dyDescent="0.25">
      <c r="A6994" s="11">
        <v>42661.291666666664</v>
      </c>
      <c r="B6994" s="54">
        <v>2.2000000000000002</v>
      </c>
      <c r="C6994" s="37">
        <v>5200</v>
      </c>
      <c r="D6994" s="37">
        <v>1240</v>
      </c>
      <c r="E6994" s="31">
        <f t="shared" si="218"/>
        <v>1799.9999999999998</v>
      </c>
      <c r="F6994" s="31">
        <f t="shared" si="219"/>
        <v>3040</v>
      </c>
    </row>
    <row r="6995" spans="1:6" x14ac:dyDescent="0.25">
      <c r="A6995" s="11">
        <v>42661.333333333336</v>
      </c>
      <c r="B6995" s="54">
        <v>2.2000000000000002</v>
      </c>
      <c r="C6995" s="37">
        <v>5200</v>
      </c>
      <c r="D6995" s="37">
        <v>1240</v>
      </c>
      <c r="E6995" s="31">
        <f t="shared" si="218"/>
        <v>1799.9999999999998</v>
      </c>
      <c r="F6995" s="31">
        <f t="shared" si="219"/>
        <v>3040</v>
      </c>
    </row>
    <row r="6996" spans="1:6" x14ac:dyDescent="0.25">
      <c r="A6996" s="11">
        <v>42661.375</v>
      </c>
      <c r="B6996" s="54">
        <v>2.2000000000000002</v>
      </c>
      <c r="C6996" s="37">
        <v>5200</v>
      </c>
      <c r="D6996" s="37">
        <v>1240</v>
      </c>
      <c r="E6996" s="31">
        <f t="shared" si="218"/>
        <v>1799.9999999999998</v>
      </c>
      <c r="F6996" s="31">
        <f t="shared" si="219"/>
        <v>3040</v>
      </c>
    </row>
    <row r="6997" spans="1:6" x14ac:dyDescent="0.25">
      <c r="A6997" s="11">
        <v>42661.416666666664</v>
      </c>
      <c r="B6997" s="54">
        <v>2.2000000000000002</v>
      </c>
      <c r="C6997" s="37">
        <v>5200</v>
      </c>
      <c r="D6997" s="37">
        <v>1240</v>
      </c>
      <c r="E6997" s="31">
        <f t="shared" si="218"/>
        <v>1799.9999999999998</v>
      </c>
      <c r="F6997" s="31">
        <f t="shared" si="219"/>
        <v>3040</v>
      </c>
    </row>
    <row r="6998" spans="1:6" x14ac:dyDescent="0.25">
      <c r="A6998" s="11">
        <v>42661.458333333336</v>
      </c>
      <c r="B6998" s="54">
        <v>2.2000000000000002</v>
      </c>
      <c r="C6998" s="37">
        <v>5200</v>
      </c>
      <c r="D6998" s="37">
        <v>1240</v>
      </c>
      <c r="E6998" s="31">
        <f t="shared" si="218"/>
        <v>1799.9999999999998</v>
      </c>
      <c r="F6998" s="31">
        <f t="shared" si="219"/>
        <v>3040</v>
      </c>
    </row>
    <row r="6999" spans="1:6" x14ac:dyDescent="0.25">
      <c r="A6999" s="11">
        <v>42661.5</v>
      </c>
      <c r="B6999" s="54">
        <v>2</v>
      </c>
      <c r="C6999" s="37">
        <v>4700</v>
      </c>
      <c r="D6999" s="37">
        <v>1240</v>
      </c>
      <c r="E6999" s="31">
        <f t="shared" si="218"/>
        <v>1730</v>
      </c>
      <c r="F6999" s="31">
        <f t="shared" si="219"/>
        <v>2970</v>
      </c>
    </row>
    <row r="7000" spans="1:6" x14ac:dyDescent="0.25">
      <c r="A7000" s="11">
        <v>42661.541666666664</v>
      </c>
      <c r="B7000" s="54">
        <v>2</v>
      </c>
      <c r="C7000" s="37">
        <v>4700</v>
      </c>
      <c r="D7000" s="37">
        <v>1240</v>
      </c>
      <c r="E7000" s="31">
        <f t="shared" si="218"/>
        <v>1730</v>
      </c>
      <c r="F7000" s="31">
        <f t="shared" si="219"/>
        <v>2970</v>
      </c>
    </row>
    <row r="7001" spans="1:6" x14ac:dyDescent="0.25">
      <c r="A7001" s="11">
        <v>42661.583333333336</v>
      </c>
      <c r="B7001" s="54">
        <v>1.5</v>
      </c>
      <c r="C7001" s="37">
        <v>3750</v>
      </c>
      <c r="D7001" s="37">
        <v>1240</v>
      </c>
      <c r="E7001" s="31">
        <f t="shared" si="218"/>
        <v>1673.3333333333333</v>
      </c>
      <c r="F7001" s="31">
        <f t="shared" si="219"/>
        <v>2913.333333333333</v>
      </c>
    </row>
    <row r="7002" spans="1:6" x14ac:dyDescent="0.25">
      <c r="A7002" s="11">
        <v>42661.625</v>
      </c>
      <c r="B7002" s="54">
        <v>1.5</v>
      </c>
      <c r="C7002" s="37">
        <v>3750</v>
      </c>
      <c r="D7002" s="37">
        <v>1240</v>
      </c>
      <c r="E7002" s="31">
        <f t="shared" si="218"/>
        <v>1673.3333333333333</v>
      </c>
      <c r="F7002" s="31">
        <f t="shared" si="219"/>
        <v>2913.333333333333</v>
      </c>
    </row>
    <row r="7003" spans="1:6" x14ac:dyDescent="0.25">
      <c r="A7003" s="11">
        <v>42661.666666666664</v>
      </c>
      <c r="B7003" s="54">
        <v>1.5</v>
      </c>
      <c r="C7003" s="37">
        <v>3750</v>
      </c>
      <c r="D7003" s="37">
        <v>1240</v>
      </c>
      <c r="E7003" s="31">
        <f t="shared" si="218"/>
        <v>1673.3333333333333</v>
      </c>
      <c r="F7003" s="31">
        <f t="shared" si="219"/>
        <v>2913.333333333333</v>
      </c>
    </row>
    <row r="7004" spans="1:6" x14ac:dyDescent="0.25">
      <c r="A7004" s="11">
        <v>42661.708333333336</v>
      </c>
      <c r="B7004" s="54">
        <v>1.5</v>
      </c>
      <c r="C7004" s="37">
        <v>3750</v>
      </c>
      <c r="D7004" s="37">
        <v>1240</v>
      </c>
      <c r="E7004" s="31">
        <f t="shared" si="218"/>
        <v>1673.3333333333333</v>
      </c>
      <c r="F7004" s="31">
        <f t="shared" si="219"/>
        <v>2913.333333333333</v>
      </c>
    </row>
    <row r="7005" spans="1:6" x14ac:dyDescent="0.25">
      <c r="A7005" s="11">
        <v>42661.75</v>
      </c>
      <c r="B7005" s="54">
        <v>2</v>
      </c>
      <c r="C7005" s="37">
        <v>4700</v>
      </c>
      <c r="D7005" s="37">
        <v>1240</v>
      </c>
      <c r="E7005" s="31">
        <f t="shared" si="218"/>
        <v>1730</v>
      </c>
      <c r="F7005" s="31">
        <f t="shared" si="219"/>
        <v>2970</v>
      </c>
    </row>
    <row r="7006" spans="1:6" x14ac:dyDescent="0.25">
      <c r="A7006" s="11">
        <v>42661.791666666664</v>
      </c>
      <c r="B7006" s="54">
        <v>2</v>
      </c>
      <c r="C7006" s="37">
        <v>4700</v>
      </c>
      <c r="D7006" s="37">
        <v>1240</v>
      </c>
      <c r="E7006" s="31">
        <f t="shared" si="218"/>
        <v>1730</v>
      </c>
      <c r="F7006" s="31">
        <f t="shared" si="219"/>
        <v>2970</v>
      </c>
    </row>
    <row r="7007" spans="1:6" x14ac:dyDescent="0.25">
      <c r="A7007" s="11">
        <v>42661.833333333336</v>
      </c>
      <c r="B7007" s="54">
        <v>2</v>
      </c>
      <c r="C7007" s="37">
        <v>4700</v>
      </c>
      <c r="D7007" s="37">
        <v>1240</v>
      </c>
      <c r="E7007" s="31">
        <f t="shared" si="218"/>
        <v>1730</v>
      </c>
      <c r="F7007" s="31">
        <f t="shared" si="219"/>
        <v>2970</v>
      </c>
    </row>
    <row r="7008" spans="1:6" x14ac:dyDescent="0.25">
      <c r="A7008" s="11">
        <v>42661.875</v>
      </c>
      <c r="B7008" s="54">
        <v>2.2000000000000002</v>
      </c>
      <c r="C7008" s="37">
        <v>5200</v>
      </c>
      <c r="D7008" s="37">
        <v>1240</v>
      </c>
      <c r="E7008" s="31">
        <f t="shared" si="218"/>
        <v>1799.9999999999998</v>
      </c>
      <c r="F7008" s="31">
        <f t="shared" si="219"/>
        <v>3040</v>
      </c>
    </row>
    <row r="7009" spans="1:6" x14ac:dyDescent="0.25">
      <c r="A7009" s="11">
        <v>42661.916666666664</v>
      </c>
      <c r="B7009" s="54">
        <v>2.2000000000000002</v>
      </c>
      <c r="C7009" s="37">
        <v>5200</v>
      </c>
      <c r="D7009" s="37">
        <v>1240</v>
      </c>
      <c r="E7009" s="31">
        <f t="shared" si="218"/>
        <v>1799.9999999999998</v>
      </c>
      <c r="F7009" s="31">
        <f t="shared" si="219"/>
        <v>3040</v>
      </c>
    </row>
    <row r="7010" spans="1:6" x14ac:dyDescent="0.25">
      <c r="A7010" s="11">
        <v>42661.958333333336</v>
      </c>
      <c r="B7010" s="54">
        <v>2.2000000000000002</v>
      </c>
      <c r="C7010" s="37">
        <v>5200</v>
      </c>
      <c r="D7010" s="37">
        <v>1240</v>
      </c>
      <c r="E7010" s="31">
        <f t="shared" si="218"/>
        <v>1799.9999999999998</v>
      </c>
      <c r="F7010" s="31">
        <f t="shared" si="219"/>
        <v>3040</v>
      </c>
    </row>
    <row r="7011" spans="1:6" x14ac:dyDescent="0.25">
      <c r="A7011" s="9">
        <v>42662</v>
      </c>
      <c r="B7011" s="54">
        <v>2.2000000000000002</v>
      </c>
      <c r="C7011" s="37">
        <v>5200</v>
      </c>
      <c r="D7011" s="37">
        <v>1240</v>
      </c>
      <c r="E7011" s="31">
        <f t="shared" si="218"/>
        <v>1799.9999999999998</v>
      </c>
      <c r="F7011" s="31">
        <f t="shared" si="219"/>
        <v>3040</v>
      </c>
    </row>
    <row r="7012" spans="1:6" x14ac:dyDescent="0.25">
      <c r="A7012" s="11">
        <v>42662.041666666664</v>
      </c>
      <c r="B7012" s="54">
        <v>2.2000000000000002</v>
      </c>
      <c r="C7012" s="37">
        <v>5200</v>
      </c>
      <c r="D7012" s="37">
        <v>1240</v>
      </c>
      <c r="E7012" s="31">
        <f t="shared" si="218"/>
        <v>1799.9999999999998</v>
      </c>
      <c r="F7012" s="31">
        <f t="shared" si="219"/>
        <v>3040</v>
      </c>
    </row>
    <row r="7013" spans="1:6" x14ac:dyDescent="0.25">
      <c r="A7013" s="11">
        <v>42662.083333333336</v>
      </c>
      <c r="B7013" s="54">
        <v>2.2000000000000002</v>
      </c>
      <c r="C7013" s="37">
        <v>5200</v>
      </c>
      <c r="D7013" s="37">
        <v>1240</v>
      </c>
      <c r="E7013" s="31">
        <f t="shared" si="218"/>
        <v>1799.9999999999998</v>
      </c>
      <c r="F7013" s="31">
        <f t="shared" si="219"/>
        <v>3040</v>
      </c>
    </row>
    <row r="7014" spans="1:6" x14ac:dyDescent="0.25">
      <c r="A7014" s="11">
        <v>42662.125</v>
      </c>
      <c r="B7014" s="54">
        <v>2.2000000000000002</v>
      </c>
      <c r="C7014" s="37">
        <v>5200</v>
      </c>
      <c r="D7014" s="37">
        <v>1240</v>
      </c>
      <c r="E7014" s="31">
        <f t="shared" si="218"/>
        <v>1799.9999999999998</v>
      </c>
      <c r="F7014" s="31">
        <f t="shared" si="219"/>
        <v>3040</v>
      </c>
    </row>
    <row r="7015" spans="1:6" x14ac:dyDescent="0.25">
      <c r="A7015" s="11">
        <v>42662.166666666664</v>
      </c>
      <c r="B7015" s="54">
        <v>2.2000000000000002</v>
      </c>
      <c r="C7015" s="37">
        <v>5200</v>
      </c>
      <c r="D7015" s="37">
        <v>1240</v>
      </c>
      <c r="E7015" s="31">
        <f t="shared" si="218"/>
        <v>1799.9999999999998</v>
      </c>
      <c r="F7015" s="31">
        <f t="shared" si="219"/>
        <v>3040</v>
      </c>
    </row>
    <row r="7016" spans="1:6" x14ac:dyDescent="0.25">
      <c r="A7016" s="11">
        <v>42662.208333333336</v>
      </c>
      <c r="B7016" s="54">
        <v>2.2000000000000002</v>
      </c>
      <c r="C7016" s="37">
        <v>5200</v>
      </c>
      <c r="D7016" s="37">
        <v>1240</v>
      </c>
      <c r="E7016" s="31">
        <f t="shared" si="218"/>
        <v>1799.9999999999998</v>
      </c>
      <c r="F7016" s="31">
        <f t="shared" si="219"/>
        <v>3040</v>
      </c>
    </row>
    <row r="7017" spans="1:6" x14ac:dyDescent="0.25">
      <c r="A7017" s="11">
        <v>42662.25</v>
      </c>
      <c r="B7017" s="54">
        <v>2.2000000000000002</v>
      </c>
      <c r="C7017" s="37">
        <v>5200</v>
      </c>
      <c r="D7017" s="37">
        <v>1240</v>
      </c>
      <c r="E7017" s="31">
        <f t="shared" si="218"/>
        <v>1799.9999999999998</v>
      </c>
      <c r="F7017" s="31">
        <f t="shared" si="219"/>
        <v>3040</v>
      </c>
    </row>
    <row r="7018" spans="1:6" x14ac:dyDescent="0.25">
      <c r="A7018" s="11">
        <v>42662.291666666664</v>
      </c>
      <c r="B7018" s="54">
        <v>2.2000000000000002</v>
      </c>
      <c r="C7018" s="37">
        <v>5200</v>
      </c>
      <c r="D7018" s="37">
        <v>1240</v>
      </c>
      <c r="E7018" s="31">
        <f t="shared" si="218"/>
        <v>1799.9999999999998</v>
      </c>
      <c r="F7018" s="31">
        <f t="shared" si="219"/>
        <v>3040</v>
      </c>
    </row>
    <row r="7019" spans="1:6" x14ac:dyDescent="0.25">
      <c r="A7019" s="11">
        <v>42662.333333333336</v>
      </c>
      <c r="B7019" s="54">
        <v>2.2000000000000002</v>
      </c>
      <c r="C7019" s="37">
        <v>5200</v>
      </c>
      <c r="D7019" s="37">
        <v>1240</v>
      </c>
      <c r="E7019" s="31">
        <f t="shared" si="218"/>
        <v>1799.9999999999998</v>
      </c>
      <c r="F7019" s="31">
        <f t="shared" si="219"/>
        <v>3040</v>
      </c>
    </row>
    <row r="7020" spans="1:6" x14ac:dyDescent="0.25">
      <c r="A7020" s="11">
        <v>42662.375</v>
      </c>
      <c r="B7020" s="54">
        <v>2.2000000000000002</v>
      </c>
      <c r="C7020" s="37">
        <v>5200</v>
      </c>
      <c r="D7020" s="37">
        <v>1240</v>
      </c>
      <c r="E7020" s="31">
        <f t="shared" si="218"/>
        <v>1799.9999999999998</v>
      </c>
      <c r="F7020" s="31">
        <f t="shared" si="219"/>
        <v>3040</v>
      </c>
    </row>
    <row r="7021" spans="1:6" x14ac:dyDescent="0.25">
      <c r="A7021" s="11">
        <v>42662.416666666664</v>
      </c>
      <c r="B7021" s="54">
        <v>2</v>
      </c>
      <c r="C7021" s="37">
        <v>4700</v>
      </c>
      <c r="D7021" s="37">
        <v>1240</v>
      </c>
      <c r="E7021" s="31">
        <f t="shared" si="218"/>
        <v>1730</v>
      </c>
      <c r="F7021" s="31">
        <f t="shared" si="219"/>
        <v>2970</v>
      </c>
    </row>
    <row r="7022" spans="1:6" x14ac:dyDescent="0.25">
      <c r="A7022" s="11">
        <v>42662.458333333336</v>
      </c>
      <c r="B7022" s="54">
        <v>2</v>
      </c>
      <c r="C7022" s="37">
        <v>4700</v>
      </c>
      <c r="D7022" s="37">
        <v>1240</v>
      </c>
      <c r="E7022" s="31">
        <f t="shared" si="218"/>
        <v>1730</v>
      </c>
      <c r="F7022" s="31">
        <f t="shared" si="219"/>
        <v>2970</v>
      </c>
    </row>
    <row r="7023" spans="1:6" x14ac:dyDescent="0.25">
      <c r="A7023" s="11">
        <v>42662.5</v>
      </c>
      <c r="B7023" s="54">
        <v>1.5</v>
      </c>
      <c r="C7023" s="37">
        <v>3750</v>
      </c>
      <c r="D7023" s="37">
        <v>1240</v>
      </c>
      <c r="E7023" s="31">
        <f t="shared" si="218"/>
        <v>1673.3333333333333</v>
      </c>
      <c r="F7023" s="31">
        <f t="shared" si="219"/>
        <v>2913.333333333333</v>
      </c>
    </row>
    <row r="7024" spans="1:6" x14ac:dyDescent="0.25">
      <c r="A7024" s="11">
        <v>42662.541666666664</v>
      </c>
      <c r="B7024" s="54">
        <v>1.5</v>
      </c>
      <c r="C7024" s="37">
        <v>3750</v>
      </c>
      <c r="D7024" s="37">
        <v>1240</v>
      </c>
      <c r="E7024" s="31">
        <f t="shared" si="218"/>
        <v>1673.3333333333333</v>
      </c>
      <c r="F7024" s="31">
        <f t="shared" si="219"/>
        <v>2913.333333333333</v>
      </c>
    </row>
    <row r="7025" spans="1:6" x14ac:dyDescent="0.25">
      <c r="A7025" s="11">
        <v>42662.583333333336</v>
      </c>
      <c r="B7025" s="54">
        <v>1.5</v>
      </c>
      <c r="C7025" s="37">
        <v>3750</v>
      </c>
      <c r="D7025" s="37">
        <v>1240</v>
      </c>
      <c r="E7025" s="31">
        <f t="shared" si="218"/>
        <v>1673.3333333333333</v>
      </c>
      <c r="F7025" s="31">
        <f t="shared" si="219"/>
        <v>2913.333333333333</v>
      </c>
    </row>
    <row r="7026" spans="1:6" x14ac:dyDescent="0.25">
      <c r="A7026" s="11">
        <v>42662.625</v>
      </c>
      <c r="B7026" s="54">
        <v>1.5</v>
      </c>
      <c r="C7026" s="37">
        <v>3750</v>
      </c>
      <c r="D7026" s="37">
        <v>1240</v>
      </c>
      <c r="E7026" s="31">
        <f t="shared" si="218"/>
        <v>1673.3333333333333</v>
      </c>
      <c r="F7026" s="31">
        <f t="shared" si="219"/>
        <v>2913.333333333333</v>
      </c>
    </row>
    <row r="7027" spans="1:6" x14ac:dyDescent="0.25">
      <c r="A7027" s="11">
        <v>42662.666666666664</v>
      </c>
      <c r="B7027" s="54">
        <v>1.5</v>
      </c>
      <c r="C7027" s="37">
        <v>3750</v>
      </c>
      <c r="D7027" s="37">
        <v>1240</v>
      </c>
      <c r="E7027" s="31">
        <f t="shared" si="218"/>
        <v>1673.3333333333333</v>
      </c>
      <c r="F7027" s="31">
        <f t="shared" si="219"/>
        <v>2913.333333333333</v>
      </c>
    </row>
    <row r="7028" spans="1:6" x14ac:dyDescent="0.25">
      <c r="A7028" s="11">
        <v>42662.708333333336</v>
      </c>
      <c r="B7028" s="54">
        <v>1.5</v>
      </c>
      <c r="C7028" s="37">
        <v>3750</v>
      </c>
      <c r="D7028" s="37">
        <v>1240</v>
      </c>
      <c r="E7028" s="31">
        <f t="shared" si="218"/>
        <v>1673.3333333333333</v>
      </c>
      <c r="F7028" s="31">
        <f t="shared" si="219"/>
        <v>2913.333333333333</v>
      </c>
    </row>
    <row r="7029" spans="1:6" x14ac:dyDescent="0.25">
      <c r="A7029" s="11">
        <v>42662.75</v>
      </c>
      <c r="B7029" s="54">
        <v>1.5</v>
      </c>
      <c r="C7029" s="37">
        <v>3750</v>
      </c>
      <c r="D7029" s="37">
        <v>1240</v>
      </c>
      <c r="E7029" s="31">
        <f t="shared" si="218"/>
        <v>1673.3333333333333</v>
      </c>
      <c r="F7029" s="31">
        <f t="shared" si="219"/>
        <v>2913.333333333333</v>
      </c>
    </row>
    <row r="7030" spans="1:6" x14ac:dyDescent="0.25">
      <c r="A7030" s="11">
        <v>42662.791666666664</v>
      </c>
      <c r="B7030" s="54">
        <v>2</v>
      </c>
      <c r="C7030" s="37">
        <v>4700</v>
      </c>
      <c r="D7030" s="37">
        <v>1240</v>
      </c>
      <c r="E7030" s="31">
        <f t="shared" si="218"/>
        <v>1730</v>
      </c>
      <c r="F7030" s="31">
        <f t="shared" si="219"/>
        <v>2970</v>
      </c>
    </row>
    <row r="7031" spans="1:6" x14ac:dyDescent="0.25">
      <c r="A7031" s="11">
        <v>42662.833333333336</v>
      </c>
      <c r="B7031" s="54">
        <v>2</v>
      </c>
      <c r="C7031" s="37">
        <v>4700</v>
      </c>
      <c r="D7031" s="37">
        <v>1240</v>
      </c>
      <c r="E7031" s="31">
        <f t="shared" si="218"/>
        <v>1730</v>
      </c>
      <c r="F7031" s="31">
        <f t="shared" si="219"/>
        <v>2970</v>
      </c>
    </row>
    <row r="7032" spans="1:6" x14ac:dyDescent="0.25">
      <c r="A7032" s="11">
        <v>42662.875</v>
      </c>
      <c r="B7032" s="54">
        <v>2</v>
      </c>
      <c r="C7032" s="37">
        <v>4700</v>
      </c>
      <c r="D7032" s="37">
        <v>1240</v>
      </c>
      <c r="E7032" s="31">
        <f t="shared" si="218"/>
        <v>1730</v>
      </c>
      <c r="F7032" s="31">
        <f t="shared" si="219"/>
        <v>2970</v>
      </c>
    </row>
    <row r="7033" spans="1:6" x14ac:dyDescent="0.25">
      <c r="A7033" s="11">
        <v>42662.916666666664</v>
      </c>
      <c r="B7033" s="54">
        <v>2.2000000000000002</v>
      </c>
      <c r="C7033" s="37">
        <v>5200</v>
      </c>
      <c r="D7033" s="37">
        <v>1240</v>
      </c>
      <c r="E7033" s="31">
        <f t="shared" si="218"/>
        <v>1799.9999999999998</v>
      </c>
      <c r="F7033" s="31">
        <f t="shared" si="219"/>
        <v>3040</v>
      </c>
    </row>
    <row r="7034" spans="1:6" x14ac:dyDescent="0.25">
      <c r="A7034" s="11">
        <v>42662.958333333336</v>
      </c>
      <c r="B7034" s="54">
        <v>2.2000000000000002</v>
      </c>
      <c r="C7034" s="37">
        <v>5200</v>
      </c>
      <c r="D7034" s="37">
        <v>1240</v>
      </c>
      <c r="E7034" s="31">
        <f t="shared" si="218"/>
        <v>1799.9999999999998</v>
      </c>
      <c r="F7034" s="31">
        <f t="shared" si="219"/>
        <v>3040</v>
      </c>
    </row>
    <row r="7035" spans="1:6" x14ac:dyDescent="0.25">
      <c r="A7035" s="9">
        <v>42663</v>
      </c>
      <c r="B7035" s="54">
        <v>2.2000000000000002</v>
      </c>
      <c r="C7035" s="37">
        <v>5200</v>
      </c>
      <c r="D7035" s="37">
        <v>1240</v>
      </c>
      <c r="E7035" s="31">
        <f t="shared" si="218"/>
        <v>1799.9999999999998</v>
      </c>
      <c r="F7035" s="31">
        <f t="shared" si="219"/>
        <v>3040</v>
      </c>
    </row>
    <row r="7036" spans="1:6" x14ac:dyDescent="0.25">
      <c r="A7036" s="11">
        <v>42663.041666666664</v>
      </c>
      <c r="B7036" s="54">
        <v>2.2000000000000002</v>
      </c>
      <c r="C7036" s="37">
        <v>5200</v>
      </c>
      <c r="D7036" s="37">
        <v>1240</v>
      </c>
      <c r="E7036" s="31">
        <f t="shared" si="218"/>
        <v>1799.9999999999998</v>
      </c>
      <c r="F7036" s="31">
        <f t="shared" si="219"/>
        <v>3040</v>
      </c>
    </row>
    <row r="7037" spans="1:6" x14ac:dyDescent="0.25">
      <c r="A7037" s="11">
        <v>42663.083333333336</v>
      </c>
      <c r="B7037" s="54">
        <v>2.2000000000000002</v>
      </c>
      <c r="C7037" s="37">
        <v>5200</v>
      </c>
      <c r="D7037" s="37">
        <v>1240</v>
      </c>
      <c r="E7037" s="31">
        <f t="shared" si="218"/>
        <v>1799.9999999999998</v>
      </c>
      <c r="F7037" s="31">
        <f t="shared" si="219"/>
        <v>3040</v>
      </c>
    </row>
    <row r="7038" spans="1:6" x14ac:dyDescent="0.25">
      <c r="A7038" s="11">
        <v>42663.125</v>
      </c>
      <c r="B7038" s="54">
        <v>2.2000000000000002</v>
      </c>
      <c r="C7038" s="37">
        <v>5200</v>
      </c>
      <c r="D7038" s="37">
        <v>1240</v>
      </c>
      <c r="E7038" s="31">
        <f t="shared" si="218"/>
        <v>1799.9999999999998</v>
      </c>
      <c r="F7038" s="31">
        <f t="shared" si="219"/>
        <v>3040</v>
      </c>
    </row>
    <row r="7039" spans="1:6" x14ac:dyDescent="0.25">
      <c r="A7039" s="11">
        <v>42663.166666666664</v>
      </c>
      <c r="B7039" s="54">
        <v>2.2000000000000002</v>
      </c>
      <c r="C7039" s="37">
        <v>5200</v>
      </c>
      <c r="D7039" s="37">
        <v>1240</v>
      </c>
      <c r="E7039" s="31">
        <f t="shared" si="218"/>
        <v>1799.9999999999998</v>
      </c>
      <c r="F7039" s="31">
        <f t="shared" si="219"/>
        <v>3040</v>
      </c>
    </row>
    <row r="7040" spans="1:6" x14ac:dyDescent="0.25">
      <c r="A7040" s="11">
        <v>42663.208333333336</v>
      </c>
      <c r="B7040" s="54">
        <v>2.2000000000000002</v>
      </c>
      <c r="C7040" s="37">
        <v>5200</v>
      </c>
      <c r="D7040" s="37">
        <v>1240</v>
      </c>
      <c r="E7040" s="31">
        <f t="shared" si="218"/>
        <v>1799.9999999999998</v>
      </c>
      <c r="F7040" s="31">
        <f t="shared" si="219"/>
        <v>3040</v>
      </c>
    </row>
    <row r="7041" spans="1:6" x14ac:dyDescent="0.25">
      <c r="A7041" s="11">
        <v>42663.25</v>
      </c>
      <c r="B7041" s="54">
        <v>2.2000000000000002</v>
      </c>
      <c r="C7041" s="37">
        <v>5200</v>
      </c>
      <c r="D7041" s="37">
        <v>1240</v>
      </c>
      <c r="E7041" s="31">
        <f t="shared" si="218"/>
        <v>1799.9999999999998</v>
      </c>
      <c r="F7041" s="31">
        <f t="shared" si="219"/>
        <v>3040</v>
      </c>
    </row>
    <row r="7042" spans="1:6" x14ac:dyDescent="0.25">
      <c r="A7042" s="11">
        <v>42663.291666666664</v>
      </c>
      <c r="B7042" s="54">
        <v>2.2000000000000002</v>
      </c>
      <c r="C7042" s="37">
        <v>5200</v>
      </c>
      <c r="D7042" s="37">
        <v>1240</v>
      </c>
      <c r="E7042" s="31">
        <f t="shared" si="218"/>
        <v>1799.9999999999998</v>
      </c>
      <c r="F7042" s="31">
        <f t="shared" si="219"/>
        <v>3040</v>
      </c>
    </row>
    <row r="7043" spans="1:6" x14ac:dyDescent="0.25">
      <c r="A7043" s="11">
        <v>42663.333333333336</v>
      </c>
      <c r="B7043" s="54">
        <v>2.2000000000000002</v>
      </c>
      <c r="C7043" s="37">
        <v>5200</v>
      </c>
      <c r="D7043" s="37">
        <v>1240</v>
      </c>
      <c r="E7043" s="31">
        <f t="shared" si="218"/>
        <v>1799.9999999999998</v>
      </c>
      <c r="F7043" s="31">
        <f t="shared" si="219"/>
        <v>3040</v>
      </c>
    </row>
    <row r="7044" spans="1:6" x14ac:dyDescent="0.25">
      <c r="A7044" s="11">
        <v>42663.375</v>
      </c>
      <c r="B7044" s="54">
        <v>2.2000000000000002</v>
      </c>
      <c r="C7044" s="37">
        <v>5200</v>
      </c>
      <c r="D7044" s="37">
        <v>1240</v>
      </c>
      <c r="E7044" s="31">
        <f t="shared" ref="E7044:E7107" si="220">(C7044-D7044)/B7044</f>
        <v>1799.9999999999998</v>
      </c>
      <c r="F7044" s="31">
        <f t="shared" ref="F7044:F7107" si="221">D7044+E7044</f>
        <v>3040</v>
      </c>
    </row>
    <row r="7045" spans="1:6" x14ac:dyDescent="0.25">
      <c r="A7045" s="11">
        <v>42663.416666666664</v>
      </c>
      <c r="B7045" s="54">
        <v>2</v>
      </c>
      <c r="C7045" s="37">
        <v>4700</v>
      </c>
      <c r="D7045" s="37">
        <v>1240</v>
      </c>
      <c r="E7045" s="31">
        <f t="shared" si="220"/>
        <v>1730</v>
      </c>
      <c r="F7045" s="31">
        <f t="shared" si="221"/>
        <v>2970</v>
      </c>
    </row>
    <row r="7046" spans="1:6" x14ac:dyDescent="0.25">
      <c r="A7046" s="11">
        <v>42663.458333333336</v>
      </c>
      <c r="B7046" s="54">
        <v>2</v>
      </c>
      <c r="C7046" s="37">
        <v>4700</v>
      </c>
      <c r="D7046" s="37">
        <v>1240</v>
      </c>
      <c r="E7046" s="31">
        <f t="shared" si="220"/>
        <v>1730</v>
      </c>
      <c r="F7046" s="31">
        <f t="shared" si="221"/>
        <v>2970</v>
      </c>
    </row>
    <row r="7047" spans="1:6" x14ac:dyDescent="0.25">
      <c r="A7047" s="11">
        <v>42663.5</v>
      </c>
      <c r="B7047" s="54">
        <v>2</v>
      </c>
      <c r="C7047" s="37">
        <v>4700</v>
      </c>
      <c r="D7047" s="37">
        <v>1240</v>
      </c>
      <c r="E7047" s="31">
        <f t="shared" si="220"/>
        <v>1730</v>
      </c>
      <c r="F7047" s="31">
        <f t="shared" si="221"/>
        <v>2970</v>
      </c>
    </row>
    <row r="7048" spans="1:6" x14ac:dyDescent="0.25">
      <c r="A7048" s="11">
        <v>42663.541666666664</v>
      </c>
      <c r="B7048" s="54">
        <v>2</v>
      </c>
      <c r="C7048" s="37">
        <v>4700</v>
      </c>
      <c r="D7048" s="37">
        <v>1240</v>
      </c>
      <c r="E7048" s="31">
        <f t="shared" si="220"/>
        <v>1730</v>
      </c>
      <c r="F7048" s="31">
        <f t="shared" si="221"/>
        <v>2970</v>
      </c>
    </row>
    <row r="7049" spans="1:6" x14ac:dyDescent="0.25">
      <c r="A7049" s="11">
        <v>42663.583333333336</v>
      </c>
      <c r="B7049" s="54">
        <v>1.5</v>
      </c>
      <c r="C7049" s="37">
        <v>3750</v>
      </c>
      <c r="D7049" s="37">
        <v>1240</v>
      </c>
      <c r="E7049" s="31">
        <f t="shared" si="220"/>
        <v>1673.3333333333333</v>
      </c>
      <c r="F7049" s="31">
        <f t="shared" si="221"/>
        <v>2913.333333333333</v>
      </c>
    </row>
    <row r="7050" spans="1:6" x14ac:dyDescent="0.25">
      <c r="A7050" s="11">
        <v>42663.625</v>
      </c>
      <c r="B7050" s="54">
        <v>1.5</v>
      </c>
      <c r="C7050" s="37">
        <v>3750</v>
      </c>
      <c r="D7050" s="37">
        <v>1240</v>
      </c>
      <c r="E7050" s="31">
        <f t="shared" si="220"/>
        <v>1673.3333333333333</v>
      </c>
      <c r="F7050" s="31">
        <f t="shared" si="221"/>
        <v>2913.333333333333</v>
      </c>
    </row>
    <row r="7051" spans="1:6" x14ac:dyDescent="0.25">
      <c r="A7051" s="11">
        <v>42663.666666666664</v>
      </c>
      <c r="B7051" s="54">
        <v>1.5</v>
      </c>
      <c r="C7051" s="37">
        <v>3750</v>
      </c>
      <c r="D7051" s="37">
        <v>1240</v>
      </c>
      <c r="E7051" s="31">
        <f t="shared" si="220"/>
        <v>1673.3333333333333</v>
      </c>
      <c r="F7051" s="31">
        <f t="shared" si="221"/>
        <v>2913.333333333333</v>
      </c>
    </row>
    <row r="7052" spans="1:6" x14ac:dyDescent="0.25">
      <c r="A7052" s="11">
        <v>42663.708333333336</v>
      </c>
      <c r="B7052" s="54">
        <v>2</v>
      </c>
      <c r="C7052" s="37">
        <v>4700</v>
      </c>
      <c r="D7052" s="37">
        <v>1240</v>
      </c>
      <c r="E7052" s="31">
        <f t="shared" si="220"/>
        <v>1730</v>
      </c>
      <c r="F7052" s="31">
        <f t="shared" si="221"/>
        <v>2970</v>
      </c>
    </row>
    <row r="7053" spans="1:6" x14ac:dyDescent="0.25">
      <c r="A7053" s="11">
        <v>42663.75</v>
      </c>
      <c r="B7053" s="54">
        <v>2</v>
      </c>
      <c r="C7053" s="37">
        <v>4700</v>
      </c>
      <c r="D7053" s="37">
        <v>1240</v>
      </c>
      <c r="E7053" s="31">
        <f t="shared" si="220"/>
        <v>1730</v>
      </c>
      <c r="F7053" s="31">
        <f t="shared" si="221"/>
        <v>2970</v>
      </c>
    </row>
    <row r="7054" spans="1:6" x14ac:dyDescent="0.25">
      <c r="A7054" s="11">
        <v>42663.791666666664</v>
      </c>
      <c r="B7054" s="54">
        <v>2.2000000000000002</v>
      </c>
      <c r="C7054" s="37">
        <v>5200</v>
      </c>
      <c r="D7054" s="37">
        <v>1240</v>
      </c>
      <c r="E7054" s="31">
        <f t="shared" si="220"/>
        <v>1799.9999999999998</v>
      </c>
      <c r="F7054" s="31">
        <f t="shared" si="221"/>
        <v>3040</v>
      </c>
    </row>
    <row r="7055" spans="1:6" x14ac:dyDescent="0.25">
      <c r="A7055" s="11">
        <v>42663.833333333336</v>
      </c>
      <c r="B7055" s="54">
        <v>2.2000000000000002</v>
      </c>
      <c r="C7055" s="37">
        <v>5200</v>
      </c>
      <c r="D7055" s="37">
        <v>1240</v>
      </c>
      <c r="E7055" s="31">
        <f t="shared" si="220"/>
        <v>1799.9999999999998</v>
      </c>
      <c r="F7055" s="31">
        <f t="shared" si="221"/>
        <v>3040</v>
      </c>
    </row>
    <row r="7056" spans="1:6" x14ac:dyDescent="0.25">
      <c r="A7056" s="11">
        <v>42663.875</v>
      </c>
      <c r="B7056" s="54">
        <v>2.2000000000000002</v>
      </c>
      <c r="C7056" s="37">
        <v>5200</v>
      </c>
      <c r="D7056" s="37">
        <v>1240</v>
      </c>
      <c r="E7056" s="31">
        <f t="shared" si="220"/>
        <v>1799.9999999999998</v>
      </c>
      <c r="F7056" s="31">
        <f t="shared" si="221"/>
        <v>3040</v>
      </c>
    </row>
    <row r="7057" spans="1:6" x14ac:dyDescent="0.25">
      <c r="A7057" s="11">
        <v>42663.916666666664</v>
      </c>
      <c r="B7057" s="54">
        <v>2.2000000000000002</v>
      </c>
      <c r="C7057" s="37">
        <v>5200</v>
      </c>
      <c r="D7057" s="37">
        <v>1240</v>
      </c>
      <c r="E7057" s="31">
        <f t="shared" si="220"/>
        <v>1799.9999999999998</v>
      </c>
      <c r="F7057" s="31">
        <f t="shared" si="221"/>
        <v>3040</v>
      </c>
    </row>
    <row r="7058" spans="1:6" x14ac:dyDescent="0.25">
      <c r="A7058" s="11">
        <v>42663.958333333336</v>
      </c>
      <c r="B7058" s="54">
        <v>2.2000000000000002</v>
      </c>
      <c r="C7058" s="37">
        <v>5200</v>
      </c>
      <c r="D7058" s="37">
        <v>1240</v>
      </c>
      <c r="E7058" s="31">
        <f t="shared" si="220"/>
        <v>1799.9999999999998</v>
      </c>
      <c r="F7058" s="31">
        <f t="shared" si="221"/>
        <v>3040</v>
      </c>
    </row>
    <row r="7059" spans="1:6" x14ac:dyDescent="0.25">
      <c r="A7059" s="9">
        <v>42664</v>
      </c>
      <c r="B7059" s="54">
        <v>2.2000000000000002</v>
      </c>
      <c r="C7059" s="37">
        <v>5200</v>
      </c>
      <c r="D7059" s="37">
        <v>1240</v>
      </c>
      <c r="E7059" s="31">
        <f t="shared" si="220"/>
        <v>1799.9999999999998</v>
      </c>
      <c r="F7059" s="31">
        <f t="shared" si="221"/>
        <v>3040</v>
      </c>
    </row>
    <row r="7060" spans="1:6" x14ac:dyDescent="0.25">
      <c r="A7060" s="11">
        <v>42664.041666666664</v>
      </c>
      <c r="B7060" s="54">
        <v>2.2000000000000002</v>
      </c>
      <c r="C7060" s="37">
        <v>5200</v>
      </c>
      <c r="D7060" s="37">
        <v>1240</v>
      </c>
      <c r="E7060" s="31">
        <f t="shared" si="220"/>
        <v>1799.9999999999998</v>
      </c>
      <c r="F7060" s="31">
        <f t="shared" si="221"/>
        <v>3040</v>
      </c>
    </row>
    <row r="7061" spans="1:6" x14ac:dyDescent="0.25">
      <c r="A7061" s="11">
        <v>42664.083333333336</v>
      </c>
      <c r="B7061" s="54">
        <v>2.2000000000000002</v>
      </c>
      <c r="C7061" s="37">
        <v>5200</v>
      </c>
      <c r="D7061" s="37">
        <v>1240</v>
      </c>
      <c r="E7061" s="31">
        <f t="shared" si="220"/>
        <v>1799.9999999999998</v>
      </c>
      <c r="F7061" s="31">
        <f t="shared" si="221"/>
        <v>3040</v>
      </c>
    </row>
    <row r="7062" spans="1:6" x14ac:dyDescent="0.25">
      <c r="A7062" s="11">
        <v>42664.125</v>
      </c>
      <c r="B7062" s="54">
        <v>2.2000000000000002</v>
      </c>
      <c r="C7062" s="37">
        <v>5200</v>
      </c>
      <c r="D7062" s="37">
        <v>1240</v>
      </c>
      <c r="E7062" s="31">
        <f t="shared" si="220"/>
        <v>1799.9999999999998</v>
      </c>
      <c r="F7062" s="31">
        <f t="shared" si="221"/>
        <v>3040</v>
      </c>
    </row>
    <row r="7063" spans="1:6" x14ac:dyDescent="0.25">
      <c r="A7063" s="11">
        <v>42664.166666666664</v>
      </c>
      <c r="B7063" s="54">
        <v>2.2000000000000002</v>
      </c>
      <c r="C7063" s="37">
        <v>5200</v>
      </c>
      <c r="D7063" s="37">
        <v>1240</v>
      </c>
      <c r="E7063" s="31">
        <f t="shared" si="220"/>
        <v>1799.9999999999998</v>
      </c>
      <c r="F7063" s="31">
        <f t="shared" si="221"/>
        <v>3040</v>
      </c>
    </row>
    <row r="7064" spans="1:6" x14ac:dyDescent="0.25">
      <c r="A7064" s="11">
        <v>42664.208333333336</v>
      </c>
      <c r="B7064" s="54">
        <v>2.2000000000000002</v>
      </c>
      <c r="C7064" s="37">
        <v>5200</v>
      </c>
      <c r="D7064" s="37">
        <v>1240</v>
      </c>
      <c r="E7064" s="31">
        <f t="shared" si="220"/>
        <v>1799.9999999999998</v>
      </c>
      <c r="F7064" s="31">
        <f t="shared" si="221"/>
        <v>3040</v>
      </c>
    </row>
    <row r="7065" spans="1:6" x14ac:dyDescent="0.25">
      <c r="A7065" s="11">
        <v>42664.25</v>
      </c>
      <c r="B7065" s="54">
        <v>2.2000000000000002</v>
      </c>
      <c r="C7065" s="37">
        <v>5200</v>
      </c>
      <c r="D7065" s="37">
        <v>1240</v>
      </c>
      <c r="E7065" s="31">
        <f t="shared" si="220"/>
        <v>1799.9999999999998</v>
      </c>
      <c r="F7065" s="31">
        <f t="shared" si="221"/>
        <v>3040</v>
      </c>
    </row>
    <row r="7066" spans="1:6" x14ac:dyDescent="0.25">
      <c r="A7066" s="11">
        <v>42664.291666666664</v>
      </c>
      <c r="B7066" s="54">
        <v>2.2000000000000002</v>
      </c>
      <c r="C7066" s="37">
        <v>5200</v>
      </c>
      <c r="D7066" s="37">
        <v>1240</v>
      </c>
      <c r="E7066" s="31">
        <f t="shared" si="220"/>
        <v>1799.9999999999998</v>
      </c>
      <c r="F7066" s="31">
        <f t="shared" si="221"/>
        <v>3040</v>
      </c>
    </row>
    <row r="7067" spans="1:6" x14ac:dyDescent="0.25">
      <c r="A7067" s="11">
        <v>42664.333333333336</v>
      </c>
      <c r="B7067" s="54">
        <v>2.2000000000000002</v>
      </c>
      <c r="C7067" s="37">
        <v>5200</v>
      </c>
      <c r="D7067" s="37">
        <v>1240</v>
      </c>
      <c r="E7067" s="31">
        <f t="shared" si="220"/>
        <v>1799.9999999999998</v>
      </c>
      <c r="F7067" s="31">
        <f t="shared" si="221"/>
        <v>3040</v>
      </c>
    </row>
    <row r="7068" spans="1:6" x14ac:dyDescent="0.25">
      <c r="A7068" s="11">
        <v>42664.375</v>
      </c>
      <c r="B7068" s="54">
        <v>2.2000000000000002</v>
      </c>
      <c r="C7068" s="37">
        <v>5200</v>
      </c>
      <c r="D7068" s="37">
        <v>1240</v>
      </c>
      <c r="E7068" s="31">
        <f t="shared" si="220"/>
        <v>1799.9999999999998</v>
      </c>
      <c r="F7068" s="31">
        <f t="shared" si="221"/>
        <v>3040</v>
      </c>
    </row>
    <row r="7069" spans="1:6" x14ac:dyDescent="0.25">
      <c r="A7069" s="11">
        <v>42664.416666666664</v>
      </c>
      <c r="B7069" s="54">
        <v>2.2000000000000002</v>
      </c>
      <c r="C7069" s="37">
        <v>5200</v>
      </c>
      <c r="D7069" s="37">
        <v>1240</v>
      </c>
      <c r="E7069" s="31">
        <f t="shared" si="220"/>
        <v>1799.9999999999998</v>
      </c>
      <c r="F7069" s="31">
        <f t="shared" si="221"/>
        <v>3040</v>
      </c>
    </row>
    <row r="7070" spans="1:6" x14ac:dyDescent="0.25">
      <c r="A7070" s="11">
        <v>42664.458333333336</v>
      </c>
      <c r="B7070" s="54">
        <v>2.2000000000000002</v>
      </c>
      <c r="C7070" s="37">
        <v>5200</v>
      </c>
      <c r="D7070" s="37">
        <v>1240</v>
      </c>
      <c r="E7070" s="31">
        <f t="shared" si="220"/>
        <v>1799.9999999999998</v>
      </c>
      <c r="F7070" s="31">
        <f t="shared" si="221"/>
        <v>3040</v>
      </c>
    </row>
    <row r="7071" spans="1:6" x14ac:dyDescent="0.25">
      <c r="A7071" s="11">
        <v>42664.5</v>
      </c>
      <c r="B7071" s="54">
        <v>2.2000000000000002</v>
      </c>
      <c r="C7071" s="37">
        <v>5200</v>
      </c>
      <c r="D7071" s="37">
        <v>1240</v>
      </c>
      <c r="E7071" s="31">
        <f t="shared" si="220"/>
        <v>1799.9999999999998</v>
      </c>
      <c r="F7071" s="31">
        <f t="shared" si="221"/>
        <v>3040</v>
      </c>
    </row>
    <row r="7072" spans="1:6" x14ac:dyDescent="0.25">
      <c r="A7072" s="11">
        <v>42664.541666666664</v>
      </c>
      <c r="B7072" s="54">
        <v>2.2000000000000002</v>
      </c>
      <c r="C7072" s="37">
        <v>5200</v>
      </c>
      <c r="D7072" s="37">
        <v>1240</v>
      </c>
      <c r="E7072" s="31">
        <f t="shared" si="220"/>
        <v>1799.9999999999998</v>
      </c>
      <c r="F7072" s="31">
        <f t="shared" si="221"/>
        <v>3040</v>
      </c>
    </row>
    <row r="7073" spans="1:6" x14ac:dyDescent="0.25">
      <c r="A7073" s="11">
        <v>42664.583333333336</v>
      </c>
      <c r="B7073" s="54">
        <v>1.4</v>
      </c>
      <c r="C7073" s="37">
        <v>3370</v>
      </c>
      <c r="D7073" s="37">
        <v>1240</v>
      </c>
      <c r="E7073" s="31">
        <f t="shared" si="220"/>
        <v>1521.4285714285716</v>
      </c>
      <c r="F7073" s="31">
        <f t="shared" si="221"/>
        <v>2761.4285714285716</v>
      </c>
    </row>
    <row r="7074" spans="1:6" x14ac:dyDescent="0.25">
      <c r="A7074" s="11">
        <v>42664.625</v>
      </c>
      <c r="B7074" s="54">
        <v>2</v>
      </c>
      <c r="C7074" s="37">
        <v>4700</v>
      </c>
      <c r="D7074" s="37">
        <v>1240</v>
      </c>
      <c r="E7074" s="31">
        <f t="shared" si="220"/>
        <v>1730</v>
      </c>
      <c r="F7074" s="31">
        <f t="shared" si="221"/>
        <v>2970</v>
      </c>
    </row>
    <row r="7075" spans="1:6" x14ac:dyDescent="0.25">
      <c r="A7075" s="11">
        <v>42664.666666666664</v>
      </c>
      <c r="B7075" s="54">
        <v>2.2000000000000002</v>
      </c>
      <c r="C7075" s="37">
        <v>5200</v>
      </c>
      <c r="D7075" s="37">
        <v>1240</v>
      </c>
      <c r="E7075" s="31">
        <f t="shared" si="220"/>
        <v>1799.9999999999998</v>
      </c>
      <c r="F7075" s="31">
        <f t="shared" si="221"/>
        <v>3040</v>
      </c>
    </row>
    <row r="7076" spans="1:6" x14ac:dyDescent="0.25">
      <c r="A7076" s="11">
        <v>42664.708333333336</v>
      </c>
      <c r="B7076" s="54">
        <v>2.2000000000000002</v>
      </c>
      <c r="C7076" s="37">
        <v>5200</v>
      </c>
      <c r="D7076" s="37">
        <v>1240</v>
      </c>
      <c r="E7076" s="31">
        <f t="shared" si="220"/>
        <v>1799.9999999999998</v>
      </c>
      <c r="F7076" s="31">
        <f t="shared" si="221"/>
        <v>3040</v>
      </c>
    </row>
    <row r="7077" spans="1:6" x14ac:dyDescent="0.25">
      <c r="A7077" s="11">
        <v>42664.75</v>
      </c>
      <c r="B7077" s="54">
        <v>2.2000000000000002</v>
      </c>
      <c r="C7077" s="37">
        <v>5200</v>
      </c>
      <c r="D7077" s="37">
        <v>1240</v>
      </c>
      <c r="E7077" s="31">
        <f t="shared" si="220"/>
        <v>1799.9999999999998</v>
      </c>
      <c r="F7077" s="31">
        <f t="shared" si="221"/>
        <v>3040</v>
      </c>
    </row>
    <row r="7078" spans="1:6" x14ac:dyDescent="0.25">
      <c r="A7078" s="11">
        <v>42664.791666666664</v>
      </c>
      <c r="B7078" s="54">
        <v>2.2000000000000002</v>
      </c>
      <c r="C7078" s="37">
        <v>5200</v>
      </c>
      <c r="D7078" s="37">
        <v>1240</v>
      </c>
      <c r="E7078" s="31">
        <f t="shared" si="220"/>
        <v>1799.9999999999998</v>
      </c>
      <c r="F7078" s="31">
        <f t="shared" si="221"/>
        <v>3040</v>
      </c>
    </row>
    <row r="7079" spans="1:6" x14ac:dyDescent="0.25">
      <c r="A7079" s="11">
        <v>42664.833333333336</v>
      </c>
      <c r="B7079" s="54">
        <v>2.2000000000000002</v>
      </c>
      <c r="C7079" s="37">
        <v>5200</v>
      </c>
      <c r="D7079" s="37">
        <v>1240</v>
      </c>
      <c r="E7079" s="31">
        <f t="shared" si="220"/>
        <v>1799.9999999999998</v>
      </c>
      <c r="F7079" s="31">
        <f t="shared" si="221"/>
        <v>3040</v>
      </c>
    </row>
    <row r="7080" spans="1:6" x14ac:dyDescent="0.25">
      <c r="A7080" s="11">
        <v>42664.875</v>
      </c>
      <c r="B7080" s="54">
        <v>2.2000000000000002</v>
      </c>
      <c r="C7080" s="37">
        <v>5200</v>
      </c>
      <c r="D7080" s="37">
        <v>1240</v>
      </c>
      <c r="E7080" s="31">
        <f t="shared" si="220"/>
        <v>1799.9999999999998</v>
      </c>
      <c r="F7080" s="31">
        <f t="shared" si="221"/>
        <v>3040</v>
      </c>
    </row>
    <row r="7081" spans="1:6" x14ac:dyDescent="0.25">
      <c r="A7081" s="11">
        <v>42664.916666666664</v>
      </c>
      <c r="B7081" s="54">
        <v>2.2000000000000002</v>
      </c>
      <c r="C7081" s="37">
        <v>5200</v>
      </c>
      <c r="D7081" s="37">
        <v>1240</v>
      </c>
      <c r="E7081" s="31">
        <f t="shared" si="220"/>
        <v>1799.9999999999998</v>
      </c>
      <c r="F7081" s="31">
        <f t="shared" si="221"/>
        <v>3040</v>
      </c>
    </row>
    <row r="7082" spans="1:6" x14ac:dyDescent="0.25">
      <c r="A7082" s="11">
        <v>42664.958333333336</v>
      </c>
      <c r="B7082" s="54">
        <v>2.2000000000000002</v>
      </c>
      <c r="C7082" s="37">
        <v>5200</v>
      </c>
      <c r="D7082" s="37">
        <v>1240</v>
      </c>
      <c r="E7082" s="31">
        <f t="shared" si="220"/>
        <v>1799.9999999999998</v>
      </c>
      <c r="F7082" s="31">
        <f t="shared" si="221"/>
        <v>3040</v>
      </c>
    </row>
    <row r="7083" spans="1:6" x14ac:dyDescent="0.25">
      <c r="A7083" s="9">
        <v>42665</v>
      </c>
      <c r="B7083" s="54">
        <v>2.2000000000000002</v>
      </c>
      <c r="C7083" s="37">
        <v>5200</v>
      </c>
      <c r="D7083" s="37">
        <v>1240</v>
      </c>
      <c r="E7083" s="31">
        <f t="shared" si="220"/>
        <v>1799.9999999999998</v>
      </c>
      <c r="F7083" s="31">
        <f t="shared" si="221"/>
        <v>3040</v>
      </c>
    </row>
    <row r="7084" spans="1:6" x14ac:dyDescent="0.25">
      <c r="A7084" s="11">
        <v>42665.041666666664</v>
      </c>
      <c r="B7084" s="54">
        <v>2.2000000000000002</v>
      </c>
      <c r="C7084" s="37">
        <v>5200</v>
      </c>
      <c r="D7084" s="37">
        <v>1240</v>
      </c>
      <c r="E7084" s="31">
        <f t="shared" si="220"/>
        <v>1799.9999999999998</v>
      </c>
      <c r="F7084" s="31">
        <f t="shared" si="221"/>
        <v>3040</v>
      </c>
    </row>
    <row r="7085" spans="1:6" x14ac:dyDescent="0.25">
      <c r="A7085" s="11">
        <v>42665.083333333336</v>
      </c>
      <c r="B7085" s="54">
        <v>2.2000000000000002</v>
      </c>
      <c r="C7085" s="37">
        <v>5200</v>
      </c>
      <c r="D7085" s="37">
        <v>1240</v>
      </c>
      <c r="E7085" s="31">
        <f t="shared" si="220"/>
        <v>1799.9999999999998</v>
      </c>
      <c r="F7085" s="31">
        <f t="shared" si="221"/>
        <v>3040</v>
      </c>
    </row>
    <row r="7086" spans="1:6" x14ac:dyDescent="0.25">
      <c r="A7086" s="11">
        <v>42665.125</v>
      </c>
      <c r="B7086" s="54">
        <v>2.2000000000000002</v>
      </c>
      <c r="C7086" s="37">
        <v>5200</v>
      </c>
      <c r="D7086" s="37">
        <v>1240</v>
      </c>
      <c r="E7086" s="31">
        <f t="shared" si="220"/>
        <v>1799.9999999999998</v>
      </c>
      <c r="F7086" s="31">
        <f t="shared" si="221"/>
        <v>3040</v>
      </c>
    </row>
    <row r="7087" spans="1:6" x14ac:dyDescent="0.25">
      <c r="A7087" s="11">
        <v>42665.166666666664</v>
      </c>
      <c r="B7087" s="54">
        <v>2.2000000000000002</v>
      </c>
      <c r="C7087" s="37">
        <v>5200</v>
      </c>
      <c r="D7087" s="37">
        <v>1240</v>
      </c>
      <c r="E7087" s="31">
        <f t="shared" si="220"/>
        <v>1799.9999999999998</v>
      </c>
      <c r="F7087" s="31">
        <f t="shared" si="221"/>
        <v>3040</v>
      </c>
    </row>
    <row r="7088" spans="1:6" x14ac:dyDescent="0.25">
      <c r="A7088" s="11">
        <v>42665.208333333336</v>
      </c>
      <c r="B7088" s="54">
        <v>2.2000000000000002</v>
      </c>
      <c r="C7088" s="37">
        <v>5200</v>
      </c>
      <c r="D7088" s="37">
        <v>1240</v>
      </c>
      <c r="E7088" s="31">
        <f t="shared" si="220"/>
        <v>1799.9999999999998</v>
      </c>
      <c r="F7088" s="31">
        <f t="shared" si="221"/>
        <v>3040</v>
      </c>
    </row>
    <row r="7089" spans="1:6" x14ac:dyDescent="0.25">
      <c r="A7089" s="11">
        <v>42665.25</v>
      </c>
      <c r="B7089" s="54">
        <v>2.2000000000000002</v>
      </c>
      <c r="C7089" s="37">
        <v>5200</v>
      </c>
      <c r="D7089" s="37">
        <v>1240</v>
      </c>
      <c r="E7089" s="31">
        <f t="shared" si="220"/>
        <v>1799.9999999999998</v>
      </c>
      <c r="F7089" s="31">
        <f t="shared" si="221"/>
        <v>3040</v>
      </c>
    </row>
    <row r="7090" spans="1:6" x14ac:dyDescent="0.25">
      <c r="A7090" s="11">
        <v>42665.291666666664</v>
      </c>
      <c r="B7090" s="54">
        <v>2.2000000000000002</v>
      </c>
      <c r="C7090" s="37">
        <v>5200</v>
      </c>
      <c r="D7090" s="37">
        <v>1240</v>
      </c>
      <c r="E7090" s="31">
        <f t="shared" si="220"/>
        <v>1799.9999999999998</v>
      </c>
      <c r="F7090" s="31">
        <f t="shared" si="221"/>
        <v>3040</v>
      </c>
    </row>
    <row r="7091" spans="1:6" x14ac:dyDescent="0.25">
      <c r="A7091" s="11">
        <v>42665.333333333336</v>
      </c>
      <c r="B7091" s="54">
        <v>2.2000000000000002</v>
      </c>
      <c r="C7091" s="37">
        <v>5200</v>
      </c>
      <c r="D7091" s="37">
        <v>1240</v>
      </c>
      <c r="E7091" s="31">
        <f t="shared" si="220"/>
        <v>1799.9999999999998</v>
      </c>
      <c r="F7091" s="31">
        <f t="shared" si="221"/>
        <v>3040</v>
      </c>
    </row>
    <row r="7092" spans="1:6" x14ac:dyDescent="0.25">
      <c r="A7092" s="11">
        <v>42665.375</v>
      </c>
      <c r="B7092" s="54">
        <v>2.2000000000000002</v>
      </c>
      <c r="C7092" s="37">
        <v>5200</v>
      </c>
      <c r="D7092" s="37">
        <v>1240</v>
      </c>
      <c r="E7092" s="31">
        <f t="shared" si="220"/>
        <v>1799.9999999999998</v>
      </c>
      <c r="F7092" s="31">
        <f t="shared" si="221"/>
        <v>3040</v>
      </c>
    </row>
    <row r="7093" spans="1:6" x14ac:dyDescent="0.25">
      <c r="A7093" s="11">
        <v>42665.416666666664</v>
      </c>
      <c r="B7093" s="54">
        <v>2.2000000000000002</v>
      </c>
      <c r="C7093" s="37">
        <v>5200</v>
      </c>
      <c r="D7093" s="37">
        <v>1240</v>
      </c>
      <c r="E7093" s="31">
        <f t="shared" si="220"/>
        <v>1799.9999999999998</v>
      </c>
      <c r="F7093" s="31">
        <f t="shared" si="221"/>
        <v>3040</v>
      </c>
    </row>
    <row r="7094" spans="1:6" x14ac:dyDescent="0.25">
      <c r="A7094" s="11">
        <v>42665.458333333336</v>
      </c>
      <c r="B7094" s="54">
        <v>2.2000000000000002</v>
      </c>
      <c r="C7094" s="37">
        <v>5200</v>
      </c>
      <c r="D7094" s="37">
        <v>1240</v>
      </c>
      <c r="E7094" s="31">
        <f t="shared" si="220"/>
        <v>1799.9999999999998</v>
      </c>
      <c r="F7094" s="31">
        <f t="shared" si="221"/>
        <v>3040</v>
      </c>
    </row>
    <row r="7095" spans="1:6" x14ac:dyDescent="0.25">
      <c r="A7095" s="11">
        <v>42665.5</v>
      </c>
      <c r="B7095" s="54">
        <v>2.2000000000000002</v>
      </c>
      <c r="C7095" s="37">
        <v>5200</v>
      </c>
      <c r="D7095" s="37">
        <v>1240</v>
      </c>
      <c r="E7095" s="31">
        <f t="shared" si="220"/>
        <v>1799.9999999999998</v>
      </c>
      <c r="F7095" s="31">
        <f t="shared" si="221"/>
        <v>3040</v>
      </c>
    </row>
    <row r="7096" spans="1:6" x14ac:dyDescent="0.25">
      <c r="A7096" s="11">
        <v>42665.541666666664</v>
      </c>
      <c r="B7096" s="54">
        <v>2.2000000000000002</v>
      </c>
      <c r="C7096" s="37">
        <v>5200</v>
      </c>
      <c r="D7096" s="37">
        <v>1240</v>
      </c>
      <c r="E7096" s="31">
        <f t="shared" si="220"/>
        <v>1799.9999999999998</v>
      </c>
      <c r="F7096" s="31">
        <f t="shared" si="221"/>
        <v>3040</v>
      </c>
    </row>
    <row r="7097" spans="1:6" x14ac:dyDescent="0.25">
      <c r="A7097" s="11">
        <v>42665.583333333336</v>
      </c>
      <c r="B7097" s="54">
        <v>2.2000000000000002</v>
      </c>
      <c r="C7097" s="37">
        <v>5200</v>
      </c>
      <c r="D7097" s="37">
        <v>1240</v>
      </c>
      <c r="E7097" s="31">
        <f t="shared" si="220"/>
        <v>1799.9999999999998</v>
      </c>
      <c r="F7097" s="31">
        <f t="shared" si="221"/>
        <v>3040</v>
      </c>
    </row>
    <row r="7098" spans="1:6" x14ac:dyDescent="0.25">
      <c r="A7098" s="11">
        <v>42665.625</v>
      </c>
      <c r="B7098" s="54">
        <v>2</v>
      </c>
      <c r="C7098" s="37">
        <v>4700</v>
      </c>
      <c r="D7098" s="37">
        <v>1240</v>
      </c>
      <c r="E7098" s="31">
        <f t="shared" si="220"/>
        <v>1730</v>
      </c>
      <c r="F7098" s="31">
        <f t="shared" si="221"/>
        <v>2970</v>
      </c>
    </row>
    <row r="7099" spans="1:6" x14ac:dyDescent="0.25">
      <c r="A7099" s="11">
        <v>42665.666666666664</v>
      </c>
      <c r="B7099" s="54">
        <v>2</v>
      </c>
      <c r="C7099" s="37">
        <v>4700</v>
      </c>
      <c r="D7099" s="37">
        <v>1240</v>
      </c>
      <c r="E7099" s="31">
        <f t="shared" si="220"/>
        <v>1730</v>
      </c>
      <c r="F7099" s="31">
        <f t="shared" si="221"/>
        <v>2970</v>
      </c>
    </row>
    <row r="7100" spans="1:6" x14ac:dyDescent="0.25">
      <c r="A7100" s="11">
        <v>42665.708333333336</v>
      </c>
      <c r="B7100" s="54">
        <v>2</v>
      </c>
      <c r="C7100" s="37">
        <v>4700</v>
      </c>
      <c r="D7100" s="37">
        <v>1240</v>
      </c>
      <c r="E7100" s="31">
        <f t="shared" si="220"/>
        <v>1730</v>
      </c>
      <c r="F7100" s="31">
        <f t="shared" si="221"/>
        <v>2970</v>
      </c>
    </row>
    <row r="7101" spans="1:6" x14ac:dyDescent="0.25">
      <c r="A7101" s="11">
        <v>42665.75</v>
      </c>
      <c r="B7101" s="54">
        <v>2</v>
      </c>
      <c r="C7101" s="37">
        <v>4700</v>
      </c>
      <c r="D7101" s="37">
        <v>1240</v>
      </c>
      <c r="E7101" s="31">
        <f t="shared" si="220"/>
        <v>1730</v>
      </c>
      <c r="F7101" s="31">
        <f t="shared" si="221"/>
        <v>2970</v>
      </c>
    </row>
    <row r="7102" spans="1:6" x14ac:dyDescent="0.25">
      <c r="A7102" s="11">
        <v>42665.791666666664</v>
      </c>
      <c r="B7102" s="54">
        <v>2.2000000000000002</v>
      </c>
      <c r="C7102" s="37">
        <v>5200</v>
      </c>
      <c r="D7102" s="37">
        <v>1240</v>
      </c>
      <c r="E7102" s="31">
        <f t="shared" si="220"/>
        <v>1799.9999999999998</v>
      </c>
      <c r="F7102" s="31">
        <f t="shared" si="221"/>
        <v>3040</v>
      </c>
    </row>
    <row r="7103" spans="1:6" x14ac:dyDescent="0.25">
      <c r="A7103" s="11">
        <v>42665.833333333336</v>
      </c>
      <c r="B7103" s="54">
        <v>2.2000000000000002</v>
      </c>
      <c r="C7103" s="37">
        <v>5200</v>
      </c>
      <c r="D7103" s="37">
        <v>1240</v>
      </c>
      <c r="E7103" s="31">
        <f t="shared" si="220"/>
        <v>1799.9999999999998</v>
      </c>
      <c r="F7103" s="31">
        <f t="shared" si="221"/>
        <v>3040</v>
      </c>
    </row>
    <row r="7104" spans="1:6" x14ac:dyDescent="0.25">
      <c r="A7104" s="11">
        <v>42665.875</v>
      </c>
      <c r="B7104" s="54">
        <v>2.2000000000000002</v>
      </c>
      <c r="C7104" s="37">
        <v>5200</v>
      </c>
      <c r="D7104" s="37">
        <v>1240</v>
      </c>
      <c r="E7104" s="31">
        <f t="shared" si="220"/>
        <v>1799.9999999999998</v>
      </c>
      <c r="F7104" s="31">
        <f t="shared" si="221"/>
        <v>3040</v>
      </c>
    </row>
    <row r="7105" spans="1:6" x14ac:dyDescent="0.25">
      <c r="A7105" s="11">
        <v>42665.916666666664</v>
      </c>
      <c r="B7105" s="54">
        <v>2.2000000000000002</v>
      </c>
      <c r="C7105" s="37">
        <v>5200</v>
      </c>
      <c r="D7105" s="37">
        <v>1240</v>
      </c>
      <c r="E7105" s="31">
        <f t="shared" si="220"/>
        <v>1799.9999999999998</v>
      </c>
      <c r="F7105" s="31">
        <f t="shared" si="221"/>
        <v>3040</v>
      </c>
    </row>
    <row r="7106" spans="1:6" x14ac:dyDescent="0.25">
      <c r="A7106" s="11">
        <v>42665.958333333336</v>
      </c>
      <c r="B7106" s="54">
        <v>2.2000000000000002</v>
      </c>
      <c r="C7106" s="37">
        <v>5200</v>
      </c>
      <c r="D7106" s="37">
        <v>1240</v>
      </c>
      <c r="E7106" s="31">
        <f t="shared" si="220"/>
        <v>1799.9999999999998</v>
      </c>
      <c r="F7106" s="31">
        <f t="shared" si="221"/>
        <v>3040</v>
      </c>
    </row>
    <row r="7107" spans="1:6" x14ac:dyDescent="0.25">
      <c r="A7107" s="9">
        <v>42666</v>
      </c>
      <c r="B7107" s="54">
        <v>2.2000000000000002</v>
      </c>
      <c r="C7107" s="37">
        <v>5200</v>
      </c>
      <c r="D7107" s="37">
        <v>1240</v>
      </c>
      <c r="E7107" s="31">
        <f t="shared" si="220"/>
        <v>1799.9999999999998</v>
      </c>
      <c r="F7107" s="31">
        <f t="shared" si="221"/>
        <v>3040</v>
      </c>
    </row>
    <row r="7108" spans="1:6" x14ac:dyDescent="0.25">
      <c r="A7108" s="11">
        <v>42666.041666666664</v>
      </c>
      <c r="B7108" s="54">
        <v>2.2000000000000002</v>
      </c>
      <c r="C7108" s="37">
        <v>5200</v>
      </c>
      <c r="D7108" s="37">
        <v>1240</v>
      </c>
      <c r="E7108" s="31">
        <f t="shared" ref="E7108:E7171" si="222">(C7108-D7108)/B7108</f>
        <v>1799.9999999999998</v>
      </c>
      <c r="F7108" s="31">
        <f t="shared" ref="F7108:F7171" si="223">D7108+E7108</f>
        <v>3040</v>
      </c>
    </row>
    <row r="7109" spans="1:6" x14ac:dyDescent="0.25">
      <c r="A7109" s="11">
        <v>42666.083333333336</v>
      </c>
      <c r="B7109" s="54">
        <v>2.2000000000000002</v>
      </c>
      <c r="C7109" s="37">
        <v>5200</v>
      </c>
      <c r="D7109" s="37">
        <v>1240</v>
      </c>
      <c r="E7109" s="31">
        <f t="shared" si="222"/>
        <v>1799.9999999999998</v>
      </c>
      <c r="F7109" s="31">
        <f t="shared" si="223"/>
        <v>3040</v>
      </c>
    </row>
    <row r="7110" spans="1:6" x14ac:dyDescent="0.25">
      <c r="A7110" s="11">
        <v>42666.125</v>
      </c>
      <c r="B7110" s="54">
        <v>2.2000000000000002</v>
      </c>
      <c r="C7110" s="37">
        <v>5200</v>
      </c>
      <c r="D7110" s="37">
        <v>1240</v>
      </c>
      <c r="E7110" s="31">
        <f t="shared" si="222"/>
        <v>1799.9999999999998</v>
      </c>
      <c r="F7110" s="31">
        <f t="shared" si="223"/>
        <v>3040</v>
      </c>
    </row>
    <row r="7111" spans="1:6" x14ac:dyDescent="0.25">
      <c r="A7111" s="11">
        <v>42666.166666666664</v>
      </c>
      <c r="B7111" s="54">
        <v>2.2000000000000002</v>
      </c>
      <c r="C7111" s="37">
        <v>5200</v>
      </c>
      <c r="D7111" s="37">
        <v>1240</v>
      </c>
      <c r="E7111" s="31">
        <f t="shared" si="222"/>
        <v>1799.9999999999998</v>
      </c>
      <c r="F7111" s="31">
        <f t="shared" si="223"/>
        <v>3040</v>
      </c>
    </row>
    <row r="7112" spans="1:6" x14ac:dyDescent="0.25">
      <c r="A7112" s="11">
        <v>42666.208333333336</v>
      </c>
      <c r="B7112" s="54">
        <v>2.2000000000000002</v>
      </c>
      <c r="C7112" s="37">
        <v>5200</v>
      </c>
      <c r="D7112" s="37">
        <v>1240</v>
      </c>
      <c r="E7112" s="31">
        <f t="shared" si="222"/>
        <v>1799.9999999999998</v>
      </c>
      <c r="F7112" s="31">
        <f t="shared" si="223"/>
        <v>3040</v>
      </c>
    </row>
    <row r="7113" spans="1:6" x14ac:dyDescent="0.25">
      <c r="A7113" s="11">
        <v>42666.25</v>
      </c>
      <c r="B7113" s="54">
        <v>2.2000000000000002</v>
      </c>
      <c r="C7113" s="37">
        <v>5200</v>
      </c>
      <c r="D7113" s="37">
        <v>1240</v>
      </c>
      <c r="E7113" s="31">
        <f t="shared" si="222"/>
        <v>1799.9999999999998</v>
      </c>
      <c r="F7113" s="31">
        <f t="shared" si="223"/>
        <v>3040</v>
      </c>
    </row>
    <row r="7114" spans="1:6" x14ac:dyDescent="0.25">
      <c r="A7114" s="11">
        <v>42666.291666666664</v>
      </c>
      <c r="B7114" s="54">
        <v>2.2000000000000002</v>
      </c>
      <c r="C7114" s="37">
        <v>5200</v>
      </c>
      <c r="D7114" s="37">
        <v>1240</v>
      </c>
      <c r="E7114" s="31">
        <f t="shared" si="222"/>
        <v>1799.9999999999998</v>
      </c>
      <c r="F7114" s="31">
        <f t="shared" si="223"/>
        <v>3040</v>
      </c>
    </row>
    <row r="7115" spans="1:6" x14ac:dyDescent="0.25">
      <c r="A7115" s="11">
        <v>42666.333333333336</v>
      </c>
      <c r="B7115" s="54">
        <v>2.2000000000000002</v>
      </c>
      <c r="C7115" s="37">
        <v>5200</v>
      </c>
      <c r="D7115" s="37">
        <v>1240</v>
      </c>
      <c r="E7115" s="31">
        <f t="shared" si="222"/>
        <v>1799.9999999999998</v>
      </c>
      <c r="F7115" s="31">
        <f t="shared" si="223"/>
        <v>3040</v>
      </c>
    </row>
    <row r="7116" spans="1:6" x14ac:dyDescent="0.25">
      <c r="A7116" s="11">
        <v>42666.375</v>
      </c>
      <c r="B7116" s="54">
        <v>2.2000000000000002</v>
      </c>
      <c r="C7116" s="37">
        <v>5200</v>
      </c>
      <c r="D7116" s="37">
        <v>1240</v>
      </c>
      <c r="E7116" s="31">
        <f t="shared" si="222"/>
        <v>1799.9999999999998</v>
      </c>
      <c r="F7116" s="31">
        <f t="shared" si="223"/>
        <v>3040</v>
      </c>
    </row>
    <row r="7117" spans="1:6" x14ac:dyDescent="0.25">
      <c r="A7117" s="11">
        <v>42666.416666666664</v>
      </c>
      <c r="B7117" s="54">
        <v>2.2000000000000002</v>
      </c>
      <c r="C7117" s="37">
        <v>5200</v>
      </c>
      <c r="D7117" s="37">
        <v>1240</v>
      </c>
      <c r="E7117" s="31">
        <f t="shared" si="222"/>
        <v>1799.9999999999998</v>
      </c>
      <c r="F7117" s="31">
        <f t="shared" si="223"/>
        <v>3040</v>
      </c>
    </row>
    <row r="7118" spans="1:6" x14ac:dyDescent="0.25">
      <c r="A7118" s="11">
        <v>42666.458333333336</v>
      </c>
      <c r="B7118" s="54">
        <v>2.2000000000000002</v>
      </c>
      <c r="C7118" s="37">
        <v>5200</v>
      </c>
      <c r="D7118" s="37">
        <v>1240</v>
      </c>
      <c r="E7118" s="31">
        <f t="shared" si="222"/>
        <v>1799.9999999999998</v>
      </c>
      <c r="F7118" s="31">
        <f t="shared" si="223"/>
        <v>3040</v>
      </c>
    </row>
    <row r="7119" spans="1:6" x14ac:dyDescent="0.25">
      <c r="A7119" s="11">
        <v>42666.5</v>
      </c>
      <c r="B7119" s="54">
        <v>2.2000000000000002</v>
      </c>
      <c r="C7119" s="37">
        <v>5200</v>
      </c>
      <c r="D7119" s="37">
        <v>1240</v>
      </c>
      <c r="E7119" s="31">
        <f t="shared" si="222"/>
        <v>1799.9999999999998</v>
      </c>
      <c r="F7119" s="31">
        <f t="shared" si="223"/>
        <v>3040</v>
      </c>
    </row>
    <row r="7120" spans="1:6" x14ac:dyDescent="0.25">
      <c r="A7120" s="11">
        <v>42666.541666666664</v>
      </c>
      <c r="B7120" s="54">
        <v>2.2000000000000002</v>
      </c>
      <c r="C7120" s="37">
        <v>5200</v>
      </c>
      <c r="D7120" s="37">
        <v>1240</v>
      </c>
      <c r="E7120" s="31">
        <f t="shared" si="222"/>
        <v>1799.9999999999998</v>
      </c>
      <c r="F7120" s="31">
        <f t="shared" si="223"/>
        <v>3040</v>
      </c>
    </row>
    <row r="7121" spans="1:6" x14ac:dyDescent="0.25">
      <c r="A7121" s="11">
        <v>42666.583333333336</v>
      </c>
      <c r="B7121" s="54">
        <v>2.2000000000000002</v>
      </c>
      <c r="C7121" s="37">
        <v>5200</v>
      </c>
      <c r="D7121" s="37">
        <v>1240</v>
      </c>
      <c r="E7121" s="31">
        <f t="shared" si="222"/>
        <v>1799.9999999999998</v>
      </c>
      <c r="F7121" s="31">
        <f t="shared" si="223"/>
        <v>3040</v>
      </c>
    </row>
    <row r="7122" spans="1:6" x14ac:dyDescent="0.25">
      <c r="A7122" s="11">
        <v>42666.625</v>
      </c>
      <c r="B7122" s="54">
        <v>2.2000000000000002</v>
      </c>
      <c r="C7122" s="37">
        <v>5200</v>
      </c>
      <c r="D7122" s="37">
        <v>1240</v>
      </c>
      <c r="E7122" s="31">
        <f t="shared" si="222"/>
        <v>1799.9999999999998</v>
      </c>
      <c r="F7122" s="31">
        <f t="shared" si="223"/>
        <v>3040</v>
      </c>
    </row>
    <row r="7123" spans="1:6" x14ac:dyDescent="0.25">
      <c r="A7123" s="11">
        <v>42666.666666666664</v>
      </c>
      <c r="B7123" s="54">
        <v>2.2000000000000002</v>
      </c>
      <c r="C7123" s="37">
        <v>5200</v>
      </c>
      <c r="D7123" s="37">
        <v>1240</v>
      </c>
      <c r="E7123" s="31">
        <f t="shared" si="222"/>
        <v>1799.9999999999998</v>
      </c>
      <c r="F7123" s="31">
        <f t="shared" si="223"/>
        <v>3040</v>
      </c>
    </row>
    <row r="7124" spans="1:6" x14ac:dyDescent="0.25">
      <c r="A7124" s="11">
        <v>42666.708333333336</v>
      </c>
      <c r="B7124" s="54">
        <v>2.2000000000000002</v>
      </c>
      <c r="C7124" s="37">
        <v>5200</v>
      </c>
      <c r="D7124" s="37">
        <v>1240</v>
      </c>
      <c r="E7124" s="31">
        <f t="shared" si="222"/>
        <v>1799.9999999999998</v>
      </c>
      <c r="F7124" s="31">
        <f t="shared" si="223"/>
        <v>3040</v>
      </c>
    </row>
    <row r="7125" spans="1:6" x14ac:dyDescent="0.25">
      <c r="A7125" s="11">
        <v>42666.75</v>
      </c>
      <c r="B7125" s="54">
        <v>2.2000000000000002</v>
      </c>
      <c r="C7125" s="37">
        <v>5200</v>
      </c>
      <c r="D7125" s="37">
        <v>1240</v>
      </c>
      <c r="E7125" s="31">
        <f t="shared" si="222"/>
        <v>1799.9999999999998</v>
      </c>
      <c r="F7125" s="31">
        <f t="shared" si="223"/>
        <v>3040</v>
      </c>
    </row>
    <row r="7126" spans="1:6" x14ac:dyDescent="0.25">
      <c r="A7126" s="11">
        <v>42666.791666666664</v>
      </c>
      <c r="B7126" s="54">
        <v>2.2000000000000002</v>
      </c>
      <c r="C7126" s="37">
        <v>5200</v>
      </c>
      <c r="D7126" s="37">
        <v>1240</v>
      </c>
      <c r="E7126" s="31">
        <f t="shared" si="222"/>
        <v>1799.9999999999998</v>
      </c>
      <c r="F7126" s="31">
        <f t="shared" si="223"/>
        <v>3040</v>
      </c>
    </row>
    <row r="7127" spans="1:6" x14ac:dyDescent="0.25">
      <c r="A7127" s="11">
        <v>42666.833333333336</v>
      </c>
      <c r="B7127" s="54">
        <v>2.2000000000000002</v>
      </c>
      <c r="C7127" s="37">
        <v>5200</v>
      </c>
      <c r="D7127" s="37">
        <v>1240</v>
      </c>
      <c r="E7127" s="31">
        <f t="shared" si="222"/>
        <v>1799.9999999999998</v>
      </c>
      <c r="F7127" s="31">
        <f t="shared" si="223"/>
        <v>3040</v>
      </c>
    </row>
    <row r="7128" spans="1:6" x14ac:dyDescent="0.25">
      <c r="A7128" s="11">
        <v>42666.875</v>
      </c>
      <c r="B7128" s="54">
        <v>2.2000000000000002</v>
      </c>
      <c r="C7128" s="37">
        <v>5200</v>
      </c>
      <c r="D7128" s="37">
        <v>1240</v>
      </c>
      <c r="E7128" s="31">
        <f t="shared" si="222"/>
        <v>1799.9999999999998</v>
      </c>
      <c r="F7128" s="31">
        <f t="shared" si="223"/>
        <v>3040</v>
      </c>
    </row>
    <row r="7129" spans="1:6" x14ac:dyDescent="0.25">
      <c r="A7129" s="11">
        <v>42666.916666666664</v>
      </c>
      <c r="B7129" s="54">
        <v>2.2000000000000002</v>
      </c>
      <c r="C7129" s="37">
        <v>5200</v>
      </c>
      <c r="D7129" s="37">
        <v>1240</v>
      </c>
      <c r="E7129" s="31">
        <f t="shared" si="222"/>
        <v>1799.9999999999998</v>
      </c>
      <c r="F7129" s="31">
        <f t="shared" si="223"/>
        <v>3040</v>
      </c>
    </row>
    <row r="7130" spans="1:6" x14ac:dyDescent="0.25">
      <c r="A7130" s="11">
        <v>42666.958333333336</v>
      </c>
      <c r="B7130" s="54">
        <v>2.2000000000000002</v>
      </c>
      <c r="C7130" s="37">
        <v>5200</v>
      </c>
      <c r="D7130" s="37">
        <v>1240</v>
      </c>
      <c r="E7130" s="31">
        <f t="shared" si="222"/>
        <v>1799.9999999999998</v>
      </c>
      <c r="F7130" s="31">
        <f t="shared" si="223"/>
        <v>3040</v>
      </c>
    </row>
    <row r="7131" spans="1:6" x14ac:dyDescent="0.25">
      <c r="A7131" s="9">
        <v>42667</v>
      </c>
      <c r="B7131" s="54">
        <v>2.2000000000000002</v>
      </c>
      <c r="C7131" s="37">
        <v>5200</v>
      </c>
      <c r="D7131" s="37">
        <v>1240</v>
      </c>
      <c r="E7131" s="31">
        <f t="shared" si="222"/>
        <v>1799.9999999999998</v>
      </c>
      <c r="F7131" s="31">
        <f t="shared" si="223"/>
        <v>3040</v>
      </c>
    </row>
    <row r="7132" spans="1:6" x14ac:dyDescent="0.25">
      <c r="A7132" s="11">
        <v>42667.041666666664</v>
      </c>
      <c r="B7132" s="54">
        <v>2.2000000000000002</v>
      </c>
      <c r="C7132" s="37">
        <v>5200</v>
      </c>
      <c r="D7132" s="37">
        <v>1240</v>
      </c>
      <c r="E7132" s="31">
        <f t="shared" si="222"/>
        <v>1799.9999999999998</v>
      </c>
      <c r="F7132" s="31">
        <f t="shared" si="223"/>
        <v>3040</v>
      </c>
    </row>
    <row r="7133" spans="1:6" x14ac:dyDescent="0.25">
      <c r="A7133" s="11">
        <v>42667.083333333336</v>
      </c>
      <c r="B7133" s="54">
        <v>2.2000000000000002</v>
      </c>
      <c r="C7133" s="37">
        <v>5200</v>
      </c>
      <c r="D7133" s="37">
        <v>1240</v>
      </c>
      <c r="E7133" s="31">
        <f t="shared" si="222"/>
        <v>1799.9999999999998</v>
      </c>
      <c r="F7133" s="31">
        <f t="shared" si="223"/>
        <v>3040</v>
      </c>
    </row>
    <row r="7134" spans="1:6" x14ac:dyDescent="0.25">
      <c r="A7134" s="11">
        <v>42667.125</v>
      </c>
      <c r="B7134" s="54">
        <v>2.2000000000000002</v>
      </c>
      <c r="C7134" s="37">
        <v>5200</v>
      </c>
      <c r="D7134" s="37">
        <v>1240</v>
      </c>
      <c r="E7134" s="31">
        <f t="shared" si="222"/>
        <v>1799.9999999999998</v>
      </c>
      <c r="F7134" s="31">
        <f t="shared" si="223"/>
        <v>3040</v>
      </c>
    </row>
    <row r="7135" spans="1:6" x14ac:dyDescent="0.25">
      <c r="A7135" s="11">
        <v>42667.166666666664</v>
      </c>
      <c r="B7135" s="54">
        <v>2.2000000000000002</v>
      </c>
      <c r="C7135" s="37">
        <v>5200</v>
      </c>
      <c r="D7135" s="37">
        <v>1240</v>
      </c>
      <c r="E7135" s="31">
        <f t="shared" si="222"/>
        <v>1799.9999999999998</v>
      </c>
      <c r="F7135" s="31">
        <f t="shared" si="223"/>
        <v>3040</v>
      </c>
    </row>
    <row r="7136" spans="1:6" x14ac:dyDescent="0.25">
      <c r="A7136" s="11">
        <v>42667.208333333336</v>
      </c>
      <c r="B7136" s="54">
        <v>2.2000000000000002</v>
      </c>
      <c r="C7136" s="37">
        <v>5200</v>
      </c>
      <c r="D7136" s="37">
        <v>1240</v>
      </c>
      <c r="E7136" s="31">
        <f t="shared" si="222"/>
        <v>1799.9999999999998</v>
      </c>
      <c r="F7136" s="31">
        <f t="shared" si="223"/>
        <v>3040</v>
      </c>
    </row>
    <row r="7137" spans="1:6" x14ac:dyDescent="0.25">
      <c r="A7137" s="11">
        <v>42667.25</v>
      </c>
      <c r="B7137" s="54">
        <v>2.2000000000000002</v>
      </c>
      <c r="C7137" s="37">
        <v>5200</v>
      </c>
      <c r="D7137" s="37">
        <v>1240</v>
      </c>
      <c r="E7137" s="31">
        <f t="shared" si="222"/>
        <v>1799.9999999999998</v>
      </c>
      <c r="F7137" s="31">
        <f t="shared" si="223"/>
        <v>3040</v>
      </c>
    </row>
    <row r="7138" spans="1:6" x14ac:dyDescent="0.25">
      <c r="A7138" s="11">
        <v>42667.291666666664</v>
      </c>
      <c r="B7138" s="54">
        <v>2.2000000000000002</v>
      </c>
      <c r="C7138" s="37">
        <v>5200</v>
      </c>
      <c r="D7138" s="37">
        <v>1240</v>
      </c>
      <c r="E7138" s="31">
        <f t="shared" si="222"/>
        <v>1799.9999999999998</v>
      </c>
      <c r="F7138" s="31">
        <f t="shared" si="223"/>
        <v>3040</v>
      </c>
    </row>
    <row r="7139" spans="1:6" x14ac:dyDescent="0.25">
      <c r="A7139" s="11">
        <v>42667.333333333336</v>
      </c>
      <c r="B7139" s="54">
        <v>2.2000000000000002</v>
      </c>
      <c r="C7139" s="37">
        <v>5200</v>
      </c>
      <c r="D7139" s="37">
        <v>1240</v>
      </c>
      <c r="E7139" s="31">
        <f t="shared" si="222"/>
        <v>1799.9999999999998</v>
      </c>
      <c r="F7139" s="31">
        <f t="shared" si="223"/>
        <v>3040</v>
      </c>
    </row>
    <row r="7140" spans="1:6" x14ac:dyDescent="0.25">
      <c r="A7140" s="11">
        <v>42667.375</v>
      </c>
      <c r="B7140" s="54">
        <v>2.2000000000000002</v>
      </c>
      <c r="C7140" s="37">
        <v>5200</v>
      </c>
      <c r="D7140" s="37">
        <v>1240</v>
      </c>
      <c r="E7140" s="31">
        <f t="shared" si="222"/>
        <v>1799.9999999999998</v>
      </c>
      <c r="F7140" s="31">
        <f t="shared" si="223"/>
        <v>3040</v>
      </c>
    </row>
    <row r="7141" spans="1:6" x14ac:dyDescent="0.25">
      <c r="A7141" s="11">
        <v>42667.416666666664</v>
      </c>
      <c r="B7141" s="54">
        <v>2.2000000000000002</v>
      </c>
      <c r="C7141" s="37">
        <v>5200</v>
      </c>
      <c r="D7141" s="37">
        <v>1240</v>
      </c>
      <c r="E7141" s="31">
        <f t="shared" si="222"/>
        <v>1799.9999999999998</v>
      </c>
      <c r="F7141" s="31">
        <f t="shared" si="223"/>
        <v>3040</v>
      </c>
    </row>
    <row r="7142" spans="1:6" x14ac:dyDescent="0.25">
      <c r="A7142" s="11">
        <v>42667.458333333336</v>
      </c>
      <c r="B7142" s="54">
        <v>2.2000000000000002</v>
      </c>
      <c r="C7142" s="37">
        <v>5200</v>
      </c>
      <c r="D7142" s="37">
        <v>1240</v>
      </c>
      <c r="E7142" s="31">
        <f t="shared" si="222"/>
        <v>1799.9999999999998</v>
      </c>
      <c r="F7142" s="31">
        <f t="shared" si="223"/>
        <v>3040</v>
      </c>
    </row>
    <row r="7143" spans="1:6" x14ac:dyDescent="0.25">
      <c r="A7143" s="11">
        <v>42667.5</v>
      </c>
      <c r="B7143" s="54">
        <v>2</v>
      </c>
      <c r="C7143" s="37">
        <v>4700</v>
      </c>
      <c r="D7143" s="37">
        <v>1240</v>
      </c>
      <c r="E7143" s="31">
        <f t="shared" si="222"/>
        <v>1730</v>
      </c>
      <c r="F7143" s="31">
        <f t="shared" si="223"/>
        <v>2970</v>
      </c>
    </row>
    <row r="7144" spans="1:6" x14ac:dyDescent="0.25">
      <c r="A7144" s="11">
        <v>42667.541666666664</v>
      </c>
      <c r="B7144" s="54">
        <v>2</v>
      </c>
      <c r="C7144" s="37">
        <v>4700</v>
      </c>
      <c r="D7144" s="37">
        <v>1240</v>
      </c>
      <c r="E7144" s="31">
        <f t="shared" si="222"/>
        <v>1730</v>
      </c>
      <c r="F7144" s="31">
        <f t="shared" si="223"/>
        <v>2970</v>
      </c>
    </row>
    <row r="7145" spans="1:6" x14ac:dyDescent="0.25">
      <c r="A7145" s="11">
        <v>42667.583333333336</v>
      </c>
      <c r="B7145" s="54">
        <v>2</v>
      </c>
      <c r="C7145" s="37">
        <v>4700</v>
      </c>
      <c r="D7145" s="37">
        <v>1240</v>
      </c>
      <c r="E7145" s="31">
        <f t="shared" si="222"/>
        <v>1730</v>
      </c>
      <c r="F7145" s="31">
        <f t="shared" si="223"/>
        <v>2970</v>
      </c>
    </row>
    <row r="7146" spans="1:6" x14ac:dyDescent="0.25">
      <c r="A7146" s="11">
        <v>42667.625</v>
      </c>
      <c r="B7146" s="54">
        <v>2</v>
      </c>
      <c r="C7146" s="37">
        <v>4700</v>
      </c>
      <c r="D7146" s="37">
        <v>1240</v>
      </c>
      <c r="E7146" s="31">
        <f t="shared" si="222"/>
        <v>1730</v>
      </c>
      <c r="F7146" s="31">
        <f t="shared" si="223"/>
        <v>2970</v>
      </c>
    </row>
    <row r="7147" spans="1:6" x14ac:dyDescent="0.25">
      <c r="A7147" s="11">
        <v>42667.666666666664</v>
      </c>
      <c r="B7147" s="54">
        <v>2</v>
      </c>
      <c r="C7147" s="37">
        <v>4700</v>
      </c>
      <c r="D7147" s="37">
        <v>1240</v>
      </c>
      <c r="E7147" s="31">
        <f t="shared" si="222"/>
        <v>1730</v>
      </c>
      <c r="F7147" s="31">
        <f t="shared" si="223"/>
        <v>2970</v>
      </c>
    </row>
    <row r="7148" spans="1:6" x14ac:dyDescent="0.25">
      <c r="A7148" s="11">
        <v>42667.708333333336</v>
      </c>
      <c r="B7148" s="54">
        <v>2</v>
      </c>
      <c r="C7148" s="37">
        <v>4700</v>
      </c>
      <c r="D7148" s="37">
        <v>1240</v>
      </c>
      <c r="E7148" s="31">
        <f t="shared" si="222"/>
        <v>1730</v>
      </c>
      <c r="F7148" s="31">
        <f t="shared" si="223"/>
        <v>2970</v>
      </c>
    </row>
    <row r="7149" spans="1:6" x14ac:dyDescent="0.25">
      <c r="A7149" s="11">
        <v>42667.75</v>
      </c>
      <c r="B7149" s="54">
        <v>2</v>
      </c>
      <c r="C7149" s="37">
        <v>4700</v>
      </c>
      <c r="D7149" s="37">
        <v>1240</v>
      </c>
      <c r="E7149" s="31">
        <f t="shared" si="222"/>
        <v>1730</v>
      </c>
      <c r="F7149" s="31">
        <f t="shared" si="223"/>
        <v>2970</v>
      </c>
    </row>
    <row r="7150" spans="1:6" x14ac:dyDescent="0.25">
      <c r="A7150" s="11">
        <v>42667.791666666664</v>
      </c>
      <c r="B7150" s="54">
        <v>2</v>
      </c>
      <c r="C7150" s="37">
        <v>4700</v>
      </c>
      <c r="D7150" s="37">
        <v>1240</v>
      </c>
      <c r="E7150" s="31">
        <f t="shared" si="222"/>
        <v>1730</v>
      </c>
      <c r="F7150" s="31">
        <f t="shared" si="223"/>
        <v>2970</v>
      </c>
    </row>
    <row r="7151" spans="1:6" x14ac:dyDescent="0.25">
      <c r="A7151" s="11">
        <v>42667.833333333336</v>
      </c>
      <c r="B7151" s="54">
        <v>2</v>
      </c>
      <c r="C7151" s="37">
        <v>4700</v>
      </c>
      <c r="D7151" s="37">
        <v>1240</v>
      </c>
      <c r="E7151" s="31">
        <f t="shared" si="222"/>
        <v>1730</v>
      </c>
      <c r="F7151" s="31">
        <f t="shared" si="223"/>
        <v>2970</v>
      </c>
    </row>
    <row r="7152" spans="1:6" x14ac:dyDescent="0.25">
      <c r="A7152" s="11">
        <v>42667.875</v>
      </c>
      <c r="B7152" s="54">
        <v>2.2000000000000002</v>
      </c>
      <c r="C7152" s="37">
        <v>5200</v>
      </c>
      <c r="D7152" s="37">
        <v>1240</v>
      </c>
      <c r="E7152" s="31">
        <f t="shared" si="222"/>
        <v>1799.9999999999998</v>
      </c>
      <c r="F7152" s="31">
        <f t="shared" si="223"/>
        <v>3040</v>
      </c>
    </row>
    <row r="7153" spans="1:6" x14ac:dyDescent="0.25">
      <c r="A7153" s="11">
        <v>42667.916666666664</v>
      </c>
      <c r="B7153" s="54">
        <v>2.2000000000000002</v>
      </c>
      <c r="C7153" s="37">
        <v>5200</v>
      </c>
      <c r="D7153" s="37">
        <v>1240</v>
      </c>
      <c r="E7153" s="31">
        <f t="shared" si="222"/>
        <v>1799.9999999999998</v>
      </c>
      <c r="F7153" s="31">
        <f t="shared" si="223"/>
        <v>3040</v>
      </c>
    </row>
    <row r="7154" spans="1:6" x14ac:dyDescent="0.25">
      <c r="A7154" s="11">
        <v>42667.958333333336</v>
      </c>
      <c r="B7154" s="54">
        <v>2.2000000000000002</v>
      </c>
      <c r="C7154" s="37">
        <v>5200</v>
      </c>
      <c r="D7154" s="37">
        <v>1240</v>
      </c>
      <c r="E7154" s="31">
        <f t="shared" si="222"/>
        <v>1799.9999999999998</v>
      </c>
      <c r="F7154" s="31">
        <f t="shared" si="223"/>
        <v>3040</v>
      </c>
    </row>
    <row r="7155" spans="1:6" x14ac:dyDescent="0.25">
      <c r="A7155" s="9">
        <v>42668</v>
      </c>
      <c r="B7155" s="54">
        <v>2.2000000000000002</v>
      </c>
      <c r="C7155" s="37">
        <v>5200</v>
      </c>
      <c r="D7155" s="37">
        <v>1240</v>
      </c>
      <c r="E7155" s="31">
        <f t="shared" si="222"/>
        <v>1799.9999999999998</v>
      </c>
      <c r="F7155" s="31">
        <f t="shared" si="223"/>
        <v>3040</v>
      </c>
    </row>
    <row r="7156" spans="1:6" x14ac:dyDescent="0.25">
      <c r="A7156" s="11">
        <v>42668.041666666664</v>
      </c>
      <c r="B7156" s="54">
        <v>2.2000000000000002</v>
      </c>
      <c r="C7156" s="37">
        <v>5200</v>
      </c>
      <c r="D7156" s="37">
        <v>1240</v>
      </c>
      <c r="E7156" s="31">
        <f t="shared" si="222"/>
        <v>1799.9999999999998</v>
      </c>
      <c r="F7156" s="31">
        <f t="shared" si="223"/>
        <v>3040</v>
      </c>
    </row>
    <row r="7157" spans="1:6" x14ac:dyDescent="0.25">
      <c r="A7157" s="11">
        <v>42668.083333333336</v>
      </c>
      <c r="B7157" s="54">
        <v>2.2000000000000002</v>
      </c>
      <c r="C7157" s="37">
        <v>5200</v>
      </c>
      <c r="D7157" s="37">
        <v>1240</v>
      </c>
      <c r="E7157" s="31">
        <f t="shared" si="222"/>
        <v>1799.9999999999998</v>
      </c>
      <c r="F7157" s="31">
        <f t="shared" si="223"/>
        <v>3040</v>
      </c>
    </row>
    <row r="7158" spans="1:6" x14ac:dyDescent="0.25">
      <c r="A7158" s="11">
        <v>42668.125</v>
      </c>
      <c r="B7158" s="54">
        <v>2.2000000000000002</v>
      </c>
      <c r="C7158" s="37">
        <v>5200</v>
      </c>
      <c r="D7158" s="37">
        <v>1240</v>
      </c>
      <c r="E7158" s="31">
        <f t="shared" si="222"/>
        <v>1799.9999999999998</v>
      </c>
      <c r="F7158" s="31">
        <f t="shared" si="223"/>
        <v>3040</v>
      </c>
    </row>
    <row r="7159" spans="1:6" x14ac:dyDescent="0.25">
      <c r="A7159" s="11">
        <v>42668.166666666664</v>
      </c>
      <c r="B7159" s="54">
        <v>2.2000000000000002</v>
      </c>
      <c r="C7159" s="37">
        <v>5200</v>
      </c>
      <c r="D7159" s="37">
        <v>1240</v>
      </c>
      <c r="E7159" s="31">
        <f t="shared" si="222"/>
        <v>1799.9999999999998</v>
      </c>
      <c r="F7159" s="31">
        <f t="shared" si="223"/>
        <v>3040</v>
      </c>
    </row>
    <row r="7160" spans="1:6" x14ac:dyDescent="0.25">
      <c r="A7160" s="11">
        <v>42668.208333333336</v>
      </c>
      <c r="B7160" s="54">
        <v>2.2000000000000002</v>
      </c>
      <c r="C7160" s="37">
        <v>5200</v>
      </c>
      <c r="D7160" s="37">
        <v>1240</v>
      </c>
      <c r="E7160" s="31">
        <f t="shared" si="222"/>
        <v>1799.9999999999998</v>
      </c>
      <c r="F7160" s="31">
        <f t="shared" si="223"/>
        <v>3040</v>
      </c>
    </row>
    <row r="7161" spans="1:6" x14ac:dyDescent="0.25">
      <c r="A7161" s="11">
        <v>42668.25</v>
      </c>
      <c r="B7161" s="54">
        <v>2.2000000000000002</v>
      </c>
      <c r="C7161" s="37">
        <v>5200</v>
      </c>
      <c r="D7161" s="37">
        <v>1240</v>
      </c>
      <c r="E7161" s="31">
        <f t="shared" si="222"/>
        <v>1799.9999999999998</v>
      </c>
      <c r="F7161" s="31">
        <f t="shared" si="223"/>
        <v>3040</v>
      </c>
    </row>
    <row r="7162" spans="1:6" x14ac:dyDescent="0.25">
      <c r="A7162" s="11">
        <v>42668.291666666664</v>
      </c>
      <c r="B7162" s="54">
        <v>2.2000000000000002</v>
      </c>
      <c r="C7162" s="37">
        <v>5200</v>
      </c>
      <c r="D7162" s="37">
        <v>1240</v>
      </c>
      <c r="E7162" s="31">
        <f t="shared" si="222"/>
        <v>1799.9999999999998</v>
      </c>
      <c r="F7162" s="31">
        <f t="shared" si="223"/>
        <v>3040</v>
      </c>
    </row>
    <row r="7163" spans="1:6" x14ac:dyDescent="0.25">
      <c r="A7163" s="11">
        <v>42668.333333333336</v>
      </c>
      <c r="B7163" s="54">
        <v>2.2000000000000002</v>
      </c>
      <c r="C7163" s="37">
        <v>5200</v>
      </c>
      <c r="D7163" s="37">
        <v>1240</v>
      </c>
      <c r="E7163" s="31">
        <f t="shared" si="222"/>
        <v>1799.9999999999998</v>
      </c>
      <c r="F7163" s="31">
        <f t="shared" si="223"/>
        <v>3040</v>
      </c>
    </row>
    <row r="7164" spans="1:6" x14ac:dyDescent="0.25">
      <c r="A7164" s="11">
        <v>42668.375</v>
      </c>
      <c r="B7164" s="54">
        <v>2.2000000000000002</v>
      </c>
      <c r="C7164" s="37">
        <v>5200</v>
      </c>
      <c r="D7164" s="37">
        <v>1240</v>
      </c>
      <c r="E7164" s="31">
        <f t="shared" si="222"/>
        <v>1799.9999999999998</v>
      </c>
      <c r="F7164" s="31">
        <f t="shared" si="223"/>
        <v>3040</v>
      </c>
    </row>
    <row r="7165" spans="1:6" x14ac:dyDescent="0.25">
      <c r="A7165" s="11">
        <v>42668.416666666664</v>
      </c>
      <c r="B7165" s="54">
        <v>2.2000000000000002</v>
      </c>
      <c r="C7165" s="37">
        <v>5200</v>
      </c>
      <c r="D7165" s="37">
        <v>1240</v>
      </c>
      <c r="E7165" s="31">
        <f t="shared" si="222"/>
        <v>1799.9999999999998</v>
      </c>
      <c r="F7165" s="31">
        <f t="shared" si="223"/>
        <v>3040</v>
      </c>
    </row>
    <row r="7166" spans="1:6" x14ac:dyDescent="0.25">
      <c r="A7166" s="11">
        <v>42668.458333333336</v>
      </c>
      <c r="B7166" s="54">
        <v>2.2000000000000002</v>
      </c>
      <c r="C7166" s="37">
        <v>5200</v>
      </c>
      <c r="D7166" s="37">
        <v>1240</v>
      </c>
      <c r="E7166" s="31">
        <f t="shared" si="222"/>
        <v>1799.9999999999998</v>
      </c>
      <c r="F7166" s="31">
        <f t="shared" si="223"/>
        <v>3040</v>
      </c>
    </row>
    <row r="7167" spans="1:6" x14ac:dyDescent="0.25">
      <c r="A7167" s="11">
        <v>42668.5</v>
      </c>
      <c r="B7167" s="54">
        <v>2.2000000000000002</v>
      </c>
      <c r="C7167" s="37">
        <v>5200</v>
      </c>
      <c r="D7167" s="37">
        <v>1240</v>
      </c>
      <c r="E7167" s="31">
        <f t="shared" si="222"/>
        <v>1799.9999999999998</v>
      </c>
      <c r="F7167" s="31">
        <f t="shared" si="223"/>
        <v>3040</v>
      </c>
    </row>
    <row r="7168" spans="1:6" x14ac:dyDescent="0.25">
      <c r="A7168" s="11">
        <v>42668.541666666664</v>
      </c>
      <c r="B7168" s="54">
        <v>2.2000000000000002</v>
      </c>
      <c r="C7168" s="37">
        <v>5200</v>
      </c>
      <c r="D7168" s="37">
        <v>1240</v>
      </c>
      <c r="E7168" s="31">
        <f t="shared" si="222"/>
        <v>1799.9999999999998</v>
      </c>
      <c r="F7168" s="31">
        <f t="shared" si="223"/>
        <v>3040</v>
      </c>
    </row>
    <row r="7169" spans="1:6" x14ac:dyDescent="0.25">
      <c r="A7169" s="11">
        <v>42668.583333333336</v>
      </c>
      <c r="B7169" s="54">
        <v>2.2000000000000002</v>
      </c>
      <c r="C7169" s="37">
        <v>5200</v>
      </c>
      <c r="D7169" s="37">
        <v>1240</v>
      </c>
      <c r="E7169" s="31">
        <f t="shared" si="222"/>
        <v>1799.9999999999998</v>
      </c>
      <c r="F7169" s="31">
        <f t="shared" si="223"/>
        <v>3040</v>
      </c>
    </row>
    <row r="7170" spans="1:6" x14ac:dyDescent="0.25">
      <c r="A7170" s="11">
        <v>42668.625</v>
      </c>
      <c r="B7170" s="54">
        <v>2.2000000000000002</v>
      </c>
      <c r="C7170" s="37">
        <v>5200</v>
      </c>
      <c r="D7170" s="37">
        <v>1240</v>
      </c>
      <c r="E7170" s="31">
        <f t="shared" si="222"/>
        <v>1799.9999999999998</v>
      </c>
      <c r="F7170" s="31">
        <f t="shared" si="223"/>
        <v>3040</v>
      </c>
    </row>
    <row r="7171" spans="1:6" x14ac:dyDescent="0.25">
      <c r="A7171" s="11">
        <v>42668.666666666664</v>
      </c>
      <c r="B7171" s="54">
        <v>1.5</v>
      </c>
      <c r="C7171" s="37">
        <v>3750</v>
      </c>
      <c r="D7171" s="37">
        <v>1240</v>
      </c>
      <c r="E7171" s="31">
        <f t="shared" si="222"/>
        <v>1673.3333333333333</v>
      </c>
      <c r="F7171" s="31">
        <f t="shared" si="223"/>
        <v>2913.333333333333</v>
      </c>
    </row>
    <row r="7172" spans="1:6" x14ac:dyDescent="0.25">
      <c r="A7172" s="11">
        <v>42668.708333333336</v>
      </c>
      <c r="B7172" s="54">
        <v>2.2000000000000002</v>
      </c>
      <c r="C7172" s="37">
        <v>5200</v>
      </c>
      <c r="D7172" s="37">
        <v>1240</v>
      </c>
      <c r="E7172" s="31">
        <f t="shared" ref="E7172:E7235" si="224">(C7172-D7172)/B7172</f>
        <v>1799.9999999999998</v>
      </c>
      <c r="F7172" s="31">
        <f t="shared" ref="F7172:F7235" si="225">D7172+E7172</f>
        <v>3040</v>
      </c>
    </row>
    <row r="7173" spans="1:6" x14ac:dyDescent="0.25">
      <c r="A7173" s="11">
        <v>42668.75</v>
      </c>
      <c r="B7173" s="54">
        <v>2.2000000000000002</v>
      </c>
      <c r="C7173" s="37">
        <v>5200</v>
      </c>
      <c r="D7173" s="37">
        <v>1240</v>
      </c>
      <c r="E7173" s="31">
        <f t="shared" si="224"/>
        <v>1799.9999999999998</v>
      </c>
      <c r="F7173" s="31">
        <f t="shared" si="225"/>
        <v>3040</v>
      </c>
    </row>
    <row r="7174" spans="1:6" x14ac:dyDescent="0.25">
      <c r="A7174" s="11">
        <v>42668.791666666664</v>
      </c>
      <c r="B7174" s="54">
        <v>2.2000000000000002</v>
      </c>
      <c r="C7174" s="37">
        <v>5200</v>
      </c>
      <c r="D7174" s="37">
        <v>1240</v>
      </c>
      <c r="E7174" s="31">
        <f t="shared" si="224"/>
        <v>1799.9999999999998</v>
      </c>
      <c r="F7174" s="31">
        <f t="shared" si="225"/>
        <v>3040</v>
      </c>
    </row>
    <row r="7175" spans="1:6" x14ac:dyDescent="0.25">
      <c r="A7175" s="11">
        <v>42668.833333333336</v>
      </c>
      <c r="B7175" s="54">
        <v>2.2000000000000002</v>
      </c>
      <c r="C7175" s="37">
        <v>5200</v>
      </c>
      <c r="D7175" s="37">
        <v>1240</v>
      </c>
      <c r="E7175" s="31">
        <f t="shared" si="224"/>
        <v>1799.9999999999998</v>
      </c>
      <c r="F7175" s="31">
        <f t="shared" si="225"/>
        <v>3040</v>
      </c>
    </row>
    <row r="7176" spans="1:6" x14ac:dyDescent="0.25">
      <c r="A7176" s="11">
        <v>42668.875</v>
      </c>
      <c r="B7176" s="54">
        <v>2.2000000000000002</v>
      </c>
      <c r="C7176" s="37">
        <v>5200</v>
      </c>
      <c r="D7176" s="37">
        <v>1240</v>
      </c>
      <c r="E7176" s="31">
        <f t="shared" si="224"/>
        <v>1799.9999999999998</v>
      </c>
      <c r="F7176" s="31">
        <f t="shared" si="225"/>
        <v>3040</v>
      </c>
    </row>
    <row r="7177" spans="1:6" x14ac:dyDescent="0.25">
      <c r="A7177" s="11">
        <v>42668.916666666664</v>
      </c>
      <c r="B7177" s="54">
        <v>2.2000000000000002</v>
      </c>
      <c r="C7177" s="37">
        <v>5200</v>
      </c>
      <c r="D7177" s="37">
        <v>1240</v>
      </c>
      <c r="E7177" s="31">
        <f t="shared" si="224"/>
        <v>1799.9999999999998</v>
      </c>
      <c r="F7177" s="31">
        <f t="shared" si="225"/>
        <v>3040</v>
      </c>
    </row>
    <row r="7178" spans="1:6" x14ac:dyDescent="0.25">
      <c r="A7178" s="11">
        <v>42668.958333333336</v>
      </c>
      <c r="B7178" s="54">
        <v>2.2000000000000002</v>
      </c>
      <c r="C7178" s="37">
        <v>5200</v>
      </c>
      <c r="D7178" s="37">
        <v>1240</v>
      </c>
      <c r="E7178" s="31">
        <f t="shared" si="224"/>
        <v>1799.9999999999998</v>
      </c>
      <c r="F7178" s="31">
        <f t="shared" si="225"/>
        <v>3040</v>
      </c>
    </row>
    <row r="7179" spans="1:6" x14ac:dyDescent="0.25">
      <c r="A7179" s="9">
        <v>42669</v>
      </c>
      <c r="B7179" s="54">
        <v>2.2000000000000002</v>
      </c>
      <c r="C7179" s="37">
        <v>5200</v>
      </c>
      <c r="D7179" s="37">
        <v>1240</v>
      </c>
      <c r="E7179" s="31">
        <f t="shared" si="224"/>
        <v>1799.9999999999998</v>
      </c>
      <c r="F7179" s="31">
        <f t="shared" si="225"/>
        <v>3040</v>
      </c>
    </row>
    <row r="7180" spans="1:6" x14ac:dyDescent="0.25">
      <c r="A7180" s="11">
        <v>42669.041666666664</v>
      </c>
      <c r="B7180" s="54">
        <v>2.2000000000000002</v>
      </c>
      <c r="C7180" s="37">
        <v>5200</v>
      </c>
      <c r="D7180" s="37">
        <v>1240</v>
      </c>
      <c r="E7180" s="31">
        <f t="shared" si="224"/>
        <v>1799.9999999999998</v>
      </c>
      <c r="F7180" s="31">
        <f t="shared" si="225"/>
        <v>3040</v>
      </c>
    </row>
    <row r="7181" spans="1:6" x14ac:dyDescent="0.25">
      <c r="A7181" s="11">
        <v>42669.083333333336</v>
      </c>
      <c r="B7181" s="54">
        <v>2.2000000000000002</v>
      </c>
      <c r="C7181" s="37">
        <v>5200</v>
      </c>
      <c r="D7181" s="37">
        <v>1240</v>
      </c>
      <c r="E7181" s="31">
        <f t="shared" si="224"/>
        <v>1799.9999999999998</v>
      </c>
      <c r="F7181" s="31">
        <f t="shared" si="225"/>
        <v>3040</v>
      </c>
    </row>
    <row r="7182" spans="1:6" x14ac:dyDescent="0.25">
      <c r="A7182" s="11">
        <v>42669.125</v>
      </c>
      <c r="B7182" s="54">
        <v>2.2000000000000002</v>
      </c>
      <c r="C7182" s="37">
        <v>5200</v>
      </c>
      <c r="D7182" s="37">
        <v>1240</v>
      </c>
      <c r="E7182" s="31">
        <f t="shared" si="224"/>
        <v>1799.9999999999998</v>
      </c>
      <c r="F7182" s="31">
        <f t="shared" si="225"/>
        <v>3040</v>
      </c>
    </row>
    <row r="7183" spans="1:6" x14ac:dyDescent="0.25">
      <c r="A7183" s="11">
        <v>42669.166666666664</v>
      </c>
      <c r="B7183" s="54">
        <v>2.2000000000000002</v>
      </c>
      <c r="C7183" s="37">
        <v>5200</v>
      </c>
      <c r="D7183" s="37">
        <v>1240</v>
      </c>
      <c r="E7183" s="31">
        <f t="shared" si="224"/>
        <v>1799.9999999999998</v>
      </c>
      <c r="F7183" s="31">
        <f t="shared" si="225"/>
        <v>3040</v>
      </c>
    </row>
    <row r="7184" spans="1:6" x14ac:dyDescent="0.25">
      <c r="A7184" s="11">
        <v>42669.208333333336</v>
      </c>
      <c r="B7184" s="54">
        <v>2.2000000000000002</v>
      </c>
      <c r="C7184" s="37">
        <v>5200</v>
      </c>
      <c r="D7184" s="37">
        <v>1240</v>
      </c>
      <c r="E7184" s="31">
        <f t="shared" si="224"/>
        <v>1799.9999999999998</v>
      </c>
      <c r="F7184" s="31">
        <f t="shared" si="225"/>
        <v>3040</v>
      </c>
    </row>
    <row r="7185" spans="1:6" x14ac:dyDescent="0.25">
      <c r="A7185" s="11">
        <v>42669.25</v>
      </c>
      <c r="B7185" s="54">
        <v>2.2000000000000002</v>
      </c>
      <c r="C7185" s="37">
        <v>5200</v>
      </c>
      <c r="D7185" s="37">
        <v>1240</v>
      </c>
      <c r="E7185" s="31">
        <f t="shared" si="224"/>
        <v>1799.9999999999998</v>
      </c>
      <c r="F7185" s="31">
        <f t="shared" si="225"/>
        <v>3040</v>
      </c>
    </row>
    <row r="7186" spans="1:6" x14ac:dyDescent="0.25">
      <c r="A7186" s="11">
        <v>42669.291666666664</v>
      </c>
      <c r="B7186" s="54">
        <v>2.2000000000000002</v>
      </c>
      <c r="C7186" s="37">
        <v>5200</v>
      </c>
      <c r="D7186" s="37">
        <v>1240</v>
      </c>
      <c r="E7186" s="31">
        <f t="shared" si="224"/>
        <v>1799.9999999999998</v>
      </c>
      <c r="F7186" s="31">
        <f t="shared" si="225"/>
        <v>3040</v>
      </c>
    </row>
    <row r="7187" spans="1:6" x14ac:dyDescent="0.25">
      <c r="A7187" s="11">
        <v>42669.333333333336</v>
      </c>
      <c r="B7187" s="54">
        <v>2.2000000000000002</v>
      </c>
      <c r="C7187" s="37">
        <v>5200</v>
      </c>
      <c r="D7187" s="37">
        <v>1240</v>
      </c>
      <c r="E7187" s="31">
        <f t="shared" si="224"/>
        <v>1799.9999999999998</v>
      </c>
      <c r="F7187" s="31">
        <f t="shared" si="225"/>
        <v>3040</v>
      </c>
    </row>
    <row r="7188" spans="1:6" x14ac:dyDescent="0.25">
      <c r="A7188" s="11">
        <v>42669.375</v>
      </c>
      <c r="B7188" s="54">
        <v>2.2000000000000002</v>
      </c>
      <c r="C7188" s="37">
        <v>5200</v>
      </c>
      <c r="D7188" s="37">
        <v>1240</v>
      </c>
      <c r="E7188" s="31">
        <f t="shared" si="224"/>
        <v>1799.9999999999998</v>
      </c>
      <c r="F7188" s="31">
        <f t="shared" si="225"/>
        <v>3040</v>
      </c>
    </row>
    <row r="7189" spans="1:6" x14ac:dyDescent="0.25">
      <c r="A7189" s="11">
        <v>42669.416666666664</v>
      </c>
      <c r="B7189" s="54">
        <v>2</v>
      </c>
      <c r="C7189" s="37">
        <v>4700</v>
      </c>
      <c r="D7189" s="37">
        <v>1240</v>
      </c>
      <c r="E7189" s="31">
        <f t="shared" si="224"/>
        <v>1730</v>
      </c>
      <c r="F7189" s="31">
        <f t="shared" si="225"/>
        <v>2970</v>
      </c>
    </row>
    <row r="7190" spans="1:6" x14ac:dyDescent="0.25">
      <c r="A7190" s="11">
        <v>42669.458333333336</v>
      </c>
      <c r="B7190" s="54">
        <v>2</v>
      </c>
      <c r="C7190" s="37">
        <v>4700</v>
      </c>
      <c r="D7190" s="37">
        <v>1240</v>
      </c>
      <c r="E7190" s="31">
        <f t="shared" si="224"/>
        <v>1730</v>
      </c>
      <c r="F7190" s="31">
        <f t="shared" si="225"/>
        <v>2970</v>
      </c>
    </row>
    <row r="7191" spans="1:6" x14ac:dyDescent="0.25">
      <c r="A7191" s="11">
        <v>42669.5</v>
      </c>
      <c r="B7191" s="54">
        <v>2</v>
      </c>
      <c r="C7191" s="37">
        <v>4700</v>
      </c>
      <c r="D7191" s="37">
        <v>1240</v>
      </c>
      <c r="E7191" s="31">
        <f t="shared" si="224"/>
        <v>1730</v>
      </c>
      <c r="F7191" s="31">
        <f t="shared" si="225"/>
        <v>2970</v>
      </c>
    </row>
    <row r="7192" spans="1:6" x14ac:dyDescent="0.25">
      <c r="A7192" s="11">
        <v>42669.541666666664</v>
      </c>
      <c r="B7192" s="54">
        <v>2</v>
      </c>
      <c r="C7192" s="37">
        <v>4700</v>
      </c>
      <c r="D7192" s="37">
        <v>1240</v>
      </c>
      <c r="E7192" s="31">
        <f t="shared" si="224"/>
        <v>1730</v>
      </c>
      <c r="F7192" s="31">
        <f t="shared" si="225"/>
        <v>2970</v>
      </c>
    </row>
    <row r="7193" spans="1:6" x14ac:dyDescent="0.25">
      <c r="A7193" s="11">
        <v>42669.583333333336</v>
      </c>
      <c r="B7193" s="54">
        <v>2</v>
      </c>
      <c r="C7193" s="37">
        <v>4700</v>
      </c>
      <c r="D7193" s="37">
        <v>1240</v>
      </c>
      <c r="E7193" s="31">
        <f t="shared" si="224"/>
        <v>1730</v>
      </c>
      <c r="F7193" s="31">
        <f t="shared" si="225"/>
        <v>2970</v>
      </c>
    </row>
    <row r="7194" spans="1:6" x14ac:dyDescent="0.25">
      <c r="A7194" s="11">
        <v>42669.625</v>
      </c>
      <c r="B7194" s="54">
        <v>2</v>
      </c>
      <c r="C7194" s="37">
        <v>4700</v>
      </c>
      <c r="D7194" s="37">
        <v>1240</v>
      </c>
      <c r="E7194" s="31">
        <f t="shared" si="224"/>
        <v>1730</v>
      </c>
      <c r="F7194" s="31">
        <f t="shared" si="225"/>
        <v>2970</v>
      </c>
    </row>
    <row r="7195" spans="1:6" x14ac:dyDescent="0.25">
      <c r="A7195" s="11">
        <v>42669.666666666664</v>
      </c>
      <c r="B7195" s="54">
        <v>2</v>
      </c>
      <c r="C7195" s="37">
        <v>4700</v>
      </c>
      <c r="D7195" s="37">
        <v>1240</v>
      </c>
      <c r="E7195" s="31">
        <f t="shared" si="224"/>
        <v>1730</v>
      </c>
      <c r="F7195" s="31">
        <f t="shared" si="225"/>
        <v>2970</v>
      </c>
    </row>
    <row r="7196" spans="1:6" x14ac:dyDescent="0.25">
      <c r="A7196" s="11">
        <v>42669.708333333336</v>
      </c>
      <c r="B7196" s="54">
        <v>2</v>
      </c>
      <c r="C7196" s="37">
        <v>4700</v>
      </c>
      <c r="D7196" s="37">
        <v>1240</v>
      </c>
      <c r="E7196" s="31">
        <f t="shared" si="224"/>
        <v>1730</v>
      </c>
      <c r="F7196" s="31">
        <f t="shared" si="225"/>
        <v>2970</v>
      </c>
    </row>
    <row r="7197" spans="1:6" x14ac:dyDescent="0.25">
      <c r="A7197" s="11">
        <v>42669.75</v>
      </c>
      <c r="B7197" s="54">
        <v>2</v>
      </c>
      <c r="C7197" s="37">
        <v>4700</v>
      </c>
      <c r="D7197" s="37">
        <v>1240</v>
      </c>
      <c r="E7197" s="31">
        <f t="shared" si="224"/>
        <v>1730</v>
      </c>
      <c r="F7197" s="31">
        <f t="shared" si="225"/>
        <v>2970</v>
      </c>
    </row>
    <row r="7198" spans="1:6" x14ac:dyDescent="0.25">
      <c r="A7198" s="11">
        <v>42669.791666666664</v>
      </c>
      <c r="B7198" s="54">
        <v>2</v>
      </c>
      <c r="C7198" s="37">
        <v>4700</v>
      </c>
      <c r="D7198" s="37">
        <v>1240</v>
      </c>
      <c r="E7198" s="31">
        <f t="shared" si="224"/>
        <v>1730</v>
      </c>
      <c r="F7198" s="31">
        <f t="shared" si="225"/>
        <v>2970</v>
      </c>
    </row>
    <row r="7199" spans="1:6" x14ac:dyDescent="0.25">
      <c r="A7199" s="11">
        <v>42669.833333333336</v>
      </c>
      <c r="B7199" s="54">
        <v>2</v>
      </c>
      <c r="C7199" s="37">
        <v>4700</v>
      </c>
      <c r="D7199" s="37">
        <v>1240</v>
      </c>
      <c r="E7199" s="31">
        <f t="shared" si="224"/>
        <v>1730</v>
      </c>
      <c r="F7199" s="31">
        <f t="shared" si="225"/>
        <v>2970</v>
      </c>
    </row>
    <row r="7200" spans="1:6" x14ac:dyDescent="0.25">
      <c r="A7200" s="11">
        <v>42669.875</v>
      </c>
      <c r="B7200" s="54">
        <v>2</v>
      </c>
      <c r="C7200" s="37">
        <v>4700</v>
      </c>
      <c r="D7200" s="37">
        <v>1240</v>
      </c>
      <c r="E7200" s="31">
        <f t="shared" si="224"/>
        <v>1730</v>
      </c>
      <c r="F7200" s="31">
        <f t="shared" si="225"/>
        <v>2970</v>
      </c>
    </row>
    <row r="7201" spans="1:6" x14ac:dyDescent="0.25">
      <c r="A7201" s="11">
        <v>42669.916666666664</v>
      </c>
      <c r="B7201" s="54">
        <v>2.2000000000000002</v>
      </c>
      <c r="C7201" s="37">
        <v>5200</v>
      </c>
      <c r="D7201" s="37">
        <v>1240</v>
      </c>
      <c r="E7201" s="31">
        <f t="shared" si="224"/>
        <v>1799.9999999999998</v>
      </c>
      <c r="F7201" s="31">
        <f t="shared" si="225"/>
        <v>3040</v>
      </c>
    </row>
    <row r="7202" spans="1:6" x14ac:dyDescent="0.25">
      <c r="A7202" s="11">
        <v>42669.958333333336</v>
      </c>
      <c r="B7202" s="54">
        <v>2.2000000000000002</v>
      </c>
      <c r="C7202" s="37">
        <v>5200</v>
      </c>
      <c r="D7202" s="37">
        <v>1240</v>
      </c>
      <c r="E7202" s="31">
        <f t="shared" si="224"/>
        <v>1799.9999999999998</v>
      </c>
      <c r="F7202" s="31">
        <f t="shared" si="225"/>
        <v>3040</v>
      </c>
    </row>
    <row r="7203" spans="1:6" x14ac:dyDescent="0.25">
      <c r="A7203" s="9">
        <v>42670</v>
      </c>
      <c r="B7203" s="54">
        <v>2.2000000000000002</v>
      </c>
      <c r="C7203" s="37">
        <v>5200</v>
      </c>
      <c r="D7203" s="37">
        <v>1240</v>
      </c>
      <c r="E7203" s="31">
        <f t="shared" si="224"/>
        <v>1799.9999999999998</v>
      </c>
      <c r="F7203" s="31">
        <f t="shared" si="225"/>
        <v>3040</v>
      </c>
    </row>
    <row r="7204" spans="1:6" x14ac:dyDescent="0.25">
      <c r="A7204" s="11">
        <v>42670.041666666664</v>
      </c>
      <c r="B7204" s="54">
        <v>2.2000000000000002</v>
      </c>
      <c r="C7204" s="37">
        <v>5200</v>
      </c>
      <c r="D7204" s="37">
        <v>1240</v>
      </c>
      <c r="E7204" s="31">
        <f t="shared" si="224"/>
        <v>1799.9999999999998</v>
      </c>
      <c r="F7204" s="31">
        <f t="shared" si="225"/>
        <v>3040</v>
      </c>
    </row>
    <row r="7205" spans="1:6" x14ac:dyDescent="0.25">
      <c r="A7205" s="11">
        <v>42670.083333333336</v>
      </c>
      <c r="B7205" s="54">
        <v>2.2000000000000002</v>
      </c>
      <c r="C7205" s="37">
        <v>5200</v>
      </c>
      <c r="D7205" s="37">
        <v>1240</v>
      </c>
      <c r="E7205" s="31">
        <f t="shared" si="224"/>
        <v>1799.9999999999998</v>
      </c>
      <c r="F7205" s="31">
        <f t="shared" si="225"/>
        <v>3040</v>
      </c>
    </row>
    <row r="7206" spans="1:6" x14ac:dyDescent="0.25">
      <c r="A7206" s="11">
        <v>42670.125</v>
      </c>
      <c r="B7206" s="54">
        <v>2.2000000000000002</v>
      </c>
      <c r="C7206" s="37">
        <v>5200</v>
      </c>
      <c r="D7206" s="37">
        <v>1240</v>
      </c>
      <c r="E7206" s="31">
        <f t="shared" si="224"/>
        <v>1799.9999999999998</v>
      </c>
      <c r="F7206" s="31">
        <f t="shared" si="225"/>
        <v>3040</v>
      </c>
    </row>
    <row r="7207" spans="1:6" x14ac:dyDescent="0.25">
      <c r="A7207" s="11">
        <v>42670.166666666664</v>
      </c>
      <c r="B7207" s="54">
        <v>2.2000000000000002</v>
      </c>
      <c r="C7207" s="37">
        <v>5200</v>
      </c>
      <c r="D7207" s="37">
        <v>1240</v>
      </c>
      <c r="E7207" s="31">
        <f t="shared" si="224"/>
        <v>1799.9999999999998</v>
      </c>
      <c r="F7207" s="31">
        <f t="shared" si="225"/>
        <v>3040</v>
      </c>
    </row>
    <row r="7208" spans="1:6" x14ac:dyDescent="0.25">
      <c r="A7208" s="11">
        <v>42670.208333333336</v>
      </c>
      <c r="B7208" s="54">
        <v>2.2000000000000002</v>
      </c>
      <c r="C7208" s="37">
        <v>5200</v>
      </c>
      <c r="D7208" s="37">
        <v>1240</v>
      </c>
      <c r="E7208" s="31">
        <f t="shared" si="224"/>
        <v>1799.9999999999998</v>
      </c>
      <c r="F7208" s="31">
        <f t="shared" si="225"/>
        <v>3040</v>
      </c>
    </row>
    <row r="7209" spans="1:6" x14ac:dyDescent="0.25">
      <c r="A7209" s="11">
        <v>42670.25</v>
      </c>
      <c r="B7209" s="54">
        <v>2.2000000000000002</v>
      </c>
      <c r="C7209" s="37">
        <v>5200</v>
      </c>
      <c r="D7209" s="37">
        <v>1240</v>
      </c>
      <c r="E7209" s="31">
        <f t="shared" si="224"/>
        <v>1799.9999999999998</v>
      </c>
      <c r="F7209" s="31">
        <f t="shared" si="225"/>
        <v>3040</v>
      </c>
    </row>
    <row r="7210" spans="1:6" x14ac:dyDescent="0.25">
      <c r="A7210" s="11">
        <v>42670.291666666664</v>
      </c>
      <c r="B7210" s="54">
        <v>2.2000000000000002</v>
      </c>
      <c r="C7210" s="37">
        <v>5200</v>
      </c>
      <c r="D7210" s="37">
        <v>1240</v>
      </c>
      <c r="E7210" s="31">
        <f t="shared" si="224"/>
        <v>1799.9999999999998</v>
      </c>
      <c r="F7210" s="31">
        <f t="shared" si="225"/>
        <v>3040</v>
      </c>
    </row>
    <row r="7211" spans="1:6" x14ac:dyDescent="0.25">
      <c r="A7211" s="11">
        <v>42670.333333333336</v>
      </c>
      <c r="B7211" s="54">
        <v>2.2000000000000002</v>
      </c>
      <c r="C7211" s="37">
        <v>5200</v>
      </c>
      <c r="D7211" s="37">
        <v>1240</v>
      </c>
      <c r="E7211" s="31">
        <f t="shared" si="224"/>
        <v>1799.9999999999998</v>
      </c>
      <c r="F7211" s="31">
        <f t="shared" si="225"/>
        <v>3040</v>
      </c>
    </row>
    <row r="7212" spans="1:6" x14ac:dyDescent="0.25">
      <c r="A7212" s="11">
        <v>42670.375</v>
      </c>
      <c r="B7212" s="54">
        <v>2.2000000000000002</v>
      </c>
      <c r="C7212" s="37">
        <v>5200</v>
      </c>
      <c r="D7212" s="37">
        <v>1240</v>
      </c>
      <c r="E7212" s="31">
        <f t="shared" si="224"/>
        <v>1799.9999999999998</v>
      </c>
      <c r="F7212" s="31">
        <f t="shared" si="225"/>
        <v>3040</v>
      </c>
    </row>
    <row r="7213" spans="1:6" x14ac:dyDescent="0.25">
      <c r="A7213" s="11">
        <v>42670.416666666664</v>
      </c>
      <c r="B7213" s="54">
        <v>2.2000000000000002</v>
      </c>
      <c r="C7213" s="37">
        <v>5200</v>
      </c>
      <c r="D7213" s="37">
        <v>1240</v>
      </c>
      <c r="E7213" s="31">
        <f t="shared" si="224"/>
        <v>1799.9999999999998</v>
      </c>
      <c r="F7213" s="31">
        <f t="shared" si="225"/>
        <v>3040</v>
      </c>
    </row>
    <row r="7214" spans="1:6" x14ac:dyDescent="0.25">
      <c r="A7214" s="11">
        <v>42670.458333333336</v>
      </c>
      <c r="B7214" s="54">
        <v>2.2000000000000002</v>
      </c>
      <c r="C7214" s="37">
        <v>5200</v>
      </c>
      <c r="D7214" s="37">
        <v>1240</v>
      </c>
      <c r="E7214" s="31">
        <f t="shared" si="224"/>
        <v>1799.9999999999998</v>
      </c>
      <c r="F7214" s="31">
        <f t="shared" si="225"/>
        <v>3040</v>
      </c>
    </row>
    <row r="7215" spans="1:6" x14ac:dyDescent="0.25">
      <c r="A7215" s="11">
        <v>42670.5</v>
      </c>
      <c r="B7215" s="54">
        <v>2</v>
      </c>
      <c r="C7215" s="37">
        <v>4700</v>
      </c>
      <c r="D7215" s="37">
        <v>1240</v>
      </c>
      <c r="E7215" s="31">
        <f t="shared" si="224"/>
        <v>1730</v>
      </c>
      <c r="F7215" s="31">
        <f t="shared" si="225"/>
        <v>2970</v>
      </c>
    </row>
    <row r="7216" spans="1:6" x14ac:dyDescent="0.25">
      <c r="A7216" s="11">
        <v>42670.541666666664</v>
      </c>
      <c r="B7216" s="54">
        <v>2</v>
      </c>
      <c r="C7216" s="37">
        <v>4700</v>
      </c>
      <c r="D7216" s="37">
        <v>1240</v>
      </c>
      <c r="E7216" s="31">
        <f t="shared" si="224"/>
        <v>1730</v>
      </c>
      <c r="F7216" s="31">
        <f t="shared" si="225"/>
        <v>2970</v>
      </c>
    </row>
    <row r="7217" spans="1:6" x14ac:dyDescent="0.25">
      <c r="A7217" s="11">
        <v>42670.583333333336</v>
      </c>
      <c r="B7217" s="54">
        <v>2</v>
      </c>
      <c r="C7217" s="37">
        <v>4700</v>
      </c>
      <c r="D7217" s="37">
        <v>1240</v>
      </c>
      <c r="E7217" s="31">
        <f t="shared" si="224"/>
        <v>1730</v>
      </c>
      <c r="F7217" s="31">
        <f t="shared" si="225"/>
        <v>2970</v>
      </c>
    </row>
    <row r="7218" spans="1:6" x14ac:dyDescent="0.25">
      <c r="A7218" s="11">
        <v>42670.625</v>
      </c>
      <c r="B7218" s="54">
        <v>2</v>
      </c>
      <c r="C7218" s="37">
        <v>4700</v>
      </c>
      <c r="D7218" s="37">
        <v>1240</v>
      </c>
      <c r="E7218" s="31">
        <f t="shared" si="224"/>
        <v>1730</v>
      </c>
      <c r="F7218" s="31">
        <f t="shared" si="225"/>
        <v>2970</v>
      </c>
    </row>
    <row r="7219" spans="1:6" x14ac:dyDescent="0.25">
      <c r="A7219" s="11">
        <v>42670.666666666664</v>
      </c>
      <c r="B7219" s="54">
        <v>2</v>
      </c>
      <c r="C7219" s="37">
        <v>4700</v>
      </c>
      <c r="D7219" s="37">
        <v>1240</v>
      </c>
      <c r="E7219" s="31">
        <f t="shared" si="224"/>
        <v>1730</v>
      </c>
      <c r="F7219" s="31">
        <f t="shared" si="225"/>
        <v>2970</v>
      </c>
    </row>
    <row r="7220" spans="1:6" x14ac:dyDescent="0.25">
      <c r="A7220" s="11">
        <v>42670.708333333336</v>
      </c>
      <c r="B7220" s="54">
        <v>2</v>
      </c>
      <c r="C7220" s="37">
        <v>4700</v>
      </c>
      <c r="D7220" s="37">
        <v>1240</v>
      </c>
      <c r="E7220" s="31">
        <f t="shared" si="224"/>
        <v>1730</v>
      </c>
      <c r="F7220" s="31">
        <f t="shared" si="225"/>
        <v>2970</v>
      </c>
    </row>
    <row r="7221" spans="1:6" x14ac:dyDescent="0.25">
      <c r="A7221" s="11">
        <v>42670.75</v>
      </c>
      <c r="B7221" s="54">
        <v>2</v>
      </c>
      <c r="C7221" s="37">
        <v>4700</v>
      </c>
      <c r="D7221" s="37">
        <v>1240</v>
      </c>
      <c r="E7221" s="31">
        <f t="shared" si="224"/>
        <v>1730</v>
      </c>
      <c r="F7221" s="31">
        <f t="shared" si="225"/>
        <v>2970</v>
      </c>
    </row>
    <row r="7222" spans="1:6" x14ac:dyDescent="0.25">
      <c r="A7222" s="11">
        <v>42670.791666666664</v>
      </c>
      <c r="B7222" s="54">
        <v>2.2000000000000002</v>
      </c>
      <c r="C7222" s="37">
        <v>5200</v>
      </c>
      <c r="D7222" s="37">
        <v>1240</v>
      </c>
      <c r="E7222" s="31">
        <f t="shared" si="224"/>
        <v>1799.9999999999998</v>
      </c>
      <c r="F7222" s="31">
        <f t="shared" si="225"/>
        <v>3040</v>
      </c>
    </row>
    <row r="7223" spans="1:6" x14ac:dyDescent="0.25">
      <c r="A7223" s="11">
        <v>42670.833333333336</v>
      </c>
      <c r="B7223" s="54">
        <v>2.2000000000000002</v>
      </c>
      <c r="C7223" s="37">
        <v>5200</v>
      </c>
      <c r="D7223" s="37">
        <v>1240</v>
      </c>
      <c r="E7223" s="31">
        <f t="shared" si="224"/>
        <v>1799.9999999999998</v>
      </c>
      <c r="F7223" s="31">
        <f t="shared" si="225"/>
        <v>3040</v>
      </c>
    </row>
    <row r="7224" spans="1:6" x14ac:dyDescent="0.25">
      <c r="A7224" s="11">
        <v>42670.875</v>
      </c>
      <c r="B7224" s="54">
        <v>2.2000000000000002</v>
      </c>
      <c r="C7224" s="37">
        <v>5200</v>
      </c>
      <c r="D7224" s="37">
        <v>1240</v>
      </c>
      <c r="E7224" s="31">
        <f t="shared" si="224"/>
        <v>1799.9999999999998</v>
      </c>
      <c r="F7224" s="31">
        <f t="shared" si="225"/>
        <v>3040</v>
      </c>
    </row>
    <row r="7225" spans="1:6" x14ac:dyDescent="0.25">
      <c r="A7225" s="11">
        <v>42670.916666666664</v>
      </c>
      <c r="B7225" s="54">
        <v>2.2000000000000002</v>
      </c>
      <c r="C7225" s="37">
        <v>5200</v>
      </c>
      <c r="D7225" s="37">
        <v>1240</v>
      </c>
      <c r="E7225" s="31">
        <f t="shared" si="224"/>
        <v>1799.9999999999998</v>
      </c>
      <c r="F7225" s="31">
        <f t="shared" si="225"/>
        <v>3040</v>
      </c>
    </row>
    <row r="7226" spans="1:6" x14ac:dyDescent="0.25">
      <c r="A7226" s="11">
        <v>42670.958333333336</v>
      </c>
      <c r="B7226" s="54">
        <v>2.2000000000000002</v>
      </c>
      <c r="C7226" s="37">
        <v>5200</v>
      </c>
      <c r="D7226" s="37">
        <v>1240</v>
      </c>
      <c r="E7226" s="31">
        <f t="shared" si="224"/>
        <v>1799.9999999999998</v>
      </c>
      <c r="F7226" s="31">
        <f t="shared" si="225"/>
        <v>3040</v>
      </c>
    </row>
    <row r="7227" spans="1:6" x14ac:dyDescent="0.25">
      <c r="A7227" s="9">
        <v>42671</v>
      </c>
      <c r="B7227" s="54">
        <v>2.2000000000000002</v>
      </c>
      <c r="C7227" s="37">
        <v>5200</v>
      </c>
      <c r="D7227" s="37">
        <v>1240</v>
      </c>
      <c r="E7227" s="31">
        <f t="shared" si="224"/>
        <v>1799.9999999999998</v>
      </c>
      <c r="F7227" s="31">
        <f t="shared" si="225"/>
        <v>3040</v>
      </c>
    </row>
    <row r="7228" spans="1:6" x14ac:dyDescent="0.25">
      <c r="A7228" s="11">
        <v>42671.041666666664</v>
      </c>
      <c r="B7228" s="54">
        <v>2.2000000000000002</v>
      </c>
      <c r="C7228" s="37">
        <v>5200</v>
      </c>
      <c r="D7228" s="37">
        <v>1240</v>
      </c>
      <c r="E7228" s="31">
        <f t="shared" si="224"/>
        <v>1799.9999999999998</v>
      </c>
      <c r="F7228" s="31">
        <f t="shared" si="225"/>
        <v>3040</v>
      </c>
    </row>
    <row r="7229" spans="1:6" x14ac:dyDescent="0.25">
      <c r="A7229" s="11">
        <v>42671.083333333336</v>
      </c>
      <c r="B7229" s="54">
        <v>2.2000000000000002</v>
      </c>
      <c r="C7229" s="37">
        <v>5200</v>
      </c>
      <c r="D7229" s="37">
        <v>1240</v>
      </c>
      <c r="E7229" s="31">
        <f t="shared" si="224"/>
        <v>1799.9999999999998</v>
      </c>
      <c r="F7229" s="31">
        <f t="shared" si="225"/>
        <v>3040</v>
      </c>
    </row>
    <row r="7230" spans="1:6" x14ac:dyDescent="0.25">
      <c r="A7230" s="11">
        <v>42671.125</v>
      </c>
      <c r="B7230" s="54">
        <v>2.2000000000000002</v>
      </c>
      <c r="C7230" s="37">
        <v>5200</v>
      </c>
      <c r="D7230" s="37">
        <v>1240</v>
      </c>
      <c r="E7230" s="31">
        <f t="shared" si="224"/>
        <v>1799.9999999999998</v>
      </c>
      <c r="F7230" s="31">
        <f t="shared" si="225"/>
        <v>3040</v>
      </c>
    </row>
    <row r="7231" spans="1:6" x14ac:dyDescent="0.25">
      <c r="A7231" s="11">
        <v>42671.166666666664</v>
      </c>
      <c r="B7231" s="54">
        <v>2.2000000000000002</v>
      </c>
      <c r="C7231" s="37">
        <v>5200</v>
      </c>
      <c r="D7231" s="37">
        <v>1240</v>
      </c>
      <c r="E7231" s="31">
        <f t="shared" si="224"/>
        <v>1799.9999999999998</v>
      </c>
      <c r="F7231" s="31">
        <f t="shared" si="225"/>
        <v>3040</v>
      </c>
    </row>
    <row r="7232" spans="1:6" x14ac:dyDescent="0.25">
      <c r="A7232" s="11">
        <v>42671.208333333336</v>
      </c>
      <c r="B7232" s="54">
        <v>2.2000000000000002</v>
      </c>
      <c r="C7232" s="37">
        <v>5200</v>
      </c>
      <c r="D7232" s="37">
        <v>1240</v>
      </c>
      <c r="E7232" s="31">
        <f t="shared" si="224"/>
        <v>1799.9999999999998</v>
      </c>
      <c r="F7232" s="31">
        <f t="shared" si="225"/>
        <v>3040</v>
      </c>
    </row>
    <row r="7233" spans="1:6" x14ac:dyDescent="0.25">
      <c r="A7233" s="11">
        <v>42671.25</v>
      </c>
      <c r="B7233" s="54">
        <v>2.2000000000000002</v>
      </c>
      <c r="C7233" s="37">
        <v>5200</v>
      </c>
      <c r="D7233" s="37">
        <v>1240</v>
      </c>
      <c r="E7233" s="31">
        <f t="shared" si="224"/>
        <v>1799.9999999999998</v>
      </c>
      <c r="F7233" s="31">
        <f t="shared" si="225"/>
        <v>3040</v>
      </c>
    </row>
    <row r="7234" spans="1:6" x14ac:dyDescent="0.25">
      <c r="A7234" s="11">
        <v>42671.291666666664</v>
      </c>
      <c r="B7234" s="54">
        <v>2.2000000000000002</v>
      </c>
      <c r="C7234" s="37">
        <v>5200</v>
      </c>
      <c r="D7234" s="37">
        <v>1240</v>
      </c>
      <c r="E7234" s="31">
        <f t="shared" si="224"/>
        <v>1799.9999999999998</v>
      </c>
      <c r="F7234" s="31">
        <f t="shared" si="225"/>
        <v>3040</v>
      </c>
    </row>
    <row r="7235" spans="1:6" x14ac:dyDescent="0.25">
      <c r="A7235" s="11">
        <v>42671.333333333336</v>
      </c>
      <c r="B7235" s="54">
        <v>2.2000000000000002</v>
      </c>
      <c r="C7235" s="37">
        <v>5200</v>
      </c>
      <c r="D7235" s="37">
        <v>1240</v>
      </c>
      <c r="E7235" s="31">
        <f t="shared" si="224"/>
        <v>1799.9999999999998</v>
      </c>
      <c r="F7235" s="31">
        <f t="shared" si="225"/>
        <v>3040</v>
      </c>
    </row>
    <row r="7236" spans="1:6" x14ac:dyDescent="0.25">
      <c r="A7236" s="11">
        <v>42671.375</v>
      </c>
      <c r="B7236" s="54">
        <v>2.2000000000000002</v>
      </c>
      <c r="C7236" s="37">
        <v>5200</v>
      </c>
      <c r="D7236" s="37">
        <v>1240</v>
      </c>
      <c r="E7236" s="31">
        <f t="shared" ref="E7236:E7299" si="226">(C7236-D7236)/B7236</f>
        <v>1799.9999999999998</v>
      </c>
      <c r="F7236" s="31">
        <f t="shared" ref="F7236:F7299" si="227">D7236+E7236</f>
        <v>3040</v>
      </c>
    </row>
    <row r="7237" spans="1:6" x14ac:dyDescent="0.25">
      <c r="A7237" s="11">
        <v>42671.416666666664</v>
      </c>
      <c r="B7237" s="54">
        <v>2.2000000000000002</v>
      </c>
      <c r="C7237" s="37">
        <v>5200</v>
      </c>
      <c r="D7237" s="37">
        <v>1240</v>
      </c>
      <c r="E7237" s="31">
        <f t="shared" si="226"/>
        <v>1799.9999999999998</v>
      </c>
      <c r="F7237" s="31">
        <f t="shared" si="227"/>
        <v>3040</v>
      </c>
    </row>
    <row r="7238" spans="1:6" x14ac:dyDescent="0.25">
      <c r="A7238" s="11">
        <v>42671.458333333336</v>
      </c>
      <c r="B7238" s="54">
        <v>2.2000000000000002</v>
      </c>
      <c r="C7238" s="37">
        <v>5200</v>
      </c>
      <c r="D7238" s="37">
        <v>1240</v>
      </c>
      <c r="E7238" s="31">
        <f t="shared" si="226"/>
        <v>1799.9999999999998</v>
      </c>
      <c r="F7238" s="31">
        <f t="shared" si="227"/>
        <v>3040</v>
      </c>
    </row>
    <row r="7239" spans="1:6" x14ac:dyDescent="0.25">
      <c r="A7239" s="11">
        <v>42671.5</v>
      </c>
      <c r="B7239" s="54">
        <v>2.2000000000000002</v>
      </c>
      <c r="C7239" s="37">
        <v>5200</v>
      </c>
      <c r="D7239" s="37">
        <v>1240</v>
      </c>
      <c r="E7239" s="31">
        <f t="shared" si="226"/>
        <v>1799.9999999999998</v>
      </c>
      <c r="F7239" s="31">
        <f t="shared" si="227"/>
        <v>3040</v>
      </c>
    </row>
    <row r="7240" spans="1:6" x14ac:dyDescent="0.25">
      <c r="A7240" s="11">
        <v>42671.541666666664</v>
      </c>
      <c r="B7240" s="54">
        <v>2.2000000000000002</v>
      </c>
      <c r="C7240" s="37">
        <v>5200</v>
      </c>
      <c r="D7240" s="37">
        <v>1240</v>
      </c>
      <c r="E7240" s="31">
        <f t="shared" si="226"/>
        <v>1799.9999999999998</v>
      </c>
      <c r="F7240" s="31">
        <f t="shared" si="227"/>
        <v>3040</v>
      </c>
    </row>
    <row r="7241" spans="1:6" x14ac:dyDescent="0.25">
      <c r="A7241" s="11">
        <v>42671.583333333336</v>
      </c>
      <c r="B7241" s="54">
        <v>2.2000000000000002</v>
      </c>
      <c r="C7241" s="37">
        <v>5200</v>
      </c>
      <c r="D7241" s="37">
        <v>1240</v>
      </c>
      <c r="E7241" s="31">
        <f t="shared" si="226"/>
        <v>1799.9999999999998</v>
      </c>
      <c r="F7241" s="31">
        <f t="shared" si="227"/>
        <v>3040</v>
      </c>
    </row>
    <row r="7242" spans="1:6" x14ac:dyDescent="0.25">
      <c r="A7242" s="11">
        <v>42671.625</v>
      </c>
      <c r="B7242" s="54">
        <v>2.2000000000000002</v>
      </c>
      <c r="C7242" s="37">
        <v>5200</v>
      </c>
      <c r="D7242" s="37">
        <v>1240</v>
      </c>
      <c r="E7242" s="31">
        <f t="shared" si="226"/>
        <v>1799.9999999999998</v>
      </c>
      <c r="F7242" s="31">
        <f t="shared" si="227"/>
        <v>3040</v>
      </c>
    </row>
    <row r="7243" spans="1:6" x14ac:dyDescent="0.25">
      <c r="A7243" s="11">
        <v>42671.666666666664</v>
      </c>
      <c r="B7243" s="54">
        <v>2.2000000000000002</v>
      </c>
      <c r="C7243" s="37">
        <v>5200</v>
      </c>
      <c r="D7243" s="37">
        <v>1240</v>
      </c>
      <c r="E7243" s="31">
        <f t="shared" si="226"/>
        <v>1799.9999999999998</v>
      </c>
      <c r="F7243" s="31">
        <f t="shared" si="227"/>
        <v>3040</v>
      </c>
    </row>
    <row r="7244" spans="1:6" x14ac:dyDescent="0.25">
      <c r="A7244" s="11">
        <v>42671.708333333336</v>
      </c>
      <c r="B7244" s="54">
        <v>2.2000000000000002</v>
      </c>
      <c r="C7244" s="37">
        <v>5200</v>
      </c>
      <c r="D7244" s="37">
        <v>1240</v>
      </c>
      <c r="E7244" s="31">
        <f t="shared" si="226"/>
        <v>1799.9999999999998</v>
      </c>
      <c r="F7244" s="31">
        <f t="shared" si="227"/>
        <v>3040</v>
      </c>
    </row>
    <row r="7245" spans="1:6" x14ac:dyDescent="0.25">
      <c r="A7245" s="11">
        <v>42671.75</v>
      </c>
      <c r="B7245" s="54">
        <v>2.2000000000000002</v>
      </c>
      <c r="C7245" s="37">
        <v>5200</v>
      </c>
      <c r="D7245" s="37">
        <v>1240</v>
      </c>
      <c r="E7245" s="31">
        <f t="shared" si="226"/>
        <v>1799.9999999999998</v>
      </c>
      <c r="F7245" s="31">
        <f t="shared" si="227"/>
        <v>3040</v>
      </c>
    </row>
    <row r="7246" spans="1:6" x14ac:dyDescent="0.25">
      <c r="A7246" s="11">
        <v>42671.791666666664</v>
      </c>
      <c r="B7246" s="54">
        <v>2.2000000000000002</v>
      </c>
      <c r="C7246" s="37">
        <v>5200</v>
      </c>
      <c r="D7246" s="37">
        <v>1240</v>
      </c>
      <c r="E7246" s="31">
        <f t="shared" si="226"/>
        <v>1799.9999999999998</v>
      </c>
      <c r="F7246" s="31">
        <f t="shared" si="227"/>
        <v>3040</v>
      </c>
    </row>
    <row r="7247" spans="1:6" x14ac:dyDescent="0.25">
      <c r="A7247" s="11">
        <v>42671.833333333336</v>
      </c>
      <c r="B7247" s="54">
        <v>2.2000000000000002</v>
      </c>
      <c r="C7247" s="37">
        <v>5200</v>
      </c>
      <c r="D7247" s="37">
        <v>1240</v>
      </c>
      <c r="E7247" s="31">
        <f t="shared" si="226"/>
        <v>1799.9999999999998</v>
      </c>
      <c r="F7247" s="31">
        <f t="shared" si="227"/>
        <v>3040</v>
      </c>
    </row>
    <row r="7248" spans="1:6" x14ac:dyDescent="0.25">
      <c r="A7248" s="11">
        <v>42671.875</v>
      </c>
      <c r="B7248" s="54">
        <v>2.2000000000000002</v>
      </c>
      <c r="C7248" s="37">
        <v>5200</v>
      </c>
      <c r="D7248" s="37">
        <v>1240</v>
      </c>
      <c r="E7248" s="31">
        <f t="shared" si="226"/>
        <v>1799.9999999999998</v>
      </c>
      <c r="F7248" s="31">
        <f t="shared" si="227"/>
        <v>3040</v>
      </c>
    </row>
    <row r="7249" spans="1:6" x14ac:dyDescent="0.25">
      <c r="A7249" s="11">
        <v>42671.916666666664</v>
      </c>
      <c r="B7249" s="54">
        <v>2.2000000000000002</v>
      </c>
      <c r="C7249" s="37">
        <v>5200</v>
      </c>
      <c r="D7249" s="37">
        <v>1240</v>
      </c>
      <c r="E7249" s="31">
        <f t="shared" si="226"/>
        <v>1799.9999999999998</v>
      </c>
      <c r="F7249" s="31">
        <f t="shared" si="227"/>
        <v>3040</v>
      </c>
    </row>
    <row r="7250" spans="1:6" x14ac:dyDescent="0.25">
      <c r="A7250" s="11">
        <v>42671.958333333336</v>
      </c>
      <c r="B7250" s="54">
        <v>2.2000000000000002</v>
      </c>
      <c r="C7250" s="37">
        <v>5200</v>
      </c>
      <c r="D7250" s="37">
        <v>1240</v>
      </c>
      <c r="E7250" s="31">
        <f t="shared" si="226"/>
        <v>1799.9999999999998</v>
      </c>
      <c r="F7250" s="31">
        <f t="shared" si="227"/>
        <v>3040</v>
      </c>
    </row>
    <row r="7251" spans="1:6" x14ac:dyDescent="0.25">
      <c r="A7251" s="9">
        <v>42672</v>
      </c>
      <c r="B7251" s="54">
        <v>2.2000000000000002</v>
      </c>
      <c r="C7251" s="37">
        <v>5200</v>
      </c>
      <c r="D7251" s="37">
        <v>1240</v>
      </c>
      <c r="E7251" s="31">
        <f t="shared" si="226"/>
        <v>1799.9999999999998</v>
      </c>
      <c r="F7251" s="31">
        <f t="shared" si="227"/>
        <v>3040</v>
      </c>
    </row>
    <row r="7252" spans="1:6" x14ac:dyDescent="0.25">
      <c r="A7252" s="11">
        <v>42672.041666666664</v>
      </c>
      <c r="B7252" s="54">
        <v>2.2000000000000002</v>
      </c>
      <c r="C7252" s="37">
        <v>5200</v>
      </c>
      <c r="D7252" s="37">
        <v>1240</v>
      </c>
      <c r="E7252" s="31">
        <f t="shared" si="226"/>
        <v>1799.9999999999998</v>
      </c>
      <c r="F7252" s="31">
        <f t="shared" si="227"/>
        <v>3040</v>
      </c>
    </row>
    <row r="7253" spans="1:6" x14ac:dyDescent="0.25">
      <c r="A7253" s="11">
        <v>42672.083333333336</v>
      </c>
      <c r="B7253" s="54">
        <v>2.2000000000000002</v>
      </c>
      <c r="C7253" s="37">
        <v>5200</v>
      </c>
      <c r="D7253" s="37">
        <v>1240</v>
      </c>
      <c r="E7253" s="31">
        <f t="shared" si="226"/>
        <v>1799.9999999999998</v>
      </c>
      <c r="F7253" s="31">
        <f t="shared" si="227"/>
        <v>3040</v>
      </c>
    </row>
    <row r="7254" spans="1:6" x14ac:dyDescent="0.25">
      <c r="A7254" s="11">
        <v>42672.125</v>
      </c>
      <c r="B7254" s="54">
        <v>2.2000000000000002</v>
      </c>
      <c r="C7254" s="37">
        <v>5200</v>
      </c>
      <c r="D7254" s="37">
        <v>1240</v>
      </c>
      <c r="E7254" s="31">
        <f t="shared" si="226"/>
        <v>1799.9999999999998</v>
      </c>
      <c r="F7254" s="31">
        <f t="shared" si="227"/>
        <v>3040</v>
      </c>
    </row>
    <row r="7255" spans="1:6" x14ac:dyDescent="0.25">
      <c r="A7255" s="11">
        <v>42672.166666666664</v>
      </c>
      <c r="B7255" s="54">
        <v>2.2000000000000002</v>
      </c>
      <c r="C7255" s="37">
        <v>5200</v>
      </c>
      <c r="D7255" s="37">
        <v>1240</v>
      </c>
      <c r="E7255" s="31">
        <f t="shared" si="226"/>
        <v>1799.9999999999998</v>
      </c>
      <c r="F7255" s="31">
        <f t="shared" si="227"/>
        <v>3040</v>
      </c>
    </row>
    <row r="7256" spans="1:6" x14ac:dyDescent="0.25">
      <c r="A7256" s="11">
        <v>42672.208333333336</v>
      </c>
      <c r="B7256" s="54">
        <v>2.2000000000000002</v>
      </c>
      <c r="C7256" s="37">
        <v>5200</v>
      </c>
      <c r="D7256" s="37">
        <v>1240</v>
      </c>
      <c r="E7256" s="31">
        <f t="shared" si="226"/>
        <v>1799.9999999999998</v>
      </c>
      <c r="F7256" s="31">
        <f t="shared" si="227"/>
        <v>3040</v>
      </c>
    </row>
    <row r="7257" spans="1:6" x14ac:dyDescent="0.25">
      <c r="A7257" s="11">
        <v>42672.25</v>
      </c>
      <c r="B7257" s="54">
        <v>2.2000000000000002</v>
      </c>
      <c r="C7257" s="37">
        <v>5200</v>
      </c>
      <c r="D7257" s="37">
        <v>1240</v>
      </c>
      <c r="E7257" s="31">
        <f t="shared" si="226"/>
        <v>1799.9999999999998</v>
      </c>
      <c r="F7257" s="31">
        <f t="shared" si="227"/>
        <v>3040</v>
      </c>
    </row>
    <row r="7258" spans="1:6" x14ac:dyDescent="0.25">
      <c r="A7258" s="11">
        <v>42672.291666666664</v>
      </c>
      <c r="B7258" s="54">
        <v>2.2000000000000002</v>
      </c>
      <c r="C7258" s="37">
        <v>5200</v>
      </c>
      <c r="D7258" s="37">
        <v>1240</v>
      </c>
      <c r="E7258" s="31">
        <f t="shared" si="226"/>
        <v>1799.9999999999998</v>
      </c>
      <c r="F7258" s="31">
        <f t="shared" si="227"/>
        <v>3040</v>
      </c>
    </row>
    <row r="7259" spans="1:6" x14ac:dyDescent="0.25">
      <c r="A7259" s="11">
        <v>42672.333333333336</v>
      </c>
      <c r="B7259" s="54">
        <v>2.2000000000000002</v>
      </c>
      <c r="C7259" s="37">
        <v>5200</v>
      </c>
      <c r="D7259" s="37">
        <v>1240</v>
      </c>
      <c r="E7259" s="31">
        <f t="shared" si="226"/>
        <v>1799.9999999999998</v>
      </c>
      <c r="F7259" s="31">
        <f t="shared" si="227"/>
        <v>3040</v>
      </c>
    </row>
    <row r="7260" spans="1:6" x14ac:dyDescent="0.25">
      <c r="A7260" s="11">
        <v>42672.375</v>
      </c>
      <c r="B7260" s="54">
        <v>2.2000000000000002</v>
      </c>
      <c r="C7260" s="37">
        <v>5200</v>
      </c>
      <c r="D7260" s="37">
        <v>1240</v>
      </c>
      <c r="E7260" s="31">
        <f t="shared" si="226"/>
        <v>1799.9999999999998</v>
      </c>
      <c r="F7260" s="31">
        <f t="shared" si="227"/>
        <v>3040</v>
      </c>
    </row>
    <row r="7261" spans="1:6" x14ac:dyDescent="0.25">
      <c r="A7261" s="11">
        <v>42672.416666666664</v>
      </c>
      <c r="B7261" s="54">
        <v>2.2000000000000002</v>
      </c>
      <c r="C7261" s="37">
        <v>5200</v>
      </c>
      <c r="D7261" s="37">
        <v>1240</v>
      </c>
      <c r="E7261" s="31">
        <f t="shared" si="226"/>
        <v>1799.9999999999998</v>
      </c>
      <c r="F7261" s="31">
        <f t="shared" si="227"/>
        <v>3040</v>
      </c>
    </row>
    <row r="7262" spans="1:6" x14ac:dyDescent="0.25">
      <c r="A7262" s="11">
        <v>42672.458333333336</v>
      </c>
      <c r="B7262" s="54">
        <v>2.2000000000000002</v>
      </c>
      <c r="C7262" s="37">
        <v>5200</v>
      </c>
      <c r="D7262" s="37">
        <v>1240</v>
      </c>
      <c r="E7262" s="31">
        <f t="shared" si="226"/>
        <v>1799.9999999999998</v>
      </c>
      <c r="F7262" s="31">
        <f t="shared" si="227"/>
        <v>3040</v>
      </c>
    </row>
    <row r="7263" spans="1:6" x14ac:dyDescent="0.25">
      <c r="A7263" s="11">
        <v>42672.5</v>
      </c>
      <c r="B7263" s="54">
        <v>2.2000000000000002</v>
      </c>
      <c r="C7263" s="37">
        <v>5200</v>
      </c>
      <c r="D7263" s="37">
        <v>1240</v>
      </c>
      <c r="E7263" s="31">
        <f t="shared" si="226"/>
        <v>1799.9999999999998</v>
      </c>
      <c r="F7263" s="31">
        <f t="shared" si="227"/>
        <v>3040</v>
      </c>
    </row>
    <row r="7264" spans="1:6" x14ac:dyDescent="0.25">
      <c r="A7264" s="11">
        <v>42672.541666666664</v>
      </c>
      <c r="B7264" s="54">
        <v>2</v>
      </c>
      <c r="C7264" s="37">
        <v>4700</v>
      </c>
      <c r="D7264" s="37">
        <v>1240</v>
      </c>
      <c r="E7264" s="31">
        <f t="shared" si="226"/>
        <v>1730</v>
      </c>
      <c r="F7264" s="31">
        <f t="shared" si="227"/>
        <v>2970</v>
      </c>
    </row>
    <row r="7265" spans="1:6" x14ac:dyDescent="0.25">
      <c r="A7265" s="11">
        <v>42672.583333333336</v>
      </c>
      <c r="B7265" s="54">
        <v>2</v>
      </c>
      <c r="C7265" s="37">
        <v>4700</v>
      </c>
      <c r="D7265" s="37">
        <v>1240</v>
      </c>
      <c r="E7265" s="31">
        <f t="shared" si="226"/>
        <v>1730</v>
      </c>
      <c r="F7265" s="31">
        <f t="shared" si="227"/>
        <v>2970</v>
      </c>
    </row>
    <row r="7266" spans="1:6" x14ac:dyDescent="0.25">
      <c r="A7266" s="11">
        <v>42672.625</v>
      </c>
      <c r="B7266" s="54">
        <v>2</v>
      </c>
      <c r="C7266" s="37">
        <v>4700</v>
      </c>
      <c r="D7266" s="37">
        <v>1240</v>
      </c>
      <c r="E7266" s="31">
        <f t="shared" si="226"/>
        <v>1730</v>
      </c>
      <c r="F7266" s="31">
        <f t="shared" si="227"/>
        <v>2970</v>
      </c>
    </row>
    <row r="7267" spans="1:6" x14ac:dyDescent="0.25">
      <c r="A7267" s="11">
        <v>42672.666666666664</v>
      </c>
      <c r="B7267" s="54">
        <v>2</v>
      </c>
      <c r="C7267" s="37">
        <v>4700</v>
      </c>
      <c r="D7267" s="37">
        <v>1240</v>
      </c>
      <c r="E7267" s="31">
        <f t="shared" si="226"/>
        <v>1730</v>
      </c>
      <c r="F7267" s="31">
        <f t="shared" si="227"/>
        <v>2970</v>
      </c>
    </row>
    <row r="7268" spans="1:6" x14ac:dyDescent="0.25">
      <c r="A7268" s="11">
        <v>42672.708333333336</v>
      </c>
      <c r="B7268" s="54">
        <v>2</v>
      </c>
      <c r="C7268" s="37">
        <v>4700</v>
      </c>
      <c r="D7268" s="37">
        <v>1240</v>
      </c>
      <c r="E7268" s="31">
        <f t="shared" si="226"/>
        <v>1730</v>
      </c>
      <c r="F7268" s="31">
        <f t="shared" si="227"/>
        <v>2970</v>
      </c>
    </row>
    <row r="7269" spans="1:6" x14ac:dyDescent="0.25">
      <c r="A7269" s="11">
        <v>42672.75</v>
      </c>
      <c r="B7269" s="54">
        <v>2.2000000000000002</v>
      </c>
      <c r="C7269" s="37">
        <v>5200</v>
      </c>
      <c r="D7269" s="37">
        <v>1240</v>
      </c>
      <c r="E7269" s="31">
        <f t="shared" si="226"/>
        <v>1799.9999999999998</v>
      </c>
      <c r="F7269" s="31">
        <f t="shared" si="227"/>
        <v>3040</v>
      </c>
    </row>
    <row r="7270" spans="1:6" x14ac:dyDescent="0.25">
      <c r="A7270" s="11">
        <v>42672.791666666664</v>
      </c>
      <c r="B7270" s="54">
        <v>2.2000000000000002</v>
      </c>
      <c r="C7270" s="37">
        <v>5200</v>
      </c>
      <c r="D7270" s="37">
        <v>1240</v>
      </c>
      <c r="E7270" s="31">
        <f t="shared" si="226"/>
        <v>1799.9999999999998</v>
      </c>
      <c r="F7270" s="31">
        <f t="shared" si="227"/>
        <v>3040</v>
      </c>
    </row>
    <row r="7271" spans="1:6" x14ac:dyDescent="0.25">
      <c r="A7271" s="11">
        <v>42672.833333333336</v>
      </c>
      <c r="B7271" s="54">
        <v>2.2000000000000002</v>
      </c>
      <c r="C7271" s="37">
        <v>5200</v>
      </c>
      <c r="D7271" s="37">
        <v>1240</v>
      </c>
      <c r="E7271" s="31">
        <f t="shared" si="226"/>
        <v>1799.9999999999998</v>
      </c>
      <c r="F7271" s="31">
        <f t="shared" si="227"/>
        <v>3040</v>
      </c>
    </row>
    <row r="7272" spans="1:6" x14ac:dyDescent="0.25">
      <c r="A7272" s="11">
        <v>42672.875</v>
      </c>
      <c r="B7272" s="54">
        <v>2.2000000000000002</v>
      </c>
      <c r="C7272" s="37">
        <v>5200</v>
      </c>
      <c r="D7272" s="37">
        <v>1240</v>
      </c>
      <c r="E7272" s="31">
        <f t="shared" si="226"/>
        <v>1799.9999999999998</v>
      </c>
      <c r="F7272" s="31">
        <f t="shared" si="227"/>
        <v>3040</v>
      </c>
    </row>
    <row r="7273" spans="1:6" x14ac:dyDescent="0.25">
      <c r="A7273" s="11">
        <v>42672.916666666664</v>
      </c>
      <c r="B7273" s="54">
        <v>2.2000000000000002</v>
      </c>
      <c r="C7273" s="37">
        <v>5200</v>
      </c>
      <c r="D7273" s="37">
        <v>1240</v>
      </c>
      <c r="E7273" s="31">
        <f t="shared" si="226"/>
        <v>1799.9999999999998</v>
      </c>
      <c r="F7273" s="31">
        <f t="shared" si="227"/>
        <v>3040</v>
      </c>
    </row>
    <row r="7274" spans="1:6" x14ac:dyDescent="0.25">
      <c r="A7274" s="11">
        <v>42672.958333333336</v>
      </c>
      <c r="B7274" s="54">
        <v>2.2000000000000002</v>
      </c>
      <c r="C7274" s="37">
        <v>5200</v>
      </c>
      <c r="D7274" s="37">
        <v>1240</v>
      </c>
      <c r="E7274" s="31">
        <f t="shared" si="226"/>
        <v>1799.9999999999998</v>
      </c>
      <c r="F7274" s="31">
        <f t="shared" si="227"/>
        <v>3040</v>
      </c>
    </row>
    <row r="7275" spans="1:6" x14ac:dyDescent="0.25">
      <c r="A7275" s="9">
        <v>42673</v>
      </c>
      <c r="B7275" s="54">
        <v>2.2000000000000002</v>
      </c>
      <c r="C7275" s="37">
        <v>5200</v>
      </c>
      <c r="D7275" s="37">
        <v>1240</v>
      </c>
      <c r="E7275" s="31">
        <f t="shared" si="226"/>
        <v>1799.9999999999998</v>
      </c>
      <c r="F7275" s="31">
        <f t="shared" si="227"/>
        <v>3040</v>
      </c>
    </row>
    <row r="7276" spans="1:6" x14ac:dyDescent="0.25">
      <c r="A7276" s="11">
        <v>42673.041666666664</v>
      </c>
      <c r="B7276" s="54">
        <v>2.2000000000000002</v>
      </c>
      <c r="C7276" s="37">
        <v>5200</v>
      </c>
      <c r="D7276" s="37">
        <v>1240</v>
      </c>
      <c r="E7276" s="31">
        <f t="shared" si="226"/>
        <v>1799.9999999999998</v>
      </c>
      <c r="F7276" s="31">
        <f t="shared" si="227"/>
        <v>3040</v>
      </c>
    </row>
    <row r="7277" spans="1:6" x14ac:dyDescent="0.25">
      <c r="A7277" s="11">
        <v>42673.083333333336</v>
      </c>
      <c r="B7277" s="54">
        <v>2.2000000000000002</v>
      </c>
      <c r="C7277" s="37">
        <v>5200</v>
      </c>
      <c r="D7277" s="37">
        <v>1240</v>
      </c>
      <c r="E7277" s="31">
        <f t="shared" si="226"/>
        <v>1799.9999999999998</v>
      </c>
      <c r="F7277" s="31">
        <f t="shared" si="227"/>
        <v>3040</v>
      </c>
    </row>
    <row r="7278" spans="1:6" x14ac:dyDescent="0.25">
      <c r="A7278" s="11">
        <v>42673.125</v>
      </c>
      <c r="B7278" s="54">
        <v>2.2000000000000002</v>
      </c>
      <c r="C7278" s="37">
        <v>5200</v>
      </c>
      <c r="D7278" s="37">
        <v>1240</v>
      </c>
      <c r="E7278" s="31">
        <f t="shared" si="226"/>
        <v>1799.9999999999998</v>
      </c>
      <c r="F7278" s="31">
        <f t="shared" si="227"/>
        <v>3040</v>
      </c>
    </row>
    <row r="7279" spans="1:6" x14ac:dyDescent="0.25">
      <c r="A7279" s="11">
        <v>42673.166666666664</v>
      </c>
      <c r="B7279" s="54">
        <v>2.2000000000000002</v>
      </c>
      <c r="C7279" s="37">
        <v>5200</v>
      </c>
      <c r="D7279" s="37">
        <v>1240</v>
      </c>
      <c r="E7279" s="31">
        <f t="shared" si="226"/>
        <v>1799.9999999999998</v>
      </c>
      <c r="F7279" s="31">
        <f t="shared" si="227"/>
        <v>3040</v>
      </c>
    </row>
    <row r="7280" spans="1:6" x14ac:dyDescent="0.25">
      <c r="A7280" s="11">
        <v>42673.208333333336</v>
      </c>
      <c r="B7280" s="54">
        <v>2.2000000000000002</v>
      </c>
      <c r="C7280" s="37">
        <v>5200</v>
      </c>
      <c r="D7280" s="37">
        <v>1240</v>
      </c>
      <c r="E7280" s="31">
        <f t="shared" si="226"/>
        <v>1799.9999999999998</v>
      </c>
      <c r="F7280" s="31">
        <f t="shared" si="227"/>
        <v>3040</v>
      </c>
    </row>
    <row r="7281" spans="1:6" x14ac:dyDescent="0.25">
      <c r="A7281" s="11">
        <v>42673.25</v>
      </c>
      <c r="B7281" s="54">
        <v>2.2000000000000002</v>
      </c>
      <c r="C7281" s="37">
        <v>5200</v>
      </c>
      <c r="D7281" s="37">
        <v>1240</v>
      </c>
      <c r="E7281" s="31">
        <f t="shared" si="226"/>
        <v>1799.9999999999998</v>
      </c>
      <c r="F7281" s="31">
        <f t="shared" si="227"/>
        <v>3040</v>
      </c>
    </row>
    <row r="7282" spans="1:6" x14ac:dyDescent="0.25">
      <c r="A7282" s="11">
        <v>42673.291666666664</v>
      </c>
      <c r="B7282" s="54">
        <v>2.2000000000000002</v>
      </c>
      <c r="C7282" s="37">
        <v>5200</v>
      </c>
      <c r="D7282" s="37">
        <v>1240</v>
      </c>
      <c r="E7282" s="31">
        <f t="shared" si="226"/>
        <v>1799.9999999999998</v>
      </c>
      <c r="F7282" s="31">
        <f t="shared" si="227"/>
        <v>3040</v>
      </c>
    </row>
    <row r="7283" spans="1:6" x14ac:dyDescent="0.25">
      <c r="A7283" s="11">
        <v>42673.333333333336</v>
      </c>
      <c r="B7283" s="54">
        <v>2.2000000000000002</v>
      </c>
      <c r="C7283" s="37">
        <v>5200</v>
      </c>
      <c r="D7283" s="37">
        <v>1240</v>
      </c>
      <c r="E7283" s="31">
        <f t="shared" si="226"/>
        <v>1799.9999999999998</v>
      </c>
      <c r="F7283" s="31">
        <f t="shared" si="227"/>
        <v>3040</v>
      </c>
    </row>
    <row r="7284" spans="1:6" x14ac:dyDescent="0.25">
      <c r="A7284" s="11">
        <v>42673.375</v>
      </c>
      <c r="B7284" s="54">
        <v>2.2000000000000002</v>
      </c>
      <c r="C7284" s="37">
        <v>5200</v>
      </c>
      <c r="D7284" s="37">
        <v>1240</v>
      </c>
      <c r="E7284" s="31">
        <f t="shared" si="226"/>
        <v>1799.9999999999998</v>
      </c>
      <c r="F7284" s="31">
        <f t="shared" si="227"/>
        <v>3040</v>
      </c>
    </row>
    <row r="7285" spans="1:6" x14ac:dyDescent="0.25">
      <c r="A7285" s="11">
        <v>42673.416666666664</v>
      </c>
      <c r="B7285" s="54">
        <v>2.2000000000000002</v>
      </c>
      <c r="C7285" s="37">
        <v>5200</v>
      </c>
      <c r="D7285" s="37">
        <v>1240</v>
      </c>
      <c r="E7285" s="31">
        <f t="shared" si="226"/>
        <v>1799.9999999999998</v>
      </c>
      <c r="F7285" s="31">
        <f t="shared" si="227"/>
        <v>3040</v>
      </c>
    </row>
    <row r="7286" spans="1:6" x14ac:dyDescent="0.25">
      <c r="A7286" s="11">
        <v>42673.458333333336</v>
      </c>
      <c r="B7286" s="54">
        <v>2.2000000000000002</v>
      </c>
      <c r="C7286" s="37">
        <v>5200</v>
      </c>
      <c r="D7286" s="37">
        <v>1240</v>
      </c>
      <c r="E7286" s="31">
        <f t="shared" si="226"/>
        <v>1799.9999999999998</v>
      </c>
      <c r="F7286" s="31">
        <f t="shared" si="227"/>
        <v>3040</v>
      </c>
    </row>
    <row r="7287" spans="1:6" x14ac:dyDescent="0.25">
      <c r="A7287" s="11">
        <v>42673.5</v>
      </c>
      <c r="B7287" s="54">
        <v>2</v>
      </c>
      <c r="C7287" s="37">
        <v>4700</v>
      </c>
      <c r="D7287" s="37">
        <v>1240</v>
      </c>
      <c r="E7287" s="31">
        <f t="shared" si="226"/>
        <v>1730</v>
      </c>
      <c r="F7287" s="31">
        <f t="shared" si="227"/>
        <v>2970</v>
      </c>
    </row>
    <row r="7288" spans="1:6" x14ac:dyDescent="0.25">
      <c r="A7288" s="11">
        <v>42673.541666666664</v>
      </c>
      <c r="B7288" s="54">
        <v>2</v>
      </c>
      <c r="C7288" s="37">
        <v>4700</v>
      </c>
      <c r="D7288" s="37">
        <v>1240</v>
      </c>
      <c r="E7288" s="31">
        <f t="shared" si="226"/>
        <v>1730</v>
      </c>
      <c r="F7288" s="31">
        <f t="shared" si="227"/>
        <v>2970</v>
      </c>
    </row>
    <row r="7289" spans="1:6" x14ac:dyDescent="0.25">
      <c r="A7289" s="11">
        <v>42673.583333333336</v>
      </c>
      <c r="B7289" s="54">
        <v>2</v>
      </c>
      <c r="C7289" s="37">
        <v>4700</v>
      </c>
      <c r="D7289" s="37">
        <v>1240</v>
      </c>
      <c r="E7289" s="31">
        <f t="shared" si="226"/>
        <v>1730</v>
      </c>
      <c r="F7289" s="31">
        <f t="shared" si="227"/>
        <v>2970</v>
      </c>
    </row>
    <row r="7290" spans="1:6" x14ac:dyDescent="0.25">
      <c r="A7290" s="11">
        <v>42673.625</v>
      </c>
      <c r="B7290" s="54">
        <v>2</v>
      </c>
      <c r="C7290" s="37">
        <v>4700</v>
      </c>
      <c r="D7290" s="37">
        <v>1240</v>
      </c>
      <c r="E7290" s="31">
        <f t="shared" si="226"/>
        <v>1730</v>
      </c>
      <c r="F7290" s="31">
        <f t="shared" si="227"/>
        <v>2970</v>
      </c>
    </row>
    <row r="7291" spans="1:6" x14ac:dyDescent="0.25">
      <c r="A7291" s="11">
        <v>42673.666666666664</v>
      </c>
      <c r="B7291" s="54">
        <v>2</v>
      </c>
      <c r="C7291" s="37">
        <v>4700</v>
      </c>
      <c r="D7291" s="37">
        <v>1240</v>
      </c>
      <c r="E7291" s="31">
        <f t="shared" si="226"/>
        <v>1730</v>
      </c>
      <c r="F7291" s="31">
        <f t="shared" si="227"/>
        <v>2970</v>
      </c>
    </row>
    <row r="7292" spans="1:6" x14ac:dyDescent="0.25">
      <c r="A7292" s="11">
        <v>42673.708333333336</v>
      </c>
      <c r="B7292" s="54">
        <v>2</v>
      </c>
      <c r="C7292" s="37">
        <v>4700</v>
      </c>
      <c r="D7292" s="37">
        <v>1240</v>
      </c>
      <c r="E7292" s="31">
        <f t="shared" si="226"/>
        <v>1730</v>
      </c>
      <c r="F7292" s="31">
        <f t="shared" si="227"/>
        <v>2970</v>
      </c>
    </row>
    <row r="7293" spans="1:6" x14ac:dyDescent="0.25">
      <c r="A7293" s="11">
        <v>42673.75</v>
      </c>
      <c r="B7293" s="54">
        <v>2</v>
      </c>
      <c r="C7293" s="37">
        <v>4700</v>
      </c>
      <c r="D7293" s="37">
        <v>1240</v>
      </c>
      <c r="E7293" s="31">
        <f t="shared" si="226"/>
        <v>1730</v>
      </c>
      <c r="F7293" s="31">
        <f t="shared" si="227"/>
        <v>2970</v>
      </c>
    </row>
    <row r="7294" spans="1:6" x14ac:dyDescent="0.25">
      <c r="A7294" s="11">
        <v>42673.791666666664</v>
      </c>
      <c r="B7294" s="54">
        <v>2</v>
      </c>
      <c r="C7294" s="37">
        <v>4700</v>
      </c>
      <c r="D7294" s="37">
        <v>1240</v>
      </c>
      <c r="E7294" s="31">
        <f t="shared" si="226"/>
        <v>1730</v>
      </c>
      <c r="F7294" s="31">
        <f t="shared" si="227"/>
        <v>2970</v>
      </c>
    </row>
    <row r="7295" spans="1:6" x14ac:dyDescent="0.25">
      <c r="A7295" s="11">
        <v>42673.833333333336</v>
      </c>
      <c r="B7295" s="54">
        <v>2.2000000000000002</v>
      </c>
      <c r="C7295" s="37">
        <v>5200</v>
      </c>
      <c r="D7295" s="37">
        <v>1240</v>
      </c>
      <c r="E7295" s="31">
        <f t="shared" si="226"/>
        <v>1799.9999999999998</v>
      </c>
      <c r="F7295" s="31">
        <f t="shared" si="227"/>
        <v>3040</v>
      </c>
    </row>
    <row r="7296" spans="1:6" x14ac:dyDescent="0.25">
      <c r="A7296" s="11">
        <v>42673.875</v>
      </c>
      <c r="B7296" s="54">
        <v>2.2000000000000002</v>
      </c>
      <c r="C7296" s="37">
        <v>5200</v>
      </c>
      <c r="D7296" s="37">
        <v>1240</v>
      </c>
      <c r="E7296" s="31">
        <f t="shared" si="226"/>
        <v>1799.9999999999998</v>
      </c>
      <c r="F7296" s="31">
        <f t="shared" si="227"/>
        <v>3040</v>
      </c>
    </row>
    <row r="7297" spans="1:6" x14ac:dyDescent="0.25">
      <c r="A7297" s="11">
        <v>42673.916666666664</v>
      </c>
      <c r="B7297" s="54">
        <v>2.2000000000000002</v>
      </c>
      <c r="C7297" s="37">
        <v>5200</v>
      </c>
      <c r="D7297" s="37">
        <v>1240</v>
      </c>
      <c r="E7297" s="31">
        <f t="shared" si="226"/>
        <v>1799.9999999999998</v>
      </c>
      <c r="F7297" s="31">
        <f t="shared" si="227"/>
        <v>3040</v>
      </c>
    </row>
    <row r="7298" spans="1:6" x14ac:dyDescent="0.25">
      <c r="A7298" s="11">
        <v>42673.958333333336</v>
      </c>
      <c r="B7298" s="54">
        <v>2.2000000000000002</v>
      </c>
      <c r="C7298" s="37">
        <v>5200</v>
      </c>
      <c r="D7298" s="37">
        <v>1240</v>
      </c>
      <c r="E7298" s="31">
        <f t="shared" si="226"/>
        <v>1799.9999999999998</v>
      </c>
      <c r="F7298" s="31">
        <f t="shared" si="227"/>
        <v>3040</v>
      </c>
    </row>
    <row r="7299" spans="1:6" x14ac:dyDescent="0.25">
      <c r="A7299" s="9">
        <v>42674</v>
      </c>
      <c r="B7299" s="54">
        <v>2.2000000000000002</v>
      </c>
      <c r="C7299" s="37">
        <v>5200</v>
      </c>
      <c r="D7299" s="37">
        <v>1240</v>
      </c>
      <c r="E7299" s="31">
        <f t="shared" si="226"/>
        <v>1799.9999999999998</v>
      </c>
      <c r="F7299" s="31">
        <f t="shared" si="227"/>
        <v>3040</v>
      </c>
    </row>
    <row r="7300" spans="1:6" x14ac:dyDescent="0.25">
      <c r="A7300" s="11">
        <v>42674.041666666664</v>
      </c>
      <c r="B7300" s="54">
        <v>2.2000000000000002</v>
      </c>
      <c r="C7300" s="37">
        <v>5200</v>
      </c>
      <c r="D7300" s="37">
        <v>1240</v>
      </c>
      <c r="E7300" s="31">
        <f t="shared" ref="E7300:E7363" si="228">(C7300-D7300)/B7300</f>
        <v>1799.9999999999998</v>
      </c>
      <c r="F7300" s="31">
        <f t="shared" ref="F7300:F7363" si="229">D7300+E7300</f>
        <v>3040</v>
      </c>
    </row>
    <row r="7301" spans="1:6" x14ac:dyDescent="0.25">
      <c r="A7301" s="11">
        <v>42674.083333333336</v>
      </c>
      <c r="B7301" s="54">
        <v>2.2000000000000002</v>
      </c>
      <c r="C7301" s="37">
        <v>5200</v>
      </c>
      <c r="D7301" s="37">
        <v>1240</v>
      </c>
      <c r="E7301" s="31">
        <f t="shared" si="228"/>
        <v>1799.9999999999998</v>
      </c>
      <c r="F7301" s="31">
        <f t="shared" si="229"/>
        <v>3040</v>
      </c>
    </row>
    <row r="7302" spans="1:6" x14ac:dyDescent="0.25">
      <c r="A7302" s="11">
        <v>42674.125</v>
      </c>
      <c r="B7302" s="54">
        <v>2.2000000000000002</v>
      </c>
      <c r="C7302" s="37">
        <v>5200</v>
      </c>
      <c r="D7302" s="37">
        <v>1240</v>
      </c>
      <c r="E7302" s="31">
        <f t="shared" si="228"/>
        <v>1799.9999999999998</v>
      </c>
      <c r="F7302" s="31">
        <f t="shared" si="229"/>
        <v>3040</v>
      </c>
    </row>
    <row r="7303" spans="1:6" x14ac:dyDescent="0.25">
      <c r="A7303" s="11">
        <v>42674.166666666664</v>
      </c>
      <c r="B7303" s="54">
        <v>2.2000000000000002</v>
      </c>
      <c r="C7303" s="37">
        <v>5200</v>
      </c>
      <c r="D7303" s="37">
        <v>1240</v>
      </c>
      <c r="E7303" s="31">
        <f t="shared" si="228"/>
        <v>1799.9999999999998</v>
      </c>
      <c r="F7303" s="31">
        <f t="shared" si="229"/>
        <v>3040</v>
      </c>
    </row>
    <row r="7304" spans="1:6" x14ac:dyDescent="0.25">
      <c r="A7304" s="11">
        <v>42674.208333333336</v>
      </c>
      <c r="B7304" s="54">
        <v>2.2000000000000002</v>
      </c>
      <c r="C7304" s="37">
        <v>5200</v>
      </c>
      <c r="D7304" s="37">
        <v>1240</v>
      </c>
      <c r="E7304" s="31">
        <f t="shared" si="228"/>
        <v>1799.9999999999998</v>
      </c>
      <c r="F7304" s="31">
        <f t="shared" si="229"/>
        <v>3040</v>
      </c>
    </row>
    <row r="7305" spans="1:6" x14ac:dyDescent="0.25">
      <c r="A7305" s="11">
        <v>42674.25</v>
      </c>
      <c r="B7305" s="54">
        <v>2.2000000000000002</v>
      </c>
      <c r="C7305" s="37">
        <v>5200</v>
      </c>
      <c r="D7305" s="37">
        <v>1240</v>
      </c>
      <c r="E7305" s="31">
        <f t="shared" si="228"/>
        <v>1799.9999999999998</v>
      </c>
      <c r="F7305" s="31">
        <f t="shared" si="229"/>
        <v>3040</v>
      </c>
    </row>
    <row r="7306" spans="1:6" x14ac:dyDescent="0.25">
      <c r="A7306" s="11">
        <v>42674.291666666664</v>
      </c>
      <c r="B7306" s="54">
        <v>2.2000000000000002</v>
      </c>
      <c r="C7306" s="37">
        <v>5200</v>
      </c>
      <c r="D7306" s="37">
        <v>1240</v>
      </c>
      <c r="E7306" s="31">
        <f t="shared" si="228"/>
        <v>1799.9999999999998</v>
      </c>
      <c r="F7306" s="31">
        <f t="shared" si="229"/>
        <v>3040</v>
      </c>
    </row>
    <row r="7307" spans="1:6" x14ac:dyDescent="0.25">
      <c r="A7307" s="11">
        <v>42674.333333333336</v>
      </c>
      <c r="B7307" s="54">
        <v>2.2000000000000002</v>
      </c>
      <c r="C7307" s="37">
        <v>5200</v>
      </c>
      <c r="D7307" s="37">
        <v>1240</v>
      </c>
      <c r="E7307" s="31">
        <f t="shared" si="228"/>
        <v>1799.9999999999998</v>
      </c>
      <c r="F7307" s="31">
        <f t="shared" si="229"/>
        <v>3040</v>
      </c>
    </row>
    <row r="7308" spans="1:6" x14ac:dyDescent="0.25">
      <c r="A7308" s="11">
        <v>42674.375</v>
      </c>
      <c r="B7308" s="54">
        <v>2.2000000000000002</v>
      </c>
      <c r="C7308" s="37">
        <v>5200</v>
      </c>
      <c r="D7308" s="37">
        <v>1240</v>
      </c>
      <c r="E7308" s="31">
        <f t="shared" si="228"/>
        <v>1799.9999999999998</v>
      </c>
      <c r="F7308" s="31">
        <f t="shared" si="229"/>
        <v>3040</v>
      </c>
    </row>
    <row r="7309" spans="1:6" x14ac:dyDescent="0.25">
      <c r="A7309" s="11">
        <v>42674.416666666664</v>
      </c>
      <c r="B7309" s="54">
        <v>2.2000000000000002</v>
      </c>
      <c r="C7309" s="37">
        <v>5200</v>
      </c>
      <c r="D7309" s="37">
        <v>1240</v>
      </c>
      <c r="E7309" s="31">
        <f t="shared" si="228"/>
        <v>1799.9999999999998</v>
      </c>
      <c r="F7309" s="31">
        <f t="shared" si="229"/>
        <v>3040</v>
      </c>
    </row>
    <row r="7310" spans="1:6" x14ac:dyDescent="0.25">
      <c r="A7310" s="11">
        <v>42674.458333333336</v>
      </c>
      <c r="B7310" s="54">
        <v>2</v>
      </c>
      <c r="C7310" s="37">
        <v>4700</v>
      </c>
      <c r="D7310" s="37">
        <v>1240</v>
      </c>
      <c r="E7310" s="31">
        <f t="shared" si="228"/>
        <v>1730</v>
      </c>
      <c r="F7310" s="31">
        <f t="shared" si="229"/>
        <v>2970</v>
      </c>
    </row>
    <row r="7311" spans="1:6" x14ac:dyDescent="0.25">
      <c r="A7311" s="11">
        <v>42674.5</v>
      </c>
      <c r="B7311" s="54">
        <v>2</v>
      </c>
      <c r="C7311" s="37">
        <v>4700</v>
      </c>
      <c r="D7311" s="37">
        <v>1240</v>
      </c>
      <c r="E7311" s="31">
        <f t="shared" si="228"/>
        <v>1730</v>
      </c>
      <c r="F7311" s="31">
        <f t="shared" si="229"/>
        <v>2970</v>
      </c>
    </row>
    <row r="7312" spans="1:6" x14ac:dyDescent="0.25">
      <c r="A7312" s="11">
        <v>42674.541666666664</v>
      </c>
      <c r="B7312" s="54">
        <v>2</v>
      </c>
      <c r="C7312" s="37">
        <v>4700</v>
      </c>
      <c r="D7312" s="37">
        <v>1240</v>
      </c>
      <c r="E7312" s="31">
        <f t="shared" si="228"/>
        <v>1730</v>
      </c>
      <c r="F7312" s="31">
        <f t="shared" si="229"/>
        <v>2970</v>
      </c>
    </row>
    <row r="7313" spans="1:6" x14ac:dyDescent="0.25">
      <c r="A7313" s="11">
        <v>42674.583333333336</v>
      </c>
      <c r="B7313" s="54">
        <v>2</v>
      </c>
      <c r="C7313" s="37">
        <v>4700</v>
      </c>
      <c r="D7313" s="37">
        <v>1240</v>
      </c>
      <c r="E7313" s="31">
        <f t="shared" si="228"/>
        <v>1730</v>
      </c>
      <c r="F7313" s="31">
        <f t="shared" si="229"/>
        <v>2970</v>
      </c>
    </row>
    <row r="7314" spans="1:6" x14ac:dyDescent="0.25">
      <c r="A7314" s="11">
        <v>42674.625</v>
      </c>
      <c r="B7314" s="54">
        <v>1.5</v>
      </c>
      <c r="C7314" s="37">
        <v>3750</v>
      </c>
      <c r="D7314" s="37">
        <v>1240</v>
      </c>
      <c r="E7314" s="31">
        <f t="shared" si="228"/>
        <v>1673.3333333333333</v>
      </c>
      <c r="F7314" s="31">
        <f t="shared" si="229"/>
        <v>2913.333333333333</v>
      </c>
    </row>
    <row r="7315" spans="1:6" x14ac:dyDescent="0.25">
      <c r="A7315" s="11">
        <v>42674.666666666664</v>
      </c>
      <c r="B7315" s="54">
        <v>1.4</v>
      </c>
      <c r="C7315" s="37">
        <v>3370</v>
      </c>
      <c r="D7315" s="37">
        <v>1240</v>
      </c>
      <c r="E7315" s="31">
        <f t="shared" si="228"/>
        <v>1521.4285714285716</v>
      </c>
      <c r="F7315" s="31">
        <f t="shared" si="229"/>
        <v>2761.4285714285716</v>
      </c>
    </row>
    <row r="7316" spans="1:6" x14ac:dyDescent="0.25">
      <c r="A7316" s="11">
        <v>42674.708333333336</v>
      </c>
      <c r="B7316" s="54">
        <v>1.5</v>
      </c>
      <c r="C7316" s="37">
        <v>3750</v>
      </c>
      <c r="D7316" s="37">
        <v>1240</v>
      </c>
      <c r="E7316" s="31">
        <f t="shared" si="228"/>
        <v>1673.3333333333333</v>
      </c>
      <c r="F7316" s="31">
        <f t="shared" si="229"/>
        <v>2913.333333333333</v>
      </c>
    </row>
    <row r="7317" spans="1:6" x14ac:dyDescent="0.25">
      <c r="A7317" s="11">
        <v>42674.75</v>
      </c>
      <c r="B7317" s="54">
        <v>2</v>
      </c>
      <c r="C7317" s="37">
        <v>4700</v>
      </c>
      <c r="D7317" s="37">
        <v>1240</v>
      </c>
      <c r="E7317" s="31">
        <f t="shared" si="228"/>
        <v>1730</v>
      </c>
      <c r="F7317" s="31">
        <f t="shared" si="229"/>
        <v>2970</v>
      </c>
    </row>
    <row r="7318" spans="1:6" x14ac:dyDescent="0.25">
      <c r="A7318" s="11">
        <v>42674.791666666664</v>
      </c>
      <c r="B7318" s="54">
        <v>2</v>
      </c>
      <c r="C7318" s="37">
        <v>4700</v>
      </c>
      <c r="D7318" s="37">
        <v>1240</v>
      </c>
      <c r="E7318" s="31">
        <f t="shared" si="228"/>
        <v>1730</v>
      </c>
      <c r="F7318" s="31">
        <f t="shared" si="229"/>
        <v>2970</v>
      </c>
    </row>
    <row r="7319" spans="1:6" x14ac:dyDescent="0.25">
      <c r="A7319" s="11">
        <v>42674.833333333336</v>
      </c>
      <c r="B7319" s="54">
        <v>2</v>
      </c>
      <c r="C7319" s="37">
        <v>4700</v>
      </c>
      <c r="D7319" s="37">
        <v>1240</v>
      </c>
      <c r="E7319" s="31">
        <f t="shared" si="228"/>
        <v>1730</v>
      </c>
      <c r="F7319" s="31">
        <f t="shared" si="229"/>
        <v>2970</v>
      </c>
    </row>
    <row r="7320" spans="1:6" x14ac:dyDescent="0.25">
      <c r="A7320" s="11">
        <v>42674.875</v>
      </c>
      <c r="B7320" s="54">
        <v>2</v>
      </c>
      <c r="C7320" s="37">
        <v>4700</v>
      </c>
      <c r="D7320" s="37">
        <v>1240</v>
      </c>
      <c r="E7320" s="31">
        <f t="shared" si="228"/>
        <v>1730</v>
      </c>
      <c r="F7320" s="31">
        <f t="shared" si="229"/>
        <v>2970</v>
      </c>
    </row>
    <row r="7321" spans="1:6" x14ac:dyDescent="0.25">
      <c r="A7321" s="11">
        <v>42674.916666666664</v>
      </c>
      <c r="B7321" s="54">
        <v>2</v>
      </c>
      <c r="C7321" s="37">
        <v>4700</v>
      </c>
      <c r="D7321" s="37">
        <v>1240</v>
      </c>
      <c r="E7321" s="31">
        <f t="shared" si="228"/>
        <v>1730</v>
      </c>
      <c r="F7321" s="31">
        <f t="shared" si="229"/>
        <v>2970</v>
      </c>
    </row>
    <row r="7322" spans="1:6" x14ac:dyDescent="0.25">
      <c r="A7322" s="11">
        <v>42674.958333333336</v>
      </c>
      <c r="B7322" s="54">
        <v>2.2000000000000002</v>
      </c>
      <c r="C7322" s="37">
        <v>5200</v>
      </c>
      <c r="D7322" s="37">
        <v>1240</v>
      </c>
      <c r="E7322" s="31">
        <f t="shared" si="228"/>
        <v>1799.9999999999998</v>
      </c>
      <c r="F7322" s="31">
        <f t="shared" si="229"/>
        <v>3040</v>
      </c>
    </row>
    <row r="7323" spans="1:6" x14ac:dyDescent="0.25">
      <c r="A7323" s="9">
        <v>42675</v>
      </c>
      <c r="B7323" s="54">
        <v>2.2000000000000002</v>
      </c>
      <c r="C7323" s="37">
        <v>5200</v>
      </c>
      <c r="D7323" s="37">
        <v>1240</v>
      </c>
      <c r="E7323" s="31">
        <f t="shared" si="228"/>
        <v>1799.9999999999998</v>
      </c>
      <c r="F7323" s="31">
        <f t="shared" si="229"/>
        <v>3040</v>
      </c>
    </row>
    <row r="7324" spans="1:6" x14ac:dyDescent="0.25">
      <c r="A7324" s="11">
        <v>42675.041666666664</v>
      </c>
      <c r="B7324" s="54">
        <v>2.2000000000000002</v>
      </c>
      <c r="C7324" s="37">
        <v>5200</v>
      </c>
      <c r="D7324" s="37">
        <v>1240</v>
      </c>
      <c r="E7324" s="31">
        <f t="shared" si="228"/>
        <v>1799.9999999999998</v>
      </c>
      <c r="F7324" s="31">
        <f t="shared" si="229"/>
        <v>3040</v>
      </c>
    </row>
    <row r="7325" spans="1:6" x14ac:dyDescent="0.25">
      <c r="A7325" s="11">
        <v>42675.083333333336</v>
      </c>
      <c r="B7325" s="54">
        <v>2.2000000000000002</v>
      </c>
      <c r="C7325" s="37">
        <v>5200</v>
      </c>
      <c r="D7325" s="37">
        <v>1240</v>
      </c>
      <c r="E7325" s="31">
        <f t="shared" si="228"/>
        <v>1799.9999999999998</v>
      </c>
      <c r="F7325" s="31">
        <f t="shared" si="229"/>
        <v>3040</v>
      </c>
    </row>
    <row r="7326" spans="1:6" x14ac:dyDescent="0.25">
      <c r="A7326" s="11">
        <v>42675.125</v>
      </c>
      <c r="B7326" s="54">
        <v>2.2000000000000002</v>
      </c>
      <c r="C7326" s="37">
        <v>5200</v>
      </c>
      <c r="D7326" s="37">
        <v>1240</v>
      </c>
      <c r="E7326" s="31">
        <f t="shared" si="228"/>
        <v>1799.9999999999998</v>
      </c>
      <c r="F7326" s="31">
        <f t="shared" si="229"/>
        <v>3040</v>
      </c>
    </row>
    <row r="7327" spans="1:6" x14ac:dyDescent="0.25">
      <c r="A7327" s="11">
        <v>42675.166666666664</v>
      </c>
      <c r="B7327" s="54">
        <v>2.2000000000000002</v>
      </c>
      <c r="C7327" s="37">
        <v>5200</v>
      </c>
      <c r="D7327" s="37">
        <v>1240</v>
      </c>
      <c r="E7327" s="31">
        <f t="shared" si="228"/>
        <v>1799.9999999999998</v>
      </c>
      <c r="F7327" s="31">
        <f t="shared" si="229"/>
        <v>3040</v>
      </c>
    </row>
    <row r="7328" spans="1:6" x14ac:dyDescent="0.25">
      <c r="A7328" s="11">
        <v>42675.208333333336</v>
      </c>
      <c r="B7328" s="54">
        <v>2.2000000000000002</v>
      </c>
      <c r="C7328" s="37">
        <v>5200</v>
      </c>
      <c r="D7328" s="37">
        <v>1240</v>
      </c>
      <c r="E7328" s="31">
        <f t="shared" si="228"/>
        <v>1799.9999999999998</v>
      </c>
      <c r="F7328" s="31">
        <f t="shared" si="229"/>
        <v>3040</v>
      </c>
    </row>
    <row r="7329" spans="1:6" x14ac:dyDescent="0.25">
      <c r="A7329" s="11">
        <v>42675.25</v>
      </c>
      <c r="B7329" s="54">
        <v>2.2000000000000002</v>
      </c>
      <c r="C7329" s="37">
        <v>5200</v>
      </c>
      <c r="D7329" s="37">
        <v>1240</v>
      </c>
      <c r="E7329" s="31">
        <f t="shared" si="228"/>
        <v>1799.9999999999998</v>
      </c>
      <c r="F7329" s="31">
        <f t="shared" si="229"/>
        <v>3040</v>
      </c>
    </row>
    <row r="7330" spans="1:6" x14ac:dyDescent="0.25">
      <c r="A7330" s="11">
        <v>42675.291666666664</v>
      </c>
      <c r="B7330" s="54">
        <v>2.2000000000000002</v>
      </c>
      <c r="C7330" s="37">
        <v>5200</v>
      </c>
      <c r="D7330" s="37">
        <v>1240</v>
      </c>
      <c r="E7330" s="31">
        <f t="shared" si="228"/>
        <v>1799.9999999999998</v>
      </c>
      <c r="F7330" s="31">
        <f t="shared" si="229"/>
        <v>3040</v>
      </c>
    </row>
    <row r="7331" spans="1:6" x14ac:dyDescent="0.25">
      <c r="A7331" s="11">
        <v>42675.333333333336</v>
      </c>
      <c r="B7331" s="54">
        <v>2.2000000000000002</v>
      </c>
      <c r="C7331" s="37">
        <v>5200</v>
      </c>
      <c r="D7331" s="37">
        <v>1240</v>
      </c>
      <c r="E7331" s="31">
        <f t="shared" si="228"/>
        <v>1799.9999999999998</v>
      </c>
      <c r="F7331" s="31">
        <f t="shared" si="229"/>
        <v>3040</v>
      </c>
    </row>
    <row r="7332" spans="1:6" x14ac:dyDescent="0.25">
      <c r="A7332" s="11">
        <v>42675.375</v>
      </c>
      <c r="B7332" s="54">
        <v>2.2000000000000002</v>
      </c>
      <c r="C7332" s="37">
        <v>5200</v>
      </c>
      <c r="D7332" s="37">
        <v>1240</v>
      </c>
      <c r="E7332" s="31">
        <f t="shared" si="228"/>
        <v>1799.9999999999998</v>
      </c>
      <c r="F7332" s="31">
        <f t="shared" si="229"/>
        <v>3040</v>
      </c>
    </row>
    <row r="7333" spans="1:6" x14ac:dyDescent="0.25">
      <c r="A7333" s="11">
        <v>42675.416666666664</v>
      </c>
      <c r="B7333" s="54">
        <v>2.2000000000000002</v>
      </c>
      <c r="C7333" s="37">
        <v>5200</v>
      </c>
      <c r="D7333" s="37">
        <v>1240</v>
      </c>
      <c r="E7333" s="31">
        <f t="shared" si="228"/>
        <v>1799.9999999999998</v>
      </c>
      <c r="F7333" s="31">
        <f t="shared" si="229"/>
        <v>3040</v>
      </c>
    </row>
    <row r="7334" spans="1:6" x14ac:dyDescent="0.25">
      <c r="A7334" s="11">
        <v>42675.458333333336</v>
      </c>
      <c r="B7334" s="54">
        <v>2.2000000000000002</v>
      </c>
      <c r="C7334" s="37">
        <v>5200</v>
      </c>
      <c r="D7334" s="37">
        <v>1240</v>
      </c>
      <c r="E7334" s="31">
        <f t="shared" si="228"/>
        <v>1799.9999999999998</v>
      </c>
      <c r="F7334" s="31">
        <f t="shared" si="229"/>
        <v>3040</v>
      </c>
    </row>
    <row r="7335" spans="1:6" x14ac:dyDescent="0.25">
      <c r="A7335" s="11">
        <v>42675.5</v>
      </c>
      <c r="B7335" s="54">
        <v>2</v>
      </c>
      <c r="C7335" s="37">
        <v>4700</v>
      </c>
      <c r="D7335" s="37">
        <v>1240</v>
      </c>
      <c r="E7335" s="31">
        <f t="shared" si="228"/>
        <v>1730</v>
      </c>
      <c r="F7335" s="31">
        <f t="shared" si="229"/>
        <v>2970</v>
      </c>
    </row>
    <row r="7336" spans="1:6" x14ac:dyDescent="0.25">
      <c r="A7336" s="11">
        <v>42675.541666666664</v>
      </c>
      <c r="B7336" s="54">
        <v>2</v>
      </c>
      <c r="C7336" s="37">
        <v>4700</v>
      </c>
      <c r="D7336" s="37">
        <v>1240</v>
      </c>
      <c r="E7336" s="31">
        <f t="shared" si="228"/>
        <v>1730</v>
      </c>
      <c r="F7336" s="31">
        <f t="shared" si="229"/>
        <v>2970</v>
      </c>
    </row>
    <row r="7337" spans="1:6" x14ac:dyDescent="0.25">
      <c r="A7337" s="11">
        <v>42675.583333333336</v>
      </c>
      <c r="B7337" s="54">
        <v>2</v>
      </c>
      <c r="C7337" s="37">
        <v>4700</v>
      </c>
      <c r="D7337" s="37">
        <v>1240</v>
      </c>
      <c r="E7337" s="31">
        <f t="shared" si="228"/>
        <v>1730</v>
      </c>
      <c r="F7337" s="31">
        <f t="shared" si="229"/>
        <v>2970</v>
      </c>
    </row>
    <row r="7338" spans="1:6" x14ac:dyDescent="0.25">
      <c r="A7338" s="11">
        <v>42675.625</v>
      </c>
      <c r="B7338" s="54">
        <v>2</v>
      </c>
      <c r="C7338" s="37">
        <v>4700</v>
      </c>
      <c r="D7338" s="37">
        <v>1240</v>
      </c>
      <c r="E7338" s="31">
        <f t="shared" si="228"/>
        <v>1730</v>
      </c>
      <c r="F7338" s="31">
        <f t="shared" si="229"/>
        <v>2970</v>
      </c>
    </row>
    <row r="7339" spans="1:6" x14ac:dyDescent="0.25">
      <c r="A7339" s="11">
        <v>42675.666666666664</v>
      </c>
      <c r="B7339" s="54">
        <v>2</v>
      </c>
      <c r="C7339" s="37">
        <v>4700</v>
      </c>
      <c r="D7339" s="37">
        <v>1240</v>
      </c>
      <c r="E7339" s="31">
        <f t="shared" si="228"/>
        <v>1730</v>
      </c>
      <c r="F7339" s="31">
        <f t="shared" si="229"/>
        <v>2970</v>
      </c>
    </row>
    <row r="7340" spans="1:6" x14ac:dyDescent="0.25">
      <c r="A7340" s="11">
        <v>42675.708333333336</v>
      </c>
      <c r="B7340" s="54">
        <v>2</v>
      </c>
      <c r="C7340" s="37">
        <v>4700</v>
      </c>
      <c r="D7340" s="37">
        <v>1240</v>
      </c>
      <c r="E7340" s="31">
        <f t="shared" si="228"/>
        <v>1730</v>
      </c>
      <c r="F7340" s="31">
        <f t="shared" si="229"/>
        <v>2970</v>
      </c>
    </row>
    <row r="7341" spans="1:6" x14ac:dyDescent="0.25">
      <c r="A7341" s="11">
        <v>42675.75</v>
      </c>
      <c r="B7341" s="54">
        <v>2</v>
      </c>
      <c r="C7341" s="37">
        <v>4700</v>
      </c>
      <c r="D7341" s="37">
        <v>1240</v>
      </c>
      <c r="E7341" s="31">
        <f t="shared" si="228"/>
        <v>1730</v>
      </c>
      <c r="F7341" s="31">
        <f t="shared" si="229"/>
        <v>2970</v>
      </c>
    </row>
    <row r="7342" spans="1:6" x14ac:dyDescent="0.25">
      <c r="A7342" s="11">
        <v>42675.791666666664</v>
      </c>
      <c r="B7342" s="54">
        <v>2</v>
      </c>
      <c r="C7342" s="37">
        <v>4700</v>
      </c>
      <c r="D7342" s="37">
        <v>1240</v>
      </c>
      <c r="E7342" s="31">
        <f t="shared" si="228"/>
        <v>1730</v>
      </c>
      <c r="F7342" s="31">
        <f t="shared" si="229"/>
        <v>2970</v>
      </c>
    </row>
    <row r="7343" spans="1:6" x14ac:dyDescent="0.25">
      <c r="A7343" s="11">
        <v>42675.833333333336</v>
      </c>
      <c r="B7343" s="54">
        <v>2.2000000000000002</v>
      </c>
      <c r="C7343" s="37">
        <v>5200</v>
      </c>
      <c r="D7343" s="37">
        <v>1240</v>
      </c>
      <c r="E7343" s="31">
        <f t="shared" si="228"/>
        <v>1799.9999999999998</v>
      </c>
      <c r="F7343" s="31">
        <f t="shared" si="229"/>
        <v>3040</v>
      </c>
    </row>
    <row r="7344" spans="1:6" x14ac:dyDescent="0.25">
      <c r="A7344" s="11">
        <v>42675.875</v>
      </c>
      <c r="B7344" s="54">
        <v>2.2000000000000002</v>
      </c>
      <c r="C7344" s="37">
        <v>5200</v>
      </c>
      <c r="D7344" s="37">
        <v>1240</v>
      </c>
      <c r="E7344" s="31">
        <f t="shared" si="228"/>
        <v>1799.9999999999998</v>
      </c>
      <c r="F7344" s="31">
        <f t="shared" si="229"/>
        <v>3040</v>
      </c>
    </row>
    <row r="7345" spans="1:6" x14ac:dyDescent="0.25">
      <c r="A7345" s="11">
        <v>42675.916666666664</v>
      </c>
      <c r="B7345" s="54">
        <v>2.2000000000000002</v>
      </c>
      <c r="C7345" s="37">
        <v>5200</v>
      </c>
      <c r="D7345" s="37">
        <v>1240</v>
      </c>
      <c r="E7345" s="31">
        <f t="shared" si="228"/>
        <v>1799.9999999999998</v>
      </c>
      <c r="F7345" s="31">
        <f t="shared" si="229"/>
        <v>3040</v>
      </c>
    </row>
    <row r="7346" spans="1:6" x14ac:dyDescent="0.25">
      <c r="A7346" s="11">
        <v>42675.958333333336</v>
      </c>
      <c r="B7346" s="54">
        <v>2.2000000000000002</v>
      </c>
      <c r="C7346" s="37">
        <v>5200</v>
      </c>
      <c r="D7346" s="37">
        <v>1240</v>
      </c>
      <c r="E7346" s="31">
        <f t="shared" si="228"/>
        <v>1799.9999999999998</v>
      </c>
      <c r="F7346" s="31">
        <f t="shared" si="229"/>
        <v>3040</v>
      </c>
    </row>
    <row r="7347" spans="1:6" x14ac:dyDescent="0.25">
      <c r="A7347" s="9">
        <v>42676</v>
      </c>
      <c r="B7347" s="54">
        <v>2.2000000000000002</v>
      </c>
      <c r="C7347" s="37">
        <v>5200</v>
      </c>
      <c r="D7347" s="37">
        <v>1240</v>
      </c>
      <c r="E7347" s="31">
        <f t="shared" si="228"/>
        <v>1799.9999999999998</v>
      </c>
      <c r="F7347" s="31">
        <f t="shared" si="229"/>
        <v>3040</v>
      </c>
    </row>
    <row r="7348" spans="1:6" x14ac:dyDescent="0.25">
      <c r="A7348" s="11">
        <v>42676.041666666664</v>
      </c>
      <c r="B7348" s="54">
        <v>2.2000000000000002</v>
      </c>
      <c r="C7348" s="37">
        <v>5200</v>
      </c>
      <c r="D7348" s="37">
        <v>1240</v>
      </c>
      <c r="E7348" s="31">
        <f t="shared" si="228"/>
        <v>1799.9999999999998</v>
      </c>
      <c r="F7348" s="31">
        <f t="shared" si="229"/>
        <v>3040</v>
      </c>
    </row>
    <row r="7349" spans="1:6" x14ac:dyDescent="0.25">
      <c r="A7349" s="11">
        <v>42676.083333333336</v>
      </c>
      <c r="B7349" s="54">
        <v>2.2000000000000002</v>
      </c>
      <c r="C7349" s="37">
        <v>5200</v>
      </c>
      <c r="D7349" s="37">
        <v>1240</v>
      </c>
      <c r="E7349" s="31">
        <f t="shared" si="228"/>
        <v>1799.9999999999998</v>
      </c>
      <c r="F7349" s="31">
        <f t="shared" si="229"/>
        <v>3040</v>
      </c>
    </row>
    <row r="7350" spans="1:6" x14ac:dyDescent="0.25">
      <c r="A7350" s="11">
        <v>42676.125</v>
      </c>
      <c r="B7350" s="54">
        <v>2.2000000000000002</v>
      </c>
      <c r="C7350" s="37">
        <v>5200</v>
      </c>
      <c r="D7350" s="37">
        <v>1240</v>
      </c>
      <c r="E7350" s="31">
        <f t="shared" si="228"/>
        <v>1799.9999999999998</v>
      </c>
      <c r="F7350" s="31">
        <f t="shared" si="229"/>
        <v>3040</v>
      </c>
    </row>
    <row r="7351" spans="1:6" x14ac:dyDescent="0.25">
      <c r="A7351" s="11">
        <v>42676.166666666664</v>
      </c>
      <c r="B7351" s="54">
        <v>2.2000000000000002</v>
      </c>
      <c r="C7351" s="37">
        <v>5200</v>
      </c>
      <c r="D7351" s="37">
        <v>1240</v>
      </c>
      <c r="E7351" s="31">
        <f t="shared" si="228"/>
        <v>1799.9999999999998</v>
      </c>
      <c r="F7351" s="31">
        <f t="shared" si="229"/>
        <v>3040</v>
      </c>
    </row>
    <row r="7352" spans="1:6" x14ac:dyDescent="0.25">
      <c r="A7352" s="11">
        <v>42676.208333333336</v>
      </c>
      <c r="B7352" s="54">
        <v>2.2000000000000002</v>
      </c>
      <c r="C7352" s="37">
        <v>5200</v>
      </c>
      <c r="D7352" s="37">
        <v>1240</v>
      </c>
      <c r="E7352" s="31">
        <f t="shared" si="228"/>
        <v>1799.9999999999998</v>
      </c>
      <c r="F7352" s="31">
        <f t="shared" si="229"/>
        <v>3040</v>
      </c>
    </row>
    <row r="7353" spans="1:6" x14ac:dyDescent="0.25">
      <c r="A7353" s="11">
        <v>42676.25</v>
      </c>
      <c r="B7353" s="54">
        <v>2.2000000000000002</v>
      </c>
      <c r="C7353" s="37">
        <v>5200</v>
      </c>
      <c r="D7353" s="37">
        <v>1240</v>
      </c>
      <c r="E7353" s="31">
        <f t="shared" si="228"/>
        <v>1799.9999999999998</v>
      </c>
      <c r="F7353" s="31">
        <f t="shared" si="229"/>
        <v>3040</v>
      </c>
    </row>
    <row r="7354" spans="1:6" x14ac:dyDescent="0.25">
      <c r="A7354" s="11">
        <v>42676.291666666664</v>
      </c>
      <c r="B7354" s="54">
        <v>2.2000000000000002</v>
      </c>
      <c r="C7354" s="37">
        <v>5200</v>
      </c>
      <c r="D7354" s="37">
        <v>1240</v>
      </c>
      <c r="E7354" s="31">
        <f t="shared" si="228"/>
        <v>1799.9999999999998</v>
      </c>
      <c r="F7354" s="31">
        <f t="shared" si="229"/>
        <v>3040</v>
      </c>
    </row>
    <row r="7355" spans="1:6" x14ac:dyDescent="0.25">
      <c r="A7355" s="11">
        <v>42676.333333333336</v>
      </c>
      <c r="B7355" s="54">
        <v>2.2000000000000002</v>
      </c>
      <c r="C7355" s="37">
        <v>5200</v>
      </c>
      <c r="D7355" s="37">
        <v>1240</v>
      </c>
      <c r="E7355" s="31">
        <f t="shared" si="228"/>
        <v>1799.9999999999998</v>
      </c>
      <c r="F7355" s="31">
        <f t="shared" si="229"/>
        <v>3040</v>
      </c>
    </row>
    <row r="7356" spans="1:6" x14ac:dyDescent="0.25">
      <c r="A7356" s="11">
        <v>42676.375</v>
      </c>
      <c r="B7356" s="54">
        <v>2.2000000000000002</v>
      </c>
      <c r="C7356" s="37">
        <v>5200</v>
      </c>
      <c r="D7356" s="37">
        <v>1240</v>
      </c>
      <c r="E7356" s="31">
        <f t="shared" si="228"/>
        <v>1799.9999999999998</v>
      </c>
      <c r="F7356" s="31">
        <f t="shared" si="229"/>
        <v>3040</v>
      </c>
    </row>
    <row r="7357" spans="1:6" x14ac:dyDescent="0.25">
      <c r="A7357" s="11">
        <v>42676.416666666664</v>
      </c>
      <c r="B7357" s="54">
        <v>2.2000000000000002</v>
      </c>
      <c r="C7357" s="37">
        <v>5200</v>
      </c>
      <c r="D7357" s="37">
        <v>1240</v>
      </c>
      <c r="E7357" s="31">
        <f t="shared" si="228"/>
        <v>1799.9999999999998</v>
      </c>
      <c r="F7357" s="31">
        <f t="shared" si="229"/>
        <v>3040</v>
      </c>
    </row>
    <row r="7358" spans="1:6" x14ac:dyDescent="0.25">
      <c r="A7358" s="11">
        <v>42676.458333333336</v>
      </c>
      <c r="B7358" s="54">
        <v>2.2000000000000002</v>
      </c>
      <c r="C7358" s="37">
        <v>5200</v>
      </c>
      <c r="D7358" s="37">
        <v>1240</v>
      </c>
      <c r="E7358" s="31">
        <f t="shared" si="228"/>
        <v>1799.9999999999998</v>
      </c>
      <c r="F7358" s="31">
        <f t="shared" si="229"/>
        <v>3040</v>
      </c>
    </row>
    <row r="7359" spans="1:6" x14ac:dyDescent="0.25">
      <c r="A7359" s="11">
        <v>42676.5</v>
      </c>
      <c r="B7359" s="54">
        <v>2.2000000000000002</v>
      </c>
      <c r="C7359" s="37">
        <v>5200</v>
      </c>
      <c r="D7359" s="37">
        <v>1240</v>
      </c>
      <c r="E7359" s="31">
        <f t="shared" si="228"/>
        <v>1799.9999999999998</v>
      </c>
      <c r="F7359" s="31">
        <f t="shared" si="229"/>
        <v>3040</v>
      </c>
    </row>
    <row r="7360" spans="1:6" x14ac:dyDescent="0.25">
      <c r="A7360" s="11">
        <v>42676.541666666664</v>
      </c>
      <c r="B7360" s="54">
        <v>2.2000000000000002</v>
      </c>
      <c r="C7360" s="37">
        <v>5200</v>
      </c>
      <c r="D7360" s="37">
        <v>1240</v>
      </c>
      <c r="E7360" s="31">
        <f t="shared" si="228"/>
        <v>1799.9999999999998</v>
      </c>
      <c r="F7360" s="31">
        <f t="shared" si="229"/>
        <v>3040</v>
      </c>
    </row>
    <row r="7361" spans="1:6" x14ac:dyDescent="0.25">
      <c r="A7361" s="11">
        <v>42676.583333333336</v>
      </c>
      <c r="B7361" s="54">
        <v>2.2000000000000002</v>
      </c>
      <c r="C7361" s="37">
        <v>5200</v>
      </c>
      <c r="D7361" s="37">
        <v>1240</v>
      </c>
      <c r="E7361" s="31">
        <f t="shared" si="228"/>
        <v>1799.9999999999998</v>
      </c>
      <c r="F7361" s="31">
        <f t="shared" si="229"/>
        <v>3040</v>
      </c>
    </row>
    <row r="7362" spans="1:6" x14ac:dyDescent="0.25">
      <c r="A7362" s="11">
        <v>42676.625</v>
      </c>
      <c r="B7362" s="54">
        <v>2.2000000000000002</v>
      </c>
      <c r="C7362" s="37">
        <v>5200</v>
      </c>
      <c r="D7362" s="37">
        <v>1240</v>
      </c>
      <c r="E7362" s="31">
        <f t="shared" si="228"/>
        <v>1799.9999999999998</v>
      </c>
      <c r="F7362" s="31">
        <f t="shared" si="229"/>
        <v>3040</v>
      </c>
    </row>
    <row r="7363" spans="1:6" x14ac:dyDescent="0.25">
      <c r="A7363" s="11">
        <v>42676.666666666664</v>
      </c>
      <c r="B7363" s="54">
        <v>2.2000000000000002</v>
      </c>
      <c r="C7363" s="37">
        <v>5200</v>
      </c>
      <c r="D7363" s="37">
        <v>1240</v>
      </c>
      <c r="E7363" s="31">
        <f t="shared" si="228"/>
        <v>1799.9999999999998</v>
      </c>
      <c r="F7363" s="31">
        <f t="shared" si="229"/>
        <v>3040</v>
      </c>
    </row>
    <row r="7364" spans="1:6" x14ac:dyDescent="0.25">
      <c r="A7364" s="11">
        <v>42676.708333333336</v>
      </c>
      <c r="B7364" s="54">
        <v>2.2000000000000002</v>
      </c>
      <c r="C7364" s="37">
        <v>5200</v>
      </c>
      <c r="D7364" s="37">
        <v>1240</v>
      </c>
      <c r="E7364" s="31">
        <f t="shared" ref="E7364:E7427" si="230">(C7364-D7364)/B7364</f>
        <v>1799.9999999999998</v>
      </c>
      <c r="F7364" s="31">
        <f t="shared" ref="F7364:F7427" si="231">D7364+E7364</f>
        <v>3040</v>
      </c>
    </row>
    <row r="7365" spans="1:6" x14ac:dyDescent="0.25">
      <c r="A7365" s="11">
        <v>42676.75</v>
      </c>
      <c r="B7365" s="54">
        <v>2.2000000000000002</v>
      </c>
      <c r="C7365" s="37">
        <v>5200</v>
      </c>
      <c r="D7365" s="37">
        <v>1240</v>
      </c>
      <c r="E7365" s="31">
        <f t="shared" si="230"/>
        <v>1799.9999999999998</v>
      </c>
      <c r="F7365" s="31">
        <f t="shared" si="231"/>
        <v>3040</v>
      </c>
    </row>
    <row r="7366" spans="1:6" x14ac:dyDescent="0.25">
      <c r="A7366" s="11">
        <v>42676.791666666664</v>
      </c>
      <c r="B7366" s="54">
        <v>2.2000000000000002</v>
      </c>
      <c r="C7366" s="37">
        <v>5200</v>
      </c>
      <c r="D7366" s="37">
        <v>1240</v>
      </c>
      <c r="E7366" s="31">
        <f t="shared" si="230"/>
        <v>1799.9999999999998</v>
      </c>
      <c r="F7366" s="31">
        <f t="shared" si="231"/>
        <v>3040</v>
      </c>
    </row>
    <row r="7367" spans="1:6" x14ac:dyDescent="0.25">
      <c r="A7367" s="11">
        <v>42676.833333333336</v>
      </c>
      <c r="B7367" s="54">
        <v>2.2000000000000002</v>
      </c>
      <c r="C7367" s="37">
        <v>5200</v>
      </c>
      <c r="D7367" s="37">
        <v>1240</v>
      </c>
      <c r="E7367" s="31">
        <f t="shared" si="230"/>
        <v>1799.9999999999998</v>
      </c>
      <c r="F7367" s="31">
        <f t="shared" si="231"/>
        <v>3040</v>
      </c>
    </row>
    <row r="7368" spans="1:6" x14ac:dyDescent="0.25">
      <c r="A7368" s="11">
        <v>42676.875</v>
      </c>
      <c r="B7368" s="54">
        <v>2.2000000000000002</v>
      </c>
      <c r="C7368" s="37">
        <v>5200</v>
      </c>
      <c r="D7368" s="37">
        <v>1240</v>
      </c>
      <c r="E7368" s="31">
        <f t="shared" si="230"/>
        <v>1799.9999999999998</v>
      </c>
      <c r="F7368" s="31">
        <f t="shared" si="231"/>
        <v>3040</v>
      </c>
    </row>
    <row r="7369" spans="1:6" x14ac:dyDescent="0.25">
      <c r="A7369" s="11">
        <v>42676.916666666664</v>
      </c>
      <c r="B7369" s="54">
        <v>2.2000000000000002</v>
      </c>
      <c r="C7369" s="37">
        <v>5200</v>
      </c>
      <c r="D7369" s="37">
        <v>1240</v>
      </c>
      <c r="E7369" s="31">
        <f t="shared" si="230"/>
        <v>1799.9999999999998</v>
      </c>
      <c r="F7369" s="31">
        <f t="shared" si="231"/>
        <v>3040</v>
      </c>
    </row>
    <row r="7370" spans="1:6" x14ac:dyDescent="0.25">
      <c r="A7370" s="11">
        <v>42676.958333333336</v>
      </c>
      <c r="B7370" s="54">
        <v>2.2000000000000002</v>
      </c>
      <c r="C7370" s="37">
        <v>5200</v>
      </c>
      <c r="D7370" s="37">
        <v>1240</v>
      </c>
      <c r="E7370" s="31">
        <f t="shared" si="230"/>
        <v>1799.9999999999998</v>
      </c>
      <c r="F7370" s="31">
        <f t="shared" si="231"/>
        <v>3040</v>
      </c>
    </row>
    <row r="7371" spans="1:6" x14ac:dyDescent="0.25">
      <c r="A7371" s="9">
        <v>42677</v>
      </c>
      <c r="B7371" s="54">
        <v>2.2000000000000002</v>
      </c>
      <c r="C7371" s="37">
        <v>5200</v>
      </c>
      <c r="D7371" s="37">
        <v>1240</v>
      </c>
      <c r="E7371" s="31">
        <f t="shared" si="230"/>
        <v>1799.9999999999998</v>
      </c>
      <c r="F7371" s="31">
        <f t="shared" si="231"/>
        <v>3040</v>
      </c>
    </row>
    <row r="7372" spans="1:6" x14ac:dyDescent="0.25">
      <c r="A7372" s="11">
        <v>42677.041666666664</v>
      </c>
      <c r="B7372" s="54">
        <v>2.2000000000000002</v>
      </c>
      <c r="C7372" s="37">
        <v>5200</v>
      </c>
      <c r="D7372" s="37">
        <v>1240</v>
      </c>
      <c r="E7372" s="31">
        <f t="shared" si="230"/>
        <v>1799.9999999999998</v>
      </c>
      <c r="F7372" s="31">
        <f t="shared" si="231"/>
        <v>3040</v>
      </c>
    </row>
    <row r="7373" spans="1:6" x14ac:dyDescent="0.25">
      <c r="A7373" s="11">
        <v>42677.083333333336</v>
      </c>
      <c r="B7373" s="54">
        <v>2.2000000000000002</v>
      </c>
      <c r="C7373" s="37">
        <v>5200</v>
      </c>
      <c r="D7373" s="37">
        <v>1240</v>
      </c>
      <c r="E7373" s="31">
        <f t="shared" si="230"/>
        <v>1799.9999999999998</v>
      </c>
      <c r="F7373" s="31">
        <f t="shared" si="231"/>
        <v>3040</v>
      </c>
    </row>
    <row r="7374" spans="1:6" x14ac:dyDescent="0.25">
      <c r="A7374" s="11">
        <v>42677.125</v>
      </c>
      <c r="B7374" s="54">
        <v>2.2000000000000002</v>
      </c>
      <c r="C7374" s="37">
        <v>5200</v>
      </c>
      <c r="D7374" s="37">
        <v>1240</v>
      </c>
      <c r="E7374" s="31">
        <f t="shared" si="230"/>
        <v>1799.9999999999998</v>
      </c>
      <c r="F7374" s="31">
        <f t="shared" si="231"/>
        <v>3040</v>
      </c>
    </row>
    <row r="7375" spans="1:6" x14ac:dyDescent="0.25">
      <c r="A7375" s="11">
        <v>42677.166666666664</v>
      </c>
      <c r="B7375" s="54">
        <v>2.2000000000000002</v>
      </c>
      <c r="C7375" s="37">
        <v>5200</v>
      </c>
      <c r="D7375" s="37">
        <v>1240</v>
      </c>
      <c r="E7375" s="31">
        <f t="shared" si="230"/>
        <v>1799.9999999999998</v>
      </c>
      <c r="F7375" s="31">
        <f t="shared" si="231"/>
        <v>3040</v>
      </c>
    </row>
    <row r="7376" spans="1:6" x14ac:dyDescent="0.25">
      <c r="A7376" s="11">
        <v>42677.208333333336</v>
      </c>
      <c r="B7376" s="54">
        <v>2.2000000000000002</v>
      </c>
      <c r="C7376" s="37">
        <v>5200</v>
      </c>
      <c r="D7376" s="37">
        <v>1240</v>
      </c>
      <c r="E7376" s="31">
        <f t="shared" si="230"/>
        <v>1799.9999999999998</v>
      </c>
      <c r="F7376" s="31">
        <f t="shared" si="231"/>
        <v>3040</v>
      </c>
    </row>
    <row r="7377" spans="1:6" x14ac:dyDescent="0.25">
      <c r="A7377" s="11">
        <v>42677.25</v>
      </c>
      <c r="B7377" s="54">
        <v>2.2000000000000002</v>
      </c>
      <c r="C7377" s="37">
        <v>5200</v>
      </c>
      <c r="D7377" s="37">
        <v>1240</v>
      </c>
      <c r="E7377" s="31">
        <f t="shared" si="230"/>
        <v>1799.9999999999998</v>
      </c>
      <c r="F7377" s="31">
        <f t="shared" si="231"/>
        <v>3040</v>
      </c>
    </row>
    <row r="7378" spans="1:6" x14ac:dyDescent="0.25">
      <c r="A7378" s="11">
        <v>42677.291666666664</v>
      </c>
      <c r="B7378" s="54">
        <v>2.2000000000000002</v>
      </c>
      <c r="C7378" s="37">
        <v>5200</v>
      </c>
      <c r="D7378" s="37">
        <v>1240</v>
      </c>
      <c r="E7378" s="31">
        <f t="shared" si="230"/>
        <v>1799.9999999999998</v>
      </c>
      <c r="F7378" s="31">
        <f t="shared" si="231"/>
        <v>3040</v>
      </c>
    </row>
    <row r="7379" spans="1:6" x14ac:dyDescent="0.25">
      <c r="A7379" s="11">
        <v>42677.333333333336</v>
      </c>
      <c r="B7379" s="54">
        <v>2.2000000000000002</v>
      </c>
      <c r="C7379" s="37">
        <v>5200</v>
      </c>
      <c r="D7379" s="37">
        <v>1240</v>
      </c>
      <c r="E7379" s="31">
        <f t="shared" si="230"/>
        <v>1799.9999999999998</v>
      </c>
      <c r="F7379" s="31">
        <f t="shared" si="231"/>
        <v>3040</v>
      </c>
    </row>
    <row r="7380" spans="1:6" x14ac:dyDescent="0.25">
      <c r="A7380" s="11">
        <v>42677.375</v>
      </c>
      <c r="B7380" s="54">
        <v>2.2000000000000002</v>
      </c>
      <c r="C7380" s="37">
        <v>5200</v>
      </c>
      <c r="D7380" s="37">
        <v>1240</v>
      </c>
      <c r="E7380" s="31">
        <f t="shared" si="230"/>
        <v>1799.9999999999998</v>
      </c>
      <c r="F7380" s="31">
        <f t="shared" si="231"/>
        <v>3040</v>
      </c>
    </row>
    <row r="7381" spans="1:6" x14ac:dyDescent="0.25">
      <c r="A7381" s="11">
        <v>42677.416666666664</v>
      </c>
      <c r="B7381" s="54">
        <v>2.2000000000000002</v>
      </c>
      <c r="C7381" s="37">
        <v>5200</v>
      </c>
      <c r="D7381" s="37">
        <v>1240</v>
      </c>
      <c r="E7381" s="31">
        <f t="shared" si="230"/>
        <v>1799.9999999999998</v>
      </c>
      <c r="F7381" s="31">
        <f t="shared" si="231"/>
        <v>3040</v>
      </c>
    </row>
    <row r="7382" spans="1:6" x14ac:dyDescent="0.25">
      <c r="A7382" s="11">
        <v>42677.458333333336</v>
      </c>
      <c r="B7382" s="54">
        <v>2.2000000000000002</v>
      </c>
      <c r="C7382" s="37">
        <v>5200</v>
      </c>
      <c r="D7382" s="37">
        <v>1240</v>
      </c>
      <c r="E7382" s="31">
        <f t="shared" si="230"/>
        <v>1799.9999999999998</v>
      </c>
      <c r="F7382" s="31">
        <f t="shared" si="231"/>
        <v>3040</v>
      </c>
    </row>
    <row r="7383" spans="1:6" x14ac:dyDescent="0.25">
      <c r="A7383" s="11">
        <v>42677.5</v>
      </c>
      <c r="B7383" s="54">
        <v>2.2000000000000002</v>
      </c>
      <c r="C7383" s="37">
        <v>5200</v>
      </c>
      <c r="D7383" s="37">
        <v>1240</v>
      </c>
      <c r="E7383" s="31">
        <f t="shared" si="230"/>
        <v>1799.9999999999998</v>
      </c>
      <c r="F7383" s="31">
        <f t="shared" si="231"/>
        <v>3040</v>
      </c>
    </row>
    <row r="7384" spans="1:6" x14ac:dyDescent="0.25">
      <c r="A7384" s="11">
        <v>42677.541666666664</v>
      </c>
      <c r="B7384" s="54">
        <v>2.2000000000000002</v>
      </c>
      <c r="C7384" s="37">
        <v>5200</v>
      </c>
      <c r="D7384" s="37">
        <v>1240</v>
      </c>
      <c r="E7384" s="31">
        <f t="shared" si="230"/>
        <v>1799.9999999999998</v>
      </c>
      <c r="F7384" s="31">
        <f t="shared" si="231"/>
        <v>3040</v>
      </c>
    </row>
    <row r="7385" spans="1:6" x14ac:dyDescent="0.25">
      <c r="A7385" s="11">
        <v>42677.583333333336</v>
      </c>
      <c r="B7385" s="54">
        <v>2.2000000000000002</v>
      </c>
      <c r="C7385" s="37">
        <v>5200</v>
      </c>
      <c r="D7385" s="37">
        <v>1240</v>
      </c>
      <c r="E7385" s="31">
        <f t="shared" si="230"/>
        <v>1799.9999999999998</v>
      </c>
      <c r="F7385" s="31">
        <f t="shared" si="231"/>
        <v>3040</v>
      </c>
    </row>
    <row r="7386" spans="1:6" x14ac:dyDescent="0.25">
      <c r="A7386" s="11">
        <v>42677.625</v>
      </c>
      <c r="B7386" s="54">
        <v>2.2000000000000002</v>
      </c>
      <c r="C7386" s="37">
        <v>5200</v>
      </c>
      <c r="D7386" s="37">
        <v>1240</v>
      </c>
      <c r="E7386" s="31">
        <f t="shared" si="230"/>
        <v>1799.9999999999998</v>
      </c>
      <c r="F7386" s="31">
        <f t="shared" si="231"/>
        <v>3040</v>
      </c>
    </row>
    <row r="7387" spans="1:6" x14ac:dyDescent="0.25">
      <c r="A7387" s="11">
        <v>42677.666666666664</v>
      </c>
      <c r="B7387" s="54">
        <v>2.2000000000000002</v>
      </c>
      <c r="C7387" s="37">
        <v>5200</v>
      </c>
      <c r="D7387" s="37">
        <v>1240</v>
      </c>
      <c r="E7387" s="31">
        <f t="shared" si="230"/>
        <v>1799.9999999999998</v>
      </c>
      <c r="F7387" s="31">
        <f t="shared" si="231"/>
        <v>3040</v>
      </c>
    </row>
    <row r="7388" spans="1:6" x14ac:dyDescent="0.25">
      <c r="A7388" s="11">
        <v>42677.708333333336</v>
      </c>
      <c r="B7388" s="54">
        <v>2.2000000000000002</v>
      </c>
      <c r="C7388" s="37">
        <v>5200</v>
      </c>
      <c r="D7388" s="37">
        <v>1240</v>
      </c>
      <c r="E7388" s="31">
        <f t="shared" si="230"/>
        <v>1799.9999999999998</v>
      </c>
      <c r="F7388" s="31">
        <f t="shared" si="231"/>
        <v>3040</v>
      </c>
    </row>
    <row r="7389" spans="1:6" x14ac:dyDescent="0.25">
      <c r="A7389" s="11">
        <v>42677.75</v>
      </c>
      <c r="B7389" s="54">
        <v>2.2000000000000002</v>
      </c>
      <c r="C7389" s="37">
        <v>5200</v>
      </c>
      <c r="D7389" s="37">
        <v>1240</v>
      </c>
      <c r="E7389" s="31">
        <f t="shared" si="230"/>
        <v>1799.9999999999998</v>
      </c>
      <c r="F7389" s="31">
        <f t="shared" si="231"/>
        <v>3040</v>
      </c>
    </row>
    <row r="7390" spans="1:6" x14ac:dyDescent="0.25">
      <c r="A7390" s="11">
        <v>42677.791666666664</v>
      </c>
      <c r="B7390" s="54">
        <v>2.2000000000000002</v>
      </c>
      <c r="C7390" s="37">
        <v>5200</v>
      </c>
      <c r="D7390" s="37">
        <v>1240</v>
      </c>
      <c r="E7390" s="31">
        <f t="shared" si="230"/>
        <v>1799.9999999999998</v>
      </c>
      <c r="F7390" s="31">
        <f t="shared" si="231"/>
        <v>3040</v>
      </c>
    </row>
    <row r="7391" spans="1:6" x14ac:dyDescent="0.25">
      <c r="A7391" s="11">
        <v>42677.833333333336</v>
      </c>
      <c r="B7391" s="54">
        <v>2.2000000000000002</v>
      </c>
      <c r="C7391" s="37">
        <v>5200</v>
      </c>
      <c r="D7391" s="37">
        <v>1240</v>
      </c>
      <c r="E7391" s="31">
        <f t="shared" si="230"/>
        <v>1799.9999999999998</v>
      </c>
      <c r="F7391" s="31">
        <f t="shared" si="231"/>
        <v>3040</v>
      </c>
    </row>
    <row r="7392" spans="1:6" x14ac:dyDescent="0.25">
      <c r="A7392" s="11">
        <v>42677.875</v>
      </c>
      <c r="B7392" s="54">
        <v>2.2000000000000002</v>
      </c>
      <c r="C7392" s="37">
        <v>5200</v>
      </c>
      <c r="D7392" s="37">
        <v>1240</v>
      </c>
      <c r="E7392" s="31">
        <f t="shared" si="230"/>
        <v>1799.9999999999998</v>
      </c>
      <c r="F7392" s="31">
        <f t="shared" si="231"/>
        <v>3040</v>
      </c>
    </row>
    <row r="7393" spans="1:6" x14ac:dyDescent="0.25">
      <c r="A7393" s="11">
        <v>42677.916666666664</v>
      </c>
      <c r="B7393" s="54">
        <v>2.2000000000000002</v>
      </c>
      <c r="C7393" s="37">
        <v>5200</v>
      </c>
      <c r="D7393" s="37">
        <v>1240</v>
      </c>
      <c r="E7393" s="31">
        <f t="shared" si="230"/>
        <v>1799.9999999999998</v>
      </c>
      <c r="F7393" s="31">
        <f t="shared" si="231"/>
        <v>3040</v>
      </c>
    </row>
    <row r="7394" spans="1:6" x14ac:dyDescent="0.25">
      <c r="A7394" s="11">
        <v>42677.958333333336</v>
      </c>
      <c r="B7394" s="54">
        <v>2.2000000000000002</v>
      </c>
      <c r="C7394" s="37">
        <v>5200</v>
      </c>
      <c r="D7394" s="37">
        <v>1240</v>
      </c>
      <c r="E7394" s="31">
        <f t="shared" si="230"/>
        <v>1799.9999999999998</v>
      </c>
      <c r="F7394" s="31">
        <f t="shared" si="231"/>
        <v>3040</v>
      </c>
    </row>
    <row r="7395" spans="1:6" x14ac:dyDescent="0.25">
      <c r="A7395" s="9">
        <v>42678</v>
      </c>
      <c r="B7395" s="54">
        <v>2.2000000000000002</v>
      </c>
      <c r="C7395" s="37">
        <v>5200</v>
      </c>
      <c r="D7395" s="37">
        <v>1240</v>
      </c>
      <c r="E7395" s="31">
        <f t="shared" si="230"/>
        <v>1799.9999999999998</v>
      </c>
      <c r="F7395" s="31">
        <f t="shared" si="231"/>
        <v>3040</v>
      </c>
    </row>
    <row r="7396" spans="1:6" x14ac:dyDescent="0.25">
      <c r="A7396" s="11">
        <v>42678.041666666664</v>
      </c>
      <c r="B7396" s="54">
        <v>2.2000000000000002</v>
      </c>
      <c r="C7396" s="37">
        <v>5200</v>
      </c>
      <c r="D7396" s="37">
        <v>1240</v>
      </c>
      <c r="E7396" s="31">
        <f t="shared" si="230"/>
        <v>1799.9999999999998</v>
      </c>
      <c r="F7396" s="31">
        <f t="shared" si="231"/>
        <v>3040</v>
      </c>
    </row>
    <row r="7397" spans="1:6" x14ac:dyDescent="0.25">
      <c r="A7397" s="11">
        <v>42678.083333333336</v>
      </c>
      <c r="B7397" s="54">
        <v>2.2000000000000002</v>
      </c>
      <c r="C7397" s="37">
        <v>5200</v>
      </c>
      <c r="D7397" s="37">
        <v>1240</v>
      </c>
      <c r="E7397" s="31">
        <f t="shared" si="230"/>
        <v>1799.9999999999998</v>
      </c>
      <c r="F7397" s="31">
        <f t="shared" si="231"/>
        <v>3040</v>
      </c>
    </row>
    <row r="7398" spans="1:6" x14ac:dyDescent="0.25">
      <c r="A7398" s="11">
        <v>42678.125</v>
      </c>
      <c r="B7398" s="54">
        <v>2.2000000000000002</v>
      </c>
      <c r="C7398" s="37">
        <v>5200</v>
      </c>
      <c r="D7398" s="37">
        <v>1240</v>
      </c>
      <c r="E7398" s="31">
        <f t="shared" si="230"/>
        <v>1799.9999999999998</v>
      </c>
      <c r="F7398" s="31">
        <f t="shared" si="231"/>
        <v>3040</v>
      </c>
    </row>
    <row r="7399" spans="1:6" x14ac:dyDescent="0.25">
      <c r="A7399" s="11">
        <v>42678.166666666664</v>
      </c>
      <c r="B7399" s="54">
        <v>2.2000000000000002</v>
      </c>
      <c r="C7399" s="37">
        <v>5200</v>
      </c>
      <c r="D7399" s="37">
        <v>1240</v>
      </c>
      <c r="E7399" s="31">
        <f t="shared" si="230"/>
        <v>1799.9999999999998</v>
      </c>
      <c r="F7399" s="31">
        <f t="shared" si="231"/>
        <v>3040</v>
      </c>
    </row>
    <row r="7400" spans="1:6" x14ac:dyDescent="0.25">
      <c r="A7400" s="11">
        <v>42678.208333333336</v>
      </c>
      <c r="B7400" s="54">
        <v>2.2000000000000002</v>
      </c>
      <c r="C7400" s="37">
        <v>5200</v>
      </c>
      <c r="D7400" s="37">
        <v>1240</v>
      </c>
      <c r="E7400" s="31">
        <f t="shared" si="230"/>
        <v>1799.9999999999998</v>
      </c>
      <c r="F7400" s="31">
        <f t="shared" si="231"/>
        <v>3040</v>
      </c>
    </row>
    <row r="7401" spans="1:6" x14ac:dyDescent="0.25">
      <c r="A7401" s="11">
        <v>42678.25</v>
      </c>
      <c r="B7401" s="54">
        <v>2.2000000000000002</v>
      </c>
      <c r="C7401" s="37">
        <v>5200</v>
      </c>
      <c r="D7401" s="37">
        <v>1240</v>
      </c>
      <c r="E7401" s="31">
        <f t="shared" si="230"/>
        <v>1799.9999999999998</v>
      </c>
      <c r="F7401" s="31">
        <f t="shared" si="231"/>
        <v>3040</v>
      </c>
    </row>
    <row r="7402" spans="1:6" x14ac:dyDescent="0.25">
      <c r="A7402" s="11">
        <v>42678.291666666664</v>
      </c>
      <c r="B7402" s="54">
        <v>2.2000000000000002</v>
      </c>
      <c r="C7402" s="37">
        <v>5200</v>
      </c>
      <c r="D7402" s="37">
        <v>1240</v>
      </c>
      <c r="E7402" s="31">
        <f t="shared" si="230"/>
        <v>1799.9999999999998</v>
      </c>
      <c r="F7402" s="31">
        <f t="shared" si="231"/>
        <v>3040</v>
      </c>
    </row>
    <row r="7403" spans="1:6" x14ac:dyDescent="0.25">
      <c r="A7403" s="11">
        <v>42678.333333333336</v>
      </c>
      <c r="B7403" s="54">
        <v>2.2000000000000002</v>
      </c>
      <c r="C7403" s="37">
        <v>5200</v>
      </c>
      <c r="D7403" s="37">
        <v>1240</v>
      </c>
      <c r="E7403" s="31">
        <f t="shared" si="230"/>
        <v>1799.9999999999998</v>
      </c>
      <c r="F7403" s="31">
        <f t="shared" si="231"/>
        <v>3040</v>
      </c>
    </row>
    <row r="7404" spans="1:6" x14ac:dyDescent="0.25">
      <c r="A7404" s="11">
        <v>42678.375</v>
      </c>
      <c r="B7404" s="54">
        <v>2.2000000000000002</v>
      </c>
      <c r="C7404" s="37">
        <v>5200</v>
      </c>
      <c r="D7404" s="37">
        <v>1240</v>
      </c>
      <c r="E7404" s="31">
        <f t="shared" si="230"/>
        <v>1799.9999999999998</v>
      </c>
      <c r="F7404" s="31">
        <f t="shared" si="231"/>
        <v>3040</v>
      </c>
    </row>
    <row r="7405" spans="1:6" x14ac:dyDescent="0.25">
      <c r="A7405" s="11">
        <v>42678.416666666664</v>
      </c>
      <c r="B7405" s="54">
        <v>2.2000000000000002</v>
      </c>
      <c r="C7405" s="37">
        <v>5200</v>
      </c>
      <c r="D7405" s="37">
        <v>1240</v>
      </c>
      <c r="E7405" s="31">
        <f t="shared" si="230"/>
        <v>1799.9999999999998</v>
      </c>
      <c r="F7405" s="31">
        <f t="shared" si="231"/>
        <v>3040</v>
      </c>
    </row>
    <row r="7406" spans="1:6" x14ac:dyDescent="0.25">
      <c r="A7406" s="11">
        <v>42678.458333333336</v>
      </c>
      <c r="B7406" s="54">
        <v>2.2000000000000002</v>
      </c>
      <c r="C7406" s="37">
        <v>5200</v>
      </c>
      <c r="D7406" s="37">
        <v>1240</v>
      </c>
      <c r="E7406" s="31">
        <f t="shared" si="230"/>
        <v>1799.9999999999998</v>
      </c>
      <c r="F7406" s="31">
        <f t="shared" si="231"/>
        <v>3040</v>
      </c>
    </row>
    <row r="7407" spans="1:6" x14ac:dyDescent="0.25">
      <c r="A7407" s="11">
        <v>42678.5</v>
      </c>
      <c r="B7407" s="54">
        <v>2.2000000000000002</v>
      </c>
      <c r="C7407" s="37">
        <v>5200</v>
      </c>
      <c r="D7407" s="37">
        <v>1240</v>
      </c>
      <c r="E7407" s="31">
        <f t="shared" si="230"/>
        <v>1799.9999999999998</v>
      </c>
      <c r="F7407" s="31">
        <f t="shared" si="231"/>
        <v>3040</v>
      </c>
    </row>
    <row r="7408" spans="1:6" x14ac:dyDescent="0.25">
      <c r="A7408" s="11">
        <v>42678.541666666664</v>
      </c>
      <c r="B7408" s="54">
        <v>2.2000000000000002</v>
      </c>
      <c r="C7408" s="37">
        <v>5200</v>
      </c>
      <c r="D7408" s="37">
        <v>1240</v>
      </c>
      <c r="E7408" s="31">
        <f t="shared" si="230"/>
        <v>1799.9999999999998</v>
      </c>
      <c r="F7408" s="31">
        <f t="shared" si="231"/>
        <v>3040</v>
      </c>
    </row>
    <row r="7409" spans="1:6" x14ac:dyDescent="0.25">
      <c r="A7409" s="11">
        <v>42678.583333333336</v>
      </c>
      <c r="B7409" s="54">
        <v>2.2000000000000002</v>
      </c>
      <c r="C7409" s="37">
        <v>5200</v>
      </c>
      <c r="D7409" s="37">
        <v>1240</v>
      </c>
      <c r="E7409" s="31">
        <f t="shared" si="230"/>
        <v>1799.9999999999998</v>
      </c>
      <c r="F7409" s="31">
        <f t="shared" si="231"/>
        <v>3040</v>
      </c>
    </row>
    <row r="7410" spans="1:6" x14ac:dyDescent="0.25">
      <c r="A7410" s="11">
        <v>42678.625</v>
      </c>
      <c r="B7410" s="54">
        <v>2.2000000000000002</v>
      </c>
      <c r="C7410" s="37">
        <v>5200</v>
      </c>
      <c r="D7410" s="37">
        <v>1240</v>
      </c>
      <c r="E7410" s="31">
        <f t="shared" si="230"/>
        <v>1799.9999999999998</v>
      </c>
      <c r="F7410" s="31">
        <f t="shared" si="231"/>
        <v>3040</v>
      </c>
    </row>
    <row r="7411" spans="1:6" x14ac:dyDescent="0.25">
      <c r="A7411" s="11">
        <v>42678.666666666664</v>
      </c>
      <c r="B7411" s="54">
        <v>2.2000000000000002</v>
      </c>
      <c r="C7411" s="37">
        <v>5200</v>
      </c>
      <c r="D7411" s="37">
        <v>1240</v>
      </c>
      <c r="E7411" s="31">
        <f t="shared" si="230"/>
        <v>1799.9999999999998</v>
      </c>
      <c r="F7411" s="31">
        <f t="shared" si="231"/>
        <v>3040</v>
      </c>
    </row>
    <row r="7412" spans="1:6" x14ac:dyDescent="0.25">
      <c r="A7412" s="11">
        <v>42678.708333333336</v>
      </c>
      <c r="B7412" s="54">
        <v>2.2000000000000002</v>
      </c>
      <c r="C7412" s="37">
        <v>5200</v>
      </c>
      <c r="D7412" s="37">
        <v>1240</v>
      </c>
      <c r="E7412" s="31">
        <f t="shared" si="230"/>
        <v>1799.9999999999998</v>
      </c>
      <c r="F7412" s="31">
        <f t="shared" si="231"/>
        <v>3040</v>
      </c>
    </row>
    <row r="7413" spans="1:6" x14ac:dyDescent="0.25">
      <c r="A7413" s="11">
        <v>42678.75</v>
      </c>
      <c r="B7413" s="54">
        <v>2.2000000000000002</v>
      </c>
      <c r="C7413" s="37">
        <v>5200</v>
      </c>
      <c r="D7413" s="37">
        <v>1240</v>
      </c>
      <c r="E7413" s="31">
        <f t="shared" si="230"/>
        <v>1799.9999999999998</v>
      </c>
      <c r="F7413" s="31">
        <f t="shared" si="231"/>
        <v>3040</v>
      </c>
    </row>
    <row r="7414" spans="1:6" x14ac:dyDescent="0.25">
      <c r="A7414" s="11">
        <v>42678.791666666664</v>
      </c>
      <c r="B7414" s="54">
        <v>2.2000000000000002</v>
      </c>
      <c r="C7414" s="37">
        <v>5200</v>
      </c>
      <c r="D7414" s="37">
        <v>1240</v>
      </c>
      <c r="E7414" s="31">
        <f t="shared" si="230"/>
        <v>1799.9999999999998</v>
      </c>
      <c r="F7414" s="31">
        <f t="shared" si="231"/>
        <v>3040</v>
      </c>
    </row>
    <row r="7415" spans="1:6" x14ac:dyDescent="0.25">
      <c r="A7415" s="11">
        <v>42678.833333333336</v>
      </c>
      <c r="B7415" s="54">
        <v>1.5</v>
      </c>
      <c r="C7415" s="37">
        <v>3750</v>
      </c>
      <c r="D7415" s="37">
        <v>1240</v>
      </c>
      <c r="E7415" s="31">
        <f t="shared" si="230"/>
        <v>1673.3333333333333</v>
      </c>
      <c r="F7415" s="31">
        <f t="shared" si="231"/>
        <v>2913.333333333333</v>
      </c>
    </row>
    <row r="7416" spans="1:6" x14ac:dyDescent="0.25">
      <c r="A7416" s="11">
        <v>42678.875</v>
      </c>
      <c r="B7416" s="54">
        <v>2.2000000000000002</v>
      </c>
      <c r="C7416" s="37">
        <v>5200</v>
      </c>
      <c r="D7416" s="37">
        <v>1240</v>
      </c>
      <c r="E7416" s="31">
        <f t="shared" si="230"/>
        <v>1799.9999999999998</v>
      </c>
      <c r="F7416" s="31">
        <f t="shared" si="231"/>
        <v>3040</v>
      </c>
    </row>
    <row r="7417" spans="1:6" x14ac:dyDescent="0.25">
      <c r="A7417" s="11">
        <v>42678.916666666664</v>
      </c>
      <c r="B7417" s="54">
        <v>2.2000000000000002</v>
      </c>
      <c r="C7417" s="37">
        <v>5200</v>
      </c>
      <c r="D7417" s="37">
        <v>1240</v>
      </c>
      <c r="E7417" s="31">
        <f t="shared" si="230"/>
        <v>1799.9999999999998</v>
      </c>
      <c r="F7417" s="31">
        <f t="shared" si="231"/>
        <v>3040</v>
      </c>
    </row>
    <row r="7418" spans="1:6" x14ac:dyDescent="0.25">
      <c r="A7418" s="11">
        <v>42678.958333333336</v>
      </c>
      <c r="B7418" s="54">
        <v>2.2000000000000002</v>
      </c>
      <c r="C7418" s="37">
        <v>5200</v>
      </c>
      <c r="D7418" s="37">
        <v>1240</v>
      </c>
      <c r="E7418" s="31">
        <f t="shared" si="230"/>
        <v>1799.9999999999998</v>
      </c>
      <c r="F7418" s="31">
        <f t="shared" si="231"/>
        <v>3040</v>
      </c>
    </row>
    <row r="7419" spans="1:6" x14ac:dyDescent="0.25">
      <c r="A7419" s="9">
        <v>42679</v>
      </c>
      <c r="B7419" s="54">
        <v>2.2000000000000002</v>
      </c>
      <c r="C7419" s="37">
        <v>5200</v>
      </c>
      <c r="D7419" s="37">
        <v>1240</v>
      </c>
      <c r="E7419" s="31">
        <f t="shared" si="230"/>
        <v>1799.9999999999998</v>
      </c>
      <c r="F7419" s="31">
        <f t="shared" si="231"/>
        <v>3040</v>
      </c>
    </row>
    <row r="7420" spans="1:6" x14ac:dyDescent="0.25">
      <c r="A7420" s="11">
        <v>42679.041666666664</v>
      </c>
      <c r="B7420" s="54">
        <v>2.2000000000000002</v>
      </c>
      <c r="C7420" s="37">
        <v>5200</v>
      </c>
      <c r="D7420" s="37">
        <v>1240</v>
      </c>
      <c r="E7420" s="31">
        <f t="shared" si="230"/>
        <v>1799.9999999999998</v>
      </c>
      <c r="F7420" s="31">
        <f t="shared" si="231"/>
        <v>3040</v>
      </c>
    </row>
    <row r="7421" spans="1:6" x14ac:dyDescent="0.25">
      <c r="A7421" s="11">
        <v>42679.083333333336</v>
      </c>
      <c r="B7421" s="54">
        <v>2.2000000000000002</v>
      </c>
      <c r="C7421" s="37">
        <v>5200</v>
      </c>
      <c r="D7421" s="37">
        <v>1240</v>
      </c>
      <c r="E7421" s="31">
        <f t="shared" si="230"/>
        <v>1799.9999999999998</v>
      </c>
      <c r="F7421" s="31">
        <f t="shared" si="231"/>
        <v>3040</v>
      </c>
    </row>
    <row r="7422" spans="1:6" x14ac:dyDescent="0.25">
      <c r="A7422" s="11">
        <v>42679.125</v>
      </c>
      <c r="B7422" s="54">
        <v>2.2000000000000002</v>
      </c>
      <c r="C7422" s="37">
        <v>5200</v>
      </c>
      <c r="D7422" s="37">
        <v>1240</v>
      </c>
      <c r="E7422" s="31">
        <f t="shared" si="230"/>
        <v>1799.9999999999998</v>
      </c>
      <c r="F7422" s="31">
        <f t="shared" si="231"/>
        <v>3040</v>
      </c>
    </row>
    <row r="7423" spans="1:6" x14ac:dyDescent="0.25">
      <c r="A7423" s="11">
        <v>42679.166666666664</v>
      </c>
      <c r="B7423" s="54">
        <v>2.2000000000000002</v>
      </c>
      <c r="C7423" s="37">
        <v>5200</v>
      </c>
      <c r="D7423" s="37">
        <v>1240</v>
      </c>
      <c r="E7423" s="31">
        <f t="shared" si="230"/>
        <v>1799.9999999999998</v>
      </c>
      <c r="F7423" s="31">
        <f t="shared" si="231"/>
        <v>3040</v>
      </c>
    </row>
    <row r="7424" spans="1:6" x14ac:dyDescent="0.25">
      <c r="A7424" s="11">
        <v>42679.208333333336</v>
      </c>
      <c r="B7424" s="54">
        <v>2.2000000000000002</v>
      </c>
      <c r="C7424" s="37">
        <v>5200</v>
      </c>
      <c r="D7424" s="37">
        <v>1240</v>
      </c>
      <c r="E7424" s="31">
        <f t="shared" si="230"/>
        <v>1799.9999999999998</v>
      </c>
      <c r="F7424" s="31">
        <f t="shared" si="231"/>
        <v>3040</v>
      </c>
    </row>
    <row r="7425" spans="1:6" x14ac:dyDescent="0.25">
      <c r="A7425" s="11">
        <v>42679.25</v>
      </c>
      <c r="B7425" s="54">
        <v>2</v>
      </c>
      <c r="C7425" s="37">
        <v>4700</v>
      </c>
      <c r="D7425" s="37">
        <v>1240</v>
      </c>
      <c r="E7425" s="31">
        <f t="shared" si="230"/>
        <v>1730</v>
      </c>
      <c r="F7425" s="31">
        <f t="shared" si="231"/>
        <v>2970</v>
      </c>
    </row>
    <row r="7426" spans="1:6" x14ac:dyDescent="0.25">
      <c r="A7426" s="11">
        <v>42679.291666666664</v>
      </c>
      <c r="B7426" s="54">
        <v>1.5</v>
      </c>
      <c r="C7426" s="37">
        <v>3750</v>
      </c>
      <c r="D7426" s="37">
        <v>1240</v>
      </c>
      <c r="E7426" s="31">
        <f t="shared" si="230"/>
        <v>1673.3333333333333</v>
      </c>
      <c r="F7426" s="31">
        <f t="shared" si="231"/>
        <v>2913.333333333333</v>
      </c>
    </row>
    <row r="7427" spans="1:6" x14ac:dyDescent="0.25">
      <c r="A7427" s="11">
        <v>42679.333333333336</v>
      </c>
      <c r="B7427" s="54">
        <v>2</v>
      </c>
      <c r="C7427" s="37">
        <v>4700</v>
      </c>
      <c r="D7427" s="37">
        <v>1240</v>
      </c>
      <c r="E7427" s="31">
        <f t="shared" si="230"/>
        <v>1730</v>
      </c>
      <c r="F7427" s="31">
        <f t="shared" si="231"/>
        <v>2970</v>
      </c>
    </row>
    <row r="7428" spans="1:6" x14ac:dyDescent="0.25">
      <c r="A7428" s="11">
        <v>42679.375</v>
      </c>
      <c r="B7428" s="54">
        <v>2</v>
      </c>
      <c r="C7428" s="37">
        <v>4700</v>
      </c>
      <c r="D7428" s="37">
        <v>1240</v>
      </c>
      <c r="E7428" s="31">
        <f t="shared" ref="E7428:E7491" si="232">(C7428-D7428)/B7428</f>
        <v>1730</v>
      </c>
      <c r="F7428" s="31">
        <f t="shared" ref="F7428:F7491" si="233">D7428+E7428</f>
        <v>2970</v>
      </c>
    </row>
    <row r="7429" spans="1:6" x14ac:dyDescent="0.25">
      <c r="A7429" s="11">
        <v>42679.416666666664</v>
      </c>
      <c r="B7429" s="54">
        <v>2</v>
      </c>
      <c r="C7429" s="37">
        <v>4700</v>
      </c>
      <c r="D7429" s="37">
        <v>1240</v>
      </c>
      <c r="E7429" s="31">
        <f t="shared" si="232"/>
        <v>1730</v>
      </c>
      <c r="F7429" s="31">
        <f t="shared" si="233"/>
        <v>2970</v>
      </c>
    </row>
    <row r="7430" spans="1:6" x14ac:dyDescent="0.25">
      <c r="A7430" s="11">
        <v>42679.458333333336</v>
      </c>
      <c r="B7430" s="54">
        <v>2</v>
      </c>
      <c r="C7430" s="37">
        <v>4700</v>
      </c>
      <c r="D7430" s="37">
        <v>1240</v>
      </c>
      <c r="E7430" s="31">
        <f t="shared" si="232"/>
        <v>1730</v>
      </c>
      <c r="F7430" s="31">
        <f t="shared" si="233"/>
        <v>2970</v>
      </c>
    </row>
    <row r="7431" spans="1:6" x14ac:dyDescent="0.25">
      <c r="A7431" s="11">
        <v>42679.5</v>
      </c>
      <c r="B7431" s="54">
        <v>2</v>
      </c>
      <c r="C7431" s="37">
        <v>4700</v>
      </c>
      <c r="D7431" s="37">
        <v>1240</v>
      </c>
      <c r="E7431" s="31">
        <f t="shared" si="232"/>
        <v>1730</v>
      </c>
      <c r="F7431" s="31">
        <f t="shared" si="233"/>
        <v>2970</v>
      </c>
    </row>
    <row r="7432" spans="1:6" x14ac:dyDescent="0.25">
      <c r="A7432" s="11">
        <v>42679.541666666664</v>
      </c>
      <c r="B7432" s="54">
        <v>2</v>
      </c>
      <c r="C7432" s="37">
        <v>4700</v>
      </c>
      <c r="D7432" s="37">
        <v>1240</v>
      </c>
      <c r="E7432" s="31">
        <f t="shared" si="232"/>
        <v>1730</v>
      </c>
      <c r="F7432" s="31">
        <f t="shared" si="233"/>
        <v>2970</v>
      </c>
    </row>
    <row r="7433" spans="1:6" x14ac:dyDescent="0.25">
      <c r="A7433" s="11">
        <v>42679.583333333336</v>
      </c>
      <c r="B7433" s="54">
        <v>2.2000000000000002</v>
      </c>
      <c r="C7433" s="37">
        <v>5200</v>
      </c>
      <c r="D7433" s="37">
        <v>1240</v>
      </c>
      <c r="E7433" s="31">
        <f t="shared" si="232"/>
        <v>1799.9999999999998</v>
      </c>
      <c r="F7433" s="31">
        <f t="shared" si="233"/>
        <v>3040</v>
      </c>
    </row>
    <row r="7434" spans="1:6" x14ac:dyDescent="0.25">
      <c r="A7434" s="11">
        <v>42679.625</v>
      </c>
      <c r="B7434" s="54">
        <v>2.2000000000000002</v>
      </c>
      <c r="C7434" s="37">
        <v>5200</v>
      </c>
      <c r="D7434" s="37">
        <v>1240</v>
      </c>
      <c r="E7434" s="31">
        <f t="shared" si="232"/>
        <v>1799.9999999999998</v>
      </c>
      <c r="F7434" s="31">
        <f t="shared" si="233"/>
        <v>3040</v>
      </c>
    </row>
    <row r="7435" spans="1:6" x14ac:dyDescent="0.25">
      <c r="A7435" s="11">
        <v>42679.666666666664</v>
      </c>
      <c r="B7435" s="54">
        <v>2.2000000000000002</v>
      </c>
      <c r="C7435" s="37">
        <v>5200</v>
      </c>
      <c r="D7435" s="37">
        <v>1240</v>
      </c>
      <c r="E7435" s="31">
        <f t="shared" si="232"/>
        <v>1799.9999999999998</v>
      </c>
      <c r="F7435" s="31">
        <f t="shared" si="233"/>
        <v>3040</v>
      </c>
    </row>
    <row r="7436" spans="1:6" x14ac:dyDescent="0.25">
      <c r="A7436" s="11">
        <v>42679.708333333336</v>
      </c>
      <c r="B7436" s="54">
        <v>2.2000000000000002</v>
      </c>
      <c r="C7436" s="37">
        <v>5200</v>
      </c>
      <c r="D7436" s="37">
        <v>1240</v>
      </c>
      <c r="E7436" s="31">
        <f t="shared" si="232"/>
        <v>1799.9999999999998</v>
      </c>
      <c r="F7436" s="31">
        <f t="shared" si="233"/>
        <v>3040</v>
      </c>
    </row>
    <row r="7437" spans="1:6" x14ac:dyDescent="0.25">
      <c r="A7437" s="11">
        <v>42679.75</v>
      </c>
      <c r="B7437" s="54">
        <v>2.2000000000000002</v>
      </c>
      <c r="C7437" s="37">
        <v>5200</v>
      </c>
      <c r="D7437" s="37">
        <v>1240</v>
      </c>
      <c r="E7437" s="31">
        <f t="shared" si="232"/>
        <v>1799.9999999999998</v>
      </c>
      <c r="F7437" s="31">
        <f t="shared" si="233"/>
        <v>3040</v>
      </c>
    </row>
    <row r="7438" spans="1:6" x14ac:dyDescent="0.25">
      <c r="A7438" s="11">
        <v>42679.791666666664</v>
      </c>
      <c r="B7438" s="54">
        <v>2.2000000000000002</v>
      </c>
      <c r="C7438" s="37">
        <v>5200</v>
      </c>
      <c r="D7438" s="37">
        <v>1240</v>
      </c>
      <c r="E7438" s="31">
        <f t="shared" si="232"/>
        <v>1799.9999999999998</v>
      </c>
      <c r="F7438" s="31">
        <f t="shared" si="233"/>
        <v>3040</v>
      </c>
    </row>
    <row r="7439" spans="1:6" x14ac:dyDescent="0.25">
      <c r="A7439" s="11">
        <v>42679.833333333336</v>
      </c>
      <c r="B7439" s="54">
        <v>2.2000000000000002</v>
      </c>
      <c r="C7439" s="37">
        <v>5200</v>
      </c>
      <c r="D7439" s="37">
        <v>1240</v>
      </c>
      <c r="E7439" s="31">
        <f t="shared" si="232"/>
        <v>1799.9999999999998</v>
      </c>
      <c r="F7439" s="31">
        <f t="shared" si="233"/>
        <v>3040</v>
      </c>
    </row>
    <row r="7440" spans="1:6" x14ac:dyDescent="0.25">
      <c r="A7440" s="11">
        <v>42679.875</v>
      </c>
      <c r="B7440" s="54">
        <v>2.2000000000000002</v>
      </c>
      <c r="C7440" s="37">
        <v>5200</v>
      </c>
      <c r="D7440" s="37">
        <v>1240</v>
      </c>
      <c r="E7440" s="31">
        <f t="shared" si="232"/>
        <v>1799.9999999999998</v>
      </c>
      <c r="F7440" s="31">
        <f t="shared" si="233"/>
        <v>3040</v>
      </c>
    </row>
    <row r="7441" spans="1:6" x14ac:dyDescent="0.25">
      <c r="A7441" s="11">
        <v>42679.916666666664</v>
      </c>
      <c r="B7441" s="54">
        <v>2.2000000000000002</v>
      </c>
      <c r="C7441" s="37">
        <v>5200</v>
      </c>
      <c r="D7441" s="37">
        <v>1240</v>
      </c>
      <c r="E7441" s="31">
        <f t="shared" si="232"/>
        <v>1799.9999999999998</v>
      </c>
      <c r="F7441" s="31">
        <f t="shared" si="233"/>
        <v>3040</v>
      </c>
    </row>
    <row r="7442" spans="1:6" x14ac:dyDescent="0.25">
      <c r="A7442" s="11">
        <v>42679.958333333336</v>
      </c>
      <c r="B7442" s="54">
        <v>2.2000000000000002</v>
      </c>
      <c r="C7442" s="37">
        <v>5200</v>
      </c>
      <c r="D7442" s="37">
        <v>1240</v>
      </c>
      <c r="E7442" s="31">
        <f t="shared" si="232"/>
        <v>1799.9999999999998</v>
      </c>
      <c r="F7442" s="31">
        <f t="shared" si="233"/>
        <v>3040</v>
      </c>
    </row>
    <row r="7443" spans="1:6" x14ac:dyDescent="0.25">
      <c r="A7443" s="9">
        <v>42680</v>
      </c>
      <c r="B7443" s="54">
        <v>2.2000000000000002</v>
      </c>
      <c r="C7443" s="37">
        <v>5200</v>
      </c>
      <c r="D7443" s="37">
        <v>1240</v>
      </c>
      <c r="E7443" s="31">
        <f t="shared" si="232"/>
        <v>1799.9999999999998</v>
      </c>
      <c r="F7443" s="31">
        <f t="shared" si="233"/>
        <v>3040</v>
      </c>
    </row>
    <row r="7444" spans="1:6" x14ac:dyDescent="0.25">
      <c r="A7444" s="11">
        <v>42680.041666666664</v>
      </c>
      <c r="B7444" s="54">
        <v>2.2000000000000002</v>
      </c>
      <c r="C7444" s="37">
        <v>5200</v>
      </c>
      <c r="D7444" s="37">
        <v>1240</v>
      </c>
      <c r="E7444" s="31">
        <f t="shared" si="232"/>
        <v>1799.9999999999998</v>
      </c>
      <c r="F7444" s="31">
        <f t="shared" si="233"/>
        <v>3040</v>
      </c>
    </row>
    <row r="7445" spans="1:6" x14ac:dyDescent="0.25">
      <c r="A7445" s="11">
        <v>42680.083333333336</v>
      </c>
      <c r="B7445" s="54">
        <v>2.2000000000000002</v>
      </c>
      <c r="C7445" s="37">
        <v>5200</v>
      </c>
      <c r="D7445" s="37">
        <v>1240</v>
      </c>
      <c r="E7445" s="31">
        <f t="shared" si="232"/>
        <v>1799.9999999999998</v>
      </c>
      <c r="F7445" s="31">
        <f t="shared" si="233"/>
        <v>3040</v>
      </c>
    </row>
    <row r="7446" spans="1:6" x14ac:dyDescent="0.25">
      <c r="A7446" s="11">
        <v>42680.125</v>
      </c>
      <c r="B7446" s="54">
        <v>2.2000000000000002</v>
      </c>
      <c r="C7446" s="37">
        <v>5200</v>
      </c>
      <c r="D7446" s="37">
        <v>1240</v>
      </c>
      <c r="E7446" s="31">
        <f t="shared" si="232"/>
        <v>1799.9999999999998</v>
      </c>
      <c r="F7446" s="31">
        <f t="shared" si="233"/>
        <v>3040</v>
      </c>
    </row>
    <row r="7447" spans="1:6" x14ac:dyDescent="0.25">
      <c r="A7447" s="11">
        <v>42680.166666666664</v>
      </c>
      <c r="B7447" s="54">
        <v>2.2000000000000002</v>
      </c>
      <c r="C7447" s="37">
        <v>5200</v>
      </c>
      <c r="D7447" s="37">
        <v>1240</v>
      </c>
      <c r="E7447" s="31">
        <f t="shared" si="232"/>
        <v>1799.9999999999998</v>
      </c>
      <c r="F7447" s="31">
        <f t="shared" si="233"/>
        <v>3040</v>
      </c>
    </row>
    <row r="7448" spans="1:6" x14ac:dyDescent="0.25">
      <c r="A7448" s="11">
        <v>42680.208333333336</v>
      </c>
      <c r="B7448" s="54">
        <v>2.2000000000000002</v>
      </c>
      <c r="C7448" s="37">
        <v>5200</v>
      </c>
      <c r="D7448" s="37">
        <v>1240</v>
      </c>
      <c r="E7448" s="31">
        <f t="shared" si="232"/>
        <v>1799.9999999999998</v>
      </c>
      <c r="F7448" s="31">
        <f t="shared" si="233"/>
        <v>3040</v>
      </c>
    </row>
    <row r="7449" spans="1:6" x14ac:dyDescent="0.25">
      <c r="A7449" s="11">
        <v>42680.25</v>
      </c>
      <c r="B7449" s="54">
        <v>2.2000000000000002</v>
      </c>
      <c r="C7449" s="37">
        <v>5200</v>
      </c>
      <c r="D7449" s="37">
        <v>1240</v>
      </c>
      <c r="E7449" s="31">
        <f t="shared" si="232"/>
        <v>1799.9999999999998</v>
      </c>
      <c r="F7449" s="31">
        <f t="shared" si="233"/>
        <v>3040</v>
      </c>
    </row>
    <row r="7450" spans="1:6" x14ac:dyDescent="0.25">
      <c r="A7450" s="11">
        <v>42680.291666666664</v>
      </c>
      <c r="B7450" s="54">
        <v>2.2000000000000002</v>
      </c>
      <c r="C7450" s="37">
        <v>5200</v>
      </c>
      <c r="D7450" s="37">
        <v>1240</v>
      </c>
      <c r="E7450" s="31">
        <f t="shared" si="232"/>
        <v>1799.9999999999998</v>
      </c>
      <c r="F7450" s="31">
        <f t="shared" si="233"/>
        <v>3040</v>
      </c>
    </row>
    <row r="7451" spans="1:6" x14ac:dyDescent="0.25">
      <c r="A7451" s="11">
        <v>42680.333333333336</v>
      </c>
      <c r="B7451" s="54">
        <v>2.2000000000000002</v>
      </c>
      <c r="C7451" s="37">
        <v>5200</v>
      </c>
      <c r="D7451" s="37">
        <v>1240</v>
      </c>
      <c r="E7451" s="31">
        <f t="shared" si="232"/>
        <v>1799.9999999999998</v>
      </c>
      <c r="F7451" s="31">
        <f t="shared" si="233"/>
        <v>3040</v>
      </c>
    </row>
    <row r="7452" spans="1:6" x14ac:dyDescent="0.25">
      <c r="A7452" s="11">
        <v>42680.375</v>
      </c>
      <c r="B7452" s="54">
        <v>2.2000000000000002</v>
      </c>
      <c r="C7452" s="37">
        <v>5200</v>
      </c>
      <c r="D7452" s="37">
        <v>1240</v>
      </c>
      <c r="E7452" s="31">
        <f t="shared" si="232"/>
        <v>1799.9999999999998</v>
      </c>
      <c r="F7452" s="31">
        <f t="shared" si="233"/>
        <v>3040</v>
      </c>
    </row>
    <row r="7453" spans="1:6" x14ac:dyDescent="0.25">
      <c r="A7453" s="11">
        <v>42680.416666666664</v>
      </c>
      <c r="B7453" s="54">
        <v>2</v>
      </c>
      <c r="C7453" s="37">
        <v>4700</v>
      </c>
      <c r="D7453" s="37">
        <v>1240</v>
      </c>
      <c r="E7453" s="31">
        <f t="shared" si="232"/>
        <v>1730</v>
      </c>
      <c r="F7453" s="31">
        <f t="shared" si="233"/>
        <v>2970</v>
      </c>
    </row>
    <row r="7454" spans="1:6" x14ac:dyDescent="0.25">
      <c r="A7454" s="11">
        <v>42680.458333333336</v>
      </c>
      <c r="B7454" s="54">
        <v>2.2000000000000002</v>
      </c>
      <c r="C7454" s="37">
        <v>5200</v>
      </c>
      <c r="D7454" s="37">
        <v>1240</v>
      </c>
      <c r="E7454" s="31">
        <f t="shared" si="232"/>
        <v>1799.9999999999998</v>
      </c>
      <c r="F7454" s="31">
        <f t="shared" si="233"/>
        <v>3040</v>
      </c>
    </row>
    <row r="7455" spans="1:6" x14ac:dyDescent="0.25">
      <c r="A7455" s="11">
        <v>42680.5</v>
      </c>
      <c r="B7455" s="54">
        <v>2.2000000000000002</v>
      </c>
      <c r="C7455" s="37">
        <v>5200</v>
      </c>
      <c r="D7455" s="37">
        <v>1240</v>
      </c>
      <c r="E7455" s="31">
        <f t="shared" si="232"/>
        <v>1799.9999999999998</v>
      </c>
      <c r="F7455" s="31">
        <f t="shared" si="233"/>
        <v>3040</v>
      </c>
    </row>
    <row r="7456" spans="1:6" x14ac:dyDescent="0.25">
      <c r="A7456" s="11">
        <v>42680.541666666664</v>
      </c>
      <c r="B7456" s="54">
        <v>2.2000000000000002</v>
      </c>
      <c r="C7456" s="37">
        <v>5200</v>
      </c>
      <c r="D7456" s="37">
        <v>1240</v>
      </c>
      <c r="E7456" s="31">
        <f t="shared" si="232"/>
        <v>1799.9999999999998</v>
      </c>
      <c r="F7456" s="31">
        <f t="shared" si="233"/>
        <v>3040</v>
      </c>
    </row>
    <row r="7457" spans="1:6" x14ac:dyDescent="0.25">
      <c r="A7457" s="11">
        <v>42680.583333333336</v>
      </c>
      <c r="B7457" s="54">
        <v>2.2000000000000002</v>
      </c>
      <c r="C7457" s="37">
        <v>5200</v>
      </c>
      <c r="D7457" s="37">
        <v>1240</v>
      </c>
      <c r="E7457" s="31">
        <f t="shared" si="232"/>
        <v>1799.9999999999998</v>
      </c>
      <c r="F7457" s="31">
        <f t="shared" si="233"/>
        <v>3040</v>
      </c>
    </row>
    <row r="7458" spans="1:6" x14ac:dyDescent="0.25">
      <c r="A7458" s="11">
        <v>42680.625</v>
      </c>
      <c r="B7458" s="54">
        <v>2.2000000000000002</v>
      </c>
      <c r="C7458" s="37">
        <v>5200</v>
      </c>
      <c r="D7458" s="37">
        <v>1240</v>
      </c>
      <c r="E7458" s="31">
        <f t="shared" si="232"/>
        <v>1799.9999999999998</v>
      </c>
      <c r="F7458" s="31">
        <f t="shared" si="233"/>
        <v>3040</v>
      </c>
    </row>
    <row r="7459" spans="1:6" x14ac:dyDescent="0.25">
      <c r="A7459" s="11">
        <v>42680.666666666664</v>
      </c>
      <c r="B7459" s="54">
        <v>2.2000000000000002</v>
      </c>
      <c r="C7459" s="37">
        <v>5200</v>
      </c>
      <c r="D7459" s="37">
        <v>1240</v>
      </c>
      <c r="E7459" s="31">
        <f t="shared" si="232"/>
        <v>1799.9999999999998</v>
      </c>
      <c r="F7459" s="31">
        <f t="shared" si="233"/>
        <v>3040</v>
      </c>
    </row>
    <row r="7460" spans="1:6" x14ac:dyDescent="0.25">
      <c r="A7460" s="11">
        <v>42680.708333333336</v>
      </c>
      <c r="B7460" s="54">
        <v>2.2000000000000002</v>
      </c>
      <c r="C7460" s="37">
        <v>5200</v>
      </c>
      <c r="D7460" s="37">
        <v>1240</v>
      </c>
      <c r="E7460" s="31">
        <f t="shared" si="232"/>
        <v>1799.9999999999998</v>
      </c>
      <c r="F7460" s="31">
        <f t="shared" si="233"/>
        <v>3040</v>
      </c>
    </row>
    <row r="7461" spans="1:6" x14ac:dyDescent="0.25">
      <c r="A7461" s="11">
        <v>42680.75</v>
      </c>
      <c r="B7461" s="54">
        <v>2.2000000000000002</v>
      </c>
      <c r="C7461" s="37">
        <v>5200</v>
      </c>
      <c r="D7461" s="37">
        <v>1240</v>
      </c>
      <c r="E7461" s="31">
        <f t="shared" si="232"/>
        <v>1799.9999999999998</v>
      </c>
      <c r="F7461" s="31">
        <f t="shared" si="233"/>
        <v>3040</v>
      </c>
    </row>
    <row r="7462" spans="1:6" x14ac:dyDescent="0.25">
      <c r="A7462" s="11">
        <v>42680.791666666664</v>
      </c>
      <c r="B7462" s="54">
        <v>2.2000000000000002</v>
      </c>
      <c r="C7462" s="37">
        <v>5200</v>
      </c>
      <c r="D7462" s="37">
        <v>1240</v>
      </c>
      <c r="E7462" s="31">
        <f t="shared" si="232"/>
        <v>1799.9999999999998</v>
      </c>
      <c r="F7462" s="31">
        <f t="shared" si="233"/>
        <v>3040</v>
      </c>
    </row>
    <row r="7463" spans="1:6" x14ac:dyDescent="0.25">
      <c r="A7463" s="11">
        <v>42680.833333333336</v>
      </c>
      <c r="B7463" s="54">
        <v>2.2000000000000002</v>
      </c>
      <c r="C7463" s="37">
        <v>5200</v>
      </c>
      <c r="D7463" s="37">
        <v>1240</v>
      </c>
      <c r="E7463" s="31">
        <f t="shared" si="232"/>
        <v>1799.9999999999998</v>
      </c>
      <c r="F7463" s="31">
        <f t="shared" si="233"/>
        <v>3040</v>
      </c>
    </row>
    <row r="7464" spans="1:6" x14ac:dyDescent="0.25">
      <c r="A7464" s="11">
        <v>42680.875</v>
      </c>
      <c r="B7464" s="54">
        <v>2.2000000000000002</v>
      </c>
      <c r="C7464" s="37">
        <v>5200</v>
      </c>
      <c r="D7464" s="37">
        <v>1240</v>
      </c>
      <c r="E7464" s="31">
        <f t="shared" si="232"/>
        <v>1799.9999999999998</v>
      </c>
      <c r="F7464" s="31">
        <f t="shared" si="233"/>
        <v>3040</v>
      </c>
    </row>
    <row r="7465" spans="1:6" x14ac:dyDescent="0.25">
      <c r="A7465" s="11">
        <v>42680.916666666664</v>
      </c>
      <c r="B7465" s="54">
        <v>2.2000000000000002</v>
      </c>
      <c r="C7465" s="37">
        <v>5200</v>
      </c>
      <c r="D7465" s="37">
        <v>1240</v>
      </c>
      <c r="E7465" s="31">
        <f t="shared" si="232"/>
        <v>1799.9999999999998</v>
      </c>
      <c r="F7465" s="31">
        <f t="shared" si="233"/>
        <v>3040</v>
      </c>
    </row>
    <row r="7466" spans="1:6" x14ac:dyDescent="0.25">
      <c r="A7466" s="11">
        <v>42680.958333333336</v>
      </c>
      <c r="B7466" s="54">
        <v>2.2000000000000002</v>
      </c>
      <c r="C7466" s="37">
        <v>5200</v>
      </c>
      <c r="D7466" s="37">
        <v>1240</v>
      </c>
      <c r="E7466" s="31">
        <f t="shared" si="232"/>
        <v>1799.9999999999998</v>
      </c>
      <c r="F7466" s="31">
        <f t="shared" si="233"/>
        <v>3040</v>
      </c>
    </row>
    <row r="7467" spans="1:6" x14ac:dyDescent="0.25">
      <c r="A7467" s="9">
        <v>42681</v>
      </c>
      <c r="B7467" s="54">
        <v>2.2000000000000002</v>
      </c>
      <c r="C7467" s="37">
        <v>5200</v>
      </c>
      <c r="D7467" s="37">
        <v>1240</v>
      </c>
      <c r="E7467" s="31">
        <f t="shared" si="232"/>
        <v>1799.9999999999998</v>
      </c>
      <c r="F7467" s="31">
        <f t="shared" si="233"/>
        <v>3040</v>
      </c>
    </row>
    <row r="7468" spans="1:6" x14ac:dyDescent="0.25">
      <c r="A7468" s="11">
        <v>42681.041666666664</v>
      </c>
      <c r="B7468" s="54">
        <v>2.2000000000000002</v>
      </c>
      <c r="C7468" s="37">
        <v>5200</v>
      </c>
      <c r="D7468" s="37">
        <v>1240</v>
      </c>
      <c r="E7468" s="31">
        <f t="shared" si="232"/>
        <v>1799.9999999999998</v>
      </c>
      <c r="F7468" s="31">
        <f t="shared" si="233"/>
        <v>3040</v>
      </c>
    </row>
    <row r="7469" spans="1:6" x14ac:dyDescent="0.25">
      <c r="A7469" s="11">
        <v>42681.083333333336</v>
      </c>
      <c r="B7469" s="54">
        <v>2.2000000000000002</v>
      </c>
      <c r="C7469" s="37">
        <v>5200</v>
      </c>
      <c r="D7469" s="37">
        <v>1240</v>
      </c>
      <c r="E7469" s="31">
        <f t="shared" si="232"/>
        <v>1799.9999999999998</v>
      </c>
      <c r="F7469" s="31">
        <f t="shared" si="233"/>
        <v>3040</v>
      </c>
    </row>
    <row r="7470" spans="1:6" x14ac:dyDescent="0.25">
      <c r="A7470" s="11">
        <v>42681.125</v>
      </c>
      <c r="B7470" s="54">
        <v>2.2000000000000002</v>
      </c>
      <c r="C7470" s="37">
        <v>5200</v>
      </c>
      <c r="D7470" s="37">
        <v>1240</v>
      </c>
      <c r="E7470" s="31">
        <f t="shared" si="232"/>
        <v>1799.9999999999998</v>
      </c>
      <c r="F7470" s="31">
        <f t="shared" si="233"/>
        <v>3040</v>
      </c>
    </row>
    <row r="7471" spans="1:6" x14ac:dyDescent="0.25">
      <c r="A7471" s="11">
        <v>42681.166666666664</v>
      </c>
      <c r="B7471" s="54">
        <v>2.2000000000000002</v>
      </c>
      <c r="C7471" s="37">
        <v>5200</v>
      </c>
      <c r="D7471" s="37">
        <v>1240</v>
      </c>
      <c r="E7471" s="31">
        <f t="shared" si="232"/>
        <v>1799.9999999999998</v>
      </c>
      <c r="F7471" s="31">
        <f t="shared" si="233"/>
        <v>3040</v>
      </c>
    </row>
    <row r="7472" spans="1:6" x14ac:dyDescent="0.25">
      <c r="A7472" s="11">
        <v>42681.208333333336</v>
      </c>
      <c r="B7472" s="54">
        <v>2.2000000000000002</v>
      </c>
      <c r="C7472" s="37">
        <v>5200</v>
      </c>
      <c r="D7472" s="37">
        <v>1240</v>
      </c>
      <c r="E7472" s="31">
        <f t="shared" si="232"/>
        <v>1799.9999999999998</v>
      </c>
      <c r="F7472" s="31">
        <f t="shared" si="233"/>
        <v>3040</v>
      </c>
    </row>
    <row r="7473" spans="1:6" x14ac:dyDescent="0.25">
      <c r="A7473" s="11">
        <v>42681.25</v>
      </c>
      <c r="B7473" s="54">
        <v>2.2000000000000002</v>
      </c>
      <c r="C7473" s="37">
        <v>5200</v>
      </c>
      <c r="D7473" s="37">
        <v>1240</v>
      </c>
      <c r="E7473" s="31">
        <f t="shared" si="232"/>
        <v>1799.9999999999998</v>
      </c>
      <c r="F7473" s="31">
        <f t="shared" si="233"/>
        <v>3040</v>
      </c>
    </row>
    <row r="7474" spans="1:6" x14ac:dyDescent="0.25">
      <c r="A7474" s="11">
        <v>42681.291666666664</v>
      </c>
      <c r="B7474" s="54">
        <v>2.2000000000000002</v>
      </c>
      <c r="C7474" s="37">
        <v>5200</v>
      </c>
      <c r="D7474" s="37">
        <v>1240</v>
      </c>
      <c r="E7474" s="31">
        <f t="shared" si="232"/>
        <v>1799.9999999999998</v>
      </c>
      <c r="F7474" s="31">
        <f t="shared" si="233"/>
        <v>3040</v>
      </c>
    </row>
    <row r="7475" spans="1:6" x14ac:dyDescent="0.25">
      <c r="A7475" s="11">
        <v>42681.333333333336</v>
      </c>
      <c r="B7475" s="54">
        <v>2.2000000000000002</v>
      </c>
      <c r="C7475" s="37">
        <v>5200</v>
      </c>
      <c r="D7475" s="37">
        <v>1240</v>
      </c>
      <c r="E7475" s="31">
        <f t="shared" si="232"/>
        <v>1799.9999999999998</v>
      </c>
      <c r="F7475" s="31">
        <f t="shared" si="233"/>
        <v>3040</v>
      </c>
    </row>
    <row r="7476" spans="1:6" x14ac:dyDescent="0.25">
      <c r="A7476" s="11">
        <v>42681.375</v>
      </c>
      <c r="B7476" s="54">
        <v>2.2000000000000002</v>
      </c>
      <c r="C7476" s="37">
        <v>5200</v>
      </c>
      <c r="D7476" s="37">
        <v>1240</v>
      </c>
      <c r="E7476" s="31">
        <f t="shared" si="232"/>
        <v>1799.9999999999998</v>
      </c>
      <c r="F7476" s="31">
        <f t="shared" si="233"/>
        <v>3040</v>
      </c>
    </row>
    <row r="7477" spans="1:6" x14ac:dyDescent="0.25">
      <c r="A7477" s="11">
        <v>42681.416666666664</v>
      </c>
      <c r="B7477" s="54">
        <v>2.2000000000000002</v>
      </c>
      <c r="C7477" s="37">
        <v>5200</v>
      </c>
      <c r="D7477" s="37">
        <v>1240</v>
      </c>
      <c r="E7477" s="31">
        <f t="shared" si="232"/>
        <v>1799.9999999999998</v>
      </c>
      <c r="F7477" s="31">
        <f t="shared" si="233"/>
        <v>3040</v>
      </c>
    </row>
    <row r="7478" spans="1:6" x14ac:dyDescent="0.25">
      <c r="A7478" s="11">
        <v>42681.458333333336</v>
      </c>
      <c r="B7478" s="54">
        <v>2.2000000000000002</v>
      </c>
      <c r="C7478" s="37">
        <v>5200</v>
      </c>
      <c r="D7478" s="37">
        <v>1240</v>
      </c>
      <c r="E7478" s="31">
        <f t="shared" si="232"/>
        <v>1799.9999999999998</v>
      </c>
      <c r="F7478" s="31">
        <f t="shared" si="233"/>
        <v>3040</v>
      </c>
    </row>
    <row r="7479" spans="1:6" x14ac:dyDescent="0.25">
      <c r="A7479" s="11">
        <v>42681.5</v>
      </c>
      <c r="B7479" s="54">
        <v>2.2000000000000002</v>
      </c>
      <c r="C7479" s="37">
        <v>5200</v>
      </c>
      <c r="D7479" s="37">
        <v>1240</v>
      </c>
      <c r="E7479" s="31">
        <f t="shared" si="232"/>
        <v>1799.9999999999998</v>
      </c>
      <c r="F7479" s="31">
        <f t="shared" si="233"/>
        <v>3040</v>
      </c>
    </row>
    <row r="7480" spans="1:6" x14ac:dyDescent="0.25">
      <c r="A7480" s="11">
        <v>42681.541666666664</v>
      </c>
      <c r="B7480" s="54">
        <v>2.2000000000000002</v>
      </c>
      <c r="C7480" s="37">
        <v>5200</v>
      </c>
      <c r="D7480" s="37">
        <v>1240</v>
      </c>
      <c r="E7480" s="31">
        <f t="shared" si="232"/>
        <v>1799.9999999999998</v>
      </c>
      <c r="F7480" s="31">
        <f t="shared" si="233"/>
        <v>3040</v>
      </c>
    </row>
    <row r="7481" spans="1:6" x14ac:dyDescent="0.25">
      <c r="A7481" s="11">
        <v>42681.583333333336</v>
      </c>
      <c r="B7481" s="54">
        <v>2.2000000000000002</v>
      </c>
      <c r="C7481" s="37">
        <v>5200</v>
      </c>
      <c r="D7481" s="37">
        <v>1240</v>
      </c>
      <c r="E7481" s="31">
        <f t="shared" si="232"/>
        <v>1799.9999999999998</v>
      </c>
      <c r="F7481" s="31">
        <f t="shared" si="233"/>
        <v>3040</v>
      </c>
    </row>
    <row r="7482" spans="1:6" x14ac:dyDescent="0.25">
      <c r="A7482" s="11">
        <v>42681.625</v>
      </c>
      <c r="B7482" s="54">
        <v>2.2000000000000002</v>
      </c>
      <c r="C7482" s="37">
        <v>5200</v>
      </c>
      <c r="D7482" s="37">
        <v>1240</v>
      </c>
      <c r="E7482" s="31">
        <f t="shared" si="232"/>
        <v>1799.9999999999998</v>
      </c>
      <c r="F7482" s="31">
        <f t="shared" si="233"/>
        <v>3040</v>
      </c>
    </row>
    <row r="7483" spans="1:6" x14ac:dyDescent="0.25">
      <c r="A7483" s="11">
        <v>42681.666666666664</v>
      </c>
      <c r="B7483" s="54">
        <v>2.2000000000000002</v>
      </c>
      <c r="C7483" s="37">
        <v>5200</v>
      </c>
      <c r="D7483" s="37">
        <v>1240</v>
      </c>
      <c r="E7483" s="31">
        <f t="shared" si="232"/>
        <v>1799.9999999999998</v>
      </c>
      <c r="F7483" s="31">
        <f t="shared" si="233"/>
        <v>3040</v>
      </c>
    </row>
    <row r="7484" spans="1:6" x14ac:dyDescent="0.25">
      <c r="A7484" s="11">
        <v>42681.708333333336</v>
      </c>
      <c r="B7484" s="54">
        <v>2.2000000000000002</v>
      </c>
      <c r="C7484" s="37">
        <v>5200</v>
      </c>
      <c r="D7484" s="37">
        <v>1240</v>
      </c>
      <c r="E7484" s="31">
        <f t="shared" si="232"/>
        <v>1799.9999999999998</v>
      </c>
      <c r="F7484" s="31">
        <f t="shared" si="233"/>
        <v>3040</v>
      </c>
    </row>
    <row r="7485" spans="1:6" x14ac:dyDescent="0.25">
      <c r="A7485" s="11">
        <v>42681.75</v>
      </c>
      <c r="B7485" s="54">
        <v>2.2000000000000002</v>
      </c>
      <c r="C7485" s="37">
        <v>5200</v>
      </c>
      <c r="D7485" s="37">
        <v>1240</v>
      </c>
      <c r="E7485" s="31">
        <f t="shared" si="232"/>
        <v>1799.9999999999998</v>
      </c>
      <c r="F7485" s="31">
        <f t="shared" si="233"/>
        <v>3040</v>
      </c>
    </row>
    <row r="7486" spans="1:6" x14ac:dyDescent="0.25">
      <c r="A7486" s="11">
        <v>42681.791666666664</v>
      </c>
      <c r="B7486" s="54">
        <v>2.2000000000000002</v>
      </c>
      <c r="C7486" s="37">
        <v>5200</v>
      </c>
      <c r="D7486" s="37">
        <v>1240</v>
      </c>
      <c r="E7486" s="31">
        <f t="shared" si="232"/>
        <v>1799.9999999999998</v>
      </c>
      <c r="F7486" s="31">
        <f t="shared" si="233"/>
        <v>3040</v>
      </c>
    </row>
    <row r="7487" spans="1:6" x14ac:dyDescent="0.25">
      <c r="A7487" s="11">
        <v>42681.833333333336</v>
      </c>
      <c r="B7487" s="54">
        <v>2.2000000000000002</v>
      </c>
      <c r="C7487" s="37">
        <v>5200</v>
      </c>
      <c r="D7487" s="37">
        <v>1240</v>
      </c>
      <c r="E7487" s="31">
        <f t="shared" si="232"/>
        <v>1799.9999999999998</v>
      </c>
      <c r="F7487" s="31">
        <f t="shared" si="233"/>
        <v>3040</v>
      </c>
    </row>
    <row r="7488" spans="1:6" x14ac:dyDescent="0.25">
      <c r="A7488" s="11">
        <v>42681.875</v>
      </c>
      <c r="B7488" s="54">
        <v>2.2000000000000002</v>
      </c>
      <c r="C7488" s="37">
        <v>5200</v>
      </c>
      <c r="D7488" s="37">
        <v>1240</v>
      </c>
      <c r="E7488" s="31">
        <f t="shared" si="232"/>
        <v>1799.9999999999998</v>
      </c>
      <c r="F7488" s="31">
        <f t="shared" si="233"/>
        <v>3040</v>
      </c>
    </row>
    <row r="7489" spans="1:6" x14ac:dyDescent="0.25">
      <c r="A7489" s="11">
        <v>42681.916666666664</v>
      </c>
      <c r="B7489" s="54">
        <v>2.2000000000000002</v>
      </c>
      <c r="C7489" s="37">
        <v>5200</v>
      </c>
      <c r="D7489" s="37">
        <v>1240</v>
      </c>
      <c r="E7489" s="31">
        <f t="shared" si="232"/>
        <v>1799.9999999999998</v>
      </c>
      <c r="F7489" s="31">
        <f t="shared" si="233"/>
        <v>3040</v>
      </c>
    </row>
    <row r="7490" spans="1:6" x14ac:dyDescent="0.25">
      <c r="A7490" s="11">
        <v>42681.958333333336</v>
      </c>
      <c r="B7490" s="54">
        <v>2.2000000000000002</v>
      </c>
      <c r="C7490" s="37">
        <v>5200</v>
      </c>
      <c r="D7490" s="37">
        <v>1240</v>
      </c>
      <c r="E7490" s="31">
        <f t="shared" si="232"/>
        <v>1799.9999999999998</v>
      </c>
      <c r="F7490" s="31">
        <f t="shared" si="233"/>
        <v>3040</v>
      </c>
    </row>
    <row r="7491" spans="1:6" x14ac:dyDescent="0.25">
      <c r="A7491" s="9">
        <v>42682</v>
      </c>
      <c r="B7491" s="54">
        <v>2.2000000000000002</v>
      </c>
      <c r="C7491" s="37">
        <v>5200</v>
      </c>
      <c r="D7491" s="37">
        <v>1240</v>
      </c>
      <c r="E7491" s="31">
        <f t="shared" si="232"/>
        <v>1799.9999999999998</v>
      </c>
      <c r="F7491" s="31">
        <f t="shared" si="233"/>
        <v>3040</v>
      </c>
    </row>
    <row r="7492" spans="1:6" x14ac:dyDescent="0.25">
      <c r="A7492" s="11">
        <v>42682.041666666664</v>
      </c>
      <c r="B7492" s="54">
        <v>2.2000000000000002</v>
      </c>
      <c r="C7492" s="37">
        <v>5200</v>
      </c>
      <c r="D7492" s="37">
        <v>1240</v>
      </c>
      <c r="E7492" s="31">
        <f t="shared" ref="E7492:E7555" si="234">(C7492-D7492)/B7492</f>
        <v>1799.9999999999998</v>
      </c>
      <c r="F7492" s="31">
        <f t="shared" ref="F7492:F7555" si="235">D7492+E7492</f>
        <v>3040</v>
      </c>
    </row>
    <row r="7493" spans="1:6" x14ac:dyDescent="0.25">
      <c r="A7493" s="11">
        <v>42682.083333333336</v>
      </c>
      <c r="B7493" s="54">
        <v>2.2000000000000002</v>
      </c>
      <c r="C7493" s="37">
        <v>5200</v>
      </c>
      <c r="D7493" s="37">
        <v>1240</v>
      </c>
      <c r="E7493" s="31">
        <f t="shared" si="234"/>
        <v>1799.9999999999998</v>
      </c>
      <c r="F7493" s="31">
        <f t="shared" si="235"/>
        <v>3040</v>
      </c>
    </row>
    <row r="7494" spans="1:6" x14ac:dyDescent="0.25">
      <c r="A7494" s="11">
        <v>42682.125</v>
      </c>
      <c r="B7494" s="54">
        <v>2.2000000000000002</v>
      </c>
      <c r="C7494" s="37">
        <v>5200</v>
      </c>
      <c r="D7494" s="37">
        <v>1240</v>
      </c>
      <c r="E7494" s="31">
        <f t="shared" si="234"/>
        <v>1799.9999999999998</v>
      </c>
      <c r="F7494" s="31">
        <f t="shared" si="235"/>
        <v>3040</v>
      </c>
    </row>
    <row r="7495" spans="1:6" x14ac:dyDescent="0.25">
      <c r="A7495" s="11">
        <v>42682.166666666664</v>
      </c>
      <c r="B7495" s="54">
        <v>2.2000000000000002</v>
      </c>
      <c r="C7495" s="37">
        <v>5200</v>
      </c>
      <c r="D7495" s="37">
        <v>1240</v>
      </c>
      <c r="E7495" s="31">
        <f t="shared" si="234"/>
        <v>1799.9999999999998</v>
      </c>
      <c r="F7495" s="31">
        <f t="shared" si="235"/>
        <v>3040</v>
      </c>
    </row>
    <row r="7496" spans="1:6" x14ac:dyDescent="0.25">
      <c r="A7496" s="11">
        <v>42682.208333333336</v>
      </c>
      <c r="B7496" s="54">
        <v>2.2000000000000002</v>
      </c>
      <c r="C7496" s="37">
        <v>5200</v>
      </c>
      <c r="D7496" s="37">
        <v>1240</v>
      </c>
      <c r="E7496" s="31">
        <f t="shared" si="234"/>
        <v>1799.9999999999998</v>
      </c>
      <c r="F7496" s="31">
        <f t="shared" si="235"/>
        <v>3040</v>
      </c>
    </row>
    <row r="7497" spans="1:6" x14ac:dyDescent="0.25">
      <c r="A7497" s="11">
        <v>42682.25</v>
      </c>
      <c r="B7497" s="54">
        <v>2.2000000000000002</v>
      </c>
      <c r="C7497" s="37">
        <v>5200</v>
      </c>
      <c r="D7497" s="37">
        <v>1240</v>
      </c>
      <c r="E7497" s="31">
        <f t="shared" si="234"/>
        <v>1799.9999999999998</v>
      </c>
      <c r="F7497" s="31">
        <f t="shared" si="235"/>
        <v>3040</v>
      </c>
    </row>
    <row r="7498" spans="1:6" x14ac:dyDescent="0.25">
      <c r="A7498" s="11">
        <v>42682.291666666664</v>
      </c>
      <c r="B7498" s="54">
        <v>2.2000000000000002</v>
      </c>
      <c r="C7498" s="37">
        <v>5200</v>
      </c>
      <c r="D7498" s="37">
        <v>1240</v>
      </c>
      <c r="E7498" s="31">
        <f t="shared" si="234"/>
        <v>1799.9999999999998</v>
      </c>
      <c r="F7498" s="31">
        <f t="shared" si="235"/>
        <v>3040</v>
      </c>
    </row>
    <row r="7499" spans="1:6" x14ac:dyDescent="0.25">
      <c r="A7499" s="11">
        <v>42682.333333333336</v>
      </c>
      <c r="B7499" s="54">
        <v>2.2000000000000002</v>
      </c>
      <c r="C7499" s="37">
        <v>5200</v>
      </c>
      <c r="D7499" s="37">
        <v>1240</v>
      </c>
      <c r="E7499" s="31">
        <f t="shared" si="234"/>
        <v>1799.9999999999998</v>
      </c>
      <c r="F7499" s="31">
        <f t="shared" si="235"/>
        <v>3040</v>
      </c>
    </row>
    <row r="7500" spans="1:6" x14ac:dyDescent="0.25">
      <c r="A7500" s="11">
        <v>42682.375</v>
      </c>
      <c r="B7500" s="54">
        <v>2.2000000000000002</v>
      </c>
      <c r="C7500" s="37">
        <v>5200</v>
      </c>
      <c r="D7500" s="37">
        <v>1240</v>
      </c>
      <c r="E7500" s="31">
        <f t="shared" si="234"/>
        <v>1799.9999999999998</v>
      </c>
      <c r="F7500" s="31">
        <f t="shared" si="235"/>
        <v>3040</v>
      </c>
    </row>
    <row r="7501" spans="1:6" x14ac:dyDescent="0.25">
      <c r="A7501" s="11">
        <v>42682.416666666664</v>
      </c>
      <c r="B7501" s="54">
        <v>2.2000000000000002</v>
      </c>
      <c r="C7501" s="37">
        <v>5200</v>
      </c>
      <c r="D7501" s="37">
        <v>1240</v>
      </c>
      <c r="E7501" s="31">
        <f t="shared" si="234"/>
        <v>1799.9999999999998</v>
      </c>
      <c r="F7501" s="31">
        <f t="shared" si="235"/>
        <v>3040</v>
      </c>
    </row>
    <row r="7502" spans="1:6" x14ac:dyDescent="0.25">
      <c r="A7502" s="11">
        <v>42682.458333333336</v>
      </c>
      <c r="B7502" s="54">
        <v>2.2000000000000002</v>
      </c>
      <c r="C7502" s="37">
        <v>5200</v>
      </c>
      <c r="D7502" s="37">
        <v>1240</v>
      </c>
      <c r="E7502" s="31">
        <f t="shared" si="234"/>
        <v>1799.9999999999998</v>
      </c>
      <c r="F7502" s="31">
        <f t="shared" si="235"/>
        <v>3040</v>
      </c>
    </row>
    <row r="7503" spans="1:6" x14ac:dyDescent="0.25">
      <c r="A7503" s="11">
        <v>42682.5</v>
      </c>
      <c r="B7503" s="54">
        <v>2.2000000000000002</v>
      </c>
      <c r="C7503" s="37">
        <v>5200</v>
      </c>
      <c r="D7503" s="37">
        <v>1240</v>
      </c>
      <c r="E7503" s="31">
        <f t="shared" si="234"/>
        <v>1799.9999999999998</v>
      </c>
      <c r="F7503" s="31">
        <f t="shared" si="235"/>
        <v>3040</v>
      </c>
    </row>
    <row r="7504" spans="1:6" x14ac:dyDescent="0.25">
      <c r="A7504" s="11">
        <v>42682.541666666664</v>
      </c>
      <c r="B7504" s="54">
        <v>2.2000000000000002</v>
      </c>
      <c r="C7504" s="37">
        <v>5200</v>
      </c>
      <c r="D7504" s="37">
        <v>1240</v>
      </c>
      <c r="E7504" s="31">
        <f t="shared" si="234"/>
        <v>1799.9999999999998</v>
      </c>
      <c r="F7504" s="31">
        <f t="shared" si="235"/>
        <v>3040</v>
      </c>
    </row>
    <row r="7505" spans="1:6" x14ac:dyDescent="0.25">
      <c r="A7505" s="11">
        <v>42682.583333333336</v>
      </c>
      <c r="B7505" s="54">
        <v>2.2000000000000002</v>
      </c>
      <c r="C7505" s="37">
        <v>5200</v>
      </c>
      <c r="D7505" s="37">
        <v>1240</v>
      </c>
      <c r="E7505" s="31">
        <f t="shared" si="234"/>
        <v>1799.9999999999998</v>
      </c>
      <c r="F7505" s="31">
        <f t="shared" si="235"/>
        <v>3040</v>
      </c>
    </row>
    <row r="7506" spans="1:6" x14ac:dyDescent="0.25">
      <c r="A7506" s="11">
        <v>42682.625</v>
      </c>
      <c r="B7506" s="54">
        <v>2.2000000000000002</v>
      </c>
      <c r="C7506" s="37">
        <v>5200</v>
      </c>
      <c r="D7506" s="37">
        <v>1240</v>
      </c>
      <c r="E7506" s="31">
        <f t="shared" si="234"/>
        <v>1799.9999999999998</v>
      </c>
      <c r="F7506" s="31">
        <f t="shared" si="235"/>
        <v>3040</v>
      </c>
    </row>
    <row r="7507" spans="1:6" x14ac:dyDescent="0.25">
      <c r="A7507" s="11">
        <v>42682.666666666664</v>
      </c>
      <c r="B7507" s="54">
        <v>2.2000000000000002</v>
      </c>
      <c r="C7507" s="37">
        <v>5200</v>
      </c>
      <c r="D7507" s="37">
        <v>1240</v>
      </c>
      <c r="E7507" s="31">
        <f t="shared" si="234"/>
        <v>1799.9999999999998</v>
      </c>
      <c r="F7507" s="31">
        <f t="shared" si="235"/>
        <v>3040</v>
      </c>
    </row>
    <row r="7508" spans="1:6" x14ac:dyDescent="0.25">
      <c r="A7508" s="11">
        <v>42682.708333333336</v>
      </c>
      <c r="B7508" s="54">
        <v>2.2000000000000002</v>
      </c>
      <c r="C7508" s="37">
        <v>5200</v>
      </c>
      <c r="D7508" s="37">
        <v>1240</v>
      </c>
      <c r="E7508" s="31">
        <f t="shared" si="234"/>
        <v>1799.9999999999998</v>
      </c>
      <c r="F7508" s="31">
        <f t="shared" si="235"/>
        <v>3040</v>
      </c>
    </row>
    <row r="7509" spans="1:6" x14ac:dyDescent="0.25">
      <c r="A7509" s="11">
        <v>42682.75</v>
      </c>
      <c r="B7509" s="54">
        <v>2.2000000000000002</v>
      </c>
      <c r="C7509" s="37">
        <v>5200</v>
      </c>
      <c r="D7509" s="37">
        <v>1240</v>
      </c>
      <c r="E7509" s="31">
        <f t="shared" si="234"/>
        <v>1799.9999999999998</v>
      </c>
      <c r="F7509" s="31">
        <f t="shared" si="235"/>
        <v>3040</v>
      </c>
    </row>
    <row r="7510" spans="1:6" x14ac:dyDescent="0.25">
      <c r="A7510" s="11">
        <v>42682.791666666664</v>
      </c>
      <c r="B7510" s="54">
        <v>2.2000000000000002</v>
      </c>
      <c r="C7510" s="37">
        <v>5200</v>
      </c>
      <c r="D7510" s="37">
        <v>1240</v>
      </c>
      <c r="E7510" s="31">
        <f t="shared" si="234"/>
        <v>1799.9999999999998</v>
      </c>
      <c r="F7510" s="31">
        <f t="shared" si="235"/>
        <v>3040</v>
      </c>
    </row>
    <row r="7511" spans="1:6" x14ac:dyDescent="0.25">
      <c r="A7511" s="11">
        <v>42682.833333333336</v>
      </c>
      <c r="B7511" s="54">
        <v>2.2000000000000002</v>
      </c>
      <c r="C7511" s="37">
        <v>5200</v>
      </c>
      <c r="D7511" s="37">
        <v>1240</v>
      </c>
      <c r="E7511" s="31">
        <f t="shared" si="234"/>
        <v>1799.9999999999998</v>
      </c>
      <c r="F7511" s="31">
        <f t="shared" si="235"/>
        <v>3040</v>
      </c>
    </row>
    <row r="7512" spans="1:6" x14ac:dyDescent="0.25">
      <c r="A7512" s="11">
        <v>42682.875</v>
      </c>
      <c r="B7512" s="54">
        <v>2.2000000000000002</v>
      </c>
      <c r="C7512" s="37">
        <v>5200</v>
      </c>
      <c r="D7512" s="37">
        <v>1240</v>
      </c>
      <c r="E7512" s="31">
        <f t="shared" si="234"/>
        <v>1799.9999999999998</v>
      </c>
      <c r="F7512" s="31">
        <f t="shared" si="235"/>
        <v>3040</v>
      </c>
    </row>
    <row r="7513" spans="1:6" x14ac:dyDescent="0.25">
      <c r="A7513" s="11">
        <v>42682.916666666664</v>
      </c>
      <c r="B7513" s="54">
        <v>2.2000000000000002</v>
      </c>
      <c r="C7513" s="37">
        <v>5200</v>
      </c>
      <c r="D7513" s="37">
        <v>1240</v>
      </c>
      <c r="E7513" s="31">
        <f t="shared" si="234"/>
        <v>1799.9999999999998</v>
      </c>
      <c r="F7513" s="31">
        <f t="shared" si="235"/>
        <v>3040</v>
      </c>
    </row>
    <row r="7514" spans="1:6" x14ac:dyDescent="0.25">
      <c r="A7514" s="11">
        <v>42682.958333333336</v>
      </c>
      <c r="B7514" s="54">
        <v>2.2000000000000002</v>
      </c>
      <c r="C7514" s="37">
        <v>5200</v>
      </c>
      <c r="D7514" s="37">
        <v>1240</v>
      </c>
      <c r="E7514" s="31">
        <f t="shared" si="234"/>
        <v>1799.9999999999998</v>
      </c>
      <c r="F7514" s="31">
        <f t="shared" si="235"/>
        <v>3040</v>
      </c>
    </row>
    <row r="7515" spans="1:6" x14ac:dyDescent="0.25">
      <c r="A7515" s="9">
        <v>42683</v>
      </c>
      <c r="B7515" s="54">
        <v>2.2000000000000002</v>
      </c>
      <c r="C7515" s="37">
        <v>5200</v>
      </c>
      <c r="D7515" s="37">
        <v>1240</v>
      </c>
      <c r="E7515" s="31">
        <f t="shared" si="234"/>
        <v>1799.9999999999998</v>
      </c>
      <c r="F7515" s="31">
        <f t="shared" si="235"/>
        <v>3040</v>
      </c>
    </row>
    <row r="7516" spans="1:6" x14ac:dyDescent="0.25">
      <c r="A7516" s="11">
        <v>42683.041666666664</v>
      </c>
      <c r="B7516" s="54">
        <v>2.2000000000000002</v>
      </c>
      <c r="C7516" s="37">
        <v>5200</v>
      </c>
      <c r="D7516" s="37">
        <v>1240</v>
      </c>
      <c r="E7516" s="31">
        <f t="shared" si="234"/>
        <v>1799.9999999999998</v>
      </c>
      <c r="F7516" s="31">
        <f t="shared" si="235"/>
        <v>3040</v>
      </c>
    </row>
    <row r="7517" spans="1:6" x14ac:dyDescent="0.25">
      <c r="A7517" s="11">
        <v>42683.083333333336</v>
      </c>
      <c r="B7517" s="54">
        <v>2.2000000000000002</v>
      </c>
      <c r="C7517" s="37">
        <v>5200</v>
      </c>
      <c r="D7517" s="37">
        <v>1240</v>
      </c>
      <c r="E7517" s="31">
        <f t="shared" si="234"/>
        <v>1799.9999999999998</v>
      </c>
      <c r="F7517" s="31">
        <f t="shared" si="235"/>
        <v>3040</v>
      </c>
    </row>
    <row r="7518" spans="1:6" x14ac:dyDescent="0.25">
      <c r="A7518" s="11">
        <v>42683.125</v>
      </c>
      <c r="B7518" s="54">
        <v>2.2000000000000002</v>
      </c>
      <c r="C7518" s="37">
        <v>5200</v>
      </c>
      <c r="D7518" s="37">
        <v>1240</v>
      </c>
      <c r="E7518" s="31">
        <f t="shared" si="234"/>
        <v>1799.9999999999998</v>
      </c>
      <c r="F7518" s="31">
        <f t="shared" si="235"/>
        <v>3040</v>
      </c>
    </row>
    <row r="7519" spans="1:6" x14ac:dyDescent="0.25">
      <c r="A7519" s="11">
        <v>42683.166666666664</v>
      </c>
      <c r="B7519" s="54">
        <v>2.2000000000000002</v>
      </c>
      <c r="C7519" s="37">
        <v>5200</v>
      </c>
      <c r="D7519" s="37">
        <v>1240</v>
      </c>
      <c r="E7519" s="31">
        <f t="shared" si="234"/>
        <v>1799.9999999999998</v>
      </c>
      <c r="F7519" s="31">
        <f t="shared" si="235"/>
        <v>3040</v>
      </c>
    </row>
    <row r="7520" spans="1:6" x14ac:dyDescent="0.25">
      <c r="A7520" s="11">
        <v>42683.208333333336</v>
      </c>
      <c r="B7520" s="54">
        <v>2.2000000000000002</v>
      </c>
      <c r="C7520" s="37">
        <v>5200</v>
      </c>
      <c r="D7520" s="37">
        <v>1240</v>
      </c>
      <c r="E7520" s="31">
        <f t="shared" si="234"/>
        <v>1799.9999999999998</v>
      </c>
      <c r="F7520" s="31">
        <f t="shared" si="235"/>
        <v>3040</v>
      </c>
    </row>
    <row r="7521" spans="1:6" x14ac:dyDescent="0.25">
      <c r="A7521" s="11">
        <v>42683.25</v>
      </c>
      <c r="B7521" s="54">
        <v>2.2000000000000002</v>
      </c>
      <c r="C7521" s="37">
        <v>5200</v>
      </c>
      <c r="D7521" s="37">
        <v>1240</v>
      </c>
      <c r="E7521" s="31">
        <f t="shared" si="234"/>
        <v>1799.9999999999998</v>
      </c>
      <c r="F7521" s="31">
        <f t="shared" si="235"/>
        <v>3040</v>
      </c>
    </row>
    <row r="7522" spans="1:6" x14ac:dyDescent="0.25">
      <c r="A7522" s="11">
        <v>42683.291666666664</v>
      </c>
      <c r="B7522" s="54">
        <v>2.2000000000000002</v>
      </c>
      <c r="C7522" s="37">
        <v>5200</v>
      </c>
      <c r="D7522" s="37">
        <v>1240</v>
      </c>
      <c r="E7522" s="31">
        <f t="shared" si="234"/>
        <v>1799.9999999999998</v>
      </c>
      <c r="F7522" s="31">
        <f t="shared" si="235"/>
        <v>3040</v>
      </c>
    </row>
    <row r="7523" spans="1:6" x14ac:dyDescent="0.25">
      <c r="A7523" s="11">
        <v>42683.333333333336</v>
      </c>
      <c r="B7523" s="54">
        <v>2.2000000000000002</v>
      </c>
      <c r="C7523" s="37">
        <v>5200</v>
      </c>
      <c r="D7523" s="37">
        <v>1240</v>
      </c>
      <c r="E7523" s="31">
        <f t="shared" si="234"/>
        <v>1799.9999999999998</v>
      </c>
      <c r="F7523" s="31">
        <f t="shared" si="235"/>
        <v>3040</v>
      </c>
    </row>
    <row r="7524" spans="1:6" x14ac:dyDescent="0.25">
      <c r="A7524" s="11">
        <v>42683.375</v>
      </c>
      <c r="B7524" s="54">
        <v>2.2000000000000002</v>
      </c>
      <c r="C7524" s="37">
        <v>5200</v>
      </c>
      <c r="D7524" s="37">
        <v>1240</v>
      </c>
      <c r="E7524" s="31">
        <f t="shared" si="234"/>
        <v>1799.9999999999998</v>
      </c>
      <c r="F7524" s="31">
        <f t="shared" si="235"/>
        <v>3040</v>
      </c>
    </row>
    <row r="7525" spans="1:6" x14ac:dyDescent="0.25">
      <c r="A7525" s="11">
        <v>42683.416666666664</v>
      </c>
      <c r="B7525" s="54">
        <v>2.2000000000000002</v>
      </c>
      <c r="C7525" s="37">
        <v>5200</v>
      </c>
      <c r="D7525" s="37">
        <v>1240</v>
      </c>
      <c r="E7525" s="31">
        <f t="shared" si="234"/>
        <v>1799.9999999999998</v>
      </c>
      <c r="F7525" s="31">
        <f t="shared" si="235"/>
        <v>3040</v>
      </c>
    </row>
    <row r="7526" spans="1:6" x14ac:dyDescent="0.25">
      <c r="A7526" s="11">
        <v>42683.458333333336</v>
      </c>
      <c r="B7526" s="54">
        <v>2.2000000000000002</v>
      </c>
      <c r="C7526" s="37">
        <v>5200</v>
      </c>
      <c r="D7526" s="37">
        <v>1240</v>
      </c>
      <c r="E7526" s="31">
        <f t="shared" si="234"/>
        <v>1799.9999999999998</v>
      </c>
      <c r="F7526" s="31">
        <f t="shared" si="235"/>
        <v>3040</v>
      </c>
    </row>
    <row r="7527" spans="1:6" x14ac:dyDescent="0.25">
      <c r="A7527" s="11">
        <v>42683.5</v>
      </c>
      <c r="B7527" s="54">
        <v>2.2000000000000002</v>
      </c>
      <c r="C7527" s="37">
        <v>5200</v>
      </c>
      <c r="D7527" s="37">
        <v>1240</v>
      </c>
      <c r="E7527" s="31">
        <f t="shared" si="234"/>
        <v>1799.9999999999998</v>
      </c>
      <c r="F7527" s="31">
        <f t="shared" si="235"/>
        <v>3040</v>
      </c>
    </row>
    <row r="7528" spans="1:6" x14ac:dyDescent="0.25">
      <c r="A7528" s="11">
        <v>42683.541666666664</v>
      </c>
      <c r="B7528" s="54">
        <v>2.2000000000000002</v>
      </c>
      <c r="C7528" s="37">
        <v>5200</v>
      </c>
      <c r="D7528" s="37">
        <v>1240</v>
      </c>
      <c r="E7528" s="31">
        <f t="shared" si="234"/>
        <v>1799.9999999999998</v>
      </c>
      <c r="F7528" s="31">
        <f t="shared" si="235"/>
        <v>3040</v>
      </c>
    </row>
    <row r="7529" spans="1:6" x14ac:dyDescent="0.25">
      <c r="A7529" s="11">
        <v>42683.583333333336</v>
      </c>
      <c r="B7529" s="54">
        <v>2.2000000000000002</v>
      </c>
      <c r="C7529" s="37">
        <v>5200</v>
      </c>
      <c r="D7529" s="37">
        <v>1240</v>
      </c>
      <c r="E7529" s="31">
        <f t="shared" si="234"/>
        <v>1799.9999999999998</v>
      </c>
      <c r="F7529" s="31">
        <f t="shared" si="235"/>
        <v>3040</v>
      </c>
    </row>
    <row r="7530" spans="1:6" x14ac:dyDescent="0.25">
      <c r="A7530" s="11">
        <v>42683.625</v>
      </c>
      <c r="B7530" s="54">
        <v>2.2000000000000002</v>
      </c>
      <c r="C7530" s="37">
        <v>5200</v>
      </c>
      <c r="D7530" s="37">
        <v>1240</v>
      </c>
      <c r="E7530" s="31">
        <f t="shared" si="234"/>
        <v>1799.9999999999998</v>
      </c>
      <c r="F7530" s="31">
        <f t="shared" si="235"/>
        <v>3040</v>
      </c>
    </row>
    <row r="7531" spans="1:6" x14ac:dyDescent="0.25">
      <c r="A7531" s="11">
        <v>42683.666666666664</v>
      </c>
      <c r="B7531" s="54">
        <v>2.2000000000000002</v>
      </c>
      <c r="C7531" s="37">
        <v>5200</v>
      </c>
      <c r="D7531" s="37">
        <v>1240</v>
      </c>
      <c r="E7531" s="31">
        <f t="shared" si="234"/>
        <v>1799.9999999999998</v>
      </c>
      <c r="F7531" s="31">
        <f t="shared" si="235"/>
        <v>3040</v>
      </c>
    </row>
    <row r="7532" spans="1:6" x14ac:dyDescent="0.25">
      <c r="A7532" s="11">
        <v>42683.708333333336</v>
      </c>
      <c r="B7532" s="54">
        <v>2.2000000000000002</v>
      </c>
      <c r="C7532" s="37">
        <v>5200</v>
      </c>
      <c r="D7532" s="37">
        <v>1240</v>
      </c>
      <c r="E7532" s="31">
        <f t="shared" si="234"/>
        <v>1799.9999999999998</v>
      </c>
      <c r="F7532" s="31">
        <f t="shared" si="235"/>
        <v>3040</v>
      </c>
    </row>
    <row r="7533" spans="1:6" x14ac:dyDescent="0.25">
      <c r="A7533" s="11">
        <v>42683.75</v>
      </c>
      <c r="B7533" s="54">
        <v>2.2000000000000002</v>
      </c>
      <c r="C7533" s="37">
        <v>5200</v>
      </c>
      <c r="D7533" s="37">
        <v>1240</v>
      </c>
      <c r="E7533" s="31">
        <f t="shared" si="234"/>
        <v>1799.9999999999998</v>
      </c>
      <c r="F7533" s="31">
        <f t="shared" si="235"/>
        <v>3040</v>
      </c>
    </row>
    <row r="7534" spans="1:6" x14ac:dyDescent="0.25">
      <c r="A7534" s="11">
        <v>42683.791666666664</v>
      </c>
      <c r="B7534" s="54">
        <v>2.2000000000000002</v>
      </c>
      <c r="C7534" s="37">
        <v>5200</v>
      </c>
      <c r="D7534" s="37">
        <v>1240</v>
      </c>
      <c r="E7534" s="31">
        <f t="shared" si="234"/>
        <v>1799.9999999999998</v>
      </c>
      <c r="F7534" s="31">
        <f t="shared" si="235"/>
        <v>3040</v>
      </c>
    </row>
    <row r="7535" spans="1:6" x14ac:dyDescent="0.25">
      <c r="A7535" s="11">
        <v>42683.833333333336</v>
      </c>
      <c r="B7535" s="54">
        <v>2.2000000000000002</v>
      </c>
      <c r="C7535" s="37">
        <v>5200</v>
      </c>
      <c r="D7535" s="37">
        <v>1240</v>
      </c>
      <c r="E7535" s="31">
        <f t="shared" si="234"/>
        <v>1799.9999999999998</v>
      </c>
      <c r="F7535" s="31">
        <f t="shared" si="235"/>
        <v>3040</v>
      </c>
    </row>
    <row r="7536" spans="1:6" x14ac:dyDescent="0.25">
      <c r="A7536" s="11">
        <v>42683.875</v>
      </c>
      <c r="B7536" s="54">
        <v>2.2000000000000002</v>
      </c>
      <c r="C7536" s="37">
        <v>5200</v>
      </c>
      <c r="D7536" s="37">
        <v>1240</v>
      </c>
      <c r="E7536" s="31">
        <f t="shared" si="234"/>
        <v>1799.9999999999998</v>
      </c>
      <c r="F7536" s="31">
        <f t="shared" si="235"/>
        <v>3040</v>
      </c>
    </row>
    <row r="7537" spans="1:6" x14ac:dyDescent="0.25">
      <c r="A7537" s="11">
        <v>42683.916666666664</v>
      </c>
      <c r="B7537" s="54">
        <v>2.2000000000000002</v>
      </c>
      <c r="C7537" s="37">
        <v>5200</v>
      </c>
      <c r="D7537" s="37">
        <v>1240</v>
      </c>
      <c r="E7537" s="31">
        <f t="shared" si="234"/>
        <v>1799.9999999999998</v>
      </c>
      <c r="F7537" s="31">
        <f t="shared" si="235"/>
        <v>3040</v>
      </c>
    </row>
    <row r="7538" spans="1:6" x14ac:dyDescent="0.25">
      <c r="A7538" s="11">
        <v>42683.958333333336</v>
      </c>
      <c r="B7538" s="54">
        <v>2.2000000000000002</v>
      </c>
      <c r="C7538" s="37">
        <v>5200</v>
      </c>
      <c r="D7538" s="37">
        <v>1240</v>
      </c>
      <c r="E7538" s="31">
        <f t="shared" si="234"/>
        <v>1799.9999999999998</v>
      </c>
      <c r="F7538" s="31">
        <f t="shared" si="235"/>
        <v>3040</v>
      </c>
    </row>
    <row r="7539" spans="1:6" x14ac:dyDescent="0.25">
      <c r="A7539" s="9">
        <v>42684</v>
      </c>
      <c r="B7539" s="54">
        <v>2.2000000000000002</v>
      </c>
      <c r="C7539" s="37">
        <v>5200</v>
      </c>
      <c r="D7539" s="37">
        <v>1240</v>
      </c>
      <c r="E7539" s="31">
        <f t="shared" si="234"/>
        <v>1799.9999999999998</v>
      </c>
      <c r="F7539" s="31">
        <f t="shared" si="235"/>
        <v>3040</v>
      </c>
    </row>
    <row r="7540" spans="1:6" x14ac:dyDescent="0.25">
      <c r="A7540" s="11">
        <v>42684.041666666664</v>
      </c>
      <c r="B7540" s="54">
        <v>2.2000000000000002</v>
      </c>
      <c r="C7540" s="37">
        <v>5200</v>
      </c>
      <c r="D7540" s="37">
        <v>1240</v>
      </c>
      <c r="E7540" s="31">
        <f t="shared" si="234"/>
        <v>1799.9999999999998</v>
      </c>
      <c r="F7540" s="31">
        <f t="shared" si="235"/>
        <v>3040</v>
      </c>
    </row>
    <row r="7541" spans="1:6" x14ac:dyDescent="0.25">
      <c r="A7541" s="11">
        <v>42684.083333333336</v>
      </c>
      <c r="B7541" s="54">
        <v>2.2000000000000002</v>
      </c>
      <c r="C7541" s="37">
        <v>5200</v>
      </c>
      <c r="D7541" s="37">
        <v>1240</v>
      </c>
      <c r="E7541" s="31">
        <f t="shared" si="234"/>
        <v>1799.9999999999998</v>
      </c>
      <c r="F7541" s="31">
        <f t="shared" si="235"/>
        <v>3040</v>
      </c>
    </row>
    <row r="7542" spans="1:6" x14ac:dyDescent="0.25">
      <c r="A7542" s="11">
        <v>42684.125</v>
      </c>
      <c r="B7542" s="54">
        <v>2.2000000000000002</v>
      </c>
      <c r="C7542" s="37">
        <v>5200</v>
      </c>
      <c r="D7542" s="37">
        <v>1240</v>
      </c>
      <c r="E7542" s="31">
        <f t="shared" si="234"/>
        <v>1799.9999999999998</v>
      </c>
      <c r="F7542" s="31">
        <f t="shared" si="235"/>
        <v>3040</v>
      </c>
    </row>
    <row r="7543" spans="1:6" x14ac:dyDescent="0.25">
      <c r="A7543" s="11">
        <v>42684.166666666664</v>
      </c>
      <c r="B7543" s="54">
        <v>2.2000000000000002</v>
      </c>
      <c r="C7543" s="37">
        <v>5200</v>
      </c>
      <c r="D7543" s="37">
        <v>1240</v>
      </c>
      <c r="E7543" s="31">
        <f t="shared" si="234"/>
        <v>1799.9999999999998</v>
      </c>
      <c r="F7543" s="31">
        <f t="shared" si="235"/>
        <v>3040</v>
      </c>
    </row>
    <row r="7544" spans="1:6" x14ac:dyDescent="0.25">
      <c r="A7544" s="11">
        <v>42684.208333333336</v>
      </c>
      <c r="B7544" s="54">
        <v>2.2000000000000002</v>
      </c>
      <c r="C7544" s="37">
        <v>5200</v>
      </c>
      <c r="D7544" s="37">
        <v>1240</v>
      </c>
      <c r="E7544" s="31">
        <f t="shared" si="234"/>
        <v>1799.9999999999998</v>
      </c>
      <c r="F7544" s="31">
        <f t="shared" si="235"/>
        <v>3040</v>
      </c>
    </row>
    <row r="7545" spans="1:6" x14ac:dyDescent="0.25">
      <c r="A7545" s="11">
        <v>42684.25</v>
      </c>
      <c r="B7545" s="54">
        <v>2.2000000000000002</v>
      </c>
      <c r="C7545" s="37">
        <v>5200</v>
      </c>
      <c r="D7545" s="37">
        <v>1240</v>
      </c>
      <c r="E7545" s="31">
        <f t="shared" si="234"/>
        <v>1799.9999999999998</v>
      </c>
      <c r="F7545" s="31">
        <f t="shared" si="235"/>
        <v>3040</v>
      </c>
    </row>
    <row r="7546" spans="1:6" x14ac:dyDescent="0.25">
      <c r="A7546" s="11">
        <v>42684.291666666664</v>
      </c>
      <c r="B7546" s="54">
        <v>2.2000000000000002</v>
      </c>
      <c r="C7546" s="37">
        <v>5200</v>
      </c>
      <c r="D7546" s="37">
        <v>1240</v>
      </c>
      <c r="E7546" s="31">
        <f t="shared" si="234"/>
        <v>1799.9999999999998</v>
      </c>
      <c r="F7546" s="31">
        <f t="shared" si="235"/>
        <v>3040</v>
      </c>
    </row>
    <row r="7547" spans="1:6" x14ac:dyDescent="0.25">
      <c r="A7547" s="11">
        <v>42684.333333333336</v>
      </c>
      <c r="B7547" s="54">
        <v>2.2000000000000002</v>
      </c>
      <c r="C7547" s="37">
        <v>5200</v>
      </c>
      <c r="D7547" s="37">
        <v>1240</v>
      </c>
      <c r="E7547" s="31">
        <f t="shared" si="234"/>
        <v>1799.9999999999998</v>
      </c>
      <c r="F7547" s="31">
        <f t="shared" si="235"/>
        <v>3040</v>
      </c>
    </row>
    <row r="7548" spans="1:6" x14ac:dyDescent="0.25">
      <c r="A7548" s="11">
        <v>42684.375</v>
      </c>
      <c r="B7548" s="54">
        <v>2.2000000000000002</v>
      </c>
      <c r="C7548" s="37">
        <v>5200</v>
      </c>
      <c r="D7548" s="37">
        <v>1240</v>
      </c>
      <c r="E7548" s="31">
        <f t="shared" si="234"/>
        <v>1799.9999999999998</v>
      </c>
      <c r="F7548" s="31">
        <f t="shared" si="235"/>
        <v>3040</v>
      </c>
    </row>
    <row r="7549" spans="1:6" x14ac:dyDescent="0.25">
      <c r="A7549" s="11">
        <v>42684.416666666664</v>
      </c>
      <c r="B7549" s="54">
        <v>2.2000000000000002</v>
      </c>
      <c r="C7549" s="37">
        <v>5200</v>
      </c>
      <c r="D7549" s="37">
        <v>1240</v>
      </c>
      <c r="E7549" s="31">
        <f t="shared" si="234"/>
        <v>1799.9999999999998</v>
      </c>
      <c r="F7549" s="31">
        <f t="shared" si="235"/>
        <v>3040</v>
      </c>
    </row>
    <row r="7550" spans="1:6" x14ac:dyDescent="0.25">
      <c r="A7550" s="11">
        <v>42684.458333333336</v>
      </c>
      <c r="B7550" s="54">
        <v>2</v>
      </c>
      <c r="C7550" s="37">
        <v>4700</v>
      </c>
      <c r="D7550" s="37">
        <v>1240</v>
      </c>
      <c r="E7550" s="31">
        <f t="shared" si="234"/>
        <v>1730</v>
      </c>
      <c r="F7550" s="31">
        <f t="shared" si="235"/>
        <v>2970</v>
      </c>
    </row>
    <row r="7551" spans="1:6" x14ac:dyDescent="0.25">
      <c r="A7551" s="11">
        <v>42684.5</v>
      </c>
      <c r="B7551" s="54">
        <v>2</v>
      </c>
      <c r="C7551" s="37">
        <v>4700</v>
      </c>
      <c r="D7551" s="37">
        <v>1240</v>
      </c>
      <c r="E7551" s="31">
        <f t="shared" si="234"/>
        <v>1730</v>
      </c>
      <c r="F7551" s="31">
        <f t="shared" si="235"/>
        <v>2970</v>
      </c>
    </row>
    <row r="7552" spans="1:6" x14ac:dyDescent="0.25">
      <c r="A7552" s="11">
        <v>42684.541666666664</v>
      </c>
      <c r="B7552" s="54">
        <v>2</v>
      </c>
      <c r="C7552" s="37">
        <v>4700</v>
      </c>
      <c r="D7552" s="37">
        <v>1240</v>
      </c>
      <c r="E7552" s="31">
        <f t="shared" si="234"/>
        <v>1730</v>
      </c>
      <c r="F7552" s="31">
        <f t="shared" si="235"/>
        <v>2970</v>
      </c>
    </row>
    <row r="7553" spans="1:6" x14ac:dyDescent="0.25">
      <c r="A7553" s="11">
        <v>42684.583333333336</v>
      </c>
      <c r="B7553" s="54">
        <v>2</v>
      </c>
      <c r="C7553" s="37">
        <v>4700</v>
      </c>
      <c r="D7553" s="37">
        <v>1240</v>
      </c>
      <c r="E7553" s="31">
        <f t="shared" si="234"/>
        <v>1730</v>
      </c>
      <c r="F7553" s="31">
        <f t="shared" si="235"/>
        <v>2970</v>
      </c>
    </row>
    <row r="7554" spans="1:6" x14ac:dyDescent="0.25">
      <c r="A7554" s="11">
        <v>42684.625</v>
      </c>
      <c r="B7554" s="54">
        <v>2</v>
      </c>
      <c r="C7554" s="37">
        <v>4700</v>
      </c>
      <c r="D7554" s="37">
        <v>1240</v>
      </c>
      <c r="E7554" s="31">
        <f t="shared" si="234"/>
        <v>1730</v>
      </c>
      <c r="F7554" s="31">
        <f t="shared" si="235"/>
        <v>2970</v>
      </c>
    </row>
    <row r="7555" spans="1:6" x14ac:dyDescent="0.25">
      <c r="A7555" s="11">
        <v>42684.666666666664</v>
      </c>
      <c r="B7555" s="54">
        <v>2</v>
      </c>
      <c r="C7555" s="37">
        <v>4700</v>
      </c>
      <c r="D7555" s="37">
        <v>1240</v>
      </c>
      <c r="E7555" s="31">
        <f t="shared" si="234"/>
        <v>1730</v>
      </c>
      <c r="F7555" s="31">
        <f t="shared" si="235"/>
        <v>2970</v>
      </c>
    </row>
    <row r="7556" spans="1:6" x14ac:dyDescent="0.25">
      <c r="A7556" s="11">
        <v>42684.708333333336</v>
      </c>
      <c r="B7556" s="54">
        <v>2</v>
      </c>
      <c r="C7556" s="37">
        <v>4700</v>
      </c>
      <c r="D7556" s="37">
        <v>1240</v>
      </c>
      <c r="E7556" s="31">
        <f t="shared" ref="E7556:E7619" si="236">(C7556-D7556)/B7556</f>
        <v>1730</v>
      </c>
      <c r="F7556" s="31">
        <f t="shared" ref="F7556:F7619" si="237">D7556+E7556</f>
        <v>2970</v>
      </c>
    </row>
    <row r="7557" spans="1:6" x14ac:dyDescent="0.25">
      <c r="A7557" s="11">
        <v>42684.75</v>
      </c>
      <c r="B7557" s="54">
        <v>2</v>
      </c>
      <c r="C7557" s="37">
        <v>4700</v>
      </c>
      <c r="D7557" s="37">
        <v>1240</v>
      </c>
      <c r="E7557" s="31">
        <f t="shared" si="236"/>
        <v>1730</v>
      </c>
      <c r="F7557" s="31">
        <f t="shared" si="237"/>
        <v>2970</v>
      </c>
    </row>
    <row r="7558" spans="1:6" x14ac:dyDescent="0.25">
      <c r="A7558" s="11">
        <v>42684.791666666664</v>
      </c>
      <c r="B7558" s="54">
        <v>2</v>
      </c>
      <c r="C7558" s="37">
        <v>4700</v>
      </c>
      <c r="D7558" s="37">
        <v>1240</v>
      </c>
      <c r="E7558" s="31">
        <f t="shared" si="236"/>
        <v>1730</v>
      </c>
      <c r="F7558" s="31">
        <f t="shared" si="237"/>
        <v>2970</v>
      </c>
    </row>
    <row r="7559" spans="1:6" x14ac:dyDescent="0.25">
      <c r="A7559" s="11">
        <v>42684.833333333336</v>
      </c>
      <c r="B7559" s="54">
        <v>2.2000000000000002</v>
      </c>
      <c r="C7559" s="37">
        <v>5200</v>
      </c>
      <c r="D7559" s="37">
        <v>1240</v>
      </c>
      <c r="E7559" s="31">
        <f t="shared" si="236"/>
        <v>1799.9999999999998</v>
      </c>
      <c r="F7559" s="31">
        <f t="shared" si="237"/>
        <v>3040</v>
      </c>
    </row>
    <row r="7560" spans="1:6" x14ac:dyDescent="0.25">
      <c r="A7560" s="11">
        <v>42684.875</v>
      </c>
      <c r="B7560" s="54">
        <v>2.2000000000000002</v>
      </c>
      <c r="C7560" s="37">
        <v>5200</v>
      </c>
      <c r="D7560" s="37">
        <v>1240</v>
      </c>
      <c r="E7560" s="31">
        <f t="shared" si="236"/>
        <v>1799.9999999999998</v>
      </c>
      <c r="F7560" s="31">
        <f t="shared" si="237"/>
        <v>3040</v>
      </c>
    </row>
    <row r="7561" spans="1:6" x14ac:dyDescent="0.25">
      <c r="A7561" s="11">
        <v>42684.916666666664</v>
      </c>
      <c r="B7561" s="54">
        <v>2.2000000000000002</v>
      </c>
      <c r="C7561" s="37">
        <v>5200</v>
      </c>
      <c r="D7561" s="37">
        <v>1240</v>
      </c>
      <c r="E7561" s="31">
        <f t="shared" si="236"/>
        <v>1799.9999999999998</v>
      </c>
      <c r="F7561" s="31">
        <f t="shared" si="237"/>
        <v>3040</v>
      </c>
    </row>
    <row r="7562" spans="1:6" x14ac:dyDescent="0.25">
      <c r="A7562" s="11">
        <v>42684.958333333336</v>
      </c>
      <c r="B7562" s="54">
        <v>2.2000000000000002</v>
      </c>
      <c r="C7562" s="37">
        <v>5200</v>
      </c>
      <c r="D7562" s="37">
        <v>1240</v>
      </c>
      <c r="E7562" s="31">
        <f t="shared" si="236"/>
        <v>1799.9999999999998</v>
      </c>
      <c r="F7562" s="31">
        <f t="shared" si="237"/>
        <v>3040</v>
      </c>
    </row>
    <row r="7563" spans="1:6" x14ac:dyDescent="0.25">
      <c r="A7563" s="9">
        <v>42685</v>
      </c>
      <c r="B7563" s="54">
        <v>2.2000000000000002</v>
      </c>
      <c r="C7563" s="37">
        <v>5200</v>
      </c>
      <c r="D7563" s="37">
        <v>1240</v>
      </c>
      <c r="E7563" s="31">
        <f t="shared" si="236"/>
        <v>1799.9999999999998</v>
      </c>
      <c r="F7563" s="31">
        <f t="shared" si="237"/>
        <v>3040</v>
      </c>
    </row>
    <row r="7564" spans="1:6" x14ac:dyDescent="0.25">
      <c r="A7564" s="11">
        <v>42685.041666666664</v>
      </c>
      <c r="B7564" s="54">
        <v>2.2000000000000002</v>
      </c>
      <c r="C7564" s="37">
        <v>5200</v>
      </c>
      <c r="D7564" s="37">
        <v>1240</v>
      </c>
      <c r="E7564" s="31">
        <f t="shared" si="236"/>
        <v>1799.9999999999998</v>
      </c>
      <c r="F7564" s="31">
        <f t="shared" si="237"/>
        <v>3040</v>
      </c>
    </row>
    <row r="7565" spans="1:6" x14ac:dyDescent="0.25">
      <c r="A7565" s="11">
        <v>42685.083333333336</v>
      </c>
      <c r="B7565" s="54">
        <v>2.2000000000000002</v>
      </c>
      <c r="C7565" s="37">
        <v>5200</v>
      </c>
      <c r="D7565" s="37">
        <v>1240</v>
      </c>
      <c r="E7565" s="31">
        <f t="shared" si="236"/>
        <v>1799.9999999999998</v>
      </c>
      <c r="F7565" s="31">
        <f t="shared" si="237"/>
        <v>3040</v>
      </c>
    </row>
    <row r="7566" spans="1:6" x14ac:dyDescent="0.25">
      <c r="A7566" s="11">
        <v>42685.125</v>
      </c>
      <c r="B7566" s="54">
        <v>2.2000000000000002</v>
      </c>
      <c r="C7566" s="37">
        <v>5200</v>
      </c>
      <c r="D7566" s="37">
        <v>1240</v>
      </c>
      <c r="E7566" s="31">
        <f t="shared" si="236"/>
        <v>1799.9999999999998</v>
      </c>
      <c r="F7566" s="31">
        <f t="shared" si="237"/>
        <v>3040</v>
      </c>
    </row>
    <row r="7567" spans="1:6" x14ac:dyDescent="0.25">
      <c r="A7567" s="11">
        <v>42685.166666666664</v>
      </c>
      <c r="B7567" s="54">
        <v>2.2000000000000002</v>
      </c>
      <c r="C7567" s="37">
        <v>5200</v>
      </c>
      <c r="D7567" s="37">
        <v>1240</v>
      </c>
      <c r="E7567" s="31">
        <f t="shared" si="236"/>
        <v>1799.9999999999998</v>
      </c>
      <c r="F7567" s="31">
        <f t="shared" si="237"/>
        <v>3040</v>
      </c>
    </row>
    <row r="7568" spans="1:6" x14ac:dyDescent="0.25">
      <c r="A7568" s="11">
        <v>42685.208333333336</v>
      </c>
      <c r="B7568" s="54">
        <v>2.2000000000000002</v>
      </c>
      <c r="C7568" s="37">
        <v>5200</v>
      </c>
      <c r="D7568" s="37">
        <v>1240</v>
      </c>
      <c r="E7568" s="31">
        <f t="shared" si="236"/>
        <v>1799.9999999999998</v>
      </c>
      <c r="F7568" s="31">
        <f t="shared" si="237"/>
        <v>3040</v>
      </c>
    </row>
    <row r="7569" spans="1:6" x14ac:dyDescent="0.25">
      <c r="A7569" s="11">
        <v>42685.25</v>
      </c>
      <c r="B7569" s="54">
        <v>2.2000000000000002</v>
      </c>
      <c r="C7569" s="37">
        <v>5200</v>
      </c>
      <c r="D7569" s="37">
        <v>1240</v>
      </c>
      <c r="E7569" s="31">
        <f t="shared" si="236"/>
        <v>1799.9999999999998</v>
      </c>
      <c r="F7569" s="31">
        <f t="shared" si="237"/>
        <v>3040</v>
      </c>
    </row>
    <row r="7570" spans="1:6" x14ac:dyDescent="0.25">
      <c r="A7570" s="11">
        <v>42685.291666666664</v>
      </c>
      <c r="B7570" s="54">
        <v>2.2000000000000002</v>
      </c>
      <c r="C7570" s="37">
        <v>5200</v>
      </c>
      <c r="D7570" s="37">
        <v>1240</v>
      </c>
      <c r="E7570" s="31">
        <f t="shared" si="236"/>
        <v>1799.9999999999998</v>
      </c>
      <c r="F7570" s="31">
        <f t="shared" si="237"/>
        <v>3040</v>
      </c>
    </row>
    <row r="7571" spans="1:6" x14ac:dyDescent="0.25">
      <c r="A7571" s="11">
        <v>42685.333333333336</v>
      </c>
      <c r="B7571" s="54">
        <v>2.2000000000000002</v>
      </c>
      <c r="C7571" s="37">
        <v>5200</v>
      </c>
      <c r="D7571" s="37">
        <v>1240</v>
      </c>
      <c r="E7571" s="31">
        <f t="shared" si="236"/>
        <v>1799.9999999999998</v>
      </c>
      <c r="F7571" s="31">
        <f t="shared" si="237"/>
        <v>3040</v>
      </c>
    </row>
    <row r="7572" spans="1:6" x14ac:dyDescent="0.25">
      <c r="A7572" s="11">
        <v>42685.375</v>
      </c>
      <c r="B7572" s="54">
        <v>2.2000000000000002</v>
      </c>
      <c r="C7572" s="37">
        <v>5200</v>
      </c>
      <c r="D7572" s="37">
        <v>1240</v>
      </c>
      <c r="E7572" s="31">
        <f t="shared" si="236"/>
        <v>1799.9999999999998</v>
      </c>
      <c r="F7572" s="31">
        <f t="shared" si="237"/>
        <v>3040</v>
      </c>
    </row>
    <row r="7573" spans="1:6" x14ac:dyDescent="0.25">
      <c r="A7573" s="11">
        <v>42685.416666666664</v>
      </c>
      <c r="B7573" s="54">
        <v>2.2000000000000002</v>
      </c>
      <c r="C7573" s="37">
        <v>5200</v>
      </c>
      <c r="D7573" s="37">
        <v>1240</v>
      </c>
      <c r="E7573" s="31">
        <f t="shared" si="236"/>
        <v>1799.9999999999998</v>
      </c>
      <c r="F7573" s="31">
        <f t="shared" si="237"/>
        <v>3040</v>
      </c>
    </row>
    <row r="7574" spans="1:6" x14ac:dyDescent="0.25">
      <c r="A7574" s="11">
        <v>42685.458333333336</v>
      </c>
      <c r="B7574" s="54">
        <v>2.2000000000000002</v>
      </c>
      <c r="C7574" s="37">
        <v>5200</v>
      </c>
      <c r="D7574" s="37">
        <v>1240</v>
      </c>
      <c r="E7574" s="31">
        <f t="shared" si="236"/>
        <v>1799.9999999999998</v>
      </c>
      <c r="F7574" s="31">
        <f t="shared" si="237"/>
        <v>3040</v>
      </c>
    </row>
    <row r="7575" spans="1:6" x14ac:dyDescent="0.25">
      <c r="A7575" s="11">
        <v>42685.5</v>
      </c>
      <c r="B7575" s="54">
        <v>2.2000000000000002</v>
      </c>
      <c r="C7575" s="37">
        <v>5200</v>
      </c>
      <c r="D7575" s="37">
        <v>1240</v>
      </c>
      <c r="E7575" s="31">
        <f t="shared" si="236"/>
        <v>1799.9999999999998</v>
      </c>
      <c r="F7575" s="31">
        <f t="shared" si="237"/>
        <v>3040</v>
      </c>
    </row>
    <row r="7576" spans="1:6" x14ac:dyDescent="0.25">
      <c r="A7576" s="11">
        <v>42685.541666666664</v>
      </c>
      <c r="B7576" s="54">
        <v>2.2000000000000002</v>
      </c>
      <c r="C7576" s="37">
        <v>5200</v>
      </c>
      <c r="D7576" s="37">
        <v>1240</v>
      </c>
      <c r="E7576" s="31">
        <f t="shared" si="236"/>
        <v>1799.9999999999998</v>
      </c>
      <c r="F7576" s="31">
        <f t="shared" si="237"/>
        <v>3040</v>
      </c>
    </row>
    <row r="7577" spans="1:6" x14ac:dyDescent="0.25">
      <c r="A7577" s="11">
        <v>42685.583333333336</v>
      </c>
      <c r="B7577" s="54">
        <v>2.2000000000000002</v>
      </c>
      <c r="C7577" s="37">
        <v>5200</v>
      </c>
      <c r="D7577" s="37">
        <v>1240</v>
      </c>
      <c r="E7577" s="31">
        <f t="shared" si="236"/>
        <v>1799.9999999999998</v>
      </c>
      <c r="F7577" s="31">
        <f t="shared" si="237"/>
        <v>3040</v>
      </c>
    </row>
    <row r="7578" spans="1:6" x14ac:dyDescent="0.25">
      <c r="A7578" s="11">
        <v>42685.625</v>
      </c>
      <c r="B7578" s="54">
        <v>2.2000000000000002</v>
      </c>
      <c r="C7578" s="37">
        <v>5200</v>
      </c>
      <c r="D7578" s="37">
        <v>1240</v>
      </c>
      <c r="E7578" s="31">
        <f t="shared" si="236"/>
        <v>1799.9999999999998</v>
      </c>
      <c r="F7578" s="31">
        <f t="shared" si="237"/>
        <v>3040</v>
      </c>
    </row>
    <row r="7579" spans="1:6" x14ac:dyDescent="0.25">
      <c r="A7579" s="11">
        <v>42685.666666666664</v>
      </c>
      <c r="B7579" s="54">
        <v>2.2000000000000002</v>
      </c>
      <c r="C7579" s="37">
        <v>5200</v>
      </c>
      <c r="D7579" s="37">
        <v>1240</v>
      </c>
      <c r="E7579" s="31">
        <f t="shared" si="236"/>
        <v>1799.9999999999998</v>
      </c>
      <c r="F7579" s="31">
        <f t="shared" si="237"/>
        <v>3040</v>
      </c>
    </row>
    <row r="7580" spans="1:6" x14ac:dyDescent="0.25">
      <c r="A7580" s="11">
        <v>42685.708333333336</v>
      </c>
      <c r="B7580" s="54">
        <v>2.2000000000000002</v>
      </c>
      <c r="C7580" s="37">
        <v>5200</v>
      </c>
      <c r="D7580" s="37">
        <v>1240</v>
      </c>
      <c r="E7580" s="31">
        <f t="shared" si="236"/>
        <v>1799.9999999999998</v>
      </c>
      <c r="F7580" s="31">
        <f t="shared" si="237"/>
        <v>3040</v>
      </c>
    </row>
    <row r="7581" spans="1:6" x14ac:dyDescent="0.25">
      <c r="A7581" s="11">
        <v>42685.75</v>
      </c>
      <c r="B7581" s="54">
        <v>2.2000000000000002</v>
      </c>
      <c r="C7581" s="37">
        <v>5200</v>
      </c>
      <c r="D7581" s="37">
        <v>1240</v>
      </c>
      <c r="E7581" s="31">
        <f t="shared" si="236"/>
        <v>1799.9999999999998</v>
      </c>
      <c r="F7581" s="31">
        <f t="shared" si="237"/>
        <v>3040</v>
      </c>
    </row>
    <row r="7582" spans="1:6" x14ac:dyDescent="0.25">
      <c r="A7582" s="11">
        <v>42685.791666666664</v>
      </c>
      <c r="B7582" s="54">
        <v>2.2000000000000002</v>
      </c>
      <c r="C7582" s="37">
        <v>5200</v>
      </c>
      <c r="D7582" s="37">
        <v>1240</v>
      </c>
      <c r="E7582" s="31">
        <f t="shared" si="236"/>
        <v>1799.9999999999998</v>
      </c>
      <c r="F7582" s="31">
        <f t="shared" si="237"/>
        <v>3040</v>
      </c>
    </row>
    <row r="7583" spans="1:6" x14ac:dyDescent="0.25">
      <c r="A7583" s="11">
        <v>42685.833333333336</v>
      </c>
      <c r="B7583" s="54">
        <v>2.2000000000000002</v>
      </c>
      <c r="C7583" s="37">
        <v>5200</v>
      </c>
      <c r="D7583" s="37">
        <v>1240</v>
      </c>
      <c r="E7583" s="31">
        <f t="shared" si="236"/>
        <v>1799.9999999999998</v>
      </c>
      <c r="F7583" s="31">
        <f t="shared" si="237"/>
        <v>3040</v>
      </c>
    </row>
    <row r="7584" spans="1:6" x14ac:dyDescent="0.25">
      <c r="A7584" s="11">
        <v>42685.875</v>
      </c>
      <c r="B7584" s="54">
        <v>2.2000000000000002</v>
      </c>
      <c r="C7584" s="37">
        <v>5200</v>
      </c>
      <c r="D7584" s="37">
        <v>1240</v>
      </c>
      <c r="E7584" s="31">
        <f t="shared" si="236"/>
        <v>1799.9999999999998</v>
      </c>
      <c r="F7584" s="31">
        <f t="shared" si="237"/>
        <v>3040</v>
      </c>
    </row>
    <row r="7585" spans="1:6" x14ac:dyDescent="0.25">
      <c r="A7585" s="11">
        <v>42685.916666666664</v>
      </c>
      <c r="B7585" s="54">
        <v>2.2000000000000002</v>
      </c>
      <c r="C7585" s="37">
        <v>5200</v>
      </c>
      <c r="D7585" s="37">
        <v>1240</v>
      </c>
      <c r="E7585" s="31">
        <f t="shared" si="236"/>
        <v>1799.9999999999998</v>
      </c>
      <c r="F7585" s="31">
        <f t="shared" si="237"/>
        <v>3040</v>
      </c>
    </row>
    <row r="7586" spans="1:6" x14ac:dyDescent="0.25">
      <c r="A7586" s="11">
        <v>42685.958333333336</v>
      </c>
      <c r="B7586" s="54">
        <v>2.2000000000000002</v>
      </c>
      <c r="C7586" s="37">
        <v>5200</v>
      </c>
      <c r="D7586" s="37">
        <v>1240</v>
      </c>
      <c r="E7586" s="31">
        <f t="shared" si="236"/>
        <v>1799.9999999999998</v>
      </c>
      <c r="F7586" s="31">
        <f t="shared" si="237"/>
        <v>3040</v>
      </c>
    </row>
    <row r="7587" spans="1:6" x14ac:dyDescent="0.25">
      <c r="A7587" s="9">
        <v>42686</v>
      </c>
      <c r="B7587" s="54">
        <v>2.2000000000000002</v>
      </c>
      <c r="C7587" s="37">
        <v>5200</v>
      </c>
      <c r="D7587" s="37">
        <v>1240</v>
      </c>
      <c r="E7587" s="31">
        <f t="shared" si="236"/>
        <v>1799.9999999999998</v>
      </c>
      <c r="F7587" s="31">
        <f t="shared" si="237"/>
        <v>3040</v>
      </c>
    </row>
    <row r="7588" spans="1:6" x14ac:dyDescent="0.25">
      <c r="A7588" s="11">
        <v>42686.041666666664</v>
      </c>
      <c r="B7588" s="54">
        <v>2.2000000000000002</v>
      </c>
      <c r="C7588" s="37">
        <v>5200</v>
      </c>
      <c r="D7588" s="37">
        <v>1240</v>
      </c>
      <c r="E7588" s="31">
        <f t="shared" si="236"/>
        <v>1799.9999999999998</v>
      </c>
      <c r="F7588" s="31">
        <f t="shared" si="237"/>
        <v>3040</v>
      </c>
    </row>
    <row r="7589" spans="1:6" x14ac:dyDescent="0.25">
      <c r="A7589" s="11">
        <v>42686.083333333336</v>
      </c>
      <c r="B7589" s="54">
        <v>2.2000000000000002</v>
      </c>
      <c r="C7589" s="37">
        <v>5200</v>
      </c>
      <c r="D7589" s="37">
        <v>1240</v>
      </c>
      <c r="E7589" s="31">
        <f t="shared" si="236"/>
        <v>1799.9999999999998</v>
      </c>
      <c r="F7589" s="31">
        <f t="shared" si="237"/>
        <v>3040</v>
      </c>
    </row>
    <row r="7590" spans="1:6" x14ac:dyDescent="0.25">
      <c r="A7590" s="11">
        <v>42686.125</v>
      </c>
      <c r="B7590" s="54">
        <v>2.2000000000000002</v>
      </c>
      <c r="C7590" s="37">
        <v>5200</v>
      </c>
      <c r="D7590" s="37">
        <v>1240</v>
      </c>
      <c r="E7590" s="31">
        <f t="shared" si="236"/>
        <v>1799.9999999999998</v>
      </c>
      <c r="F7590" s="31">
        <f t="shared" si="237"/>
        <v>3040</v>
      </c>
    </row>
    <row r="7591" spans="1:6" x14ac:dyDescent="0.25">
      <c r="A7591" s="11">
        <v>42686.166666666664</v>
      </c>
      <c r="B7591" s="54">
        <v>2.2000000000000002</v>
      </c>
      <c r="C7591" s="37">
        <v>5200</v>
      </c>
      <c r="D7591" s="37">
        <v>1240</v>
      </c>
      <c r="E7591" s="31">
        <f t="shared" si="236"/>
        <v>1799.9999999999998</v>
      </c>
      <c r="F7591" s="31">
        <f t="shared" si="237"/>
        <v>3040</v>
      </c>
    </row>
    <row r="7592" spans="1:6" x14ac:dyDescent="0.25">
      <c r="A7592" s="11">
        <v>42686.208333333336</v>
      </c>
      <c r="B7592" s="54">
        <v>2.2000000000000002</v>
      </c>
      <c r="C7592" s="37">
        <v>5200</v>
      </c>
      <c r="D7592" s="37">
        <v>1240</v>
      </c>
      <c r="E7592" s="31">
        <f t="shared" si="236"/>
        <v>1799.9999999999998</v>
      </c>
      <c r="F7592" s="31">
        <f t="shared" si="237"/>
        <v>3040</v>
      </c>
    </row>
    <row r="7593" spans="1:6" x14ac:dyDescent="0.25">
      <c r="A7593" s="11">
        <v>42686.25</v>
      </c>
      <c r="B7593" s="54">
        <v>2.2000000000000002</v>
      </c>
      <c r="C7593" s="37">
        <v>5200</v>
      </c>
      <c r="D7593" s="37">
        <v>1240</v>
      </c>
      <c r="E7593" s="31">
        <f t="shared" si="236"/>
        <v>1799.9999999999998</v>
      </c>
      <c r="F7593" s="31">
        <f t="shared" si="237"/>
        <v>3040</v>
      </c>
    </row>
    <row r="7594" spans="1:6" x14ac:dyDescent="0.25">
      <c r="A7594" s="11">
        <v>42686.291666666664</v>
      </c>
      <c r="B7594" s="54">
        <v>2.2000000000000002</v>
      </c>
      <c r="C7594" s="37">
        <v>5200</v>
      </c>
      <c r="D7594" s="37">
        <v>1240</v>
      </c>
      <c r="E7594" s="31">
        <f t="shared" si="236"/>
        <v>1799.9999999999998</v>
      </c>
      <c r="F7594" s="31">
        <f t="shared" si="237"/>
        <v>3040</v>
      </c>
    </row>
    <row r="7595" spans="1:6" x14ac:dyDescent="0.25">
      <c r="A7595" s="11">
        <v>42686.333333333336</v>
      </c>
      <c r="B7595" s="54">
        <v>2.2000000000000002</v>
      </c>
      <c r="C7595" s="37">
        <v>5200</v>
      </c>
      <c r="D7595" s="37">
        <v>1240</v>
      </c>
      <c r="E7595" s="31">
        <f t="shared" si="236"/>
        <v>1799.9999999999998</v>
      </c>
      <c r="F7595" s="31">
        <f t="shared" si="237"/>
        <v>3040</v>
      </c>
    </row>
    <row r="7596" spans="1:6" x14ac:dyDescent="0.25">
      <c r="A7596" s="11">
        <v>42686.375</v>
      </c>
      <c r="B7596" s="54">
        <v>2.2000000000000002</v>
      </c>
      <c r="C7596" s="37">
        <v>5200</v>
      </c>
      <c r="D7596" s="37">
        <v>1240</v>
      </c>
      <c r="E7596" s="31">
        <f t="shared" si="236"/>
        <v>1799.9999999999998</v>
      </c>
      <c r="F7596" s="31">
        <f t="shared" si="237"/>
        <v>3040</v>
      </c>
    </row>
    <row r="7597" spans="1:6" x14ac:dyDescent="0.25">
      <c r="A7597" s="11">
        <v>42686.416666666664</v>
      </c>
      <c r="B7597" s="54">
        <v>2.2000000000000002</v>
      </c>
      <c r="C7597" s="37">
        <v>5200</v>
      </c>
      <c r="D7597" s="37">
        <v>1240</v>
      </c>
      <c r="E7597" s="31">
        <f t="shared" si="236"/>
        <v>1799.9999999999998</v>
      </c>
      <c r="F7597" s="31">
        <f t="shared" si="237"/>
        <v>3040</v>
      </c>
    </row>
    <row r="7598" spans="1:6" x14ac:dyDescent="0.25">
      <c r="A7598" s="11">
        <v>42686.458333333336</v>
      </c>
      <c r="B7598" s="54">
        <v>2.2000000000000002</v>
      </c>
      <c r="C7598" s="37">
        <v>5200</v>
      </c>
      <c r="D7598" s="37">
        <v>1240</v>
      </c>
      <c r="E7598" s="31">
        <f t="shared" si="236"/>
        <v>1799.9999999999998</v>
      </c>
      <c r="F7598" s="31">
        <f t="shared" si="237"/>
        <v>3040</v>
      </c>
    </row>
    <row r="7599" spans="1:6" x14ac:dyDescent="0.25">
      <c r="A7599" s="11">
        <v>42686.5</v>
      </c>
      <c r="B7599" s="54">
        <v>2.2000000000000002</v>
      </c>
      <c r="C7599" s="37">
        <v>5200</v>
      </c>
      <c r="D7599" s="37">
        <v>1240</v>
      </c>
      <c r="E7599" s="31">
        <f t="shared" si="236"/>
        <v>1799.9999999999998</v>
      </c>
      <c r="F7599" s="31">
        <f t="shared" si="237"/>
        <v>3040</v>
      </c>
    </row>
    <row r="7600" spans="1:6" x14ac:dyDescent="0.25">
      <c r="A7600" s="11">
        <v>42686.541666666664</v>
      </c>
      <c r="B7600" s="54">
        <v>2.2000000000000002</v>
      </c>
      <c r="C7600" s="37">
        <v>5200</v>
      </c>
      <c r="D7600" s="37">
        <v>1240</v>
      </c>
      <c r="E7600" s="31">
        <f t="shared" si="236"/>
        <v>1799.9999999999998</v>
      </c>
      <c r="F7600" s="31">
        <f t="shared" si="237"/>
        <v>3040</v>
      </c>
    </row>
    <row r="7601" spans="1:6" x14ac:dyDescent="0.25">
      <c r="A7601" s="11">
        <v>42686.583333333336</v>
      </c>
      <c r="B7601" s="54">
        <v>2.2000000000000002</v>
      </c>
      <c r="C7601" s="37">
        <v>5200</v>
      </c>
      <c r="D7601" s="37">
        <v>1240</v>
      </c>
      <c r="E7601" s="31">
        <f t="shared" si="236"/>
        <v>1799.9999999999998</v>
      </c>
      <c r="F7601" s="31">
        <f t="shared" si="237"/>
        <v>3040</v>
      </c>
    </row>
    <row r="7602" spans="1:6" x14ac:dyDescent="0.25">
      <c r="A7602" s="11">
        <v>42686.625</v>
      </c>
      <c r="B7602" s="54">
        <v>2.2000000000000002</v>
      </c>
      <c r="C7602" s="37">
        <v>5200</v>
      </c>
      <c r="D7602" s="37">
        <v>1240</v>
      </c>
      <c r="E7602" s="31">
        <f t="shared" si="236"/>
        <v>1799.9999999999998</v>
      </c>
      <c r="F7602" s="31">
        <f t="shared" si="237"/>
        <v>3040</v>
      </c>
    </row>
    <row r="7603" spans="1:6" x14ac:dyDescent="0.25">
      <c r="A7603" s="11">
        <v>42686.666666666664</v>
      </c>
      <c r="B7603" s="54">
        <v>2.2000000000000002</v>
      </c>
      <c r="C7603" s="37">
        <v>5200</v>
      </c>
      <c r="D7603" s="37">
        <v>1240</v>
      </c>
      <c r="E7603" s="31">
        <f t="shared" si="236"/>
        <v>1799.9999999999998</v>
      </c>
      <c r="F7603" s="31">
        <f t="shared" si="237"/>
        <v>3040</v>
      </c>
    </row>
    <row r="7604" spans="1:6" x14ac:dyDescent="0.25">
      <c r="A7604" s="11">
        <v>42686.708333333336</v>
      </c>
      <c r="B7604" s="54">
        <v>2.2000000000000002</v>
      </c>
      <c r="C7604" s="37">
        <v>5200</v>
      </c>
      <c r="D7604" s="37">
        <v>1240</v>
      </c>
      <c r="E7604" s="31">
        <f t="shared" si="236"/>
        <v>1799.9999999999998</v>
      </c>
      <c r="F7604" s="31">
        <f t="shared" si="237"/>
        <v>3040</v>
      </c>
    </row>
    <row r="7605" spans="1:6" x14ac:dyDescent="0.25">
      <c r="A7605" s="11">
        <v>42686.75</v>
      </c>
      <c r="B7605" s="54">
        <v>2.2000000000000002</v>
      </c>
      <c r="C7605" s="37">
        <v>5200</v>
      </c>
      <c r="D7605" s="37">
        <v>1240</v>
      </c>
      <c r="E7605" s="31">
        <f t="shared" si="236"/>
        <v>1799.9999999999998</v>
      </c>
      <c r="F7605" s="31">
        <f t="shared" si="237"/>
        <v>3040</v>
      </c>
    </row>
    <row r="7606" spans="1:6" x14ac:dyDescent="0.25">
      <c r="A7606" s="11">
        <v>42686.791666666664</v>
      </c>
      <c r="B7606" s="54">
        <v>2.2000000000000002</v>
      </c>
      <c r="C7606" s="37">
        <v>5200</v>
      </c>
      <c r="D7606" s="37">
        <v>1240</v>
      </c>
      <c r="E7606" s="31">
        <f t="shared" si="236"/>
        <v>1799.9999999999998</v>
      </c>
      <c r="F7606" s="31">
        <f t="shared" si="237"/>
        <v>3040</v>
      </c>
    </row>
    <row r="7607" spans="1:6" x14ac:dyDescent="0.25">
      <c r="A7607" s="11">
        <v>42686.833333333336</v>
      </c>
      <c r="B7607" s="54">
        <v>2.2000000000000002</v>
      </c>
      <c r="C7607" s="37">
        <v>5200</v>
      </c>
      <c r="D7607" s="37">
        <v>1240</v>
      </c>
      <c r="E7607" s="31">
        <f t="shared" si="236"/>
        <v>1799.9999999999998</v>
      </c>
      <c r="F7607" s="31">
        <f t="shared" si="237"/>
        <v>3040</v>
      </c>
    </row>
    <row r="7608" spans="1:6" x14ac:dyDescent="0.25">
      <c r="A7608" s="11">
        <v>42686.875</v>
      </c>
      <c r="B7608" s="54">
        <v>2.2000000000000002</v>
      </c>
      <c r="C7608" s="37">
        <v>5200</v>
      </c>
      <c r="D7608" s="37">
        <v>1240</v>
      </c>
      <c r="E7608" s="31">
        <f t="shared" si="236"/>
        <v>1799.9999999999998</v>
      </c>
      <c r="F7608" s="31">
        <f t="shared" si="237"/>
        <v>3040</v>
      </c>
    </row>
    <row r="7609" spans="1:6" x14ac:dyDescent="0.25">
      <c r="A7609" s="11">
        <v>42686.916666666664</v>
      </c>
      <c r="B7609" s="54">
        <v>2.2000000000000002</v>
      </c>
      <c r="C7609" s="37">
        <v>5200</v>
      </c>
      <c r="D7609" s="37">
        <v>1240</v>
      </c>
      <c r="E7609" s="31">
        <f t="shared" si="236"/>
        <v>1799.9999999999998</v>
      </c>
      <c r="F7609" s="31">
        <f t="shared" si="237"/>
        <v>3040</v>
      </c>
    </row>
    <row r="7610" spans="1:6" x14ac:dyDescent="0.25">
      <c r="A7610" s="11">
        <v>42686.958333333336</v>
      </c>
      <c r="B7610" s="54">
        <v>2.2000000000000002</v>
      </c>
      <c r="C7610" s="37">
        <v>5200</v>
      </c>
      <c r="D7610" s="37">
        <v>1240</v>
      </c>
      <c r="E7610" s="31">
        <f t="shared" si="236"/>
        <v>1799.9999999999998</v>
      </c>
      <c r="F7610" s="31">
        <f t="shared" si="237"/>
        <v>3040</v>
      </c>
    </row>
    <row r="7611" spans="1:6" x14ac:dyDescent="0.25">
      <c r="A7611" s="9">
        <v>42687</v>
      </c>
      <c r="B7611" s="54">
        <v>2.2000000000000002</v>
      </c>
      <c r="C7611" s="37">
        <v>5200</v>
      </c>
      <c r="D7611" s="37">
        <v>1240</v>
      </c>
      <c r="E7611" s="31">
        <f t="shared" si="236"/>
        <v>1799.9999999999998</v>
      </c>
      <c r="F7611" s="31">
        <f t="shared" si="237"/>
        <v>3040</v>
      </c>
    </row>
    <row r="7612" spans="1:6" x14ac:dyDescent="0.25">
      <c r="A7612" s="11">
        <v>42687.041666666664</v>
      </c>
      <c r="B7612" s="54">
        <v>2.2000000000000002</v>
      </c>
      <c r="C7612" s="37">
        <v>5200</v>
      </c>
      <c r="D7612" s="37">
        <v>1240</v>
      </c>
      <c r="E7612" s="31">
        <f t="shared" si="236"/>
        <v>1799.9999999999998</v>
      </c>
      <c r="F7612" s="31">
        <f t="shared" si="237"/>
        <v>3040</v>
      </c>
    </row>
    <row r="7613" spans="1:6" x14ac:dyDescent="0.25">
      <c r="A7613" s="11">
        <v>42687.083333333336</v>
      </c>
      <c r="B7613" s="54">
        <v>2.2000000000000002</v>
      </c>
      <c r="C7613" s="37">
        <v>5200</v>
      </c>
      <c r="D7613" s="37">
        <v>1240</v>
      </c>
      <c r="E7613" s="31">
        <f t="shared" si="236"/>
        <v>1799.9999999999998</v>
      </c>
      <c r="F7613" s="31">
        <f t="shared" si="237"/>
        <v>3040</v>
      </c>
    </row>
    <row r="7614" spans="1:6" x14ac:dyDescent="0.25">
      <c r="A7614" s="11">
        <v>42687.125</v>
      </c>
      <c r="B7614" s="54">
        <v>2.2000000000000002</v>
      </c>
      <c r="C7614" s="37">
        <v>5200</v>
      </c>
      <c r="D7614" s="37">
        <v>1240</v>
      </c>
      <c r="E7614" s="31">
        <f t="shared" si="236"/>
        <v>1799.9999999999998</v>
      </c>
      <c r="F7614" s="31">
        <f t="shared" si="237"/>
        <v>3040</v>
      </c>
    </row>
    <row r="7615" spans="1:6" x14ac:dyDescent="0.25">
      <c r="A7615" s="11">
        <v>42687.166666666664</v>
      </c>
      <c r="B7615" s="54">
        <v>2.2000000000000002</v>
      </c>
      <c r="C7615" s="37">
        <v>5200</v>
      </c>
      <c r="D7615" s="37">
        <v>1240</v>
      </c>
      <c r="E7615" s="31">
        <f t="shared" si="236"/>
        <v>1799.9999999999998</v>
      </c>
      <c r="F7615" s="31">
        <f t="shared" si="237"/>
        <v>3040</v>
      </c>
    </row>
    <row r="7616" spans="1:6" x14ac:dyDescent="0.25">
      <c r="A7616" s="11">
        <v>42687.208333333336</v>
      </c>
      <c r="B7616" s="54">
        <v>2.2000000000000002</v>
      </c>
      <c r="C7616" s="37">
        <v>5200</v>
      </c>
      <c r="D7616" s="37">
        <v>1240</v>
      </c>
      <c r="E7616" s="31">
        <f t="shared" si="236"/>
        <v>1799.9999999999998</v>
      </c>
      <c r="F7616" s="31">
        <f t="shared" si="237"/>
        <v>3040</v>
      </c>
    </row>
    <row r="7617" spans="1:6" x14ac:dyDescent="0.25">
      <c r="A7617" s="11">
        <v>42687.25</v>
      </c>
      <c r="B7617" s="54">
        <v>2.2000000000000002</v>
      </c>
      <c r="C7617" s="37">
        <v>5200</v>
      </c>
      <c r="D7617" s="37">
        <v>1240</v>
      </c>
      <c r="E7617" s="31">
        <f t="shared" si="236"/>
        <v>1799.9999999999998</v>
      </c>
      <c r="F7617" s="31">
        <f t="shared" si="237"/>
        <v>3040</v>
      </c>
    </row>
    <row r="7618" spans="1:6" x14ac:dyDescent="0.25">
      <c r="A7618" s="11">
        <v>42687.291666666664</v>
      </c>
      <c r="B7618" s="54">
        <v>2.2000000000000002</v>
      </c>
      <c r="C7618" s="37">
        <v>5200</v>
      </c>
      <c r="D7618" s="37">
        <v>1240</v>
      </c>
      <c r="E7618" s="31">
        <f t="shared" si="236"/>
        <v>1799.9999999999998</v>
      </c>
      <c r="F7618" s="31">
        <f t="shared" si="237"/>
        <v>3040</v>
      </c>
    </row>
    <row r="7619" spans="1:6" x14ac:dyDescent="0.25">
      <c r="A7619" s="11">
        <v>42687.333333333336</v>
      </c>
      <c r="B7619" s="54">
        <v>2.2000000000000002</v>
      </c>
      <c r="C7619" s="37">
        <v>5200</v>
      </c>
      <c r="D7619" s="37">
        <v>1240</v>
      </c>
      <c r="E7619" s="31">
        <f t="shared" si="236"/>
        <v>1799.9999999999998</v>
      </c>
      <c r="F7619" s="31">
        <f t="shared" si="237"/>
        <v>3040</v>
      </c>
    </row>
    <row r="7620" spans="1:6" x14ac:dyDescent="0.25">
      <c r="A7620" s="11">
        <v>42687.375</v>
      </c>
      <c r="B7620" s="54">
        <v>2.2000000000000002</v>
      </c>
      <c r="C7620" s="37">
        <v>5200</v>
      </c>
      <c r="D7620" s="37">
        <v>1240</v>
      </c>
      <c r="E7620" s="31">
        <f t="shared" ref="E7620:E7683" si="238">(C7620-D7620)/B7620</f>
        <v>1799.9999999999998</v>
      </c>
      <c r="F7620" s="31">
        <f t="shared" ref="F7620:F7683" si="239">D7620+E7620</f>
        <v>3040</v>
      </c>
    </row>
    <row r="7621" spans="1:6" x14ac:dyDescent="0.25">
      <c r="A7621" s="11">
        <v>42687.416666666664</v>
      </c>
      <c r="B7621" s="54">
        <v>2</v>
      </c>
      <c r="C7621" s="37">
        <v>4700</v>
      </c>
      <c r="D7621" s="37">
        <v>1240</v>
      </c>
      <c r="E7621" s="31">
        <f t="shared" si="238"/>
        <v>1730</v>
      </c>
      <c r="F7621" s="31">
        <f t="shared" si="239"/>
        <v>2970</v>
      </c>
    </row>
    <row r="7622" spans="1:6" x14ac:dyDescent="0.25">
      <c r="A7622" s="11">
        <v>42687.458333333336</v>
      </c>
      <c r="B7622" s="54">
        <v>2</v>
      </c>
      <c r="C7622" s="37">
        <v>4700</v>
      </c>
      <c r="D7622" s="37">
        <v>1240</v>
      </c>
      <c r="E7622" s="31">
        <f t="shared" si="238"/>
        <v>1730</v>
      </c>
      <c r="F7622" s="31">
        <f t="shared" si="239"/>
        <v>2970</v>
      </c>
    </row>
    <row r="7623" spans="1:6" x14ac:dyDescent="0.25">
      <c r="A7623" s="11">
        <v>42687.5</v>
      </c>
      <c r="B7623" s="54">
        <v>2</v>
      </c>
      <c r="C7623" s="37">
        <v>4700</v>
      </c>
      <c r="D7623" s="37">
        <v>1240</v>
      </c>
      <c r="E7623" s="31">
        <f t="shared" si="238"/>
        <v>1730</v>
      </c>
      <c r="F7623" s="31">
        <f t="shared" si="239"/>
        <v>2970</v>
      </c>
    </row>
    <row r="7624" spans="1:6" x14ac:dyDescent="0.25">
      <c r="A7624" s="11">
        <v>42687.541666666664</v>
      </c>
      <c r="B7624" s="54">
        <v>2</v>
      </c>
      <c r="C7624" s="37">
        <v>4700</v>
      </c>
      <c r="D7624" s="37">
        <v>1240</v>
      </c>
      <c r="E7624" s="31">
        <f t="shared" si="238"/>
        <v>1730</v>
      </c>
      <c r="F7624" s="31">
        <f t="shared" si="239"/>
        <v>2970</v>
      </c>
    </row>
    <row r="7625" spans="1:6" x14ac:dyDescent="0.25">
      <c r="A7625" s="11">
        <v>42687.583333333336</v>
      </c>
      <c r="B7625" s="54">
        <v>2</v>
      </c>
      <c r="C7625" s="37">
        <v>4700</v>
      </c>
      <c r="D7625" s="37">
        <v>1240</v>
      </c>
      <c r="E7625" s="31">
        <f t="shared" si="238"/>
        <v>1730</v>
      </c>
      <c r="F7625" s="31">
        <f t="shared" si="239"/>
        <v>2970</v>
      </c>
    </row>
    <row r="7626" spans="1:6" x14ac:dyDescent="0.25">
      <c r="A7626" s="11">
        <v>42687.625</v>
      </c>
      <c r="B7626" s="54">
        <v>2</v>
      </c>
      <c r="C7626" s="37">
        <v>4700</v>
      </c>
      <c r="D7626" s="37">
        <v>1240</v>
      </c>
      <c r="E7626" s="31">
        <f t="shared" si="238"/>
        <v>1730</v>
      </c>
      <c r="F7626" s="31">
        <f t="shared" si="239"/>
        <v>2970</v>
      </c>
    </row>
    <row r="7627" spans="1:6" x14ac:dyDescent="0.25">
      <c r="A7627" s="11">
        <v>42687.666666666664</v>
      </c>
      <c r="B7627" s="54">
        <v>2</v>
      </c>
      <c r="C7627" s="37">
        <v>4700</v>
      </c>
      <c r="D7627" s="37">
        <v>1240</v>
      </c>
      <c r="E7627" s="31">
        <f t="shared" si="238"/>
        <v>1730</v>
      </c>
      <c r="F7627" s="31">
        <f t="shared" si="239"/>
        <v>2970</v>
      </c>
    </row>
    <row r="7628" spans="1:6" x14ac:dyDescent="0.25">
      <c r="A7628" s="11">
        <v>42687.708333333336</v>
      </c>
      <c r="B7628" s="54">
        <v>2</v>
      </c>
      <c r="C7628" s="37">
        <v>4700</v>
      </c>
      <c r="D7628" s="37">
        <v>1240</v>
      </c>
      <c r="E7628" s="31">
        <f t="shared" si="238"/>
        <v>1730</v>
      </c>
      <c r="F7628" s="31">
        <f t="shared" si="239"/>
        <v>2970</v>
      </c>
    </row>
    <row r="7629" spans="1:6" x14ac:dyDescent="0.25">
      <c r="A7629" s="11">
        <v>42687.75</v>
      </c>
      <c r="B7629" s="54">
        <v>2</v>
      </c>
      <c r="C7629" s="37">
        <v>4700</v>
      </c>
      <c r="D7629" s="37">
        <v>1240</v>
      </c>
      <c r="E7629" s="31">
        <f t="shared" si="238"/>
        <v>1730</v>
      </c>
      <c r="F7629" s="31">
        <f t="shared" si="239"/>
        <v>2970</v>
      </c>
    </row>
    <row r="7630" spans="1:6" x14ac:dyDescent="0.25">
      <c r="A7630" s="11">
        <v>42687.791666666664</v>
      </c>
      <c r="B7630" s="54">
        <v>1.5</v>
      </c>
      <c r="C7630" s="37">
        <v>3750</v>
      </c>
      <c r="D7630" s="37">
        <v>1240</v>
      </c>
      <c r="E7630" s="31">
        <f t="shared" si="238"/>
        <v>1673.3333333333333</v>
      </c>
      <c r="F7630" s="31">
        <f t="shared" si="239"/>
        <v>2913.333333333333</v>
      </c>
    </row>
    <row r="7631" spans="1:6" x14ac:dyDescent="0.25">
      <c r="A7631" s="11">
        <v>42687.833333333336</v>
      </c>
      <c r="B7631" s="54">
        <v>2</v>
      </c>
      <c r="C7631" s="37">
        <v>4700</v>
      </c>
      <c r="D7631" s="37">
        <v>1240</v>
      </c>
      <c r="E7631" s="31">
        <f t="shared" si="238"/>
        <v>1730</v>
      </c>
      <c r="F7631" s="31">
        <f t="shared" si="239"/>
        <v>2970</v>
      </c>
    </row>
    <row r="7632" spans="1:6" x14ac:dyDescent="0.25">
      <c r="A7632" s="11">
        <v>42687.875</v>
      </c>
      <c r="B7632" s="54">
        <v>2.2000000000000002</v>
      </c>
      <c r="C7632" s="37">
        <v>5200</v>
      </c>
      <c r="D7632" s="37">
        <v>1240</v>
      </c>
      <c r="E7632" s="31">
        <f t="shared" si="238"/>
        <v>1799.9999999999998</v>
      </c>
      <c r="F7632" s="31">
        <f t="shared" si="239"/>
        <v>3040</v>
      </c>
    </row>
    <row r="7633" spans="1:6" x14ac:dyDescent="0.25">
      <c r="A7633" s="11">
        <v>42687.916666666664</v>
      </c>
      <c r="B7633" s="54">
        <v>2.2000000000000002</v>
      </c>
      <c r="C7633" s="37">
        <v>5200</v>
      </c>
      <c r="D7633" s="37">
        <v>1240</v>
      </c>
      <c r="E7633" s="31">
        <f t="shared" si="238"/>
        <v>1799.9999999999998</v>
      </c>
      <c r="F7633" s="31">
        <f t="shared" si="239"/>
        <v>3040</v>
      </c>
    </row>
    <row r="7634" spans="1:6" x14ac:dyDescent="0.25">
      <c r="A7634" s="11">
        <v>42687.958333333336</v>
      </c>
      <c r="B7634" s="54">
        <v>2.2000000000000002</v>
      </c>
      <c r="C7634" s="37">
        <v>5200</v>
      </c>
      <c r="D7634" s="37">
        <v>1240</v>
      </c>
      <c r="E7634" s="31">
        <f t="shared" si="238"/>
        <v>1799.9999999999998</v>
      </c>
      <c r="F7634" s="31">
        <f t="shared" si="239"/>
        <v>3040</v>
      </c>
    </row>
    <row r="7635" spans="1:6" x14ac:dyDescent="0.25">
      <c r="A7635" s="9">
        <v>42688</v>
      </c>
      <c r="B7635" s="54">
        <v>2.2000000000000002</v>
      </c>
      <c r="C7635" s="37">
        <v>5200</v>
      </c>
      <c r="D7635" s="37">
        <v>1240</v>
      </c>
      <c r="E7635" s="31">
        <f t="shared" si="238"/>
        <v>1799.9999999999998</v>
      </c>
      <c r="F7635" s="31">
        <f t="shared" si="239"/>
        <v>3040</v>
      </c>
    </row>
    <row r="7636" spans="1:6" x14ac:dyDescent="0.25">
      <c r="A7636" s="11">
        <v>42688.041666666664</v>
      </c>
      <c r="B7636" s="54">
        <v>2.2000000000000002</v>
      </c>
      <c r="C7636" s="37">
        <v>5200</v>
      </c>
      <c r="D7636" s="37">
        <v>1240</v>
      </c>
      <c r="E7636" s="31">
        <f t="shared" si="238"/>
        <v>1799.9999999999998</v>
      </c>
      <c r="F7636" s="31">
        <f t="shared" si="239"/>
        <v>3040</v>
      </c>
    </row>
    <row r="7637" spans="1:6" x14ac:dyDescent="0.25">
      <c r="A7637" s="11">
        <v>42688.083333333336</v>
      </c>
      <c r="B7637" s="54">
        <v>2.2000000000000002</v>
      </c>
      <c r="C7637" s="37">
        <v>5200</v>
      </c>
      <c r="D7637" s="37">
        <v>1240</v>
      </c>
      <c r="E7637" s="31">
        <f t="shared" si="238"/>
        <v>1799.9999999999998</v>
      </c>
      <c r="F7637" s="31">
        <f t="shared" si="239"/>
        <v>3040</v>
      </c>
    </row>
    <row r="7638" spans="1:6" x14ac:dyDescent="0.25">
      <c r="A7638" s="11">
        <v>42688.125</v>
      </c>
      <c r="B7638" s="54">
        <v>2.2000000000000002</v>
      </c>
      <c r="C7638" s="37">
        <v>5200</v>
      </c>
      <c r="D7638" s="37">
        <v>1240</v>
      </c>
      <c r="E7638" s="31">
        <f t="shared" si="238"/>
        <v>1799.9999999999998</v>
      </c>
      <c r="F7638" s="31">
        <f t="shared" si="239"/>
        <v>3040</v>
      </c>
    </row>
    <row r="7639" spans="1:6" x14ac:dyDescent="0.25">
      <c r="A7639" s="11">
        <v>42688.166666666664</v>
      </c>
      <c r="B7639" s="54">
        <v>2.2000000000000002</v>
      </c>
      <c r="C7639" s="37">
        <v>5200</v>
      </c>
      <c r="D7639" s="37">
        <v>1240</v>
      </c>
      <c r="E7639" s="31">
        <f t="shared" si="238"/>
        <v>1799.9999999999998</v>
      </c>
      <c r="F7639" s="31">
        <f t="shared" si="239"/>
        <v>3040</v>
      </c>
    </row>
    <row r="7640" spans="1:6" x14ac:dyDescent="0.25">
      <c r="A7640" s="11">
        <v>42688.208333333336</v>
      </c>
      <c r="B7640" s="54">
        <v>2.2000000000000002</v>
      </c>
      <c r="C7640" s="37">
        <v>5200</v>
      </c>
      <c r="D7640" s="37">
        <v>1240</v>
      </c>
      <c r="E7640" s="31">
        <f t="shared" si="238"/>
        <v>1799.9999999999998</v>
      </c>
      <c r="F7640" s="31">
        <f t="shared" si="239"/>
        <v>3040</v>
      </c>
    </row>
    <row r="7641" spans="1:6" x14ac:dyDescent="0.25">
      <c r="A7641" s="11">
        <v>42688.25</v>
      </c>
      <c r="B7641" s="54">
        <v>2.2000000000000002</v>
      </c>
      <c r="C7641" s="37">
        <v>5200</v>
      </c>
      <c r="D7641" s="37">
        <v>1240</v>
      </c>
      <c r="E7641" s="31">
        <f t="shared" si="238"/>
        <v>1799.9999999999998</v>
      </c>
      <c r="F7641" s="31">
        <f t="shared" si="239"/>
        <v>3040</v>
      </c>
    </row>
    <row r="7642" spans="1:6" x14ac:dyDescent="0.25">
      <c r="A7642" s="11">
        <v>42688.291666666664</v>
      </c>
      <c r="B7642" s="54">
        <v>2.2000000000000002</v>
      </c>
      <c r="C7642" s="37">
        <v>5200</v>
      </c>
      <c r="D7642" s="37">
        <v>1240</v>
      </c>
      <c r="E7642" s="31">
        <f t="shared" si="238"/>
        <v>1799.9999999999998</v>
      </c>
      <c r="F7642" s="31">
        <f t="shared" si="239"/>
        <v>3040</v>
      </c>
    </row>
    <row r="7643" spans="1:6" x14ac:dyDescent="0.25">
      <c r="A7643" s="11">
        <v>42688.333333333336</v>
      </c>
      <c r="B7643" s="54">
        <v>2.2000000000000002</v>
      </c>
      <c r="C7643" s="37">
        <v>5200</v>
      </c>
      <c r="D7643" s="37">
        <v>1240</v>
      </c>
      <c r="E7643" s="31">
        <f t="shared" si="238"/>
        <v>1799.9999999999998</v>
      </c>
      <c r="F7643" s="31">
        <f t="shared" si="239"/>
        <v>3040</v>
      </c>
    </row>
    <row r="7644" spans="1:6" x14ac:dyDescent="0.25">
      <c r="A7644" s="11">
        <v>42688.375</v>
      </c>
      <c r="B7644" s="54">
        <v>2.2000000000000002</v>
      </c>
      <c r="C7644" s="37">
        <v>5200</v>
      </c>
      <c r="D7644" s="37">
        <v>1240</v>
      </c>
      <c r="E7644" s="31">
        <f t="shared" si="238"/>
        <v>1799.9999999999998</v>
      </c>
      <c r="F7644" s="31">
        <f t="shared" si="239"/>
        <v>3040</v>
      </c>
    </row>
    <row r="7645" spans="1:6" x14ac:dyDescent="0.25">
      <c r="A7645" s="11">
        <v>42688.416666666664</v>
      </c>
      <c r="B7645" s="54">
        <v>2.2000000000000002</v>
      </c>
      <c r="C7645" s="37">
        <v>5200</v>
      </c>
      <c r="D7645" s="37">
        <v>1240</v>
      </c>
      <c r="E7645" s="31">
        <f t="shared" si="238"/>
        <v>1799.9999999999998</v>
      </c>
      <c r="F7645" s="31">
        <f t="shared" si="239"/>
        <v>3040</v>
      </c>
    </row>
    <row r="7646" spans="1:6" x14ac:dyDescent="0.25">
      <c r="A7646" s="11">
        <v>42688.458333333336</v>
      </c>
      <c r="B7646" s="54">
        <v>2.2000000000000002</v>
      </c>
      <c r="C7646" s="37">
        <v>5200</v>
      </c>
      <c r="D7646" s="37">
        <v>1240</v>
      </c>
      <c r="E7646" s="31">
        <f t="shared" si="238"/>
        <v>1799.9999999999998</v>
      </c>
      <c r="F7646" s="31">
        <f t="shared" si="239"/>
        <v>3040</v>
      </c>
    </row>
    <row r="7647" spans="1:6" x14ac:dyDescent="0.25">
      <c r="A7647" s="11">
        <v>42688.5</v>
      </c>
      <c r="B7647" s="54">
        <v>2.2000000000000002</v>
      </c>
      <c r="C7647" s="37">
        <v>5200</v>
      </c>
      <c r="D7647" s="37">
        <v>1240</v>
      </c>
      <c r="E7647" s="31">
        <f t="shared" si="238"/>
        <v>1799.9999999999998</v>
      </c>
      <c r="F7647" s="31">
        <f t="shared" si="239"/>
        <v>3040</v>
      </c>
    </row>
    <row r="7648" spans="1:6" x14ac:dyDescent="0.25">
      <c r="A7648" s="11">
        <v>42688.541666666664</v>
      </c>
      <c r="B7648" s="54">
        <v>2.2000000000000002</v>
      </c>
      <c r="C7648" s="37">
        <v>5200</v>
      </c>
      <c r="D7648" s="37">
        <v>1240</v>
      </c>
      <c r="E7648" s="31">
        <f t="shared" si="238"/>
        <v>1799.9999999999998</v>
      </c>
      <c r="F7648" s="31">
        <f t="shared" si="239"/>
        <v>3040</v>
      </c>
    </row>
    <row r="7649" spans="1:6" x14ac:dyDescent="0.25">
      <c r="A7649" s="11">
        <v>42688.583333333336</v>
      </c>
      <c r="B7649" s="54">
        <v>2.2000000000000002</v>
      </c>
      <c r="C7649" s="37">
        <v>5200</v>
      </c>
      <c r="D7649" s="37">
        <v>1240</v>
      </c>
      <c r="E7649" s="31">
        <f t="shared" si="238"/>
        <v>1799.9999999999998</v>
      </c>
      <c r="F7649" s="31">
        <f t="shared" si="239"/>
        <v>3040</v>
      </c>
    </row>
    <row r="7650" spans="1:6" x14ac:dyDescent="0.25">
      <c r="A7650" s="11">
        <v>42688.625</v>
      </c>
      <c r="B7650" s="54">
        <v>2.2000000000000002</v>
      </c>
      <c r="C7650" s="37">
        <v>5200</v>
      </c>
      <c r="D7650" s="37">
        <v>1240</v>
      </c>
      <c r="E7650" s="31">
        <f t="shared" si="238"/>
        <v>1799.9999999999998</v>
      </c>
      <c r="F7650" s="31">
        <f t="shared" si="239"/>
        <v>3040</v>
      </c>
    </row>
    <row r="7651" spans="1:6" x14ac:dyDescent="0.25">
      <c r="A7651" s="11">
        <v>42688.666666666664</v>
      </c>
      <c r="B7651" s="54">
        <v>2.2000000000000002</v>
      </c>
      <c r="C7651" s="37">
        <v>5200</v>
      </c>
      <c r="D7651" s="37">
        <v>1240</v>
      </c>
      <c r="E7651" s="31">
        <f t="shared" si="238"/>
        <v>1799.9999999999998</v>
      </c>
      <c r="F7651" s="31">
        <f t="shared" si="239"/>
        <v>3040</v>
      </c>
    </row>
    <row r="7652" spans="1:6" x14ac:dyDescent="0.25">
      <c r="A7652" s="11">
        <v>42688.708333333336</v>
      </c>
      <c r="B7652" s="54">
        <v>2.2000000000000002</v>
      </c>
      <c r="C7652" s="37">
        <v>5200</v>
      </c>
      <c r="D7652" s="37">
        <v>1240</v>
      </c>
      <c r="E7652" s="31">
        <f t="shared" si="238"/>
        <v>1799.9999999999998</v>
      </c>
      <c r="F7652" s="31">
        <f t="shared" si="239"/>
        <v>3040</v>
      </c>
    </row>
    <row r="7653" spans="1:6" x14ac:dyDescent="0.25">
      <c r="A7653" s="11">
        <v>42688.75</v>
      </c>
      <c r="B7653" s="54">
        <v>2</v>
      </c>
      <c r="C7653" s="37">
        <v>4700</v>
      </c>
      <c r="D7653" s="37">
        <v>1240</v>
      </c>
      <c r="E7653" s="31">
        <f t="shared" si="238"/>
        <v>1730</v>
      </c>
      <c r="F7653" s="31">
        <f t="shared" si="239"/>
        <v>2970</v>
      </c>
    </row>
    <row r="7654" spans="1:6" x14ac:dyDescent="0.25">
      <c r="A7654" s="11">
        <v>42688.791666666664</v>
      </c>
      <c r="B7654" s="54">
        <v>1.5</v>
      </c>
      <c r="C7654" s="37">
        <v>3750</v>
      </c>
      <c r="D7654" s="37">
        <v>1240</v>
      </c>
      <c r="E7654" s="31">
        <f t="shared" si="238"/>
        <v>1673.3333333333333</v>
      </c>
      <c r="F7654" s="31">
        <f t="shared" si="239"/>
        <v>2913.333333333333</v>
      </c>
    </row>
    <row r="7655" spans="1:6" x14ac:dyDescent="0.25">
      <c r="A7655" s="11">
        <v>42688.833333333336</v>
      </c>
      <c r="B7655" s="54">
        <v>2</v>
      </c>
      <c r="C7655" s="37">
        <v>4700</v>
      </c>
      <c r="D7655" s="37">
        <v>1240</v>
      </c>
      <c r="E7655" s="31">
        <f t="shared" si="238"/>
        <v>1730</v>
      </c>
      <c r="F7655" s="31">
        <f t="shared" si="239"/>
        <v>2970</v>
      </c>
    </row>
    <row r="7656" spans="1:6" x14ac:dyDescent="0.25">
      <c r="A7656" s="11">
        <v>42688.875</v>
      </c>
      <c r="B7656" s="54">
        <v>2</v>
      </c>
      <c r="C7656" s="37">
        <v>4700</v>
      </c>
      <c r="D7656" s="37">
        <v>1240</v>
      </c>
      <c r="E7656" s="31">
        <f t="shared" si="238"/>
        <v>1730</v>
      </c>
      <c r="F7656" s="31">
        <f t="shared" si="239"/>
        <v>2970</v>
      </c>
    </row>
    <row r="7657" spans="1:6" x14ac:dyDescent="0.25">
      <c r="A7657" s="11">
        <v>42688.916666666664</v>
      </c>
      <c r="B7657" s="54">
        <v>2.2000000000000002</v>
      </c>
      <c r="C7657" s="37">
        <v>5200</v>
      </c>
      <c r="D7657" s="37">
        <v>1240</v>
      </c>
      <c r="E7657" s="31">
        <f t="shared" si="238"/>
        <v>1799.9999999999998</v>
      </c>
      <c r="F7657" s="31">
        <f t="shared" si="239"/>
        <v>3040</v>
      </c>
    </row>
    <row r="7658" spans="1:6" x14ac:dyDescent="0.25">
      <c r="A7658" s="11">
        <v>42688.958333333336</v>
      </c>
      <c r="B7658" s="54">
        <v>2.2000000000000002</v>
      </c>
      <c r="C7658" s="37">
        <v>5200</v>
      </c>
      <c r="D7658" s="37">
        <v>1240</v>
      </c>
      <c r="E7658" s="31">
        <f t="shared" si="238"/>
        <v>1799.9999999999998</v>
      </c>
      <c r="F7658" s="31">
        <f t="shared" si="239"/>
        <v>3040</v>
      </c>
    </row>
    <row r="7659" spans="1:6" x14ac:dyDescent="0.25">
      <c r="A7659" s="9">
        <v>42689</v>
      </c>
      <c r="B7659" s="54">
        <v>2.2000000000000002</v>
      </c>
      <c r="C7659" s="37">
        <v>5200</v>
      </c>
      <c r="D7659" s="37">
        <v>1240</v>
      </c>
      <c r="E7659" s="31">
        <f t="shared" si="238"/>
        <v>1799.9999999999998</v>
      </c>
      <c r="F7659" s="31">
        <f t="shared" si="239"/>
        <v>3040</v>
      </c>
    </row>
    <row r="7660" spans="1:6" x14ac:dyDescent="0.25">
      <c r="A7660" s="11">
        <v>42689.041666666664</v>
      </c>
      <c r="B7660" s="54">
        <v>2.2000000000000002</v>
      </c>
      <c r="C7660" s="37">
        <v>5200</v>
      </c>
      <c r="D7660" s="37">
        <v>1240</v>
      </c>
      <c r="E7660" s="31">
        <f t="shared" si="238"/>
        <v>1799.9999999999998</v>
      </c>
      <c r="F7660" s="31">
        <f t="shared" si="239"/>
        <v>3040</v>
      </c>
    </row>
    <row r="7661" spans="1:6" x14ac:dyDescent="0.25">
      <c r="A7661" s="11">
        <v>42689.083333333336</v>
      </c>
      <c r="B7661" s="54">
        <v>2.2000000000000002</v>
      </c>
      <c r="C7661" s="37">
        <v>5200</v>
      </c>
      <c r="D7661" s="37">
        <v>1240</v>
      </c>
      <c r="E7661" s="31">
        <f t="shared" si="238"/>
        <v>1799.9999999999998</v>
      </c>
      <c r="F7661" s="31">
        <f t="shared" si="239"/>
        <v>3040</v>
      </c>
    </row>
    <row r="7662" spans="1:6" x14ac:dyDescent="0.25">
      <c r="A7662" s="11">
        <v>42689.125</v>
      </c>
      <c r="B7662" s="54">
        <v>2.2000000000000002</v>
      </c>
      <c r="C7662" s="37">
        <v>5200</v>
      </c>
      <c r="D7662" s="37">
        <v>1240</v>
      </c>
      <c r="E7662" s="31">
        <f t="shared" si="238"/>
        <v>1799.9999999999998</v>
      </c>
      <c r="F7662" s="31">
        <f t="shared" si="239"/>
        <v>3040</v>
      </c>
    </row>
    <row r="7663" spans="1:6" x14ac:dyDescent="0.25">
      <c r="A7663" s="11">
        <v>42689.166666666664</v>
      </c>
      <c r="B7663" s="54">
        <v>2.2000000000000002</v>
      </c>
      <c r="C7663" s="37">
        <v>5200</v>
      </c>
      <c r="D7663" s="37">
        <v>1240</v>
      </c>
      <c r="E7663" s="31">
        <f t="shared" si="238"/>
        <v>1799.9999999999998</v>
      </c>
      <c r="F7663" s="31">
        <f t="shared" si="239"/>
        <v>3040</v>
      </c>
    </row>
    <row r="7664" spans="1:6" x14ac:dyDescent="0.25">
      <c r="A7664" s="11">
        <v>42689.208333333336</v>
      </c>
      <c r="B7664" s="54">
        <v>2.2000000000000002</v>
      </c>
      <c r="C7664" s="37">
        <v>5200</v>
      </c>
      <c r="D7664" s="37">
        <v>1240</v>
      </c>
      <c r="E7664" s="31">
        <f t="shared" si="238"/>
        <v>1799.9999999999998</v>
      </c>
      <c r="F7664" s="31">
        <f t="shared" si="239"/>
        <v>3040</v>
      </c>
    </row>
    <row r="7665" spans="1:6" x14ac:dyDescent="0.25">
      <c r="A7665" s="11">
        <v>42689.25</v>
      </c>
      <c r="B7665" s="54">
        <v>2.2000000000000002</v>
      </c>
      <c r="C7665" s="37">
        <v>5200</v>
      </c>
      <c r="D7665" s="37">
        <v>1240</v>
      </c>
      <c r="E7665" s="31">
        <f t="shared" si="238"/>
        <v>1799.9999999999998</v>
      </c>
      <c r="F7665" s="31">
        <f t="shared" si="239"/>
        <v>3040</v>
      </c>
    </row>
    <row r="7666" spans="1:6" x14ac:dyDescent="0.25">
      <c r="A7666" s="11">
        <v>42689.291666666664</v>
      </c>
      <c r="B7666" s="54">
        <v>2.2000000000000002</v>
      </c>
      <c r="C7666" s="37">
        <v>5200</v>
      </c>
      <c r="D7666" s="37">
        <v>1240</v>
      </c>
      <c r="E7666" s="31">
        <f t="shared" si="238"/>
        <v>1799.9999999999998</v>
      </c>
      <c r="F7666" s="31">
        <f t="shared" si="239"/>
        <v>3040</v>
      </c>
    </row>
    <row r="7667" spans="1:6" x14ac:dyDescent="0.25">
      <c r="A7667" s="11">
        <v>42689.333333333336</v>
      </c>
      <c r="B7667" s="54">
        <v>2.2000000000000002</v>
      </c>
      <c r="C7667" s="37">
        <v>5200</v>
      </c>
      <c r="D7667" s="37">
        <v>1240</v>
      </c>
      <c r="E7667" s="31">
        <f t="shared" si="238"/>
        <v>1799.9999999999998</v>
      </c>
      <c r="F7667" s="31">
        <f t="shared" si="239"/>
        <v>3040</v>
      </c>
    </row>
    <row r="7668" spans="1:6" x14ac:dyDescent="0.25">
      <c r="A7668" s="11">
        <v>42689.375</v>
      </c>
      <c r="B7668" s="54">
        <v>2.2000000000000002</v>
      </c>
      <c r="C7668" s="37">
        <v>5200</v>
      </c>
      <c r="D7668" s="37">
        <v>1240</v>
      </c>
      <c r="E7668" s="31">
        <f t="shared" si="238"/>
        <v>1799.9999999999998</v>
      </c>
      <c r="F7668" s="31">
        <f t="shared" si="239"/>
        <v>3040</v>
      </c>
    </row>
    <row r="7669" spans="1:6" x14ac:dyDescent="0.25">
      <c r="A7669" s="11">
        <v>42689.416666666664</v>
      </c>
      <c r="B7669" s="54">
        <v>2.2000000000000002</v>
      </c>
      <c r="C7669" s="37">
        <v>5200</v>
      </c>
      <c r="D7669" s="37">
        <v>1240</v>
      </c>
      <c r="E7669" s="31">
        <f t="shared" si="238"/>
        <v>1799.9999999999998</v>
      </c>
      <c r="F7669" s="31">
        <f t="shared" si="239"/>
        <v>3040</v>
      </c>
    </row>
    <row r="7670" spans="1:6" x14ac:dyDescent="0.25">
      <c r="A7670" s="11">
        <v>42689.458333333336</v>
      </c>
      <c r="B7670" s="54">
        <v>2.2000000000000002</v>
      </c>
      <c r="C7670" s="37">
        <v>5200</v>
      </c>
      <c r="D7670" s="37">
        <v>1240</v>
      </c>
      <c r="E7670" s="31">
        <f t="shared" si="238"/>
        <v>1799.9999999999998</v>
      </c>
      <c r="F7670" s="31">
        <f t="shared" si="239"/>
        <v>3040</v>
      </c>
    </row>
    <row r="7671" spans="1:6" x14ac:dyDescent="0.25">
      <c r="A7671" s="11">
        <v>42689.5</v>
      </c>
      <c r="B7671" s="54">
        <v>2.2000000000000002</v>
      </c>
      <c r="C7671" s="37">
        <v>5200</v>
      </c>
      <c r="D7671" s="37">
        <v>1240</v>
      </c>
      <c r="E7671" s="31">
        <f t="shared" si="238"/>
        <v>1799.9999999999998</v>
      </c>
      <c r="F7671" s="31">
        <f t="shared" si="239"/>
        <v>3040</v>
      </c>
    </row>
    <row r="7672" spans="1:6" x14ac:dyDescent="0.25">
      <c r="A7672" s="11">
        <v>42689.541666666664</v>
      </c>
      <c r="B7672" s="54">
        <v>2.2000000000000002</v>
      </c>
      <c r="C7672" s="37">
        <v>5200</v>
      </c>
      <c r="D7672" s="37">
        <v>1240</v>
      </c>
      <c r="E7672" s="31">
        <f t="shared" si="238"/>
        <v>1799.9999999999998</v>
      </c>
      <c r="F7672" s="31">
        <f t="shared" si="239"/>
        <v>3040</v>
      </c>
    </row>
    <row r="7673" spans="1:6" x14ac:dyDescent="0.25">
      <c r="A7673" s="11">
        <v>42689.583333333336</v>
      </c>
      <c r="B7673" s="54">
        <v>2.2000000000000002</v>
      </c>
      <c r="C7673" s="37">
        <v>5200</v>
      </c>
      <c r="D7673" s="37">
        <v>1240</v>
      </c>
      <c r="E7673" s="31">
        <f t="shared" si="238"/>
        <v>1799.9999999999998</v>
      </c>
      <c r="F7673" s="31">
        <f t="shared" si="239"/>
        <v>3040</v>
      </c>
    </row>
    <row r="7674" spans="1:6" x14ac:dyDescent="0.25">
      <c r="A7674" s="11">
        <v>42689.625</v>
      </c>
      <c r="B7674" s="54">
        <v>2.2000000000000002</v>
      </c>
      <c r="C7674" s="37">
        <v>5200</v>
      </c>
      <c r="D7674" s="37">
        <v>1240</v>
      </c>
      <c r="E7674" s="31">
        <f t="shared" si="238"/>
        <v>1799.9999999999998</v>
      </c>
      <c r="F7674" s="31">
        <f t="shared" si="239"/>
        <v>3040</v>
      </c>
    </row>
    <row r="7675" spans="1:6" x14ac:dyDescent="0.25">
      <c r="A7675" s="11">
        <v>42689.666666666664</v>
      </c>
      <c r="B7675" s="54">
        <v>2.2000000000000002</v>
      </c>
      <c r="C7675" s="37">
        <v>5200</v>
      </c>
      <c r="D7675" s="37">
        <v>1240</v>
      </c>
      <c r="E7675" s="31">
        <f t="shared" si="238"/>
        <v>1799.9999999999998</v>
      </c>
      <c r="F7675" s="31">
        <f t="shared" si="239"/>
        <v>3040</v>
      </c>
    </row>
    <row r="7676" spans="1:6" x14ac:dyDescent="0.25">
      <c r="A7676" s="11">
        <v>42689.708333333336</v>
      </c>
      <c r="B7676" s="54">
        <v>2.2000000000000002</v>
      </c>
      <c r="C7676" s="37">
        <v>5200</v>
      </c>
      <c r="D7676" s="37">
        <v>1240</v>
      </c>
      <c r="E7676" s="31">
        <f t="shared" si="238"/>
        <v>1799.9999999999998</v>
      </c>
      <c r="F7676" s="31">
        <f t="shared" si="239"/>
        <v>3040</v>
      </c>
    </row>
    <row r="7677" spans="1:6" x14ac:dyDescent="0.25">
      <c r="A7677" s="11">
        <v>42689.75</v>
      </c>
      <c r="B7677" s="54">
        <v>2.2000000000000002</v>
      </c>
      <c r="C7677" s="37">
        <v>5200</v>
      </c>
      <c r="D7677" s="37">
        <v>1240</v>
      </c>
      <c r="E7677" s="31">
        <f t="shared" si="238"/>
        <v>1799.9999999999998</v>
      </c>
      <c r="F7677" s="31">
        <f t="shared" si="239"/>
        <v>3040</v>
      </c>
    </row>
    <row r="7678" spans="1:6" x14ac:dyDescent="0.25">
      <c r="A7678" s="11">
        <v>42689.791666666664</v>
      </c>
      <c r="B7678" s="54">
        <v>2.2000000000000002</v>
      </c>
      <c r="C7678" s="37">
        <v>5200</v>
      </c>
      <c r="D7678" s="37">
        <v>1240</v>
      </c>
      <c r="E7678" s="31">
        <f t="shared" si="238"/>
        <v>1799.9999999999998</v>
      </c>
      <c r="F7678" s="31">
        <f t="shared" si="239"/>
        <v>3040</v>
      </c>
    </row>
    <row r="7679" spans="1:6" x14ac:dyDescent="0.25">
      <c r="A7679" s="11">
        <v>42689.833333333336</v>
      </c>
      <c r="B7679" s="54">
        <v>1.5</v>
      </c>
      <c r="C7679" s="37">
        <v>3750</v>
      </c>
      <c r="D7679" s="37">
        <v>1240</v>
      </c>
      <c r="E7679" s="31">
        <f t="shared" si="238"/>
        <v>1673.3333333333333</v>
      </c>
      <c r="F7679" s="31">
        <f t="shared" si="239"/>
        <v>2913.333333333333</v>
      </c>
    </row>
    <row r="7680" spans="1:6" x14ac:dyDescent="0.25">
      <c r="A7680" s="11">
        <v>42689.875</v>
      </c>
      <c r="B7680" s="54">
        <v>2.2000000000000002</v>
      </c>
      <c r="C7680" s="37">
        <v>5200</v>
      </c>
      <c r="D7680" s="37">
        <v>1240</v>
      </c>
      <c r="E7680" s="31">
        <f t="shared" si="238"/>
        <v>1799.9999999999998</v>
      </c>
      <c r="F7680" s="31">
        <f t="shared" si="239"/>
        <v>3040</v>
      </c>
    </row>
    <row r="7681" spans="1:6" x14ac:dyDescent="0.25">
      <c r="A7681" s="11">
        <v>42689.916666666664</v>
      </c>
      <c r="B7681" s="54">
        <v>2.2000000000000002</v>
      </c>
      <c r="C7681" s="37">
        <v>5200</v>
      </c>
      <c r="D7681" s="37">
        <v>1240</v>
      </c>
      <c r="E7681" s="31">
        <f t="shared" si="238"/>
        <v>1799.9999999999998</v>
      </c>
      <c r="F7681" s="31">
        <f t="shared" si="239"/>
        <v>3040</v>
      </c>
    </row>
    <row r="7682" spans="1:6" x14ac:dyDescent="0.25">
      <c r="A7682" s="11">
        <v>42689.958333333336</v>
      </c>
      <c r="B7682" s="54">
        <v>2.2000000000000002</v>
      </c>
      <c r="C7682" s="37">
        <v>5200</v>
      </c>
      <c r="D7682" s="37">
        <v>1240</v>
      </c>
      <c r="E7682" s="31">
        <f t="shared" si="238"/>
        <v>1799.9999999999998</v>
      </c>
      <c r="F7682" s="31">
        <f t="shared" si="239"/>
        <v>3040</v>
      </c>
    </row>
    <row r="7683" spans="1:6" x14ac:dyDescent="0.25">
      <c r="A7683" s="9">
        <v>42690</v>
      </c>
      <c r="B7683" s="54">
        <v>2.2000000000000002</v>
      </c>
      <c r="C7683" s="37">
        <v>5200</v>
      </c>
      <c r="D7683" s="37">
        <v>1240</v>
      </c>
      <c r="E7683" s="31">
        <f t="shared" si="238"/>
        <v>1799.9999999999998</v>
      </c>
      <c r="F7683" s="31">
        <f t="shared" si="239"/>
        <v>3040</v>
      </c>
    </row>
    <row r="7684" spans="1:6" x14ac:dyDescent="0.25">
      <c r="A7684" s="11">
        <v>42690.041666666664</v>
      </c>
      <c r="B7684" s="54">
        <v>2.2000000000000002</v>
      </c>
      <c r="C7684" s="37">
        <v>5200</v>
      </c>
      <c r="D7684" s="37">
        <v>1240</v>
      </c>
      <c r="E7684" s="31">
        <f t="shared" ref="E7684:E7747" si="240">(C7684-D7684)/B7684</f>
        <v>1799.9999999999998</v>
      </c>
      <c r="F7684" s="31">
        <f t="shared" ref="F7684:F7747" si="241">D7684+E7684</f>
        <v>3040</v>
      </c>
    </row>
    <row r="7685" spans="1:6" x14ac:dyDescent="0.25">
      <c r="A7685" s="11">
        <v>42690.083333333336</v>
      </c>
      <c r="B7685" s="54">
        <v>2.2000000000000002</v>
      </c>
      <c r="C7685" s="37">
        <v>5200</v>
      </c>
      <c r="D7685" s="37">
        <v>1240</v>
      </c>
      <c r="E7685" s="31">
        <f t="shared" si="240"/>
        <v>1799.9999999999998</v>
      </c>
      <c r="F7685" s="31">
        <f t="shared" si="241"/>
        <v>3040</v>
      </c>
    </row>
    <row r="7686" spans="1:6" x14ac:dyDescent="0.25">
      <c r="A7686" s="11">
        <v>42690.125</v>
      </c>
      <c r="B7686" s="54">
        <v>2.2000000000000002</v>
      </c>
      <c r="C7686" s="37">
        <v>5200</v>
      </c>
      <c r="D7686" s="37">
        <v>1240</v>
      </c>
      <c r="E7686" s="31">
        <f t="shared" si="240"/>
        <v>1799.9999999999998</v>
      </c>
      <c r="F7686" s="31">
        <f t="shared" si="241"/>
        <v>3040</v>
      </c>
    </row>
    <row r="7687" spans="1:6" x14ac:dyDescent="0.25">
      <c r="A7687" s="11">
        <v>42690.166666666664</v>
      </c>
      <c r="B7687" s="54">
        <v>2.2000000000000002</v>
      </c>
      <c r="C7687" s="37">
        <v>5200</v>
      </c>
      <c r="D7687" s="37">
        <v>1240</v>
      </c>
      <c r="E7687" s="31">
        <f t="shared" si="240"/>
        <v>1799.9999999999998</v>
      </c>
      <c r="F7687" s="31">
        <f t="shared" si="241"/>
        <v>3040</v>
      </c>
    </row>
    <row r="7688" spans="1:6" x14ac:dyDescent="0.25">
      <c r="A7688" s="11">
        <v>42690.208333333336</v>
      </c>
      <c r="B7688" s="54">
        <v>2.2000000000000002</v>
      </c>
      <c r="C7688" s="37">
        <v>5200</v>
      </c>
      <c r="D7688" s="37">
        <v>1240</v>
      </c>
      <c r="E7688" s="31">
        <f t="shared" si="240"/>
        <v>1799.9999999999998</v>
      </c>
      <c r="F7688" s="31">
        <f t="shared" si="241"/>
        <v>3040</v>
      </c>
    </row>
    <row r="7689" spans="1:6" x14ac:dyDescent="0.25">
      <c r="A7689" s="11">
        <v>42690.25</v>
      </c>
      <c r="B7689" s="54">
        <v>2.2000000000000002</v>
      </c>
      <c r="C7689" s="37">
        <v>5200</v>
      </c>
      <c r="D7689" s="37">
        <v>1240</v>
      </c>
      <c r="E7689" s="31">
        <f t="shared" si="240"/>
        <v>1799.9999999999998</v>
      </c>
      <c r="F7689" s="31">
        <f t="shared" si="241"/>
        <v>3040</v>
      </c>
    </row>
    <row r="7690" spans="1:6" x14ac:dyDescent="0.25">
      <c r="A7690" s="11">
        <v>42690.291666666664</v>
      </c>
      <c r="B7690" s="54">
        <v>2.2000000000000002</v>
      </c>
      <c r="C7690" s="37">
        <v>5200</v>
      </c>
      <c r="D7690" s="37">
        <v>1240</v>
      </c>
      <c r="E7690" s="31">
        <f t="shared" si="240"/>
        <v>1799.9999999999998</v>
      </c>
      <c r="F7690" s="31">
        <f t="shared" si="241"/>
        <v>3040</v>
      </c>
    </row>
    <row r="7691" spans="1:6" x14ac:dyDescent="0.25">
      <c r="A7691" s="11">
        <v>42690.333333333336</v>
      </c>
      <c r="B7691" s="54">
        <v>2.2000000000000002</v>
      </c>
      <c r="C7691" s="37">
        <v>5200</v>
      </c>
      <c r="D7691" s="37">
        <v>1240</v>
      </c>
      <c r="E7691" s="31">
        <f t="shared" si="240"/>
        <v>1799.9999999999998</v>
      </c>
      <c r="F7691" s="31">
        <f t="shared" si="241"/>
        <v>3040</v>
      </c>
    </row>
    <row r="7692" spans="1:6" x14ac:dyDescent="0.25">
      <c r="A7692" s="11">
        <v>42690.375</v>
      </c>
      <c r="B7692" s="54">
        <v>2.2000000000000002</v>
      </c>
      <c r="C7692" s="37">
        <v>5200</v>
      </c>
      <c r="D7692" s="37">
        <v>1240</v>
      </c>
      <c r="E7692" s="31">
        <f t="shared" si="240"/>
        <v>1799.9999999999998</v>
      </c>
      <c r="F7692" s="31">
        <f t="shared" si="241"/>
        <v>3040</v>
      </c>
    </row>
    <row r="7693" spans="1:6" x14ac:dyDescent="0.25">
      <c r="A7693" s="11">
        <v>42690.416666666664</v>
      </c>
      <c r="B7693" s="54">
        <v>2.2000000000000002</v>
      </c>
      <c r="C7693" s="37">
        <v>5200</v>
      </c>
      <c r="D7693" s="37">
        <v>1240</v>
      </c>
      <c r="E7693" s="31">
        <f t="shared" si="240"/>
        <v>1799.9999999999998</v>
      </c>
      <c r="F7693" s="31">
        <f t="shared" si="241"/>
        <v>3040</v>
      </c>
    </row>
    <row r="7694" spans="1:6" x14ac:dyDescent="0.25">
      <c r="A7694" s="11">
        <v>42690.458333333336</v>
      </c>
      <c r="B7694" s="54">
        <v>2.2000000000000002</v>
      </c>
      <c r="C7694" s="37">
        <v>5200</v>
      </c>
      <c r="D7694" s="37">
        <v>1240</v>
      </c>
      <c r="E7694" s="31">
        <f t="shared" si="240"/>
        <v>1799.9999999999998</v>
      </c>
      <c r="F7694" s="31">
        <f t="shared" si="241"/>
        <v>3040</v>
      </c>
    </row>
    <row r="7695" spans="1:6" x14ac:dyDescent="0.25">
      <c r="A7695" s="11">
        <v>42690.5</v>
      </c>
      <c r="B7695" s="54">
        <v>2.2000000000000002</v>
      </c>
      <c r="C7695" s="37">
        <v>5200</v>
      </c>
      <c r="D7695" s="37">
        <v>1240</v>
      </c>
      <c r="E7695" s="31">
        <f t="shared" si="240"/>
        <v>1799.9999999999998</v>
      </c>
      <c r="F7695" s="31">
        <f t="shared" si="241"/>
        <v>3040</v>
      </c>
    </row>
    <row r="7696" spans="1:6" x14ac:dyDescent="0.25">
      <c r="A7696" s="11">
        <v>42690.541666666664</v>
      </c>
      <c r="B7696" s="54">
        <v>2.2000000000000002</v>
      </c>
      <c r="C7696" s="37">
        <v>5200</v>
      </c>
      <c r="D7696" s="37">
        <v>1240</v>
      </c>
      <c r="E7696" s="31">
        <f t="shared" si="240"/>
        <v>1799.9999999999998</v>
      </c>
      <c r="F7696" s="31">
        <f t="shared" si="241"/>
        <v>3040</v>
      </c>
    </row>
    <row r="7697" spans="1:6" x14ac:dyDescent="0.25">
      <c r="A7697" s="11">
        <v>42690.583333333336</v>
      </c>
      <c r="B7697" s="54">
        <v>2.2000000000000002</v>
      </c>
      <c r="C7697" s="37">
        <v>5200</v>
      </c>
      <c r="D7697" s="37">
        <v>1240</v>
      </c>
      <c r="E7697" s="31">
        <f t="shared" si="240"/>
        <v>1799.9999999999998</v>
      </c>
      <c r="F7697" s="31">
        <f t="shared" si="241"/>
        <v>3040</v>
      </c>
    </row>
    <row r="7698" spans="1:6" x14ac:dyDescent="0.25">
      <c r="A7698" s="11">
        <v>42690.625</v>
      </c>
      <c r="B7698" s="54">
        <v>2.2000000000000002</v>
      </c>
      <c r="C7698" s="37">
        <v>5200</v>
      </c>
      <c r="D7698" s="37">
        <v>1240</v>
      </c>
      <c r="E7698" s="31">
        <f t="shared" si="240"/>
        <v>1799.9999999999998</v>
      </c>
      <c r="F7698" s="31">
        <f t="shared" si="241"/>
        <v>3040</v>
      </c>
    </row>
    <row r="7699" spans="1:6" x14ac:dyDescent="0.25">
      <c r="A7699" s="11">
        <v>42690.666666666664</v>
      </c>
      <c r="B7699" s="54">
        <v>2.2000000000000002</v>
      </c>
      <c r="C7699" s="37">
        <v>5200</v>
      </c>
      <c r="D7699" s="37">
        <v>1240</v>
      </c>
      <c r="E7699" s="31">
        <f t="shared" si="240"/>
        <v>1799.9999999999998</v>
      </c>
      <c r="F7699" s="31">
        <f t="shared" si="241"/>
        <v>3040</v>
      </c>
    </row>
    <row r="7700" spans="1:6" x14ac:dyDescent="0.25">
      <c r="A7700" s="11">
        <v>42690.708333333336</v>
      </c>
      <c r="B7700" s="54">
        <v>2.2000000000000002</v>
      </c>
      <c r="C7700" s="37">
        <v>5200</v>
      </c>
      <c r="D7700" s="37">
        <v>1240</v>
      </c>
      <c r="E7700" s="31">
        <f t="shared" si="240"/>
        <v>1799.9999999999998</v>
      </c>
      <c r="F7700" s="31">
        <f t="shared" si="241"/>
        <v>3040</v>
      </c>
    </row>
    <row r="7701" spans="1:6" x14ac:dyDescent="0.25">
      <c r="A7701" s="11">
        <v>42690.75</v>
      </c>
      <c r="B7701" s="54">
        <v>2.2000000000000002</v>
      </c>
      <c r="C7701" s="37">
        <v>5200</v>
      </c>
      <c r="D7701" s="37">
        <v>1240</v>
      </c>
      <c r="E7701" s="31">
        <f t="shared" si="240"/>
        <v>1799.9999999999998</v>
      </c>
      <c r="F7701" s="31">
        <f t="shared" si="241"/>
        <v>3040</v>
      </c>
    </row>
    <row r="7702" spans="1:6" x14ac:dyDescent="0.25">
      <c r="A7702" s="11">
        <v>42690.791666666664</v>
      </c>
      <c r="B7702" s="54">
        <v>2.2000000000000002</v>
      </c>
      <c r="C7702" s="37">
        <v>5200</v>
      </c>
      <c r="D7702" s="37">
        <v>1240</v>
      </c>
      <c r="E7702" s="31">
        <f t="shared" si="240"/>
        <v>1799.9999999999998</v>
      </c>
      <c r="F7702" s="31">
        <f t="shared" si="241"/>
        <v>3040</v>
      </c>
    </row>
    <row r="7703" spans="1:6" x14ac:dyDescent="0.25">
      <c r="A7703" s="11">
        <v>42690.833333333336</v>
      </c>
      <c r="B7703" s="54">
        <v>2.2000000000000002</v>
      </c>
      <c r="C7703" s="37">
        <v>5200</v>
      </c>
      <c r="D7703" s="37">
        <v>1240</v>
      </c>
      <c r="E7703" s="31">
        <f t="shared" si="240"/>
        <v>1799.9999999999998</v>
      </c>
      <c r="F7703" s="31">
        <f t="shared" si="241"/>
        <v>3040</v>
      </c>
    </row>
    <row r="7704" spans="1:6" x14ac:dyDescent="0.25">
      <c r="A7704" s="11">
        <v>42690.875</v>
      </c>
      <c r="B7704" s="54">
        <v>2.2000000000000002</v>
      </c>
      <c r="C7704" s="37">
        <v>5200</v>
      </c>
      <c r="D7704" s="37">
        <v>1240</v>
      </c>
      <c r="E7704" s="31">
        <f t="shared" si="240"/>
        <v>1799.9999999999998</v>
      </c>
      <c r="F7704" s="31">
        <f t="shared" si="241"/>
        <v>3040</v>
      </c>
    </row>
    <row r="7705" spans="1:6" x14ac:dyDescent="0.25">
      <c r="A7705" s="11">
        <v>42690.916666666664</v>
      </c>
      <c r="B7705" s="54">
        <v>2.2000000000000002</v>
      </c>
      <c r="C7705" s="37">
        <v>5200</v>
      </c>
      <c r="D7705" s="37">
        <v>1240</v>
      </c>
      <c r="E7705" s="31">
        <f t="shared" si="240"/>
        <v>1799.9999999999998</v>
      </c>
      <c r="F7705" s="31">
        <f t="shared" si="241"/>
        <v>3040</v>
      </c>
    </row>
    <row r="7706" spans="1:6" x14ac:dyDescent="0.25">
      <c r="A7706" s="11">
        <v>42690.958333333336</v>
      </c>
      <c r="B7706" s="54">
        <v>2.2000000000000002</v>
      </c>
      <c r="C7706" s="37">
        <v>5200</v>
      </c>
      <c r="D7706" s="37">
        <v>1240</v>
      </c>
      <c r="E7706" s="31">
        <f t="shared" si="240"/>
        <v>1799.9999999999998</v>
      </c>
      <c r="F7706" s="31">
        <f t="shared" si="241"/>
        <v>3040</v>
      </c>
    </row>
    <row r="7707" spans="1:6" x14ac:dyDescent="0.25">
      <c r="A7707" s="9">
        <v>42691</v>
      </c>
      <c r="B7707" s="54">
        <v>2.2000000000000002</v>
      </c>
      <c r="C7707" s="37">
        <v>5200</v>
      </c>
      <c r="D7707" s="37">
        <v>1240</v>
      </c>
      <c r="E7707" s="31">
        <f t="shared" si="240"/>
        <v>1799.9999999999998</v>
      </c>
      <c r="F7707" s="31">
        <f t="shared" si="241"/>
        <v>3040</v>
      </c>
    </row>
    <row r="7708" spans="1:6" x14ac:dyDescent="0.25">
      <c r="A7708" s="11">
        <v>42691.041666666664</v>
      </c>
      <c r="B7708" s="54">
        <v>2.2000000000000002</v>
      </c>
      <c r="C7708" s="37">
        <v>5200</v>
      </c>
      <c r="D7708" s="37">
        <v>1240</v>
      </c>
      <c r="E7708" s="31">
        <f t="shared" si="240"/>
        <v>1799.9999999999998</v>
      </c>
      <c r="F7708" s="31">
        <f t="shared" si="241"/>
        <v>3040</v>
      </c>
    </row>
    <row r="7709" spans="1:6" x14ac:dyDescent="0.25">
      <c r="A7709" s="11">
        <v>42691.083333333336</v>
      </c>
      <c r="B7709" s="54">
        <v>2.2000000000000002</v>
      </c>
      <c r="C7709" s="37">
        <v>5200</v>
      </c>
      <c r="D7709" s="37">
        <v>1240</v>
      </c>
      <c r="E7709" s="31">
        <f t="shared" si="240"/>
        <v>1799.9999999999998</v>
      </c>
      <c r="F7709" s="31">
        <f t="shared" si="241"/>
        <v>3040</v>
      </c>
    </row>
    <row r="7710" spans="1:6" x14ac:dyDescent="0.25">
      <c r="A7710" s="11">
        <v>42691.125</v>
      </c>
      <c r="B7710" s="54">
        <v>2.2000000000000002</v>
      </c>
      <c r="C7710" s="37">
        <v>5200</v>
      </c>
      <c r="D7710" s="37">
        <v>1240</v>
      </c>
      <c r="E7710" s="31">
        <f t="shared" si="240"/>
        <v>1799.9999999999998</v>
      </c>
      <c r="F7710" s="31">
        <f t="shared" si="241"/>
        <v>3040</v>
      </c>
    </row>
    <row r="7711" spans="1:6" x14ac:dyDescent="0.25">
      <c r="A7711" s="11">
        <v>42691.166666666664</v>
      </c>
      <c r="B7711" s="54">
        <v>2.2000000000000002</v>
      </c>
      <c r="C7711" s="37">
        <v>5200</v>
      </c>
      <c r="D7711" s="37">
        <v>1240</v>
      </c>
      <c r="E7711" s="31">
        <f t="shared" si="240"/>
        <v>1799.9999999999998</v>
      </c>
      <c r="F7711" s="31">
        <f t="shared" si="241"/>
        <v>3040</v>
      </c>
    </row>
    <row r="7712" spans="1:6" x14ac:dyDescent="0.25">
      <c r="A7712" s="11">
        <v>42691.208333333336</v>
      </c>
      <c r="B7712" s="54">
        <v>2.2000000000000002</v>
      </c>
      <c r="C7712" s="37">
        <v>5200</v>
      </c>
      <c r="D7712" s="37">
        <v>1240</v>
      </c>
      <c r="E7712" s="31">
        <f t="shared" si="240"/>
        <v>1799.9999999999998</v>
      </c>
      <c r="F7712" s="31">
        <f t="shared" si="241"/>
        <v>3040</v>
      </c>
    </row>
    <row r="7713" spans="1:6" x14ac:dyDescent="0.25">
      <c r="A7713" s="11">
        <v>42691.25</v>
      </c>
      <c r="B7713" s="54">
        <v>2.2000000000000002</v>
      </c>
      <c r="C7713" s="37">
        <v>5200</v>
      </c>
      <c r="D7713" s="37">
        <v>1240</v>
      </c>
      <c r="E7713" s="31">
        <f t="shared" si="240"/>
        <v>1799.9999999999998</v>
      </c>
      <c r="F7713" s="31">
        <f t="shared" si="241"/>
        <v>3040</v>
      </c>
    </row>
    <row r="7714" spans="1:6" x14ac:dyDescent="0.25">
      <c r="A7714" s="11">
        <v>42691.291666666664</v>
      </c>
      <c r="B7714" s="54">
        <v>2.2000000000000002</v>
      </c>
      <c r="C7714" s="37">
        <v>5200</v>
      </c>
      <c r="D7714" s="37">
        <v>1240</v>
      </c>
      <c r="E7714" s="31">
        <f t="shared" si="240"/>
        <v>1799.9999999999998</v>
      </c>
      <c r="F7714" s="31">
        <f t="shared" si="241"/>
        <v>3040</v>
      </c>
    </row>
    <row r="7715" spans="1:6" x14ac:dyDescent="0.25">
      <c r="A7715" s="11">
        <v>42691.333333333336</v>
      </c>
      <c r="B7715" s="54">
        <v>2.2000000000000002</v>
      </c>
      <c r="C7715" s="37">
        <v>5200</v>
      </c>
      <c r="D7715" s="37">
        <v>1240</v>
      </c>
      <c r="E7715" s="31">
        <f t="shared" si="240"/>
        <v>1799.9999999999998</v>
      </c>
      <c r="F7715" s="31">
        <f t="shared" si="241"/>
        <v>3040</v>
      </c>
    </row>
    <row r="7716" spans="1:6" x14ac:dyDescent="0.25">
      <c r="A7716" s="11">
        <v>42691.375</v>
      </c>
      <c r="B7716" s="54">
        <v>2.2000000000000002</v>
      </c>
      <c r="C7716" s="37">
        <v>5200</v>
      </c>
      <c r="D7716" s="37">
        <v>1240</v>
      </c>
      <c r="E7716" s="31">
        <f t="shared" si="240"/>
        <v>1799.9999999999998</v>
      </c>
      <c r="F7716" s="31">
        <f t="shared" si="241"/>
        <v>3040</v>
      </c>
    </row>
    <row r="7717" spans="1:6" x14ac:dyDescent="0.25">
      <c r="A7717" s="11">
        <v>42691.416666666664</v>
      </c>
      <c r="B7717" s="54">
        <v>2.2000000000000002</v>
      </c>
      <c r="C7717" s="37">
        <v>5200</v>
      </c>
      <c r="D7717" s="37">
        <v>1240</v>
      </c>
      <c r="E7717" s="31">
        <f t="shared" si="240"/>
        <v>1799.9999999999998</v>
      </c>
      <c r="F7717" s="31">
        <f t="shared" si="241"/>
        <v>3040</v>
      </c>
    </row>
    <row r="7718" spans="1:6" x14ac:dyDescent="0.25">
      <c r="A7718" s="11">
        <v>42691.458333333336</v>
      </c>
      <c r="B7718" s="54">
        <v>2.2000000000000002</v>
      </c>
      <c r="C7718" s="37">
        <v>5200</v>
      </c>
      <c r="D7718" s="37">
        <v>1240</v>
      </c>
      <c r="E7718" s="31">
        <f t="shared" si="240"/>
        <v>1799.9999999999998</v>
      </c>
      <c r="F7718" s="31">
        <f t="shared" si="241"/>
        <v>3040</v>
      </c>
    </row>
    <row r="7719" spans="1:6" x14ac:dyDescent="0.25">
      <c r="A7719" s="11">
        <v>42691.5</v>
      </c>
      <c r="B7719" s="54">
        <v>2.2000000000000002</v>
      </c>
      <c r="C7719" s="37">
        <v>5200</v>
      </c>
      <c r="D7719" s="37">
        <v>1240</v>
      </c>
      <c r="E7719" s="31">
        <f t="shared" si="240"/>
        <v>1799.9999999999998</v>
      </c>
      <c r="F7719" s="31">
        <f t="shared" si="241"/>
        <v>3040</v>
      </c>
    </row>
    <row r="7720" spans="1:6" x14ac:dyDescent="0.25">
      <c r="A7720" s="11">
        <v>42691.541666666664</v>
      </c>
      <c r="B7720" s="54">
        <v>2.2000000000000002</v>
      </c>
      <c r="C7720" s="37">
        <v>5200</v>
      </c>
      <c r="D7720" s="37">
        <v>1240</v>
      </c>
      <c r="E7720" s="31">
        <f t="shared" si="240"/>
        <v>1799.9999999999998</v>
      </c>
      <c r="F7720" s="31">
        <f t="shared" si="241"/>
        <v>3040</v>
      </c>
    </row>
    <row r="7721" spans="1:6" x14ac:dyDescent="0.25">
      <c r="A7721" s="11">
        <v>42691.583333333336</v>
      </c>
      <c r="B7721" s="54">
        <v>2.2000000000000002</v>
      </c>
      <c r="C7721" s="37">
        <v>5200</v>
      </c>
      <c r="D7721" s="37">
        <v>1240</v>
      </c>
      <c r="E7721" s="31">
        <f t="shared" si="240"/>
        <v>1799.9999999999998</v>
      </c>
      <c r="F7721" s="31">
        <f t="shared" si="241"/>
        <v>3040</v>
      </c>
    </row>
    <row r="7722" spans="1:6" x14ac:dyDescent="0.25">
      <c r="A7722" s="11">
        <v>42691.625</v>
      </c>
      <c r="B7722" s="54">
        <v>2.2000000000000002</v>
      </c>
      <c r="C7722" s="37">
        <v>5200</v>
      </c>
      <c r="D7722" s="37">
        <v>1240</v>
      </c>
      <c r="E7722" s="31">
        <f t="shared" si="240"/>
        <v>1799.9999999999998</v>
      </c>
      <c r="F7722" s="31">
        <f t="shared" si="241"/>
        <v>3040</v>
      </c>
    </row>
    <row r="7723" spans="1:6" x14ac:dyDescent="0.25">
      <c r="A7723" s="11">
        <v>42691.666666666664</v>
      </c>
      <c r="B7723" s="54">
        <v>2.2000000000000002</v>
      </c>
      <c r="C7723" s="37">
        <v>5200</v>
      </c>
      <c r="D7723" s="37">
        <v>1240</v>
      </c>
      <c r="E7723" s="31">
        <f t="shared" si="240"/>
        <v>1799.9999999999998</v>
      </c>
      <c r="F7723" s="31">
        <f t="shared" si="241"/>
        <v>3040</v>
      </c>
    </row>
    <row r="7724" spans="1:6" x14ac:dyDescent="0.25">
      <c r="A7724" s="11">
        <v>42691.708333333336</v>
      </c>
      <c r="B7724" s="54">
        <v>2.2000000000000002</v>
      </c>
      <c r="C7724" s="37">
        <v>5200</v>
      </c>
      <c r="D7724" s="37">
        <v>1240</v>
      </c>
      <c r="E7724" s="31">
        <f t="shared" si="240"/>
        <v>1799.9999999999998</v>
      </c>
      <c r="F7724" s="31">
        <f t="shared" si="241"/>
        <v>3040</v>
      </c>
    </row>
    <row r="7725" spans="1:6" x14ac:dyDescent="0.25">
      <c r="A7725" s="11">
        <v>42691.75</v>
      </c>
      <c r="B7725" s="54">
        <v>2.2000000000000002</v>
      </c>
      <c r="C7725" s="37">
        <v>5200</v>
      </c>
      <c r="D7725" s="37">
        <v>1240</v>
      </c>
      <c r="E7725" s="31">
        <f t="shared" si="240"/>
        <v>1799.9999999999998</v>
      </c>
      <c r="F7725" s="31">
        <f t="shared" si="241"/>
        <v>3040</v>
      </c>
    </row>
    <row r="7726" spans="1:6" x14ac:dyDescent="0.25">
      <c r="A7726" s="11">
        <v>42691.791666666664</v>
      </c>
      <c r="B7726" s="54">
        <v>2.2000000000000002</v>
      </c>
      <c r="C7726" s="37">
        <v>5200</v>
      </c>
      <c r="D7726" s="37">
        <v>1240</v>
      </c>
      <c r="E7726" s="31">
        <f t="shared" si="240"/>
        <v>1799.9999999999998</v>
      </c>
      <c r="F7726" s="31">
        <f t="shared" si="241"/>
        <v>3040</v>
      </c>
    </row>
    <row r="7727" spans="1:6" x14ac:dyDescent="0.25">
      <c r="A7727" s="11">
        <v>42691.833333333336</v>
      </c>
      <c r="B7727" s="54">
        <v>2.2000000000000002</v>
      </c>
      <c r="C7727" s="37">
        <v>5200</v>
      </c>
      <c r="D7727" s="37">
        <v>1240</v>
      </c>
      <c r="E7727" s="31">
        <f t="shared" si="240"/>
        <v>1799.9999999999998</v>
      </c>
      <c r="F7727" s="31">
        <f t="shared" si="241"/>
        <v>3040</v>
      </c>
    </row>
    <row r="7728" spans="1:6" x14ac:dyDescent="0.25">
      <c r="A7728" s="11">
        <v>42691.875</v>
      </c>
      <c r="B7728" s="54">
        <v>2.2000000000000002</v>
      </c>
      <c r="C7728" s="37">
        <v>5200</v>
      </c>
      <c r="D7728" s="37">
        <v>1240</v>
      </c>
      <c r="E7728" s="31">
        <f t="shared" si="240"/>
        <v>1799.9999999999998</v>
      </c>
      <c r="F7728" s="31">
        <f t="shared" si="241"/>
        <v>3040</v>
      </c>
    </row>
    <row r="7729" spans="1:6" x14ac:dyDescent="0.25">
      <c r="A7729" s="11">
        <v>42691.916666666664</v>
      </c>
      <c r="B7729" s="54">
        <v>2.2000000000000002</v>
      </c>
      <c r="C7729" s="37">
        <v>5200</v>
      </c>
      <c r="D7729" s="37">
        <v>1240</v>
      </c>
      <c r="E7729" s="31">
        <f t="shared" si="240"/>
        <v>1799.9999999999998</v>
      </c>
      <c r="F7729" s="31">
        <f t="shared" si="241"/>
        <v>3040</v>
      </c>
    </row>
    <row r="7730" spans="1:6" x14ac:dyDescent="0.25">
      <c r="A7730" s="11">
        <v>42691.958333333336</v>
      </c>
      <c r="B7730" s="54">
        <v>2.2000000000000002</v>
      </c>
      <c r="C7730" s="37">
        <v>5200</v>
      </c>
      <c r="D7730" s="37">
        <v>1240</v>
      </c>
      <c r="E7730" s="31">
        <f t="shared" si="240"/>
        <v>1799.9999999999998</v>
      </c>
      <c r="F7730" s="31">
        <f t="shared" si="241"/>
        <v>3040</v>
      </c>
    </row>
    <row r="7731" spans="1:6" x14ac:dyDescent="0.25">
      <c r="A7731" s="9">
        <v>42692</v>
      </c>
      <c r="B7731" s="54">
        <v>2.2000000000000002</v>
      </c>
      <c r="C7731" s="37">
        <v>5200</v>
      </c>
      <c r="D7731" s="37">
        <v>1240</v>
      </c>
      <c r="E7731" s="31">
        <f t="shared" si="240"/>
        <v>1799.9999999999998</v>
      </c>
      <c r="F7731" s="31">
        <f t="shared" si="241"/>
        <v>3040</v>
      </c>
    </row>
    <row r="7732" spans="1:6" x14ac:dyDescent="0.25">
      <c r="A7732" s="11">
        <v>42692.041666666664</v>
      </c>
      <c r="B7732" s="54">
        <v>2.2000000000000002</v>
      </c>
      <c r="C7732" s="37">
        <v>5200</v>
      </c>
      <c r="D7732" s="37">
        <v>1240</v>
      </c>
      <c r="E7732" s="31">
        <f t="shared" si="240"/>
        <v>1799.9999999999998</v>
      </c>
      <c r="F7732" s="31">
        <f t="shared" si="241"/>
        <v>3040</v>
      </c>
    </row>
    <row r="7733" spans="1:6" x14ac:dyDescent="0.25">
      <c r="A7733" s="11">
        <v>42692.083333333336</v>
      </c>
      <c r="B7733" s="54">
        <v>2.2000000000000002</v>
      </c>
      <c r="C7733" s="37">
        <v>5200</v>
      </c>
      <c r="D7733" s="37">
        <v>1240</v>
      </c>
      <c r="E7733" s="31">
        <f t="shared" si="240"/>
        <v>1799.9999999999998</v>
      </c>
      <c r="F7733" s="31">
        <f t="shared" si="241"/>
        <v>3040</v>
      </c>
    </row>
    <row r="7734" spans="1:6" x14ac:dyDescent="0.25">
      <c r="A7734" s="11">
        <v>42692.125</v>
      </c>
      <c r="B7734" s="54">
        <v>2.2000000000000002</v>
      </c>
      <c r="C7734" s="37">
        <v>5200</v>
      </c>
      <c r="D7734" s="37">
        <v>1240</v>
      </c>
      <c r="E7734" s="31">
        <f t="shared" si="240"/>
        <v>1799.9999999999998</v>
      </c>
      <c r="F7734" s="31">
        <f t="shared" si="241"/>
        <v>3040</v>
      </c>
    </row>
    <row r="7735" spans="1:6" x14ac:dyDescent="0.25">
      <c r="A7735" s="11">
        <v>42692.166666666664</v>
      </c>
      <c r="B7735" s="54">
        <v>2.2000000000000002</v>
      </c>
      <c r="C7735" s="37">
        <v>5200</v>
      </c>
      <c r="D7735" s="37">
        <v>1240</v>
      </c>
      <c r="E7735" s="31">
        <f t="shared" si="240"/>
        <v>1799.9999999999998</v>
      </c>
      <c r="F7735" s="31">
        <f t="shared" si="241"/>
        <v>3040</v>
      </c>
    </row>
    <row r="7736" spans="1:6" x14ac:dyDescent="0.25">
      <c r="A7736" s="11">
        <v>42692.208333333336</v>
      </c>
      <c r="B7736" s="54">
        <v>2.2000000000000002</v>
      </c>
      <c r="C7736" s="37">
        <v>5200</v>
      </c>
      <c r="D7736" s="37">
        <v>1240</v>
      </c>
      <c r="E7736" s="31">
        <f t="shared" si="240"/>
        <v>1799.9999999999998</v>
      </c>
      <c r="F7736" s="31">
        <f t="shared" si="241"/>
        <v>3040</v>
      </c>
    </row>
    <row r="7737" spans="1:6" x14ac:dyDescent="0.25">
      <c r="A7737" s="11">
        <v>42692.25</v>
      </c>
      <c r="B7737" s="54">
        <v>2.2000000000000002</v>
      </c>
      <c r="C7737" s="37">
        <v>5200</v>
      </c>
      <c r="D7737" s="37">
        <v>1240</v>
      </c>
      <c r="E7737" s="31">
        <f t="shared" si="240"/>
        <v>1799.9999999999998</v>
      </c>
      <c r="F7737" s="31">
        <f t="shared" si="241"/>
        <v>3040</v>
      </c>
    </row>
    <row r="7738" spans="1:6" x14ac:dyDescent="0.25">
      <c r="A7738" s="11">
        <v>42692.291666666664</v>
      </c>
      <c r="B7738" s="54">
        <v>2.2000000000000002</v>
      </c>
      <c r="C7738" s="37">
        <v>5200</v>
      </c>
      <c r="D7738" s="37">
        <v>1240</v>
      </c>
      <c r="E7738" s="31">
        <f t="shared" si="240"/>
        <v>1799.9999999999998</v>
      </c>
      <c r="F7738" s="31">
        <f t="shared" si="241"/>
        <v>3040</v>
      </c>
    </row>
    <row r="7739" spans="1:6" x14ac:dyDescent="0.25">
      <c r="A7739" s="11">
        <v>42692.333333333336</v>
      </c>
      <c r="B7739" s="54">
        <v>2.2000000000000002</v>
      </c>
      <c r="C7739" s="37">
        <v>5200</v>
      </c>
      <c r="D7739" s="37">
        <v>1240</v>
      </c>
      <c r="E7739" s="31">
        <f t="shared" si="240"/>
        <v>1799.9999999999998</v>
      </c>
      <c r="F7739" s="31">
        <f t="shared" si="241"/>
        <v>3040</v>
      </c>
    </row>
    <row r="7740" spans="1:6" x14ac:dyDescent="0.25">
      <c r="A7740" s="11">
        <v>42692.375</v>
      </c>
      <c r="B7740" s="54">
        <v>2.2000000000000002</v>
      </c>
      <c r="C7740" s="37">
        <v>5200</v>
      </c>
      <c r="D7740" s="37">
        <v>1240</v>
      </c>
      <c r="E7740" s="31">
        <f t="shared" si="240"/>
        <v>1799.9999999999998</v>
      </c>
      <c r="F7740" s="31">
        <f t="shared" si="241"/>
        <v>3040</v>
      </c>
    </row>
    <row r="7741" spans="1:6" x14ac:dyDescent="0.25">
      <c r="A7741" s="11">
        <v>42692.416666666664</v>
      </c>
      <c r="B7741" s="54">
        <v>2.2000000000000002</v>
      </c>
      <c r="C7741" s="37">
        <v>5200</v>
      </c>
      <c r="D7741" s="37">
        <v>1240</v>
      </c>
      <c r="E7741" s="31">
        <f t="shared" si="240"/>
        <v>1799.9999999999998</v>
      </c>
      <c r="F7741" s="31">
        <f t="shared" si="241"/>
        <v>3040</v>
      </c>
    </row>
    <row r="7742" spans="1:6" x14ac:dyDescent="0.25">
      <c r="A7742" s="11">
        <v>42692.458333333336</v>
      </c>
      <c r="B7742" s="54">
        <v>2.2000000000000002</v>
      </c>
      <c r="C7742" s="37">
        <v>5200</v>
      </c>
      <c r="D7742" s="37">
        <v>1240</v>
      </c>
      <c r="E7742" s="31">
        <f t="shared" si="240"/>
        <v>1799.9999999999998</v>
      </c>
      <c r="F7742" s="31">
        <f t="shared" si="241"/>
        <v>3040</v>
      </c>
    </row>
    <row r="7743" spans="1:6" x14ac:dyDescent="0.25">
      <c r="A7743" s="11">
        <v>42692.5</v>
      </c>
      <c r="B7743" s="54">
        <v>2.2000000000000002</v>
      </c>
      <c r="C7743" s="37">
        <v>5200</v>
      </c>
      <c r="D7743" s="37">
        <v>1240</v>
      </c>
      <c r="E7743" s="31">
        <f t="shared" si="240"/>
        <v>1799.9999999999998</v>
      </c>
      <c r="F7743" s="31">
        <f t="shared" si="241"/>
        <v>3040</v>
      </c>
    </row>
    <row r="7744" spans="1:6" x14ac:dyDescent="0.25">
      <c r="A7744" s="11">
        <v>42692.541666666664</v>
      </c>
      <c r="B7744" s="54">
        <v>2.2000000000000002</v>
      </c>
      <c r="C7744" s="37">
        <v>5200</v>
      </c>
      <c r="D7744" s="37">
        <v>1240</v>
      </c>
      <c r="E7744" s="31">
        <f t="shared" si="240"/>
        <v>1799.9999999999998</v>
      </c>
      <c r="F7744" s="31">
        <f t="shared" si="241"/>
        <v>3040</v>
      </c>
    </row>
    <row r="7745" spans="1:6" x14ac:dyDescent="0.25">
      <c r="A7745" s="11">
        <v>42692.583333333336</v>
      </c>
      <c r="B7745" s="54">
        <v>2.2000000000000002</v>
      </c>
      <c r="C7745" s="37">
        <v>5200</v>
      </c>
      <c r="D7745" s="37">
        <v>1240</v>
      </c>
      <c r="E7745" s="31">
        <f t="shared" si="240"/>
        <v>1799.9999999999998</v>
      </c>
      <c r="F7745" s="31">
        <f t="shared" si="241"/>
        <v>3040</v>
      </c>
    </row>
    <row r="7746" spans="1:6" x14ac:dyDescent="0.25">
      <c r="A7746" s="11">
        <v>42692.625</v>
      </c>
      <c r="B7746" s="54">
        <v>2.2000000000000002</v>
      </c>
      <c r="C7746" s="37">
        <v>5200</v>
      </c>
      <c r="D7746" s="37">
        <v>1240</v>
      </c>
      <c r="E7746" s="31">
        <f t="shared" si="240"/>
        <v>1799.9999999999998</v>
      </c>
      <c r="F7746" s="31">
        <f t="shared" si="241"/>
        <v>3040</v>
      </c>
    </row>
    <row r="7747" spans="1:6" x14ac:dyDescent="0.25">
      <c r="A7747" s="11">
        <v>42692.666666666664</v>
      </c>
      <c r="B7747" s="54">
        <v>2.2000000000000002</v>
      </c>
      <c r="C7747" s="37">
        <v>5200</v>
      </c>
      <c r="D7747" s="37">
        <v>1240</v>
      </c>
      <c r="E7747" s="31">
        <f t="shared" si="240"/>
        <v>1799.9999999999998</v>
      </c>
      <c r="F7747" s="31">
        <f t="shared" si="241"/>
        <v>3040</v>
      </c>
    </row>
    <row r="7748" spans="1:6" x14ac:dyDescent="0.25">
      <c r="A7748" s="11">
        <v>42692.708333333336</v>
      </c>
      <c r="B7748" s="54">
        <v>2.2000000000000002</v>
      </c>
      <c r="C7748" s="37">
        <v>5200</v>
      </c>
      <c r="D7748" s="37">
        <v>1240</v>
      </c>
      <c r="E7748" s="31">
        <f t="shared" ref="E7748:E7811" si="242">(C7748-D7748)/B7748</f>
        <v>1799.9999999999998</v>
      </c>
      <c r="F7748" s="31">
        <f t="shared" ref="F7748:F7811" si="243">D7748+E7748</f>
        <v>3040</v>
      </c>
    </row>
    <row r="7749" spans="1:6" x14ac:dyDescent="0.25">
      <c r="A7749" s="11">
        <v>42692.75</v>
      </c>
      <c r="B7749" s="54">
        <v>2.2000000000000002</v>
      </c>
      <c r="C7749" s="37">
        <v>5200</v>
      </c>
      <c r="D7749" s="37">
        <v>1240</v>
      </c>
      <c r="E7749" s="31">
        <f t="shared" si="242"/>
        <v>1799.9999999999998</v>
      </c>
      <c r="F7749" s="31">
        <f t="shared" si="243"/>
        <v>3040</v>
      </c>
    </row>
    <row r="7750" spans="1:6" x14ac:dyDescent="0.25">
      <c r="A7750" s="11">
        <v>42692.791666666664</v>
      </c>
      <c r="B7750" s="54">
        <v>2.2000000000000002</v>
      </c>
      <c r="C7750" s="37">
        <v>5200</v>
      </c>
      <c r="D7750" s="37">
        <v>1240</v>
      </c>
      <c r="E7750" s="31">
        <f t="shared" si="242"/>
        <v>1799.9999999999998</v>
      </c>
      <c r="F7750" s="31">
        <f t="shared" si="243"/>
        <v>3040</v>
      </c>
    </row>
    <row r="7751" spans="1:6" x14ac:dyDescent="0.25">
      <c r="A7751" s="11">
        <v>42692.833333333336</v>
      </c>
      <c r="B7751" s="54">
        <v>2.2000000000000002</v>
      </c>
      <c r="C7751" s="37">
        <v>5200</v>
      </c>
      <c r="D7751" s="37">
        <v>1240</v>
      </c>
      <c r="E7751" s="31">
        <f t="shared" si="242"/>
        <v>1799.9999999999998</v>
      </c>
      <c r="F7751" s="31">
        <f t="shared" si="243"/>
        <v>3040</v>
      </c>
    </row>
    <row r="7752" spans="1:6" x14ac:dyDescent="0.25">
      <c r="A7752" s="11">
        <v>42692.875</v>
      </c>
      <c r="B7752" s="54">
        <v>2.2000000000000002</v>
      </c>
      <c r="C7752" s="37">
        <v>5200</v>
      </c>
      <c r="D7752" s="37">
        <v>1240</v>
      </c>
      <c r="E7752" s="31">
        <f t="shared" si="242"/>
        <v>1799.9999999999998</v>
      </c>
      <c r="F7752" s="31">
        <f t="shared" si="243"/>
        <v>3040</v>
      </c>
    </row>
    <row r="7753" spans="1:6" x14ac:dyDescent="0.25">
      <c r="A7753" s="11">
        <v>42692.916666666664</v>
      </c>
      <c r="B7753" s="54">
        <v>2.2000000000000002</v>
      </c>
      <c r="C7753" s="37">
        <v>5200</v>
      </c>
      <c r="D7753" s="37">
        <v>1240</v>
      </c>
      <c r="E7753" s="31">
        <f t="shared" si="242"/>
        <v>1799.9999999999998</v>
      </c>
      <c r="F7753" s="31">
        <f t="shared" si="243"/>
        <v>3040</v>
      </c>
    </row>
    <row r="7754" spans="1:6" x14ac:dyDescent="0.25">
      <c r="A7754" s="11">
        <v>42692.958333333336</v>
      </c>
      <c r="B7754" s="54">
        <v>2.2000000000000002</v>
      </c>
      <c r="C7754" s="37">
        <v>5200</v>
      </c>
      <c r="D7754" s="37">
        <v>1240</v>
      </c>
      <c r="E7754" s="31">
        <f t="shared" si="242"/>
        <v>1799.9999999999998</v>
      </c>
      <c r="F7754" s="31">
        <f t="shared" si="243"/>
        <v>3040</v>
      </c>
    </row>
    <row r="7755" spans="1:6" x14ac:dyDescent="0.25">
      <c r="A7755" s="9">
        <v>42693</v>
      </c>
      <c r="B7755" s="54">
        <v>2.2000000000000002</v>
      </c>
      <c r="C7755" s="37">
        <v>5200</v>
      </c>
      <c r="D7755" s="37">
        <v>1240</v>
      </c>
      <c r="E7755" s="31">
        <f t="shared" si="242"/>
        <v>1799.9999999999998</v>
      </c>
      <c r="F7755" s="31">
        <f t="shared" si="243"/>
        <v>3040</v>
      </c>
    </row>
    <row r="7756" spans="1:6" x14ac:dyDescent="0.25">
      <c r="A7756" s="11">
        <v>42693.041666666664</v>
      </c>
      <c r="B7756" s="54">
        <v>2.2000000000000002</v>
      </c>
      <c r="C7756" s="37">
        <v>5200</v>
      </c>
      <c r="D7756" s="37">
        <v>1240</v>
      </c>
      <c r="E7756" s="31">
        <f t="shared" si="242"/>
        <v>1799.9999999999998</v>
      </c>
      <c r="F7756" s="31">
        <f t="shared" si="243"/>
        <v>3040</v>
      </c>
    </row>
    <row r="7757" spans="1:6" x14ac:dyDescent="0.25">
      <c r="A7757" s="11">
        <v>42693.083333333336</v>
      </c>
      <c r="B7757" s="54">
        <v>2.2000000000000002</v>
      </c>
      <c r="C7757" s="37">
        <v>5200</v>
      </c>
      <c r="D7757" s="37">
        <v>1240</v>
      </c>
      <c r="E7757" s="31">
        <f t="shared" si="242"/>
        <v>1799.9999999999998</v>
      </c>
      <c r="F7757" s="31">
        <f t="shared" si="243"/>
        <v>3040</v>
      </c>
    </row>
    <row r="7758" spans="1:6" x14ac:dyDescent="0.25">
      <c r="A7758" s="11">
        <v>42693.125</v>
      </c>
      <c r="B7758" s="54">
        <v>2.2000000000000002</v>
      </c>
      <c r="C7758" s="37">
        <v>5200</v>
      </c>
      <c r="D7758" s="37">
        <v>1240</v>
      </c>
      <c r="E7758" s="31">
        <f t="shared" si="242"/>
        <v>1799.9999999999998</v>
      </c>
      <c r="F7758" s="31">
        <f t="shared" si="243"/>
        <v>3040</v>
      </c>
    </row>
    <row r="7759" spans="1:6" x14ac:dyDescent="0.25">
      <c r="A7759" s="11">
        <v>42693.166666666664</v>
      </c>
      <c r="B7759" s="54">
        <v>2.2000000000000002</v>
      </c>
      <c r="C7759" s="37">
        <v>5200</v>
      </c>
      <c r="D7759" s="37">
        <v>1240</v>
      </c>
      <c r="E7759" s="31">
        <f t="shared" si="242"/>
        <v>1799.9999999999998</v>
      </c>
      <c r="F7759" s="31">
        <f t="shared" si="243"/>
        <v>3040</v>
      </c>
    </row>
    <row r="7760" spans="1:6" x14ac:dyDescent="0.25">
      <c r="A7760" s="11">
        <v>42693.208333333336</v>
      </c>
      <c r="B7760" s="54">
        <v>2.2000000000000002</v>
      </c>
      <c r="C7760" s="37">
        <v>5200</v>
      </c>
      <c r="D7760" s="37">
        <v>1240</v>
      </c>
      <c r="E7760" s="31">
        <f t="shared" si="242"/>
        <v>1799.9999999999998</v>
      </c>
      <c r="F7760" s="31">
        <f t="shared" si="243"/>
        <v>3040</v>
      </c>
    </row>
    <row r="7761" spans="1:6" x14ac:dyDescent="0.25">
      <c r="A7761" s="11">
        <v>42693.25</v>
      </c>
      <c r="B7761" s="54">
        <v>2.2000000000000002</v>
      </c>
      <c r="C7761" s="37">
        <v>5200</v>
      </c>
      <c r="D7761" s="37">
        <v>1240</v>
      </c>
      <c r="E7761" s="31">
        <f t="shared" si="242"/>
        <v>1799.9999999999998</v>
      </c>
      <c r="F7761" s="31">
        <f t="shared" si="243"/>
        <v>3040</v>
      </c>
    </row>
    <row r="7762" spans="1:6" x14ac:dyDescent="0.25">
      <c r="A7762" s="11">
        <v>42693.291666666664</v>
      </c>
      <c r="B7762" s="54">
        <v>2.2000000000000002</v>
      </c>
      <c r="C7762" s="37">
        <v>5200</v>
      </c>
      <c r="D7762" s="37">
        <v>1240</v>
      </c>
      <c r="E7762" s="31">
        <f t="shared" si="242"/>
        <v>1799.9999999999998</v>
      </c>
      <c r="F7762" s="31">
        <f t="shared" si="243"/>
        <v>3040</v>
      </c>
    </row>
    <row r="7763" spans="1:6" x14ac:dyDescent="0.25">
      <c r="A7763" s="11">
        <v>42693.333333333336</v>
      </c>
      <c r="B7763" s="54">
        <v>2.2000000000000002</v>
      </c>
      <c r="C7763" s="37">
        <v>5200</v>
      </c>
      <c r="D7763" s="37">
        <v>1240</v>
      </c>
      <c r="E7763" s="31">
        <f t="shared" si="242"/>
        <v>1799.9999999999998</v>
      </c>
      <c r="F7763" s="31">
        <f t="shared" si="243"/>
        <v>3040</v>
      </c>
    </row>
    <row r="7764" spans="1:6" x14ac:dyDescent="0.25">
      <c r="A7764" s="11">
        <v>42693.375</v>
      </c>
      <c r="B7764" s="54">
        <v>2.2000000000000002</v>
      </c>
      <c r="C7764" s="37">
        <v>5200</v>
      </c>
      <c r="D7764" s="37">
        <v>1240</v>
      </c>
      <c r="E7764" s="31">
        <f t="shared" si="242"/>
        <v>1799.9999999999998</v>
      </c>
      <c r="F7764" s="31">
        <f t="shared" si="243"/>
        <v>3040</v>
      </c>
    </row>
    <row r="7765" spans="1:6" x14ac:dyDescent="0.25">
      <c r="A7765" s="11">
        <v>42693.416666666664</v>
      </c>
      <c r="B7765" s="54">
        <v>2.2000000000000002</v>
      </c>
      <c r="C7765" s="37">
        <v>5200</v>
      </c>
      <c r="D7765" s="37">
        <v>1240</v>
      </c>
      <c r="E7765" s="31">
        <f t="shared" si="242"/>
        <v>1799.9999999999998</v>
      </c>
      <c r="F7765" s="31">
        <f t="shared" si="243"/>
        <v>3040</v>
      </c>
    </row>
    <row r="7766" spans="1:6" x14ac:dyDescent="0.25">
      <c r="A7766" s="11">
        <v>42693.458333333336</v>
      </c>
      <c r="B7766" s="54">
        <v>2.2000000000000002</v>
      </c>
      <c r="C7766" s="37">
        <v>5200</v>
      </c>
      <c r="D7766" s="37">
        <v>1240</v>
      </c>
      <c r="E7766" s="31">
        <f t="shared" si="242"/>
        <v>1799.9999999999998</v>
      </c>
      <c r="F7766" s="31">
        <f t="shared" si="243"/>
        <v>3040</v>
      </c>
    </row>
    <row r="7767" spans="1:6" x14ac:dyDescent="0.25">
      <c r="A7767" s="11">
        <v>42693.5</v>
      </c>
      <c r="B7767" s="54">
        <v>2.2000000000000002</v>
      </c>
      <c r="C7767" s="37">
        <v>5200</v>
      </c>
      <c r="D7767" s="37">
        <v>1240</v>
      </c>
      <c r="E7767" s="31">
        <f t="shared" si="242"/>
        <v>1799.9999999999998</v>
      </c>
      <c r="F7767" s="31">
        <f t="shared" si="243"/>
        <v>3040</v>
      </c>
    </row>
    <row r="7768" spans="1:6" x14ac:dyDescent="0.25">
      <c r="A7768" s="11">
        <v>42693.541666666664</v>
      </c>
      <c r="B7768" s="54">
        <v>2.2000000000000002</v>
      </c>
      <c r="C7768" s="37">
        <v>5200</v>
      </c>
      <c r="D7768" s="37">
        <v>1240</v>
      </c>
      <c r="E7768" s="31">
        <f t="shared" si="242"/>
        <v>1799.9999999999998</v>
      </c>
      <c r="F7768" s="31">
        <f t="shared" si="243"/>
        <v>3040</v>
      </c>
    </row>
    <row r="7769" spans="1:6" x14ac:dyDescent="0.25">
      <c r="A7769" s="11">
        <v>42693.583333333336</v>
      </c>
      <c r="B7769" s="54">
        <v>2.2000000000000002</v>
      </c>
      <c r="C7769" s="37">
        <v>5200</v>
      </c>
      <c r="D7769" s="37">
        <v>1240</v>
      </c>
      <c r="E7769" s="31">
        <f t="shared" si="242"/>
        <v>1799.9999999999998</v>
      </c>
      <c r="F7769" s="31">
        <f t="shared" si="243"/>
        <v>3040</v>
      </c>
    </row>
    <row r="7770" spans="1:6" x14ac:dyDescent="0.25">
      <c r="A7770" s="11">
        <v>42693.625</v>
      </c>
      <c r="B7770" s="54">
        <v>2.2000000000000002</v>
      </c>
      <c r="C7770" s="37">
        <v>5200</v>
      </c>
      <c r="D7770" s="37">
        <v>1240</v>
      </c>
      <c r="E7770" s="31">
        <f t="shared" si="242"/>
        <v>1799.9999999999998</v>
      </c>
      <c r="F7770" s="31">
        <f t="shared" si="243"/>
        <v>3040</v>
      </c>
    </row>
    <row r="7771" spans="1:6" x14ac:dyDescent="0.25">
      <c r="A7771" s="11">
        <v>42693.666666666664</v>
      </c>
      <c r="B7771" s="54">
        <v>2.2000000000000002</v>
      </c>
      <c r="C7771" s="37">
        <v>5200</v>
      </c>
      <c r="D7771" s="37">
        <v>1240</v>
      </c>
      <c r="E7771" s="31">
        <f t="shared" si="242"/>
        <v>1799.9999999999998</v>
      </c>
      <c r="F7771" s="31">
        <f t="shared" si="243"/>
        <v>3040</v>
      </c>
    </row>
    <row r="7772" spans="1:6" x14ac:dyDescent="0.25">
      <c r="A7772" s="11">
        <v>42693.708333333336</v>
      </c>
      <c r="B7772" s="54">
        <v>2.2000000000000002</v>
      </c>
      <c r="C7772" s="37">
        <v>5200</v>
      </c>
      <c r="D7772" s="37">
        <v>1240</v>
      </c>
      <c r="E7772" s="31">
        <f t="shared" si="242"/>
        <v>1799.9999999999998</v>
      </c>
      <c r="F7772" s="31">
        <f t="shared" si="243"/>
        <v>3040</v>
      </c>
    </row>
    <row r="7773" spans="1:6" x14ac:dyDescent="0.25">
      <c r="A7773" s="11">
        <v>42693.75</v>
      </c>
      <c r="B7773" s="54">
        <v>2.2000000000000002</v>
      </c>
      <c r="C7773" s="37">
        <v>5200</v>
      </c>
      <c r="D7773" s="37">
        <v>1240</v>
      </c>
      <c r="E7773" s="31">
        <f t="shared" si="242"/>
        <v>1799.9999999999998</v>
      </c>
      <c r="F7773" s="31">
        <f t="shared" si="243"/>
        <v>3040</v>
      </c>
    </row>
    <row r="7774" spans="1:6" x14ac:dyDescent="0.25">
      <c r="A7774" s="11">
        <v>42693.791666666664</v>
      </c>
      <c r="B7774" s="54">
        <v>2.2000000000000002</v>
      </c>
      <c r="C7774" s="37">
        <v>5200</v>
      </c>
      <c r="D7774" s="37">
        <v>1240</v>
      </c>
      <c r="E7774" s="31">
        <f t="shared" si="242"/>
        <v>1799.9999999999998</v>
      </c>
      <c r="F7774" s="31">
        <f t="shared" si="243"/>
        <v>3040</v>
      </c>
    </row>
    <row r="7775" spans="1:6" x14ac:dyDescent="0.25">
      <c r="A7775" s="11">
        <v>42693.833333333336</v>
      </c>
      <c r="B7775" s="54">
        <v>2.2000000000000002</v>
      </c>
      <c r="C7775" s="37">
        <v>5200</v>
      </c>
      <c r="D7775" s="37">
        <v>1240</v>
      </c>
      <c r="E7775" s="31">
        <f t="shared" si="242"/>
        <v>1799.9999999999998</v>
      </c>
      <c r="F7775" s="31">
        <f t="shared" si="243"/>
        <v>3040</v>
      </c>
    </row>
    <row r="7776" spans="1:6" x14ac:dyDescent="0.25">
      <c r="A7776" s="11">
        <v>42693.875</v>
      </c>
      <c r="B7776" s="54">
        <v>2.2000000000000002</v>
      </c>
      <c r="C7776" s="37">
        <v>5200</v>
      </c>
      <c r="D7776" s="37">
        <v>1240</v>
      </c>
      <c r="E7776" s="31">
        <f t="shared" si="242"/>
        <v>1799.9999999999998</v>
      </c>
      <c r="F7776" s="31">
        <f t="shared" si="243"/>
        <v>3040</v>
      </c>
    </row>
    <row r="7777" spans="1:6" x14ac:dyDescent="0.25">
      <c r="A7777" s="11">
        <v>42693.916666666664</v>
      </c>
      <c r="B7777" s="54">
        <v>2.2000000000000002</v>
      </c>
      <c r="C7777" s="37">
        <v>5200</v>
      </c>
      <c r="D7777" s="37">
        <v>1240</v>
      </c>
      <c r="E7777" s="31">
        <f t="shared" si="242"/>
        <v>1799.9999999999998</v>
      </c>
      <c r="F7777" s="31">
        <f t="shared" si="243"/>
        <v>3040</v>
      </c>
    </row>
    <row r="7778" spans="1:6" x14ac:dyDescent="0.25">
      <c r="A7778" s="11">
        <v>42693.958333333336</v>
      </c>
      <c r="B7778" s="54">
        <v>2.2000000000000002</v>
      </c>
      <c r="C7778" s="37">
        <v>5200</v>
      </c>
      <c r="D7778" s="37">
        <v>1240</v>
      </c>
      <c r="E7778" s="31">
        <f t="shared" si="242"/>
        <v>1799.9999999999998</v>
      </c>
      <c r="F7778" s="31">
        <f t="shared" si="243"/>
        <v>3040</v>
      </c>
    </row>
    <row r="7779" spans="1:6" x14ac:dyDescent="0.25">
      <c r="A7779" s="9">
        <v>42694</v>
      </c>
      <c r="B7779" s="54">
        <v>2.2000000000000002</v>
      </c>
      <c r="C7779" s="37">
        <v>5200</v>
      </c>
      <c r="D7779" s="37">
        <v>1240</v>
      </c>
      <c r="E7779" s="31">
        <f t="shared" si="242"/>
        <v>1799.9999999999998</v>
      </c>
      <c r="F7779" s="31">
        <f t="shared" si="243"/>
        <v>3040</v>
      </c>
    </row>
    <row r="7780" spans="1:6" x14ac:dyDescent="0.25">
      <c r="A7780" s="11">
        <v>42694.041666666664</v>
      </c>
      <c r="B7780" s="54">
        <v>2.2000000000000002</v>
      </c>
      <c r="C7780" s="37">
        <v>5200</v>
      </c>
      <c r="D7780" s="37">
        <v>1240</v>
      </c>
      <c r="E7780" s="31">
        <f t="shared" si="242"/>
        <v>1799.9999999999998</v>
      </c>
      <c r="F7780" s="31">
        <f t="shared" si="243"/>
        <v>3040</v>
      </c>
    </row>
    <row r="7781" spans="1:6" x14ac:dyDescent="0.25">
      <c r="A7781" s="11">
        <v>42694.083333333336</v>
      </c>
      <c r="B7781" s="54">
        <v>2.2000000000000002</v>
      </c>
      <c r="C7781" s="37">
        <v>5200</v>
      </c>
      <c r="D7781" s="37">
        <v>1240</v>
      </c>
      <c r="E7781" s="31">
        <f t="shared" si="242"/>
        <v>1799.9999999999998</v>
      </c>
      <c r="F7781" s="31">
        <f t="shared" si="243"/>
        <v>3040</v>
      </c>
    </row>
    <row r="7782" spans="1:6" x14ac:dyDescent="0.25">
      <c r="A7782" s="11">
        <v>42694.125</v>
      </c>
      <c r="B7782" s="54">
        <v>2.2000000000000002</v>
      </c>
      <c r="C7782" s="37">
        <v>5200</v>
      </c>
      <c r="D7782" s="37">
        <v>1240</v>
      </c>
      <c r="E7782" s="31">
        <f t="shared" si="242"/>
        <v>1799.9999999999998</v>
      </c>
      <c r="F7782" s="31">
        <f t="shared" si="243"/>
        <v>3040</v>
      </c>
    </row>
    <row r="7783" spans="1:6" x14ac:dyDescent="0.25">
      <c r="A7783" s="11">
        <v>42694.166666666664</v>
      </c>
      <c r="B7783" s="54">
        <v>2.2000000000000002</v>
      </c>
      <c r="C7783" s="37">
        <v>5200</v>
      </c>
      <c r="D7783" s="37">
        <v>1240</v>
      </c>
      <c r="E7783" s="31">
        <f t="shared" si="242"/>
        <v>1799.9999999999998</v>
      </c>
      <c r="F7783" s="31">
        <f t="shared" si="243"/>
        <v>3040</v>
      </c>
    </row>
    <row r="7784" spans="1:6" x14ac:dyDescent="0.25">
      <c r="A7784" s="11">
        <v>42694.208333333336</v>
      </c>
      <c r="B7784" s="54">
        <v>2.2000000000000002</v>
      </c>
      <c r="C7784" s="37">
        <v>5200</v>
      </c>
      <c r="D7784" s="37">
        <v>1240</v>
      </c>
      <c r="E7784" s="31">
        <f t="shared" si="242"/>
        <v>1799.9999999999998</v>
      </c>
      <c r="F7784" s="31">
        <f t="shared" si="243"/>
        <v>3040</v>
      </c>
    </row>
    <row r="7785" spans="1:6" x14ac:dyDescent="0.25">
      <c r="A7785" s="11">
        <v>42694.25</v>
      </c>
      <c r="B7785" s="54">
        <v>2.2000000000000002</v>
      </c>
      <c r="C7785" s="37">
        <v>5200</v>
      </c>
      <c r="D7785" s="37">
        <v>1240</v>
      </c>
      <c r="E7785" s="31">
        <f t="shared" si="242"/>
        <v>1799.9999999999998</v>
      </c>
      <c r="F7785" s="31">
        <f t="shared" si="243"/>
        <v>3040</v>
      </c>
    </row>
    <row r="7786" spans="1:6" x14ac:dyDescent="0.25">
      <c r="A7786" s="11">
        <v>42694.291666666664</v>
      </c>
      <c r="B7786" s="54">
        <v>2.2000000000000002</v>
      </c>
      <c r="C7786" s="37">
        <v>5200</v>
      </c>
      <c r="D7786" s="37">
        <v>1240</v>
      </c>
      <c r="E7786" s="31">
        <f t="shared" si="242"/>
        <v>1799.9999999999998</v>
      </c>
      <c r="F7786" s="31">
        <f t="shared" si="243"/>
        <v>3040</v>
      </c>
    </row>
    <row r="7787" spans="1:6" x14ac:dyDescent="0.25">
      <c r="A7787" s="11">
        <v>42694.333333333336</v>
      </c>
      <c r="B7787" s="54">
        <v>2.2000000000000002</v>
      </c>
      <c r="C7787" s="37">
        <v>5200</v>
      </c>
      <c r="D7787" s="37">
        <v>1240</v>
      </c>
      <c r="E7787" s="31">
        <f t="shared" si="242"/>
        <v>1799.9999999999998</v>
      </c>
      <c r="F7787" s="31">
        <f t="shared" si="243"/>
        <v>3040</v>
      </c>
    </row>
    <row r="7788" spans="1:6" x14ac:dyDescent="0.25">
      <c r="A7788" s="11">
        <v>42694.375</v>
      </c>
      <c r="B7788" s="54">
        <v>2.2000000000000002</v>
      </c>
      <c r="C7788" s="37">
        <v>5200</v>
      </c>
      <c r="D7788" s="37">
        <v>1240</v>
      </c>
      <c r="E7788" s="31">
        <f t="shared" si="242"/>
        <v>1799.9999999999998</v>
      </c>
      <c r="F7788" s="31">
        <f t="shared" si="243"/>
        <v>3040</v>
      </c>
    </row>
    <row r="7789" spans="1:6" x14ac:dyDescent="0.25">
      <c r="A7789" s="11">
        <v>42694.416666666664</v>
      </c>
      <c r="B7789" s="54">
        <v>2.2000000000000002</v>
      </c>
      <c r="C7789" s="37">
        <v>5200</v>
      </c>
      <c r="D7789" s="37">
        <v>1240</v>
      </c>
      <c r="E7789" s="31">
        <f t="shared" si="242"/>
        <v>1799.9999999999998</v>
      </c>
      <c r="F7789" s="31">
        <f t="shared" si="243"/>
        <v>3040</v>
      </c>
    </row>
    <row r="7790" spans="1:6" x14ac:dyDescent="0.25">
      <c r="A7790" s="11">
        <v>42694.458333333336</v>
      </c>
      <c r="B7790" s="54">
        <v>2.2000000000000002</v>
      </c>
      <c r="C7790" s="37">
        <v>5200</v>
      </c>
      <c r="D7790" s="37">
        <v>1240</v>
      </c>
      <c r="E7790" s="31">
        <f t="shared" si="242"/>
        <v>1799.9999999999998</v>
      </c>
      <c r="F7790" s="31">
        <f t="shared" si="243"/>
        <v>3040</v>
      </c>
    </row>
    <row r="7791" spans="1:6" x14ac:dyDescent="0.25">
      <c r="A7791" s="11">
        <v>42694.5</v>
      </c>
      <c r="B7791" s="54">
        <v>2.2000000000000002</v>
      </c>
      <c r="C7791" s="37">
        <v>5200</v>
      </c>
      <c r="D7791" s="37">
        <v>1240</v>
      </c>
      <c r="E7791" s="31">
        <f t="shared" si="242"/>
        <v>1799.9999999999998</v>
      </c>
      <c r="F7791" s="31">
        <f t="shared" si="243"/>
        <v>3040</v>
      </c>
    </row>
    <row r="7792" spans="1:6" x14ac:dyDescent="0.25">
      <c r="A7792" s="11">
        <v>42694.541666666664</v>
      </c>
      <c r="B7792" s="54">
        <v>2.2000000000000002</v>
      </c>
      <c r="C7792" s="37">
        <v>5200</v>
      </c>
      <c r="D7792" s="37">
        <v>1240</v>
      </c>
      <c r="E7792" s="31">
        <f t="shared" si="242"/>
        <v>1799.9999999999998</v>
      </c>
      <c r="F7792" s="31">
        <f t="shared" si="243"/>
        <v>3040</v>
      </c>
    </row>
    <row r="7793" spans="1:6" x14ac:dyDescent="0.25">
      <c r="A7793" s="11">
        <v>42694.583333333336</v>
      </c>
      <c r="B7793" s="54">
        <v>2.2000000000000002</v>
      </c>
      <c r="C7793" s="37">
        <v>5200</v>
      </c>
      <c r="D7793" s="37">
        <v>1240</v>
      </c>
      <c r="E7793" s="31">
        <f t="shared" si="242"/>
        <v>1799.9999999999998</v>
      </c>
      <c r="F7793" s="31">
        <f t="shared" si="243"/>
        <v>3040</v>
      </c>
    </row>
    <row r="7794" spans="1:6" x14ac:dyDescent="0.25">
      <c r="A7794" s="11">
        <v>42694.625</v>
      </c>
      <c r="B7794" s="54">
        <v>2.2000000000000002</v>
      </c>
      <c r="C7794" s="37">
        <v>5200</v>
      </c>
      <c r="D7794" s="37">
        <v>1240</v>
      </c>
      <c r="E7794" s="31">
        <f t="shared" si="242"/>
        <v>1799.9999999999998</v>
      </c>
      <c r="F7794" s="31">
        <f t="shared" si="243"/>
        <v>3040</v>
      </c>
    </row>
    <row r="7795" spans="1:6" x14ac:dyDescent="0.25">
      <c r="A7795" s="11">
        <v>42694.666666666664</v>
      </c>
      <c r="B7795" s="54">
        <v>2.2000000000000002</v>
      </c>
      <c r="C7795" s="37">
        <v>5200</v>
      </c>
      <c r="D7795" s="37">
        <v>1240</v>
      </c>
      <c r="E7795" s="31">
        <f t="shared" si="242"/>
        <v>1799.9999999999998</v>
      </c>
      <c r="F7795" s="31">
        <f t="shared" si="243"/>
        <v>3040</v>
      </c>
    </row>
    <row r="7796" spans="1:6" x14ac:dyDescent="0.25">
      <c r="A7796" s="11">
        <v>42694.708333333336</v>
      </c>
      <c r="B7796" s="54">
        <v>2.2000000000000002</v>
      </c>
      <c r="C7796" s="37">
        <v>5200</v>
      </c>
      <c r="D7796" s="37">
        <v>1240</v>
      </c>
      <c r="E7796" s="31">
        <f t="shared" si="242"/>
        <v>1799.9999999999998</v>
      </c>
      <c r="F7796" s="31">
        <f t="shared" si="243"/>
        <v>3040</v>
      </c>
    </row>
    <row r="7797" spans="1:6" x14ac:dyDescent="0.25">
      <c r="A7797" s="11">
        <v>42694.75</v>
      </c>
      <c r="B7797" s="54">
        <v>2.2000000000000002</v>
      </c>
      <c r="C7797" s="37">
        <v>5200</v>
      </c>
      <c r="D7797" s="37">
        <v>1240</v>
      </c>
      <c r="E7797" s="31">
        <f t="shared" si="242"/>
        <v>1799.9999999999998</v>
      </c>
      <c r="F7797" s="31">
        <f t="shared" si="243"/>
        <v>3040</v>
      </c>
    </row>
    <row r="7798" spans="1:6" x14ac:dyDescent="0.25">
      <c r="A7798" s="11">
        <v>42694.791666666664</v>
      </c>
      <c r="B7798" s="54">
        <v>2.2000000000000002</v>
      </c>
      <c r="C7798" s="37">
        <v>5200</v>
      </c>
      <c r="D7798" s="37">
        <v>1240</v>
      </c>
      <c r="E7798" s="31">
        <f t="shared" si="242"/>
        <v>1799.9999999999998</v>
      </c>
      <c r="F7798" s="31">
        <f t="shared" si="243"/>
        <v>3040</v>
      </c>
    </row>
    <row r="7799" spans="1:6" x14ac:dyDescent="0.25">
      <c r="A7799" s="11">
        <v>42694.833333333336</v>
      </c>
      <c r="B7799" s="54">
        <v>2.2000000000000002</v>
      </c>
      <c r="C7799" s="37">
        <v>5200</v>
      </c>
      <c r="D7799" s="37">
        <v>1240</v>
      </c>
      <c r="E7799" s="31">
        <f t="shared" si="242"/>
        <v>1799.9999999999998</v>
      </c>
      <c r="F7799" s="31">
        <f t="shared" si="243"/>
        <v>3040</v>
      </c>
    </row>
    <row r="7800" spans="1:6" x14ac:dyDescent="0.25">
      <c r="A7800" s="11">
        <v>42694.875</v>
      </c>
      <c r="B7800" s="54">
        <v>2.2000000000000002</v>
      </c>
      <c r="C7800" s="37">
        <v>5200</v>
      </c>
      <c r="D7800" s="37">
        <v>1240</v>
      </c>
      <c r="E7800" s="31">
        <f t="shared" si="242"/>
        <v>1799.9999999999998</v>
      </c>
      <c r="F7800" s="31">
        <f t="shared" si="243"/>
        <v>3040</v>
      </c>
    </row>
    <row r="7801" spans="1:6" x14ac:dyDescent="0.25">
      <c r="A7801" s="11">
        <v>42694.916666666664</v>
      </c>
      <c r="B7801" s="54">
        <v>2.2000000000000002</v>
      </c>
      <c r="C7801" s="37">
        <v>5200</v>
      </c>
      <c r="D7801" s="37">
        <v>1240</v>
      </c>
      <c r="E7801" s="31">
        <f t="shared" si="242"/>
        <v>1799.9999999999998</v>
      </c>
      <c r="F7801" s="31">
        <f t="shared" si="243"/>
        <v>3040</v>
      </c>
    </row>
    <row r="7802" spans="1:6" x14ac:dyDescent="0.25">
      <c r="A7802" s="11">
        <v>42694.958333333336</v>
      </c>
      <c r="B7802" s="54">
        <v>2.2000000000000002</v>
      </c>
      <c r="C7802" s="37">
        <v>5200</v>
      </c>
      <c r="D7802" s="37">
        <v>1240</v>
      </c>
      <c r="E7802" s="31">
        <f t="shared" si="242"/>
        <v>1799.9999999999998</v>
      </c>
      <c r="F7802" s="31">
        <f t="shared" si="243"/>
        <v>3040</v>
      </c>
    </row>
    <row r="7803" spans="1:6" x14ac:dyDescent="0.25">
      <c r="A7803" s="9">
        <v>42695</v>
      </c>
      <c r="B7803" s="54">
        <v>2.2000000000000002</v>
      </c>
      <c r="C7803" s="37">
        <v>5200</v>
      </c>
      <c r="D7803" s="37">
        <v>1240</v>
      </c>
      <c r="E7803" s="31">
        <f t="shared" si="242"/>
        <v>1799.9999999999998</v>
      </c>
      <c r="F7803" s="31">
        <f t="shared" si="243"/>
        <v>3040</v>
      </c>
    </row>
    <row r="7804" spans="1:6" x14ac:dyDescent="0.25">
      <c r="A7804" s="11">
        <v>42695.041666666664</v>
      </c>
      <c r="B7804" s="54">
        <v>2.2000000000000002</v>
      </c>
      <c r="C7804" s="37">
        <v>5200</v>
      </c>
      <c r="D7804" s="37">
        <v>1240</v>
      </c>
      <c r="E7804" s="31">
        <f t="shared" si="242"/>
        <v>1799.9999999999998</v>
      </c>
      <c r="F7804" s="31">
        <f t="shared" si="243"/>
        <v>3040</v>
      </c>
    </row>
    <row r="7805" spans="1:6" x14ac:dyDescent="0.25">
      <c r="A7805" s="11">
        <v>42695.083333333336</v>
      </c>
      <c r="B7805" s="54">
        <v>2.2000000000000002</v>
      </c>
      <c r="C7805" s="37">
        <v>5200</v>
      </c>
      <c r="D7805" s="37">
        <v>1240</v>
      </c>
      <c r="E7805" s="31">
        <f t="shared" si="242"/>
        <v>1799.9999999999998</v>
      </c>
      <c r="F7805" s="31">
        <f t="shared" si="243"/>
        <v>3040</v>
      </c>
    </row>
    <row r="7806" spans="1:6" x14ac:dyDescent="0.25">
      <c r="A7806" s="11">
        <v>42695.125</v>
      </c>
      <c r="B7806" s="54">
        <v>2.2000000000000002</v>
      </c>
      <c r="C7806" s="37">
        <v>5200</v>
      </c>
      <c r="D7806" s="37">
        <v>1240</v>
      </c>
      <c r="E7806" s="31">
        <f t="shared" si="242"/>
        <v>1799.9999999999998</v>
      </c>
      <c r="F7806" s="31">
        <f t="shared" si="243"/>
        <v>3040</v>
      </c>
    </row>
    <row r="7807" spans="1:6" x14ac:dyDescent="0.25">
      <c r="A7807" s="11">
        <v>42695.166666666664</v>
      </c>
      <c r="B7807" s="54">
        <v>2.2000000000000002</v>
      </c>
      <c r="C7807" s="37">
        <v>5200</v>
      </c>
      <c r="D7807" s="37">
        <v>1240</v>
      </c>
      <c r="E7807" s="31">
        <f t="shared" si="242"/>
        <v>1799.9999999999998</v>
      </c>
      <c r="F7807" s="31">
        <f t="shared" si="243"/>
        <v>3040</v>
      </c>
    </row>
    <row r="7808" spans="1:6" x14ac:dyDescent="0.25">
      <c r="A7808" s="11">
        <v>42695.208333333336</v>
      </c>
      <c r="B7808" s="54">
        <v>2.2000000000000002</v>
      </c>
      <c r="C7808" s="37">
        <v>5200</v>
      </c>
      <c r="D7808" s="37">
        <v>1240</v>
      </c>
      <c r="E7808" s="31">
        <f t="shared" si="242"/>
        <v>1799.9999999999998</v>
      </c>
      <c r="F7808" s="31">
        <f t="shared" si="243"/>
        <v>3040</v>
      </c>
    </row>
    <row r="7809" spans="1:6" x14ac:dyDescent="0.25">
      <c r="A7809" s="11">
        <v>42695.25</v>
      </c>
      <c r="B7809" s="54">
        <v>2.2000000000000002</v>
      </c>
      <c r="C7809" s="37">
        <v>5200</v>
      </c>
      <c r="D7809" s="37">
        <v>1240</v>
      </c>
      <c r="E7809" s="31">
        <f t="shared" si="242"/>
        <v>1799.9999999999998</v>
      </c>
      <c r="F7809" s="31">
        <f t="shared" si="243"/>
        <v>3040</v>
      </c>
    </row>
    <row r="7810" spans="1:6" x14ac:dyDescent="0.25">
      <c r="A7810" s="11">
        <v>42695.291666666664</v>
      </c>
      <c r="B7810" s="54">
        <v>2.2000000000000002</v>
      </c>
      <c r="C7810" s="37">
        <v>5200</v>
      </c>
      <c r="D7810" s="37">
        <v>1240</v>
      </c>
      <c r="E7810" s="31">
        <f t="shared" si="242"/>
        <v>1799.9999999999998</v>
      </c>
      <c r="F7810" s="31">
        <f t="shared" si="243"/>
        <v>3040</v>
      </c>
    </row>
    <row r="7811" spans="1:6" x14ac:dyDescent="0.25">
      <c r="A7811" s="11">
        <v>42695.333333333336</v>
      </c>
      <c r="B7811" s="54">
        <v>2.2000000000000002</v>
      </c>
      <c r="C7811" s="37">
        <v>5200</v>
      </c>
      <c r="D7811" s="37">
        <v>1240</v>
      </c>
      <c r="E7811" s="31">
        <f t="shared" si="242"/>
        <v>1799.9999999999998</v>
      </c>
      <c r="F7811" s="31">
        <f t="shared" si="243"/>
        <v>3040</v>
      </c>
    </row>
    <row r="7812" spans="1:6" x14ac:dyDescent="0.25">
      <c r="A7812" s="11">
        <v>42695.375</v>
      </c>
      <c r="B7812" s="54">
        <v>2.2000000000000002</v>
      </c>
      <c r="C7812" s="37">
        <v>5200</v>
      </c>
      <c r="D7812" s="37">
        <v>1240</v>
      </c>
      <c r="E7812" s="31">
        <f t="shared" ref="E7812:E7875" si="244">(C7812-D7812)/B7812</f>
        <v>1799.9999999999998</v>
      </c>
      <c r="F7812" s="31">
        <f t="shared" ref="F7812:F7875" si="245">D7812+E7812</f>
        <v>3040</v>
      </c>
    </row>
    <row r="7813" spans="1:6" x14ac:dyDescent="0.25">
      <c r="A7813" s="11">
        <v>42695.416666666664</v>
      </c>
      <c r="B7813" s="54">
        <v>2.2000000000000002</v>
      </c>
      <c r="C7813" s="37">
        <v>5200</v>
      </c>
      <c r="D7813" s="37">
        <v>1240</v>
      </c>
      <c r="E7813" s="31">
        <f t="shared" si="244"/>
        <v>1799.9999999999998</v>
      </c>
      <c r="F7813" s="31">
        <f t="shared" si="245"/>
        <v>3040</v>
      </c>
    </row>
    <row r="7814" spans="1:6" x14ac:dyDescent="0.25">
      <c r="A7814" s="11">
        <v>42695.458333333336</v>
      </c>
      <c r="B7814" s="54">
        <v>2.2000000000000002</v>
      </c>
      <c r="C7814" s="37">
        <v>5200</v>
      </c>
      <c r="D7814" s="37">
        <v>1240</v>
      </c>
      <c r="E7814" s="31">
        <f t="shared" si="244"/>
        <v>1799.9999999999998</v>
      </c>
      <c r="F7814" s="31">
        <f t="shared" si="245"/>
        <v>3040</v>
      </c>
    </row>
    <row r="7815" spans="1:6" x14ac:dyDescent="0.25">
      <c r="A7815" s="11">
        <v>42695.5</v>
      </c>
      <c r="B7815" s="54">
        <v>2.2000000000000002</v>
      </c>
      <c r="C7815" s="37">
        <v>5200</v>
      </c>
      <c r="D7815" s="37">
        <v>1240</v>
      </c>
      <c r="E7815" s="31">
        <f t="shared" si="244"/>
        <v>1799.9999999999998</v>
      </c>
      <c r="F7815" s="31">
        <f t="shared" si="245"/>
        <v>3040</v>
      </c>
    </row>
    <row r="7816" spans="1:6" x14ac:dyDescent="0.25">
      <c r="A7816" s="11">
        <v>42695.541666666664</v>
      </c>
      <c r="B7816" s="54">
        <v>2.2000000000000002</v>
      </c>
      <c r="C7816" s="37">
        <v>5200</v>
      </c>
      <c r="D7816" s="37">
        <v>1240</v>
      </c>
      <c r="E7816" s="31">
        <f t="shared" si="244"/>
        <v>1799.9999999999998</v>
      </c>
      <c r="F7816" s="31">
        <f t="shared" si="245"/>
        <v>3040</v>
      </c>
    </row>
    <row r="7817" spans="1:6" x14ac:dyDescent="0.25">
      <c r="A7817" s="11">
        <v>42695.583333333336</v>
      </c>
      <c r="B7817" s="54">
        <v>2.2000000000000002</v>
      </c>
      <c r="C7817" s="37">
        <v>5200</v>
      </c>
      <c r="D7817" s="37">
        <v>1240</v>
      </c>
      <c r="E7817" s="31">
        <f t="shared" si="244"/>
        <v>1799.9999999999998</v>
      </c>
      <c r="F7817" s="31">
        <f t="shared" si="245"/>
        <v>3040</v>
      </c>
    </row>
    <row r="7818" spans="1:6" x14ac:dyDescent="0.25">
      <c r="A7818" s="11">
        <v>42695.625</v>
      </c>
      <c r="B7818" s="54">
        <v>2.2000000000000002</v>
      </c>
      <c r="C7818" s="37">
        <v>5200</v>
      </c>
      <c r="D7818" s="37">
        <v>1240</v>
      </c>
      <c r="E7818" s="31">
        <f t="shared" si="244"/>
        <v>1799.9999999999998</v>
      </c>
      <c r="F7818" s="31">
        <f t="shared" si="245"/>
        <v>3040</v>
      </c>
    </row>
    <row r="7819" spans="1:6" x14ac:dyDescent="0.25">
      <c r="A7819" s="11">
        <v>42695.666666666664</v>
      </c>
      <c r="B7819" s="54">
        <v>2.2000000000000002</v>
      </c>
      <c r="C7819" s="37">
        <v>5200</v>
      </c>
      <c r="D7819" s="37">
        <v>1240</v>
      </c>
      <c r="E7819" s="31">
        <f t="shared" si="244"/>
        <v>1799.9999999999998</v>
      </c>
      <c r="F7819" s="31">
        <f t="shared" si="245"/>
        <v>3040</v>
      </c>
    </row>
    <row r="7820" spans="1:6" x14ac:dyDescent="0.25">
      <c r="A7820" s="11">
        <v>42695.708333333336</v>
      </c>
      <c r="B7820" s="54">
        <v>2.2000000000000002</v>
      </c>
      <c r="C7820" s="37">
        <v>5200</v>
      </c>
      <c r="D7820" s="37">
        <v>1240</v>
      </c>
      <c r="E7820" s="31">
        <f t="shared" si="244"/>
        <v>1799.9999999999998</v>
      </c>
      <c r="F7820" s="31">
        <f t="shared" si="245"/>
        <v>3040</v>
      </c>
    </row>
    <row r="7821" spans="1:6" x14ac:dyDescent="0.25">
      <c r="A7821" s="11">
        <v>42695.75</v>
      </c>
      <c r="B7821" s="54">
        <v>2.2000000000000002</v>
      </c>
      <c r="C7821" s="37">
        <v>5200</v>
      </c>
      <c r="D7821" s="37">
        <v>1240</v>
      </c>
      <c r="E7821" s="31">
        <f t="shared" si="244"/>
        <v>1799.9999999999998</v>
      </c>
      <c r="F7821" s="31">
        <f t="shared" si="245"/>
        <v>3040</v>
      </c>
    </row>
    <row r="7822" spans="1:6" x14ac:dyDescent="0.25">
      <c r="A7822" s="11">
        <v>42695.791666666664</v>
      </c>
      <c r="B7822" s="54">
        <v>2.2000000000000002</v>
      </c>
      <c r="C7822" s="37">
        <v>5200</v>
      </c>
      <c r="D7822" s="37">
        <v>1240</v>
      </c>
      <c r="E7822" s="31">
        <f t="shared" si="244"/>
        <v>1799.9999999999998</v>
      </c>
      <c r="F7822" s="31">
        <f t="shared" si="245"/>
        <v>3040</v>
      </c>
    </row>
    <row r="7823" spans="1:6" x14ac:dyDescent="0.25">
      <c r="A7823" s="11">
        <v>42695.833333333336</v>
      </c>
      <c r="B7823" s="54">
        <v>2.2000000000000002</v>
      </c>
      <c r="C7823" s="37">
        <v>5200</v>
      </c>
      <c r="D7823" s="37">
        <v>1240</v>
      </c>
      <c r="E7823" s="31">
        <f t="shared" si="244"/>
        <v>1799.9999999999998</v>
      </c>
      <c r="F7823" s="31">
        <f t="shared" si="245"/>
        <v>3040</v>
      </c>
    </row>
    <row r="7824" spans="1:6" x14ac:dyDescent="0.25">
      <c r="A7824" s="11">
        <v>42695.875</v>
      </c>
      <c r="B7824" s="54">
        <v>2.2000000000000002</v>
      </c>
      <c r="C7824" s="37">
        <v>5200</v>
      </c>
      <c r="D7824" s="37">
        <v>1240</v>
      </c>
      <c r="E7824" s="31">
        <f t="shared" si="244"/>
        <v>1799.9999999999998</v>
      </c>
      <c r="F7824" s="31">
        <f t="shared" si="245"/>
        <v>3040</v>
      </c>
    </row>
    <row r="7825" spans="1:6" x14ac:dyDescent="0.25">
      <c r="A7825" s="11">
        <v>42695.916666666664</v>
      </c>
      <c r="B7825" s="54">
        <v>2.2000000000000002</v>
      </c>
      <c r="C7825" s="37">
        <v>5200</v>
      </c>
      <c r="D7825" s="37">
        <v>1240</v>
      </c>
      <c r="E7825" s="31">
        <f t="shared" si="244"/>
        <v>1799.9999999999998</v>
      </c>
      <c r="F7825" s="31">
        <f t="shared" si="245"/>
        <v>3040</v>
      </c>
    </row>
    <row r="7826" spans="1:6" x14ac:dyDescent="0.25">
      <c r="A7826" s="11">
        <v>42695.958333333336</v>
      </c>
      <c r="B7826" s="54">
        <v>2.2000000000000002</v>
      </c>
      <c r="C7826" s="37">
        <v>5200</v>
      </c>
      <c r="D7826" s="37">
        <v>1240</v>
      </c>
      <c r="E7826" s="31">
        <f t="shared" si="244"/>
        <v>1799.9999999999998</v>
      </c>
      <c r="F7826" s="31">
        <f t="shared" si="245"/>
        <v>3040</v>
      </c>
    </row>
    <row r="7827" spans="1:6" x14ac:dyDescent="0.25">
      <c r="A7827" s="9">
        <v>42696</v>
      </c>
      <c r="B7827" s="54">
        <v>2.2000000000000002</v>
      </c>
      <c r="C7827" s="37">
        <v>5200</v>
      </c>
      <c r="D7827" s="37">
        <v>1240</v>
      </c>
      <c r="E7827" s="31">
        <f t="shared" si="244"/>
        <v>1799.9999999999998</v>
      </c>
      <c r="F7827" s="31">
        <f t="shared" si="245"/>
        <v>3040</v>
      </c>
    </row>
    <row r="7828" spans="1:6" x14ac:dyDescent="0.25">
      <c r="A7828" s="11">
        <v>42696.041666666664</v>
      </c>
      <c r="B7828" s="54">
        <v>2.2000000000000002</v>
      </c>
      <c r="C7828" s="37">
        <v>5200</v>
      </c>
      <c r="D7828" s="37">
        <v>1240</v>
      </c>
      <c r="E7828" s="31">
        <f t="shared" si="244"/>
        <v>1799.9999999999998</v>
      </c>
      <c r="F7828" s="31">
        <f t="shared" si="245"/>
        <v>3040</v>
      </c>
    </row>
    <row r="7829" spans="1:6" x14ac:dyDescent="0.25">
      <c r="A7829" s="11">
        <v>42696.083333333336</v>
      </c>
      <c r="B7829" s="54">
        <v>2.2000000000000002</v>
      </c>
      <c r="C7829" s="37">
        <v>5200</v>
      </c>
      <c r="D7829" s="37">
        <v>1240</v>
      </c>
      <c r="E7829" s="31">
        <f t="shared" si="244"/>
        <v>1799.9999999999998</v>
      </c>
      <c r="F7829" s="31">
        <f t="shared" si="245"/>
        <v>3040</v>
      </c>
    </row>
    <row r="7830" spans="1:6" x14ac:dyDescent="0.25">
      <c r="A7830" s="11">
        <v>42696.125</v>
      </c>
      <c r="B7830" s="54">
        <v>2.2000000000000002</v>
      </c>
      <c r="C7830" s="37">
        <v>5200</v>
      </c>
      <c r="D7830" s="37">
        <v>1240</v>
      </c>
      <c r="E7830" s="31">
        <f t="shared" si="244"/>
        <v>1799.9999999999998</v>
      </c>
      <c r="F7830" s="31">
        <f t="shared" si="245"/>
        <v>3040</v>
      </c>
    </row>
    <row r="7831" spans="1:6" x14ac:dyDescent="0.25">
      <c r="A7831" s="11">
        <v>42696.166666666664</v>
      </c>
      <c r="B7831" s="54">
        <v>2.2000000000000002</v>
      </c>
      <c r="C7831" s="37">
        <v>5200</v>
      </c>
      <c r="D7831" s="37">
        <v>1240</v>
      </c>
      <c r="E7831" s="31">
        <f t="shared" si="244"/>
        <v>1799.9999999999998</v>
      </c>
      <c r="F7831" s="31">
        <f t="shared" si="245"/>
        <v>3040</v>
      </c>
    </row>
    <row r="7832" spans="1:6" x14ac:dyDescent="0.25">
      <c r="A7832" s="11">
        <v>42696.208333333336</v>
      </c>
      <c r="B7832" s="54">
        <v>2.2000000000000002</v>
      </c>
      <c r="C7832" s="37">
        <v>5200</v>
      </c>
      <c r="D7832" s="37">
        <v>1240</v>
      </c>
      <c r="E7832" s="31">
        <f t="shared" si="244"/>
        <v>1799.9999999999998</v>
      </c>
      <c r="F7832" s="31">
        <f t="shared" si="245"/>
        <v>3040</v>
      </c>
    </row>
    <row r="7833" spans="1:6" x14ac:dyDescent="0.25">
      <c r="A7833" s="11">
        <v>42696.25</v>
      </c>
      <c r="B7833" s="54">
        <v>2.2000000000000002</v>
      </c>
      <c r="C7833" s="37">
        <v>5200</v>
      </c>
      <c r="D7833" s="37">
        <v>1240</v>
      </c>
      <c r="E7833" s="31">
        <f t="shared" si="244"/>
        <v>1799.9999999999998</v>
      </c>
      <c r="F7833" s="31">
        <f t="shared" si="245"/>
        <v>3040</v>
      </c>
    </row>
    <row r="7834" spans="1:6" x14ac:dyDescent="0.25">
      <c r="A7834" s="11">
        <v>42696.291666666664</v>
      </c>
      <c r="B7834" s="54">
        <v>2.2000000000000002</v>
      </c>
      <c r="C7834" s="37">
        <v>5200</v>
      </c>
      <c r="D7834" s="37">
        <v>1240</v>
      </c>
      <c r="E7834" s="31">
        <f t="shared" si="244"/>
        <v>1799.9999999999998</v>
      </c>
      <c r="F7834" s="31">
        <f t="shared" si="245"/>
        <v>3040</v>
      </c>
    </row>
    <row r="7835" spans="1:6" x14ac:dyDescent="0.25">
      <c r="A7835" s="11">
        <v>42696.333333333336</v>
      </c>
      <c r="B7835" s="54">
        <v>2.2000000000000002</v>
      </c>
      <c r="C7835" s="37">
        <v>5200</v>
      </c>
      <c r="D7835" s="37">
        <v>1240</v>
      </c>
      <c r="E7835" s="31">
        <f t="shared" si="244"/>
        <v>1799.9999999999998</v>
      </c>
      <c r="F7835" s="31">
        <f t="shared" si="245"/>
        <v>3040</v>
      </c>
    </row>
    <row r="7836" spans="1:6" x14ac:dyDescent="0.25">
      <c r="A7836" s="11">
        <v>42696.375</v>
      </c>
      <c r="B7836" s="54">
        <v>2.2000000000000002</v>
      </c>
      <c r="C7836" s="37">
        <v>5200</v>
      </c>
      <c r="D7836" s="37">
        <v>1240</v>
      </c>
      <c r="E7836" s="31">
        <f t="shared" si="244"/>
        <v>1799.9999999999998</v>
      </c>
      <c r="F7836" s="31">
        <f t="shared" si="245"/>
        <v>3040</v>
      </c>
    </row>
    <row r="7837" spans="1:6" x14ac:dyDescent="0.25">
      <c r="A7837" s="11">
        <v>42696.416666666664</v>
      </c>
      <c r="B7837" s="54">
        <v>2.2000000000000002</v>
      </c>
      <c r="C7837" s="37">
        <v>5200</v>
      </c>
      <c r="D7837" s="37">
        <v>1240</v>
      </c>
      <c r="E7837" s="31">
        <f t="shared" si="244"/>
        <v>1799.9999999999998</v>
      </c>
      <c r="F7837" s="31">
        <f t="shared" si="245"/>
        <v>3040</v>
      </c>
    </row>
    <row r="7838" spans="1:6" x14ac:dyDescent="0.25">
      <c r="A7838" s="11">
        <v>42696.458333333336</v>
      </c>
      <c r="B7838" s="54">
        <v>2.2000000000000002</v>
      </c>
      <c r="C7838" s="37">
        <v>5200</v>
      </c>
      <c r="D7838" s="37">
        <v>1240</v>
      </c>
      <c r="E7838" s="31">
        <f t="shared" si="244"/>
        <v>1799.9999999999998</v>
      </c>
      <c r="F7838" s="31">
        <f t="shared" si="245"/>
        <v>3040</v>
      </c>
    </row>
    <row r="7839" spans="1:6" x14ac:dyDescent="0.25">
      <c r="A7839" s="11">
        <v>42696.5</v>
      </c>
      <c r="B7839" s="54">
        <v>2.2000000000000002</v>
      </c>
      <c r="C7839" s="37">
        <v>5200</v>
      </c>
      <c r="D7839" s="37">
        <v>1240</v>
      </c>
      <c r="E7839" s="31">
        <f t="shared" si="244"/>
        <v>1799.9999999999998</v>
      </c>
      <c r="F7839" s="31">
        <f t="shared" si="245"/>
        <v>3040</v>
      </c>
    </row>
    <row r="7840" spans="1:6" x14ac:dyDescent="0.25">
      <c r="A7840" s="11">
        <v>42696.541666666664</v>
      </c>
      <c r="B7840" s="54">
        <v>2.2000000000000002</v>
      </c>
      <c r="C7840" s="37">
        <v>5200</v>
      </c>
      <c r="D7840" s="37">
        <v>1240</v>
      </c>
      <c r="E7840" s="31">
        <f t="shared" si="244"/>
        <v>1799.9999999999998</v>
      </c>
      <c r="F7840" s="31">
        <f t="shared" si="245"/>
        <v>3040</v>
      </c>
    </row>
    <row r="7841" spans="1:6" x14ac:dyDescent="0.25">
      <c r="A7841" s="11">
        <v>42696.583333333336</v>
      </c>
      <c r="B7841" s="54">
        <v>2.2000000000000002</v>
      </c>
      <c r="C7841" s="37">
        <v>5200</v>
      </c>
      <c r="D7841" s="37">
        <v>1240</v>
      </c>
      <c r="E7841" s="31">
        <f t="shared" si="244"/>
        <v>1799.9999999999998</v>
      </c>
      <c r="F7841" s="31">
        <f t="shared" si="245"/>
        <v>3040</v>
      </c>
    </row>
    <row r="7842" spans="1:6" x14ac:dyDescent="0.25">
      <c r="A7842" s="11">
        <v>42696.625</v>
      </c>
      <c r="B7842" s="54">
        <v>2.2000000000000002</v>
      </c>
      <c r="C7842" s="37">
        <v>5200</v>
      </c>
      <c r="D7842" s="37">
        <v>1240</v>
      </c>
      <c r="E7842" s="31">
        <f t="shared" si="244"/>
        <v>1799.9999999999998</v>
      </c>
      <c r="F7842" s="31">
        <f t="shared" si="245"/>
        <v>3040</v>
      </c>
    </row>
    <row r="7843" spans="1:6" x14ac:dyDescent="0.25">
      <c r="A7843" s="11">
        <v>42696.666666666664</v>
      </c>
      <c r="B7843" s="54">
        <v>2.2000000000000002</v>
      </c>
      <c r="C7843" s="37">
        <v>5200</v>
      </c>
      <c r="D7843" s="37">
        <v>1240</v>
      </c>
      <c r="E7843" s="31">
        <f t="shared" si="244"/>
        <v>1799.9999999999998</v>
      </c>
      <c r="F7843" s="31">
        <f t="shared" si="245"/>
        <v>3040</v>
      </c>
    </row>
    <row r="7844" spans="1:6" x14ac:dyDescent="0.25">
      <c r="A7844" s="11">
        <v>42696.708333333336</v>
      </c>
      <c r="B7844" s="54">
        <v>2.2000000000000002</v>
      </c>
      <c r="C7844" s="37">
        <v>5200</v>
      </c>
      <c r="D7844" s="37">
        <v>1240</v>
      </c>
      <c r="E7844" s="31">
        <f t="shared" si="244"/>
        <v>1799.9999999999998</v>
      </c>
      <c r="F7844" s="31">
        <f t="shared" si="245"/>
        <v>3040</v>
      </c>
    </row>
    <row r="7845" spans="1:6" x14ac:dyDescent="0.25">
      <c r="A7845" s="11">
        <v>42696.75</v>
      </c>
      <c r="B7845" s="54">
        <v>2.2000000000000002</v>
      </c>
      <c r="C7845" s="37">
        <v>5200</v>
      </c>
      <c r="D7845" s="37">
        <v>1240</v>
      </c>
      <c r="E7845" s="31">
        <f t="shared" si="244"/>
        <v>1799.9999999999998</v>
      </c>
      <c r="F7845" s="31">
        <f t="shared" si="245"/>
        <v>3040</v>
      </c>
    </row>
    <row r="7846" spans="1:6" x14ac:dyDescent="0.25">
      <c r="A7846" s="11">
        <v>42696.791666666664</v>
      </c>
      <c r="B7846" s="54">
        <v>2.2000000000000002</v>
      </c>
      <c r="C7846" s="37">
        <v>5200</v>
      </c>
      <c r="D7846" s="37">
        <v>1240</v>
      </c>
      <c r="E7846" s="31">
        <f t="shared" si="244"/>
        <v>1799.9999999999998</v>
      </c>
      <c r="F7846" s="31">
        <f t="shared" si="245"/>
        <v>3040</v>
      </c>
    </row>
    <row r="7847" spans="1:6" x14ac:dyDescent="0.25">
      <c r="A7847" s="11">
        <v>42696.833333333336</v>
      </c>
      <c r="B7847" s="54">
        <v>2.2000000000000002</v>
      </c>
      <c r="C7847" s="37">
        <v>5200</v>
      </c>
      <c r="D7847" s="37">
        <v>1240</v>
      </c>
      <c r="E7847" s="31">
        <f t="shared" si="244"/>
        <v>1799.9999999999998</v>
      </c>
      <c r="F7847" s="31">
        <f t="shared" si="245"/>
        <v>3040</v>
      </c>
    </row>
    <row r="7848" spans="1:6" x14ac:dyDescent="0.25">
      <c r="A7848" s="11">
        <v>42696.875</v>
      </c>
      <c r="B7848" s="54">
        <v>2.2000000000000002</v>
      </c>
      <c r="C7848" s="37">
        <v>5200</v>
      </c>
      <c r="D7848" s="37">
        <v>1240</v>
      </c>
      <c r="E7848" s="31">
        <f t="shared" si="244"/>
        <v>1799.9999999999998</v>
      </c>
      <c r="F7848" s="31">
        <f t="shared" si="245"/>
        <v>3040</v>
      </c>
    </row>
    <row r="7849" spans="1:6" x14ac:dyDescent="0.25">
      <c r="A7849" s="11">
        <v>42696.916666666664</v>
      </c>
      <c r="B7849" s="54">
        <v>2.2000000000000002</v>
      </c>
      <c r="C7849" s="37">
        <v>5200</v>
      </c>
      <c r="D7849" s="37">
        <v>1240</v>
      </c>
      <c r="E7849" s="31">
        <f t="shared" si="244"/>
        <v>1799.9999999999998</v>
      </c>
      <c r="F7849" s="31">
        <f t="shared" si="245"/>
        <v>3040</v>
      </c>
    </row>
    <row r="7850" spans="1:6" x14ac:dyDescent="0.25">
      <c r="A7850" s="11">
        <v>42696.958333333336</v>
      </c>
      <c r="B7850" s="54">
        <v>2.2000000000000002</v>
      </c>
      <c r="C7850" s="37">
        <v>5200</v>
      </c>
      <c r="D7850" s="37">
        <v>1240</v>
      </c>
      <c r="E7850" s="31">
        <f t="shared" si="244"/>
        <v>1799.9999999999998</v>
      </c>
      <c r="F7850" s="31">
        <f t="shared" si="245"/>
        <v>3040</v>
      </c>
    </row>
    <row r="7851" spans="1:6" x14ac:dyDescent="0.25">
      <c r="A7851" s="9">
        <v>42697</v>
      </c>
      <c r="B7851" s="54">
        <v>2.2000000000000002</v>
      </c>
      <c r="C7851" s="37">
        <v>5200</v>
      </c>
      <c r="D7851" s="37">
        <v>1240</v>
      </c>
      <c r="E7851" s="31">
        <f t="shared" si="244"/>
        <v>1799.9999999999998</v>
      </c>
      <c r="F7851" s="31">
        <f t="shared" si="245"/>
        <v>3040</v>
      </c>
    </row>
    <row r="7852" spans="1:6" x14ac:dyDescent="0.25">
      <c r="A7852" s="11">
        <v>42697.041666666664</v>
      </c>
      <c r="B7852" s="54">
        <v>2.2000000000000002</v>
      </c>
      <c r="C7852" s="37">
        <v>5200</v>
      </c>
      <c r="D7852" s="37">
        <v>1240</v>
      </c>
      <c r="E7852" s="31">
        <f t="shared" si="244"/>
        <v>1799.9999999999998</v>
      </c>
      <c r="F7852" s="31">
        <f t="shared" si="245"/>
        <v>3040</v>
      </c>
    </row>
    <row r="7853" spans="1:6" x14ac:dyDescent="0.25">
      <c r="A7853" s="11">
        <v>42697.083333333336</v>
      </c>
      <c r="B7853" s="54">
        <v>2.2000000000000002</v>
      </c>
      <c r="C7853" s="37">
        <v>5200</v>
      </c>
      <c r="D7853" s="37">
        <v>1240</v>
      </c>
      <c r="E7853" s="31">
        <f t="shared" si="244"/>
        <v>1799.9999999999998</v>
      </c>
      <c r="F7853" s="31">
        <f t="shared" si="245"/>
        <v>3040</v>
      </c>
    </row>
    <row r="7854" spans="1:6" x14ac:dyDescent="0.25">
      <c r="A7854" s="11">
        <v>42697.125</v>
      </c>
      <c r="B7854" s="54">
        <v>2.2000000000000002</v>
      </c>
      <c r="C7854" s="37">
        <v>5200</v>
      </c>
      <c r="D7854" s="37">
        <v>1240</v>
      </c>
      <c r="E7854" s="31">
        <f t="shared" si="244"/>
        <v>1799.9999999999998</v>
      </c>
      <c r="F7854" s="31">
        <f t="shared" si="245"/>
        <v>3040</v>
      </c>
    </row>
    <row r="7855" spans="1:6" x14ac:dyDescent="0.25">
      <c r="A7855" s="11">
        <v>42697.166666666664</v>
      </c>
      <c r="B7855" s="54">
        <v>2.2000000000000002</v>
      </c>
      <c r="C7855" s="37">
        <v>5200</v>
      </c>
      <c r="D7855" s="37">
        <v>1240</v>
      </c>
      <c r="E7855" s="31">
        <f t="shared" si="244"/>
        <v>1799.9999999999998</v>
      </c>
      <c r="F7855" s="31">
        <f t="shared" si="245"/>
        <v>3040</v>
      </c>
    </row>
    <row r="7856" spans="1:6" x14ac:dyDescent="0.25">
      <c r="A7856" s="11">
        <v>42697.208333333336</v>
      </c>
      <c r="B7856" s="54">
        <v>2.2000000000000002</v>
      </c>
      <c r="C7856" s="37">
        <v>5200</v>
      </c>
      <c r="D7856" s="37">
        <v>1240</v>
      </c>
      <c r="E7856" s="31">
        <f t="shared" si="244"/>
        <v>1799.9999999999998</v>
      </c>
      <c r="F7856" s="31">
        <f t="shared" si="245"/>
        <v>3040</v>
      </c>
    </row>
    <row r="7857" spans="1:6" x14ac:dyDescent="0.25">
      <c r="A7857" s="11">
        <v>42697.25</v>
      </c>
      <c r="B7857" s="54">
        <v>2.2000000000000002</v>
      </c>
      <c r="C7857" s="37">
        <v>5200</v>
      </c>
      <c r="D7857" s="37">
        <v>1240</v>
      </c>
      <c r="E7857" s="31">
        <f t="shared" si="244"/>
        <v>1799.9999999999998</v>
      </c>
      <c r="F7857" s="31">
        <f t="shared" si="245"/>
        <v>3040</v>
      </c>
    </row>
    <row r="7858" spans="1:6" x14ac:dyDescent="0.25">
      <c r="A7858" s="11">
        <v>42697.291666666664</v>
      </c>
      <c r="B7858" s="54">
        <v>2.2000000000000002</v>
      </c>
      <c r="C7858" s="37">
        <v>5200</v>
      </c>
      <c r="D7858" s="37">
        <v>1240</v>
      </c>
      <c r="E7858" s="31">
        <f t="shared" si="244"/>
        <v>1799.9999999999998</v>
      </c>
      <c r="F7858" s="31">
        <f t="shared" si="245"/>
        <v>3040</v>
      </c>
    </row>
    <row r="7859" spans="1:6" x14ac:dyDescent="0.25">
      <c r="A7859" s="11">
        <v>42697.333333333336</v>
      </c>
      <c r="B7859" s="54">
        <v>2.2000000000000002</v>
      </c>
      <c r="C7859" s="37">
        <v>5200</v>
      </c>
      <c r="D7859" s="37">
        <v>1240</v>
      </c>
      <c r="E7859" s="31">
        <f t="shared" si="244"/>
        <v>1799.9999999999998</v>
      </c>
      <c r="F7859" s="31">
        <f t="shared" si="245"/>
        <v>3040</v>
      </c>
    </row>
    <row r="7860" spans="1:6" x14ac:dyDescent="0.25">
      <c r="A7860" s="11">
        <v>42697.375</v>
      </c>
      <c r="B7860" s="54">
        <v>2.2000000000000002</v>
      </c>
      <c r="C7860" s="37">
        <v>5200</v>
      </c>
      <c r="D7860" s="37">
        <v>1240</v>
      </c>
      <c r="E7860" s="31">
        <f t="shared" si="244"/>
        <v>1799.9999999999998</v>
      </c>
      <c r="F7860" s="31">
        <f t="shared" si="245"/>
        <v>3040</v>
      </c>
    </row>
    <row r="7861" spans="1:6" x14ac:dyDescent="0.25">
      <c r="A7861" s="11">
        <v>42697.416666666664</v>
      </c>
      <c r="B7861" s="54">
        <v>2</v>
      </c>
      <c r="C7861" s="37">
        <v>4700</v>
      </c>
      <c r="D7861" s="37">
        <v>1240</v>
      </c>
      <c r="E7861" s="31">
        <f t="shared" si="244"/>
        <v>1730</v>
      </c>
      <c r="F7861" s="31">
        <f t="shared" si="245"/>
        <v>2970</v>
      </c>
    </row>
    <row r="7862" spans="1:6" x14ac:dyDescent="0.25">
      <c r="A7862" s="11">
        <v>42697.458333333336</v>
      </c>
      <c r="B7862" s="54">
        <v>2</v>
      </c>
      <c r="C7862" s="37">
        <v>4700</v>
      </c>
      <c r="D7862" s="37">
        <v>1240</v>
      </c>
      <c r="E7862" s="31">
        <f t="shared" si="244"/>
        <v>1730</v>
      </c>
      <c r="F7862" s="31">
        <f t="shared" si="245"/>
        <v>2970</v>
      </c>
    </row>
    <row r="7863" spans="1:6" x14ac:dyDescent="0.25">
      <c r="A7863" s="11">
        <v>42697.5</v>
      </c>
      <c r="B7863" s="54">
        <v>2</v>
      </c>
      <c r="C7863" s="37">
        <v>4700</v>
      </c>
      <c r="D7863" s="37">
        <v>1240</v>
      </c>
      <c r="E7863" s="31">
        <f t="shared" si="244"/>
        <v>1730</v>
      </c>
      <c r="F7863" s="31">
        <f t="shared" si="245"/>
        <v>2970</v>
      </c>
    </row>
    <row r="7864" spans="1:6" x14ac:dyDescent="0.25">
      <c r="A7864" s="11">
        <v>42697.541666666664</v>
      </c>
      <c r="B7864" s="54">
        <v>2</v>
      </c>
      <c r="C7864" s="37">
        <v>4700</v>
      </c>
      <c r="D7864" s="37">
        <v>1240</v>
      </c>
      <c r="E7864" s="31">
        <f t="shared" si="244"/>
        <v>1730</v>
      </c>
      <c r="F7864" s="31">
        <f t="shared" si="245"/>
        <v>2970</v>
      </c>
    </row>
    <row r="7865" spans="1:6" x14ac:dyDescent="0.25">
      <c r="A7865" s="11">
        <v>42697.583333333336</v>
      </c>
      <c r="B7865" s="54">
        <v>2</v>
      </c>
      <c r="C7865" s="37">
        <v>4700</v>
      </c>
      <c r="D7865" s="37">
        <v>1240</v>
      </c>
      <c r="E7865" s="31">
        <f t="shared" si="244"/>
        <v>1730</v>
      </c>
      <c r="F7865" s="31">
        <f t="shared" si="245"/>
        <v>2970</v>
      </c>
    </row>
    <row r="7866" spans="1:6" x14ac:dyDescent="0.25">
      <c r="A7866" s="11">
        <v>42697.625</v>
      </c>
      <c r="B7866" s="54">
        <v>2</v>
      </c>
      <c r="C7866" s="37">
        <v>4700</v>
      </c>
      <c r="D7866" s="37">
        <v>1240</v>
      </c>
      <c r="E7866" s="31">
        <f t="shared" si="244"/>
        <v>1730</v>
      </c>
      <c r="F7866" s="31">
        <f t="shared" si="245"/>
        <v>2970</v>
      </c>
    </row>
    <row r="7867" spans="1:6" x14ac:dyDescent="0.25">
      <c r="A7867" s="11">
        <v>42697.666666666664</v>
      </c>
      <c r="B7867" s="54">
        <v>2</v>
      </c>
      <c r="C7867" s="37">
        <v>4700</v>
      </c>
      <c r="D7867" s="37">
        <v>1240</v>
      </c>
      <c r="E7867" s="31">
        <f t="shared" si="244"/>
        <v>1730</v>
      </c>
      <c r="F7867" s="31">
        <f t="shared" si="245"/>
        <v>2970</v>
      </c>
    </row>
    <row r="7868" spans="1:6" x14ac:dyDescent="0.25">
      <c r="A7868" s="11">
        <v>42697.708333333336</v>
      </c>
      <c r="B7868" s="54">
        <v>2.2000000000000002</v>
      </c>
      <c r="C7868" s="37">
        <v>5200</v>
      </c>
      <c r="D7868" s="37">
        <v>1240</v>
      </c>
      <c r="E7868" s="31">
        <f t="shared" si="244"/>
        <v>1799.9999999999998</v>
      </c>
      <c r="F7868" s="31">
        <f t="shared" si="245"/>
        <v>3040</v>
      </c>
    </row>
    <row r="7869" spans="1:6" x14ac:dyDescent="0.25">
      <c r="A7869" s="11">
        <v>42697.75</v>
      </c>
      <c r="B7869" s="54">
        <v>2.2000000000000002</v>
      </c>
      <c r="C7869" s="37">
        <v>5200</v>
      </c>
      <c r="D7869" s="37">
        <v>1240</v>
      </c>
      <c r="E7869" s="31">
        <f t="shared" si="244"/>
        <v>1799.9999999999998</v>
      </c>
      <c r="F7869" s="31">
        <f t="shared" si="245"/>
        <v>3040</v>
      </c>
    </row>
    <row r="7870" spans="1:6" x14ac:dyDescent="0.25">
      <c r="A7870" s="11">
        <v>42697.791666666664</v>
      </c>
      <c r="B7870" s="54">
        <v>2.2000000000000002</v>
      </c>
      <c r="C7870" s="37">
        <v>5200</v>
      </c>
      <c r="D7870" s="37">
        <v>1240</v>
      </c>
      <c r="E7870" s="31">
        <f t="shared" si="244"/>
        <v>1799.9999999999998</v>
      </c>
      <c r="F7870" s="31">
        <f t="shared" si="245"/>
        <v>3040</v>
      </c>
    </row>
    <row r="7871" spans="1:6" x14ac:dyDescent="0.25">
      <c r="A7871" s="11">
        <v>42697.833333333336</v>
      </c>
      <c r="B7871" s="54">
        <v>2.2000000000000002</v>
      </c>
      <c r="C7871" s="37">
        <v>5200</v>
      </c>
      <c r="D7871" s="37">
        <v>1240</v>
      </c>
      <c r="E7871" s="31">
        <f t="shared" si="244"/>
        <v>1799.9999999999998</v>
      </c>
      <c r="F7871" s="31">
        <f t="shared" si="245"/>
        <v>3040</v>
      </c>
    </row>
    <row r="7872" spans="1:6" x14ac:dyDescent="0.25">
      <c r="A7872" s="11">
        <v>42697.875</v>
      </c>
      <c r="B7872" s="54">
        <v>2.2000000000000002</v>
      </c>
      <c r="C7872" s="37">
        <v>5200</v>
      </c>
      <c r="D7872" s="37">
        <v>1240</v>
      </c>
      <c r="E7872" s="31">
        <f t="shared" si="244"/>
        <v>1799.9999999999998</v>
      </c>
      <c r="F7872" s="31">
        <f t="shared" si="245"/>
        <v>3040</v>
      </c>
    </row>
    <row r="7873" spans="1:6" x14ac:dyDescent="0.25">
      <c r="A7873" s="11">
        <v>42697.916666666664</v>
      </c>
      <c r="B7873" s="54">
        <v>2.2000000000000002</v>
      </c>
      <c r="C7873" s="37">
        <v>5200</v>
      </c>
      <c r="D7873" s="37">
        <v>1240</v>
      </c>
      <c r="E7873" s="31">
        <f t="shared" si="244"/>
        <v>1799.9999999999998</v>
      </c>
      <c r="F7873" s="31">
        <f t="shared" si="245"/>
        <v>3040</v>
      </c>
    </row>
    <row r="7874" spans="1:6" x14ac:dyDescent="0.25">
      <c r="A7874" s="11">
        <v>42697.958333333336</v>
      </c>
      <c r="B7874" s="54">
        <v>2.2000000000000002</v>
      </c>
      <c r="C7874" s="37">
        <v>5200</v>
      </c>
      <c r="D7874" s="37">
        <v>1240</v>
      </c>
      <c r="E7874" s="31">
        <f t="shared" si="244"/>
        <v>1799.9999999999998</v>
      </c>
      <c r="F7874" s="31">
        <f t="shared" si="245"/>
        <v>3040</v>
      </c>
    </row>
    <row r="7875" spans="1:6" x14ac:dyDescent="0.25">
      <c r="A7875" s="9">
        <v>42698</v>
      </c>
      <c r="B7875" s="54">
        <v>2.2000000000000002</v>
      </c>
      <c r="C7875" s="37">
        <v>5200</v>
      </c>
      <c r="D7875" s="37">
        <v>1240</v>
      </c>
      <c r="E7875" s="31">
        <f t="shared" si="244"/>
        <v>1799.9999999999998</v>
      </c>
      <c r="F7875" s="31">
        <f t="shared" si="245"/>
        <v>3040</v>
      </c>
    </row>
    <row r="7876" spans="1:6" x14ac:dyDescent="0.25">
      <c r="A7876" s="11">
        <v>42698.041666666664</v>
      </c>
      <c r="B7876" s="54">
        <v>2.2000000000000002</v>
      </c>
      <c r="C7876" s="37">
        <v>5200</v>
      </c>
      <c r="D7876" s="37">
        <v>1240</v>
      </c>
      <c r="E7876" s="31">
        <f t="shared" ref="E7876:E7939" si="246">(C7876-D7876)/B7876</f>
        <v>1799.9999999999998</v>
      </c>
      <c r="F7876" s="31">
        <f t="shared" ref="F7876:F7939" si="247">D7876+E7876</f>
        <v>3040</v>
      </c>
    </row>
    <row r="7877" spans="1:6" x14ac:dyDescent="0.25">
      <c r="A7877" s="11">
        <v>42698.083333333336</v>
      </c>
      <c r="B7877" s="54">
        <v>2.2000000000000002</v>
      </c>
      <c r="C7877" s="37">
        <v>5200</v>
      </c>
      <c r="D7877" s="37">
        <v>1240</v>
      </c>
      <c r="E7877" s="31">
        <f t="shared" si="246"/>
        <v>1799.9999999999998</v>
      </c>
      <c r="F7877" s="31">
        <f t="shared" si="247"/>
        <v>3040</v>
      </c>
    </row>
    <row r="7878" spans="1:6" x14ac:dyDescent="0.25">
      <c r="A7878" s="11">
        <v>42698.125</v>
      </c>
      <c r="B7878" s="54">
        <v>2.2000000000000002</v>
      </c>
      <c r="C7878" s="37">
        <v>5200</v>
      </c>
      <c r="D7878" s="37">
        <v>1240</v>
      </c>
      <c r="E7878" s="31">
        <f t="shared" si="246"/>
        <v>1799.9999999999998</v>
      </c>
      <c r="F7878" s="31">
        <f t="shared" si="247"/>
        <v>3040</v>
      </c>
    </row>
    <row r="7879" spans="1:6" x14ac:dyDescent="0.25">
      <c r="A7879" s="11">
        <v>42698.166666666664</v>
      </c>
      <c r="B7879" s="54">
        <v>2.2000000000000002</v>
      </c>
      <c r="C7879" s="37">
        <v>5200</v>
      </c>
      <c r="D7879" s="37">
        <v>1240</v>
      </c>
      <c r="E7879" s="31">
        <f t="shared" si="246"/>
        <v>1799.9999999999998</v>
      </c>
      <c r="F7879" s="31">
        <f t="shared" si="247"/>
        <v>3040</v>
      </c>
    </row>
    <row r="7880" spans="1:6" x14ac:dyDescent="0.25">
      <c r="A7880" s="11">
        <v>42698.208333333336</v>
      </c>
      <c r="B7880" s="54">
        <v>2.2000000000000002</v>
      </c>
      <c r="C7880" s="37">
        <v>5200</v>
      </c>
      <c r="D7880" s="37">
        <v>1240</v>
      </c>
      <c r="E7880" s="31">
        <f t="shared" si="246"/>
        <v>1799.9999999999998</v>
      </c>
      <c r="F7880" s="31">
        <f t="shared" si="247"/>
        <v>3040</v>
      </c>
    </row>
    <row r="7881" spans="1:6" x14ac:dyDescent="0.25">
      <c r="A7881" s="11">
        <v>42698.25</v>
      </c>
      <c r="B7881" s="54">
        <v>2.2000000000000002</v>
      </c>
      <c r="C7881" s="37">
        <v>5200</v>
      </c>
      <c r="D7881" s="37">
        <v>1240</v>
      </c>
      <c r="E7881" s="31">
        <f t="shared" si="246"/>
        <v>1799.9999999999998</v>
      </c>
      <c r="F7881" s="31">
        <f t="shared" si="247"/>
        <v>3040</v>
      </c>
    </row>
    <row r="7882" spans="1:6" x14ac:dyDescent="0.25">
      <c r="A7882" s="11">
        <v>42698.291666666664</v>
      </c>
      <c r="B7882" s="54">
        <v>2.2000000000000002</v>
      </c>
      <c r="C7882" s="37">
        <v>5200</v>
      </c>
      <c r="D7882" s="37">
        <v>1240</v>
      </c>
      <c r="E7882" s="31">
        <f t="shared" si="246"/>
        <v>1799.9999999999998</v>
      </c>
      <c r="F7882" s="31">
        <f t="shared" si="247"/>
        <v>3040</v>
      </c>
    </row>
    <row r="7883" spans="1:6" x14ac:dyDescent="0.25">
      <c r="A7883" s="11">
        <v>42698.333333333336</v>
      </c>
      <c r="B7883" s="54">
        <v>2.2000000000000002</v>
      </c>
      <c r="C7883" s="37">
        <v>5200</v>
      </c>
      <c r="D7883" s="37">
        <v>1240</v>
      </c>
      <c r="E7883" s="31">
        <f t="shared" si="246"/>
        <v>1799.9999999999998</v>
      </c>
      <c r="F7883" s="31">
        <f t="shared" si="247"/>
        <v>3040</v>
      </c>
    </row>
    <row r="7884" spans="1:6" x14ac:dyDescent="0.25">
      <c r="A7884" s="11">
        <v>42698.375</v>
      </c>
      <c r="B7884" s="54">
        <v>2.2000000000000002</v>
      </c>
      <c r="C7884" s="37">
        <v>5200</v>
      </c>
      <c r="D7884" s="37">
        <v>1240</v>
      </c>
      <c r="E7884" s="31">
        <f t="shared" si="246"/>
        <v>1799.9999999999998</v>
      </c>
      <c r="F7884" s="31">
        <f t="shared" si="247"/>
        <v>3040</v>
      </c>
    </row>
    <row r="7885" spans="1:6" x14ac:dyDescent="0.25">
      <c r="A7885" s="11">
        <v>42698.416666666664</v>
      </c>
      <c r="B7885" s="54">
        <v>2.2000000000000002</v>
      </c>
      <c r="C7885" s="37">
        <v>5200</v>
      </c>
      <c r="D7885" s="37">
        <v>1240</v>
      </c>
      <c r="E7885" s="31">
        <f t="shared" si="246"/>
        <v>1799.9999999999998</v>
      </c>
      <c r="F7885" s="31">
        <f t="shared" si="247"/>
        <v>3040</v>
      </c>
    </row>
    <row r="7886" spans="1:6" x14ac:dyDescent="0.25">
      <c r="A7886" s="11">
        <v>42698.458333333336</v>
      </c>
      <c r="B7886" s="54">
        <v>2.2000000000000002</v>
      </c>
      <c r="C7886" s="37">
        <v>5200</v>
      </c>
      <c r="D7886" s="37">
        <v>1240</v>
      </c>
      <c r="E7886" s="31">
        <f t="shared" si="246"/>
        <v>1799.9999999999998</v>
      </c>
      <c r="F7886" s="31">
        <f t="shared" si="247"/>
        <v>3040</v>
      </c>
    </row>
    <row r="7887" spans="1:6" x14ac:dyDescent="0.25">
      <c r="A7887" s="11">
        <v>42698.5</v>
      </c>
      <c r="B7887" s="54">
        <v>2.2000000000000002</v>
      </c>
      <c r="C7887" s="37">
        <v>5200</v>
      </c>
      <c r="D7887" s="37">
        <v>1240</v>
      </c>
      <c r="E7887" s="31">
        <f t="shared" si="246"/>
        <v>1799.9999999999998</v>
      </c>
      <c r="F7887" s="31">
        <f t="shared" si="247"/>
        <v>3040</v>
      </c>
    </row>
    <row r="7888" spans="1:6" x14ac:dyDescent="0.25">
      <c r="A7888" s="11">
        <v>42698.541666666664</v>
      </c>
      <c r="B7888" s="54">
        <v>2.2000000000000002</v>
      </c>
      <c r="C7888" s="37">
        <v>5200</v>
      </c>
      <c r="D7888" s="37">
        <v>1240</v>
      </c>
      <c r="E7888" s="31">
        <f t="shared" si="246"/>
        <v>1799.9999999999998</v>
      </c>
      <c r="F7888" s="31">
        <f t="shared" si="247"/>
        <v>3040</v>
      </c>
    </row>
    <row r="7889" spans="1:6" x14ac:dyDescent="0.25">
      <c r="A7889" s="11">
        <v>42698.583333333336</v>
      </c>
      <c r="B7889" s="54">
        <v>2.2000000000000002</v>
      </c>
      <c r="C7889" s="37">
        <v>5200</v>
      </c>
      <c r="D7889" s="37">
        <v>1240</v>
      </c>
      <c r="E7889" s="31">
        <f t="shared" si="246"/>
        <v>1799.9999999999998</v>
      </c>
      <c r="F7889" s="31">
        <f t="shared" si="247"/>
        <v>3040</v>
      </c>
    </row>
    <row r="7890" spans="1:6" x14ac:dyDescent="0.25">
      <c r="A7890" s="11">
        <v>42698.625</v>
      </c>
      <c r="B7890" s="54">
        <v>2.2000000000000002</v>
      </c>
      <c r="C7890" s="37">
        <v>5200</v>
      </c>
      <c r="D7890" s="37">
        <v>1240</v>
      </c>
      <c r="E7890" s="31">
        <f t="shared" si="246"/>
        <v>1799.9999999999998</v>
      </c>
      <c r="F7890" s="31">
        <f t="shared" si="247"/>
        <v>3040</v>
      </c>
    </row>
    <row r="7891" spans="1:6" x14ac:dyDescent="0.25">
      <c r="A7891" s="11">
        <v>42698.666666666664</v>
      </c>
      <c r="B7891" s="54">
        <v>2.2000000000000002</v>
      </c>
      <c r="C7891" s="37">
        <v>5200</v>
      </c>
      <c r="D7891" s="37">
        <v>1240</v>
      </c>
      <c r="E7891" s="31">
        <f t="shared" si="246"/>
        <v>1799.9999999999998</v>
      </c>
      <c r="F7891" s="31">
        <f t="shared" si="247"/>
        <v>3040</v>
      </c>
    </row>
    <row r="7892" spans="1:6" x14ac:dyDescent="0.25">
      <c r="A7892" s="11">
        <v>42698.708333333336</v>
      </c>
      <c r="B7892" s="54">
        <v>2.2000000000000002</v>
      </c>
      <c r="C7892" s="37">
        <v>5200</v>
      </c>
      <c r="D7892" s="37">
        <v>1240</v>
      </c>
      <c r="E7892" s="31">
        <f t="shared" si="246"/>
        <v>1799.9999999999998</v>
      </c>
      <c r="F7892" s="31">
        <f t="shared" si="247"/>
        <v>3040</v>
      </c>
    </row>
    <row r="7893" spans="1:6" x14ac:dyDescent="0.25">
      <c r="A7893" s="11">
        <v>42698.75</v>
      </c>
      <c r="B7893" s="54">
        <v>2.2000000000000002</v>
      </c>
      <c r="C7893" s="37">
        <v>5200</v>
      </c>
      <c r="D7893" s="37">
        <v>1240</v>
      </c>
      <c r="E7893" s="31">
        <f t="shared" si="246"/>
        <v>1799.9999999999998</v>
      </c>
      <c r="F7893" s="31">
        <f t="shared" si="247"/>
        <v>3040</v>
      </c>
    </row>
    <row r="7894" spans="1:6" x14ac:dyDescent="0.25">
      <c r="A7894" s="11">
        <v>42698.791666666664</v>
      </c>
      <c r="B7894" s="54">
        <v>2.2000000000000002</v>
      </c>
      <c r="C7894" s="37">
        <v>5200</v>
      </c>
      <c r="D7894" s="37">
        <v>1240</v>
      </c>
      <c r="E7894" s="31">
        <f t="shared" si="246"/>
        <v>1799.9999999999998</v>
      </c>
      <c r="F7894" s="31">
        <f t="shared" si="247"/>
        <v>3040</v>
      </c>
    </row>
    <row r="7895" spans="1:6" x14ac:dyDescent="0.25">
      <c r="A7895" s="11">
        <v>42698.833333333336</v>
      </c>
      <c r="B7895" s="54">
        <v>2.2000000000000002</v>
      </c>
      <c r="C7895" s="37">
        <v>5200</v>
      </c>
      <c r="D7895" s="37">
        <v>1240</v>
      </c>
      <c r="E7895" s="31">
        <f t="shared" si="246"/>
        <v>1799.9999999999998</v>
      </c>
      <c r="F7895" s="31">
        <f t="shared" si="247"/>
        <v>3040</v>
      </c>
    </row>
    <row r="7896" spans="1:6" x14ac:dyDescent="0.25">
      <c r="A7896" s="11">
        <v>42698.875</v>
      </c>
      <c r="B7896" s="54">
        <v>2.2000000000000002</v>
      </c>
      <c r="C7896" s="37">
        <v>5200</v>
      </c>
      <c r="D7896" s="37">
        <v>1240</v>
      </c>
      <c r="E7896" s="31">
        <f t="shared" si="246"/>
        <v>1799.9999999999998</v>
      </c>
      <c r="F7896" s="31">
        <f t="shared" si="247"/>
        <v>3040</v>
      </c>
    </row>
    <row r="7897" spans="1:6" x14ac:dyDescent="0.25">
      <c r="A7897" s="11">
        <v>42698.916666666664</v>
      </c>
      <c r="B7897" s="54">
        <v>2.2000000000000002</v>
      </c>
      <c r="C7897" s="37">
        <v>5200</v>
      </c>
      <c r="D7897" s="37">
        <v>1240</v>
      </c>
      <c r="E7897" s="31">
        <f t="shared" si="246"/>
        <v>1799.9999999999998</v>
      </c>
      <c r="F7897" s="31">
        <f t="shared" si="247"/>
        <v>3040</v>
      </c>
    </row>
    <row r="7898" spans="1:6" x14ac:dyDescent="0.25">
      <c r="A7898" s="11">
        <v>42698.958333333336</v>
      </c>
      <c r="B7898" s="54">
        <v>2.2000000000000002</v>
      </c>
      <c r="C7898" s="37">
        <v>5200</v>
      </c>
      <c r="D7898" s="37">
        <v>1240</v>
      </c>
      <c r="E7898" s="31">
        <f t="shared" si="246"/>
        <v>1799.9999999999998</v>
      </c>
      <c r="F7898" s="31">
        <f t="shared" si="247"/>
        <v>3040</v>
      </c>
    </row>
    <row r="7899" spans="1:6" x14ac:dyDescent="0.25">
      <c r="A7899" s="9">
        <v>42699</v>
      </c>
      <c r="B7899" s="54">
        <v>2.2000000000000002</v>
      </c>
      <c r="C7899" s="37">
        <v>5200</v>
      </c>
      <c r="D7899" s="37">
        <v>1240</v>
      </c>
      <c r="E7899" s="31">
        <f t="shared" si="246"/>
        <v>1799.9999999999998</v>
      </c>
      <c r="F7899" s="31">
        <f t="shared" si="247"/>
        <v>3040</v>
      </c>
    </row>
    <row r="7900" spans="1:6" x14ac:dyDescent="0.25">
      <c r="A7900" s="11">
        <v>42699.041666666664</v>
      </c>
      <c r="B7900" s="54">
        <v>2.2000000000000002</v>
      </c>
      <c r="C7900" s="37">
        <v>5200</v>
      </c>
      <c r="D7900" s="37">
        <v>1240</v>
      </c>
      <c r="E7900" s="31">
        <f t="shared" si="246"/>
        <v>1799.9999999999998</v>
      </c>
      <c r="F7900" s="31">
        <f t="shared" si="247"/>
        <v>3040</v>
      </c>
    </row>
    <row r="7901" spans="1:6" x14ac:dyDescent="0.25">
      <c r="A7901" s="11">
        <v>42699.083333333336</v>
      </c>
      <c r="B7901" s="54">
        <v>2.2000000000000002</v>
      </c>
      <c r="C7901" s="37">
        <v>5200</v>
      </c>
      <c r="D7901" s="37">
        <v>1240</v>
      </c>
      <c r="E7901" s="31">
        <f t="shared" si="246"/>
        <v>1799.9999999999998</v>
      </c>
      <c r="F7901" s="31">
        <f t="shared" si="247"/>
        <v>3040</v>
      </c>
    </row>
    <row r="7902" spans="1:6" x14ac:dyDescent="0.25">
      <c r="A7902" s="11">
        <v>42699.125</v>
      </c>
      <c r="B7902" s="54">
        <v>2.2000000000000002</v>
      </c>
      <c r="C7902" s="37">
        <v>5200</v>
      </c>
      <c r="D7902" s="37">
        <v>1240</v>
      </c>
      <c r="E7902" s="31">
        <f t="shared" si="246"/>
        <v>1799.9999999999998</v>
      </c>
      <c r="F7902" s="31">
        <f t="shared" si="247"/>
        <v>3040</v>
      </c>
    </row>
    <row r="7903" spans="1:6" x14ac:dyDescent="0.25">
      <c r="A7903" s="11">
        <v>42699.166666666664</v>
      </c>
      <c r="B7903" s="54">
        <v>2.2000000000000002</v>
      </c>
      <c r="C7903" s="37">
        <v>5200</v>
      </c>
      <c r="D7903" s="37">
        <v>1240</v>
      </c>
      <c r="E7903" s="31">
        <f t="shared" si="246"/>
        <v>1799.9999999999998</v>
      </c>
      <c r="F7903" s="31">
        <f t="shared" si="247"/>
        <v>3040</v>
      </c>
    </row>
    <row r="7904" spans="1:6" x14ac:dyDescent="0.25">
      <c r="A7904" s="11">
        <v>42699.208333333336</v>
      </c>
      <c r="B7904" s="54">
        <v>2.2000000000000002</v>
      </c>
      <c r="C7904" s="37">
        <v>5200</v>
      </c>
      <c r="D7904" s="37">
        <v>1240</v>
      </c>
      <c r="E7904" s="31">
        <f t="shared" si="246"/>
        <v>1799.9999999999998</v>
      </c>
      <c r="F7904" s="31">
        <f t="shared" si="247"/>
        <v>3040</v>
      </c>
    </row>
    <row r="7905" spans="1:6" x14ac:dyDescent="0.25">
      <c r="A7905" s="11">
        <v>42699.25</v>
      </c>
      <c r="B7905" s="54">
        <v>2.2000000000000002</v>
      </c>
      <c r="C7905" s="37">
        <v>5200</v>
      </c>
      <c r="D7905" s="37">
        <v>1240</v>
      </c>
      <c r="E7905" s="31">
        <f t="shared" si="246"/>
        <v>1799.9999999999998</v>
      </c>
      <c r="F7905" s="31">
        <f t="shared" si="247"/>
        <v>3040</v>
      </c>
    </row>
    <row r="7906" spans="1:6" x14ac:dyDescent="0.25">
      <c r="A7906" s="11">
        <v>42699.291666666664</v>
      </c>
      <c r="B7906" s="54">
        <v>2.2000000000000002</v>
      </c>
      <c r="C7906" s="37">
        <v>5200</v>
      </c>
      <c r="D7906" s="37">
        <v>1240</v>
      </c>
      <c r="E7906" s="31">
        <f t="shared" si="246"/>
        <v>1799.9999999999998</v>
      </c>
      <c r="F7906" s="31">
        <f t="shared" si="247"/>
        <v>3040</v>
      </c>
    </row>
    <row r="7907" spans="1:6" x14ac:dyDescent="0.25">
      <c r="A7907" s="11">
        <v>42699.333333333336</v>
      </c>
      <c r="B7907" s="54">
        <v>2.2000000000000002</v>
      </c>
      <c r="C7907" s="37">
        <v>5200</v>
      </c>
      <c r="D7907" s="37">
        <v>1240</v>
      </c>
      <c r="E7907" s="31">
        <f t="shared" si="246"/>
        <v>1799.9999999999998</v>
      </c>
      <c r="F7907" s="31">
        <f t="shared" si="247"/>
        <v>3040</v>
      </c>
    </row>
    <row r="7908" spans="1:6" x14ac:dyDescent="0.25">
      <c r="A7908" s="11">
        <v>42699.375</v>
      </c>
      <c r="B7908" s="54">
        <v>2.2000000000000002</v>
      </c>
      <c r="C7908" s="37">
        <v>5200</v>
      </c>
      <c r="D7908" s="37">
        <v>1240</v>
      </c>
      <c r="E7908" s="31">
        <f t="shared" si="246"/>
        <v>1799.9999999999998</v>
      </c>
      <c r="F7908" s="31">
        <f t="shared" si="247"/>
        <v>3040</v>
      </c>
    </row>
    <row r="7909" spans="1:6" x14ac:dyDescent="0.25">
      <c r="A7909" s="11">
        <v>42699.416666666664</v>
      </c>
      <c r="B7909" s="54">
        <v>2.2000000000000002</v>
      </c>
      <c r="C7909" s="37">
        <v>5200</v>
      </c>
      <c r="D7909" s="37">
        <v>1240</v>
      </c>
      <c r="E7909" s="31">
        <f t="shared" si="246"/>
        <v>1799.9999999999998</v>
      </c>
      <c r="F7909" s="31">
        <f t="shared" si="247"/>
        <v>3040</v>
      </c>
    </row>
    <row r="7910" spans="1:6" x14ac:dyDescent="0.25">
      <c r="A7910" s="11">
        <v>42699.458333333336</v>
      </c>
      <c r="B7910" s="54">
        <v>2.2000000000000002</v>
      </c>
      <c r="C7910" s="37">
        <v>5200</v>
      </c>
      <c r="D7910" s="37">
        <v>1240</v>
      </c>
      <c r="E7910" s="31">
        <f t="shared" si="246"/>
        <v>1799.9999999999998</v>
      </c>
      <c r="F7910" s="31">
        <f t="shared" si="247"/>
        <v>3040</v>
      </c>
    </row>
    <row r="7911" spans="1:6" x14ac:dyDescent="0.25">
      <c r="A7911" s="11">
        <v>42699.5</v>
      </c>
      <c r="B7911" s="54">
        <v>2.2000000000000002</v>
      </c>
      <c r="C7911" s="37">
        <v>5200</v>
      </c>
      <c r="D7911" s="37">
        <v>1240</v>
      </c>
      <c r="E7911" s="31">
        <f t="shared" si="246"/>
        <v>1799.9999999999998</v>
      </c>
      <c r="F7911" s="31">
        <f t="shared" si="247"/>
        <v>3040</v>
      </c>
    </row>
    <row r="7912" spans="1:6" x14ac:dyDescent="0.25">
      <c r="A7912" s="11">
        <v>42699.541666666664</v>
      </c>
      <c r="B7912" s="54">
        <v>2.2000000000000002</v>
      </c>
      <c r="C7912" s="37">
        <v>5200</v>
      </c>
      <c r="D7912" s="37">
        <v>1240</v>
      </c>
      <c r="E7912" s="31">
        <f t="shared" si="246"/>
        <v>1799.9999999999998</v>
      </c>
      <c r="F7912" s="31">
        <f t="shared" si="247"/>
        <v>3040</v>
      </c>
    </row>
    <row r="7913" spans="1:6" x14ac:dyDescent="0.25">
      <c r="A7913" s="11">
        <v>42699.583333333336</v>
      </c>
      <c r="B7913" s="54">
        <v>2.2000000000000002</v>
      </c>
      <c r="C7913" s="37">
        <v>5200</v>
      </c>
      <c r="D7913" s="37">
        <v>1240</v>
      </c>
      <c r="E7913" s="31">
        <f t="shared" si="246"/>
        <v>1799.9999999999998</v>
      </c>
      <c r="F7913" s="31">
        <f t="shared" si="247"/>
        <v>3040</v>
      </c>
    </row>
    <row r="7914" spans="1:6" x14ac:dyDescent="0.25">
      <c r="A7914" s="11">
        <v>42699.625</v>
      </c>
      <c r="B7914" s="54">
        <v>2.2000000000000002</v>
      </c>
      <c r="C7914" s="37">
        <v>5200</v>
      </c>
      <c r="D7914" s="37">
        <v>1240</v>
      </c>
      <c r="E7914" s="31">
        <f t="shared" si="246"/>
        <v>1799.9999999999998</v>
      </c>
      <c r="F7914" s="31">
        <f t="shared" si="247"/>
        <v>3040</v>
      </c>
    </row>
    <row r="7915" spans="1:6" x14ac:dyDescent="0.25">
      <c r="A7915" s="11">
        <v>42699.666666666664</v>
      </c>
      <c r="B7915" s="54">
        <v>2.2000000000000002</v>
      </c>
      <c r="C7915" s="37">
        <v>5200</v>
      </c>
      <c r="D7915" s="37">
        <v>1240</v>
      </c>
      <c r="E7915" s="31">
        <f t="shared" si="246"/>
        <v>1799.9999999999998</v>
      </c>
      <c r="F7915" s="31">
        <f t="shared" si="247"/>
        <v>3040</v>
      </c>
    </row>
    <row r="7916" spans="1:6" x14ac:dyDescent="0.25">
      <c r="A7916" s="11">
        <v>42699.708333333336</v>
      </c>
      <c r="B7916" s="54">
        <v>2.2000000000000002</v>
      </c>
      <c r="C7916" s="37">
        <v>5200</v>
      </c>
      <c r="D7916" s="37">
        <v>1240</v>
      </c>
      <c r="E7916" s="31">
        <f t="shared" si="246"/>
        <v>1799.9999999999998</v>
      </c>
      <c r="F7916" s="31">
        <f t="shared" si="247"/>
        <v>3040</v>
      </c>
    </row>
    <row r="7917" spans="1:6" x14ac:dyDescent="0.25">
      <c r="A7917" s="11">
        <v>42699.75</v>
      </c>
      <c r="B7917" s="54">
        <v>2.2000000000000002</v>
      </c>
      <c r="C7917" s="37">
        <v>5200</v>
      </c>
      <c r="D7917" s="37">
        <v>1240</v>
      </c>
      <c r="E7917" s="31">
        <f t="shared" si="246"/>
        <v>1799.9999999999998</v>
      </c>
      <c r="F7917" s="31">
        <f t="shared" si="247"/>
        <v>3040</v>
      </c>
    </row>
    <row r="7918" spans="1:6" x14ac:dyDescent="0.25">
      <c r="A7918" s="11">
        <v>42699.791666666664</v>
      </c>
      <c r="B7918" s="54">
        <v>2.2000000000000002</v>
      </c>
      <c r="C7918" s="37">
        <v>5200</v>
      </c>
      <c r="D7918" s="37">
        <v>1240</v>
      </c>
      <c r="E7918" s="31">
        <f t="shared" si="246"/>
        <v>1799.9999999999998</v>
      </c>
      <c r="F7918" s="31">
        <f t="shared" si="247"/>
        <v>3040</v>
      </c>
    </row>
    <row r="7919" spans="1:6" x14ac:dyDescent="0.25">
      <c r="A7919" s="11">
        <v>42699.833333333336</v>
      </c>
      <c r="B7919" s="54">
        <v>2.2000000000000002</v>
      </c>
      <c r="C7919" s="37">
        <v>5200</v>
      </c>
      <c r="D7919" s="37">
        <v>1240</v>
      </c>
      <c r="E7919" s="31">
        <f t="shared" si="246"/>
        <v>1799.9999999999998</v>
      </c>
      <c r="F7919" s="31">
        <f t="shared" si="247"/>
        <v>3040</v>
      </c>
    </row>
    <row r="7920" spans="1:6" x14ac:dyDescent="0.25">
      <c r="A7920" s="11">
        <v>42699.875</v>
      </c>
      <c r="B7920" s="54">
        <v>2.2000000000000002</v>
      </c>
      <c r="C7920" s="37">
        <v>5200</v>
      </c>
      <c r="D7920" s="37">
        <v>1240</v>
      </c>
      <c r="E7920" s="31">
        <f t="shared" si="246"/>
        <v>1799.9999999999998</v>
      </c>
      <c r="F7920" s="31">
        <f t="shared" si="247"/>
        <v>3040</v>
      </c>
    </row>
    <row r="7921" spans="1:6" x14ac:dyDescent="0.25">
      <c r="A7921" s="11">
        <v>42699.916666666664</v>
      </c>
      <c r="B7921" s="54">
        <v>2.2000000000000002</v>
      </c>
      <c r="C7921" s="37">
        <v>5200</v>
      </c>
      <c r="D7921" s="37">
        <v>1240</v>
      </c>
      <c r="E7921" s="31">
        <f t="shared" si="246"/>
        <v>1799.9999999999998</v>
      </c>
      <c r="F7921" s="31">
        <f t="shared" si="247"/>
        <v>3040</v>
      </c>
    </row>
    <row r="7922" spans="1:6" x14ac:dyDescent="0.25">
      <c r="A7922" s="11">
        <v>42699.958333333336</v>
      </c>
      <c r="B7922" s="54">
        <v>2.2000000000000002</v>
      </c>
      <c r="C7922" s="37">
        <v>5200</v>
      </c>
      <c r="D7922" s="37">
        <v>1240</v>
      </c>
      <c r="E7922" s="31">
        <f t="shared" si="246"/>
        <v>1799.9999999999998</v>
      </c>
      <c r="F7922" s="31">
        <f t="shared" si="247"/>
        <v>3040</v>
      </c>
    </row>
    <row r="7923" spans="1:6" x14ac:dyDescent="0.25">
      <c r="A7923" s="9">
        <v>42700</v>
      </c>
      <c r="B7923" s="54">
        <v>2.2000000000000002</v>
      </c>
      <c r="C7923" s="37">
        <v>5200</v>
      </c>
      <c r="D7923" s="37">
        <v>1240</v>
      </c>
      <c r="E7923" s="31">
        <f t="shared" si="246"/>
        <v>1799.9999999999998</v>
      </c>
      <c r="F7923" s="31">
        <f t="shared" si="247"/>
        <v>3040</v>
      </c>
    </row>
    <row r="7924" spans="1:6" x14ac:dyDescent="0.25">
      <c r="A7924" s="11">
        <v>42700.041666666664</v>
      </c>
      <c r="B7924" s="54">
        <v>2.2000000000000002</v>
      </c>
      <c r="C7924" s="37">
        <v>5200</v>
      </c>
      <c r="D7924" s="37">
        <v>1240</v>
      </c>
      <c r="E7924" s="31">
        <f t="shared" si="246"/>
        <v>1799.9999999999998</v>
      </c>
      <c r="F7924" s="31">
        <f t="shared" si="247"/>
        <v>3040</v>
      </c>
    </row>
    <row r="7925" spans="1:6" x14ac:dyDescent="0.25">
      <c r="A7925" s="11">
        <v>42700.083333333336</v>
      </c>
      <c r="B7925" s="54">
        <v>2.2000000000000002</v>
      </c>
      <c r="C7925" s="37">
        <v>5200</v>
      </c>
      <c r="D7925" s="37">
        <v>1240</v>
      </c>
      <c r="E7925" s="31">
        <f t="shared" si="246"/>
        <v>1799.9999999999998</v>
      </c>
      <c r="F7925" s="31">
        <f t="shared" si="247"/>
        <v>3040</v>
      </c>
    </row>
    <row r="7926" spans="1:6" x14ac:dyDescent="0.25">
      <c r="A7926" s="11">
        <v>42700.125</v>
      </c>
      <c r="B7926" s="54">
        <v>2.2000000000000002</v>
      </c>
      <c r="C7926" s="37">
        <v>5200</v>
      </c>
      <c r="D7926" s="37">
        <v>1240</v>
      </c>
      <c r="E7926" s="31">
        <f t="shared" si="246"/>
        <v>1799.9999999999998</v>
      </c>
      <c r="F7926" s="31">
        <f t="shared" si="247"/>
        <v>3040</v>
      </c>
    </row>
    <row r="7927" spans="1:6" x14ac:dyDescent="0.25">
      <c r="A7927" s="11">
        <v>42700.166666666664</v>
      </c>
      <c r="B7927" s="54">
        <v>2.2000000000000002</v>
      </c>
      <c r="C7927" s="37">
        <v>5200</v>
      </c>
      <c r="D7927" s="37">
        <v>1240</v>
      </c>
      <c r="E7927" s="31">
        <f t="shared" si="246"/>
        <v>1799.9999999999998</v>
      </c>
      <c r="F7927" s="31">
        <f t="shared" si="247"/>
        <v>3040</v>
      </c>
    </row>
    <row r="7928" spans="1:6" x14ac:dyDescent="0.25">
      <c r="A7928" s="11">
        <v>42700.208333333336</v>
      </c>
      <c r="B7928" s="54">
        <v>2</v>
      </c>
      <c r="C7928" s="37">
        <v>4700</v>
      </c>
      <c r="D7928" s="37">
        <v>1240</v>
      </c>
      <c r="E7928" s="31">
        <f t="shared" si="246"/>
        <v>1730</v>
      </c>
      <c r="F7928" s="31">
        <f t="shared" si="247"/>
        <v>2970</v>
      </c>
    </row>
    <row r="7929" spans="1:6" x14ac:dyDescent="0.25">
      <c r="A7929" s="11">
        <v>42700.25</v>
      </c>
      <c r="B7929" s="54">
        <v>2</v>
      </c>
      <c r="C7929" s="37">
        <v>4700</v>
      </c>
      <c r="D7929" s="37">
        <v>1240</v>
      </c>
      <c r="E7929" s="31">
        <f t="shared" si="246"/>
        <v>1730</v>
      </c>
      <c r="F7929" s="31">
        <f t="shared" si="247"/>
        <v>2970</v>
      </c>
    </row>
    <row r="7930" spans="1:6" x14ac:dyDescent="0.25">
      <c r="A7930" s="11">
        <v>42700.291666666664</v>
      </c>
      <c r="B7930" s="54">
        <v>2</v>
      </c>
      <c r="C7930" s="37">
        <v>4700</v>
      </c>
      <c r="D7930" s="37">
        <v>1240</v>
      </c>
      <c r="E7930" s="31">
        <f t="shared" si="246"/>
        <v>1730</v>
      </c>
      <c r="F7930" s="31">
        <f t="shared" si="247"/>
        <v>2970</v>
      </c>
    </row>
    <row r="7931" spans="1:6" x14ac:dyDescent="0.25">
      <c r="A7931" s="11">
        <v>42700.333333333336</v>
      </c>
      <c r="B7931" s="54">
        <v>2</v>
      </c>
      <c r="C7931" s="37">
        <v>4700</v>
      </c>
      <c r="D7931" s="37">
        <v>1240</v>
      </c>
      <c r="E7931" s="31">
        <f t="shared" si="246"/>
        <v>1730</v>
      </c>
      <c r="F7931" s="31">
        <f t="shared" si="247"/>
        <v>2970</v>
      </c>
    </row>
    <row r="7932" spans="1:6" x14ac:dyDescent="0.25">
      <c r="A7932" s="11">
        <v>42700.375</v>
      </c>
      <c r="B7932" s="54">
        <v>2</v>
      </c>
      <c r="C7932" s="37">
        <v>4700</v>
      </c>
      <c r="D7932" s="37">
        <v>1240</v>
      </c>
      <c r="E7932" s="31">
        <f t="shared" si="246"/>
        <v>1730</v>
      </c>
      <c r="F7932" s="31">
        <f t="shared" si="247"/>
        <v>2970</v>
      </c>
    </row>
    <row r="7933" spans="1:6" x14ac:dyDescent="0.25">
      <c r="A7933" s="11">
        <v>42700.416666666664</v>
      </c>
      <c r="B7933" s="54">
        <v>2</v>
      </c>
      <c r="C7933" s="37">
        <v>4700</v>
      </c>
      <c r="D7933" s="37">
        <v>1240</v>
      </c>
      <c r="E7933" s="31">
        <f t="shared" si="246"/>
        <v>1730</v>
      </c>
      <c r="F7933" s="31">
        <f t="shared" si="247"/>
        <v>2970</v>
      </c>
    </row>
    <row r="7934" spans="1:6" x14ac:dyDescent="0.25">
      <c r="A7934" s="11">
        <v>42700.458333333336</v>
      </c>
      <c r="B7934" s="54">
        <v>2</v>
      </c>
      <c r="C7934" s="37">
        <v>4700</v>
      </c>
      <c r="D7934" s="37">
        <v>1240</v>
      </c>
      <c r="E7934" s="31">
        <f t="shared" si="246"/>
        <v>1730</v>
      </c>
      <c r="F7934" s="31">
        <f t="shared" si="247"/>
        <v>2970</v>
      </c>
    </row>
    <row r="7935" spans="1:6" x14ac:dyDescent="0.25">
      <c r="A7935" s="11">
        <v>42700.5</v>
      </c>
      <c r="B7935" s="54">
        <v>2</v>
      </c>
      <c r="C7935" s="37">
        <v>4700</v>
      </c>
      <c r="D7935" s="37">
        <v>1240</v>
      </c>
      <c r="E7935" s="31">
        <f t="shared" si="246"/>
        <v>1730</v>
      </c>
      <c r="F7935" s="31">
        <f t="shared" si="247"/>
        <v>2970</v>
      </c>
    </row>
    <row r="7936" spans="1:6" x14ac:dyDescent="0.25">
      <c r="A7936" s="11">
        <v>42700.541666666664</v>
      </c>
      <c r="B7936" s="54">
        <v>2</v>
      </c>
      <c r="C7936" s="37">
        <v>4700</v>
      </c>
      <c r="D7936" s="37">
        <v>1240</v>
      </c>
      <c r="E7936" s="31">
        <f t="shared" si="246"/>
        <v>1730</v>
      </c>
      <c r="F7936" s="31">
        <f t="shared" si="247"/>
        <v>2970</v>
      </c>
    </row>
    <row r="7937" spans="1:6" x14ac:dyDescent="0.25">
      <c r="A7937" s="11">
        <v>42700.583333333336</v>
      </c>
      <c r="B7937" s="54">
        <v>2</v>
      </c>
      <c r="C7937" s="37">
        <v>4700</v>
      </c>
      <c r="D7937" s="37">
        <v>1240</v>
      </c>
      <c r="E7937" s="31">
        <f t="shared" si="246"/>
        <v>1730</v>
      </c>
      <c r="F7937" s="31">
        <f t="shared" si="247"/>
        <v>2970</v>
      </c>
    </row>
    <row r="7938" spans="1:6" x14ac:dyDescent="0.25">
      <c r="A7938" s="11">
        <v>42700.625</v>
      </c>
      <c r="B7938" s="54">
        <v>2</v>
      </c>
      <c r="C7938" s="37">
        <v>4700</v>
      </c>
      <c r="D7938" s="37">
        <v>1240</v>
      </c>
      <c r="E7938" s="31">
        <f t="shared" si="246"/>
        <v>1730</v>
      </c>
      <c r="F7938" s="31">
        <f t="shared" si="247"/>
        <v>2970</v>
      </c>
    </row>
    <row r="7939" spans="1:6" x14ac:dyDescent="0.25">
      <c r="A7939" s="11">
        <v>42700.666666666664</v>
      </c>
      <c r="B7939" s="54">
        <v>2</v>
      </c>
      <c r="C7939" s="37">
        <v>4700</v>
      </c>
      <c r="D7939" s="37">
        <v>1240</v>
      </c>
      <c r="E7939" s="31">
        <f t="shared" si="246"/>
        <v>1730</v>
      </c>
      <c r="F7939" s="31">
        <f t="shared" si="247"/>
        <v>2970</v>
      </c>
    </row>
    <row r="7940" spans="1:6" x14ac:dyDescent="0.25">
      <c r="A7940" s="11">
        <v>42700.708333333336</v>
      </c>
      <c r="B7940" s="54">
        <v>2</v>
      </c>
      <c r="C7940" s="37">
        <v>4700</v>
      </c>
      <c r="D7940" s="37">
        <v>1240</v>
      </c>
      <c r="E7940" s="31">
        <f t="shared" ref="E7940:E8003" si="248">(C7940-D7940)/B7940</f>
        <v>1730</v>
      </c>
      <c r="F7940" s="31">
        <f t="shared" ref="F7940:F8003" si="249">D7940+E7940</f>
        <v>2970</v>
      </c>
    </row>
    <row r="7941" spans="1:6" x14ac:dyDescent="0.25">
      <c r="A7941" s="11">
        <v>42700.75</v>
      </c>
      <c r="B7941" s="54">
        <v>1.5</v>
      </c>
      <c r="C7941" s="37">
        <v>3750</v>
      </c>
      <c r="D7941" s="37">
        <v>1240</v>
      </c>
      <c r="E7941" s="31">
        <f t="shared" si="248"/>
        <v>1673.3333333333333</v>
      </c>
      <c r="F7941" s="31">
        <f t="shared" si="249"/>
        <v>2913.333333333333</v>
      </c>
    </row>
    <row r="7942" spans="1:6" x14ac:dyDescent="0.25">
      <c r="A7942" s="11">
        <v>42700.791666666664</v>
      </c>
      <c r="B7942" s="54">
        <v>1.5</v>
      </c>
      <c r="C7942" s="37">
        <v>3750</v>
      </c>
      <c r="D7942" s="37">
        <v>1240</v>
      </c>
      <c r="E7942" s="31">
        <f t="shared" si="248"/>
        <v>1673.3333333333333</v>
      </c>
      <c r="F7942" s="31">
        <f t="shared" si="249"/>
        <v>2913.333333333333</v>
      </c>
    </row>
    <row r="7943" spans="1:6" x14ac:dyDescent="0.25">
      <c r="A7943" s="11">
        <v>42700.833333333336</v>
      </c>
      <c r="B7943" s="54">
        <v>1.5</v>
      </c>
      <c r="C7943" s="37">
        <v>3750</v>
      </c>
      <c r="D7943" s="37">
        <v>1240</v>
      </c>
      <c r="E7943" s="31">
        <f t="shared" si="248"/>
        <v>1673.3333333333333</v>
      </c>
      <c r="F7943" s="31">
        <f t="shared" si="249"/>
        <v>2913.333333333333</v>
      </c>
    </row>
    <row r="7944" spans="1:6" x14ac:dyDescent="0.25">
      <c r="A7944" s="11">
        <v>42700.875</v>
      </c>
      <c r="B7944" s="54">
        <v>1.5</v>
      </c>
      <c r="C7944" s="37">
        <v>3750</v>
      </c>
      <c r="D7944" s="37">
        <v>1240</v>
      </c>
      <c r="E7944" s="31">
        <f t="shared" si="248"/>
        <v>1673.3333333333333</v>
      </c>
      <c r="F7944" s="31">
        <f t="shared" si="249"/>
        <v>2913.333333333333</v>
      </c>
    </row>
    <row r="7945" spans="1:6" x14ac:dyDescent="0.25">
      <c r="A7945" s="11">
        <v>42700.916666666664</v>
      </c>
      <c r="B7945" s="54">
        <v>1.5</v>
      </c>
      <c r="C7945" s="37">
        <v>3750</v>
      </c>
      <c r="D7945" s="37">
        <v>1240</v>
      </c>
      <c r="E7945" s="31">
        <f t="shared" si="248"/>
        <v>1673.3333333333333</v>
      </c>
      <c r="F7945" s="31">
        <f t="shared" si="249"/>
        <v>2913.333333333333</v>
      </c>
    </row>
    <row r="7946" spans="1:6" x14ac:dyDescent="0.25">
      <c r="A7946" s="11">
        <v>42700.958333333336</v>
      </c>
      <c r="B7946" s="54">
        <v>2</v>
      </c>
      <c r="C7946" s="37">
        <v>4700</v>
      </c>
      <c r="D7946" s="37">
        <v>1240</v>
      </c>
      <c r="E7946" s="31">
        <f t="shared" si="248"/>
        <v>1730</v>
      </c>
      <c r="F7946" s="31">
        <f t="shared" si="249"/>
        <v>2970</v>
      </c>
    </row>
    <row r="7947" spans="1:6" x14ac:dyDescent="0.25">
      <c r="A7947" s="9">
        <v>42701</v>
      </c>
      <c r="B7947" s="54">
        <v>2</v>
      </c>
      <c r="C7947" s="37">
        <v>4700</v>
      </c>
      <c r="D7947" s="37">
        <v>1240</v>
      </c>
      <c r="E7947" s="31">
        <f t="shared" si="248"/>
        <v>1730</v>
      </c>
      <c r="F7947" s="31">
        <f t="shared" si="249"/>
        <v>2970</v>
      </c>
    </row>
    <row r="7948" spans="1:6" x14ac:dyDescent="0.25">
      <c r="A7948" s="11">
        <v>42701.041666666664</v>
      </c>
      <c r="B7948" s="54">
        <v>2</v>
      </c>
      <c r="C7948" s="37">
        <v>4700</v>
      </c>
      <c r="D7948" s="37">
        <v>1240</v>
      </c>
      <c r="E7948" s="31">
        <f t="shared" si="248"/>
        <v>1730</v>
      </c>
      <c r="F7948" s="31">
        <f t="shared" si="249"/>
        <v>2970</v>
      </c>
    </row>
    <row r="7949" spans="1:6" x14ac:dyDescent="0.25">
      <c r="A7949" s="11">
        <v>42701.083333333336</v>
      </c>
      <c r="B7949" s="54">
        <v>2</v>
      </c>
      <c r="C7949" s="37">
        <v>4700</v>
      </c>
      <c r="D7949" s="37">
        <v>1240</v>
      </c>
      <c r="E7949" s="31">
        <f t="shared" si="248"/>
        <v>1730</v>
      </c>
      <c r="F7949" s="31">
        <f t="shared" si="249"/>
        <v>2970</v>
      </c>
    </row>
    <row r="7950" spans="1:6" x14ac:dyDescent="0.25">
      <c r="A7950" s="11">
        <v>42701.125</v>
      </c>
      <c r="B7950" s="54">
        <v>2</v>
      </c>
      <c r="C7950" s="37">
        <v>4700</v>
      </c>
      <c r="D7950" s="37">
        <v>1240</v>
      </c>
      <c r="E7950" s="31">
        <f t="shared" si="248"/>
        <v>1730</v>
      </c>
      <c r="F7950" s="31">
        <f t="shared" si="249"/>
        <v>2970</v>
      </c>
    </row>
    <row r="7951" spans="1:6" x14ac:dyDescent="0.25">
      <c r="A7951" s="11">
        <v>42701.166666666664</v>
      </c>
      <c r="B7951" s="54">
        <v>2.2000000000000002</v>
      </c>
      <c r="C7951" s="37">
        <v>5200</v>
      </c>
      <c r="D7951" s="37">
        <v>1240</v>
      </c>
      <c r="E7951" s="31">
        <f t="shared" si="248"/>
        <v>1799.9999999999998</v>
      </c>
      <c r="F7951" s="31">
        <f t="shared" si="249"/>
        <v>3040</v>
      </c>
    </row>
    <row r="7952" spans="1:6" x14ac:dyDescent="0.25">
      <c r="A7952" s="11">
        <v>42701.208333333336</v>
      </c>
      <c r="B7952" s="54">
        <v>2.2000000000000002</v>
      </c>
      <c r="C7952" s="37">
        <v>5200</v>
      </c>
      <c r="D7952" s="37">
        <v>1240</v>
      </c>
      <c r="E7952" s="31">
        <f t="shared" si="248"/>
        <v>1799.9999999999998</v>
      </c>
      <c r="F7952" s="31">
        <f t="shared" si="249"/>
        <v>3040</v>
      </c>
    </row>
    <row r="7953" spans="1:6" x14ac:dyDescent="0.25">
      <c r="A7953" s="11">
        <v>42701.25</v>
      </c>
      <c r="B7953" s="54">
        <v>2.2000000000000002</v>
      </c>
      <c r="C7953" s="37">
        <v>5200</v>
      </c>
      <c r="D7953" s="37">
        <v>1240</v>
      </c>
      <c r="E7953" s="31">
        <f t="shared" si="248"/>
        <v>1799.9999999999998</v>
      </c>
      <c r="F7953" s="31">
        <f t="shared" si="249"/>
        <v>3040</v>
      </c>
    </row>
    <row r="7954" spans="1:6" x14ac:dyDescent="0.25">
      <c r="A7954" s="11">
        <v>42701.291666666664</v>
      </c>
      <c r="B7954" s="54">
        <v>2</v>
      </c>
      <c r="C7954" s="37">
        <v>4700</v>
      </c>
      <c r="D7954" s="37">
        <v>1240</v>
      </c>
      <c r="E7954" s="31">
        <f t="shared" si="248"/>
        <v>1730</v>
      </c>
      <c r="F7954" s="31">
        <f t="shared" si="249"/>
        <v>2970</v>
      </c>
    </row>
    <row r="7955" spans="1:6" x14ac:dyDescent="0.25">
      <c r="A7955" s="11">
        <v>42701.333333333336</v>
      </c>
      <c r="B7955" s="54">
        <v>2</v>
      </c>
      <c r="C7955" s="37">
        <v>4700</v>
      </c>
      <c r="D7955" s="37">
        <v>1240</v>
      </c>
      <c r="E7955" s="31">
        <f t="shared" si="248"/>
        <v>1730</v>
      </c>
      <c r="F7955" s="31">
        <f t="shared" si="249"/>
        <v>2970</v>
      </c>
    </row>
    <row r="7956" spans="1:6" x14ac:dyDescent="0.25">
      <c r="A7956" s="11">
        <v>42701.375</v>
      </c>
      <c r="B7956" s="54">
        <v>2</v>
      </c>
      <c r="C7956" s="37">
        <v>4700</v>
      </c>
      <c r="D7956" s="37">
        <v>1240</v>
      </c>
      <c r="E7956" s="31">
        <f t="shared" si="248"/>
        <v>1730</v>
      </c>
      <c r="F7956" s="31">
        <f t="shared" si="249"/>
        <v>2970</v>
      </c>
    </row>
    <row r="7957" spans="1:6" x14ac:dyDescent="0.25">
      <c r="A7957" s="11">
        <v>42701.416666666664</v>
      </c>
      <c r="B7957" s="54">
        <v>2</v>
      </c>
      <c r="C7957" s="37">
        <v>4700</v>
      </c>
      <c r="D7957" s="37">
        <v>1240</v>
      </c>
      <c r="E7957" s="31">
        <f t="shared" si="248"/>
        <v>1730</v>
      </c>
      <c r="F7957" s="31">
        <f t="shared" si="249"/>
        <v>2970</v>
      </c>
    </row>
    <row r="7958" spans="1:6" x14ac:dyDescent="0.25">
      <c r="A7958" s="11">
        <v>42701.458333333336</v>
      </c>
      <c r="B7958" s="54">
        <v>2</v>
      </c>
      <c r="C7958" s="37">
        <v>4700</v>
      </c>
      <c r="D7958" s="37">
        <v>1240</v>
      </c>
      <c r="E7958" s="31">
        <f t="shared" si="248"/>
        <v>1730</v>
      </c>
      <c r="F7958" s="31">
        <f t="shared" si="249"/>
        <v>2970</v>
      </c>
    </row>
    <row r="7959" spans="1:6" x14ac:dyDescent="0.25">
      <c r="A7959" s="11">
        <v>42701.5</v>
      </c>
      <c r="B7959" s="54">
        <v>2</v>
      </c>
      <c r="C7959" s="37">
        <v>4700</v>
      </c>
      <c r="D7959" s="37">
        <v>1240</v>
      </c>
      <c r="E7959" s="31">
        <f t="shared" si="248"/>
        <v>1730</v>
      </c>
      <c r="F7959" s="31">
        <f t="shared" si="249"/>
        <v>2970</v>
      </c>
    </row>
    <row r="7960" spans="1:6" x14ac:dyDescent="0.25">
      <c r="A7960" s="11">
        <v>42701.541666666664</v>
      </c>
      <c r="B7960" s="54">
        <v>2.2000000000000002</v>
      </c>
      <c r="C7960" s="37">
        <v>5200</v>
      </c>
      <c r="D7960" s="37">
        <v>1240</v>
      </c>
      <c r="E7960" s="31">
        <f t="shared" si="248"/>
        <v>1799.9999999999998</v>
      </c>
      <c r="F7960" s="31">
        <f t="shared" si="249"/>
        <v>3040</v>
      </c>
    </row>
    <row r="7961" spans="1:6" x14ac:dyDescent="0.25">
      <c r="A7961" s="11">
        <v>42701.583333333336</v>
      </c>
      <c r="B7961" s="54">
        <v>2.2000000000000002</v>
      </c>
      <c r="C7961" s="37">
        <v>5200</v>
      </c>
      <c r="D7961" s="37">
        <v>1240</v>
      </c>
      <c r="E7961" s="31">
        <f t="shared" si="248"/>
        <v>1799.9999999999998</v>
      </c>
      <c r="F7961" s="31">
        <f t="shared" si="249"/>
        <v>3040</v>
      </c>
    </row>
    <row r="7962" spans="1:6" x14ac:dyDescent="0.25">
      <c r="A7962" s="11">
        <v>42701.625</v>
      </c>
      <c r="B7962" s="54">
        <v>2.2000000000000002</v>
      </c>
      <c r="C7962" s="37">
        <v>5200</v>
      </c>
      <c r="D7962" s="37">
        <v>1240</v>
      </c>
      <c r="E7962" s="31">
        <f t="shared" si="248"/>
        <v>1799.9999999999998</v>
      </c>
      <c r="F7962" s="31">
        <f t="shared" si="249"/>
        <v>3040</v>
      </c>
    </row>
    <row r="7963" spans="1:6" x14ac:dyDescent="0.25">
      <c r="A7963" s="11">
        <v>42701.666666666664</v>
      </c>
      <c r="B7963" s="54">
        <v>2.2000000000000002</v>
      </c>
      <c r="C7963" s="37">
        <v>5200</v>
      </c>
      <c r="D7963" s="37">
        <v>1240</v>
      </c>
      <c r="E7963" s="31">
        <f t="shared" si="248"/>
        <v>1799.9999999999998</v>
      </c>
      <c r="F7963" s="31">
        <f t="shared" si="249"/>
        <v>3040</v>
      </c>
    </row>
    <row r="7964" spans="1:6" x14ac:dyDescent="0.25">
      <c r="A7964" s="11">
        <v>42701.708333333336</v>
      </c>
      <c r="B7964" s="54">
        <v>2.2000000000000002</v>
      </c>
      <c r="C7964" s="37">
        <v>5200</v>
      </c>
      <c r="D7964" s="37">
        <v>1240</v>
      </c>
      <c r="E7964" s="31">
        <f t="shared" si="248"/>
        <v>1799.9999999999998</v>
      </c>
      <c r="F7964" s="31">
        <f t="shared" si="249"/>
        <v>3040</v>
      </c>
    </row>
    <row r="7965" spans="1:6" x14ac:dyDescent="0.25">
      <c r="A7965" s="11">
        <v>42701.75</v>
      </c>
      <c r="B7965" s="54">
        <v>2.2000000000000002</v>
      </c>
      <c r="C7965" s="37">
        <v>5200</v>
      </c>
      <c r="D7965" s="37">
        <v>1240</v>
      </c>
      <c r="E7965" s="31">
        <f t="shared" si="248"/>
        <v>1799.9999999999998</v>
      </c>
      <c r="F7965" s="31">
        <f t="shared" si="249"/>
        <v>3040</v>
      </c>
    </row>
    <row r="7966" spans="1:6" x14ac:dyDescent="0.25">
      <c r="A7966" s="11">
        <v>42701.791666666664</v>
      </c>
      <c r="B7966" s="54">
        <v>2.2000000000000002</v>
      </c>
      <c r="C7966" s="37">
        <v>5200</v>
      </c>
      <c r="D7966" s="37">
        <v>1240</v>
      </c>
      <c r="E7966" s="31">
        <f t="shared" si="248"/>
        <v>1799.9999999999998</v>
      </c>
      <c r="F7966" s="31">
        <f t="shared" si="249"/>
        <v>3040</v>
      </c>
    </row>
    <row r="7967" spans="1:6" x14ac:dyDescent="0.25">
      <c r="A7967" s="11">
        <v>42701.833333333336</v>
      </c>
      <c r="B7967" s="54">
        <v>2.2000000000000002</v>
      </c>
      <c r="C7967" s="37">
        <v>5200</v>
      </c>
      <c r="D7967" s="37">
        <v>1240</v>
      </c>
      <c r="E7967" s="31">
        <f t="shared" si="248"/>
        <v>1799.9999999999998</v>
      </c>
      <c r="F7967" s="31">
        <f t="shared" si="249"/>
        <v>3040</v>
      </c>
    </row>
    <row r="7968" spans="1:6" x14ac:dyDescent="0.25">
      <c r="A7968" s="11">
        <v>42701.875</v>
      </c>
      <c r="B7968" s="54">
        <v>2.2000000000000002</v>
      </c>
      <c r="C7968" s="37">
        <v>5200</v>
      </c>
      <c r="D7968" s="37">
        <v>1240</v>
      </c>
      <c r="E7968" s="31">
        <f t="shared" si="248"/>
        <v>1799.9999999999998</v>
      </c>
      <c r="F7968" s="31">
        <f t="shared" si="249"/>
        <v>3040</v>
      </c>
    </row>
    <row r="7969" spans="1:6" x14ac:dyDescent="0.25">
      <c r="A7969" s="11">
        <v>42701.916666666664</v>
      </c>
      <c r="B7969" s="54">
        <v>2.2000000000000002</v>
      </c>
      <c r="C7969" s="37">
        <v>5200</v>
      </c>
      <c r="D7969" s="37">
        <v>1240</v>
      </c>
      <c r="E7969" s="31">
        <f t="shared" si="248"/>
        <v>1799.9999999999998</v>
      </c>
      <c r="F7969" s="31">
        <f t="shared" si="249"/>
        <v>3040</v>
      </c>
    </row>
    <row r="7970" spans="1:6" x14ac:dyDescent="0.25">
      <c r="A7970" s="11">
        <v>42701.958333333336</v>
      </c>
      <c r="B7970" s="54">
        <v>2.2000000000000002</v>
      </c>
      <c r="C7970" s="37">
        <v>5200</v>
      </c>
      <c r="D7970" s="37">
        <v>1240</v>
      </c>
      <c r="E7970" s="31">
        <f t="shared" si="248"/>
        <v>1799.9999999999998</v>
      </c>
      <c r="F7970" s="31">
        <f t="shared" si="249"/>
        <v>3040</v>
      </c>
    </row>
    <row r="7971" spans="1:6" x14ac:dyDescent="0.25">
      <c r="A7971" s="9">
        <v>42702</v>
      </c>
      <c r="B7971" s="54">
        <v>2.2000000000000002</v>
      </c>
      <c r="C7971" s="37">
        <v>5200</v>
      </c>
      <c r="D7971" s="37">
        <v>1240</v>
      </c>
      <c r="E7971" s="31">
        <f t="shared" si="248"/>
        <v>1799.9999999999998</v>
      </c>
      <c r="F7971" s="31">
        <f t="shared" si="249"/>
        <v>3040</v>
      </c>
    </row>
    <row r="7972" spans="1:6" x14ac:dyDescent="0.25">
      <c r="A7972" s="11">
        <v>42702.041666666664</v>
      </c>
      <c r="B7972" s="54">
        <v>2.2000000000000002</v>
      </c>
      <c r="C7972" s="37">
        <v>5200</v>
      </c>
      <c r="D7972" s="37">
        <v>1240</v>
      </c>
      <c r="E7972" s="31">
        <f t="shared" si="248"/>
        <v>1799.9999999999998</v>
      </c>
      <c r="F7972" s="31">
        <f t="shared" si="249"/>
        <v>3040</v>
      </c>
    </row>
    <row r="7973" spans="1:6" x14ac:dyDescent="0.25">
      <c r="A7973" s="11">
        <v>42702.083333333336</v>
      </c>
      <c r="B7973" s="54">
        <v>2.2000000000000002</v>
      </c>
      <c r="C7973" s="37">
        <v>5200</v>
      </c>
      <c r="D7973" s="37">
        <v>1240</v>
      </c>
      <c r="E7973" s="31">
        <f t="shared" si="248"/>
        <v>1799.9999999999998</v>
      </c>
      <c r="F7973" s="31">
        <f t="shared" si="249"/>
        <v>3040</v>
      </c>
    </row>
    <row r="7974" spans="1:6" x14ac:dyDescent="0.25">
      <c r="A7974" s="11">
        <v>42702.125</v>
      </c>
      <c r="B7974" s="54">
        <v>2.2000000000000002</v>
      </c>
      <c r="C7974" s="37">
        <v>5200</v>
      </c>
      <c r="D7974" s="37">
        <v>1240</v>
      </c>
      <c r="E7974" s="31">
        <f t="shared" si="248"/>
        <v>1799.9999999999998</v>
      </c>
      <c r="F7974" s="31">
        <f t="shared" si="249"/>
        <v>3040</v>
      </c>
    </row>
    <row r="7975" spans="1:6" x14ac:dyDescent="0.25">
      <c r="A7975" s="11">
        <v>42702.166666666664</v>
      </c>
      <c r="B7975" s="54">
        <v>2.2000000000000002</v>
      </c>
      <c r="C7975" s="37">
        <v>5200</v>
      </c>
      <c r="D7975" s="37">
        <v>1240</v>
      </c>
      <c r="E7975" s="31">
        <f t="shared" si="248"/>
        <v>1799.9999999999998</v>
      </c>
      <c r="F7975" s="31">
        <f t="shared" si="249"/>
        <v>3040</v>
      </c>
    </row>
    <row r="7976" spans="1:6" x14ac:dyDescent="0.25">
      <c r="A7976" s="11">
        <v>42702.208333333336</v>
      </c>
      <c r="B7976" s="54">
        <v>2.2000000000000002</v>
      </c>
      <c r="C7976" s="37">
        <v>5200</v>
      </c>
      <c r="D7976" s="37">
        <v>1240</v>
      </c>
      <c r="E7976" s="31">
        <f t="shared" si="248"/>
        <v>1799.9999999999998</v>
      </c>
      <c r="F7976" s="31">
        <f t="shared" si="249"/>
        <v>3040</v>
      </c>
    </row>
    <row r="7977" spans="1:6" x14ac:dyDescent="0.25">
      <c r="A7977" s="11">
        <v>42702.25</v>
      </c>
      <c r="B7977" s="54">
        <v>2.2000000000000002</v>
      </c>
      <c r="C7977" s="37">
        <v>5200</v>
      </c>
      <c r="D7977" s="37">
        <v>1240</v>
      </c>
      <c r="E7977" s="31">
        <f t="shared" si="248"/>
        <v>1799.9999999999998</v>
      </c>
      <c r="F7977" s="31">
        <f t="shared" si="249"/>
        <v>3040</v>
      </c>
    </row>
    <row r="7978" spans="1:6" x14ac:dyDescent="0.25">
      <c r="A7978" s="11">
        <v>42702.291666666664</v>
      </c>
      <c r="B7978" s="54">
        <v>2.2000000000000002</v>
      </c>
      <c r="C7978" s="37">
        <v>5200</v>
      </c>
      <c r="D7978" s="37">
        <v>1240</v>
      </c>
      <c r="E7978" s="31">
        <f t="shared" si="248"/>
        <v>1799.9999999999998</v>
      </c>
      <c r="F7978" s="31">
        <f t="shared" si="249"/>
        <v>3040</v>
      </c>
    </row>
    <row r="7979" spans="1:6" x14ac:dyDescent="0.25">
      <c r="A7979" s="11">
        <v>42702.333333333336</v>
      </c>
      <c r="B7979" s="54">
        <v>2.2000000000000002</v>
      </c>
      <c r="C7979" s="37">
        <v>5200</v>
      </c>
      <c r="D7979" s="37">
        <v>1240</v>
      </c>
      <c r="E7979" s="31">
        <f t="shared" si="248"/>
        <v>1799.9999999999998</v>
      </c>
      <c r="F7979" s="31">
        <f t="shared" si="249"/>
        <v>3040</v>
      </c>
    </row>
    <row r="7980" spans="1:6" x14ac:dyDescent="0.25">
      <c r="A7980" s="11">
        <v>42702.375</v>
      </c>
      <c r="B7980" s="54">
        <v>2.2000000000000002</v>
      </c>
      <c r="C7980" s="37">
        <v>5200</v>
      </c>
      <c r="D7980" s="37">
        <v>1240</v>
      </c>
      <c r="E7980" s="31">
        <f t="shared" si="248"/>
        <v>1799.9999999999998</v>
      </c>
      <c r="F7980" s="31">
        <f t="shared" si="249"/>
        <v>3040</v>
      </c>
    </row>
    <row r="7981" spans="1:6" x14ac:dyDescent="0.25">
      <c r="A7981" s="11">
        <v>42702.416666666664</v>
      </c>
      <c r="B7981" s="54">
        <v>2.2000000000000002</v>
      </c>
      <c r="C7981" s="37">
        <v>5200</v>
      </c>
      <c r="D7981" s="37">
        <v>1240</v>
      </c>
      <c r="E7981" s="31">
        <f t="shared" si="248"/>
        <v>1799.9999999999998</v>
      </c>
      <c r="F7981" s="31">
        <f t="shared" si="249"/>
        <v>3040</v>
      </c>
    </row>
    <row r="7982" spans="1:6" x14ac:dyDescent="0.25">
      <c r="A7982" s="11">
        <v>42702.458333333336</v>
      </c>
      <c r="B7982" s="54">
        <v>2.2000000000000002</v>
      </c>
      <c r="C7982" s="37">
        <v>5200</v>
      </c>
      <c r="D7982" s="37">
        <v>1240</v>
      </c>
      <c r="E7982" s="31">
        <f t="shared" si="248"/>
        <v>1799.9999999999998</v>
      </c>
      <c r="F7982" s="31">
        <f t="shared" si="249"/>
        <v>3040</v>
      </c>
    </row>
    <row r="7983" spans="1:6" x14ac:dyDescent="0.25">
      <c r="A7983" s="11">
        <v>42702.5</v>
      </c>
      <c r="B7983" s="54">
        <v>2.2000000000000002</v>
      </c>
      <c r="C7983" s="37">
        <v>5200</v>
      </c>
      <c r="D7983" s="37">
        <v>1240</v>
      </c>
      <c r="E7983" s="31">
        <f t="shared" si="248"/>
        <v>1799.9999999999998</v>
      </c>
      <c r="F7983" s="31">
        <f t="shared" si="249"/>
        <v>3040</v>
      </c>
    </row>
    <row r="7984" spans="1:6" x14ac:dyDescent="0.25">
      <c r="A7984" s="11">
        <v>42702.541666666664</v>
      </c>
      <c r="B7984" s="54">
        <v>2.2000000000000002</v>
      </c>
      <c r="C7984" s="37">
        <v>5200</v>
      </c>
      <c r="D7984" s="37">
        <v>1240</v>
      </c>
      <c r="E7984" s="31">
        <f t="shared" si="248"/>
        <v>1799.9999999999998</v>
      </c>
      <c r="F7984" s="31">
        <f t="shared" si="249"/>
        <v>3040</v>
      </c>
    </row>
    <row r="7985" spans="1:6" x14ac:dyDescent="0.25">
      <c r="A7985" s="11">
        <v>42702.583333333336</v>
      </c>
      <c r="B7985" s="54">
        <v>2.2000000000000002</v>
      </c>
      <c r="C7985" s="37">
        <v>5200</v>
      </c>
      <c r="D7985" s="37">
        <v>1240</v>
      </c>
      <c r="E7985" s="31">
        <f t="shared" si="248"/>
        <v>1799.9999999999998</v>
      </c>
      <c r="F7985" s="31">
        <f t="shared" si="249"/>
        <v>3040</v>
      </c>
    </row>
    <row r="7986" spans="1:6" x14ac:dyDescent="0.25">
      <c r="A7986" s="11">
        <v>42702.625</v>
      </c>
      <c r="B7986" s="54">
        <v>2.2000000000000002</v>
      </c>
      <c r="C7986" s="37">
        <v>5200</v>
      </c>
      <c r="D7986" s="37">
        <v>1240</v>
      </c>
      <c r="E7986" s="31">
        <f t="shared" si="248"/>
        <v>1799.9999999999998</v>
      </c>
      <c r="F7986" s="31">
        <f t="shared" si="249"/>
        <v>3040</v>
      </c>
    </row>
    <row r="7987" spans="1:6" x14ac:dyDescent="0.25">
      <c r="A7987" s="11">
        <v>42702.666666666664</v>
      </c>
      <c r="B7987" s="54">
        <v>2.2000000000000002</v>
      </c>
      <c r="C7987" s="37">
        <v>5200</v>
      </c>
      <c r="D7987" s="37">
        <v>1240</v>
      </c>
      <c r="E7987" s="31">
        <f t="shared" si="248"/>
        <v>1799.9999999999998</v>
      </c>
      <c r="F7987" s="31">
        <f t="shared" si="249"/>
        <v>3040</v>
      </c>
    </row>
    <row r="7988" spans="1:6" x14ac:dyDescent="0.25">
      <c r="A7988" s="11">
        <v>42702.708333333336</v>
      </c>
      <c r="B7988" s="54">
        <v>2.2000000000000002</v>
      </c>
      <c r="C7988" s="37">
        <v>5200</v>
      </c>
      <c r="D7988" s="37">
        <v>1240</v>
      </c>
      <c r="E7988" s="31">
        <f t="shared" si="248"/>
        <v>1799.9999999999998</v>
      </c>
      <c r="F7988" s="31">
        <f t="shared" si="249"/>
        <v>3040</v>
      </c>
    </row>
    <row r="7989" spans="1:6" x14ac:dyDescent="0.25">
      <c r="A7989" s="11">
        <v>42702.75</v>
      </c>
      <c r="B7989" s="54">
        <v>2.2000000000000002</v>
      </c>
      <c r="C7989" s="37">
        <v>5200</v>
      </c>
      <c r="D7989" s="37">
        <v>1240</v>
      </c>
      <c r="E7989" s="31">
        <f t="shared" si="248"/>
        <v>1799.9999999999998</v>
      </c>
      <c r="F7989" s="31">
        <f t="shared" si="249"/>
        <v>3040</v>
      </c>
    </row>
    <row r="7990" spans="1:6" x14ac:dyDescent="0.25">
      <c r="A7990" s="11">
        <v>42702.791666666664</v>
      </c>
      <c r="B7990" s="54">
        <v>2.2000000000000002</v>
      </c>
      <c r="C7990" s="37">
        <v>5200</v>
      </c>
      <c r="D7990" s="37">
        <v>1240</v>
      </c>
      <c r="E7990" s="31">
        <f t="shared" si="248"/>
        <v>1799.9999999999998</v>
      </c>
      <c r="F7990" s="31">
        <f t="shared" si="249"/>
        <v>3040</v>
      </c>
    </row>
    <row r="7991" spans="1:6" x14ac:dyDescent="0.25">
      <c r="A7991" s="11">
        <v>42702.833333333336</v>
      </c>
      <c r="B7991" s="54">
        <v>2.2000000000000002</v>
      </c>
      <c r="C7991" s="37">
        <v>5200</v>
      </c>
      <c r="D7991" s="37">
        <v>1240</v>
      </c>
      <c r="E7991" s="31">
        <f t="shared" si="248"/>
        <v>1799.9999999999998</v>
      </c>
      <c r="F7991" s="31">
        <f t="shared" si="249"/>
        <v>3040</v>
      </c>
    </row>
    <row r="7992" spans="1:6" x14ac:dyDescent="0.25">
      <c r="A7992" s="11">
        <v>42702.875</v>
      </c>
      <c r="B7992" s="54">
        <v>2.2000000000000002</v>
      </c>
      <c r="C7992" s="37">
        <v>5200</v>
      </c>
      <c r="D7992" s="37">
        <v>1240</v>
      </c>
      <c r="E7992" s="31">
        <f t="shared" si="248"/>
        <v>1799.9999999999998</v>
      </c>
      <c r="F7992" s="31">
        <f t="shared" si="249"/>
        <v>3040</v>
      </c>
    </row>
    <row r="7993" spans="1:6" x14ac:dyDescent="0.25">
      <c r="A7993" s="11">
        <v>42702.916666666664</v>
      </c>
      <c r="B7993" s="54">
        <v>2.2000000000000002</v>
      </c>
      <c r="C7993" s="37">
        <v>5200</v>
      </c>
      <c r="D7993" s="37">
        <v>1240</v>
      </c>
      <c r="E7993" s="31">
        <f t="shared" si="248"/>
        <v>1799.9999999999998</v>
      </c>
      <c r="F7993" s="31">
        <f t="shared" si="249"/>
        <v>3040</v>
      </c>
    </row>
    <row r="7994" spans="1:6" x14ac:dyDescent="0.25">
      <c r="A7994" s="11">
        <v>42702.958333333336</v>
      </c>
      <c r="B7994" s="54">
        <v>2.2000000000000002</v>
      </c>
      <c r="C7994" s="37">
        <v>5200</v>
      </c>
      <c r="D7994" s="37">
        <v>1240</v>
      </c>
      <c r="E7994" s="31">
        <f t="shared" si="248"/>
        <v>1799.9999999999998</v>
      </c>
      <c r="F7994" s="31">
        <f t="shared" si="249"/>
        <v>3040</v>
      </c>
    </row>
    <row r="7995" spans="1:6" x14ac:dyDescent="0.25">
      <c r="A7995" s="9">
        <v>42703</v>
      </c>
      <c r="B7995" s="54">
        <v>2.2000000000000002</v>
      </c>
      <c r="C7995" s="37">
        <v>5200</v>
      </c>
      <c r="D7995" s="37">
        <v>1240</v>
      </c>
      <c r="E7995" s="31">
        <f t="shared" si="248"/>
        <v>1799.9999999999998</v>
      </c>
      <c r="F7995" s="31">
        <f t="shared" si="249"/>
        <v>3040</v>
      </c>
    </row>
    <row r="7996" spans="1:6" x14ac:dyDescent="0.25">
      <c r="A7996" s="11">
        <v>42703.041666666664</v>
      </c>
      <c r="B7996" s="54">
        <v>2.2000000000000002</v>
      </c>
      <c r="C7996" s="37">
        <v>5200</v>
      </c>
      <c r="D7996" s="37">
        <v>1240</v>
      </c>
      <c r="E7996" s="31">
        <f t="shared" si="248"/>
        <v>1799.9999999999998</v>
      </c>
      <c r="F7996" s="31">
        <f t="shared" si="249"/>
        <v>3040</v>
      </c>
    </row>
    <row r="7997" spans="1:6" x14ac:dyDescent="0.25">
      <c r="A7997" s="11">
        <v>42703.083333333336</v>
      </c>
      <c r="B7997" s="54">
        <v>2.2000000000000002</v>
      </c>
      <c r="C7997" s="37">
        <v>5200</v>
      </c>
      <c r="D7997" s="37">
        <v>1240</v>
      </c>
      <c r="E7997" s="31">
        <f t="shared" si="248"/>
        <v>1799.9999999999998</v>
      </c>
      <c r="F7997" s="31">
        <f t="shared" si="249"/>
        <v>3040</v>
      </c>
    </row>
    <row r="7998" spans="1:6" x14ac:dyDescent="0.25">
      <c r="A7998" s="11">
        <v>42703.125</v>
      </c>
      <c r="B7998" s="54">
        <v>2.2000000000000002</v>
      </c>
      <c r="C7998" s="37">
        <v>5200</v>
      </c>
      <c r="D7998" s="37">
        <v>1240</v>
      </c>
      <c r="E7998" s="31">
        <f t="shared" si="248"/>
        <v>1799.9999999999998</v>
      </c>
      <c r="F7998" s="31">
        <f t="shared" si="249"/>
        <v>3040</v>
      </c>
    </row>
    <row r="7999" spans="1:6" x14ac:dyDescent="0.25">
      <c r="A7999" s="11">
        <v>42703.166666666664</v>
      </c>
      <c r="B7999" s="54">
        <v>2.2000000000000002</v>
      </c>
      <c r="C7999" s="37">
        <v>5200</v>
      </c>
      <c r="D7999" s="37">
        <v>1240</v>
      </c>
      <c r="E7999" s="31">
        <f t="shared" si="248"/>
        <v>1799.9999999999998</v>
      </c>
      <c r="F7999" s="31">
        <f t="shared" si="249"/>
        <v>3040</v>
      </c>
    </row>
    <row r="8000" spans="1:6" x14ac:dyDescent="0.25">
      <c r="A8000" s="11">
        <v>42703.208333333336</v>
      </c>
      <c r="B8000" s="54">
        <v>2.2000000000000002</v>
      </c>
      <c r="C8000" s="37">
        <v>5200</v>
      </c>
      <c r="D8000" s="37">
        <v>1240</v>
      </c>
      <c r="E8000" s="31">
        <f t="shared" si="248"/>
        <v>1799.9999999999998</v>
      </c>
      <c r="F8000" s="31">
        <f t="shared" si="249"/>
        <v>3040</v>
      </c>
    </row>
    <row r="8001" spans="1:6" x14ac:dyDescent="0.25">
      <c r="A8001" s="11">
        <v>42703.25</v>
      </c>
      <c r="B8001" s="54">
        <v>2.2000000000000002</v>
      </c>
      <c r="C8001" s="37">
        <v>5200</v>
      </c>
      <c r="D8001" s="37">
        <v>1240</v>
      </c>
      <c r="E8001" s="31">
        <f t="shared" si="248"/>
        <v>1799.9999999999998</v>
      </c>
      <c r="F8001" s="31">
        <f t="shared" si="249"/>
        <v>3040</v>
      </c>
    </row>
    <row r="8002" spans="1:6" x14ac:dyDescent="0.25">
      <c r="A8002" s="11">
        <v>42703.291666666664</v>
      </c>
      <c r="B8002" s="54">
        <v>2.2000000000000002</v>
      </c>
      <c r="C8002" s="37">
        <v>5200</v>
      </c>
      <c r="D8002" s="37">
        <v>1240</v>
      </c>
      <c r="E8002" s="31">
        <f t="shared" si="248"/>
        <v>1799.9999999999998</v>
      </c>
      <c r="F8002" s="31">
        <f t="shared" si="249"/>
        <v>3040</v>
      </c>
    </row>
    <row r="8003" spans="1:6" x14ac:dyDescent="0.25">
      <c r="A8003" s="11">
        <v>42703.333333333336</v>
      </c>
      <c r="B8003" s="54">
        <v>2.2000000000000002</v>
      </c>
      <c r="C8003" s="37">
        <v>5200</v>
      </c>
      <c r="D8003" s="37">
        <v>1240</v>
      </c>
      <c r="E8003" s="31">
        <f t="shared" si="248"/>
        <v>1799.9999999999998</v>
      </c>
      <c r="F8003" s="31">
        <f t="shared" si="249"/>
        <v>3040</v>
      </c>
    </row>
    <row r="8004" spans="1:6" x14ac:dyDescent="0.25">
      <c r="A8004" s="11">
        <v>42703.375</v>
      </c>
      <c r="B8004" s="54">
        <v>2.2000000000000002</v>
      </c>
      <c r="C8004" s="37">
        <v>5200</v>
      </c>
      <c r="D8004" s="37">
        <v>1240</v>
      </c>
      <c r="E8004" s="31">
        <f t="shared" ref="E8004:E8067" si="250">(C8004-D8004)/B8004</f>
        <v>1799.9999999999998</v>
      </c>
      <c r="F8004" s="31">
        <f t="shared" ref="F8004:F8067" si="251">D8004+E8004</f>
        <v>3040</v>
      </c>
    </row>
    <row r="8005" spans="1:6" x14ac:dyDescent="0.25">
      <c r="A8005" s="11">
        <v>42703.416666666664</v>
      </c>
      <c r="B8005" s="54">
        <v>2.2000000000000002</v>
      </c>
      <c r="C8005" s="37">
        <v>5200</v>
      </c>
      <c r="D8005" s="37">
        <v>1240</v>
      </c>
      <c r="E8005" s="31">
        <f t="shared" si="250"/>
        <v>1799.9999999999998</v>
      </c>
      <c r="F8005" s="31">
        <f t="shared" si="251"/>
        <v>3040</v>
      </c>
    </row>
    <row r="8006" spans="1:6" x14ac:dyDescent="0.25">
      <c r="A8006" s="11">
        <v>42703.458333333336</v>
      </c>
      <c r="B8006" s="54">
        <v>2.2000000000000002</v>
      </c>
      <c r="C8006" s="37">
        <v>5200</v>
      </c>
      <c r="D8006" s="37">
        <v>1240</v>
      </c>
      <c r="E8006" s="31">
        <f t="shared" si="250"/>
        <v>1799.9999999999998</v>
      </c>
      <c r="F8006" s="31">
        <f t="shared" si="251"/>
        <v>3040</v>
      </c>
    </row>
    <row r="8007" spans="1:6" x14ac:dyDescent="0.25">
      <c r="A8007" s="11">
        <v>42703.5</v>
      </c>
      <c r="B8007" s="54">
        <v>2.2000000000000002</v>
      </c>
      <c r="C8007" s="37">
        <v>5200</v>
      </c>
      <c r="D8007" s="37">
        <v>1240</v>
      </c>
      <c r="E8007" s="31">
        <f t="shared" si="250"/>
        <v>1799.9999999999998</v>
      </c>
      <c r="F8007" s="31">
        <f t="shared" si="251"/>
        <v>3040</v>
      </c>
    </row>
    <row r="8008" spans="1:6" x14ac:dyDescent="0.25">
      <c r="A8008" s="11">
        <v>42703.541666666664</v>
      </c>
      <c r="B8008" s="54">
        <v>2.2000000000000002</v>
      </c>
      <c r="C8008" s="37">
        <v>5200</v>
      </c>
      <c r="D8008" s="37">
        <v>1240</v>
      </c>
      <c r="E8008" s="31">
        <f t="shared" si="250"/>
        <v>1799.9999999999998</v>
      </c>
      <c r="F8008" s="31">
        <f t="shared" si="251"/>
        <v>3040</v>
      </c>
    </row>
    <row r="8009" spans="1:6" x14ac:dyDescent="0.25">
      <c r="A8009" s="11">
        <v>42703.583333333336</v>
      </c>
      <c r="B8009" s="54">
        <v>2.2000000000000002</v>
      </c>
      <c r="C8009" s="37">
        <v>5200</v>
      </c>
      <c r="D8009" s="37">
        <v>1240</v>
      </c>
      <c r="E8009" s="31">
        <f t="shared" si="250"/>
        <v>1799.9999999999998</v>
      </c>
      <c r="F8009" s="31">
        <f t="shared" si="251"/>
        <v>3040</v>
      </c>
    </row>
    <row r="8010" spans="1:6" x14ac:dyDescent="0.25">
      <c r="A8010" s="11">
        <v>42703.625</v>
      </c>
      <c r="B8010" s="54">
        <v>2.2000000000000002</v>
      </c>
      <c r="C8010" s="37">
        <v>5200</v>
      </c>
      <c r="D8010" s="37">
        <v>1240</v>
      </c>
      <c r="E8010" s="31">
        <f t="shared" si="250"/>
        <v>1799.9999999999998</v>
      </c>
      <c r="F8010" s="31">
        <f t="shared" si="251"/>
        <v>3040</v>
      </c>
    </row>
    <row r="8011" spans="1:6" x14ac:dyDescent="0.25">
      <c r="A8011" s="11">
        <v>42703.666666666664</v>
      </c>
      <c r="B8011" s="54">
        <v>2.2000000000000002</v>
      </c>
      <c r="C8011" s="37">
        <v>5200</v>
      </c>
      <c r="D8011" s="37">
        <v>1240</v>
      </c>
      <c r="E8011" s="31">
        <f t="shared" si="250"/>
        <v>1799.9999999999998</v>
      </c>
      <c r="F8011" s="31">
        <f t="shared" si="251"/>
        <v>3040</v>
      </c>
    </row>
    <row r="8012" spans="1:6" x14ac:dyDescent="0.25">
      <c r="A8012" s="11">
        <v>42703.708333333336</v>
      </c>
      <c r="B8012" s="54">
        <v>2.2000000000000002</v>
      </c>
      <c r="C8012" s="37">
        <v>5200</v>
      </c>
      <c r="D8012" s="37">
        <v>1240</v>
      </c>
      <c r="E8012" s="31">
        <f t="shared" si="250"/>
        <v>1799.9999999999998</v>
      </c>
      <c r="F8012" s="31">
        <f t="shared" si="251"/>
        <v>3040</v>
      </c>
    </row>
    <row r="8013" spans="1:6" x14ac:dyDescent="0.25">
      <c r="A8013" s="11">
        <v>42703.75</v>
      </c>
      <c r="B8013" s="54">
        <v>2.2000000000000002</v>
      </c>
      <c r="C8013" s="37">
        <v>5200</v>
      </c>
      <c r="D8013" s="37">
        <v>1240</v>
      </c>
      <c r="E8013" s="31">
        <f t="shared" si="250"/>
        <v>1799.9999999999998</v>
      </c>
      <c r="F8013" s="31">
        <f t="shared" si="251"/>
        <v>3040</v>
      </c>
    </row>
    <row r="8014" spans="1:6" x14ac:dyDescent="0.25">
      <c r="A8014" s="11">
        <v>42703.791666666664</v>
      </c>
      <c r="B8014" s="54">
        <v>2.2000000000000002</v>
      </c>
      <c r="C8014" s="37">
        <v>5200</v>
      </c>
      <c r="D8014" s="37">
        <v>1240</v>
      </c>
      <c r="E8014" s="31">
        <f t="shared" si="250"/>
        <v>1799.9999999999998</v>
      </c>
      <c r="F8014" s="31">
        <f t="shared" si="251"/>
        <v>3040</v>
      </c>
    </row>
    <row r="8015" spans="1:6" x14ac:dyDescent="0.25">
      <c r="A8015" s="11">
        <v>42703.833333333336</v>
      </c>
      <c r="B8015" s="54">
        <v>2</v>
      </c>
      <c r="C8015" s="37">
        <v>4700</v>
      </c>
      <c r="D8015" s="37">
        <v>1240</v>
      </c>
      <c r="E8015" s="31">
        <f t="shared" si="250"/>
        <v>1730</v>
      </c>
      <c r="F8015" s="31">
        <f t="shared" si="251"/>
        <v>2970</v>
      </c>
    </row>
    <row r="8016" spans="1:6" x14ac:dyDescent="0.25">
      <c r="A8016" s="11">
        <v>42703.875</v>
      </c>
      <c r="B8016" s="54">
        <v>2.2000000000000002</v>
      </c>
      <c r="C8016" s="37">
        <v>5200</v>
      </c>
      <c r="D8016" s="37">
        <v>1240</v>
      </c>
      <c r="E8016" s="31">
        <f t="shared" si="250"/>
        <v>1799.9999999999998</v>
      </c>
      <c r="F8016" s="31">
        <f t="shared" si="251"/>
        <v>3040</v>
      </c>
    </row>
    <row r="8017" spans="1:6" x14ac:dyDescent="0.25">
      <c r="A8017" s="11">
        <v>42703.916666666664</v>
      </c>
      <c r="B8017" s="54">
        <v>2.2000000000000002</v>
      </c>
      <c r="C8017" s="37">
        <v>5200</v>
      </c>
      <c r="D8017" s="37">
        <v>1240</v>
      </c>
      <c r="E8017" s="31">
        <f t="shared" si="250"/>
        <v>1799.9999999999998</v>
      </c>
      <c r="F8017" s="31">
        <f t="shared" si="251"/>
        <v>3040</v>
      </c>
    </row>
    <row r="8018" spans="1:6" x14ac:dyDescent="0.25">
      <c r="A8018" s="11">
        <v>42703.958333333336</v>
      </c>
      <c r="B8018" s="54">
        <v>2.2000000000000002</v>
      </c>
      <c r="C8018" s="37">
        <v>5200</v>
      </c>
      <c r="D8018" s="37">
        <v>1240</v>
      </c>
      <c r="E8018" s="31">
        <f t="shared" si="250"/>
        <v>1799.9999999999998</v>
      </c>
      <c r="F8018" s="31">
        <f t="shared" si="251"/>
        <v>3040</v>
      </c>
    </row>
    <row r="8019" spans="1:6" x14ac:dyDescent="0.25">
      <c r="A8019" s="9">
        <v>42704</v>
      </c>
      <c r="B8019" s="54">
        <v>2.2000000000000002</v>
      </c>
      <c r="C8019" s="37">
        <v>5200</v>
      </c>
      <c r="D8019" s="37">
        <v>1240</v>
      </c>
      <c r="E8019" s="31">
        <f t="shared" si="250"/>
        <v>1799.9999999999998</v>
      </c>
      <c r="F8019" s="31">
        <f t="shared" si="251"/>
        <v>3040</v>
      </c>
    </row>
    <row r="8020" spans="1:6" x14ac:dyDescent="0.25">
      <c r="A8020" s="11">
        <v>42704.041666666664</v>
      </c>
      <c r="B8020" s="54">
        <v>2.2000000000000002</v>
      </c>
      <c r="C8020" s="37">
        <v>5200</v>
      </c>
      <c r="D8020" s="37">
        <v>1240</v>
      </c>
      <c r="E8020" s="31">
        <f t="shared" si="250"/>
        <v>1799.9999999999998</v>
      </c>
      <c r="F8020" s="31">
        <f t="shared" si="251"/>
        <v>3040</v>
      </c>
    </row>
    <row r="8021" spans="1:6" x14ac:dyDescent="0.25">
      <c r="A8021" s="11">
        <v>42704.083333333336</v>
      </c>
      <c r="B8021" s="54">
        <v>2.2000000000000002</v>
      </c>
      <c r="C8021" s="37">
        <v>5200</v>
      </c>
      <c r="D8021" s="37">
        <v>1240</v>
      </c>
      <c r="E8021" s="31">
        <f t="shared" si="250"/>
        <v>1799.9999999999998</v>
      </c>
      <c r="F8021" s="31">
        <f t="shared" si="251"/>
        <v>3040</v>
      </c>
    </row>
    <row r="8022" spans="1:6" x14ac:dyDescent="0.25">
      <c r="A8022" s="11">
        <v>42704.125</v>
      </c>
      <c r="B8022" s="54">
        <v>2.2000000000000002</v>
      </c>
      <c r="C8022" s="37">
        <v>5200</v>
      </c>
      <c r="D8022" s="37">
        <v>1240</v>
      </c>
      <c r="E8022" s="31">
        <f t="shared" si="250"/>
        <v>1799.9999999999998</v>
      </c>
      <c r="F8022" s="31">
        <f t="shared" si="251"/>
        <v>3040</v>
      </c>
    </row>
    <row r="8023" spans="1:6" x14ac:dyDescent="0.25">
      <c r="A8023" s="11">
        <v>42704.166666666664</v>
      </c>
      <c r="B8023" s="54">
        <v>2.2000000000000002</v>
      </c>
      <c r="C8023" s="37">
        <v>5200</v>
      </c>
      <c r="D8023" s="37">
        <v>1240</v>
      </c>
      <c r="E8023" s="31">
        <f t="shared" si="250"/>
        <v>1799.9999999999998</v>
      </c>
      <c r="F8023" s="31">
        <f t="shared" si="251"/>
        <v>3040</v>
      </c>
    </row>
    <row r="8024" spans="1:6" x14ac:dyDescent="0.25">
      <c r="A8024" s="11">
        <v>42704.208333333336</v>
      </c>
      <c r="B8024" s="54">
        <v>2.2000000000000002</v>
      </c>
      <c r="C8024" s="37">
        <v>5200</v>
      </c>
      <c r="D8024" s="37">
        <v>1240</v>
      </c>
      <c r="E8024" s="31">
        <f t="shared" si="250"/>
        <v>1799.9999999999998</v>
      </c>
      <c r="F8024" s="31">
        <f t="shared" si="251"/>
        <v>3040</v>
      </c>
    </row>
    <row r="8025" spans="1:6" x14ac:dyDescent="0.25">
      <c r="A8025" s="11">
        <v>42704.25</v>
      </c>
      <c r="B8025" s="54">
        <v>2.2000000000000002</v>
      </c>
      <c r="C8025" s="37">
        <v>5200</v>
      </c>
      <c r="D8025" s="37">
        <v>1240</v>
      </c>
      <c r="E8025" s="31">
        <f t="shared" si="250"/>
        <v>1799.9999999999998</v>
      </c>
      <c r="F8025" s="31">
        <f t="shared" si="251"/>
        <v>3040</v>
      </c>
    </row>
    <row r="8026" spans="1:6" x14ac:dyDescent="0.25">
      <c r="A8026" s="11">
        <v>42704.291666666664</v>
      </c>
      <c r="B8026" s="54">
        <v>2.2000000000000002</v>
      </c>
      <c r="C8026" s="37">
        <v>5200</v>
      </c>
      <c r="D8026" s="37">
        <v>1240</v>
      </c>
      <c r="E8026" s="31">
        <f t="shared" si="250"/>
        <v>1799.9999999999998</v>
      </c>
      <c r="F8026" s="31">
        <f t="shared" si="251"/>
        <v>3040</v>
      </c>
    </row>
    <row r="8027" spans="1:6" x14ac:dyDescent="0.25">
      <c r="A8027" s="11">
        <v>42704.333333333336</v>
      </c>
      <c r="B8027" s="54">
        <v>2.2000000000000002</v>
      </c>
      <c r="C8027" s="37">
        <v>5200</v>
      </c>
      <c r="D8027" s="37">
        <v>1240</v>
      </c>
      <c r="E8027" s="31">
        <f t="shared" si="250"/>
        <v>1799.9999999999998</v>
      </c>
      <c r="F8027" s="31">
        <f t="shared" si="251"/>
        <v>3040</v>
      </c>
    </row>
    <row r="8028" spans="1:6" x14ac:dyDescent="0.25">
      <c r="A8028" s="11">
        <v>42704.375</v>
      </c>
      <c r="B8028" s="54">
        <v>2.2000000000000002</v>
      </c>
      <c r="C8028" s="37">
        <v>5200</v>
      </c>
      <c r="D8028" s="37">
        <v>1240</v>
      </c>
      <c r="E8028" s="31">
        <f t="shared" si="250"/>
        <v>1799.9999999999998</v>
      </c>
      <c r="F8028" s="31">
        <f t="shared" si="251"/>
        <v>3040</v>
      </c>
    </row>
    <row r="8029" spans="1:6" x14ac:dyDescent="0.25">
      <c r="A8029" s="11">
        <v>42704.416666666664</v>
      </c>
      <c r="B8029" s="54">
        <v>2.2000000000000002</v>
      </c>
      <c r="C8029" s="37">
        <v>5200</v>
      </c>
      <c r="D8029" s="37">
        <v>1240</v>
      </c>
      <c r="E8029" s="31">
        <f t="shared" si="250"/>
        <v>1799.9999999999998</v>
      </c>
      <c r="F8029" s="31">
        <f t="shared" si="251"/>
        <v>3040</v>
      </c>
    </row>
    <row r="8030" spans="1:6" x14ac:dyDescent="0.25">
      <c r="A8030" s="11">
        <v>42704.458333333336</v>
      </c>
      <c r="B8030" s="54">
        <v>2.2000000000000002</v>
      </c>
      <c r="C8030" s="37">
        <v>5200</v>
      </c>
      <c r="D8030" s="37">
        <v>1240</v>
      </c>
      <c r="E8030" s="31">
        <f t="shared" si="250"/>
        <v>1799.9999999999998</v>
      </c>
      <c r="F8030" s="31">
        <f t="shared" si="251"/>
        <v>3040</v>
      </c>
    </row>
    <row r="8031" spans="1:6" x14ac:dyDescent="0.25">
      <c r="A8031" s="11">
        <v>42704.5</v>
      </c>
      <c r="B8031" s="54">
        <v>2.2000000000000002</v>
      </c>
      <c r="C8031" s="37">
        <v>5200</v>
      </c>
      <c r="D8031" s="37">
        <v>1240</v>
      </c>
      <c r="E8031" s="31">
        <f t="shared" si="250"/>
        <v>1799.9999999999998</v>
      </c>
      <c r="F8031" s="31">
        <f t="shared" si="251"/>
        <v>3040</v>
      </c>
    </row>
    <row r="8032" spans="1:6" x14ac:dyDescent="0.25">
      <c r="A8032" s="11">
        <v>42704.541666666664</v>
      </c>
      <c r="B8032" s="54">
        <v>2.2000000000000002</v>
      </c>
      <c r="C8032" s="37">
        <v>5200</v>
      </c>
      <c r="D8032" s="37">
        <v>1240</v>
      </c>
      <c r="E8032" s="31">
        <f t="shared" si="250"/>
        <v>1799.9999999999998</v>
      </c>
      <c r="F8032" s="31">
        <f t="shared" si="251"/>
        <v>3040</v>
      </c>
    </row>
    <row r="8033" spans="1:6" x14ac:dyDescent="0.25">
      <c r="A8033" s="11">
        <v>42704.583333333336</v>
      </c>
      <c r="B8033" s="54">
        <v>2.2000000000000002</v>
      </c>
      <c r="C8033" s="37">
        <v>5200</v>
      </c>
      <c r="D8033" s="37">
        <v>1240</v>
      </c>
      <c r="E8033" s="31">
        <f t="shared" si="250"/>
        <v>1799.9999999999998</v>
      </c>
      <c r="F8033" s="31">
        <f t="shared" si="251"/>
        <v>3040</v>
      </c>
    </row>
    <row r="8034" spans="1:6" x14ac:dyDescent="0.25">
      <c r="A8034" s="11">
        <v>42704.625</v>
      </c>
      <c r="B8034" s="54">
        <v>2.2000000000000002</v>
      </c>
      <c r="C8034" s="37">
        <v>5200</v>
      </c>
      <c r="D8034" s="37">
        <v>1240</v>
      </c>
      <c r="E8034" s="31">
        <f t="shared" si="250"/>
        <v>1799.9999999999998</v>
      </c>
      <c r="F8034" s="31">
        <f t="shared" si="251"/>
        <v>3040</v>
      </c>
    </row>
    <row r="8035" spans="1:6" x14ac:dyDescent="0.25">
      <c r="A8035" s="11">
        <v>42704.666666666664</v>
      </c>
      <c r="B8035" s="54">
        <v>2.2000000000000002</v>
      </c>
      <c r="C8035" s="37">
        <v>5200</v>
      </c>
      <c r="D8035" s="37">
        <v>1240</v>
      </c>
      <c r="E8035" s="31">
        <f t="shared" si="250"/>
        <v>1799.9999999999998</v>
      </c>
      <c r="F8035" s="31">
        <f t="shared" si="251"/>
        <v>3040</v>
      </c>
    </row>
    <row r="8036" spans="1:6" x14ac:dyDescent="0.25">
      <c r="A8036" s="11">
        <v>42704.708333333336</v>
      </c>
      <c r="B8036" s="54">
        <v>2</v>
      </c>
      <c r="C8036" s="37">
        <v>4700</v>
      </c>
      <c r="D8036" s="37">
        <v>1240</v>
      </c>
      <c r="E8036" s="31">
        <f t="shared" si="250"/>
        <v>1730</v>
      </c>
      <c r="F8036" s="31">
        <f t="shared" si="251"/>
        <v>2970</v>
      </c>
    </row>
    <row r="8037" spans="1:6" x14ac:dyDescent="0.25">
      <c r="A8037" s="11">
        <v>42704.75</v>
      </c>
      <c r="B8037" s="54">
        <v>2</v>
      </c>
      <c r="C8037" s="37">
        <v>4700</v>
      </c>
      <c r="D8037" s="37">
        <v>1240</v>
      </c>
      <c r="E8037" s="31">
        <f t="shared" si="250"/>
        <v>1730</v>
      </c>
      <c r="F8037" s="31">
        <f t="shared" si="251"/>
        <v>2970</v>
      </c>
    </row>
    <row r="8038" spans="1:6" x14ac:dyDescent="0.25">
      <c r="A8038" s="11">
        <v>42704.791666666664</v>
      </c>
      <c r="B8038" s="54">
        <v>1.5</v>
      </c>
      <c r="C8038" s="37">
        <v>3750</v>
      </c>
      <c r="D8038" s="37">
        <v>1240</v>
      </c>
      <c r="E8038" s="31">
        <f t="shared" si="250"/>
        <v>1673.3333333333333</v>
      </c>
      <c r="F8038" s="31">
        <f t="shared" si="251"/>
        <v>2913.333333333333</v>
      </c>
    </row>
    <row r="8039" spans="1:6" x14ac:dyDescent="0.25">
      <c r="A8039" s="11">
        <v>42704.833333333336</v>
      </c>
      <c r="B8039" s="54">
        <v>1.5</v>
      </c>
      <c r="C8039" s="37">
        <v>3750</v>
      </c>
      <c r="D8039" s="37">
        <v>1240</v>
      </c>
      <c r="E8039" s="31">
        <f t="shared" si="250"/>
        <v>1673.3333333333333</v>
      </c>
      <c r="F8039" s="31">
        <f t="shared" si="251"/>
        <v>2913.333333333333</v>
      </c>
    </row>
    <row r="8040" spans="1:6" x14ac:dyDescent="0.25">
      <c r="A8040" s="11">
        <v>42704.875</v>
      </c>
      <c r="B8040" s="54">
        <v>1.5</v>
      </c>
      <c r="C8040" s="37">
        <v>3750</v>
      </c>
      <c r="D8040" s="37">
        <v>1240</v>
      </c>
      <c r="E8040" s="31">
        <f t="shared" si="250"/>
        <v>1673.3333333333333</v>
      </c>
      <c r="F8040" s="31">
        <f t="shared" si="251"/>
        <v>2913.333333333333</v>
      </c>
    </row>
    <row r="8041" spans="1:6" x14ac:dyDescent="0.25">
      <c r="A8041" s="11">
        <v>42704.916666666664</v>
      </c>
      <c r="B8041" s="54">
        <v>2</v>
      </c>
      <c r="C8041" s="37">
        <v>4700</v>
      </c>
      <c r="D8041" s="37">
        <v>1240</v>
      </c>
      <c r="E8041" s="31">
        <f t="shared" si="250"/>
        <v>1730</v>
      </c>
      <c r="F8041" s="31">
        <f t="shared" si="251"/>
        <v>2970</v>
      </c>
    </row>
    <row r="8042" spans="1:6" x14ac:dyDescent="0.25">
      <c r="A8042" s="11">
        <v>42704.958333333336</v>
      </c>
      <c r="B8042" s="54">
        <v>2</v>
      </c>
      <c r="C8042" s="37">
        <v>4700</v>
      </c>
      <c r="D8042" s="37">
        <v>1240</v>
      </c>
      <c r="E8042" s="31">
        <f t="shared" si="250"/>
        <v>1730</v>
      </c>
      <c r="F8042" s="31">
        <f t="shared" si="251"/>
        <v>2970</v>
      </c>
    </row>
    <row r="8043" spans="1:6" x14ac:dyDescent="0.25">
      <c r="A8043" s="9">
        <v>42705</v>
      </c>
      <c r="B8043" s="54">
        <v>2</v>
      </c>
      <c r="C8043" s="37">
        <v>4700</v>
      </c>
      <c r="D8043" s="37">
        <v>1240</v>
      </c>
      <c r="E8043" s="31">
        <f t="shared" si="250"/>
        <v>1730</v>
      </c>
      <c r="F8043" s="31">
        <f t="shared" si="251"/>
        <v>2970</v>
      </c>
    </row>
    <row r="8044" spans="1:6" x14ac:dyDescent="0.25">
      <c r="A8044" s="11">
        <v>42705.041666666664</v>
      </c>
      <c r="B8044" s="54">
        <v>2.2000000000000002</v>
      </c>
      <c r="C8044" s="37">
        <v>5200</v>
      </c>
      <c r="D8044" s="37">
        <v>1240</v>
      </c>
      <c r="E8044" s="31">
        <f t="shared" si="250"/>
        <v>1799.9999999999998</v>
      </c>
      <c r="F8044" s="31">
        <f t="shared" si="251"/>
        <v>3040</v>
      </c>
    </row>
    <row r="8045" spans="1:6" x14ac:dyDescent="0.25">
      <c r="A8045" s="11">
        <v>42705.083333333336</v>
      </c>
      <c r="B8045" s="54">
        <v>2.2000000000000002</v>
      </c>
      <c r="C8045" s="37">
        <v>5200</v>
      </c>
      <c r="D8045" s="37">
        <v>1240</v>
      </c>
      <c r="E8045" s="31">
        <f t="shared" si="250"/>
        <v>1799.9999999999998</v>
      </c>
      <c r="F8045" s="31">
        <f t="shared" si="251"/>
        <v>3040</v>
      </c>
    </row>
    <row r="8046" spans="1:6" x14ac:dyDescent="0.25">
      <c r="A8046" s="11">
        <v>42705.125</v>
      </c>
      <c r="B8046" s="54">
        <v>2.2000000000000002</v>
      </c>
      <c r="C8046" s="37">
        <v>5200</v>
      </c>
      <c r="D8046" s="37">
        <v>1240</v>
      </c>
      <c r="E8046" s="31">
        <f t="shared" si="250"/>
        <v>1799.9999999999998</v>
      </c>
      <c r="F8046" s="31">
        <f t="shared" si="251"/>
        <v>3040</v>
      </c>
    </row>
    <row r="8047" spans="1:6" x14ac:dyDescent="0.25">
      <c r="A8047" s="11">
        <v>42705.166666666664</v>
      </c>
      <c r="B8047" s="54">
        <v>2.2000000000000002</v>
      </c>
      <c r="C8047" s="37">
        <v>5200</v>
      </c>
      <c r="D8047" s="37">
        <v>1240</v>
      </c>
      <c r="E8047" s="31">
        <f t="shared" si="250"/>
        <v>1799.9999999999998</v>
      </c>
      <c r="F8047" s="31">
        <f t="shared" si="251"/>
        <v>3040</v>
      </c>
    </row>
    <row r="8048" spans="1:6" x14ac:dyDescent="0.25">
      <c r="A8048" s="11">
        <v>42705.208333333336</v>
      </c>
      <c r="B8048" s="54">
        <v>2.2000000000000002</v>
      </c>
      <c r="C8048" s="37">
        <v>5200</v>
      </c>
      <c r="D8048" s="37">
        <v>1240</v>
      </c>
      <c r="E8048" s="31">
        <f t="shared" si="250"/>
        <v>1799.9999999999998</v>
      </c>
      <c r="F8048" s="31">
        <f t="shared" si="251"/>
        <v>3040</v>
      </c>
    </row>
    <row r="8049" spans="1:6" x14ac:dyDescent="0.25">
      <c r="A8049" s="11">
        <v>42705.25</v>
      </c>
      <c r="B8049" s="54">
        <v>2</v>
      </c>
      <c r="C8049" s="37">
        <v>4700</v>
      </c>
      <c r="D8049" s="37">
        <v>1240</v>
      </c>
      <c r="E8049" s="31">
        <f t="shared" si="250"/>
        <v>1730</v>
      </c>
      <c r="F8049" s="31">
        <f t="shared" si="251"/>
        <v>2970</v>
      </c>
    </row>
    <row r="8050" spans="1:6" x14ac:dyDescent="0.25">
      <c r="A8050" s="11">
        <v>42705.291666666664</v>
      </c>
      <c r="B8050" s="54">
        <v>2</v>
      </c>
      <c r="C8050" s="37">
        <v>4700</v>
      </c>
      <c r="D8050" s="37">
        <v>1240</v>
      </c>
      <c r="E8050" s="31">
        <f t="shared" si="250"/>
        <v>1730</v>
      </c>
      <c r="F8050" s="31">
        <f t="shared" si="251"/>
        <v>2970</v>
      </c>
    </row>
    <row r="8051" spans="1:6" x14ac:dyDescent="0.25">
      <c r="A8051" s="11">
        <v>42705.333333333336</v>
      </c>
      <c r="B8051" s="54">
        <v>2.2000000000000002</v>
      </c>
      <c r="C8051" s="37">
        <v>5200</v>
      </c>
      <c r="D8051" s="37">
        <v>1240</v>
      </c>
      <c r="E8051" s="31">
        <f t="shared" si="250"/>
        <v>1799.9999999999998</v>
      </c>
      <c r="F8051" s="31">
        <f t="shared" si="251"/>
        <v>3040</v>
      </c>
    </row>
    <row r="8052" spans="1:6" x14ac:dyDescent="0.25">
      <c r="A8052" s="11">
        <v>42705.375</v>
      </c>
      <c r="B8052" s="54">
        <v>2.2000000000000002</v>
      </c>
      <c r="C8052" s="37">
        <v>5200</v>
      </c>
      <c r="D8052" s="37">
        <v>1240</v>
      </c>
      <c r="E8052" s="31">
        <f t="shared" si="250"/>
        <v>1799.9999999999998</v>
      </c>
      <c r="F8052" s="31">
        <f t="shared" si="251"/>
        <v>3040</v>
      </c>
    </row>
    <row r="8053" spans="1:6" x14ac:dyDescent="0.25">
      <c r="A8053" s="11">
        <v>42705.416666666664</v>
      </c>
      <c r="B8053" s="54">
        <v>2.2000000000000002</v>
      </c>
      <c r="C8053" s="37">
        <v>5200</v>
      </c>
      <c r="D8053" s="37">
        <v>1240</v>
      </c>
      <c r="E8053" s="31">
        <f t="shared" si="250"/>
        <v>1799.9999999999998</v>
      </c>
      <c r="F8053" s="31">
        <f t="shared" si="251"/>
        <v>3040</v>
      </c>
    </row>
    <row r="8054" spans="1:6" x14ac:dyDescent="0.25">
      <c r="A8054" s="11">
        <v>42705.458333333336</v>
      </c>
      <c r="B8054" s="54">
        <v>2.2000000000000002</v>
      </c>
      <c r="C8054" s="37">
        <v>5200</v>
      </c>
      <c r="D8054" s="37">
        <v>1240</v>
      </c>
      <c r="E8054" s="31">
        <f t="shared" si="250"/>
        <v>1799.9999999999998</v>
      </c>
      <c r="F8054" s="31">
        <f t="shared" si="251"/>
        <v>3040</v>
      </c>
    </row>
    <row r="8055" spans="1:6" x14ac:dyDescent="0.25">
      <c r="A8055" s="11">
        <v>42705.5</v>
      </c>
      <c r="B8055" s="54">
        <v>2.2000000000000002</v>
      </c>
      <c r="C8055" s="37">
        <v>5200</v>
      </c>
      <c r="D8055" s="37">
        <v>1240</v>
      </c>
      <c r="E8055" s="31">
        <f t="shared" si="250"/>
        <v>1799.9999999999998</v>
      </c>
      <c r="F8055" s="31">
        <f t="shared" si="251"/>
        <v>3040</v>
      </c>
    </row>
    <row r="8056" spans="1:6" x14ac:dyDescent="0.25">
      <c r="A8056" s="11">
        <v>42705.541666666664</v>
      </c>
      <c r="B8056" s="54">
        <v>2.2000000000000002</v>
      </c>
      <c r="C8056" s="37">
        <v>5200</v>
      </c>
      <c r="D8056" s="37">
        <v>1240</v>
      </c>
      <c r="E8056" s="31">
        <f t="shared" si="250"/>
        <v>1799.9999999999998</v>
      </c>
      <c r="F8056" s="31">
        <f t="shared" si="251"/>
        <v>3040</v>
      </c>
    </row>
    <row r="8057" spans="1:6" x14ac:dyDescent="0.25">
      <c r="A8057" s="11">
        <v>42705.583333333336</v>
      </c>
      <c r="B8057" s="54">
        <v>2.2000000000000002</v>
      </c>
      <c r="C8057" s="37">
        <v>5200</v>
      </c>
      <c r="D8057" s="37">
        <v>1240</v>
      </c>
      <c r="E8057" s="31">
        <f t="shared" si="250"/>
        <v>1799.9999999999998</v>
      </c>
      <c r="F8057" s="31">
        <f t="shared" si="251"/>
        <v>3040</v>
      </c>
    </row>
    <row r="8058" spans="1:6" x14ac:dyDescent="0.25">
      <c r="A8058" s="11">
        <v>42705.625</v>
      </c>
      <c r="B8058" s="54">
        <v>2.2000000000000002</v>
      </c>
      <c r="C8058" s="37">
        <v>5200</v>
      </c>
      <c r="D8058" s="37">
        <v>1240</v>
      </c>
      <c r="E8058" s="31">
        <f t="shared" si="250"/>
        <v>1799.9999999999998</v>
      </c>
      <c r="F8058" s="31">
        <f t="shared" si="251"/>
        <v>3040</v>
      </c>
    </row>
    <row r="8059" spans="1:6" x14ac:dyDescent="0.25">
      <c r="A8059" s="11">
        <v>42705.666666666664</v>
      </c>
      <c r="B8059" s="54">
        <v>2.2000000000000002</v>
      </c>
      <c r="C8059" s="37">
        <v>5200</v>
      </c>
      <c r="D8059" s="37">
        <v>1240</v>
      </c>
      <c r="E8059" s="31">
        <f t="shared" si="250"/>
        <v>1799.9999999999998</v>
      </c>
      <c r="F8059" s="31">
        <f t="shared" si="251"/>
        <v>3040</v>
      </c>
    </row>
    <row r="8060" spans="1:6" x14ac:dyDescent="0.25">
      <c r="A8060" s="11">
        <v>42705.708333333336</v>
      </c>
      <c r="B8060" s="54">
        <v>2.2000000000000002</v>
      </c>
      <c r="C8060" s="37">
        <v>5200</v>
      </c>
      <c r="D8060" s="37">
        <v>1240</v>
      </c>
      <c r="E8060" s="31">
        <f t="shared" si="250"/>
        <v>1799.9999999999998</v>
      </c>
      <c r="F8060" s="31">
        <f t="shared" si="251"/>
        <v>3040</v>
      </c>
    </row>
    <row r="8061" spans="1:6" x14ac:dyDescent="0.25">
      <c r="A8061" s="11">
        <v>42705.75</v>
      </c>
      <c r="B8061" s="54">
        <v>2.2000000000000002</v>
      </c>
      <c r="C8061" s="37">
        <v>5200</v>
      </c>
      <c r="D8061" s="37">
        <v>1240</v>
      </c>
      <c r="E8061" s="31">
        <f t="shared" si="250"/>
        <v>1799.9999999999998</v>
      </c>
      <c r="F8061" s="31">
        <f t="shared" si="251"/>
        <v>3040</v>
      </c>
    </row>
    <row r="8062" spans="1:6" x14ac:dyDescent="0.25">
      <c r="A8062" s="11">
        <v>42705.791666666664</v>
      </c>
      <c r="B8062" s="54">
        <v>2.2000000000000002</v>
      </c>
      <c r="C8062" s="37">
        <v>5200</v>
      </c>
      <c r="D8062" s="37">
        <v>1240</v>
      </c>
      <c r="E8062" s="31">
        <f t="shared" si="250"/>
        <v>1799.9999999999998</v>
      </c>
      <c r="F8062" s="31">
        <f t="shared" si="251"/>
        <v>3040</v>
      </c>
    </row>
    <row r="8063" spans="1:6" x14ac:dyDescent="0.25">
      <c r="A8063" s="11">
        <v>42705.833333333336</v>
      </c>
      <c r="B8063" s="54">
        <v>2.2000000000000002</v>
      </c>
      <c r="C8063" s="37">
        <v>5200</v>
      </c>
      <c r="D8063" s="37">
        <v>1240</v>
      </c>
      <c r="E8063" s="31">
        <f t="shared" si="250"/>
        <v>1799.9999999999998</v>
      </c>
      <c r="F8063" s="31">
        <f t="shared" si="251"/>
        <v>3040</v>
      </c>
    </row>
    <row r="8064" spans="1:6" x14ac:dyDescent="0.25">
      <c r="A8064" s="11">
        <v>42705.875</v>
      </c>
      <c r="B8064" s="54">
        <v>2.2000000000000002</v>
      </c>
      <c r="C8064" s="37">
        <v>5200</v>
      </c>
      <c r="D8064" s="37">
        <v>1240</v>
      </c>
      <c r="E8064" s="31">
        <f t="shared" si="250"/>
        <v>1799.9999999999998</v>
      </c>
      <c r="F8064" s="31">
        <f t="shared" si="251"/>
        <v>3040</v>
      </c>
    </row>
    <row r="8065" spans="1:6" x14ac:dyDescent="0.25">
      <c r="A8065" s="11">
        <v>42705.916666666664</v>
      </c>
      <c r="B8065" s="54">
        <v>2.2000000000000002</v>
      </c>
      <c r="C8065" s="37">
        <v>5200</v>
      </c>
      <c r="D8065" s="37">
        <v>1240</v>
      </c>
      <c r="E8065" s="31">
        <f t="shared" si="250"/>
        <v>1799.9999999999998</v>
      </c>
      <c r="F8065" s="31">
        <f t="shared" si="251"/>
        <v>3040</v>
      </c>
    </row>
    <row r="8066" spans="1:6" x14ac:dyDescent="0.25">
      <c r="A8066" s="11">
        <v>42705.958333333336</v>
      </c>
      <c r="B8066" s="54">
        <v>2.2000000000000002</v>
      </c>
      <c r="C8066" s="37">
        <v>5200</v>
      </c>
      <c r="D8066" s="37">
        <v>1240</v>
      </c>
      <c r="E8066" s="31">
        <f t="shared" si="250"/>
        <v>1799.9999999999998</v>
      </c>
      <c r="F8066" s="31">
        <f t="shared" si="251"/>
        <v>3040</v>
      </c>
    </row>
    <row r="8067" spans="1:6" x14ac:dyDescent="0.25">
      <c r="A8067" s="9">
        <v>42706</v>
      </c>
      <c r="B8067" s="54">
        <v>2.2000000000000002</v>
      </c>
      <c r="C8067" s="37">
        <v>5200</v>
      </c>
      <c r="D8067" s="37">
        <v>1240</v>
      </c>
      <c r="E8067" s="31">
        <f t="shared" si="250"/>
        <v>1799.9999999999998</v>
      </c>
      <c r="F8067" s="31">
        <f t="shared" si="251"/>
        <v>3040</v>
      </c>
    </row>
    <row r="8068" spans="1:6" x14ac:dyDescent="0.25">
      <c r="A8068" s="11">
        <v>42706.041666666664</v>
      </c>
      <c r="B8068" s="54">
        <v>2.2000000000000002</v>
      </c>
      <c r="C8068" s="37">
        <v>5200</v>
      </c>
      <c r="D8068" s="37">
        <v>1240</v>
      </c>
      <c r="E8068" s="31">
        <f t="shared" ref="E8068:E8131" si="252">(C8068-D8068)/B8068</f>
        <v>1799.9999999999998</v>
      </c>
      <c r="F8068" s="31">
        <f t="shared" ref="F8068:F8131" si="253">D8068+E8068</f>
        <v>3040</v>
      </c>
    </row>
    <row r="8069" spans="1:6" x14ac:dyDescent="0.25">
      <c r="A8069" s="11">
        <v>42706.083333333336</v>
      </c>
      <c r="B8069" s="54">
        <v>2.2000000000000002</v>
      </c>
      <c r="C8069" s="37">
        <v>5200</v>
      </c>
      <c r="D8069" s="37">
        <v>1240</v>
      </c>
      <c r="E8069" s="31">
        <f t="shared" si="252"/>
        <v>1799.9999999999998</v>
      </c>
      <c r="F8069" s="31">
        <f t="shared" si="253"/>
        <v>3040</v>
      </c>
    </row>
    <row r="8070" spans="1:6" x14ac:dyDescent="0.25">
      <c r="A8070" s="11">
        <v>42706.125</v>
      </c>
      <c r="B8070" s="54">
        <v>2.2000000000000002</v>
      </c>
      <c r="C8070" s="37">
        <v>5200</v>
      </c>
      <c r="D8070" s="37">
        <v>1240</v>
      </c>
      <c r="E8070" s="31">
        <f t="shared" si="252"/>
        <v>1799.9999999999998</v>
      </c>
      <c r="F8070" s="31">
        <f t="shared" si="253"/>
        <v>3040</v>
      </c>
    </row>
    <row r="8071" spans="1:6" x14ac:dyDescent="0.25">
      <c r="A8071" s="11">
        <v>42706.166666666664</v>
      </c>
      <c r="B8071" s="54">
        <v>2.2000000000000002</v>
      </c>
      <c r="C8071" s="37">
        <v>5200</v>
      </c>
      <c r="D8071" s="37">
        <v>1240</v>
      </c>
      <c r="E8071" s="31">
        <f t="shared" si="252"/>
        <v>1799.9999999999998</v>
      </c>
      <c r="F8071" s="31">
        <f t="shared" si="253"/>
        <v>3040</v>
      </c>
    </row>
    <row r="8072" spans="1:6" x14ac:dyDescent="0.25">
      <c r="A8072" s="11">
        <v>42706.208333333336</v>
      </c>
      <c r="B8072" s="54">
        <v>2.2000000000000002</v>
      </c>
      <c r="C8072" s="37">
        <v>5200</v>
      </c>
      <c r="D8072" s="37">
        <v>1240</v>
      </c>
      <c r="E8072" s="31">
        <f t="shared" si="252"/>
        <v>1799.9999999999998</v>
      </c>
      <c r="F8072" s="31">
        <f t="shared" si="253"/>
        <v>3040</v>
      </c>
    </row>
    <row r="8073" spans="1:6" x14ac:dyDescent="0.25">
      <c r="A8073" s="11">
        <v>42706.25</v>
      </c>
      <c r="B8073" s="54">
        <v>2.2000000000000002</v>
      </c>
      <c r="C8073" s="37">
        <v>5200</v>
      </c>
      <c r="D8073" s="37">
        <v>1240</v>
      </c>
      <c r="E8073" s="31">
        <f t="shared" si="252"/>
        <v>1799.9999999999998</v>
      </c>
      <c r="F8073" s="31">
        <f t="shared" si="253"/>
        <v>3040</v>
      </c>
    </row>
    <row r="8074" spans="1:6" x14ac:dyDescent="0.25">
      <c r="A8074" s="11">
        <v>42706.291666666664</v>
      </c>
      <c r="B8074" s="54">
        <v>2.2000000000000002</v>
      </c>
      <c r="C8074" s="37">
        <v>5200</v>
      </c>
      <c r="D8074" s="37">
        <v>1240</v>
      </c>
      <c r="E8074" s="31">
        <f t="shared" si="252"/>
        <v>1799.9999999999998</v>
      </c>
      <c r="F8074" s="31">
        <f t="shared" si="253"/>
        <v>3040</v>
      </c>
    </row>
    <row r="8075" spans="1:6" x14ac:dyDescent="0.25">
      <c r="A8075" s="11">
        <v>42706.333333333336</v>
      </c>
      <c r="B8075" s="54">
        <v>2.2000000000000002</v>
      </c>
      <c r="C8075" s="37">
        <v>5200</v>
      </c>
      <c r="D8075" s="37">
        <v>1240</v>
      </c>
      <c r="E8075" s="31">
        <f t="shared" si="252"/>
        <v>1799.9999999999998</v>
      </c>
      <c r="F8075" s="31">
        <f t="shared" si="253"/>
        <v>3040</v>
      </c>
    </row>
    <row r="8076" spans="1:6" x14ac:dyDescent="0.25">
      <c r="A8076" s="11">
        <v>42706.375</v>
      </c>
      <c r="B8076" s="54">
        <v>2.2000000000000002</v>
      </c>
      <c r="C8076" s="37">
        <v>5200</v>
      </c>
      <c r="D8076" s="37">
        <v>1240</v>
      </c>
      <c r="E8076" s="31">
        <f t="shared" si="252"/>
        <v>1799.9999999999998</v>
      </c>
      <c r="F8076" s="31">
        <f t="shared" si="253"/>
        <v>3040</v>
      </c>
    </row>
    <row r="8077" spans="1:6" x14ac:dyDescent="0.25">
      <c r="A8077" s="11">
        <v>42706.416666666664</v>
      </c>
      <c r="B8077" s="54">
        <v>2.2000000000000002</v>
      </c>
      <c r="C8077" s="37">
        <v>5200</v>
      </c>
      <c r="D8077" s="37">
        <v>1240</v>
      </c>
      <c r="E8077" s="31">
        <f t="shared" si="252"/>
        <v>1799.9999999999998</v>
      </c>
      <c r="F8077" s="31">
        <f t="shared" si="253"/>
        <v>3040</v>
      </c>
    </row>
    <row r="8078" spans="1:6" x14ac:dyDescent="0.25">
      <c r="A8078" s="11">
        <v>42706.458333333336</v>
      </c>
      <c r="B8078" s="54">
        <v>2.2000000000000002</v>
      </c>
      <c r="C8078" s="37">
        <v>5200</v>
      </c>
      <c r="D8078" s="37">
        <v>1240</v>
      </c>
      <c r="E8078" s="31">
        <f t="shared" si="252"/>
        <v>1799.9999999999998</v>
      </c>
      <c r="F8078" s="31">
        <f t="shared" si="253"/>
        <v>3040</v>
      </c>
    </row>
    <row r="8079" spans="1:6" x14ac:dyDescent="0.25">
      <c r="A8079" s="11">
        <v>42706.5</v>
      </c>
      <c r="B8079" s="54">
        <v>2.2000000000000002</v>
      </c>
      <c r="C8079" s="37">
        <v>5200</v>
      </c>
      <c r="D8079" s="37">
        <v>1240</v>
      </c>
      <c r="E8079" s="31">
        <f t="shared" si="252"/>
        <v>1799.9999999999998</v>
      </c>
      <c r="F8079" s="31">
        <f t="shared" si="253"/>
        <v>3040</v>
      </c>
    </row>
    <row r="8080" spans="1:6" x14ac:dyDescent="0.25">
      <c r="A8080" s="11">
        <v>42706.541666666664</v>
      </c>
      <c r="B8080" s="54">
        <v>2.2000000000000002</v>
      </c>
      <c r="C8080" s="37">
        <v>5200</v>
      </c>
      <c r="D8080" s="37">
        <v>1240</v>
      </c>
      <c r="E8080" s="31">
        <f t="shared" si="252"/>
        <v>1799.9999999999998</v>
      </c>
      <c r="F8080" s="31">
        <f t="shared" si="253"/>
        <v>3040</v>
      </c>
    </row>
    <row r="8081" spans="1:6" x14ac:dyDescent="0.25">
      <c r="A8081" s="11">
        <v>42706.583333333336</v>
      </c>
      <c r="B8081" s="54">
        <v>2.2000000000000002</v>
      </c>
      <c r="C8081" s="37">
        <v>5200</v>
      </c>
      <c r="D8081" s="37">
        <v>1240</v>
      </c>
      <c r="E8081" s="31">
        <f t="shared" si="252"/>
        <v>1799.9999999999998</v>
      </c>
      <c r="F8081" s="31">
        <f t="shared" si="253"/>
        <v>3040</v>
      </c>
    </row>
    <row r="8082" spans="1:6" x14ac:dyDescent="0.25">
      <c r="A8082" s="11">
        <v>42706.625</v>
      </c>
      <c r="B8082" s="54">
        <v>2</v>
      </c>
      <c r="C8082" s="37">
        <v>4700</v>
      </c>
      <c r="D8082" s="37">
        <v>1240</v>
      </c>
      <c r="E8082" s="31">
        <f t="shared" si="252"/>
        <v>1730</v>
      </c>
      <c r="F8082" s="31">
        <f t="shared" si="253"/>
        <v>2970</v>
      </c>
    </row>
    <row r="8083" spans="1:6" x14ac:dyDescent="0.25">
      <c r="A8083" s="11">
        <v>42706.666666666664</v>
      </c>
      <c r="B8083" s="54">
        <v>2.2000000000000002</v>
      </c>
      <c r="C8083" s="37">
        <v>5200</v>
      </c>
      <c r="D8083" s="37">
        <v>1240</v>
      </c>
      <c r="E8083" s="31">
        <f t="shared" si="252"/>
        <v>1799.9999999999998</v>
      </c>
      <c r="F8083" s="31">
        <f t="shared" si="253"/>
        <v>3040</v>
      </c>
    </row>
    <row r="8084" spans="1:6" x14ac:dyDescent="0.25">
      <c r="A8084" s="11">
        <v>42706.708333333336</v>
      </c>
      <c r="B8084" s="54">
        <v>2</v>
      </c>
      <c r="C8084" s="37">
        <v>4700</v>
      </c>
      <c r="D8084" s="37">
        <v>1240</v>
      </c>
      <c r="E8084" s="31">
        <f t="shared" si="252"/>
        <v>1730</v>
      </c>
      <c r="F8084" s="31">
        <f t="shared" si="253"/>
        <v>2970</v>
      </c>
    </row>
    <row r="8085" spans="1:6" x14ac:dyDescent="0.25">
      <c r="A8085" s="11">
        <v>42706.75</v>
      </c>
      <c r="B8085" s="54">
        <v>2</v>
      </c>
      <c r="C8085" s="37">
        <v>4700</v>
      </c>
      <c r="D8085" s="37">
        <v>1240</v>
      </c>
      <c r="E8085" s="31">
        <f t="shared" si="252"/>
        <v>1730</v>
      </c>
      <c r="F8085" s="31">
        <f t="shared" si="253"/>
        <v>2970</v>
      </c>
    </row>
    <row r="8086" spans="1:6" x14ac:dyDescent="0.25">
      <c r="A8086" s="11">
        <v>42706.791666666664</v>
      </c>
      <c r="B8086" s="54">
        <v>2</v>
      </c>
      <c r="C8086" s="37">
        <v>4700</v>
      </c>
      <c r="D8086" s="37">
        <v>1240</v>
      </c>
      <c r="E8086" s="31">
        <f t="shared" si="252"/>
        <v>1730</v>
      </c>
      <c r="F8086" s="31">
        <f t="shared" si="253"/>
        <v>2970</v>
      </c>
    </row>
    <row r="8087" spans="1:6" x14ac:dyDescent="0.25">
      <c r="A8087" s="11">
        <v>42706.833333333336</v>
      </c>
      <c r="B8087" s="54">
        <v>2</v>
      </c>
      <c r="C8087" s="37">
        <v>4700</v>
      </c>
      <c r="D8087" s="37">
        <v>1240</v>
      </c>
      <c r="E8087" s="31">
        <f t="shared" si="252"/>
        <v>1730</v>
      </c>
      <c r="F8087" s="31">
        <f t="shared" si="253"/>
        <v>2970</v>
      </c>
    </row>
    <row r="8088" spans="1:6" x14ac:dyDescent="0.25">
      <c r="A8088" s="11">
        <v>42706.875</v>
      </c>
      <c r="B8088" s="54">
        <v>2.2000000000000002</v>
      </c>
      <c r="C8088" s="37">
        <v>5200</v>
      </c>
      <c r="D8088" s="37">
        <v>1240</v>
      </c>
      <c r="E8088" s="31">
        <f t="shared" si="252"/>
        <v>1799.9999999999998</v>
      </c>
      <c r="F8088" s="31">
        <f t="shared" si="253"/>
        <v>3040</v>
      </c>
    </row>
    <row r="8089" spans="1:6" x14ac:dyDescent="0.25">
      <c r="A8089" s="11">
        <v>42706.916666666664</v>
      </c>
      <c r="B8089" s="54">
        <v>2.2000000000000002</v>
      </c>
      <c r="C8089" s="37">
        <v>5200</v>
      </c>
      <c r="D8089" s="37">
        <v>1240</v>
      </c>
      <c r="E8089" s="31">
        <f t="shared" si="252"/>
        <v>1799.9999999999998</v>
      </c>
      <c r="F8089" s="31">
        <f t="shared" si="253"/>
        <v>3040</v>
      </c>
    </row>
    <row r="8090" spans="1:6" x14ac:dyDescent="0.25">
      <c r="A8090" s="11">
        <v>42706.958333333336</v>
      </c>
      <c r="B8090" s="54">
        <v>2.2000000000000002</v>
      </c>
      <c r="C8090" s="37">
        <v>5200</v>
      </c>
      <c r="D8090" s="37">
        <v>1240</v>
      </c>
      <c r="E8090" s="31">
        <f t="shared" si="252"/>
        <v>1799.9999999999998</v>
      </c>
      <c r="F8090" s="31">
        <f t="shared" si="253"/>
        <v>3040</v>
      </c>
    </row>
    <row r="8091" spans="1:6" x14ac:dyDescent="0.25">
      <c r="A8091" s="9">
        <v>42707</v>
      </c>
      <c r="B8091" s="54">
        <v>2.2000000000000002</v>
      </c>
      <c r="C8091" s="37">
        <v>5200</v>
      </c>
      <c r="D8091" s="37">
        <v>1240</v>
      </c>
      <c r="E8091" s="31">
        <f t="shared" si="252"/>
        <v>1799.9999999999998</v>
      </c>
      <c r="F8091" s="31">
        <f t="shared" si="253"/>
        <v>3040</v>
      </c>
    </row>
    <row r="8092" spans="1:6" x14ac:dyDescent="0.25">
      <c r="A8092" s="11">
        <v>42707.041666666664</v>
      </c>
      <c r="B8092" s="54">
        <v>2.2000000000000002</v>
      </c>
      <c r="C8092" s="37">
        <v>5200</v>
      </c>
      <c r="D8092" s="37">
        <v>1240</v>
      </c>
      <c r="E8092" s="31">
        <f t="shared" si="252"/>
        <v>1799.9999999999998</v>
      </c>
      <c r="F8092" s="31">
        <f t="shared" si="253"/>
        <v>3040</v>
      </c>
    </row>
    <row r="8093" spans="1:6" x14ac:dyDescent="0.25">
      <c r="A8093" s="11">
        <v>42707.083333333336</v>
      </c>
      <c r="B8093" s="54">
        <v>2.2000000000000002</v>
      </c>
      <c r="C8093" s="37">
        <v>5200</v>
      </c>
      <c r="D8093" s="37">
        <v>1240</v>
      </c>
      <c r="E8093" s="31">
        <f t="shared" si="252"/>
        <v>1799.9999999999998</v>
      </c>
      <c r="F8093" s="31">
        <f t="shared" si="253"/>
        <v>3040</v>
      </c>
    </row>
    <row r="8094" spans="1:6" x14ac:dyDescent="0.25">
      <c r="A8094" s="11">
        <v>42707.125</v>
      </c>
      <c r="B8094" s="54">
        <v>2.2000000000000002</v>
      </c>
      <c r="C8094" s="37">
        <v>5200</v>
      </c>
      <c r="D8094" s="37">
        <v>1240</v>
      </c>
      <c r="E8094" s="31">
        <f t="shared" si="252"/>
        <v>1799.9999999999998</v>
      </c>
      <c r="F8094" s="31">
        <f t="shared" si="253"/>
        <v>3040</v>
      </c>
    </row>
    <row r="8095" spans="1:6" x14ac:dyDescent="0.25">
      <c r="A8095" s="11">
        <v>42707.166666666664</v>
      </c>
      <c r="B8095" s="54">
        <v>2.2000000000000002</v>
      </c>
      <c r="C8095" s="37">
        <v>5200</v>
      </c>
      <c r="D8095" s="37">
        <v>1240</v>
      </c>
      <c r="E8095" s="31">
        <f t="shared" si="252"/>
        <v>1799.9999999999998</v>
      </c>
      <c r="F8095" s="31">
        <f t="shared" si="253"/>
        <v>3040</v>
      </c>
    </row>
    <row r="8096" spans="1:6" x14ac:dyDescent="0.25">
      <c r="A8096" s="11">
        <v>42707.208333333336</v>
      </c>
      <c r="B8096" s="54">
        <v>2.2000000000000002</v>
      </c>
      <c r="C8096" s="37">
        <v>5200</v>
      </c>
      <c r="D8096" s="37">
        <v>1240</v>
      </c>
      <c r="E8096" s="31">
        <f t="shared" si="252"/>
        <v>1799.9999999999998</v>
      </c>
      <c r="F8096" s="31">
        <f t="shared" si="253"/>
        <v>3040</v>
      </c>
    </row>
    <row r="8097" spans="1:6" x14ac:dyDescent="0.25">
      <c r="A8097" s="11">
        <v>42707.25</v>
      </c>
      <c r="B8097" s="54">
        <v>2.2000000000000002</v>
      </c>
      <c r="C8097" s="37">
        <v>5200</v>
      </c>
      <c r="D8097" s="37">
        <v>1240</v>
      </c>
      <c r="E8097" s="31">
        <f t="shared" si="252"/>
        <v>1799.9999999999998</v>
      </c>
      <c r="F8097" s="31">
        <f t="shared" si="253"/>
        <v>3040</v>
      </c>
    </row>
    <row r="8098" spans="1:6" x14ac:dyDescent="0.25">
      <c r="A8098" s="11">
        <v>42707.291666666664</v>
      </c>
      <c r="B8098" s="54">
        <v>1.5</v>
      </c>
      <c r="C8098" s="37">
        <v>3750</v>
      </c>
      <c r="D8098" s="37">
        <v>1240</v>
      </c>
      <c r="E8098" s="31">
        <f t="shared" si="252"/>
        <v>1673.3333333333333</v>
      </c>
      <c r="F8098" s="31">
        <f t="shared" si="253"/>
        <v>2913.333333333333</v>
      </c>
    </row>
    <row r="8099" spans="1:6" x14ac:dyDescent="0.25">
      <c r="A8099" s="11">
        <v>42707.333333333336</v>
      </c>
      <c r="B8099" s="54">
        <v>2.2000000000000002</v>
      </c>
      <c r="C8099" s="37">
        <v>5200</v>
      </c>
      <c r="D8099" s="37">
        <v>1240</v>
      </c>
      <c r="E8099" s="31">
        <f t="shared" si="252"/>
        <v>1799.9999999999998</v>
      </c>
      <c r="F8099" s="31">
        <f t="shared" si="253"/>
        <v>3040</v>
      </c>
    </row>
    <row r="8100" spans="1:6" x14ac:dyDescent="0.25">
      <c r="A8100" s="11">
        <v>42707.375</v>
      </c>
      <c r="B8100" s="54">
        <v>2.2000000000000002</v>
      </c>
      <c r="C8100" s="37">
        <v>5200</v>
      </c>
      <c r="D8100" s="37">
        <v>1240</v>
      </c>
      <c r="E8100" s="31">
        <f t="shared" si="252"/>
        <v>1799.9999999999998</v>
      </c>
      <c r="F8100" s="31">
        <f t="shared" si="253"/>
        <v>3040</v>
      </c>
    </row>
    <row r="8101" spans="1:6" x14ac:dyDescent="0.25">
      <c r="A8101" s="11">
        <v>42707.416666666664</v>
      </c>
      <c r="B8101" s="54">
        <v>2.2000000000000002</v>
      </c>
      <c r="C8101" s="37">
        <v>5200</v>
      </c>
      <c r="D8101" s="37">
        <v>1240</v>
      </c>
      <c r="E8101" s="31">
        <f t="shared" si="252"/>
        <v>1799.9999999999998</v>
      </c>
      <c r="F8101" s="31">
        <f t="shared" si="253"/>
        <v>3040</v>
      </c>
    </row>
    <row r="8102" spans="1:6" x14ac:dyDescent="0.25">
      <c r="A8102" s="11">
        <v>42707.458333333336</v>
      </c>
      <c r="B8102" s="54">
        <v>2.2000000000000002</v>
      </c>
      <c r="C8102" s="37">
        <v>5200</v>
      </c>
      <c r="D8102" s="37">
        <v>1240</v>
      </c>
      <c r="E8102" s="31">
        <f t="shared" si="252"/>
        <v>1799.9999999999998</v>
      </c>
      <c r="F8102" s="31">
        <f t="shared" si="253"/>
        <v>3040</v>
      </c>
    </row>
    <row r="8103" spans="1:6" x14ac:dyDescent="0.25">
      <c r="A8103" s="11">
        <v>42707.5</v>
      </c>
      <c r="B8103" s="54">
        <v>2.2000000000000002</v>
      </c>
      <c r="C8103" s="37">
        <v>5200</v>
      </c>
      <c r="D8103" s="37">
        <v>1240</v>
      </c>
      <c r="E8103" s="31">
        <f t="shared" si="252"/>
        <v>1799.9999999999998</v>
      </c>
      <c r="F8103" s="31">
        <f t="shared" si="253"/>
        <v>3040</v>
      </c>
    </row>
    <row r="8104" spans="1:6" x14ac:dyDescent="0.25">
      <c r="A8104" s="11">
        <v>42707.541666666664</v>
      </c>
      <c r="B8104" s="54">
        <v>2.2000000000000002</v>
      </c>
      <c r="C8104" s="37">
        <v>5200</v>
      </c>
      <c r="D8104" s="37">
        <v>1240</v>
      </c>
      <c r="E8104" s="31">
        <f t="shared" si="252"/>
        <v>1799.9999999999998</v>
      </c>
      <c r="F8104" s="31">
        <f t="shared" si="253"/>
        <v>3040</v>
      </c>
    </row>
    <row r="8105" spans="1:6" x14ac:dyDescent="0.25">
      <c r="A8105" s="11">
        <v>42707.583333333336</v>
      </c>
      <c r="B8105" s="54">
        <v>2.2000000000000002</v>
      </c>
      <c r="C8105" s="37">
        <v>5200</v>
      </c>
      <c r="D8105" s="37">
        <v>1240</v>
      </c>
      <c r="E8105" s="31">
        <f t="shared" si="252"/>
        <v>1799.9999999999998</v>
      </c>
      <c r="F8105" s="31">
        <f t="shared" si="253"/>
        <v>3040</v>
      </c>
    </row>
    <row r="8106" spans="1:6" x14ac:dyDescent="0.25">
      <c r="A8106" s="11">
        <v>42707.625</v>
      </c>
      <c r="B8106" s="54">
        <v>2.2000000000000002</v>
      </c>
      <c r="C8106" s="37">
        <v>5200</v>
      </c>
      <c r="D8106" s="37">
        <v>1240</v>
      </c>
      <c r="E8106" s="31">
        <f t="shared" si="252"/>
        <v>1799.9999999999998</v>
      </c>
      <c r="F8106" s="31">
        <f t="shared" si="253"/>
        <v>3040</v>
      </c>
    </row>
    <row r="8107" spans="1:6" x14ac:dyDescent="0.25">
      <c r="A8107" s="11">
        <v>42707.666666666664</v>
      </c>
      <c r="B8107" s="54">
        <v>2.2000000000000002</v>
      </c>
      <c r="C8107" s="37">
        <v>5200</v>
      </c>
      <c r="D8107" s="37">
        <v>1240</v>
      </c>
      <c r="E8107" s="31">
        <f t="shared" si="252"/>
        <v>1799.9999999999998</v>
      </c>
      <c r="F8107" s="31">
        <f t="shared" si="253"/>
        <v>3040</v>
      </c>
    </row>
    <row r="8108" spans="1:6" x14ac:dyDescent="0.25">
      <c r="A8108" s="11">
        <v>42707.708333333336</v>
      </c>
      <c r="B8108" s="54">
        <v>2.2000000000000002</v>
      </c>
      <c r="C8108" s="37">
        <v>5200</v>
      </c>
      <c r="D8108" s="37">
        <v>1240</v>
      </c>
      <c r="E8108" s="31">
        <f t="shared" si="252"/>
        <v>1799.9999999999998</v>
      </c>
      <c r="F8108" s="31">
        <f t="shared" si="253"/>
        <v>3040</v>
      </c>
    </row>
    <row r="8109" spans="1:6" x14ac:dyDescent="0.25">
      <c r="A8109" s="11">
        <v>42707.75</v>
      </c>
      <c r="B8109" s="54">
        <v>2.2000000000000002</v>
      </c>
      <c r="C8109" s="37">
        <v>5200</v>
      </c>
      <c r="D8109" s="37">
        <v>1240</v>
      </c>
      <c r="E8109" s="31">
        <f t="shared" si="252"/>
        <v>1799.9999999999998</v>
      </c>
      <c r="F8109" s="31">
        <f t="shared" si="253"/>
        <v>3040</v>
      </c>
    </row>
    <row r="8110" spans="1:6" x14ac:dyDescent="0.25">
      <c r="A8110" s="11">
        <v>42707.791666666664</v>
      </c>
      <c r="B8110" s="54">
        <v>2.2000000000000002</v>
      </c>
      <c r="C8110" s="37">
        <v>5200</v>
      </c>
      <c r="D8110" s="37">
        <v>1240</v>
      </c>
      <c r="E8110" s="31">
        <f t="shared" si="252"/>
        <v>1799.9999999999998</v>
      </c>
      <c r="F8110" s="31">
        <f t="shared" si="253"/>
        <v>3040</v>
      </c>
    </row>
    <row r="8111" spans="1:6" x14ac:dyDescent="0.25">
      <c r="A8111" s="11">
        <v>42707.833333333336</v>
      </c>
      <c r="B8111" s="54">
        <v>2.2000000000000002</v>
      </c>
      <c r="C8111" s="37">
        <v>5200</v>
      </c>
      <c r="D8111" s="37">
        <v>1240</v>
      </c>
      <c r="E8111" s="31">
        <f t="shared" si="252"/>
        <v>1799.9999999999998</v>
      </c>
      <c r="F8111" s="31">
        <f t="shared" si="253"/>
        <v>3040</v>
      </c>
    </row>
    <row r="8112" spans="1:6" x14ac:dyDescent="0.25">
      <c r="A8112" s="11">
        <v>42707.875</v>
      </c>
      <c r="B8112" s="54">
        <v>2.2000000000000002</v>
      </c>
      <c r="C8112" s="37">
        <v>5200</v>
      </c>
      <c r="D8112" s="37">
        <v>1240</v>
      </c>
      <c r="E8112" s="31">
        <f t="shared" si="252"/>
        <v>1799.9999999999998</v>
      </c>
      <c r="F8112" s="31">
        <f t="shared" si="253"/>
        <v>3040</v>
      </c>
    </row>
    <row r="8113" spans="1:6" x14ac:dyDescent="0.25">
      <c r="A8113" s="11">
        <v>42707.916666666664</v>
      </c>
      <c r="B8113" s="54">
        <v>2.2000000000000002</v>
      </c>
      <c r="C8113" s="37">
        <v>5200</v>
      </c>
      <c r="D8113" s="37">
        <v>1240</v>
      </c>
      <c r="E8113" s="31">
        <f t="shared" si="252"/>
        <v>1799.9999999999998</v>
      </c>
      <c r="F8113" s="31">
        <f t="shared" si="253"/>
        <v>3040</v>
      </c>
    </row>
    <row r="8114" spans="1:6" x14ac:dyDescent="0.25">
      <c r="A8114" s="11">
        <v>42707.958333333336</v>
      </c>
      <c r="B8114" s="54">
        <v>2.2000000000000002</v>
      </c>
      <c r="C8114" s="37">
        <v>5200</v>
      </c>
      <c r="D8114" s="37">
        <v>1240</v>
      </c>
      <c r="E8114" s="31">
        <f t="shared" si="252"/>
        <v>1799.9999999999998</v>
      </c>
      <c r="F8114" s="31">
        <f t="shared" si="253"/>
        <v>3040</v>
      </c>
    </row>
    <row r="8115" spans="1:6" x14ac:dyDescent="0.25">
      <c r="A8115" s="9">
        <v>42708</v>
      </c>
      <c r="B8115" s="54">
        <v>2.2000000000000002</v>
      </c>
      <c r="C8115" s="37">
        <v>5200</v>
      </c>
      <c r="D8115" s="37">
        <v>1240</v>
      </c>
      <c r="E8115" s="31">
        <f t="shared" si="252"/>
        <v>1799.9999999999998</v>
      </c>
      <c r="F8115" s="31">
        <f t="shared" si="253"/>
        <v>3040</v>
      </c>
    </row>
    <row r="8116" spans="1:6" x14ac:dyDescent="0.25">
      <c r="A8116" s="11">
        <v>42708.041666666664</v>
      </c>
      <c r="B8116" s="54">
        <v>2.2000000000000002</v>
      </c>
      <c r="C8116" s="37">
        <v>5200</v>
      </c>
      <c r="D8116" s="37">
        <v>1240</v>
      </c>
      <c r="E8116" s="31">
        <f t="shared" si="252"/>
        <v>1799.9999999999998</v>
      </c>
      <c r="F8116" s="31">
        <f t="shared" si="253"/>
        <v>3040</v>
      </c>
    </row>
    <row r="8117" spans="1:6" x14ac:dyDescent="0.25">
      <c r="A8117" s="11">
        <v>42708.083333333336</v>
      </c>
      <c r="B8117" s="54">
        <v>2.2000000000000002</v>
      </c>
      <c r="C8117" s="37">
        <v>5200</v>
      </c>
      <c r="D8117" s="37">
        <v>1240</v>
      </c>
      <c r="E8117" s="31">
        <f t="shared" si="252"/>
        <v>1799.9999999999998</v>
      </c>
      <c r="F8117" s="31">
        <f t="shared" si="253"/>
        <v>3040</v>
      </c>
    </row>
    <row r="8118" spans="1:6" x14ac:dyDescent="0.25">
      <c r="A8118" s="11">
        <v>42708.125</v>
      </c>
      <c r="B8118" s="54">
        <v>2.2000000000000002</v>
      </c>
      <c r="C8118" s="37">
        <v>5200</v>
      </c>
      <c r="D8118" s="37">
        <v>1240</v>
      </c>
      <c r="E8118" s="31">
        <f t="shared" si="252"/>
        <v>1799.9999999999998</v>
      </c>
      <c r="F8118" s="31">
        <f t="shared" si="253"/>
        <v>3040</v>
      </c>
    </row>
    <row r="8119" spans="1:6" x14ac:dyDescent="0.25">
      <c r="A8119" s="11">
        <v>42708.166666666664</v>
      </c>
      <c r="B8119" s="54">
        <v>2.2000000000000002</v>
      </c>
      <c r="C8119" s="37">
        <v>5200</v>
      </c>
      <c r="D8119" s="37">
        <v>1240</v>
      </c>
      <c r="E8119" s="31">
        <f t="shared" si="252"/>
        <v>1799.9999999999998</v>
      </c>
      <c r="F8119" s="31">
        <f t="shared" si="253"/>
        <v>3040</v>
      </c>
    </row>
    <row r="8120" spans="1:6" x14ac:dyDescent="0.25">
      <c r="A8120" s="11">
        <v>42708.208333333336</v>
      </c>
      <c r="B8120" s="54">
        <v>2.2000000000000002</v>
      </c>
      <c r="C8120" s="37">
        <v>5200</v>
      </c>
      <c r="D8120" s="37">
        <v>1240</v>
      </c>
      <c r="E8120" s="31">
        <f t="shared" si="252"/>
        <v>1799.9999999999998</v>
      </c>
      <c r="F8120" s="31">
        <f t="shared" si="253"/>
        <v>3040</v>
      </c>
    </row>
    <row r="8121" spans="1:6" x14ac:dyDescent="0.25">
      <c r="A8121" s="11">
        <v>42708.25</v>
      </c>
      <c r="B8121" s="54">
        <v>2.2000000000000002</v>
      </c>
      <c r="C8121" s="37">
        <v>5200</v>
      </c>
      <c r="D8121" s="37">
        <v>1240</v>
      </c>
      <c r="E8121" s="31">
        <f t="shared" si="252"/>
        <v>1799.9999999999998</v>
      </c>
      <c r="F8121" s="31">
        <f t="shared" si="253"/>
        <v>3040</v>
      </c>
    </row>
    <row r="8122" spans="1:6" x14ac:dyDescent="0.25">
      <c r="A8122" s="11">
        <v>42708.291666666664</v>
      </c>
      <c r="B8122" s="54">
        <v>2.2000000000000002</v>
      </c>
      <c r="C8122" s="37">
        <v>5200</v>
      </c>
      <c r="D8122" s="37">
        <v>1240</v>
      </c>
      <c r="E8122" s="31">
        <f t="shared" si="252"/>
        <v>1799.9999999999998</v>
      </c>
      <c r="F8122" s="31">
        <f t="shared" si="253"/>
        <v>3040</v>
      </c>
    </row>
    <row r="8123" spans="1:6" x14ac:dyDescent="0.25">
      <c r="A8123" s="11">
        <v>42708.333333333336</v>
      </c>
      <c r="B8123" s="54">
        <v>2.2000000000000002</v>
      </c>
      <c r="C8123" s="37">
        <v>5200</v>
      </c>
      <c r="D8123" s="37">
        <v>1240</v>
      </c>
      <c r="E8123" s="31">
        <f t="shared" si="252"/>
        <v>1799.9999999999998</v>
      </c>
      <c r="F8123" s="31">
        <f t="shared" si="253"/>
        <v>3040</v>
      </c>
    </row>
    <row r="8124" spans="1:6" x14ac:dyDescent="0.25">
      <c r="A8124" s="11">
        <v>42708.375</v>
      </c>
      <c r="B8124" s="54">
        <v>2.2000000000000002</v>
      </c>
      <c r="C8124" s="37">
        <v>5200</v>
      </c>
      <c r="D8124" s="37">
        <v>1240</v>
      </c>
      <c r="E8124" s="31">
        <f t="shared" si="252"/>
        <v>1799.9999999999998</v>
      </c>
      <c r="F8124" s="31">
        <f t="shared" si="253"/>
        <v>3040</v>
      </c>
    </row>
    <row r="8125" spans="1:6" x14ac:dyDescent="0.25">
      <c r="A8125" s="11">
        <v>42708.416666666664</v>
      </c>
      <c r="B8125" s="54">
        <v>2.2000000000000002</v>
      </c>
      <c r="C8125" s="37">
        <v>5200</v>
      </c>
      <c r="D8125" s="37">
        <v>1240</v>
      </c>
      <c r="E8125" s="31">
        <f t="shared" si="252"/>
        <v>1799.9999999999998</v>
      </c>
      <c r="F8125" s="31">
        <f t="shared" si="253"/>
        <v>3040</v>
      </c>
    </row>
    <row r="8126" spans="1:6" x14ac:dyDescent="0.25">
      <c r="A8126" s="11">
        <v>42708.458333333336</v>
      </c>
      <c r="B8126" s="54">
        <v>2.2000000000000002</v>
      </c>
      <c r="C8126" s="37">
        <v>5200</v>
      </c>
      <c r="D8126" s="37">
        <v>1240</v>
      </c>
      <c r="E8126" s="31">
        <f t="shared" si="252"/>
        <v>1799.9999999999998</v>
      </c>
      <c r="F8126" s="31">
        <f t="shared" si="253"/>
        <v>3040</v>
      </c>
    </row>
    <row r="8127" spans="1:6" x14ac:dyDescent="0.25">
      <c r="A8127" s="11">
        <v>42708.5</v>
      </c>
      <c r="B8127" s="54">
        <v>2.2000000000000002</v>
      </c>
      <c r="C8127" s="37">
        <v>5200</v>
      </c>
      <c r="D8127" s="37">
        <v>1240</v>
      </c>
      <c r="E8127" s="31">
        <f t="shared" si="252"/>
        <v>1799.9999999999998</v>
      </c>
      <c r="F8127" s="31">
        <f t="shared" si="253"/>
        <v>3040</v>
      </c>
    </row>
    <row r="8128" spans="1:6" x14ac:dyDescent="0.25">
      <c r="A8128" s="11">
        <v>42708.541666666664</v>
      </c>
      <c r="B8128" s="54">
        <v>2.2000000000000002</v>
      </c>
      <c r="C8128" s="37">
        <v>5200</v>
      </c>
      <c r="D8128" s="37">
        <v>1240</v>
      </c>
      <c r="E8128" s="31">
        <f t="shared" si="252"/>
        <v>1799.9999999999998</v>
      </c>
      <c r="F8128" s="31">
        <f t="shared" si="253"/>
        <v>3040</v>
      </c>
    </row>
    <row r="8129" spans="1:6" x14ac:dyDescent="0.25">
      <c r="A8129" s="11">
        <v>42708.583333333336</v>
      </c>
      <c r="B8129" s="54">
        <v>2.2000000000000002</v>
      </c>
      <c r="C8129" s="37">
        <v>5200</v>
      </c>
      <c r="D8129" s="37">
        <v>1240</v>
      </c>
      <c r="E8129" s="31">
        <f t="shared" si="252"/>
        <v>1799.9999999999998</v>
      </c>
      <c r="F8129" s="31">
        <f t="shared" si="253"/>
        <v>3040</v>
      </c>
    </row>
    <row r="8130" spans="1:6" x14ac:dyDescent="0.25">
      <c r="A8130" s="11">
        <v>42708.625</v>
      </c>
      <c r="B8130" s="54">
        <v>2.2000000000000002</v>
      </c>
      <c r="C8130" s="37">
        <v>5200</v>
      </c>
      <c r="D8130" s="37">
        <v>1240</v>
      </c>
      <c r="E8130" s="31">
        <f t="shared" si="252"/>
        <v>1799.9999999999998</v>
      </c>
      <c r="F8130" s="31">
        <f t="shared" si="253"/>
        <v>3040</v>
      </c>
    </row>
    <row r="8131" spans="1:6" x14ac:dyDescent="0.25">
      <c r="A8131" s="11">
        <v>42708.666666666664</v>
      </c>
      <c r="B8131" s="54">
        <v>2.2000000000000002</v>
      </c>
      <c r="C8131" s="37">
        <v>5200</v>
      </c>
      <c r="D8131" s="37">
        <v>1240</v>
      </c>
      <c r="E8131" s="31">
        <f t="shared" si="252"/>
        <v>1799.9999999999998</v>
      </c>
      <c r="F8131" s="31">
        <f t="shared" si="253"/>
        <v>3040</v>
      </c>
    </row>
    <row r="8132" spans="1:6" x14ac:dyDescent="0.25">
      <c r="A8132" s="11">
        <v>42708.708333333336</v>
      </c>
      <c r="B8132" s="54">
        <v>2.2000000000000002</v>
      </c>
      <c r="C8132" s="37">
        <v>5200</v>
      </c>
      <c r="D8132" s="37">
        <v>1240</v>
      </c>
      <c r="E8132" s="31">
        <f t="shared" ref="E8132:E8195" si="254">(C8132-D8132)/B8132</f>
        <v>1799.9999999999998</v>
      </c>
      <c r="F8132" s="31">
        <f t="shared" ref="F8132:F8195" si="255">D8132+E8132</f>
        <v>3040</v>
      </c>
    </row>
    <row r="8133" spans="1:6" x14ac:dyDescent="0.25">
      <c r="A8133" s="11">
        <v>42708.75</v>
      </c>
      <c r="B8133" s="54">
        <v>2.2000000000000002</v>
      </c>
      <c r="C8133" s="37">
        <v>5200</v>
      </c>
      <c r="D8133" s="37">
        <v>1240</v>
      </c>
      <c r="E8133" s="31">
        <f t="shared" si="254"/>
        <v>1799.9999999999998</v>
      </c>
      <c r="F8133" s="31">
        <f t="shared" si="255"/>
        <v>3040</v>
      </c>
    </row>
    <row r="8134" spans="1:6" x14ac:dyDescent="0.25">
      <c r="A8134" s="11">
        <v>42708.791666666664</v>
      </c>
      <c r="B8134" s="54">
        <v>2.2000000000000002</v>
      </c>
      <c r="C8134" s="37">
        <v>5200</v>
      </c>
      <c r="D8134" s="37">
        <v>1240</v>
      </c>
      <c r="E8134" s="31">
        <f t="shared" si="254"/>
        <v>1799.9999999999998</v>
      </c>
      <c r="F8134" s="31">
        <f t="shared" si="255"/>
        <v>3040</v>
      </c>
    </row>
    <row r="8135" spans="1:6" x14ac:dyDescent="0.25">
      <c r="A8135" s="11">
        <v>42708.833333333336</v>
      </c>
      <c r="B8135" s="54">
        <v>2.2000000000000002</v>
      </c>
      <c r="C8135" s="37">
        <v>5200</v>
      </c>
      <c r="D8135" s="37">
        <v>1240</v>
      </c>
      <c r="E8135" s="31">
        <f t="shared" si="254"/>
        <v>1799.9999999999998</v>
      </c>
      <c r="F8135" s="31">
        <f t="shared" si="255"/>
        <v>3040</v>
      </c>
    </row>
    <row r="8136" spans="1:6" x14ac:dyDescent="0.25">
      <c r="A8136" s="11">
        <v>42708.875</v>
      </c>
      <c r="B8136" s="54">
        <v>2.2000000000000002</v>
      </c>
      <c r="C8136" s="37">
        <v>5200</v>
      </c>
      <c r="D8136" s="37">
        <v>1240</v>
      </c>
      <c r="E8136" s="31">
        <f t="shared" si="254"/>
        <v>1799.9999999999998</v>
      </c>
      <c r="F8136" s="31">
        <f t="shared" si="255"/>
        <v>3040</v>
      </c>
    </row>
    <row r="8137" spans="1:6" x14ac:dyDescent="0.25">
      <c r="A8137" s="11">
        <v>42708.916666666664</v>
      </c>
      <c r="B8137" s="54">
        <v>2.2000000000000002</v>
      </c>
      <c r="C8137" s="37">
        <v>5200</v>
      </c>
      <c r="D8137" s="37">
        <v>1240</v>
      </c>
      <c r="E8137" s="31">
        <f t="shared" si="254"/>
        <v>1799.9999999999998</v>
      </c>
      <c r="F8137" s="31">
        <f t="shared" si="255"/>
        <v>3040</v>
      </c>
    </row>
    <row r="8138" spans="1:6" x14ac:dyDescent="0.25">
      <c r="A8138" s="11">
        <v>42708.958333333336</v>
      </c>
      <c r="B8138" s="54">
        <v>2.2000000000000002</v>
      </c>
      <c r="C8138" s="37">
        <v>5200</v>
      </c>
      <c r="D8138" s="37">
        <v>1240</v>
      </c>
      <c r="E8138" s="31">
        <f t="shared" si="254"/>
        <v>1799.9999999999998</v>
      </c>
      <c r="F8138" s="31">
        <f t="shared" si="255"/>
        <v>3040</v>
      </c>
    </row>
    <row r="8139" spans="1:6" x14ac:dyDescent="0.25">
      <c r="A8139" s="9">
        <v>42709</v>
      </c>
      <c r="B8139" s="54">
        <v>2.2000000000000002</v>
      </c>
      <c r="C8139" s="37">
        <v>5200</v>
      </c>
      <c r="D8139" s="37">
        <v>1240</v>
      </c>
      <c r="E8139" s="31">
        <f t="shared" si="254"/>
        <v>1799.9999999999998</v>
      </c>
      <c r="F8139" s="31">
        <f t="shared" si="255"/>
        <v>3040</v>
      </c>
    </row>
    <row r="8140" spans="1:6" x14ac:dyDescent="0.25">
      <c r="A8140" s="11">
        <v>42709.041666666664</v>
      </c>
      <c r="B8140" s="54">
        <v>2.2000000000000002</v>
      </c>
      <c r="C8140" s="37">
        <v>5200</v>
      </c>
      <c r="D8140" s="37">
        <v>1240</v>
      </c>
      <c r="E8140" s="31">
        <f t="shared" si="254"/>
        <v>1799.9999999999998</v>
      </c>
      <c r="F8140" s="31">
        <f t="shared" si="255"/>
        <v>3040</v>
      </c>
    </row>
    <row r="8141" spans="1:6" x14ac:dyDescent="0.25">
      <c r="A8141" s="11">
        <v>42709.083333333336</v>
      </c>
      <c r="B8141" s="54">
        <v>2.2000000000000002</v>
      </c>
      <c r="C8141" s="37">
        <v>5200</v>
      </c>
      <c r="D8141" s="37">
        <v>1240</v>
      </c>
      <c r="E8141" s="31">
        <f t="shared" si="254"/>
        <v>1799.9999999999998</v>
      </c>
      <c r="F8141" s="31">
        <f t="shared" si="255"/>
        <v>3040</v>
      </c>
    </row>
    <row r="8142" spans="1:6" x14ac:dyDescent="0.25">
      <c r="A8142" s="11">
        <v>42709.125</v>
      </c>
      <c r="B8142" s="54">
        <v>2.2000000000000002</v>
      </c>
      <c r="C8142" s="37">
        <v>5200</v>
      </c>
      <c r="D8142" s="37">
        <v>1240</v>
      </c>
      <c r="E8142" s="31">
        <f t="shared" si="254"/>
        <v>1799.9999999999998</v>
      </c>
      <c r="F8142" s="31">
        <f t="shared" si="255"/>
        <v>3040</v>
      </c>
    </row>
    <row r="8143" spans="1:6" x14ac:dyDescent="0.25">
      <c r="A8143" s="11">
        <v>42709.166666666664</v>
      </c>
      <c r="B8143" s="54">
        <v>2.2000000000000002</v>
      </c>
      <c r="C8143" s="37">
        <v>5200</v>
      </c>
      <c r="D8143" s="37">
        <v>1240</v>
      </c>
      <c r="E8143" s="31">
        <f t="shared" si="254"/>
        <v>1799.9999999999998</v>
      </c>
      <c r="F8143" s="31">
        <f t="shared" si="255"/>
        <v>3040</v>
      </c>
    </row>
    <row r="8144" spans="1:6" x14ac:dyDescent="0.25">
      <c r="A8144" s="11">
        <v>42709.208333333336</v>
      </c>
      <c r="B8144" s="54">
        <v>2.2000000000000002</v>
      </c>
      <c r="C8144" s="37">
        <v>5200</v>
      </c>
      <c r="D8144" s="37">
        <v>1240</v>
      </c>
      <c r="E8144" s="31">
        <f t="shared" si="254"/>
        <v>1799.9999999999998</v>
      </c>
      <c r="F8144" s="31">
        <f t="shared" si="255"/>
        <v>3040</v>
      </c>
    </row>
    <row r="8145" spans="1:6" x14ac:dyDescent="0.25">
      <c r="A8145" s="11">
        <v>42709.25</v>
      </c>
      <c r="B8145" s="54">
        <v>2.2000000000000002</v>
      </c>
      <c r="C8145" s="37">
        <v>5200</v>
      </c>
      <c r="D8145" s="37">
        <v>1240</v>
      </c>
      <c r="E8145" s="31">
        <f t="shared" si="254"/>
        <v>1799.9999999999998</v>
      </c>
      <c r="F8145" s="31">
        <f t="shared" si="255"/>
        <v>3040</v>
      </c>
    </row>
    <row r="8146" spans="1:6" x14ac:dyDescent="0.25">
      <c r="A8146" s="11">
        <v>42709.291666666664</v>
      </c>
      <c r="B8146" s="54">
        <v>2.2000000000000002</v>
      </c>
      <c r="C8146" s="37">
        <v>5200</v>
      </c>
      <c r="D8146" s="37">
        <v>1240</v>
      </c>
      <c r="E8146" s="31">
        <f t="shared" si="254"/>
        <v>1799.9999999999998</v>
      </c>
      <c r="F8146" s="31">
        <f t="shared" si="255"/>
        <v>3040</v>
      </c>
    </row>
    <row r="8147" spans="1:6" x14ac:dyDescent="0.25">
      <c r="A8147" s="11">
        <v>42709.333333333336</v>
      </c>
      <c r="B8147" s="54">
        <v>2.2000000000000002</v>
      </c>
      <c r="C8147" s="37">
        <v>5200</v>
      </c>
      <c r="D8147" s="37">
        <v>1240</v>
      </c>
      <c r="E8147" s="31">
        <f t="shared" si="254"/>
        <v>1799.9999999999998</v>
      </c>
      <c r="F8147" s="31">
        <f t="shared" si="255"/>
        <v>3040</v>
      </c>
    </row>
    <row r="8148" spans="1:6" x14ac:dyDescent="0.25">
      <c r="A8148" s="11">
        <v>42709.375</v>
      </c>
      <c r="B8148" s="54">
        <v>2.2000000000000002</v>
      </c>
      <c r="C8148" s="37">
        <v>5200</v>
      </c>
      <c r="D8148" s="37">
        <v>1240</v>
      </c>
      <c r="E8148" s="31">
        <f t="shared" si="254"/>
        <v>1799.9999999999998</v>
      </c>
      <c r="F8148" s="31">
        <f t="shared" si="255"/>
        <v>3040</v>
      </c>
    </row>
    <row r="8149" spans="1:6" x14ac:dyDescent="0.25">
      <c r="A8149" s="11">
        <v>42709.416666666664</v>
      </c>
      <c r="B8149" s="54">
        <v>2</v>
      </c>
      <c r="C8149" s="37">
        <v>4700</v>
      </c>
      <c r="D8149" s="37">
        <v>1240</v>
      </c>
      <c r="E8149" s="31">
        <f t="shared" si="254"/>
        <v>1730</v>
      </c>
      <c r="F8149" s="31">
        <f t="shared" si="255"/>
        <v>2970</v>
      </c>
    </row>
    <row r="8150" spans="1:6" x14ac:dyDescent="0.25">
      <c r="A8150" s="11">
        <v>42709.458333333336</v>
      </c>
      <c r="B8150" s="54">
        <v>2</v>
      </c>
      <c r="C8150" s="37">
        <v>4700</v>
      </c>
      <c r="D8150" s="37">
        <v>1240</v>
      </c>
      <c r="E8150" s="31">
        <f t="shared" si="254"/>
        <v>1730</v>
      </c>
      <c r="F8150" s="31">
        <f t="shared" si="255"/>
        <v>2970</v>
      </c>
    </row>
    <row r="8151" spans="1:6" x14ac:dyDescent="0.25">
      <c r="A8151" s="11">
        <v>42709.5</v>
      </c>
      <c r="B8151" s="54">
        <v>2</v>
      </c>
      <c r="C8151" s="37">
        <v>4700</v>
      </c>
      <c r="D8151" s="37">
        <v>1240</v>
      </c>
      <c r="E8151" s="31">
        <f t="shared" si="254"/>
        <v>1730</v>
      </c>
      <c r="F8151" s="31">
        <f t="shared" si="255"/>
        <v>2970</v>
      </c>
    </row>
    <row r="8152" spans="1:6" x14ac:dyDescent="0.25">
      <c r="A8152" s="11">
        <v>42709.541666666664</v>
      </c>
      <c r="B8152" s="54">
        <v>2</v>
      </c>
      <c r="C8152" s="37">
        <v>4700</v>
      </c>
      <c r="D8152" s="37">
        <v>1240</v>
      </c>
      <c r="E8152" s="31">
        <f t="shared" si="254"/>
        <v>1730</v>
      </c>
      <c r="F8152" s="31">
        <f t="shared" si="255"/>
        <v>2970</v>
      </c>
    </row>
    <row r="8153" spans="1:6" x14ac:dyDescent="0.25">
      <c r="A8153" s="11">
        <v>42709.583333333336</v>
      </c>
      <c r="B8153" s="54">
        <v>2</v>
      </c>
      <c r="C8153" s="37">
        <v>4700</v>
      </c>
      <c r="D8153" s="37">
        <v>1240</v>
      </c>
      <c r="E8153" s="31">
        <f t="shared" si="254"/>
        <v>1730</v>
      </c>
      <c r="F8153" s="31">
        <f t="shared" si="255"/>
        <v>2970</v>
      </c>
    </row>
    <row r="8154" spans="1:6" x14ac:dyDescent="0.25">
      <c r="A8154" s="11">
        <v>42709.625</v>
      </c>
      <c r="B8154" s="54">
        <v>2</v>
      </c>
      <c r="C8154" s="37">
        <v>4700</v>
      </c>
      <c r="D8154" s="37">
        <v>1240</v>
      </c>
      <c r="E8154" s="31">
        <f t="shared" si="254"/>
        <v>1730</v>
      </c>
      <c r="F8154" s="31">
        <f t="shared" si="255"/>
        <v>2970</v>
      </c>
    </row>
    <row r="8155" spans="1:6" x14ac:dyDescent="0.25">
      <c r="A8155" s="11">
        <v>42709.666666666664</v>
      </c>
      <c r="B8155" s="54">
        <v>2</v>
      </c>
      <c r="C8155" s="37">
        <v>4700</v>
      </c>
      <c r="D8155" s="37">
        <v>1240</v>
      </c>
      <c r="E8155" s="31">
        <f t="shared" si="254"/>
        <v>1730</v>
      </c>
      <c r="F8155" s="31">
        <f t="shared" si="255"/>
        <v>2970</v>
      </c>
    </row>
    <row r="8156" spans="1:6" x14ac:dyDescent="0.25">
      <c r="A8156" s="11">
        <v>42709.708333333336</v>
      </c>
      <c r="B8156" s="54">
        <v>1.5</v>
      </c>
      <c r="C8156" s="37">
        <v>3750</v>
      </c>
      <c r="D8156" s="37">
        <v>1240</v>
      </c>
      <c r="E8156" s="31">
        <f t="shared" si="254"/>
        <v>1673.3333333333333</v>
      </c>
      <c r="F8156" s="31">
        <f t="shared" si="255"/>
        <v>2913.333333333333</v>
      </c>
    </row>
    <row r="8157" spans="1:6" x14ac:dyDescent="0.25">
      <c r="A8157" s="11">
        <v>42709.75</v>
      </c>
      <c r="B8157" s="54">
        <v>1.5</v>
      </c>
      <c r="C8157" s="37">
        <v>3750</v>
      </c>
      <c r="D8157" s="37">
        <v>1240</v>
      </c>
      <c r="E8157" s="31">
        <f t="shared" si="254"/>
        <v>1673.3333333333333</v>
      </c>
      <c r="F8157" s="31">
        <f t="shared" si="255"/>
        <v>2913.333333333333</v>
      </c>
    </row>
    <row r="8158" spans="1:6" x14ac:dyDescent="0.25">
      <c r="A8158" s="11">
        <v>42709.791666666664</v>
      </c>
      <c r="B8158" s="54">
        <v>1.5</v>
      </c>
      <c r="C8158" s="37">
        <v>3750</v>
      </c>
      <c r="D8158" s="37">
        <v>1240</v>
      </c>
      <c r="E8158" s="31">
        <f t="shared" si="254"/>
        <v>1673.3333333333333</v>
      </c>
      <c r="F8158" s="31">
        <f t="shared" si="255"/>
        <v>2913.333333333333</v>
      </c>
    </row>
    <row r="8159" spans="1:6" x14ac:dyDescent="0.25">
      <c r="A8159" s="11">
        <v>42709.833333333336</v>
      </c>
      <c r="B8159" s="54">
        <v>2</v>
      </c>
      <c r="C8159" s="37">
        <v>4700</v>
      </c>
      <c r="D8159" s="37">
        <v>1240</v>
      </c>
      <c r="E8159" s="31">
        <f t="shared" si="254"/>
        <v>1730</v>
      </c>
      <c r="F8159" s="31">
        <f t="shared" si="255"/>
        <v>2970</v>
      </c>
    </row>
    <row r="8160" spans="1:6" x14ac:dyDescent="0.25">
      <c r="A8160" s="11">
        <v>42709.875</v>
      </c>
      <c r="B8160" s="54">
        <v>2</v>
      </c>
      <c r="C8160" s="37">
        <v>4700</v>
      </c>
      <c r="D8160" s="37">
        <v>1240</v>
      </c>
      <c r="E8160" s="31">
        <f t="shared" si="254"/>
        <v>1730</v>
      </c>
      <c r="F8160" s="31">
        <f t="shared" si="255"/>
        <v>2970</v>
      </c>
    </row>
    <row r="8161" spans="1:6" x14ac:dyDescent="0.25">
      <c r="A8161" s="11">
        <v>42709.916666666664</v>
      </c>
      <c r="B8161" s="54">
        <v>2</v>
      </c>
      <c r="C8161" s="37">
        <v>4700</v>
      </c>
      <c r="D8161" s="37">
        <v>1240</v>
      </c>
      <c r="E8161" s="31">
        <f t="shared" si="254"/>
        <v>1730</v>
      </c>
      <c r="F8161" s="31">
        <f t="shared" si="255"/>
        <v>2970</v>
      </c>
    </row>
    <row r="8162" spans="1:6" x14ac:dyDescent="0.25">
      <c r="A8162" s="11">
        <v>42709.958333333336</v>
      </c>
      <c r="B8162" s="54">
        <v>2</v>
      </c>
      <c r="C8162" s="37">
        <v>4700</v>
      </c>
      <c r="D8162" s="37">
        <v>1240</v>
      </c>
      <c r="E8162" s="31">
        <f t="shared" si="254"/>
        <v>1730</v>
      </c>
      <c r="F8162" s="31">
        <f t="shared" si="255"/>
        <v>2970</v>
      </c>
    </row>
    <row r="8163" spans="1:6" x14ac:dyDescent="0.25">
      <c r="A8163" s="9">
        <v>42710</v>
      </c>
      <c r="B8163" s="54">
        <v>2</v>
      </c>
      <c r="C8163" s="37">
        <v>4700</v>
      </c>
      <c r="D8163" s="37">
        <v>1240</v>
      </c>
      <c r="E8163" s="31">
        <f t="shared" si="254"/>
        <v>1730</v>
      </c>
      <c r="F8163" s="31">
        <f t="shared" si="255"/>
        <v>2970</v>
      </c>
    </row>
    <row r="8164" spans="1:6" x14ac:dyDescent="0.25">
      <c r="A8164" s="11">
        <v>42710.041666666664</v>
      </c>
      <c r="B8164" s="54">
        <v>2</v>
      </c>
      <c r="C8164" s="37">
        <v>4700</v>
      </c>
      <c r="D8164" s="37">
        <v>1240</v>
      </c>
      <c r="E8164" s="31">
        <f t="shared" si="254"/>
        <v>1730</v>
      </c>
      <c r="F8164" s="31">
        <f t="shared" si="255"/>
        <v>2970</v>
      </c>
    </row>
    <row r="8165" spans="1:6" x14ac:dyDescent="0.25">
      <c r="A8165" s="11">
        <v>42710.083333333336</v>
      </c>
      <c r="B8165" s="54">
        <v>2</v>
      </c>
      <c r="C8165" s="37">
        <v>4700</v>
      </c>
      <c r="D8165" s="37">
        <v>1240</v>
      </c>
      <c r="E8165" s="31">
        <f t="shared" si="254"/>
        <v>1730</v>
      </c>
      <c r="F8165" s="31">
        <f t="shared" si="255"/>
        <v>2970</v>
      </c>
    </row>
    <row r="8166" spans="1:6" x14ac:dyDescent="0.25">
      <c r="A8166" s="11">
        <v>42710.125</v>
      </c>
      <c r="B8166" s="54">
        <v>2</v>
      </c>
      <c r="C8166" s="37">
        <v>4700</v>
      </c>
      <c r="D8166" s="37">
        <v>1240</v>
      </c>
      <c r="E8166" s="31">
        <f t="shared" si="254"/>
        <v>1730</v>
      </c>
      <c r="F8166" s="31">
        <f t="shared" si="255"/>
        <v>2970</v>
      </c>
    </row>
    <row r="8167" spans="1:6" x14ac:dyDescent="0.25">
      <c r="A8167" s="11">
        <v>42710.166666666664</v>
      </c>
      <c r="B8167" s="54">
        <v>2</v>
      </c>
      <c r="C8167" s="37">
        <v>4700</v>
      </c>
      <c r="D8167" s="37">
        <v>1240</v>
      </c>
      <c r="E8167" s="31">
        <f t="shared" si="254"/>
        <v>1730</v>
      </c>
      <c r="F8167" s="31">
        <f t="shared" si="255"/>
        <v>2970</v>
      </c>
    </row>
    <row r="8168" spans="1:6" x14ac:dyDescent="0.25">
      <c r="A8168" s="11">
        <v>42710.208333333336</v>
      </c>
      <c r="B8168" s="54">
        <v>2</v>
      </c>
      <c r="C8168" s="37">
        <v>4700</v>
      </c>
      <c r="D8168" s="37">
        <v>1240</v>
      </c>
      <c r="E8168" s="31">
        <f t="shared" si="254"/>
        <v>1730</v>
      </c>
      <c r="F8168" s="31">
        <f t="shared" si="255"/>
        <v>2970</v>
      </c>
    </row>
    <row r="8169" spans="1:6" x14ac:dyDescent="0.25">
      <c r="A8169" s="11">
        <v>42710.25</v>
      </c>
      <c r="B8169" s="54">
        <v>1.5</v>
      </c>
      <c r="C8169" s="37">
        <v>3750</v>
      </c>
      <c r="D8169" s="37">
        <v>1240</v>
      </c>
      <c r="E8169" s="31">
        <f t="shared" si="254"/>
        <v>1673.3333333333333</v>
      </c>
      <c r="F8169" s="31">
        <f t="shared" si="255"/>
        <v>2913.333333333333</v>
      </c>
    </row>
    <row r="8170" spans="1:6" x14ac:dyDescent="0.25">
      <c r="A8170" s="11">
        <v>42710.291666666664</v>
      </c>
      <c r="B8170" s="54">
        <v>1.4</v>
      </c>
      <c r="C8170" s="37">
        <v>3370</v>
      </c>
      <c r="D8170" s="37">
        <v>1240</v>
      </c>
      <c r="E8170" s="31">
        <f t="shared" si="254"/>
        <v>1521.4285714285716</v>
      </c>
      <c r="F8170" s="31">
        <f t="shared" si="255"/>
        <v>2761.4285714285716</v>
      </c>
    </row>
    <row r="8171" spans="1:6" x14ac:dyDescent="0.25">
      <c r="A8171" s="11">
        <v>42710.333333333336</v>
      </c>
      <c r="B8171" s="54">
        <v>1.5</v>
      </c>
      <c r="C8171" s="37">
        <v>3750</v>
      </c>
      <c r="D8171" s="37">
        <v>1240</v>
      </c>
      <c r="E8171" s="31">
        <f t="shared" si="254"/>
        <v>1673.3333333333333</v>
      </c>
      <c r="F8171" s="31">
        <f t="shared" si="255"/>
        <v>2913.333333333333</v>
      </c>
    </row>
    <row r="8172" spans="1:6" x14ac:dyDescent="0.25">
      <c r="A8172" s="11">
        <v>42710.375</v>
      </c>
      <c r="B8172" s="54">
        <v>1.5</v>
      </c>
      <c r="C8172" s="37">
        <v>3750</v>
      </c>
      <c r="D8172" s="37">
        <v>1240</v>
      </c>
      <c r="E8172" s="31">
        <f t="shared" si="254"/>
        <v>1673.3333333333333</v>
      </c>
      <c r="F8172" s="31">
        <f t="shared" si="255"/>
        <v>2913.333333333333</v>
      </c>
    </row>
    <row r="8173" spans="1:6" x14ac:dyDescent="0.25">
      <c r="A8173" s="11">
        <v>42710.416666666664</v>
      </c>
      <c r="B8173" s="54">
        <v>2</v>
      </c>
      <c r="C8173" s="37">
        <v>4700</v>
      </c>
      <c r="D8173" s="37">
        <v>1240</v>
      </c>
      <c r="E8173" s="31">
        <f t="shared" si="254"/>
        <v>1730</v>
      </c>
      <c r="F8173" s="31">
        <f t="shared" si="255"/>
        <v>2970</v>
      </c>
    </row>
    <row r="8174" spans="1:6" x14ac:dyDescent="0.25">
      <c r="A8174" s="11">
        <v>42710.458333333336</v>
      </c>
      <c r="B8174" s="54">
        <v>2</v>
      </c>
      <c r="C8174" s="37">
        <v>4700</v>
      </c>
      <c r="D8174" s="37">
        <v>1240</v>
      </c>
      <c r="E8174" s="31">
        <f t="shared" si="254"/>
        <v>1730</v>
      </c>
      <c r="F8174" s="31">
        <f t="shared" si="255"/>
        <v>2970</v>
      </c>
    </row>
    <row r="8175" spans="1:6" x14ac:dyDescent="0.25">
      <c r="A8175" s="11">
        <v>42710.5</v>
      </c>
      <c r="B8175" s="54">
        <v>2</v>
      </c>
      <c r="C8175" s="37">
        <v>4700</v>
      </c>
      <c r="D8175" s="37">
        <v>1240</v>
      </c>
      <c r="E8175" s="31">
        <f t="shared" si="254"/>
        <v>1730</v>
      </c>
      <c r="F8175" s="31">
        <f t="shared" si="255"/>
        <v>2970</v>
      </c>
    </row>
    <row r="8176" spans="1:6" x14ac:dyDescent="0.25">
      <c r="A8176" s="11">
        <v>42710.541666666664</v>
      </c>
      <c r="B8176" s="54">
        <v>2</v>
      </c>
      <c r="C8176" s="37">
        <v>4700</v>
      </c>
      <c r="D8176" s="37">
        <v>1240</v>
      </c>
      <c r="E8176" s="31">
        <f t="shared" si="254"/>
        <v>1730</v>
      </c>
      <c r="F8176" s="31">
        <f t="shared" si="255"/>
        <v>2970</v>
      </c>
    </row>
    <row r="8177" spans="1:6" x14ac:dyDescent="0.25">
      <c r="A8177" s="11">
        <v>42710.583333333336</v>
      </c>
      <c r="B8177" s="54">
        <v>2</v>
      </c>
      <c r="C8177" s="37">
        <v>4700</v>
      </c>
      <c r="D8177" s="37">
        <v>1240</v>
      </c>
      <c r="E8177" s="31">
        <f t="shared" si="254"/>
        <v>1730</v>
      </c>
      <c r="F8177" s="31">
        <f t="shared" si="255"/>
        <v>2970</v>
      </c>
    </row>
    <row r="8178" spans="1:6" x14ac:dyDescent="0.25">
      <c r="A8178" s="11">
        <v>42710.625</v>
      </c>
      <c r="B8178" s="54">
        <v>2</v>
      </c>
      <c r="C8178" s="37">
        <v>4700</v>
      </c>
      <c r="D8178" s="37">
        <v>1240</v>
      </c>
      <c r="E8178" s="31">
        <f t="shared" si="254"/>
        <v>1730</v>
      </c>
      <c r="F8178" s="31">
        <f t="shared" si="255"/>
        <v>2970</v>
      </c>
    </row>
    <row r="8179" spans="1:6" x14ac:dyDescent="0.25">
      <c r="A8179" s="11">
        <v>42710.666666666664</v>
      </c>
      <c r="B8179" s="54">
        <v>2</v>
      </c>
      <c r="C8179" s="37">
        <v>4700</v>
      </c>
      <c r="D8179" s="37">
        <v>1240</v>
      </c>
      <c r="E8179" s="31">
        <f t="shared" si="254"/>
        <v>1730</v>
      </c>
      <c r="F8179" s="31">
        <f t="shared" si="255"/>
        <v>2970</v>
      </c>
    </row>
    <row r="8180" spans="1:6" x14ac:dyDescent="0.25">
      <c r="A8180" s="11">
        <v>42710.708333333336</v>
      </c>
      <c r="B8180" s="54">
        <v>2</v>
      </c>
      <c r="C8180" s="37">
        <v>4700</v>
      </c>
      <c r="D8180" s="37">
        <v>1240</v>
      </c>
      <c r="E8180" s="31">
        <f t="shared" si="254"/>
        <v>1730</v>
      </c>
      <c r="F8180" s="31">
        <f t="shared" si="255"/>
        <v>2970</v>
      </c>
    </row>
    <row r="8181" spans="1:6" x14ac:dyDescent="0.25">
      <c r="A8181" s="11">
        <v>42710.75</v>
      </c>
      <c r="B8181" s="54">
        <v>1.5</v>
      </c>
      <c r="C8181" s="37">
        <v>3750</v>
      </c>
      <c r="D8181" s="37">
        <v>1240</v>
      </c>
      <c r="E8181" s="31">
        <f t="shared" si="254"/>
        <v>1673.3333333333333</v>
      </c>
      <c r="F8181" s="31">
        <f t="shared" si="255"/>
        <v>2913.333333333333</v>
      </c>
    </row>
    <row r="8182" spans="1:6" x14ac:dyDescent="0.25">
      <c r="A8182" s="11">
        <v>42710.791666666664</v>
      </c>
      <c r="B8182" s="54">
        <v>1.5</v>
      </c>
      <c r="C8182" s="37">
        <v>3750</v>
      </c>
      <c r="D8182" s="37">
        <v>1240</v>
      </c>
      <c r="E8182" s="31">
        <f t="shared" si="254"/>
        <v>1673.3333333333333</v>
      </c>
      <c r="F8182" s="31">
        <f t="shared" si="255"/>
        <v>2913.333333333333</v>
      </c>
    </row>
    <row r="8183" spans="1:6" x14ac:dyDescent="0.25">
      <c r="A8183" s="11">
        <v>42710.833333333336</v>
      </c>
      <c r="B8183" s="54">
        <v>1.5</v>
      </c>
      <c r="C8183" s="37">
        <v>3750</v>
      </c>
      <c r="D8183" s="37">
        <v>1240</v>
      </c>
      <c r="E8183" s="31">
        <f t="shared" si="254"/>
        <v>1673.3333333333333</v>
      </c>
      <c r="F8183" s="31">
        <f t="shared" si="255"/>
        <v>2913.333333333333</v>
      </c>
    </row>
    <row r="8184" spans="1:6" x14ac:dyDescent="0.25">
      <c r="A8184" s="11">
        <v>42710.875</v>
      </c>
      <c r="B8184" s="54">
        <v>2</v>
      </c>
      <c r="C8184" s="37">
        <v>4700</v>
      </c>
      <c r="D8184" s="37">
        <v>1240</v>
      </c>
      <c r="E8184" s="31">
        <f t="shared" si="254"/>
        <v>1730</v>
      </c>
      <c r="F8184" s="31">
        <f t="shared" si="255"/>
        <v>2970</v>
      </c>
    </row>
    <row r="8185" spans="1:6" x14ac:dyDescent="0.25">
      <c r="A8185" s="11">
        <v>42710.916666666664</v>
      </c>
      <c r="B8185" s="54">
        <v>2.2000000000000002</v>
      </c>
      <c r="C8185" s="37">
        <v>5200</v>
      </c>
      <c r="D8185" s="37">
        <v>1240</v>
      </c>
      <c r="E8185" s="31">
        <f t="shared" si="254"/>
        <v>1799.9999999999998</v>
      </c>
      <c r="F8185" s="31">
        <f t="shared" si="255"/>
        <v>3040</v>
      </c>
    </row>
    <row r="8186" spans="1:6" x14ac:dyDescent="0.25">
      <c r="A8186" s="11">
        <v>42710.958333333336</v>
      </c>
      <c r="B8186" s="54">
        <v>2.2000000000000002</v>
      </c>
      <c r="C8186" s="37">
        <v>5200</v>
      </c>
      <c r="D8186" s="37">
        <v>1240</v>
      </c>
      <c r="E8186" s="31">
        <f t="shared" si="254"/>
        <v>1799.9999999999998</v>
      </c>
      <c r="F8186" s="31">
        <f t="shared" si="255"/>
        <v>3040</v>
      </c>
    </row>
    <row r="8187" spans="1:6" x14ac:dyDescent="0.25">
      <c r="A8187" s="9">
        <v>42711</v>
      </c>
      <c r="B8187" s="54">
        <v>2.2000000000000002</v>
      </c>
      <c r="C8187" s="37">
        <v>5200</v>
      </c>
      <c r="D8187" s="37">
        <v>1240</v>
      </c>
      <c r="E8187" s="31">
        <f t="shared" si="254"/>
        <v>1799.9999999999998</v>
      </c>
      <c r="F8187" s="31">
        <f t="shared" si="255"/>
        <v>3040</v>
      </c>
    </row>
    <row r="8188" spans="1:6" x14ac:dyDescent="0.25">
      <c r="A8188" s="11">
        <v>42711.041666666664</v>
      </c>
      <c r="B8188" s="54">
        <v>2.2000000000000002</v>
      </c>
      <c r="C8188" s="37">
        <v>5200</v>
      </c>
      <c r="D8188" s="37">
        <v>1240</v>
      </c>
      <c r="E8188" s="31">
        <f t="shared" si="254"/>
        <v>1799.9999999999998</v>
      </c>
      <c r="F8188" s="31">
        <f t="shared" si="255"/>
        <v>3040</v>
      </c>
    </row>
    <row r="8189" spans="1:6" x14ac:dyDescent="0.25">
      <c r="A8189" s="11">
        <v>42711.083333333336</v>
      </c>
      <c r="B8189" s="54">
        <v>2.2000000000000002</v>
      </c>
      <c r="C8189" s="37">
        <v>5200</v>
      </c>
      <c r="D8189" s="37">
        <v>1240</v>
      </c>
      <c r="E8189" s="31">
        <f t="shared" si="254"/>
        <v>1799.9999999999998</v>
      </c>
      <c r="F8189" s="31">
        <f t="shared" si="255"/>
        <v>3040</v>
      </c>
    </row>
    <row r="8190" spans="1:6" x14ac:dyDescent="0.25">
      <c r="A8190" s="11">
        <v>42711.125</v>
      </c>
      <c r="B8190" s="54">
        <v>2.2000000000000002</v>
      </c>
      <c r="C8190" s="37">
        <v>5200</v>
      </c>
      <c r="D8190" s="37">
        <v>1240</v>
      </c>
      <c r="E8190" s="31">
        <f t="shared" si="254"/>
        <v>1799.9999999999998</v>
      </c>
      <c r="F8190" s="31">
        <f t="shared" si="255"/>
        <v>3040</v>
      </c>
    </row>
    <row r="8191" spans="1:6" x14ac:dyDescent="0.25">
      <c r="A8191" s="11">
        <v>42711.166666666664</v>
      </c>
      <c r="B8191" s="54">
        <v>2.2000000000000002</v>
      </c>
      <c r="C8191" s="37">
        <v>5200</v>
      </c>
      <c r="D8191" s="37">
        <v>1240</v>
      </c>
      <c r="E8191" s="31">
        <f t="shared" si="254"/>
        <v>1799.9999999999998</v>
      </c>
      <c r="F8191" s="31">
        <f t="shared" si="255"/>
        <v>3040</v>
      </c>
    </row>
    <row r="8192" spans="1:6" x14ac:dyDescent="0.25">
      <c r="A8192" s="11">
        <v>42711.208333333336</v>
      </c>
      <c r="B8192" s="54">
        <v>2.2000000000000002</v>
      </c>
      <c r="C8192" s="37">
        <v>5200</v>
      </c>
      <c r="D8192" s="37">
        <v>1240</v>
      </c>
      <c r="E8192" s="31">
        <f t="shared" si="254"/>
        <v>1799.9999999999998</v>
      </c>
      <c r="F8192" s="31">
        <f t="shared" si="255"/>
        <v>3040</v>
      </c>
    </row>
    <row r="8193" spans="1:6" x14ac:dyDescent="0.25">
      <c r="A8193" s="11">
        <v>42711.25</v>
      </c>
      <c r="B8193" s="54">
        <v>2</v>
      </c>
      <c r="C8193" s="37">
        <v>4700</v>
      </c>
      <c r="D8193" s="37">
        <v>1240</v>
      </c>
      <c r="E8193" s="31">
        <f t="shared" si="254"/>
        <v>1730</v>
      </c>
      <c r="F8193" s="31">
        <f t="shared" si="255"/>
        <v>2970</v>
      </c>
    </row>
    <row r="8194" spans="1:6" x14ac:dyDescent="0.25">
      <c r="A8194" s="11">
        <v>42711.291666666664</v>
      </c>
      <c r="B8194" s="54">
        <v>2</v>
      </c>
      <c r="C8194" s="37">
        <v>4700</v>
      </c>
      <c r="D8194" s="37">
        <v>1240</v>
      </c>
      <c r="E8194" s="31">
        <f t="shared" si="254"/>
        <v>1730</v>
      </c>
      <c r="F8194" s="31">
        <f t="shared" si="255"/>
        <v>2970</v>
      </c>
    </row>
    <row r="8195" spans="1:6" x14ac:dyDescent="0.25">
      <c r="A8195" s="11">
        <v>42711.333333333336</v>
      </c>
      <c r="B8195" s="54">
        <v>2.2000000000000002</v>
      </c>
      <c r="C8195" s="37">
        <v>5200</v>
      </c>
      <c r="D8195" s="37">
        <v>1240</v>
      </c>
      <c r="E8195" s="31">
        <f t="shared" si="254"/>
        <v>1799.9999999999998</v>
      </c>
      <c r="F8195" s="31">
        <f t="shared" si="255"/>
        <v>3040</v>
      </c>
    </row>
    <row r="8196" spans="1:6" x14ac:dyDescent="0.25">
      <c r="A8196" s="11">
        <v>42711.375</v>
      </c>
      <c r="B8196" s="54">
        <v>2.2000000000000002</v>
      </c>
      <c r="C8196" s="37">
        <v>5200</v>
      </c>
      <c r="D8196" s="37">
        <v>1240</v>
      </c>
      <c r="E8196" s="31">
        <f t="shared" ref="E8196:E8259" si="256">(C8196-D8196)/B8196</f>
        <v>1799.9999999999998</v>
      </c>
      <c r="F8196" s="31">
        <f t="shared" ref="F8196:F8259" si="257">D8196+E8196</f>
        <v>3040</v>
      </c>
    </row>
    <row r="8197" spans="1:6" x14ac:dyDescent="0.25">
      <c r="A8197" s="11">
        <v>42711.416666666664</v>
      </c>
      <c r="B8197" s="54">
        <v>2.2000000000000002</v>
      </c>
      <c r="C8197" s="37">
        <v>5200</v>
      </c>
      <c r="D8197" s="37">
        <v>1240</v>
      </c>
      <c r="E8197" s="31">
        <f t="shared" si="256"/>
        <v>1799.9999999999998</v>
      </c>
      <c r="F8197" s="31">
        <f t="shared" si="257"/>
        <v>3040</v>
      </c>
    </row>
    <row r="8198" spans="1:6" x14ac:dyDescent="0.25">
      <c r="A8198" s="11">
        <v>42711.458333333336</v>
      </c>
      <c r="B8198" s="54">
        <v>2.2000000000000002</v>
      </c>
      <c r="C8198" s="37">
        <v>5200</v>
      </c>
      <c r="D8198" s="37">
        <v>1240</v>
      </c>
      <c r="E8198" s="31">
        <f t="shared" si="256"/>
        <v>1799.9999999999998</v>
      </c>
      <c r="F8198" s="31">
        <f t="shared" si="257"/>
        <v>3040</v>
      </c>
    </row>
    <row r="8199" spans="1:6" x14ac:dyDescent="0.25">
      <c r="A8199" s="11">
        <v>42711.5</v>
      </c>
      <c r="B8199" s="54">
        <v>2.2000000000000002</v>
      </c>
      <c r="C8199" s="37">
        <v>5200</v>
      </c>
      <c r="D8199" s="37">
        <v>1240</v>
      </c>
      <c r="E8199" s="31">
        <f t="shared" si="256"/>
        <v>1799.9999999999998</v>
      </c>
      <c r="F8199" s="31">
        <f t="shared" si="257"/>
        <v>3040</v>
      </c>
    </row>
    <row r="8200" spans="1:6" x14ac:dyDescent="0.25">
      <c r="A8200" s="11">
        <v>42711.541666666664</v>
      </c>
      <c r="B8200" s="54">
        <v>2.2000000000000002</v>
      </c>
      <c r="C8200" s="37">
        <v>5200</v>
      </c>
      <c r="D8200" s="37">
        <v>1240</v>
      </c>
      <c r="E8200" s="31">
        <f t="shared" si="256"/>
        <v>1799.9999999999998</v>
      </c>
      <c r="F8200" s="31">
        <f t="shared" si="257"/>
        <v>3040</v>
      </c>
    </row>
    <row r="8201" spans="1:6" x14ac:dyDescent="0.25">
      <c r="A8201" s="11">
        <v>42711.583333333336</v>
      </c>
      <c r="B8201" s="54">
        <v>2.2000000000000002</v>
      </c>
      <c r="C8201" s="37">
        <v>5200</v>
      </c>
      <c r="D8201" s="37">
        <v>1240</v>
      </c>
      <c r="E8201" s="31">
        <f t="shared" si="256"/>
        <v>1799.9999999999998</v>
      </c>
      <c r="F8201" s="31">
        <f t="shared" si="257"/>
        <v>3040</v>
      </c>
    </row>
    <row r="8202" spans="1:6" x14ac:dyDescent="0.25">
      <c r="A8202" s="11">
        <v>42711.625</v>
      </c>
      <c r="B8202" s="54">
        <v>2.2000000000000002</v>
      </c>
      <c r="C8202" s="37">
        <v>5200</v>
      </c>
      <c r="D8202" s="37">
        <v>1240</v>
      </c>
      <c r="E8202" s="31">
        <f t="shared" si="256"/>
        <v>1799.9999999999998</v>
      </c>
      <c r="F8202" s="31">
        <f t="shared" si="257"/>
        <v>3040</v>
      </c>
    </row>
    <row r="8203" spans="1:6" x14ac:dyDescent="0.25">
      <c r="A8203" s="11">
        <v>42711.666666666664</v>
      </c>
      <c r="B8203" s="54">
        <v>2.2000000000000002</v>
      </c>
      <c r="C8203" s="37">
        <v>5200</v>
      </c>
      <c r="D8203" s="37">
        <v>1240</v>
      </c>
      <c r="E8203" s="31">
        <f t="shared" si="256"/>
        <v>1799.9999999999998</v>
      </c>
      <c r="F8203" s="31">
        <f t="shared" si="257"/>
        <v>3040</v>
      </c>
    </row>
    <row r="8204" spans="1:6" x14ac:dyDescent="0.25">
      <c r="A8204" s="11">
        <v>42711.708333333336</v>
      </c>
      <c r="B8204" s="54">
        <v>2.2000000000000002</v>
      </c>
      <c r="C8204" s="37">
        <v>5200</v>
      </c>
      <c r="D8204" s="37">
        <v>1240</v>
      </c>
      <c r="E8204" s="31">
        <f t="shared" si="256"/>
        <v>1799.9999999999998</v>
      </c>
      <c r="F8204" s="31">
        <f t="shared" si="257"/>
        <v>3040</v>
      </c>
    </row>
    <row r="8205" spans="1:6" x14ac:dyDescent="0.25">
      <c r="A8205" s="11">
        <v>42711.75</v>
      </c>
      <c r="B8205" s="54">
        <v>2.2000000000000002</v>
      </c>
      <c r="C8205" s="37">
        <v>5200</v>
      </c>
      <c r="D8205" s="37">
        <v>1240</v>
      </c>
      <c r="E8205" s="31">
        <f t="shared" si="256"/>
        <v>1799.9999999999998</v>
      </c>
      <c r="F8205" s="31">
        <f t="shared" si="257"/>
        <v>3040</v>
      </c>
    </row>
    <row r="8206" spans="1:6" x14ac:dyDescent="0.25">
      <c r="A8206" s="11">
        <v>42711.791666666664</v>
      </c>
      <c r="B8206" s="54">
        <v>2.2000000000000002</v>
      </c>
      <c r="C8206" s="37">
        <v>5200</v>
      </c>
      <c r="D8206" s="37">
        <v>1240</v>
      </c>
      <c r="E8206" s="31">
        <f t="shared" si="256"/>
        <v>1799.9999999999998</v>
      </c>
      <c r="F8206" s="31">
        <f t="shared" si="257"/>
        <v>3040</v>
      </c>
    </row>
    <row r="8207" spans="1:6" x14ac:dyDescent="0.25">
      <c r="A8207" s="11">
        <v>42711.833333333336</v>
      </c>
      <c r="B8207" s="54">
        <v>2.2000000000000002</v>
      </c>
      <c r="C8207" s="37">
        <v>5200</v>
      </c>
      <c r="D8207" s="37">
        <v>1240</v>
      </c>
      <c r="E8207" s="31">
        <f t="shared" si="256"/>
        <v>1799.9999999999998</v>
      </c>
      <c r="F8207" s="31">
        <f t="shared" si="257"/>
        <v>3040</v>
      </c>
    </row>
    <row r="8208" spans="1:6" x14ac:dyDescent="0.25">
      <c r="A8208" s="11">
        <v>42711.875</v>
      </c>
      <c r="B8208" s="54">
        <v>2.2000000000000002</v>
      </c>
      <c r="C8208" s="37">
        <v>5200</v>
      </c>
      <c r="D8208" s="37">
        <v>1240</v>
      </c>
      <c r="E8208" s="31">
        <f t="shared" si="256"/>
        <v>1799.9999999999998</v>
      </c>
      <c r="F8208" s="31">
        <f t="shared" si="257"/>
        <v>3040</v>
      </c>
    </row>
    <row r="8209" spans="1:6" x14ac:dyDescent="0.25">
      <c r="A8209" s="11">
        <v>42711.916666666664</v>
      </c>
      <c r="B8209" s="54">
        <v>2.2000000000000002</v>
      </c>
      <c r="C8209" s="37">
        <v>5200</v>
      </c>
      <c r="D8209" s="37">
        <v>1240</v>
      </c>
      <c r="E8209" s="31">
        <f t="shared" si="256"/>
        <v>1799.9999999999998</v>
      </c>
      <c r="F8209" s="31">
        <f t="shared" si="257"/>
        <v>3040</v>
      </c>
    </row>
    <row r="8210" spans="1:6" x14ac:dyDescent="0.25">
      <c r="A8210" s="11">
        <v>42711.958333333336</v>
      </c>
      <c r="B8210" s="54">
        <v>2.2000000000000002</v>
      </c>
      <c r="C8210" s="37">
        <v>5200</v>
      </c>
      <c r="D8210" s="37">
        <v>1240</v>
      </c>
      <c r="E8210" s="31">
        <f t="shared" si="256"/>
        <v>1799.9999999999998</v>
      </c>
      <c r="F8210" s="31">
        <f t="shared" si="257"/>
        <v>3040</v>
      </c>
    </row>
    <row r="8211" spans="1:6" x14ac:dyDescent="0.25">
      <c r="A8211" s="9">
        <v>42712</v>
      </c>
      <c r="B8211" s="54">
        <v>2.2000000000000002</v>
      </c>
      <c r="C8211" s="37">
        <v>5200</v>
      </c>
      <c r="D8211" s="37">
        <v>1240</v>
      </c>
      <c r="E8211" s="31">
        <f t="shared" si="256"/>
        <v>1799.9999999999998</v>
      </c>
      <c r="F8211" s="31">
        <f t="shared" si="257"/>
        <v>3040</v>
      </c>
    </row>
    <row r="8212" spans="1:6" x14ac:dyDescent="0.25">
      <c r="A8212" s="11">
        <v>42712.041666666664</v>
      </c>
      <c r="B8212" s="54">
        <v>2.2000000000000002</v>
      </c>
      <c r="C8212" s="37">
        <v>5200</v>
      </c>
      <c r="D8212" s="37">
        <v>1240</v>
      </c>
      <c r="E8212" s="31">
        <f t="shared" si="256"/>
        <v>1799.9999999999998</v>
      </c>
      <c r="F8212" s="31">
        <f t="shared" si="257"/>
        <v>3040</v>
      </c>
    </row>
    <row r="8213" spans="1:6" x14ac:dyDescent="0.25">
      <c r="A8213" s="11">
        <v>42712.083333333336</v>
      </c>
      <c r="B8213" s="54">
        <v>2.2000000000000002</v>
      </c>
      <c r="C8213" s="37">
        <v>5200</v>
      </c>
      <c r="D8213" s="37">
        <v>1240</v>
      </c>
      <c r="E8213" s="31">
        <f t="shared" si="256"/>
        <v>1799.9999999999998</v>
      </c>
      <c r="F8213" s="31">
        <f t="shared" si="257"/>
        <v>3040</v>
      </c>
    </row>
    <row r="8214" spans="1:6" x14ac:dyDescent="0.25">
      <c r="A8214" s="11">
        <v>42712.125</v>
      </c>
      <c r="B8214" s="54">
        <v>2.2000000000000002</v>
      </c>
      <c r="C8214" s="37">
        <v>5200</v>
      </c>
      <c r="D8214" s="37">
        <v>1240</v>
      </c>
      <c r="E8214" s="31">
        <f t="shared" si="256"/>
        <v>1799.9999999999998</v>
      </c>
      <c r="F8214" s="31">
        <f t="shared" si="257"/>
        <v>3040</v>
      </c>
    </row>
    <row r="8215" spans="1:6" x14ac:dyDescent="0.25">
      <c r="A8215" s="11">
        <v>42712.166666666664</v>
      </c>
      <c r="B8215" s="54">
        <v>2.2000000000000002</v>
      </c>
      <c r="C8215" s="37">
        <v>5200</v>
      </c>
      <c r="D8215" s="37">
        <v>1240</v>
      </c>
      <c r="E8215" s="31">
        <f t="shared" si="256"/>
        <v>1799.9999999999998</v>
      </c>
      <c r="F8215" s="31">
        <f t="shared" si="257"/>
        <v>3040</v>
      </c>
    </row>
    <row r="8216" spans="1:6" x14ac:dyDescent="0.25">
      <c r="A8216" s="11">
        <v>42712.208333333336</v>
      </c>
      <c r="B8216" s="54">
        <v>2.2000000000000002</v>
      </c>
      <c r="C8216" s="37">
        <v>5200</v>
      </c>
      <c r="D8216" s="37">
        <v>1240</v>
      </c>
      <c r="E8216" s="31">
        <f t="shared" si="256"/>
        <v>1799.9999999999998</v>
      </c>
      <c r="F8216" s="31">
        <f t="shared" si="257"/>
        <v>3040</v>
      </c>
    </row>
    <row r="8217" spans="1:6" x14ac:dyDescent="0.25">
      <c r="A8217" s="11">
        <v>42712.25</v>
      </c>
      <c r="B8217" s="54">
        <v>2</v>
      </c>
      <c r="C8217" s="37">
        <v>4700</v>
      </c>
      <c r="D8217" s="37">
        <v>1240</v>
      </c>
      <c r="E8217" s="31">
        <f t="shared" si="256"/>
        <v>1730</v>
      </c>
      <c r="F8217" s="31">
        <f t="shared" si="257"/>
        <v>2970</v>
      </c>
    </row>
    <row r="8218" spans="1:6" x14ac:dyDescent="0.25">
      <c r="A8218" s="11">
        <v>42712.291666666664</v>
      </c>
      <c r="B8218" s="54">
        <v>2</v>
      </c>
      <c r="C8218" s="37">
        <v>4700</v>
      </c>
      <c r="D8218" s="37">
        <v>1240</v>
      </c>
      <c r="E8218" s="31">
        <f t="shared" si="256"/>
        <v>1730</v>
      </c>
      <c r="F8218" s="31">
        <f t="shared" si="257"/>
        <v>2970</v>
      </c>
    </row>
    <row r="8219" spans="1:6" x14ac:dyDescent="0.25">
      <c r="A8219" s="11">
        <v>42712.333333333336</v>
      </c>
      <c r="B8219" s="54">
        <v>2</v>
      </c>
      <c r="C8219" s="37">
        <v>4700</v>
      </c>
      <c r="D8219" s="37">
        <v>1240</v>
      </c>
      <c r="E8219" s="31">
        <f t="shared" si="256"/>
        <v>1730</v>
      </c>
      <c r="F8219" s="31">
        <f t="shared" si="257"/>
        <v>2970</v>
      </c>
    </row>
    <row r="8220" spans="1:6" x14ac:dyDescent="0.25">
      <c r="A8220" s="11">
        <v>42712.375</v>
      </c>
      <c r="B8220" s="54">
        <v>2</v>
      </c>
      <c r="C8220" s="37">
        <v>4700</v>
      </c>
      <c r="D8220" s="37">
        <v>1240</v>
      </c>
      <c r="E8220" s="31">
        <f t="shared" si="256"/>
        <v>1730</v>
      </c>
      <c r="F8220" s="31">
        <f t="shared" si="257"/>
        <v>2970</v>
      </c>
    </row>
    <row r="8221" spans="1:6" x14ac:dyDescent="0.25">
      <c r="A8221" s="11">
        <v>42712.416666666664</v>
      </c>
      <c r="B8221" s="54">
        <v>2</v>
      </c>
      <c r="C8221" s="37">
        <v>4700</v>
      </c>
      <c r="D8221" s="37">
        <v>1240</v>
      </c>
      <c r="E8221" s="31">
        <f t="shared" si="256"/>
        <v>1730</v>
      </c>
      <c r="F8221" s="31">
        <f t="shared" si="257"/>
        <v>2970</v>
      </c>
    </row>
    <row r="8222" spans="1:6" x14ac:dyDescent="0.25">
      <c r="A8222" s="11">
        <v>42712.458333333336</v>
      </c>
      <c r="B8222" s="54">
        <v>2</v>
      </c>
      <c r="C8222" s="37">
        <v>4700</v>
      </c>
      <c r="D8222" s="37">
        <v>1240</v>
      </c>
      <c r="E8222" s="31">
        <f t="shared" si="256"/>
        <v>1730</v>
      </c>
      <c r="F8222" s="31">
        <f t="shared" si="257"/>
        <v>2970</v>
      </c>
    </row>
    <row r="8223" spans="1:6" x14ac:dyDescent="0.25">
      <c r="A8223" s="11">
        <v>42712.5</v>
      </c>
      <c r="B8223" s="54">
        <v>2</v>
      </c>
      <c r="C8223" s="37">
        <v>4700</v>
      </c>
      <c r="D8223" s="37">
        <v>1240</v>
      </c>
      <c r="E8223" s="31">
        <f t="shared" si="256"/>
        <v>1730</v>
      </c>
      <c r="F8223" s="31">
        <f t="shared" si="257"/>
        <v>2970</v>
      </c>
    </row>
    <row r="8224" spans="1:6" x14ac:dyDescent="0.25">
      <c r="A8224" s="11">
        <v>42712.541666666664</v>
      </c>
      <c r="B8224" s="54">
        <v>2</v>
      </c>
      <c r="C8224" s="37">
        <v>4700</v>
      </c>
      <c r="D8224" s="37">
        <v>1240</v>
      </c>
      <c r="E8224" s="31">
        <f t="shared" si="256"/>
        <v>1730</v>
      </c>
      <c r="F8224" s="31">
        <f t="shared" si="257"/>
        <v>2970</v>
      </c>
    </row>
    <row r="8225" spans="1:6" x14ac:dyDescent="0.25">
      <c r="A8225" s="11">
        <v>42712.583333333336</v>
      </c>
      <c r="B8225" s="54">
        <v>2</v>
      </c>
      <c r="C8225" s="37">
        <v>4700</v>
      </c>
      <c r="D8225" s="37">
        <v>1240</v>
      </c>
      <c r="E8225" s="31">
        <f t="shared" si="256"/>
        <v>1730</v>
      </c>
      <c r="F8225" s="31">
        <f t="shared" si="257"/>
        <v>2970</v>
      </c>
    </row>
    <row r="8226" spans="1:6" x14ac:dyDescent="0.25">
      <c r="A8226" s="11">
        <v>42712.625</v>
      </c>
      <c r="B8226" s="54">
        <v>2</v>
      </c>
      <c r="C8226" s="37">
        <v>4700</v>
      </c>
      <c r="D8226" s="37">
        <v>1240</v>
      </c>
      <c r="E8226" s="31">
        <f t="shared" si="256"/>
        <v>1730</v>
      </c>
      <c r="F8226" s="31">
        <f t="shared" si="257"/>
        <v>2970</v>
      </c>
    </row>
    <row r="8227" spans="1:6" x14ac:dyDescent="0.25">
      <c r="A8227" s="11">
        <v>42712.666666666664</v>
      </c>
      <c r="B8227" s="54">
        <v>2</v>
      </c>
      <c r="C8227" s="37">
        <v>4700</v>
      </c>
      <c r="D8227" s="37">
        <v>1240</v>
      </c>
      <c r="E8227" s="31">
        <f t="shared" si="256"/>
        <v>1730</v>
      </c>
      <c r="F8227" s="31">
        <f t="shared" si="257"/>
        <v>2970</v>
      </c>
    </row>
    <row r="8228" spans="1:6" x14ac:dyDescent="0.25">
      <c r="A8228" s="11">
        <v>42712.708333333336</v>
      </c>
      <c r="B8228" s="54">
        <v>2</v>
      </c>
      <c r="C8228" s="37">
        <v>4700</v>
      </c>
      <c r="D8228" s="37">
        <v>1240</v>
      </c>
      <c r="E8228" s="31">
        <f t="shared" si="256"/>
        <v>1730</v>
      </c>
      <c r="F8228" s="31">
        <f t="shared" si="257"/>
        <v>2970</v>
      </c>
    </row>
    <row r="8229" spans="1:6" x14ac:dyDescent="0.25">
      <c r="A8229" s="11">
        <v>42712.75</v>
      </c>
      <c r="B8229" s="54">
        <v>1.4</v>
      </c>
      <c r="C8229" s="37">
        <v>3370</v>
      </c>
      <c r="D8229" s="37">
        <v>1240</v>
      </c>
      <c r="E8229" s="31">
        <f t="shared" si="256"/>
        <v>1521.4285714285716</v>
      </c>
      <c r="F8229" s="31">
        <f t="shared" si="257"/>
        <v>2761.4285714285716</v>
      </c>
    </row>
    <row r="8230" spans="1:6" x14ac:dyDescent="0.25">
      <c r="A8230" s="11">
        <v>42712.791666666664</v>
      </c>
      <c r="B8230" s="54">
        <v>2</v>
      </c>
      <c r="C8230" s="37">
        <v>4700</v>
      </c>
      <c r="D8230" s="37">
        <v>1240</v>
      </c>
      <c r="E8230" s="31">
        <f t="shared" si="256"/>
        <v>1730</v>
      </c>
      <c r="F8230" s="31">
        <f t="shared" si="257"/>
        <v>2970</v>
      </c>
    </row>
    <row r="8231" spans="1:6" x14ac:dyDescent="0.25">
      <c r="A8231" s="11">
        <v>42712.833333333336</v>
      </c>
      <c r="B8231" s="54">
        <v>2.2000000000000002</v>
      </c>
      <c r="C8231" s="37">
        <v>5200</v>
      </c>
      <c r="D8231" s="37">
        <v>1240</v>
      </c>
      <c r="E8231" s="31">
        <f t="shared" si="256"/>
        <v>1799.9999999999998</v>
      </c>
      <c r="F8231" s="31">
        <f t="shared" si="257"/>
        <v>3040</v>
      </c>
    </row>
    <row r="8232" spans="1:6" x14ac:dyDescent="0.25">
      <c r="A8232" s="11">
        <v>42712.875</v>
      </c>
      <c r="B8232" s="54">
        <v>2.2000000000000002</v>
      </c>
      <c r="C8232" s="37">
        <v>5200</v>
      </c>
      <c r="D8232" s="37">
        <v>1240</v>
      </c>
      <c r="E8232" s="31">
        <f t="shared" si="256"/>
        <v>1799.9999999999998</v>
      </c>
      <c r="F8232" s="31">
        <f t="shared" si="257"/>
        <v>3040</v>
      </c>
    </row>
    <row r="8233" spans="1:6" x14ac:dyDescent="0.25">
      <c r="A8233" s="11">
        <v>42712.916666666664</v>
      </c>
      <c r="B8233" s="54">
        <v>2.2000000000000002</v>
      </c>
      <c r="C8233" s="37">
        <v>5200</v>
      </c>
      <c r="D8233" s="37">
        <v>1240</v>
      </c>
      <c r="E8233" s="31">
        <f t="shared" si="256"/>
        <v>1799.9999999999998</v>
      </c>
      <c r="F8233" s="31">
        <f t="shared" si="257"/>
        <v>3040</v>
      </c>
    </row>
    <row r="8234" spans="1:6" x14ac:dyDescent="0.25">
      <c r="A8234" s="11">
        <v>42712.958333333336</v>
      </c>
      <c r="B8234" s="54">
        <v>2.2000000000000002</v>
      </c>
      <c r="C8234" s="37">
        <v>5200</v>
      </c>
      <c r="D8234" s="37">
        <v>1240</v>
      </c>
      <c r="E8234" s="31">
        <f t="shared" si="256"/>
        <v>1799.9999999999998</v>
      </c>
      <c r="F8234" s="31">
        <f t="shared" si="257"/>
        <v>3040</v>
      </c>
    </row>
    <row r="8235" spans="1:6" x14ac:dyDescent="0.25">
      <c r="A8235" s="9">
        <v>42713</v>
      </c>
      <c r="B8235" s="54">
        <v>2.2000000000000002</v>
      </c>
      <c r="C8235" s="37">
        <v>5200</v>
      </c>
      <c r="D8235" s="37">
        <v>1240</v>
      </c>
      <c r="E8235" s="31">
        <f t="shared" si="256"/>
        <v>1799.9999999999998</v>
      </c>
      <c r="F8235" s="31">
        <f t="shared" si="257"/>
        <v>3040</v>
      </c>
    </row>
    <row r="8236" spans="1:6" x14ac:dyDescent="0.25">
      <c r="A8236" s="11">
        <v>42713.041666666664</v>
      </c>
      <c r="B8236" s="54">
        <v>2.2000000000000002</v>
      </c>
      <c r="C8236" s="37">
        <v>5200</v>
      </c>
      <c r="D8236" s="37">
        <v>1240</v>
      </c>
      <c r="E8236" s="31">
        <f t="shared" si="256"/>
        <v>1799.9999999999998</v>
      </c>
      <c r="F8236" s="31">
        <f t="shared" si="257"/>
        <v>3040</v>
      </c>
    </row>
    <row r="8237" spans="1:6" x14ac:dyDescent="0.25">
      <c r="A8237" s="11">
        <v>42713.083333333336</v>
      </c>
      <c r="B8237" s="54">
        <v>2.2000000000000002</v>
      </c>
      <c r="C8237" s="37">
        <v>5200</v>
      </c>
      <c r="D8237" s="37">
        <v>1240</v>
      </c>
      <c r="E8237" s="31">
        <f t="shared" si="256"/>
        <v>1799.9999999999998</v>
      </c>
      <c r="F8237" s="31">
        <f t="shared" si="257"/>
        <v>3040</v>
      </c>
    </row>
    <row r="8238" spans="1:6" x14ac:dyDescent="0.25">
      <c r="A8238" s="11">
        <v>42713.125</v>
      </c>
      <c r="B8238" s="54">
        <v>2.2000000000000002</v>
      </c>
      <c r="C8238" s="37">
        <v>5200</v>
      </c>
      <c r="D8238" s="37">
        <v>1240</v>
      </c>
      <c r="E8238" s="31">
        <f t="shared" si="256"/>
        <v>1799.9999999999998</v>
      </c>
      <c r="F8238" s="31">
        <f t="shared" si="257"/>
        <v>3040</v>
      </c>
    </row>
    <row r="8239" spans="1:6" x14ac:dyDescent="0.25">
      <c r="A8239" s="11">
        <v>42713.166666666664</v>
      </c>
      <c r="B8239" s="54">
        <v>2.2000000000000002</v>
      </c>
      <c r="C8239" s="37">
        <v>5200</v>
      </c>
      <c r="D8239" s="37">
        <v>1240</v>
      </c>
      <c r="E8239" s="31">
        <f t="shared" si="256"/>
        <v>1799.9999999999998</v>
      </c>
      <c r="F8239" s="31">
        <f t="shared" si="257"/>
        <v>3040</v>
      </c>
    </row>
    <row r="8240" spans="1:6" x14ac:dyDescent="0.25">
      <c r="A8240" s="11">
        <v>42713.208333333336</v>
      </c>
      <c r="B8240" s="54">
        <v>2.2000000000000002</v>
      </c>
      <c r="C8240" s="37">
        <v>5200</v>
      </c>
      <c r="D8240" s="37">
        <v>1240</v>
      </c>
      <c r="E8240" s="31">
        <f t="shared" si="256"/>
        <v>1799.9999999999998</v>
      </c>
      <c r="F8240" s="31">
        <f t="shared" si="257"/>
        <v>3040</v>
      </c>
    </row>
    <row r="8241" spans="1:6" x14ac:dyDescent="0.25">
      <c r="A8241" s="11">
        <v>42713.25</v>
      </c>
      <c r="B8241" s="54">
        <v>2.2000000000000002</v>
      </c>
      <c r="C8241" s="37">
        <v>5200</v>
      </c>
      <c r="D8241" s="37">
        <v>1240</v>
      </c>
      <c r="E8241" s="31">
        <f t="shared" si="256"/>
        <v>1799.9999999999998</v>
      </c>
      <c r="F8241" s="31">
        <f t="shared" si="257"/>
        <v>3040</v>
      </c>
    </row>
    <row r="8242" spans="1:6" x14ac:dyDescent="0.25">
      <c r="A8242" s="11">
        <v>42713.291666666664</v>
      </c>
      <c r="B8242" s="54">
        <v>2.2000000000000002</v>
      </c>
      <c r="C8242" s="37">
        <v>5200</v>
      </c>
      <c r="D8242" s="37">
        <v>1240</v>
      </c>
      <c r="E8242" s="31">
        <f t="shared" si="256"/>
        <v>1799.9999999999998</v>
      </c>
      <c r="F8242" s="31">
        <f t="shared" si="257"/>
        <v>3040</v>
      </c>
    </row>
    <row r="8243" spans="1:6" x14ac:dyDescent="0.25">
      <c r="A8243" s="11">
        <v>42713.333333333336</v>
      </c>
      <c r="B8243" s="54">
        <v>2.2000000000000002</v>
      </c>
      <c r="C8243" s="37">
        <v>5200</v>
      </c>
      <c r="D8243" s="37">
        <v>1240</v>
      </c>
      <c r="E8243" s="31">
        <f t="shared" si="256"/>
        <v>1799.9999999999998</v>
      </c>
      <c r="F8243" s="31">
        <f t="shared" si="257"/>
        <v>3040</v>
      </c>
    </row>
    <row r="8244" spans="1:6" x14ac:dyDescent="0.25">
      <c r="A8244" s="11">
        <v>42713.375</v>
      </c>
      <c r="B8244" s="54">
        <v>2.2000000000000002</v>
      </c>
      <c r="C8244" s="37">
        <v>5200</v>
      </c>
      <c r="D8244" s="37">
        <v>1240</v>
      </c>
      <c r="E8244" s="31">
        <f t="shared" si="256"/>
        <v>1799.9999999999998</v>
      </c>
      <c r="F8244" s="31">
        <f t="shared" si="257"/>
        <v>3040</v>
      </c>
    </row>
    <row r="8245" spans="1:6" x14ac:dyDescent="0.25">
      <c r="A8245" s="11">
        <v>42713.416666666664</v>
      </c>
      <c r="B8245" s="54">
        <v>2.2000000000000002</v>
      </c>
      <c r="C8245" s="37">
        <v>5200</v>
      </c>
      <c r="D8245" s="37">
        <v>1240</v>
      </c>
      <c r="E8245" s="31">
        <f t="shared" si="256"/>
        <v>1799.9999999999998</v>
      </c>
      <c r="F8245" s="31">
        <f t="shared" si="257"/>
        <v>3040</v>
      </c>
    </row>
    <row r="8246" spans="1:6" x14ac:dyDescent="0.25">
      <c r="A8246" s="11">
        <v>42713.458333333336</v>
      </c>
      <c r="B8246" s="54">
        <v>2.2000000000000002</v>
      </c>
      <c r="C8246" s="37">
        <v>5200</v>
      </c>
      <c r="D8246" s="37">
        <v>1240</v>
      </c>
      <c r="E8246" s="31">
        <f t="shared" si="256"/>
        <v>1799.9999999999998</v>
      </c>
      <c r="F8246" s="31">
        <f t="shared" si="257"/>
        <v>3040</v>
      </c>
    </row>
    <row r="8247" spans="1:6" x14ac:dyDescent="0.25">
      <c r="A8247" s="11">
        <v>42713.5</v>
      </c>
      <c r="B8247" s="54">
        <v>2.2000000000000002</v>
      </c>
      <c r="C8247" s="37">
        <v>5200</v>
      </c>
      <c r="D8247" s="37">
        <v>1240</v>
      </c>
      <c r="E8247" s="31">
        <f t="shared" si="256"/>
        <v>1799.9999999999998</v>
      </c>
      <c r="F8247" s="31">
        <f t="shared" si="257"/>
        <v>3040</v>
      </c>
    </row>
    <row r="8248" spans="1:6" x14ac:dyDescent="0.25">
      <c r="A8248" s="11">
        <v>42713.541666666664</v>
      </c>
      <c r="B8248" s="54">
        <v>2.2000000000000002</v>
      </c>
      <c r="C8248" s="37">
        <v>5200</v>
      </c>
      <c r="D8248" s="37">
        <v>1240</v>
      </c>
      <c r="E8248" s="31">
        <f t="shared" si="256"/>
        <v>1799.9999999999998</v>
      </c>
      <c r="F8248" s="31">
        <f t="shared" si="257"/>
        <v>3040</v>
      </c>
    </row>
    <row r="8249" spans="1:6" x14ac:dyDescent="0.25">
      <c r="A8249" s="11">
        <v>42713.583333333336</v>
      </c>
      <c r="B8249" s="54">
        <v>2.2000000000000002</v>
      </c>
      <c r="C8249" s="37">
        <v>5200</v>
      </c>
      <c r="D8249" s="37">
        <v>1240</v>
      </c>
      <c r="E8249" s="31">
        <f t="shared" si="256"/>
        <v>1799.9999999999998</v>
      </c>
      <c r="F8249" s="31">
        <f t="shared" si="257"/>
        <v>3040</v>
      </c>
    </row>
    <row r="8250" spans="1:6" x14ac:dyDescent="0.25">
      <c r="A8250" s="11">
        <v>42713.625</v>
      </c>
      <c r="B8250" s="54">
        <v>2.2000000000000002</v>
      </c>
      <c r="C8250" s="37">
        <v>5200</v>
      </c>
      <c r="D8250" s="37">
        <v>1240</v>
      </c>
      <c r="E8250" s="31">
        <f t="shared" si="256"/>
        <v>1799.9999999999998</v>
      </c>
      <c r="F8250" s="31">
        <f t="shared" si="257"/>
        <v>3040</v>
      </c>
    </row>
    <row r="8251" spans="1:6" x14ac:dyDescent="0.25">
      <c r="A8251" s="11">
        <v>42713.666666666664</v>
      </c>
      <c r="B8251" s="54">
        <v>2.2000000000000002</v>
      </c>
      <c r="C8251" s="37">
        <v>5200</v>
      </c>
      <c r="D8251" s="37">
        <v>1240</v>
      </c>
      <c r="E8251" s="31">
        <f t="shared" si="256"/>
        <v>1799.9999999999998</v>
      </c>
      <c r="F8251" s="31">
        <f t="shared" si="257"/>
        <v>3040</v>
      </c>
    </row>
    <row r="8252" spans="1:6" x14ac:dyDescent="0.25">
      <c r="A8252" s="11">
        <v>42713.708333333336</v>
      </c>
      <c r="B8252" s="54">
        <v>2.2000000000000002</v>
      </c>
      <c r="C8252" s="37">
        <v>5200</v>
      </c>
      <c r="D8252" s="37">
        <v>1240</v>
      </c>
      <c r="E8252" s="31">
        <f t="shared" si="256"/>
        <v>1799.9999999999998</v>
      </c>
      <c r="F8252" s="31">
        <f t="shared" si="257"/>
        <v>3040</v>
      </c>
    </row>
    <row r="8253" spans="1:6" x14ac:dyDescent="0.25">
      <c r="A8253" s="11">
        <v>42713.75</v>
      </c>
      <c r="B8253" s="54">
        <v>2.2000000000000002</v>
      </c>
      <c r="C8253" s="37">
        <v>5200</v>
      </c>
      <c r="D8253" s="37">
        <v>1240</v>
      </c>
      <c r="E8253" s="31">
        <f t="shared" si="256"/>
        <v>1799.9999999999998</v>
      </c>
      <c r="F8253" s="31">
        <f t="shared" si="257"/>
        <v>3040</v>
      </c>
    </row>
    <row r="8254" spans="1:6" x14ac:dyDescent="0.25">
      <c r="A8254" s="11">
        <v>42713.791666666664</v>
      </c>
      <c r="B8254" s="54">
        <v>2</v>
      </c>
      <c r="C8254" s="37">
        <v>4700</v>
      </c>
      <c r="D8254" s="37">
        <v>1240</v>
      </c>
      <c r="E8254" s="31">
        <f t="shared" si="256"/>
        <v>1730</v>
      </c>
      <c r="F8254" s="31">
        <f t="shared" si="257"/>
        <v>2970</v>
      </c>
    </row>
    <row r="8255" spans="1:6" x14ac:dyDescent="0.25">
      <c r="A8255" s="11">
        <v>42713.833333333336</v>
      </c>
      <c r="B8255" s="54">
        <v>2.2000000000000002</v>
      </c>
      <c r="C8255" s="37">
        <v>5200</v>
      </c>
      <c r="D8255" s="37">
        <v>1240</v>
      </c>
      <c r="E8255" s="31">
        <f t="shared" si="256"/>
        <v>1799.9999999999998</v>
      </c>
      <c r="F8255" s="31">
        <f t="shared" si="257"/>
        <v>3040</v>
      </c>
    </row>
    <row r="8256" spans="1:6" x14ac:dyDescent="0.25">
      <c r="A8256" s="11">
        <v>42713.875</v>
      </c>
      <c r="B8256" s="54">
        <v>2.2000000000000002</v>
      </c>
      <c r="C8256" s="37">
        <v>5200</v>
      </c>
      <c r="D8256" s="37">
        <v>1240</v>
      </c>
      <c r="E8256" s="31">
        <f t="shared" si="256"/>
        <v>1799.9999999999998</v>
      </c>
      <c r="F8256" s="31">
        <f t="shared" si="257"/>
        <v>3040</v>
      </c>
    </row>
    <row r="8257" spans="1:6" x14ac:dyDescent="0.25">
      <c r="A8257" s="11">
        <v>42713.916666666664</v>
      </c>
      <c r="B8257" s="54">
        <v>2.2000000000000002</v>
      </c>
      <c r="C8257" s="37">
        <v>5200</v>
      </c>
      <c r="D8257" s="37">
        <v>1240</v>
      </c>
      <c r="E8257" s="31">
        <f t="shared" si="256"/>
        <v>1799.9999999999998</v>
      </c>
      <c r="F8257" s="31">
        <f t="shared" si="257"/>
        <v>3040</v>
      </c>
    </row>
    <row r="8258" spans="1:6" x14ac:dyDescent="0.25">
      <c r="A8258" s="11">
        <v>42713.958333333336</v>
      </c>
      <c r="B8258" s="54">
        <v>2.2000000000000002</v>
      </c>
      <c r="C8258" s="37">
        <v>5200</v>
      </c>
      <c r="D8258" s="37">
        <v>1240</v>
      </c>
      <c r="E8258" s="31">
        <f t="shared" si="256"/>
        <v>1799.9999999999998</v>
      </c>
      <c r="F8258" s="31">
        <f t="shared" si="257"/>
        <v>3040</v>
      </c>
    </row>
    <row r="8259" spans="1:6" x14ac:dyDescent="0.25">
      <c r="A8259" s="9">
        <v>42714</v>
      </c>
      <c r="B8259" s="54">
        <v>2.2000000000000002</v>
      </c>
      <c r="C8259" s="37">
        <v>5200</v>
      </c>
      <c r="D8259" s="37">
        <v>1240</v>
      </c>
      <c r="E8259" s="31">
        <f t="shared" si="256"/>
        <v>1799.9999999999998</v>
      </c>
      <c r="F8259" s="31">
        <f t="shared" si="257"/>
        <v>3040</v>
      </c>
    </row>
    <row r="8260" spans="1:6" x14ac:dyDescent="0.25">
      <c r="A8260" s="11">
        <v>42714.041666666664</v>
      </c>
      <c r="B8260" s="54">
        <v>2.2000000000000002</v>
      </c>
      <c r="C8260" s="37">
        <v>5200</v>
      </c>
      <c r="D8260" s="37">
        <v>1240</v>
      </c>
      <c r="E8260" s="31">
        <f t="shared" ref="E8260:E8323" si="258">(C8260-D8260)/B8260</f>
        <v>1799.9999999999998</v>
      </c>
      <c r="F8260" s="31">
        <f t="shared" ref="F8260:F8323" si="259">D8260+E8260</f>
        <v>3040</v>
      </c>
    </row>
    <row r="8261" spans="1:6" x14ac:dyDescent="0.25">
      <c r="A8261" s="11">
        <v>42714.083333333336</v>
      </c>
      <c r="B8261" s="54">
        <v>2.2000000000000002</v>
      </c>
      <c r="C8261" s="37">
        <v>5200</v>
      </c>
      <c r="D8261" s="37">
        <v>1240</v>
      </c>
      <c r="E8261" s="31">
        <f t="shared" si="258"/>
        <v>1799.9999999999998</v>
      </c>
      <c r="F8261" s="31">
        <f t="shared" si="259"/>
        <v>3040</v>
      </c>
    </row>
    <row r="8262" spans="1:6" x14ac:dyDescent="0.25">
      <c r="A8262" s="11">
        <v>42714.125</v>
      </c>
      <c r="B8262" s="54">
        <v>2.2000000000000002</v>
      </c>
      <c r="C8262" s="37">
        <v>5200</v>
      </c>
      <c r="D8262" s="37">
        <v>1240</v>
      </c>
      <c r="E8262" s="31">
        <f t="shared" si="258"/>
        <v>1799.9999999999998</v>
      </c>
      <c r="F8262" s="31">
        <f t="shared" si="259"/>
        <v>3040</v>
      </c>
    </row>
    <row r="8263" spans="1:6" x14ac:dyDescent="0.25">
      <c r="A8263" s="11">
        <v>42714.166666666664</v>
      </c>
      <c r="B8263" s="54">
        <v>2.2000000000000002</v>
      </c>
      <c r="C8263" s="37">
        <v>5200</v>
      </c>
      <c r="D8263" s="37">
        <v>1240</v>
      </c>
      <c r="E8263" s="31">
        <f t="shared" si="258"/>
        <v>1799.9999999999998</v>
      </c>
      <c r="F8263" s="31">
        <f t="shared" si="259"/>
        <v>3040</v>
      </c>
    </row>
    <row r="8264" spans="1:6" x14ac:dyDescent="0.25">
      <c r="A8264" s="11">
        <v>42714.208333333336</v>
      </c>
      <c r="B8264" s="54">
        <v>2.2000000000000002</v>
      </c>
      <c r="C8264" s="37">
        <v>5200</v>
      </c>
      <c r="D8264" s="37">
        <v>1240</v>
      </c>
      <c r="E8264" s="31">
        <f t="shared" si="258"/>
        <v>1799.9999999999998</v>
      </c>
      <c r="F8264" s="31">
        <f t="shared" si="259"/>
        <v>3040</v>
      </c>
    </row>
    <row r="8265" spans="1:6" x14ac:dyDescent="0.25">
      <c r="A8265" s="11">
        <v>42714.25</v>
      </c>
      <c r="B8265" s="54">
        <v>2</v>
      </c>
      <c r="C8265" s="37">
        <v>4700</v>
      </c>
      <c r="D8265" s="37">
        <v>1240</v>
      </c>
      <c r="E8265" s="31">
        <f t="shared" si="258"/>
        <v>1730</v>
      </c>
      <c r="F8265" s="31">
        <f t="shared" si="259"/>
        <v>2970</v>
      </c>
    </row>
    <row r="8266" spans="1:6" x14ac:dyDescent="0.25">
      <c r="A8266" s="11">
        <v>42714.291666666664</v>
      </c>
      <c r="B8266" s="54">
        <v>1.4</v>
      </c>
      <c r="C8266" s="37">
        <v>3370</v>
      </c>
      <c r="D8266" s="37">
        <v>1240</v>
      </c>
      <c r="E8266" s="31">
        <f t="shared" si="258"/>
        <v>1521.4285714285716</v>
      </c>
      <c r="F8266" s="31">
        <f t="shared" si="259"/>
        <v>2761.4285714285716</v>
      </c>
    </row>
    <row r="8267" spans="1:6" x14ac:dyDescent="0.25">
      <c r="A8267" s="11">
        <v>42714.333333333336</v>
      </c>
      <c r="B8267" s="54">
        <v>2</v>
      </c>
      <c r="C8267" s="37">
        <v>4700</v>
      </c>
      <c r="D8267" s="37">
        <v>1240</v>
      </c>
      <c r="E8267" s="31">
        <f t="shared" si="258"/>
        <v>1730</v>
      </c>
      <c r="F8267" s="31">
        <f t="shared" si="259"/>
        <v>2970</v>
      </c>
    </row>
    <row r="8268" spans="1:6" x14ac:dyDescent="0.25">
      <c r="A8268" s="11">
        <v>42714.375</v>
      </c>
      <c r="B8268" s="54">
        <v>2</v>
      </c>
      <c r="C8268" s="37">
        <v>4700</v>
      </c>
      <c r="D8268" s="37">
        <v>1240</v>
      </c>
      <c r="E8268" s="31">
        <f t="shared" si="258"/>
        <v>1730</v>
      </c>
      <c r="F8268" s="31">
        <f t="shared" si="259"/>
        <v>2970</v>
      </c>
    </row>
    <row r="8269" spans="1:6" x14ac:dyDescent="0.25">
      <c r="A8269" s="11">
        <v>42714.416666666664</v>
      </c>
      <c r="B8269" s="54">
        <v>2</v>
      </c>
      <c r="C8269" s="37">
        <v>4700</v>
      </c>
      <c r="D8269" s="37">
        <v>1240</v>
      </c>
      <c r="E8269" s="31">
        <f t="shared" si="258"/>
        <v>1730</v>
      </c>
      <c r="F8269" s="31">
        <f t="shared" si="259"/>
        <v>2970</v>
      </c>
    </row>
    <row r="8270" spans="1:6" x14ac:dyDescent="0.25">
      <c r="A8270" s="11">
        <v>42714.458333333336</v>
      </c>
      <c r="B8270" s="54">
        <v>2</v>
      </c>
      <c r="C8270" s="37">
        <v>4700</v>
      </c>
      <c r="D8270" s="37">
        <v>1240</v>
      </c>
      <c r="E8270" s="31">
        <f t="shared" si="258"/>
        <v>1730</v>
      </c>
      <c r="F8270" s="31">
        <f t="shared" si="259"/>
        <v>2970</v>
      </c>
    </row>
    <row r="8271" spans="1:6" x14ac:dyDescent="0.25">
      <c r="A8271" s="11">
        <v>42714.5</v>
      </c>
      <c r="B8271" s="54">
        <v>2</v>
      </c>
      <c r="C8271" s="37">
        <v>4700</v>
      </c>
      <c r="D8271" s="37">
        <v>1240</v>
      </c>
      <c r="E8271" s="31">
        <f t="shared" si="258"/>
        <v>1730</v>
      </c>
      <c r="F8271" s="31">
        <f t="shared" si="259"/>
        <v>2970</v>
      </c>
    </row>
    <row r="8272" spans="1:6" x14ac:dyDescent="0.25">
      <c r="A8272" s="11">
        <v>42714.541666666664</v>
      </c>
      <c r="B8272" s="54">
        <v>2</v>
      </c>
      <c r="C8272" s="37">
        <v>4700</v>
      </c>
      <c r="D8272" s="37">
        <v>1240</v>
      </c>
      <c r="E8272" s="31">
        <f t="shared" si="258"/>
        <v>1730</v>
      </c>
      <c r="F8272" s="31">
        <f t="shared" si="259"/>
        <v>2970</v>
      </c>
    </row>
    <row r="8273" spans="1:6" x14ac:dyDescent="0.25">
      <c r="A8273" s="11">
        <v>42714.583333333336</v>
      </c>
      <c r="B8273" s="54">
        <v>2</v>
      </c>
      <c r="C8273" s="37">
        <v>4700</v>
      </c>
      <c r="D8273" s="37">
        <v>1240</v>
      </c>
      <c r="E8273" s="31">
        <f t="shared" si="258"/>
        <v>1730</v>
      </c>
      <c r="F8273" s="31">
        <f t="shared" si="259"/>
        <v>2970</v>
      </c>
    </row>
    <row r="8274" spans="1:6" x14ac:dyDescent="0.25">
      <c r="A8274" s="11">
        <v>42714.625</v>
      </c>
      <c r="B8274" s="54">
        <v>2</v>
      </c>
      <c r="C8274" s="37">
        <v>4700</v>
      </c>
      <c r="D8274" s="37">
        <v>1240</v>
      </c>
      <c r="E8274" s="31">
        <f t="shared" si="258"/>
        <v>1730</v>
      </c>
      <c r="F8274" s="31">
        <f t="shared" si="259"/>
        <v>2970</v>
      </c>
    </row>
    <row r="8275" spans="1:6" x14ac:dyDescent="0.25">
      <c r="A8275" s="11">
        <v>42714.666666666664</v>
      </c>
      <c r="B8275" s="54">
        <v>2</v>
      </c>
      <c r="C8275" s="37">
        <v>4700</v>
      </c>
      <c r="D8275" s="37">
        <v>1240</v>
      </c>
      <c r="E8275" s="31">
        <f t="shared" si="258"/>
        <v>1730</v>
      </c>
      <c r="F8275" s="31">
        <f t="shared" si="259"/>
        <v>2970</v>
      </c>
    </row>
    <row r="8276" spans="1:6" x14ac:dyDescent="0.25">
      <c r="A8276" s="11">
        <v>42714.708333333336</v>
      </c>
      <c r="B8276" s="54">
        <v>2</v>
      </c>
      <c r="C8276" s="37">
        <v>4700</v>
      </c>
      <c r="D8276" s="37">
        <v>1240</v>
      </c>
      <c r="E8276" s="31">
        <f t="shared" si="258"/>
        <v>1730</v>
      </c>
      <c r="F8276" s="31">
        <f t="shared" si="259"/>
        <v>2970</v>
      </c>
    </row>
    <row r="8277" spans="1:6" x14ac:dyDescent="0.25">
      <c r="A8277" s="11">
        <v>42714.75</v>
      </c>
      <c r="B8277" s="54">
        <v>2.2000000000000002</v>
      </c>
      <c r="C8277" s="37">
        <v>5200</v>
      </c>
      <c r="D8277" s="37">
        <v>1240</v>
      </c>
      <c r="E8277" s="31">
        <f t="shared" si="258"/>
        <v>1799.9999999999998</v>
      </c>
      <c r="F8277" s="31">
        <f t="shared" si="259"/>
        <v>3040</v>
      </c>
    </row>
    <row r="8278" spans="1:6" x14ac:dyDescent="0.25">
      <c r="A8278" s="11">
        <v>42714.791666666664</v>
      </c>
      <c r="B8278" s="54">
        <v>2.2000000000000002</v>
      </c>
      <c r="C8278" s="37">
        <v>5200</v>
      </c>
      <c r="D8278" s="37">
        <v>1240</v>
      </c>
      <c r="E8278" s="31">
        <f t="shared" si="258"/>
        <v>1799.9999999999998</v>
      </c>
      <c r="F8278" s="31">
        <f t="shared" si="259"/>
        <v>3040</v>
      </c>
    </row>
    <row r="8279" spans="1:6" x14ac:dyDescent="0.25">
      <c r="A8279" s="11">
        <v>42714.833333333336</v>
      </c>
      <c r="B8279" s="54">
        <v>2.2000000000000002</v>
      </c>
      <c r="C8279" s="37">
        <v>5200</v>
      </c>
      <c r="D8279" s="37">
        <v>1240</v>
      </c>
      <c r="E8279" s="31">
        <f t="shared" si="258"/>
        <v>1799.9999999999998</v>
      </c>
      <c r="F8279" s="31">
        <f t="shared" si="259"/>
        <v>3040</v>
      </c>
    </row>
    <row r="8280" spans="1:6" x14ac:dyDescent="0.25">
      <c r="A8280" s="11">
        <v>42714.875</v>
      </c>
      <c r="B8280" s="54">
        <v>2.2000000000000002</v>
      </c>
      <c r="C8280" s="37">
        <v>5200</v>
      </c>
      <c r="D8280" s="37">
        <v>1240</v>
      </c>
      <c r="E8280" s="31">
        <f t="shared" si="258"/>
        <v>1799.9999999999998</v>
      </c>
      <c r="F8280" s="31">
        <f t="shared" si="259"/>
        <v>3040</v>
      </c>
    </row>
    <row r="8281" spans="1:6" x14ac:dyDescent="0.25">
      <c r="A8281" s="11">
        <v>42714.916666666664</v>
      </c>
      <c r="B8281" s="54">
        <v>2.2000000000000002</v>
      </c>
      <c r="C8281" s="37">
        <v>5200</v>
      </c>
      <c r="D8281" s="37">
        <v>1240</v>
      </c>
      <c r="E8281" s="31">
        <f t="shared" si="258"/>
        <v>1799.9999999999998</v>
      </c>
      <c r="F8281" s="31">
        <f t="shared" si="259"/>
        <v>3040</v>
      </c>
    </row>
    <row r="8282" spans="1:6" x14ac:dyDescent="0.25">
      <c r="A8282" s="11">
        <v>42714.958333333336</v>
      </c>
      <c r="B8282" s="54">
        <v>2.2000000000000002</v>
      </c>
      <c r="C8282" s="37">
        <v>5200</v>
      </c>
      <c r="D8282" s="37">
        <v>1240</v>
      </c>
      <c r="E8282" s="31">
        <f t="shared" si="258"/>
        <v>1799.9999999999998</v>
      </c>
      <c r="F8282" s="31">
        <f t="shared" si="259"/>
        <v>3040</v>
      </c>
    </row>
    <row r="8283" spans="1:6" x14ac:dyDescent="0.25">
      <c r="A8283" s="9">
        <v>42715</v>
      </c>
      <c r="B8283" s="54">
        <v>2.2000000000000002</v>
      </c>
      <c r="C8283" s="37">
        <v>5200</v>
      </c>
      <c r="D8283" s="37">
        <v>1240</v>
      </c>
      <c r="E8283" s="31">
        <f t="shared" si="258"/>
        <v>1799.9999999999998</v>
      </c>
      <c r="F8283" s="31">
        <f t="shared" si="259"/>
        <v>3040</v>
      </c>
    </row>
    <row r="8284" spans="1:6" x14ac:dyDescent="0.25">
      <c r="A8284" s="11">
        <v>42715.041666666664</v>
      </c>
      <c r="B8284" s="54">
        <v>2.2000000000000002</v>
      </c>
      <c r="C8284" s="37">
        <v>5200</v>
      </c>
      <c r="D8284" s="37">
        <v>1240</v>
      </c>
      <c r="E8284" s="31">
        <f t="shared" si="258"/>
        <v>1799.9999999999998</v>
      </c>
      <c r="F8284" s="31">
        <f t="shared" si="259"/>
        <v>3040</v>
      </c>
    </row>
    <row r="8285" spans="1:6" x14ac:dyDescent="0.25">
      <c r="A8285" s="11">
        <v>42715.083333333336</v>
      </c>
      <c r="B8285" s="54">
        <v>2.2000000000000002</v>
      </c>
      <c r="C8285" s="37">
        <v>5200</v>
      </c>
      <c r="D8285" s="37">
        <v>1240</v>
      </c>
      <c r="E8285" s="31">
        <f t="shared" si="258"/>
        <v>1799.9999999999998</v>
      </c>
      <c r="F8285" s="31">
        <f t="shared" si="259"/>
        <v>3040</v>
      </c>
    </row>
    <row r="8286" spans="1:6" x14ac:dyDescent="0.25">
      <c r="A8286" s="11">
        <v>42715.125</v>
      </c>
      <c r="B8286" s="54">
        <v>2.2000000000000002</v>
      </c>
      <c r="C8286" s="37">
        <v>5200</v>
      </c>
      <c r="D8286" s="37">
        <v>1240</v>
      </c>
      <c r="E8286" s="31">
        <f t="shared" si="258"/>
        <v>1799.9999999999998</v>
      </c>
      <c r="F8286" s="31">
        <f t="shared" si="259"/>
        <v>3040</v>
      </c>
    </row>
    <row r="8287" spans="1:6" x14ac:dyDescent="0.25">
      <c r="A8287" s="11">
        <v>42715.166666666664</v>
      </c>
      <c r="B8287" s="54">
        <v>2.2000000000000002</v>
      </c>
      <c r="C8287" s="37">
        <v>5200</v>
      </c>
      <c r="D8287" s="37">
        <v>1240</v>
      </c>
      <c r="E8287" s="31">
        <f t="shared" si="258"/>
        <v>1799.9999999999998</v>
      </c>
      <c r="F8287" s="31">
        <f t="shared" si="259"/>
        <v>3040</v>
      </c>
    </row>
    <row r="8288" spans="1:6" x14ac:dyDescent="0.25">
      <c r="A8288" s="11">
        <v>42715.208333333336</v>
      </c>
      <c r="B8288" s="54">
        <v>2.2000000000000002</v>
      </c>
      <c r="C8288" s="37">
        <v>5200</v>
      </c>
      <c r="D8288" s="37">
        <v>1240</v>
      </c>
      <c r="E8288" s="31">
        <f t="shared" si="258"/>
        <v>1799.9999999999998</v>
      </c>
      <c r="F8288" s="31">
        <f t="shared" si="259"/>
        <v>3040</v>
      </c>
    </row>
    <row r="8289" spans="1:6" x14ac:dyDescent="0.25">
      <c r="A8289" s="11">
        <v>42715.25</v>
      </c>
      <c r="B8289" s="54">
        <v>2.2000000000000002</v>
      </c>
      <c r="C8289" s="37">
        <v>5200</v>
      </c>
      <c r="D8289" s="37">
        <v>1240</v>
      </c>
      <c r="E8289" s="31">
        <f t="shared" si="258"/>
        <v>1799.9999999999998</v>
      </c>
      <c r="F8289" s="31">
        <f t="shared" si="259"/>
        <v>3040</v>
      </c>
    </row>
    <row r="8290" spans="1:6" x14ac:dyDescent="0.25">
      <c r="A8290" s="11">
        <v>42715.291666666664</v>
      </c>
      <c r="B8290" s="54">
        <v>2.2000000000000002</v>
      </c>
      <c r="C8290" s="37">
        <v>5200</v>
      </c>
      <c r="D8290" s="37">
        <v>1240</v>
      </c>
      <c r="E8290" s="31">
        <f t="shared" si="258"/>
        <v>1799.9999999999998</v>
      </c>
      <c r="F8290" s="31">
        <f t="shared" si="259"/>
        <v>3040</v>
      </c>
    </row>
    <row r="8291" spans="1:6" x14ac:dyDescent="0.25">
      <c r="A8291" s="11">
        <v>42715.333333333336</v>
      </c>
      <c r="B8291" s="54">
        <v>2.2000000000000002</v>
      </c>
      <c r="C8291" s="37">
        <v>5200</v>
      </c>
      <c r="D8291" s="37">
        <v>1240</v>
      </c>
      <c r="E8291" s="31">
        <f t="shared" si="258"/>
        <v>1799.9999999999998</v>
      </c>
      <c r="F8291" s="31">
        <f t="shared" si="259"/>
        <v>3040</v>
      </c>
    </row>
    <row r="8292" spans="1:6" x14ac:dyDescent="0.25">
      <c r="A8292" s="11">
        <v>42715.375</v>
      </c>
      <c r="B8292" s="54">
        <v>2.2000000000000002</v>
      </c>
      <c r="C8292" s="37">
        <v>5200</v>
      </c>
      <c r="D8292" s="37">
        <v>1240</v>
      </c>
      <c r="E8292" s="31">
        <f t="shared" si="258"/>
        <v>1799.9999999999998</v>
      </c>
      <c r="F8292" s="31">
        <f t="shared" si="259"/>
        <v>3040</v>
      </c>
    </row>
    <row r="8293" spans="1:6" x14ac:dyDescent="0.25">
      <c r="A8293" s="11">
        <v>42715.416666666664</v>
      </c>
      <c r="B8293" s="54">
        <v>2.2000000000000002</v>
      </c>
      <c r="C8293" s="37">
        <v>5200</v>
      </c>
      <c r="D8293" s="37">
        <v>1240</v>
      </c>
      <c r="E8293" s="31">
        <f t="shared" si="258"/>
        <v>1799.9999999999998</v>
      </c>
      <c r="F8293" s="31">
        <f t="shared" si="259"/>
        <v>3040</v>
      </c>
    </row>
    <row r="8294" spans="1:6" x14ac:dyDescent="0.25">
      <c r="A8294" s="11">
        <v>42715.458333333336</v>
      </c>
      <c r="B8294" s="54">
        <v>2.2000000000000002</v>
      </c>
      <c r="C8294" s="37">
        <v>5200</v>
      </c>
      <c r="D8294" s="37">
        <v>1240</v>
      </c>
      <c r="E8294" s="31">
        <f t="shared" si="258"/>
        <v>1799.9999999999998</v>
      </c>
      <c r="F8294" s="31">
        <f t="shared" si="259"/>
        <v>3040</v>
      </c>
    </row>
    <row r="8295" spans="1:6" x14ac:dyDescent="0.25">
      <c r="A8295" s="11">
        <v>42715.5</v>
      </c>
      <c r="B8295" s="54">
        <v>2.2000000000000002</v>
      </c>
      <c r="C8295" s="37">
        <v>5200</v>
      </c>
      <c r="D8295" s="37">
        <v>1240</v>
      </c>
      <c r="E8295" s="31">
        <f t="shared" si="258"/>
        <v>1799.9999999999998</v>
      </c>
      <c r="F8295" s="31">
        <f t="shared" si="259"/>
        <v>3040</v>
      </c>
    </row>
    <row r="8296" spans="1:6" x14ac:dyDescent="0.25">
      <c r="A8296" s="11">
        <v>42715.541666666664</v>
      </c>
      <c r="B8296" s="54">
        <v>2.2000000000000002</v>
      </c>
      <c r="C8296" s="37">
        <v>5200</v>
      </c>
      <c r="D8296" s="37">
        <v>1240</v>
      </c>
      <c r="E8296" s="31">
        <f t="shared" si="258"/>
        <v>1799.9999999999998</v>
      </c>
      <c r="F8296" s="31">
        <f t="shared" si="259"/>
        <v>3040</v>
      </c>
    </row>
    <row r="8297" spans="1:6" x14ac:dyDescent="0.25">
      <c r="A8297" s="11">
        <v>42715.583333333336</v>
      </c>
      <c r="B8297" s="54">
        <v>2.2000000000000002</v>
      </c>
      <c r="C8297" s="37">
        <v>5200</v>
      </c>
      <c r="D8297" s="37">
        <v>1240</v>
      </c>
      <c r="E8297" s="31">
        <f t="shared" si="258"/>
        <v>1799.9999999999998</v>
      </c>
      <c r="F8297" s="31">
        <f t="shared" si="259"/>
        <v>3040</v>
      </c>
    </row>
    <row r="8298" spans="1:6" x14ac:dyDescent="0.25">
      <c r="A8298" s="11">
        <v>42715.625</v>
      </c>
      <c r="B8298" s="54">
        <v>2.2000000000000002</v>
      </c>
      <c r="C8298" s="37">
        <v>5200</v>
      </c>
      <c r="D8298" s="37">
        <v>1240</v>
      </c>
      <c r="E8298" s="31">
        <f t="shared" si="258"/>
        <v>1799.9999999999998</v>
      </c>
      <c r="F8298" s="31">
        <f t="shared" si="259"/>
        <v>3040</v>
      </c>
    </row>
    <row r="8299" spans="1:6" x14ac:dyDescent="0.25">
      <c r="A8299" s="11">
        <v>42715.666666666664</v>
      </c>
      <c r="B8299" s="54">
        <v>2.2000000000000002</v>
      </c>
      <c r="C8299" s="37">
        <v>5200</v>
      </c>
      <c r="D8299" s="37">
        <v>1240</v>
      </c>
      <c r="E8299" s="31">
        <f t="shared" si="258"/>
        <v>1799.9999999999998</v>
      </c>
      <c r="F8299" s="31">
        <f t="shared" si="259"/>
        <v>3040</v>
      </c>
    </row>
    <row r="8300" spans="1:6" x14ac:dyDescent="0.25">
      <c r="A8300" s="11">
        <v>42715.708333333336</v>
      </c>
      <c r="B8300" s="54">
        <v>2.2000000000000002</v>
      </c>
      <c r="C8300" s="37">
        <v>5200</v>
      </c>
      <c r="D8300" s="37">
        <v>1240</v>
      </c>
      <c r="E8300" s="31">
        <f t="shared" si="258"/>
        <v>1799.9999999999998</v>
      </c>
      <c r="F8300" s="31">
        <f t="shared" si="259"/>
        <v>3040</v>
      </c>
    </row>
    <row r="8301" spans="1:6" x14ac:dyDescent="0.25">
      <c r="A8301" s="11">
        <v>42715.75</v>
      </c>
      <c r="B8301" s="54">
        <v>2.2000000000000002</v>
      </c>
      <c r="C8301" s="37">
        <v>5200</v>
      </c>
      <c r="D8301" s="37">
        <v>1240</v>
      </c>
      <c r="E8301" s="31">
        <f t="shared" si="258"/>
        <v>1799.9999999999998</v>
      </c>
      <c r="F8301" s="31">
        <f t="shared" si="259"/>
        <v>3040</v>
      </c>
    </row>
    <row r="8302" spans="1:6" x14ac:dyDescent="0.25">
      <c r="A8302" s="11">
        <v>42715.791666666664</v>
      </c>
      <c r="B8302" s="54">
        <v>2.2000000000000002</v>
      </c>
      <c r="C8302" s="37">
        <v>5200</v>
      </c>
      <c r="D8302" s="37">
        <v>1240</v>
      </c>
      <c r="E8302" s="31">
        <f t="shared" si="258"/>
        <v>1799.9999999999998</v>
      </c>
      <c r="F8302" s="31">
        <f t="shared" si="259"/>
        <v>3040</v>
      </c>
    </row>
    <row r="8303" spans="1:6" x14ac:dyDescent="0.25">
      <c r="A8303" s="11">
        <v>42715.833333333336</v>
      </c>
      <c r="B8303" s="54">
        <v>2.2000000000000002</v>
      </c>
      <c r="C8303" s="37">
        <v>5200</v>
      </c>
      <c r="D8303" s="37">
        <v>1240</v>
      </c>
      <c r="E8303" s="31">
        <f t="shared" si="258"/>
        <v>1799.9999999999998</v>
      </c>
      <c r="F8303" s="31">
        <f t="shared" si="259"/>
        <v>3040</v>
      </c>
    </row>
    <row r="8304" spans="1:6" x14ac:dyDescent="0.25">
      <c r="A8304" s="11">
        <v>42715.875</v>
      </c>
      <c r="B8304" s="54">
        <v>2.2000000000000002</v>
      </c>
      <c r="C8304" s="37">
        <v>5200</v>
      </c>
      <c r="D8304" s="37">
        <v>1240</v>
      </c>
      <c r="E8304" s="31">
        <f t="shared" si="258"/>
        <v>1799.9999999999998</v>
      </c>
      <c r="F8304" s="31">
        <f t="shared" si="259"/>
        <v>3040</v>
      </c>
    </row>
    <row r="8305" spans="1:6" x14ac:dyDescent="0.25">
      <c r="A8305" s="11">
        <v>42715.916666666664</v>
      </c>
      <c r="B8305" s="54">
        <v>2.2000000000000002</v>
      </c>
      <c r="C8305" s="37">
        <v>5200</v>
      </c>
      <c r="D8305" s="37">
        <v>1240</v>
      </c>
      <c r="E8305" s="31">
        <f t="shared" si="258"/>
        <v>1799.9999999999998</v>
      </c>
      <c r="F8305" s="31">
        <f t="shared" si="259"/>
        <v>3040</v>
      </c>
    </row>
    <row r="8306" spans="1:6" x14ac:dyDescent="0.25">
      <c r="A8306" s="11">
        <v>42715.958333333336</v>
      </c>
      <c r="B8306" s="54">
        <v>2.2000000000000002</v>
      </c>
      <c r="C8306" s="37">
        <v>5200</v>
      </c>
      <c r="D8306" s="37">
        <v>1240</v>
      </c>
      <c r="E8306" s="31">
        <f t="shared" si="258"/>
        <v>1799.9999999999998</v>
      </c>
      <c r="F8306" s="31">
        <f t="shared" si="259"/>
        <v>3040</v>
      </c>
    </row>
    <row r="8307" spans="1:6" x14ac:dyDescent="0.25">
      <c r="A8307" s="9">
        <v>42716</v>
      </c>
      <c r="B8307" s="54">
        <v>2.2000000000000002</v>
      </c>
      <c r="C8307" s="37">
        <v>5200</v>
      </c>
      <c r="D8307" s="37">
        <v>1240</v>
      </c>
      <c r="E8307" s="31">
        <f t="shared" si="258"/>
        <v>1799.9999999999998</v>
      </c>
      <c r="F8307" s="31">
        <f t="shared" si="259"/>
        <v>3040</v>
      </c>
    </row>
    <row r="8308" spans="1:6" x14ac:dyDescent="0.25">
      <c r="A8308" s="11">
        <v>42716.041666666664</v>
      </c>
      <c r="B8308" s="54">
        <v>2.2000000000000002</v>
      </c>
      <c r="C8308" s="37">
        <v>5200</v>
      </c>
      <c r="D8308" s="37">
        <v>1240</v>
      </c>
      <c r="E8308" s="31">
        <f t="shared" si="258"/>
        <v>1799.9999999999998</v>
      </c>
      <c r="F8308" s="31">
        <f t="shared" si="259"/>
        <v>3040</v>
      </c>
    </row>
    <row r="8309" spans="1:6" x14ac:dyDescent="0.25">
      <c r="A8309" s="11">
        <v>42716.083333333336</v>
      </c>
      <c r="B8309" s="54">
        <v>2.2000000000000002</v>
      </c>
      <c r="C8309" s="37">
        <v>5200</v>
      </c>
      <c r="D8309" s="37">
        <v>1240</v>
      </c>
      <c r="E8309" s="31">
        <f t="shared" si="258"/>
        <v>1799.9999999999998</v>
      </c>
      <c r="F8309" s="31">
        <f t="shared" si="259"/>
        <v>3040</v>
      </c>
    </row>
    <row r="8310" spans="1:6" x14ac:dyDescent="0.25">
      <c r="A8310" s="11">
        <v>42716.125</v>
      </c>
      <c r="B8310" s="54">
        <v>2.2000000000000002</v>
      </c>
      <c r="C8310" s="37">
        <v>5200</v>
      </c>
      <c r="D8310" s="37">
        <v>1240</v>
      </c>
      <c r="E8310" s="31">
        <f t="shared" si="258"/>
        <v>1799.9999999999998</v>
      </c>
      <c r="F8310" s="31">
        <f t="shared" si="259"/>
        <v>3040</v>
      </c>
    </row>
    <row r="8311" spans="1:6" x14ac:dyDescent="0.25">
      <c r="A8311" s="11">
        <v>42716.166666666664</v>
      </c>
      <c r="B8311" s="54">
        <v>2.2000000000000002</v>
      </c>
      <c r="C8311" s="37">
        <v>5200</v>
      </c>
      <c r="D8311" s="37">
        <v>1240</v>
      </c>
      <c r="E8311" s="31">
        <f t="shared" si="258"/>
        <v>1799.9999999999998</v>
      </c>
      <c r="F8311" s="31">
        <f t="shared" si="259"/>
        <v>3040</v>
      </c>
    </row>
    <row r="8312" spans="1:6" x14ac:dyDescent="0.25">
      <c r="A8312" s="11">
        <v>42716.208333333336</v>
      </c>
      <c r="B8312" s="54">
        <v>2.2000000000000002</v>
      </c>
      <c r="C8312" s="37">
        <v>5200</v>
      </c>
      <c r="D8312" s="37">
        <v>1240</v>
      </c>
      <c r="E8312" s="31">
        <f t="shared" si="258"/>
        <v>1799.9999999999998</v>
      </c>
      <c r="F8312" s="31">
        <f t="shared" si="259"/>
        <v>3040</v>
      </c>
    </row>
    <row r="8313" spans="1:6" x14ac:dyDescent="0.25">
      <c r="A8313" s="11">
        <v>42716.25</v>
      </c>
      <c r="B8313" s="54">
        <v>2.2000000000000002</v>
      </c>
      <c r="C8313" s="37">
        <v>5200</v>
      </c>
      <c r="D8313" s="37">
        <v>1240</v>
      </c>
      <c r="E8313" s="31">
        <f t="shared" si="258"/>
        <v>1799.9999999999998</v>
      </c>
      <c r="F8313" s="31">
        <f t="shared" si="259"/>
        <v>3040</v>
      </c>
    </row>
    <row r="8314" spans="1:6" x14ac:dyDescent="0.25">
      <c r="A8314" s="11">
        <v>42716.291666666664</v>
      </c>
      <c r="B8314" s="54">
        <v>2.2000000000000002</v>
      </c>
      <c r="C8314" s="37">
        <v>5200</v>
      </c>
      <c r="D8314" s="37">
        <v>1240</v>
      </c>
      <c r="E8314" s="31">
        <f t="shared" si="258"/>
        <v>1799.9999999999998</v>
      </c>
      <c r="F8314" s="31">
        <f t="shared" si="259"/>
        <v>3040</v>
      </c>
    </row>
    <row r="8315" spans="1:6" x14ac:dyDescent="0.25">
      <c r="A8315" s="11">
        <v>42716.333333333336</v>
      </c>
      <c r="B8315" s="54">
        <v>2.2000000000000002</v>
      </c>
      <c r="C8315" s="37">
        <v>5200</v>
      </c>
      <c r="D8315" s="37">
        <v>1240</v>
      </c>
      <c r="E8315" s="31">
        <f t="shared" si="258"/>
        <v>1799.9999999999998</v>
      </c>
      <c r="F8315" s="31">
        <f t="shared" si="259"/>
        <v>3040</v>
      </c>
    </row>
    <row r="8316" spans="1:6" x14ac:dyDescent="0.25">
      <c r="A8316" s="11">
        <v>42716.375</v>
      </c>
      <c r="B8316" s="54">
        <v>2</v>
      </c>
      <c r="C8316" s="37">
        <v>4700</v>
      </c>
      <c r="D8316" s="37">
        <v>1240</v>
      </c>
      <c r="E8316" s="31">
        <f t="shared" si="258"/>
        <v>1730</v>
      </c>
      <c r="F8316" s="31">
        <f t="shared" si="259"/>
        <v>2970</v>
      </c>
    </row>
    <row r="8317" spans="1:6" x14ac:dyDescent="0.25">
      <c r="A8317" s="11">
        <v>42716.416666666664</v>
      </c>
      <c r="B8317" s="54">
        <v>2</v>
      </c>
      <c r="C8317" s="37">
        <v>4700</v>
      </c>
      <c r="D8317" s="37">
        <v>1240</v>
      </c>
      <c r="E8317" s="31">
        <f t="shared" si="258"/>
        <v>1730</v>
      </c>
      <c r="F8317" s="31">
        <f t="shared" si="259"/>
        <v>2970</v>
      </c>
    </row>
    <row r="8318" spans="1:6" x14ac:dyDescent="0.25">
      <c r="A8318" s="11">
        <v>42716.458333333336</v>
      </c>
      <c r="B8318" s="54">
        <v>2</v>
      </c>
      <c r="C8318" s="37">
        <v>4700</v>
      </c>
      <c r="D8318" s="37">
        <v>1240</v>
      </c>
      <c r="E8318" s="31">
        <f t="shared" si="258"/>
        <v>1730</v>
      </c>
      <c r="F8318" s="31">
        <f t="shared" si="259"/>
        <v>2970</v>
      </c>
    </row>
    <row r="8319" spans="1:6" x14ac:dyDescent="0.25">
      <c r="A8319" s="11">
        <v>42716.5</v>
      </c>
      <c r="B8319" s="54">
        <v>2</v>
      </c>
      <c r="C8319" s="37">
        <v>4700</v>
      </c>
      <c r="D8319" s="37">
        <v>1240</v>
      </c>
      <c r="E8319" s="31">
        <f t="shared" si="258"/>
        <v>1730</v>
      </c>
      <c r="F8319" s="31">
        <f t="shared" si="259"/>
        <v>2970</v>
      </c>
    </row>
    <row r="8320" spans="1:6" x14ac:dyDescent="0.25">
      <c r="A8320" s="11">
        <v>42716.541666666664</v>
      </c>
      <c r="B8320" s="54">
        <v>2</v>
      </c>
      <c r="C8320" s="37">
        <v>4700</v>
      </c>
      <c r="D8320" s="37">
        <v>1240</v>
      </c>
      <c r="E8320" s="31">
        <f t="shared" si="258"/>
        <v>1730</v>
      </c>
      <c r="F8320" s="31">
        <f t="shared" si="259"/>
        <v>2970</v>
      </c>
    </row>
    <row r="8321" spans="1:6" x14ac:dyDescent="0.25">
      <c r="A8321" s="11">
        <v>42716.583333333336</v>
      </c>
      <c r="B8321" s="54">
        <v>2</v>
      </c>
      <c r="C8321" s="37">
        <v>4700</v>
      </c>
      <c r="D8321" s="37">
        <v>1240</v>
      </c>
      <c r="E8321" s="31">
        <f t="shared" si="258"/>
        <v>1730</v>
      </c>
      <c r="F8321" s="31">
        <f t="shared" si="259"/>
        <v>2970</v>
      </c>
    </row>
    <row r="8322" spans="1:6" x14ac:dyDescent="0.25">
      <c r="A8322" s="11">
        <v>42716.625</v>
      </c>
      <c r="B8322" s="54">
        <v>2</v>
      </c>
      <c r="C8322" s="37">
        <v>4700</v>
      </c>
      <c r="D8322" s="37">
        <v>1240</v>
      </c>
      <c r="E8322" s="31">
        <f t="shared" si="258"/>
        <v>1730</v>
      </c>
      <c r="F8322" s="31">
        <f t="shared" si="259"/>
        <v>2970</v>
      </c>
    </row>
    <row r="8323" spans="1:6" x14ac:dyDescent="0.25">
      <c r="A8323" s="11">
        <v>42716.666666666664</v>
      </c>
      <c r="B8323" s="54">
        <v>2</v>
      </c>
      <c r="C8323" s="37">
        <v>4700</v>
      </c>
      <c r="D8323" s="37">
        <v>1240</v>
      </c>
      <c r="E8323" s="31">
        <f t="shared" si="258"/>
        <v>1730</v>
      </c>
      <c r="F8323" s="31">
        <f t="shared" si="259"/>
        <v>2970</v>
      </c>
    </row>
    <row r="8324" spans="1:6" x14ac:dyDescent="0.25">
      <c r="A8324" s="11">
        <v>42716.708333333336</v>
      </c>
      <c r="B8324" s="54">
        <v>1.5</v>
      </c>
      <c r="C8324" s="37">
        <v>3750</v>
      </c>
      <c r="D8324" s="37">
        <v>1240</v>
      </c>
      <c r="E8324" s="31">
        <f t="shared" ref="E8324:E8387" si="260">(C8324-D8324)/B8324</f>
        <v>1673.3333333333333</v>
      </c>
      <c r="F8324" s="31">
        <f t="shared" ref="F8324:F8387" si="261">D8324+E8324</f>
        <v>2913.333333333333</v>
      </c>
    </row>
    <row r="8325" spans="1:6" x14ac:dyDescent="0.25">
      <c r="A8325" s="11">
        <v>42716.75</v>
      </c>
      <c r="B8325" s="54">
        <v>1.5</v>
      </c>
      <c r="C8325" s="37">
        <v>3750</v>
      </c>
      <c r="D8325" s="37">
        <v>1240</v>
      </c>
      <c r="E8325" s="31">
        <f t="shared" si="260"/>
        <v>1673.3333333333333</v>
      </c>
      <c r="F8325" s="31">
        <f t="shared" si="261"/>
        <v>2913.333333333333</v>
      </c>
    </row>
    <row r="8326" spans="1:6" x14ac:dyDescent="0.25">
      <c r="A8326" s="11">
        <v>42716.791666666664</v>
      </c>
      <c r="B8326" s="54">
        <v>1.5</v>
      </c>
      <c r="C8326" s="37">
        <v>3750</v>
      </c>
      <c r="D8326" s="37">
        <v>1240</v>
      </c>
      <c r="E8326" s="31">
        <f t="shared" si="260"/>
        <v>1673.3333333333333</v>
      </c>
      <c r="F8326" s="31">
        <f t="shared" si="261"/>
        <v>2913.333333333333</v>
      </c>
    </row>
    <row r="8327" spans="1:6" x14ac:dyDescent="0.25">
      <c r="A8327" s="11">
        <v>42716.833333333336</v>
      </c>
      <c r="B8327" s="54">
        <v>1.5</v>
      </c>
      <c r="C8327" s="37">
        <v>3750</v>
      </c>
      <c r="D8327" s="37">
        <v>1240</v>
      </c>
      <c r="E8327" s="31">
        <f t="shared" si="260"/>
        <v>1673.3333333333333</v>
      </c>
      <c r="F8327" s="31">
        <f t="shared" si="261"/>
        <v>2913.333333333333</v>
      </c>
    </row>
    <row r="8328" spans="1:6" x14ac:dyDescent="0.25">
      <c r="A8328" s="11">
        <v>42716.875</v>
      </c>
      <c r="B8328" s="54">
        <v>1.5</v>
      </c>
      <c r="C8328" s="37">
        <v>3750</v>
      </c>
      <c r="D8328" s="37">
        <v>1240</v>
      </c>
      <c r="E8328" s="31">
        <f t="shared" si="260"/>
        <v>1673.3333333333333</v>
      </c>
      <c r="F8328" s="31">
        <f t="shared" si="261"/>
        <v>2913.333333333333</v>
      </c>
    </row>
    <row r="8329" spans="1:6" x14ac:dyDescent="0.25">
      <c r="A8329" s="11">
        <v>42716.916666666664</v>
      </c>
      <c r="B8329" s="54">
        <v>1.5</v>
      </c>
      <c r="C8329" s="37">
        <v>3750</v>
      </c>
      <c r="D8329" s="37">
        <v>1240</v>
      </c>
      <c r="E8329" s="31">
        <f t="shared" si="260"/>
        <v>1673.3333333333333</v>
      </c>
      <c r="F8329" s="31">
        <f t="shared" si="261"/>
        <v>2913.333333333333</v>
      </c>
    </row>
    <row r="8330" spans="1:6" x14ac:dyDescent="0.25">
      <c r="A8330" s="11">
        <v>42716.958333333336</v>
      </c>
      <c r="B8330" s="54">
        <v>2</v>
      </c>
      <c r="C8330" s="37">
        <v>4700</v>
      </c>
      <c r="D8330" s="37">
        <v>1240</v>
      </c>
      <c r="E8330" s="31">
        <f t="shared" si="260"/>
        <v>1730</v>
      </c>
      <c r="F8330" s="31">
        <f t="shared" si="261"/>
        <v>2970</v>
      </c>
    </row>
    <row r="8331" spans="1:6" x14ac:dyDescent="0.25">
      <c r="A8331" s="9">
        <v>42717</v>
      </c>
      <c r="B8331" s="54">
        <v>2</v>
      </c>
      <c r="C8331" s="37">
        <v>4700</v>
      </c>
      <c r="D8331" s="37">
        <v>1240</v>
      </c>
      <c r="E8331" s="31">
        <f t="shared" si="260"/>
        <v>1730</v>
      </c>
      <c r="F8331" s="31">
        <f t="shared" si="261"/>
        <v>2970</v>
      </c>
    </row>
    <row r="8332" spans="1:6" x14ac:dyDescent="0.25">
      <c r="A8332" s="11">
        <v>42717.041666666664</v>
      </c>
      <c r="B8332" s="54">
        <v>2</v>
      </c>
      <c r="C8332" s="37">
        <v>4700</v>
      </c>
      <c r="D8332" s="37">
        <v>1240</v>
      </c>
      <c r="E8332" s="31">
        <f t="shared" si="260"/>
        <v>1730</v>
      </c>
      <c r="F8332" s="31">
        <f t="shared" si="261"/>
        <v>2970</v>
      </c>
    </row>
    <row r="8333" spans="1:6" x14ac:dyDescent="0.25">
      <c r="A8333" s="11">
        <v>42717.083333333336</v>
      </c>
      <c r="B8333" s="54">
        <v>2</v>
      </c>
      <c r="C8333" s="37">
        <v>4700</v>
      </c>
      <c r="D8333" s="37">
        <v>1240</v>
      </c>
      <c r="E8333" s="31">
        <f t="shared" si="260"/>
        <v>1730</v>
      </c>
      <c r="F8333" s="31">
        <f t="shared" si="261"/>
        <v>2970</v>
      </c>
    </row>
    <row r="8334" spans="1:6" x14ac:dyDescent="0.25">
      <c r="A8334" s="11">
        <v>42717.125</v>
      </c>
      <c r="B8334" s="54">
        <v>2</v>
      </c>
      <c r="C8334" s="37">
        <v>4700</v>
      </c>
      <c r="D8334" s="37">
        <v>1240</v>
      </c>
      <c r="E8334" s="31">
        <f t="shared" si="260"/>
        <v>1730</v>
      </c>
      <c r="F8334" s="31">
        <f t="shared" si="261"/>
        <v>2970</v>
      </c>
    </row>
    <row r="8335" spans="1:6" x14ac:dyDescent="0.25">
      <c r="A8335" s="11">
        <v>42717.166666666664</v>
      </c>
      <c r="B8335" s="54">
        <v>2</v>
      </c>
      <c r="C8335" s="37">
        <v>4700</v>
      </c>
      <c r="D8335" s="37">
        <v>1240</v>
      </c>
      <c r="E8335" s="31">
        <f t="shared" si="260"/>
        <v>1730</v>
      </c>
      <c r="F8335" s="31">
        <f t="shared" si="261"/>
        <v>2970</v>
      </c>
    </row>
    <row r="8336" spans="1:6" x14ac:dyDescent="0.25">
      <c r="A8336" s="11">
        <v>42717.208333333336</v>
      </c>
      <c r="B8336" s="54">
        <v>2</v>
      </c>
      <c r="C8336" s="37">
        <v>4700</v>
      </c>
      <c r="D8336" s="37">
        <v>1240</v>
      </c>
      <c r="E8336" s="31">
        <f t="shared" si="260"/>
        <v>1730</v>
      </c>
      <c r="F8336" s="31">
        <f t="shared" si="261"/>
        <v>2970</v>
      </c>
    </row>
    <row r="8337" spans="1:6" x14ac:dyDescent="0.25">
      <c r="A8337" s="11">
        <v>42717.25</v>
      </c>
      <c r="B8337" s="54">
        <v>2</v>
      </c>
      <c r="C8337" s="37">
        <v>4700</v>
      </c>
      <c r="D8337" s="37">
        <v>1240</v>
      </c>
      <c r="E8337" s="31">
        <f t="shared" si="260"/>
        <v>1730</v>
      </c>
      <c r="F8337" s="31">
        <f t="shared" si="261"/>
        <v>2970</v>
      </c>
    </row>
    <row r="8338" spans="1:6" x14ac:dyDescent="0.25">
      <c r="A8338" s="11">
        <v>42717.291666666664</v>
      </c>
      <c r="B8338" s="54">
        <v>2</v>
      </c>
      <c r="C8338" s="37">
        <v>4700</v>
      </c>
      <c r="D8338" s="37">
        <v>1240</v>
      </c>
      <c r="E8338" s="31">
        <f t="shared" si="260"/>
        <v>1730</v>
      </c>
      <c r="F8338" s="31">
        <f t="shared" si="261"/>
        <v>2970</v>
      </c>
    </row>
    <row r="8339" spans="1:6" x14ac:dyDescent="0.25">
      <c r="A8339" s="11">
        <v>42717.333333333336</v>
      </c>
      <c r="B8339" s="54">
        <v>2</v>
      </c>
      <c r="C8339" s="37">
        <v>4700</v>
      </c>
      <c r="D8339" s="37">
        <v>1240</v>
      </c>
      <c r="E8339" s="31">
        <f t="shared" si="260"/>
        <v>1730</v>
      </c>
      <c r="F8339" s="31">
        <f t="shared" si="261"/>
        <v>2970</v>
      </c>
    </row>
    <row r="8340" spans="1:6" x14ac:dyDescent="0.25">
      <c r="A8340" s="11">
        <v>42717.375</v>
      </c>
      <c r="B8340" s="54">
        <v>2</v>
      </c>
      <c r="C8340" s="37">
        <v>4700</v>
      </c>
      <c r="D8340" s="37">
        <v>1240</v>
      </c>
      <c r="E8340" s="31">
        <f t="shared" si="260"/>
        <v>1730</v>
      </c>
      <c r="F8340" s="31">
        <f t="shared" si="261"/>
        <v>2970</v>
      </c>
    </row>
    <row r="8341" spans="1:6" x14ac:dyDescent="0.25">
      <c r="A8341" s="11">
        <v>42717.416666666664</v>
      </c>
      <c r="B8341" s="54">
        <v>2</v>
      </c>
      <c r="C8341" s="37">
        <v>4700</v>
      </c>
      <c r="D8341" s="37">
        <v>1240</v>
      </c>
      <c r="E8341" s="31">
        <f t="shared" si="260"/>
        <v>1730</v>
      </c>
      <c r="F8341" s="31">
        <f t="shared" si="261"/>
        <v>2970</v>
      </c>
    </row>
    <row r="8342" spans="1:6" x14ac:dyDescent="0.25">
      <c r="A8342" s="11">
        <v>42717.458333333336</v>
      </c>
      <c r="B8342" s="54">
        <v>2</v>
      </c>
      <c r="C8342" s="37">
        <v>4700</v>
      </c>
      <c r="D8342" s="37">
        <v>1240</v>
      </c>
      <c r="E8342" s="31">
        <f t="shared" si="260"/>
        <v>1730</v>
      </c>
      <c r="F8342" s="31">
        <f t="shared" si="261"/>
        <v>2970</v>
      </c>
    </row>
    <row r="8343" spans="1:6" x14ac:dyDescent="0.25">
      <c r="A8343" s="11">
        <v>42717.5</v>
      </c>
      <c r="B8343" s="54">
        <v>2</v>
      </c>
      <c r="C8343" s="37">
        <v>4700</v>
      </c>
      <c r="D8343" s="37">
        <v>1240</v>
      </c>
      <c r="E8343" s="31">
        <f t="shared" si="260"/>
        <v>1730</v>
      </c>
      <c r="F8343" s="31">
        <f t="shared" si="261"/>
        <v>2970</v>
      </c>
    </row>
    <row r="8344" spans="1:6" x14ac:dyDescent="0.25">
      <c r="A8344" s="11">
        <v>42717.541666666664</v>
      </c>
      <c r="B8344" s="54">
        <v>2</v>
      </c>
      <c r="C8344" s="37">
        <v>4700</v>
      </c>
      <c r="D8344" s="37">
        <v>1240</v>
      </c>
      <c r="E8344" s="31">
        <f t="shared" si="260"/>
        <v>1730</v>
      </c>
      <c r="F8344" s="31">
        <f t="shared" si="261"/>
        <v>2970</v>
      </c>
    </row>
    <row r="8345" spans="1:6" x14ac:dyDescent="0.25">
      <c r="A8345" s="11">
        <v>42717.583333333336</v>
      </c>
      <c r="B8345" s="54">
        <v>2</v>
      </c>
      <c r="C8345" s="37">
        <v>4700</v>
      </c>
      <c r="D8345" s="37">
        <v>1240</v>
      </c>
      <c r="E8345" s="31">
        <f t="shared" si="260"/>
        <v>1730</v>
      </c>
      <c r="F8345" s="31">
        <f t="shared" si="261"/>
        <v>2970</v>
      </c>
    </row>
    <row r="8346" spans="1:6" x14ac:dyDescent="0.25">
      <c r="A8346" s="11">
        <v>42717.625</v>
      </c>
      <c r="B8346" s="54">
        <v>2</v>
      </c>
      <c r="C8346" s="37">
        <v>4700</v>
      </c>
      <c r="D8346" s="37">
        <v>1240</v>
      </c>
      <c r="E8346" s="31">
        <f t="shared" si="260"/>
        <v>1730</v>
      </c>
      <c r="F8346" s="31">
        <f t="shared" si="261"/>
        <v>2970</v>
      </c>
    </row>
    <row r="8347" spans="1:6" x14ac:dyDescent="0.25">
      <c r="A8347" s="11">
        <v>42717.666666666664</v>
      </c>
      <c r="B8347" s="54">
        <v>2</v>
      </c>
      <c r="C8347" s="37">
        <v>4700</v>
      </c>
      <c r="D8347" s="37">
        <v>1240</v>
      </c>
      <c r="E8347" s="31">
        <f t="shared" si="260"/>
        <v>1730</v>
      </c>
      <c r="F8347" s="31">
        <f t="shared" si="261"/>
        <v>2970</v>
      </c>
    </row>
    <row r="8348" spans="1:6" x14ac:dyDescent="0.25">
      <c r="A8348" s="11">
        <v>42717.708333333336</v>
      </c>
      <c r="B8348" s="54">
        <v>2</v>
      </c>
      <c r="C8348" s="37">
        <v>4700</v>
      </c>
      <c r="D8348" s="37">
        <v>1240</v>
      </c>
      <c r="E8348" s="31">
        <f t="shared" si="260"/>
        <v>1730</v>
      </c>
      <c r="F8348" s="31">
        <f t="shared" si="261"/>
        <v>2970</v>
      </c>
    </row>
    <row r="8349" spans="1:6" x14ac:dyDescent="0.25">
      <c r="A8349" s="11">
        <v>42717.75</v>
      </c>
      <c r="B8349" s="54">
        <v>2</v>
      </c>
      <c r="C8349" s="37">
        <v>4700</v>
      </c>
      <c r="D8349" s="37">
        <v>1240</v>
      </c>
      <c r="E8349" s="31">
        <f t="shared" si="260"/>
        <v>1730</v>
      </c>
      <c r="F8349" s="31">
        <f t="shared" si="261"/>
        <v>2970</v>
      </c>
    </row>
    <row r="8350" spans="1:6" x14ac:dyDescent="0.25">
      <c r="A8350" s="11">
        <v>42717.791666666664</v>
      </c>
      <c r="B8350" s="54">
        <v>2</v>
      </c>
      <c r="C8350" s="37">
        <v>4700</v>
      </c>
      <c r="D8350" s="37">
        <v>1240</v>
      </c>
      <c r="E8350" s="31">
        <f t="shared" si="260"/>
        <v>1730</v>
      </c>
      <c r="F8350" s="31">
        <f t="shared" si="261"/>
        <v>2970</v>
      </c>
    </row>
    <row r="8351" spans="1:6" x14ac:dyDescent="0.25">
      <c r="A8351" s="11">
        <v>42717.833333333336</v>
      </c>
      <c r="B8351" s="54">
        <v>2.2000000000000002</v>
      </c>
      <c r="C8351" s="37">
        <v>5200</v>
      </c>
      <c r="D8351" s="37">
        <v>1240</v>
      </c>
      <c r="E8351" s="31">
        <f t="shared" si="260"/>
        <v>1799.9999999999998</v>
      </c>
      <c r="F8351" s="31">
        <f t="shared" si="261"/>
        <v>3040</v>
      </c>
    </row>
    <row r="8352" spans="1:6" x14ac:dyDescent="0.25">
      <c r="A8352" s="11">
        <v>42717.875</v>
      </c>
      <c r="B8352" s="54">
        <v>2.2000000000000002</v>
      </c>
      <c r="C8352" s="37">
        <v>5200</v>
      </c>
      <c r="D8352" s="37">
        <v>1240</v>
      </c>
      <c r="E8352" s="31">
        <f t="shared" si="260"/>
        <v>1799.9999999999998</v>
      </c>
      <c r="F8352" s="31">
        <f t="shared" si="261"/>
        <v>3040</v>
      </c>
    </row>
    <row r="8353" spans="1:6" x14ac:dyDescent="0.25">
      <c r="A8353" s="11">
        <v>42717.916666666664</v>
      </c>
      <c r="B8353" s="54">
        <v>2.2000000000000002</v>
      </c>
      <c r="C8353" s="37">
        <v>5200</v>
      </c>
      <c r="D8353" s="37">
        <v>1240</v>
      </c>
      <c r="E8353" s="31">
        <f t="shared" si="260"/>
        <v>1799.9999999999998</v>
      </c>
      <c r="F8353" s="31">
        <f t="shared" si="261"/>
        <v>3040</v>
      </c>
    </row>
    <row r="8354" spans="1:6" x14ac:dyDescent="0.25">
      <c r="A8354" s="11">
        <v>42717.958333333336</v>
      </c>
      <c r="B8354" s="54">
        <v>2.2000000000000002</v>
      </c>
      <c r="C8354" s="37">
        <v>5200</v>
      </c>
      <c r="D8354" s="37">
        <v>1240</v>
      </c>
      <c r="E8354" s="31">
        <f t="shared" si="260"/>
        <v>1799.9999999999998</v>
      </c>
      <c r="F8354" s="31">
        <f t="shared" si="261"/>
        <v>3040</v>
      </c>
    </row>
    <row r="8355" spans="1:6" x14ac:dyDescent="0.25">
      <c r="A8355" s="9">
        <v>42718</v>
      </c>
      <c r="B8355" s="54">
        <v>2.2000000000000002</v>
      </c>
      <c r="C8355" s="37">
        <v>5200</v>
      </c>
      <c r="D8355" s="37">
        <v>1240</v>
      </c>
      <c r="E8355" s="31">
        <f t="shared" si="260"/>
        <v>1799.9999999999998</v>
      </c>
      <c r="F8355" s="31">
        <f t="shared" si="261"/>
        <v>3040</v>
      </c>
    </row>
    <row r="8356" spans="1:6" x14ac:dyDescent="0.25">
      <c r="A8356" s="11">
        <v>42718.041666666664</v>
      </c>
      <c r="B8356" s="54">
        <v>2.2000000000000002</v>
      </c>
      <c r="C8356" s="37">
        <v>5200</v>
      </c>
      <c r="D8356" s="37">
        <v>1240</v>
      </c>
      <c r="E8356" s="31">
        <f t="shared" si="260"/>
        <v>1799.9999999999998</v>
      </c>
      <c r="F8356" s="31">
        <f t="shared" si="261"/>
        <v>3040</v>
      </c>
    </row>
    <row r="8357" spans="1:6" x14ac:dyDescent="0.25">
      <c r="A8357" s="11">
        <v>42718.083333333336</v>
      </c>
      <c r="B8357" s="54">
        <v>2.2000000000000002</v>
      </c>
      <c r="C8357" s="37">
        <v>5200</v>
      </c>
      <c r="D8357" s="37">
        <v>1240</v>
      </c>
      <c r="E8357" s="31">
        <f t="shared" si="260"/>
        <v>1799.9999999999998</v>
      </c>
      <c r="F8357" s="31">
        <f t="shared" si="261"/>
        <v>3040</v>
      </c>
    </row>
    <row r="8358" spans="1:6" x14ac:dyDescent="0.25">
      <c r="A8358" s="11">
        <v>42718.125</v>
      </c>
      <c r="B8358" s="54">
        <v>2.2000000000000002</v>
      </c>
      <c r="C8358" s="37">
        <v>5200</v>
      </c>
      <c r="D8358" s="37">
        <v>1240</v>
      </c>
      <c r="E8358" s="31">
        <f t="shared" si="260"/>
        <v>1799.9999999999998</v>
      </c>
      <c r="F8358" s="31">
        <f t="shared" si="261"/>
        <v>3040</v>
      </c>
    </row>
    <row r="8359" spans="1:6" x14ac:dyDescent="0.25">
      <c r="A8359" s="11">
        <v>42718.166666666664</v>
      </c>
      <c r="B8359" s="54">
        <v>2.2000000000000002</v>
      </c>
      <c r="C8359" s="37">
        <v>5200</v>
      </c>
      <c r="D8359" s="37">
        <v>1240</v>
      </c>
      <c r="E8359" s="31">
        <f t="shared" si="260"/>
        <v>1799.9999999999998</v>
      </c>
      <c r="F8359" s="31">
        <f t="shared" si="261"/>
        <v>3040</v>
      </c>
    </row>
    <row r="8360" spans="1:6" x14ac:dyDescent="0.25">
      <c r="A8360" s="11">
        <v>42718.208333333336</v>
      </c>
      <c r="B8360" s="54">
        <v>2.2000000000000002</v>
      </c>
      <c r="C8360" s="37">
        <v>5200</v>
      </c>
      <c r="D8360" s="37">
        <v>1240</v>
      </c>
      <c r="E8360" s="31">
        <f t="shared" si="260"/>
        <v>1799.9999999999998</v>
      </c>
      <c r="F8360" s="31">
        <f t="shared" si="261"/>
        <v>3040</v>
      </c>
    </row>
    <row r="8361" spans="1:6" x14ac:dyDescent="0.25">
      <c r="A8361" s="11">
        <v>42718.25</v>
      </c>
      <c r="B8361" s="54">
        <v>1.5</v>
      </c>
      <c r="C8361" s="37">
        <v>3750</v>
      </c>
      <c r="D8361" s="37">
        <v>1240</v>
      </c>
      <c r="E8361" s="31">
        <f t="shared" si="260"/>
        <v>1673.3333333333333</v>
      </c>
      <c r="F8361" s="31">
        <f t="shared" si="261"/>
        <v>2913.333333333333</v>
      </c>
    </row>
    <row r="8362" spans="1:6" x14ac:dyDescent="0.25">
      <c r="A8362" s="11">
        <v>42718.291666666664</v>
      </c>
      <c r="B8362" s="54">
        <v>2.2000000000000002</v>
      </c>
      <c r="C8362" s="37">
        <v>5200</v>
      </c>
      <c r="D8362" s="37">
        <v>1240</v>
      </c>
      <c r="E8362" s="31">
        <f t="shared" si="260"/>
        <v>1799.9999999999998</v>
      </c>
      <c r="F8362" s="31">
        <f t="shared" si="261"/>
        <v>3040</v>
      </c>
    </row>
    <row r="8363" spans="1:6" x14ac:dyDescent="0.25">
      <c r="A8363" s="11">
        <v>42718.333333333336</v>
      </c>
      <c r="B8363" s="54">
        <v>2.2000000000000002</v>
      </c>
      <c r="C8363" s="37">
        <v>5200</v>
      </c>
      <c r="D8363" s="37">
        <v>1240</v>
      </c>
      <c r="E8363" s="31">
        <f t="shared" si="260"/>
        <v>1799.9999999999998</v>
      </c>
      <c r="F8363" s="31">
        <f t="shared" si="261"/>
        <v>3040</v>
      </c>
    </row>
    <row r="8364" spans="1:6" x14ac:dyDescent="0.25">
      <c r="A8364" s="11">
        <v>42718.375</v>
      </c>
      <c r="B8364" s="54">
        <v>2.2000000000000002</v>
      </c>
      <c r="C8364" s="37">
        <v>5200</v>
      </c>
      <c r="D8364" s="37">
        <v>1240</v>
      </c>
      <c r="E8364" s="31">
        <f t="shared" si="260"/>
        <v>1799.9999999999998</v>
      </c>
      <c r="F8364" s="31">
        <f t="shared" si="261"/>
        <v>3040</v>
      </c>
    </row>
    <row r="8365" spans="1:6" x14ac:dyDescent="0.25">
      <c r="A8365" s="11">
        <v>42718.416666666664</v>
      </c>
      <c r="B8365" s="54">
        <v>2.2000000000000002</v>
      </c>
      <c r="C8365" s="37">
        <v>5200</v>
      </c>
      <c r="D8365" s="37">
        <v>1240</v>
      </c>
      <c r="E8365" s="31">
        <f t="shared" si="260"/>
        <v>1799.9999999999998</v>
      </c>
      <c r="F8365" s="31">
        <f t="shared" si="261"/>
        <v>3040</v>
      </c>
    </row>
    <row r="8366" spans="1:6" x14ac:dyDescent="0.25">
      <c r="A8366" s="11">
        <v>42718.458333333336</v>
      </c>
      <c r="B8366" s="54">
        <v>2.2000000000000002</v>
      </c>
      <c r="C8366" s="37">
        <v>5200</v>
      </c>
      <c r="D8366" s="37">
        <v>1240</v>
      </c>
      <c r="E8366" s="31">
        <f t="shared" si="260"/>
        <v>1799.9999999999998</v>
      </c>
      <c r="F8366" s="31">
        <f t="shared" si="261"/>
        <v>3040</v>
      </c>
    </row>
    <row r="8367" spans="1:6" x14ac:dyDescent="0.25">
      <c r="A8367" s="11">
        <v>42718.5</v>
      </c>
      <c r="B8367" s="54">
        <v>2.2000000000000002</v>
      </c>
      <c r="C8367" s="37">
        <v>5200</v>
      </c>
      <c r="D8367" s="37">
        <v>1240</v>
      </c>
      <c r="E8367" s="31">
        <f t="shared" si="260"/>
        <v>1799.9999999999998</v>
      </c>
      <c r="F8367" s="31">
        <f t="shared" si="261"/>
        <v>3040</v>
      </c>
    </row>
    <row r="8368" spans="1:6" x14ac:dyDescent="0.25">
      <c r="A8368" s="11">
        <v>42718.541666666664</v>
      </c>
      <c r="B8368" s="54">
        <v>2.2000000000000002</v>
      </c>
      <c r="C8368" s="37">
        <v>5200</v>
      </c>
      <c r="D8368" s="37">
        <v>1240</v>
      </c>
      <c r="E8368" s="31">
        <f t="shared" si="260"/>
        <v>1799.9999999999998</v>
      </c>
      <c r="F8368" s="31">
        <f t="shared" si="261"/>
        <v>3040</v>
      </c>
    </row>
    <row r="8369" spans="1:6" x14ac:dyDescent="0.25">
      <c r="A8369" s="11">
        <v>42718.583333333336</v>
      </c>
      <c r="B8369" s="54">
        <v>2.2000000000000002</v>
      </c>
      <c r="C8369" s="37">
        <v>5200</v>
      </c>
      <c r="D8369" s="37">
        <v>1240</v>
      </c>
      <c r="E8369" s="31">
        <f t="shared" si="260"/>
        <v>1799.9999999999998</v>
      </c>
      <c r="F8369" s="31">
        <f t="shared" si="261"/>
        <v>3040</v>
      </c>
    </row>
    <row r="8370" spans="1:6" x14ac:dyDescent="0.25">
      <c r="A8370" s="11">
        <v>42718.625</v>
      </c>
      <c r="B8370" s="54">
        <v>2.2000000000000002</v>
      </c>
      <c r="C8370" s="37">
        <v>5200</v>
      </c>
      <c r="D8370" s="37">
        <v>1240</v>
      </c>
      <c r="E8370" s="31">
        <f t="shared" si="260"/>
        <v>1799.9999999999998</v>
      </c>
      <c r="F8370" s="31">
        <f t="shared" si="261"/>
        <v>3040</v>
      </c>
    </row>
    <row r="8371" spans="1:6" x14ac:dyDescent="0.25">
      <c r="A8371" s="11">
        <v>42718.666666666664</v>
      </c>
      <c r="B8371" s="54">
        <v>2.2000000000000002</v>
      </c>
      <c r="C8371" s="37">
        <v>5200</v>
      </c>
      <c r="D8371" s="37">
        <v>1240</v>
      </c>
      <c r="E8371" s="31">
        <f t="shared" si="260"/>
        <v>1799.9999999999998</v>
      </c>
      <c r="F8371" s="31">
        <f t="shared" si="261"/>
        <v>3040</v>
      </c>
    </row>
    <row r="8372" spans="1:6" x14ac:dyDescent="0.25">
      <c r="A8372" s="11">
        <v>42718.708333333336</v>
      </c>
      <c r="B8372" s="54">
        <v>2.2000000000000002</v>
      </c>
      <c r="C8372" s="37">
        <v>5200</v>
      </c>
      <c r="D8372" s="37">
        <v>1240</v>
      </c>
      <c r="E8372" s="31">
        <f t="shared" si="260"/>
        <v>1799.9999999999998</v>
      </c>
      <c r="F8372" s="31">
        <f t="shared" si="261"/>
        <v>3040</v>
      </c>
    </row>
    <row r="8373" spans="1:6" x14ac:dyDescent="0.25">
      <c r="A8373" s="11">
        <v>42718.75</v>
      </c>
      <c r="B8373" s="54">
        <v>2.2000000000000002</v>
      </c>
      <c r="C8373" s="37">
        <v>5200</v>
      </c>
      <c r="D8373" s="37">
        <v>1240</v>
      </c>
      <c r="E8373" s="31">
        <f t="shared" si="260"/>
        <v>1799.9999999999998</v>
      </c>
      <c r="F8373" s="31">
        <f t="shared" si="261"/>
        <v>3040</v>
      </c>
    </row>
    <row r="8374" spans="1:6" x14ac:dyDescent="0.25">
      <c r="A8374" s="11">
        <v>42718.791666666664</v>
      </c>
      <c r="B8374" s="54">
        <v>2.2000000000000002</v>
      </c>
      <c r="C8374" s="37">
        <v>5200</v>
      </c>
      <c r="D8374" s="37">
        <v>1240</v>
      </c>
      <c r="E8374" s="31">
        <f t="shared" si="260"/>
        <v>1799.9999999999998</v>
      </c>
      <c r="F8374" s="31">
        <f t="shared" si="261"/>
        <v>3040</v>
      </c>
    </row>
    <row r="8375" spans="1:6" x14ac:dyDescent="0.25">
      <c r="A8375" s="11">
        <v>42718.833333333336</v>
      </c>
      <c r="B8375" s="54">
        <v>2.2000000000000002</v>
      </c>
      <c r="C8375" s="37">
        <v>5200</v>
      </c>
      <c r="D8375" s="37">
        <v>1240</v>
      </c>
      <c r="E8375" s="31">
        <f t="shared" si="260"/>
        <v>1799.9999999999998</v>
      </c>
      <c r="F8375" s="31">
        <f t="shared" si="261"/>
        <v>3040</v>
      </c>
    </row>
    <row r="8376" spans="1:6" x14ac:dyDescent="0.25">
      <c r="A8376" s="11">
        <v>42718.875</v>
      </c>
      <c r="B8376" s="54">
        <v>2.2000000000000002</v>
      </c>
      <c r="C8376" s="37">
        <v>5200</v>
      </c>
      <c r="D8376" s="37">
        <v>1240</v>
      </c>
      <c r="E8376" s="31">
        <f t="shared" si="260"/>
        <v>1799.9999999999998</v>
      </c>
      <c r="F8376" s="31">
        <f t="shared" si="261"/>
        <v>3040</v>
      </c>
    </row>
    <row r="8377" spans="1:6" x14ac:dyDescent="0.25">
      <c r="A8377" s="11">
        <v>42718.916666666664</v>
      </c>
      <c r="B8377" s="54">
        <v>2.2000000000000002</v>
      </c>
      <c r="C8377" s="37">
        <v>5200</v>
      </c>
      <c r="D8377" s="37">
        <v>1240</v>
      </c>
      <c r="E8377" s="31">
        <f t="shared" si="260"/>
        <v>1799.9999999999998</v>
      </c>
      <c r="F8377" s="31">
        <f t="shared" si="261"/>
        <v>3040</v>
      </c>
    </row>
    <row r="8378" spans="1:6" x14ac:dyDescent="0.25">
      <c r="A8378" s="11">
        <v>42718.958333333336</v>
      </c>
      <c r="B8378" s="54">
        <v>2.2000000000000002</v>
      </c>
      <c r="C8378" s="37">
        <v>5200</v>
      </c>
      <c r="D8378" s="37">
        <v>1240</v>
      </c>
      <c r="E8378" s="31">
        <f t="shared" si="260"/>
        <v>1799.9999999999998</v>
      </c>
      <c r="F8378" s="31">
        <f t="shared" si="261"/>
        <v>3040</v>
      </c>
    </row>
    <row r="8379" spans="1:6" x14ac:dyDescent="0.25">
      <c r="A8379" s="9">
        <v>42719</v>
      </c>
      <c r="B8379" s="54">
        <v>2.2000000000000002</v>
      </c>
      <c r="C8379" s="37">
        <v>5200</v>
      </c>
      <c r="D8379" s="37">
        <v>1240</v>
      </c>
      <c r="E8379" s="31">
        <f t="shared" si="260"/>
        <v>1799.9999999999998</v>
      </c>
      <c r="F8379" s="31">
        <f t="shared" si="261"/>
        <v>3040</v>
      </c>
    </row>
    <row r="8380" spans="1:6" x14ac:dyDescent="0.25">
      <c r="A8380" s="11">
        <v>42719.041666666664</v>
      </c>
      <c r="B8380" s="54">
        <v>2.2000000000000002</v>
      </c>
      <c r="C8380" s="37">
        <v>5200</v>
      </c>
      <c r="D8380" s="37">
        <v>1240</v>
      </c>
      <c r="E8380" s="31">
        <f t="shared" si="260"/>
        <v>1799.9999999999998</v>
      </c>
      <c r="F8380" s="31">
        <f t="shared" si="261"/>
        <v>3040</v>
      </c>
    </row>
    <row r="8381" spans="1:6" x14ac:dyDescent="0.25">
      <c r="A8381" s="11">
        <v>42719.083333333336</v>
      </c>
      <c r="B8381" s="54">
        <v>2.2000000000000002</v>
      </c>
      <c r="C8381" s="37">
        <v>5200</v>
      </c>
      <c r="D8381" s="37">
        <v>1240</v>
      </c>
      <c r="E8381" s="31">
        <f t="shared" si="260"/>
        <v>1799.9999999999998</v>
      </c>
      <c r="F8381" s="31">
        <f t="shared" si="261"/>
        <v>3040</v>
      </c>
    </row>
    <row r="8382" spans="1:6" x14ac:dyDescent="0.25">
      <c r="A8382" s="11">
        <v>42719.125</v>
      </c>
      <c r="B8382" s="54">
        <v>2.2000000000000002</v>
      </c>
      <c r="C8382" s="37">
        <v>5200</v>
      </c>
      <c r="D8382" s="37">
        <v>1240</v>
      </c>
      <c r="E8382" s="31">
        <f t="shared" si="260"/>
        <v>1799.9999999999998</v>
      </c>
      <c r="F8382" s="31">
        <f t="shared" si="261"/>
        <v>3040</v>
      </c>
    </row>
    <row r="8383" spans="1:6" x14ac:dyDescent="0.25">
      <c r="A8383" s="11">
        <v>42719.166666666664</v>
      </c>
      <c r="B8383" s="54">
        <v>2.2000000000000002</v>
      </c>
      <c r="C8383" s="37">
        <v>5200</v>
      </c>
      <c r="D8383" s="37">
        <v>1240</v>
      </c>
      <c r="E8383" s="31">
        <f t="shared" si="260"/>
        <v>1799.9999999999998</v>
      </c>
      <c r="F8383" s="31">
        <f t="shared" si="261"/>
        <v>3040</v>
      </c>
    </row>
    <row r="8384" spans="1:6" x14ac:dyDescent="0.25">
      <c r="A8384" s="11">
        <v>42719.208333333336</v>
      </c>
      <c r="B8384" s="54">
        <v>2.2000000000000002</v>
      </c>
      <c r="C8384" s="37">
        <v>5200</v>
      </c>
      <c r="D8384" s="37">
        <v>1240</v>
      </c>
      <c r="E8384" s="31">
        <f t="shared" si="260"/>
        <v>1799.9999999999998</v>
      </c>
      <c r="F8384" s="31">
        <f t="shared" si="261"/>
        <v>3040</v>
      </c>
    </row>
    <row r="8385" spans="1:6" x14ac:dyDescent="0.25">
      <c r="A8385" s="11">
        <v>42719.25</v>
      </c>
      <c r="B8385" s="54">
        <v>2.2000000000000002</v>
      </c>
      <c r="C8385" s="37">
        <v>5200</v>
      </c>
      <c r="D8385" s="37">
        <v>1240</v>
      </c>
      <c r="E8385" s="31">
        <f t="shared" si="260"/>
        <v>1799.9999999999998</v>
      </c>
      <c r="F8385" s="31">
        <f t="shared" si="261"/>
        <v>3040</v>
      </c>
    </row>
    <row r="8386" spans="1:6" x14ac:dyDescent="0.25">
      <c r="A8386" s="11">
        <v>42719.291666666664</v>
      </c>
      <c r="B8386" s="54">
        <v>2.2000000000000002</v>
      </c>
      <c r="C8386" s="37">
        <v>5200</v>
      </c>
      <c r="D8386" s="37">
        <v>1240</v>
      </c>
      <c r="E8386" s="31">
        <f t="shared" si="260"/>
        <v>1799.9999999999998</v>
      </c>
      <c r="F8386" s="31">
        <f t="shared" si="261"/>
        <v>3040</v>
      </c>
    </row>
    <row r="8387" spans="1:6" x14ac:dyDescent="0.25">
      <c r="A8387" s="11">
        <v>42719.333333333336</v>
      </c>
      <c r="B8387" s="54">
        <v>2.2000000000000002</v>
      </c>
      <c r="C8387" s="37">
        <v>5200</v>
      </c>
      <c r="D8387" s="37">
        <v>1240</v>
      </c>
      <c r="E8387" s="31">
        <f t="shared" si="260"/>
        <v>1799.9999999999998</v>
      </c>
      <c r="F8387" s="31">
        <f t="shared" si="261"/>
        <v>3040</v>
      </c>
    </row>
    <row r="8388" spans="1:6" x14ac:dyDescent="0.25">
      <c r="A8388" s="11">
        <v>42719.375</v>
      </c>
      <c r="B8388" s="54">
        <v>2.2000000000000002</v>
      </c>
      <c r="C8388" s="37">
        <v>5200</v>
      </c>
      <c r="D8388" s="37">
        <v>1240</v>
      </c>
      <c r="E8388" s="31">
        <f t="shared" ref="E8388:E8451" si="262">(C8388-D8388)/B8388</f>
        <v>1799.9999999999998</v>
      </c>
      <c r="F8388" s="31">
        <f t="shared" ref="F8388:F8451" si="263">D8388+E8388</f>
        <v>3040</v>
      </c>
    </row>
    <row r="8389" spans="1:6" x14ac:dyDescent="0.25">
      <c r="A8389" s="11">
        <v>42719.416666666664</v>
      </c>
      <c r="B8389" s="54">
        <v>2.2000000000000002</v>
      </c>
      <c r="C8389" s="37">
        <v>5200</v>
      </c>
      <c r="D8389" s="37">
        <v>1240</v>
      </c>
      <c r="E8389" s="31">
        <f t="shared" si="262"/>
        <v>1799.9999999999998</v>
      </c>
      <c r="F8389" s="31">
        <f t="shared" si="263"/>
        <v>3040</v>
      </c>
    </row>
    <row r="8390" spans="1:6" x14ac:dyDescent="0.25">
      <c r="A8390" s="11">
        <v>42719.458333333336</v>
      </c>
      <c r="B8390" s="54">
        <v>2.2000000000000002</v>
      </c>
      <c r="C8390" s="37">
        <v>5200</v>
      </c>
      <c r="D8390" s="37">
        <v>1240</v>
      </c>
      <c r="E8390" s="31">
        <f t="shared" si="262"/>
        <v>1799.9999999999998</v>
      </c>
      <c r="F8390" s="31">
        <f t="shared" si="263"/>
        <v>3040</v>
      </c>
    </row>
    <row r="8391" spans="1:6" x14ac:dyDescent="0.25">
      <c r="A8391" s="11">
        <v>42719.5</v>
      </c>
      <c r="B8391" s="54">
        <v>2.2000000000000002</v>
      </c>
      <c r="C8391" s="37">
        <v>5200</v>
      </c>
      <c r="D8391" s="37">
        <v>1240</v>
      </c>
      <c r="E8391" s="31">
        <f t="shared" si="262"/>
        <v>1799.9999999999998</v>
      </c>
      <c r="F8391" s="31">
        <f t="shared" si="263"/>
        <v>3040</v>
      </c>
    </row>
    <row r="8392" spans="1:6" x14ac:dyDescent="0.25">
      <c r="A8392" s="11">
        <v>42719.541666666664</v>
      </c>
      <c r="B8392" s="54">
        <v>2.2000000000000002</v>
      </c>
      <c r="C8392" s="37">
        <v>5200</v>
      </c>
      <c r="D8392" s="37">
        <v>1240</v>
      </c>
      <c r="E8392" s="31">
        <f t="shared" si="262"/>
        <v>1799.9999999999998</v>
      </c>
      <c r="F8392" s="31">
        <f t="shared" si="263"/>
        <v>3040</v>
      </c>
    </row>
    <row r="8393" spans="1:6" x14ac:dyDescent="0.25">
      <c r="A8393" s="11">
        <v>42719.583333333336</v>
      </c>
      <c r="B8393" s="54">
        <v>2.2000000000000002</v>
      </c>
      <c r="C8393" s="37">
        <v>5200</v>
      </c>
      <c r="D8393" s="37">
        <v>1240</v>
      </c>
      <c r="E8393" s="31">
        <f t="shared" si="262"/>
        <v>1799.9999999999998</v>
      </c>
      <c r="F8393" s="31">
        <f t="shared" si="263"/>
        <v>3040</v>
      </c>
    </row>
    <row r="8394" spans="1:6" x14ac:dyDescent="0.25">
      <c r="A8394" s="11">
        <v>42719.625</v>
      </c>
      <c r="B8394" s="54">
        <v>2.2000000000000002</v>
      </c>
      <c r="C8394" s="37">
        <v>5200</v>
      </c>
      <c r="D8394" s="37">
        <v>1240</v>
      </c>
      <c r="E8394" s="31">
        <f t="shared" si="262"/>
        <v>1799.9999999999998</v>
      </c>
      <c r="F8394" s="31">
        <f t="shared" si="263"/>
        <v>3040</v>
      </c>
    </row>
    <row r="8395" spans="1:6" x14ac:dyDescent="0.25">
      <c r="A8395" s="11">
        <v>42719.666666666664</v>
      </c>
      <c r="B8395" s="54">
        <v>2.2000000000000002</v>
      </c>
      <c r="C8395" s="37">
        <v>5200</v>
      </c>
      <c r="D8395" s="37">
        <v>1240</v>
      </c>
      <c r="E8395" s="31">
        <f t="shared" si="262"/>
        <v>1799.9999999999998</v>
      </c>
      <c r="F8395" s="31">
        <f t="shared" si="263"/>
        <v>3040</v>
      </c>
    </row>
    <row r="8396" spans="1:6" x14ac:dyDescent="0.25">
      <c r="A8396" s="11">
        <v>42719.708333333336</v>
      </c>
      <c r="B8396" s="54">
        <v>2.2000000000000002</v>
      </c>
      <c r="C8396" s="37">
        <v>5200</v>
      </c>
      <c r="D8396" s="37">
        <v>1240</v>
      </c>
      <c r="E8396" s="31">
        <f t="shared" si="262"/>
        <v>1799.9999999999998</v>
      </c>
      <c r="F8396" s="31">
        <f t="shared" si="263"/>
        <v>3040</v>
      </c>
    </row>
    <row r="8397" spans="1:6" x14ac:dyDescent="0.25">
      <c r="A8397" s="11">
        <v>42719.75</v>
      </c>
      <c r="B8397" s="54">
        <v>2.2000000000000002</v>
      </c>
      <c r="C8397" s="37">
        <v>5200</v>
      </c>
      <c r="D8397" s="37">
        <v>1240</v>
      </c>
      <c r="E8397" s="31">
        <f t="shared" si="262"/>
        <v>1799.9999999999998</v>
      </c>
      <c r="F8397" s="31">
        <f t="shared" si="263"/>
        <v>3040</v>
      </c>
    </row>
    <row r="8398" spans="1:6" x14ac:dyDescent="0.25">
      <c r="A8398" s="11">
        <v>42719.791666666664</v>
      </c>
      <c r="B8398" s="54">
        <v>2.2000000000000002</v>
      </c>
      <c r="C8398" s="37">
        <v>5200</v>
      </c>
      <c r="D8398" s="37">
        <v>1240</v>
      </c>
      <c r="E8398" s="31">
        <f t="shared" si="262"/>
        <v>1799.9999999999998</v>
      </c>
      <c r="F8398" s="31">
        <f t="shared" si="263"/>
        <v>3040</v>
      </c>
    </row>
    <row r="8399" spans="1:6" x14ac:dyDescent="0.25">
      <c r="A8399" s="11">
        <v>42719.833333333336</v>
      </c>
      <c r="B8399" s="54">
        <v>2.2000000000000002</v>
      </c>
      <c r="C8399" s="37">
        <v>5200</v>
      </c>
      <c r="D8399" s="37">
        <v>1240</v>
      </c>
      <c r="E8399" s="31">
        <f t="shared" si="262"/>
        <v>1799.9999999999998</v>
      </c>
      <c r="F8399" s="31">
        <f t="shared" si="263"/>
        <v>3040</v>
      </c>
    </row>
    <row r="8400" spans="1:6" x14ac:dyDescent="0.25">
      <c r="A8400" s="11">
        <v>42719.875</v>
      </c>
      <c r="B8400" s="54">
        <v>2.2000000000000002</v>
      </c>
      <c r="C8400" s="37">
        <v>5200</v>
      </c>
      <c r="D8400" s="37">
        <v>1240</v>
      </c>
      <c r="E8400" s="31">
        <f t="shared" si="262"/>
        <v>1799.9999999999998</v>
      </c>
      <c r="F8400" s="31">
        <f t="shared" si="263"/>
        <v>3040</v>
      </c>
    </row>
    <row r="8401" spans="1:6" x14ac:dyDescent="0.25">
      <c r="A8401" s="11">
        <v>42719.916666666664</v>
      </c>
      <c r="B8401" s="54">
        <v>2.2000000000000002</v>
      </c>
      <c r="C8401" s="37">
        <v>5200</v>
      </c>
      <c r="D8401" s="37">
        <v>1240</v>
      </c>
      <c r="E8401" s="31">
        <f t="shared" si="262"/>
        <v>1799.9999999999998</v>
      </c>
      <c r="F8401" s="31">
        <f t="shared" si="263"/>
        <v>3040</v>
      </c>
    </row>
    <row r="8402" spans="1:6" x14ac:dyDescent="0.25">
      <c r="A8402" s="11">
        <v>42719.958333333336</v>
      </c>
      <c r="B8402" s="54">
        <v>2.2000000000000002</v>
      </c>
      <c r="C8402" s="37">
        <v>5200</v>
      </c>
      <c r="D8402" s="37">
        <v>1240</v>
      </c>
      <c r="E8402" s="31">
        <f t="shared" si="262"/>
        <v>1799.9999999999998</v>
      </c>
      <c r="F8402" s="31">
        <f t="shared" si="263"/>
        <v>3040</v>
      </c>
    </row>
    <row r="8403" spans="1:6" x14ac:dyDescent="0.25">
      <c r="A8403" s="9">
        <v>42720</v>
      </c>
      <c r="B8403" s="54">
        <v>2.2000000000000002</v>
      </c>
      <c r="C8403" s="37">
        <v>5200</v>
      </c>
      <c r="D8403" s="37">
        <v>1240</v>
      </c>
      <c r="E8403" s="31">
        <f t="shared" si="262"/>
        <v>1799.9999999999998</v>
      </c>
      <c r="F8403" s="31">
        <f t="shared" si="263"/>
        <v>3040</v>
      </c>
    </row>
    <row r="8404" spans="1:6" x14ac:dyDescent="0.25">
      <c r="A8404" s="11">
        <v>42720.041666666664</v>
      </c>
      <c r="B8404" s="54">
        <v>2.2000000000000002</v>
      </c>
      <c r="C8404" s="37">
        <v>5200</v>
      </c>
      <c r="D8404" s="37">
        <v>1240</v>
      </c>
      <c r="E8404" s="31">
        <f t="shared" si="262"/>
        <v>1799.9999999999998</v>
      </c>
      <c r="F8404" s="31">
        <f t="shared" si="263"/>
        <v>3040</v>
      </c>
    </row>
    <row r="8405" spans="1:6" x14ac:dyDescent="0.25">
      <c r="A8405" s="11">
        <v>42720.083333333336</v>
      </c>
      <c r="B8405" s="54">
        <v>2.2000000000000002</v>
      </c>
      <c r="C8405" s="37">
        <v>5200</v>
      </c>
      <c r="D8405" s="37">
        <v>1240</v>
      </c>
      <c r="E8405" s="31">
        <f t="shared" si="262"/>
        <v>1799.9999999999998</v>
      </c>
      <c r="F8405" s="31">
        <f t="shared" si="263"/>
        <v>3040</v>
      </c>
    </row>
    <row r="8406" spans="1:6" x14ac:dyDescent="0.25">
      <c r="A8406" s="11">
        <v>42720.125</v>
      </c>
      <c r="B8406" s="54">
        <v>2.2000000000000002</v>
      </c>
      <c r="C8406" s="37">
        <v>5200</v>
      </c>
      <c r="D8406" s="37">
        <v>1240</v>
      </c>
      <c r="E8406" s="31">
        <f t="shared" si="262"/>
        <v>1799.9999999999998</v>
      </c>
      <c r="F8406" s="31">
        <f t="shared" si="263"/>
        <v>3040</v>
      </c>
    </row>
    <row r="8407" spans="1:6" x14ac:dyDescent="0.25">
      <c r="A8407" s="11">
        <v>42720.166666666664</v>
      </c>
      <c r="B8407" s="54">
        <v>2.2000000000000002</v>
      </c>
      <c r="C8407" s="37">
        <v>5200</v>
      </c>
      <c r="D8407" s="37">
        <v>1240</v>
      </c>
      <c r="E8407" s="31">
        <f t="shared" si="262"/>
        <v>1799.9999999999998</v>
      </c>
      <c r="F8407" s="31">
        <f t="shared" si="263"/>
        <v>3040</v>
      </c>
    </row>
    <row r="8408" spans="1:6" x14ac:dyDescent="0.25">
      <c r="A8408" s="11">
        <v>42720.208333333336</v>
      </c>
      <c r="B8408" s="54">
        <v>2.2000000000000002</v>
      </c>
      <c r="C8408" s="37">
        <v>5200</v>
      </c>
      <c r="D8408" s="37">
        <v>1240</v>
      </c>
      <c r="E8408" s="31">
        <f t="shared" si="262"/>
        <v>1799.9999999999998</v>
      </c>
      <c r="F8408" s="31">
        <f t="shared" si="263"/>
        <v>3040</v>
      </c>
    </row>
    <row r="8409" spans="1:6" x14ac:dyDescent="0.25">
      <c r="A8409" s="11">
        <v>42720.25</v>
      </c>
      <c r="B8409" s="54">
        <v>2.2000000000000002</v>
      </c>
      <c r="C8409" s="37">
        <v>5200</v>
      </c>
      <c r="D8409" s="37">
        <v>1240</v>
      </c>
      <c r="E8409" s="31">
        <f t="shared" si="262"/>
        <v>1799.9999999999998</v>
      </c>
      <c r="F8409" s="31">
        <f t="shared" si="263"/>
        <v>3040</v>
      </c>
    </row>
    <row r="8410" spans="1:6" x14ac:dyDescent="0.25">
      <c r="A8410" s="11">
        <v>42720.291666666664</v>
      </c>
      <c r="B8410" s="54">
        <v>2.2000000000000002</v>
      </c>
      <c r="C8410" s="37">
        <v>5200</v>
      </c>
      <c r="D8410" s="37">
        <v>1240</v>
      </c>
      <c r="E8410" s="31">
        <f t="shared" si="262"/>
        <v>1799.9999999999998</v>
      </c>
      <c r="F8410" s="31">
        <f t="shared" si="263"/>
        <v>3040</v>
      </c>
    </row>
    <row r="8411" spans="1:6" x14ac:dyDescent="0.25">
      <c r="A8411" s="11">
        <v>42720.333333333336</v>
      </c>
      <c r="B8411" s="54">
        <v>2.2000000000000002</v>
      </c>
      <c r="C8411" s="37">
        <v>5200</v>
      </c>
      <c r="D8411" s="37">
        <v>1240</v>
      </c>
      <c r="E8411" s="31">
        <f t="shared" si="262"/>
        <v>1799.9999999999998</v>
      </c>
      <c r="F8411" s="31">
        <f t="shared" si="263"/>
        <v>3040</v>
      </c>
    </row>
    <row r="8412" spans="1:6" x14ac:dyDescent="0.25">
      <c r="A8412" s="11">
        <v>42720.375</v>
      </c>
      <c r="B8412" s="54">
        <v>2.2000000000000002</v>
      </c>
      <c r="C8412" s="37">
        <v>5200</v>
      </c>
      <c r="D8412" s="37">
        <v>1240</v>
      </c>
      <c r="E8412" s="31">
        <f t="shared" si="262"/>
        <v>1799.9999999999998</v>
      </c>
      <c r="F8412" s="31">
        <f t="shared" si="263"/>
        <v>3040</v>
      </c>
    </row>
    <row r="8413" spans="1:6" x14ac:dyDescent="0.25">
      <c r="A8413" s="11">
        <v>42720.416666666664</v>
      </c>
      <c r="B8413" s="54">
        <v>2.2000000000000002</v>
      </c>
      <c r="C8413" s="37">
        <v>5200</v>
      </c>
      <c r="D8413" s="37">
        <v>1240</v>
      </c>
      <c r="E8413" s="31">
        <f t="shared" si="262"/>
        <v>1799.9999999999998</v>
      </c>
      <c r="F8413" s="31">
        <f t="shared" si="263"/>
        <v>3040</v>
      </c>
    </row>
    <row r="8414" spans="1:6" x14ac:dyDescent="0.25">
      <c r="A8414" s="11">
        <v>42720.458333333336</v>
      </c>
      <c r="B8414" s="54">
        <v>2.2000000000000002</v>
      </c>
      <c r="C8414" s="37">
        <v>5200</v>
      </c>
      <c r="D8414" s="37">
        <v>1240</v>
      </c>
      <c r="E8414" s="31">
        <f t="shared" si="262"/>
        <v>1799.9999999999998</v>
      </c>
      <c r="F8414" s="31">
        <f t="shared" si="263"/>
        <v>3040</v>
      </c>
    </row>
    <row r="8415" spans="1:6" x14ac:dyDescent="0.25">
      <c r="A8415" s="11">
        <v>42720.5</v>
      </c>
      <c r="B8415" s="54">
        <v>2.2000000000000002</v>
      </c>
      <c r="C8415" s="37">
        <v>5200</v>
      </c>
      <c r="D8415" s="37">
        <v>1240</v>
      </c>
      <c r="E8415" s="31">
        <f t="shared" si="262"/>
        <v>1799.9999999999998</v>
      </c>
      <c r="F8415" s="31">
        <f t="shared" si="263"/>
        <v>3040</v>
      </c>
    </row>
    <row r="8416" spans="1:6" x14ac:dyDescent="0.25">
      <c r="A8416" s="11">
        <v>42720.541666666664</v>
      </c>
      <c r="B8416" s="54">
        <v>2.2000000000000002</v>
      </c>
      <c r="C8416" s="37">
        <v>5200</v>
      </c>
      <c r="D8416" s="37">
        <v>1240</v>
      </c>
      <c r="E8416" s="31">
        <f t="shared" si="262"/>
        <v>1799.9999999999998</v>
      </c>
      <c r="F8416" s="31">
        <f t="shared" si="263"/>
        <v>3040</v>
      </c>
    </row>
    <row r="8417" spans="1:6" x14ac:dyDescent="0.25">
      <c r="A8417" s="11">
        <v>42720.583333333336</v>
      </c>
      <c r="B8417" s="54">
        <v>2.2000000000000002</v>
      </c>
      <c r="C8417" s="37">
        <v>5200</v>
      </c>
      <c r="D8417" s="37">
        <v>1240</v>
      </c>
      <c r="E8417" s="31">
        <f t="shared" si="262"/>
        <v>1799.9999999999998</v>
      </c>
      <c r="F8417" s="31">
        <f t="shared" si="263"/>
        <v>3040</v>
      </c>
    </row>
    <row r="8418" spans="1:6" x14ac:dyDescent="0.25">
      <c r="A8418" s="11">
        <v>42720.625</v>
      </c>
      <c r="B8418" s="54">
        <v>2.2000000000000002</v>
      </c>
      <c r="C8418" s="37">
        <v>5200</v>
      </c>
      <c r="D8418" s="37">
        <v>1240</v>
      </c>
      <c r="E8418" s="31">
        <f t="shared" si="262"/>
        <v>1799.9999999999998</v>
      </c>
      <c r="F8418" s="31">
        <f t="shared" si="263"/>
        <v>3040</v>
      </c>
    </row>
    <row r="8419" spans="1:6" x14ac:dyDescent="0.25">
      <c r="A8419" s="11">
        <v>42720.666666666664</v>
      </c>
      <c r="B8419" s="54">
        <v>2.2000000000000002</v>
      </c>
      <c r="C8419" s="37">
        <v>5200</v>
      </c>
      <c r="D8419" s="37">
        <v>1240</v>
      </c>
      <c r="E8419" s="31">
        <f t="shared" si="262"/>
        <v>1799.9999999999998</v>
      </c>
      <c r="F8419" s="31">
        <f t="shared" si="263"/>
        <v>3040</v>
      </c>
    </row>
    <row r="8420" spans="1:6" x14ac:dyDescent="0.25">
      <c r="A8420" s="11">
        <v>42720.708333333336</v>
      </c>
      <c r="B8420" s="54">
        <v>2.2000000000000002</v>
      </c>
      <c r="C8420" s="37">
        <v>5200</v>
      </c>
      <c r="D8420" s="37">
        <v>1240</v>
      </c>
      <c r="E8420" s="31">
        <f t="shared" si="262"/>
        <v>1799.9999999999998</v>
      </c>
      <c r="F8420" s="31">
        <f t="shared" si="263"/>
        <v>3040</v>
      </c>
    </row>
    <row r="8421" spans="1:6" x14ac:dyDescent="0.25">
      <c r="A8421" s="11">
        <v>42720.75</v>
      </c>
      <c r="B8421" s="54">
        <v>2.2000000000000002</v>
      </c>
      <c r="C8421" s="37">
        <v>5200</v>
      </c>
      <c r="D8421" s="37">
        <v>1240</v>
      </c>
      <c r="E8421" s="31">
        <f t="shared" si="262"/>
        <v>1799.9999999999998</v>
      </c>
      <c r="F8421" s="31">
        <f t="shared" si="263"/>
        <v>3040</v>
      </c>
    </row>
    <row r="8422" spans="1:6" x14ac:dyDescent="0.25">
      <c r="A8422" s="11">
        <v>42720.791666666664</v>
      </c>
      <c r="B8422" s="54">
        <v>2.2000000000000002</v>
      </c>
      <c r="C8422" s="37">
        <v>5200</v>
      </c>
      <c r="D8422" s="37">
        <v>1240</v>
      </c>
      <c r="E8422" s="31">
        <f t="shared" si="262"/>
        <v>1799.9999999999998</v>
      </c>
      <c r="F8422" s="31">
        <f t="shared" si="263"/>
        <v>3040</v>
      </c>
    </row>
    <row r="8423" spans="1:6" x14ac:dyDescent="0.25">
      <c r="A8423" s="11">
        <v>42720.833333333336</v>
      </c>
      <c r="B8423" s="54">
        <v>2.2000000000000002</v>
      </c>
      <c r="C8423" s="37">
        <v>5200</v>
      </c>
      <c r="D8423" s="37">
        <v>1240</v>
      </c>
      <c r="E8423" s="31">
        <f t="shared" si="262"/>
        <v>1799.9999999999998</v>
      </c>
      <c r="F8423" s="31">
        <f t="shared" si="263"/>
        <v>3040</v>
      </c>
    </row>
    <row r="8424" spans="1:6" x14ac:dyDescent="0.25">
      <c r="A8424" s="11">
        <v>42720.875</v>
      </c>
      <c r="B8424" s="54">
        <v>2.2000000000000002</v>
      </c>
      <c r="C8424" s="37">
        <v>5200</v>
      </c>
      <c r="D8424" s="37">
        <v>1240</v>
      </c>
      <c r="E8424" s="31">
        <f t="shared" si="262"/>
        <v>1799.9999999999998</v>
      </c>
      <c r="F8424" s="31">
        <f t="shared" si="263"/>
        <v>3040</v>
      </c>
    </row>
    <row r="8425" spans="1:6" x14ac:dyDescent="0.25">
      <c r="A8425" s="11">
        <v>42720.916666666664</v>
      </c>
      <c r="B8425" s="54">
        <v>2.2000000000000002</v>
      </c>
      <c r="C8425" s="37">
        <v>5200</v>
      </c>
      <c r="D8425" s="37">
        <v>1240</v>
      </c>
      <c r="E8425" s="31">
        <f t="shared" si="262"/>
        <v>1799.9999999999998</v>
      </c>
      <c r="F8425" s="31">
        <f t="shared" si="263"/>
        <v>3040</v>
      </c>
    </row>
    <row r="8426" spans="1:6" x14ac:dyDescent="0.25">
      <c r="A8426" s="11">
        <v>42720.958333333336</v>
      </c>
      <c r="B8426" s="54">
        <v>2.2000000000000002</v>
      </c>
      <c r="C8426" s="37">
        <v>5200</v>
      </c>
      <c r="D8426" s="37">
        <v>1240</v>
      </c>
      <c r="E8426" s="31">
        <f t="shared" si="262"/>
        <v>1799.9999999999998</v>
      </c>
      <c r="F8426" s="31">
        <f t="shared" si="263"/>
        <v>3040</v>
      </c>
    </row>
    <row r="8427" spans="1:6" x14ac:dyDescent="0.25">
      <c r="A8427" s="9">
        <v>42721</v>
      </c>
      <c r="B8427" s="54">
        <v>2.2000000000000002</v>
      </c>
      <c r="C8427" s="37">
        <v>5200</v>
      </c>
      <c r="D8427" s="37">
        <v>1240</v>
      </c>
      <c r="E8427" s="31">
        <f t="shared" si="262"/>
        <v>1799.9999999999998</v>
      </c>
      <c r="F8427" s="31">
        <f t="shared" si="263"/>
        <v>3040</v>
      </c>
    </row>
    <row r="8428" spans="1:6" x14ac:dyDescent="0.25">
      <c r="A8428" s="11">
        <v>42721.041666666664</v>
      </c>
      <c r="B8428" s="54">
        <v>2.2000000000000002</v>
      </c>
      <c r="C8428" s="37">
        <v>5200</v>
      </c>
      <c r="D8428" s="37">
        <v>1240</v>
      </c>
      <c r="E8428" s="31">
        <f t="shared" si="262"/>
        <v>1799.9999999999998</v>
      </c>
      <c r="F8428" s="31">
        <f t="shared" si="263"/>
        <v>3040</v>
      </c>
    </row>
    <row r="8429" spans="1:6" x14ac:dyDescent="0.25">
      <c r="A8429" s="11">
        <v>42721.083333333336</v>
      </c>
      <c r="B8429" s="54">
        <v>2.2000000000000002</v>
      </c>
      <c r="C8429" s="37">
        <v>5200</v>
      </c>
      <c r="D8429" s="37">
        <v>1240</v>
      </c>
      <c r="E8429" s="31">
        <f t="shared" si="262"/>
        <v>1799.9999999999998</v>
      </c>
      <c r="F8429" s="31">
        <f t="shared" si="263"/>
        <v>3040</v>
      </c>
    </row>
    <row r="8430" spans="1:6" x14ac:dyDescent="0.25">
      <c r="A8430" s="11">
        <v>42721.125</v>
      </c>
      <c r="B8430" s="54">
        <v>2.2000000000000002</v>
      </c>
      <c r="C8430" s="37">
        <v>5200</v>
      </c>
      <c r="D8430" s="37">
        <v>1240</v>
      </c>
      <c r="E8430" s="31">
        <f t="shared" si="262"/>
        <v>1799.9999999999998</v>
      </c>
      <c r="F8430" s="31">
        <f t="shared" si="263"/>
        <v>3040</v>
      </c>
    </row>
    <row r="8431" spans="1:6" x14ac:dyDescent="0.25">
      <c r="A8431" s="11">
        <v>42721.166666666664</v>
      </c>
      <c r="B8431" s="54">
        <v>2.2000000000000002</v>
      </c>
      <c r="C8431" s="37">
        <v>5200</v>
      </c>
      <c r="D8431" s="37">
        <v>1240</v>
      </c>
      <c r="E8431" s="31">
        <f t="shared" si="262"/>
        <v>1799.9999999999998</v>
      </c>
      <c r="F8431" s="31">
        <f t="shared" si="263"/>
        <v>3040</v>
      </c>
    </row>
    <row r="8432" spans="1:6" x14ac:dyDescent="0.25">
      <c r="A8432" s="11">
        <v>42721.208333333336</v>
      </c>
      <c r="B8432" s="54">
        <v>2.2000000000000002</v>
      </c>
      <c r="C8432" s="37">
        <v>5200</v>
      </c>
      <c r="D8432" s="37">
        <v>1240</v>
      </c>
      <c r="E8432" s="31">
        <f t="shared" si="262"/>
        <v>1799.9999999999998</v>
      </c>
      <c r="F8432" s="31">
        <f t="shared" si="263"/>
        <v>3040</v>
      </c>
    </row>
    <row r="8433" spans="1:6" x14ac:dyDescent="0.25">
      <c r="A8433" s="11">
        <v>42721.25</v>
      </c>
      <c r="B8433" s="54">
        <v>2</v>
      </c>
      <c r="C8433" s="37">
        <v>4700</v>
      </c>
      <c r="D8433" s="37">
        <v>1240</v>
      </c>
      <c r="E8433" s="31">
        <f t="shared" si="262"/>
        <v>1730</v>
      </c>
      <c r="F8433" s="31">
        <f t="shared" si="263"/>
        <v>2970</v>
      </c>
    </row>
    <row r="8434" spans="1:6" x14ac:dyDescent="0.25">
      <c r="A8434" s="11">
        <v>42721.291666666664</v>
      </c>
      <c r="B8434" s="54">
        <v>2</v>
      </c>
      <c r="C8434" s="37">
        <v>4700</v>
      </c>
      <c r="D8434" s="37">
        <v>1240</v>
      </c>
      <c r="E8434" s="31">
        <f t="shared" si="262"/>
        <v>1730</v>
      </c>
      <c r="F8434" s="31">
        <f t="shared" si="263"/>
        <v>2970</v>
      </c>
    </row>
    <row r="8435" spans="1:6" x14ac:dyDescent="0.25">
      <c r="A8435" s="11">
        <v>42721.333333333336</v>
      </c>
      <c r="B8435" s="54">
        <v>2</v>
      </c>
      <c r="C8435" s="37">
        <v>4700</v>
      </c>
      <c r="D8435" s="37">
        <v>1240</v>
      </c>
      <c r="E8435" s="31">
        <f t="shared" si="262"/>
        <v>1730</v>
      </c>
      <c r="F8435" s="31">
        <f t="shared" si="263"/>
        <v>2970</v>
      </c>
    </row>
    <row r="8436" spans="1:6" x14ac:dyDescent="0.25">
      <c r="A8436" s="11">
        <v>42721.375</v>
      </c>
      <c r="B8436" s="54">
        <v>2</v>
      </c>
      <c r="C8436" s="37">
        <v>4700</v>
      </c>
      <c r="D8436" s="37">
        <v>1240</v>
      </c>
      <c r="E8436" s="31">
        <f t="shared" si="262"/>
        <v>1730</v>
      </c>
      <c r="F8436" s="31">
        <f t="shared" si="263"/>
        <v>2970</v>
      </c>
    </row>
    <row r="8437" spans="1:6" x14ac:dyDescent="0.25">
      <c r="A8437" s="11">
        <v>42721.416666666664</v>
      </c>
      <c r="B8437" s="54">
        <v>2</v>
      </c>
      <c r="C8437" s="37">
        <v>4700</v>
      </c>
      <c r="D8437" s="37">
        <v>1240</v>
      </c>
      <c r="E8437" s="31">
        <f t="shared" si="262"/>
        <v>1730</v>
      </c>
      <c r="F8437" s="31">
        <f t="shared" si="263"/>
        <v>2970</v>
      </c>
    </row>
    <row r="8438" spans="1:6" x14ac:dyDescent="0.25">
      <c r="A8438" s="11">
        <v>42721.458333333336</v>
      </c>
      <c r="B8438" s="54">
        <v>2</v>
      </c>
      <c r="C8438" s="37">
        <v>4700</v>
      </c>
      <c r="D8438" s="37">
        <v>1240</v>
      </c>
      <c r="E8438" s="31">
        <f t="shared" si="262"/>
        <v>1730</v>
      </c>
      <c r="F8438" s="31">
        <f t="shared" si="263"/>
        <v>2970</v>
      </c>
    </row>
    <row r="8439" spans="1:6" x14ac:dyDescent="0.25">
      <c r="A8439" s="11">
        <v>42721.5</v>
      </c>
      <c r="B8439" s="54">
        <v>2</v>
      </c>
      <c r="C8439" s="37">
        <v>4700</v>
      </c>
      <c r="D8439" s="37">
        <v>1240</v>
      </c>
      <c r="E8439" s="31">
        <f t="shared" si="262"/>
        <v>1730</v>
      </c>
      <c r="F8439" s="31">
        <f t="shared" si="263"/>
        <v>2970</v>
      </c>
    </row>
    <row r="8440" spans="1:6" x14ac:dyDescent="0.25">
      <c r="A8440" s="11">
        <v>42721.541666666664</v>
      </c>
      <c r="B8440" s="54">
        <v>2</v>
      </c>
      <c r="C8440" s="37">
        <v>4700</v>
      </c>
      <c r="D8440" s="37">
        <v>1240</v>
      </c>
      <c r="E8440" s="31">
        <f t="shared" si="262"/>
        <v>1730</v>
      </c>
      <c r="F8440" s="31">
        <f t="shared" si="263"/>
        <v>2970</v>
      </c>
    </row>
    <row r="8441" spans="1:6" x14ac:dyDescent="0.25">
      <c r="A8441" s="11">
        <v>42721.583333333336</v>
      </c>
      <c r="B8441" s="54">
        <v>2</v>
      </c>
      <c r="C8441" s="37">
        <v>4700</v>
      </c>
      <c r="D8441" s="37">
        <v>1240</v>
      </c>
      <c r="E8441" s="31">
        <f t="shared" si="262"/>
        <v>1730</v>
      </c>
      <c r="F8441" s="31">
        <f t="shared" si="263"/>
        <v>2970</v>
      </c>
    </row>
    <row r="8442" spans="1:6" x14ac:dyDescent="0.25">
      <c r="A8442" s="11">
        <v>42721.625</v>
      </c>
      <c r="B8442" s="54">
        <v>2</v>
      </c>
      <c r="C8442" s="37">
        <v>4700</v>
      </c>
      <c r="D8442" s="37">
        <v>1240</v>
      </c>
      <c r="E8442" s="31">
        <f t="shared" si="262"/>
        <v>1730</v>
      </c>
      <c r="F8442" s="31">
        <f t="shared" si="263"/>
        <v>2970</v>
      </c>
    </row>
    <row r="8443" spans="1:6" x14ac:dyDescent="0.25">
      <c r="A8443" s="11">
        <v>42721.666666666664</v>
      </c>
      <c r="B8443" s="54">
        <v>2</v>
      </c>
      <c r="C8443" s="37">
        <v>4700</v>
      </c>
      <c r="D8443" s="37">
        <v>1240</v>
      </c>
      <c r="E8443" s="31">
        <f t="shared" si="262"/>
        <v>1730</v>
      </c>
      <c r="F8443" s="31">
        <f t="shared" si="263"/>
        <v>2970</v>
      </c>
    </row>
    <row r="8444" spans="1:6" x14ac:dyDescent="0.25">
      <c r="A8444" s="11">
        <v>42721.708333333336</v>
      </c>
      <c r="B8444" s="54">
        <v>2</v>
      </c>
      <c r="C8444" s="37">
        <v>4700</v>
      </c>
      <c r="D8444" s="37">
        <v>1240</v>
      </c>
      <c r="E8444" s="31">
        <f t="shared" si="262"/>
        <v>1730</v>
      </c>
      <c r="F8444" s="31">
        <f t="shared" si="263"/>
        <v>2970</v>
      </c>
    </row>
    <row r="8445" spans="1:6" x14ac:dyDescent="0.25">
      <c r="A8445" s="11">
        <v>42721.75</v>
      </c>
      <c r="B8445" s="54">
        <v>2</v>
      </c>
      <c r="C8445" s="37">
        <v>4700</v>
      </c>
      <c r="D8445" s="37">
        <v>1240</v>
      </c>
      <c r="E8445" s="31">
        <f t="shared" si="262"/>
        <v>1730</v>
      </c>
      <c r="F8445" s="31">
        <f t="shared" si="263"/>
        <v>2970</v>
      </c>
    </row>
    <row r="8446" spans="1:6" x14ac:dyDescent="0.25">
      <c r="A8446" s="11">
        <v>42721.791666666664</v>
      </c>
      <c r="B8446" s="54">
        <v>1.5</v>
      </c>
      <c r="C8446" s="37">
        <v>3750</v>
      </c>
      <c r="D8446" s="37">
        <v>1240</v>
      </c>
      <c r="E8446" s="31">
        <f t="shared" si="262"/>
        <v>1673.3333333333333</v>
      </c>
      <c r="F8446" s="31">
        <f t="shared" si="263"/>
        <v>2913.333333333333</v>
      </c>
    </row>
    <row r="8447" spans="1:6" x14ac:dyDescent="0.25">
      <c r="A8447" s="11">
        <v>42721.833333333336</v>
      </c>
      <c r="B8447" s="54">
        <v>2</v>
      </c>
      <c r="C8447" s="37">
        <v>4700</v>
      </c>
      <c r="D8447" s="37">
        <v>1240</v>
      </c>
      <c r="E8447" s="31">
        <f t="shared" si="262"/>
        <v>1730</v>
      </c>
      <c r="F8447" s="31">
        <f t="shared" si="263"/>
        <v>2970</v>
      </c>
    </row>
    <row r="8448" spans="1:6" x14ac:dyDescent="0.25">
      <c r="A8448" s="11">
        <v>42721.875</v>
      </c>
      <c r="B8448" s="54">
        <v>2</v>
      </c>
      <c r="C8448" s="37">
        <v>4700</v>
      </c>
      <c r="D8448" s="37">
        <v>1240</v>
      </c>
      <c r="E8448" s="31">
        <f t="shared" si="262"/>
        <v>1730</v>
      </c>
      <c r="F8448" s="31">
        <f t="shared" si="263"/>
        <v>2970</v>
      </c>
    </row>
    <row r="8449" spans="1:6" x14ac:dyDescent="0.25">
      <c r="A8449" s="11">
        <v>42721.916666666664</v>
      </c>
      <c r="B8449" s="54">
        <v>2</v>
      </c>
      <c r="C8449" s="37">
        <v>4700</v>
      </c>
      <c r="D8449" s="37">
        <v>1240</v>
      </c>
      <c r="E8449" s="31">
        <f t="shared" si="262"/>
        <v>1730</v>
      </c>
      <c r="F8449" s="31">
        <f t="shared" si="263"/>
        <v>2970</v>
      </c>
    </row>
    <row r="8450" spans="1:6" x14ac:dyDescent="0.25">
      <c r="A8450" s="11">
        <v>42721.958333333336</v>
      </c>
      <c r="B8450" s="54">
        <v>2</v>
      </c>
      <c r="C8450" s="37">
        <v>4700</v>
      </c>
      <c r="D8450" s="37">
        <v>1240</v>
      </c>
      <c r="E8450" s="31">
        <f t="shared" si="262"/>
        <v>1730</v>
      </c>
      <c r="F8450" s="31">
        <f t="shared" si="263"/>
        <v>2970</v>
      </c>
    </row>
    <row r="8451" spans="1:6" x14ac:dyDescent="0.25">
      <c r="A8451" s="9">
        <v>42722</v>
      </c>
      <c r="B8451" s="54">
        <v>2</v>
      </c>
      <c r="C8451" s="37">
        <v>4700</v>
      </c>
      <c r="D8451" s="37">
        <v>1240</v>
      </c>
      <c r="E8451" s="31">
        <f t="shared" si="262"/>
        <v>1730</v>
      </c>
      <c r="F8451" s="31">
        <f t="shared" si="263"/>
        <v>2970</v>
      </c>
    </row>
    <row r="8452" spans="1:6" x14ac:dyDescent="0.25">
      <c r="A8452" s="11">
        <v>42722.041666666664</v>
      </c>
      <c r="B8452" s="54">
        <v>2</v>
      </c>
      <c r="C8452" s="37">
        <v>4700</v>
      </c>
      <c r="D8452" s="37">
        <v>1240</v>
      </c>
      <c r="E8452" s="31">
        <f t="shared" ref="E8452:E8515" si="264">(C8452-D8452)/B8452</f>
        <v>1730</v>
      </c>
      <c r="F8452" s="31">
        <f t="shared" ref="F8452:F8515" si="265">D8452+E8452</f>
        <v>2970</v>
      </c>
    </row>
    <row r="8453" spans="1:6" x14ac:dyDescent="0.25">
      <c r="A8453" s="11">
        <v>42722.083333333336</v>
      </c>
      <c r="B8453" s="54">
        <v>2</v>
      </c>
      <c r="C8453" s="37">
        <v>4700</v>
      </c>
      <c r="D8453" s="37">
        <v>1240</v>
      </c>
      <c r="E8453" s="31">
        <f t="shared" si="264"/>
        <v>1730</v>
      </c>
      <c r="F8453" s="31">
        <f t="shared" si="265"/>
        <v>2970</v>
      </c>
    </row>
    <row r="8454" spans="1:6" x14ac:dyDescent="0.25">
      <c r="A8454" s="11">
        <v>42722.125</v>
      </c>
      <c r="B8454" s="54">
        <v>2</v>
      </c>
      <c r="C8454" s="37">
        <v>4700</v>
      </c>
      <c r="D8454" s="37">
        <v>1240</v>
      </c>
      <c r="E8454" s="31">
        <f t="shared" si="264"/>
        <v>1730</v>
      </c>
      <c r="F8454" s="31">
        <f t="shared" si="265"/>
        <v>2970</v>
      </c>
    </row>
    <row r="8455" spans="1:6" x14ac:dyDescent="0.25">
      <c r="A8455" s="11">
        <v>42722.166666666664</v>
      </c>
      <c r="B8455" s="54">
        <v>2</v>
      </c>
      <c r="C8455" s="37">
        <v>4700</v>
      </c>
      <c r="D8455" s="37">
        <v>1240</v>
      </c>
      <c r="E8455" s="31">
        <f t="shared" si="264"/>
        <v>1730</v>
      </c>
      <c r="F8455" s="31">
        <f t="shared" si="265"/>
        <v>2970</v>
      </c>
    </row>
    <row r="8456" spans="1:6" x14ac:dyDescent="0.25">
      <c r="A8456" s="11">
        <v>42722.208333333336</v>
      </c>
      <c r="B8456" s="54">
        <v>2</v>
      </c>
      <c r="C8456" s="37">
        <v>4700</v>
      </c>
      <c r="D8456" s="37">
        <v>1240</v>
      </c>
      <c r="E8456" s="31">
        <f t="shared" si="264"/>
        <v>1730</v>
      </c>
      <c r="F8456" s="31">
        <f t="shared" si="265"/>
        <v>2970</v>
      </c>
    </row>
    <row r="8457" spans="1:6" x14ac:dyDescent="0.25">
      <c r="A8457" s="11">
        <v>42722.25</v>
      </c>
      <c r="B8457" s="54">
        <v>2</v>
      </c>
      <c r="C8457" s="37">
        <v>4700</v>
      </c>
      <c r="D8457" s="37">
        <v>1240</v>
      </c>
      <c r="E8457" s="31">
        <f t="shared" si="264"/>
        <v>1730</v>
      </c>
      <c r="F8457" s="31">
        <f t="shared" si="265"/>
        <v>2970</v>
      </c>
    </row>
    <row r="8458" spans="1:6" x14ac:dyDescent="0.25">
      <c r="A8458" s="11">
        <v>42722.291666666664</v>
      </c>
      <c r="B8458" s="54">
        <v>2</v>
      </c>
      <c r="C8458" s="37">
        <v>4700</v>
      </c>
      <c r="D8458" s="37">
        <v>1240</v>
      </c>
      <c r="E8458" s="31">
        <f t="shared" si="264"/>
        <v>1730</v>
      </c>
      <c r="F8458" s="31">
        <f t="shared" si="265"/>
        <v>2970</v>
      </c>
    </row>
    <row r="8459" spans="1:6" x14ac:dyDescent="0.25">
      <c r="A8459" s="11">
        <v>42722.333333333336</v>
      </c>
      <c r="B8459" s="54">
        <v>1.5</v>
      </c>
      <c r="C8459" s="37">
        <v>3750</v>
      </c>
      <c r="D8459" s="37">
        <v>1240</v>
      </c>
      <c r="E8459" s="31">
        <f t="shared" si="264"/>
        <v>1673.3333333333333</v>
      </c>
      <c r="F8459" s="31">
        <f t="shared" si="265"/>
        <v>2913.333333333333</v>
      </c>
    </row>
    <row r="8460" spans="1:6" x14ac:dyDescent="0.25">
      <c r="A8460" s="11">
        <v>42722.375</v>
      </c>
      <c r="B8460" s="54">
        <v>2</v>
      </c>
      <c r="C8460" s="37">
        <v>4700</v>
      </c>
      <c r="D8460" s="37">
        <v>1240</v>
      </c>
      <c r="E8460" s="31">
        <f t="shared" si="264"/>
        <v>1730</v>
      </c>
      <c r="F8460" s="31">
        <f t="shared" si="265"/>
        <v>2970</v>
      </c>
    </row>
    <row r="8461" spans="1:6" x14ac:dyDescent="0.25">
      <c r="A8461" s="11">
        <v>42722.416666666664</v>
      </c>
      <c r="B8461" s="54">
        <v>2</v>
      </c>
      <c r="C8461" s="37">
        <v>4700</v>
      </c>
      <c r="D8461" s="37">
        <v>1240</v>
      </c>
      <c r="E8461" s="31">
        <f t="shared" si="264"/>
        <v>1730</v>
      </c>
      <c r="F8461" s="31">
        <f t="shared" si="265"/>
        <v>2970</v>
      </c>
    </row>
    <row r="8462" spans="1:6" x14ac:dyDescent="0.25">
      <c r="A8462" s="11">
        <v>42722.458333333336</v>
      </c>
      <c r="B8462" s="54">
        <v>2</v>
      </c>
      <c r="C8462" s="37">
        <v>4700</v>
      </c>
      <c r="D8462" s="37">
        <v>1240</v>
      </c>
      <c r="E8462" s="31">
        <f t="shared" si="264"/>
        <v>1730</v>
      </c>
      <c r="F8462" s="31">
        <f t="shared" si="265"/>
        <v>2970</v>
      </c>
    </row>
    <row r="8463" spans="1:6" x14ac:dyDescent="0.25">
      <c r="A8463" s="11">
        <v>42722.5</v>
      </c>
      <c r="B8463" s="54">
        <v>2</v>
      </c>
      <c r="C8463" s="37">
        <v>4700</v>
      </c>
      <c r="D8463" s="37">
        <v>1240</v>
      </c>
      <c r="E8463" s="31">
        <f t="shared" si="264"/>
        <v>1730</v>
      </c>
      <c r="F8463" s="31">
        <f t="shared" si="265"/>
        <v>2970</v>
      </c>
    </row>
    <row r="8464" spans="1:6" x14ac:dyDescent="0.25">
      <c r="A8464" s="11">
        <v>42722.541666666664</v>
      </c>
      <c r="B8464" s="54">
        <v>2</v>
      </c>
      <c r="C8464" s="37">
        <v>4700</v>
      </c>
      <c r="D8464" s="37">
        <v>1240</v>
      </c>
      <c r="E8464" s="31">
        <f t="shared" si="264"/>
        <v>1730</v>
      </c>
      <c r="F8464" s="31">
        <f t="shared" si="265"/>
        <v>2970</v>
      </c>
    </row>
    <row r="8465" spans="1:6" x14ac:dyDescent="0.25">
      <c r="A8465" s="11">
        <v>42722.583333333336</v>
      </c>
      <c r="B8465" s="54">
        <v>2</v>
      </c>
      <c r="C8465" s="37">
        <v>4700</v>
      </c>
      <c r="D8465" s="37">
        <v>1240</v>
      </c>
      <c r="E8465" s="31">
        <f t="shared" si="264"/>
        <v>1730</v>
      </c>
      <c r="F8465" s="31">
        <f t="shared" si="265"/>
        <v>2970</v>
      </c>
    </row>
    <row r="8466" spans="1:6" x14ac:dyDescent="0.25">
      <c r="A8466" s="11">
        <v>42722.625</v>
      </c>
      <c r="B8466" s="54">
        <v>2</v>
      </c>
      <c r="C8466" s="37">
        <v>4700</v>
      </c>
      <c r="D8466" s="37">
        <v>1240</v>
      </c>
      <c r="E8466" s="31">
        <f t="shared" si="264"/>
        <v>1730</v>
      </c>
      <c r="F8466" s="31">
        <f t="shared" si="265"/>
        <v>2970</v>
      </c>
    </row>
    <row r="8467" spans="1:6" x14ac:dyDescent="0.25">
      <c r="A8467" s="11">
        <v>42722.666666666664</v>
      </c>
      <c r="B8467" s="54">
        <v>2</v>
      </c>
      <c r="C8467" s="37">
        <v>4700</v>
      </c>
      <c r="D8467" s="37">
        <v>1240</v>
      </c>
      <c r="E8467" s="31">
        <f t="shared" si="264"/>
        <v>1730</v>
      </c>
      <c r="F8467" s="31">
        <f t="shared" si="265"/>
        <v>2970</v>
      </c>
    </row>
    <row r="8468" spans="1:6" x14ac:dyDescent="0.25">
      <c r="A8468" s="11">
        <v>42722.708333333336</v>
      </c>
      <c r="B8468" s="54">
        <v>2</v>
      </c>
      <c r="C8468" s="37">
        <v>4700</v>
      </c>
      <c r="D8468" s="37">
        <v>1240</v>
      </c>
      <c r="E8468" s="31">
        <f t="shared" si="264"/>
        <v>1730</v>
      </c>
      <c r="F8468" s="31">
        <f t="shared" si="265"/>
        <v>2970</v>
      </c>
    </row>
    <row r="8469" spans="1:6" x14ac:dyDescent="0.25">
      <c r="A8469" s="11">
        <v>42722.75</v>
      </c>
      <c r="B8469" s="54">
        <v>2</v>
      </c>
      <c r="C8469" s="37">
        <v>4700</v>
      </c>
      <c r="D8469" s="37">
        <v>1240</v>
      </c>
      <c r="E8469" s="31">
        <f t="shared" si="264"/>
        <v>1730</v>
      </c>
      <c r="F8469" s="31">
        <f t="shared" si="265"/>
        <v>2970</v>
      </c>
    </row>
    <row r="8470" spans="1:6" x14ac:dyDescent="0.25">
      <c r="A8470" s="11">
        <v>42722.791666666664</v>
      </c>
      <c r="B8470" s="54">
        <v>2</v>
      </c>
      <c r="C8470" s="37">
        <v>4700</v>
      </c>
      <c r="D8470" s="37">
        <v>1240</v>
      </c>
      <c r="E8470" s="31">
        <f t="shared" si="264"/>
        <v>1730</v>
      </c>
      <c r="F8470" s="31">
        <f t="shared" si="265"/>
        <v>2970</v>
      </c>
    </row>
    <row r="8471" spans="1:6" x14ac:dyDescent="0.25">
      <c r="A8471" s="11">
        <v>42722.833333333336</v>
      </c>
      <c r="B8471" s="54">
        <v>2</v>
      </c>
      <c r="C8471" s="37">
        <v>4700</v>
      </c>
      <c r="D8471" s="37">
        <v>1240</v>
      </c>
      <c r="E8471" s="31">
        <f t="shared" si="264"/>
        <v>1730</v>
      </c>
      <c r="F8471" s="31">
        <f t="shared" si="265"/>
        <v>2970</v>
      </c>
    </row>
    <row r="8472" spans="1:6" x14ac:dyDescent="0.25">
      <c r="A8472" s="11">
        <v>42722.875</v>
      </c>
      <c r="B8472" s="54">
        <v>2.2000000000000002</v>
      </c>
      <c r="C8472" s="37">
        <v>5200</v>
      </c>
      <c r="D8472" s="37">
        <v>1240</v>
      </c>
      <c r="E8472" s="31">
        <f t="shared" si="264"/>
        <v>1799.9999999999998</v>
      </c>
      <c r="F8472" s="31">
        <f t="shared" si="265"/>
        <v>3040</v>
      </c>
    </row>
    <row r="8473" spans="1:6" x14ac:dyDescent="0.25">
      <c r="A8473" s="11">
        <v>42722.916666666664</v>
      </c>
      <c r="B8473" s="54">
        <v>2.2000000000000002</v>
      </c>
      <c r="C8473" s="37">
        <v>5200</v>
      </c>
      <c r="D8473" s="37">
        <v>1240</v>
      </c>
      <c r="E8473" s="31">
        <f t="shared" si="264"/>
        <v>1799.9999999999998</v>
      </c>
      <c r="F8473" s="31">
        <f t="shared" si="265"/>
        <v>3040</v>
      </c>
    </row>
    <row r="8474" spans="1:6" x14ac:dyDescent="0.25">
      <c r="A8474" s="11">
        <v>42722.958333333336</v>
      </c>
      <c r="B8474" s="54">
        <v>2.2000000000000002</v>
      </c>
      <c r="C8474" s="37">
        <v>5200</v>
      </c>
      <c r="D8474" s="37">
        <v>1240</v>
      </c>
      <c r="E8474" s="31">
        <f t="shared" si="264"/>
        <v>1799.9999999999998</v>
      </c>
      <c r="F8474" s="31">
        <f t="shared" si="265"/>
        <v>3040</v>
      </c>
    </row>
    <row r="8475" spans="1:6" x14ac:dyDescent="0.25">
      <c r="A8475" s="9">
        <v>42723</v>
      </c>
      <c r="B8475" s="54">
        <v>2.2000000000000002</v>
      </c>
      <c r="C8475" s="37">
        <v>5200</v>
      </c>
      <c r="D8475" s="37">
        <v>1240</v>
      </c>
      <c r="E8475" s="31">
        <f t="shared" si="264"/>
        <v>1799.9999999999998</v>
      </c>
      <c r="F8475" s="31">
        <f t="shared" si="265"/>
        <v>3040</v>
      </c>
    </row>
    <row r="8476" spans="1:6" x14ac:dyDescent="0.25">
      <c r="A8476" s="11">
        <v>42723.041666666664</v>
      </c>
      <c r="B8476" s="54">
        <v>2.2000000000000002</v>
      </c>
      <c r="C8476" s="37">
        <v>5200</v>
      </c>
      <c r="D8476" s="37">
        <v>1240</v>
      </c>
      <c r="E8476" s="31">
        <f t="shared" si="264"/>
        <v>1799.9999999999998</v>
      </c>
      <c r="F8476" s="31">
        <f t="shared" si="265"/>
        <v>3040</v>
      </c>
    </row>
    <row r="8477" spans="1:6" x14ac:dyDescent="0.25">
      <c r="A8477" s="11">
        <v>42723.083333333336</v>
      </c>
      <c r="B8477" s="54">
        <v>2.2000000000000002</v>
      </c>
      <c r="C8477" s="37">
        <v>5200</v>
      </c>
      <c r="D8477" s="37">
        <v>1240</v>
      </c>
      <c r="E8477" s="31">
        <f t="shared" si="264"/>
        <v>1799.9999999999998</v>
      </c>
      <c r="F8477" s="31">
        <f t="shared" si="265"/>
        <v>3040</v>
      </c>
    </row>
    <row r="8478" spans="1:6" x14ac:dyDescent="0.25">
      <c r="A8478" s="11">
        <v>42723.125</v>
      </c>
      <c r="B8478" s="54">
        <v>2.2000000000000002</v>
      </c>
      <c r="C8478" s="37">
        <v>5200</v>
      </c>
      <c r="D8478" s="37">
        <v>1240</v>
      </c>
      <c r="E8478" s="31">
        <f t="shared" si="264"/>
        <v>1799.9999999999998</v>
      </c>
      <c r="F8478" s="31">
        <f t="shared" si="265"/>
        <v>3040</v>
      </c>
    </row>
    <row r="8479" spans="1:6" x14ac:dyDescent="0.25">
      <c r="A8479" s="11">
        <v>42723.166666666664</v>
      </c>
      <c r="B8479" s="54">
        <v>2.2000000000000002</v>
      </c>
      <c r="C8479" s="37">
        <v>5200</v>
      </c>
      <c r="D8479" s="37">
        <v>1240</v>
      </c>
      <c r="E8479" s="31">
        <f t="shared" si="264"/>
        <v>1799.9999999999998</v>
      </c>
      <c r="F8479" s="31">
        <f t="shared" si="265"/>
        <v>3040</v>
      </c>
    </row>
    <row r="8480" spans="1:6" x14ac:dyDescent="0.25">
      <c r="A8480" s="11">
        <v>42723.208333333336</v>
      </c>
      <c r="B8480" s="54">
        <v>2.2000000000000002</v>
      </c>
      <c r="C8480" s="37">
        <v>5200</v>
      </c>
      <c r="D8480" s="37">
        <v>1240</v>
      </c>
      <c r="E8480" s="31">
        <f t="shared" si="264"/>
        <v>1799.9999999999998</v>
      </c>
      <c r="F8480" s="31">
        <f t="shared" si="265"/>
        <v>3040</v>
      </c>
    </row>
    <row r="8481" spans="1:6" x14ac:dyDescent="0.25">
      <c r="A8481" s="11">
        <v>42723.25</v>
      </c>
      <c r="B8481" s="54">
        <v>2</v>
      </c>
      <c r="C8481" s="37">
        <v>4700</v>
      </c>
      <c r="D8481" s="37">
        <v>1240</v>
      </c>
      <c r="E8481" s="31">
        <f t="shared" si="264"/>
        <v>1730</v>
      </c>
      <c r="F8481" s="31">
        <f t="shared" si="265"/>
        <v>2970</v>
      </c>
    </row>
    <row r="8482" spans="1:6" x14ac:dyDescent="0.25">
      <c r="A8482" s="11">
        <v>42723.291666666664</v>
      </c>
      <c r="B8482" s="54">
        <v>2</v>
      </c>
      <c r="C8482" s="37">
        <v>4700</v>
      </c>
      <c r="D8482" s="37">
        <v>1240</v>
      </c>
      <c r="E8482" s="31">
        <f t="shared" si="264"/>
        <v>1730</v>
      </c>
      <c r="F8482" s="31">
        <f t="shared" si="265"/>
        <v>2970</v>
      </c>
    </row>
    <row r="8483" spans="1:6" x14ac:dyDescent="0.25">
      <c r="A8483" s="11">
        <v>42723.333333333336</v>
      </c>
      <c r="B8483" s="54">
        <v>2</v>
      </c>
      <c r="C8483" s="37">
        <v>4700</v>
      </c>
      <c r="D8483" s="37">
        <v>1240</v>
      </c>
      <c r="E8483" s="31">
        <f t="shared" si="264"/>
        <v>1730</v>
      </c>
      <c r="F8483" s="31">
        <f t="shared" si="265"/>
        <v>2970</v>
      </c>
    </row>
    <row r="8484" spans="1:6" x14ac:dyDescent="0.25">
      <c r="A8484" s="11">
        <v>42723.375</v>
      </c>
      <c r="B8484" s="54">
        <v>2.2000000000000002</v>
      </c>
      <c r="C8484" s="37">
        <v>5200</v>
      </c>
      <c r="D8484" s="37">
        <v>1240</v>
      </c>
      <c r="E8484" s="31">
        <f t="shared" si="264"/>
        <v>1799.9999999999998</v>
      </c>
      <c r="F8484" s="31">
        <f t="shared" si="265"/>
        <v>3040</v>
      </c>
    </row>
    <row r="8485" spans="1:6" x14ac:dyDescent="0.25">
      <c r="A8485" s="11">
        <v>42723.416666666664</v>
      </c>
      <c r="B8485" s="54">
        <v>2.2000000000000002</v>
      </c>
      <c r="C8485" s="37">
        <v>5200</v>
      </c>
      <c r="D8485" s="37">
        <v>1240</v>
      </c>
      <c r="E8485" s="31">
        <f t="shared" si="264"/>
        <v>1799.9999999999998</v>
      </c>
      <c r="F8485" s="31">
        <f t="shared" si="265"/>
        <v>3040</v>
      </c>
    </row>
    <row r="8486" spans="1:6" x14ac:dyDescent="0.25">
      <c r="A8486" s="11">
        <v>42723.458333333336</v>
      </c>
      <c r="B8486" s="54">
        <v>2.2000000000000002</v>
      </c>
      <c r="C8486" s="37">
        <v>5200</v>
      </c>
      <c r="D8486" s="37">
        <v>1240</v>
      </c>
      <c r="E8486" s="31">
        <f t="shared" si="264"/>
        <v>1799.9999999999998</v>
      </c>
      <c r="F8486" s="31">
        <f t="shared" si="265"/>
        <v>3040</v>
      </c>
    </row>
    <row r="8487" spans="1:6" x14ac:dyDescent="0.25">
      <c r="A8487" s="11">
        <v>42723.5</v>
      </c>
      <c r="B8487" s="54">
        <v>2.2000000000000002</v>
      </c>
      <c r="C8487" s="37">
        <v>5200</v>
      </c>
      <c r="D8487" s="37">
        <v>1240</v>
      </c>
      <c r="E8487" s="31">
        <f t="shared" si="264"/>
        <v>1799.9999999999998</v>
      </c>
      <c r="F8487" s="31">
        <f t="shared" si="265"/>
        <v>3040</v>
      </c>
    </row>
    <row r="8488" spans="1:6" x14ac:dyDescent="0.25">
      <c r="A8488" s="11">
        <v>42723.541666666664</v>
      </c>
      <c r="B8488" s="54">
        <v>2.2000000000000002</v>
      </c>
      <c r="C8488" s="37">
        <v>5200</v>
      </c>
      <c r="D8488" s="37">
        <v>1240</v>
      </c>
      <c r="E8488" s="31">
        <f t="shared" si="264"/>
        <v>1799.9999999999998</v>
      </c>
      <c r="F8488" s="31">
        <f t="shared" si="265"/>
        <v>3040</v>
      </c>
    </row>
    <row r="8489" spans="1:6" x14ac:dyDescent="0.25">
      <c r="A8489" s="11">
        <v>42723.583333333336</v>
      </c>
      <c r="B8489" s="54">
        <v>2.2000000000000002</v>
      </c>
      <c r="C8489" s="37">
        <v>5200</v>
      </c>
      <c r="D8489" s="37">
        <v>1240</v>
      </c>
      <c r="E8489" s="31">
        <f t="shared" si="264"/>
        <v>1799.9999999999998</v>
      </c>
      <c r="F8489" s="31">
        <f t="shared" si="265"/>
        <v>3040</v>
      </c>
    </row>
    <row r="8490" spans="1:6" x14ac:dyDescent="0.25">
      <c r="A8490" s="11">
        <v>42723.625</v>
      </c>
      <c r="B8490" s="54">
        <v>2.2000000000000002</v>
      </c>
      <c r="C8490" s="37">
        <v>5200</v>
      </c>
      <c r="D8490" s="37">
        <v>1240</v>
      </c>
      <c r="E8490" s="31">
        <f t="shared" si="264"/>
        <v>1799.9999999999998</v>
      </c>
      <c r="F8490" s="31">
        <f t="shared" si="265"/>
        <v>3040</v>
      </c>
    </row>
    <row r="8491" spans="1:6" x14ac:dyDescent="0.25">
      <c r="A8491" s="11">
        <v>42723.666666666664</v>
      </c>
      <c r="B8491" s="54">
        <v>2.2000000000000002</v>
      </c>
      <c r="C8491" s="37">
        <v>5200</v>
      </c>
      <c r="D8491" s="37">
        <v>1240</v>
      </c>
      <c r="E8491" s="31">
        <f t="shared" si="264"/>
        <v>1799.9999999999998</v>
      </c>
      <c r="F8491" s="31">
        <f t="shared" si="265"/>
        <v>3040</v>
      </c>
    </row>
    <row r="8492" spans="1:6" x14ac:dyDescent="0.25">
      <c r="A8492" s="11">
        <v>42723.708333333336</v>
      </c>
      <c r="B8492" s="54">
        <v>2.2000000000000002</v>
      </c>
      <c r="C8492" s="37">
        <v>5200</v>
      </c>
      <c r="D8492" s="37">
        <v>1240</v>
      </c>
      <c r="E8492" s="31">
        <f t="shared" si="264"/>
        <v>1799.9999999999998</v>
      </c>
      <c r="F8492" s="31">
        <f t="shared" si="265"/>
        <v>3040</v>
      </c>
    </row>
    <row r="8493" spans="1:6" x14ac:dyDescent="0.25">
      <c r="A8493" s="11">
        <v>42723.75</v>
      </c>
      <c r="B8493" s="54">
        <v>2.2000000000000002</v>
      </c>
      <c r="C8493" s="37">
        <v>5200</v>
      </c>
      <c r="D8493" s="37">
        <v>1240</v>
      </c>
      <c r="E8493" s="31">
        <f t="shared" si="264"/>
        <v>1799.9999999999998</v>
      </c>
      <c r="F8493" s="31">
        <f t="shared" si="265"/>
        <v>3040</v>
      </c>
    </row>
    <row r="8494" spans="1:6" x14ac:dyDescent="0.25">
      <c r="A8494" s="11">
        <v>42723.791666666664</v>
      </c>
      <c r="B8494" s="54">
        <v>2.2000000000000002</v>
      </c>
      <c r="C8494" s="37">
        <v>5200</v>
      </c>
      <c r="D8494" s="37">
        <v>1240</v>
      </c>
      <c r="E8494" s="31">
        <f t="shared" si="264"/>
        <v>1799.9999999999998</v>
      </c>
      <c r="F8494" s="31">
        <f t="shared" si="265"/>
        <v>3040</v>
      </c>
    </row>
    <row r="8495" spans="1:6" x14ac:dyDescent="0.25">
      <c r="A8495" s="11">
        <v>42723.833333333336</v>
      </c>
      <c r="B8495" s="54">
        <v>2.2000000000000002</v>
      </c>
      <c r="C8495" s="37">
        <v>5200</v>
      </c>
      <c r="D8495" s="37">
        <v>1240</v>
      </c>
      <c r="E8495" s="31">
        <f t="shared" si="264"/>
        <v>1799.9999999999998</v>
      </c>
      <c r="F8495" s="31">
        <f t="shared" si="265"/>
        <v>3040</v>
      </c>
    </row>
    <row r="8496" spans="1:6" x14ac:dyDescent="0.25">
      <c r="A8496" s="11">
        <v>42723.875</v>
      </c>
      <c r="B8496" s="54">
        <v>2.2000000000000002</v>
      </c>
      <c r="C8496" s="37">
        <v>5200</v>
      </c>
      <c r="D8496" s="37">
        <v>1240</v>
      </c>
      <c r="E8496" s="31">
        <f t="shared" si="264"/>
        <v>1799.9999999999998</v>
      </c>
      <c r="F8496" s="31">
        <f t="shared" si="265"/>
        <v>3040</v>
      </c>
    </row>
    <row r="8497" spans="1:6" x14ac:dyDescent="0.25">
      <c r="A8497" s="11">
        <v>42723.916666666664</v>
      </c>
      <c r="B8497" s="54">
        <v>2.2000000000000002</v>
      </c>
      <c r="C8497" s="37">
        <v>5200</v>
      </c>
      <c r="D8497" s="37">
        <v>1240</v>
      </c>
      <c r="E8497" s="31">
        <f t="shared" si="264"/>
        <v>1799.9999999999998</v>
      </c>
      <c r="F8497" s="31">
        <f t="shared" si="265"/>
        <v>3040</v>
      </c>
    </row>
    <row r="8498" spans="1:6" x14ac:dyDescent="0.25">
      <c r="A8498" s="11">
        <v>42723.958333333336</v>
      </c>
      <c r="B8498" s="54">
        <v>2.2000000000000002</v>
      </c>
      <c r="C8498" s="37">
        <v>5200</v>
      </c>
      <c r="D8498" s="37">
        <v>1240</v>
      </c>
      <c r="E8498" s="31">
        <f t="shared" si="264"/>
        <v>1799.9999999999998</v>
      </c>
      <c r="F8498" s="31">
        <f t="shared" si="265"/>
        <v>3040</v>
      </c>
    </row>
    <row r="8499" spans="1:6" x14ac:dyDescent="0.25">
      <c r="A8499" s="9">
        <v>42724</v>
      </c>
      <c r="B8499" s="54">
        <v>2.2000000000000002</v>
      </c>
      <c r="C8499" s="37">
        <v>5200</v>
      </c>
      <c r="D8499" s="37">
        <v>1240</v>
      </c>
      <c r="E8499" s="31">
        <f t="shared" si="264"/>
        <v>1799.9999999999998</v>
      </c>
      <c r="F8499" s="31">
        <f t="shared" si="265"/>
        <v>3040</v>
      </c>
    </row>
    <row r="8500" spans="1:6" x14ac:dyDescent="0.25">
      <c r="A8500" s="11">
        <v>42724.041666666664</v>
      </c>
      <c r="B8500" s="54">
        <v>2.2000000000000002</v>
      </c>
      <c r="C8500" s="37">
        <v>5200</v>
      </c>
      <c r="D8500" s="37">
        <v>1240</v>
      </c>
      <c r="E8500" s="31">
        <f t="shared" si="264"/>
        <v>1799.9999999999998</v>
      </c>
      <c r="F8500" s="31">
        <f t="shared" si="265"/>
        <v>3040</v>
      </c>
    </row>
    <row r="8501" spans="1:6" x14ac:dyDescent="0.25">
      <c r="A8501" s="11">
        <v>42724.083333333336</v>
      </c>
      <c r="B8501" s="54">
        <v>2.2000000000000002</v>
      </c>
      <c r="C8501" s="37">
        <v>5200</v>
      </c>
      <c r="D8501" s="37">
        <v>1240</v>
      </c>
      <c r="E8501" s="31">
        <f t="shared" si="264"/>
        <v>1799.9999999999998</v>
      </c>
      <c r="F8501" s="31">
        <f t="shared" si="265"/>
        <v>3040</v>
      </c>
    </row>
    <row r="8502" spans="1:6" x14ac:dyDescent="0.25">
      <c r="A8502" s="11">
        <v>42724.125</v>
      </c>
      <c r="B8502" s="54">
        <v>2.2000000000000002</v>
      </c>
      <c r="C8502" s="37">
        <v>5200</v>
      </c>
      <c r="D8502" s="37">
        <v>1240</v>
      </c>
      <c r="E8502" s="31">
        <f t="shared" si="264"/>
        <v>1799.9999999999998</v>
      </c>
      <c r="F8502" s="31">
        <f t="shared" si="265"/>
        <v>3040</v>
      </c>
    </row>
    <row r="8503" spans="1:6" x14ac:dyDescent="0.25">
      <c r="A8503" s="11">
        <v>42724.166666666664</v>
      </c>
      <c r="B8503" s="54">
        <v>2.2000000000000002</v>
      </c>
      <c r="C8503" s="37">
        <v>5200</v>
      </c>
      <c r="D8503" s="37">
        <v>1240</v>
      </c>
      <c r="E8503" s="31">
        <f t="shared" si="264"/>
        <v>1799.9999999999998</v>
      </c>
      <c r="F8503" s="31">
        <f t="shared" si="265"/>
        <v>3040</v>
      </c>
    </row>
    <row r="8504" spans="1:6" x14ac:dyDescent="0.25">
      <c r="A8504" s="11">
        <v>42724.208333333336</v>
      </c>
      <c r="B8504" s="54">
        <v>2.2000000000000002</v>
      </c>
      <c r="C8504" s="37">
        <v>5200</v>
      </c>
      <c r="D8504" s="37">
        <v>1240</v>
      </c>
      <c r="E8504" s="31">
        <f t="shared" si="264"/>
        <v>1799.9999999999998</v>
      </c>
      <c r="F8504" s="31">
        <f t="shared" si="265"/>
        <v>3040</v>
      </c>
    </row>
    <row r="8505" spans="1:6" x14ac:dyDescent="0.25">
      <c r="A8505" s="11">
        <v>42724.25</v>
      </c>
      <c r="B8505" s="54">
        <v>2.2000000000000002</v>
      </c>
      <c r="C8505" s="37">
        <v>5200</v>
      </c>
      <c r="D8505" s="37">
        <v>1240</v>
      </c>
      <c r="E8505" s="31">
        <f t="shared" si="264"/>
        <v>1799.9999999999998</v>
      </c>
      <c r="F8505" s="31">
        <f t="shared" si="265"/>
        <v>3040</v>
      </c>
    </row>
    <row r="8506" spans="1:6" x14ac:dyDescent="0.25">
      <c r="A8506" s="11">
        <v>42724.291666666664</v>
      </c>
      <c r="B8506" s="54">
        <v>2.2000000000000002</v>
      </c>
      <c r="C8506" s="37">
        <v>5200</v>
      </c>
      <c r="D8506" s="37">
        <v>1240</v>
      </c>
      <c r="E8506" s="31">
        <f t="shared" si="264"/>
        <v>1799.9999999999998</v>
      </c>
      <c r="F8506" s="31">
        <f t="shared" si="265"/>
        <v>3040</v>
      </c>
    </row>
    <row r="8507" spans="1:6" x14ac:dyDescent="0.25">
      <c r="A8507" s="11">
        <v>42724.333333333336</v>
      </c>
      <c r="B8507" s="54">
        <v>2.2000000000000002</v>
      </c>
      <c r="C8507" s="37">
        <v>5200</v>
      </c>
      <c r="D8507" s="37">
        <v>1240</v>
      </c>
      <c r="E8507" s="31">
        <f t="shared" si="264"/>
        <v>1799.9999999999998</v>
      </c>
      <c r="F8507" s="31">
        <f t="shared" si="265"/>
        <v>3040</v>
      </c>
    </row>
    <row r="8508" spans="1:6" x14ac:dyDescent="0.25">
      <c r="A8508" s="11">
        <v>42724.375</v>
      </c>
      <c r="B8508" s="54">
        <v>2.2000000000000002</v>
      </c>
      <c r="C8508" s="37">
        <v>5200</v>
      </c>
      <c r="D8508" s="37">
        <v>1240</v>
      </c>
      <c r="E8508" s="31">
        <f t="shared" si="264"/>
        <v>1799.9999999999998</v>
      </c>
      <c r="F8508" s="31">
        <f t="shared" si="265"/>
        <v>3040</v>
      </c>
    </row>
    <row r="8509" spans="1:6" x14ac:dyDescent="0.25">
      <c r="A8509" s="11">
        <v>42724.416666666664</v>
      </c>
      <c r="B8509" s="54">
        <v>2.2000000000000002</v>
      </c>
      <c r="C8509" s="37">
        <v>5200</v>
      </c>
      <c r="D8509" s="37">
        <v>1240</v>
      </c>
      <c r="E8509" s="31">
        <f t="shared" si="264"/>
        <v>1799.9999999999998</v>
      </c>
      <c r="F8509" s="31">
        <f t="shared" si="265"/>
        <v>3040</v>
      </c>
    </row>
    <row r="8510" spans="1:6" x14ac:dyDescent="0.25">
      <c r="A8510" s="11">
        <v>42724.458333333336</v>
      </c>
      <c r="B8510" s="54">
        <v>2.2000000000000002</v>
      </c>
      <c r="C8510" s="37">
        <v>5200</v>
      </c>
      <c r="D8510" s="37">
        <v>1240</v>
      </c>
      <c r="E8510" s="31">
        <f t="shared" si="264"/>
        <v>1799.9999999999998</v>
      </c>
      <c r="F8510" s="31">
        <f t="shared" si="265"/>
        <v>3040</v>
      </c>
    </row>
    <row r="8511" spans="1:6" x14ac:dyDescent="0.25">
      <c r="A8511" s="11">
        <v>42724.5</v>
      </c>
      <c r="B8511" s="54">
        <v>2.2000000000000002</v>
      </c>
      <c r="C8511" s="37">
        <v>5200</v>
      </c>
      <c r="D8511" s="37">
        <v>1240</v>
      </c>
      <c r="E8511" s="31">
        <f t="shared" si="264"/>
        <v>1799.9999999999998</v>
      </c>
      <c r="F8511" s="31">
        <f t="shared" si="265"/>
        <v>3040</v>
      </c>
    </row>
    <row r="8512" spans="1:6" x14ac:dyDescent="0.25">
      <c r="A8512" s="11">
        <v>42724.541666666664</v>
      </c>
      <c r="B8512" s="54">
        <v>2.2000000000000002</v>
      </c>
      <c r="C8512" s="37">
        <v>5200</v>
      </c>
      <c r="D8512" s="37">
        <v>1240</v>
      </c>
      <c r="E8512" s="31">
        <f t="shared" si="264"/>
        <v>1799.9999999999998</v>
      </c>
      <c r="F8512" s="31">
        <f t="shared" si="265"/>
        <v>3040</v>
      </c>
    </row>
    <row r="8513" spans="1:6" x14ac:dyDescent="0.25">
      <c r="A8513" s="11">
        <v>42724.583333333336</v>
      </c>
      <c r="B8513" s="54">
        <v>2.2000000000000002</v>
      </c>
      <c r="C8513" s="37">
        <v>5200</v>
      </c>
      <c r="D8513" s="37">
        <v>1240</v>
      </c>
      <c r="E8513" s="31">
        <f t="shared" si="264"/>
        <v>1799.9999999999998</v>
      </c>
      <c r="F8513" s="31">
        <f t="shared" si="265"/>
        <v>3040</v>
      </c>
    </row>
    <row r="8514" spans="1:6" x14ac:dyDescent="0.25">
      <c r="A8514" s="11">
        <v>42724.625</v>
      </c>
      <c r="B8514" s="54">
        <v>2.2000000000000002</v>
      </c>
      <c r="C8514" s="37">
        <v>5200</v>
      </c>
      <c r="D8514" s="37">
        <v>1240</v>
      </c>
      <c r="E8514" s="31">
        <f t="shared" si="264"/>
        <v>1799.9999999999998</v>
      </c>
      <c r="F8514" s="31">
        <f t="shared" si="265"/>
        <v>3040</v>
      </c>
    </row>
    <row r="8515" spans="1:6" x14ac:dyDescent="0.25">
      <c r="A8515" s="11">
        <v>42724.666666666664</v>
      </c>
      <c r="B8515" s="54">
        <v>2.2000000000000002</v>
      </c>
      <c r="C8515" s="37">
        <v>5200</v>
      </c>
      <c r="D8515" s="37">
        <v>1240</v>
      </c>
      <c r="E8515" s="31">
        <f t="shared" si="264"/>
        <v>1799.9999999999998</v>
      </c>
      <c r="F8515" s="31">
        <f t="shared" si="265"/>
        <v>3040</v>
      </c>
    </row>
    <row r="8516" spans="1:6" x14ac:dyDescent="0.25">
      <c r="A8516" s="11">
        <v>42724.708333333336</v>
      </c>
      <c r="B8516" s="54">
        <v>2.2000000000000002</v>
      </c>
      <c r="C8516" s="37">
        <v>5200</v>
      </c>
      <c r="D8516" s="37">
        <v>1240</v>
      </c>
      <c r="E8516" s="31">
        <f t="shared" ref="E8516:E8579" si="266">(C8516-D8516)/B8516</f>
        <v>1799.9999999999998</v>
      </c>
      <c r="F8516" s="31">
        <f t="shared" ref="F8516:F8579" si="267">D8516+E8516</f>
        <v>3040</v>
      </c>
    </row>
    <row r="8517" spans="1:6" x14ac:dyDescent="0.25">
      <c r="A8517" s="11">
        <v>42724.75</v>
      </c>
      <c r="B8517" s="54">
        <v>2.2000000000000002</v>
      </c>
      <c r="C8517" s="37">
        <v>5200</v>
      </c>
      <c r="D8517" s="37">
        <v>1240</v>
      </c>
      <c r="E8517" s="31">
        <f t="shared" si="266"/>
        <v>1799.9999999999998</v>
      </c>
      <c r="F8517" s="31">
        <f t="shared" si="267"/>
        <v>3040</v>
      </c>
    </row>
    <row r="8518" spans="1:6" x14ac:dyDescent="0.25">
      <c r="A8518" s="11">
        <v>42724.791666666664</v>
      </c>
      <c r="B8518" s="54">
        <v>2.2000000000000002</v>
      </c>
      <c r="C8518" s="37">
        <v>5200</v>
      </c>
      <c r="D8518" s="37">
        <v>1240</v>
      </c>
      <c r="E8518" s="31">
        <f t="shared" si="266"/>
        <v>1799.9999999999998</v>
      </c>
      <c r="F8518" s="31">
        <f t="shared" si="267"/>
        <v>3040</v>
      </c>
    </row>
    <row r="8519" spans="1:6" x14ac:dyDescent="0.25">
      <c r="A8519" s="11">
        <v>42724.833333333336</v>
      </c>
      <c r="B8519" s="54">
        <v>2.2000000000000002</v>
      </c>
      <c r="C8519" s="37">
        <v>5200</v>
      </c>
      <c r="D8519" s="37">
        <v>1240</v>
      </c>
      <c r="E8519" s="31">
        <f t="shared" si="266"/>
        <v>1799.9999999999998</v>
      </c>
      <c r="F8519" s="31">
        <f t="shared" si="267"/>
        <v>3040</v>
      </c>
    </row>
    <row r="8520" spans="1:6" x14ac:dyDescent="0.25">
      <c r="A8520" s="11">
        <v>42724.875</v>
      </c>
      <c r="B8520" s="54">
        <v>2.2000000000000002</v>
      </c>
      <c r="C8520" s="37">
        <v>5200</v>
      </c>
      <c r="D8520" s="37">
        <v>1240</v>
      </c>
      <c r="E8520" s="31">
        <f t="shared" si="266"/>
        <v>1799.9999999999998</v>
      </c>
      <c r="F8520" s="31">
        <f t="shared" si="267"/>
        <v>3040</v>
      </c>
    </row>
    <row r="8521" spans="1:6" x14ac:dyDescent="0.25">
      <c r="A8521" s="11">
        <v>42724.916666666664</v>
      </c>
      <c r="B8521" s="54">
        <v>2.2000000000000002</v>
      </c>
      <c r="C8521" s="37">
        <v>5200</v>
      </c>
      <c r="D8521" s="37">
        <v>1240</v>
      </c>
      <c r="E8521" s="31">
        <f t="shared" si="266"/>
        <v>1799.9999999999998</v>
      </c>
      <c r="F8521" s="31">
        <f t="shared" si="267"/>
        <v>3040</v>
      </c>
    </row>
    <row r="8522" spans="1:6" x14ac:dyDescent="0.25">
      <c r="A8522" s="11">
        <v>42724.958333333336</v>
      </c>
      <c r="B8522" s="54">
        <v>2.2000000000000002</v>
      </c>
      <c r="C8522" s="37">
        <v>5200</v>
      </c>
      <c r="D8522" s="37">
        <v>1240</v>
      </c>
      <c r="E8522" s="31">
        <f t="shared" si="266"/>
        <v>1799.9999999999998</v>
      </c>
      <c r="F8522" s="31">
        <f t="shared" si="267"/>
        <v>3040</v>
      </c>
    </row>
    <row r="8523" spans="1:6" x14ac:dyDescent="0.25">
      <c r="A8523" s="9">
        <v>42725</v>
      </c>
      <c r="B8523" s="54">
        <v>2.2000000000000002</v>
      </c>
      <c r="C8523" s="37">
        <v>5200</v>
      </c>
      <c r="D8523" s="37">
        <v>1240</v>
      </c>
      <c r="E8523" s="31">
        <f t="shared" si="266"/>
        <v>1799.9999999999998</v>
      </c>
      <c r="F8523" s="31">
        <f t="shared" si="267"/>
        <v>3040</v>
      </c>
    </row>
    <row r="8524" spans="1:6" x14ac:dyDescent="0.25">
      <c r="A8524" s="11">
        <v>42725.041666666664</v>
      </c>
      <c r="B8524" s="54">
        <v>2.2000000000000002</v>
      </c>
      <c r="C8524" s="37">
        <v>5200</v>
      </c>
      <c r="D8524" s="37">
        <v>1240</v>
      </c>
      <c r="E8524" s="31">
        <f t="shared" si="266"/>
        <v>1799.9999999999998</v>
      </c>
      <c r="F8524" s="31">
        <f t="shared" si="267"/>
        <v>3040</v>
      </c>
    </row>
    <row r="8525" spans="1:6" x14ac:dyDescent="0.25">
      <c r="A8525" s="11">
        <v>42725.083333333336</v>
      </c>
      <c r="B8525" s="54">
        <v>2.2000000000000002</v>
      </c>
      <c r="C8525" s="37">
        <v>5200</v>
      </c>
      <c r="D8525" s="37">
        <v>1240</v>
      </c>
      <c r="E8525" s="31">
        <f t="shared" si="266"/>
        <v>1799.9999999999998</v>
      </c>
      <c r="F8525" s="31">
        <f t="shared" si="267"/>
        <v>3040</v>
      </c>
    </row>
    <row r="8526" spans="1:6" x14ac:dyDescent="0.25">
      <c r="A8526" s="11">
        <v>42725.125</v>
      </c>
      <c r="B8526" s="54">
        <v>2.2000000000000002</v>
      </c>
      <c r="C8526" s="37">
        <v>5200</v>
      </c>
      <c r="D8526" s="37">
        <v>1240</v>
      </c>
      <c r="E8526" s="31">
        <f t="shared" si="266"/>
        <v>1799.9999999999998</v>
      </c>
      <c r="F8526" s="31">
        <f t="shared" si="267"/>
        <v>3040</v>
      </c>
    </row>
    <row r="8527" spans="1:6" x14ac:dyDescent="0.25">
      <c r="A8527" s="11">
        <v>42725.166666666664</v>
      </c>
      <c r="B8527" s="54">
        <v>2.2000000000000002</v>
      </c>
      <c r="C8527" s="37">
        <v>5200</v>
      </c>
      <c r="D8527" s="37">
        <v>1240</v>
      </c>
      <c r="E8527" s="31">
        <f t="shared" si="266"/>
        <v>1799.9999999999998</v>
      </c>
      <c r="F8527" s="31">
        <f t="shared" si="267"/>
        <v>3040</v>
      </c>
    </row>
    <row r="8528" spans="1:6" x14ac:dyDescent="0.25">
      <c r="A8528" s="11">
        <v>42725.208333333336</v>
      </c>
      <c r="B8528" s="54">
        <v>2.2000000000000002</v>
      </c>
      <c r="C8528" s="37">
        <v>5200</v>
      </c>
      <c r="D8528" s="37">
        <v>1240</v>
      </c>
      <c r="E8528" s="31">
        <f t="shared" si="266"/>
        <v>1799.9999999999998</v>
      </c>
      <c r="F8528" s="31">
        <f t="shared" si="267"/>
        <v>3040</v>
      </c>
    </row>
    <row r="8529" spans="1:6" x14ac:dyDescent="0.25">
      <c r="A8529" s="11">
        <v>42725.25</v>
      </c>
      <c r="B8529" s="54">
        <v>2.2000000000000002</v>
      </c>
      <c r="C8529" s="37">
        <v>5200</v>
      </c>
      <c r="D8529" s="37">
        <v>1240</v>
      </c>
      <c r="E8529" s="31">
        <f t="shared" si="266"/>
        <v>1799.9999999999998</v>
      </c>
      <c r="F8529" s="31">
        <f t="shared" si="267"/>
        <v>3040</v>
      </c>
    </row>
    <row r="8530" spans="1:6" x14ac:dyDescent="0.25">
      <c r="A8530" s="11">
        <v>42725.291666666664</v>
      </c>
      <c r="B8530" s="54">
        <v>2.2000000000000002</v>
      </c>
      <c r="C8530" s="37">
        <v>5200</v>
      </c>
      <c r="D8530" s="37">
        <v>1240</v>
      </c>
      <c r="E8530" s="31">
        <f t="shared" si="266"/>
        <v>1799.9999999999998</v>
      </c>
      <c r="F8530" s="31">
        <f t="shared" si="267"/>
        <v>3040</v>
      </c>
    </row>
    <row r="8531" spans="1:6" x14ac:dyDescent="0.25">
      <c r="A8531" s="11">
        <v>42725.333333333336</v>
      </c>
      <c r="B8531" s="54">
        <v>2.2000000000000002</v>
      </c>
      <c r="C8531" s="37">
        <v>5200</v>
      </c>
      <c r="D8531" s="37">
        <v>1240</v>
      </c>
      <c r="E8531" s="31">
        <f t="shared" si="266"/>
        <v>1799.9999999999998</v>
      </c>
      <c r="F8531" s="31">
        <f t="shared" si="267"/>
        <v>3040</v>
      </c>
    </row>
    <row r="8532" spans="1:6" x14ac:dyDescent="0.25">
      <c r="A8532" s="11">
        <v>42725.375</v>
      </c>
      <c r="B8532" s="54">
        <v>2.2000000000000002</v>
      </c>
      <c r="C8532" s="37">
        <v>5200</v>
      </c>
      <c r="D8532" s="37">
        <v>1240</v>
      </c>
      <c r="E8532" s="31">
        <f t="shared" si="266"/>
        <v>1799.9999999999998</v>
      </c>
      <c r="F8532" s="31">
        <f t="shared" si="267"/>
        <v>3040</v>
      </c>
    </row>
    <row r="8533" spans="1:6" x14ac:dyDescent="0.25">
      <c r="A8533" s="11">
        <v>42725.416666666664</v>
      </c>
      <c r="B8533" s="54">
        <v>2.2000000000000002</v>
      </c>
      <c r="C8533" s="37">
        <v>5200</v>
      </c>
      <c r="D8533" s="37">
        <v>1240</v>
      </c>
      <c r="E8533" s="31">
        <f t="shared" si="266"/>
        <v>1799.9999999999998</v>
      </c>
      <c r="F8533" s="31">
        <f t="shared" si="267"/>
        <v>3040</v>
      </c>
    </row>
    <row r="8534" spans="1:6" x14ac:dyDescent="0.25">
      <c r="A8534" s="11">
        <v>42725.458333333336</v>
      </c>
      <c r="B8534" s="54">
        <v>2.2000000000000002</v>
      </c>
      <c r="C8534" s="37">
        <v>5200</v>
      </c>
      <c r="D8534" s="37">
        <v>1240</v>
      </c>
      <c r="E8534" s="31">
        <f t="shared" si="266"/>
        <v>1799.9999999999998</v>
      </c>
      <c r="F8534" s="31">
        <f t="shared" si="267"/>
        <v>3040</v>
      </c>
    </row>
    <row r="8535" spans="1:6" x14ac:dyDescent="0.25">
      <c r="A8535" s="11">
        <v>42725.5</v>
      </c>
      <c r="B8535" s="54">
        <v>2.2000000000000002</v>
      </c>
      <c r="C8535" s="37">
        <v>5200</v>
      </c>
      <c r="D8535" s="37">
        <v>1240</v>
      </c>
      <c r="E8535" s="31">
        <f t="shared" si="266"/>
        <v>1799.9999999999998</v>
      </c>
      <c r="F8535" s="31">
        <f t="shared" si="267"/>
        <v>3040</v>
      </c>
    </row>
    <row r="8536" spans="1:6" x14ac:dyDescent="0.25">
      <c r="A8536" s="11">
        <v>42725.541666666664</v>
      </c>
      <c r="B8536" s="54">
        <v>2.2000000000000002</v>
      </c>
      <c r="C8536" s="37">
        <v>5200</v>
      </c>
      <c r="D8536" s="37">
        <v>1240</v>
      </c>
      <c r="E8536" s="31">
        <f t="shared" si="266"/>
        <v>1799.9999999999998</v>
      </c>
      <c r="F8536" s="31">
        <f t="shared" si="267"/>
        <v>3040</v>
      </c>
    </row>
    <row r="8537" spans="1:6" x14ac:dyDescent="0.25">
      <c r="A8537" s="11">
        <v>42725.583333333336</v>
      </c>
      <c r="B8537" s="54">
        <v>2.2000000000000002</v>
      </c>
      <c r="C8537" s="37">
        <v>5200</v>
      </c>
      <c r="D8537" s="37">
        <v>1240</v>
      </c>
      <c r="E8537" s="31">
        <f t="shared" si="266"/>
        <v>1799.9999999999998</v>
      </c>
      <c r="F8537" s="31">
        <f t="shared" si="267"/>
        <v>3040</v>
      </c>
    </row>
    <row r="8538" spans="1:6" x14ac:dyDescent="0.25">
      <c r="A8538" s="11">
        <v>42725.625</v>
      </c>
      <c r="B8538" s="54">
        <v>2</v>
      </c>
      <c r="C8538" s="37">
        <v>4700</v>
      </c>
      <c r="D8538" s="37">
        <v>1240</v>
      </c>
      <c r="E8538" s="31">
        <f t="shared" si="266"/>
        <v>1730</v>
      </c>
      <c r="F8538" s="31">
        <f t="shared" si="267"/>
        <v>2970</v>
      </c>
    </row>
    <row r="8539" spans="1:6" x14ac:dyDescent="0.25">
      <c r="A8539" s="11">
        <v>42725.666666666664</v>
      </c>
      <c r="B8539" s="54">
        <v>2</v>
      </c>
      <c r="C8539" s="37">
        <v>4700</v>
      </c>
      <c r="D8539" s="37">
        <v>1240</v>
      </c>
      <c r="E8539" s="31">
        <f t="shared" si="266"/>
        <v>1730</v>
      </c>
      <c r="F8539" s="31">
        <f t="shared" si="267"/>
        <v>2970</v>
      </c>
    </row>
    <row r="8540" spans="1:6" x14ac:dyDescent="0.25">
      <c r="A8540" s="11">
        <v>42725.708333333336</v>
      </c>
      <c r="B8540" s="54">
        <v>2</v>
      </c>
      <c r="C8540" s="37">
        <v>4700</v>
      </c>
      <c r="D8540" s="37">
        <v>1240</v>
      </c>
      <c r="E8540" s="31">
        <f t="shared" si="266"/>
        <v>1730</v>
      </c>
      <c r="F8540" s="31">
        <f t="shared" si="267"/>
        <v>2970</v>
      </c>
    </row>
    <row r="8541" spans="1:6" x14ac:dyDescent="0.25">
      <c r="A8541" s="11">
        <v>42725.75</v>
      </c>
      <c r="B8541" s="54">
        <v>2</v>
      </c>
      <c r="C8541" s="37">
        <v>4700</v>
      </c>
      <c r="D8541" s="37">
        <v>1240</v>
      </c>
      <c r="E8541" s="31">
        <f t="shared" si="266"/>
        <v>1730</v>
      </c>
      <c r="F8541" s="31">
        <f t="shared" si="267"/>
        <v>2970</v>
      </c>
    </row>
    <row r="8542" spans="1:6" x14ac:dyDescent="0.25">
      <c r="A8542" s="11">
        <v>42725.791666666664</v>
      </c>
      <c r="B8542" s="54">
        <v>2</v>
      </c>
      <c r="C8542" s="37">
        <v>4700</v>
      </c>
      <c r="D8542" s="37">
        <v>1240</v>
      </c>
      <c r="E8542" s="31">
        <f t="shared" si="266"/>
        <v>1730</v>
      </c>
      <c r="F8542" s="31">
        <f t="shared" si="267"/>
        <v>2970</v>
      </c>
    </row>
    <row r="8543" spans="1:6" x14ac:dyDescent="0.25">
      <c r="A8543" s="11">
        <v>42725.833333333336</v>
      </c>
      <c r="B8543" s="54">
        <v>2.2000000000000002</v>
      </c>
      <c r="C8543" s="37">
        <v>5200</v>
      </c>
      <c r="D8543" s="37">
        <v>1240</v>
      </c>
      <c r="E8543" s="31">
        <f t="shared" si="266"/>
        <v>1799.9999999999998</v>
      </c>
      <c r="F8543" s="31">
        <f t="shared" si="267"/>
        <v>3040</v>
      </c>
    </row>
    <row r="8544" spans="1:6" x14ac:dyDescent="0.25">
      <c r="A8544" s="11">
        <v>42725.875</v>
      </c>
      <c r="B8544" s="54">
        <v>2.2000000000000002</v>
      </c>
      <c r="C8544" s="37">
        <v>5200</v>
      </c>
      <c r="D8544" s="37">
        <v>1240</v>
      </c>
      <c r="E8544" s="31">
        <f t="shared" si="266"/>
        <v>1799.9999999999998</v>
      </c>
      <c r="F8544" s="31">
        <f t="shared" si="267"/>
        <v>3040</v>
      </c>
    </row>
    <row r="8545" spans="1:6" x14ac:dyDescent="0.25">
      <c r="A8545" s="11">
        <v>42725.916666666664</v>
      </c>
      <c r="B8545" s="54">
        <v>2.2000000000000002</v>
      </c>
      <c r="C8545" s="37">
        <v>5200</v>
      </c>
      <c r="D8545" s="37">
        <v>1240</v>
      </c>
      <c r="E8545" s="31">
        <f t="shared" si="266"/>
        <v>1799.9999999999998</v>
      </c>
      <c r="F8545" s="31">
        <f t="shared" si="267"/>
        <v>3040</v>
      </c>
    </row>
    <row r="8546" spans="1:6" x14ac:dyDescent="0.25">
      <c r="A8546" s="11">
        <v>42725.958333333336</v>
      </c>
      <c r="B8546" s="54">
        <v>2.2000000000000002</v>
      </c>
      <c r="C8546" s="37">
        <v>5200</v>
      </c>
      <c r="D8546" s="37">
        <v>1240</v>
      </c>
      <c r="E8546" s="31">
        <f t="shared" si="266"/>
        <v>1799.9999999999998</v>
      </c>
      <c r="F8546" s="31">
        <f t="shared" si="267"/>
        <v>3040</v>
      </c>
    </row>
    <row r="8547" spans="1:6" x14ac:dyDescent="0.25">
      <c r="A8547" s="9">
        <v>42726</v>
      </c>
      <c r="B8547" s="54">
        <v>2.2000000000000002</v>
      </c>
      <c r="C8547" s="37">
        <v>5200</v>
      </c>
      <c r="D8547" s="37">
        <v>1240</v>
      </c>
      <c r="E8547" s="31">
        <f t="shared" si="266"/>
        <v>1799.9999999999998</v>
      </c>
      <c r="F8547" s="31">
        <f t="shared" si="267"/>
        <v>3040</v>
      </c>
    </row>
    <row r="8548" spans="1:6" x14ac:dyDescent="0.25">
      <c r="A8548" s="11">
        <v>42726.041666666664</v>
      </c>
      <c r="B8548" s="54">
        <v>2.2000000000000002</v>
      </c>
      <c r="C8548" s="37">
        <v>5200</v>
      </c>
      <c r="D8548" s="37">
        <v>1240</v>
      </c>
      <c r="E8548" s="31">
        <f t="shared" si="266"/>
        <v>1799.9999999999998</v>
      </c>
      <c r="F8548" s="31">
        <f t="shared" si="267"/>
        <v>3040</v>
      </c>
    </row>
    <row r="8549" spans="1:6" x14ac:dyDescent="0.25">
      <c r="A8549" s="11">
        <v>42726.083333333336</v>
      </c>
      <c r="B8549" s="54">
        <v>2.2000000000000002</v>
      </c>
      <c r="C8549" s="37">
        <v>5200</v>
      </c>
      <c r="D8549" s="37">
        <v>1240</v>
      </c>
      <c r="E8549" s="31">
        <f t="shared" si="266"/>
        <v>1799.9999999999998</v>
      </c>
      <c r="F8549" s="31">
        <f t="shared" si="267"/>
        <v>3040</v>
      </c>
    </row>
    <row r="8550" spans="1:6" x14ac:dyDescent="0.25">
      <c r="A8550" s="11">
        <v>42726.125</v>
      </c>
      <c r="B8550" s="54">
        <v>2.2000000000000002</v>
      </c>
      <c r="C8550" s="37">
        <v>5200</v>
      </c>
      <c r="D8550" s="37">
        <v>1240</v>
      </c>
      <c r="E8550" s="31">
        <f t="shared" si="266"/>
        <v>1799.9999999999998</v>
      </c>
      <c r="F8550" s="31">
        <f t="shared" si="267"/>
        <v>3040</v>
      </c>
    </row>
    <row r="8551" spans="1:6" x14ac:dyDescent="0.25">
      <c r="A8551" s="11">
        <v>42726.166666666664</v>
      </c>
      <c r="B8551" s="54">
        <v>2.2000000000000002</v>
      </c>
      <c r="C8551" s="37">
        <v>5200</v>
      </c>
      <c r="D8551" s="37">
        <v>1240</v>
      </c>
      <c r="E8551" s="31">
        <f t="shared" si="266"/>
        <v>1799.9999999999998</v>
      </c>
      <c r="F8551" s="31">
        <f t="shared" si="267"/>
        <v>3040</v>
      </c>
    </row>
    <row r="8552" spans="1:6" x14ac:dyDescent="0.25">
      <c r="A8552" s="11">
        <v>42726.208333333336</v>
      </c>
      <c r="B8552" s="54">
        <v>2.2000000000000002</v>
      </c>
      <c r="C8552" s="37">
        <v>5200</v>
      </c>
      <c r="D8552" s="37">
        <v>1240</v>
      </c>
      <c r="E8552" s="31">
        <f t="shared" si="266"/>
        <v>1799.9999999999998</v>
      </c>
      <c r="F8552" s="31">
        <f t="shared" si="267"/>
        <v>3040</v>
      </c>
    </row>
    <row r="8553" spans="1:6" x14ac:dyDescent="0.25">
      <c r="A8553" s="11">
        <v>42726.25</v>
      </c>
      <c r="B8553" s="54">
        <v>2.2000000000000002</v>
      </c>
      <c r="C8553" s="37">
        <v>5200</v>
      </c>
      <c r="D8553" s="37">
        <v>1240</v>
      </c>
      <c r="E8553" s="31">
        <f t="shared" si="266"/>
        <v>1799.9999999999998</v>
      </c>
      <c r="F8553" s="31">
        <f t="shared" si="267"/>
        <v>3040</v>
      </c>
    </row>
    <row r="8554" spans="1:6" x14ac:dyDescent="0.25">
      <c r="A8554" s="11">
        <v>42726.291666666664</v>
      </c>
      <c r="B8554" s="54">
        <v>2.2000000000000002</v>
      </c>
      <c r="C8554" s="37">
        <v>5200</v>
      </c>
      <c r="D8554" s="37">
        <v>1240</v>
      </c>
      <c r="E8554" s="31">
        <f t="shared" si="266"/>
        <v>1799.9999999999998</v>
      </c>
      <c r="F8554" s="31">
        <f t="shared" si="267"/>
        <v>3040</v>
      </c>
    </row>
    <row r="8555" spans="1:6" x14ac:dyDescent="0.25">
      <c r="A8555" s="11">
        <v>42726.333333333336</v>
      </c>
      <c r="B8555" s="54">
        <v>2.2000000000000002</v>
      </c>
      <c r="C8555" s="37">
        <v>5200</v>
      </c>
      <c r="D8555" s="37">
        <v>1240</v>
      </c>
      <c r="E8555" s="31">
        <f t="shared" si="266"/>
        <v>1799.9999999999998</v>
      </c>
      <c r="F8555" s="31">
        <f t="shared" si="267"/>
        <v>3040</v>
      </c>
    </row>
    <row r="8556" spans="1:6" x14ac:dyDescent="0.25">
      <c r="A8556" s="11">
        <v>42726.375</v>
      </c>
      <c r="B8556" s="54">
        <v>2.2000000000000002</v>
      </c>
      <c r="C8556" s="37">
        <v>5200</v>
      </c>
      <c r="D8556" s="37">
        <v>1240</v>
      </c>
      <c r="E8556" s="31">
        <f t="shared" si="266"/>
        <v>1799.9999999999998</v>
      </c>
      <c r="F8556" s="31">
        <f t="shared" si="267"/>
        <v>3040</v>
      </c>
    </row>
    <row r="8557" spans="1:6" x14ac:dyDescent="0.25">
      <c r="A8557" s="11">
        <v>42726.416666666664</v>
      </c>
      <c r="B8557" s="54">
        <v>2.2000000000000002</v>
      </c>
      <c r="C8557" s="37">
        <v>5200</v>
      </c>
      <c r="D8557" s="37">
        <v>1240</v>
      </c>
      <c r="E8557" s="31">
        <f t="shared" si="266"/>
        <v>1799.9999999999998</v>
      </c>
      <c r="F8557" s="31">
        <f t="shared" si="267"/>
        <v>3040</v>
      </c>
    </row>
    <row r="8558" spans="1:6" x14ac:dyDescent="0.25">
      <c r="A8558" s="11">
        <v>42726.458333333336</v>
      </c>
      <c r="B8558" s="54">
        <v>2.2000000000000002</v>
      </c>
      <c r="C8558" s="37">
        <v>5200</v>
      </c>
      <c r="D8558" s="37">
        <v>1240</v>
      </c>
      <c r="E8558" s="31">
        <f t="shared" si="266"/>
        <v>1799.9999999999998</v>
      </c>
      <c r="F8558" s="31">
        <f t="shared" si="267"/>
        <v>3040</v>
      </c>
    </row>
    <row r="8559" spans="1:6" x14ac:dyDescent="0.25">
      <c r="A8559" s="11">
        <v>42726.5</v>
      </c>
      <c r="B8559" s="54">
        <v>2.2000000000000002</v>
      </c>
      <c r="C8559" s="37">
        <v>5200</v>
      </c>
      <c r="D8559" s="37">
        <v>1240</v>
      </c>
      <c r="E8559" s="31">
        <f t="shared" si="266"/>
        <v>1799.9999999999998</v>
      </c>
      <c r="F8559" s="31">
        <f t="shared" si="267"/>
        <v>3040</v>
      </c>
    </row>
    <row r="8560" spans="1:6" x14ac:dyDescent="0.25">
      <c r="A8560" s="11">
        <v>42726.541666666664</v>
      </c>
      <c r="B8560" s="54">
        <v>2.2000000000000002</v>
      </c>
      <c r="C8560" s="37">
        <v>5200</v>
      </c>
      <c r="D8560" s="37">
        <v>1240</v>
      </c>
      <c r="E8560" s="31">
        <f t="shared" si="266"/>
        <v>1799.9999999999998</v>
      </c>
      <c r="F8560" s="31">
        <f t="shared" si="267"/>
        <v>3040</v>
      </c>
    </row>
    <row r="8561" spans="1:6" x14ac:dyDescent="0.25">
      <c r="A8561" s="11">
        <v>42726.583333333336</v>
      </c>
      <c r="B8561" s="54">
        <v>2.2000000000000002</v>
      </c>
      <c r="C8561" s="37">
        <v>5200</v>
      </c>
      <c r="D8561" s="37">
        <v>1240</v>
      </c>
      <c r="E8561" s="31">
        <f t="shared" si="266"/>
        <v>1799.9999999999998</v>
      </c>
      <c r="F8561" s="31">
        <f t="shared" si="267"/>
        <v>3040</v>
      </c>
    </row>
    <row r="8562" spans="1:6" x14ac:dyDescent="0.25">
      <c r="A8562" s="11">
        <v>42726.625</v>
      </c>
      <c r="B8562" s="54">
        <v>2.2000000000000002</v>
      </c>
      <c r="C8562" s="37">
        <v>5200</v>
      </c>
      <c r="D8562" s="37">
        <v>1240</v>
      </c>
      <c r="E8562" s="31">
        <f t="shared" si="266"/>
        <v>1799.9999999999998</v>
      </c>
      <c r="F8562" s="31">
        <f t="shared" si="267"/>
        <v>3040</v>
      </c>
    </row>
    <row r="8563" spans="1:6" x14ac:dyDescent="0.25">
      <c r="A8563" s="11">
        <v>42726.666666666664</v>
      </c>
      <c r="B8563" s="54">
        <v>2.2000000000000002</v>
      </c>
      <c r="C8563" s="37">
        <v>5200</v>
      </c>
      <c r="D8563" s="37">
        <v>1240</v>
      </c>
      <c r="E8563" s="31">
        <f t="shared" si="266"/>
        <v>1799.9999999999998</v>
      </c>
      <c r="F8563" s="31">
        <f t="shared" si="267"/>
        <v>3040</v>
      </c>
    </row>
    <row r="8564" spans="1:6" x14ac:dyDescent="0.25">
      <c r="A8564" s="11">
        <v>42726.708333333336</v>
      </c>
      <c r="B8564" s="54">
        <v>2</v>
      </c>
      <c r="C8564" s="37">
        <v>4700</v>
      </c>
      <c r="D8564" s="37">
        <v>1240</v>
      </c>
      <c r="E8564" s="31">
        <f t="shared" si="266"/>
        <v>1730</v>
      </c>
      <c r="F8564" s="31">
        <f t="shared" si="267"/>
        <v>2970</v>
      </c>
    </row>
    <row r="8565" spans="1:6" x14ac:dyDescent="0.25">
      <c r="A8565" s="11">
        <v>42726.75</v>
      </c>
      <c r="B8565" s="54">
        <v>2</v>
      </c>
      <c r="C8565" s="37">
        <v>4700</v>
      </c>
      <c r="D8565" s="37">
        <v>1240</v>
      </c>
      <c r="E8565" s="31">
        <f t="shared" si="266"/>
        <v>1730</v>
      </c>
      <c r="F8565" s="31">
        <f t="shared" si="267"/>
        <v>2970</v>
      </c>
    </row>
    <row r="8566" spans="1:6" x14ac:dyDescent="0.25">
      <c r="A8566" s="11">
        <v>42726.791666666664</v>
      </c>
      <c r="B8566" s="54">
        <v>2.2000000000000002</v>
      </c>
      <c r="C8566" s="37">
        <v>5200</v>
      </c>
      <c r="D8566" s="37">
        <v>1240</v>
      </c>
      <c r="E8566" s="31">
        <f t="shared" si="266"/>
        <v>1799.9999999999998</v>
      </c>
      <c r="F8566" s="31">
        <f t="shared" si="267"/>
        <v>3040</v>
      </c>
    </row>
    <row r="8567" spans="1:6" x14ac:dyDescent="0.25">
      <c r="A8567" s="11">
        <v>42726.833333333336</v>
      </c>
      <c r="B8567" s="54">
        <v>2.2000000000000002</v>
      </c>
      <c r="C8567" s="37">
        <v>5200</v>
      </c>
      <c r="D8567" s="37">
        <v>1240</v>
      </c>
      <c r="E8567" s="31">
        <f t="shared" si="266"/>
        <v>1799.9999999999998</v>
      </c>
      <c r="F8567" s="31">
        <f t="shared" si="267"/>
        <v>3040</v>
      </c>
    </row>
    <row r="8568" spans="1:6" x14ac:dyDescent="0.25">
      <c r="A8568" s="11">
        <v>42726.875</v>
      </c>
      <c r="B8568" s="54">
        <v>2.2000000000000002</v>
      </c>
      <c r="C8568" s="37">
        <v>5200</v>
      </c>
      <c r="D8568" s="37">
        <v>1240</v>
      </c>
      <c r="E8568" s="31">
        <f t="shared" si="266"/>
        <v>1799.9999999999998</v>
      </c>
      <c r="F8568" s="31">
        <f t="shared" si="267"/>
        <v>3040</v>
      </c>
    </row>
    <row r="8569" spans="1:6" x14ac:dyDescent="0.25">
      <c r="A8569" s="11">
        <v>42726.916666666664</v>
      </c>
      <c r="B8569" s="54">
        <v>2.2000000000000002</v>
      </c>
      <c r="C8569" s="37">
        <v>5200</v>
      </c>
      <c r="D8569" s="37">
        <v>1240</v>
      </c>
      <c r="E8569" s="31">
        <f t="shared" si="266"/>
        <v>1799.9999999999998</v>
      </c>
      <c r="F8569" s="31">
        <f t="shared" si="267"/>
        <v>3040</v>
      </c>
    </row>
    <row r="8570" spans="1:6" x14ac:dyDescent="0.25">
      <c r="A8570" s="11">
        <v>42726.958333333336</v>
      </c>
      <c r="B8570" s="54">
        <v>2.2000000000000002</v>
      </c>
      <c r="C8570" s="37">
        <v>5200</v>
      </c>
      <c r="D8570" s="37">
        <v>1240</v>
      </c>
      <c r="E8570" s="31">
        <f t="shared" si="266"/>
        <v>1799.9999999999998</v>
      </c>
      <c r="F8570" s="31">
        <f t="shared" si="267"/>
        <v>3040</v>
      </c>
    </row>
    <row r="8571" spans="1:6" x14ac:dyDescent="0.25">
      <c r="A8571" s="9">
        <v>42727</v>
      </c>
      <c r="B8571" s="54">
        <v>2.2000000000000002</v>
      </c>
      <c r="C8571" s="37">
        <v>5200</v>
      </c>
      <c r="D8571" s="37">
        <v>1240</v>
      </c>
      <c r="E8571" s="31">
        <f t="shared" si="266"/>
        <v>1799.9999999999998</v>
      </c>
      <c r="F8571" s="31">
        <f t="shared" si="267"/>
        <v>3040</v>
      </c>
    </row>
    <row r="8572" spans="1:6" x14ac:dyDescent="0.25">
      <c r="A8572" s="11">
        <v>42727.041666666664</v>
      </c>
      <c r="B8572" s="54">
        <v>2.2000000000000002</v>
      </c>
      <c r="C8572" s="37">
        <v>5200</v>
      </c>
      <c r="D8572" s="37">
        <v>1240</v>
      </c>
      <c r="E8572" s="31">
        <f t="shared" si="266"/>
        <v>1799.9999999999998</v>
      </c>
      <c r="F8572" s="31">
        <f t="shared" si="267"/>
        <v>3040</v>
      </c>
    </row>
    <row r="8573" spans="1:6" x14ac:dyDescent="0.25">
      <c r="A8573" s="11">
        <v>42727.083333333336</v>
      </c>
      <c r="B8573" s="54">
        <v>2.2000000000000002</v>
      </c>
      <c r="C8573" s="37">
        <v>5200</v>
      </c>
      <c r="D8573" s="37">
        <v>1240</v>
      </c>
      <c r="E8573" s="31">
        <f t="shared" si="266"/>
        <v>1799.9999999999998</v>
      </c>
      <c r="F8573" s="31">
        <f t="shared" si="267"/>
        <v>3040</v>
      </c>
    </row>
    <row r="8574" spans="1:6" x14ac:dyDescent="0.25">
      <c r="A8574" s="11">
        <v>42727.125</v>
      </c>
      <c r="B8574" s="54">
        <v>2.2000000000000002</v>
      </c>
      <c r="C8574" s="37">
        <v>5200</v>
      </c>
      <c r="D8574" s="37">
        <v>1240</v>
      </c>
      <c r="E8574" s="31">
        <f t="shared" si="266"/>
        <v>1799.9999999999998</v>
      </c>
      <c r="F8574" s="31">
        <f t="shared" si="267"/>
        <v>3040</v>
      </c>
    </row>
    <row r="8575" spans="1:6" x14ac:dyDescent="0.25">
      <c r="A8575" s="11">
        <v>42727.166666666664</v>
      </c>
      <c r="B8575" s="54">
        <v>2.2000000000000002</v>
      </c>
      <c r="C8575" s="37">
        <v>5200</v>
      </c>
      <c r="D8575" s="37">
        <v>1240</v>
      </c>
      <c r="E8575" s="31">
        <f t="shared" si="266"/>
        <v>1799.9999999999998</v>
      </c>
      <c r="F8575" s="31">
        <f t="shared" si="267"/>
        <v>3040</v>
      </c>
    </row>
    <row r="8576" spans="1:6" x14ac:dyDescent="0.25">
      <c r="A8576" s="11">
        <v>42727.208333333336</v>
      </c>
      <c r="B8576" s="54">
        <v>2.2000000000000002</v>
      </c>
      <c r="C8576" s="37">
        <v>5200</v>
      </c>
      <c r="D8576" s="37">
        <v>1240</v>
      </c>
      <c r="E8576" s="31">
        <f t="shared" si="266"/>
        <v>1799.9999999999998</v>
      </c>
      <c r="F8576" s="31">
        <f t="shared" si="267"/>
        <v>3040</v>
      </c>
    </row>
    <row r="8577" spans="1:6" x14ac:dyDescent="0.25">
      <c r="A8577" s="11">
        <v>42727.25</v>
      </c>
      <c r="B8577" s="54">
        <v>2.2000000000000002</v>
      </c>
      <c r="C8577" s="37">
        <v>5200</v>
      </c>
      <c r="D8577" s="37">
        <v>1240</v>
      </c>
      <c r="E8577" s="31">
        <f t="shared" si="266"/>
        <v>1799.9999999999998</v>
      </c>
      <c r="F8577" s="31">
        <f t="shared" si="267"/>
        <v>3040</v>
      </c>
    </row>
    <row r="8578" spans="1:6" x14ac:dyDescent="0.25">
      <c r="A8578" s="11">
        <v>42727.291666666664</v>
      </c>
      <c r="B8578" s="54">
        <v>2</v>
      </c>
      <c r="C8578" s="37">
        <v>4700</v>
      </c>
      <c r="D8578" s="37">
        <v>1240</v>
      </c>
      <c r="E8578" s="31">
        <f t="shared" si="266"/>
        <v>1730</v>
      </c>
      <c r="F8578" s="31">
        <f t="shared" si="267"/>
        <v>2970</v>
      </c>
    </row>
    <row r="8579" spans="1:6" x14ac:dyDescent="0.25">
      <c r="A8579" s="11">
        <v>42727.333333333336</v>
      </c>
      <c r="B8579" s="54">
        <v>2</v>
      </c>
      <c r="C8579" s="37">
        <v>4700</v>
      </c>
      <c r="D8579" s="37">
        <v>1240</v>
      </c>
      <c r="E8579" s="31">
        <f t="shared" si="266"/>
        <v>1730</v>
      </c>
      <c r="F8579" s="31">
        <f t="shared" si="267"/>
        <v>2970</v>
      </c>
    </row>
    <row r="8580" spans="1:6" x14ac:dyDescent="0.25">
      <c r="A8580" s="11">
        <v>42727.375</v>
      </c>
      <c r="B8580" s="54">
        <v>2</v>
      </c>
      <c r="C8580" s="37">
        <v>4700</v>
      </c>
      <c r="D8580" s="37">
        <v>1240</v>
      </c>
      <c r="E8580" s="31">
        <f t="shared" ref="E8580:E8643" si="268">(C8580-D8580)/B8580</f>
        <v>1730</v>
      </c>
      <c r="F8580" s="31">
        <f t="shared" ref="F8580:F8643" si="269">D8580+E8580</f>
        <v>2970</v>
      </c>
    </row>
    <row r="8581" spans="1:6" x14ac:dyDescent="0.25">
      <c r="A8581" s="11">
        <v>42727.416666666664</v>
      </c>
      <c r="B8581" s="54">
        <v>2</v>
      </c>
      <c r="C8581" s="37">
        <v>4700</v>
      </c>
      <c r="D8581" s="37">
        <v>1240</v>
      </c>
      <c r="E8581" s="31">
        <f t="shared" si="268"/>
        <v>1730</v>
      </c>
      <c r="F8581" s="31">
        <f t="shared" si="269"/>
        <v>2970</v>
      </c>
    </row>
    <row r="8582" spans="1:6" x14ac:dyDescent="0.25">
      <c r="A8582" s="11">
        <v>42727.458333333336</v>
      </c>
      <c r="B8582" s="54">
        <v>2.2000000000000002</v>
      </c>
      <c r="C8582" s="37">
        <v>5200</v>
      </c>
      <c r="D8582" s="37">
        <v>1240</v>
      </c>
      <c r="E8582" s="31">
        <f t="shared" si="268"/>
        <v>1799.9999999999998</v>
      </c>
      <c r="F8582" s="31">
        <f t="shared" si="269"/>
        <v>3040</v>
      </c>
    </row>
    <row r="8583" spans="1:6" x14ac:dyDescent="0.25">
      <c r="A8583" s="11">
        <v>42727.5</v>
      </c>
      <c r="B8583" s="54">
        <v>2.2000000000000002</v>
      </c>
      <c r="C8583" s="37">
        <v>5200</v>
      </c>
      <c r="D8583" s="37">
        <v>1240</v>
      </c>
      <c r="E8583" s="31">
        <f t="shared" si="268"/>
        <v>1799.9999999999998</v>
      </c>
      <c r="F8583" s="31">
        <f t="shared" si="269"/>
        <v>3040</v>
      </c>
    </row>
    <row r="8584" spans="1:6" x14ac:dyDescent="0.25">
      <c r="A8584" s="11">
        <v>42727.541666666664</v>
      </c>
      <c r="B8584" s="54">
        <v>2.2000000000000002</v>
      </c>
      <c r="C8584" s="37">
        <v>5200</v>
      </c>
      <c r="D8584" s="37">
        <v>1240</v>
      </c>
      <c r="E8584" s="31">
        <f t="shared" si="268"/>
        <v>1799.9999999999998</v>
      </c>
      <c r="F8584" s="31">
        <f t="shared" si="269"/>
        <v>3040</v>
      </c>
    </row>
    <row r="8585" spans="1:6" x14ac:dyDescent="0.25">
      <c r="A8585" s="11">
        <v>42727.583333333336</v>
      </c>
      <c r="B8585" s="54">
        <v>2.2000000000000002</v>
      </c>
      <c r="C8585" s="37">
        <v>5200</v>
      </c>
      <c r="D8585" s="37">
        <v>1240</v>
      </c>
      <c r="E8585" s="31">
        <f t="shared" si="268"/>
        <v>1799.9999999999998</v>
      </c>
      <c r="F8585" s="31">
        <f t="shared" si="269"/>
        <v>3040</v>
      </c>
    </row>
    <row r="8586" spans="1:6" x14ac:dyDescent="0.25">
      <c r="A8586" s="11">
        <v>42727.625</v>
      </c>
      <c r="B8586" s="54">
        <v>2.2000000000000002</v>
      </c>
      <c r="C8586" s="37">
        <v>5200</v>
      </c>
      <c r="D8586" s="37">
        <v>1240</v>
      </c>
      <c r="E8586" s="31">
        <f t="shared" si="268"/>
        <v>1799.9999999999998</v>
      </c>
      <c r="F8586" s="31">
        <f t="shared" si="269"/>
        <v>3040</v>
      </c>
    </row>
    <row r="8587" spans="1:6" x14ac:dyDescent="0.25">
      <c r="A8587" s="11">
        <v>42727.666666666664</v>
      </c>
      <c r="B8587" s="54">
        <v>2.2000000000000002</v>
      </c>
      <c r="C8587" s="37">
        <v>5200</v>
      </c>
      <c r="D8587" s="37">
        <v>1240</v>
      </c>
      <c r="E8587" s="31">
        <f t="shared" si="268"/>
        <v>1799.9999999999998</v>
      </c>
      <c r="F8587" s="31">
        <f t="shared" si="269"/>
        <v>3040</v>
      </c>
    </row>
    <row r="8588" spans="1:6" x14ac:dyDescent="0.25">
      <c r="A8588" s="11">
        <v>42727.708333333336</v>
      </c>
      <c r="B8588" s="54">
        <v>2.2000000000000002</v>
      </c>
      <c r="C8588" s="37">
        <v>5200</v>
      </c>
      <c r="D8588" s="37">
        <v>1240</v>
      </c>
      <c r="E8588" s="31">
        <f t="shared" si="268"/>
        <v>1799.9999999999998</v>
      </c>
      <c r="F8588" s="31">
        <f t="shared" si="269"/>
        <v>3040</v>
      </c>
    </row>
    <row r="8589" spans="1:6" x14ac:dyDescent="0.25">
      <c r="A8589" s="11">
        <v>42727.75</v>
      </c>
      <c r="B8589" s="54">
        <v>2.2000000000000002</v>
      </c>
      <c r="C8589" s="37">
        <v>5200</v>
      </c>
      <c r="D8589" s="37">
        <v>1240</v>
      </c>
      <c r="E8589" s="31">
        <f t="shared" si="268"/>
        <v>1799.9999999999998</v>
      </c>
      <c r="F8589" s="31">
        <f t="shared" si="269"/>
        <v>3040</v>
      </c>
    </row>
    <row r="8590" spans="1:6" x14ac:dyDescent="0.25">
      <c r="A8590" s="11">
        <v>42727.791666666664</v>
      </c>
      <c r="B8590" s="54">
        <v>2.2000000000000002</v>
      </c>
      <c r="C8590" s="37">
        <v>5200</v>
      </c>
      <c r="D8590" s="37">
        <v>1240</v>
      </c>
      <c r="E8590" s="31">
        <f t="shared" si="268"/>
        <v>1799.9999999999998</v>
      </c>
      <c r="F8590" s="31">
        <f t="shared" si="269"/>
        <v>3040</v>
      </c>
    </row>
    <row r="8591" spans="1:6" x14ac:dyDescent="0.25">
      <c r="A8591" s="11">
        <v>42727.833333333336</v>
      </c>
      <c r="B8591" s="54">
        <v>2.2000000000000002</v>
      </c>
      <c r="C8591" s="37">
        <v>5200</v>
      </c>
      <c r="D8591" s="37">
        <v>1240</v>
      </c>
      <c r="E8591" s="31">
        <f t="shared" si="268"/>
        <v>1799.9999999999998</v>
      </c>
      <c r="F8591" s="31">
        <f t="shared" si="269"/>
        <v>3040</v>
      </c>
    </row>
    <row r="8592" spans="1:6" x14ac:dyDescent="0.25">
      <c r="A8592" s="11">
        <v>42727.875</v>
      </c>
      <c r="B8592" s="54">
        <v>2.2000000000000002</v>
      </c>
      <c r="C8592" s="37">
        <v>5200</v>
      </c>
      <c r="D8592" s="37">
        <v>1240</v>
      </c>
      <c r="E8592" s="31">
        <f t="shared" si="268"/>
        <v>1799.9999999999998</v>
      </c>
      <c r="F8592" s="31">
        <f t="shared" si="269"/>
        <v>3040</v>
      </c>
    </row>
    <row r="8593" spans="1:6" x14ac:dyDescent="0.25">
      <c r="A8593" s="11">
        <v>42727.916666666664</v>
      </c>
      <c r="B8593" s="54">
        <v>2.2000000000000002</v>
      </c>
      <c r="C8593" s="37">
        <v>5200</v>
      </c>
      <c r="D8593" s="37">
        <v>1240</v>
      </c>
      <c r="E8593" s="31">
        <f t="shared" si="268"/>
        <v>1799.9999999999998</v>
      </c>
      <c r="F8593" s="31">
        <f t="shared" si="269"/>
        <v>3040</v>
      </c>
    </row>
    <row r="8594" spans="1:6" x14ac:dyDescent="0.25">
      <c r="A8594" s="11">
        <v>42727.958333333336</v>
      </c>
      <c r="B8594" s="54">
        <v>2.2000000000000002</v>
      </c>
      <c r="C8594" s="37">
        <v>5200</v>
      </c>
      <c r="D8594" s="37">
        <v>1240</v>
      </c>
      <c r="E8594" s="31">
        <f t="shared" si="268"/>
        <v>1799.9999999999998</v>
      </c>
      <c r="F8594" s="31">
        <f t="shared" si="269"/>
        <v>3040</v>
      </c>
    </row>
    <row r="8595" spans="1:6" x14ac:dyDescent="0.25">
      <c r="A8595" s="9">
        <v>42728</v>
      </c>
      <c r="B8595" s="54">
        <v>2.2000000000000002</v>
      </c>
      <c r="C8595" s="37">
        <v>5200</v>
      </c>
      <c r="D8595" s="37">
        <v>1240</v>
      </c>
      <c r="E8595" s="31">
        <f t="shared" si="268"/>
        <v>1799.9999999999998</v>
      </c>
      <c r="F8595" s="31">
        <f t="shared" si="269"/>
        <v>3040</v>
      </c>
    </row>
    <row r="8596" spans="1:6" x14ac:dyDescent="0.25">
      <c r="A8596" s="11">
        <v>42728.041666666664</v>
      </c>
      <c r="B8596" s="54">
        <v>2.2000000000000002</v>
      </c>
      <c r="C8596" s="37">
        <v>5200</v>
      </c>
      <c r="D8596" s="37">
        <v>1240</v>
      </c>
      <c r="E8596" s="31">
        <f t="shared" si="268"/>
        <v>1799.9999999999998</v>
      </c>
      <c r="F8596" s="31">
        <f t="shared" si="269"/>
        <v>3040</v>
      </c>
    </row>
    <row r="8597" spans="1:6" x14ac:dyDescent="0.25">
      <c r="A8597" s="11">
        <v>42728.083333333336</v>
      </c>
      <c r="B8597" s="54">
        <v>2.2000000000000002</v>
      </c>
      <c r="C8597" s="37">
        <v>5200</v>
      </c>
      <c r="D8597" s="37">
        <v>1240</v>
      </c>
      <c r="E8597" s="31">
        <f t="shared" si="268"/>
        <v>1799.9999999999998</v>
      </c>
      <c r="F8597" s="31">
        <f t="shared" si="269"/>
        <v>3040</v>
      </c>
    </row>
    <row r="8598" spans="1:6" x14ac:dyDescent="0.25">
      <c r="A8598" s="11">
        <v>42728.125</v>
      </c>
      <c r="B8598" s="54">
        <v>2.2000000000000002</v>
      </c>
      <c r="C8598" s="37">
        <v>5200</v>
      </c>
      <c r="D8598" s="37">
        <v>1240</v>
      </c>
      <c r="E8598" s="31">
        <f t="shared" si="268"/>
        <v>1799.9999999999998</v>
      </c>
      <c r="F8598" s="31">
        <f t="shared" si="269"/>
        <v>3040</v>
      </c>
    </row>
    <row r="8599" spans="1:6" x14ac:dyDescent="0.25">
      <c r="A8599" s="11">
        <v>42728.166666666664</v>
      </c>
      <c r="B8599" s="54">
        <v>2.2000000000000002</v>
      </c>
      <c r="C8599" s="37">
        <v>5200</v>
      </c>
      <c r="D8599" s="37">
        <v>1240</v>
      </c>
      <c r="E8599" s="31">
        <f t="shared" si="268"/>
        <v>1799.9999999999998</v>
      </c>
      <c r="F8599" s="31">
        <f t="shared" si="269"/>
        <v>3040</v>
      </c>
    </row>
    <row r="8600" spans="1:6" x14ac:dyDescent="0.25">
      <c r="A8600" s="11">
        <v>42728.208333333336</v>
      </c>
      <c r="B8600" s="54">
        <v>2.2000000000000002</v>
      </c>
      <c r="C8600" s="37">
        <v>5200</v>
      </c>
      <c r="D8600" s="37">
        <v>1240</v>
      </c>
      <c r="E8600" s="31">
        <f t="shared" si="268"/>
        <v>1799.9999999999998</v>
      </c>
      <c r="F8600" s="31">
        <f t="shared" si="269"/>
        <v>3040</v>
      </c>
    </row>
    <row r="8601" spans="1:6" x14ac:dyDescent="0.25">
      <c r="A8601" s="11">
        <v>42728.25</v>
      </c>
      <c r="B8601" s="54">
        <v>2.2000000000000002</v>
      </c>
      <c r="C8601" s="37">
        <v>5200</v>
      </c>
      <c r="D8601" s="37">
        <v>1240</v>
      </c>
      <c r="E8601" s="31">
        <f t="shared" si="268"/>
        <v>1799.9999999999998</v>
      </c>
      <c r="F8601" s="31">
        <f t="shared" si="269"/>
        <v>3040</v>
      </c>
    </row>
    <row r="8602" spans="1:6" x14ac:dyDescent="0.25">
      <c r="A8602" s="11">
        <v>42728.291666666664</v>
      </c>
      <c r="B8602" s="54">
        <v>2.2000000000000002</v>
      </c>
      <c r="C8602" s="37">
        <v>5200</v>
      </c>
      <c r="D8602" s="37">
        <v>1240</v>
      </c>
      <c r="E8602" s="31">
        <f t="shared" si="268"/>
        <v>1799.9999999999998</v>
      </c>
      <c r="F8602" s="31">
        <f t="shared" si="269"/>
        <v>3040</v>
      </c>
    </row>
    <row r="8603" spans="1:6" x14ac:dyDescent="0.25">
      <c r="A8603" s="11">
        <v>42728.333333333336</v>
      </c>
      <c r="B8603" s="54">
        <v>2.2000000000000002</v>
      </c>
      <c r="C8603" s="37">
        <v>5200</v>
      </c>
      <c r="D8603" s="37">
        <v>1240</v>
      </c>
      <c r="E8603" s="31">
        <f t="shared" si="268"/>
        <v>1799.9999999999998</v>
      </c>
      <c r="F8603" s="31">
        <f t="shared" si="269"/>
        <v>3040</v>
      </c>
    </row>
    <row r="8604" spans="1:6" x14ac:dyDescent="0.25">
      <c r="A8604" s="11">
        <v>42728.375</v>
      </c>
      <c r="B8604" s="54">
        <v>2.2000000000000002</v>
      </c>
      <c r="C8604" s="37">
        <v>5200</v>
      </c>
      <c r="D8604" s="37">
        <v>1240</v>
      </c>
      <c r="E8604" s="31">
        <f t="shared" si="268"/>
        <v>1799.9999999999998</v>
      </c>
      <c r="F8604" s="31">
        <f t="shared" si="269"/>
        <v>3040</v>
      </c>
    </row>
    <row r="8605" spans="1:6" x14ac:dyDescent="0.25">
      <c r="A8605" s="11">
        <v>42728.416666666664</v>
      </c>
      <c r="B8605" s="54">
        <v>2.2000000000000002</v>
      </c>
      <c r="C8605" s="37">
        <v>5200</v>
      </c>
      <c r="D8605" s="37">
        <v>1240</v>
      </c>
      <c r="E8605" s="31">
        <f t="shared" si="268"/>
        <v>1799.9999999999998</v>
      </c>
      <c r="F8605" s="31">
        <f t="shared" si="269"/>
        <v>3040</v>
      </c>
    </row>
    <row r="8606" spans="1:6" x14ac:dyDescent="0.25">
      <c r="A8606" s="11">
        <v>42728.458333333336</v>
      </c>
      <c r="B8606" s="54">
        <v>2.2000000000000002</v>
      </c>
      <c r="C8606" s="37">
        <v>5200</v>
      </c>
      <c r="D8606" s="37">
        <v>1240</v>
      </c>
      <c r="E8606" s="31">
        <f t="shared" si="268"/>
        <v>1799.9999999999998</v>
      </c>
      <c r="F8606" s="31">
        <f t="shared" si="269"/>
        <v>3040</v>
      </c>
    </row>
    <row r="8607" spans="1:6" x14ac:dyDescent="0.25">
      <c r="A8607" s="11">
        <v>42728.5</v>
      </c>
      <c r="B8607" s="54">
        <v>2.2000000000000002</v>
      </c>
      <c r="C8607" s="37">
        <v>5200</v>
      </c>
      <c r="D8607" s="37">
        <v>1240</v>
      </c>
      <c r="E8607" s="31">
        <f t="shared" si="268"/>
        <v>1799.9999999999998</v>
      </c>
      <c r="F8607" s="31">
        <f t="shared" si="269"/>
        <v>3040</v>
      </c>
    </row>
    <row r="8608" spans="1:6" x14ac:dyDescent="0.25">
      <c r="A8608" s="11">
        <v>42728.541666666664</v>
      </c>
      <c r="B8608" s="54">
        <v>2.2000000000000002</v>
      </c>
      <c r="C8608" s="37">
        <v>5200</v>
      </c>
      <c r="D8608" s="37">
        <v>1240</v>
      </c>
      <c r="E8608" s="31">
        <f t="shared" si="268"/>
        <v>1799.9999999999998</v>
      </c>
      <c r="F8608" s="31">
        <f t="shared" si="269"/>
        <v>3040</v>
      </c>
    </row>
    <row r="8609" spans="1:6" x14ac:dyDescent="0.25">
      <c r="A8609" s="11">
        <v>42728.583333333336</v>
      </c>
      <c r="B8609" s="54">
        <v>2.2000000000000002</v>
      </c>
      <c r="C8609" s="37">
        <v>5200</v>
      </c>
      <c r="D8609" s="37">
        <v>1240</v>
      </c>
      <c r="E8609" s="31">
        <f t="shared" si="268"/>
        <v>1799.9999999999998</v>
      </c>
      <c r="F8609" s="31">
        <f t="shared" si="269"/>
        <v>3040</v>
      </c>
    </row>
    <row r="8610" spans="1:6" x14ac:dyDescent="0.25">
      <c r="A8610" s="11">
        <v>42728.625</v>
      </c>
      <c r="B8610" s="54">
        <v>2.2000000000000002</v>
      </c>
      <c r="C8610" s="37">
        <v>5200</v>
      </c>
      <c r="D8610" s="37">
        <v>1240</v>
      </c>
      <c r="E8610" s="31">
        <f t="shared" si="268"/>
        <v>1799.9999999999998</v>
      </c>
      <c r="F8610" s="31">
        <f t="shared" si="269"/>
        <v>3040</v>
      </c>
    </row>
    <row r="8611" spans="1:6" x14ac:dyDescent="0.25">
      <c r="A8611" s="11">
        <v>42728.666666666664</v>
      </c>
      <c r="B8611" s="54">
        <v>2.2000000000000002</v>
      </c>
      <c r="C8611" s="37">
        <v>5200</v>
      </c>
      <c r="D8611" s="37">
        <v>1240</v>
      </c>
      <c r="E8611" s="31">
        <f t="shared" si="268"/>
        <v>1799.9999999999998</v>
      </c>
      <c r="F8611" s="31">
        <f t="shared" si="269"/>
        <v>3040</v>
      </c>
    </row>
    <row r="8612" spans="1:6" x14ac:dyDescent="0.25">
      <c r="A8612" s="11">
        <v>42728.708333333336</v>
      </c>
      <c r="B8612" s="54">
        <v>2.2000000000000002</v>
      </c>
      <c r="C8612" s="37">
        <v>5200</v>
      </c>
      <c r="D8612" s="37">
        <v>1240</v>
      </c>
      <c r="E8612" s="31">
        <f t="shared" si="268"/>
        <v>1799.9999999999998</v>
      </c>
      <c r="F8612" s="31">
        <f t="shared" si="269"/>
        <v>3040</v>
      </c>
    </row>
    <row r="8613" spans="1:6" x14ac:dyDescent="0.25">
      <c r="A8613" s="11">
        <v>42728.75</v>
      </c>
      <c r="B8613" s="54">
        <v>2.2000000000000002</v>
      </c>
      <c r="C8613" s="37">
        <v>5200</v>
      </c>
      <c r="D8613" s="37">
        <v>1240</v>
      </c>
      <c r="E8613" s="31">
        <f t="shared" si="268"/>
        <v>1799.9999999999998</v>
      </c>
      <c r="F8613" s="31">
        <f t="shared" si="269"/>
        <v>3040</v>
      </c>
    </row>
    <row r="8614" spans="1:6" x14ac:dyDescent="0.25">
      <c r="A8614" s="11">
        <v>42728.791666666664</v>
      </c>
      <c r="B8614" s="54">
        <v>2.2000000000000002</v>
      </c>
      <c r="C8614" s="37">
        <v>5200</v>
      </c>
      <c r="D8614" s="37">
        <v>1240</v>
      </c>
      <c r="E8614" s="31">
        <f t="shared" si="268"/>
        <v>1799.9999999999998</v>
      </c>
      <c r="F8614" s="31">
        <f t="shared" si="269"/>
        <v>3040</v>
      </c>
    </row>
    <row r="8615" spans="1:6" x14ac:dyDescent="0.25">
      <c r="A8615" s="11">
        <v>42728.833333333336</v>
      </c>
      <c r="B8615" s="54">
        <v>2.2000000000000002</v>
      </c>
      <c r="C8615" s="37">
        <v>5200</v>
      </c>
      <c r="D8615" s="37">
        <v>1240</v>
      </c>
      <c r="E8615" s="31">
        <f t="shared" si="268"/>
        <v>1799.9999999999998</v>
      </c>
      <c r="F8615" s="31">
        <f t="shared" si="269"/>
        <v>3040</v>
      </c>
    </row>
    <row r="8616" spans="1:6" x14ac:dyDescent="0.25">
      <c r="A8616" s="11">
        <v>42728.875</v>
      </c>
      <c r="B8616" s="54">
        <v>2.2000000000000002</v>
      </c>
      <c r="C8616" s="37">
        <v>5200</v>
      </c>
      <c r="D8616" s="37">
        <v>1240</v>
      </c>
      <c r="E8616" s="31">
        <f t="shared" si="268"/>
        <v>1799.9999999999998</v>
      </c>
      <c r="F8616" s="31">
        <f t="shared" si="269"/>
        <v>3040</v>
      </c>
    </row>
    <row r="8617" spans="1:6" x14ac:dyDescent="0.25">
      <c r="A8617" s="11">
        <v>42728.916666666664</v>
      </c>
      <c r="B8617" s="54">
        <v>2.2000000000000002</v>
      </c>
      <c r="C8617" s="37">
        <v>5200</v>
      </c>
      <c r="D8617" s="37">
        <v>1240</v>
      </c>
      <c r="E8617" s="31">
        <f t="shared" si="268"/>
        <v>1799.9999999999998</v>
      </c>
      <c r="F8617" s="31">
        <f t="shared" si="269"/>
        <v>3040</v>
      </c>
    </row>
    <row r="8618" spans="1:6" x14ac:dyDescent="0.25">
      <c r="A8618" s="11">
        <v>42728.958333333336</v>
      </c>
      <c r="B8618" s="54">
        <v>2.2000000000000002</v>
      </c>
      <c r="C8618" s="37">
        <v>5200</v>
      </c>
      <c r="D8618" s="37">
        <v>1240</v>
      </c>
      <c r="E8618" s="31">
        <f t="shared" si="268"/>
        <v>1799.9999999999998</v>
      </c>
      <c r="F8618" s="31">
        <f t="shared" si="269"/>
        <v>3040</v>
      </c>
    </row>
    <row r="8619" spans="1:6" x14ac:dyDescent="0.25">
      <c r="A8619" s="9">
        <v>42729</v>
      </c>
      <c r="B8619" s="54">
        <v>2.2000000000000002</v>
      </c>
      <c r="C8619" s="37">
        <v>5200</v>
      </c>
      <c r="D8619" s="37">
        <v>1240</v>
      </c>
      <c r="E8619" s="31">
        <f t="shared" si="268"/>
        <v>1799.9999999999998</v>
      </c>
      <c r="F8619" s="31">
        <f t="shared" si="269"/>
        <v>3040</v>
      </c>
    </row>
    <row r="8620" spans="1:6" x14ac:dyDescent="0.25">
      <c r="A8620" s="11">
        <v>42729.041666666664</v>
      </c>
      <c r="B8620" s="54">
        <v>2.2000000000000002</v>
      </c>
      <c r="C8620" s="37">
        <v>5200</v>
      </c>
      <c r="D8620" s="37">
        <v>1240</v>
      </c>
      <c r="E8620" s="31">
        <f t="shared" si="268"/>
        <v>1799.9999999999998</v>
      </c>
      <c r="F8620" s="31">
        <f t="shared" si="269"/>
        <v>3040</v>
      </c>
    </row>
    <row r="8621" spans="1:6" x14ac:dyDescent="0.25">
      <c r="A8621" s="11">
        <v>42729.083333333336</v>
      </c>
      <c r="B8621" s="54">
        <v>2.2000000000000002</v>
      </c>
      <c r="C8621" s="37">
        <v>5200</v>
      </c>
      <c r="D8621" s="37">
        <v>1240</v>
      </c>
      <c r="E8621" s="31">
        <f t="shared" si="268"/>
        <v>1799.9999999999998</v>
      </c>
      <c r="F8621" s="31">
        <f t="shared" si="269"/>
        <v>3040</v>
      </c>
    </row>
    <row r="8622" spans="1:6" x14ac:dyDescent="0.25">
      <c r="A8622" s="11">
        <v>42729.125</v>
      </c>
      <c r="B8622" s="54">
        <v>2.2000000000000002</v>
      </c>
      <c r="C8622" s="37">
        <v>5200</v>
      </c>
      <c r="D8622" s="37">
        <v>1240</v>
      </c>
      <c r="E8622" s="31">
        <f t="shared" si="268"/>
        <v>1799.9999999999998</v>
      </c>
      <c r="F8622" s="31">
        <f t="shared" si="269"/>
        <v>3040</v>
      </c>
    </row>
    <row r="8623" spans="1:6" x14ac:dyDescent="0.25">
      <c r="A8623" s="11">
        <v>42729.166666666664</v>
      </c>
      <c r="B8623" s="54">
        <v>2.2000000000000002</v>
      </c>
      <c r="C8623" s="37">
        <v>5200</v>
      </c>
      <c r="D8623" s="37">
        <v>1240</v>
      </c>
      <c r="E8623" s="31">
        <f t="shared" si="268"/>
        <v>1799.9999999999998</v>
      </c>
      <c r="F8623" s="31">
        <f t="shared" si="269"/>
        <v>3040</v>
      </c>
    </row>
    <row r="8624" spans="1:6" x14ac:dyDescent="0.25">
      <c r="A8624" s="11">
        <v>42729.208333333336</v>
      </c>
      <c r="B8624" s="54">
        <v>2.2000000000000002</v>
      </c>
      <c r="C8624" s="37">
        <v>5200</v>
      </c>
      <c r="D8624" s="37">
        <v>1240</v>
      </c>
      <c r="E8624" s="31">
        <f t="shared" si="268"/>
        <v>1799.9999999999998</v>
      </c>
      <c r="F8624" s="31">
        <f t="shared" si="269"/>
        <v>3040</v>
      </c>
    </row>
    <row r="8625" spans="1:6" x14ac:dyDescent="0.25">
      <c r="A8625" s="11">
        <v>42729.25</v>
      </c>
      <c r="B8625" s="54">
        <v>2.2000000000000002</v>
      </c>
      <c r="C8625" s="37">
        <v>5200</v>
      </c>
      <c r="D8625" s="37">
        <v>1240</v>
      </c>
      <c r="E8625" s="31">
        <f t="shared" si="268"/>
        <v>1799.9999999999998</v>
      </c>
      <c r="F8625" s="31">
        <f t="shared" si="269"/>
        <v>3040</v>
      </c>
    </row>
    <row r="8626" spans="1:6" x14ac:dyDescent="0.25">
      <c r="A8626" s="11">
        <v>42729.291666666664</v>
      </c>
      <c r="B8626" s="54">
        <v>2.2000000000000002</v>
      </c>
      <c r="C8626" s="37">
        <v>5200</v>
      </c>
      <c r="D8626" s="37">
        <v>1240</v>
      </c>
      <c r="E8626" s="31">
        <f t="shared" si="268"/>
        <v>1799.9999999999998</v>
      </c>
      <c r="F8626" s="31">
        <f t="shared" si="269"/>
        <v>3040</v>
      </c>
    </row>
    <row r="8627" spans="1:6" x14ac:dyDescent="0.25">
      <c r="A8627" s="11">
        <v>42729.333333333336</v>
      </c>
      <c r="B8627" s="54">
        <v>2.2000000000000002</v>
      </c>
      <c r="C8627" s="37">
        <v>5200</v>
      </c>
      <c r="D8627" s="37">
        <v>1240</v>
      </c>
      <c r="E8627" s="31">
        <f t="shared" si="268"/>
        <v>1799.9999999999998</v>
      </c>
      <c r="F8627" s="31">
        <f t="shared" si="269"/>
        <v>3040</v>
      </c>
    </row>
    <row r="8628" spans="1:6" x14ac:dyDescent="0.25">
      <c r="A8628" s="11">
        <v>42729.375</v>
      </c>
      <c r="B8628" s="54">
        <v>2.2000000000000002</v>
      </c>
      <c r="C8628" s="37">
        <v>5200</v>
      </c>
      <c r="D8628" s="37">
        <v>1240</v>
      </c>
      <c r="E8628" s="31">
        <f t="shared" si="268"/>
        <v>1799.9999999999998</v>
      </c>
      <c r="F8628" s="31">
        <f t="shared" si="269"/>
        <v>3040</v>
      </c>
    </row>
    <row r="8629" spans="1:6" x14ac:dyDescent="0.25">
      <c r="A8629" s="11">
        <v>42729.416666666664</v>
      </c>
      <c r="B8629" s="54">
        <v>2.2000000000000002</v>
      </c>
      <c r="C8629" s="37">
        <v>5200</v>
      </c>
      <c r="D8629" s="37">
        <v>1240</v>
      </c>
      <c r="E8629" s="31">
        <f t="shared" si="268"/>
        <v>1799.9999999999998</v>
      </c>
      <c r="F8629" s="31">
        <f t="shared" si="269"/>
        <v>3040</v>
      </c>
    </row>
    <row r="8630" spans="1:6" x14ac:dyDescent="0.25">
      <c r="A8630" s="11">
        <v>42729.458333333336</v>
      </c>
      <c r="B8630" s="54">
        <v>2.2000000000000002</v>
      </c>
      <c r="C8630" s="37">
        <v>5200</v>
      </c>
      <c r="D8630" s="37">
        <v>1240</v>
      </c>
      <c r="E8630" s="31">
        <f t="shared" si="268"/>
        <v>1799.9999999999998</v>
      </c>
      <c r="F8630" s="31">
        <f t="shared" si="269"/>
        <v>3040</v>
      </c>
    </row>
    <row r="8631" spans="1:6" x14ac:dyDescent="0.25">
      <c r="A8631" s="11">
        <v>42729.5</v>
      </c>
      <c r="B8631" s="54">
        <v>2.2000000000000002</v>
      </c>
      <c r="C8631" s="37">
        <v>5200</v>
      </c>
      <c r="D8631" s="37">
        <v>1240</v>
      </c>
      <c r="E8631" s="31">
        <f t="shared" si="268"/>
        <v>1799.9999999999998</v>
      </c>
      <c r="F8631" s="31">
        <f t="shared" si="269"/>
        <v>3040</v>
      </c>
    </row>
    <row r="8632" spans="1:6" x14ac:dyDescent="0.25">
      <c r="A8632" s="11">
        <v>42729.541666666664</v>
      </c>
      <c r="B8632" s="54">
        <v>2.2000000000000002</v>
      </c>
      <c r="C8632" s="37">
        <v>5200</v>
      </c>
      <c r="D8632" s="37">
        <v>1240</v>
      </c>
      <c r="E8632" s="31">
        <f t="shared" si="268"/>
        <v>1799.9999999999998</v>
      </c>
      <c r="F8632" s="31">
        <f t="shared" si="269"/>
        <v>3040</v>
      </c>
    </row>
    <row r="8633" spans="1:6" x14ac:dyDescent="0.25">
      <c r="A8633" s="11">
        <v>42729.583333333336</v>
      </c>
      <c r="B8633" s="54">
        <v>2.2000000000000002</v>
      </c>
      <c r="C8633" s="37">
        <v>5200</v>
      </c>
      <c r="D8633" s="37">
        <v>1240</v>
      </c>
      <c r="E8633" s="31">
        <f t="shared" si="268"/>
        <v>1799.9999999999998</v>
      </c>
      <c r="F8633" s="31">
        <f t="shared" si="269"/>
        <v>3040</v>
      </c>
    </row>
    <row r="8634" spans="1:6" x14ac:dyDescent="0.25">
      <c r="A8634" s="11">
        <v>42729.625</v>
      </c>
      <c r="B8634" s="54">
        <v>2.2000000000000002</v>
      </c>
      <c r="C8634" s="37">
        <v>5200</v>
      </c>
      <c r="D8634" s="37">
        <v>1240</v>
      </c>
      <c r="E8634" s="31">
        <f t="shared" si="268"/>
        <v>1799.9999999999998</v>
      </c>
      <c r="F8634" s="31">
        <f t="shared" si="269"/>
        <v>3040</v>
      </c>
    </row>
    <row r="8635" spans="1:6" x14ac:dyDescent="0.25">
      <c r="A8635" s="11">
        <v>42729.666666666664</v>
      </c>
      <c r="B8635" s="54">
        <v>2.2000000000000002</v>
      </c>
      <c r="C8635" s="37">
        <v>5200</v>
      </c>
      <c r="D8635" s="37">
        <v>1240</v>
      </c>
      <c r="E8635" s="31">
        <f t="shared" si="268"/>
        <v>1799.9999999999998</v>
      </c>
      <c r="F8635" s="31">
        <f t="shared" si="269"/>
        <v>3040</v>
      </c>
    </row>
    <row r="8636" spans="1:6" x14ac:dyDescent="0.25">
      <c r="A8636" s="11">
        <v>42729.708333333336</v>
      </c>
      <c r="B8636" s="54">
        <v>2</v>
      </c>
      <c r="C8636" s="37">
        <v>4700</v>
      </c>
      <c r="D8636" s="37">
        <v>1240</v>
      </c>
      <c r="E8636" s="31">
        <f t="shared" si="268"/>
        <v>1730</v>
      </c>
      <c r="F8636" s="31">
        <f t="shared" si="269"/>
        <v>2970</v>
      </c>
    </row>
    <row r="8637" spans="1:6" x14ac:dyDescent="0.25">
      <c r="A8637" s="11">
        <v>42729.75</v>
      </c>
      <c r="B8637" s="54">
        <v>2</v>
      </c>
      <c r="C8637" s="37">
        <v>4700</v>
      </c>
      <c r="D8637" s="37">
        <v>1240</v>
      </c>
      <c r="E8637" s="31">
        <f t="shared" si="268"/>
        <v>1730</v>
      </c>
      <c r="F8637" s="31">
        <f t="shared" si="269"/>
        <v>2970</v>
      </c>
    </row>
    <row r="8638" spans="1:6" x14ac:dyDescent="0.25">
      <c r="A8638" s="11">
        <v>42729.791666666664</v>
      </c>
      <c r="B8638" s="54">
        <v>1.5</v>
      </c>
      <c r="C8638" s="37">
        <v>3750</v>
      </c>
      <c r="D8638" s="37">
        <v>1240</v>
      </c>
      <c r="E8638" s="31">
        <f t="shared" si="268"/>
        <v>1673.3333333333333</v>
      </c>
      <c r="F8638" s="31">
        <f t="shared" si="269"/>
        <v>2913.333333333333</v>
      </c>
    </row>
    <row r="8639" spans="1:6" x14ac:dyDescent="0.25">
      <c r="A8639" s="11">
        <v>42729.833333333336</v>
      </c>
      <c r="B8639" s="54">
        <v>1.5</v>
      </c>
      <c r="C8639" s="37">
        <v>3750</v>
      </c>
      <c r="D8639" s="37">
        <v>1240</v>
      </c>
      <c r="E8639" s="31">
        <f t="shared" si="268"/>
        <v>1673.3333333333333</v>
      </c>
      <c r="F8639" s="31">
        <f t="shared" si="269"/>
        <v>2913.333333333333</v>
      </c>
    </row>
    <row r="8640" spans="1:6" x14ac:dyDescent="0.25">
      <c r="A8640" s="11">
        <v>42729.875</v>
      </c>
      <c r="B8640" s="54">
        <v>1.5</v>
      </c>
      <c r="C8640" s="37">
        <v>3750</v>
      </c>
      <c r="D8640" s="37">
        <v>1240</v>
      </c>
      <c r="E8640" s="31">
        <f t="shared" si="268"/>
        <v>1673.3333333333333</v>
      </c>
      <c r="F8640" s="31">
        <f t="shared" si="269"/>
        <v>2913.333333333333</v>
      </c>
    </row>
    <row r="8641" spans="1:6" x14ac:dyDescent="0.25">
      <c r="A8641" s="11">
        <v>42729.916666666664</v>
      </c>
      <c r="B8641" s="54">
        <v>2</v>
      </c>
      <c r="C8641" s="37">
        <v>4700</v>
      </c>
      <c r="D8641" s="37">
        <v>1240</v>
      </c>
      <c r="E8641" s="31">
        <f t="shared" si="268"/>
        <v>1730</v>
      </c>
      <c r="F8641" s="31">
        <f t="shared" si="269"/>
        <v>2970</v>
      </c>
    </row>
    <row r="8642" spans="1:6" x14ac:dyDescent="0.25">
      <c r="A8642" s="11">
        <v>42729.958333333336</v>
      </c>
      <c r="B8642" s="54">
        <v>2</v>
      </c>
      <c r="C8642" s="37">
        <v>4700</v>
      </c>
      <c r="D8642" s="37">
        <v>1240</v>
      </c>
      <c r="E8642" s="31">
        <f t="shared" si="268"/>
        <v>1730</v>
      </c>
      <c r="F8642" s="31">
        <f t="shared" si="269"/>
        <v>2970</v>
      </c>
    </row>
    <row r="8643" spans="1:6" x14ac:dyDescent="0.25">
      <c r="A8643" s="9">
        <v>42730</v>
      </c>
      <c r="B8643" s="54">
        <v>2</v>
      </c>
      <c r="C8643" s="37">
        <v>4700</v>
      </c>
      <c r="D8643" s="37">
        <v>1240</v>
      </c>
      <c r="E8643" s="31">
        <f t="shared" si="268"/>
        <v>1730</v>
      </c>
      <c r="F8643" s="31">
        <f t="shared" si="269"/>
        <v>2970</v>
      </c>
    </row>
    <row r="8644" spans="1:6" x14ac:dyDescent="0.25">
      <c r="A8644" s="11">
        <v>42730.041666666664</v>
      </c>
      <c r="B8644" s="54">
        <v>2</v>
      </c>
      <c r="C8644" s="37">
        <v>4700</v>
      </c>
      <c r="D8644" s="37">
        <v>1240</v>
      </c>
      <c r="E8644" s="31">
        <f t="shared" ref="E8644:E8707" si="270">(C8644-D8644)/B8644</f>
        <v>1730</v>
      </c>
      <c r="F8644" s="31">
        <f t="shared" ref="F8644:F8707" si="271">D8644+E8644</f>
        <v>2970</v>
      </c>
    </row>
    <row r="8645" spans="1:6" x14ac:dyDescent="0.25">
      <c r="A8645" s="11">
        <v>42730.083333333336</v>
      </c>
      <c r="B8645" s="54">
        <v>2</v>
      </c>
      <c r="C8645" s="37">
        <v>4700</v>
      </c>
      <c r="D8645" s="37">
        <v>1240</v>
      </c>
      <c r="E8645" s="31">
        <f t="shared" si="270"/>
        <v>1730</v>
      </c>
      <c r="F8645" s="31">
        <f t="shared" si="271"/>
        <v>2970</v>
      </c>
    </row>
    <row r="8646" spans="1:6" x14ac:dyDescent="0.25">
      <c r="A8646" s="11">
        <v>42730.125</v>
      </c>
      <c r="B8646" s="54">
        <v>1.5</v>
      </c>
      <c r="C8646" s="37">
        <v>3750</v>
      </c>
      <c r="D8646" s="37">
        <v>1240</v>
      </c>
      <c r="E8646" s="31">
        <f t="shared" si="270"/>
        <v>1673.3333333333333</v>
      </c>
      <c r="F8646" s="31">
        <f t="shared" si="271"/>
        <v>2913.333333333333</v>
      </c>
    </row>
    <row r="8647" spans="1:6" x14ac:dyDescent="0.25">
      <c r="A8647" s="11">
        <v>42730.166666666664</v>
      </c>
      <c r="B8647" s="54">
        <v>1.5</v>
      </c>
      <c r="C8647" s="37">
        <v>3750</v>
      </c>
      <c r="D8647" s="37">
        <v>1240</v>
      </c>
      <c r="E8647" s="31">
        <f t="shared" si="270"/>
        <v>1673.3333333333333</v>
      </c>
      <c r="F8647" s="31">
        <f t="shared" si="271"/>
        <v>2913.333333333333</v>
      </c>
    </row>
    <row r="8648" spans="1:6" x14ac:dyDescent="0.25">
      <c r="A8648" s="11">
        <v>42730.208333333336</v>
      </c>
      <c r="B8648" s="54">
        <v>1.5</v>
      </c>
      <c r="C8648" s="37">
        <v>3750</v>
      </c>
      <c r="D8648" s="37">
        <v>1240</v>
      </c>
      <c r="E8648" s="31">
        <f t="shared" si="270"/>
        <v>1673.3333333333333</v>
      </c>
      <c r="F8648" s="31">
        <f t="shared" si="271"/>
        <v>2913.333333333333</v>
      </c>
    </row>
    <row r="8649" spans="1:6" x14ac:dyDescent="0.25">
      <c r="A8649" s="11">
        <v>42730.25</v>
      </c>
      <c r="B8649" s="54">
        <v>1.5</v>
      </c>
      <c r="C8649" s="37">
        <v>3750</v>
      </c>
      <c r="D8649" s="37">
        <v>1240</v>
      </c>
      <c r="E8649" s="31">
        <f t="shared" si="270"/>
        <v>1673.3333333333333</v>
      </c>
      <c r="F8649" s="31">
        <f t="shared" si="271"/>
        <v>2913.333333333333</v>
      </c>
    </row>
    <row r="8650" spans="1:6" x14ac:dyDescent="0.25">
      <c r="A8650" s="11">
        <v>42730.291666666664</v>
      </c>
      <c r="B8650" s="54">
        <v>1.5</v>
      </c>
      <c r="C8650" s="37">
        <v>3750</v>
      </c>
      <c r="D8650" s="37">
        <v>1240</v>
      </c>
      <c r="E8650" s="31">
        <f t="shared" si="270"/>
        <v>1673.3333333333333</v>
      </c>
      <c r="F8650" s="31">
        <f t="shared" si="271"/>
        <v>2913.333333333333</v>
      </c>
    </row>
    <row r="8651" spans="1:6" x14ac:dyDescent="0.25">
      <c r="A8651" s="11">
        <v>42730.333333333336</v>
      </c>
      <c r="B8651" s="54">
        <v>1.5</v>
      </c>
      <c r="C8651" s="37">
        <v>3750</v>
      </c>
      <c r="D8651" s="37">
        <v>1240</v>
      </c>
      <c r="E8651" s="31">
        <f t="shared" si="270"/>
        <v>1673.3333333333333</v>
      </c>
      <c r="F8651" s="31">
        <f t="shared" si="271"/>
        <v>2913.333333333333</v>
      </c>
    </row>
    <row r="8652" spans="1:6" x14ac:dyDescent="0.25">
      <c r="A8652" s="11">
        <v>42730.375</v>
      </c>
      <c r="B8652" s="54">
        <v>1.5</v>
      </c>
      <c r="C8652" s="37">
        <v>3750</v>
      </c>
      <c r="D8652" s="37">
        <v>1240</v>
      </c>
      <c r="E8652" s="31">
        <f t="shared" si="270"/>
        <v>1673.3333333333333</v>
      </c>
      <c r="F8652" s="31">
        <f t="shared" si="271"/>
        <v>2913.333333333333</v>
      </c>
    </row>
    <row r="8653" spans="1:6" x14ac:dyDescent="0.25">
      <c r="A8653" s="11">
        <v>42730.416666666664</v>
      </c>
      <c r="B8653" s="54">
        <v>1.5</v>
      </c>
      <c r="C8653" s="37">
        <v>3750</v>
      </c>
      <c r="D8653" s="37">
        <v>1240</v>
      </c>
      <c r="E8653" s="31">
        <f t="shared" si="270"/>
        <v>1673.3333333333333</v>
      </c>
      <c r="F8653" s="31">
        <f t="shared" si="271"/>
        <v>2913.333333333333</v>
      </c>
    </row>
    <row r="8654" spans="1:6" x14ac:dyDescent="0.25">
      <c r="A8654" s="11">
        <v>42730.458333333336</v>
      </c>
      <c r="B8654" s="54">
        <v>1.5</v>
      </c>
      <c r="C8654" s="37">
        <v>3750</v>
      </c>
      <c r="D8654" s="37">
        <v>1240</v>
      </c>
      <c r="E8654" s="31">
        <f t="shared" si="270"/>
        <v>1673.3333333333333</v>
      </c>
      <c r="F8654" s="31">
        <f t="shared" si="271"/>
        <v>2913.333333333333</v>
      </c>
    </row>
    <row r="8655" spans="1:6" x14ac:dyDescent="0.25">
      <c r="A8655" s="11">
        <v>42730.5</v>
      </c>
      <c r="B8655" s="54">
        <v>1.5</v>
      </c>
      <c r="C8655" s="37">
        <v>3750</v>
      </c>
      <c r="D8655" s="37">
        <v>1240</v>
      </c>
      <c r="E8655" s="31">
        <f t="shared" si="270"/>
        <v>1673.3333333333333</v>
      </c>
      <c r="F8655" s="31">
        <f t="shared" si="271"/>
        <v>2913.333333333333</v>
      </c>
    </row>
    <row r="8656" spans="1:6" x14ac:dyDescent="0.25">
      <c r="A8656" s="11">
        <v>42730.541666666664</v>
      </c>
      <c r="B8656" s="54">
        <v>2</v>
      </c>
      <c r="C8656" s="37">
        <v>4700</v>
      </c>
      <c r="D8656" s="37">
        <v>1240</v>
      </c>
      <c r="E8656" s="31">
        <f t="shared" si="270"/>
        <v>1730</v>
      </c>
      <c r="F8656" s="31">
        <f t="shared" si="271"/>
        <v>2970</v>
      </c>
    </row>
    <row r="8657" spans="1:6" x14ac:dyDescent="0.25">
      <c r="A8657" s="11">
        <v>42730.583333333336</v>
      </c>
      <c r="B8657" s="54">
        <v>2</v>
      </c>
      <c r="C8657" s="37">
        <v>4700</v>
      </c>
      <c r="D8657" s="37">
        <v>1240</v>
      </c>
      <c r="E8657" s="31">
        <f t="shared" si="270"/>
        <v>1730</v>
      </c>
      <c r="F8657" s="31">
        <f t="shared" si="271"/>
        <v>2970</v>
      </c>
    </row>
    <row r="8658" spans="1:6" x14ac:dyDescent="0.25">
      <c r="A8658" s="11">
        <v>42730.625</v>
      </c>
      <c r="B8658" s="54">
        <v>2</v>
      </c>
      <c r="C8658" s="37">
        <v>4700</v>
      </c>
      <c r="D8658" s="37">
        <v>1240</v>
      </c>
      <c r="E8658" s="31">
        <f t="shared" si="270"/>
        <v>1730</v>
      </c>
      <c r="F8658" s="31">
        <f t="shared" si="271"/>
        <v>2970</v>
      </c>
    </row>
    <row r="8659" spans="1:6" x14ac:dyDescent="0.25">
      <c r="A8659" s="11">
        <v>42730.666666666664</v>
      </c>
      <c r="B8659" s="54">
        <v>2</v>
      </c>
      <c r="C8659" s="37">
        <v>4700</v>
      </c>
      <c r="D8659" s="37">
        <v>1240</v>
      </c>
      <c r="E8659" s="31">
        <f t="shared" si="270"/>
        <v>1730</v>
      </c>
      <c r="F8659" s="31">
        <f t="shared" si="271"/>
        <v>2970</v>
      </c>
    </row>
    <row r="8660" spans="1:6" x14ac:dyDescent="0.25">
      <c r="A8660" s="11">
        <v>42730.708333333336</v>
      </c>
      <c r="B8660" s="54">
        <v>2</v>
      </c>
      <c r="C8660" s="37">
        <v>4700</v>
      </c>
      <c r="D8660" s="37">
        <v>1240</v>
      </c>
      <c r="E8660" s="31">
        <f t="shared" si="270"/>
        <v>1730</v>
      </c>
      <c r="F8660" s="31">
        <f t="shared" si="271"/>
        <v>2970</v>
      </c>
    </row>
    <row r="8661" spans="1:6" x14ac:dyDescent="0.25">
      <c r="A8661" s="11">
        <v>42730.75</v>
      </c>
      <c r="B8661" s="54">
        <v>2</v>
      </c>
      <c r="C8661" s="37">
        <v>4700</v>
      </c>
      <c r="D8661" s="37">
        <v>1240</v>
      </c>
      <c r="E8661" s="31">
        <f t="shared" si="270"/>
        <v>1730</v>
      </c>
      <c r="F8661" s="31">
        <f t="shared" si="271"/>
        <v>2970</v>
      </c>
    </row>
    <row r="8662" spans="1:6" x14ac:dyDescent="0.25">
      <c r="A8662" s="11">
        <v>42730.791666666664</v>
      </c>
      <c r="B8662" s="54">
        <v>2</v>
      </c>
      <c r="C8662" s="37">
        <v>4700</v>
      </c>
      <c r="D8662" s="37">
        <v>1240</v>
      </c>
      <c r="E8662" s="31">
        <f t="shared" si="270"/>
        <v>1730</v>
      </c>
      <c r="F8662" s="31">
        <f t="shared" si="271"/>
        <v>2970</v>
      </c>
    </row>
    <row r="8663" spans="1:6" x14ac:dyDescent="0.25">
      <c r="A8663" s="11">
        <v>42730.833333333336</v>
      </c>
      <c r="B8663" s="54">
        <v>2</v>
      </c>
      <c r="C8663" s="37">
        <v>4700</v>
      </c>
      <c r="D8663" s="37">
        <v>1240</v>
      </c>
      <c r="E8663" s="31">
        <f t="shared" si="270"/>
        <v>1730</v>
      </c>
      <c r="F8663" s="31">
        <f t="shared" si="271"/>
        <v>2970</v>
      </c>
    </row>
    <row r="8664" spans="1:6" x14ac:dyDescent="0.25">
      <c r="A8664" s="11">
        <v>42730.875</v>
      </c>
      <c r="B8664" s="54">
        <v>2</v>
      </c>
      <c r="C8664" s="37">
        <v>4700</v>
      </c>
      <c r="D8664" s="37">
        <v>1240</v>
      </c>
      <c r="E8664" s="31">
        <f t="shared" si="270"/>
        <v>1730</v>
      </c>
      <c r="F8664" s="31">
        <f t="shared" si="271"/>
        <v>2970</v>
      </c>
    </row>
    <row r="8665" spans="1:6" x14ac:dyDescent="0.25">
      <c r="A8665" s="11">
        <v>42730.916666666664</v>
      </c>
      <c r="B8665" s="54">
        <v>2</v>
      </c>
      <c r="C8665" s="37">
        <v>4700</v>
      </c>
      <c r="D8665" s="37">
        <v>1240</v>
      </c>
      <c r="E8665" s="31">
        <f t="shared" si="270"/>
        <v>1730</v>
      </c>
      <c r="F8665" s="31">
        <f t="shared" si="271"/>
        <v>2970</v>
      </c>
    </row>
    <row r="8666" spans="1:6" x14ac:dyDescent="0.25">
      <c r="A8666" s="11">
        <v>42730.958333333336</v>
      </c>
      <c r="B8666" s="54">
        <v>2</v>
      </c>
      <c r="C8666" s="37">
        <v>4700</v>
      </c>
      <c r="D8666" s="37">
        <v>1240</v>
      </c>
      <c r="E8666" s="31">
        <f t="shared" si="270"/>
        <v>1730</v>
      </c>
      <c r="F8666" s="31">
        <f t="shared" si="271"/>
        <v>2970</v>
      </c>
    </row>
    <row r="8667" spans="1:6" x14ac:dyDescent="0.25">
      <c r="A8667" s="9">
        <v>42731</v>
      </c>
      <c r="B8667" s="54">
        <v>2</v>
      </c>
      <c r="C8667" s="37">
        <v>4700</v>
      </c>
      <c r="D8667" s="37">
        <v>1240</v>
      </c>
      <c r="E8667" s="31">
        <f t="shared" si="270"/>
        <v>1730</v>
      </c>
      <c r="F8667" s="31">
        <f t="shared" si="271"/>
        <v>2970</v>
      </c>
    </row>
    <row r="8668" spans="1:6" x14ac:dyDescent="0.25">
      <c r="A8668" s="11">
        <v>42731.041666666664</v>
      </c>
      <c r="B8668" s="54">
        <v>2</v>
      </c>
      <c r="C8668" s="37">
        <v>4700</v>
      </c>
      <c r="D8668" s="37">
        <v>1240</v>
      </c>
      <c r="E8668" s="31">
        <f t="shared" si="270"/>
        <v>1730</v>
      </c>
      <c r="F8668" s="31">
        <f t="shared" si="271"/>
        <v>2970</v>
      </c>
    </row>
    <row r="8669" spans="1:6" x14ac:dyDescent="0.25">
      <c r="A8669" s="11">
        <v>42731.083333333336</v>
      </c>
      <c r="B8669" s="54">
        <v>2</v>
      </c>
      <c r="C8669" s="37">
        <v>4700</v>
      </c>
      <c r="D8669" s="37">
        <v>1240</v>
      </c>
      <c r="E8669" s="31">
        <f t="shared" si="270"/>
        <v>1730</v>
      </c>
      <c r="F8669" s="31">
        <f t="shared" si="271"/>
        <v>2970</v>
      </c>
    </row>
    <row r="8670" spans="1:6" x14ac:dyDescent="0.25">
      <c r="A8670" s="11">
        <v>42731.125</v>
      </c>
      <c r="B8670" s="54">
        <v>2</v>
      </c>
      <c r="C8670" s="37">
        <v>4700</v>
      </c>
      <c r="D8670" s="37">
        <v>1240</v>
      </c>
      <c r="E8670" s="31">
        <f t="shared" si="270"/>
        <v>1730</v>
      </c>
      <c r="F8670" s="31">
        <f t="shared" si="271"/>
        <v>2970</v>
      </c>
    </row>
    <row r="8671" spans="1:6" x14ac:dyDescent="0.25">
      <c r="A8671" s="11">
        <v>42731.166666666664</v>
      </c>
      <c r="B8671" s="54">
        <v>2</v>
      </c>
      <c r="C8671" s="37">
        <v>4700</v>
      </c>
      <c r="D8671" s="37">
        <v>1240</v>
      </c>
      <c r="E8671" s="31">
        <f t="shared" si="270"/>
        <v>1730</v>
      </c>
      <c r="F8671" s="31">
        <f t="shared" si="271"/>
        <v>2970</v>
      </c>
    </row>
    <row r="8672" spans="1:6" x14ac:dyDescent="0.25">
      <c r="A8672" s="11">
        <v>42731.208333333336</v>
      </c>
      <c r="B8672" s="54">
        <v>2</v>
      </c>
      <c r="C8672" s="37">
        <v>4700</v>
      </c>
      <c r="D8672" s="37">
        <v>1240</v>
      </c>
      <c r="E8672" s="31">
        <f t="shared" si="270"/>
        <v>1730</v>
      </c>
      <c r="F8672" s="31">
        <f t="shared" si="271"/>
        <v>2970</v>
      </c>
    </row>
    <row r="8673" spans="1:6" x14ac:dyDescent="0.25">
      <c r="A8673" s="11">
        <v>42731.25</v>
      </c>
      <c r="B8673" s="54">
        <v>2</v>
      </c>
      <c r="C8673" s="37">
        <v>4700</v>
      </c>
      <c r="D8673" s="37">
        <v>1240</v>
      </c>
      <c r="E8673" s="31">
        <f t="shared" si="270"/>
        <v>1730</v>
      </c>
      <c r="F8673" s="31">
        <f t="shared" si="271"/>
        <v>2970</v>
      </c>
    </row>
    <row r="8674" spans="1:6" x14ac:dyDescent="0.25">
      <c r="A8674" s="11">
        <v>42731.291666666664</v>
      </c>
      <c r="B8674" s="54">
        <v>2</v>
      </c>
      <c r="C8674" s="37">
        <v>4700</v>
      </c>
      <c r="D8674" s="37">
        <v>1240</v>
      </c>
      <c r="E8674" s="31">
        <f t="shared" si="270"/>
        <v>1730</v>
      </c>
      <c r="F8674" s="31">
        <f t="shared" si="271"/>
        <v>2970</v>
      </c>
    </row>
    <row r="8675" spans="1:6" x14ac:dyDescent="0.25">
      <c r="A8675" s="11">
        <v>42731.333333333336</v>
      </c>
      <c r="B8675" s="54">
        <v>2</v>
      </c>
      <c r="C8675" s="37">
        <v>4700</v>
      </c>
      <c r="D8675" s="37">
        <v>1240</v>
      </c>
      <c r="E8675" s="31">
        <f t="shared" si="270"/>
        <v>1730</v>
      </c>
      <c r="F8675" s="31">
        <f t="shared" si="271"/>
        <v>2970</v>
      </c>
    </row>
    <row r="8676" spans="1:6" x14ac:dyDescent="0.25">
      <c r="A8676" s="11">
        <v>42731.375</v>
      </c>
      <c r="B8676" s="54">
        <v>2</v>
      </c>
      <c r="C8676" s="37">
        <v>4700</v>
      </c>
      <c r="D8676" s="37">
        <v>1240</v>
      </c>
      <c r="E8676" s="31">
        <f t="shared" si="270"/>
        <v>1730</v>
      </c>
      <c r="F8676" s="31">
        <f t="shared" si="271"/>
        <v>2970</v>
      </c>
    </row>
    <row r="8677" spans="1:6" x14ac:dyDescent="0.25">
      <c r="A8677" s="11">
        <v>42731.416666666664</v>
      </c>
      <c r="B8677" s="54">
        <v>2</v>
      </c>
      <c r="C8677" s="37">
        <v>4700</v>
      </c>
      <c r="D8677" s="37">
        <v>1240</v>
      </c>
      <c r="E8677" s="31">
        <f t="shared" si="270"/>
        <v>1730</v>
      </c>
      <c r="F8677" s="31">
        <f t="shared" si="271"/>
        <v>2970</v>
      </c>
    </row>
    <row r="8678" spans="1:6" x14ac:dyDescent="0.25">
      <c r="A8678" s="11">
        <v>42731.458333333336</v>
      </c>
      <c r="B8678" s="54">
        <v>2</v>
      </c>
      <c r="C8678" s="37">
        <v>4700</v>
      </c>
      <c r="D8678" s="37">
        <v>1240</v>
      </c>
      <c r="E8678" s="31">
        <f t="shared" si="270"/>
        <v>1730</v>
      </c>
      <c r="F8678" s="31">
        <f t="shared" si="271"/>
        <v>2970</v>
      </c>
    </row>
    <row r="8679" spans="1:6" x14ac:dyDescent="0.25">
      <c r="A8679" s="11">
        <v>42731.5</v>
      </c>
      <c r="B8679" s="54">
        <v>2</v>
      </c>
      <c r="C8679" s="37">
        <v>4700</v>
      </c>
      <c r="D8679" s="37">
        <v>1240</v>
      </c>
      <c r="E8679" s="31">
        <f t="shared" si="270"/>
        <v>1730</v>
      </c>
      <c r="F8679" s="31">
        <f t="shared" si="271"/>
        <v>2970</v>
      </c>
    </row>
    <row r="8680" spans="1:6" x14ac:dyDescent="0.25">
      <c r="A8680" s="11">
        <v>42731.541666666664</v>
      </c>
      <c r="B8680" s="54">
        <v>2</v>
      </c>
      <c r="C8680" s="37">
        <v>4700</v>
      </c>
      <c r="D8680" s="37">
        <v>1240</v>
      </c>
      <c r="E8680" s="31">
        <f t="shared" si="270"/>
        <v>1730</v>
      </c>
      <c r="F8680" s="31">
        <f t="shared" si="271"/>
        <v>2970</v>
      </c>
    </row>
    <row r="8681" spans="1:6" x14ac:dyDescent="0.25">
      <c r="A8681" s="11">
        <v>42731.583333333336</v>
      </c>
      <c r="B8681" s="54">
        <v>2</v>
      </c>
      <c r="C8681" s="37">
        <v>4700</v>
      </c>
      <c r="D8681" s="37">
        <v>1240</v>
      </c>
      <c r="E8681" s="31">
        <f t="shared" si="270"/>
        <v>1730</v>
      </c>
      <c r="F8681" s="31">
        <f t="shared" si="271"/>
        <v>2970</v>
      </c>
    </row>
    <row r="8682" spans="1:6" x14ac:dyDescent="0.25">
      <c r="A8682" s="11">
        <v>42731.625</v>
      </c>
      <c r="B8682" s="54">
        <v>2</v>
      </c>
      <c r="C8682" s="37">
        <v>4700</v>
      </c>
      <c r="D8682" s="37">
        <v>1240</v>
      </c>
      <c r="E8682" s="31">
        <f t="shared" si="270"/>
        <v>1730</v>
      </c>
      <c r="F8682" s="31">
        <f t="shared" si="271"/>
        <v>2970</v>
      </c>
    </row>
    <row r="8683" spans="1:6" x14ac:dyDescent="0.25">
      <c r="A8683" s="11">
        <v>42731.666666666664</v>
      </c>
      <c r="B8683" s="54">
        <v>2</v>
      </c>
      <c r="C8683" s="37">
        <v>4700</v>
      </c>
      <c r="D8683" s="37">
        <v>1240</v>
      </c>
      <c r="E8683" s="31">
        <f t="shared" si="270"/>
        <v>1730</v>
      </c>
      <c r="F8683" s="31">
        <f t="shared" si="271"/>
        <v>2970</v>
      </c>
    </row>
    <row r="8684" spans="1:6" x14ac:dyDescent="0.25">
      <c r="A8684" s="11">
        <v>42731.708333333336</v>
      </c>
      <c r="B8684" s="54">
        <v>2</v>
      </c>
      <c r="C8684" s="37">
        <v>4700</v>
      </c>
      <c r="D8684" s="37">
        <v>1240</v>
      </c>
      <c r="E8684" s="31">
        <f t="shared" si="270"/>
        <v>1730</v>
      </c>
      <c r="F8684" s="31">
        <f t="shared" si="271"/>
        <v>2970</v>
      </c>
    </row>
    <row r="8685" spans="1:6" x14ac:dyDescent="0.25">
      <c r="A8685" s="11">
        <v>42731.75</v>
      </c>
      <c r="B8685" s="54">
        <v>2</v>
      </c>
      <c r="C8685" s="37">
        <v>4700</v>
      </c>
      <c r="D8685" s="37">
        <v>1240</v>
      </c>
      <c r="E8685" s="31">
        <f t="shared" si="270"/>
        <v>1730</v>
      </c>
      <c r="F8685" s="31">
        <f t="shared" si="271"/>
        <v>2970</v>
      </c>
    </row>
    <row r="8686" spans="1:6" x14ac:dyDescent="0.25">
      <c r="A8686" s="11">
        <v>42731.791666666664</v>
      </c>
      <c r="B8686" s="54">
        <v>2</v>
      </c>
      <c r="C8686" s="37">
        <v>4700</v>
      </c>
      <c r="D8686" s="37">
        <v>1240</v>
      </c>
      <c r="E8686" s="31">
        <f t="shared" si="270"/>
        <v>1730</v>
      </c>
      <c r="F8686" s="31">
        <f t="shared" si="271"/>
        <v>2970</v>
      </c>
    </row>
    <row r="8687" spans="1:6" x14ac:dyDescent="0.25">
      <c r="A8687" s="11">
        <v>42731.833333333336</v>
      </c>
      <c r="B8687" s="54">
        <v>2.2000000000000002</v>
      </c>
      <c r="C8687" s="37">
        <v>5200</v>
      </c>
      <c r="D8687" s="37">
        <v>1240</v>
      </c>
      <c r="E8687" s="31">
        <f t="shared" si="270"/>
        <v>1799.9999999999998</v>
      </c>
      <c r="F8687" s="31">
        <f t="shared" si="271"/>
        <v>3040</v>
      </c>
    </row>
    <row r="8688" spans="1:6" x14ac:dyDescent="0.25">
      <c r="A8688" s="11">
        <v>42731.875</v>
      </c>
      <c r="B8688" s="54">
        <v>2.2000000000000002</v>
      </c>
      <c r="C8688" s="37">
        <v>5200</v>
      </c>
      <c r="D8688" s="37">
        <v>1240</v>
      </c>
      <c r="E8688" s="31">
        <f t="shared" si="270"/>
        <v>1799.9999999999998</v>
      </c>
      <c r="F8688" s="31">
        <f t="shared" si="271"/>
        <v>3040</v>
      </c>
    </row>
    <row r="8689" spans="1:6" x14ac:dyDescent="0.25">
      <c r="A8689" s="11">
        <v>42731.916666666664</v>
      </c>
      <c r="B8689" s="54">
        <v>2.2000000000000002</v>
      </c>
      <c r="C8689" s="37">
        <v>5200</v>
      </c>
      <c r="D8689" s="37">
        <v>1240</v>
      </c>
      <c r="E8689" s="31">
        <f t="shared" si="270"/>
        <v>1799.9999999999998</v>
      </c>
      <c r="F8689" s="31">
        <f t="shared" si="271"/>
        <v>3040</v>
      </c>
    </row>
    <row r="8690" spans="1:6" x14ac:dyDescent="0.25">
      <c r="A8690" s="11">
        <v>42731.958333333336</v>
      </c>
      <c r="B8690" s="54">
        <v>2.2000000000000002</v>
      </c>
      <c r="C8690" s="37">
        <v>5200</v>
      </c>
      <c r="D8690" s="37">
        <v>1240</v>
      </c>
      <c r="E8690" s="31">
        <f t="shared" si="270"/>
        <v>1799.9999999999998</v>
      </c>
      <c r="F8690" s="31">
        <f t="shared" si="271"/>
        <v>3040</v>
      </c>
    </row>
    <row r="8691" spans="1:6" x14ac:dyDescent="0.25">
      <c r="A8691" s="9">
        <v>42732</v>
      </c>
      <c r="B8691" s="54">
        <v>2.2000000000000002</v>
      </c>
      <c r="C8691" s="37">
        <v>5200</v>
      </c>
      <c r="D8691" s="37">
        <v>1240</v>
      </c>
      <c r="E8691" s="31">
        <f t="shared" si="270"/>
        <v>1799.9999999999998</v>
      </c>
      <c r="F8691" s="31">
        <f t="shared" si="271"/>
        <v>3040</v>
      </c>
    </row>
    <row r="8692" spans="1:6" x14ac:dyDescent="0.25">
      <c r="A8692" s="11">
        <v>42732.041666666664</v>
      </c>
      <c r="B8692" s="54">
        <v>2.2000000000000002</v>
      </c>
      <c r="C8692" s="37">
        <v>5200</v>
      </c>
      <c r="D8692" s="37">
        <v>1240</v>
      </c>
      <c r="E8692" s="31">
        <f t="shared" si="270"/>
        <v>1799.9999999999998</v>
      </c>
      <c r="F8692" s="31">
        <f t="shared" si="271"/>
        <v>3040</v>
      </c>
    </row>
    <row r="8693" spans="1:6" x14ac:dyDescent="0.25">
      <c r="A8693" s="11">
        <v>42732.083333333336</v>
      </c>
      <c r="B8693" s="54">
        <v>2.2000000000000002</v>
      </c>
      <c r="C8693" s="37">
        <v>5200</v>
      </c>
      <c r="D8693" s="37">
        <v>1240</v>
      </c>
      <c r="E8693" s="31">
        <f t="shared" si="270"/>
        <v>1799.9999999999998</v>
      </c>
      <c r="F8693" s="31">
        <f t="shared" si="271"/>
        <v>3040</v>
      </c>
    </row>
    <row r="8694" spans="1:6" x14ac:dyDescent="0.25">
      <c r="A8694" s="11">
        <v>42732.125</v>
      </c>
      <c r="B8694" s="54">
        <v>2.2000000000000002</v>
      </c>
      <c r="C8694" s="37">
        <v>5200</v>
      </c>
      <c r="D8694" s="37">
        <v>1240</v>
      </c>
      <c r="E8694" s="31">
        <f t="shared" si="270"/>
        <v>1799.9999999999998</v>
      </c>
      <c r="F8694" s="31">
        <f t="shared" si="271"/>
        <v>3040</v>
      </c>
    </row>
    <row r="8695" spans="1:6" x14ac:dyDescent="0.25">
      <c r="A8695" s="11">
        <v>42732.166666666664</v>
      </c>
      <c r="B8695" s="54">
        <v>2.2000000000000002</v>
      </c>
      <c r="C8695" s="37">
        <v>5200</v>
      </c>
      <c r="D8695" s="37">
        <v>1240</v>
      </c>
      <c r="E8695" s="31">
        <f t="shared" si="270"/>
        <v>1799.9999999999998</v>
      </c>
      <c r="F8695" s="31">
        <f t="shared" si="271"/>
        <v>3040</v>
      </c>
    </row>
    <row r="8696" spans="1:6" x14ac:dyDescent="0.25">
      <c r="A8696" s="11">
        <v>42732.208333333336</v>
      </c>
      <c r="B8696" s="54">
        <v>2.2000000000000002</v>
      </c>
      <c r="C8696" s="37">
        <v>5200</v>
      </c>
      <c r="D8696" s="37">
        <v>1240</v>
      </c>
      <c r="E8696" s="31">
        <f t="shared" si="270"/>
        <v>1799.9999999999998</v>
      </c>
      <c r="F8696" s="31">
        <f t="shared" si="271"/>
        <v>3040</v>
      </c>
    </row>
    <row r="8697" spans="1:6" x14ac:dyDescent="0.25">
      <c r="A8697" s="11">
        <v>42732.25</v>
      </c>
      <c r="B8697" s="54">
        <v>2</v>
      </c>
      <c r="C8697" s="37">
        <v>4700</v>
      </c>
      <c r="D8697" s="37">
        <v>1240</v>
      </c>
      <c r="E8697" s="31">
        <f t="shared" si="270"/>
        <v>1730</v>
      </c>
      <c r="F8697" s="31">
        <f t="shared" si="271"/>
        <v>2970</v>
      </c>
    </row>
    <row r="8698" spans="1:6" x14ac:dyDescent="0.25">
      <c r="A8698" s="11">
        <v>42732.291666666664</v>
      </c>
      <c r="B8698" s="54">
        <v>2</v>
      </c>
      <c r="C8698" s="37">
        <v>4700</v>
      </c>
      <c r="D8698" s="37">
        <v>1240</v>
      </c>
      <c r="E8698" s="31">
        <f t="shared" si="270"/>
        <v>1730</v>
      </c>
      <c r="F8698" s="31">
        <f t="shared" si="271"/>
        <v>2970</v>
      </c>
    </row>
    <row r="8699" spans="1:6" x14ac:dyDescent="0.25">
      <c r="A8699" s="11">
        <v>42732.333333333336</v>
      </c>
      <c r="B8699" s="54">
        <v>2</v>
      </c>
      <c r="C8699" s="37">
        <v>4700</v>
      </c>
      <c r="D8699" s="37">
        <v>1240</v>
      </c>
      <c r="E8699" s="31">
        <f t="shared" si="270"/>
        <v>1730</v>
      </c>
      <c r="F8699" s="31">
        <f t="shared" si="271"/>
        <v>2970</v>
      </c>
    </row>
    <row r="8700" spans="1:6" x14ac:dyDescent="0.25">
      <c r="A8700" s="11">
        <v>42732.375</v>
      </c>
      <c r="B8700" s="54">
        <v>2</v>
      </c>
      <c r="C8700" s="37">
        <v>4700</v>
      </c>
      <c r="D8700" s="37">
        <v>1240</v>
      </c>
      <c r="E8700" s="31">
        <f t="shared" si="270"/>
        <v>1730</v>
      </c>
      <c r="F8700" s="31">
        <f t="shared" si="271"/>
        <v>2970</v>
      </c>
    </row>
    <row r="8701" spans="1:6" x14ac:dyDescent="0.25">
      <c r="A8701" s="11">
        <v>42732.416666666664</v>
      </c>
      <c r="B8701" s="54">
        <v>2</v>
      </c>
      <c r="C8701" s="37">
        <v>4700</v>
      </c>
      <c r="D8701" s="37">
        <v>1240</v>
      </c>
      <c r="E8701" s="31">
        <f t="shared" si="270"/>
        <v>1730</v>
      </c>
      <c r="F8701" s="31">
        <f t="shared" si="271"/>
        <v>2970</v>
      </c>
    </row>
    <row r="8702" spans="1:6" x14ac:dyDescent="0.25">
      <c r="A8702" s="11">
        <v>42732.458333333336</v>
      </c>
      <c r="B8702" s="54">
        <v>2</v>
      </c>
      <c r="C8702" s="37">
        <v>4700</v>
      </c>
      <c r="D8702" s="37">
        <v>1240</v>
      </c>
      <c r="E8702" s="31">
        <f t="shared" si="270"/>
        <v>1730</v>
      </c>
      <c r="F8702" s="31">
        <f t="shared" si="271"/>
        <v>2970</v>
      </c>
    </row>
    <row r="8703" spans="1:6" x14ac:dyDescent="0.25">
      <c r="A8703" s="11">
        <v>42732.5</v>
      </c>
      <c r="B8703" s="54">
        <v>2</v>
      </c>
      <c r="C8703" s="37">
        <v>4700</v>
      </c>
      <c r="D8703" s="37">
        <v>1240</v>
      </c>
      <c r="E8703" s="31">
        <f t="shared" si="270"/>
        <v>1730</v>
      </c>
      <c r="F8703" s="31">
        <f t="shared" si="271"/>
        <v>2970</v>
      </c>
    </row>
    <row r="8704" spans="1:6" x14ac:dyDescent="0.25">
      <c r="A8704" s="11">
        <v>42732.541666666664</v>
      </c>
      <c r="B8704" s="54">
        <v>1.5</v>
      </c>
      <c r="C8704" s="37">
        <v>3750</v>
      </c>
      <c r="D8704" s="37">
        <v>1240</v>
      </c>
      <c r="E8704" s="31">
        <f t="shared" si="270"/>
        <v>1673.3333333333333</v>
      </c>
      <c r="F8704" s="31">
        <f t="shared" si="271"/>
        <v>2913.333333333333</v>
      </c>
    </row>
    <row r="8705" spans="1:6" x14ac:dyDescent="0.25">
      <c r="A8705" s="11">
        <v>42732.583333333336</v>
      </c>
      <c r="B8705" s="54">
        <v>1.5</v>
      </c>
      <c r="C8705" s="37">
        <v>3750</v>
      </c>
      <c r="D8705" s="37">
        <v>1240</v>
      </c>
      <c r="E8705" s="31">
        <f t="shared" si="270"/>
        <v>1673.3333333333333</v>
      </c>
      <c r="F8705" s="31">
        <f t="shared" si="271"/>
        <v>2913.333333333333</v>
      </c>
    </row>
    <row r="8706" spans="1:6" x14ac:dyDescent="0.25">
      <c r="A8706" s="11">
        <v>42732.625</v>
      </c>
      <c r="B8706" s="54">
        <v>1.5</v>
      </c>
      <c r="C8706" s="37">
        <v>3750</v>
      </c>
      <c r="D8706" s="37">
        <v>1240</v>
      </c>
      <c r="E8706" s="31">
        <f t="shared" si="270"/>
        <v>1673.3333333333333</v>
      </c>
      <c r="F8706" s="31">
        <f t="shared" si="271"/>
        <v>2913.333333333333</v>
      </c>
    </row>
    <row r="8707" spans="1:6" x14ac:dyDescent="0.25">
      <c r="A8707" s="11">
        <v>42732.666666666664</v>
      </c>
      <c r="B8707" s="54">
        <v>1.5</v>
      </c>
      <c r="C8707" s="37">
        <v>3750</v>
      </c>
      <c r="D8707" s="37">
        <v>1240</v>
      </c>
      <c r="E8707" s="31">
        <f t="shared" si="270"/>
        <v>1673.3333333333333</v>
      </c>
      <c r="F8707" s="31">
        <f t="shared" si="271"/>
        <v>2913.333333333333</v>
      </c>
    </row>
    <row r="8708" spans="1:6" x14ac:dyDescent="0.25">
      <c r="A8708" s="11">
        <v>42732.708333333336</v>
      </c>
      <c r="B8708" s="54">
        <v>1.5</v>
      </c>
      <c r="C8708" s="37">
        <v>3750</v>
      </c>
      <c r="D8708" s="37">
        <v>1240</v>
      </c>
      <c r="E8708" s="31">
        <f t="shared" ref="E8708:E8762" si="272">(C8708-D8708)/B8708</f>
        <v>1673.3333333333333</v>
      </c>
      <c r="F8708" s="31">
        <f t="shared" ref="F8708:F8762" si="273">D8708+E8708</f>
        <v>2913.333333333333</v>
      </c>
    </row>
    <row r="8709" spans="1:6" x14ac:dyDescent="0.25">
      <c r="A8709" s="11">
        <v>42732.75</v>
      </c>
      <c r="B8709" s="54">
        <v>2</v>
      </c>
      <c r="C8709" s="37">
        <v>4700</v>
      </c>
      <c r="D8709" s="37">
        <v>1240</v>
      </c>
      <c r="E8709" s="31">
        <f t="shared" si="272"/>
        <v>1730</v>
      </c>
      <c r="F8709" s="31">
        <f t="shared" si="273"/>
        <v>2970</v>
      </c>
    </row>
    <row r="8710" spans="1:6" x14ac:dyDescent="0.25">
      <c r="A8710" s="11">
        <v>42732.791666666664</v>
      </c>
      <c r="B8710" s="54">
        <v>2</v>
      </c>
      <c r="C8710" s="37">
        <v>4700</v>
      </c>
      <c r="D8710" s="37">
        <v>1240</v>
      </c>
      <c r="E8710" s="31">
        <f t="shared" si="272"/>
        <v>1730</v>
      </c>
      <c r="F8710" s="31">
        <f t="shared" si="273"/>
        <v>2970</v>
      </c>
    </row>
    <row r="8711" spans="1:6" x14ac:dyDescent="0.25">
      <c r="A8711" s="11">
        <v>42732.833333333336</v>
      </c>
      <c r="B8711" s="54">
        <v>2</v>
      </c>
      <c r="C8711" s="37">
        <v>4700</v>
      </c>
      <c r="D8711" s="37">
        <v>1240</v>
      </c>
      <c r="E8711" s="31">
        <f t="shared" si="272"/>
        <v>1730</v>
      </c>
      <c r="F8711" s="31">
        <f t="shared" si="273"/>
        <v>2970</v>
      </c>
    </row>
    <row r="8712" spans="1:6" x14ac:dyDescent="0.25">
      <c r="A8712" s="11">
        <v>42732.875</v>
      </c>
      <c r="B8712" s="54">
        <v>2</v>
      </c>
      <c r="C8712" s="37">
        <v>4700</v>
      </c>
      <c r="D8712" s="37">
        <v>1240</v>
      </c>
      <c r="E8712" s="31">
        <f t="shared" si="272"/>
        <v>1730</v>
      </c>
      <c r="F8712" s="31">
        <f t="shared" si="273"/>
        <v>2970</v>
      </c>
    </row>
    <row r="8713" spans="1:6" x14ac:dyDescent="0.25">
      <c r="A8713" s="11">
        <v>42732.916666666664</v>
      </c>
      <c r="B8713" s="54">
        <v>2.2000000000000002</v>
      </c>
      <c r="C8713" s="37">
        <v>5200</v>
      </c>
      <c r="D8713" s="37">
        <v>1240</v>
      </c>
      <c r="E8713" s="31">
        <f t="shared" si="272"/>
        <v>1799.9999999999998</v>
      </c>
      <c r="F8713" s="31">
        <f t="shared" si="273"/>
        <v>3040</v>
      </c>
    </row>
    <row r="8714" spans="1:6" x14ac:dyDescent="0.25">
      <c r="A8714" s="11">
        <v>42732.958333333336</v>
      </c>
      <c r="B8714" s="54">
        <v>2.2000000000000002</v>
      </c>
      <c r="C8714" s="37">
        <v>5200</v>
      </c>
      <c r="D8714" s="37">
        <v>1240</v>
      </c>
      <c r="E8714" s="31">
        <f t="shared" si="272"/>
        <v>1799.9999999999998</v>
      </c>
      <c r="F8714" s="31">
        <f t="shared" si="273"/>
        <v>3040</v>
      </c>
    </row>
    <row r="8715" spans="1:6" x14ac:dyDescent="0.25">
      <c r="A8715" s="9">
        <v>42733</v>
      </c>
      <c r="B8715" s="54">
        <v>2.2000000000000002</v>
      </c>
      <c r="C8715" s="37">
        <v>5200</v>
      </c>
      <c r="D8715" s="37">
        <v>1240</v>
      </c>
      <c r="E8715" s="31">
        <f t="shared" si="272"/>
        <v>1799.9999999999998</v>
      </c>
      <c r="F8715" s="31">
        <f t="shared" si="273"/>
        <v>3040</v>
      </c>
    </row>
    <row r="8716" spans="1:6" x14ac:dyDescent="0.25">
      <c r="A8716" s="11">
        <v>42733.041666666664</v>
      </c>
      <c r="B8716" s="54">
        <v>2.2000000000000002</v>
      </c>
      <c r="C8716" s="37">
        <v>5200</v>
      </c>
      <c r="D8716" s="37">
        <v>1240</v>
      </c>
      <c r="E8716" s="31">
        <f t="shared" si="272"/>
        <v>1799.9999999999998</v>
      </c>
      <c r="F8716" s="31">
        <f t="shared" si="273"/>
        <v>3040</v>
      </c>
    </row>
    <row r="8717" spans="1:6" x14ac:dyDescent="0.25">
      <c r="A8717" s="11">
        <v>42733.083333333336</v>
      </c>
      <c r="B8717" s="54">
        <v>2.2000000000000002</v>
      </c>
      <c r="C8717" s="37">
        <v>5200</v>
      </c>
      <c r="D8717" s="37">
        <v>1240</v>
      </c>
      <c r="E8717" s="31">
        <f t="shared" si="272"/>
        <v>1799.9999999999998</v>
      </c>
      <c r="F8717" s="31">
        <f t="shared" si="273"/>
        <v>3040</v>
      </c>
    </row>
    <row r="8718" spans="1:6" x14ac:dyDescent="0.25">
      <c r="A8718" s="11">
        <v>42733.125</v>
      </c>
      <c r="B8718" s="54">
        <v>2.2000000000000002</v>
      </c>
      <c r="C8718" s="37">
        <v>5200</v>
      </c>
      <c r="D8718" s="37">
        <v>1240</v>
      </c>
      <c r="E8718" s="31">
        <f t="shared" si="272"/>
        <v>1799.9999999999998</v>
      </c>
      <c r="F8718" s="31">
        <f t="shared" si="273"/>
        <v>3040</v>
      </c>
    </row>
    <row r="8719" spans="1:6" x14ac:dyDescent="0.25">
      <c r="A8719" s="11">
        <v>42733.166666666664</v>
      </c>
      <c r="B8719" s="54">
        <v>2.2000000000000002</v>
      </c>
      <c r="C8719" s="37">
        <v>5200</v>
      </c>
      <c r="D8719" s="37">
        <v>1240</v>
      </c>
      <c r="E8719" s="31">
        <f t="shared" si="272"/>
        <v>1799.9999999999998</v>
      </c>
      <c r="F8719" s="31">
        <f t="shared" si="273"/>
        <v>3040</v>
      </c>
    </row>
    <row r="8720" spans="1:6" x14ac:dyDescent="0.25">
      <c r="A8720" s="11">
        <v>42733.208333333336</v>
      </c>
      <c r="B8720" s="54">
        <v>2.2000000000000002</v>
      </c>
      <c r="C8720" s="37">
        <v>5200</v>
      </c>
      <c r="D8720" s="37">
        <v>1240</v>
      </c>
      <c r="E8720" s="31">
        <f t="shared" si="272"/>
        <v>1799.9999999999998</v>
      </c>
      <c r="F8720" s="31">
        <f t="shared" si="273"/>
        <v>3040</v>
      </c>
    </row>
    <row r="8721" spans="1:6" x14ac:dyDescent="0.25">
      <c r="A8721" s="11">
        <v>42733.25</v>
      </c>
      <c r="B8721" s="54">
        <v>2.2000000000000002</v>
      </c>
      <c r="C8721" s="37">
        <v>5200</v>
      </c>
      <c r="D8721" s="37">
        <v>1240</v>
      </c>
      <c r="E8721" s="31">
        <f t="shared" si="272"/>
        <v>1799.9999999999998</v>
      </c>
      <c r="F8721" s="31">
        <f t="shared" si="273"/>
        <v>3040</v>
      </c>
    </row>
    <row r="8722" spans="1:6" x14ac:dyDescent="0.25">
      <c r="A8722" s="11">
        <v>42733.291666666664</v>
      </c>
      <c r="B8722" s="54">
        <v>2.2000000000000002</v>
      </c>
      <c r="C8722" s="37">
        <v>5200</v>
      </c>
      <c r="D8722" s="37">
        <v>1240</v>
      </c>
      <c r="E8722" s="31">
        <f t="shared" si="272"/>
        <v>1799.9999999999998</v>
      </c>
      <c r="F8722" s="31">
        <f t="shared" si="273"/>
        <v>3040</v>
      </c>
    </row>
    <row r="8723" spans="1:6" x14ac:dyDescent="0.25">
      <c r="A8723" s="11">
        <v>42733.333333333336</v>
      </c>
      <c r="B8723" s="54">
        <v>2.2000000000000002</v>
      </c>
      <c r="C8723" s="37">
        <v>5200</v>
      </c>
      <c r="D8723" s="37">
        <v>1240</v>
      </c>
      <c r="E8723" s="31">
        <f t="shared" si="272"/>
        <v>1799.9999999999998</v>
      </c>
      <c r="F8723" s="31">
        <f t="shared" si="273"/>
        <v>3040</v>
      </c>
    </row>
    <row r="8724" spans="1:6" x14ac:dyDescent="0.25">
      <c r="A8724" s="11">
        <v>42733.375</v>
      </c>
      <c r="B8724" s="54">
        <v>2.2000000000000002</v>
      </c>
      <c r="C8724" s="37">
        <v>5200</v>
      </c>
      <c r="D8724" s="37">
        <v>1240</v>
      </c>
      <c r="E8724" s="31">
        <f t="shared" si="272"/>
        <v>1799.9999999999998</v>
      </c>
      <c r="F8724" s="31">
        <f t="shared" si="273"/>
        <v>3040</v>
      </c>
    </row>
    <row r="8725" spans="1:6" x14ac:dyDescent="0.25">
      <c r="A8725" s="11">
        <v>42733.416666666664</v>
      </c>
      <c r="B8725" s="54">
        <v>2.2000000000000002</v>
      </c>
      <c r="C8725" s="37">
        <v>5200</v>
      </c>
      <c r="D8725" s="37">
        <v>1240</v>
      </c>
      <c r="E8725" s="31">
        <f t="shared" si="272"/>
        <v>1799.9999999999998</v>
      </c>
      <c r="F8725" s="31">
        <f t="shared" si="273"/>
        <v>3040</v>
      </c>
    </row>
    <row r="8726" spans="1:6" x14ac:dyDescent="0.25">
      <c r="A8726" s="11">
        <v>42733.458333333336</v>
      </c>
      <c r="B8726" s="54">
        <v>2.2000000000000002</v>
      </c>
      <c r="C8726" s="37">
        <v>5200</v>
      </c>
      <c r="D8726" s="37">
        <v>1240</v>
      </c>
      <c r="E8726" s="31">
        <f t="shared" si="272"/>
        <v>1799.9999999999998</v>
      </c>
      <c r="F8726" s="31">
        <f t="shared" si="273"/>
        <v>3040</v>
      </c>
    </row>
    <row r="8727" spans="1:6" x14ac:dyDescent="0.25">
      <c r="A8727" s="11">
        <v>42733.5</v>
      </c>
      <c r="B8727" s="54">
        <v>2.2000000000000002</v>
      </c>
      <c r="C8727" s="37">
        <v>5200</v>
      </c>
      <c r="D8727" s="37">
        <v>1240</v>
      </c>
      <c r="E8727" s="31">
        <f t="shared" si="272"/>
        <v>1799.9999999999998</v>
      </c>
      <c r="F8727" s="31">
        <f t="shared" si="273"/>
        <v>3040</v>
      </c>
    </row>
    <row r="8728" spans="1:6" x14ac:dyDescent="0.25">
      <c r="A8728" s="11">
        <v>42733.541666666664</v>
      </c>
      <c r="B8728" s="54">
        <v>2.2000000000000002</v>
      </c>
      <c r="C8728" s="37">
        <v>5200</v>
      </c>
      <c r="D8728" s="37">
        <v>1240</v>
      </c>
      <c r="E8728" s="31">
        <f t="shared" si="272"/>
        <v>1799.9999999999998</v>
      </c>
      <c r="F8728" s="31">
        <f t="shared" si="273"/>
        <v>3040</v>
      </c>
    </row>
    <row r="8729" spans="1:6" x14ac:dyDescent="0.25">
      <c r="A8729" s="11">
        <v>42733.583333333336</v>
      </c>
      <c r="B8729" s="54">
        <v>2.2000000000000002</v>
      </c>
      <c r="C8729" s="37">
        <v>5200</v>
      </c>
      <c r="D8729" s="37">
        <v>1240</v>
      </c>
      <c r="E8729" s="31">
        <f t="shared" si="272"/>
        <v>1799.9999999999998</v>
      </c>
      <c r="F8729" s="31">
        <f t="shared" si="273"/>
        <v>3040</v>
      </c>
    </row>
    <row r="8730" spans="1:6" x14ac:dyDescent="0.25">
      <c r="A8730" s="11">
        <v>42733.625</v>
      </c>
      <c r="B8730" s="54">
        <v>2.2000000000000002</v>
      </c>
      <c r="C8730" s="37">
        <v>5200</v>
      </c>
      <c r="D8730" s="37">
        <v>1240</v>
      </c>
      <c r="E8730" s="31">
        <f t="shared" si="272"/>
        <v>1799.9999999999998</v>
      </c>
      <c r="F8730" s="31">
        <f t="shared" si="273"/>
        <v>3040</v>
      </c>
    </row>
    <row r="8731" spans="1:6" x14ac:dyDescent="0.25">
      <c r="A8731" s="11">
        <v>42733.666666666664</v>
      </c>
      <c r="B8731" s="54">
        <v>2.2000000000000002</v>
      </c>
      <c r="C8731" s="37">
        <v>5200</v>
      </c>
      <c r="D8731" s="37">
        <v>1240</v>
      </c>
      <c r="E8731" s="31">
        <f t="shared" si="272"/>
        <v>1799.9999999999998</v>
      </c>
      <c r="F8731" s="31">
        <f t="shared" si="273"/>
        <v>3040</v>
      </c>
    </row>
    <row r="8732" spans="1:6" x14ac:dyDescent="0.25">
      <c r="A8732" s="11">
        <v>42733.708333333336</v>
      </c>
      <c r="B8732" s="54">
        <v>2.2000000000000002</v>
      </c>
      <c r="C8732" s="37">
        <v>5200</v>
      </c>
      <c r="D8732" s="37">
        <v>1240</v>
      </c>
      <c r="E8732" s="31">
        <f t="shared" si="272"/>
        <v>1799.9999999999998</v>
      </c>
      <c r="F8732" s="31">
        <f t="shared" si="273"/>
        <v>3040</v>
      </c>
    </row>
    <row r="8733" spans="1:6" x14ac:dyDescent="0.25">
      <c r="A8733" s="11">
        <v>42733.75</v>
      </c>
      <c r="B8733" s="54">
        <v>2.2000000000000002</v>
      </c>
      <c r="C8733" s="37">
        <v>5200</v>
      </c>
      <c r="D8733" s="37">
        <v>1240</v>
      </c>
      <c r="E8733" s="31">
        <f t="shared" si="272"/>
        <v>1799.9999999999998</v>
      </c>
      <c r="F8733" s="31">
        <f t="shared" si="273"/>
        <v>3040</v>
      </c>
    </row>
    <row r="8734" spans="1:6" x14ac:dyDescent="0.25">
      <c r="A8734" s="11">
        <v>42733.791666666664</v>
      </c>
      <c r="B8734" s="54">
        <v>2.2000000000000002</v>
      </c>
      <c r="C8734" s="37">
        <v>5200</v>
      </c>
      <c r="D8734" s="37">
        <v>1240</v>
      </c>
      <c r="E8734" s="31">
        <f t="shared" si="272"/>
        <v>1799.9999999999998</v>
      </c>
      <c r="F8734" s="31">
        <f t="shared" si="273"/>
        <v>3040</v>
      </c>
    </row>
    <row r="8735" spans="1:6" x14ac:dyDescent="0.25">
      <c r="A8735" s="11">
        <v>42733.833333333336</v>
      </c>
      <c r="B8735" s="54">
        <v>2.2000000000000002</v>
      </c>
      <c r="C8735" s="37">
        <v>5200</v>
      </c>
      <c r="D8735" s="37">
        <v>1240</v>
      </c>
      <c r="E8735" s="31">
        <f t="shared" si="272"/>
        <v>1799.9999999999998</v>
      </c>
      <c r="F8735" s="31">
        <f t="shared" si="273"/>
        <v>3040</v>
      </c>
    </row>
    <row r="8736" spans="1:6" x14ac:dyDescent="0.25">
      <c r="A8736" s="11">
        <v>42733.875</v>
      </c>
      <c r="B8736" s="54">
        <v>2.2000000000000002</v>
      </c>
      <c r="C8736" s="37">
        <v>5200</v>
      </c>
      <c r="D8736" s="37">
        <v>1240</v>
      </c>
      <c r="E8736" s="31">
        <f t="shared" si="272"/>
        <v>1799.9999999999998</v>
      </c>
      <c r="F8736" s="31">
        <f t="shared" si="273"/>
        <v>3040</v>
      </c>
    </row>
    <row r="8737" spans="1:6" x14ac:dyDescent="0.25">
      <c r="A8737" s="11">
        <v>42733.916666666664</v>
      </c>
      <c r="B8737" s="54">
        <v>2.2000000000000002</v>
      </c>
      <c r="C8737" s="37">
        <v>5200</v>
      </c>
      <c r="D8737" s="37">
        <v>1240</v>
      </c>
      <c r="E8737" s="31">
        <f t="shared" si="272"/>
        <v>1799.9999999999998</v>
      </c>
      <c r="F8737" s="31">
        <f t="shared" si="273"/>
        <v>3040</v>
      </c>
    </row>
    <row r="8738" spans="1:6" x14ac:dyDescent="0.25">
      <c r="A8738" s="11">
        <v>42733.958333333336</v>
      </c>
      <c r="B8738" s="54">
        <v>2.2000000000000002</v>
      </c>
      <c r="C8738" s="37">
        <v>5200</v>
      </c>
      <c r="D8738" s="37">
        <v>1240</v>
      </c>
      <c r="E8738" s="31">
        <f t="shared" si="272"/>
        <v>1799.9999999999998</v>
      </c>
      <c r="F8738" s="31">
        <f t="shared" si="273"/>
        <v>3040</v>
      </c>
    </row>
    <row r="8739" spans="1:6" x14ac:dyDescent="0.25">
      <c r="A8739" s="9">
        <v>42734</v>
      </c>
      <c r="B8739" s="54">
        <v>2.2000000000000002</v>
      </c>
      <c r="C8739" s="37">
        <v>5200</v>
      </c>
      <c r="D8739" s="37">
        <v>1240</v>
      </c>
      <c r="E8739" s="31">
        <f t="shared" si="272"/>
        <v>1799.9999999999998</v>
      </c>
      <c r="F8739" s="31">
        <f t="shared" si="273"/>
        <v>3040</v>
      </c>
    </row>
    <row r="8740" spans="1:6" x14ac:dyDescent="0.25">
      <c r="A8740" s="11">
        <v>42734.041666666664</v>
      </c>
      <c r="B8740" s="54">
        <v>2.2000000000000002</v>
      </c>
      <c r="C8740" s="37">
        <v>5200</v>
      </c>
      <c r="D8740" s="37">
        <v>1240</v>
      </c>
      <c r="E8740" s="31">
        <f t="shared" si="272"/>
        <v>1799.9999999999998</v>
      </c>
      <c r="F8740" s="31">
        <f t="shared" si="273"/>
        <v>3040</v>
      </c>
    </row>
    <row r="8741" spans="1:6" x14ac:dyDescent="0.25">
      <c r="A8741" s="11">
        <v>42734.083333333336</v>
      </c>
      <c r="B8741" s="54">
        <v>2.2000000000000002</v>
      </c>
      <c r="C8741" s="37">
        <v>5200</v>
      </c>
      <c r="D8741" s="37">
        <v>1240</v>
      </c>
      <c r="E8741" s="31">
        <f t="shared" si="272"/>
        <v>1799.9999999999998</v>
      </c>
      <c r="F8741" s="31">
        <f t="shared" si="273"/>
        <v>3040</v>
      </c>
    </row>
    <row r="8742" spans="1:6" x14ac:dyDescent="0.25">
      <c r="A8742" s="11">
        <v>42734.125</v>
      </c>
      <c r="B8742" s="54">
        <v>2.2000000000000002</v>
      </c>
      <c r="C8742" s="37">
        <v>5200</v>
      </c>
      <c r="D8742" s="37">
        <v>1240</v>
      </c>
      <c r="E8742" s="31">
        <f t="shared" si="272"/>
        <v>1799.9999999999998</v>
      </c>
      <c r="F8742" s="31">
        <f t="shared" si="273"/>
        <v>3040</v>
      </c>
    </row>
    <row r="8743" spans="1:6" x14ac:dyDescent="0.25">
      <c r="A8743" s="11">
        <v>42734.166666666664</v>
      </c>
      <c r="B8743" s="54">
        <v>2.2000000000000002</v>
      </c>
      <c r="C8743" s="37">
        <v>5200</v>
      </c>
      <c r="D8743" s="37">
        <v>1240</v>
      </c>
      <c r="E8743" s="31">
        <f t="shared" si="272"/>
        <v>1799.9999999999998</v>
      </c>
      <c r="F8743" s="31">
        <f t="shared" si="273"/>
        <v>3040</v>
      </c>
    </row>
    <row r="8744" spans="1:6" x14ac:dyDescent="0.25">
      <c r="A8744" s="11">
        <v>42734.208333333336</v>
      </c>
      <c r="B8744" s="54">
        <v>2.2000000000000002</v>
      </c>
      <c r="C8744" s="37">
        <v>5200</v>
      </c>
      <c r="D8744" s="37">
        <v>1240</v>
      </c>
      <c r="E8744" s="31">
        <f t="shared" si="272"/>
        <v>1799.9999999999998</v>
      </c>
      <c r="F8744" s="31">
        <f t="shared" si="273"/>
        <v>3040</v>
      </c>
    </row>
    <row r="8745" spans="1:6" x14ac:dyDescent="0.25">
      <c r="A8745" s="11">
        <v>42734.25</v>
      </c>
      <c r="B8745" s="54">
        <v>2.2000000000000002</v>
      </c>
      <c r="C8745" s="37">
        <v>5200</v>
      </c>
      <c r="D8745" s="37">
        <v>1240</v>
      </c>
      <c r="E8745" s="31">
        <f t="shared" si="272"/>
        <v>1799.9999999999998</v>
      </c>
      <c r="F8745" s="31">
        <f t="shared" si="273"/>
        <v>3040</v>
      </c>
    </row>
    <row r="8746" spans="1:6" x14ac:dyDescent="0.25">
      <c r="A8746" s="11">
        <v>42734.291666666664</v>
      </c>
      <c r="B8746" s="54">
        <v>2.2000000000000002</v>
      </c>
      <c r="C8746" s="37">
        <v>5200</v>
      </c>
      <c r="D8746" s="37">
        <v>1240</v>
      </c>
      <c r="E8746" s="31">
        <f t="shared" si="272"/>
        <v>1799.9999999999998</v>
      </c>
      <c r="F8746" s="31">
        <f t="shared" si="273"/>
        <v>3040</v>
      </c>
    </row>
    <row r="8747" spans="1:6" x14ac:dyDescent="0.25">
      <c r="A8747" s="11">
        <v>42734.333333333336</v>
      </c>
      <c r="B8747" s="54">
        <v>2.2000000000000002</v>
      </c>
      <c r="C8747" s="37">
        <v>5200</v>
      </c>
      <c r="D8747" s="37">
        <v>1240</v>
      </c>
      <c r="E8747" s="31">
        <f t="shared" si="272"/>
        <v>1799.9999999999998</v>
      </c>
      <c r="F8747" s="31">
        <f t="shared" si="273"/>
        <v>3040</v>
      </c>
    </row>
    <row r="8748" spans="1:6" x14ac:dyDescent="0.25">
      <c r="A8748" s="11">
        <v>42734.375</v>
      </c>
      <c r="B8748" s="54">
        <v>2.2000000000000002</v>
      </c>
      <c r="C8748" s="37">
        <v>5200</v>
      </c>
      <c r="D8748" s="37">
        <v>1240</v>
      </c>
      <c r="E8748" s="31">
        <f t="shared" si="272"/>
        <v>1799.9999999999998</v>
      </c>
      <c r="F8748" s="31">
        <f t="shared" si="273"/>
        <v>3040</v>
      </c>
    </row>
    <row r="8749" spans="1:6" x14ac:dyDescent="0.25">
      <c r="A8749" s="11">
        <v>42734.416666666664</v>
      </c>
      <c r="B8749" s="54">
        <v>2.2000000000000002</v>
      </c>
      <c r="C8749" s="37">
        <v>5200</v>
      </c>
      <c r="D8749" s="37">
        <v>1240</v>
      </c>
      <c r="E8749" s="31">
        <f t="shared" si="272"/>
        <v>1799.9999999999998</v>
      </c>
      <c r="F8749" s="31">
        <f t="shared" si="273"/>
        <v>3040</v>
      </c>
    </row>
    <row r="8750" spans="1:6" x14ac:dyDescent="0.25">
      <c r="A8750" s="11">
        <v>42734.458333333336</v>
      </c>
      <c r="B8750" s="54">
        <v>2.2000000000000002</v>
      </c>
      <c r="C8750" s="37">
        <v>5200</v>
      </c>
      <c r="D8750" s="37">
        <v>1240</v>
      </c>
      <c r="E8750" s="31">
        <f t="shared" si="272"/>
        <v>1799.9999999999998</v>
      </c>
      <c r="F8750" s="31">
        <f t="shared" si="273"/>
        <v>3040</v>
      </c>
    </row>
    <row r="8751" spans="1:6" x14ac:dyDescent="0.25">
      <c r="A8751" s="11">
        <v>42734.5</v>
      </c>
      <c r="B8751" s="54">
        <v>2.2000000000000002</v>
      </c>
      <c r="C8751" s="37">
        <v>5200</v>
      </c>
      <c r="D8751" s="37">
        <v>1240</v>
      </c>
      <c r="E8751" s="31">
        <f t="shared" si="272"/>
        <v>1799.9999999999998</v>
      </c>
      <c r="F8751" s="31">
        <f t="shared" si="273"/>
        <v>3040</v>
      </c>
    </row>
    <row r="8752" spans="1:6" x14ac:dyDescent="0.25">
      <c r="A8752" s="11">
        <v>42734.541666666664</v>
      </c>
      <c r="B8752" s="54">
        <v>2.2000000000000002</v>
      </c>
      <c r="C8752" s="37">
        <v>5200</v>
      </c>
      <c r="D8752" s="37">
        <v>1240</v>
      </c>
      <c r="E8752" s="31">
        <f t="shared" si="272"/>
        <v>1799.9999999999998</v>
      </c>
      <c r="F8752" s="31">
        <f t="shared" si="273"/>
        <v>3040</v>
      </c>
    </row>
    <row r="8753" spans="1:6" x14ac:dyDescent="0.25">
      <c r="A8753" s="11">
        <v>42734.583333333336</v>
      </c>
      <c r="B8753" s="54">
        <v>2.2000000000000002</v>
      </c>
      <c r="C8753" s="37">
        <v>5200</v>
      </c>
      <c r="D8753" s="37">
        <v>1240</v>
      </c>
      <c r="E8753" s="31">
        <f t="shared" si="272"/>
        <v>1799.9999999999998</v>
      </c>
      <c r="F8753" s="31">
        <f t="shared" si="273"/>
        <v>3040</v>
      </c>
    </row>
    <row r="8754" spans="1:6" x14ac:dyDescent="0.25">
      <c r="A8754" s="11">
        <v>42734.625</v>
      </c>
      <c r="B8754" s="54">
        <v>2.2000000000000002</v>
      </c>
      <c r="C8754" s="37">
        <v>5200</v>
      </c>
      <c r="D8754" s="37">
        <v>1240</v>
      </c>
      <c r="E8754" s="31">
        <f t="shared" si="272"/>
        <v>1799.9999999999998</v>
      </c>
      <c r="F8754" s="31">
        <f t="shared" si="273"/>
        <v>3040</v>
      </c>
    </row>
    <row r="8755" spans="1:6" x14ac:dyDescent="0.25">
      <c r="A8755" s="11">
        <v>42734.666666666664</v>
      </c>
      <c r="B8755" s="54">
        <v>2.2000000000000002</v>
      </c>
      <c r="C8755" s="37">
        <v>5200</v>
      </c>
      <c r="D8755" s="37">
        <v>1240</v>
      </c>
      <c r="E8755" s="31">
        <f t="shared" si="272"/>
        <v>1799.9999999999998</v>
      </c>
      <c r="F8755" s="31">
        <f t="shared" si="273"/>
        <v>3040</v>
      </c>
    </row>
    <row r="8756" spans="1:6" x14ac:dyDescent="0.25">
      <c r="A8756" s="11">
        <v>42734.708333333336</v>
      </c>
      <c r="B8756" s="54">
        <v>2.2000000000000002</v>
      </c>
      <c r="C8756" s="37">
        <v>5200</v>
      </c>
      <c r="D8756" s="37">
        <v>1240</v>
      </c>
      <c r="E8756" s="31">
        <f t="shared" si="272"/>
        <v>1799.9999999999998</v>
      </c>
      <c r="F8756" s="31">
        <f t="shared" si="273"/>
        <v>3040</v>
      </c>
    </row>
    <row r="8757" spans="1:6" x14ac:dyDescent="0.25">
      <c r="A8757" s="11">
        <v>42734.75</v>
      </c>
      <c r="B8757" s="54">
        <v>2.2000000000000002</v>
      </c>
      <c r="C8757" s="37">
        <v>5200</v>
      </c>
      <c r="D8757" s="37">
        <v>1240</v>
      </c>
      <c r="E8757" s="31">
        <f t="shared" si="272"/>
        <v>1799.9999999999998</v>
      </c>
      <c r="F8757" s="31">
        <f t="shared" si="273"/>
        <v>3040</v>
      </c>
    </row>
    <row r="8758" spans="1:6" x14ac:dyDescent="0.25">
      <c r="A8758" s="11">
        <v>42734.791666666664</v>
      </c>
      <c r="B8758" s="54">
        <v>2.2000000000000002</v>
      </c>
      <c r="C8758" s="37">
        <v>5200</v>
      </c>
      <c r="D8758" s="37">
        <v>1240</v>
      </c>
      <c r="E8758" s="31">
        <f t="shared" si="272"/>
        <v>1799.9999999999998</v>
      </c>
      <c r="F8758" s="31">
        <f t="shared" si="273"/>
        <v>3040</v>
      </c>
    </row>
    <row r="8759" spans="1:6" x14ac:dyDescent="0.25">
      <c r="A8759" s="11">
        <v>42734.833333333336</v>
      </c>
      <c r="B8759" s="54">
        <v>2.2000000000000002</v>
      </c>
      <c r="C8759" s="37">
        <v>5200</v>
      </c>
      <c r="D8759" s="37">
        <v>1240</v>
      </c>
      <c r="E8759" s="31">
        <f t="shared" si="272"/>
        <v>1799.9999999999998</v>
      </c>
      <c r="F8759" s="31">
        <f t="shared" si="273"/>
        <v>3040</v>
      </c>
    </row>
    <row r="8760" spans="1:6" x14ac:dyDescent="0.25">
      <c r="A8760" s="11">
        <v>42734.875</v>
      </c>
      <c r="B8760" s="54">
        <v>2.2000000000000002</v>
      </c>
      <c r="C8760" s="37">
        <v>5200</v>
      </c>
      <c r="D8760" s="37">
        <v>1240</v>
      </c>
      <c r="E8760" s="31">
        <f t="shared" si="272"/>
        <v>1799.9999999999998</v>
      </c>
      <c r="F8760" s="31">
        <f t="shared" si="273"/>
        <v>3040</v>
      </c>
    </row>
    <row r="8761" spans="1:6" x14ac:dyDescent="0.25">
      <c r="A8761" s="11">
        <v>42734.916666666664</v>
      </c>
      <c r="B8761" s="54">
        <v>2.2000000000000002</v>
      </c>
      <c r="C8761" s="37">
        <v>5200</v>
      </c>
      <c r="D8761" s="37">
        <v>1240</v>
      </c>
      <c r="E8761" s="31">
        <f t="shared" si="272"/>
        <v>1799.9999999999998</v>
      </c>
      <c r="F8761" s="31">
        <f t="shared" si="273"/>
        <v>3040</v>
      </c>
    </row>
    <row r="8762" spans="1:6" x14ac:dyDescent="0.25">
      <c r="A8762" s="11">
        <v>42734.958333333336</v>
      </c>
      <c r="B8762" s="54">
        <v>2.2000000000000002</v>
      </c>
      <c r="C8762" s="37">
        <v>5200</v>
      </c>
      <c r="D8762" s="37">
        <v>1240</v>
      </c>
      <c r="E8762" s="31">
        <f t="shared" si="272"/>
        <v>1799.9999999999998</v>
      </c>
      <c r="F8762" s="31">
        <f t="shared" si="273"/>
        <v>3040</v>
      </c>
    </row>
  </sheetData>
  <mergeCells count="1">
    <mergeCell ref="C1:D1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H32"/>
  <sheetViews>
    <sheetView workbookViewId="0"/>
  </sheetViews>
  <sheetFormatPr defaultRowHeight="15" x14ac:dyDescent="0.25"/>
  <cols>
    <col min="1" max="1" width="9.140625" style="26"/>
    <col min="2" max="3" width="12.7109375" style="26" bestFit="1" customWidth="1"/>
    <col min="4" max="7" width="9.140625" style="26"/>
    <col min="8" max="9" width="12.7109375" style="26" bestFit="1" customWidth="1"/>
    <col min="10" max="12" width="9.140625" style="26"/>
    <col min="13" max="13" width="13.7109375" style="26" bestFit="1" customWidth="1"/>
    <col min="14" max="14" width="12.7109375" style="26" bestFit="1" customWidth="1"/>
    <col min="15" max="17" width="9.140625" style="26"/>
    <col min="18" max="19" width="12.7109375" style="26" bestFit="1" customWidth="1"/>
    <col min="20" max="22" width="9.140625" style="26"/>
    <col min="23" max="23" width="14.28515625" style="26" bestFit="1" customWidth="1"/>
    <col min="24" max="24" width="12.7109375" style="26" bestFit="1" customWidth="1"/>
    <col min="25" max="27" width="9.140625" style="26"/>
    <col min="28" max="29" width="12.7109375" style="26" bestFit="1" customWidth="1"/>
    <col min="30" max="32" width="9.140625" style="26"/>
    <col min="33" max="34" width="12.7109375" style="26" bestFit="1" customWidth="1"/>
    <col min="35" max="37" width="9.140625" style="26"/>
    <col min="38" max="38" width="13.140625" style="26" bestFit="1" customWidth="1"/>
    <col min="39" max="39" width="12.7109375" style="26" bestFit="1" customWidth="1"/>
    <col min="40" max="43" width="9.140625" style="26"/>
    <col min="44" max="44" width="12.85546875" style="26" bestFit="1" customWidth="1"/>
    <col min="45" max="45" width="12.7109375" style="26" bestFit="1" customWidth="1"/>
    <col min="46" max="48" width="9.140625" style="26"/>
    <col min="49" max="50" width="12.7109375" style="26" bestFit="1" customWidth="1"/>
    <col min="51" max="53" width="9.140625" style="26"/>
    <col min="54" max="54" width="13.5703125" style="26" bestFit="1" customWidth="1"/>
    <col min="55" max="55" width="12.7109375" style="26" bestFit="1" customWidth="1"/>
    <col min="56" max="58" width="9.140625" style="26"/>
    <col min="59" max="59" width="13" style="26" bestFit="1" customWidth="1"/>
    <col min="60" max="60" width="12.7109375" style="26" bestFit="1" customWidth="1"/>
    <col min="61" max="16384" width="9.140625" style="26"/>
  </cols>
  <sheetData>
    <row r="3" spans="1:60" ht="26.25" x14ac:dyDescent="0.4">
      <c r="B3" s="32">
        <v>42370</v>
      </c>
      <c r="C3" s="33"/>
      <c r="D3" s="33"/>
      <c r="E3" s="33"/>
      <c r="F3" s="33"/>
      <c r="G3" s="33"/>
      <c r="H3" s="32">
        <v>42401</v>
      </c>
      <c r="I3" s="33"/>
      <c r="J3" s="33"/>
      <c r="K3" s="33"/>
      <c r="L3" s="33"/>
      <c r="M3" s="32">
        <v>42430</v>
      </c>
      <c r="N3" s="33"/>
      <c r="O3" s="33"/>
      <c r="P3" s="33"/>
      <c r="Q3" s="33"/>
      <c r="R3" s="32">
        <v>42461</v>
      </c>
      <c r="S3" s="33"/>
      <c r="T3" s="33"/>
      <c r="U3" s="33"/>
      <c r="V3" s="33"/>
      <c r="W3" s="32">
        <v>42491</v>
      </c>
      <c r="X3" s="33"/>
      <c r="Y3" s="33"/>
      <c r="Z3" s="33"/>
      <c r="AA3" s="33"/>
      <c r="AB3" s="32">
        <v>42522</v>
      </c>
      <c r="AC3" s="33"/>
      <c r="AD3" s="33"/>
      <c r="AE3" s="33"/>
      <c r="AF3" s="33"/>
      <c r="AG3" s="32">
        <v>42552</v>
      </c>
      <c r="AH3" s="33"/>
      <c r="AI3" s="33"/>
      <c r="AJ3" s="33"/>
      <c r="AK3" s="33"/>
      <c r="AL3" s="32">
        <v>42583</v>
      </c>
      <c r="AM3" s="33"/>
      <c r="AN3" s="33"/>
      <c r="AO3" s="33"/>
      <c r="AP3" s="33"/>
      <c r="AQ3" s="33"/>
      <c r="AR3" s="32">
        <v>42614</v>
      </c>
      <c r="AS3" s="33"/>
      <c r="AT3" s="33"/>
      <c r="AU3" s="33"/>
      <c r="AV3" s="33"/>
      <c r="AW3" s="32">
        <v>42644</v>
      </c>
      <c r="AX3" s="33"/>
      <c r="AY3" s="33"/>
      <c r="AZ3" s="33"/>
      <c r="BA3" s="33"/>
      <c r="BB3" s="32">
        <v>42675</v>
      </c>
      <c r="BC3" s="33"/>
      <c r="BD3" s="33"/>
      <c r="BE3" s="33"/>
      <c r="BF3" s="33"/>
      <c r="BG3" s="32">
        <v>42705</v>
      </c>
    </row>
    <row r="6" spans="1:60" ht="18.75" x14ac:dyDescent="0.25">
      <c r="A6" s="61" t="s">
        <v>27</v>
      </c>
      <c r="B6" s="61" t="s">
        <v>28</v>
      </c>
      <c r="C6" s="61"/>
      <c r="G6" s="61" t="s">
        <v>27</v>
      </c>
      <c r="H6" s="61" t="s">
        <v>28</v>
      </c>
      <c r="I6" s="61"/>
      <c r="L6" s="61" t="s">
        <v>27</v>
      </c>
      <c r="M6" s="61" t="s">
        <v>28</v>
      </c>
      <c r="N6" s="61"/>
      <c r="Q6" s="61" t="s">
        <v>27</v>
      </c>
      <c r="R6" s="61" t="s">
        <v>28</v>
      </c>
      <c r="S6" s="61"/>
      <c r="V6" s="61" t="s">
        <v>27</v>
      </c>
      <c r="W6" s="61" t="s">
        <v>28</v>
      </c>
      <c r="X6" s="61"/>
      <c r="AA6" s="61" t="s">
        <v>27</v>
      </c>
      <c r="AB6" s="61" t="s">
        <v>28</v>
      </c>
      <c r="AC6" s="61"/>
      <c r="AF6" s="61" t="s">
        <v>27</v>
      </c>
      <c r="AG6" s="61" t="s">
        <v>28</v>
      </c>
      <c r="AH6" s="61"/>
      <c r="AK6" s="61" t="s">
        <v>27</v>
      </c>
      <c r="AL6" s="61" t="s">
        <v>28</v>
      </c>
      <c r="AM6" s="61"/>
      <c r="AQ6" s="61" t="s">
        <v>27</v>
      </c>
      <c r="AR6" s="61" t="s">
        <v>28</v>
      </c>
      <c r="AS6" s="61"/>
      <c r="AV6" s="61" t="s">
        <v>27</v>
      </c>
      <c r="AW6" s="61" t="s">
        <v>28</v>
      </c>
      <c r="AX6" s="61"/>
      <c r="BA6" s="61" t="s">
        <v>27</v>
      </c>
      <c r="BB6" s="61" t="s">
        <v>28</v>
      </c>
      <c r="BC6" s="61"/>
      <c r="BF6" s="61" t="s">
        <v>27</v>
      </c>
      <c r="BG6" s="61" t="s">
        <v>28</v>
      </c>
      <c r="BH6" s="61"/>
    </row>
    <row r="7" spans="1:60" ht="18.75" x14ac:dyDescent="0.25">
      <c r="A7" s="61"/>
      <c r="B7" s="34" t="s">
        <v>29</v>
      </c>
      <c r="C7" s="34" t="s">
        <v>30</v>
      </c>
      <c r="G7" s="61"/>
      <c r="H7" s="34" t="s">
        <v>29</v>
      </c>
      <c r="I7" s="34" t="s">
        <v>30</v>
      </c>
      <c r="L7" s="61"/>
      <c r="M7" s="34" t="s">
        <v>29</v>
      </c>
      <c r="N7" s="34" t="s">
        <v>30</v>
      </c>
      <c r="Q7" s="61"/>
      <c r="R7" s="34" t="s">
        <v>29</v>
      </c>
      <c r="S7" s="34" t="s">
        <v>30</v>
      </c>
      <c r="V7" s="61"/>
      <c r="W7" s="34" t="s">
        <v>29</v>
      </c>
      <c r="X7" s="34" t="s">
        <v>30</v>
      </c>
      <c r="AA7" s="61"/>
      <c r="AB7" s="34" t="s">
        <v>29</v>
      </c>
      <c r="AC7" s="34" t="s">
        <v>30</v>
      </c>
      <c r="AF7" s="61"/>
      <c r="AG7" s="34" t="s">
        <v>29</v>
      </c>
      <c r="AH7" s="34" t="s">
        <v>30</v>
      </c>
      <c r="AK7" s="61"/>
      <c r="AL7" s="34" t="s">
        <v>29</v>
      </c>
      <c r="AM7" s="34" t="s">
        <v>30</v>
      </c>
      <c r="AQ7" s="61"/>
      <c r="AR7" s="34" t="s">
        <v>29</v>
      </c>
      <c r="AS7" s="34" t="s">
        <v>30</v>
      </c>
      <c r="AV7" s="61"/>
      <c r="AW7" s="34" t="s">
        <v>29</v>
      </c>
      <c r="AX7" s="34" t="s">
        <v>30</v>
      </c>
      <c r="BA7" s="61"/>
      <c r="BB7" s="34" t="s">
        <v>29</v>
      </c>
      <c r="BC7" s="34" t="s">
        <v>30</v>
      </c>
      <c r="BF7" s="61"/>
      <c r="BG7" s="34" t="s">
        <v>29</v>
      </c>
      <c r="BH7" s="34" t="s">
        <v>30</v>
      </c>
    </row>
    <row r="8" spans="1:60" ht="15.75" x14ac:dyDescent="0.25">
      <c r="A8" s="65">
        <v>1</v>
      </c>
      <c r="B8" s="66">
        <v>351</v>
      </c>
      <c r="C8" s="66">
        <v>398</v>
      </c>
      <c r="D8" s="67"/>
      <c r="E8" s="67"/>
      <c r="F8" s="67"/>
      <c r="G8" s="65">
        <v>1</v>
      </c>
      <c r="H8" s="66">
        <v>374</v>
      </c>
      <c r="I8" s="66">
        <v>357</v>
      </c>
      <c r="J8" s="67"/>
      <c r="K8" s="67"/>
      <c r="L8" s="65">
        <v>1</v>
      </c>
      <c r="M8" s="66">
        <v>455</v>
      </c>
      <c r="N8" s="66">
        <v>484</v>
      </c>
      <c r="O8" s="67"/>
      <c r="P8" s="67"/>
      <c r="Q8" s="65">
        <v>1</v>
      </c>
      <c r="R8" s="66">
        <v>497</v>
      </c>
      <c r="S8" s="66">
        <v>866</v>
      </c>
      <c r="T8" s="67"/>
      <c r="U8" s="67"/>
      <c r="V8" s="65">
        <v>1</v>
      </c>
      <c r="W8" s="66">
        <v>442</v>
      </c>
      <c r="X8" s="66">
        <v>830</v>
      </c>
      <c r="Y8" s="67"/>
      <c r="Z8" s="67"/>
      <c r="AA8" s="65">
        <v>1</v>
      </c>
      <c r="AB8" s="66">
        <v>462</v>
      </c>
      <c r="AC8" s="66">
        <v>956</v>
      </c>
      <c r="AD8" s="67"/>
      <c r="AE8" s="67"/>
      <c r="AF8" s="65">
        <v>1</v>
      </c>
      <c r="AG8" s="66">
        <v>589</v>
      </c>
      <c r="AH8" s="66">
        <v>862</v>
      </c>
      <c r="AI8" s="67"/>
      <c r="AJ8" s="67"/>
      <c r="AK8" s="65">
        <v>1</v>
      </c>
      <c r="AL8" s="66">
        <v>647</v>
      </c>
      <c r="AM8" s="66">
        <v>870</v>
      </c>
      <c r="AN8" s="67"/>
      <c r="AO8" s="67"/>
      <c r="AP8" s="67"/>
      <c r="AQ8" s="65">
        <v>1</v>
      </c>
      <c r="AR8" s="66">
        <v>746</v>
      </c>
      <c r="AS8" s="66">
        <v>927</v>
      </c>
      <c r="AT8" s="67"/>
      <c r="AU8" s="67"/>
      <c r="AV8" s="65">
        <v>1</v>
      </c>
      <c r="AW8" s="66">
        <v>677</v>
      </c>
      <c r="AX8" s="66">
        <v>938</v>
      </c>
      <c r="AY8" s="67"/>
      <c r="AZ8" s="67"/>
      <c r="BA8" s="65">
        <v>1</v>
      </c>
      <c r="BB8" s="66">
        <v>624</v>
      </c>
      <c r="BC8" s="66">
        <v>820</v>
      </c>
      <c r="BD8" s="67"/>
      <c r="BE8" s="67"/>
      <c r="BF8" s="65">
        <v>1</v>
      </c>
      <c r="BG8" s="66">
        <v>350</v>
      </c>
      <c r="BH8" s="66">
        <v>411</v>
      </c>
    </row>
    <row r="9" spans="1:60" ht="15.75" x14ac:dyDescent="0.25">
      <c r="A9" s="65">
        <v>2</v>
      </c>
      <c r="B9" s="66">
        <v>351</v>
      </c>
      <c r="C9" s="66">
        <v>351</v>
      </c>
      <c r="D9" s="67"/>
      <c r="E9" s="67"/>
      <c r="F9" s="67"/>
      <c r="G9" s="65">
        <v>2</v>
      </c>
      <c r="H9" s="66">
        <v>337</v>
      </c>
      <c r="I9" s="66">
        <v>337</v>
      </c>
      <c r="J9" s="67"/>
      <c r="K9" s="67"/>
      <c r="L9" s="65">
        <v>2</v>
      </c>
      <c r="M9" s="66">
        <v>307</v>
      </c>
      <c r="N9" s="66">
        <v>405</v>
      </c>
      <c r="O9" s="67"/>
      <c r="P9" s="67"/>
      <c r="Q9" s="65">
        <v>2</v>
      </c>
      <c r="R9" s="66">
        <v>297</v>
      </c>
      <c r="S9" s="66">
        <v>676</v>
      </c>
      <c r="T9" s="67"/>
      <c r="U9" s="67"/>
      <c r="V9" s="65">
        <v>2</v>
      </c>
      <c r="W9" s="66">
        <v>534</v>
      </c>
      <c r="X9" s="66">
        <v>584</v>
      </c>
      <c r="Y9" s="67"/>
      <c r="Z9" s="67"/>
      <c r="AA9" s="65">
        <v>2</v>
      </c>
      <c r="AB9" s="66">
        <v>378</v>
      </c>
      <c r="AC9" s="66">
        <v>700</v>
      </c>
      <c r="AD9" s="67"/>
      <c r="AE9" s="67"/>
      <c r="AF9" s="65">
        <v>2</v>
      </c>
      <c r="AG9" s="66">
        <v>364</v>
      </c>
      <c r="AH9" s="66">
        <v>743</v>
      </c>
      <c r="AI9" s="67"/>
      <c r="AJ9" s="67"/>
      <c r="AK9" s="65">
        <v>2</v>
      </c>
      <c r="AL9" s="66">
        <v>374</v>
      </c>
      <c r="AM9" s="66">
        <v>734</v>
      </c>
      <c r="AN9" s="67"/>
      <c r="AO9" s="67"/>
      <c r="AP9" s="67"/>
      <c r="AQ9" s="65">
        <v>2</v>
      </c>
      <c r="AR9" s="66">
        <v>332</v>
      </c>
      <c r="AS9" s="66">
        <v>571</v>
      </c>
      <c r="AT9" s="67"/>
      <c r="AU9" s="67"/>
      <c r="AV9" s="65">
        <v>2</v>
      </c>
      <c r="AW9" s="66">
        <v>302</v>
      </c>
      <c r="AX9" s="66">
        <v>586</v>
      </c>
      <c r="AY9" s="67"/>
      <c r="AZ9" s="67"/>
      <c r="BA9" s="65">
        <v>2</v>
      </c>
      <c r="BB9" s="66">
        <v>312</v>
      </c>
      <c r="BC9" s="66">
        <v>470</v>
      </c>
      <c r="BD9" s="67"/>
      <c r="BE9" s="67"/>
      <c r="BF9" s="65">
        <v>2</v>
      </c>
      <c r="BG9" s="66">
        <v>336</v>
      </c>
      <c r="BH9" s="66">
        <v>365</v>
      </c>
    </row>
    <row r="10" spans="1:60" ht="15.75" x14ac:dyDescent="0.25">
      <c r="A10" s="65">
        <v>3</v>
      </c>
      <c r="B10" s="66">
        <v>369</v>
      </c>
      <c r="C10" s="66">
        <v>351</v>
      </c>
      <c r="D10" s="67"/>
      <c r="E10" s="67"/>
      <c r="F10" s="67"/>
      <c r="G10" s="65">
        <v>3</v>
      </c>
      <c r="H10" s="66">
        <v>339</v>
      </c>
      <c r="I10" s="66">
        <v>337</v>
      </c>
      <c r="J10" s="67"/>
      <c r="K10" s="67"/>
      <c r="L10" s="65">
        <v>3</v>
      </c>
      <c r="M10" s="66">
        <v>307</v>
      </c>
      <c r="N10" s="66">
        <v>370</v>
      </c>
      <c r="O10" s="67"/>
      <c r="P10" s="67"/>
      <c r="Q10" s="65">
        <v>3</v>
      </c>
      <c r="R10" s="66">
        <v>320</v>
      </c>
      <c r="S10" s="66">
        <v>388</v>
      </c>
      <c r="T10" s="67"/>
      <c r="U10" s="67"/>
      <c r="V10" s="65">
        <v>3</v>
      </c>
      <c r="W10" s="66">
        <v>321</v>
      </c>
      <c r="X10" s="66">
        <v>468</v>
      </c>
      <c r="Y10" s="67"/>
      <c r="Z10" s="67"/>
      <c r="AA10" s="65">
        <v>3</v>
      </c>
      <c r="AB10" s="66">
        <v>348</v>
      </c>
      <c r="AC10" s="66">
        <v>482</v>
      </c>
      <c r="AD10" s="67"/>
      <c r="AE10" s="67"/>
      <c r="AF10" s="65">
        <v>3</v>
      </c>
      <c r="AG10" s="66">
        <v>364</v>
      </c>
      <c r="AH10" s="66">
        <v>533</v>
      </c>
      <c r="AI10" s="67"/>
      <c r="AJ10" s="67"/>
      <c r="AK10" s="65">
        <v>3</v>
      </c>
      <c r="AL10" s="66">
        <v>374</v>
      </c>
      <c r="AM10" s="66">
        <v>508</v>
      </c>
      <c r="AN10" s="67"/>
      <c r="AO10" s="67"/>
      <c r="AP10" s="67"/>
      <c r="AQ10" s="65">
        <v>3</v>
      </c>
      <c r="AR10" s="66">
        <v>332</v>
      </c>
      <c r="AS10" s="66">
        <v>443</v>
      </c>
      <c r="AT10" s="67"/>
      <c r="AU10" s="67"/>
      <c r="AV10" s="65">
        <v>3</v>
      </c>
      <c r="AW10" s="66">
        <v>391</v>
      </c>
      <c r="AX10" s="66">
        <v>352</v>
      </c>
      <c r="AY10" s="67"/>
      <c r="AZ10" s="67"/>
      <c r="BA10" s="65">
        <v>3</v>
      </c>
      <c r="BB10" s="66">
        <v>401</v>
      </c>
      <c r="BC10" s="66">
        <v>333</v>
      </c>
      <c r="BD10" s="67"/>
      <c r="BE10" s="67"/>
      <c r="BF10" s="65">
        <v>3</v>
      </c>
      <c r="BG10" s="66">
        <v>336</v>
      </c>
      <c r="BH10" s="66">
        <v>336</v>
      </c>
    </row>
    <row r="11" spans="1:60" ht="15.75" x14ac:dyDescent="0.25">
      <c r="A11" s="65">
        <v>4</v>
      </c>
      <c r="B11" s="66">
        <v>453</v>
      </c>
      <c r="C11" s="66">
        <v>351</v>
      </c>
      <c r="D11" s="67"/>
      <c r="E11" s="67"/>
      <c r="F11" s="67"/>
      <c r="G11" s="65">
        <v>4</v>
      </c>
      <c r="H11" s="66">
        <v>399</v>
      </c>
      <c r="I11" s="66">
        <v>337</v>
      </c>
      <c r="J11" s="67"/>
      <c r="K11" s="67"/>
      <c r="L11" s="65">
        <v>4</v>
      </c>
      <c r="M11" s="66">
        <v>351</v>
      </c>
      <c r="N11" s="66">
        <v>356</v>
      </c>
      <c r="O11" s="67"/>
      <c r="P11" s="67"/>
      <c r="Q11" s="65">
        <v>4</v>
      </c>
      <c r="R11" s="66">
        <v>348</v>
      </c>
      <c r="S11" s="66">
        <v>337</v>
      </c>
      <c r="T11" s="67"/>
      <c r="U11" s="67"/>
      <c r="V11" s="65">
        <v>4</v>
      </c>
      <c r="W11" s="66">
        <v>339</v>
      </c>
      <c r="X11" s="66">
        <v>420</v>
      </c>
      <c r="Y11" s="67"/>
      <c r="Z11" s="67"/>
      <c r="AA11" s="65">
        <v>4</v>
      </c>
      <c r="AB11" s="66">
        <v>363</v>
      </c>
      <c r="AC11" s="66">
        <v>478</v>
      </c>
      <c r="AD11" s="67"/>
      <c r="AE11" s="67"/>
      <c r="AF11" s="65">
        <v>4</v>
      </c>
      <c r="AG11" s="66">
        <v>364</v>
      </c>
      <c r="AH11" s="66">
        <v>470</v>
      </c>
      <c r="AI11" s="67"/>
      <c r="AJ11" s="67"/>
      <c r="AK11" s="65">
        <v>4</v>
      </c>
      <c r="AL11" s="66">
        <v>394</v>
      </c>
      <c r="AM11" s="66">
        <v>481</v>
      </c>
      <c r="AN11" s="67"/>
      <c r="AO11" s="67"/>
      <c r="AP11" s="67"/>
      <c r="AQ11" s="65">
        <v>4</v>
      </c>
      <c r="AR11" s="66">
        <v>377</v>
      </c>
      <c r="AS11" s="66">
        <v>341</v>
      </c>
      <c r="AT11" s="67"/>
      <c r="AU11" s="67"/>
      <c r="AV11" s="65">
        <v>4</v>
      </c>
      <c r="AW11" s="66">
        <v>305</v>
      </c>
      <c r="AX11" s="66">
        <v>329</v>
      </c>
      <c r="AY11" s="67"/>
      <c r="AZ11" s="67"/>
      <c r="BA11" s="65">
        <v>4</v>
      </c>
      <c r="BB11" s="66">
        <v>346</v>
      </c>
      <c r="BC11" s="66">
        <v>312</v>
      </c>
      <c r="BD11" s="67"/>
      <c r="BE11" s="67"/>
      <c r="BF11" s="65">
        <v>4</v>
      </c>
      <c r="BG11" s="66">
        <v>398</v>
      </c>
      <c r="BH11" s="66">
        <v>336</v>
      </c>
    </row>
    <row r="12" spans="1:60" ht="15.75" x14ac:dyDescent="0.25">
      <c r="A12" s="65">
        <v>5</v>
      </c>
      <c r="B12" s="66">
        <v>645</v>
      </c>
      <c r="C12" s="66">
        <v>351</v>
      </c>
      <c r="D12" s="67"/>
      <c r="E12" s="67"/>
      <c r="F12" s="67"/>
      <c r="G12" s="65">
        <v>5</v>
      </c>
      <c r="H12" s="66">
        <v>620</v>
      </c>
      <c r="I12" s="66">
        <v>337</v>
      </c>
      <c r="J12" s="67"/>
      <c r="K12" s="67"/>
      <c r="L12" s="65">
        <v>5</v>
      </c>
      <c r="M12" s="66">
        <v>563</v>
      </c>
      <c r="N12" s="66">
        <v>307</v>
      </c>
      <c r="O12" s="67"/>
      <c r="P12" s="67"/>
      <c r="Q12" s="65">
        <v>5</v>
      </c>
      <c r="R12" s="66">
        <v>366</v>
      </c>
      <c r="S12" s="66">
        <v>297</v>
      </c>
      <c r="T12" s="67"/>
      <c r="U12" s="67"/>
      <c r="V12" s="65">
        <v>5</v>
      </c>
      <c r="W12" s="66">
        <v>366</v>
      </c>
      <c r="X12" s="66">
        <v>334</v>
      </c>
      <c r="Y12" s="67"/>
      <c r="Z12" s="67"/>
      <c r="AA12" s="65">
        <v>5</v>
      </c>
      <c r="AB12" s="66">
        <v>393</v>
      </c>
      <c r="AC12" s="66">
        <v>455</v>
      </c>
      <c r="AD12" s="67"/>
      <c r="AE12" s="67"/>
      <c r="AF12" s="65">
        <v>5</v>
      </c>
      <c r="AG12" s="66">
        <v>435</v>
      </c>
      <c r="AH12" s="66">
        <v>375</v>
      </c>
      <c r="AI12" s="67"/>
      <c r="AJ12" s="67"/>
      <c r="AK12" s="65">
        <v>5</v>
      </c>
      <c r="AL12" s="66">
        <v>374</v>
      </c>
      <c r="AM12" s="66">
        <v>439</v>
      </c>
      <c r="AN12" s="67"/>
      <c r="AO12" s="67"/>
      <c r="AP12" s="67"/>
      <c r="AQ12" s="65">
        <v>5</v>
      </c>
      <c r="AR12" s="66">
        <v>397</v>
      </c>
      <c r="AS12" s="66">
        <v>332</v>
      </c>
      <c r="AT12" s="67"/>
      <c r="AU12" s="67"/>
      <c r="AV12" s="65">
        <v>5</v>
      </c>
      <c r="AW12" s="66">
        <v>302</v>
      </c>
      <c r="AX12" s="66">
        <v>313</v>
      </c>
      <c r="AY12" s="67"/>
      <c r="AZ12" s="67"/>
      <c r="BA12" s="65">
        <v>5</v>
      </c>
      <c r="BB12" s="66">
        <v>389</v>
      </c>
      <c r="BC12" s="66">
        <v>344</v>
      </c>
      <c r="BD12" s="67"/>
      <c r="BE12" s="67"/>
      <c r="BF12" s="65">
        <v>5</v>
      </c>
      <c r="BG12" s="66">
        <v>651</v>
      </c>
      <c r="BH12" s="66">
        <v>336</v>
      </c>
    </row>
    <row r="13" spans="1:60" ht="15.75" x14ac:dyDescent="0.25">
      <c r="A13" s="65">
        <v>6</v>
      </c>
      <c r="B13" s="66">
        <v>847</v>
      </c>
      <c r="C13" s="66">
        <v>351</v>
      </c>
      <c r="D13" s="67"/>
      <c r="E13" s="67"/>
      <c r="F13" s="67"/>
      <c r="G13" s="65">
        <v>6</v>
      </c>
      <c r="H13" s="66">
        <v>769</v>
      </c>
      <c r="I13" s="66">
        <v>337</v>
      </c>
      <c r="J13" s="67"/>
      <c r="K13" s="67"/>
      <c r="L13" s="65">
        <v>6</v>
      </c>
      <c r="M13" s="66">
        <v>763</v>
      </c>
      <c r="N13" s="66">
        <v>307</v>
      </c>
      <c r="O13" s="67"/>
      <c r="P13" s="67"/>
      <c r="Q13" s="65">
        <v>6</v>
      </c>
      <c r="R13" s="66">
        <v>569</v>
      </c>
      <c r="S13" s="66">
        <v>297</v>
      </c>
      <c r="T13" s="67"/>
      <c r="U13" s="67"/>
      <c r="V13" s="65">
        <v>6</v>
      </c>
      <c r="W13" s="66">
        <v>493</v>
      </c>
      <c r="X13" s="66">
        <v>321</v>
      </c>
      <c r="Y13" s="67"/>
      <c r="Z13" s="67"/>
      <c r="AA13" s="65">
        <v>6</v>
      </c>
      <c r="AB13" s="66">
        <v>498</v>
      </c>
      <c r="AC13" s="66">
        <v>348</v>
      </c>
      <c r="AD13" s="67"/>
      <c r="AE13" s="67"/>
      <c r="AF13" s="65">
        <v>6</v>
      </c>
      <c r="AG13" s="66">
        <v>441</v>
      </c>
      <c r="AH13" s="66">
        <v>376</v>
      </c>
      <c r="AI13" s="67"/>
      <c r="AJ13" s="67"/>
      <c r="AK13" s="65">
        <v>6</v>
      </c>
      <c r="AL13" s="66">
        <v>560</v>
      </c>
      <c r="AM13" s="66">
        <v>374</v>
      </c>
      <c r="AN13" s="67"/>
      <c r="AO13" s="67"/>
      <c r="AP13" s="67"/>
      <c r="AQ13" s="65">
        <v>6</v>
      </c>
      <c r="AR13" s="66">
        <v>537</v>
      </c>
      <c r="AS13" s="66">
        <v>374</v>
      </c>
      <c r="AT13" s="67"/>
      <c r="AU13" s="67"/>
      <c r="AV13" s="65">
        <v>6</v>
      </c>
      <c r="AW13" s="66">
        <v>545</v>
      </c>
      <c r="AX13" s="66">
        <v>302</v>
      </c>
      <c r="AY13" s="67"/>
      <c r="AZ13" s="67"/>
      <c r="BA13" s="65">
        <v>6</v>
      </c>
      <c r="BB13" s="66">
        <v>562</v>
      </c>
      <c r="BC13" s="66">
        <v>346</v>
      </c>
      <c r="BD13" s="67"/>
      <c r="BE13" s="67"/>
      <c r="BF13" s="65">
        <v>6</v>
      </c>
      <c r="BG13" s="66">
        <v>832</v>
      </c>
      <c r="BH13" s="66">
        <v>336</v>
      </c>
    </row>
    <row r="14" spans="1:60" ht="15.75" x14ac:dyDescent="0.25">
      <c r="A14" s="65">
        <v>7</v>
      </c>
      <c r="B14" s="66">
        <v>586</v>
      </c>
      <c r="C14" s="66">
        <v>361</v>
      </c>
      <c r="D14" s="67"/>
      <c r="E14" s="67"/>
      <c r="F14" s="67"/>
      <c r="G14" s="65">
        <v>7</v>
      </c>
      <c r="H14" s="66">
        <v>578</v>
      </c>
      <c r="I14" s="66">
        <v>367</v>
      </c>
      <c r="J14" s="67"/>
      <c r="K14" s="67"/>
      <c r="L14" s="65">
        <v>7</v>
      </c>
      <c r="M14" s="66">
        <v>505</v>
      </c>
      <c r="N14" s="66">
        <v>373</v>
      </c>
      <c r="O14" s="67"/>
      <c r="P14" s="67"/>
      <c r="Q14" s="65">
        <v>7</v>
      </c>
      <c r="R14" s="66">
        <v>809</v>
      </c>
      <c r="S14" s="66">
        <v>297</v>
      </c>
      <c r="T14" s="67"/>
      <c r="U14" s="67"/>
      <c r="V14" s="65">
        <v>7</v>
      </c>
      <c r="W14" s="66">
        <v>642</v>
      </c>
      <c r="X14" s="66">
        <v>321</v>
      </c>
      <c r="Y14" s="67"/>
      <c r="Z14" s="67"/>
      <c r="AA14" s="65">
        <v>7</v>
      </c>
      <c r="AB14" s="66">
        <v>542</v>
      </c>
      <c r="AC14" s="66">
        <v>348</v>
      </c>
      <c r="AD14" s="67"/>
      <c r="AE14" s="67"/>
      <c r="AF14" s="65">
        <v>7</v>
      </c>
      <c r="AG14" s="66">
        <v>537</v>
      </c>
      <c r="AH14" s="66">
        <v>364</v>
      </c>
      <c r="AI14" s="67"/>
      <c r="AJ14" s="67"/>
      <c r="AK14" s="65">
        <v>7</v>
      </c>
      <c r="AL14" s="66">
        <v>641</v>
      </c>
      <c r="AM14" s="66">
        <v>374</v>
      </c>
      <c r="AN14" s="67"/>
      <c r="AO14" s="67"/>
      <c r="AP14" s="67"/>
      <c r="AQ14" s="65">
        <v>7</v>
      </c>
      <c r="AR14" s="66">
        <v>668</v>
      </c>
      <c r="AS14" s="66">
        <v>332</v>
      </c>
      <c r="AT14" s="67"/>
      <c r="AU14" s="67"/>
      <c r="AV14" s="65">
        <v>7</v>
      </c>
      <c r="AW14" s="66">
        <v>695</v>
      </c>
      <c r="AX14" s="66">
        <v>302</v>
      </c>
      <c r="AY14" s="67"/>
      <c r="AZ14" s="67"/>
      <c r="BA14" s="65">
        <v>7</v>
      </c>
      <c r="BB14" s="66">
        <v>726</v>
      </c>
      <c r="BC14" s="66">
        <v>315</v>
      </c>
      <c r="BD14" s="67"/>
      <c r="BE14" s="67"/>
      <c r="BF14" s="65">
        <v>7</v>
      </c>
      <c r="BG14" s="66">
        <v>523</v>
      </c>
      <c r="BH14" s="66">
        <v>339</v>
      </c>
    </row>
    <row r="15" spans="1:60" ht="15.75" x14ac:dyDescent="0.25">
      <c r="A15" s="65">
        <v>8</v>
      </c>
      <c r="B15" s="66">
        <v>510</v>
      </c>
      <c r="C15" s="66">
        <v>521</v>
      </c>
      <c r="D15" s="67"/>
      <c r="E15" s="67"/>
      <c r="F15" s="67"/>
      <c r="G15" s="65">
        <v>8</v>
      </c>
      <c r="H15" s="66">
        <v>408</v>
      </c>
      <c r="I15" s="66">
        <v>545</v>
      </c>
      <c r="J15" s="67"/>
      <c r="K15" s="67"/>
      <c r="L15" s="65">
        <v>8</v>
      </c>
      <c r="M15" s="66">
        <v>372</v>
      </c>
      <c r="N15" s="66">
        <v>477</v>
      </c>
      <c r="O15" s="67"/>
      <c r="P15" s="67"/>
      <c r="Q15" s="65">
        <v>8</v>
      </c>
      <c r="R15" s="66">
        <v>532</v>
      </c>
      <c r="S15" s="66">
        <v>358</v>
      </c>
      <c r="T15" s="67"/>
      <c r="U15" s="67"/>
      <c r="V15" s="65">
        <v>8</v>
      </c>
      <c r="W15" s="66">
        <v>490</v>
      </c>
      <c r="X15" s="66">
        <v>363</v>
      </c>
      <c r="Y15" s="67"/>
      <c r="Z15" s="67"/>
      <c r="AA15" s="65">
        <v>8</v>
      </c>
      <c r="AB15" s="66">
        <v>454</v>
      </c>
      <c r="AC15" s="66">
        <v>369</v>
      </c>
      <c r="AD15" s="67"/>
      <c r="AE15" s="67"/>
      <c r="AF15" s="65">
        <v>8</v>
      </c>
      <c r="AG15" s="66">
        <v>492</v>
      </c>
      <c r="AH15" s="66">
        <v>367</v>
      </c>
      <c r="AI15" s="67"/>
      <c r="AJ15" s="67"/>
      <c r="AK15" s="65">
        <v>8</v>
      </c>
      <c r="AL15" s="66">
        <v>549</v>
      </c>
      <c r="AM15" s="66">
        <v>429</v>
      </c>
      <c r="AN15" s="67"/>
      <c r="AO15" s="67"/>
      <c r="AP15" s="67"/>
      <c r="AQ15" s="65">
        <v>8</v>
      </c>
      <c r="AR15" s="66">
        <v>462</v>
      </c>
      <c r="AS15" s="66">
        <v>422</v>
      </c>
      <c r="AT15" s="67"/>
      <c r="AU15" s="67"/>
      <c r="AV15" s="65">
        <v>8</v>
      </c>
      <c r="AW15" s="66">
        <v>497</v>
      </c>
      <c r="AX15" s="66">
        <v>368</v>
      </c>
      <c r="AY15" s="67"/>
      <c r="AZ15" s="67"/>
      <c r="BA15" s="65">
        <v>8</v>
      </c>
      <c r="BB15" s="66">
        <v>469</v>
      </c>
      <c r="BC15" s="66">
        <v>354</v>
      </c>
      <c r="BD15" s="67"/>
      <c r="BE15" s="67"/>
      <c r="BF15" s="65">
        <v>8</v>
      </c>
      <c r="BG15" s="66">
        <v>389</v>
      </c>
      <c r="BH15" s="66">
        <v>529</v>
      </c>
    </row>
    <row r="16" spans="1:60" ht="15.75" x14ac:dyDescent="0.25">
      <c r="A16" s="65">
        <v>9</v>
      </c>
      <c r="B16" s="66">
        <v>351</v>
      </c>
      <c r="C16" s="66">
        <v>590</v>
      </c>
      <c r="D16" s="67"/>
      <c r="E16" s="67"/>
      <c r="F16" s="67"/>
      <c r="G16" s="65">
        <v>9</v>
      </c>
      <c r="H16" s="66">
        <v>378</v>
      </c>
      <c r="I16" s="66">
        <v>555</v>
      </c>
      <c r="J16" s="67"/>
      <c r="K16" s="67"/>
      <c r="L16" s="65">
        <v>9</v>
      </c>
      <c r="M16" s="66">
        <v>470</v>
      </c>
      <c r="N16" s="66">
        <v>503</v>
      </c>
      <c r="O16" s="67"/>
      <c r="P16" s="67"/>
      <c r="Q16" s="65">
        <v>9</v>
      </c>
      <c r="R16" s="66">
        <v>432</v>
      </c>
      <c r="S16" s="66">
        <v>476</v>
      </c>
      <c r="T16" s="67"/>
      <c r="U16" s="67"/>
      <c r="V16" s="65">
        <v>9</v>
      </c>
      <c r="W16" s="66">
        <v>568</v>
      </c>
      <c r="X16" s="66">
        <v>329</v>
      </c>
      <c r="Y16" s="67"/>
      <c r="Z16" s="67"/>
      <c r="AA16" s="65">
        <v>9</v>
      </c>
      <c r="AB16" s="66">
        <v>629</v>
      </c>
      <c r="AC16" s="66">
        <v>354</v>
      </c>
      <c r="AD16" s="67"/>
      <c r="AE16" s="67"/>
      <c r="AF16" s="65">
        <v>9</v>
      </c>
      <c r="AG16" s="66">
        <v>673</v>
      </c>
      <c r="AH16" s="66">
        <v>364</v>
      </c>
      <c r="AI16" s="67"/>
      <c r="AJ16" s="67"/>
      <c r="AK16" s="65">
        <v>9</v>
      </c>
      <c r="AL16" s="66">
        <v>615</v>
      </c>
      <c r="AM16" s="66">
        <v>412</v>
      </c>
      <c r="AN16" s="67"/>
      <c r="AO16" s="67"/>
      <c r="AP16" s="67"/>
      <c r="AQ16" s="65">
        <v>9</v>
      </c>
      <c r="AR16" s="66">
        <v>433</v>
      </c>
      <c r="AS16" s="66">
        <v>405</v>
      </c>
      <c r="AT16" s="67"/>
      <c r="AU16" s="67"/>
      <c r="AV16" s="65">
        <v>9</v>
      </c>
      <c r="AW16" s="66">
        <v>333</v>
      </c>
      <c r="AX16" s="66">
        <v>393</v>
      </c>
      <c r="AY16" s="67"/>
      <c r="AZ16" s="67"/>
      <c r="BA16" s="65">
        <v>9</v>
      </c>
      <c r="BB16" s="66">
        <v>442</v>
      </c>
      <c r="BC16" s="66">
        <v>425</v>
      </c>
      <c r="BD16" s="67"/>
      <c r="BE16" s="67"/>
      <c r="BF16" s="65">
        <v>9</v>
      </c>
      <c r="BG16" s="66">
        <v>336</v>
      </c>
      <c r="BH16" s="66">
        <v>609</v>
      </c>
    </row>
    <row r="17" spans="1:60" ht="15.75" x14ac:dyDescent="0.25">
      <c r="A17" s="65">
        <v>10</v>
      </c>
      <c r="B17" s="66">
        <v>387</v>
      </c>
      <c r="C17" s="66">
        <v>541</v>
      </c>
      <c r="D17" s="67"/>
      <c r="E17" s="67"/>
      <c r="F17" s="67"/>
      <c r="G17" s="65">
        <v>10</v>
      </c>
      <c r="H17" s="66">
        <v>404</v>
      </c>
      <c r="I17" s="66">
        <v>486</v>
      </c>
      <c r="J17" s="67"/>
      <c r="K17" s="67"/>
      <c r="L17" s="65">
        <v>10</v>
      </c>
      <c r="M17" s="66">
        <v>452</v>
      </c>
      <c r="N17" s="66">
        <v>485</v>
      </c>
      <c r="O17" s="67"/>
      <c r="P17" s="67"/>
      <c r="Q17" s="65">
        <v>10</v>
      </c>
      <c r="R17" s="66">
        <v>470</v>
      </c>
      <c r="S17" s="66">
        <v>365</v>
      </c>
      <c r="T17" s="67"/>
      <c r="U17" s="67"/>
      <c r="V17" s="65">
        <v>10</v>
      </c>
      <c r="W17" s="66">
        <v>530</v>
      </c>
      <c r="X17" s="66">
        <v>321</v>
      </c>
      <c r="Y17" s="67"/>
      <c r="Z17" s="67"/>
      <c r="AA17" s="65">
        <v>10</v>
      </c>
      <c r="AB17" s="66">
        <v>667</v>
      </c>
      <c r="AC17" s="66">
        <v>357</v>
      </c>
      <c r="AD17" s="67"/>
      <c r="AE17" s="67"/>
      <c r="AF17" s="65">
        <v>10</v>
      </c>
      <c r="AG17" s="66">
        <v>704</v>
      </c>
      <c r="AH17" s="66">
        <v>364</v>
      </c>
      <c r="AI17" s="67"/>
      <c r="AJ17" s="67"/>
      <c r="AK17" s="65">
        <v>10</v>
      </c>
      <c r="AL17" s="66">
        <v>810</v>
      </c>
      <c r="AM17" s="66">
        <v>374</v>
      </c>
      <c r="AN17" s="67"/>
      <c r="AO17" s="67"/>
      <c r="AP17" s="67"/>
      <c r="AQ17" s="65">
        <v>10</v>
      </c>
      <c r="AR17" s="66">
        <v>562</v>
      </c>
      <c r="AS17" s="66">
        <v>348</v>
      </c>
      <c r="AT17" s="67"/>
      <c r="AU17" s="67"/>
      <c r="AV17" s="65">
        <v>10</v>
      </c>
      <c r="AW17" s="66">
        <v>560</v>
      </c>
      <c r="AX17" s="66">
        <v>325</v>
      </c>
      <c r="AY17" s="67"/>
      <c r="AZ17" s="67"/>
      <c r="BA17" s="65">
        <v>10</v>
      </c>
      <c r="BB17" s="66">
        <v>446</v>
      </c>
      <c r="BC17" s="66">
        <v>394</v>
      </c>
      <c r="BD17" s="67"/>
      <c r="BE17" s="67"/>
      <c r="BF17" s="65">
        <v>10</v>
      </c>
      <c r="BG17" s="66">
        <v>436</v>
      </c>
      <c r="BH17" s="66">
        <v>467</v>
      </c>
    </row>
    <row r="18" spans="1:60" ht="15.75" x14ac:dyDescent="0.25">
      <c r="A18" s="65">
        <v>11</v>
      </c>
      <c r="B18" s="66">
        <v>488</v>
      </c>
      <c r="C18" s="66">
        <v>565</v>
      </c>
      <c r="D18" s="67"/>
      <c r="E18" s="67"/>
      <c r="F18" s="67"/>
      <c r="G18" s="65">
        <v>11</v>
      </c>
      <c r="H18" s="66">
        <v>364</v>
      </c>
      <c r="I18" s="66">
        <v>474</v>
      </c>
      <c r="J18" s="67"/>
      <c r="K18" s="67"/>
      <c r="L18" s="65">
        <v>11</v>
      </c>
      <c r="M18" s="66">
        <v>433</v>
      </c>
      <c r="N18" s="66">
        <v>492</v>
      </c>
      <c r="O18" s="67"/>
      <c r="P18" s="67"/>
      <c r="Q18" s="65">
        <v>11</v>
      </c>
      <c r="R18" s="66">
        <v>432</v>
      </c>
      <c r="S18" s="66">
        <v>441</v>
      </c>
      <c r="T18" s="67"/>
      <c r="U18" s="67"/>
      <c r="V18" s="65">
        <v>11</v>
      </c>
      <c r="W18" s="66">
        <v>592</v>
      </c>
      <c r="X18" s="66">
        <v>321</v>
      </c>
      <c r="Y18" s="67"/>
      <c r="Z18" s="67"/>
      <c r="AA18" s="65">
        <v>11</v>
      </c>
      <c r="AB18" s="66">
        <v>701</v>
      </c>
      <c r="AC18" s="66">
        <v>348</v>
      </c>
      <c r="AD18" s="67"/>
      <c r="AE18" s="67"/>
      <c r="AF18" s="65">
        <v>11</v>
      </c>
      <c r="AG18" s="66">
        <v>784</v>
      </c>
      <c r="AH18" s="66">
        <v>364</v>
      </c>
      <c r="AI18" s="67"/>
      <c r="AJ18" s="67"/>
      <c r="AK18" s="65">
        <v>11</v>
      </c>
      <c r="AL18" s="66">
        <v>766</v>
      </c>
      <c r="AM18" s="66">
        <v>374</v>
      </c>
      <c r="AN18" s="67"/>
      <c r="AO18" s="67"/>
      <c r="AP18" s="67"/>
      <c r="AQ18" s="65">
        <v>11</v>
      </c>
      <c r="AR18" s="66">
        <v>627</v>
      </c>
      <c r="AS18" s="66">
        <v>332</v>
      </c>
      <c r="AT18" s="67"/>
      <c r="AU18" s="67"/>
      <c r="AV18" s="65">
        <v>11</v>
      </c>
      <c r="AW18" s="66">
        <v>595</v>
      </c>
      <c r="AX18" s="66">
        <v>302</v>
      </c>
      <c r="AY18" s="67"/>
      <c r="AZ18" s="67"/>
      <c r="BA18" s="65">
        <v>11</v>
      </c>
      <c r="BB18" s="66">
        <v>528</v>
      </c>
      <c r="BC18" s="66">
        <v>419</v>
      </c>
      <c r="BD18" s="67"/>
      <c r="BE18" s="67"/>
      <c r="BF18" s="65">
        <v>11</v>
      </c>
      <c r="BG18" s="66">
        <v>399</v>
      </c>
      <c r="BH18" s="66">
        <v>461</v>
      </c>
    </row>
    <row r="19" spans="1:60" ht="15.75" x14ac:dyDescent="0.25">
      <c r="A19" s="65">
        <v>12</v>
      </c>
      <c r="B19" s="66">
        <v>391</v>
      </c>
      <c r="C19" s="66">
        <v>487</v>
      </c>
      <c r="D19" s="67"/>
      <c r="E19" s="67"/>
      <c r="F19" s="67"/>
      <c r="G19" s="65">
        <v>12</v>
      </c>
      <c r="H19" s="66">
        <v>337</v>
      </c>
      <c r="I19" s="66">
        <v>478</v>
      </c>
      <c r="J19" s="67"/>
      <c r="K19" s="67"/>
      <c r="L19" s="65">
        <v>12</v>
      </c>
      <c r="M19" s="66">
        <v>383</v>
      </c>
      <c r="N19" s="66">
        <v>405</v>
      </c>
      <c r="O19" s="67"/>
      <c r="P19" s="67"/>
      <c r="Q19" s="65">
        <v>12</v>
      </c>
      <c r="R19" s="66">
        <v>472</v>
      </c>
      <c r="S19" s="66">
        <v>408</v>
      </c>
      <c r="T19" s="67"/>
      <c r="U19" s="67"/>
      <c r="V19" s="65">
        <v>12</v>
      </c>
      <c r="W19" s="66">
        <v>519</v>
      </c>
      <c r="X19" s="66">
        <v>482</v>
      </c>
      <c r="Y19" s="67"/>
      <c r="Z19" s="67"/>
      <c r="AA19" s="65">
        <v>12</v>
      </c>
      <c r="AB19" s="66">
        <v>643</v>
      </c>
      <c r="AC19" s="66">
        <v>348</v>
      </c>
      <c r="AD19" s="67"/>
      <c r="AE19" s="67"/>
      <c r="AF19" s="65">
        <v>12</v>
      </c>
      <c r="AG19" s="66">
        <v>663</v>
      </c>
      <c r="AH19" s="66">
        <v>364</v>
      </c>
      <c r="AI19" s="67"/>
      <c r="AJ19" s="67"/>
      <c r="AK19" s="65">
        <v>12</v>
      </c>
      <c r="AL19" s="66">
        <v>747</v>
      </c>
      <c r="AM19" s="66">
        <v>374</v>
      </c>
      <c r="AN19" s="67"/>
      <c r="AO19" s="67"/>
      <c r="AP19" s="67"/>
      <c r="AQ19" s="65">
        <v>12</v>
      </c>
      <c r="AR19" s="66">
        <v>626</v>
      </c>
      <c r="AS19" s="66">
        <v>332</v>
      </c>
      <c r="AT19" s="67"/>
      <c r="AU19" s="67"/>
      <c r="AV19" s="65">
        <v>12</v>
      </c>
      <c r="AW19" s="66">
        <v>538</v>
      </c>
      <c r="AX19" s="66">
        <v>302</v>
      </c>
      <c r="AY19" s="67"/>
      <c r="AZ19" s="67"/>
      <c r="BA19" s="65">
        <v>12</v>
      </c>
      <c r="BB19" s="66">
        <v>532</v>
      </c>
      <c r="BC19" s="66">
        <v>420</v>
      </c>
      <c r="BD19" s="67"/>
      <c r="BE19" s="67"/>
      <c r="BF19" s="65">
        <v>12</v>
      </c>
      <c r="BG19" s="66">
        <v>348</v>
      </c>
      <c r="BH19" s="66">
        <v>444</v>
      </c>
    </row>
    <row r="20" spans="1:60" ht="15.75" x14ac:dyDescent="0.25">
      <c r="A20" s="65">
        <v>13</v>
      </c>
      <c r="B20" s="66">
        <v>376</v>
      </c>
      <c r="C20" s="66">
        <v>462</v>
      </c>
      <c r="D20" s="67"/>
      <c r="E20" s="67"/>
      <c r="F20" s="67"/>
      <c r="G20" s="65">
        <v>13</v>
      </c>
      <c r="H20" s="66">
        <v>350</v>
      </c>
      <c r="I20" s="66">
        <v>427</v>
      </c>
      <c r="J20" s="67"/>
      <c r="K20" s="67"/>
      <c r="L20" s="65">
        <v>13</v>
      </c>
      <c r="M20" s="66">
        <v>347</v>
      </c>
      <c r="N20" s="66">
        <v>380</v>
      </c>
      <c r="O20" s="67"/>
      <c r="P20" s="67"/>
      <c r="Q20" s="65">
        <v>13</v>
      </c>
      <c r="R20" s="66">
        <v>456</v>
      </c>
      <c r="S20" s="66">
        <v>454</v>
      </c>
      <c r="T20" s="67"/>
      <c r="U20" s="67"/>
      <c r="V20" s="65">
        <v>13</v>
      </c>
      <c r="W20" s="66">
        <v>601</v>
      </c>
      <c r="X20" s="66">
        <v>363</v>
      </c>
      <c r="Y20" s="67"/>
      <c r="Z20" s="67"/>
      <c r="AA20" s="65">
        <v>13</v>
      </c>
      <c r="AB20" s="66">
        <v>612</v>
      </c>
      <c r="AC20" s="66">
        <v>348</v>
      </c>
      <c r="AD20" s="67"/>
      <c r="AE20" s="67"/>
      <c r="AF20" s="65">
        <v>13</v>
      </c>
      <c r="AG20" s="66">
        <v>657</v>
      </c>
      <c r="AH20" s="66">
        <v>409</v>
      </c>
      <c r="AI20" s="67"/>
      <c r="AJ20" s="67"/>
      <c r="AK20" s="65">
        <v>13</v>
      </c>
      <c r="AL20" s="66">
        <v>766</v>
      </c>
      <c r="AM20" s="66">
        <v>374</v>
      </c>
      <c r="AN20" s="67"/>
      <c r="AO20" s="67"/>
      <c r="AP20" s="67"/>
      <c r="AQ20" s="65">
        <v>13</v>
      </c>
      <c r="AR20" s="66">
        <v>587</v>
      </c>
      <c r="AS20" s="66">
        <v>332</v>
      </c>
      <c r="AT20" s="67"/>
      <c r="AU20" s="67"/>
      <c r="AV20" s="65">
        <v>13</v>
      </c>
      <c r="AW20" s="66">
        <v>497</v>
      </c>
      <c r="AX20" s="66">
        <v>358</v>
      </c>
      <c r="AY20" s="67"/>
      <c r="AZ20" s="67"/>
      <c r="BA20" s="65">
        <v>13</v>
      </c>
      <c r="BB20" s="66">
        <v>379</v>
      </c>
      <c r="BC20" s="66">
        <v>440</v>
      </c>
      <c r="BD20" s="67"/>
      <c r="BE20" s="67"/>
      <c r="BF20" s="65">
        <v>13</v>
      </c>
      <c r="BG20" s="66">
        <v>427</v>
      </c>
      <c r="BH20" s="66">
        <v>393</v>
      </c>
    </row>
    <row r="21" spans="1:60" ht="15.75" x14ac:dyDescent="0.25">
      <c r="A21" s="65">
        <v>14</v>
      </c>
      <c r="B21" s="66">
        <v>351</v>
      </c>
      <c r="C21" s="66">
        <v>481</v>
      </c>
      <c r="D21" s="67"/>
      <c r="E21" s="67"/>
      <c r="F21" s="67"/>
      <c r="G21" s="65">
        <v>14</v>
      </c>
      <c r="H21" s="66">
        <v>339</v>
      </c>
      <c r="I21" s="66">
        <v>428</v>
      </c>
      <c r="J21" s="67"/>
      <c r="K21" s="67"/>
      <c r="L21" s="65">
        <v>14</v>
      </c>
      <c r="M21" s="66">
        <v>413</v>
      </c>
      <c r="N21" s="66">
        <v>374</v>
      </c>
      <c r="O21" s="67"/>
      <c r="P21" s="67"/>
      <c r="Q21" s="65">
        <v>14</v>
      </c>
      <c r="R21" s="66">
        <v>439</v>
      </c>
      <c r="S21" s="66">
        <v>381</v>
      </c>
      <c r="T21" s="67"/>
      <c r="U21" s="67"/>
      <c r="V21" s="65">
        <v>14</v>
      </c>
      <c r="W21" s="66">
        <v>617</v>
      </c>
      <c r="X21" s="66">
        <v>321</v>
      </c>
      <c r="Y21" s="67"/>
      <c r="Z21" s="67"/>
      <c r="AA21" s="65">
        <v>14</v>
      </c>
      <c r="AB21" s="66">
        <v>687</v>
      </c>
      <c r="AC21" s="66">
        <v>348</v>
      </c>
      <c r="AD21" s="67"/>
      <c r="AE21" s="67"/>
      <c r="AF21" s="65">
        <v>14</v>
      </c>
      <c r="AG21" s="66">
        <v>564</v>
      </c>
      <c r="AH21" s="66">
        <v>438</v>
      </c>
      <c r="AI21" s="67"/>
      <c r="AJ21" s="67"/>
      <c r="AK21" s="65">
        <v>14</v>
      </c>
      <c r="AL21" s="66">
        <v>733</v>
      </c>
      <c r="AM21" s="66">
        <v>374</v>
      </c>
      <c r="AN21" s="67"/>
      <c r="AO21" s="67"/>
      <c r="AP21" s="67"/>
      <c r="AQ21" s="65">
        <v>14</v>
      </c>
      <c r="AR21" s="66">
        <v>587</v>
      </c>
      <c r="AS21" s="66">
        <v>371</v>
      </c>
      <c r="AT21" s="67"/>
      <c r="AU21" s="67"/>
      <c r="AV21" s="65">
        <v>14</v>
      </c>
      <c r="AW21" s="66">
        <v>473</v>
      </c>
      <c r="AX21" s="66">
        <v>408</v>
      </c>
      <c r="AY21" s="67"/>
      <c r="AZ21" s="67"/>
      <c r="BA21" s="65">
        <v>14</v>
      </c>
      <c r="BB21" s="66">
        <v>429</v>
      </c>
      <c r="BC21" s="66">
        <v>493</v>
      </c>
      <c r="BD21" s="67"/>
      <c r="BE21" s="67"/>
      <c r="BF21" s="65">
        <v>14</v>
      </c>
      <c r="BG21" s="66">
        <v>336</v>
      </c>
      <c r="BH21" s="66">
        <v>447</v>
      </c>
    </row>
    <row r="22" spans="1:60" ht="15.75" x14ac:dyDescent="0.25">
      <c r="A22" s="65">
        <v>15</v>
      </c>
      <c r="B22" s="66">
        <v>351</v>
      </c>
      <c r="C22" s="66">
        <v>449</v>
      </c>
      <c r="D22" s="67"/>
      <c r="E22" s="67"/>
      <c r="F22" s="67"/>
      <c r="G22" s="65">
        <v>15</v>
      </c>
      <c r="H22" s="66">
        <v>337</v>
      </c>
      <c r="I22" s="66">
        <v>433</v>
      </c>
      <c r="J22" s="67"/>
      <c r="K22" s="67"/>
      <c r="L22" s="65">
        <v>15</v>
      </c>
      <c r="M22" s="66">
        <v>326</v>
      </c>
      <c r="N22" s="66">
        <v>348</v>
      </c>
      <c r="O22" s="67"/>
      <c r="P22" s="67"/>
      <c r="Q22" s="65">
        <v>15</v>
      </c>
      <c r="R22" s="66">
        <v>450</v>
      </c>
      <c r="S22" s="66">
        <v>362</v>
      </c>
      <c r="T22" s="67"/>
      <c r="U22" s="67"/>
      <c r="V22" s="65">
        <v>15</v>
      </c>
      <c r="W22" s="66">
        <v>614</v>
      </c>
      <c r="X22" s="66">
        <v>321</v>
      </c>
      <c r="Y22" s="67"/>
      <c r="Z22" s="67"/>
      <c r="AA22" s="65">
        <v>15</v>
      </c>
      <c r="AB22" s="66">
        <v>526</v>
      </c>
      <c r="AC22" s="66">
        <v>364</v>
      </c>
      <c r="AD22" s="67"/>
      <c r="AE22" s="67"/>
      <c r="AF22" s="65">
        <v>15</v>
      </c>
      <c r="AG22" s="66">
        <v>497</v>
      </c>
      <c r="AH22" s="66">
        <v>401</v>
      </c>
      <c r="AI22" s="67"/>
      <c r="AJ22" s="67"/>
      <c r="AK22" s="65">
        <v>15</v>
      </c>
      <c r="AL22" s="66">
        <v>561</v>
      </c>
      <c r="AM22" s="66">
        <v>374</v>
      </c>
      <c r="AN22" s="67"/>
      <c r="AO22" s="67"/>
      <c r="AP22" s="67"/>
      <c r="AQ22" s="65">
        <v>15</v>
      </c>
      <c r="AR22" s="66">
        <v>476</v>
      </c>
      <c r="AS22" s="66">
        <v>332</v>
      </c>
      <c r="AT22" s="67"/>
      <c r="AU22" s="67"/>
      <c r="AV22" s="65">
        <v>15</v>
      </c>
      <c r="AW22" s="66">
        <v>534</v>
      </c>
      <c r="AX22" s="66">
        <v>414</v>
      </c>
      <c r="AY22" s="67"/>
      <c r="AZ22" s="67"/>
      <c r="BA22" s="65">
        <v>15</v>
      </c>
      <c r="BB22" s="66">
        <v>366</v>
      </c>
      <c r="BC22" s="66">
        <v>464</v>
      </c>
      <c r="BD22" s="67"/>
      <c r="BE22" s="67"/>
      <c r="BF22" s="65">
        <v>15</v>
      </c>
      <c r="BG22" s="66">
        <v>336</v>
      </c>
      <c r="BH22" s="66">
        <v>377</v>
      </c>
    </row>
    <row r="23" spans="1:60" ht="15.75" x14ac:dyDescent="0.25">
      <c r="A23" s="65">
        <v>16</v>
      </c>
      <c r="B23" s="66">
        <v>512</v>
      </c>
      <c r="C23" s="66">
        <v>373</v>
      </c>
      <c r="D23" s="67"/>
      <c r="E23" s="67"/>
      <c r="F23" s="67"/>
      <c r="G23" s="65">
        <v>16</v>
      </c>
      <c r="H23" s="66">
        <v>354</v>
      </c>
      <c r="I23" s="66">
        <v>373</v>
      </c>
      <c r="J23" s="67"/>
      <c r="K23" s="67"/>
      <c r="L23" s="65">
        <v>16</v>
      </c>
      <c r="M23" s="66">
        <v>366</v>
      </c>
      <c r="N23" s="66">
        <v>378</v>
      </c>
      <c r="O23" s="67"/>
      <c r="P23" s="67"/>
      <c r="Q23" s="65">
        <v>16</v>
      </c>
      <c r="R23" s="66">
        <v>435</v>
      </c>
      <c r="S23" s="66">
        <v>318</v>
      </c>
      <c r="T23" s="67"/>
      <c r="U23" s="67"/>
      <c r="V23" s="65">
        <v>16</v>
      </c>
      <c r="W23" s="66">
        <v>511</v>
      </c>
      <c r="X23" s="66">
        <v>367</v>
      </c>
      <c r="Y23" s="67"/>
      <c r="Z23" s="67"/>
      <c r="AA23" s="65">
        <v>16</v>
      </c>
      <c r="AB23" s="66">
        <v>457</v>
      </c>
      <c r="AC23" s="66">
        <v>410</v>
      </c>
      <c r="AD23" s="67"/>
      <c r="AE23" s="67"/>
      <c r="AF23" s="65">
        <v>16</v>
      </c>
      <c r="AG23" s="66">
        <v>451</v>
      </c>
      <c r="AH23" s="66">
        <v>451</v>
      </c>
      <c r="AI23" s="67"/>
      <c r="AJ23" s="67"/>
      <c r="AK23" s="65">
        <v>16</v>
      </c>
      <c r="AL23" s="66">
        <v>457</v>
      </c>
      <c r="AM23" s="66">
        <v>484</v>
      </c>
      <c r="AN23" s="67"/>
      <c r="AO23" s="67"/>
      <c r="AP23" s="67"/>
      <c r="AQ23" s="65">
        <v>16</v>
      </c>
      <c r="AR23" s="66">
        <v>512</v>
      </c>
      <c r="AS23" s="66">
        <v>397</v>
      </c>
      <c r="AT23" s="67"/>
      <c r="AU23" s="67"/>
      <c r="AV23" s="65">
        <v>16</v>
      </c>
      <c r="AW23" s="66">
        <v>521</v>
      </c>
      <c r="AX23" s="66">
        <v>302</v>
      </c>
      <c r="AY23" s="67"/>
      <c r="AZ23" s="67"/>
      <c r="BA23" s="65">
        <v>16</v>
      </c>
      <c r="BB23" s="66">
        <v>335</v>
      </c>
      <c r="BC23" s="66">
        <v>446</v>
      </c>
      <c r="BD23" s="67"/>
      <c r="BE23" s="67"/>
      <c r="BF23" s="65">
        <v>16</v>
      </c>
      <c r="BG23" s="66">
        <v>420</v>
      </c>
      <c r="BH23" s="66">
        <v>351</v>
      </c>
    </row>
    <row r="24" spans="1:60" ht="15.75" x14ac:dyDescent="0.25">
      <c r="A24" s="65">
        <v>17</v>
      </c>
      <c r="B24" s="66">
        <v>633</v>
      </c>
      <c r="C24" s="66">
        <v>351</v>
      </c>
      <c r="D24" s="67"/>
      <c r="E24" s="67"/>
      <c r="F24" s="67"/>
      <c r="G24" s="65">
        <v>17</v>
      </c>
      <c r="H24" s="66">
        <v>437</v>
      </c>
      <c r="I24" s="66">
        <v>340</v>
      </c>
      <c r="J24" s="67"/>
      <c r="K24" s="67"/>
      <c r="L24" s="65">
        <v>17</v>
      </c>
      <c r="M24" s="66">
        <v>396</v>
      </c>
      <c r="N24" s="66">
        <v>475</v>
      </c>
      <c r="O24" s="67"/>
      <c r="P24" s="67"/>
      <c r="Q24" s="65">
        <v>17</v>
      </c>
      <c r="R24" s="66">
        <v>386</v>
      </c>
      <c r="S24" s="66">
        <v>347</v>
      </c>
      <c r="T24" s="67"/>
      <c r="U24" s="67"/>
      <c r="V24" s="65">
        <v>17</v>
      </c>
      <c r="W24" s="66">
        <v>500</v>
      </c>
      <c r="X24" s="66">
        <v>321</v>
      </c>
      <c r="Y24" s="67"/>
      <c r="Z24" s="67"/>
      <c r="AA24" s="65">
        <v>17</v>
      </c>
      <c r="AB24" s="66">
        <v>537</v>
      </c>
      <c r="AC24" s="66">
        <v>380</v>
      </c>
      <c r="AD24" s="67"/>
      <c r="AE24" s="67"/>
      <c r="AF24" s="65">
        <v>17</v>
      </c>
      <c r="AG24" s="66">
        <v>471</v>
      </c>
      <c r="AH24" s="66">
        <v>408</v>
      </c>
      <c r="AI24" s="67"/>
      <c r="AJ24" s="67"/>
      <c r="AK24" s="65">
        <v>17</v>
      </c>
      <c r="AL24" s="66">
        <v>498</v>
      </c>
      <c r="AM24" s="66">
        <v>407</v>
      </c>
      <c r="AN24" s="67"/>
      <c r="AO24" s="67"/>
      <c r="AP24" s="67"/>
      <c r="AQ24" s="65">
        <v>17</v>
      </c>
      <c r="AR24" s="66">
        <v>382</v>
      </c>
      <c r="AS24" s="66">
        <v>394</v>
      </c>
      <c r="AT24" s="67"/>
      <c r="AU24" s="67"/>
      <c r="AV24" s="65">
        <v>17</v>
      </c>
      <c r="AW24" s="66">
        <v>394</v>
      </c>
      <c r="AX24" s="66">
        <v>339</v>
      </c>
      <c r="AY24" s="67"/>
      <c r="AZ24" s="67"/>
      <c r="BA24" s="65">
        <v>17</v>
      </c>
      <c r="BB24" s="66">
        <v>418</v>
      </c>
      <c r="BC24" s="66">
        <v>324</v>
      </c>
      <c r="BD24" s="67"/>
      <c r="BE24" s="67"/>
      <c r="BF24" s="65">
        <v>17</v>
      </c>
      <c r="BG24" s="66">
        <v>656</v>
      </c>
      <c r="BH24" s="66">
        <v>336</v>
      </c>
    </row>
    <row r="25" spans="1:60" ht="15.75" x14ac:dyDescent="0.25">
      <c r="A25" s="65">
        <v>18</v>
      </c>
      <c r="B25" s="66">
        <v>619</v>
      </c>
      <c r="C25" s="66">
        <v>351</v>
      </c>
      <c r="D25" s="67"/>
      <c r="E25" s="67"/>
      <c r="F25" s="67"/>
      <c r="G25" s="65">
        <v>18</v>
      </c>
      <c r="H25" s="66">
        <v>574</v>
      </c>
      <c r="I25" s="66">
        <v>337</v>
      </c>
      <c r="J25" s="67"/>
      <c r="K25" s="67"/>
      <c r="L25" s="65">
        <v>18</v>
      </c>
      <c r="M25" s="66">
        <v>598</v>
      </c>
      <c r="N25" s="66">
        <v>307</v>
      </c>
      <c r="O25" s="67"/>
      <c r="P25" s="67"/>
      <c r="Q25" s="65">
        <v>18</v>
      </c>
      <c r="R25" s="66">
        <v>329</v>
      </c>
      <c r="S25" s="66">
        <v>335</v>
      </c>
      <c r="T25" s="67"/>
      <c r="U25" s="67"/>
      <c r="V25" s="65">
        <v>18</v>
      </c>
      <c r="W25" s="66">
        <v>384</v>
      </c>
      <c r="X25" s="66">
        <v>415</v>
      </c>
      <c r="Y25" s="67"/>
      <c r="Z25" s="67"/>
      <c r="AA25" s="65">
        <v>18</v>
      </c>
      <c r="AB25" s="66">
        <v>506</v>
      </c>
      <c r="AC25" s="66">
        <v>470</v>
      </c>
      <c r="AD25" s="67"/>
      <c r="AE25" s="67"/>
      <c r="AF25" s="65">
        <v>18</v>
      </c>
      <c r="AG25" s="66">
        <v>465</v>
      </c>
      <c r="AH25" s="66">
        <v>489</v>
      </c>
      <c r="AI25" s="67"/>
      <c r="AJ25" s="67"/>
      <c r="AK25" s="65">
        <v>18</v>
      </c>
      <c r="AL25" s="66">
        <v>386</v>
      </c>
      <c r="AM25" s="66">
        <v>513</v>
      </c>
      <c r="AN25" s="67"/>
      <c r="AO25" s="67"/>
      <c r="AP25" s="67"/>
      <c r="AQ25" s="65">
        <v>18</v>
      </c>
      <c r="AR25" s="66">
        <v>342</v>
      </c>
      <c r="AS25" s="66">
        <v>469</v>
      </c>
      <c r="AT25" s="67"/>
      <c r="AU25" s="67"/>
      <c r="AV25" s="65">
        <v>18</v>
      </c>
      <c r="AW25" s="66">
        <v>439</v>
      </c>
      <c r="AX25" s="66">
        <v>378</v>
      </c>
      <c r="AY25" s="67"/>
      <c r="AZ25" s="67"/>
      <c r="BA25" s="65">
        <v>18</v>
      </c>
      <c r="BB25" s="66">
        <v>638</v>
      </c>
      <c r="BC25" s="66">
        <v>331</v>
      </c>
      <c r="BD25" s="67"/>
      <c r="BE25" s="67"/>
      <c r="BF25" s="65">
        <v>18</v>
      </c>
      <c r="BG25" s="66">
        <v>526</v>
      </c>
      <c r="BH25" s="66">
        <v>336</v>
      </c>
    </row>
    <row r="26" spans="1:60" ht="15.75" x14ac:dyDescent="0.25">
      <c r="A26" s="65">
        <v>19</v>
      </c>
      <c r="B26" s="66">
        <v>561</v>
      </c>
      <c r="C26" s="66">
        <v>351</v>
      </c>
      <c r="D26" s="67"/>
      <c r="E26" s="67"/>
      <c r="F26" s="67"/>
      <c r="G26" s="65">
        <v>19</v>
      </c>
      <c r="H26" s="66">
        <v>690</v>
      </c>
      <c r="I26" s="66">
        <v>337</v>
      </c>
      <c r="J26" s="67"/>
      <c r="K26" s="67"/>
      <c r="L26" s="65">
        <v>19</v>
      </c>
      <c r="M26" s="66">
        <v>723</v>
      </c>
      <c r="N26" s="66">
        <v>307</v>
      </c>
      <c r="O26" s="67"/>
      <c r="P26" s="67"/>
      <c r="Q26" s="65">
        <v>19</v>
      </c>
      <c r="R26" s="66">
        <v>426</v>
      </c>
      <c r="S26" s="66">
        <v>387</v>
      </c>
      <c r="T26" s="67"/>
      <c r="U26" s="67"/>
      <c r="V26" s="65">
        <v>19</v>
      </c>
      <c r="W26" s="66">
        <v>321</v>
      </c>
      <c r="X26" s="66">
        <v>537</v>
      </c>
      <c r="Y26" s="67"/>
      <c r="Z26" s="67"/>
      <c r="AA26" s="65">
        <v>19</v>
      </c>
      <c r="AB26" s="66">
        <v>348</v>
      </c>
      <c r="AC26" s="66">
        <v>515</v>
      </c>
      <c r="AD26" s="67"/>
      <c r="AE26" s="67"/>
      <c r="AF26" s="65">
        <v>19</v>
      </c>
      <c r="AG26" s="66">
        <v>364</v>
      </c>
      <c r="AH26" s="66">
        <v>588</v>
      </c>
      <c r="AI26" s="67"/>
      <c r="AJ26" s="67"/>
      <c r="AK26" s="65">
        <v>19</v>
      </c>
      <c r="AL26" s="66">
        <v>374</v>
      </c>
      <c r="AM26" s="66">
        <v>617</v>
      </c>
      <c r="AN26" s="67"/>
      <c r="AO26" s="67"/>
      <c r="AP26" s="67"/>
      <c r="AQ26" s="65">
        <v>19</v>
      </c>
      <c r="AR26" s="66">
        <v>332</v>
      </c>
      <c r="AS26" s="66">
        <v>493</v>
      </c>
      <c r="AT26" s="67"/>
      <c r="AU26" s="67"/>
      <c r="AV26" s="65">
        <v>19</v>
      </c>
      <c r="AW26" s="66">
        <v>524</v>
      </c>
      <c r="AX26" s="66">
        <v>319</v>
      </c>
      <c r="AY26" s="67"/>
      <c r="AZ26" s="67"/>
      <c r="BA26" s="65">
        <v>19</v>
      </c>
      <c r="BB26" s="66">
        <v>524</v>
      </c>
      <c r="BC26" s="66">
        <v>384</v>
      </c>
      <c r="BD26" s="67"/>
      <c r="BE26" s="67"/>
      <c r="BF26" s="65">
        <v>19</v>
      </c>
      <c r="BG26" s="66">
        <v>401</v>
      </c>
      <c r="BH26" s="66">
        <v>344</v>
      </c>
    </row>
    <row r="27" spans="1:60" ht="15.75" x14ac:dyDescent="0.25">
      <c r="A27" s="65">
        <v>20</v>
      </c>
      <c r="B27" s="66">
        <v>351</v>
      </c>
      <c r="C27" s="66">
        <v>448</v>
      </c>
      <c r="D27" s="67"/>
      <c r="E27" s="67"/>
      <c r="F27" s="67"/>
      <c r="G27" s="65">
        <v>20</v>
      </c>
      <c r="H27" s="66">
        <v>381</v>
      </c>
      <c r="I27" s="66">
        <v>481</v>
      </c>
      <c r="J27" s="67"/>
      <c r="K27" s="67"/>
      <c r="L27" s="65">
        <v>20</v>
      </c>
      <c r="M27" s="66">
        <v>518</v>
      </c>
      <c r="N27" s="66">
        <v>495</v>
      </c>
      <c r="O27" s="67"/>
      <c r="P27" s="67"/>
      <c r="Q27" s="65">
        <v>20</v>
      </c>
      <c r="R27" s="66">
        <v>539</v>
      </c>
      <c r="S27" s="66">
        <v>337</v>
      </c>
      <c r="T27" s="67"/>
      <c r="U27" s="67"/>
      <c r="V27" s="65">
        <v>20</v>
      </c>
      <c r="W27" s="66">
        <v>570</v>
      </c>
      <c r="X27" s="66">
        <v>565</v>
      </c>
      <c r="Y27" s="67"/>
      <c r="Z27" s="67"/>
      <c r="AA27" s="65">
        <v>20</v>
      </c>
      <c r="AB27" s="66">
        <v>348</v>
      </c>
      <c r="AC27" s="66">
        <v>585</v>
      </c>
      <c r="AD27" s="67"/>
      <c r="AE27" s="67"/>
      <c r="AF27" s="65">
        <v>20</v>
      </c>
      <c r="AG27" s="66">
        <v>374</v>
      </c>
      <c r="AH27" s="66">
        <v>532</v>
      </c>
      <c r="AI27" s="67"/>
      <c r="AJ27" s="67"/>
      <c r="AK27" s="65">
        <v>20</v>
      </c>
      <c r="AL27" s="66">
        <v>374</v>
      </c>
      <c r="AM27" s="66">
        <v>578</v>
      </c>
      <c r="AN27" s="67"/>
      <c r="AO27" s="67"/>
      <c r="AP27" s="67"/>
      <c r="AQ27" s="65">
        <v>20</v>
      </c>
      <c r="AR27" s="66">
        <v>332</v>
      </c>
      <c r="AS27" s="66">
        <v>471</v>
      </c>
      <c r="AT27" s="67"/>
      <c r="AU27" s="67"/>
      <c r="AV27" s="65">
        <v>20</v>
      </c>
      <c r="AW27" s="66">
        <v>453</v>
      </c>
      <c r="AX27" s="66">
        <v>468</v>
      </c>
      <c r="AY27" s="67"/>
      <c r="AZ27" s="67"/>
      <c r="BA27" s="65">
        <v>20</v>
      </c>
      <c r="BB27" s="66">
        <v>385</v>
      </c>
      <c r="BC27" s="66">
        <v>420</v>
      </c>
      <c r="BD27" s="67"/>
      <c r="BE27" s="67"/>
      <c r="BF27" s="65">
        <v>20</v>
      </c>
      <c r="BG27" s="66">
        <v>336</v>
      </c>
      <c r="BH27" s="66">
        <v>480</v>
      </c>
    </row>
    <row r="28" spans="1:60" ht="15.75" x14ac:dyDescent="0.25">
      <c r="A28" s="65">
        <v>21</v>
      </c>
      <c r="B28" s="66">
        <v>351</v>
      </c>
      <c r="C28" s="66">
        <v>524</v>
      </c>
      <c r="D28" s="67"/>
      <c r="E28" s="67"/>
      <c r="F28" s="67"/>
      <c r="G28" s="65">
        <v>21</v>
      </c>
      <c r="H28" s="66">
        <v>337</v>
      </c>
      <c r="I28" s="66">
        <v>539</v>
      </c>
      <c r="J28" s="67"/>
      <c r="K28" s="67"/>
      <c r="L28" s="65">
        <v>21</v>
      </c>
      <c r="M28" s="66">
        <v>322</v>
      </c>
      <c r="N28" s="66">
        <v>520</v>
      </c>
      <c r="O28" s="67"/>
      <c r="P28" s="67"/>
      <c r="Q28" s="65">
        <v>21</v>
      </c>
      <c r="R28" s="66">
        <v>549</v>
      </c>
      <c r="S28" s="66">
        <v>345</v>
      </c>
      <c r="T28" s="67"/>
      <c r="U28" s="67"/>
      <c r="V28" s="65">
        <v>21</v>
      </c>
      <c r="W28" s="66">
        <v>589</v>
      </c>
      <c r="X28" s="66">
        <v>549</v>
      </c>
      <c r="Y28" s="67"/>
      <c r="Z28" s="67"/>
      <c r="AA28" s="65">
        <v>21</v>
      </c>
      <c r="AB28" s="66">
        <v>348</v>
      </c>
      <c r="AC28" s="66">
        <v>627</v>
      </c>
      <c r="AD28" s="67"/>
      <c r="AE28" s="67"/>
      <c r="AF28" s="65">
        <v>21</v>
      </c>
      <c r="AG28" s="66">
        <v>364</v>
      </c>
      <c r="AH28" s="66">
        <v>525</v>
      </c>
      <c r="AI28" s="67"/>
      <c r="AJ28" s="67"/>
      <c r="AK28" s="65">
        <v>21</v>
      </c>
      <c r="AL28" s="66">
        <v>374</v>
      </c>
      <c r="AM28" s="66">
        <v>562</v>
      </c>
      <c r="AN28" s="67"/>
      <c r="AO28" s="67"/>
      <c r="AP28" s="67"/>
      <c r="AQ28" s="65">
        <v>21</v>
      </c>
      <c r="AR28" s="66">
        <v>413</v>
      </c>
      <c r="AS28" s="66">
        <v>512</v>
      </c>
      <c r="AT28" s="67"/>
      <c r="AU28" s="67"/>
      <c r="AV28" s="65">
        <v>21</v>
      </c>
      <c r="AW28" s="66">
        <v>302</v>
      </c>
      <c r="AX28" s="66">
        <v>525</v>
      </c>
      <c r="AY28" s="67"/>
      <c r="AZ28" s="67"/>
      <c r="BA28" s="65">
        <v>21</v>
      </c>
      <c r="BB28" s="66">
        <v>429</v>
      </c>
      <c r="BC28" s="66">
        <v>446</v>
      </c>
      <c r="BD28" s="67"/>
      <c r="BE28" s="67"/>
      <c r="BF28" s="65">
        <v>21</v>
      </c>
      <c r="BG28" s="66">
        <v>336</v>
      </c>
      <c r="BH28" s="66">
        <v>457</v>
      </c>
    </row>
    <row r="29" spans="1:60" ht="15.75" x14ac:dyDescent="0.25">
      <c r="A29" s="65">
        <v>22</v>
      </c>
      <c r="B29" s="66">
        <v>351</v>
      </c>
      <c r="C29" s="66">
        <v>645</v>
      </c>
      <c r="D29" s="67"/>
      <c r="E29" s="67"/>
      <c r="F29" s="67"/>
      <c r="G29" s="65">
        <v>22</v>
      </c>
      <c r="H29" s="66">
        <v>337</v>
      </c>
      <c r="I29" s="66">
        <v>594</v>
      </c>
      <c r="J29" s="67"/>
      <c r="K29" s="67"/>
      <c r="L29" s="65">
        <v>22</v>
      </c>
      <c r="M29" s="66">
        <v>307</v>
      </c>
      <c r="N29" s="66">
        <v>596</v>
      </c>
      <c r="O29" s="67"/>
      <c r="P29" s="67"/>
      <c r="Q29" s="65">
        <v>22</v>
      </c>
      <c r="R29" s="66">
        <v>307</v>
      </c>
      <c r="S29" s="66">
        <v>550</v>
      </c>
      <c r="T29" s="67"/>
      <c r="U29" s="67"/>
      <c r="V29" s="65">
        <v>22</v>
      </c>
      <c r="W29" s="66">
        <v>423</v>
      </c>
      <c r="X29" s="66">
        <v>587</v>
      </c>
      <c r="Y29" s="67"/>
      <c r="Z29" s="67"/>
      <c r="AA29" s="65">
        <v>22</v>
      </c>
      <c r="AB29" s="66">
        <v>360</v>
      </c>
      <c r="AC29" s="66">
        <v>492</v>
      </c>
      <c r="AD29" s="67"/>
      <c r="AE29" s="67"/>
      <c r="AF29" s="65">
        <v>22</v>
      </c>
      <c r="AG29" s="66">
        <v>416</v>
      </c>
      <c r="AH29" s="66">
        <v>513</v>
      </c>
      <c r="AI29" s="67"/>
      <c r="AJ29" s="67"/>
      <c r="AK29" s="65">
        <v>22</v>
      </c>
      <c r="AL29" s="66">
        <v>374</v>
      </c>
      <c r="AM29" s="66">
        <v>656</v>
      </c>
      <c r="AN29" s="67"/>
      <c r="AO29" s="67"/>
      <c r="AP29" s="67"/>
      <c r="AQ29" s="65">
        <v>22</v>
      </c>
      <c r="AR29" s="66">
        <v>332</v>
      </c>
      <c r="AS29" s="66">
        <v>683</v>
      </c>
      <c r="AT29" s="67"/>
      <c r="AU29" s="67"/>
      <c r="AV29" s="65">
        <v>22</v>
      </c>
      <c r="AW29" s="66">
        <v>302</v>
      </c>
      <c r="AX29" s="66">
        <v>577</v>
      </c>
      <c r="AY29" s="67"/>
      <c r="AZ29" s="67"/>
      <c r="BA29" s="65">
        <v>22</v>
      </c>
      <c r="BB29" s="66">
        <v>326</v>
      </c>
      <c r="BC29" s="66">
        <v>526</v>
      </c>
      <c r="BD29" s="67"/>
      <c r="BE29" s="67"/>
      <c r="BF29" s="65">
        <v>22</v>
      </c>
      <c r="BG29" s="66">
        <v>336</v>
      </c>
      <c r="BH29" s="66">
        <v>535</v>
      </c>
    </row>
    <row r="30" spans="1:60" ht="15.75" x14ac:dyDescent="0.25">
      <c r="A30" s="65">
        <v>23</v>
      </c>
      <c r="B30" s="66">
        <v>351</v>
      </c>
      <c r="C30" s="66">
        <v>576</v>
      </c>
      <c r="D30" s="67"/>
      <c r="E30" s="67"/>
      <c r="F30" s="67"/>
      <c r="G30" s="65">
        <v>23</v>
      </c>
      <c r="H30" s="66">
        <v>337</v>
      </c>
      <c r="I30" s="66">
        <v>633</v>
      </c>
      <c r="J30" s="67"/>
      <c r="K30" s="67"/>
      <c r="L30" s="65">
        <v>23</v>
      </c>
      <c r="M30" s="66">
        <v>307</v>
      </c>
      <c r="N30" s="66">
        <v>602</v>
      </c>
      <c r="O30" s="67"/>
      <c r="P30" s="67"/>
      <c r="Q30" s="65">
        <v>23</v>
      </c>
      <c r="R30" s="66">
        <v>297</v>
      </c>
      <c r="S30" s="66">
        <v>702</v>
      </c>
      <c r="T30" s="67"/>
      <c r="U30" s="67"/>
      <c r="V30" s="65">
        <v>23</v>
      </c>
      <c r="W30" s="66">
        <v>321</v>
      </c>
      <c r="X30" s="66">
        <v>772</v>
      </c>
      <c r="Y30" s="67"/>
      <c r="Z30" s="67"/>
      <c r="AA30" s="65">
        <v>23</v>
      </c>
      <c r="AB30" s="66">
        <v>348</v>
      </c>
      <c r="AC30" s="66">
        <v>744</v>
      </c>
      <c r="AD30" s="67"/>
      <c r="AE30" s="67"/>
      <c r="AF30" s="65">
        <v>23</v>
      </c>
      <c r="AG30" s="66">
        <v>364</v>
      </c>
      <c r="AH30" s="66">
        <v>821</v>
      </c>
      <c r="AI30" s="67"/>
      <c r="AJ30" s="67"/>
      <c r="AK30" s="65">
        <v>23</v>
      </c>
      <c r="AL30" s="66">
        <v>374</v>
      </c>
      <c r="AM30" s="66">
        <v>751</v>
      </c>
      <c r="AN30" s="67"/>
      <c r="AO30" s="67"/>
      <c r="AP30" s="67"/>
      <c r="AQ30" s="65">
        <v>23</v>
      </c>
      <c r="AR30" s="66">
        <v>332</v>
      </c>
      <c r="AS30" s="66">
        <v>708</v>
      </c>
      <c r="AT30" s="67"/>
      <c r="AU30" s="67"/>
      <c r="AV30" s="65">
        <v>23</v>
      </c>
      <c r="AW30" s="66">
        <v>302</v>
      </c>
      <c r="AX30" s="66">
        <v>711</v>
      </c>
      <c r="AY30" s="67"/>
      <c r="AZ30" s="67"/>
      <c r="BA30" s="65">
        <v>23</v>
      </c>
      <c r="BB30" s="66">
        <v>312</v>
      </c>
      <c r="BC30" s="66">
        <v>573</v>
      </c>
      <c r="BD30" s="67"/>
      <c r="BE30" s="67"/>
      <c r="BF30" s="65">
        <v>23</v>
      </c>
      <c r="BG30" s="66">
        <v>336</v>
      </c>
      <c r="BH30" s="66">
        <v>633</v>
      </c>
    </row>
    <row r="31" spans="1:60" ht="15.75" x14ac:dyDescent="0.25">
      <c r="A31" s="65">
        <v>24</v>
      </c>
      <c r="B31" s="66">
        <v>471</v>
      </c>
      <c r="C31" s="66">
        <v>754</v>
      </c>
      <c r="D31" s="67"/>
      <c r="E31" s="67"/>
      <c r="F31" s="67"/>
      <c r="G31" s="65">
        <v>24</v>
      </c>
      <c r="H31" s="66">
        <v>457</v>
      </c>
      <c r="I31" s="66">
        <v>803</v>
      </c>
      <c r="J31" s="67"/>
      <c r="K31" s="67"/>
      <c r="L31" s="65">
        <v>24</v>
      </c>
      <c r="M31" s="66">
        <v>511</v>
      </c>
      <c r="N31" s="66">
        <v>822</v>
      </c>
      <c r="O31" s="67"/>
      <c r="P31" s="67"/>
      <c r="Q31" s="65">
        <v>24</v>
      </c>
      <c r="R31" s="66">
        <v>297</v>
      </c>
      <c r="S31" s="66">
        <v>721</v>
      </c>
      <c r="T31" s="67"/>
      <c r="U31" s="67"/>
      <c r="V31" s="65">
        <v>24</v>
      </c>
      <c r="W31" s="66">
        <v>321</v>
      </c>
      <c r="X31" s="66">
        <v>752</v>
      </c>
      <c r="Y31" s="67"/>
      <c r="Z31" s="67"/>
      <c r="AA31" s="65">
        <v>24</v>
      </c>
      <c r="AB31" s="66">
        <v>348</v>
      </c>
      <c r="AC31" s="66">
        <v>757</v>
      </c>
      <c r="AD31" s="67"/>
      <c r="AE31" s="67"/>
      <c r="AF31" s="65">
        <v>24</v>
      </c>
      <c r="AG31" s="66">
        <v>364</v>
      </c>
      <c r="AH31" s="66">
        <v>858</v>
      </c>
      <c r="AI31" s="67"/>
      <c r="AJ31" s="67"/>
      <c r="AK31" s="65">
        <v>24</v>
      </c>
      <c r="AL31" s="66">
        <v>374</v>
      </c>
      <c r="AM31" s="66">
        <v>780</v>
      </c>
      <c r="AN31" s="67"/>
      <c r="AO31" s="67"/>
      <c r="AP31" s="67"/>
      <c r="AQ31" s="65">
        <v>24</v>
      </c>
      <c r="AR31" s="66">
        <v>332</v>
      </c>
      <c r="AS31" s="66">
        <v>648</v>
      </c>
      <c r="AT31" s="67"/>
      <c r="AU31" s="67"/>
      <c r="AV31" s="65">
        <v>24</v>
      </c>
      <c r="AW31" s="66">
        <v>302</v>
      </c>
      <c r="AX31" s="66">
        <v>640</v>
      </c>
      <c r="AY31" s="67"/>
      <c r="AZ31" s="67"/>
      <c r="BA31" s="65">
        <v>24</v>
      </c>
      <c r="BB31" s="66">
        <v>312</v>
      </c>
      <c r="BC31" s="66">
        <v>537</v>
      </c>
      <c r="BD31" s="67"/>
      <c r="BE31" s="67"/>
      <c r="BF31" s="65">
        <v>24</v>
      </c>
      <c r="BG31" s="66">
        <v>472</v>
      </c>
      <c r="BH31" s="66">
        <v>698</v>
      </c>
    </row>
    <row r="32" spans="1:60" ht="15.75" x14ac:dyDescent="0.25">
      <c r="A32" s="68" t="s">
        <v>31</v>
      </c>
      <c r="B32" s="64">
        <f>SUM(B8:B31)</f>
        <v>11007</v>
      </c>
      <c r="C32" s="64">
        <f>SUM(C8:C31)</f>
        <v>10983</v>
      </c>
      <c r="D32" s="69"/>
      <c r="E32" s="69"/>
      <c r="F32" s="69"/>
      <c r="G32" s="68" t="s">
        <v>31</v>
      </c>
      <c r="H32" s="64">
        <f>SUM(H8:H31)</f>
        <v>10237</v>
      </c>
      <c r="I32" s="64">
        <f>SUM(I8:I31)</f>
        <v>10672</v>
      </c>
      <c r="J32" s="69"/>
      <c r="K32" s="69"/>
      <c r="L32" s="68" t="s">
        <v>31</v>
      </c>
      <c r="M32" s="64">
        <f>SUM(M8:M31)</f>
        <v>10495</v>
      </c>
      <c r="N32" s="64">
        <f>SUM(N8:N31)</f>
        <v>10568</v>
      </c>
      <c r="O32" s="69"/>
      <c r="P32" s="69"/>
      <c r="Q32" s="68" t="s">
        <v>31</v>
      </c>
      <c r="R32" s="64">
        <f>SUM(R8:R31)</f>
        <v>10454</v>
      </c>
      <c r="S32" s="64">
        <f>SUM(S8:S31)</f>
        <v>10445</v>
      </c>
      <c r="T32" s="69"/>
      <c r="U32" s="69"/>
      <c r="V32" s="68" t="s">
        <v>31</v>
      </c>
      <c r="W32" s="64">
        <f>SUM(W8:W31)</f>
        <v>11608</v>
      </c>
      <c r="X32" s="64">
        <f>SUM(X8:X31)</f>
        <v>10964</v>
      </c>
      <c r="Y32" s="69"/>
      <c r="Z32" s="69"/>
      <c r="AA32" s="68" t="s">
        <v>31</v>
      </c>
      <c r="AB32" s="64">
        <f>SUM(AB8:AB31)</f>
        <v>11503</v>
      </c>
      <c r="AC32" s="64">
        <f>SUM(AC8:AC31)</f>
        <v>11583</v>
      </c>
      <c r="AD32" s="69"/>
      <c r="AE32" s="69"/>
      <c r="AF32" s="68" t="s">
        <v>31</v>
      </c>
      <c r="AG32" s="64">
        <f>SUM(AG8:AG31)</f>
        <v>11761</v>
      </c>
      <c r="AH32" s="64">
        <f>SUM(AH8:AH31)</f>
        <v>11979</v>
      </c>
      <c r="AI32" s="69"/>
      <c r="AJ32" s="69"/>
      <c r="AK32" s="68" t="s">
        <v>31</v>
      </c>
      <c r="AL32" s="64">
        <f>SUM(AL8:AL31)</f>
        <v>12496</v>
      </c>
      <c r="AM32" s="64">
        <f>SUM(AM8:AM31)</f>
        <v>12213</v>
      </c>
      <c r="AN32" s="69"/>
      <c r="AO32" s="69"/>
      <c r="AP32" s="69"/>
      <c r="AQ32" s="68" t="s">
        <v>31</v>
      </c>
      <c r="AR32" s="64">
        <f>SUM(AR8:AR31)</f>
        <v>11058</v>
      </c>
      <c r="AS32" s="64">
        <f>SUM(AS8:AS31)</f>
        <v>10969</v>
      </c>
      <c r="AT32" s="69"/>
      <c r="AU32" s="69"/>
      <c r="AV32" s="68" t="s">
        <v>31</v>
      </c>
      <c r="AW32" s="64">
        <f>SUM(AW8:AW31)</f>
        <v>10783</v>
      </c>
      <c r="AX32" s="64">
        <f>SUM(AX8:AX31)</f>
        <v>10251</v>
      </c>
      <c r="AY32" s="69"/>
      <c r="AZ32" s="69"/>
      <c r="BA32" s="68" t="s">
        <v>31</v>
      </c>
      <c r="BB32" s="64">
        <f>SUM(BB8:BB31)</f>
        <v>10630</v>
      </c>
      <c r="BC32" s="64">
        <f>SUM(BC8:BC31)</f>
        <v>10336</v>
      </c>
      <c r="BD32" s="69"/>
      <c r="BE32" s="69"/>
      <c r="BF32" s="68" t="s">
        <v>31</v>
      </c>
      <c r="BG32" s="64">
        <f>SUM(BG8:BG31)</f>
        <v>10252</v>
      </c>
      <c r="BH32" s="64">
        <f>SUM(BH8:BH31)</f>
        <v>10356</v>
      </c>
    </row>
  </sheetData>
  <mergeCells count="24">
    <mergeCell ref="BG6:BH6"/>
    <mergeCell ref="AF6:AF7"/>
    <mergeCell ref="AG6:AH6"/>
    <mergeCell ref="AK6:AK7"/>
    <mergeCell ref="AL6:AM6"/>
    <mergeCell ref="AQ6:AQ7"/>
    <mergeCell ref="AR6:AS6"/>
    <mergeCell ref="AV6:AV7"/>
    <mergeCell ref="AW6:AX6"/>
    <mergeCell ref="BA6:BA7"/>
    <mergeCell ref="BB6:BC6"/>
    <mergeCell ref="BF6:BF7"/>
    <mergeCell ref="AB6:AC6"/>
    <mergeCell ref="A6:A7"/>
    <mergeCell ref="B6:C6"/>
    <mergeCell ref="G6:G7"/>
    <mergeCell ref="H6:I6"/>
    <mergeCell ref="L6:L7"/>
    <mergeCell ref="M6:N6"/>
    <mergeCell ref="Q6:Q7"/>
    <mergeCell ref="R6:S6"/>
    <mergeCell ref="V6:V7"/>
    <mergeCell ref="W6:X6"/>
    <mergeCell ref="AA6:AA7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2"/>
  <sheetViews>
    <sheetView zoomScale="150" zoomScaleNormal="150" workbookViewId="0"/>
  </sheetViews>
  <sheetFormatPr defaultRowHeight="15" x14ac:dyDescent="0.25"/>
  <cols>
    <col min="1" max="1" width="22" style="26" customWidth="1"/>
    <col min="2" max="2" width="12.7109375" style="26" bestFit="1" customWidth="1"/>
    <col min="3" max="3" width="21.7109375" style="26" bestFit="1" customWidth="1"/>
    <col min="4" max="4" width="15.5703125" style="26" bestFit="1" customWidth="1"/>
    <col min="5" max="5" width="26.85546875" style="26" bestFit="1" customWidth="1"/>
    <col min="6" max="6" width="17.7109375" style="26" bestFit="1" customWidth="1"/>
    <col min="7" max="16384" width="9.140625" style="26"/>
  </cols>
  <sheetData>
    <row r="1" spans="1:9" ht="18.75" x14ac:dyDescent="0.3">
      <c r="H1" s="38"/>
      <c r="I1" s="13" t="s">
        <v>39</v>
      </c>
    </row>
    <row r="2" spans="1:9" ht="36.75" customHeight="1" x14ac:dyDescent="0.3">
      <c r="A2" s="21"/>
      <c r="B2" s="12" t="s">
        <v>41</v>
      </c>
      <c r="C2" s="12" t="s">
        <v>40</v>
      </c>
      <c r="D2" s="12" t="s">
        <v>57</v>
      </c>
      <c r="E2" s="12" t="s">
        <v>43</v>
      </c>
      <c r="F2" s="35" t="s">
        <v>42</v>
      </c>
    </row>
    <row r="3" spans="1:9" x14ac:dyDescent="0.25">
      <c r="A3" s="14">
        <v>42370</v>
      </c>
      <c r="B3" s="52">
        <v>40904.000000000015</v>
      </c>
      <c r="C3" s="52">
        <v>6028.6342500000019</v>
      </c>
      <c r="D3" s="52">
        <v>127414.15047999995</v>
      </c>
      <c r="E3" s="27">
        <v>59.78</v>
      </c>
      <c r="F3" s="50">
        <f>(59.97-E3)*B3/100*10</f>
        <v>777.17599999999095</v>
      </c>
    </row>
    <row r="4" spans="1:9" x14ac:dyDescent="0.25">
      <c r="A4" s="15">
        <v>42370.041666666664</v>
      </c>
      <c r="B4" s="52">
        <v>40991.000000000007</v>
      </c>
      <c r="C4" s="52">
        <v>6207.5556000000015</v>
      </c>
      <c r="D4" s="52">
        <v>126216.46047999995</v>
      </c>
      <c r="E4" s="27">
        <v>59.78</v>
      </c>
      <c r="F4" s="50">
        <f t="shared" ref="F4:F67" si="0">(59.97-E4)*B4/100*10</f>
        <v>778.82899999999086</v>
      </c>
    </row>
    <row r="5" spans="1:9" x14ac:dyDescent="0.25">
      <c r="A5" s="15">
        <v>42370.083333333336</v>
      </c>
      <c r="B5" s="52">
        <v>41069</v>
      </c>
      <c r="C5" s="52">
        <v>6362.801919999999</v>
      </c>
      <c r="D5" s="52">
        <v>126029.26047999995</v>
      </c>
      <c r="E5" s="27">
        <v>59.78</v>
      </c>
      <c r="F5" s="50">
        <f t="shared" si="0"/>
        <v>780.31099999999071</v>
      </c>
    </row>
    <row r="6" spans="1:9" x14ac:dyDescent="0.25">
      <c r="A6" s="15">
        <v>42370.125</v>
      </c>
      <c r="B6" s="52">
        <v>41297.999999999993</v>
      </c>
      <c r="C6" s="52">
        <v>6283.4294699999964</v>
      </c>
      <c r="D6" s="52">
        <v>126029.26047999995</v>
      </c>
      <c r="E6" s="27">
        <v>59.78</v>
      </c>
      <c r="F6" s="50">
        <f t="shared" si="0"/>
        <v>784.66199999999048</v>
      </c>
    </row>
    <row r="7" spans="1:9" x14ac:dyDescent="0.25">
      <c r="A7" s="15">
        <v>42370.166666666664</v>
      </c>
      <c r="B7" s="52">
        <v>42055.000000000007</v>
      </c>
      <c r="C7" s="52">
        <v>6002.8729499999981</v>
      </c>
      <c r="D7" s="52">
        <v>126029.26047999995</v>
      </c>
      <c r="E7" s="27">
        <v>59.78</v>
      </c>
      <c r="F7" s="50">
        <f t="shared" si="0"/>
        <v>799.04499999999064</v>
      </c>
    </row>
    <row r="8" spans="1:9" x14ac:dyDescent="0.25">
      <c r="A8" s="15">
        <v>42370.208333333336</v>
      </c>
      <c r="B8" s="52">
        <v>43380.000000000022</v>
      </c>
      <c r="C8" s="52">
        <v>5719.0153100000016</v>
      </c>
      <c r="D8" s="52">
        <v>127270.99047999996</v>
      </c>
      <c r="E8" s="27">
        <v>59.77</v>
      </c>
      <c r="F8" s="50">
        <f t="shared" si="0"/>
        <v>867.59999999998195</v>
      </c>
    </row>
    <row r="9" spans="1:9" x14ac:dyDescent="0.25">
      <c r="A9" s="15">
        <v>42370.25</v>
      </c>
      <c r="B9" s="52">
        <v>44746.000000000007</v>
      </c>
      <c r="C9" s="52">
        <v>5985.6560199999985</v>
      </c>
      <c r="D9" s="52">
        <v>127270.99047999996</v>
      </c>
      <c r="E9" s="27">
        <v>59.77</v>
      </c>
      <c r="F9" s="50">
        <f t="shared" si="0"/>
        <v>894.9199999999812</v>
      </c>
    </row>
    <row r="10" spans="1:9" x14ac:dyDescent="0.25">
      <c r="A10" s="15">
        <v>42370.291666666664</v>
      </c>
      <c r="B10" s="52">
        <v>45293.000000000007</v>
      </c>
      <c r="C10" s="52">
        <v>6144.0206132999992</v>
      </c>
      <c r="D10" s="52">
        <v>129291.62047999997</v>
      </c>
      <c r="E10" s="27">
        <v>59.77</v>
      </c>
      <c r="F10" s="50">
        <f t="shared" si="0"/>
        <v>905.8599999999808</v>
      </c>
    </row>
    <row r="11" spans="1:9" x14ac:dyDescent="0.25">
      <c r="A11" s="15">
        <v>42370.333333333336</v>
      </c>
      <c r="B11" s="52">
        <v>45366.000000000015</v>
      </c>
      <c r="C11" s="52">
        <v>6536.0015809999986</v>
      </c>
      <c r="D11" s="52">
        <v>126898.39047999997</v>
      </c>
      <c r="E11" s="27">
        <v>59.77</v>
      </c>
      <c r="F11" s="50">
        <f t="shared" si="0"/>
        <v>907.31999999998095</v>
      </c>
    </row>
    <row r="12" spans="1:9" x14ac:dyDescent="0.25">
      <c r="A12" s="15">
        <v>42370.375</v>
      </c>
      <c r="B12" s="52">
        <v>45026.000000000015</v>
      </c>
      <c r="C12" s="52">
        <v>7289.4764349999978</v>
      </c>
      <c r="D12" s="52">
        <v>126162.39047999997</v>
      </c>
      <c r="E12" s="27">
        <v>59.77</v>
      </c>
      <c r="F12" s="50">
        <f t="shared" si="0"/>
        <v>900.51999999998111</v>
      </c>
    </row>
    <row r="13" spans="1:9" x14ac:dyDescent="0.25">
      <c r="A13" s="15">
        <v>42370.416666666664</v>
      </c>
      <c r="B13" s="52">
        <v>44064.000000000015</v>
      </c>
      <c r="C13" s="52">
        <v>5952.8561899999986</v>
      </c>
      <c r="D13" s="52">
        <v>126162.39047999997</v>
      </c>
      <c r="E13" s="27">
        <v>59.77</v>
      </c>
      <c r="F13" s="50">
        <f t="shared" si="0"/>
        <v>881.27999999998156</v>
      </c>
    </row>
    <row r="14" spans="1:9" x14ac:dyDescent="0.25">
      <c r="A14" s="15">
        <v>42370.458333333336</v>
      </c>
      <c r="B14" s="52">
        <v>42563.000000000007</v>
      </c>
      <c r="C14" s="52">
        <v>4470.5092740000018</v>
      </c>
      <c r="D14" s="52">
        <v>126162.39047999997</v>
      </c>
      <c r="E14" s="27">
        <v>59.77</v>
      </c>
      <c r="F14" s="50">
        <f t="shared" si="0"/>
        <v>851.25999999998203</v>
      </c>
    </row>
    <row r="15" spans="1:9" x14ac:dyDescent="0.25">
      <c r="A15" s="15">
        <v>42370.5</v>
      </c>
      <c r="B15" s="52">
        <v>40840.000000000007</v>
      </c>
      <c r="C15" s="52">
        <v>3759.9868290000004</v>
      </c>
      <c r="D15" s="52">
        <v>125315.39047999997</v>
      </c>
      <c r="E15" s="27">
        <v>59.78</v>
      </c>
      <c r="F15" s="50">
        <f t="shared" si="0"/>
        <v>775.95999999999083</v>
      </c>
    </row>
    <row r="16" spans="1:9" x14ac:dyDescent="0.25">
      <c r="A16" s="15">
        <v>42370.541666666664</v>
      </c>
      <c r="B16" s="52">
        <v>39083.000000000007</v>
      </c>
      <c r="C16" s="52">
        <v>2669.7386469999992</v>
      </c>
      <c r="D16" s="52">
        <v>125315.39047999997</v>
      </c>
      <c r="E16" s="27">
        <v>59.78</v>
      </c>
      <c r="F16" s="50">
        <f t="shared" si="0"/>
        <v>742.57699999999113</v>
      </c>
    </row>
    <row r="17" spans="1:6" x14ac:dyDescent="0.25">
      <c r="A17" s="15">
        <v>42370.583333333336</v>
      </c>
      <c r="B17" s="52">
        <v>37622.000000000015</v>
      </c>
      <c r="C17" s="52">
        <v>1510.1282689999991</v>
      </c>
      <c r="D17" s="52">
        <v>125315.39047999997</v>
      </c>
      <c r="E17" s="27">
        <v>59.78</v>
      </c>
      <c r="F17" s="50">
        <f t="shared" si="0"/>
        <v>714.81799999999168</v>
      </c>
    </row>
    <row r="18" spans="1:6" x14ac:dyDescent="0.25">
      <c r="A18" s="15">
        <v>42370.625</v>
      </c>
      <c r="B18" s="52">
        <v>36686.000000000015</v>
      </c>
      <c r="C18" s="52">
        <v>1277.9522310000002</v>
      </c>
      <c r="D18" s="52">
        <v>125315.39047999997</v>
      </c>
      <c r="E18" s="27">
        <v>59.78</v>
      </c>
      <c r="F18" s="50">
        <f t="shared" si="0"/>
        <v>697.03399999999192</v>
      </c>
    </row>
    <row r="19" spans="1:6" x14ac:dyDescent="0.25">
      <c r="A19" s="15">
        <v>42370.666666666664</v>
      </c>
      <c r="B19" s="52">
        <v>37058</v>
      </c>
      <c r="C19" s="52">
        <v>1412.2464730000002</v>
      </c>
      <c r="D19" s="52">
        <v>125315.39047999997</v>
      </c>
      <c r="E19" s="27">
        <v>59.78</v>
      </c>
      <c r="F19" s="50">
        <f t="shared" si="0"/>
        <v>704.10199999999168</v>
      </c>
    </row>
    <row r="20" spans="1:6" x14ac:dyDescent="0.25">
      <c r="A20" s="15">
        <v>42370.708333333336</v>
      </c>
      <c r="B20" s="52">
        <v>39432.000000000007</v>
      </c>
      <c r="C20" s="52">
        <v>1675.6575006000003</v>
      </c>
      <c r="D20" s="52">
        <v>127565.39047999997</v>
      </c>
      <c r="E20" s="27">
        <v>59.77</v>
      </c>
      <c r="F20" s="50">
        <f t="shared" si="0"/>
        <v>788.63999999998327</v>
      </c>
    </row>
    <row r="21" spans="1:6" x14ac:dyDescent="0.25">
      <c r="A21" s="15">
        <v>42370.75</v>
      </c>
      <c r="B21" s="52">
        <v>41606</v>
      </c>
      <c r="C21" s="52">
        <v>2398.4396100000004</v>
      </c>
      <c r="D21" s="52">
        <v>135475.76048</v>
      </c>
      <c r="E21" s="27">
        <v>59.77</v>
      </c>
      <c r="F21" s="50">
        <f t="shared" si="0"/>
        <v>832.11999999998227</v>
      </c>
    </row>
    <row r="22" spans="1:6" x14ac:dyDescent="0.25">
      <c r="A22" s="15">
        <v>42370.791666666664</v>
      </c>
      <c r="B22" s="52">
        <v>43781</v>
      </c>
      <c r="C22" s="52">
        <v>2681.7107399999995</v>
      </c>
      <c r="D22" s="52">
        <v>139948.36048</v>
      </c>
      <c r="E22" s="27">
        <v>59.77</v>
      </c>
      <c r="F22" s="50">
        <f t="shared" si="0"/>
        <v>875.61999999998136</v>
      </c>
    </row>
    <row r="23" spans="1:6" x14ac:dyDescent="0.25">
      <c r="A23" s="15">
        <v>42370.833333333336</v>
      </c>
      <c r="B23" s="52">
        <v>44330</v>
      </c>
      <c r="C23" s="52">
        <v>3196.4692999999979</v>
      </c>
      <c r="D23" s="52">
        <v>140811.66048000002</v>
      </c>
      <c r="E23" s="27">
        <v>59.77</v>
      </c>
      <c r="F23" s="50">
        <f t="shared" si="0"/>
        <v>886.59999999998104</v>
      </c>
    </row>
    <row r="24" spans="1:6" x14ac:dyDescent="0.25">
      <c r="A24" s="15">
        <v>42370.875</v>
      </c>
      <c r="B24" s="52">
        <v>44414.999999999993</v>
      </c>
      <c r="C24" s="52">
        <v>5464.2805899999985</v>
      </c>
      <c r="D24" s="52">
        <v>140811.66048000002</v>
      </c>
      <c r="E24" s="27">
        <v>59.77</v>
      </c>
      <c r="F24" s="50">
        <f t="shared" si="0"/>
        <v>888.29999999998097</v>
      </c>
    </row>
    <row r="25" spans="1:6" x14ac:dyDescent="0.25">
      <c r="A25" s="15">
        <v>42370.916666666664</v>
      </c>
      <c r="B25" s="52">
        <v>43749</v>
      </c>
      <c r="C25" s="52">
        <v>6353.7514400000009</v>
      </c>
      <c r="D25" s="52">
        <v>140811.66048000002</v>
      </c>
      <c r="E25" s="27">
        <v>59.78</v>
      </c>
      <c r="F25" s="50">
        <f t="shared" si="0"/>
        <v>831.2309999999901</v>
      </c>
    </row>
    <row r="26" spans="1:6" x14ac:dyDescent="0.25">
      <c r="A26" s="15">
        <v>42370.958333333336</v>
      </c>
      <c r="B26" s="52">
        <v>42745</v>
      </c>
      <c r="C26" s="52">
        <v>5004.1891200000046</v>
      </c>
      <c r="D26" s="52">
        <v>140811.66048000002</v>
      </c>
      <c r="E26" s="27">
        <v>59.77</v>
      </c>
      <c r="F26" s="50">
        <f t="shared" si="0"/>
        <v>854.89999999998179</v>
      </c>
    </row>
    <row r="27" spans="1:6" x14ac:dyDescent="0.25">
      <c r="A27" s="14">
        <v>42371</v>
      </c>
      <c r="B27" s="52">
        <v>42723</v>
      </c>
      <c r="C27" s="52">
        <v>4863.2633700000015</v>
      </c>
      <c r="D27" s="52">
        <v>143293.26048000003</v>
      </c>
      <c r="E27" s="27">
        <v>59.77</v>
      </c>
      <c r="F27" s="50">
        <f t="shared" si="0"/>
        <v>854.45999999998185</v>
      </c>
    </row>
    <row r="28" spans="1:6" x14ac:dyDescent="0.25">
      <c r="A28" s="15">
        <v>42371.041666666664</v>
      </c>
      <c r="B28" s="52">
        <v>42700.000000000036</v>
      </c>
      <c r="C28" s="52">
        <v>4808.6217500000021</v>
      </c>
      <c r="D28" s="52">
        <v>143293.26048000003</v>
      </c>
      <c r="E28" s="27">
        <v>59.77</v>
      </c>
      <c r="F28" s="50">
        <f t="shared" si="0"/>
        <v>853.99999999998261</v>
      </c>
    </row>
    <row r="29" spans="1:6" x14ac:dyDescent="0.25">
      <c r="A29" s="15">
        <v>42371.083333333336</v>
      </c>
      <c r="B29" s="52">
        <v>42726.000000000029</v>
      </c>
      <c r="C29" s="52">
        <v>4993.3023600000006</v>
      </c>
      <c r="D29" s="52">
        <v>143313.96048000004</v>
      </c>
      <c r="E29" s="27">
        <v>59.77</v>
      </c>
      <c r="F29" s="50">
        <f t="shared" si="0"/>
        <v>854.51999999998236</v>
      </c>
    </row>
    <row r="30" spans="1:6" x14ac:dyDescent="0.25">
      <c r="A30" s="15">
        <v>42371.125</v>
      </c>
      <c r="B30" s="52">
        <v>43175.000000000015</v>
      </c>
      <c r="C30" s="52">
        <v>5950.1373499999982</v>
      </c>
      <c r="D30" s="52">
        <v>143313.96048000004</v>
      </c>
      <c r="E30" s="27">
        <v>59.78</v>
      </c>
      <c r="F30" s="50">
        <f t="shared" si="0"/>
        <v>820.32499999999061</v>
      </c>
    </row>
    <row r="31" spans="1:6" x14ac:dyDescent="0.25">
      <c r="A31" s="15">
        <v>42371.166666666664</v>
      </c>
      <c r="B31" s="52">
        <v>44009.000000000007</v>
      </c>
      <c r="C31" s="52">
        <v>5781.0812099999994</v>
      </c>
      <c r="D31" s="52">
        <v>143313.96048000004</v>
      </c>
      <c r="E31" s="27">
        <v>59.77</v>
      </c>
      <c r="F31" s="50">
        <f t="shared" si="0"/>
        <v>880.17999999998142</v>
      </c>
    </row>
    <row r="32" spans="1:6" x14ac:dyDescent="0.25">
      <c r="A32" s="15">
        <v>42371.208333333336</v>
      </c>
      <c r="B32" s="52">
        <v>45651.999999999993</v>
      </c>
      <c r="C32" s="52">
        <v>5513.8782199999987</v>
      </c>
      <c r="D32" s="52">
        <v>144302.96048000004</v>
      </c>
      <c r="E32" s="27">
        <v>59.77</v>
      </c>
      <c r="F32" s="50">
        <f t="shared" si="0"/>
        <v>913.0399999999803</v>
      </c>
    </row>
    <row r="33" spans="1:6" x14ac:dyDescent="0.25">
      <c r="A33" s="15">
        <v>42371.25</v>
      </c>
      <c r="B33" s="52">
        <v>47371.000000000007</v>
      </c>
      <c r="C33" s="52">
        <v>5470.2195700000002</v>
      </c>
      <c r="D33" s="52">
        <v>144920.60548000003</v>
      </c>
      <c r="E33" s="27">
        <v>59.77</v>
      </c>
      <c r="F33" s="50">
        <f t="shared" si="0"/>
        <v>947.41999999997984</v>
      </c>
    </row>
    <row r="34" spans="1:6" x14ac:dyDescent="0.25">
      <c r="A34" s="15">
        <v>42371.291666666664</v>
      </c>
      <c r="B34" s="52">
        <v>48782</v>
      </c>
      <c r="C34" s="52">
        <v>5130.2586720399995</v>
      </c>
      <c r="D34" s="52">
        <v>150270.60748000004</v>
      </c>
      <c r="E34" s="27">
        <v>59.78</v>
      </c>
      <c r="F34" s="50">
        <f t="shared" si="0"/>
        <v>926.85799999998892</v>
      </c>
    </row>
    <row r="35" spans="1:6" x14ac:dyDescent="0.25">
      <c r="A35" s="15">
        <v>42371.333333333336</v>
      </c>
      <c r="B35" s="52">
        <v>49336.999999999985</v>
      </c>
      <c r="C35" s="52">
        <v>5058.6248132000019</v>
      </c>
      <c r="D35" s="52">
        <v>148525.31348000001</v>
      </c>
      <c r="E35" s="27">
        <v>59.78</v>
      </c>
      <c r="F35" s="50">
        <f t="shared" si="0"/>
        <v>937.40299999998842</v>
      </c>
    </row>
    <row r="36" spans="1:6" x14ac:dyDescent="0.25">
      <c r="A36" s="15">
        <v>42371.375</v>
      </c>
      <c r="B36" s="52">
        <v>48488.000000000015</v>
      </c>
      <c r="C36" s="52">
        <v>5846.3145149999991</v>
      </c>
      <c r="D36" s="52">
        <v>142899.21348000003</v>
      </c>
      <c r="E36" s="27">
        <v>59.78</v>
      </c>
      <c r="F36" s="50">
        <f t="shared" si="0"/>
        <v>921.27199999998925</v>
      </c>
    </row>
    <row r="37" spans="1:6" x14ac:dyDescent="0.25">
      <c r="A37" s="15">
        <v>42371.416666666664</v>
      </c>
      <c r="B37" s="52">
        <v>46641</v>
      </c>
      <c r="C37" s="52">
        <v>4130.5226630000006</v>
      </c>
      <c r="D37" s="52">
        <v>142899.21348000003</v>
      </c>
      <c r="E37" s="27">
        <v>59.78</v>
      </c>
      <c r="F37" s="50">
        <f t="shared" si="0"/>
        <v>886.1789999999894</v>
      </c>
    </row>
    <row r="38" spans="1:6" x14ac:dyDescent="0.25">
      <c r="A38" s="15">
        <v>42371.458333333336</v>
      </c>
      <c r="B38" s="52">
        <v>44384</v>
      </c>
      <c r="C38" s="52">
        <v>2811.7168230000016</v>
      </c>
      <c r="D38" s="52">
        <v>136149.21348000003</v>
      </c>
      <c r="E38" s="27">
        <v>59.77</v>
      </c>
      <c r="F38" s="50">
        <f t="shared" si="0"/>
        <v>887.67999999998096</v>
      </c>
    </row>
    <row r="39" spans="1:6" x14ac:dyDescent="0.25">
      <c r="A39" s="15">
        <v>42371.5</v>
      </c>
      <c r="B39" s="52">
        <v>42137</v>
      </c>
      <c r="C39" s="52">
        <v>2790.7680960000007</v>
      </c>
      <c r="D39" s="52">
        <v>136996.21348000003</v>
      </c>
      <c r="E39" s="27">
        <v>59.77</v>
      </c>
      <c r="F39" s="50">
        <f t="shared" si="0"/>
        <v>842.73999999998193</v>
      </c>
    </row>
    <row r="40" spans="1:6" x14ac:dyDescent="0.25">
      <c r="A40" s="15">
        <v>42371.541666666664</v>
      </c>
      <c r="B40" s="52">
        <v>40226.000000000007</v>
      </c>
      <c r="C40" s="52">
        <v>2654.4666720000009</v>
      </c>
      <c r="D40" s="52">
        <v>133750.60271000004</v>
      </c>
      <c r="E40" s="27">
        <v>59.77</v>
      </c>
      <c r="F40" s="50">
        <f t="shared" si="0"/>
        <v>804.51999999998293</v>
      </c>
    </row>
    <row r="41" spans="1:6" x14ac:dyDescent="0.25">
      <c r="A41" s="15">
        <v>42371.583333333336</v>
      </c>
      <c r="B41" s="52">
        <v>38940</v>
      </c>
      <c r="C41" s="52">
        <v>2765.9738680000014</v>
      </c>
      <c r="D41" s="52">
        <v>131622.63770999998</v>
      </c>
      <c r="E41" s="27">
        <v>59.78</v>
      </c>
      <c r="F41" s="50">
        <f t="shared" si="0"/>
        <v>739.85999999999103</v>
      </c>
    </row>
    <row r="42" spans="1:6" x14ac:dyDescent="0.25">
      <c r="A42" s="15">
        <v>42371.625</v>
      </c>
      <c r="B42" s="52">
        <v>38229.000000000015</v>
      </c>
      <c r="C42" s="52">
        <v>2985.4876450000024</v>
      </c>
      <c r="D42" s="52">
        <v>131622.63770999998</v>
      </c>
      <c r="E42" s="27">
        <v>59.78</v>
      </c>
      <c r="F42" s="50">
        <f t="shared" si="0"/>
        <v>726.35099999999159</v>
      </c>
    </row>
    <row r="43" spans="1:6" x14ac:dyDescent="0.25">
      <c r="A43" s="15">
        <v>42371.666666666664</v>
      </c>
      <c r="B43" s="52">
        <v>39125</v>
      </c>
      <c r="C43" s="52">
        <v>2772.4856249999998</v>
      </c>
      <c r="D43" s="52">
        <v>131622.63770999998</v>
      </c>
      <c r="E43" s="27">
        <v>59.78</v>
      </c>
      <c r="F43" s="50">
        <f t="shared" si="0"/>
        <v>743.37499999999113</v>
      </c>
    </row>
    <row r="44" spans="1:6" x14ac:dyDescent="0.25">
      <c r="A44" s="15">
        <v>42371.708333333336</v>
      </c>
      <c r="B44" s="52">
        <v>41913.000000000015</v>
      </c>
      <c r="C44" s="52">
        <v>3270.8792616000001</v>
      </c>
      <c r="D44" s="52">
        <v>131622.63770999998</v>
      </c>
      <c r="E44" s="27">
        <v>59.77</v>
      </c>
      <c r="F44" s="50">
        <f t="shared" si="0"/>
        <v>838.25999999998248</v>
      </c>
    </row>
    <row r="45" spans="1:6" x14ac:dyDescent="0.25">
      <c r="A45" s="15">
        <v>42371.75</v>
      </c>
      <c r="B45" s="52">
        <v>43899.000000000015</v>
      </c>
      <c r="C45" s="52">
        <v>4842.7392100000006</v>
      </c>
      <c r="D45" s="52">
        <v>131622.63770999998</v>
      </c>
      <c r="E45" s="27">
        <v>59.77</v>
      </c>
      <c r="F45" s="50">
        <f t="shared" si="0"/>
        <v>877.9799999999816</v>
      </c>
    </row>
    <row r="46" spans="1:6" x14ac:dyDescent="0.25">
      <c r="A46" s="15">
        <v>42371.791666666664</v>
      </c>
      <c r="B46" s="52">
        <v>45886</v>
      </c>
      <c r="C46" s="52">
        <v>6627.3178700000017</v>
      </c>
      <c r="D46" s="52">
        <v>132508.48771000002</v>
      </c>
      <c r="E46" s="27">
        <v>59.77</v>
      </c>
      <c r="F46" s="50">
        <f t="shared" si="0"/>
        <v>917.71999999998047</v>
      </c>
    </row>
    <row r="47" spans="1:6" x14ac:dyDescent="0.25">
      <c r="A47" s="15">
        <v>42371.833333333336</v>
      </c>
      <c r="B47" s="52">
        <v>46209.000000000015</v>
      </c>
      <c r="C47" s="52">
        <v>8252.4810899999993</v>
      </c>
      <c r="D47" s="52">
        <v>130187.47311999997</v>
      </c>
      <c r="E47" s="27">
        <v>59.77</v>
      </c>
      <c r="F47" s="50">
        <f t="shared" si="0"/>
        <v>924.17999999998062</v>
      </c>
    </row>
    <row r="48" spans="1:6" x14ac:dyDescent="0.25">
      <c r="A48" s="15">
        <v>42371.875</v>
      </c>
      <c r="B48" s="52">
        <v>45746.000000000015</v>
      </c>
      <c r="C48" s="52">
        <v>8766.7654300000031</v>
      </c>
      <c r="D48" s="52">
        <v>130187.47311999997</v>
      </c>
      <c r="E48" s="27">
        <v>59.78</v>
      </c>
      <c r="F48" s="50">
        <f t="shared" si="0"/>
        <v>869.17399999998975</v>
      </c>
    </row>
    <row r="49" spans="1:6" x14ac:dyDescent="0.25">
      <c r="A49" s="15">
        <v>42371.916666666664</v>
      </c>
      <c r="B49" s="52">
        <v>44345.000000000007</v>
      </c>
      <c r="C49" s="52">
        <v>8398.7102700000014</v>
      </c>
      <c r="D49" s="52">
        <v>130187.47311999997</v>
      </c>
      <c r="E49" s="27">
        <v>59.78</v>
      </c>
      <c r="F49" s="50">
        <f t="shared" si="0"/>
        <v>842.55499999999017</v>
      </c>
    </row>
    <row r="50" spans="1:6" x14ac:dyDescent="0.25">
      <c r="A50" s="15">
        <v>42371.958333333336</v>
      </c>
      <c r="B50" s="52">
        <v>42798.000000000007</v>
      </c>
      <c r="C50" s="52">
        <v>6547.8070700000035</v>
      </c>
      <c r="D50" s="52">
        <v>130187.47311999997</v>
      </c>
      <c r="E50" s="27">
        <v>59.78</v>
      </c>
      <c r="F50" s="50">
        <f t="shared" si="0"/>
        <v>813.16199999999048</v>
      </c>
    </row>
    <row r="51" spans="1:6" x14ac:dyDescent="0.25">
      <c r="A51" s="14">
        <v>42372</v>
      </c>
      <c r="B51" s="52">
        <v>42734.000000000007</v>
      </c>
      <c r="C51" s="52">
        <v>6111.5946000000004</v>
      </c>
      <c r="D51" s="52">
        <v>130187.47311999997</v>
      </c>
      <c r="E51" s="27">
        <v>59.78</v>
      </c>
      <c r="F51" s="50">
        <f t="shared" si="0"/>
        <v>811.94599999999036</v>
      </c>
    </row>
    <row r="52" spans="1:6" x14ac:dyDescent="0.25">
      <c r="A52" s="15">
        <v>42372.041666666664</v>
      </c>
      <c r="B52" s="52">
        <v>42670</v>
      </c>
      <c r="C52" s="52">
        <v>4768.1386799999982</v>
      </c>
      <c r="D52" s="52">
        <v>130187.47311999997</v>
      </c>
      <c r="E52" s="27">
        <v>59.77</v>
      </c>
      <c r="F52" s="50">
        <f t="shared" si="0"/>
        <v>853.3999999999819</v>
      </c>
    </row>
    <row r="53" spans="1:6" x14ac:dyDescent="0.25">
      <c r="A53" s="15">
        <v>42372.083333333336</v>
      </c>
      <c r="B53" s="52">
        <v>42261</v>
      </c>
      <c r="C53" s="52">
        <v>4696.608040000001</v>
      </c>
      <c r="D53" s="52">
        <v>130353.97311999997</v>
      </c>
      <c r="E53" s="27">
        <v>59.77</v>
      </c>
      <c r="F53" s="50">
        <f t="shared" si="0"/>
        <v>845.21999999998206</v>
      </c>
    </row>
    <row r="54" spans="1:6" x14ac:dyDescent="0.25">
      <c r="A54" s="15">
        <v>42372.125</v>
      </c>
      <c r="B54" s="52">
        <v>42120.000000000015</v>
      </c>
      <c r="C54" s="52">
        <v>4453.9976500000021</v>
      </c>
      <c r="D54" s="52">
        <v>130353.97311999997</v>
      </c>
      <c r="E54" s="27">
        <v>59.77</v>
      </c>
      <c r="F54" s="50">
        <f t="shared" si="0"/>
        <v>842.39999999998236</v>
      </c>
    </row>
    <row r="55" spans="1:6" x14ac:dyDescent="0.25">
      <c r="A55" s="15">
        <v>42372.166666666664</v>
      </c>
      <c r="B55" s="52">
        <v>42476</v>
      </c>
      <c r="C55" s="52">
        <v>4505.8348100000003</v>
      </c>
      <c r="D55" s="52">
        <v>130353.97311999997</v>
      </c>
      <c r="E55" s="27">
        <v>59.77</v>
      </c>
      <c r="F55" s="50">
        <f t="shared" si="0"/>
        <v>849.51999999998191</v>
      </c>
    </row>
    <row r="56" spans="1:6" x14ac:dyDescent="0.25">
      <c r="A56" s="15">
        <v>42372.208333333336</v>
      </c>
      <c r="B56" s="52">
        <v>43592.000000000015</v>
      </c>
      <c r="C56" s="52">
        <v>5232.4590900000021</v>
      </c>
      <c r="D56" s="52">
        <v>130353.97311999997</v>
      </c>
      <c r="E56" s="27">
        <v>59.77</v>
      </c>
      <c r="F56" s="50">
        <f t="shared" si="0"/>
        <v>871.83999999998173</v>
      </c>
    </row>
    <row r="57" spans="1:6" x14ac:dyDescent="0.25">
      <c r="A57" s="15">
        <v>42372.25</v>
      </c>
      <c r="B57" s="52">
        <v>44860.000000000015</v>
      </c>
      <c r="C57" s="52">
        <v>5447.5219099999995</v>
      </c>
      <c r="D57" s="52">
        <v>134853.97312000001</v>
      </c>
      <c r="E57" s="27">
        <v>59.77</v>
      </c>
      <c r="F57" s="50">
        <f t="shared" si="0"/>
        <v>897.19999999998106</v>
      </c>
    </row>
    <row r="58" spans="1:6" x14ac:dyDescent="0.25">
      <c r="A58" s="15">
        <v>42372.291666666664</v>
      </c>
      <c r="B58" s="52">
        <v>46116</v>
      </c>
      <c r="C58" s="52">
        <v>4588.6786099999981</v>
      </c>
      <c r="D58" s="52">
        <v>141129.83352000001</v>
      </c>
      <c r="E58" s="27">
        <v>59.77</v>
      </c>
      <c r="F58" s="50">
        <f t="shared" si="0"/>
        <v>922.31999999998038</v>
      </c>
    </row>
    <row r="59" spans="1:6" x14ac:dyDescent="0.25">
      <c r="A59" s="15">
        <v>42372.333333333336</v>
      </c>
      <c r="B59" s="52">
        <v>47389.000000000007</v>
      </c>
      <c r="C59" s="52">
        <v>4121.4534080999993</v>
      </c>
      <c r="D59" s="52">
        <v>145739.93352000002</v>
      </c>
      <c r="E59" s="27">
        <v>59.78</v>
      </c>
      <c r="F59" s="50">
        <f t="shared" si="0"/>
        <v>900.39099999998939</v>
      </c>
    </row>
    <row r="60" spans="1:6" x14ac:dyDescent="0.25">
      <c r="A60" s="15">
        <v>42372.375</v>
      </c>
      <c r="B60" s="52">
        <v>48380</v>
      </c>
      <c r="C60" s="52">
        <v>4526.6265884999984</v>
      </c>
      <c r="D60" s="52">
        <v>147437.57852000001</v>
      </c>
      <c r="E60" s="27">
        <v>59.78</v>
      </c>
      <c r="F60" s="50">
        <f t="shared" si="0"/>
        <v>919.219999999989</v>
      </c>
    </row>
    <row r="61" spans="1:6" x14ac:dyDescent="0.25">
      <c r="A61" s="15">
        <v>42372.416666666664</v>
      </c>
      <c r="B61" s="52">
        <v>48538.000000000015</v>
      </c>
      <c r="C61" s="52">
        <v>3858.7719513000006</v>
      </c>
      <c r="D61" s="52">
        <v>147193.33852000002</v>
      </c>
      <c r="E61" s="27">
        <v>59.78</v>
      </c>
      <c r="F61" s="50">
        <f t="shared" si="0"/>
        <v>922.22199999998918</v>
      </c>
    </row>
    <row r="62" spans="1:6" x14ac:dyDescent="0.25">
      <c r="A62" s="15">
        <v>42372.458333333336</v>
      </c>
      <c r="B62" s="52">
        <v>48037.000000000007</v>
      </c>
      <c r="C62" s="52">
        <v>3914.2244679999985</v>
      </c>
      <c r="D62" s="52">
        <v>146177.33852000002</v>
      </c>
      <c r="E62" s="27">
        <v>59.78</v>
      </c>
      <c r="F62" s="50">
        <f t="shared" si="0"/>
        <v>912.70299999998906</v>
      </c>
    </row>
    <row r="63" spans="1:6" x14ac:dyDescent="0.25">
      <c r="A63" s="15">
        <v>42372.5</v>
      </c>
      <c r="B63" s="52">
        <v>47399.000000000007</v>
      </c>
      <c r="C63" s="52">
        <v>3504.3765159999998</v>
      </c>
      <c r="D63" s="52">
        <v>146177.33852000002</v>
      </c>
      <c r="E63" s="27">
        <v>59.78</v>
      </c>
      <c r="F63" s="50">
        <f t="shared" si="0"/>
        <v>900.58099999998944</v>
      </c>
    </row>
    <row r="64" spans="1:6" x14ac:dyDescent="0.25">
      <c r="A64" s="15">
        <v>42372.541666666664</v>
      </c>
      <c r="B64" s="52">
        <v>46452.000000000007</v>
      </c>
      <c r="C64" s="52">
        <v>3713.5098580000022</v>
      </c>
      <c r="D64" s="52">
        <v>146177.33852000002</v>
      </c>
      <c r="E64" s="27">
        <v>59.78</v>
      </c>
      <c r="F64" s="50">
        <f t="shared" si="0"/>
        <v>882.58799999998951</v>
      </c>
    </row>
    <row r="65" spans="1:6" x14ac:dyDescent="0.25">
      <c r="A65" s="15">
        <v>42372.583333333336</v>
      </c>
      <c r="B65" s="52">
        <v>45798</v>
      </c>
      <c r="C65" s="52">
        <v>3497.6993071999987</v>
      </c>
      <c r="D65" s="52">
        <v>146177.33852000002</v>
      </c>
      <c r="E65" s="27">
        <v>59.77</v>
      </c>
      <c r="F65" s="50">
        <f t="shared" si="0"/>
        <v>915.95999999998048</v>
      </c>
    </row>
    <row r="66" spans="1:6" x14ac:dyDescent="0.25">
      <c r="A66" s="15">
        <v>42372.625</v>
      </c>
      <c r="B66" s="52">
        <v>45628</v>
      </c>
      <c r="C66" s="52">
        <v>3409.2429728999991</v>
      </c>
      <c r="D66" s="52">
        <v>146177.33852000002</v>
      </c>
      <c r="E66" s="27">
        <v>59.77</v>
      </c>
      <c r="F66" s="50">
        <f t="shared" si="0"/>
        <v>912.5599999999805</v>
      </c>
    </row>
    <row r="67" spans="1:6" x14ac:dyDescent="0.25">
      <c r="A67" s="15">
        <v>42372.666666666664</v>
      </c>
      <c r="B67" s="52">
        <v>46705.000000000007</v>
      </c>
      <c r="C67" s="52">
        <v>2833.2723147000002</v>
      </c>
      <c r="D67" s="52">
        <v>148433.94929000002</v>
      </c>
      <c r="E67" s="27">
        <v>59.78</v>
      </c>
      <c r="F67" s="50">
        <f t="shared" si="0"/>
        <v>887.39499999998952</v>
      </c>
    </row>
    <row r="68" spans="1:6" x14ac:dyDescent="0.25">
      <c r="A68" s="15">
        <v>42372.708333333336</v>
      </c>
      <c r="B68" s="52">
        <v>49088</v>
      </c>
      <c r="C68" s="52">
        <v>2482.7682978999992</v>
      </c>
      <c r="D68" s="52">
        <v>155481.88209000003</v>
      </c>
      <c r="E68" s="27">
        <v>59.78</v>
      </c>
      <c r="F68" s="50">
        <f t="shared" ref="F68:F131" si="1">(59.97-E68)*B68/100*10</f>
        <v>932.67199999998877</v>
      </c>
    </row>
    <row r="69" spans="1:6" x14ac:dyDescent="0.25">
      <c r="A69" s="15">
        <v>42372.75</v>
      </c>
      <c r="B69" s="52">
        <v>50618.000000000015</v>
      </c>
      <c r="C69" s="52">
        <v>2749.5083200000004</v>
      </c>
      <c r="D69" s="52">
        <v>156497.88209000003</v>
      </c>
      <c r="E69" s="27">
        <v>59.76</v>
      </c>
      <c r="F69" s="50">
        <f t="shared" si="1"/>
        <v>1062.9780000000046</v>
      </c>
    </row>
    <row r="70" spans="1:6" x14ac:dyDescent="0.25">
      <c r="A70" s="15">
        <v>42372.791666666664</v>
      </c>
      <c r="B70" s="52">
        <v>52147.999999999985</v>
      </c>
      <c r="C70" s="52">
        <v>2537.0363199999997</v>
      </c>
      <c r="D70" s="52">
        <v>188014.89719200006</v>
      </c>
      <c r="E70" s="27">
        <v>59.76</v>
      </c>
      <c r="F70" s="50">
        <f t="shared" si="1"/>
        <v>1095.1080000000043</v>
      </c>
    </row>
    <row r="71" spans="1:6" x14ac:dyDescent="0.25">
      <c r="A71" s="15">
        <v>42372.833333333336</v>
      </c>
      <c r="B71" s="52">
        <v>51798</v>
      </c>
      <c r="C71" s="52">
        <v>2471.0934999999995</v>
      </c>
      <c r="D71" s="52">
        <v>161145.439782</v>
      </c>
      <c r="E71" s="27">
        <v>59.76</v>
      </c>
      <c r="F71" s="50">
        <f t="shared" si="1"/>
        <v>1087.7580000000044</v>
      </c>
    </row>
    <row r="72" spans="1:6" x14ac:dyDescent="0.25">
      <c r="A72" s="15">
        <v>42372.875</v>
      </c>
      <c r="B72" s="52">
        <v>50593.000000000007</v>
      </c>
      <c r="C72" s="52">
        <v>2564.0738099999999</v>
      </c>
      <c r="D72" s="52">
        <v>157045.18668000004</v>
      </c>
      <c r="E72" s="27">
        <v>59.76</v>
      </c>
      <c r="F72" s="50">
        <f t="shared" si="1"/>
        <v>1062.4530000000045</v>
      </c>
    </row>
    <row r="73" spans="1:6" x14ac:dyDescent="0.25">
      <c r="A73" s="15">
        <v>42372.916666666664</v>
      </c>
      <c r="B73" s="52">
        <v>48411</v>
      </c>
      <c r="C73" s="52">
        <v>2531.7466000000013</v>
      </c>
      <c r="D73" s="52">
        <v>152571.04168000002</v>
      </c>
      <c r="E73" s="27">
        <v>59.78</v>
      </c>
      <c r="F73" s="50">
        <f t="shared" si="1"/>
        <v>919.80899999998894</v>
      </c>
    </row>
    <row r="74" spans="1:6" x14ac:dyDescent="0.25">
      <c r="A74" s="15">
        <v>42372.958333333336</v>
      </c>
      <c r="B74" s="52">
        <v>46134.000000000007</v>
      </c>
      <c r="C74" s="52">
        <v>2520.4791200000013</v>
      </c>
      <c r="D74" s="52">
        <v>152571.04168000002</v>
      </c>
      <c r="E74" s="27">
        <v>59.78</v>
      </c>
      <c r="F74" s="50">
        <f t="shared" si="1"/>
        <v>876.54599999998982</v>
      </c>
    </row>
    <row r="75" spans="1:6" x14ac:dyDescent="0.25">
      <c r="A75" s="14">
        <v>42373</v>
      </c>
      <c r="B75" s="52">
        <v>40884.000000000029</v>
      </c>
      <c r="C75" s="52">
        <v>2520.1074199999994</v>
      </c>
      <c r="D75" s="52">
        <v>151817.44168000005</v>
      </c>
      <c r="E75" s="27">
        <v>59.77</v>
      </c>
      <c r="F75" s="50">
        <f t="shared" si="1"/>
        <v>817.67999999998324</v>
      </c>
    </row>
    <row r="76" spans="1:6" x14ac:dyDescent="0.25">
      <c r="A76" s="15">
        <v>42373.041666666664</v>
      </c>
      <c r="B76" s="52">
        <v>40452.000000000022</v>
      </c>
      <c r="C76" s="52">
        <v>2734.3124399999997</v>
      </c>
      <c r="D76" s="52">
        <v>151817.44168000005</v>
      </c>
      <c r="E76" s="27">
        <v>59.77</v>
      </c>
      <c r="F76" s="50">
        <f t="shared" si="1"/>
        <v>809.03999999998314</v>
      </c>
    </row>
    <row r="77" spans="1:6" x14ac:dyDescent="0.25">
      <c r="A77" s="15">
        <v>42373.083333333336</v>
      </c>
      <c r="B77" s="52">
        <v>40509.000000000029</v>
      </c>
      <c r="C77" s="52">
        <v>2774.3461000000002</v>
      </c>
      <c r="D77" s="52">
        <v>151817.44168000005</v>
      </c>
      <c r="E77" s="27">
        <v>59.77</v>
      </c>
      <c r="F77" s="50">
        <f t="shared" si="1"/>
        <v>810.17999999998324</v>
      </c>
    </row>
    <row r="78" spans="1:6" x14ac:dyDescent="0.25">
      <c r="A78" s="15">
        <v>42373.125</v>
      </c>
      <c r="B78" s="52">
        <v>41113.000000000029</v>
      </c>
      <c r="C78" s="52">
        <v>3029.7084400000003</v>
      </c>
      <c r="D78" s="52">
        <v>151817.44168000005</v>
      </c>
      <c r="E78" s="27">
        <v>59.77</v>
      </c>
      <c r="F78" s="50">
        <f t="shared" si="1"/>
        <v>822.25999999998305</v>
      </c>
    </row>
    <row r="79" spans="1:6" x14ac:dyDescent="0.25">
      <c r="A79" s="15">
        <v>42373.166666666664</v>
      </c>
      <c r="B79" s="52">
        <v>42758.000000000029</v>
      </c>
      <c r="C79" s="52">
        <v>2854.6395699999998</v>
      </c>
      <c r="D79" s="52">
        <v>151817.44168000005</v>
      </c>
      <c r="E79" s="27">
        <v>59.77</v>
      </c>
      <c r="F79" s="50">
        <f t="shared" si="1"/>
        <v>855.15999999998246</v>
      </c>
    </row>
    <row r="80" spans="1:6" x14ac:dyDescent="0.25">
      <c r="A80" s="15">
        <v>42373.208333333336</v>
      </c>
      <c r="B80" s="52">
        <v>46247</v>
      </c>
      <c r="C80" s="52">
        <v>2760.6624299999989</v>
      </c>
      <c r="D80" s="52">
        <v>151817.44168000005</v>
      </c>
      <c r="E80" s="27">
        <v>59.78</v>
      </c>
      <c r="F80" s="50">
        <f t="shared" si="1"/>
        <v>878.69299999998941</v>
      </c>
    </row>
    <row r="81" spans="1:6" x14ac:dyDescent="0.25">
      <c r="A81" s="15">
        <v>42373.25</v>
      </c>
      <c r="B81" s="52">
        <v>51109</v>
      </c>
      <c r="C81" s="52">
        <v>2611.214719999999</v>
      </c>
      <c r="D81" s="52">
        <v>159114.18667999998</v>
      </c>
      <c r="E81" s="27">
        <v>59.76</v>
      </c>
      <c r="F81" s="50">
        <f t="shared" si="1"/>
        <v>1073.2890000000043</v>
      </c>
    </row>
    <row r="82" spans="1:6" x14ac:dyDescent="0.25">
      <c r="A82" s="15">
        <v>42373.291666666664</v>
      </c>
      <c r="B82" s="52">
        <v>53266.999999999993</v>
      </c>
      <c r="C82" s="52">
        <v>2850.6419481000012</v>
      </c>
      <c r="D82" s="52">
        <v>162169.49659999998</v>
      </c>
      <c r="E82" s="27">
        <v>59.76</v>
      </c>
      <c r="F82" s="50">
        <f t="shared" si="1"/>
        <v>1118.6070000000043</v>
      </c>
    </row>
    <row r="83" spans="1:6" x14ac:dyDescent="0.25">
      <c r="A83" s="15">
        <v>42373.333333333336</v>
      </c>
      <c r="B83" s="52">
        <v>52781.999999999993</v>
      </c>
      <c r="C83" s="52">
        <v>3288.1475446000009</v>
      </c>
      <c r="D83" s="52">
        <v>160864.88668</v>
      </c>
      <c r="E83" s="27">
        <v>59.76</v>
      </c>
      <c r="F83" s="50">
        <f t="shared" si="1"/>
        <v>1108.4220000000043</v>
      </c>
    </row>
    <row r="84" spans="1:6" x14ac:dyDescent="0.25">
      <c r="A84" s="15">
        <v>42373.375</v>
      </c>
      <c r="B84" s="52">
        <v>52505</v>
      </c>
      <c r="C84" s="52">
        <v>3105.8714190000001</v>
      </c>
      <c r="D84" s="52">
        <v>160864.88668</v>
      </c>
      <c r="E84" s="27">
        <v>59.76</v>
      </c>
      <c r="F84" s="50">
        <f t="shared" si="1"/>
        <v>1102.6050000000046</v>
      </c>
    </row>
    <row r="85" spans="1:6" x14ac:dyDescent="0.25">
      <c r="A85" s="15">
        <v>42373.416666666664</v>
      </c>
      <c r="B85" s="52">
        <v>51991.000000000007</v>
      </c>
      <c r="C85" s="52">
        <v>2533.235990000001</v>
      </c>
      <c r="D85" s="52">
        <v>161054.48668</v>
      </c>
      <c r="E85" s="27">
        <v>59.76</v>
      </c>
      <c r="F85" s="50">
        <f t="shared" si="1"/>
        <v>1091.8110000000045</v>
      </c>
    </row>
    <row r="86" spans="1:6" x14ac:dyDescent="0.25">
      <c r="A86" s="15">
        <v>42373.458333333336</v>
      </c>
      <c r="B86" s="52">
        <v>50592.000000000007</v>
      </c>
      <c r="C86" s="52">
        <v>2232.8755080000001</v>
      </c>
      <c r="D86" s="52">
        <v>161054.48668</v>
      </c>
      <c r="E86" s="27">
        <v>59.76</v>
      </c>
      <c r="F86" s="50">
        <f t="shared" si="1"/>
        <v>1062.4320000000046</v>
      </c>
    </row>
    <row r="87" spans="1:6" x14ac:dyDescent="0.25">
      <c r="A87" s="15">
        <v>42373.5</v>
      </c>
      <c r="B87" s="52">
        <v>49013</v>
      </c>
      <c r="C87" s="52">
        <v>1709.4267790000006</v>
      </c>
      <c r="D87" s="52">
        <v>161054.48668</v>
      </c>
      <c r="E87" s="27">
        <v>59.78</v>
      </c>
      <c r="F87" s="50">
        <f t="shared" si="1"/>
        <v>931.24699999998882</v>
      </c>
    </row>
    <row r="88" spans="1:6" x14ac:dyDescent="0.25">
      <c r="A88" s="15">
        <v>42373.541666666664</v>
      </c>
      <c r="B88" s="52">
        <v>47426</v>
      </c>
      <c r="C88" s="52">
        <v>1791.427408</v>
      </c>
      <c r="D88" s="52">
        <v>161054.48668</v>
      </c>
      <c r="E88" s="27">
        <v>59.78</v>
      </c>
      <c r="F88" s="50">
        <f t="shared" si="1"/>
        <v>901.09399999998914</v>
      </c>
    </row>
    <row r="89" spans="1:6" x14ac:dyDescent="0.25">
      <c r="A89" s="15">
        <v>42373.583333333336</v>
      </c>
      <c r="B89" s="52">
        <v>46241.000000000022</v>
      </c>
      <c r="C89" s="52">
        <v>1651.9778280000007</v>
      </c>
      <c r="D89" s="52">
        <v>161054.48668</v>
      </c>
      <c r="E89" s="27">
        <v>59.78</v>
      </c>
      <c r="F89" s="50">
        <f t="shared" si="1"/>
        <v>878.57899999998995</v>
      </c>
    </row>
    <row r="90" spans="1:6" x14ac:dyDescent="0.25">
      <c r="A90" s="15">
        <v>42373.625</v>
      </c>
      <c r="B90" s="52">
        <v>45478.000000000015</v>
      </c>
      <c r="C90" s="52">
        <v>1479.3943769999998</v>
      </c>
      <c r="D90" s="52">
        <v>160280.15668000001</v>
      </c>
      <c r="E90" s="27">
        <v>59.78</v>
      </c>
      <c r="F90" s="50">
        <f t="shared" si="1"/>
        <v>864.08199999998999</v>
      </c>
    </row>
    <row r="91" spans="1:6" x14ac:dyDescent="0.25">
      <c r="A91" s="15">
        <v>42373.666666666664</v>
      </c>
      <c r="B91" s="52">
        <v>46167.000000000007</v>
      </c>
      <c r="C91" s="52">
        <v>1524.9690160000009</v>
      </c>
      <c r="D91" s="52">
        <v>160280.15668000001</v>
      </c>
      <c r="E91" s="27">
        <v>59.78</v>
      </c>
      <c r="F91" s="50">
        <f t="shared" si="1"/>
        <v>877.17299999998954</v>
      </c>
    </row>
    <row r="92" spans="1:6" x14ac:dyDescent="0.25">
      <c r="A92" s="15">
        <v>42373.708333333336</v>
      </c>
      <c r="B92" s="52">
        <v>49199.000000000007</v>
      </c>
      <c r="C92" s="52">
        <v>1523.5963099999992</v>
      </c>
      <c r="D92" s="52">
        <v>160280.15668000001</v>
      </c>
      <c r="E92" s="27">
        <v>59.76</v>
      </c>
      <c r="F92" s="50">
        <f t="shared" si="1"/>
        <v>1033.1790000000042</v>
      </c>
    </row>
    <row r="93" spans="1:6" x14ac:dyDescent="0.25">
      <c r="A93" s="15">
        <v>42373.75</v>
      </c>
      <c r="B93" s="52">
        <v>51727.000000000007</v>
      </c>
      <c r="C93" s="52">
        <v>1976.5493000000006</v>
      </c>
      <c r="D93" s="52">
        <v>160630.15668000001</v>
      </c>
      <c r="E93" s="27">
        <v>59.76</v>
      </c>
      <c r="F93" s="50">
        <f t="shared" si="1"/>
        <v>1086.2670000000046</v>
      </c>
    </row>
    <row r="94" spans="1:6" x14ac:dyDescent="0.25">
      <c r="A94" s="15">
        <v>42373.791666666664</v>
      </c>
      <c r="B94" s="52">
        <v>54254.000000000007</v>
      </c>
      <c r="C94" s="52">
        <v>2326.3773499999984</v>
      </c>
      <c r="D94" s="52">
        <v>182744.38908000002</v>
      </c>
      <c r="E94" s="27">
        <v>59.76</v>
      </c>
      <c r="F94" s="50">
        <f t="shared" si="1"/>
        <v>1139.3340000000048</v>
      </c>
    </row>
    <row r="95" spans="1:6" x14ac:dyDescent="0.25">
      <c r="A95" s="15">
        <v>42373.833333333336</v>
      </c>
      <c r="B95" s="52">
        <v>54377.999999999993</v>
      </c>
      <c r="C95" s="52">
        <v>2952.1016100000011</v>
      </c>
      <c r="D95" s="52">
        <v>161809.51668</v>
      </c>
      <c r="E95" s="27">
        <v>59.76</v>
      </c>
      <c r="F95" s="50">
        <f t="shared" si="1"/>
        <v>1141.9380000000044</v>
      </c>
    </row>
    <row r="96" spans="1:6" x14ac:dyDescent="0.25">
      <c r="A96" s="15">
        <v>42373.875</v>
      </c>
      <c r="B96" s="52">
        <v>53271.000000000007</v>
      </c>
      <c r="C96" s="52">
        <v>4242.9908900000019</v>
      </c>
      <c r="D96" s="52">
        <v>157202.49668000004</v>
      </c>
      <c r="E96" s="27">
        <v>59.76</v>
      </c>
      <c r="F96" s="50">
        <f t="shared" si="1"/>
        <v>1118.6910000000048</v>
      </c>
    </row>
    <row r="97" spans="1:6" x14ac:dyDescent="0.25">
      <c r="A97" s="15">
        <v>42373.916666666664</v>
      </c>
      <c r="B97" s="52">
        <v>50811.000000000007</v>
      </c>
      <c r="C97" s="52">
        <v>5364.1876199999997</v>
      </c>
      <c r="D97" s="52">
        <v>149060.30388000002</v>
      </c>
      <c r="E97" s="27">
        <v>59.78</v>
      </c>
      <c r="F97" s="50">
        <f t="shared" si="1"/>
        <v>965.40899999998851</v>
      </c>
    </row>
    <row r="98" spans="1:6" x14ac:dyDescent="0.25">
      <c r="A98" s="15">
        <v>42373.958333333336</v>
      </c>
      <c r="B98" s="52">
        <v>48605.999999999993</v>
      </c>
      <c r="C98" s="52">
        <v>6487.6416400000007</v>
      </c>
      <c r="D98" s="52">
        <v>147935.30388000002</v>
      </c>
      <c r="E98" s="27">
        <v>59.77</v>
      </c>
      <c r="F98" s="50">
        <f t="shared" si="1"/>
        <v>972.1199999999792</v>
      </c>
    </row>
    <row r="99" spans="1:6" x14ac:dyDescent="0.25">
      <c r="A99" s="14">
        <v>42374</v>
      </c>
      <c r="B99" s="52">
        <v>46059.000000000022</v>
      </c>
      <c r="C99" s="52">
        <v>7282.4835600000024</v>
      </c>
      <c r="D99" s="52">
        <v>147243.70388000002</v>
      </c>
      <c r="E99" s="27">
        <v>59.77</v>
      </c>
      <c r="F99" s="50">
        <f t="shared" si="1"/>
        <v>921.17999999998074</v>
      </c>
    </row>
    <row r="100" spans="1:6" x14ac:dyDescent="0.25">
      <c r="A100" s="15">
        <v>42374.041666666664</v>
      </c>
      <c r="B100" s="52">
        <v>45589.000000000015</v>
      </c>
      <c r="C100" s="52">
        <v>7530.706189999999</v>
      </c>
      <c r="D100" s="52">
        <v>147243.70388000002</v>
      </c>
      <c r="E100" s="27">
        <v>59.77</v>
      </c>
      <c r="F100" s="50">
        <f t="shared" si="1"/>
        <v>911.77999999998076</v>
      </c>
    </row>
    <row r="101" spans="1:6" x14ac:dyDescent="0.25">
      <c r="A101" s="15">
        <v>42374.083333333336</v>
      </c>
      <c r="B101" s="52">
        <v>46101.000000000022</v>
      </c>
      <c r="C101" s="52">
        <v>8088.9680799999969</v>
      </c>
      <c r="D101" s="52">
        <v>147243.70388000002</v>
      </c>
      <c r="E101" s="27">
        <v>59.77</v>
      </c>
      <c r="F101" s="50">
        <f t="shared" si="1"/>
        <v>922.01999999998077</v>
      </c>
    </row>
    <row r="102" spans="1:6" x14ac:dyDescent="0.25">
      <c r="A102" s="15">
        <v>42374.125</v>
      </c>
      <c r="B102" s="52">
        <v>46836.000000000022</v>
      </c>
      <c r="C102" s="52">
        <v>8525.7659799999983</v>
      </c>
      <c r="D102" s="52">
        <v>147243.70388000002</v>
      </c>
      <c r="E102" s="27">
        <v>59.77</v>
      </c>
      <c r="F102" s="50">
        <f t="shared" si="1"/>
        <v>936.71999999998036</v>
      </c>
    </row>
    <row r="103" spans="1:6" x14ac:dyDescent="0.25">
      <c r="A103" s="15">
        <v>42374.166666666664</v>
      </c>
      <c r="B103" s="52">
        <v>48246.000000000029</v>
      </c>
      <c r="C103" s="52">
        <v>9140.6608800000067</v>
      </c>
      <c r="D103" s="52">
        <v>147243.70388000002</v>
      </c>
      <c r="E103" s="27">
        <v>59.77</v>
      </c>
      <c r="F103" s="50">
        <f t="shared" si="1"/>
        <v>964.91999999998006</v>
      </c>
    </row>
    <row r="104" spans="1:6" x14ac:dyDescent="0.25">
      <c r="A104" s="15">
        <v>42374.208333333336</v>
      </c>
      <c r="B104" s="52">
        <v>51594.999999999993</v>
      </c>
      <c r="C104" s="52">
        <v>9388.7715399999997</v>
      </c>
      <c r="D104" s="52">
        <v>147243.70388000002</v>
      </c>
      <c r="E104" s="27">
        <v>59.77</v>
      </c>
      <c r="F104" s="50">
        <f t="shared" si="1"/>
        <v>1031.8999999999778</v>
      </c>
    </row>
    <row r="105" spans="1:6" x14ac:dyDescent="0.25">
      <c r="A105" s="15">
        <v>42374.25</v>
      </c>
      <c r="B105" s="52">
        <v>56652.999999999993</v>
      </c>
      <c r="C105" s="52">
        <v>9026.002309999998</v>
      </c>
      <c r="D105" s="52">
        <v>153485.60388000004</v>
      </c>
      <c r="E105" s="27">
        <v>59.76</v>
      </c>
      <c r="F105" s="50">
        <f t="shared" si="1"/>
        <v>1189.7130000000047</v>
      </c>
    </row>
    <row r="106" spans="1:6" x14ac:dyDescent="0.25">
      <c r="A106" s="15">
        <v>42374.291666666664</v>
      </c>
      <c r="B106" s="52">
        <v>57984.999999999993</v>
      </c>
      <c r="C106" s="52">
        <v>9098.4964528</v>
      </c>
      <c r="D106" s="52">
        <v>192981.81398199999</v>
      </c>
      <c r="E106" s="27">
        <v>59.76</v>
      </c>
      <c r="F106" s="50">
        <f t="shared" si="1"/>
        <v>1217.6850000000047</v>
      </c>
    </row>
    <row r="107" spans="1:6" x14ac:dyDescent="0.25">
      <c r="A107" s="15">
        <v>42374.333333333336</v>
      </c>
      <c r="B107" s="52">
        <v>55803.000000000015</v>
      </c>
      <c r="C107" s="52">
        <v>9398.7424900000005</v>
      </c>
      <c r="D107" s="52">
        <v>152184.00588000004</v>
      </c>
      <c r="E107" s="27">
        <v>59.78</v>
      </c>
      <c r="F107" s="50">
        <f t="shared" si="1"/>
        <v>1060.2569999999876</v>
      </c>
    </row>
    <row r="108" spans="1:6" x14ac:dyDescent="0.25">
      <c r="A108" s="15">
        <v>42374.375</v>
      </c>
      <c r="B108" s="52">
        <v>53773</v>
      </c>
      <c r="C108" s="52">
        <v>9899.0724559999962</v>
      </c>
      <c r="D108" s="52">
        <v>148806.99288000003</v>
      </c>
      <c r="E108" s="27">
        <v>59.78</v>
      </c>
      <c r="F108" s="50">
        <f t="shared" si="1"/>
        <v>1021.6869999999876</v>
      </c>
    </row>
    <row r="109" spans="1:6" x14ac:dyDescent="0.25">
      <c r="A109" s="15">
        <v>42374.416666666664</v>
      </c>
      <c r="B109" s="52">
        <v>51716.000000000007</v>
      </c>
      <c r="C109" s="52">
        <v>7703.571211000005</v>
      </c>
      <c r="D109" s="52">
        <v>148806.99288000003</v>
      </c>
      <c r="E109" s="27">
        <v>59.78</v>
      </c>
      <c r="F109" s="50">
        <f t="shared" si="1"/>
        <v>982.60399999998845</v>
      </c>
    </row>
    <row r="110" spans="1:6" x14ac:dyDescent="0.25">
      <c r="A110" s="15">
        <v>42374.458333333336</v>
      </c>
      <c r="B110" s="52">
        <v>49494.000000000022</v>
      </c>
      <c r="C110" s="52">
        <v>6691.5250079999996</v>
      </c>
      <c r="D110" s="52">
        <v>144196.89288000003</v>
      </c>
      <c r="E110" s="27">
        <v>59.78</v>
      </c>
      <c r="F110" s="50">
        <f t="shared" si="1"/>
        <v>940.38599999998905</v>
      </c>
    </row>
    <row r="111" spans="1:6" x14ac:dyDescent="0.25">
      <c r="A111" s="15">
        <v>42374.5</v>
      </c>
      <c r="B111" s="52">
        <v>47216</v>
      </c>
      <c r="C111" s="52">
        <v>6729.3562380000021</v>
      </c>
      <c r="D111" s="52">
        <v>142406.64288000003</v>
      </c>
      <c r="E111" s="27">
        <v>59.77</v>
      </c>
      <c r="F111" s="50">
        <f t="shared" si="1"/>
        <v>944.31999999997981</v>
      </c>
    </row>
    <row r="112" spans="1:6" x14ac:dyDescent="0.25">
      <c r="A112" s="15">
        <v>42374.541666666664</v>
      </c>
      <c r="B112" s="52">
        <v>45308.000000000007</v>
      </c>
      <c r="C112" s="52">
        <v>5769.2302159999972</v>
      </c>
      <c r="D112" s="52">
        <v>142406.64288000003</v>
      </c>
      <c r="E112" s="27">
        <v>59.77</v>
      </c>
      <c r="F112" s="50">
        <f t="shared" si="1"/>
        <v>906.15999999998076</v>
      </c>
    </row>
    <row r="113" spans="1:6" x14ac:dyDescent="0.25">
      <c r="A113" s="15">
        <v>42374.583333333336</v>
      </c>
      <c r="B113" s="52">
        <v>43815</v>
      </c>
      <c r="C113" s="52">
        <v>5326.6226549999947</v>
      </c>
      <c r="D113" s="52">
        <v>141681.64288000003</v>
      </c>
      <c r="E113" s="27">
        <v>59.77</v>
      </c>
      <c r="F113" s="50">
        <f t="shared" si="1"/>
        <v>876.2999999999812</v>
      </c>
    </row>
    <row r="114" spans="1:6" x14ac:dyDescent="0.25">
      <c r="A114" s="15">
        <v>42374.625</v>
      </c>
      <c r="B114" s="52">
        <v>43514.000000000015</v>
      </c>
      <c r="C114" s="52">
        <v>5006.068021000001</v>
      </c>
      <c r="D114" s="52">
        <v>142455.97288000002</v>
      </c>
      <c r="E114" s="27">
        <v>59.77</v>
      </c>
      <c r="F114" s="50">
        <f t="shared" si="1"/>
        <v>870.27999999998178</v>
      </c>
    </row>
    <row r="115" spans="1:6" x14ac:dyDescent="0.25">
      <c r="A115" s="15">
        <v>42374.666666666664</v>
      </c>
      <c r="B115" s="52">
        <v>43555.000000000036</v>
      </c>
      <c r="C115" s="52">
        <v>5734.7244360000041</v>
      </c>
      <c r="D115" s="52">
        <v>142455.97288000002</v>
      </c>
      <c r="E115" s="27">
        <v>59.77</v>
      </c>
      <c r="F115" s="50">
        <f t="shared" si="1"/>
        <v>871.09999999998217</v>
      </c>
    </row>
    <row r="116" spans="1:6" x14ac:dyDescent="0.25">
      <c r="A116" s="15">
        <v>42374.708333333336</v>
      </c>
      <c r="B116" s="52">
        <v>46552.000000000015</v>
      </c>
      <c r="C116" s="52">
        <v>5934.0847720000011</v>
      </c>
      <c r="D116" s="52">
        <v>142455.97288000002</v>
      </c>
      <c r="E116" s="27">
        <v>59.77</v>
      </c>
      <c r="F116" s="50">
        <f t="shared" si="1"/>
        <v>931.03999999998052</v>
      </c>
    </row>
    <row r="117" spans="1:6" x14ac:dyDescent="0.25">
      <c r="A117" s="15">
        <v>42374.75</v>
      </c>
      <c r="B117" s="52">
        <v>49292.000000000022</v>
      </c>
      <c r="C117" s="52">
        <v>7998.6615900000024</v>
      </c>
      <c r="D117" s="52">
        <v>142455.97288000002</v>
      </c>
      <c r="E117" s="27">
        <v>59.77</v>
      </c>
      <c r="F117" s="50">
        <f t="shared" si="1"/>
        <v>985.83999999997945</v>
      </c>
    </row>
    <row r="118" spans="1:6" x14ac:dyDescent="0.25">
      <c r="A118" s="15">
        <v>42374.791666666664</v>
      </c>
      <c r="B118" s="52">
        <v>52031</v>
      </c>
      <c r="C118" s="52">
        <v>9443.2869300000002</v>
      </c>
      <c r="D118" s="52">
        <v>142455.97288000002</v>
      </c>
      <c r="E118" s="27">
        <v>59.78</v>
      </c>
      <c r="F118" s="50">
        <f t="shared" si="1"/>
        <v>988.58899999998812</v>
      </c>
    </row>
    <row r="119" spans="1:6" x14ac:dyDescent="0.25">
      <c r="A119" s="15">
        <v>42374.833333333336</v>
      </c>
      <c r="B119" s="52">
        <v>52333.000000000015</v>
      </c>
      <c r="C119" s="52">
        <v>10458.552100000004</v>
      </c>
      <c r="D119" s="52">
        <v>141375.97288000002</v>
      </c>
      <c r="E119" s="27">
        <v>59.77</v>
      </c>
      <c r="F119" s="50">
        <f t="shared" si="1"/>
        <v>1046.659999999978</v>
      </c>
    </row>
    <row r="120" spans="1:6" x14ac:dyDescent="0.25">
      <c r="A120" s="15">
        <v>42374.875</v>
      </c>
      <c r="B120" s="52">
        <v>51028.000000000029</v>
      </c>
      <c r="C120" s="52">
        <v>11487.187760000006</v>
      </c>
      <c r="D120" s="52">
        <v>131443.72447999998</v>
      </c>
      <c r="E120" s="27">
        <v>59.77</v>
      </c>
      <c r="F120" s="50">
        <f t="shared" si="1"/>
        <v>1020.5599999999788</v>
      </c>
    </row>
    <row r="121" spans="1:6" x14ac:dyDescent="0.25">
      <c r="A121" s="15">
        <v>42374.916666666664</v>
      </c>
      <c r="B121" s="52">
        <v>48683.000000000015</v>
      </c>
      <c r="C121" s="52">
        <v>11914.086929999998</v>
      </c>
      <c r="D121" s="52">
        <v>124874.95447999996</v>
      </c>
      <c r="E121" s="27">
        <v>59.78</v>
      </c>
      <c r="F121" s="50">
        <f t="shared" si="1"/>
        <v>924.97699999998918</v>
      </c>
    </row>
    <row r="122" spans="1:6" x14ac:dyDescent="0.25">
      <c r="A122" s="15">
        <v>42374.958333333336</v>
      </c>
      <c r="B122" s="52">
        <v>46072.000000000015</v>
      </c>
      <c r="C122" s="52">
        <v>12090.388010000006</v>
      </c>
      <c r="D122" s="52">
        <v>124874.95447999996</v>
      </c>
      <c r="E122" s="27">
        <v>59.78</v>
      </c>
      <c r="F122" s="50">
        <f t="shared" si="1"/>
        <v>875.36799999998993</v>
      </c>
    </row>
    <row r="123" spans="1:6" x14ac:dyDescent="0.25">
      <c r="A123" s="14">
        <v>42375</v>
      </c>
      <c r="B123" s="52">
        <v>43566.000000000022</v>
      </c>
      <c r="C123" s="52">
        <v>11334.122350000009</v>
      </c>
      <c r="D123" s="52">
        <v>121981.05447999996</v>
      </c>
      <c r="E123" s="27">
        <v>59.77</v>
      </c>
      <c r="F123" s="50">
        <f t="shared" si="1"/>
        <v>871.31999999998186</v>
      </c>
    </row>
    <row r="124" spans="1:6" x14ac:dyDescent="0.25">
      <c r="A124" s="15">
        <v>42375.041666666664</v>
      </c>
      <c r="B124" s="52">
        <v>43008.000000000022</v>
      </c>
      <c r="C124" s="52">
        <v>10867.780130000003</v>
      </c>
      <c r="D124" s="52">
        <v>121981.05447999996</v>
      </c>
      <c r="E124" s="27">
        <v>59.77</v>
      </c>
      <c r="F124" s="50">
        <f t="shared" si="1"/>
        <v>860.15999999998201</v>
      </c>
    </row>
    <row r="125" spans="1:6" x14ac:dyDescent="0.25">
      <c r="A125" s="15">
        <v>42375.083333333336</v>
      </c>
      <c r="B125" s="52">
        <v>42911.000000000007</v>
      </c>
      <c r="C125" s="52">
        <v>10758.107999999997</v>
      </c>
      <c r="D125" s="52">
        <v>121981.05447999996</v>
      </c>
      <c r="E125" s="27">
        <v>59.77</v>
      </c>
      <c r="F125" s="50">
        <f t="shared" si="1"/>
        <v>858.21999999998184</v>
      </c>
    </row>
    <row r="126" spans="1:6" x14ac:dyDescent="0.25">
      <c r="A126" s="15">
        <v>42375.125</v>
      </c>
      <c r="B126" s="52">
        <v>43027.000000000022</v>
      </c>
      <c r="C126" s="52">
        <v>10317.013230000002</v>
      </c>
      <c r="D126" s="52">
        <v>121981.05447999996</v>
      </c>
      <c r="E126" s="27">
        <v>59.78</v>
      </c>
      <c r="F126" s="50">
        <f t="shared" si="1"/>
        <v>817.5129999999906</v>
      </c>
    </row>
    <row r="127" spans="1:6" x14ac:dyDescent="0.25">
      <c r="A127" s="15">
        <v>42375.166666666664</v>
      </c>
      <c r="B127" s="52">
        <v>43919</v>
      </c>
      <c r="C127" s="52">
        <v>10527.08022</v>
      </c>
      <c r="D127" s="52">
        <v>121981.05447999996</v>
      </c>
      <c r="E127" s="27">
        <v>59.78</v>
      </c>
      <c r="F127" s="50">
        <f t="shared" si="1"/>
        <v>834.46099999999001</v>
      </c>
    </row>
    <row r="128" spans="1:6" x14ac:dyDescent="0.25">
      <c r="A128" s="15">
        <v>42375.208333333336</v>
      </c>
      <c r="B128" s="52">
        <v>46364.000000000015</v>
      </c>
      <c r="C128" s="52">
        <v>10848.269859999999</v>
      </c>
      <c r="D128" s="52">
        <v>121981.05447999996</v>
      </c>
      <c r="E128" s="27">
        <v>59.78</v>
      </c>
      <c r="F128" s="50">
        <f t="shared" si="1"/>
        <v>880.91599999998971</v>
      </c>
    </row>
    <row r="129" spans="1:6" x14ac:dyDescent="0.25">
      <c r="A129" s="15">
        <v>42375.25</v>
      </c>
      <c r="B129" s="52">
        <v>50482</v>
      </c>
      <c r="C129" s="52">
        <v>10588.425639999994</v>
      </c>
      <c r="D129" s="52">
        <v>136486.95448000001</v>
      </c>
      <c r="E129" s="27">
        <v>59.77</v>
      </c>
      <c r="F129" s="50">
        <f t="shared" si="1"/>
        <v>1009.6399999999785</v>
      </c>
    </row>
    <row r="130" spans="1:6" x14ac:dyDescent="0.25">
      <c r="A130" s="15">
        <v>42375.291666666664</v>
      </c>
      <c r="B130" s="52">
        <v>51559.000000000022</v>
      </c>
      <c r="C130" s="52">
        <v>10844.6535938</v>
      </c>
      <c r="D130" s="52">
        <v>138589.67288000003</v>
      </c>
      <c r="E130" s="27">
        <v>59.77</v>
      </c>
      <c r="F130" s="50">
        <f t="shared" si="1"/>
        <v>1031.1799999999785</v>
      </c>
    </row>
    <row r="131" spans="1:6" x14ac:dyDescent="0.25">
      <c r="A131" s="15">
        <v>42375.333333333336</v>
      </c>
      <c r="B131" s="52">
        <v>50042.000000000007</v>
      </c>
      <c r="C131" s="52">
        <v>11149.264879999997</v>
      </c>
      <c r="D131" s="52">
        <v>138869.27088000003</v>
      </c>
      <c r="E131" s="27">
        <v>59.77</v>
      </c>
      <c r="F131" s="50">
        <f t="shared" si="1"/>
        <v>1000.8399999999789</v>
      </c>
    </row>
    <row r="132" spans="1:6" x14ac:dyDescent="0.25">
      <c r="A132" s="15">
        <v>42375.375</v>
      </c>
      <c r="B132" s="52">
        <v>49162</v>
      </c>
      <c r="C132" s="52">
        <v>11257.158100600003</v>
      </c>
      <c r="D132" s="52">
        <v>139460.27888000003</v>
      </c>
      <c r="E132" s="27">
        <v>59.77</v>
      </c>
      <c r="F132" s="50">
        <f t="shared" ref="F132:F195" si="2">(59.97-E132)*B132/100*10</f>
        <v>983.23999999997909</v>
      </c>
    </row>
    <row r="133" spans="1:6" x14ac:dyDescent="0.25">
      <c r="A133" s="15">
        <v>42375.416666666664</v>
      </c>
      <c r="B133" s="52">
        <v>48386</v>
      </c>
      <c r="C133" s="52">
        <v>10135.375763200002</v>
      </c>
      <c r="D133" s="52">
        <v>139460.27888000003</v>
      </c>
      <c r="E133" s="27">
        <v>59.77</v>
      </c>
      <c r="F133" s="50">
        <f t="shared" si="2"/>
        <v>967.71999999997934</v>
      </c>
    </row>
    <row r="134" spans="1:6" x14ac:dyDescent="0.25">
      <c r="A134" s="15">
        <v>42375.458333333336</v>
      </c>
      <c r="B134" s="52">
        <v>47490</v>
      </c>
      <c r="C134" s="52">
        <v>8665.6256839999987</v>
      </c>
      <c r="D134" s="52">
        <v>139460.27888000003</v>
      </c>
      <c r="E134" s="27">
        <v>59.77</v>
      </c>
      <c r="F134" s="50">
        <f t="shared" si="2"/>
        <v>949.79999999997983</v>
      </c>
    </row>
    <row r="135" spans="1:6" x14ac:dyDescent="0.25">
      <c r="A135" s="15">
        <v>42375.5</v>
      </c>
      <c r="B135" s="52">
        <v>46479.000000000007</v>
      </c>
      <c r="C135" s="52">
        <v>7989.9439970000039</v>
      </c>
      <c r="D135" s="52">
        <v>139460.27888000003</v>
      </c>
      <c r="E135" s="27">
        <v>59.77</v>
      </c>
      <c r="F135" s="50">
        <f t="shared" si="2"/>
        <v>929.57999999998026</v>
      </c>
    </row>
    <row r="136" spans="1:6" x14ac:dyDescent="0.25">
      <c r="A136" s="15">
        <v>42375.541666666664</v>
      </c>
      <c r="B136" s="52">
        <v>45569.000000000007</v>
      </c>
      <c r="C136" s="52">
        <v>6672.9163419999995</v>
      </c>
      <c r="D136" s="52">
        <v>139460.27888000003</v>
      </c>
      <c r="E136" s="27">
        <v>59.77</v>
      </c>
      <c r="F136" s="50">
        <f t="shared" si="2"/>
        <v>911.37999999998056</v>
      </c>
    </row>
    <row r="137" spans="1:6" x14ac:dyDescent="0.25">
      <c r="A137" s="15">
        <v>42375.583333333336</v>
      </c>
      <c r="B137" s="52">
        <v>44608.000000000007</v>
      </c>
      <c r="C137" s="52">
        <v>5755.5907260000013</v>
      </c>
      <c r="D137" s="52">
        <v>139460.27888000003</v>
      </c>
      <c r="E137" s="27">
        <v>59.77</v>
      </c>
      <c r="F137" s="50">
        <f t="shared" si="2"/>
        <v>892.15999999998121</v>
      </c>
    </row>
    <row r="138" spans="1:6" x14ac:dyDescent="0.25">
      <c r="A138" s="15">
        <v>42375.625</v>
      </c>
      <c r="B138" s="52">
        <v>44264.000000000007</v>
      </c>
      <c r="C138" s="52">
        <v>4752.2112969000027</v>
      </c>
      <c r="D138" s="52">
        <v>140234.60888000001</v>
      </c>
      <c r="E138" s="27">
        <v>59.77</v>
      </c>
      <c r="F138" s="50">
        <f t="shared" si="2"/>
        <v>885.2799999999811</v>
      </c>
    </row>
    <row r="139" spans="1:6" x14ac:dyDescent="0.25">
      <c r="A139" s="15">
        <v>42375.666666666664</v>
      </c>
      <c r="B139" s="52">
        <v>44726.000000000007</v>
      </c>
      <c r="C139" s="52">
        <v>4699.2892097999993</v>
      </c>
      <c r="D139" s="52">
        <v>140234.60888000001</v>
      </c>
      <c r="E139" s="27">
        <v>59.77</v>
      </c>
      <c r="F139" s="50">
        <f t="shared" si="2"/>
        <v>894.51999999998122</v>
      </c>
    </row>
    <row r="140" spans="1:6" x14ac:dyDescent="0.25">
      <c r="A140" s="15">
        <v>42375.708333333336</v>
      </c>
      <c r="B140" s="52">
        <v>46375.000000000007</v>
      </c>
      <c r="C140" s="52">
        <v>5030.8890501000014</v>
      </c>
      <c r="D140" s="52">
        <v>143008.99280000004</v>
      </c>
      <c r="E140" s="27">
        <v>59.77</v>
      </c>
      <c r="F140" s="50">
        <f t="shared" si="2"/>
        <v>927.49999999998045</v>
      </c>
    </row>
    <row r="141" spans="1:6" x14ac:dyDescent="0.25">
      <c r="A141" s="15">
        <v>42375.75</v>
      </c>
      <c r="B141" s="52">
        <v>46896.000000000015</v>
      </c>
      <c r="C141" s="52">
        <v>5960.1040100000009</v>
      </c>
      <c r="D141" s="52">
        <v>140234.60888000001</v>
      </c>
      <c r="E141" s="27">
        <v>59.77</v>
      </c>
      <c r="F141" s="50">
        <f t="shared" si="2"/>
        <v>937.91999999998029</v>
      </c>
    </row>
    <row r="142" spans="1:6" x14ac:dyDescent="0.25">
      <c r="A142" s="15">
        <v>42375.791666666664</v>
      </c>
      <c r="B142" s="52">
        <v>47417.000000000007</v>
      </c>
      <c r="C142" s="52">
        <v>7205.7846400000008</v>
      </c>
      <c r="D142" s="52">
        <v>139147.89048</v>
      </c>
      <c r="E142" s="27">
        <v>59.77</v>
      </c>
      <c r="F142" s="50">
        <f t="shared" si="2"/>
        <v>948.33999999998002</v>
      </c>
    </row>
    <row r="143" spans="1:6" x14ac:dyDescent="0.25">
      <c r="A143" s="15">
        <v>42375.833333333336</v>
      </c>
      <c r="B143" s="52">
        <v>46529.000000000022</v>
      </c>
      <c r="C143" s="52">
        <v>7929.4440499999992</v>
      </c>
      <c r="D143" s="52">
        <v>128052.36047999996</v>
      </c>
      <c r="E143" s="27">
        <v>59.77</v>
      </c>
      <c r="F143" s="50">
        <f t="shared" si="2"/>
        <v>930.5799999999806</v>
      </c>
    </row>
    <row r="144" spans="1:6" x14ac:dyDescent="0.25">
      <c r="A144" s="15">
        <v>42375.875</v>
      </c>
      <c r="B144" s="52">
        <v>44926.000000000015</v>
      </c>
      <c r="C144" s="52">
        <v>9031.3192099999997</v>
      </c>
      <c r="D144" s="52">
        <v>122699.85047999996</v>
      </c>
      <c r="E144" s="27">
        <v>59.78</v>
      </c>
      <c r="F144" s="50">
        <f t="shared" si="2"/>
        <v>853.59399999999005</v>
      </c>
    </row>
    <row r="145" spans="1:6" x14ac:dyDescent="0.25">
      <c r="A145" s="15">
        <v>42375.916666666664</v>
      </c>
      <c r="B145" s="52">
        <v>41912</v>
      </c>
      <c r="C145" s="52">
        <v>11814.853059999999</v>
      </c>
      <c r="D145" s="52">
        <v>110779.87327999997</v>
      </c>
      <c r="E145" s="27">
        <v>59.77</v>
      </c>
      <c r="F145" s="50">
        <f t="shared" si="2"/>
        <v>838.23999999998205</v>
      </c>
    </row>
    <row r="146" spans="1:6" x14ac:dyDescent="0.25">
      <c r="A146" s="15">
        <v>42375.958333333336</v>
      </c>
      <c r="B146" s="52">
        <v>38969.000000000015</v>
      </c>
      <c r="C146" s="52">
        <v>13333.889500000005</v>
      </c>
      <c r="D146" s="52">
        <v>104729.37327999997</v>
      </c>
      <c r="E146" s="27">
        <v>59.79</v>
      </c>
      <c r="F146" s="50">
        <f t="shared" si="2"/>
        <v>701.4419999999991</v>
      </c>
    </row>
    <row r="147" spans="1:6" x14ac:dyDescent="0.25">
      <c r="A147" s="14">
        <v>42376</v>
      </c>
      <c r="B147" s="52">
        <v>35068.999999999993</v>
      </c>
      <c r="C147" s="52">
        <v>12282.100269999997</v>
      </c>
      <c r="D147" s="52">
        <v>104729.37327999997</v>
      </c>
      <c r="E147" s="27">
        <v>59.79</v>
      </c>
      <c r="F147" s="50">
        <f t="shared" si="2"/>
        <v>631.24199999999882</v>
      </c>
    </row>
    <row r="148" spans="1:6" x14ac:dyDescent="0.25">
      <c r="A148" s="15">
        <v>42376.041666666664</v>
      </c>
      <c r="B148" s="52">
        <v>34874.000000000015</v>
      </c>
      <c r="C148" s="52">
        <v>12690.518190000001</v>
      </c>
      <c r="D148" s="52">
        <v>103955.04327999997</v>
      </c>
      <c r="E148" s="27">
        <v>59.79</v>
      </c>
      <c r="F148" s="50">
        <f t="shared" si="2"/>
        <v>627.73199999999929</v>
      </c>
    </row>
    <row r="149" spans="1:6" x14ac:dyDescent="0.25">
      <c r="A149" s="15">
        <v>42376.083333333336</v>
      </c>
      <c r="B149" s="52">
        <v>35223.000000000015</v>
      </c>
      <c r="C149" s="52">
        <v>12493.453590000005</v>
      </c>
      <c r="D149" s="52">
        <v>103955.04327999997</v>
      </c>
      <c r="E149" s="27">
        <v>59.79</v>
      </c>
      <c r="F149" s="50">
        <f t="shared" si="2"/>
        <v>634.01399999999933</v>
      </c>
    </row>
    <row r="150" spans="1:6" x14ac:dyDescent="0.25">
      <c r="A150" s="15">
        <v>42376.125</v>
      </c>
      <c r="B150" s="52">
        <v>36053</v>
      </c>
      <c r="C150" s="52">
        <v>12599.802910000006</v>
      </c>
      <c r="D150" s="52">
        <v>107113.44327999996</v>
      </c>
      <c r="E150" s="27">
        <v>59.79</v>
      </c>
      <c r="F150" s="50">
        <f t="shared" si="2"/>
        <v>648.95399999999893</v>
      </c>
    </row>
    <row r="151" spans="1:6" x14ac:dyDescent="0.25">
      <c r="A151" s="15">
        <v>42376.166666666664</v>
      </c>
      <c r="B151" s="52">
        <v>37640.999999999993</v>
      </c>
      <c r="C151" s="52">
        <v>12033.799319999996</v>
      </c>
      <c r="D151" s="52">
        <v>107113.44327999996</v>
      </c>
      <c r="E151" s="27">
        <v>59.79</v>
      </c>
      <c r="F151" s="50">
        <f t="shared" si="2"/>
        <v>677.53799999999887</v>
      </c>
    </row>
    <row r="152" spans="1:6" x14ac:dyDescent="0.25">
      <c r="A152" s="15">
        <v>42376.208333333336</v>
      </c>
      <c r="B152" s="52">
        <v>40903.999999999985</v>
      </c>
      <c r="C152" s="52">
        <v>11527.837979999998</v>
      </c>
      <c r="D152" s="52">
        <v>110695.04327999997</v>
      </c>
      <c r="E152" s="27">
        <v>59.77</v>
      </c>
      <c r="F152" s="50">
        <f t="shared" si="2"/>
        <v>818.07999999998231</v>
      </c>
    </row>
    <row r="153" spans="1:6" x14ac:dyDescent="0.25">
      <c r="A153" s="15">
        <v>42376.25</v>
      </c>
      <c r="B153" s="52">
        <v>45734.000000000007</v>
      </c>
      <c r="C153" s="52">
        <v>10691.58005</v>
      </c>
      <c r="D153" s="52">
        <v>121216.15047999995</v>
      </c>
      <c r="E153" s="27">
        <v>59.78</v>
      </c>
      <c r="F153" s="50">
        <f t="shared" si="2"/>
        <v>868.94599999998968</v>
      </c>
    </row>
    <row r="154" spans="1:6" x14ac:dyDescent="0.25">
      <c r="A154" s="15">
        <v>42376.291666666664</v>
      </c>
      <c r="B154" s="52">
        <v>48063.000000000022</v>
      </c>
      <c r="C154" s="52">
        <v>9699.2334850000007</v>
      </c>
      <c r="D154" s="52">
        <v>129333.77047999995</v>
      </c>
      <c r="E154" s="27">
        <v>59.77</v>
      </c>
      <c r="F154" s="50">
        <f t="shared" si="2"/>
        <v>961.25999999997998</v>
      </c>
    </row>
    <row r="155" spans="1:6" x14ac:dyDescent="0.25">
      <c r="A155" s="15">
        <v>42376.333333333336</v>
      </c>
      <c r="B155" s="52">
        <v>48460.000000000007</v>
      </c>
      <c r="C155" s="52">
        <v>9058.3748226000043</v>
      </c>
      <c r="D155" s="52">
        <v>134754.37048000001</v>
      </c>
      <c r="E155" s="27">
        <v>59.77</v>
      </c>
      <c r="F155" s="50">
        <f t="shared" si="2"/>
        <v>969.19999999997935</v>
      </c>
    </row>
    <row r="156" spans="1:6" x14ac:dyDescent="0.25">
      <c r="A156" s="15">
        <v>42376.375</v>
      </c>
      <c r="B156" s="52">
        <v>49367.000000000007</v>
      </c>
      <c r="C156" s="52">
        <v>9575.7178422999968</v>
      </c>
      <c r="D156" s="52">
        <v>135770.37048000001</v>
      </c>
      <c r="E156" s="27">
        <v>59.77</v>
      </c>
      <c r="F156" s="50">
        <f t="shared" si="2"/>
        <v>987.339999999979</v>
      </c>
    </row>
    <row r="157" spans="1:6" x14ac:dyDescent="0.25">
      <c r="A157" s="15">
        <v>42376.416666666664</v>
      </c>
      <c r="B157" s="52">
        <v>49826.000000000007</v>
      </c>
      <c r="C157" s="52">
        <v>9568.5766840000051</v>
      </c>
      <c r="D157" s="52">
        <v>135770.37048000001</v>
      </c>
      <c r="E157" s="27">
        <v>59.77</v>
      </c>
      <c r="F157" s="50">
        <f t="shared" si="2"/>
        <v>996.51999999997895</v>
      </c>
    </row>
    <row r="158" spans="1:6" x14ac:dyDescent="0.25">
      <c r="A158" s="15">
        <v>42376.458333333336</v>
      </c>
      <c r="B158" s="52">
        <v>49490.000000000007</v>
      </c>
      <c r="C158" s="52">
        <v>10255.178487000001</v>
      </c>
      <c r="D158" s="52">
        <v>134754.37048000001</v>
      </c>
      <c r="E158" s="27">
        <v>59.77</v>
      </c>
      <c r="F158" s="50">
        <f t="shared" si="2"/>
        <v>989.79999999997915</v>
      </c>
    </row>
    <row r="159" spans="1:6" x14ac:dyDescent="0.25">
      <c r="A159" s="15">
        <v>42376.5</v>
      </c>
      <c r="B159" s="52">
        <v>48824.000000000007</v>
      </c>
      <c r="C159" s="52">
        <v>11628.051713000008</v>
      </c>
      <c r="D159" s="52">
        <v>133278.76407999999</v>
      </c>
      <c r="E159" s="27">
        <v>59.78</v>
      </c>
      <c r="F159" s="50">
        <f t="shared" si="2"/>
        <v>927.65599999998904</v>
      </c>
    </row>
    <row r="160" spans="1:6" x14ac:dyDescent="0.25">
      <c r="A160" s="15">
        <v>42376.541666666664</v>
      </c>
      <c r="B160" s="52">
        <v>48048</v>
      </c>
      <c r="C160" s="52">
        <v>12286.416820000002</v>
      </c>
      <c r="D160" s="52">
        <v>133278.76407999999</v>
      </c>
      <c r="E160" s="27">
        <v>59.78</v>
      </c>
      <c r="F160" s="50">
        <f t="shared" si="2"/>
        <v>912.91199999998889</v>
      </c>
    </row>
    <row r="161" spans="1:6" x14ac:dyDescent="0.25">
      <c r="A161" s="15">
        <v>42376.583333333336</v>
      </c>
      <c r="B161" s="52">
        <v>47297.000000000015</v>
      </c>
      <c r="C161" s="52">
        <v>12249.568589000008</v>
      </c>
      <c r="D161" s="52">
        <v>133278.76407999999</v>
      </c>
      <c r="E161" s="27">
        <v>59.78</v>
      </c>
      <c r="F161" s="50">
        <f t="shared" si="2"/>
        <v>898.64299999998946</v>
      </c>
    </row>
    <row r="162" spans="1:6" x14ac:dyDescent="0.25">
      <c r="A162" s="15">
        <v>42376.625</v>
      </c>
      <c r="B162" s="52">
        <v>47011</v>
      </c>
      <c r="C162" s="52">
        <v>11659.575004999993</v>
      </c>
      <c r="D162" s="52">
        <v>133278.76407999999</v>
      </c>
      <c r="E162" s="27">
        <v>59.78</v>
      </c>
      <c r="F162" s="50">
        <f t="shared" si="2"/>
        <v>893.20899999998926</v>
      </c>
    </row>
    <row r="163" spans="1:6" x14ac:dyDescent="0.25">
      <c r="A163" s="15">
        <v>42376.666666666664</v>
      </c>
      <c r="B163" s="52">
        <v>48094.000000000015</v>
      </c>
      <c r="C163" s="52">
        <v>10287.667932999997</v>
      </c>
      <c r="D163" s="52">
        <v>133278.76407999999</v>
      </c>
      <c r="E163" s="27">
        <v>59.77</v>
      </c>
      <c r="F163" s="50">
        <f t="shared" si="2"/>
        <v>961.87999999997965</v>
      </c>
    </row>
    <row r="164" spans="1:6" x14ac:dyDescent="0.25">
      <c r="A164" s="15">
        <v>42376.708333333336</v>
      </c>
      <c r="B164" s="52">
        <v>51276.000000000022</v>
      </c>
      <c r="C164" s="52">
        <v>9028.9424563000048</v>
      </c>
      <c r="D164" s="52">
        <v>145719.83248000001</v>
      </c>
      <c r="E164" s="27">
        <v>59.77</v>
      </c>
      <c r="F164" s="50">
        <f t="shared" si="2"/>
        <v>1025.5199999999786</v>
      </c>
    </row>
    <row r="165" spans="1:6" x14ac:dyDescent="0.25">
      <c r="A165" s="15">
        <v>42376.75</v>
      </c>
      <c r="B165" s="52">
        <v>53276.000000000007</v>
      </c>
      <c r="C165" s="52">
        <v>8790.7385200000044</v>
      </c>
      <c r="D165" s="52">
        <v>149395.33248000004</v>
      </c>
      <c r="E165" s="27">
        <v>59.78</v>
      </c>
      <c r="F165" s="50">
        <f t="shared" si="2"/>
        <v>1012.2439999999881</v>
      </c>
    </row>
    <row r="166" spans="1:6" x14ac:dyDescent="0.25">
      <c r="A166" s="15">
        <v>42376.791666666664</v>
      </c>
      <c r="B166" s="52">
        <v>55276</v>
      </c>
      <c r="C166" s="52">
        <v>8851.2924599999988</v>
      </c>
      <c r="D166" s="52">
        <v>151763.67748000004</v>
      </c>
      <c r="E166" s="27">
        <v>59.78</v>
      </c>
      <c r="F166" s="50">
        <f t="shared" si="2"/>
        <v>1050.2439999999874</v>
      </c>
    </row>
    <row r="167" spans="1:6" x14ac:dyDescent="0.25">
      <c r="A167" s="15">
        <v>42376.833333333336</v>
      </c>
      <c r="B167" s="52">
        <v>54978.000000000015</v>
      </c>
      <c r="C167" s="52">
        <v>8875.1981700000033</v>
      </c>
      <c r="D167" s="52">
        <v>151763.67748000004</v>
      </c>
      <c r="E167" s="27">
        <v>59.78</v>
      </c>
      <c r="F167" s="50">
        <f t="shared" si="2"/>
        <v>1044.5819999999878</v>
      </c>
    </row>
    <row r="168" spans="1:6" x14ac:dyDescent="0.25">
      <c r="A168" s="15">
        <v>42376.875</v>
      </c>
      <c r="B168" s="52">
        <v>54090.000000000007</v>
      </c>
      <c r="C168" s="52">
        <v>6445.0196000000005</v>
      </c>
      <c r="D168" s="52">
        <v>174900.29588000005</v>
      </c>
      <c r="E168" s="27">
        <v>59.76</v>
      </c>
      <c r="F168" s="50">
        <f t="shared" si="2"/>
        <v>1135.8900000000046</v>
      </c>
    </row>
    <row r="169" spans="1:6" x14ac:dyDescent="0.25">
      <c r="A169" s="15">
        <v>42376.916666666664</v>
      </c>
      <c r="B169" s="52">
        <v>52055.000000000015</v>
      </c>
      <c r="C169" s="52">
        <v>5626.64282</v>
      </c>
      <c r="D169" s="52">
        <v>151763.67748000004</v>
      </c>
      <c r="E169" s="27">
        <v>59.78</v>
      </c>
      <c r="F169" s="50">
        <f t="shared" si="2"/>
        <v>989.04499999998848</v>
      </c>
    </row>
    <row r="170" spans="1:6" x14ac:dyDescent="0.25">
      <c r="A170" s="15">
        <v>42376.958333333336</v>
      </c>
      <c r="B170" s="52">
        <v>50374</v>
      </c>
      <c r="C170" s="52">
        <v>5864.0162200000004</v>
      </c>
      <c r="D170" s="52">
        <v>150517.47748000003</v>
      </c>
      <c r="E170" s="27">
        <v>59.78</v>
      </c>
      <c r="F170" s="50">
        <f t="shared" si="2"/>
        <v>957.10599999998851</v>
      </c>
    </row>
    <row r="171" spans="1:6" x14ac:dyDescent="0.25">
      <c r="A171" s="14">
        <v>42377</v>
      </c>
      <c r="B171" s="52">
        <v>45438.000000000022</v>
      </c>
      <c r="C171" s="52">
        <v>6241.2486599999993</v>
      </c>
      <c r="D171" s="52">
        <v>150517.47748000003</v>
      </c>
      <c r="E171" s="27">
        <v>59.77</v>
      </c>
      <c r="F171" s="50">
        <f t="shared" si="2"/>
        <v>908.75999999998112</v>
      </c>
    </row>
    <row r="172" spans="1:6" x14ac:dyDescent="0.25">
      <c r="A172" s="15">
        <v>42377.041666666664</v>
      </c>
      <c r="B172" s="52">
        <v>45070.000000000022</v>
      </c>
      <c r="C172" s="52">
        <v>6261.270590000001</v>
      </c>
      <c r="D172" s="52">
        <v>151291.80748000002</v>
      </c>
      <c r="E172" s="27">
        <v>59.77</v>
      </c>
      <c r="F172" s="50">
        <f t="shared" si="2"/>
        <v>901.39999999998122</v>
      </c>
    </row>
    <row r="173" spans="1:6" x14ac:dyDescent="0.25">
      <c r="A173" s="15">
        <v>42377.083333333336</v>
      </c>
      <c r="B173" s="52">
        <v>45263.000000000022</v>
      </c>
      <c r="C173" s="52">
        <v>6725.0598599999976</v>
      </c>
      <c r="D173" s="52">
        <v>151291.80748000002</v>
      </c>
      <c r="E173" s="27">
        <v>59.77</v>
      </c>
      <c r="F173" s="50">
        <f t="shared" si="2"/>
        <v>905.25999999998112</v>
      </c>
    </row>
    <row r="174" spans="1:6" x14ac:dyDescent="0.25">
      <c r="A174" s="15">
        <v>42377.125</v>
      </c>
      <c r="B174" s="52">
        <v>45884.000000000022</v>
      </c>
      <c r="C174" s="52">
        <v>6403.5439600000018</v>
      </c>
      <c r="D174" s="52">
        <v>151291.80748000002</v>
      </c>
      <c r="E174" s="27">
        <v>59.77</v>
      </c>
      <c r="F174" s="50">
        <f t="shared" si="2"/>
        <v>917.67999999998085</v>
      </c>
    </row>
    <row r="175" spans="1:6" x14ac:dyDescent="0.25">
      <c r="A175" s="15">
        <v>42377.166666666664</v>
      </c>
      <c r="B175" s="52">
        <v>46980</v>
      </c>
      <c r="C175" s="52">
        <v>5162.2508400000006</v>
      </c>
      <c r="D175" s="52">
        <v>151291.80748000002</v>
      </c>
      <c r="E175" s="27">
        <v>59.77</v>
      </c>
      <c r="F175" s="50">
        <f t="shared" si="2"/>
        <v>939.59999999998001</v>
      </c>
    </row>
    <row r="176" spans="1:6" x14ac:dyDescent="0.25">
      <c r="A176" s="15">
        <v>42377.208333333336</v>
      </c>
      <c r="B176" s="52">
        <v>49394</v>
      </c>
      <c r="C176" s="52">
        <v>4667.8877599999987</v>
      </c>
      <c r="D176" s="52">
        <v>151291.80748000002</v>
      </c>
      <c r="E176" s="27">
        <v>59.78</v>
      </c>
      <c r="F176" s="50">
        <f t="shared" si="2"/>
        <v>938.48599999998885</v>
      </c>
    </row>
    <row r="177" spans="1:6" x14ac:dyDescent="0.25">
      <c r="A177" s="15">
        <v>42377.25</v>
      </c>
      <c r="B177" s="52">
        <v>53019</v>
      </c>
      <c r="C177" s="52">
        <v>4279.7024399999991</v>
      </c>
      <c r="D177" s="52">
        <v>157752.46028</v>
      </c>
      <c r="E177" s="27">
        <v>59.76</v>
      </c>
      <c r="F177" s="50">
        <f t="shared" si="2"/>
        <v>1113.3990000000044</v>
      </c>
    </row>
    <row r="178" spans="1:6" x14ac:dyDescent="0.25">
      <c r="A178" s="15">
        <v>42377.291666666664</v>
      </c>
      <c r="B178" s="52">
        <v>54369.000000000015</v>
      </c>
      <c r="C178" s="52">
        <v>4704.684551899999</v>
      </c>
      <c r="D178" s="52">
        <v>182703.21868000002</v>
      </c>
      <c r="E178" s="27">
        <v>59.76</v>
      </c>
      <c r="F178" s="50">
        <f t="shared" si="2"/>
        <v>1141.7490000000048</v>
      </c>
    </row>
    <row r="179" spans="1:6" x14ac:dyDescent="0.25">
      <c r="A179" s="15">
        <v>42377.333333333336</v>
      </c>
      <c r="B179" s="52">
        <v>53559</v>
      </c>
      <c r="C179" s="52">
        <v>5260.934726999998</v>
      </c>
      <c r="D179" s="52">
        <v>160761.05027999997</v>
      </c>
      <c r="E179" s="27">
        <v>59.76</v>
      </c>
      <c r="F179" s="50">
        <f t="shared" si="2"/>
        <v>1124.7390000000046</v>
      </c>
    </row>
    <row r="180" spans="1:6" x14ac:dyDescent="0.25">
      <c r="A180" s="15">
        <v>42377.375</v>
      </c>
      <c r="B180" s="52">
        <v>53172</v>
      </c>
      <c r="C180" s="52">
        <v>4359.8421210000015</v>
      </c>
      <c r="D180" s="52">
        <v>160761.05027999997</v>
      </c>
      <c r="E180" s="27">
        <v>59.76</v>
      </c>
      <c r="F180" s="50">
        <f t="shared" si="2"/>
        <v>1116.6120000000044</v>
      </c>
    </row>
    <row r="181" spans="1:6" x14ac:dyDescent="0.25">
      <c r="A181" s="15">
        <v>42377.416666666664</v>
      </c>
      <c r="B181" s="52">
        <v>52378.999999999993</v>
      </c>
      <c r="C181" s="52">
        <v>3808.2474879999991</v>
      </c>
      <c r="D181" s="52">
        <v>160761.05027999997</v>
      </c>
      <c r="E181" s="27">
        <v>59.76</v>
      </c>
      <c r="F181" s="50">
        <f t="shared" si="2"/>
        <v>1099.9590000000044</v>
      </c>
    </row>
    <row r="182" spans="1:6" x14ac:dyDescent="0.25">
      <c r="A182" s="15">
        <v>42377.458333333336</v>
      </c>
      <c r="B182" s="52">
        <v>51085</v>
      </c>
      <c r="C182" s="52">
        <v>3537.0179620000008</v>
      </c>
      <c r="D182" s="52">
        <v>157827.91681000002</v>
      </c>
      <c r="E182" s="27">
        <v>59.76</v>
      </c>
      <c r="F182" s="50">
        <f t="shared" si="2"/>
        <v>1072.7850000000044</v>
      </c>
    </row>
    <row r="183" spans="1:6" x14ac:dyDescent="0.25">
      <c r="A183" s="15">
        <v>42377.5</v>
      </c>
      <c r="B183" s="52">
        <v>49734.000000000007</v>
      </c>
      <c r="C183" s="52">
        <v>3374.5968829999997</v>
      </c>
      <c r="D183" s="52">
        <v>157827.91681000002</v>
      </c>
      <c r="E183" s="27">
        <v>59.78</v>
      </c>
      <c r="F183" s="50">
        <f t="shared" si="2"/>
        <v>944.94599999998877</v>
      </c>
    </row>
    <row r="184" spans="1:6" x14ac:dyDescent="0.25">
      <c r="A184" s="15">
        <v>42377.541666666664</v>
      </c>
      <c r="B184" s="52">
        <v>48335</v>
      </c>
      <c r="C184" s="52">
        <v>3292.993038999999</v>
      </c>
      <c r="D184" s="52">
        <v>157827.91681000002</v>
      </c>
      <c r="E184" s="27">
        <v>59.78</v>
      </c>
      <c r="F184" s="50">
        <f t="shared" si="2"/>
        <v>918.3649999999891</v>
      </c>
    </row>
    <row r="185" spans="1:6" x14ac:dyDescent="0.25">
      <c r="A185" s="15">
        <v>42377.583333333336</v>
      </c>
      <c r="B185" s="52">
        <v>47164.999999999993</v>
      </c>
      <c r="C185" s="52">
        <v>3222.6229490000005</v>
      </c>
      <c r="D185" s="52">
        <v>157827.91681000002</v>
      </c>
      <c r="E185" s="27">
        <v>59.78</v>
      </c>
      <c r="F185" s="50">
        <f t="shared" si="2"/>
        <v>896.13499999998908</v>
      </c>
    </row>
    <row r="186" spans="1:6" x14ac:dyDescent="0.25">
      <c r="A186" s="15">
        <v>42377.625</v>
      </c>
      <c r="B186" s="52">
        <v>46536.000000000007</v>
      </c>
      <c r="C186" s="52">
        <v>2717.3746239999996</v>
      </c>
      <c r="D186" s="52">
        <v>157827.91681000002</v>
      </c>
      <c r="E186" s="27">
        <v>59.78</v>
      </c>
      <c r="F186" s="50">
        <f t="shared" si="2"/>
        <v>884.18399999998974</v>
      </c>
    </row>
    <row r="187" spans="1:6" x14ac:dyDescent="0.25">
      <c r="A187" s="15">
        <v>42377.666666666664</v>
      </c>
      <c r="B187" s="52">
        <v>46980.000000000007</v>
      </c>
      <c r="C187" s="52">
        <v>2564.2419179000003</v>
      </c>
      <c r="D187" s="52">
        <v>157827.91681000002</v>
      </c>
      <c r="E187" s="27">
        <v>59.78</v>
      </c>
      <c r="F187" s="50">
        <f t="shared" si="2"/>
        <v>892.61999999998943</v>
      </c>
    </row>
    <row r="188" spans="1:6" x14ac:dyDescent="0.25">
      <c r="A188" s="15">
        <v>42377.708333333336</v>
      </c>
      <c r="B188" s="52">
        <v>48960.999999999993</v>
      </c>
      <c r="C188" s="52">
        <v>2291.9592862000009</v>
      </c>
      <c r="D188" s="52">
        <v>157827.91681000002</v>
      </c>
      <c r="E188" s="27">
        <v>59.78</v>
      </c>
      <c r="F188" s="50">
        <f t="shared" si="2"/>
        <v>930.25899999998865</v>
      </c>
    </row>
    <row r="189" spans="1:6" x14ac:dyDescent="0.25">
      <c r="A189" s="15">
        <v>42377.75</v>
      </c>
      <c r="B189" s="52">
        <v>50240</v>
      </c>
      <c r="C189" s="52">
        <v>2060.8003099999996</v>
      </c>
      <c r="D189" s="52">
        <v>159434.41681</v>
      </c>
      <c r="E189" s="27">
        <v>59.76</v>
      </c>
      <c r="F189" s="50">
        <f t="shared" si="2"/>
        <v>1055.0400000000043</v>
      </c>
    </row>
    <row r="190" spans="1:6" x14ac:dyDescent="0.25">
      <c r="A190" s="15">
        <v>42377.791666666664</v>
      </c>
      <c r="B190" s="52">
        <v>51519</v>
      </c>
      <c r="C190" s="52">
        <v>1932.0966000000001</v>
      </c>
      <c r="D190" s="52">
        <v>164809.66681</v>
      </c>
      <c r="E190" s="27">
        <v>59.76</v>
      </c>
      <c r="F190" s="50">
        <f t="shared" si="2"/>
        <v>1081.8990000000044</v>
      </c>
    </row>
    <row r="191" spans="1:6" x14ac:dyDescent="0.25">
      <c r="A191" s="15">
        <v>42377.833333333336</v>
      </c>
      <c r="B191" s="52">
        <v>51374.999999999993</v>
      </c>
      <c r="C191" s="52">
        <v>2175.0558899999996</v>
      </c>
      <c r="D191" s="52">
        <v>159434.41681</v>
      </c>
      <c r="E191" s="27">
        <v>59.76</v>
      </c>
      <c r="F191" s="50">
        <f t="shared" si="2"/>
        <v>1078.8750000000041</v>
      </c>
    </row>
    <row r="192" spans="1:6" x14ac:dyDescent="0.25">
      <c r="A192" s="15">
        <v>42377.875</v>
      </c>
      <c r="B192" s="52">
        <v>50478</v>
      </c>
      <c r="C192" s="52">
        <v>3147.8914600000003</v>
      </c>
      <c r="D192" s="52">
        <v>155083.71681000004</v>
      </c>
      <c r="E192" s="27">
        <v>59.78</v>
      </c>
      <c r="F192" s="50">
        <f t="shared" si="2"/>
        <v>959.08199999998851</v>
      </c>
    </row>
    <row r="193" spans="1:6" x14ac:dyDescent="0.25">
      <c r="A193" s="15">
        <v>42377.916666666664</v>
      </c>
      <c r="B193" s="52">
        <v>49197.000000000007</v>
      </c>
      <c r="C193" s="52">
        <v>3968.0615899999984</v>
      </c>
      <c r="D193" s="52">
        <v>155083.71681000004</v>
      </c>
      <c r="E193" s="27">
        <v>59.78</v>
      </c>
      <c r="F193" s="50">
        <f t="shared" si="2"/>
        <v>934.74299999998891</v>
      </c>
    </row>
    <row r="194" spans="1:6" x14ac:dyDescent="0.25">
      <c r="A194" s="15">
        <v>42377.958333333336</v>
      </c>
      <c r="B194" s="52">
        <v>48024.000000000007</v>
      </c>
      <c r="C194" s="52">
        <v>4857.2190199999986</v>
      </c>
      <c r="D194" s="52">
        <v>155936.51681000006</v>
      </c>
      <c r="E194" s="27">
        <v>59.78</v>
      </c>
      <c r="F194" s="50">
        <f t="shared" si="2"/>
        <v>912.45599999998922</v>
      </c>
    </row>
    <row r="195" spans="1:6" x14ac:dyDescent="0.25">
      <c r="A195" s="14">
        <v>42378</v>
      </c>
      <c r="B195" s="52">
        <v>48024.000000000015</v>
      </c>
      <c r="C195" s="52">
        <v>5860.1086399999976</v>
      </c>
      <c r="D195" s="52">
        <v>155936.51681000006</v>
      </c>
      <c r="E195" s="27">
        <v>59.77</v>
      </c>
      <c r="F195" s="50">
        <f t="shared" si="2"/>
        <v>960.47999999997967</v>
      </c>
    </row>
    <row r="196" spans="1:6" x14ac:dyDescent="0.25">
      <c r="A196" s="15">
        <v>42378.041666666664</v>
      </c>
      <c r="B196" s="52">
        <v>49731</v>
      </c>
      <c r="C196" s="52">
        <v>6540.6216099999983</v>
      </c>
      <c r="D196" s="52">
        <v>155936.51681000006</v>
      </c>
      <c r="E196" s="27">
        <v>59.78</v>
      </c>
      <c r="F196" s="50">
        <f t="shared" ref="F196:F259" si="3">(59.97-E196)*B196/100*10</f>
        <v>944.88899999998864</v>
      </c>
    </row>
    <row r="197" spans="1:6" x14ac:dyDescent="0.25">
      <c r="A197" s="15">
        <v>42378.083333333336</v>
      </c>
      <c r="B197" s="52">
        <v>52994.000000000015</v>
      </c>
      <c r="C197" s="52">
        <v>7524.0430200000028</v>
      </c>
      <c r="D197" s="52">
        <v>155959.96681000004</v>
      </c>
      <c r="E197" s="27">
        <v>59.78</v>
      </c>
      <c r="F197" s="50">
        <f t="shared" si="3"/>
        <v>1006.8859999999883</v>
      </c>
    </row>
    <row r="198" spans="1:6" x14ac:dyDescent="0.25">
      <c r="A198" s="15">
        <v>42378.125</v>
      </c>
      <c r="B198" s="52">
        <v>53444</v>
      </c>
      <c r="C198" s="52">
        <v>8059.1277299999983</v>
      </c>
      <c r="D198" s="52">
        <v>155959.96681000004</v>
      </c>
      <c r="E198" s="27">
        <v>59.78</v>
      </c>
      <c r="F198" s="50">
        <f t="shared" si="3"/>
        <v>1015.4359999999879</v>
      </c>
    </row>
    <row r="199" spans="1:6" x14ac:dyDescent="0.25">
      <c r="A199" s="15">
        <v>42378.166666666664</v>
      </c>
      <c r="B199" s="52">
        <v>54330</v>
      </c>
      <c r="C199" s="52">
        <v>8375.402049999997</v>
      </c>
      <c r="D199" s="52">
        <v>155959.96681000004</v>
      </c>
      <c r="E199" s="27">
        <v>59.78</v>
      </c>
      <c r="F199" s="50">
        <f t="shared" si="3"/>
        <v>1032.2699999999877</v>
      </c>
    </row>
    <row r="200" spans="1:6" x14ac:dyDescent="0.25">
      <c r="A200" s="15">
        <v>42378.208333333336</v>
      </c>
      <c r="B200" s="52">
        <v>55483</v>
      </c>
      <c r="C200" s="52">
        <v>9296.5876499999977</v>
      </c>
      <c r="D200" s="52">
        <v>155959.96681000004</v>
      </c>
      <c r="E200" s="27">
        <v>59.78</v>
      </c>
      <c r="F200" s="50">
        <f t="shared" si="3"/>
        <v>1054.1769999999874</v>
      </c>
    </row>
    <row r="201" spans="1:6" x14ac:dyDescent="0.25">
      <c r="A201" s="15">
        <v>42378.25</v>
      </c>
      <c r="B201" s="52">
        <v>57426</v>
      </c>
      <c r="C201" s="52">
        <v>9745.5898100000031</v>
      </c>
      <c r="D201" s="52">
        <v>155959.96681000004</v>
      </c>
      <c r="E201" s="27">
        <v>59.76</v>
      </c>
      <c r="F201" s="50">
        <f t="shared" si="3"/>
        <v>1205.9460000000049</v>
      </c>
    </row>
    <row r="202" spans="1:6" x14ac:dyDescent="0.25">
      <c r="A202" s="15">
        <v>42378.291666666664</v>
      </c>
      <c r="B202" s="52">
        <v>58333.999999999985</v>
      </c>
      <c r="C202" s="52">
        <v>9003.9571010000018</v>
      </c>
      <c r="D202" s="52">
        <v>160808.629912</v>
      </c>
      <c r="E202" s="27">
        <v>59.76</v>
      </c>
      <c r="F202" s="50">
        <f t="shared" si="3"/>
        <v>1225.0140000000047</v>
      </c>
    </row>
    <row r="203" spans="1:6" x14ac:dyDescent="0.25">
      <c r="A203" s="15">
        <v>42378.333333333336</v>
      </c>
      <c r="B203" s="52">
        <v>57848.999999999978</v>
      </c>
      <c r="C203" s="52">
        <v>8460.4530429999977</v>
      </c>
      <c r="D203" s="52">
        <v>160724.749912</v>
      </c>
      <c r="E203" s="27">
        <v>59.76</v>
      </c>
      <c r="F203" s="50">
        <f t="shared" si="3"/>
        <v>1214.8290000000045</v>
      </c>
    </row>
    <row r="204" spans="1:6" x14ac:dyDescent="0.25">
      <c r="A204" s="15">
        <v>42378.375</v>
      </c>
      <c r="B204" s="52">
        <v>56132</v>
      </c>
      <c r="C204" s="52">
        <v>7861.0220760000029</v>
      </c>
      <c r="D204" s="52">
        <v>158816.28681000002</v>
      </c>
      <c r="E204" s="27">
        <v>59.76</v>
      </c>
      <c r="F204" s="50">
        <f t="shared" si="3"/>
        <v>1178.7720000000049</v>
      </c>
    </row>
    <row r="205" spans="1:6" x14ac:dyDescent="0.25">
      <c r="A205" s="15">
        <v>42378.416666666664</v>
      </c>
      <c r="B205" s="52">
        <v>53739.999999999985</v>
      </c>
      <c r="C205" s="52">
        <v>4979.7117559999951</v>
      </c>
      <c r="D205" s="52">
        <v>158285.14991200005</v>
      </c>
      <c r="E205" s="27">
        <v>59.76</v>
      </c>
      <c r="F205" s="50">
        <f t="shared" si="3"/>
        <v>1128.5400000000045</v>
      </c>
    </row>
    <row r="206" spans="1:6" x14ac:dyDescent="0.25">
      <c r="A206" s="15">
        <v>42378.458333333336</v>
      </c>
      <c r="B206" s="52">
        <v>50651</v>
      </c>
      <c r="C206" s="52">
        <v>1826.9450620000002</v>
      </c>
      <c r="D206" s="52">
        <v>159572.22028000001</v>
      </c>
      <c r="E206" s="27">
        <v>59.76</v>
      </c>
      <c r="F206" s="50">
        <f t="shared" si="3"/>
        <v>1063.6710000000044</v>
      </c>
    </row>
    <row r="207" spans="1:6" x14ac:dyDescent="0.25">
      <c r="A207" s="15">
        <v>42378.5</v>
      </c>
      <c r="B207" s="52">
        <v>48042</v>
      </c>
      <c r="C207" s="52">
        <v>813.6458759999997</v>
      </c>
      <c r="D207" s="52">
        <v>156814.01548000003</v>
      </c>
      <c r="E207" s="27">
        <v>59.78</v>
      </c>
      <c r="F207" s="50">
        <f t="shared" si="3"/>
        <v>912.79799999998897</v>
      </c>
    </row>
    <row r="208" spans="1:6" x14ac:dyDescent="0.25">
      <c r="A208" s="15">
        <v>42378.541666666664</v>
      </c>
      <c r="B208" s="52">
        <v>45500.999999999985</v>
      </c>
      <c r="C208" s="52">
        <v>726.86777100000018</v>
      </c>
      <c r="D208" s="52">
        <v>155554.06548000005</v>
      </c>
      <c r="E208" s="27">
        <v>59.78</v>
      </c>
      <c r="F208" s="50">
        <f t="shared" si="3"/>
        <v>864.51899999998932</v>
      </c>
    </row>
    <row r="209" spans="1:6" x14ac:dyDescent="0.25">
      <c r="A209" s="15">
        <v>42378.583333333336</v>
      </c>
      <c r="B209" s="52">
        <v>43628.999999999985</v>
      </c>
      <c r="C209" s="52">
        <v>710.73591099999987</v>
      </c>
      <c r="D209" s="52">
        <v>154045.71548000004</v>
      </c>
      <c r="E209" s="27">
        <v>59.78</v>
      </c>
      <c r="F209" s="50">
        <f t="shared" si="3"/>
        <v>828.9509999999899</v>
      </c>
    </row>
    <row r="210" spans="1:6" x14ac:dyDescent="0.25">
      <c r="A210" s="15">
        <v>42378.625</v>
      </c>
      <c r="B210" s="52">
        <v>42515.000000000007</v>
      </c>
      <c r="C210" s="52">
        <v>917.77422000000013</v>
      </c>
      <c r="D210" s="52">
        <v>154045.71548000004</v>
      </c>
      <c r="E210" s="27">
        <v>59.77</v>
      </c>
      <c r="F210" s="50">
        <f t="shared" si="3"/>
        <v>850.29999999998199</v>
      </c>
    </row>
    <row r="211" spans="1:6" x14ac:dyDescent="0.25">
      <c r="A211" s="15">
        <v>42378.666666666664</v>
      </c>
      <c r="B211" s="52">
        <v>42664</v>
      </c>
      <c r="C211" s="52">
        <v>741.54014200000029</v>
      </c>
      <c r="D211" s="52">
        <v>154045.71548000004</v>
      </c>
      <c r="E211" s="27">
        <v>59.77</v>
      </c>
      <c r="F211" s="50">
        <f t="shared" si="3"/>
        <v>853.27999999998167</v>
      </c>
    </row>
    <row r="212" spans="1:6" x14ac:dyDescent="0.25">
      <c r="A212" s="15">
        <v>42378.708333333336</v>
      </c>
      <c r="B212" s="52">
        <v>45447.999999999993</v>
      </c>
      <c r="C212" s="52">
        <v>646.79011100000014</v>
      </c>
      <c r="D212" s="52">
        <v>154045.71548000004</v>
      </c>
      <c r="E212" s="27">
        <v>59.78</v>
      </c>
      <c r="F212" s="50">
        <f t="shared" si="3"/>
        <v>863.51199999998948</v>
      </c>
    </row>
    <row r="213" spans="1:6" x14ac:dyDescent="0.25">
      <c r="A213" s="15">
        <v>42378.75</v>
      </c>
      <c r="B213" s="52">
        <v>48083.999999999993</v>
      </c>
      <c r="C213" s="52">
        <v>1079.4972399999999</v>
      </c>
      <c r="D213" s="52">
        <v>155061.71548000004</v>
      </c>
      <c r="E213" s="27">
        <v>59.78</v>
      </c>
      <c r="F213" s="50">
        <f t="shared" si="3"/>
        <v>913.59599999998909</v>
      </c>
    </row>
    <row r="214" spans="1:6" x14ac:dyDescent="0.25">
      <c r="A214" s="15">
        <v>42378.791666666664</v>
      </c>
      <c r="B214" s="52">
        <v>50720.999999999993</v>
      </c>
      <c r="C214" s="52">
        <v>2681.76748</v>
      </c>
      <c r="D214" s="52">
        <v>156707.77858200003</v>
      </c>
      <c r="E214" s="27">
        <v>59.76</v>
      </c>
      <c r="F214" s="50">
        <f t="shared" si="3"/>
        <v>1065.1410000000042</v>
      </c>
    </row>
    <row r="215" spans="1:6" x14ac:dyDescent="0.25">
      <c r="A215" s="15">
        <v>42378.833333333336</v>
      </c>
      <c r="B215" s="52">
        <v>51239</v>
      </c>
      <c r="C215" s="52">
        <v>5225.4711699999971</v>
      </c>
      <c r="D215" s="52">
        <v>151942.99548000004</v>
      </c>
      <c r="E215" s="27">
        <v>59.78</v>
      </c>
      <c r="F215" s="50">
        <f t="shared" si="3"/>
        <v>973.54099999998834</v>
      </c>
    </row>
    <row r="216" spans="1:6" x14ac:dyDescent="0.25">
      <c r="A216" s="15">
        <v>42378.875</v>
      </c>
      <c r="B216" s="52">
        <v>51280.000000000007</v>
      </c>
      <c r="C216" s="52">
        <v>7811.0360099999998</v>
      </c>
      <c r="D216" s="52">
        <v>151942.99548000004</v>
      </c>
      <c r="E216" s="27">
        <v>59.78</v>
      </c>
      <c r="F216" s="50">
        <f t="shared" si="3"/>
        <v>974.31999999998834</v>
      </c>
    </row>
    <row r="217" spans="1:6" x14ac:dyDescent="0.25">
      <c r="A217" s="15">
        <v>42378.916666666664</v>
      </c>
      <c r="B217" s="52">
        <v>50315</v>
      </c>
      <c r="C217" s="52">
        <v>7062.06945</v>
      </c>
      <c r="D217" s="52">
        <v>151942.99548000004</v>
      </c>
      <c r="E217" s="27">
        <v>59.78</v>
      </c>
      <c r="F217" s="50">
        <f t="shared" si="3"/>
        <v>955.98499999998864</v>
      </c>
    </row>
    <row r="218" spans="1:6" x14ac:dyDescent="0.25">
      <c r="A218" s="15">
        <v>42378.958333333336</v>
      </c>
      <c r="B218" s="52">
        <v>49493</v>
      </c>
      <c r="C218" s="52">
        <v>6240.3204900000001</v>
      </c>
      <c r="D218" s="52">
        <v>151942.99548000004</v>
      </c>
      <c r="E218" s="27">
        <v>59.78</v>
      </c>
      <c r="F218" s="50">
        <f t="shared" si="3"/>
        <v>940.36699999998871</v>
      </c>
    </row>
    <row r="219" spans="1:6" x14ac:dyDescent="0.25">
      <c r="A219" s="14">
        <v>42379</v>
      </c>
      <c r="B219" s="52">
        <v>49731</v>
      </c>
      <c r="C219" s="52">
        <v>6161.585329999999</v>
      </c>
      <c r="D219" s="52">
        <v>149783.59548000005</v>
      </c>
      <c r="E219" s="27">
        <v>59.78</v>
      </c>
      <c r="F219" s="50">
        <f t="shared" si="3"/>
        <v>944.88899999998864</v>
      </c>
    </row>
    <row r="220" spans="1:6" x14ac:dyDescent="0.25">
      <c r="A220" s="15">
        <v>42379.041666666664</v>
      </c>
      <c r="B220" s="52">
        <v>50231.000000000007</v>
      </c>
      <c r="C220" s="52">
        <v>6921.5633899999984</v>
      </c>
      <c r="D220" s="52">
        <v>149783.59548000005</v>
      </c>
      <c r="E220" s="27">
        <v>59.78</v>
      </c>
      <c r="F220" s="50">
        <f t="shared" si="3"/>
        <v>954.38899999998864</v>
      </c>
    </row>
    <row r="221" spans="1:6" x14ac:dyDescent="0.25">
      <c r="A221" s="15">
        <v>42379.083333333336</v>
      </c>
      <c r="B221" s="52">
        <v>50895.000000000007</v>
      </c>
      <c r="C221" s="52">
        <v>7613.669700000004</v>
      </c>
      <c r="D221" s="52">
        <v>151672.54548000003</v>
      </c>
      <c r="E221" s="27">
        <v>59.78</v>
      </c>
      <c r="F221" s="50">
        <f t="shared" si="3"/>
        <v>967.00499999998874</v>
      </c>
    </row>
    <row r="222" spans="1:6" x14ac:dyDescent="0.25">
      <c r="A222" s="15">
        <v>42379.125</v>
      </c>
      <c r="B222" s="52">
        <v>51237.000000000015</v>
      </c>
      <c r="C222" s="52">
        <v>8180.4927099999995</v>
      </c>
      <c r="D222" s="52">
        <v>151672.54548000003</v>
      </c>
      <c r="E222" s="27">
        <v>59.78</v>
      </c>
      <c r="F222" s="50">
        <f t="shared" si="3"/>
        <v>973.50299999998867</v>
      </c>
    </row>
    <row r="223" spans="1:6" x14ac:dyDescent="0.25">
      <c r="A223" s="15">
        <v>42379.166666666664</v>
      </c>
      <c r="B223" s="52">
        <v>52039.000000000007</v>
      </c>
      <c r="C223" s="52">
        <v>7928.4289199999976</v>
      </c>
      <c r="D223" s="52">
        <v>151672.54548000003</v>
      </c>
      <c r="E223" s="27">
        <v>59.78</v>
      </c>
      <c r="F223" s="50">
        <f t="shared" si="3"/>
        <v>988.74099999998839</v>
      </c>
    </row>
    <row r="224" spans="1:6" x14ac:dyDescent="0.25">
      <c r="A224" s="15">
        <v>42379.208333333336</v>
      </c>
      <c r="B224" s="52">
        <v>53284.000000000007</v>
      </c>
      <c r="C224" s="52">
        <v>7728.4298199999985</v>
      </c>
      <c r="D224" s="52">
        <v>151672.54548000003</v>
      </c>
      <c r="E224" s="27">
        <v>59.78</v>
      </c>
      <c r="F224" s="50">
        <f t="shared" si="3"/>
        <v>1012.395999999988</v>
      </c>
    </row>
    <row r="225" spans="1:6" x14ac:dyDescent="0.25">
      <c r="A225" s="15">
        <v>42379.25</v>
      </c>
      <c r="B225" s="52">
        <v>55137</v>
      </c>
      <c r="C225" s="52">
        <v>8181.6355999999987</v>
      </c>
      <c r="D225" s="52">
        <v>153414.75028000004</v>
      </c>
      <c r="E225" s="27">
        <v>59.78</v>
      </c>
      <c r="F225" s="50">
        <f t="shared" si="3"/>
        <v>1047.6029999999876</v>
      </c>
    </row>
    <row r="226" spans="1:6" x14ac:dyDescent="0.25">
      <c r="A226" s="15">
        <v>42379.291666666664</v>
      </c>
      <c r="B226" s="52">
        <v>56442.000000000007</v>
      </c>
      <c r="C226" s="52">
        <v>8473.6067876000034</v>
      </c>
      <c r="D226" s="52">
        <v>166428.59195400003</v>
      </c>
      <c r="E226" s="27">
        <v>59.76</v>
      </c>
      <c r="F226" s="50">
        <f t="shared" si="3"/>
        <v>1185.2820000000047</v>
      </c>
    </row>
    <row r="227" spans="1:6" x14ac:dyDescent="0.25">
      <c r="A227" s="15">
        <v>42379.333333333336</v>
      </c>
      <c r="B227" s="52">
        <v>56324.000000000007</v>
      </c>
      <c r="C227" s="52">
        <v>8914.4802500000042</v>
      </c>
      <c r="D227" s="52">
        <v>154430.75028000004</v>
      </c>
      <c r="E227" s="27">
        <v>59.78</v>
      </c>
      <c r="F227" s="50">
        <f t="shared" si="3"/>
        <v>1070.1559999999874</v>
      </c>
    </row>
    <row r="228" spans="1:6" x14ac:dyDescent="0.25">
      <c r="A228" s="15">
        <v>42379.375</v>
      </c>
      <c r="B228" s="52">
        <v>54071.000000000007</v>
      </c>
      <c r="C228" s="52">
        <v>9316.6009470000026</v>
      </c>
      <c r="D228" s="52">
        <v>149598.65728000004</v>
      </c>
      <c r="E228" s="27">
        <v>59.78</v>
      </c>
      <c r="F228" s="50">
        <f t="shared" si="3"/>
        <v>1027.3489999999877</v>
      </c>
    </row>
    <row r="229" spans="1:6" x14ac:dyDescent="0.25">
      <c r="A229" s="15">
        <v>42379.416666666664</v>
      </c>
      <c r="B229" s="52">
        <v>51312.000000000015</v>
      </c>
      <c r="C229" s="52">
        <v>7244.5119450000011</v>
      </c>
      <c r="D229" s="52">
        <v>149442.75728000005</v>
      </c>
      <c r="E229" s="27">
        <v>59.78</v>
      </c>
      <c r="F229" s="50">
        <f t="shared" si="3"/>
        <v>974.92799999998863</v>
      </c>
    </row>
    <row r="230" spans="1:6" x14ac:dyDescent="0.25">
      <c r="A230" s="15">
        <v>42379.458333333336</v>
      </c>
      <c r="B230" s="52">
        <v>48323</v>
      </c>
      <c r="C230" s="52">
        <v>6702.4586990000007</v>
      </c>
      <c r="D230" s="52">
        <v>145714.15728000004</v>
      </c>
      <c r="E230" s="27">
        <v>59.77</v>
      </c>
      <c r="F230" s="50">
        <f t="shared" si="3"/>
        <v>966.45999999997957</v>
      </c>
    </row>
    <row r="231" spans="1:6" x14ac:dyDescent="0.25">
      <c r="A231" s="15">
        <v>42379.5</v>
      </c>
      <c r="B231" s="52">
        <v>45834</v>
      </c>
      <c r="C231" s="52">
        <v>5907.8409790000005</v>
      </c>
      <c r="D231" s="52">
        <v>142112.65728000001</v>
      </c>
      <c r="E231" s="27">
        <v>59.77</v>
      </c>
      <c r="F231" s="50">
        <f t="shared" si="3"/>
        <v>916.67999999998051</v>
      </c>
    </row>
    <row r="232" spans="1:6" x14ac:dyDescent="0.25">
      <c r="A232" s="15">
        <v>42379.541666666664</v>
      </c>
      <c r="B232" s="52">
        <v>43543</v>
      </c>
      <c r="C232" s="52">
        <v>5281.7270539999972</v>
      </c>
      <c r="D232" s="52">
        <v>140535.88728000002</v>
      </c>
      <c r="E232" s="27">
        <v>59.77</v>
      </c>
      <c r="F232" s="50">
        <f t="shared" si="3"/>
        <v>870.85999999998148</v>
      </c>
    </row>
    <row r="233" spans="1:6" x14ac:dyDescent="0.25">
      <c r="A233" s="15">
        <v>42379.583333333336</v>
      </c>
      <c r="B233" s="52">
        <v>41753.000000000022</v>
      </c>
      <c r="C233" s="52">
        <v>5088.6829540000008</v>
      </c>
      <c r="D233" s="52">
        <v>142044.23728000003</v>
      </c>
      <c r="E233" s="27">
        <v>59.78</v>
      </c>
      <c r="F233" s="50">
        <f t="shared" si="3"/>
        <v>793.30699999999081</v>
      </c>
    </row>
    <row r="234" spans="1:6" x14ac:dyDescent="0.25">
      <c r="A234" s="15">
        <v>42379.625</v>
      </c>
      <c r="B234" s="52">
        <v>40700.000000000029</v>
      </c>
      <c r="C234" s="52">
        <v>5396.9585879999986</v>
      </c>
      <c r="D234" s="52">
        <v>142044.23728000003</v>
      </c>
      <c r="E234" s="27">
        <v>59.78</v>
      </c>
      <c r="F234" s="50">
        <f t="shared" si="3"/>
        <v>773.29999999999131</v>
      </c>
    </row>
    <row r="235" spans="1:6" x14ac:dyDescent="0.25">
      <c r="A235" s="15">
        <v>42379.666666666664</v>
      </c>
      <c r="B235" s="52">
        <v>41245.000000000015</v>
      </c>
      <c r="C235" s="52">
        <v>5010.0497479999976</v>
      </c>
      <c r="D235" s="52">
        <v>142044.23728000003</v>
      </c>
      <c r="E235" s="27">
        <v>59.78</v>
      </c>
      <c r="F235" s="50">
        <f t="shared" si="3"/>
        <v>783.65499999999088</v>
      </c>
    </row>
    <row r="236" spans="1:6" x14ac:dyDescent="0.25">
      <c r="A236" s="15">
        <v>42379.708333333336</v>
      </c>
      <c r="B236" s="52">
        <v>44102.999999999993</v>
      </c>
      <c r="C236" s="52">
        <v>4778.7333060000019</v>
      </c>
      <c r="D236" s="52">
        <v>142044.23728000003</v>
      </c>
      <c r="E236" s="27">
        <v>59.77</v>
      </c>
      <c r="F236" s="50">
        <f t="shared" si="3"/>
        <v>882.05999999998107</v>
      </c>
    </row>
    <row r="237" spans="1:6" x14ac:dyDescent="0.25">
      <c r="A237" s="15">
        <v>42379.75</v>
      </c>
      <c r="B237" s="52">
        <v>47232.000000000015</v>
      </c>
      <c r="C237" s="52">
        <v>5809.1799899999996</v>
      </c>
      <c r="D237" s="52">
        <v>143304.18728000001</v>
      </c>
      <c r="E237" s="27">
        <v>59.77</v>
      </c>
      <c r="F237" s="50">
        <f t="shared" si="3"/>
        <v>944.63999999998009</v>
      </c>
    </row>
    <row r="238" spans="1:6" x14ac:dyDescent="0.25">
      <c r="A238" s="15">
        <v>42379.791666666664</v>
      </c>
      <c r="B238" s="52">
        <v>50362.000000000015</v>
      </c>
      <c r="C238" s="52">
        <v>7401.8473000000022</v>
      </c>
      <c r="D238" s="52">
        <v>143469.18728000001</v>
      </c>
      <c r="E238" s="27">
        <v>59.78</v>
      </c>
      <c r="F238" s="50">
        <f t="shared" si="3"/>
        <v>956.87799999998879</v>
      </c>
    </row>
    <row r="239" spans="1:6" x14ac:dyDescent="0.25">
      <c r="A239" s="15">
        <v>42379.833333333336</v>
      </c>
      <c r="B239" s="52">
        <v>51036.000000000007</v>
      </c>
      <c r="C239" s="52">
        <v>9164.1077499999992</v>
      </c>
      <c r="D239" s="52">
        <v>140046.35928</v>
      </c>
      <c r="E239" s="27">
        <v>59.77</v>
      </c>
      <c r="F239" s="50">
        <f t="shared" si="3"/>
        <v>1020.7199999999784</v>
      </c>
    </row>
    <row r="240" spans="1:6" x14ac:dyDescent="0.25">
      <c r="A240" s="15">
        <v>42379.875</v>
      </c>
      <c r="B240" s="52">
        <v>50573.000000000015</v>
      </c>
      <c r="C240" s="52">
        <v>9977.6787600000062</v>
      </c>
      <c r="D240" s="52">
        <v>136249.36928000001</v>
      </c>
      <c r="E240" s="27">
        <v>59.77</v>
      </c>
      <c r="F240" s="50">
        <f t="shared" si="3"/>
        <v>1011.4599999999787</v>
      </c>
    </row>
    <row r="241" spans="1:6" x14ac:dyDescent="0.25">
      <c r="A241" s="15">
        <v>42379.916666666664</v>
      </c>
      <c r="B241" s="52">
        <v>48641.000000000015</v>
      </c>
      <c r="C241" s="52">
        <v>9459.2713000000022</v>
      </c>
      <c r="D241" s="52">
        <v>136249.36928000001</v>
      </c>
      <c r="E241" s="27">
        <v>59.77</v>
      </c>
      <c r="F241" s="50">
        <f t="shared" si="3"/>
        <v>972.81999999997947</v>
      </c>
    </row>
    <row r="242" spans="1:6" x14ac:dyDescent="0.25">
      <c r="A242" s="15">
        <v>42379.958333333336</v>
      </c>
      <c r="B242" s="52">
        <v>46729</v>
      </c>
      <c r="C242" s="52">
        <v>9616.1896799999995</v>
      </c>
      <c r="D242" s="52">
        <v>135007.63928</v>
      </c>
      <c r="E242" s="27">
        <v>59.78</v>
      </c>
      <c r="F242" s="50">
        <f t="shared" si="3"/>
        <v>887.85099999998931</v>
      </c>
    </row>
    <row r="243" spans="1:6" x14ac:dyDescent="0.25">
      <c r="A243" s="14">
        <v>42380</v>
      </c>
      <c r="B243" s="52">
        <v>45411.000000000022</v>
      </c>
      <c r="C243" s="52">
        <v>9827.2191400000011</v>
      </c>
      <c r="D243" s="52">
        <v>136196.50928</v>
      </c>
      <c r="E243" s="27">
        <v>59.78</v>
      </c>
      <c r="F243" s="50">
        <f t="shared" si="3"/>
        <v>862.80899999999008</v>
      </c>
    </row>
    <row r="244" spans="1:6" x14ac:dyDescent="0.25">
      <c r="A244" s="15">
        <v>42380.041666666664</v>
      </c>
      <c r="B244" s="52">
        <v>45226.000000000022</v>
      </c>
      <c r="C244" s="52">
        <v>9237.7440500000048</v>
      </c>
      <c r="D244" s="52">
        <v>136196.50928</v>
      </c>
      <c r="E244" s="27">
        <v>59.78</v>
      </c>
      <c r="F244" s="50">
        <f t="shared" si="3"/>
        <v>859.29399999999009</v>
      </c>
    </row>
    <row r="245" spans="1:6" x14ac:dyDescent="0.25">
      <c r="A245" s="15">
        <v>42380.083333333336</v>
      </c>
      <c r="B245" s="52">
        <v>45611.000000000015</v>
      </c>
      <c r="C245" s="52">
        <v>9041.554610000001</v>
      </c>
      <c r="D245" s="52">
        <v>136196.50928</v>
      </c>
      <c r="E245" s="27">
        <v>59.78</v>
      </c>
      <c r="F245" s="50">
        <f t="shared" si="3"/>
        <v>866.60899999998992</v>
      </c>
    </row>
    <row r="246" spans="1:6" x14ac:dyDescent="0.25">
      <c r="A246" s="15">
        <v>42380.125</v>
      </c>
      <c r="B246" s="52">
        <v>46374.000000000007</v>
      </c>
      <c r="C246" s="52">
        <v>9314.8373300000057</v>
      </c>
      <c r="D246" s="52">
        <v>136196.50928</v>
      </c>
      <c r="E246" s="27">
        <v>59.78</v>
      </c>
      <c r="F246" s="50">
        <f t="shared" si="3"/>
        <v>881.10599999998954</v>
      </c>
    </row>
    <row r="247" spans="1:6" x14ac:dyDescent="0.25">
      <c r="A247" s="15">
        <v>42380.166666666664</v>
      </c>
      <c r="B247" s="52">
        <v>47782.999999999993</v>
      </c>
      <c r="C247" s="52">
        <v>9407.5186299999968</v>
      </c>
      <c r="D247" s="52">
        <v>138252.87927999999</v>
      </c>
      <c r="E247" s="27">
        <v>59.77</v>
      </c>
      <c r="F247" s="50">
        <f t="shared" si="3"/>
        <v>955.65999999997939</v>
      </c>
    </row>
    <row r="248" spans="1:6" x14ac:dyDescent="0.25">
      <c r="A248" s="15">
        <v>42380.208333333336</v>
      </c>
      <c r="B248" s="52">
        <v>50667.000000000007</v>
      </c>
      <c r="C248" s="52">
        <v>8982.7558799999988</v>
      </c>
      <c r="D248" s="52">
        <v>140819.15927999999</v>
      </c>
      <c r="E248" s="27">
        <v>59.77</v>
      </c>
      <c r="F248" s="50">
        <f t="shared" si="3"/>
        <v>1013.3399999999784</v>
      </c>
    </row>
    <row r="249" spans="1:6" x14ac:dyDescent="0.25">
      <c r="A249" s="15">
        <v>42380.25</v>
      </c>
      <c r="B249" s="52">
        <v>55315</v>
      </c>
      <c r="C249" s="52">
        <v>8231.9304700000012</v>
      </c>
      <c r="D249" s="52">
        <v>151866.16028000001</v>
      </c>
      <c r="E249" s="27">
        <v>59.78</v>
      </c>
      <c r="F249" s="50">
        <f t="shared" si="3"/>
        <v>1050.9849999999874</v>
      </c>
    </row>
    <row r="250" spans="1:6" x14ac:dyDescent="0.25">
      <c r="A250" s="15">
        <v>42380.291666666664</v>
      </c>
      <c r="B250" s="52">
        <v>56606.999999999993</v>
      </c>
      <c r="C250" s="52">
        <v>7683.5265048999945</v>
      </c>
      <c r="D250" s="52">
        <v>190929.02168000001</v>
      </c>
      <c r="E250" s="27">
        <v>59.76</v>
      </c>
      <c r="F250" s="50">
        <f t="shared" si="3"/>
        <v>1188.7470000000048</v>
      </c>
    </row>
    <row r="251" spans="1:6" x14ac:dyDescent="0.25">
      <c r="A251" s="15">
        <v>42380.333333333336</v>
      </c>
      <c r="B251" s="52">
        <v>54091.000000000007</v>
      </c>
      <c r="C251" s="52">
        <v>7340.582259599998</v>
      </c>
      <c r="D251" s="52">
        <v>148281.16028000001</v>
      </c>
      <c r="E251" s="27">
        <v>59.78</v>
      </c>
      <c r="F251" s="50">
        <f t="shared" si="3"/>
        <v>1027.7289999999878</v>
      </c>
    </row>
    <row r="252" spans="1:6" x14ac:dyDescent="0.25">
      <c r="A252" s="15">
        <v>42380.375</v>
      </c>
      <c r="B252" s="52">
        <v>51177</v>
      </c>
      <c r="C252" s="52">
        <v>7221.056722000003</v>
      </c>
      <c r="D252" s="52">
        <v>142333.70548</v>
      </c>
      <c r="E252" s="27">
        <v>59.78</v>
      </c>
      <c r="F252" s="50">
        <f t="shared" si="3"/>
        <v>972.36299999998835</v>
      </c>
    </row>
    <row r="253" spans="1:6" x14ac:dyDescent="0.25">
      <c r="A253" s="15">
        <v>42380.416666666664</v>
      </c>
      <c r="B253" s="52">
        <v>48550</v>
      </c>
      <c r="C253" s="52">
        <v>5861.9863779999987</v>
      </c>
      <c r="D253" s="52">
        <v>142333.70548</v>
      </c>
      <c r="E253" s="27">
        <v>59.78</v>
      </c>
      <c r="F253" s="50">
        <f t="shared" si="3"/>
        <v>922.4499999999889</v>
      </c>
    </row>
    <row r="254" spans="1:6" x14ac:dyDescent="0.25">
      <c r="A254" s="15">
        <v>42380.458333333336</v>
      </c>
      <c r="B254" s="52">
        <v>45907</v>
      </c>
      <c r="C254" s="52">
        <v>4181.3060340000011</v>
      </c>
      <c r="D254" s="52">
        <v>142333.70548</v>
      </c>
      <c r="E254" s="27">
        <v>59.77</v>
      </c>
      <c r="F254" s="50">
        <f t="shared" si="3"/>
        <v>918.13999999998043</v>
      </c>
    </row>
    <row r="255" spans="1:6" x14ac:dyDescent="0.25">
      <c r="A255" s="15">
        <v>42380.5</v>
      </c>
      <c r="B255" s="52">
        <v>43655.000000000007</v>
      </c>
      <c r="C255" s="52">
        <v>4017.9521920000007</v>
      </c>
      <c r="D255" s="52">
        <v>139503.00548000002</v>
      </c>
      <c r="E255" s="27">
        <v>59.77</v>
      </c>
      <c r="F255" s="50">
        <f t="shared" si="3"/>
        <v>873.09999999998138</v>
      </c>
    </row>
    <row r="256" spans="1:6" x14ac:dyDescent="0.25">
      <c r="A256" s="15">
        <v>42380.541666666664</v>
      </c>
      <c r="B256" s="52">
        <v>41879.000000000022</v>
      </c>
      <c r="C256" s="52">
        <v>3924.7851439999981</v>
      </c>
      <c r="D256" s="52">
        <v>141079.77548000001</v>
      </c>
      <c r="E256" s="27">
        <v>59.77</v>
      </c>
      <c r="F256" s="50">
        <f t="shared" si="3"/>
        <v>837.57999999998265</v>
      </c>
    </row>
    <row r="257" spans="1:6" x14ac:dyDescent="0.25">
      <c r="A257" s="15">
        <v>42380.583333333336</v>
      </c>
      <c r="B257" s="52">
        <v>40524.000000000022</v>
      </c>
      <c r="C257" s="52">
        <v>3178.1290789999994</v>
      </c>
      <c r="D257" s="52">
        <v>141079.77548000001</v>
      </c>
      <c r="E257" s="27">
        <v>59.78</v>
      </c>
      <c r="F257" s="50">
        <f t="shared" si="3"/>
        <v>769.95599999999115</v>
      </c>
    </row>
    <row r="258" spans="1:6" x14ac:dyDescent="0.25">
      <c r="A258" s="15">
        <v>42380.625</v>
      </c>
      <c r="B258" s="52">
        <v>39730.000000000022</v>
      </c>
      <c r="C258" s="52">
        <v>2617.7702280000003</v>
      </c>
      <c r="D258" s="52">
        <v>141079.77548000001</v>
      </c>
      <c r="E258" s="27">
        <v>59.78</v>
      </c>
      <c r="F258" s="50">
        <f t="shared" si="3"/>
        <v>754.86999999999125</v>
      </c>
    </row>
    <row r="259" spans="1:6" x14ac:dyDescent="0.25">
      <c r="A259" s="15">
        <v>42380.666666666664</v>
      </c>
      <c r="B259" s="52">
        <v>39826.000000000015</v>
      </c>
      <c r="C259" s="52">
        <v>2225.1095730000002</v>
      </c>
      <c r="D259" s="52">
        <v>139086.22547999999</v>
      </c>
      <c r="E259" s="27">
        <v>59.77</v>
      </c>
      <c r="F259" s="50">
        <f t="shared" si="3"/>
        <v>796.51999999998338</v>
      </c>
    </row>
    <row r="260" spans="1:6" x14ac:dyDescent="0.25">
      <c r="A260" s="15">
        <v>42380.708333333336</v>
      </c>
      <c r="B260" s="52">
        <v>42102.999999999993</v>
      </c>
      <c r="C260" s="52">
        <v>1758.2051821999999</v>
      </c>
      <c r="D260" s="52">
        <v>139086.22547999999</v>
      </c>
      <c r="E260" s="27">
        <v>59.77</v>
      </c>
      <c r="F260" s="50">
        <f t="shared" ref="F260:F323" si="4">(59.97-E260)*B260/100*10</f>
        <v>842.05999999998187</v>
      </c>
    </row>
    <row r="261" spans="1:6" x14ac:dyDescent="0.25">
      <c r="A261" s="15">
        <v>42380.75</v>
      </c>
      <c r="B261" s="52">
        <v>44038.999999999993</v>
      </c>
      <c r="C261" s="52">
        <v>1816.3710999999996</v>
      </c>
      <c r="D261" s="52">
        <v>139086.22547999999</v>
      </c>
      <c r="E261" s="27">
        <v>59.77</v>
      </c>
      <c r="F261" s="50">
        <f t="shared" si="4"/>
        <v>880.77999999998099</v>
      </c>
    </row>
    <row r="262" spans="1:6" x14ac:dyDescent="0.25">
      <c r="A262" s="15">
        <v>42380.791666666664</v>
      </c>
      <c r="B262" s="52">
        <v>45974.999999999993</v>
      </c>
      <c r="C262" s="52">
        <v>1266.8610599999997</v>
      </c>
      <c r="D262" s="52">
        <v>142567.681874</v>
      </c>
      <c r="E262" s="27">
        <v>59.78</v>
      </c>
      <c r="F262" s="50">
        <f t="shared" si="4"/>
        <v>873.5249999999894</v>
      </c>
    </row>
    <row r="263" spans="1:6" x14ac:dyDescent="0.25">
      <c r="A263" s="15">
        <v>42380.833333333336</v>
      </c>
      <c r="B263" s="52">
        <v>45946</v>
      </c>
      <c r="C263" s="52">
        <v>923.99544999999989</v>
      </c>
      <c r="D263" s="52">
        <v>145315.30348</v>
      </c>
      <c r="E263" s="27">
        <v>59.78</v>
      </c>
      <c r="F263" s="50">
        <f t="shared" si="4"/>
        <v>872.97399999998959</v>
      </c>
    </row>
    <row r="264" spans="1:6" x14ac:dyDescent="0.25">
      <c r="A264" s="15">
        <v>42380.875</v>
      </c>
      <c r="B264" s="52">
        <v>45044.999999999993</v>
      </c>
      <c r="C264" s="52">
        <v>930.00143999999989</v>
      </c>
      <c r="D264" s="52">
        <v>148096.29348000002</v>
      </c>
      <c r="E264" s="27">
        <v>59.78</v>
      </c>
      <c r="F264" s="50">
        <f t="shared" si="4"/>
        <v>855.85499999998956</v>
      </c>
    </row>
    <row r="265" spans="1:6" x14ac:dyDescent="0.25">
      <c r="A265" s="15">
        <v>42380.916666666664</v>
      </c>
      <c r="B265" s="52">
        <v>42613.000000000007</v>
      </c>
      <c r="C265" s="52">
        <v>1055.9845799999998</v>
      </c>
      <c r="D265" s="52">
        <v>145744.13348000002</v>
      </c>
      <c r="E265" s="27">
        <v>59.77</v>
      </c>
      <c r="F265" s="50">
        <f t="shared" si="4"/>
        <v>852.25999999998203</v>
      </c>
    </row>
    <row r="266" spans="1:6" x14ac:dyDescent="0.25">
      <c r="A266" s="15">
        <v>42380.958333333336</v>
      </c>
      <c r="B266" s="52">
        <v>40394.000000000022</v>
      </c>
      <c r="C266" s="52">
        <v>1194.9536800000003</v>
      </c>
      <c r="D266" s="52">
        <v>145744.13348000002</v>
      </c>
      <c r="E266" s="27">
        <v>59.77</v>
      </c>
      <c r="F266" s="50">
        <f t="shared" si="4"/>
        <v>807.87999999998317</v>
      </c>
    </row>
    <row r="267" spans="1:6" x14ac:dyDescent="0.25">
      <c r="A267" s="14">
        <v>42381</v>
      </c>
      <c r="B267" s="52">
        <v>40731.000000000022</v>
      </c>
      <c r="C267" s="52">
        <v>1127.1831899999997</v>
      </c>
      <c r="D267" s="52">
        <v>145744.13348000002</v>
      </c>
      <c r="E267" s="27">
        <v>59.77</v>
      </c>
      <c r="F267" s="50">
        <f t="shared" si="4"/>
        <v>814.61999999998307</v>
      </c>
    </row>
    <row r="268" spans="1:6" x14ac:dyDescent="0.25">
      <c r="A268" s="15">
        <v>42381.041666666664</v>
      </c>
      <c r="B268" s="52">
        <v>41482.000000000007</v>
      </c>
      <c r="C268" s="52">
        <v>1212.8767799999998</v>
      </c>
      <c r="D268" s="52">
        <v>145744.13348000002</v>
      </c>
      <c r="E268" s="27">
        <v>59.77</v>
      </c>
      <c r="F268" s="50">
        <f t="shared" si="4"/>
        <v>829.63999999998248</v>
      </c>
    </row>
    <row r="269" spans="1:6" x14ac:dyDescent="0.25">
      <c r="A269" s="15">
        <v>42381.083333333336</v>
      </c>
      <c r="B269" s="52">
        <v>41684.000000000007</v>
      </c>
      <c r="C269" s="52">
        <v>1312.2878600000004</v>
      </c>
      <c r="D269" s="52">
        <v>145744.13348000002</v>
      </c>
      <c r="E269" s="27">
        <v>59.77</v>
      </c>
      <c r="F269" s="50">
        <f t="shared" si="4"/>
        <v>833.67999999998244</v>
      </c>
    </row>
    <row r="270" spans="1:6" x14ac:dyDescent="0.25">
      <c r="A270" s="15">
        <v>42381.125</v>
      </c>
      <c r="B270" s="52">
        <v>42292.000000000015</v>
      </c>
      <c r="C270" s="52">
        <v>1426.6222600000001</v>
      </c>
      <c r="D270" s="52">
        <v>145744.13348000002</v>
      </c>
      <c r="E270" s="27">
        <v>59.77</v>
      </c>
      <c r="F270" s="50">
        <f t="shared" si="4"/>
        <v>845.8399999999823</v>
      </c>
    </row>
    <row r="271" spans="1:6" x14ac:dyDescent="0.25">
      <c r="A271" s="15">
        <v>42381.166666666664</v>
      </c>
      <c r="B271" s="52">
        <v>43709.999999999993</v>
      </c>
      <c r="C271" s="52">
        <v>1410.2868699999999</v>
      </c>
      <c r="D271" s="52">
        <v>145440.95028000002</v>
      </c>
      <c r="E271" s="27">
        <v>59.77</v>
      </c>
      <c r="F271" s="50">
        <f t="shared" si="4"/>
        <v>874.19999999998129</v>
      </c>
    </row>
    <row r="272" spans="1:6" x14ac:dyDescent="0.25">
      <c r="A272" s="15">
        <v>42381.208333333336</v>
      </c>
      <c r="B272" s="52">
        <v>46887</v>
      </c>
      <c r="C272" s="52">
        <v>1532.1681099999998</v>
      </c>
      <c r="D272" s="52">
        <v>151753.35508000004</v>
      </c>
      <c r="E272" s="27">
        <v>59.78</v>
      </c>
      <c r="F272" s="50">
        <f t="shared" si="4"/>
        <v>890.85299999998938</v>
      </c>
    </row>
    <row r="273" spans="1:6" x14ac:dyDescent="0.25">
      <c r="A273" s="15">
        <v>42381.25</v>
      </c>
      <c r="B273" s="52">
        <v>51930.999999999993</v>
      </c>
      <c r="C273" s="52">
        <v>1511.3807099999999</v>
      </c>
      <c r="D273" s="52">
        <v>156674.46308000005</v>
      </c>
      <c r="E273" s="27">
        <v>59.76</v>
      </c>
      <c r="F273" s="50">
        <f t="shared" si="4"/>
        <v>1090.5510000000043</v>
      </c>
    </row>
    <row r="274" spans="1:6" x14ac:dyDescent="0.25">
      <c r="A274" s="15">
        <v>42381.291666666664</v>
      </c>
      <c r="B274" s="52">
        <v>53377.000000000007</v>
      </c>
      <c r="C274" s="52">
        <v>1277.7663046999996</v>
      </c>
      <c r="D274" s="52">
        <v>196539.87102800002</v>
      </c>
      <c r="E274" s="27">
        <v>59.76</v>
      </c>
      <c r="F274" s="50">
        <f t="shared" si="4"/>
        <v>1120.9170000000047</v>
      </c>
    </row>
    <row r="275" spans="1:6" x14ac:dyDescent="0.25">
      <c r="A275" s="15">
        <v>42381.333333333336</v>
      </c>
      <c r="B275" s="52">
        <v>51129.999999999985</v>
      </c>
      <c r="C275" s="52">
        <v>1191.1092366999999</v>
      </c>
      <c r="D275" s="52">
        <v>154029.16508000004</v>
      </c>
      <c r="E275" s="27">
        <v>59.76</v>
      </c>
      <c r="F275" s="50">
        <f t="shared" si="4"/>
        <v>1073.7300000000041</v>
      </c>
    </row>
    <row r="276" spans="1:6" x14ac:dyDescent="0.25">
      <c r="A276" s="15">
        <v>42381.375</v>
      </c>
      <c r="B276" s="52">
        <v>48534.000000000007</v>
      </c>
      <c r="C276" s="52">
        <v>1418.8746890000002</v>
      </c>
      <c r="D276" s="52">
        <v>148445.30908000001</v>
      </c>
      <c r="E276" s="27">
        <v>59.78</v>
      </c>
      <c r="F276" s="50">
        <f t="shared" si="4"/>
        <v>922.14599999998927</v>
      </c>
    </row>
    <row r="277" spans="1:6" x14ac:dyDescent="0.25">
      <c r="A277" s="15">
        <v>42381.416666666664</v>
      </c>
      <c r="B277" s="52">
        <v>46409.000000000007</v>
      </c>
      <c r="C277" s="52">
        <v>1551.0180949999994</v>
      </c>
      <c r="D277" s="52">
        <v>147022.36408000003</v>
      </c>
      <c r="E277" s="27">
        <v>59.78</v>
      </c>
      <c r="F277" s="50">
        <f t="shared" si="4"/>
        <v>881.77099999998961</v>
      </c>
    </row>
    <row r="278" spans="1:6" x14ac:dyDescent="0.25">
      <c r="A278" s="15">
        <v>42381.458333333336</v>
      </c>
      <c r="B278" s="52">
        <v>44432</v>
      </c>
      <c r="C278" s="52">
        <v>1555.830506</v>
      </c>
      <c r="D278" s="52">
        <v>140622.01408000002</v>
      </c>
      <c r="E278" s="27">
        <v>59.78</v>
      </c>
      <c r="F278" s="50">
        <f t="shared" si="4"/>
        <v>844.20799999999008</v>
      </c>
    </row>
    <row r="279" spans="1:6" x14ac:dyDescent="0.25">
      <c r="A279" s="15">
        <v>42381.5</v>
      </c>
      <c r="B279" s="52">
        <v>42784</v>
      </c>
      <c r="C279" s="52">
        <v>1931.3688609999995</v>
      </c>
      <c r="D279" s="52">
        <v>140622.01408000002</v>
      </c>
      <c r="E279" s="27">
        <v>59.77</v>
      </c>
      <c r="F279" s="50">
        <f t="shared" si="4"/>
        <v>855.67999999998176</v>
      </c>
    </row>
    <row r="280" spans="1:6" x14ac:dyDescent="0.25">
      <c r="A280" s="15">
        <v>42381.541666666664</v>
      </c>
      <c r="B280" s="52">
        <v>41337</v>
      </c>
      <c r="C280" s="52">
        <v>1739.2516410000003</v>
      </c>
      <c r="D280" s="52">
        <v>136909.60928</v>
      </c>
      <c r="E280" s="27">
        <v>59.77</v>
      </c>
      <c r="F280" s="50">
        <f t="shared" si="4"/>
        <v>826.73999999998227</v>
      </c>
    </row>
    <row r="281" spans="1:6" x14ac:dyDescent="0.25">
      <c r="A281" s="15">
        <v>42381.583333333336</v>
      </c>
      <c r="B281" s="52">
        <v>40245.000000000007</v>
      </c>
      <c r="C281" s="52">
        <v>1817.0311270000004</v>
      </c>
      <c r="D281" s="52">
        <v>133004.32928000001</v>
      </c>
      <c r="E281" s="27">
        <v>59.77</v>
      </c>
      <c r="F281" s="50">
        <f t="shared" si="4"/>
        <v>804.89999999998304</v>
      </c>
    </row>
    <row r="282" spans="1:6" x14ac:dyDescent="0.25">
      <c r="A282" s="15">
        <v>42381.625</v>
      </c>
      <c r="B282" s="52">
        <v>39621.999999999993</v>
      </c>
      <c r="C282" s="52">
        <v>2598.6616230000009</v>
      </c>
      <c r="D282" s="52">
        <v>133004.32928000001</v>
      </c>
      <c r="E282" s="27">
        <v>59.78</v>
      </c>
      <c r="F282" s="50">
        <f t="shared" si="4"/>
        <v>752.81799999999077</v>
      </c>
    </row>
    <row r="283" spans="1:6" x14ac:dyDescent="0.25">
      <c r="A283" s="15">
        <v>42381.666666666664</v>
      </c>
      <c r="B283" s="52">
        <v>40262.000000000015</v>
      </c>
      <c r="C283" s="52">
        <v>3207.2359652</v>
      </c>
      <c r="D283" s="52">
        <v>134997.87927999999</v>
      </c>
      <c r="E283" s="27">
        <v>59.78</v>
      </c>
      <c r="F283" s="50">
        <f t="shared" si="4"/>
        <v>764.9779999999912</v>
      </c>
    </row>
    <row r="284" spans="1:6" x14ac:dyDescent="0.25">
      <c r="A284" s="15">
        <v>42381.708333333336</v>
      </c>
      <c r="B284" s="52">
        <v>42141</v>
      </c>
      <c r="C284" s="52">
        <v>3093.3281330399986</v>
      </c>
      <c r="D284" s="52">
        <v>134997.87927999999</v>
      </c>
      <c r="E284" s="27">
        <v>59.77</v>
      </c>
      <c r="F284" s="50">
        <f t="shared" si="4"/>
        <v>842.81999999998209</v>
      </c>
    </row>
    <row r="285" spans="1:6" x14ac:dyDescent="0.25">
      <c r="A285" s="15">
        <v>42381.75</v>
      </c>
      <c r="B285" s="52">
        <v>43899</v>
      </c>
      <c r="C285" s="52">
        <v>4094.6149349100001</v>
      </c>
      <c r="D285" s="52">
        <v>133950.87927999999</v>
      </c>
      <c r="E285" s="27">
        <v>59.77</v>
      </c>
      <c r="F285" s="50">
        <f t="shared" si="4"/>
        <v>877.97999999998137</v>
      </c>
    </row>
    <row r="286" spans="1:6" x14ac:dyDescent="0.25">
      <c r="A286" s="15">
        <v>42381.791666666664</v>
      </c>
      <c r="B286" s="52">
        <v>45657</v>
      </c>
      <c r="C286" s="52">
        <v>4606.5054299999983</v>
      </c>
      <c r="D286" s="52">
        <v>133950.87927999999</v>
      </c>
      <c r="E286" s="27">
        <v>59.77</v>
      </c>
      <c r="F286" s="50">
        <f t="shared" si="4"/>
        <v>913.13999999998043</v>
      </c>
    </row>
    <row r="287" spans="1:6" x14ac:dyDescent="0.25">
      <c r="A287" s="15">
        <v>42381.833333333336</v>
      </c>
      <c r="B287" s="52">
        <v>45748.000000000015</v>
      </c>
      <c r="C287" s="52">
        <v>5393.7798399999983</v>
      </c>
      <c r="D287" s="52">
        <v>133225.87927999999</v>
      </c>
      <c r="E287" s="27">
        <v>59.77</v>
      </c>
      <c r="F287" s="50">
        <f t="shared" si="4"/>
        <v>914.95999999998071</v>
      </c>
    </row>
    <row r="288" spans="1:6" x14ac:dyDescent="0.25">
      <c r="A288" s="15">
        <v>42381.875</v>
      </c>
      <c r="B288" s="52">
        <v>44815.000000000007</v>
      </c>
      <c r="C288" s="52">
        <v>7119.499729999995</v>
      </c>
      <c r="D288" s="52">
        <v>122205.95087999996</v>
      </c>
      <c r="E288" s="27">
        <v>59.77</v>
      </c>
      <c r="F288" s="50">
        <f t="shared" si="4"/>
        <v>896.29999999998108</v>
      </c>
    </row>
    <row r="289" spans="1:6" x14ac:dyDescent="0.25">
      <c r="A289" s="15">
        <v>42381.916666666664</v>
      </c>
      <c r="B289" s="52">
        <v>42767.000000000007</v>
      </c>
      <c r="C289" s="52">
        <v>8974.5861100000002</v>
      </c>
      <c r="D289" s="52">
        <v>117429.22087999996</v>
      </c>
      <c r="E289" s="27">
        <v>59.78</v>
      </c>
      <c r="F289" s="50">
        <f t="shared" si="4"/>
        <v>812.57299999999032</v>
      </c>
    </row>
    <row r="290" spans="1:6" x14ac:dyDescent="0.25">
      <c r="A290" s="15">
        <v>42381.958333333336</v>
      </c>
      <c r="B290" s="52">
        <v>40565.000000000015</v>
      </c>
      <c r="C290" s="52">
        <v>9217.749130000002</v>
      </c>
      <c r="D290" s="52">
        <v>117429.22087999996</v>
      </c>
      <c r="E290" s="27">
        <v>59.77</v>
      </c>
      <c r="F290" s="50">
        <f t="shared" si="4"/>
        <v>811.29999999998302</v>
      </c>
    </row>
    <row r="291" spans="1:6" x14ac:dyDescent="0.25">
      <c r="A291" s="14">
        <v>42382</v>
      </c>
      <c r="B291" s="52">
        <v>38817.000000000007</v>
      </c>
      <c r="C291" s="52">
        <v>9408.9425800000008</v>
      </c>
      <c r="D291" s="52">
        <v>117429.22087999996</v>
      </c>
      <c r="E291" s="27">
        <v>59.77</v>
      </c>
      <c r="F291" s="50">
        <f t="shared" si="4"/>
        <v>776.33999999998366</v>
      </c>
    </row>
    <row r="292" spans="1:6" x14ac:dyDescent="0.25">
      <c r="A292" s="15">
        <v>42382.041666666664</v>
      </c>
      <c r="B292" s="52">
        <v>38457.000000000015</v>
      </c>
      <c r="C292" s="52">
        <v>9543.6679499999991</v>
      </c>
      <c r="D292" s="52">
        <v>117429.22087999996</v>
      </c>
      <c r="E292" s="27">
        <v>59.77</v>
      </c>
      <c r="F292" s="50">
        <f t="shared" si="4"/>
        <v>769.13999999998384</v>
      </c>
    </row>
    <row r="293" spans="1:6" x14ac:dyDescent="0.25">
      <c r="A293" s="15">
        <v>42382.083333333336</v>
      </c>
      <c r="B293" s="52">
        <v>38529.000000000015</v>
      </c>
      <c r="C293" s="52">
        <v>9463.0552099999968</v>
      </c>
      <c r="D293" s="52">
        <v>115918.90087999997</v>
      </c>
      <c r="E293" s="27">
        <v>59.77</v>
      </c>
      <c r="F293" s="50">
        <f t="shared" si="4"/>
        <v>770.5799999999839</v>
      </c>
    </row>
    <row r="294" spans="1:6" x14ac:dyDescent="0.25">
      <c r="A294" s="15">
        <v>42382.125</v>
      </c>
      <c r="B294" s="52">
        <v>38977.000000000015</v>
      </c>
      <c r="C294" s="52">
        <v>9224.2095200000003</v>
      </c>
      <c r="D294" s="52">
        <v>115918.90087999997</v>
      </c>
      <c r="E294" s="27">
        <v>59.77</v>
      </c>
      <c r="F294" s="50">
        <f t="shared" si="4"/>
        <v>779.53999999998371</v>
      </c>
    </row>
    <row r="295" spans="1:6" x14ac:dyDescent="0.25">
      <c r="A295" s="15">
        <v>42382.166666666664</v>
      </c>
      <c r="B295" s="52">
        <v>40246.000000000007</v>
      </c>
      <c r="C295" s="52">
        <v>9862.6624500000034</v>
      </c>
      <c r="D295" s="52">
        <v>115918.90087999997</v>
      </c>
      <c r="E295" s="27">
        <v>59.77</v>
      </c>
      <c r="F295" s="50">
        <f t="shared" si="4"/>
        <v>804.91999999998302</v>
      </c>
    </row>
    <row r="296" spans="1:6" x14ac:dyDescent="0.25">
      <c r="A296" s="15">
        <v>42382.208333333336</v>
      </c>
      <c r="B296" s="52">
        <v>43292</v>
      </c>
      <c r="C296" s="52">
        <v>9871.1788999999899</v>
      </c>
      <c r="D296" s="52">
        <v>118238.14407999997</v>
      </c>
      <c r="E296" s="27">
        <v>59.78</v>
      </c>
      <c r="F296" s="50">
        <f t="shared" si="4"/>
        <v>822.54799999999011</v>
      </c>
    </row>
    <row r="297" spans="1:6" x14ac:dyDescent="0.25">
      <c r="A297" s="15">
        <v>42382.25</v>
      </c>
      <c r="B297" s="52">
        <v>47975.000000000007</v>
      </c>
      <c r="C297" s="52">
        <v>9121.6780199999957</v>
      </c>
      <c r="D297" s="52">
        <v>127864.35407999996</v>
      </c>
      <c r="E297" s="27">
        <v>59.77</v>
      </c>
      <c r="F297" s="50">
        <f t="shared" si="4"/>
        <v>959.49999999997954</v>
      </c>
    </row>
    <row r="298" spans="1:6" x14ac:dyDescent="0.25">
      <c r="A298" s="15">
        <v>42382.291666666664</v>
      </c>
      <c r="B298" s="52">
        <v>49235.000000000015</v>
      </c>
      <c r="C298" s="52">
        <v>9592.2772314600024</v>
      </c>
      <c r="D298" s="52">
        <v>153239.85127999997</v>
      </c>
      <c r="E298" s="27">
        <v>59.77</v>
      </c>
      <c r="F298" s="50">
        <f t="shared" si="4"/>
        <v>984.69999999997924</v>
      </c>
    </row>
    <row r="299" spans="1:6" x14ac:dyDescent="0.25">
      <c r="A299" s="15">
        <v>42382.333333333336</v>
      </c>
      <c r="B299" s="52">
        <v>47500</v>
      </c>
      <c r="C299" s="52">
        <v>10396.422855700001</v>
      </c>
      <c r="D299" s="52">
        <v>125767.74407999995</v>
      </c>
      <c r="E299" s="27">
        <v>59.78</v>
      </c>
      <c r="F299" s="50">
        <f t="shared" si="4"/>
        <v>902.4999999999892</v>
      </c>
    </row>
    <row r="300" spans="1:6" x14ac:dyDescent="0.25">
      <c r="A300" s="15">
        <v>42382.375</v>
      </c>
      <c r="B300" s="52">
        <v>46158</v>
      </c>
      <c r="C300" s="52">
        <v>11538.818083100003</v>
      </c>
      <c r="D300" s="52">
        <v>121289.62407999997</v>
      </c>
      <c r="E300" s="27">
        <v>59.78</v>
      </c>
      <c r="F300" s="50">
        <f t="shared" si="4"/>
        <v>877.00199999998949</v>
      </c>
    </row>
    <row r="301" spans="1:6" x14ac:dyDescent="0.25">
      <c r="A301" s="15">
        <v>42382.416666666664</v>
      </c>
      <c r="B301" s="52">
        <v>44863.999999999993</v>
      </c>
      <c r="C301" s="52">
        <v>10330.099985299992</v>
      </c>
      <c r="D301" s="52">
        <v>122152.92407999997</v>
      </c>
      <c r="E301" s="27">
        <v>59.78</v>
      </c>
      <c r="F301" s="50">
        <f t="shared" si="4"/>
        <v>852.41599999998971</v>
      </c>
    </row>
    <row r="302" spans="1:6" x14ac:dyDescent="0.25">
      <c r="A302" s="15">
        <v>42382.458333333336</v>
      </c>
      <c r="B302" s="52">
        <v>43328.000000000007</v>
      </c>
      <c r="C302" s="52">
        <v>10664.950813000007</v>
      </c>
      <c r="D302" s="52">
        <v>119164.17407999997</v>
      </c>
      <c r="E302" s="27">
        <v>59.78</v>
      </c>
      <c r="F302" s="50">
        <f t="shared" si="4"/>
        <v>823.23199999999031</v>
      </c>
    </row>
    <row r="303" spans="1:6" x14ac:dyDescent="0.25">
      <c r="A303" s="15">
        <v>42382.5</v>
      </c>
      <c r="B303" s="52">
        <v>42171.000000000007</v>
      </c>
      <c r="C303" s="52">
        <v>10626.514085999994</v>
      </c>
      <c r="D303" s="52">
        <v>119164.17407999997</v>
      </c>
      <c r="E303" s="27">
        <v>59.77</v>
      </c>
      <c r="F303" s="50">
        <f t="shared" si="4"/>
        <v>843.41999999998222</v>
      </c>
    </row>
    <row r="304" spans="1:6" x14ac:dyDescent="0.25">
      <c r="A304" s="15">
        <v>42382.541666666664</v>
      </c>
      <c r="B304" s="52">
        <v>41483</v>
      </c>
      <c r="C304" s="52">
        <v>10141.942362</v>
      </c>
      <c r="D304" s="52">
        <v>116776.67407999997</v>
      </c>
      <c r="E304" s="27">
        <v>59.77</v>
      </c>
      <c r="F304" s="50">
        <f t="shared" si="4"/>
        <v>829.65999999998246</v>
      </c>
    </row>
    <row r="305" spans="1:6" x14ac:dyDescent="0.25">
      <c r="A305" s="15">
        <v>42382.583333333336</v>
      </c>
      <c r="B305" s="52">
        <v>40789.999999999993</v>
      </c>
      <c r="C305" s="52">
        <v>10039.376256999993</v>
      </c>
      <c r="D305" s="52">
        <v>116776.67407999997</v>
      </c>
      <c r="E305" s="27">
        <v>59.77</v>
      </c>
      <c r="F305" s="50">
        <f t="shared" si="4"/>
        <v>815.79999999998245</v>
      </c>
    </row>
    <row r="306" spans="1:6" x14ac:dyDescent="0.25">
      <c r="A306" s="15">
        <v>42382.625</v>
      </c>
      <c r="B306" s="52">
        <v>40616.000000000015</v>
      </c>
      <c r="C306" s="52">
        <v>10702.235727400006</v>
      </c>
      <c r="D306" s="52">
        <v>116776.67407999997</v>
      </c>
      <c r="E306" s="27">
        <v>59.77</v>
      </c>
      <c r="F306" s="50">
        <f t="shared" si="4"/>
        <v>812.31999999998288</v>
      </c>
    </row>
    <row r="307" spans="1:6" x14ac:dyDescent="0.25">
      <c r="A307" s="15">
        <v>42382.666666666664</v>
      </c>
      <c r="B307" s="52">
        <v>41544</v>
      </c>
      <c r="C307" s="52">
        <v>10173.941552800001</v>
      </c>
      <c r="D307" s="52">
        <v>116776.67407999997</v>
      </c>
      <c r="E307" s="27">
        <v>59.77</v>
      </c>
      <c r="F307" s="50">
        <f t="shared" si="4"/>
        <v>830.87999999998237</v>
      </c>
    </row>
    <row r="308" spans="1:6" x14ac:dyDescent="0.25">
      <c r="A308" s="15">
        <v>42382.708333333336</v>
      </c>
      <c r="B308" s="52">
        <v>43372.000000000015</v>
      </c>
      <c r="C308" s="52">
        <v>10192.585145700001</v>
      </c>
      <c r="D308" s="52">
        <v>116776.67407999997</v>
      </c>
      <c r="E308" s="27">
        <v>59.78</v>
      </c>
      <c r="F308" s="50">
        <f t="shared" si="4"/>
        <v>824.06799999999043</v>
      </c>
    </row>
    <row r="309" spans="1:6" x14ac:dyDescent="0.25">
      <c r="A309" s="15">
        <v>42382.75</v>
      </c>
      <c r="B309" s="52">
        <v>44181.000000000007</v>
      </c>
      <c r="C309" s="52">
        <v>10903.9235508</v>
      </c>
      <c r="D309" s="52">
        <v>116776.67407999997</v>
      </c>
      <c r="E309" s="27">
        <v>59.78</v>
      </c>
      <c r="F309" s="50">
        <f t="shared" si="4"/>
        <v>839.43899999999019</v>
      </c>
    </row>
    <row r="310" spans="1:6" x14ac:dyDescent="0.25">
      <c r="A310" s="15">
        <v>42382.791666666664</v>
      </c>
      <c r="B310" s="52">
        <v>44989</v>
      </c>
      <c r="C310" s="52">
        <v>11996.871799999999</v>
      </c>
      <c r="D310" s="52">
        <v>115806.14407999997</v>
      </c>
      <c r="E310" s="27">
        <v>59.78</v>
      </c>
      <c r="F310" s="50">
        <f t="shared" si="4"/>
        <v>854.79099999998982</v>
      </c>
    </row>
    <row r="311" spans="1:6" x14ac:dyDescent="0.25">
      <c r="A311" s="15">
        <v>42382.833333333336</v>
      </c>
      <c r="B311" s="52">
        <v>44358</v>
      </c>
      <c r="C311" s="52">
        <v>12759.868479999999</v>
      </c>
      <c r="D311" s="52">
        <v>112875.48687999997</v>
      </c>
      <c r="E311" s="27">
        <v>59.77</v>
      </c>
      <c r="F311" s="50">
        <f t="shared" si="4"/>
        <v>887.15999999998121</v>
      </c>
    </row>
    <row r="312" spans="1:6" x14ac:dyDescent="0.25">
      <c r="A312" s="15">
        <v>42382.875</v>
      </c>
      <c r="B312" s="52">
        <v>42873</v>
      </c>
      <c r="C312" s="52">
        <v>12866.126240000005</v>
      </c>
      <c r="D312" s="52">
        <v>109940.49687999996</v>
      </c>
      <c r="E312" s="27">
        <v>59.77</v>
      </c>
      <c r="F312" s="50">
        <f t="shared" si="4"/>
        <v>857.45999999998162</v>
      </c>
    </row>
    <row r="313" spans="1:6" x14ac:dyDescent="0.25">
      <c r="A313" s="15">
        <v>42382.916666666664</v>
      </c>
      <c r="B313" s="52">
        <v>40145</v>
      </c>
      <c r="C313" s="52">
        <v>12515.554210000004</v>
      </c>
      <c r="D313" s="52">
        <v>109940.49687999996</v>
      </c>
      <c r="E313" s="27">
        <v>59.77</v>
      </c>
      <c r="F313" s="50">
        <f t="shared" si="4"/>
        <v>802.89999999998281</v>
      </c>
    </row>
    <row r="314" spans="1:6" x14ac:dyDescent="0.25">
      <c r="A314" s="15">
        <v>42382.958333333336</v>
      </c>
      <c r="B314" s="52">
        <v>37356</v>
      </c>
      <c r="C314" s="52">
        <v>12044.998569999998</v>
      </c>
      <c r="D314" s="52">
        <v>109940.49687999996</v>
      </c>
      <c r="E314" s="27">
        <v>59.79</v>
      </c>
      <c r="F314" s="50">
        <f t="shared" si="4"/>
        <v>672.40799999999899</v>
      </c>
    </row>
    <row r="315" spans="1:6" x14ac:dyDescent="0.25">
      <c r="A315" s="14">
        <v>42383</v>
      </c>
      <c r="B315" s="52">
        <v>35557.000000000007</v>
      </c>
      <c r="C315" s="52">
        <v>11385.748879999999</v>
      </c>
      <c r="D315" s="52">
        <v>109940.49687999996</v>
      </c>
      <c r="E315" s="27">
        <v>59.79</v>
      </c>
      <c r="F315" s="50">
        <f t="shared" si="4"/>
        <v>640.02599999999916</v>
      </c>
    </row>
    <row r="316" spans="1:6" x14ac:dyDescent="0.25">
      <c r="A316" s="15">
        <v>42383.041666666664</v>
      </c>
      <c r="B316" s="52">
        <v>34797</v>
      </c>
      <c r="C316" s="52">
        <v>10103.100290000002</v>
      </c>
      <c r="D316" s="52">
        <v>109940.49687999996</v>
      </c>
      <c r="E316" s="27">
        <v>59.79</v>
      </c>
      <c r="F316" s="50">
        <f t="shared" si="4"/>
        <v>626.34599999999898</v>
      </c>
    </row>
    <row r="317" spans="1:6" x14ac:dyDescent="0.25">
      <c r="A317" s="15">
        <v>42383.083333333336</v>
      </c>
      <c r="B317" s="52">
        <v>34525.000000000029</v>
      </c>
      <c r="C317" s="52">
        <v>9734.2511600000071</v>
      </c>
      <c r="D317" s="52">
        <v>109940.49687999996</v>
      </c>
      <c r="E317" s="27">
        <v>59.79</v>
      </c>
      <c r="F317" s="50">
        <f t="shared" si="4"/>
        <v>621.44999999999959</v>
      </c>
    </row>
    <row r="318" spans="1:6" x14ac:dyDescent="0.25">
      <c r="A318" s="15">
        <v>42383.125</v>
      </c>
      <c r="B318" s="52">
        <v>34746.000000000007</v>
      </c>
      <c r="C318" s="52">
        <v>8920.6840300000022</v>
      </c>
      <c r="D318" s="52">
        <v>109940.49687999996</v>
      </c>
      <c r="E318" s="27">
        <v>59.79</v>
      </c>
      <c r="F318" s="50">
        <f t="shared" si="4"/>
        <v>625.4279999999992</v>
      </c>
    </row>
    <row r="319" spans="1:6" x14ac:dyDescent="0.25">
      <c r="A319" s="15">
        <v>42383.166666666664</v>
      </c>
      <c r="B319" s="52">
        <v>35540.000000000015</v>
      </c>
      <c r="C319" s="52">
        <v>7678.0834199999999</v>
      </c>
      <c r="D319" s="52">
        <v>109940.49687999996</v>
      </c>
      <c r="E319" s="27">
        <v>59.77</v>
      </c>
      <c r="F319" s="50">
        <f t="shared" si="4"/>
        <v>710.79999999998518</v>
      </c>
    </row>
    <row r="320" spans="1:6" x14ac:dyDescent="0.25">
      <c r="A320" s="15">
        <v>42383.208333333336</v>
      </c>
      <c r="B320" s="52">
        <v>38292</v>
      </c>
      <c r="C320" s="52">
        <v>7095.0730100000028</v>
      </c>
      <c r="D320" s="52">
        <v>114257.73687999997</v>
      </c>
      <c r="E320" s="27">
        <v>59.77</v>
      </c>
      <c r="F320" s="50">
        <f t="shared" si="4"/>
        <v>765.83999999998366</v>
      </c>
    </row>
    <row r="321" spans="1:6" x14ac:dyDescent="0.25">
      <c r="A321" s="15">
        <v>42383.25</v>
      </c>
      <c r="B321" s="52">
        <v>42509.000000000007</v>
      </c>
      <c r="C321" s="52">
        <v>6409.4451699999972</v>
      </c>
      <c r="D321" s="52">
        <v>123000.41407999996</v>
      </c>
      <c r="E321" s="27">
        <v>59.78</v>
      </c>
      <c r="F321" s="50">
        <f t="shared" si="4"/>
        <v>807.6709999999905</v>
      </c>
    </row>
    <row r="322" spans="1:6" x14ac:dyDescent="0.25">
      <c r="A322" s="15">
        <v>42383.291666666664</v>
      </c>
      <c r="B322" s="52">
        <v>43714.000000000007</v>
      </c>
      <c r="C322" s="52">
        <v>7426.8200700000016</v>
      </c>
      <c r="D322" s="52">
        <v>123294.73407999995</v>
      </c>
      <c r="E322" s="27">
        <v>59.78</v>
      </c>
      <c r="F322" s="50">
        <f t="shared" si="4"/>
        <v>830.56599999999025</v>
      </c>
    </row>
    <row r="323" spans="1:6" x14ac:dyDescent="0.25">
      <c r="A323" s="15">
        <v>42383.333333333336</v>
      </c>
      <c r="B323" s="52">
        <v>42663</v>
      </c>
      <c r="C323" s="52">
        <v>8637.0654927000069</v>
      </c>
      <c r="D323" s="52">
        <v>123294.73407999995</v>
      </c>
      <c r="E323" s="27">
        <v>59.78</v>
      </c>
      <c r="F323" s="50">
        <f t="shared" si="4"/>
        <v>810.5969999999902</v>
      </c>
    </row>
    <row r="324" spans="1:6" x14ac:dyDescent="0.25">
      <c r="A324" s="15">
        <v>42383.375</v>
      </c>
      <c r="B324" s="52">
        <v>42572.000000000007</v>
      </c>
      <c r="C324" s="52">
        <v>8651.2269776999965</v>
      </c>
      <c r="D324" s="52">
        <v>123294.73407999995</v>
      </c>
      <c r="E324" s="27">
        <v>59.78</v>
      </c>
      <c r="F324" s="50">
        <f t="shared" ref="F324:F387" si="5">(59.97-E324)*B324/100*10</f>
        <v>808.86799999999039</v>
      </c>
    </row>
    <row r="325" spans="1:6" x14ac:dyDescent="0.25">
      <c r="A325" s="15">
        <v>42383.416666666664</v>
      </c>
      <c r="B325" s="52">
        <v>42456.000000000007</v>
      </c>
      <c r="C325" s="52">
        <v>8948.802442000002</v>
      </c>
      <c r="D325" s="52">
        <v>123294.73407999995</v>
      </c>
      <c r="E325" s="27">
        <v>59.78</v>
      </c>
      <c r="F325" s="50">
        <f t="shared" si="5"/>
        <v>806.66399999999044</v>
      </c>
    </row>
    <row r="326" spans="1:6" x14ac:dyDescent="0.25">
      <c r="A326" s="15">
        <v>42383.458333333336</v>
      </c>
      <c r="B326" s="52">
        <v>41976.000000000007</v>
      </c>
      <c r="C326" s="52">
        <v>8958.2871240000004</v>
      </c>
      <c r="D326" s="52">
        <v>123294.73407999995</v>
      </c>
      <c r="E326" s="27">
        <v>59.78</v>
      </c>
      <c r="F326" s="50">
        <f t="shared" si="5"/>
        <v>797.54399999999066</v>
      </c>
    </row>
    <row r="327" spans="1:6" x14ac:dyDescent="0.25">
      <c r="A327" s="15">
        <v>42383.5</v>
      </c>
      <c r="B327" s="52">
        <v>41429</v>
      </c>
      <c r="C327" s="52">
        <v>7557.6036190000023</v>
      </c>
      <c r="D327" s="52">
        <v>120973.71948999994</v>
      </c>
      <c r="E327" s="27">
        <v>59.78</v>
      </c>
      <c r="F327" s="50">
        <f t="shared" si="5"/>
        <v>787.15099999999052</v>
      </c>
    </row>
    <row r="328" spans="1:6" x14ac:dyDescent="0.25">
      <c r="A328" s="15">
        <v>42383.541666666664</v>
      </c>
      <c r="B328" s="52">
        <v>41151</v>
      </c>
      <c r="C328" s="52">
        <v>5171.5404540000018</v>
      </c>
      <c r="D328" s="52">
        <v>123361.21948999994</v>
      </c>
      <c r="E328" s="27">
        <v>59.78</v>
      </c>
      <c r="F328" s="50">
        <f t="shared" si="5"/>
        <v>781.86899999999071</v>
      </c>
    </row>
    <row r="329" spans="1:6" x14ac:dyDescent="0.25">
      <c r="A329" s="15">
        <v>42383.583333333336</v>
      </c>
      <c r="B329" s="52">
        <v>40819</v>
      </c>
      <c r="C329" s="52">
        <v>4496.4540812000014</v>
      </c>
      <c r="D329" s="52">
        <v>123361.21948999994</v>
      </c>
      <c r="E329" s="27">
        <v>59.78</v>
      </c>
      <c r="F329" s="50">
        <f t="shared" si="5"/>
        <v>775.5609999999906</v>
      </c>
    </row>
    <row r="330" spans="1:6" x14ac:dyDescent="0.25">
      <c r="A330" s="15">
        <v>42383.625</v>
      </c>
      <c r="B330" s="52">
        <v>40657</v>
      </c>
      <c r="C330" s="52">
        <v>3666.1049447</v>
      </c>
      <c r="D330" s="52">
        <v>123361.21948999994</v>
      </c>
      <c r="E330" s="27">
        <v>59.78</v>
      </c>
      <c r="F330" s="50">
        <f t="shared" si="5"/>
        <v>772.48299999999074</v>
      </c>
    </row>
    <row r="331" spans="1:6" x14ac:dyDescent="0.25">
      <c r="A331" s="15">
        <v>42383.666666666664</v>
      </c>
      <c r="B331" s="52">
        <v>41150</v>
      </c>
      <c r="C331" s="52">
        <v>4223.9648337999997</v>
      </c>
      <c r="D331" s="52">
        <v>123361.21948999994</v>
      </c>
      <c r="E331" s="27">
        <v>59.78</v>
      </c>
      <c r="F331" s="50">
        <f t="shared" si="5"/>
        <v>781.84999999999059</v>
      </c>
    </row>
    <row r="332" spans="1:6" x14ac:dyDescent="0.25">
      <c r="A332" s="15">
        <v>42383.708333333336</v>
      </c>
      <c r="B332" s="52">
        <v>42448</v>
      </c>
      <c r="C332" s="52">
        <v>5153.4654855099998</v>
      </c>
      <c r="D332" s="52">
        <v>122444.20601999995</v>
      </c>
      <c r="E332" s="27">
        <v>59.78</v>
      </c>
      <c r="F332" s="50">
        <f t="shared" si="5"/>
        <v>806.51199999999039</v>
      </c>
    </row>
    <row r="333" spans="1:6" x14ac:dyDescent="0.25">
      <c r="A333" s="15">
        <v>42383.75</v>
      </c>
      <c r="B333" s="52">
        <v>43120.000000000007</v>
      </c>
      <c r="C333" s="52">
        <v>5603.3593000000037</v>
      </c>
      <c r="D333" s="52">
        <v>122444.20601999995</v>
      </c>
      <c r="E333" s="27">
        <v>59.77</v>
      </c>
      <c r="F333" s="50">
        <f t="shared" si="5"/>
        <v>862.39999999998179</v>
      </c>
    </row>
    <row r="334" spans="1:6" x14ac:dyDescent="0.25">
      <c r="A334" s="15">
        <v>42383.791666666664</v>
      </c>
      <c r="B334" s="52">
        <v>43793.000000000015</v>
      </c>
      <c r="C334" s="52">
        <v>4734.3074299999998</v>
      </c>
      <c r="D334" s="52">
        <v>125790.26601999995</v>
      </c>
      <c r="E334" s="27">
        <v>59.77</v>
      </c>
      <c r="F334" s="50">
        <f t="shared" si="5"/>
        <v>875.85999999998171</v>
      </c>
    </row>
    <row r="335" spans="1:6" x14ac:dyDescent="0.25">
      <c r="A335" s="15">
        <v>42383.833333333336</v>
      </c>
      <c r="B335" s="52">
        <v>42982.000000000022</v>
      </c>
      <c r="C335" s="52">
        <v>3947.98117</v>
      </c>
      <c r="D335" s="52">
        <v>126526.26601999995</v>
      </c>
      <c r="E335" s="27">
        <v>59.77</v>
      </c>
      <c r="F335" s="50">
        <f t="shared" si="5"/>
        <v>859.63999999998214</v>
      </c>
    </row>
    <row r="336" spans="1:6" x14ac:dyDescent="0.25">
      <c r="A336" s="15">
        <v>42383.875</v>
      </c>
      <c r="B336" s="52">
        <v>41181.000000000007</v>
      </c>
      <c r="C336" s="52">
        <v>4694.9490700000015</v>
      </c>
      <c r="D336" s="52">
        <v>122070.15601999995</v>
      </c>
      <c r="E336" s="27">
        <v>59.78</v>
      </c>
      <c r="F336" s="50">
        <f t="shared" si="5"/>
        <v>782.43899999999076</v>
      </c>
    </row>
    <row r="337" spans="1:6" x14ac:dyDescent="0.25">
      <c r="A337" s="15">
        <v>42383.916666666664</v>
      </c>
      <c r="B337" s="52">
        <v>38562.000000000007</v>
      </c>
      <c r="C337" s="52">
        <v>3698.3185300000005</v>
      </c>
      <c r="D337" s="52">
        <v>119940.80601999996</v>
      </c>
      <c r="E337" s="27">
        <v>59.78</v>
      </c>
      <c r="F337" s="50">
        <f t="shared" si="5"/>
        <v>732.67799999999124</v>
      </c>
    </row>
    <row r="338" spans="1:6" x14ac:dyDescent="0.25">
      <c r="A338" s="15">
        <v>42383.958333333336</v>
      </c>
      <c r="B338" s="52">
        <v>35960.000000000007</v>
      </c>
      <c r="C338" s="52">
        <v>4740.4937600000003</v>
      </c>
      <c r="D338" s="52">
        <v>119940.80601999996</v>
      </c>
      <c r="E338" s="27">
        <v>59.77</v>
      </c>
      <c r="F338" s="50">
        <f t="shared" si="5"/>
        <v>719.19999999998481</v>
      </c>
    </row>
    <row r="339" spans="1:6" x14ac:dyDescent="0.25">
      <c r="A339" s="14">
        <v>42384</v>
      </c>
      <c r="B339" s="52">
        <v>34644.000000000015</v>
      </c>
      <c r="C339" s="52">
        <v>3917.1412300000011</v>
      </c>
      <c r="D339" s="52">
        <v>118207.83881999996</v>
      </c>
      <c r="E339" s="27">
        <v>59.77</v>
      </c>
      <c r="F339" s="50">
        <f t="shared" si="5"/>
        <v>692.87999999998556</v>
      </c>
    </row>
    <row r="340" spans="1:6" x14ac:dyDescent="0.25">
      <c r="A340" s="15">
        <v>42384.041666666664</v>
      </c>
      <c r="B340" s="52">
        <v>33783</v>
      </c>
      <c r="C340" s="52">
        <v>2945.2919899999983</v>
      </c>
      <c r="D340" s="52">
        <v>118207.83881999996</v>
      </c>
      <c r="E340" s="27">
        <v>59.77</v>
      </c>
      <c r="F340" s="50">
        <f t="shared" si="5"/>
        <v>675.65999999998553</v>
      </c>
    </row>
    <row r="341" spans="1:6" x14ac:dyDescent="0.25">
      <c r="A341" s="15">
        <v>42384.083333333336</v>
      </c>
      <c r="B341" s="52">
        <v>33422.000000000007</v>
      </c>
      <c r="C341" s="52">
        <v>1691.8057900000006</v>
      </c>
      <c r="D341" s="52">
        <v>118207.83881999996</v>
      </c>
      <c r="E341" s="27">
        <v>59.77</v>
      </c>
      <c r="F341" s="50">
        <f t="shared" si="5"/>
        <v>668.43999999998584</v>
      </c>
    </row>
    <row r="342" spans="1:6" x14ac:dyDescent="0.25">
      <c r="A342" s="15">
        <v>42384.125</v>
      </c>
      <c r="B342" s="52">
        <v>33475</v>
      </c>
      <c r="C342" s="52">
        <v>2010.8634</v>
      </c>
      <c r="D342" s="52">
        <v>118207.83881999996</v>
      </c>
      <c r="E342" s="27">
        <v>59.77</v>
      </c>
      <c r="F342" s="50">
        <f t="shared" si="5"/>
        <v>669.49999999998568</v>
      </c>
    </row>
    <row r="343" spans="1:6" x14ac:dyDescent="0.25">
      <c r="A343" s="15">
        <v>42384.166666666664</v>
      </c>
      <c r="B343" s="52">
        <v>34361</v>
      </c>
      <c r="C343" s="52">
        <v>2680.8039499999995</v>
      </c>
      <c r="D343" s="52">
        <v>118207.83881999996</v>
      </c>
      <c r="E343" s="27">
        <v>59.77</v>
      </c>
      <c r="F343" s="50">
        <f t="shared" si="5"/>
        <v>687.21999999998525</v>
      </c>
    </row>
    <row r="344" spans="1:6" x14ac:dyDescent="0.25">
      <c r="A344" s="15">
        <v>42384.208333333336</v>
      </c>
      <c r="B344" s="52">
        <v>36932.000000000015</v>
      </c>
      <c r="C344" s="52">
        <v>3039.4574300000008</v>
      </c>
      <c r="D344" s="52">
        <v>119295.51881999997</v>
      </c>
      <c r="E344" s="27">
        <v>59.78</v>
      </c>
      <c r="F344" s="50">
        <f t="shared" si="5"/>
        <v>701.7079999999919</v>
      </c>
    </row>
    <row r="345" spans="1:6" x14ac:dyDescent="0.25">
      <c r="A345" s="15">
        <v>42384.25</v>
      </c>
      <c r="B345" s="52">
        <v>40963.000000000007</v>
      </c>
      <c r="C345" s="52">
        <v>2784.5415100000009</v>
      </c>
      <c r="D345" s="52">
        <v>125784.09881999996</v>
      </c>
      <c r="E345" s="27">
        <v>59.77</v>
      </c>
      <c r="F345" s="50">
        <f t="shared" si="5"/>
        <v>819.25999999998282</v>
      </c>
    </row>
    <row r="346" spans="1:6" x14ac:dyDescent="0.25">
      <c r="A346" s="15">
        <v>42384.291666666664</v>
      </c>
      <c r="B346" s="52">
        <v>42807.000000000022</v>
      </c>
      <c r="C346" s="52">
        <v>3111.2397800000008</v>
      </c>
      <c r="D346" s="52">
        <v>130175.09881999996</v>
      </c>
      <c r="E346" s="27">
        <v>59.77</v>
      </c>
      <c r="F346" s="50">
        <f t="shared" si="5"/>
        <v>856.13999999998214</v>
      </c>
    </row>
    <row r="347" spans="1:6" x14ac:dyDescent="0.25">
      <c r="A347" s="15">
        <v>42384.333333333336</v>
      </c>
      <c r="B347" s="52">
        <v>42439.000000000007</v>
      </c>
      <c r="C347" s="52">
        <v>4075.2589285000004</v>
      </c>
      <c r="D347" s="52">
        <v>129159.09881999996</v>
      </c>
      <c r="E347" s="27">
        <v>59.77</v>
      </c>
      <c r="F347" s="50">
        <f t="shared" si="5"/>
        <v>848.77999999998212</v>
      </c>
    </row>
    <row r="348" spans="1:6" x14ac:dyDescent="0.25">
      <c r="A348" s="15">
        <v>42384.375</v>
      </c>
      <c r="B348" s="52">
        <v>42830.000000000007</v>
      </c>
      <c r="C348" s="52">
        <v>3341.0121119000009</v>
      </c>
      <c r="D348" s="52">
        <v>130175.09881999996</v>
      </c>
      <c r="E348" s="27">
        <v>59.77</v>
      </c>
      <c r="F348" s="50">
        <f t="shared" si="5"/>
        <v>856.59999999998172</v>
      </c>
    </row>
    <row r="349" spans="1:6" x14ac:dyDescent="0.25">
      <c r="A349" s="15">
        <v>42384.416666666664</v>
      </c>
      <c r="B349" s="52">
        <v>43142.000000000015</v>
      </c>
      <c r="C349" s="52">
        <v>4113.9322821000014</v>
      </c>
      <c r="D349" s="52">
        <v>129159.09881999996</v>
      </c>
      <c r="E349" s="27">
        <v>59.77</v>
      </c>
      <c r="F349" s="50">
        <f t="shared" si="5"/>
        <v>862.83999999998196</v>
      </c>
    </row>
    <row r="350" spans="1:6" x14ac:dyDescent="0.25">
      <c r="A350" s="15">
        <v>42384.458333333336</v>
      </c>
      <c r="B350" s="52">
        <v>42939.000000000007</v>
      </c>
      <c r="C350" s="52">
        <v>4054.3194910000016</v>
      </c>
      <c r="D350" s="52">
        <v>128188.56881999996</v>
      </c>
      <c r="E350" s="27">
        <v>59.77</v>
      </c>
      <c r="F350" s="50">
        <f t="shared" si="5"/>
        <v>858.77999999998201</v>
      </c>
    </row>
    <row r="351" spans="1:6" x14ac:dyDescent="0.25">
      <c r="A351" s="15">
        <v>42384.5</v>
      </c>
      <c r="B351" s="52">
        <v>42507.000000000007</v>
      </c>
      <c r="C351" s="52">
        <v>3825.2147069999987</v>
      </c>
      <c r="D351" s="52">
        <v>130509.58340999996</v>
      </c>
      <c r="E351" s="27">
        <v>59.77</v>
      </c>
      <c r="F351" s="50">
        <f t="shared" si="5"/>
        <v>850.13999999998191</v>
      </c>
    </row>
    <row r="352" spans="1:6" x14ac:dyDescent="0.25">
      <c r="A352" s="15">
        <v>42384.541666666664</v>
      </c>
      <c r="B352" s="52">
        <v>42400.000000000007</v>
      </c>
      <c r="C352" s="52">
        <v>4114.9967680000009</v>
      </c>
      <c r="D352" s="52">
        <v>129421.90340999996</v>
      </c>
      <c r="E352" s="27">
        <v>59.77</v>
      </c>
      <c r="F352" s="50">
        <f t="shared" si="5"/>
        <v>847.99999999998192</v>
      </c>
    </row>
    <row r="353" spans="1:6" x14ac:dyDescent="0.25">
      <c r="A353" s="15">
        <v>42384.583333333336</v>
      </c>
      <c r="B353" s="52">
        <v>42201</v>
      </c>
      <c r="C353" s="52">
        <v>4259.1030359000015</v>
      </c>
      <c r="D353" s="52">
        <v>129421.90340999996</v>
      </c>
      <c r="E353" s="27">
        <v>59.77</v>
      </c>
      <c r="F353" s="50">
        <f t="shared" si="5"/>
        <v>844.01999999998213</v>
      </c>
    </row>
    <row r="354" spans="1:6" x14ac:dyDescent="0.25">
      <c r="A354" s="15">
        <v>42384.625</v>
      </c>
      <c r="B354" s="52">
        <v>42264</v>
      </c>
      <c r="C354" s="52">
        <v>4558.5152060999999</v>
      </c>
      <c r="D354" s="52">
        <v>128558.60340999995</v>
      </c>
      <c r="E354" s="27">
        <v>59.77</v>
      </c>
      <c r="F354" s="50">
        <f t="shared" si="5"/>
        <v>845.2799999999819</v>
      </c>
    </row>
    <row r="355" spans="1:6" x14ac:dyDescent="0.25">
      <c r="A355" s="15">
        <v>42384.666666666664</v>
      </c>
      <c r="B355" s="52">
        <v>42910.000000000007</v>
      </c>
      <c r="C355" s="52">
        <v>4692.1868946000004</v>
      </c>
      <c r="D355" s="52">
        <v>128558.60340999995</v>
      </c>
      <c r="E355" s="27">
        <v>59.77</v>
      </c>
      <c r="F355" s="50">
        <f t="shared" si="5"/>
        <v>858.19999999998174</v>
      </c>
    </row>
    <row r="356" spans="1:6" x14ac:dyDescent="0.25">
      <c r="A356" s="15">
        <v>42384.708333333336</v>
      </c>
      <c r="B356" s="52">
        <v>44369.000000000015</v>
      </c>
      <c r="C356" s="52">
        <v>5104.7174502199987</v>
      </c>
      <c r="D356" s="52">
        <v>130738.13687999995</v>
      </c>
      <c r="E356" s="27">
        <v>59.77</v>
      </c>
      <c r="F356" s="50">
        <f t="shared" si="5"/>
        <v>887.37999999998135</v>
      </c>
    </row>
    <row r="357" spans="1:6" x14ac:dyDescent="0.25">
      <c r="A357" s="15">
        <v>42384.75</v>
      </c>
      <c r="B357" s="52">
        <v>44644.000000000015</v>
      </c>
      <c r="C357" s="52">
        <v>5270.5020799999993</v>
      </c>
      <c r="D357" s="52">
        <v>131026.13687999995</v>
      </c>
      <c r="E357" s="27">
        <v>59.77</v>
      </c>
      <c r="F357" s="50">
        <f t="shared" si="5"/>
        <v>892.87999999998124</v>
      </c>
    </row>
    <row r="358" spans="1:6" x14ac:dyDescent="0.25">
      <c r="A358" s="15">
        <v>42384.791666666664</v>
      </c>
      <c r="B358" s="52">
        <v>44920.000000000007</v>
      </c>
      <c r="C358" s="52">
        <v>5002.7991599999996</v>
      </c>
      <c r="D358" s="52">
        <v>131306.13687999995</v>
      </c>
      <c r="E358" s="27">
        <v>59.77</v>
      </c>
      <c r="F358" s="50">
        <f t="shared" si="5"/>
        <v>898.39999999998111</v>
      </c>
    </row>
    <row r="359" spans="1:6" x14ac:dyDescent="0.25">
      <c r="A359" s="15">
        <v>42384.833333333336</v>
      </c>
      <c r="B359" s="52">
        <v>44232.000000000007</v>
      </c>
      <c r="C359" s="52">
        <v>4983.7216699999999</v>
      </c>
      <c r="D359" s="52">
        <v>127651.13687999995</v>
      </c>
      <c r="E359" s="27">
        <v>59.77</v>
      </c>
      <c r="F359" s="50">
        <f t="shared" si="5"/>
        <v>884.63999999998123</v>
      </c>
    </row>
    <row r="360" spans="1:6" x14ac:dyDescent="0.25">
      <c r="A360" s="15">
        <v>42384.875</v>
      </c>
      <c r="B360" s="52">
        <v>43054.000000000015</v>
      </c>
      <c r="C360" s="52">
        <v>4498.6086899999991</v>
      </c>
      <c r="D360" s="52">
        <v>126502.24487999995</v>
      </c>
      <c r="E360" s="27">
        <v>59.77</v>
      </c>
      <c r="F360" s="50">
        <f t="shared" si="5"/>
        <v>861.07999999998185</v>
      </c>
    </row>
    <row r="361" spans="1:6" x14ac:dyDescent="0.25">
      <c r="A361" s="15">
        <v>42384.916666666664</v>
      </c>
      <c r="B361" s="52">
        <v>41210.000000000007</v>
      </c>
      <c r="C361" s="52">
        <v>4195.6973200000002</v>
      </c>
      <c r="D361" s="52">
        <v>124216.87487999996</v>
      </c>
      <c r="E361" s="27">
        <v>59.78</v>
      </c>
      <c r="F361" s="50">
        <f t="shared" si="5"/>
        <v>782.9899999999908</v>
      </c>
    </row>
    <row r="362" spans="1:6" x14ac:dyDescent="0.25">
      <c r="A362" s="15">
        <v>42384.958333333336</v>
      </c>
      <c r="B362" s="52">
        <v>39133.000000000007</v>
      </c>
      <c r="C362" s="52">
        <v>4613.1287699999993</v>
      </c>
      <c r="D362" s="52">
        <v>124216.87487999996</v>
      </c>
      <c r="E362" s="27">
        <v>59.78</v>
      </c>
      <c r="F362" s="50">
        <f t="shared" si="5"/>
        <v>743.52699999999118</v>
      </c>
    </row>
    <row r="363" spans="1:6" x14ac:dyDescent="0.25">
      <c r="A363" s="14">
        <v>42385</v>
      </c>
      <c r="B363" s="52">
        <v>39231.000000000007</v>
      </c>
      <c r="C363" s="52">
        <v>4021.8531200000016</v>
      </c>
      <c r="D363" s="52">
        <v>121863.01487999996</v>
      </c>
      <c r="E363" s="27">
        <v>59.78</v>
      </c>
      <c r="F363" s="50">
        <f t="shared" si="5"/>
        <v>745.38899999999114</v>
      </c>
    </row>
    <row r="364" spans="1:6" x14ac:dyDescent="0.25">
      <c r="A364" s="15">
        <v>42385.041666666664</v>
      </c>
      <c r="B364" s="52">
        <v>39561.999999999993</v>
      </c>
      <c r="C364" s="52">
        <v>4391.9852099999971</v>
      </c>
      <c r="D364" s="52">
        <v>120361.36487999996</v>
      </c>
      <c r="E364" s="27">
        <v>59.78</v>
      </c>
      <c r="F364" s="50">
        <f t="shared" si="5"/>
        <v>751.6779999999909</v>
      </c>
    </row>
    <row r="365" spans="1:6" x14ac:dyDescent="0.25">
      <c r="A365" s="15">
        <v>42385.083333333336</v>
      </c>
      <c r="B365" s="52">
        <v>39256.000000000007</v>
      </c>
      <c r="C365" s="52">
        <v>4631.99748</v>
      </c>
      <c r="D365" s="52">
        <v>120361.36487999996</v>
      </c>
      <c r="E365" s="27">
        <v>59.78</v>
      </c>
      <c r="F365" s="50">
        <f t="shared" si="5"/>
        <v>745.86399999999117</v>
      </c>
    </row>
    <row r="366" spans="1:6" x14ac:dyDescent="0.25">
      <c r="A366" s="15">
        <v>42385.125</v>
      </c>
      <c r="B366" s="52">
        <v>39249.000000000007</v>
      </c>
      <c r="C366" s="52">
        <v>4463.4803699999975</v>
      </c>
      <c r="D366" s="52">
        <v>120361.36487999996</v>
      </c>
      <c r="E366" s="27">
        <v>59.78</v>
      </c>
      <c r="F366" s="50">
        <f t="shared" si="5"/>
        <v>745.73099999999113</v>
      </c>
    </row>
    <row r="367" spans="1:6" x14ac:dyDescent="0.25">
      <c r="A367" s="15">
        <v>42385.166666666664</v>
      </c>
      <c r="B367" s="52">
        <v>39496.000000000007</v>
      </c>
      <c r="C367" s="52">
        <v>4407.2404100000003</v>
      </c>
      <c r="D367" s="52">
        <v>120361.36487999996</v>
      </c>
      <c r="E367" s="27">
        <v>59.78</v>
      </c>
      <c r="F367" s="50">
        <f t="shared" si="5"/>
        <v>750.42399999999122</v>
      </c>
    </row>
    <row r="368" spans="1:6" x14ac:dyDescent="0.25">
      <c r="A368" s="15">
        <v>42385.208333333336</v>
      </c>
      <c r="B368" s="52">
        <v>40621</v>
      </c>
      <c r="C368" s="52">
        <v>4506.469939999999</v>
      </c>
      <c r="D368" s="52">
        <v>122094.33207999996</v>
      </c>
      <c r="E368" s="27">
        <v>59.78</v>
      </c>
      <c r="F368" s="50">
        <f t="shared" si="5"/>
        <v>771.79899999999077</v>
      </c>
    </row>
    <row r="369" spans="1:6" x14ac:dyDescent="0.25">
      <c r="A369" s="15">
        <v>42385.25</v>
      </c>
      <c r="B369" s="52">
        <v>42289.000000000007</v>
      </c>
      <c r="C369" s="52">
        <v>4477.4775700000037</v>
      </c>
      <c r="D369" s="52">
        <v>124658.27207999997</v>
      </c>
      <c r="E369" s="27">
        <v>59.77</v>
      </c>
      <c r="F369" s="50">
        <f t="shared" si="5"/>
        <v>845.77999999998212</v>
      </c>
    </row>
    <row r="370" spans="1:6" x14ac:dyDescent="0.25">
      <c r="A370" s="15">
        <v>42385.291666666664</v>
      </c>
      <c r="B370" s="52">
        <v>44087.000000000007</v>
      </c>
      <c r="C370" s="52">
        <v>4508.2903690400008</v>
      </c>
      <c r="D370" s="52">
        <v>130091.48207999996</v>
      </c>
      <c r="E370" s="27">
        <v>59.77</v>
      </c>
      <c r="F370" s="50">
        <f t="shared" si="5"/>
        <v>881.73999999998148</v>
      </c>
    </row>
    <row r="371" spans="1:6" x14ac:dyDescent="0.25">
      <c r="A371" s="15">
        <v>42385.333333333336</v>
      </c>
      <c r="B371" s="52">
        <v>45516.000000000015</v>
      </c>
      <c r="C371" s="52">
        <v>4609.9180106000013</v>
      </c>
      <c r="D371" s="52">
        <v>137928.20048</v>
      </c>
      <c r="E371" s="27">
        <v>59.77</v>
      </c>
      <c r="F371" s="50">
        <f t="shared" si="5"/>
        <v>910.31999999998095</v>
      </c>
    </row>
    <row r="372" spans="1:6" x14ac:dyDescent="0.25">
      <c r="A372" s="15">
        <v>42385.375</v>
      </c>
      <c r="B372" s="52">
        <v>46758</v>
      </c>
      <c r="C372" s="52">
        <v>4331.9593340000001</v>
      </c>
      <c r="D372" s="52">
        <v>141197.05048000001</v>
      </c>
      <c r="E372" s="27">
        <v>59.77</v>
      </c>
      <c r="F372" s="50">
        <f t="shared" si="5"/>
        <v>935.15999999998007</v>
      </c>
    </row>
    <row r="373" spans="1:6" x14ac:dyDescent="0.25">
      <c r="A373" s="15">
        <v>42385.416666666664</v>
      </c>
      <c r="B373" s="52">
        <v>47205.999999999985</v>
      </c>
      <c r="C373" s="52">
        <v>3801.8814000000011</v>
      </c>
      <c r="D373" s="52">
        <v>142213.05048000001</v>
      </c>
      <c r="E373" s="27">
        <v>59.78</v>
      </c>
      <c r="F373" s="50">
        <f t="shared" si="5"/>
        <v>896.91399999998907</v>
      </c>
    </row>
    <row r="374" spans="1:6" x14ac:dyDescent="0.25">
      <c r="A374" s="15">
        <v>42385.458333333336</v>
      </c>
      <c r="B374" s="52">
        <v>46440.999999999993</v>
      </c>
      <c r="C374" s="52">
        <v>3642.731267000001</v>
      </c>
      <c r="D374" s="52">
        <v>141197.05048000001</v>
      </c>
      <c r="E374" s="27">
        <v>59.78</v>
      </c>
      <c r="F374" s="50">
        <f t="shared" si="5"/>
        <v>882.37899999998933</v>
      </c>
    </row>
    <row r="375" spans="1:6" x14ac:dyDescent="0.25">
      <c r="A375" s="15">
        <v>42385.5</v>
      </c>
      <c r="B375" s="52">
        <v>44555.000000000015</v>
      </c>
      <c r="C375" s="52">
        <v>3706.5803550000001</v>
      </c>
      <c r="D375" s="52">
        <v>141197.05048000001</v>
      </c>
      <c r="E375" s="27">
        <v>59.77</v>
      </c>
      <c r="F375" s="50">
        <f t="shared" si="5"/>
        <v>891.09999999998126</v>
      </c>
    </row>
    <row r="376" spans="1:6" x14ac:dyDescent="0.25">
      <c r="A376" s="15">
        <v>42385.541666666664</v>
      </c>
      <c r="B376" s="52">
        <v>43047</v>
      </c>
      <c r="C376" s="52">
        <v>3528.3540870000015</v>
      </c>
      <c r="D376" s="52">
        <v>141197.05048000001</v>
      </c>
      <c r="E376" s="27">
        <v>59.77</v>
      </c>
      <c r="F376" s="50">
        <f t="shared" si="5"/>
        <v>860.93999999998164</v>
      </c>
    </row>
    <row r="377" spans="1:6" x14ac:dyDescent="0.25">
      <c r="A377" s="15">
        <v>42385.583333333336</v>
      </c>
      <c r="B377" s="52">
        <v>41869.000000000007</v>
      </c>
      <c r="C377" s="52">
        <v>3254.4180739999997</v>
      </c>
      <c r="D377" s="52">
        <v>141197.05048000001</v>
      </c>
      <c r="E377" s="27">
        <v>59.77</v>
      </c>
      <c r="F377" s="50">
        <f t="shared" si="5"/>
        <v>837.37999999998226</v>
      </c>
    </row>
    <row r="378" spans="1:6" x14ac:dyDescent="0.25">
      <c r="A378" s="15">
        <v>42385.625</v>
      </c>
      <c r="B378" s="52">
        <v>41177.000000000015</v>
      </c>
      <c r="C378" s="52">
        <v>3206.9821969999989</v>
      </c>
      <c r="D378" s="52">
        <v>142060.35048000002</v>
      </c>
      <c r="E378" s="27">
        <v>59.77</v>
      </c>
      <c r="F378" s="50">
        <f t="shared" si="5"/>
        <v>823.53999999998268</v>
      </c>
    </row>
    <row r="379" spans="1:6" x14ac:dyDescent="0.25">
      <c r="A379" s="15">
        <v>42385.666666666664</v>
      </c>
      <c r="B379" s="52">
        <v>41093</v>
      </c>
      <c r="C379" s="52">
        <v>2087.1977630000006</v>
      </c>
      <c r="D379" s="52">
        <v>142060.35048000002</v>
      </c>
      <c r="E379" s="27">
        <v>59.77</v>
      </c>
      <c r="F379" s="50">
        <f t="shared" si="5"/>
        <v>821.85999999998239</v>
      </c>
    </row>
    <row r="380" spans="1:6" x14ac:dyDescent="0.25">
      <c r="A380" s="15">
        <v>42385.708333333336</v>
      </c>
      <c r="B380" s="52">
        <v>42545.999999999993</v>
      </c>
      <c r="C380" s="52">
        <v>1246.8697092999998</v>
      </c>
      <c r="D380" s="52">
        <v>142060.35048000002</v>
      </c>
      <c r="E380" s="27">
        <v>59.77</v>
      </c>
      <c r="F380" s="50">
        <f t="shared" si="5"/>
        <v>850.91999999998166</v>
      </c>
    </row>
    <row r="381" spans="1:6" x14ac:dyDescent="0.25">
      <c r="A381" s="15">
        <v>42385.75</v>
      </c>
      <c r="B381" s="52">
        <v>44033.999999999993</v>
      </c>
      <c r="C381" s="52">
        <v>657.0905016400003</v>
      </c>
      <c r="D381" s="52">
        <v>146905.85048000002</v>
      </c>
      <c r="E381" s="27">
        <v>59.78</v>
      </c>
      <c r="F381" s="50">
        <f t="shared" si="5"/>
        <v>836.64599999998984</v>
      </c>
    </row>
    <row r="382" spans="1:6" x14ac:dyDescent="0.25">
      <c r="A382" s="15">
        <v>42385.791666666664</v>
      </c>
      <c r="B382" s="52">
        <v>45522</v>
      </c>
      <c r="C382" s="52">
        <v>519.25635999999997</v>
      </c>
      <c r="D382" s="52">
        <v>166289.74888000003</v>
      </c>
      <c r="E382" s="27">
        <v>59.78</v>
      </c>
      <c r="F382" s="50">
        <f t="shared" si="5"/>
        <v>864.91799999998966</v>
      </c>
    </row>
    <row r="383" spans="1:6" x14ac:dyDescent="0.25">
      <c r="A383" s="15">
        <v>42385.833333333336</v>
      </c>
      <c r="B383" s="52">
        <v>45244</v>
      </c>
      <c r="C383" s="52">
        <v>919.58303999999976</v>
      </c>
      <c r="D383" s="52">
        <v>144835.13048000002</v>
      </c>
      <c r="E383" s="27">
        <v>59.78</v>
      </c>
      <c r="F383" s="50">
        <f t="shared" si="5"/>
        <v>859.63599999998962</v>
      </c>
    </row>
    <row r="384" spans="1:6" x14ac:dyDescent="0.25">
      <c r="A384" s="15">
        <v>42385.875</v>
      </c>
      <c r="B384" s="52">
        <v>44484.999999999993</v>
      </c>
      <c r="C384" s="52">
        <v>1203.2459999999996</v>
      </c>
      <c r="D384" s="52">
        <v>145230.42248000004</v>
      </c>
      <c r="E384" s="27">
        <v>59.78</v>
      </c>
      <c r="F384" s="50">
        <f t="shared" si="5"/>
        <v>845.2149999999898</v>
      </c>
    </row>
    <row r="385" spans="1:6" x14ac:dyDescent="0.25">
      <c r="A385" s="15">
        <v>42385.916666666664</v>
      </c>
      <c r="B385" s="52">
        <v>42973</v>
      </c>
      <c r="C385" s="52">
        <v>1369.2796000000001</v>
      </c>
      <c r="D385" s="52">
        <v>139378.45408000002</v>
      </c>
      <c r="E385" s="27">
        <v>59.77</v>
      </c>
      <c r="F385" s="50">
        <f t="shared" si="5"/>
        <v>859.45999999998162</v>
      </c>
    </row>
    <row r="386" spans="1:6" x14ac:dyDescent="0.25">
      <c r="A386" s="15">
        <v>42385.958333333336</v>
      </c>
      <c r="B386" s="52">
        <v>41389.000000000007</v>
      </c>
      <c r="C386" s="52">
        <v>2074.8321700000001</v>
      </c>
      <c r="D386" s="52">
        <v>130415.77407999997</v>
      </c>
      <c r="E386" s="27">
        <v>59.77</v>
      </c>
      <c r="F386" s="50">
        <f t="shared" si="5"/>
        <v>827.77999999998246</v>
      </c>
    </row>
    <row r="387" spans="1:6" x14ac:dyDescent="0.25">
      <c r="A387" s="14">
        <v>42386</v>
      </c>
      <c r="B387" s="52">
        <v>41365.000000000007</v>
      </c>
      <c r="C387" s="52">
        <v>2249.3599400000007</v>
      </c>
      <c r="D387" s="52">
        <v>130415.77407999997</v>
      </c>
      <c r="E387" s="27">
        <v>59.77</v>
      </c>
      <c r="F387" s="50">
        <f t="shared" si="5"/>
        <v>827.29999999998256</v>
      </c>
    </row>
    <row r="388" spans="1:6" x14ac:dyDescent="0.25">
      <c r="A388" s="15">
        <v>42386.041666666664</v>
      </c>
      <c r="B388" s="52">
        <v>40855.000000000015</v>
      </c>
      <c r="C388" s="52">
        <v>3582.2155800000005</v>
      </c>
      <c r="D388" s="52">
        <v>131917.42408</v>
      </c>
      <c r="E388" s="27">
        <v>59.78</v>
      </c>
      <c r="F388" s="50">
        <f t="shared" ref="F388:F451" si="6">(59.97-E388)*B388/100*10</f>
        <v>776.24499999999102</v>
      </c>
    </row>
    <row r="389" spans="1:6" x14ac:dyDescent="0.25">
      <c r="A389" s="15">
        <v>42386.083333333336</v>
      </c>
      <c r="B389" s="52">
        <v>40633.000000000007</v>
      </c>
      <c r="C389" s="52">
        <v>5480.3671000000013</v>
      </c>
      <c r="D389" s="52">
        <v>127071.92407999995</v>
      </c>
      <c r="E389" s="27">
        <v>59.78</v>
      </c>
      <c r="F389" s="50">
        <f t="shared" si="6"/>
        <v>772.02699999999084</v>
      </c>
    </row>
    <row r="390" spans="1:6" x14ac:dyDescent="0.25">
      <c r="A390" s="15">
        <v>42386.125</v>
      </c>
      <c r="B390" s="52">
        <v>40715</v>
      </c>
      <c r="C390" s="52">
        <v>5918.1507699999993</v>
      </c>
      <c r="D390" s="52">
        <v>127071.92407999995</v>
      </c>
      <c r="E390" s="27">
        <v>59.78</v>
      </c>
      <c r="F390" s="50">
        <f t="shared" si="6"/>
        <v>773.58499999999083</v>
      </c>
    </row>
    <row r="391" spans="1:6" x14ac:dyDescent="0.25">
      <c r="A391" s="15">
        <v>42386.166666666664</v>
      </c>
      <c r="B391" s="52">
        <v>41242.000000000007</v>
      </c>
      <c r="C391" s="52">
        <v>6362.5489700000026</v>
      </c>
      <c r="D391" s="52">
        <v>127071.92407999995</v>
      </c>
      <c r="E391" s="27">
        <v>59.78</v>
      </c>
      <c r="F391" s="50">
        <f t="shared" si="6"/>
        <v>783.59799999999086</v>
      </c>
    </row>
    <row r="392" spans="1:6" x14ac:dyDescent="0.25">
      <c r="A392" s="15">
        <v>42386.208333333336</v>
      </c>
      <c r="B392" s="52">
        <v>42365</v>
      </c>
      <c r="C392" s="52">
        <v>7127.4792500000012</v>
      </c>
      <c r="D392" s="52">
        <v>127071.92407999995</v>
      </c>
      <c r="E392" s="27">
        <v>59.78</v>
      </c>
      <c r="F392" s="50">
        <f t="shared" si="6"/>
        <v>804.9349999999904</v>
      </c>
    </row>
    <row r="393" spans="1:6" x14ac:dyDescent="0.25">
      <c r="A393" s="15">
        <v>42386.25</v>
      </c>
      <c r="B393" s="52">
        <v>44142.000000000007</v>
      </c>
      <c r="C393" s="52">
        <v>7512.660350000001</v>
      </c>
      <c r="D393" s="52">
        <v>127071.92407999995</v>
      </c>
      <c r="E393" s="27">
        <v>59.78</v>
      </c>
      <c r="F393" s="50">
        <f t="shared" si="6"/>
        <v>838.6979999999902</v>
      </c>
    </row>
    <row r="394" spans="1:6" x14ac:dyDescent="0.25">
      <c r="A394" s="15">
        <v>42386.291666666664</v>
      </c>
      <c r="B394" s="52">
        <v>45620.000000000015</v>
      </c>
      <c r="C394" s="52">
        <v>6736.7509805100017</v>
      </c>
      <c r="D394" s="52">
        <v>127071.92407999995</v>
      </c>
      <c r="E394" s="27">
        <v>59.77</v>
      </c>
      <c r="F394" s="50">
        <f t="shared" si="6"/>
        <v>912.39999999998088</v>
      </c>
    </row>
    <row r="395" spans="1:6" x14ac:dyDescent="0.25">
      <c r="A395" s="15">
        <v>42386.333333333336</v>
      </c>
      <c r="B395" s="52">
        <v>46723.000000000022</v>
      </c>
      <c r="C395" s="52">
        <v>6254.0429660000027</v>
      </c>
      <c r="D395" s="52">
        <v>129758.78399999997</v>
      </c>
      <c r="E395" s="27">
        <v>59.77</v>
      </c>
      <c r="F395" s="50">
        <f t="shared" si="6"/>
        <v>934.45999999998048</v>
      </c>
    </row>
    <row r="396" spans="1:6" x14ac:dyDescent="0.25">
      <c r="A396" s="15">
        <v>42386.375</v>
      </c>
      <c r="B396" s="52">
        <v>46154.000000000007</v>
      </c>
      <c r="C396" s="52">
        <v>7199.3567019999964</v>
      </c>
      <c r="D396" s="52">
        <v>126541.77407999996</v>
      </c>
      <c r="E396" s="27">
        <v>59.77</v>
      </c>
      <c r="F396" s="50">
        <f t="shared" si="6"/>
        <v>923.07999999998049</v>
      </c>
    </row>
    <row r="397" spans="1:6" x14ac:dyDescent="0.25">
      <c r="A397" s="15">
        <v>42386.416666666664</v>
      </c>
      <c r="B397" s="52">
        <v>44463.000000000007</v>
      </c>
      <c r="C397" s="52">
        <v>5481.2433799999981</v>
      </c>
      <c r="D397" s="52">
        <v>125969.27407999996</v>
      </c>
      <c r="E397" s="27">
        <v>59.77</v>
      </c>
      <c r="F397" s="50">
        <f t="shared" si="6"/>
        <v>889.25999999998112</v>
      </c>
    </row>
    <row r="398" spans="1:6" x14ac:dyDescent="0.25">
      <c r="A398" s="15">
        <v>42386.458333333336</v>
      </c>
      <c r="B398" s="52">
        <v>42737.000000000007</v>
      </c>
      <c r="C398" s="52">
        <v>3214.9713649999985</v>
      </c>
      <c r="D398" s="52">
        <v>125969.27407999996</v>
      </c>
      <c r="E398" s="27">
        <v>59.77</v>
      </c>
      <c r="F398" s="50">
        <f t="shared" si="6"/>
        <v>854.73999999998205</v>
      </c>
    </row>
    <row r="399" spans="1:6" x14ac:dyDescent="0.25">
      <c r="A399" s="15">
        <v>42386.5</v>
      </c>
      <c r="B399" s="52">
        <v>41178.000000000007</v>
      </c>
      <c r="C399" s="52">
        <v>2497.511837</v>
      </c>
      <c r="D399" s="52">
        <v>124998.74407999996</v>
      </c>
      <c r="E399" s="27">
        <v>59.77</v>
      </c>
      <c r="F399" s="50">
        <f t="shared" si="6"/>
        <v>823.55999999998267</v>
      </c>
    </row>
    <row r="400" spans="1:6" x14ac:dyDescent="0.25">
      <c r="A400" s="15">
        <v>42386.541666666664</v>
      </c>
      <c r="B400" s="52">
        <v>39929.000000000007</v>
      </c>
      <c r="C400" s="52">
        <v>2244.1787730000001</v>
      </c>
      <c r="D400" s="52">
        <v>121588.37407999997</v>
      </c>
      <c r="E400" s="27">
        <v>59.77</v>
      </c>
      <c r="F400" s="50">
        <f t="shared" si="6"/>
        <v>798.5799999999831</v>
      </c>
    </row>
    <row r="401" spans="1:6" x14ac:dyDescent="0.25">
      <c r="A401" s="15">
        <v>42386.583333333336</v>
      </c>
      <c r="B401" s="52">
        <v>38901.000000000007</v>
      </c>
      <c r="C401" s="52">
        <v>2848.3130779999983</v>
      </c>
      <c r="D401" s="52">
        <v>120617.84407999997</v>
      </c>
      <c r="E401" s="27">
        <v>59.78</v>
      </c>
      <c r="F401" s="50">
        <f t="shared" si="6"/>
        <v>739.11899999999139</v>
      </c>
    </row>
    <row r="402" spans="1:6" x14ac:dyDescent="0.25">
      <c r="A402" s="15">
        <v>42386.625</v>
      </c>
      <c r="B402" s="52">
        <v>38407.000000000015</v>
      </c>
      <c r="C402" s="52">
        <v>3116.7253480000013</v>
      </c>
      <c r="D402" s="52">
        <v>120617.84407999997</v>
      </c>
      <c r="E402" s="27">
        <v>59.78</v>
      </c>
      <c r="F402" s="50">
        <f t="shared" si="6"/>
        <v>729.73299999999153</v>
      </c>
    </row>
    <row r="403" spans="1:6" x14ac:dyDescent="0.25">
      <c r="A403" s="15">
        <v>42386.666666666664</v>
      </c>
      <c r="B403" s="52">
        <v>39054.000000000007</v>
      </c>
      <c r="C403" s="52">
        <v>3363.0650409999998</v>
      </c>
      <c r="D403" s="52">
        <v>120617.84407999997</v>
      </c>
      <c r="E403" s="27">
        <v>59.78</v>
      </c>
      <c r="F403" s="50">
        <f t="shared" si="6"/>
        <v>742.0259999999912</v>
      </c>
    </row>
    <row r="404" spans="1:6" x14ac:dyDescent="0.25">
      <c r="A404" s="15">
        <v>42386.708333333336</v>
      </c>
      <c r="B404" s="52">
        <v>40472</v>
      </c>
      <c r="C404" s="52">
        <v>4540.7230510000009</v>
      </c>
      <c r="D404" s="52">
        <v>120617.84407999997</v>
      </c>
      <c r="E404" s="27">
        <v>59.78</v>
      </c>
      <c r="F404" s="50">
        <f t="shared" si="6"/>
        <v>768.96799999999075</v>
      </c>
    </row>
    <row r="405" spans="1:6" x14ac:dyDescent="0.25">
      <c r="A405" s="15">
        <v>42386.75</v>
      </c>
      <c r="B405" s="52">
        <v>42230</v>
      </c>
      <c r="C405" s="52">
        <v>5585.9307602400022</v>
      </c>
      <c r="D405" s="52">
        <v>120333.43607999997</v>
      </c>
      <c r="E405" s="27">
        <v>59.78</v>
      </c>
      <c r="F405" s="50">
        <f t="shared" si="6"/>
        <v>802.36999999999045</v>
      </c>
    </row>
    <row r="406" spans="1:6" x14ac:dyDescent="0.25">
      <c r="A406" s="15">
        <v>42386.791666666664</v>
      </c>
      <c r="B406" s="52">
        <v>43989.000000000015</v>
      </c>
      <c r="C406" s="52">
        <v>6882.4329400000015</v>
      </c>
      <c r="D406" s="52">
        <v>123491.83607999996</v>
      </c>
      <c r="E406" s="27">
        <v>59.78</v>
      </c>
      <c r="F406" s="50">
        <f t="shared" si="6"/>
        <v>835.79099999999028</v>
      </c>
    </row>
    <row r="407" spans="1:6" x14ac:dyDescent="0.25">
      <c r="A407" s="15">
        <v>42386.833333333336</v>
      </c>
      <c r="B407" s="52">
        <v>43677</v>
      </c>
      <c r="C407" s="52">
        <v>8138.8758400000015</v>
      </c>
      <c r="D407" s="52">
        <v>119760.81607999996</v>
      </c>
      <c r="E407" s="27">
        <v>59.78</v>
      </c>
      <c r="F407" s="50">
        <f t="shared" si="6"/>
        <v>829.86299999999005</v>
      </c>
    </row>
    <row r="408" spans="1:6" x14ac:dyDescent="0.25">
      <c r="A408" s="15">
        <v>42386.875</v>
      </c>
      <c r="B408" s="52">
        <v>42959.000000000015</v>
      </c>
      <c r="C408" s="52">
        <v>10686.066930000005</v>
      </c>
      <c r="D408" s="52">
        <v>112616.95887999996</v>
      </c>
      <c r="E408" s="27">
        <v>59.77</v>
      </c>
      <c r="F408" s="50">
        <f t="shared" si="6"/>
        <v>859.17999999998187</v>
      </c>
    </row>
    <row r="409" spans="1:6" x14ac:dyDescent="0.25">
      <c r="A409" s="15">
        <v>42386.916666666664</v>
      </c>
      <c r="B409" s="52">
        <v>41491</v>
      </c>
      <c r="C409" s="52">
        <v>12753.549760000002</v>
      </c>
      <c r="D409" s="52">
        <v>109035.35887999997</v>
      </c>
      <c r="E409" s="27">
        <v>59.77</v>
      </c>
      <c r="F409" s="50">
        <f t="shared" si="6"/>
        <v>829.8199999999822</v>
      </c>
    </row>
    <row r="410" spans="1:6" x14ac:dyDescent="0.25">
      <c r="A410" s="15">
        <v>42386.958333333336</v>
      </c>
      <c r="B410" s="52">
        <v>39632.000000000015</v>
      </c>
      <c r="C410" s="52">
        <v>12599.886349999999</v>
      </c>
      <c r="D410" s="52">
        <v>109035.35887999997</v>
      </c>
      <c r="E410" s="27">
        <v>59.79</v>
      </c>
      <c r="F410" s="50">
        <f t="shared" si="6"/>
        <v>713.37599999999907</v>
      </c>
    </row>
    <row r="411" spans="1:6" x14ac:dyDescent="0.25">
      <c r="A411" s="14">
        <v>42387</v>
      </c>
      <c r="B411" s="52">
        <v>36442</v>
      </c>
      <c r="C411" s="52">
        <v>12169.211579999996</v>
      </c>
      <c r="D411" s="52">
        <v>106642.12887999996</v>
      </c>
      <c r="E411" s="27">
        <v>59.79</v>
      </c>
      <c r="F411" s="50">
        <f t="shared" si="6"/>
        <v>655.95599999999888</v>
      </c>
    </row>
    <row r="412" spans="1:6" x14ac:dyDescent="0.25">
      <c r="A412" s="15">
        <v>42387.041666666664</v>
      </c>
      <c r="B412" s="52">
        <v>35945</v>
      </c>
      <c r="C412" s="52">
        <v>11853.746419999998</v>
      </c>
      <c r="D412" s="52">
        <v>106642.12887999996</v>
      </c>
      <c r="E412" s="27">
        <v>59.79</v>
      </c>
      <c r="F412" s="50">
        <f t="shared" si="6"/>
        <v>647.00999999999897</v>
      </c>
    </row>
    <row r="413" spans="1:6" x14ac:dyDescent="0.25">
      <c r="A413" s="15">
        <v>42387.083333333336</v>
      </c>
      <c r="B413" s="52">
        <v>35950.000000000007</v>
      </c>
      <c r="C413" s="52">
        <v>11599.635749999999</v>
      </c>
      <c r="D413" s="52">
        <v>106642.12887999996</v>
      </c>
      <c r="E413" s="27">
        <v>59.79</v>
      </c>
      <c r="F413" s="50">
        <f t="shared" si="6"/>
        <v>647.09999999999911</v>
      </c>
    </row>
    <row r="414" spans="1:6" x14ac:dyDescent="0.25">
      <c r="A414" s="15">
        <v>42387.125</v>
      </c>
      <c r="B414" s="52">
        <v>36283.000000000007</v>
      </c>
      <c r="C414" s="52">
        <v>11281.2258</v>
      </c>
      <c r="D414" s="52">
        <v>106642.12887999996</v>
      </c>
      <c r="E414" s="27">
        <v>59.79</v>
      </c>
      <c r="F414" s="50">
        <f t="shared" si="6"/>
        <v>653.09399999999914</v>
      </c>
    </row>
    <row r="415" spans="1:6" x14ac:dyDescent="0.25">
      <c r="A415" s="15">
        <v>42387.166666666664</v>
      </c>
      <c r="B415" s="52">
        <v>37391.000000000015</v>
      </c>
      <c r="C415" s="52">
        <v>11493.549950000001</v>
      </c>
      <c r="D415" s="52">
        <v>106642.12887999996</v>
      </c>
      <c r="E415" s="27">
        <v>59.79</v>
      </c>
      <c r="F415" s="50">
        <f t="shared" si="6"/>
        <v>673.03799999999922</v>
      </c>
    </row>
    <row r="416" spans="1:6" x14ac:dyDescent="0.25">
      <c r="A416" s="15">
        <v>42387.208333333336</v>
      </c>
      <c r="B416" s="52">
        <v>39754.000000000007</v>
      </c>
      <c r="C416" s="52">
        <v>11823.453710000003</v>
      </c>
      <c r="D416" s="52">
        <v>107095.77887999997</v>
      </c>
      <c r="E416" s="27">
        <v>59.77</v>
      </c>
      <c r="F416" s="50">
        <f t="shared" si="6"/>
        <v>795.07999999998322</v>
      </c>
    </row>
    <row r="417" spans="1:6" x14ac:dyDescent="0.25">
      <c r="A417" s="15">
        <v>42387.25</v>
      </c>
      <c r="B417" s="52">
        <v>43099.000000000007</v>
      </c>
      <c r="C417" s="52">
        <v>11173.955559999997</v>
      </c>
      <c r="D417" s="52">
        <v>112768.43607999997</v>
      </c>
      <c r="E417" s="27">
        <v>59.77</v>
      </c>
      <c r="F417" s="50">
        <f t="shared" si="6"/>
        <v>861.97999999998171</v>
      </c>
    </row>
    <row r="418" spans="1:6" x14ac:dyDescent="0.25">
      <c r="A418" s="15">
        <v>42387.291666666664</v>
      </c>
      <c r="B418" s="52">
        <v>44711.000000000015</v>
      </c>
      <c r="C418" s="52">
        <v>9808.3941113000019</v>
      </c>
      <c r="D418" s="52">
        <v>117590.53607999998</v>
      </c>
      <c r="E418" s="27">
        <v>59.78</v>
      </c>
      <c r="F418" s="50">
        <f t="shared" si="6"/>
        <v>849.50899999999024</v>
      </c>
    </row>
    <row r="419" spans="1:6" x14ac:dyDescent="0.25">
      <c r="A419" s="15">
        <v>42387.333333333336</v>
      </c>
      <c r="B419" s="52">
        <v>44613.000000000007</v>
      </c>
      <c r="C419" s="52">
        <v>8660.8726377999956</v>
      </c>
      <c r="D419" s="52">
        <v>119978.05607999997</v>
      </c>
      <c r="E419" s="27">
        <v>59.78</v>
      </c>
      <c r="F419" s="50">
        <f t="shared" si="6"/>
        <v>847.64699999998993</v>
      </c>
    </row>
    <row r="420" spans="1:6" x14ac:dyDescent="0.25">
      <c r="A420" s="15">
        <v>42387.375</v>
      </c>
      <c r="B420" s="52">
        <v>44476.000000000022</v>
      </c>
      <c r="C420" s="52">
        <v>9359.874630999997</v>
      </c>
      <c r="D420" s="52">
        <v>117496.45607999997</v>
      </c>
      <c r="E420" s="27">
        <v>59.78</v>
      </c>
      <c r="F420" s="50">
        <f t="shared" si="6"/>
        <v>845.04399999999021</v>
      </c>
    </row>
    <row r="421" spans="1:6" x14ac:dyDescent="0.25">
      <c r="A421" s="15">
        <v>42387.416666666664</v>
      </c>
      <c r="B421" s="52">
        <v>44111.000000000007</v>
      </c>
      <c r="C421" s="52">
        <v>7952.0831670000007</v>
      </c>
      <c r="D421" s="52">
        <v>120011.09607999996</v>
      </c>
      <c r="E421" s="27">
        <v>59.78</v>
      </c>
      <c r="F421" s="50">
        <f t="shared" si="6"/>
        <v>838.10899999999026</v>
      </c>
    </row>
    <row r="422" spans="1:6" x14ac:dyDescent="0.25">
      <c r="A422" s="15">
        <v>42387.458333333336</v>
      </c>
      <c r="B422" s="52">
        <v>43312.000000000007</v>
      </c>
      <c r="C422" s="52">
        <v>5976.8402620000015</v>
      </c>
      <c r="D422" s="52">
        <v>122179.31607999996</v>
      </c>
      <c r="E422" s="27">
        <v>59.78</v>
      </c>
      <c r="F422" s="50">
        <f t="shared" si="6"/>
        <v>822.92799999999022</v>
      </c>
    </row>
    <row r="423" spans="1:6" x14ac:dyDescent="0.25">
      <c r="A423" s="15">
        <v>42387.5</v>
      </c>
      <c r="B423" s="52">
        <v>42262.000000000007</v>
      </c>
      <c r="C423" s="52">
        <v>5784.8742610000018</v>
      </c>
      <c r="D423" s="52">
        <v>122179.31607999996</v>
      </c>
      <c r="E423" s="27">
        <v>59.78</v>
      </c>
      <c r="F423" s="50">
        <f t="shared" si="6"/>
        <v>802.97799999999052</v>
      </c>
    </row>
    <row r="424" spans="1:6" x14ac:dyDescent="0.25">
      <c r="A424" s="15">
        <v>42387.541666666664</v>
      </c>
      <c r="B424" s="52">
        <v>41389.000000000007</v>
      </c>
      <c r="C424" s="52">
        <v>4976.9650120000015</v>
      </c>
      <c r="D424" s="52">
        <v>121625.79207999996</v>
      </c>
      <c r="E424" s="27">
        <v>59.78</v>
      </c>
      <c r="F424" s="50">
        <f t="shared" si="6"/>
        <v>786.39099999999075</v>
      </c>
    </row>
    <row r="425" spans="1:6" x14ac:dyDescent="0.25">
      <c r="A425" s="15">
        <v>42387.583333333336</v>
      </c>
      <c r="B425" s="52">
        <v>40727</v>
      </c>
      <c r="C425" s="52">
        <v>4097.0337639999998</v>
      </c>
      <c r="D425" s="52">
        <v>121625.79207999996</v>
      </c>
      <c r="E425" s="27">
        <v>59.78</v>
      </c>
      <c r="F425" s="50">
        <f t="shared" si="6"/>
        <v>773.81299999999078</v>
      </c>
    </row>
    <row r="426" spans="1:6" x14ac:dyDescent="0.25">
      <c r="A426" s="15">
        <v>42387.625</v>
      </c>
      <c r="B426" s="52">
        <v>40184.000000000007</v>
      </c>
      <c r="C426" s="52">
        <v>4627.0586319999993</v>
      </c>
      <c r="D426" s="52">
        <v>121625.79207999996</v>
      </c>
      <c r="E426" s="27">
        <v>59.78</v>
      </c>
      <c r="F426" s="50">
        <f t="shared" si="6"/>
        <v>763.495999999991</v>
      </c>
    </row>
    <row r="427" spans="1:6" x14ac:dyDescent="0.25">
      <c r="A427" s="15">
        <v>42387.666666666664</v>
      </c>
      <c r="B427" s="52">
        <v>40339.000000000007</v>
      </c>
      <c r="C427" s="52">
        <v>5132.0479040000018</v>
      </c>
      <c r="D427" s="52">
        <v>119609.73207999996</v>
      </c>
      <c r="E427" s="27">
        <v>59.78</v>
      </c>
      <c r="F427" s="50">
        <f t="shared" si="6"/>
        <v>766.44099999999094</v>
      </c>
    </row>
    <row r="428" spans="1:6" x14ac:dyDescent="0.25">
      <c r="A428" s="15">
        <v>42387.708333333336</v>
      </c>
      <c r="B428" s="52">
        <v>41227.000000000007</v>
      </c>
      <c r="C428" s="52">
        <v>5411.3057829999971</v>
      </c>
      <c r="D428" s="52">
        <v>120991.98207999996</v>
      </c>
      <c r="E428" s="27">
        <v>59.78</v>
      </c>
      <c r="F428" s="50">
        <f t="shared" si="6"/>
        <v>783.31299999999078</v>
      </c>
    </row>
    <row r="429" spans="1:6" x14ac:dyDescent="0.25">
      <c r="A429" s="15">
        <v>42387.75</v>
      </c>
      <c r="B429" s="52">
        <v>42455.000000000007</v>
      </c>
      <c r="C429" s="52">
        <v>6064.6287598800018</v>
      </c>
      <c r="D429" s="52">
        <v>119810.79007999996</v>
      </c>
      <c r="E429" s="27">
        <v>59.78</v>
      </c>
      <c r="F429" s="50">
        <f t="shared" si="6"/>
        <v>806.64499999999055</v>
      </c>
    </row>
    <row r="430" spans="1:6" x14ac:dyDescent="0.25">
      <c r="A430" s="15">
        <v>42387.791666666664</v>
      </c>
      <c r="B430" s="52">
        <v>43684.000000000015</v>
      </c>
      <c r="C430" s="52">
        <v>6823.2519999999986</v>
      </c>
      <c r="D430" s="52">
        <v>126407.81647399998</v>
      </c>
      <c r="E430" s="27">
        <v>59.78</v>
      </c>
      <c r="F430" s="50">
        <f t="shared" si="6"/>
        <v>829.9959999999902</v>
      </c>
    </row>
    <row r="431" spans="1:6" x14ac:dyDescent="0.25">
      <c r="A431" s="15">
        <v>42387.833333333336</v>
      </c>
      <c r="B431" s="52">
        <v>42837.000000000007</v>
      </c>
      <c r="C431" s="52">
        <v>7732.1506199999976</v>
      </c>
      <c r="D431" s="52">
        <v>115369.86007999995</v>
      </c>
      <c r="E431" s="27">
        <v>59.78</v>
      </c>
      <c r="F431" s="50">
        <f t="shared" si="6"/>
        <v>813.90299999999047</v>
      </c>
    </row>
    <row r="432" spans="1:6" x14ac:dyDescent="0.25">
      <c r="A432" s="15">
        <v>42387.875</v>
      </c>
      <c r="B432" s="52">
        <v>41151.000000000007</v>
      </c>
      <c r="C432" s="52">
        <v>8221.2437500000015</v>
      </c>
      <c r="D432" s="52">
        <v>110858.51007999996</v>
      </c>
      <c r="E432" s="27">
        <v>59.78</v>
      </c>
      <c r="F432" s="50">
        <f t="shared" si="6"/>
        <v>781.86899999999071</v>
      </c>
    </row>
    <row r="433" spans="1:6" x14ac:dyDescent="0.25">
      <c r="A433" s="15">
        <v>42387.916666666664</v>
      </c>
      <c r="B433" s="52">
        <v>38559</v>
      </c>
      <c r="C433" s="52">
        <v>8472.88609</v>
      </c>
      <c r="D433" s="52">
        <v>105020.41007999996</v>
      </c>
      <c r="E433" s="27">
        <v>59.77</v>
      </c>
      <c r="F433" s="50">
        <f t="shared" si="6"/>
        <v>771.17999999998358</v>
      </c>
    </row>
    <row r="434" spans="1:6" x14ac:dyDescent="0.25">
      <c r="A434" s="15">
        <v>42387.958333333336</v>
      </c>
      <c r="B434" s="52">
        <v>35615</v>
      </c>
      <c r="C434" s="52">
        <v>8942.3202500000025</v>
      </c>
      <c r="D434" s="52">
        <v>101612.40287999997</v>
      </c>
      <c r="E434" s="27">
        <v>59.79</v>
      </c>
      <c r="F434" s="50">
        <f t="shared" si="6"/>
        <v>641.06999999999903</v>
      </c>
    </row>
    <row r="435" spans="1:6" x14ac:dyDescent="0.25">
      <c r="A435" s="14">
        <v>42388</v>
      </c>
      <c r="B435" s="52">
        <v>33404.000000000007</v>
      </c>
      <c r="C435" s="52">
        <v>9575.2527399999963</v>
      </c>
      <c r="D435" s="52">
        <v>102495.31287999997</v>
      </c>
      <c r="E435" s="27">
        <v>59.79</v>
      </c>
      <c r="F435" s="50">
        <f t="shared" si="6"/>
        <v>601.27199999999925</v>
      </c>
    </row>
    <row r="436" spans="1:6" x14ac:dyDescent="0.25">
      <c r="A436" s="15">
        <v>42388.041666666664</v>
      </c>
      <c r="B436" s="52">
        <v>32460.000000000004</v>
      </c>
      <c r="C436" s="52">
        <v>9362.8355899999988</v>
      </c>
      <c r="D436" s="52">
        <v>102495.31287999997</v>
      </c>
      <c r="E436" s="27">
        <v>59.79</v>
      </c>
      <c r="F436" s="50">
        <f t="shared" si="6"/>
        <v>584.27999999999906</v>
      </c>
    </row>
    <row r="437" spans="1:6" x14ac:dyDescent="0.25">
      <c r="A437" s="15">
        <v>42388.083333333336</v>
      </c>
      <c r="B437" s="52">
        <v>32194.000000000004</v>
      </c>
      <c r="C437" s="52">
        <v>9067.1214799999962</v>
      </c>
      <c r="D437" s="52">
        <v>102495.31287999997</v>
      </c>
      <c r="E437" s="27">
        <v>59.79</v>
      </c>
      <c r="F437" s="50">
        <f t="shared" si="6"/>
        <v>579.49199999999917</v>
      </c>
    </row>
    <row r="438" spans="1:6" x14ac:dyDescent="0.25">
      <c r="A438" s="15">
        <v>42388.125</v>
      </c>
      <c r="B438" s="52">
        <v>32292</v>
      </c>
      <c r="C438" s="52">
        <v>8738.4609500000006</v>
      </c>
      <c r="D438" s="52">
        <v>102495.31287999997</v>
      </c>
      <c r="E438" s="27">
        <v>59.79</v>
      </c>
      <c r="F438" s="50">
        <f t="shared" si="6"/>
        <v>581.25599999999906</v>
      </c>
    </row>
    <row r="439" spans="1:6" x14ac:dyDescent="0.25">
      <c r="A439" s="15">
        <v>42388.166666666664</v>
      </c>
      <c r="B439" s="52">
        <v>33023.000000000007</v>
      </c>
      <c r="C439" s="52">
        <v>8426.9415499999959</v>
      </c>
      <c r="D439" s="52">
        <v>102495.31287999997</v>
      </c>
      <c r="E439" s="27">
        <v>59.79</v>
      </c>
      <c r="F439" s="50">
        <f t="shared" si="6"/>
        <v>594.41399999999919</v>
      </c>
    </row>
    <row r="440" spans="1:6" x14ac:dyDescent="0.25">
      <c r="A440" s="15">
        <v>42388.208333333336</v>
      </c>
      <c r="B440" s="52">
        <v>35808.000000000015</v>
      </c>
      <c r="C440" s="52">
        <v>9585.8108200000042</v>
      </c>
      <c r="D440" s="52">
        <v>102495.31287999997</v>
      </c>
      <c r="E440" s="27">
        <v>59.79</v>
      </c>
      <c r="F440" s="50">
        <f t="shared" si="6"/>
        <v>644.54399999999919</v>
      </c>
    </row>
    <row r="441" spans="1:6" x14ac:dyDescent="0.25">
      <c r="A441" s="15">
        <v>42388.25</v>
      </c>
      <c r="B441" s="52">
        <v>40483.000000000007</v>
      </c>
      <c r="C441" s="52">
        <v>9313.244130000001</v>
      </c>
      <c r="D441" s="52">
        <v>110502.47007999997</v>
      </c>
      <c r="E441" s="27">
        <v>59.77</v>
      </c>
      <c r="F441" s="50">
        <f t="shared" si="6"/>
        <v>809.65999999998292</v>
      </c>
    </row>
    <row r="442" spans="1:6" x14ac:dyDescent="0.25">
      <c r="A442" s="15">
        <v>42388.291666666664</v>
      </c>
      <c r="B442" s="52">
        <v>41851.000000000015</v>
      </c>
      <c r="C442" s="52">
        <v>9348.8573590999949</v>
      </c>
      <c r="D442" s="52">
        <v>112604.72007999997</v>
      </c>
      <c r="E442" s="27">
        <v>59.78</v>
      </c>
      <c r="F442" s="50">
        <f t="shared" si="6"/>
        <v>795.16899999999077</v>
      </c>
    </row>
    <row r="443" spans="1:6" x14ac:dyDescent="0.25">
      <c r="A443" s="15">
        <v>42388.333333333336</v>
      </c>
      <c r="B443" s="52">
        <v>40727.000000000007</v>
      </c>
      <c r="C443" s="52">
        <v>9436.8866523000033</v>
      </c>
      <c r="D443" s="52">
        <v>111588.72007999997</v>
      </c>
      <c r="E443" s="27">
        <v>59.77</v>
      </c>
      <c r="F443" s="50">
        <f t="shared" si="6"/>
        <v>814.53999999998268</v>
      </c>
    </row>
    <row r="444" spans="1:6" x14ac:dyDescent="0.25">
      <c r="A444" s="15">
        <v>42388.375</v>
      </c>
      <c r="B444" s="52">
        <v>40652</v>
      </c>
      <c r="C444" s="52">
        <v>9718.9290521000039</v>
      </c>
      <c r="D444" s="52">
        <v>114070.32007999998</v>
      </c>
      <c r="E444" s="27">
        <v>59.77</v>
      </c>
      <c r="F444" s="50">
        <f t="shared" si="6"/>
        <v>813.03999999998268</v>
      </c>
    </row>
    <row r="445" spans="1:6" x14ac:dyDescent="0.25">
      <c r="A445" s="15">
        <v>42388.416666666664</v>
      </c>
      <c r="B445" s="52">
        <v>40844</v>
      </c>
      <c r="C445" s="52">
        <v>7881.2964320000019</v>
      </c>
      <c r="D445" s="52">
        <v>114070.32007999998</v>
      </c>
      <c r="E445" s="27">
        <v>59.78</v>
      </c>
      <c r="F445" s="50">
        <f t="shared" si="6"/>
        <v>776.03599999999062</v>
      </c>
    </row>
    <row r="446" spans="1:6" x14ac:dyDescent="0.25">
      <c r="A446" s="15">
        <v>42388.458333333336</v>
      </c>
      <c r="B446" s="52">
        <v>40805.000000000007</v>
      </c>
      <c r="C446" s="52">
        <v>7159.1164639999997</v>
      </c>
      <c r="D446" s="52">
        <v>114070.32007999998</v>
      </c>
      <c r="E446" s="27">
        <v>59.78</v>
      </c>
      <c r="F446" s="50">
        <f t="shared" si="6"/>
        <v>775.29499999999086</v>
      </c>
    </row>
    <row r="447" spans="1:6" x14ac:dyDescent="0.25">
      <c r="A447" s="15">
        <v>42388.5</v>
      </c>
      <c r="B447" s="52">
        <v>40668</v>
      </c>
      <c r="C447" s="52">
        <v>6580.8493860000008</v>
      </c>
      <c r="D447" s="52">
        <v>114070.32007999998</v>
      </c>
      <c r="E447" s="27">
        <v>59.78</v>
      </c>
      <c r="F447" s="50">
        <f t="shared" si="6"/>
        <v>772.69199999999068</v>
      </c>
    </row>
    <row r="448" spans="1:6" x14ac:dyDescent="0.25">
      <c r="A448" s="15">
        <v>42388.541666666664</v>
      </c>
      <c r="B448" s="52">
        <v>40554.000000000007</v>
      </c>
      <c r="C448" s="52">
        <v>6341.2594570000019</v>
      </c>
      <c r="D448" s="52">
        <v>113837.97407999997</v>
      </c>
      <c r="E448" s="27">
        <v>59.78</v>
      </c>
      <c r="F448" s="50">
        <f t="shared" si="6"/>
        <v>770.52599999999086</v>
      </c>
    </row>
    <row r="449" spans="1:6" x14ac:dyDescent="0.25">
      <c r="A449" s="15">
        <v>42388.583333333336</v>
      </c>
      <c r="B449" s="52">
        <v>40238</v>
      </c>
      <c r="C449" s="52">
        <v>6765.7071379999998</v>
      </c>
      <c r="D449" s="52">
        <v>112455.72407999997</v>
      </c>
      <c r="E449" s="27">
        <v>59.78</v>
      </c>
      <c r="F449" s="50">
        <f t="shared" si="6"/>
        <v>764.52199999999084</v>
      </c>
    </row>
    <row r="450" spans="1:6" x14ac:dyDescent="0.25">
      <c r="A450" s="15">
        <v>42388.625</v>
      </c>
      <c r="B450" s="52">
        <v>40058</v>
      </c>
      <c r="C450" s="52">
        <v>7594.855329</v>
      </c>
      <c r="D450" s="52">
        <v>111299.22407999997</v>
      </c>
      <c r="E450" s="27">
        <v>59.77</v>
      </c>
      <c r="F450" s="50">
        <f t="shared" si="6"/>
        <v>801.15999999998292</v>
      </c>
    </row>
    <row r="451" spans="1:6" x14ac:dyDescent="0.25">
      <c r="A451" s="15">
        <v>42388.666666666664</v>
      </c>
      <c r="B451" s="52">
        <v>40073</v>
      </c>
      <c r="C451" s="52">
        <v>8499.5520400000023</v>
      </c>
      <c r="D451" s="52">
        <v>110014.45407999997</v>
      </c>
      <c r="E451" s="27">
        <v>59.77</v>
      </c>
      <c r="F451" s="50">
        <f t="shared" si="6"/>
        <v>801.45999999998298</v>
      </c>
    </row>
    <row r="452" spans="1:6" x14ac:dyDescent="0.25">
      <c r="A452" s="15">
        <v>42388.708333333336</v>
      </c>
      <c r="B452" s="52">
        <v>40792.000000000007</v>
      </c>
      <c r="C452" s="52">
        <v>9225.1329000000023</v>
      </c>
      <c r="D452" s="52">
        <v>110014.45407999997</v>
      </c>
      <c r="E452" s="27">
        <v>59.77</v>
      </c>
      <c r="F452" s="50">
        <f t="shared" ref="F452:F515" si="7">(59.97-E452)*B452/100*10</f>
        <v>815.83999999998287</v>
      </c>
    </row>
    <row r="453" spans="1:6" x14ac:dyDescent="0.25">
      <c r="A453" s="15">
        <v>42388.75</v>
      </c>
      <c r="B453" s="52">
        <v>41947.999999999993</v>
      </c>
      <c r="C453" s="52">
        <v>10163.857656200003</v>
      </c>
      <c r="D453" s="52">
        <v>112496.05407999997</v>
      </c>
      <c r="E453" s="27">
        <v>59.77</v>
      </c>
      <c r="F453" s="50">
        <f t="shared" si="7"/>
        <v>838.95999999998196</v>
      </c>
    </row>
    <row r="454" spans="1:6" x14ac:dyDescent="0.25">
      <c r="A454" s="15">
        <v>42388.791666666664</v>
      </c>
      <c r="B454" s="52">
        <v>43104</v>
      </c>
      <c r="C454" s="52">
        <v>10460.280220000004</v>
      </c>
      <c r="D454" s="52">
        <v>112496.05407999997</v>
      </c>
      <c r="E454" s="27">
        <v>59.78</v>
      </c>
      <c r="F454" s="50">
        <f t="shared" si="7"/>
        <v>818.97599999999011</v>
      </c>
    </row>
    <row r="455" spans="1:6" x14ac:dyDescent="0.25">
      <c r="A455" s="15">
        <v>42388.833333333336</v>
      </c>
      <c r="B455" s="52">
        <v>42382.000000000007</v>
      </c>
      <c r="C455" s="52">
        <v>10508.812899999999</v>
      </c>
      <c r="D455" s="52">
        <v>113343.95407999997</v>
      </c>
      <c r="E455" s="27">
        <v>59.77</v>
      </c>
      <c r="F455" s="50">
        <f t="shared" si="7"/>
        <v>847.63999999998214</v>
      </c>
    </row>
    <row r="456" spans="1:6" x14ac:dyDescent="0.25">
      <c r="A456" s="15">
        <v>42388.875</v>
      </c>
      <c r="B456" s="52">
        <v>40628.999999999993</v>
      </c>
      <c r="C456" s="52">
        <v>12591.693059999994</v>
      </c>
      <c r="D456" s="52">
        <v>106354.34687999997</v>
      </c>
      <c r="E456" s="27">
        <v>59.77</v>
      </c>
      <c r="F456" s="50">
        <f t="shared" si="7"/>
        <v>812.57999999998265</v>
      </c>
    </row>
    <row r="457" spans="1:6" x14ac:dyDescent="0.25">
      <c r="A457" s="15">
        <v>42388.916666666664</v>
      </c>
      <c r="B457" s="52">
        <v>37920</v>
      </c>
      <c r="C457" s="52">
        <v>11563.404119999997</v>
      </c>
      <c r="D457" s="52">
        <v>104450.34687999997</v>
      </c>
      <c r="E457" s="27">
        <v>59.79</v>
      </c>
      <c r="F457" s="50">
        <f t="shared" si="7"/>
        <v>682.55999999999904</v>
      </c>
    </row>
    <row r="458" spans="1:6" x14ac:dyDescent="0.25">
      <c r="A458" s="15">
        <v>42388.958333333336</v>
      </c>
      <c r="B458" s="52">
        <v>34974.000000000007</v>
      </c>
      <c r="C458" s="52">
        <v>9210.6095399999977</v>
      </c>
      <c r="D458" s="52">
        <v>103899.65937999997</v>
      </c>
      <c r="E458" s="27">
        <v>59.79</v>
      </c>
      <c r="F458" s="50">
        <f t="shared" si="7"/>
        <v>629.53199999999913</v>
      </c>
    </row>
    <row r="459" spans="1:6" x14ac:dyDescent="0.25">
      <c r="A459" s="14">
        <v>42389</v>
      </c>
      <c r="B459" s="52">
        <v>31933.000000000007</v>
      </c>
      <c r="C459" s="52">
        <v>7602.3706199999979</v>
      </c>
      <c r="D459" s="52">
        <v>103899.65937999997</v>
      </c>
      <c r="E459" s="27">
        <v>59.79</v>
      </c>
      <c r="F459" s="50">
        <f t="shared" si="7"/>
        <v>574.79399999999919</v>
      </c>
    </row>
    <row r="460" spans="1:6" x14ac:dyDescent="0.25">
      <c r="A460" s="15">
        <v>42389.041666666664</v>
      </c>
      <c r="B460" s="52">
        <v>30909</v>
      </c>
      <c r="C460" s="52">
        <v>6796.9489799999992</v>
      </c>
      <c r="D460" s="52">
        <v>103899.65937999997</v>
      </c>
      <c r="E460" s="27">
        <v>59.79</v>
      </c>
      <c r="F460" s="50">
        <f t="shared" si="7"/>
        <v>556.36199999999906</v>
      </c>
    </row>
    <row r="461" spans="1:6" x14ac:dyDescent="0.25">
      <c r="A461" s="15">
        <v>42389.083333333336</v>
      </c>
      <c r="B461" s="52">
        <v>30406.000000000007</v>
      </c>
      <c r="C461" s="52">
        <v>6582.5199899999998</v>
      </c>
      <c r="D461" s="52">
        <v>103899.65937999997</v>
      </c>
      <c r="E461" s="27">
        <v>59.79</v>
      </c>
      <c r="F461" s="50">
        <f t="shared" si="7"/>
        <v>547.3079999999992</v>
      </c>
    </row>
    <row r="462" spans="1:6" x14ac:dyDescent="0.25">
      <c r="A462" s="15">
        <v>42389.125</v>
      </c>
      <c r="B462" s="52">
        <v>30288</v>
      </c>
      <c r="C462" s="52">
        <v>5457.8770999999979</v>
      </c>
      <c r="D462" s="52">
        <v>103281.65937999997</v>
      </c>
      <c r="E462" s="27">
        <v>59.79</v>
      </c>
      <c r="F462" s="50">
        <f t="shared" si="7"/>
        <v>545.18399999999906</v>
      </c>
    </row>
    <row r="463" spans="1:6" x14ac:dyDescent="0.25">
      <c r="A463" s="15">
        <v>42389.166666666664</v>
      </c>
      <c r="B463" s="52">
        <v>30884.000000000007</v>
      </c>
      <c r="C463" s="52">
        <v>5131.8456500000002</v>
      </c>
      <c r="D463" s="52">
        <v>103281.65937999997</v>
      </c>
      <c r="E463" s="27">
        <v>59.79</v>
      </c>
      <c r="F463" s="50">
        <f t="shared" si="7"/>
        <v>555.91199999999935</v>
      </c>
    </row>
    <row r="464" spans="1:6" x14ac:dyDescent="0.25">
      <c r="A464" s="15">
        <v>42389.208333333336</v>
      </c>
      <c r="B464" s="52">
        <v>33450.000000000015</v>
      </c>
      <c r="C464" s="52">
        <v>4553.6145300000017</v>
      </c>
      <c r="D464" s="52">
        <v>106845.03937999997</v>
      </c>
      <c r="E464" s="27">
        <v>59.77</v>
      </c>
      <c r="F464" s="50">
        <f t="shared" si="7"/>
        <v>668.99999999998602</v>
      </c>
    </row>
    <row r="465" spans="1:6" x14ac:dyDescent="0.25">
      <c r="A465" s="15">
        <v>42389.25</v>
      </c>
      <c r="B465" s="52">
        <v>37809</v>
      </c>
      <c r="C465" s="52">
        <v>4112.3495899999998</v>
      </c>
      <c r="D465" s="52">
        <v>116337.66657999998</v>
      </c>
      <c r="E465" s="27">
        <v>59.78</v>
      </c>
      <c r="F465" s="50">
        <f t="shared" si="7"/>
        <v>718.37099999999145</v>
      </c>
    </row>
    <row r="466" spans="1:6" x14ac:dyDescent="0.25">
      <c r="A466" s="15">
        <v>42389.291666666664</v>
      </c>
      <c r="B466" s="52">
        <v>39473.000000000015</v>
      </c>
      <c r="C466" s="52">
        <v>4633.4339716999984</v>
      </c>
      <c r="D466" s="52">
        <v>116337.66657999998</v>
      </c>
      <c r="E466" s="27">
        <v>59.78</v>
      </c>
      <c r="F466" s="50">
        <f t="shared" si="7"/>
        <v>749.98699999999133</v>
      </c>
    </row>
    <row r="467" spans="1:6" x14ac:dyDescent="0.25">
      <c r="A467" s="15">
        <v>42389.333333333336</v>
      </c>
      <c r="B467" s="52">
        <v>39092.000000000007</v>
      </c>
      <c r="C467" s="52">
        <v>6184.5921589000009</v>
      </c>
      <c r="D467" s="52">
        <v>114081.05580999998</v>
      </c>
      <c r="E467" s="27">
        <v>59.78</v>
      </c>
      <c r="F467" s="50">
        <f t="shared" si="7"/>
        <v>742.74799999999118</v>
      </c>
    </row>
    <row r="468" spans="1:6" x14ac:dyDescent="0.25">
      <c r="A468" s="15">
        <v>42389.375</v>
      </c>
      <c r="B468" s="52">
        <v>39324</v>
      </c>
      <c r="C468" s="52">
        <v>8201.4444483999996</v>
      </c>
      <c r="D468" s="52">
        <v>114081.05580999998</v>
      </c>
      <c r="E468" s="27">
        <v>59.77</v>
      </c>
      <c r="F468" s="50">
        <f t="shared" si="7"/>
        <v>786.47999999998319</v>
      </c>
    </row>
    <row r="469" spans="1:6" x14ac:dyDescent="0.25">
      <c r="A469" s="15">
        <v>42389.416666666664</v>
      </c>
      <c r="B469" s="52">
        <v>39760</v>
      </c>
      <c r="C469" s="52">
        <v>6837.8271596999984</v>
      </c>
      <c r="D469" s="52">
        <v>114081.05580999998</v>
      </c>
      <c r="E469" s="27">
        <v>59.78</v>
      </c>
      <c r="F469" s="50">
        <f t="shared" si="7"/>
        <v>755.43999999999096</v>
      </c>
    </row>
    <row r="470" spans="1:6" x14ac:dyDescent="0.25">
      <c r="A470" s="15">
        <v>42389.458333333336</v>
      </c>
      <c r="B470" s="52">
        <v>39896</v>
      </c>
      <c r="C470" s="52">
        <v>4618.8068079999994</v>
      </c>
      <c r="D470" s="52">
        <v>116723.25580999997</v>
      </c>
      <c r="E470" s="27">
        <v>59.78</v>
      </c>
      <c r="F470" s="50">
        <f t="shared" si="7"/>
        <v>758.02399999999079</v>
      </c>
    </row>
    <row r="471" spans="1:6" x14ac:dyDescent="0.25">
      <c r="A471" s="15">
        <v>42389.5</v>
      </c>
      <c r="B471" s="52">
        <v>40012.000000000015</v>
      </c>
      <c r="C471" s="52">
        <v>4656.1359310000025</v>
      </c>
      <c r="D471" s="52">
        <v>116723.25580999997</v>
      </c>
      <c r="E471" s="27">
        <v>59.78</v>
      </c>
      <c r="F471" s="50">
        <f t="shared" si="7"/>
        <v>760.22799999999108</v>
      </c>
    </row>
    <row r="472" spans="1:6" x14ac:dyDescent="0.25">
      <c r="A472" s="15">
        <v>42389.541666666664</v>
      </c>
      <c r="B472" s="52">
        <v>39888</v>
      </c>
      <c r="C472" s="52">
        <v>5249.6692849999999</v>
      </c>
      <c r="D472" s="52">
        <v>117509.12580999997</v>
      </c>
      <c r="E472" s="27">
        <v>59.78</v>
      </c>
      <c r="F472" s="50">
        <f t="shared" si="7"/>
        <v>757.87199999999086</v>
      </c>
    </row>
    <row r="473" spans="1:6" x14ac:dyDescent="0.25">
      <c r="A473" s="15">
        <v>42389.583333333336</v>
      </c>
      <c r="B473" s="52">
        <v>39681.000000000007</v>
      </c>
      <c r="C473" s="52">
        <v>7365.6996890000009</v>
      </c>
      <c r="D473" s="52">
        <v>113031.00580999997</v>
      </c>
      <c r="E473" s="27">
        <v>59.77</v>
      </c>
      <c r="F473" s="50">
        <f t="shared" si="7"/>
        <v>793.61999999998318</v>
      </c>
    </row>
    <row r="474" spans="1:6" x14ac:dyDescent="0.25">
      <c r="A474" s="15">
        <v>42389.625</v>
      </c>
      <c r="B474" s="52">
        <v>39553</v>
      </c>
      <c r="C474" s="52">
        <v>10525.417583</v>
      </c>
      <c r="D474" s="52">
        <v>108016.49860999997</v>
      </c>
      <c r="E474" s="27">
        <v>59.77</v>
      </c>
      <c r="F474" s="50">
        <f t="shared" si="7"/>
        <v>791.05999999998312</v>
      </c>
    </row>
    <row r="475" spans="1:6" x14ac:dyDescent="0.25">
      <c r="A475" s="15">
        <v>42389.666666666664</v>
      </c>
      <c r="B475" s="52">
        <v>39849</v>
      </c>
      <c r="C475" s="52">
        <v>10680.275810000005</v>
      </c>
      <c r="D475" s="52">
        <v>108016.49860999997</v>
      </c>
      <c r="E475" s="27">
        <v>59.77</v>
      </c>
      <c r="F475" s="50">
        <f t="shared" si="7"/>
        <v>796.97999999998297</v>
      </c>
    </row>
    <row r="476" spans="1:6" x14ac:dyDescent="0.25">
      <c r="A476" s="15">
        <v>42389.708333333336</v>
      </c>
      <c r="B476" s="52">
        <v>40245.999999999993</v>
      </c>
      <c r="C476" s="52">
        <v>10966.576712999999</v>
      </c>
      <c r="D476" s="52">
        <v>108016.49860999997</v>
      </c>
      <c r="E476" s="27">
        <v>59.77</v>
      </c>
      <c r="F476" s="50">
        <f t="shared" si="7"/>
        <v>804.91999999998268</v>
      </c>
    </row>
    <row r="477" spans="1:6" x14ac:dyDescent="0.25">
      <c r="A477" s="15">
        <v>42389.75</v>
      </c>
      <c r="B477" s="52">
        <v>41097.000000000015</v>
      </c>
      <c r="C477" s="52">
        <v>10659.375355600005</v>
      </c>
      <c r="D477" s="52">
        <v>108016.49860999997</v>
      </c>
      <c r="E477" s="27">
        <v>59.77</v>
      </c>
      <c r="F477" s="50">
        <f t="shared" si="7"/>
        <v>821.93999999998266</v>
      </c>
    </row>
    <row r="478" spans="1:6" x14ac:dyDescent="0.25">
      <c r="A478" s="15">
        <v>42389.791666666664</v>
      </c>
      <c r="B478" s="52">
        <v>41948.000000000007</v>
      </c>
      <c r="C478" s="52">
        <v>11925.162179999998</v>
      </c>
      <c r="D478" s="52">
        <v>106634.24860999997</v>
      </c>
      <c r="E478" s="27">
        <v>59.77</v>
      </c>
      <c r="F478" s="50">
        <f t="shared" si="7"/>
        <v>838.9599999999823</v>
      </c>
    </row>
    <row r="479" spans="1:6" x14ac:dyDescent="0.25">
      <c r="A479" s="15">
        <v>42389.833333333336</v>
      </c>
      <c r="B479" s="52">
        <v>41163</v>
      </c>
      <c r="C479" s="52">
        <v>12576.38933</v>
      </c>
      <c r="D479" s="52">
        <v>102119.24860999998</v>
      </c>
      <c r="E479" s="27">
        <v>59.77</v>
      </c>
      <c r="F479" s="50">
        <f t="shared" si="7"/>
        <v>823.25999999998248</v>
      </c>
    </row>
    <row r="480" spans="1:6" x14ac:dyDescent="0.25">
      <c r="A480" s="15">
        <v>42389.875</v>
      </c>
      <c r="B480" s="52">
        <v>39581.999999999985</v>
      </c>
      <c r="C480" s="52">
        <v>12544.878979999998</v>
      </c>
      <c r="D480" s="52">
        <v>97344.748609999966</v>
      </c>
      <c r="E480" s="27">
        <v>59.79</v>
      </c>
      <c r="F480" s="50">
        <f t="shared" si="7"/>
        <v>712.47599999999863</v>
      </c>
    </row>
    <row r="481" spans="1:6" x14ac:dyDescent="0.25">
      <c r="A481" s="15">
        <v>42389.916666666664</v>
      </c>
      <c r="B481" s="52">
        <v>36868</v>
      </c>
      <c r="C481" s="52">
        <v>12205.852560000003</v>
      </c>
      <c r="D481" s="52">
        <v>97344.748609999966</v>
      </c>
      <c r="E481" s="27">
        <v>59.79</v>
      </c>
      <c r="F481" s="50">
        <f t="shared" si="7"/>
        <v>663.62399999999889</v>
      </c>
    </row>
    <row r="482" spans="1:6" x14ac:dyDescent="0.25">
      <c r="A482" s="15">
        <v>42389.958333333336</v>
      </c>
      <c r="B482" s="52">
        <v>34050</v>
      </c>
      <c r="C482" s="52">
        <v>11625.087519999999</v>
      </c>
      <c r="D482" s="52">
        <v>97895.436109999966</v>
      </c>
      <c r="E482" s="27">
        <v>59.79</v>
      </c>
      <c r="F482" s="50">
        <f t="shared" si="7"/>
        <v>612.89999999999895</v>
      </c>
    </row>
    <row r="483" spans="1:6" x14ac:dyDescent="0.25">
      <c r="A483" s="14">
        <v>42390</v>
      </c>
      <c r="B483" s="52">
        <v>30994.000000000011</v>
      </c>
      <c r="C483" s="52">
        <v>10634.217460000005</v>
      </c>
      <c r="D483" s="52">
        <v>97895.436109999966</v>
      </c>
      <c r="E483" s="27">
        <v>59.79</v>
      </c>
      <c r="F483" s="50">
        <f t="shared" si="7"/>
        <v>557.89199999999926</v>
      </c>
    </row>
    <row r="484" spans="1:6" x14ac:dyDescent="0.25">
      <c r="A484" s="15">
        <v>42390.041666666664</v>
      </c>
      <c r="B484" s="52">
        <v>30194.000000000004</v>
      </c>
      <c r="C484" s="52">
        <v>10318.837970000004</v>
      </c>
      <c r="D484" s="52">
        <v>97895.436109999966</v>
      </c>
      <c r="E484" s="27">
        <v>59.79</v>
      </c>
      <c r="F484" s="50">
        <f t="shared" si="7"/>
        <v>543.49199999999917</v>
      </c>
    </row>
    <row r="485" spans="1:6" x14ac:dyDescent="0.25">
      <c r="A485" s="15">
        <v>42390.083333333336</v>
      </c>
      <c r="B485" s="52">
        <v>29861.000000000007</v>
      </c>
      <c r="C485" s="52">
        <v>10346.294690000002</v>
      </c>
      <c r="D485" s="52">
        <v>97895.436109999966</v>
      </c>
      <c r="E485" s="27">
        <v>59.79</v>
      </c>
      <c r="F485" s="50">
        <f t="shared" si="7"/>
        <v>537.49799999999925</v>
      </c>
    </row>
    <row r="486" spans="1:6" x14ac:dyDescent="0.25">
      <c r="A486" s="15">
        <v>42390.125</v>
      </c>
      <c r="B486" s="52">
        <v>29993.000000000004</v>
      </c>
      <c r="C486" s="52">
        <v>10576.288019999996</v>
      </c>
      <c r="D486" s="52">
        <v>98513.436109999966</v>
      </c>
      <c r="E486" s="27">
        <v>59.79</v>
      </c>
      <c r="F486" s="50">
        <f t="shared" si="7"/>
        <v>539.87399999999923</v>
      </c>
    </row>
    <row r="487" spans="1:6" x14ac:dyDescent="0.25">
      <c r="A487" s="15">
        <v>42390.166666666664</v>
      </c>
      <c r="B487" s="52">
        <v>30796</v>
      </c>
      <c r="C487" s="52">
        <v>11550.918420000002</v>
      </c>
      <c r="D487" s="52">
        <v>99895.686109999951</v>
      </c>
      <c r="E487" s="27">
        <v>59.79</v>
      </c>
      <c r="F487" s="50">
        <f t="shared" si="7"/>
        <v>554.32799999999918</v>
      </c>
    </row>
    <row r="488" spans="1:6" x14ac:dyDescent="0.25">
      <c r="A488" s="15">
        <v>42390.208333333336</v>
      </c>
      <c r="B488" s="52">
        <v>33261</v>
      </c>
      <c r="C488" s="52">
        <v>11431.375989999999</v>
      </c>
      <c r="D488" s="52">
        <v>102729.68610999998</v>
      </c>
      <c r="E488" s="27">
        <v>59.79</v>
      </c>
      <c r="F488" s="50">
        <f t="shared" si="7"/>
        <v>598.69799999999907</v>
      </c>
    </row>
    <row r="489" spans="1:6" x14ac:dyDescent="0.25">
      <c r="A489" s="15">
        <v>42390.25</v>
      </c>
      <c r="B489" s="52">
        <v>37888.000000000015</v>
      </c>
      <c r="C489" s="52">
        <v>10686.113940000001</v>
      </c>
      <c r="D489" s="52">
        <v>102729.68610999998</v>
      </c>
      <c r="E489" s="27">
        <v>59.79</v>
      </c>
      <c r="F489" s="50">
        <f t="shared" si="7"/>
        <v>681.98399999999924</v>
      </c>
    </row>
    <row r="490" spans="1:6" x14ac:dyDescent="0.25">
      <c r="A490" s="15">
        <v>42390.291666666664</v>
      </c>
      <c r="B490" s="52">
        <v>39572.999999999985</v>
      </c>
      <c r="C490" s="52">
        <v>9716.0774403999949</v>
      </c>
      <c r="D490" s="52">
        <v>109900.18610999997</v>
      </c>
      <c r="E490" s="27">
        <v>59.77</v>
      </c>
      <c r="F490" s="50">
        <f t="shared" si="7"/>
        <v>791.45999999998276</v>
      </c>
    </row>
    <row r="491" spans="1:6" x14ac:dyDescent="0.25">
      <c r="A491" s="15">
        <v>42390.333333333336</v>
      </c>
      <c r="B491" s="52">
        <v>38676.000000000007</v>
      </c>
      <c r="C491" s="52">
        <v>9043.633592000002</v>
      </c>
      <c r="D491" s="52">
        <v>109900.18610999997</v>
      </c>
      <c r="E491" s="27">
        <v>59.77</v>
      </c>
      <c r="F491" s="50">
        <f t="shared" si="7"/>
        <v>773.51999999998372</v>
      </c>
    </row>
    <row r="492" spans="1:6" x14ac:dyDescent="0.25">
      <c r="A492" s="15">
        <v>42390.375</v>
      </c>
      <c r="B492" s="52">
        <v>38455.000000000007</v>
      </c>
      <c r="C492" s="52">
        <v>7059.0383260000035</v>
      </c>
      <c r="D492" s="52">
        <v>113831.83687999996</v>
      </c>
      <c r="E492" s="27">
        <v>59.77</v>
      </c>
      <c r="F492" s="50">
        <f t="shared" si="7"/>
        <v>769.09999999998377</v>
      </c>
    </row>
    <row r="493" spans="1:6" x14ac:dyDescent="0.25">
      <c r="A493" s="15">
        <v>42390.416666666664</v>
      </c>
      <c r="B493" s="52">
        <v>38332</v>
      </c>
      <c r="C493" s="52">
        <v>4949.5196729999998</v>
      </c>
      <c r="D493" s="52">
        <v>117171.30407999997</v>
      </c>
      <c r="E493" s="27">
        <v>59.78</v>
      </c>
      <c r="F493" s="50">
        <f t="shared" si="7"/>
        <v>728.30799999999135</v>
      </c>
    </row>
    <row r="494" spans="1:6" x14ac:dyDescent="0.25">
      <c r="A494" s="15">
        <v>42390.458333333336</v>
      </c>
      <c r="B494" s="52">
        <v>38143</v>
      </c>
      <c r="C494" s="52">
        <v>2868.7607739999985</v>
      </c>
      <c r="D494" s="52">
        <v>119262.92907999997</v>
      </c>
      <c r="E494" s="27">
        <v>59.78</v>
      </c>
      <c r="F494" s="50">
        <f t="shared" si="7"/>
        <v>724.71699999999134</v>
      </c>
    </row>
    <row r="495" spans="1:6" x14ac:dyDescent="0.25">
      <c r="A495" s="15">
        <v>42390.5</v>
      </c>
      <c r="B495" s="52">
        <v>37830</v>
      </c>
      <c r="C495" s="52">
        <v>1557.8074650000003</v>
      </c>
      <c r="D495" s="52">
        <v>121541.44907999996</v>
      </c>
      <c r="E495" s="27">
        <v>59.78</v>
      </c>
      <c r="F495" s="50">
        <f t="shared" si="7"/>
        <v>718.76999999999146</v>
      </c>
    </row>
    <row r="496" spans="1:6" x14ac:dyDescent="0.25">
      <c r="A496" s="15">
        <v>42390.541666666664</v>
      </c>
      <c r="B496" s="52">
        <v>37823</v>
      </c>
      <c r="C496" s="52">
        <v>1527.560747</v>
      </c>
      <c r="D496" s="52">
        <v>121541.44907999996</v>
      </c>
      <c r="E496" s="27">
        <v>59.78</v>
      </c>
      <c r="F496" s="50">
        <f t="shared" si="7"/>
        <v>718.63699999999142</v>
      </c>
    </row>
    <row r="497" spans="1:6" x14ac:dyDescent="0.25">
      <c r="A497" s="15">
        <v>42390.583333333336</v>
      </c>
      <c r="B497" s="52">
        <v>37677</v>
      </c>
      <c r="C497" s="52">
        <v>1608.2612729999996</v>
      </c>
      <c r="D497" s="52">
        <v>120525.44907999996</v>
      </c>
      <c r="E497" s="27">
        <v>59.78</v>
      </c>
      <c r="F497" s="50">
        <f t="shared" si="7"/>
        <v>715.86299999999142</v>
      </c>
    </row>
    <row r="498" spans="1:6" x14ac:dyDescent="0.25">
      <c r="A498" s="15">
        <v>42390.625</v>
      </c>
      <c r="B498" s="52">
        <v>37519</v>
      </c>
      <c r="C498" s="52">
        <v>1488.6667640000007</v>
      </c>
      <c r="D498" s="52">
        <v>120525.44907999996</v>
      </c>
      <c r="E498" s="27">
        <v>59.78</v>
      </c>
      <c r="F498" s="50">
        <f t="shared" si="7"/>
        <v>712.86099999999146</v>
      </c>
    </row>
    <row r="499" spans="1:6" x14ac:dyDescent="0.25">
      <c r="A499" s="15">
        <v>42390.666666666664</v>
      </c>
      <c r="B499" s="52">
        <v>37365</v>
      </c>
      <c r="C499" s="52">
        <v>1658.0203079999999</v>
      </c>
      <c r="D499" s="52">
        <v>121650.44907999996</v>
      </c>
      <c r="E499" s="27">
        <v>59.78</v>
      </c>
      <c r="F499" s="50">
        <f t="shared" si="7"/>
        <v>709.93499999999142</v>
      </c>
    </row>
    <row r="500" spans="1:6" x14ac:dyDescent="0.25">
      <c r="A500" s="15">
        <v>42390.708333333336</v>
      </c>
      <c r="B500" s="52">
        <v>37484</v>
      </c>
      <c r="C500" s="52">
        <v>2042.5786109999997</v>
      </c>
      <c r="D500" s="52">
        <v>121650.44907999996</v>
      </c>
      <c r="E500" s="27">
        <v>59.78</v>
      </c>
      <c r="F500" s="50">
        <f t="shared" si="7"/>
        <v>712.1959999999915</v>
      </c>
    </row>
    <row r="501" spans="1:6" x14ac:dyDescent="0.25">
      <c r="A501" s="15">
        <v>42390.75</v>
      </c>
      <c r="B501" s="52">
        <v>38554</v>
      </c>
      <c r="C501" s="52">
        <v>3127.5428465999998</v>
      </c>
      <c r="D501" s="52">
        <v>121650.44907999996</v>
      </c>
      <c r="E501" s="27">
        <v>59.78</v>
      </c>
      <c r="F501" s="50">
        <f t="shared" si="7"/>
        <v>732.5259999999912</v>
      </c>
    </row>
    <row r="502" spans="1:6" x14ac:dyDescent="0.25">
      <c r="A502" s="15">
        <v>42390.791666666664</v>
      </c>
      <c r="B502" s="52">
        <v>39623.000000000007</v>
      </c>
      <c r="C502" s="52">
        <v>4194.4723999999978</v>
      </c>
      <c r="D502" s="52">
        <v>121650.44907999996</v>
      </c>
      <c r="E502" s="27">
        <v>59.78</v>
      </c>
      <c r="F502" s="50">
        <f t="shared" si="7"/>
        <v>752.83699999999112</v>
      </c>
    </row>
    <row r="503" spans="1:6" x14ac:dyDescent="0.25">
      <c r="A503" s="15">
        <v>42390.833333333336</v>
      </c>
      <c r="B503" s="52">
        <v>39076</v>
      </c>
      <c r="C503" s="52">
        <v>5421.6258199999993</v>
      </c>
      <c r="D503" s="52">
        <v>118215.42907999997</v>
      </c>
      <c r="E503" s="27">
        <v>59.78</v>
      </c>
      <c r="F503" s="50">
        <f t="shared" si="7"/>
        <v>742.44399999999121</v>
      </c>
    </row>
    <row r="504" spans="1:6" x14ac:dyDescent="0.25">
      <c r="A504" s="15">
        <v>42390.875</v>
      </c>
      <c r="B504" s="52">
        <v>37689</v>
      </c>
      <c r="C504" s="52">
        <v>7213.6612700000014</v>
      </c>
      <c r="D504" s="52">
        <v>111818.67187999997</v>
      </c>
      <c r="E504" s="27">
        <v>59.77</v>
      </c>
      <c r="F504" s="50">
        <f t="shared" si="7"/>
        <v>753.77999999998394</v>
      </c>
    </row>
    <row r="505" spans="1:6" x14ac:dyDescent="0.25">
      <c r="A505" s="15">
        <v>42390.916666666664</v>
      </c>
      <c r="B505" s="52">
        <v>35523</v>
      </c>
      <c r="C505" s="52">
        <v>8879.2005699999936</v>
      </c>
      <c r="D505" s="52">
        <v>108879.95187999996</v>
      </c>
      <c r="E505" s="27">
        <v>59.79</v>
      </c>
      <c r="F505" s="50">
        <f t="shared" si="7"/>
        <v>639.41399999999908</v>
      </c>
    </row>
    <row r="506" spans="1:6" x14ac:dyDescent="0.25">
      <c r="A506" s="15">
        <v>42390.958333333336</v>
      </c>
      <c r="B506" s="52">
        <v>33047.000000000015</v>
      </c>
      <c r="C506" s="52">
        <v>8613.2473800000007</v>
      </c>
      <c r="D506" s="52">
        <v>108879.95187999996</v>
      </c>
      <c r="E506" s="27">
        <v>59.79</v>
      </c>
      <c r="F506" s="50">
        <f t="shared" si="7"/>
        <v>594.84599999999932</v>
      </c>
    </row>
    <row r="507" spans="1:6" x14ac:dyDescent="0.25">
      <c r="A507" s="14">
        <v>42391</v>
      </c>
      <c r="B507" s="52">
        <v>32003.000000000007</v>
      </c>
      <c r="C507" s="52">
        <v>10559.776490000006</v>
      </c>
      <c r="D507" s="52">
        <v>107794.58187999997</v>
      </c>
      <c r="E507" s="27">
        <v>59.79</v>
      </c>
      <c r="F507" s="50">
        <f t="shared" si="7"/>
        <v>576.05399999999918</v>
      </c>
    </row>
    <row r="508" spans="1:6" x14ac:dyDescent="0.25">
      <c r="A508" s="15">
        <v>42391.041666666664</v>
      </c>
      <c r="B508" s="52">
        <v>31239.999999999993</v>
      </c>
      <c r="C508" s="52">
        <v>9717.4695199999933</v>
      </c>
      <c r="D508" s="52">
        <v>107794.58187999997</v>
      </c>
      <c r="E508" s="27">
        <v>59.79</v>
      </c>
      <c r="F508" s="50">
        <f t="shared" si="7"/>
        <v>562.31999999999903</v>
      </c>
    </row>
    <row r="509" spans="1:6" x14ac:dyDescent="0.25">
      <c r="A509" s="15">
        <v>42391.083333333336</v>
      </c>
      <c r="B509" s="52">
        <v>31126.000000000011</v>
      </c>
      <c r="C509" s="52">
        <v>9364.0073200000024</v>
      </c>
      <c r="D509" s="52">
        <v>107243.89437999997</v>
      </c>
      <c r="E509" s="27">
        <v>59.79</v>
      </c>
      <c r="F509" s="50">
        <f t="shared" si="7"/>
        <v>560.26799999999935</v>
      </c>
    </row>
    <row r="510" spans="1:6" x14ac:dyDescent="0.25">
      <c r="A510" s="15">
        <v>42391.125</v>
      </c>
      <c r="B510" s="52">
        <v>31344.000000000004</v>
      </c>
      <c r="C510" s="52">
        <v>9188.471880000001</v>
      </c>
      <c r="D510" s="52">
        <v>107243.89437999997</v>
      </c>
      <c r="E510" s="27">
        <v>59.79</v>
      </c>
      <c r="F510" s="50">
        <f t="shared" si="7"/>
        <v>564.19199999999921</v>
      </c>
    </row>
    <row r="511" spans="1:6" x14ac:dyDescent="0.25">
      <c r="A511" s="15">
        <v>42391.166666666664</v>
      </c>
      <c r="B511" s="52">
        <v>32236.000000000007</v>
      </c>
      <c r="C511" s="52">
        <v>8921.777239999994</v>
      </c>
      <c r="D511" s="52">
        <v>107243.89437999997</v>
      </c>
      <c r="E511" s="27">
        <v>59.79</v>
      </c>
      <c r="F511" s="50">
        <f t="shared" si="7"/>
        <v>580.24799999999925</v>
      </c>
    </row>
    <row r="512" spans="1:6" x14ac:dyDescent="0.25">
      <c r="A512" s="15">
        <v>42391.208333333336</v>
      </c>
      <c r="B512" s="52">
        <v>34929.000000000015</v>
      </c>
      <c r="C512" s="52">
        <v>8536.7389700000022</v>
      </c>
      <c r="D512" s="52">
        <v>107905.14157999997</v>
      </c>
      <c r="E512" s="27">
        <v>59.79</v>
      </c>
      <c r="F512" s="50">
        <f t="shared" si="7"/>
        <v>628.7219999999993</v>
      </c>
    </row>
    <row r="513" spans="1:6" x14ac:dyDescent="0.25">
      <c r="A513" s="15">
        <v>42391.25</v>
      </c>
      <c r="B513" s="52">
        <v>39527.000000000007</v>
      </c>
      <c r="C513" s="52">
        <v>8630.684580000001</v>
      </c>
      <c r="D513" s="52">
        <v>111929.23157999996</v>
      </c>
      <c r="E513" s="27">
        <v>59.77</v>
      </c>
      <c r="F513" s="50">
        <f t="shared" si="7"/>
        <v>790.53999999998325</v>
      </c>
    </row>
    <row r="514" spans="1:6" x14ac:dyDescent="0.25">
      <c r="A514" s="15">
        <v>42391.291666666664</v>
      </c>
      <c r="B514" s="52">
        <v>41090</v>
      </c>
      <c r="C514" s="52">
        <v>9605.7001093499966</v>
      </c>
      <c r="D514" s="52">
        <v>114644.57157999997</v>
      </c>
      <c r="E514" s="27">
        <v>59.77</v>
      </c>
      <c r="F514" s="50">
        <f t="shared" si="7"/>
        <v>821.79999999998256</v>
      </c>
    </row>
    <row r="515" spans="1:6" x14ac:dyDescent="0.25">
      <c r="A515" s="15">
        <v>42391.333333333336</v>
      </c>
      <c r="B515" s="52">
        <v>39893.999999999985</v>
      </c>
      <c r="C515" s="52">
        <v>10676.6434283</v>
      </c>
      <c r="D515" s="52">
        <v>108614.28157999997</v>
      </c>
      <c r="E515" s="27">
        <v>59.77</v>
      </c>
      <c r="F515" s="50">
        <f t="shared" si="7"/>
        <v>797.87999999998283</v>
      </c>
    </row>
    <row r="516" spans="1:6" x14ac:dyDescent="0.25">
      <c r="A516" s="15">
        <v>42391.375</v>
      </c>
      <c r="B516" s="52">
        <v>39233</v>
      </c>
      <c r="C516" s="52">
        <v>12796.445014999994</v>
      </c>
      <c r="D516" s="52">
        <v>101443.78157999997</v>
      </c>
      <c r="E516" s="27">
        <v>59.79</v>
      </c>
      <c r="F516" s="50">
        <f t="shared" ref="F516:F579" si="8">(59.97-E516)*B516/100*10</f>
        <v>706.19399999999882</v>
      </c>
    </row>
    <row r="517" spans="1:6" x14ac:dyDescent="0.25">
      <c r="A517" s="15">
        <v>42391.416666666664</v>
      </c>
      <c r="B517" s="52">
        <v>38845</v>
      </c>
      <c r="C517" s="52">
        <v>11859.345997000006</v>
      </c>
      <c r="D517" s="52">
        <v>101443.78157999997</v>
      </c>
      <c r="E517" s="27">
        <v>59.79</v>
      </c>
      <c r="F517" s="50">
        <f t="shared" si="8"/>
        <v>699.20999999999879</v>
      </c>
    </row>
    <row r="518" spans="1:6" x14ac:dyDescent="0.25">
      <c r="A518" s="15">
        <v>42391.458333333336</v>
      </c>
      <c r="B518" s="52">
        <v>38353.000000000007</v>
      </c>
      <c r="C518" s="52">
        <v>12826.017184000006</v>
      </c>
      <c r="D518" s="52">
        <v>99635.706579999955</v>
      </c>
      <c r="E518" s="27">
        <v>59.79</v>
      </c>
      <c r="F518" s="50">
        <f t="shared" si="8"/>
        <v>690.3539999999989</v>
      </c>
    </row>
    <row r="519" spans="1:6" x14ac:dyDescent="0.25">
      <c r="A519" s="15">
        <v>42391.5</v>
      </c>
      <c r="B519" s="52">
        <v>38220.000000000015</v>
      </c>
      <c r="C519" s="52">
        <v>12988.868913000002</v>
      </c>
      <c r="D519" s="52">
        <v>99635.706579999955</v>
      </c>
      <c r="E519" s="27">
        <v>59.79</v>
      </c>
      <c r="F519" s="50">
        <f t="shared" si="8"/>
        <v>687.95999999999924</v>
      </c>
    </row>
    <row r="520" spans="1:6" x14ac:dyDescent="0.25">
      <c r="A520" s="15">
        <v>42391.541666666664</v>
      </c>
      <c r="B520" s="52">
        <v>38030</v>
      </c>
      <c r="C520" s="52">
        <v>13552.696316000003</v>
      </c>
      <c r="D520" s="52">
        <v>98197.309379999962</v>
      </c>
      <c r="E520" s="27">
        <v>59.79</v>
      </c>
      <c r="F520" s="50">
        <f t="shared" si="8"/>
        <v>684.53999999999894</v>
      </c>
    </row>
    <row r="521" spans="1:6" x14ac:dyDescent="0.25">
      <c r="A521" s="15">
        <v>42391.583333333336</v>
      </c>
      <c r="B521" s="52">
        <v>37827</v>
      </c>
      <c r="C521" s="52">
        <v>13858.343156999999</v>
      </c>
      <c r="D521" s="52">
        <v>98197.309379999962</v>
      </c>
      <c r="E521" s="27">
        <v>59.79</v>
      </c>
      <c r="F521" s="50">
        <f t="shared" si="8"/>
        <v>680.88599999999906</v>
      </c>
    </row>
    <row r="522" spans="1:6" x14ac:dyDescent="0.25">
      <c r="A522" s="15">
        <v>42391.625</v>
      </c>
      <c r="B522" s="52">
        <v>37740.000000000007</v>
      </c>
      <c r="C522" s="52">
        <v>14410.201228000002</v>
      </c>
      <c r="D522" s="52">
        <v>98197.309379999962</v>
      </c>
      <c r="E522" s="27">
        <v>59.79</v>
      </c>
      <c r="F522" s="50">
        <f t="shared" si="8"/>
        <v>679.31999999999903</v>
      </c>
    </row>
    <row r="523" spans="1:6" x14ac:dyDescent="0.25">
      <c r="A523" s="15">
        <v>42391.666666666664</v>
      </c>
      <c r="B523" s="52">
        <v>37757</v>
      </c>
      <c r="C523" s="52">
        <v>14496.484955</v>
      </c>
      <c r="D523" s="52">
        <v>98197.309379999962</v>
      </c>
      <c r="E523" s="27">
        <v>59.79</v>
      </c>
      <c r="F523" s="50">
        <f t="shared" si="8"/>
        <v>679.62599999999895</v>
      </c>
    </row>
    <row r="524" spans="1:6" x14ac:dyDescent="0.25">
      <c r="A524" s="15">
        <v>42391.708333333336</v>
      </c>
      <c r="B524" s="52">
        <v>37761.000000000015</v>
      </c>
      <c r="C524" s="52">
        <v>14725.949615880001</v>
      </c>
      <c r="D524" s="52">
        <v>98197.309379999962</v>
      </c>
      <c r="E524" s="27">
        <v>59.79</v>
      </c>
      <c r="F524" s="50">
        <f t="shared" si="8"/>
        <v>679.69799999999918</v>
      </c>
    </row>
    <row r="525" spans="1:6" x14ac:dyDescent="0.25">
      <c r="A525" s="15">
        <v>42391.75</v>
      </c>
      <c r="B525" s="52">
        <v>38273</v>
      </c>
      <c r="C525" s="52">
        <v>14940.518979400005</v>
      </c>
      <c r="D525" s="52">
        <v>98197.309379999962</v>
      </c>
      <c r="E525" s="27">
        <v>59.79</v>
      </c>
      <c r="F525" s="50">
        <f t="shared" si="8"/>
        <v>688.91399999999885</v>
      </c>
    </row>
    <row r="526" spans="1:6" x14ac:dyDescent="0.25">
      <c r="A526" s="15">
        <v>42391.791666666664</v>
      </c>
      <c r="B526" s="52">
        <v>38785</v>
      </c>
      <c r="C526" s="52">
        <v>14889.845529999997</v>
      </c>
      <c r="D526" s="52">
        <v>98197.309379999962</v>
      </c>
      <c r="E526" s="27">
        <v>59.79</v>
      </c>
      <c r="F526" s="50">
        <f t="shared" si="8"/>
        <v>698.12999999999886</v>
      </c>
    </row>
    <row r="527" spans="1:6" x14ac:dyDescent="0.25">
      <c r="A527" s="15">
        <v>42391.833333333336</v>
      </c>
      <c r="B527" s="52">
        <v>38018.000000000015</v>
      </c>
      <c r="C527" s="52">
        <v>13293.815960000004</v>
      </c>
      <c r="D527" s="52">
        <v>98197.309379999962</v>
      </c>
      <c r="E527" s="27">
        <v>59.79</v>
      </c>
      <c r="F527" s="50">
        <f t="shared" si="8"/>
        <v>684.32399999999916</v>
      </c>
    </row>
    <row r="528" spans="1:6" x14ac:dyDescent="0.25">
      <c r="A528" s="15">
        <v>42391.875</v>
      </c>
      <c r="B528" s="52">
        <v>36805</v>
      </c>
      <c r="C528" s="52">
        <v>12342.449110000001</v>
      </c>
      <c r="D528" s="52">
        <v>96815.059379999977</v>
      </c>
      <c r="E528" s="27">
        <v>59.79</v>
      </c>
      <c r="F528" s="50">
        <f t="shared" si="8"/>
        <v>662.48999999999899</v>
      </c>
    </row>
    <row r="529" spans="1:6" x14ac:dyDescent="0.25">
      <c r="A529" s="15">
        <v>42391.916666666664</v>
      </c>
      <c r="B529" s="52">
        <v>35095</v>
      </c>
      <c r="C529" s="52">
        <v>11807.417129999994</v>
      </c>
      <c r="D529" s="52">
        <v>96815.059379999977</v>
      </c>
      <c r="E529" s="27">
        <v>59.79</v>
      </c>
      <c r="F529" s="50">
        <f t="shared" si="8"/>
        <v>631.70999999999913</v>
      </c>
    </row>
    <row r="530" spans="1:6" x14ac:dyDescent="0.25">
      <c r="A530" s="15">
        <v>42391.958333333336</v>
      </c>
      <c r="B530" s="52">
        <v>33017.000000000007</v>
      </c>
      <c r="C530" s="52">
        <v>9857.4807500000061</v>
      </c>
      <c r="D530" s="52">
        <v>97394.87847999997</v>
      </c>
      <c r="E530" s="27">
        <v>59.79</v>
      </c>
      <c r="F530" s="50">
        <f t="shared" si="8"/>
        <v>594.30599999999924</v>
      </c>
    </row>
    <row r="531" spans="1:6" x14ac:dyDescent="0.25">
      <c r="A531" s="14">
        <v>42392</v>
      </c>
      <c r="B531" s="52">
        <v>33031</v>
      </c>
      <c r="C531" s="52">
        <v>9490.0665199999967</v>
      </c>
      <c r="D531" s="52">
        <v>94976.478479999976</v>
      </c>
      <c r="E531" s="27">
        <v>59.79</v>
      </c>
      <c r="F531" s="50">
        <f t="shared" si="8"/>
        <v>594.55799999999908</v>
      </c>
    </row>
    <row r="532" spans="1:6" x14ac:dyDescent="0.25">
      <c r="A532" s="15">
        <v>42392.041666666664</v>
      </c>
      <c r="B532" s="52">
        <v>33131</v>
      </c>
      <c r="C532" s="52">
        <v>9021.5918199999996</v>
      </c>
      <c r="D532" s="52">
        <v>94976.478479999976</v>
      </c>
      <c r="E532" s="27">
        <v>59.79</v>
      </c>
      <c r="F532" s="50">
        <f t="shared" si="8"/>
        <v>596.35799999999915</v>
      </c>
    </row>
    <row r="533" spans="1:6" x14ac:dyDescent="0.25">
      <c r="A533" s="15">
        <v>42392.083333333336</v>
      </c>
      <c r="B533" s="52">
        <v>33212</v>
      </c>
      <c r="C533" s="52">
        <v>8970.9757000000009</v>
      </c>
      <c r="D533" s="52">
        <v>95527.165979999976</v>
      </c>
      <c r="E533" s="27">
        <v>59.79</v>
      </c>
      <c r="F533" s="50">
        <f t="shared" si="8"/>
        <v>597.81599999999901</v>
      </c>
    </row>
    <row r="534" spans="1:6" x14ac:dyDescent="0.25">
      <c r="A534" s="15">
        <v>42392.125</v>
      </c>
      <c r="B534" s="52">
        <v>32818.000000000007</v>
      </c>
      <c r="C534" s="52">
        <v>8084.859199999999</v>
      </c>
      <c r="D534" s="52">
        <v>98034.415979999976</v>
      </c>
      <c r="E534" s="27">
        <v>59.79</v>
      </c>
      <c r="F534" s="50">
        <f t="shared" si="8"/>
        <v>590.72399999999914</v>
      </c>
    </row>
    <row r="535" spans="1:6" x14ac:dyDescent="0.25">
      <c r="A535" s="15">
        <v>42392.166666666664</v>
      </c>
      <c r="B535" s="52">
        <v>32857</v>
      </c>
      <c r="C535" s="52">
        <v>7029.4218299999993</v>
      </c>
      <c r="D535" s="52">
        <v>99709.455979999955</v>
      </c>
      <c r="E535" s="27">
        <v>59.79</v>
      </c>
      <c r="F535" s="50">
        <f t="shared" si="8"/>
        <v>591.42599999999902</v>
      </c>
    </row>
    <row r="536" spans="1:6" x14ac:dyDescent="0.25">
      <c r="A536" s="15">
        <v>42392.208333333336</v>
      </c>
      <c r="B536" s="52">
        <v>33698.000000000007</v>
      </c>
      <c r="C536" s="52">
        <v>7809.3066800000015</v>
      </c>
      <c r="D536" s="52">
        <v>101272.90597999995</v>
      </c>
      <c r="E536" s="27">
        <v>59.79</v>
      </c>
      <c r="F536" s="50">
        <f t="shared" si="8"/>
        <v>606.56399999999917</v>
      </c>
    </row>
    <row r="537" spans="1:6" x14ac:dyDescent="0.25">
      <c r="A537" s="15">
        <v>42392.25</v>
      </c>
      <c r="B537" s="52">
        <v>35337.999999999993</v>
      </c>
      <c r="C537" s="52">
        <v>7979.4271599999984</v>
      </c>
      <c r="D537" s="52">
        <v>101272.90597999995</v>
      </c>
      <c r="E537" s="27">
        <v>59.79</v>
      </c>
      <c r="F537" s="50">
        <f t="shared" si="8"/>
        <v>636.08399999999881</v>
      </c>
    </row>
    <row r="538" spans="1:6" x14ac:dyDescent="0.25">
      <c r="A538" s="15">
        <v>42392.291666666664</v>
      </c>
      <c r="B538" s="52">
        <v>37001.999999999993</v>
      </c>
      <c r="C538" s="52">
        <v>6316.5498861999977</v>
      </c>
      <c r="D538" s="52">
        <v>109632.40597999997</v>
      </c>
      <c r="E538" s="27">
        <v>59.77</v>
      </c>
      <c r="F538" s="50">
        <f t="shared" si="8"/>
        <v>740.03999999998405</v>
      </c>
    </row>
    <row r="539" spans="1:6" x14ac:dyDescent="0.25">
      <c r="A539" s="15">
        <v>42392.333333333336</v>
      </c>
      <c r="B539" s="52">
        <v>38717.000000000007</v>
      </c>
      <c r="C539" s="52">
        <v>4708.4206066999977</v>
      </c>
      <c r="D539" s="52">
        <v>133481.49037999997</v>
      </c>
      <c r="E539" s="27">
        <v>59.78</v>
      </c>
      <c r="F539" s="50">
        <f t="shared" si="8"/>
        <v>735.62299999999129</v>
      </c>
    </row>
    <row r="540" spans="1:6" x14ac:dyDescent="0.25">
      <c r="A540" s="15">
        <v>42392.375</v>
      </c>
      <c r="B540" s="52">
        <v>40587</v>
      </c>
      <c r="C540" s="52">
        <v>7628.7702040000013</v>
      </c>
      <c r="D540" s="52">
        <v>113844.06317999997</v>
      </c>
      <c r="E540" s="27">
        <v>59.78</v>
      </c>
      <c r="F540" s="50">
        <f t="shared" si="8"/>
        <v>771.15299999999081</v>
      </c>
    </row>
    <row r="541" spans="1:6" x14ac:dyDescent="0.25">
      <c r="A541" s="15">
        <v>42392.416666666664</v>
      </c>
      <c r="B541" s="52">
        <v>41901</v>
      </c>
      <c r="C541" s="52">
        <v>9935.8709009999984</v>
      </c>
      <c r="D541" s="52">
        <v>112832.24407999997</v>
      </c>
      <c r="E541" s="27">
        <v>59.77</v>
      </c>
      <c r="F541" s="50">
        <f t="shared" si="8"/>
        <v>838.01999999998202</v>
      </c>
    </row>
    <row r="542" spans="1:6" x14ac:dyDescent="0.25">
      <c r="A542" s="15">
        <v>42392.458333333336</v>
      </c>
      <c r="B542" s="52">
        <v>42318</v>
      </c>
      <c r="C542" s="52">
        <v>12070.822101999998</v>
      </c>
      <c r="D542" s="52">
        <v>111760.29407999996</v>
      </c>
      <c r="E542" s="27">
        <v>59.77</v>
      </c>
      <c r="F542" s="50">
        <f t="shared" si="8"/>
        <v>846.35999999998205</v>
      </c>
    </row>
    <row r="543" spans="1:6" x14ac:dyDescent="0.25">
      <c r="A543" s="15">
        <v>42392.5</v>
      </c>
      <c r="B543" s="52">
        <v>42018.000000000007</v>
      </c>
      <c r="C543" s="52">
        <v>12893.147781000003</v>
      </c>
      <c r="D543" s="52">
        <v>111760.29407999996</v>
      </c>
      <c r="E543" s="27">
        <v>59.77</v>
      </c>
      <c r="F543" s="50">
        <f t="shared" si="8"/>
        <v>840.35999999998228</v>
      </c>
    </row>
    <row r="544" spans="1:6" x14ac:dyDescent="0.25">
      <c r="A544" s="15">
        <v>42392.541666666664</v>
      </c>
      <c r="B544" s="52">
        <v>41754.000000000007</v>
      </c>
      <c r="C544" s="52">
        <v>12971.308455000008</v>
      </c>
      <c r="D544" s="52">
        <v>108601.89407999997</v>
      </c>
      <c r="E544" s="27">
        <v>59.77</v>
      </c>
      <c r="F544" s="50">
        <f t="shared" si="8"/>
        <v>835.07999999998231</v>
      </c>
    </row>
    <row r="545" spans="1:6" x14ac:dyDescent="0.25">
      <c r="A545" s="15">
        <v>42392.583333333336</v>
      </c>
      <c r="B545" s="52">
        <v>41775.000000000015</v>
      </c>
      <c r="C545" s="52">
        <v>13823.699063</v>
      </c>
      <c r="D545" s="52">
        <v>108601.89407999997</v>
      </c>
      <c r="E545" s="27">
        <v>59.77</v>
      </c>
      <c r="F545" s="50">
        <f t="shared" si="8"/>
        <v>835.49999999998249</v>
      </c>
    </row>
    <row r="546" spans="1:6" x14ac:dyDescent="0.25">
      <c r="A546" s="15">
        <v>42392.625</v>
      </c>
      <c r="B546" s="52">
        <v>41520.999999999993</v>
      </c>
      <c r="C546" s="52">
        <v>14643.217525999993</v>
      </c>
      <c r="D546" s="52">
        <v>108601.89407999997</v>
      </c>
      <c r="E546" s="27">
        <v>59.79</v>
      </c>
      <c r="F546" s="50">
        <f t="shared" si="8"/>
        <v>747.37799999999868</v>
      </c>
    </row>
    <row r="547" spans="1:6" x14ac:dyDescent="0.25">
      <c r="A547" s="15">
        <v>42392.666666666664</v>
      </c>
      <c r="B547" s="52">
        <v>41571.999999999993</v>
      </c>
      <c r="C547" s="52">
        <v>14807.592296999999</v>
      </c>
      <c r="D547" s="52">
        <v>108601.89407999997</v>
      </c>
      <c r="E547" s="27">
        <v>59.79</v>
      </c>
      <c r="F547" s="50">
        <f t="shared" si="8"/>
        <v>748.29599999999868</v>
      </c>
    </row>
    <row r="548" spans="1:6" x14ac:dyDescent="0.25">
      <c r="A548" s="15">
        <v>42392.708333333336</v>
      </c>
      <c r="B548" s="52">
        <v>42115</v>
      </c>
      <c r="C548" s="52">
        <v>14809.7503354</v>
      </c>
      <c r="D548" s="52">
        <v>108601.89407999997</v>
      </c>
      <c r="E548" s="27">
        <v>59.79</v>
      </c>
      <c r="F548" s="50">
        <f t="shared" si="8"/>
        <v>758.0699999999988</v>
      </c>
    </row>
    <row r="549" spans="1:6" x14ac:dyDescent="0.25">
      <c r="A549" s="15">
        <v>42392.75</v>
      </c>
      <c r="B549" s="52">
        <v>43152.999999999993</v>
      </c>
      <c r="C549" s="52">
        <v>14483.454334459997</v>
      </c>
      <c r="D549" s="52">
        <v>108601.89407999997</v>
      </c>
      <c r="E549" s="27">
        <v>59.77</v>
      </c>
      <c r="F549" s="50">
        <f t="shared" si="8"/>
        <v>863.05999999998153</v>
      </c>
    </row>
    <row r="550" spans="1:6" x14ac:dyDescent="0.25">
      <c r="A550" s="15">
        <v>42392.791666666664</v>
      </c>
      <c r="B550" s="52">
        <v>44191</v>
      </c>
      <c r="C550" s="52">
        <v>13956.986299999999</v>
      </c>
      <c r="D550" s="52">
        <v>108601.89407999997</v>
      </c>
      <c r="E550" s="27">
        <v>59.77</v>
      </c>
      <c r="F550" s="50">
        <f t="shared" si="8"/>
        <v>883.81999999998118</v>
      </c>
    </row>
    <row r="551" spans="1:6" x14ac:dyDescent="0.25">
      <c r="A551" s="15">
        <v>42392.833333333336</v>
      </c>
      <c r="B551" s="52">
        <v>43412.000000000007</v>
      </c>
      <c r="C551" s="52">
        <v>12724.944170000002</v>
      </c>
      <c r="D551" s="52">
        <v>108601.89407999997</v>
      </c>
      <c r="E551" s="27">
        <v>59.77</v>
      </c>
      <c r="F551" s="50">
        <f t="shared" si="8"/>
        <v>868.23999999998159</v>
      </c>
    </row>
    <row r="552" spans="1:6" x14ac:dyDescent="0.25">
      <c r="A552" s="15">
        <v>42392.875</v>
      </c>
      <c r="B552" s="52">
        <v>42275</v>
      </c>
      <c r="C552" s="52">
        <v>13091.788639999992</v>
      </c>
      <c r="D552" s="52">
        <v>106995.39407999997</v>
      </c>
      <c r="E552" s="27">
        <v>59.77</v>
      </c>
      <c r="F552" s="50">
        <f t="shared" si="8"/>
        <v>845.49999999998192</v>
      </c>
    </row>
    <row r="553" spans="1:6" x14ac:dyDescent="0.25">
      <c r="A553" s="15">
        <v>42392.916666666664</v>
      </c>
      <c r="B553" s="52">
        <v>40606.999999999993</v>
      </c>
      <c r="C553" s="52">
        <v>14088.790359999997</v>
      </c>
      <c r="D553" s="52">
        <v>103587.38687999998</v>
      </c>
      <c r="E553" s="27">
        <v>59.79</v>
      </c>
      <c r="F553" s="50">
        <f t="shared" si="8"/>
        <v>730.92599999999879</v>
      </c>
    </row>
    <row r="554" spans="1:6" x14ac:dyDescent="0.25">
      <c r="A554" s="15">
        <v>42392.958333333336</v>
      </c>
      <c r="B554" s="52">
        <v>38821</v>
      </c>
      <c r="C554" s="52">
        <v>13968.452170000002</v>
      </c>
      <c r="D554" s="52">
        <v>100093.14367999998</v>
      </c>
      <c r="E554" s="27">
        <v>59.79</v>
      </c>
      <c r="F554" s="50">
        <f t="shared" si="8"/>
        <v>698.77799999999888</v>
      </c>
    </row>
    <row r="555" spans="1:6" x14ac:dyDescent="0.25">
      <c r="A555" s="14">
        <v>42393</v>
      </c>
      <c r="B555" s="52">
        <v>36882.999999999985</v>
      </c>
      <c r="C555" s="52">
        <v>13847.29394999999</v>
      </c>
      <c r="D555" s="52">
        <v>98591.49367999997</v>
      </c>
      <c r="E555" s="27">
        <v>59.79</v>
      </c>
      <c r="F555" s="50">
        <f t="shared" si="8"/>
        <v>663.89399999999864</v>
      </c>
    </row>
    <row r="556" spans="1:6" x14ac:dyDescent="0.25">
      <c r="A556" s="15">
        <v>42393.041666666664</v>
      </c>
      <c r="B556" s="52">
        <v>35888.000000000007</v>
      </c>
      <c r="C556" s="52">
        <v>13973.989440000007</v>
      </c>
      <c r="D556" s="52">
        <v>98591.49367999997</v>
      </c>
      <c r="E556" s="27">
        <v>59.79</v>
      </c>
      <c r="F556" s="50">
        <f t="shared" si="8"/>
        <v>645.98399999999913</v>
      </c>
    </row>
    <row r="557" spans="1:6" x14ac:dyDescent="0.25">
      <c r="A557" s="15">
        <v>42393.083333333336</v>
      </c>
      <c r="B557" s="52">
        <v>35485.000000000007</v>
      </c>
      <c r="C557" s="52">
        <v>13371.647130000001</v>
      </c>
      <c r="D557" s="52">
        <v>98591.49367999997</v>
      </c>
      <c r="E557" s="27">
        <v>59.79</v>
      </c>
      <c r="F557" s="50">
        <f t="shared" si="8"/>
        <v>638.72999999999911</v>
      </c>
    </row>
    <row r="558" spans="1:6" x14ac:dyDescent="0.25">
      <c r="A558" s="15">
        <v>42393.125</v>
      </c>
      <c r="B558" s="52">
        <v>35290</v>
      </c>
      <c r="C558" s="52">
        <v>12656.359660000004</v>
      </c>
      <c r="D558" s="52">
        <v>98591.49367999997</v>
      </c>
      <c r="E558" s="27">
        <v>59.79</v>
      </c>
      <c r="F558" s="50">
        <f t="shared" si="8"/>
        <v>635.219999999999</v>
      </c>
    </row>
    <row r="559" spans="1:6" x14ac:dyDescent="0.25">
      <c r="A559" s="15">
        <v>42393.166666666664</v>
      </c>
      <c r="B559" s="52">
        <v>35592.000000000007</v>
      </c>
      <c r="C559" s="52">
        <v>12842.152819999996</v>
      </c>
      <c r="D559" s="52">
        <v>99241.49367999997</v>
      </c>
      <c r="E559" s="27">
        <v>59.79</v>
      </c>
      <c r="F559" s="50">
        <f t="shared" si="8"/>
        <v>640.65599999999915</v>
      </c>
    </row>
    <row r="560" spans="1:6" x14ac:dyDescent="0.25">
      <c r="A560" s="15">
        <v>42393.208333333336</v>
      </c>
      <c r="B560" s="52">
        <v>36456.000000000015</v>
      </c>
      <c r="C560" s="52">
        <v>12330.298309999996</v>
      </c>
      <c r="D560" s="52">
        <v>103133.49367999997</v>
      </c>
      <c r="E560" s="27">
        <v>59.79</v>
      </c>
      <c r="F560" s="50">
        <f t="shared" si="8"/>
        <v>656.20799999999929</v>
      </c>
    </row>
    <row r="561" spans="1:6" x14ac:dyDescent="0.25">
      <c r="A561" s="15">
        <v>42393.25</v>
      </c>
      <c r="B561" s="52">
        <v>38068.999999999993</v>
      </c>
      <c r="C561" s="52">
        <v>11593.369559999992</v>
      </c>
      <c r="D561" s="52">
        <v>99398.295679999967</v>
      </c>
      <c r="E561" s="27">
        <v>59.79</v>
      </c>
      <c r="F561" s="50">
        <f t="shared" si="8"/>
        <v>685.24199999999882</v>
      </c>
    </row>
    <row r="562" spans="1:6" x14ac:dyDescent="0.25">
      <c r="A562" s="15">
        <v>42393.291666666664</v>
      </c>
      <c r="B562" s="52">
        <v>39565.000000000022</v>
      </c>
      <c r="C562" s="52">
        <v>11751.989533800002</v>
      </c>
      <c r="D562" s="52">
        <v>99398.295679999967</v>
      </c>
      <c r="E562" s="27">
        <v>59.77</v>
      </c>
      <c r="F562" s="50">
        <f t="shared" si="8"/>
        <v>791.29999999998347</v>
      </c>
    </row>
    <row r="563" spans="1:6" x14ac:dyDescent="0.25">
      <c r="A563" s="15">
        <v>42393.333333333336</v>
      </c>
      <c r="B563" s="52">
        <v>41016.000000000007</v>
      </c>
      <c r="C563" s="52">
        <v>11988.462979</v>
      </c>
      <c r="D563" s="52">
        <v>101461.09567999997</v>
      </c>
      <c r="E563" s="27">
        <v>59.77</v>
      </c>
      <c r="F563" s="50">
        <f t="shared" si="8"/>
        <v>820.31999999998266</v>
      </c>
    </row>
    <row r="564" spans="1:6" x14ac:dyDescent="0.25">
      <c r="A564" s="15">
        <v>42393.375</v>
      </c>
      <c r="B564" s="52">
        <v>41724.000000000007</v>
      </c>
      <c r="C564" s="52">
        <v>11904.291323000001</v>
      </c>
      <c r="D564" s="52">
        <v>103194.06287999997</v>
      </c>
      <c r="E564" s="27">
        <v>59.77</v>
      </c>
      <c r="F564" s="50">
        <f t="shared" si="8"/>
        <v>834.47999999998228</v>
      </c>
    </row>
    <row r="565" spans="1:6" x14ac:dyDescent="0.25">
      <c r="A565" s="15">
        <v>42393.416666666664</v>
      </c>
      <c r="B565" s="52">
        <v>41507.000000000015</v>
      </c>
      <c r="C565" s="52">
        <v>11252.101065999999</v>
      </c>
      <c r="D565" s="52">
        <v>104210.06287999997</v>
      </c>
      <c r="E565" s="27">
        <v>59.77</v>
      </c>
      <c r="F565" s="50">
        <f t="shared" si="8"/>
        <v>830.13999999998259</v>
      </c>
    </row>
    <row r="566" spans="1:6" x14ac:dyDescent="0.25">
      <c r="A566" s="15">
        <v>42393.458333333336</v>
      </c>
      <c r="B566" s="52">
        <v>40910.000000000007</v>
      </c>
      <c r="C566" s="52">
        <v>11253.149988999998</v>
      </c>
      <c r="D566" s="52">
        <v>103194.06287999997</v>
      </c>
      <c r="E566" s="27">
        <v>59.77</v>
      </c>
      <c r="F566" s="50">
        <f t="shared" si="8"/>
        <v>818.19999999998277</v>
      </c>
    </row>
    <row r="567" spans="1:6" x14ac:dyDescent="0.25">
      <c r="A567" s="15">
        <v>42393.5</v>
      </c>
      <c r="B567" s="52">
        <v>40405.000000000007</v>
      </c>
      <c r="C567" s="52">
        <v>11026.551303000002</v>
      </c>
      <c r="D567" s="52">
        <v>101294.52940999997</v>
      </c>
      <c r="E567" s="27">
        <v>59.77</v>
      </c>
      <c r="F567" s="50">
        <f t="shared" si="8"/>
        <v>808.09999999998297</v>
      </c>
    </row>
    <row r="568" spans="1:6" x14ac:dyDescent="0.25">
      <c r="A568" s="15">
        <v>42393.541666666664</v>
      </c>
      <c r="B568" s="52">
        <v>39868.000000000007</v>
      </c>
      <c r="C568" s="52">
        <v>10551.649820000002</v>
      </c>
      <c r="D568" s="52">
        <v>104172.92940999997</v>
      </c>
      <c r="E568" s="27">
        <v>59.77</v>
      </c>
      <c r="F568" s="50">
        <f t="shared" si="8"/>
        <v>797.35999999998307</v>
      </c>
    </row>
    <row r="569" spans="1:6" x14ac:dyDescent="0.25">
      <c r="A569" s="15">
        <v>42393.583333333336</v>
      </c>
      <c r="B569" s="52">
        <v>39388</v>
      </c>
      <c r="C569" s="52">
        <v>10949.444346000004</v>
      </c>
      <c r="D569" s="52">
        <v>104172.92940999997</v>
      </c>
      <c r="E569" s="27">
        <v>59.77</v>
      </c>
      <c r="F569" s="50">
        <f t="shared" si="8"/>
        <v>787.75999999998317</v>
      </c>
    </row>
    <row r="570" spans="1:6" x14ac:dyDescent="0.25">
      <c r="A570" s="15">
        <v>42393.625</v>
      </c>
      <c r="B570" s="52">
        <v>39086</v>
      </c>
      <c r="C570" s="52">
        <v>10554.844681</v>
      </c>
      <c r="D570" s="52">
        <v>104172.92940999997</v>
      </c>
      <c r="E570" s="27">
        <v>59.77</v>
      </c>
      <c r="F570" s="50">
        <f t="shared" si="8"/>
        <v>781.71999999998332</v>
      </c>
    </row>
    <row r="571" spans="1:6" x14ac:dyDescent="0.25">
      <c r="A571" s="15">
        <v>42393.666666666664</v>
      </c>
      <c r="B571" s="52">
        <v>39632</v>
      </c>
      <c r="C571" s="52">
        <v>10893.305309000005</v>
      </c>
      <c r="D571" s="52">
        <v>104172.92940999997</v>
      </c>
      <c r="E571" s="27">
        <v>59.77</v>
      </c>
      <c r="F571" s="50">
        <f t="shared" si="8"/>
        <v>792.63999999998316</v>
      </c>
    </row>
    <row r="572" spans="1:6" x14ac:dyDescent="0.25">
      <c r="A572" s="15">
        <v>42393.708333333336</v>
      </c>
      <c r="B572" s="52">
        <v>40887.000000000007</v>
      </c>
      <c r="C572" s="52">
        <v>12368.539652000003</v>
      </c>
      <c r="D572" s="52">
        <v>104172.92940999997</v>
      </c>
      <c r="E572" s="27">
        <v>59.77</v>
      </c>
      <c r="F572" s="50">
        <f t="shared" si="8"/>
        <v>817.73999999998273</v>
      </c>
    </row>
    <row r="573" spans="1:6" x14ac:dyDescent="0.25">
      <c r="A573" s="15">
        <v>42393.75</v>
      </c>
      <c r="B573" s="52">
        <v>43157.000000000015</v>
      </c>
      <c r="C573" s="52">
        <v>12154.646605238002</v>
      </c>
      <c r="D573" s="52">
        <v>107758.13940999997</v>
      </c>
      <c r="E573" s="27">
        <v>59.77</v>
      </c>
      <c r="F573" s="50">
        <f t="shared" si="8"/>
        <v>863.13999999998202</v>
      </c>
    </row>
    <row r="574" spans="1:6" x14ac:dyDescent="0.25">
      <c r="A574" s="15">
        <v>42393.791666666664</v>
      </c>
      <c r="B574" s="52">
        <v>45428.000000000015</v>
      </c>
      <c r="C574" s="52">
        <v>10810.811460000004</v>
      </c>
      <c r="D574" s="52">
        <v>114605.98940999998</v>
      </c>
      <c r="E574" s="27">
        <v>59.78</v>
      </c>
      <c r="F574" s="50">
        <f t="shared" si="8"/>
        <v>863.13199999999006</v>
      </c>
    </row>
    <row r="575" spans="1:6" x14ac:dyDescent="0.25">
      <c r="A575" s="15">
        <v>42393.833333333336</v>
      </c>
      <c r="B575" s="52">
        <v>45064.000000000015</v>
      </c>
      <c r="C575" s="52">
        <v>8678.6497599999984</v>
      </c>
      <c r="D575" s="52">
        <v>119214.12940999998</v>
      </c>
      <c r="E575" s="27">
        <v>59.78</v>
      </c>
      <c r="F575" s="50">
        <f t="shared" si="8"/>
        <v>856.21599999998989</v>
      </c>
    </row>
    <row r="576" spans="1:6" x14ac:dyDescent="0.25">
      <c r="A576" s="15">
        <v>42393.875</v>
      </c>
      <c r="B576" s="52">
        <v>44251.999999999985</v>
      </c>
      <c r="C576" s="52">
        <v>5869.05303</v>
      </c>
      <c r="D576" s="52">
        <v>146046.55971199999</v>
      </c>
      <c r="E576" s="27">
        <v>59.77</v>
      </c>
      <c r="F576" s="50">
        <f t="shared" si="8"/>
        <v>885.03999999998086</v>
      </c>
    </row>
    <row r="577" spans="1:6" x14ac:dyDescent="0.25">
      <c r="A577" s="15">
        <v>42393.916666666664</v>
      </c>
      <c r="B577" s="52">
        <v>42291.000000000015</v>
      </c>
      <c r="C577" s="52">
        <v>6154.3036400000046</v>
      </c>
      <c r="D577" s="52">
        <v>119214.12940999998</v>
      </c>
      <c r="E577" s="27">
        <v>59.78</v>
      </c>
      <c r="F577" s="50">
        <f t="shared" si="8"/>
        <v>803.52899999999067</v>
      </c>
    </row>
    <row r="578" spans="1:6" x14ac:dyDescent="0.25">
      <c r="A578" s="15">
        <v>42393.958333333336</v>
      </c>
      <c r="B578" s="52">
        <v>39803</v>
      </c>
      <c r="C578" s="52">
        <v>7150.4700999999968</v>
      </c>
      <c r="D578" s="52">
        <v>115510.43220999998</v>
      </c>
      <c r="E578" s="27">
        <v>59.78</v>
      </c>
      <c r="F578" s="50">
        <f t="shared" si="8"/>
        <v>756.25699999999097</v>
      </c>
    </row>
    <row r="579" spans="1:6" x14ac:dyDescent="0.25">
      <c r="A579" s="14">
        <v>42394</v>
      </c>
      <c r="B579" s="52">
        <v>35843.000000000015</v>
      </c>
      <c r="C579" s="52">
        <v>7086.4587100000017</v>
      </c>
      <c r="D579" s="52">
        <v>117012.08220999998</v>
      </c>
      <c r="E579" s="27">
        <v>59.77</v>
      </c>
      <c r="F579" s="50">
        <f t="shared" si="8"/>
        <v>716.85999999998501</v>
      </c>
    </row>
    <row r="580" spans="1:6" x14ac:dyDescent="0.25">
      <c r="A580" s="15">
        <v>42394.041666666664</v>
      </c>
      <c r="B580" s="52">
        <v>35442.000000000007</v>
      </c>
      <c r="C580" s="52">
        <v>8131.7477600000002</v>
      </c>
      <c r="D580" s="52">
        <v>117012.08220999998</v>
      </c>
      <c r="E580" s="27">
        <v>59.79</v>
      </c>
      <c r="F580" s="50">
        <f t="shared" ref="F580:F643" si="9">(59.97-E580)*B580/100*10</f>
        <v>637.95599999999911</v>
      </c>
    </row>
    <row r="581" spans="1:6" x14ac:dyDescent="0.25">
      <c r="A581" s="15">
        <v>42394.083333333336</v>
      </c>
      <c r="B581" s="52">
        <v>35534.000000000007</v>
      </c>
      <c r="C581" s="52">
        <v>9033.2515600000006</v>
      </c>
      <c r="D581" s="52">
        <v>117012.08220999998</v>
      </c>
      <c r="E581" s="27">
        <v>59.79</v>
      </c>
      <c r="F581" s="50">
        <f t="shared" si="9"/>
        <v>639.61199999999906</v>
      </c>
    </row>
    <row r="582" spans="1:6" x14ac:dyDescent="0.25">
      <c r="A582" s="15">
        <v>42394.125</v>
      </c>
      <c r="B582" s="52">
        <v>36146</v>
      </c>
      <c r="C582" s="52">
        <v>8000.0712099999992</v>
      </c>
      <c r="D582" s="52">
        <v>117012.08220999998</v>
      </c>
      <c r="E582" s="27">
        <v>59.77</v>
      </c>
      <c r="F582" s="50">
        <f t="shared" si="9"/>
        <v>722.91999999998461</v>
      </c>
    </row>
    <row r="583" spans="1:6" x14ac:dyDescent="0.25">
      <c r="A583" s="15">
        <v>42394.166666666664</v>
      </c>
      <c r="B583" s="52">
        <v>37714</v>
      </c>
      <c r="C583" s="52">
        <v>7662.0503500000023</v>
      </c>
      <c r="D583" s="52">
        <v>117300.08220999998</v>
      </c>
      <c r="E583" s="27">
        <v>59.77</v>
      </c>
      <c r="F583" s="50">
        <f t="shared" si="9"/>
        <v>754.27999999998394</v>
      </c>
    </row>
    <row r="584" spans="1:6" x14ac:dyDescent="0.25">
      <c r="A584" s="15">
        <v>42394.208333333336</v>
      </c>
      <c r="B584" s="52">
        <v>41411</v>
      </c>
      <c r="C584" s="52">
        <v>6913.2922399999998</v>
      </c>
      <c r="D584" s="52">
        <v>120639.54940999998</v>
      </c>
      <c r="E584" s="27">
        <v>59.78</v>
      </c>
      <c r="F584" s="50">
        <f t="shared" si="9"/>
        <v>786.80899999999053</v>
      </c>
    </row>
    <row r="585" spans="1:6" x14ac:dyDescent="0.25">
      <c r="A585" s="15">
        <v>42394.25</v>
      </c>
      <c r="B585" s="52">
        <v>47381.000000000007</v>
      </c>
      <c r="C585" s="52">
        <v>5877.1680899999983</v>
      </c>
      <c r="D585" s="52">
        <v>140877.30581000002</v>
      </c>
      <c r="E585" s="27">
        <v>59.77</v>
      </c>
      <c r="F585" s="50">
        <f t="shared" si="9"/>
        <v>947.61999999997988</v>
      </c>
    </row>
    <row r="586" spans="1:6" x14ac:dyDescent="0.25">
      <c r="A586" s="15">
        <v>42394.291666666664</v>
      </c>
      <c r="B586" s="52">
        <v>49428.000000000015</v>
      </c>
      <c r="C586" s="52">
        <v>4550.8768949999985</v>
      </c>
      <c r="D586" s="52">
        <v>161835.31921000005</v>
      </c>
      <c r="E586" s="27">
        <v>59.78</v>
      </c>
      <c r="F586" s="50">
        <f t="shared" si="9"/>
        <v>939.13199999998915</v>
      </c>
    </row>
    <row r="587" spans="1:6" x14ac:dyDescent="0.25">
      <c r="A587" s="15">
        <v>42394.333333333336</v>
      </c>
      <c r="B587" s="52">
        <v>47478</v>
      </c>
      <c r="C587" s="52">
        <v>3608.8625520000005</v>
      </c>
      <c r="D587" s="52">
        <v>144090.45081000004</v>
      </c>
      <c r="E587" s="27">
        <v>59.78</v>
      </c>
      <c r="F587" s="50">
        <f t="shared" si="9"/>
        <v>902.08199999998919</v>
      </c>
    </row>
    <row r="588" spans="1:6" x14ac:dyDescent="0.25">
      <c r="A588" s="15">
        <v>42394.375</v>
      </c>
      <c r="B588" s="52">
        <v>45526</v>
      </c>
      <c r="C588" s="52">
        <v>4438.4397240000044</v>
      </c>
      <c r="D588" s="52">
        <v>139598.65181000004</v>
      </c>
      <c r="E588" s="27">
        <v>59.77</v>
      </c>
      <c r="F588" s="50">
        <f t="shared" si="9"/>
        <v>910.51999999998066</v>
      </c>
    </row>
    <row r="589" spans="1:6" x14ac:dyDescent="0.25">
      <c r="A589" s="15">
        <v>42394.416666666664</v>
      </c>
      <c r="B589" s="52">
        <v>43978</v>
      </c>
      <c r="C589" s="52">
        <v>2429.767233</v>
      </c>
      <c r="D589" s="52">
        <v>139045.12781000003</v>
      </c>
      <c r="E589" s="27">
        <v>59.77</v>
      </c>
      <c r="F589" s="50">
        <f t="shared" si="9"/>
        <v>879.5599999999813</v>
      </c>
    </row>
    <row r="590" spans="1:6" x14ac:dyDescent="0.25">
      <c r="A590" s="15">
        <v>42394.458333333336</v>
      </c>
      <c r="B590" s="52">
        <v>42605</v>
      </c>
      <c r="C590" s="52">
        <v>969.30664300000001</v>
      </c>
      <c r="D590" s="52">
        <v>139045.12781000003</v>
      </c>
      <c r="E590" s="27">
        <v>59.77</v>
      </c>
      <c r="F590" s="50">
        <f t="shared" si="9"/>
        <v>852.09999999998172</v>
      </c>
    </row>
    <row r="591" spans="1:6" x14ac:dyDescent="0.25">
      <c r="A591" s="15">
        <v>42394.5</v>
      </c>
      <c r="B591" s="52">
        <v>41474.999999999993</v>
      </c>
      <c r="C591" s="52">
        <v>1299.8832709999999</v>
      </c>
      <c r="D591" s="52">
        <v>141224.66128000003</v>
      </c>
      <c r="E591" s="27">
        <v>59.77</v>
      </c>
      <c r="F591" s="50">
        <f t="shared" si="9"/>
        <v>829.49999999998215</v>
      </c>
    </row>
    <row r="592" spans="1:6" x14ac:dyDescent="0.25">
      <c r="A592" s="15">
        <v>42394.541666666664</v>
      </c>
      <c r="B592" s="52">
        <v>40702</v>
      </c>
      <c r="C592" s="52">
        <v>1403.6243129999996</v>
      </c>
      <c r="D592" s="52">
        <v>141224.66128000003</v>
      </c>
      <c r="E592" s="27">
        <v>59.77</v>
      </c>
      <c r="F592" s="50">
        <f t="shared" si="9"/>
        <v>814.03999999998268</v>
      </c>
    </row>
    <row r="593" spans="1:6" x14ac:dyDescent="0.25">
      <c r="A593" s="15">
        <v>42394.583333333336</v>
      </c>
      <c r="B593" s="52">
        <v>39957.999999999993</v>
      </c>
      <c r="C593" s="52">
        <v>1100.431797</v>
      </c>
      <c r="D593" s="52">
        <v>141224.66128000003</v>
      </c>
      <c r="E593" s="27">
        <v>59.77</v>
      </c>
      <c r="F593" s="50">
        <f t="shared" si="9"/>
        <v>799.15999999998292</v>
      </c>
    </row>
    <row r="594" spans="1:6" x14ac:dyDescent="0.25">
      <c r="A594" s="15">
        <v>42394.625</v>
      </c>
      <c r="B594" s="52">
        <v>39436.000000000007</v>
      </c>
      <c r="C594" s="52">
        <v>1028.7157009999996</v>
      </c>
      <c r="D594" s="52">
        <v>141224.66128000003</v>
      </c>
      <c r="E594" s="27">
        <v>59.77</v>
      </c>
      <c r="F594" s="50">
        <f t="shared" si="9"/>
        <v>788.71999999998343</v>
      </c>
    </row>
    <row r="595" spans="1:6" x14ac:dyDescent="0.25">
      <c r="A595" s="15">
        <v>42394.666666666664</v>
      </c>
      <c r="B595" s="52">
        <v>39773.999999999993</v>
      </c>
      <c r="C595" s="52">
        <v>1130.8135959999995</v>
      </c>
      <c r="D595" s="52">
        <v>141224.66128000003</v>
      </c>
      <c r="E595" s="27">
        <v>59.77</v>
      </c>
      <c r="F595" s="50">
        <f t="shared" si="9"/>
        <v>795.47999999998297</v>
      </c>
    </row>
    <row r="596" spans="1:6" x14ac:dyDescent="0.25">
      <c r="A596" s="15">
        <v>42394.708333333336</v>
      </c>
      <c r="B596" s="52">
        <v>40957</v>
      </c>
      <c r="C596" s="52">
        <v>798.1995800000002</v>
      </c>
      <c r="D596" s="52">
        <v>140633.65328000003</v>
      </c>
      <c r="E596" s="27">
        <v>59.77</v>
      </c>
      <c r="F596" s="50">
        <f t="shared" si="9"/>
        <v>819.13999999998259</v>
      </c>
    </row>
    <row r="597" spans="1:6" x14ac:dyDescent="0.25">
      <c r="A597" s="15">
        <v>42394.75</v>
      </c>
      <c r="B597" s="52">
        <v>42814.999999999993</v>
      </c>
      <c r="C597" s="52">
        <v>772.37875252999982</v>
      </c>
      <c r="D597" s="52">
        <v>140633.65328000003</v>
      </c>
      <c r="E597" s="27">
        <v>59.77</v>
      </c>
      <c r="F597" s="50">
        <f t="shared" si="9"/>
        <v>856.29999999998165</v>
      </c>
    </row>
    <row r="598" spans="1:6" x14ac:dyDescent="0.25">
      <c r="A598" s="15">
        <v>42394.791666666664</v>
      </c>
      <c r="B598" s="52">
        <v>44673.000000000015</v>
      </c>
      <c r="C598" s="52">
        <v>711.77416000000028</v>
      </c>
      <c r="D598" s="52">
        <v>160875.19768000004</v>
      </c>
      <c r="E598" s="27">
        <v>59.78</v>
      </c>
      <c r="F598" s="50">
        <f t="shared" si="9"/>
        <v>848.78699999999014</v>
      </c>
    </row>
    <row r="599" spans="1:6" x14ac:dyDescent="0.25">
      <c r="A599" s="15">
        <v>42394.833333333336</v>
      </c>
      <c r="B599" s="52">
        <v>44297.000000000007</v>
      </c>
      <c r="C599" s="52">
        <v>1055.9879599999999</v>
      </c>
      <c r="D599" s="52">
        <v>140633.65328000003</v>
      </c>
      <c r="E599" s="27">
        <v>59.78</v>
      </c>
      <c r="F599" s="50">
        <f t="shared" si="9"/>
        <v>841.64299999999002</v>
      </c>
    </row>
    <row r="600" spans="1:6" x14ac:dyDescent="0.25">
      <c r="A600" s="15">
        <v>42394.875</v>
      </c>
      <c r="B600" s="52">
        <v>42902</v>
      </c>
      <c r="C600" s="52">
        <v>833.42275999999993</v>
      </c>
      <c r="D600" s="52">
        <v>139027.00828000001</v>
      </c>
      <c r="E600" s="27">
        <v>59.77</v>
      </c>
      <c r="F600" s="50">
        <f t="shared" si="9"/>
        <v>858.03999999998177</v>
      </c>
    </row>
    <row r="601" spans="1:6" x14ac:dyDescent="0.25">
      <c r="A601" s="15">
        <v>42394.916666666664</v>
      </c>
      <c r="B601" s="52">
        <v>40314.999999999993</v>
      </c>
      <c r="C601" s="52">
        <v>984.76765000000023</v>
      </c>
      <c r="D601" s="52">
        <v>134855.18988000002</v>
      </c>
      <c r="E601" s="27">
        <v>59.77</v>
      </c>
      <c r="F601" s="50">
        <f t="shared" si="9"/>
        <v>806.29999999998267</v>
      </c>
    </row>
    <row r="602" spans="1:6" x14ac:dyDescent="0.25">
      <c r="A602" s="15">
        <v>42394.958333333336</v>
      </c>
      <c r="B602" s="52">
        <v>37843</v>
      </c>
      <c r="C602" s="52">
        <v>1387.7344000000001</v>
      </c>
      <c r="D602" s="52">
        <v>133458.82988</v>
      </c>
      <c r="E602" s="27">
        <v>59.78</v>
      </c>
      <c r="F602" s="50">
        <f t="shared" si="9"/>
        <v>719.01699999999141</v>
      </c>
    </row>
    <row r="603" spans="1:6" x14ac:dyDescent="0.25">
      <c r="A603" s="14">
        <v>42395</v>
      </c>
      <c r="B603" s="52">
        <v>36746.999999999985</v>
      </c>
      <c r="C603" s="52">
        <v>1578.935819999999</v>
      </c>
      <c r="D603" s="52">
        <v>131897.29187999998</v>
      </c>
      <c r="E603" s="27">
        <v>59.78</v>
      </c>
      <c r="F603" s="50">
        <f t="shared" si="9"/>
        <v>698.19299999999146</v>
      </c>
    </row>
    <row r="604" spans="1:6" x14ac:dyDescent="0.25">
      <c r="A604" s="15">
        <v>42395.041666666664</v>
      </c>
      <c r="B604" s="52">
        <v>36264.000000000029</v>
      </c>
      <c r="C604" s="52">
        <v>1785.3986299999997</v>
      </c>
      <c r="D604" s="52">
        <v>129509.79187999998</v>
      </c>
      <c r="E604" s="27">
        <v>59.78</v>
      </c>
      <c r="F604" s="50">
        <f t="shared" si="9"/>
        <v>689.01599999999235</v>
      </c>
    </row>
    <row r="605" spans="1:6" x14ac:dyDescent="0.25">
      <c r="A605" s="15">
        <v>42395.083333333336</v>
      </c>
      <c r="B605" s="52">
        <v>36385.000000000036</v>
      </c>
      <c r="C605" s="52">
        <v>2474.1370400000005</v>
      </c>
      <c r="D605" s="52">
        <v>129509.79187999998</v>
      </c>
      <c r="E605" s="27">
        <v>59.78</v>
      </c>
      <c r="F605" s="50">
        <f t="shared" si="9"/>
        <v>691.31499999999232</v>
      </c>
    </row>
    <row r="606" spans="1:6" x14ac:dyDescent="0.25">
      <c r="A606" s="15">
        <v>42395.125</v>
      </c>
      <c r="B606" s="52">
        <v>37028.000000000015</v>
      </c>
      <c r="C606" s="52">
        <v>3486.0185900000015</v>
      </c>
      <c r="D606" s="52">
        <v>129509.79187999998</v>
      </c>
      <c r="E606" s="27">
        <v>59.78</v>
      </c>
      <c r="F606" s="50">
        <f t="shared" si="9"/>
        <v>703.53199999999197</v>
      </c>
    </row>
    <row r="607" spans="1:6" x14ac:dyDescent="0.25">
      <c r="A607" s="15">
        <v>42395.166666666664</v>
      </c>
      <c r="B607" s="52">
        <v>38489.000000000015</v>
      </c>
      <c r="C607" s="52">
        <v>4763.3286799999996</v>
      </c>
      <c r="D607" s="52">
        <v>127157.63187999997</v>
      </c>
      <c r="E607" s="27">
        <v>59.78</v>
      </c>
      <c r="F607" s="50">
        <f t="shared" si="9"/>
        <v>731.29099999999153</v>
      </c>
    </row>
    <row r="608" spans="1:6" x14ac:dyDescent="0.25">
      <c r="A608" s="15">
        <v>42395.208333333336</v>
      </c>
      <c r="B608" s="52">
        <v>42132.999999999978</v>
      </c>
      <c r="C608" s="52">
        <v>5359.6638699999994</v>
      </c>
      <c r="D608" s="52">
        <v>131736.08027999999</v>
      </c>
      <c r="E608" s="27">
        <v>59.78</v>
      </c>
      <c r="F608" s="50">
        <f t="shared" si="9"/>
        <v>800.52699999999004</v>
      </c>
    </row>
    <row r="609" spans="1:6" x14ac:dyDescent="0.25">
      <c r="A609" s="15">
        <v>42395.25</v>
      </c>
      <c r="B609" s="52">
        <v>47753.000000000007</v>
      </c>
      <c r="C609" s="52">
        <v>5283.4178899999988</v>
      </c>
      <c r="D609" s="52">
        <v>140098.48528000002</v>
      </c>
      <c r="E609" s="27">
        <v>59.77</v>
      </c>
      <c r="F609" s="50">
        <f t="shared" si="9"/>
        <v>955.05999999997982</v>
      </c>
    </row>
    <row r="610" spans="1:6" x14ac:dyDescent="0.25">
      <c r="A610" s="15">
        <v>42395.291666666664</v>
      </c>
      <c r="B610" s="52">
        <v>49383.000000000058</v>
      </c>
      <c r="C610" s="52">
        <v>5720.0579044999986</v>
      </c>
      <c r="D610" s="52">
        <v>173366.0318</v>
      </c>
      <c r="E610" s="27">
        <v>59.78</v>
      </c>
      <c r="F610" s="50">
        <f t="shared" si="9"/>
        <v>938.27699999998981</v>
      </c>
    </row>
    <row r="611" spans="1:6" x14ac:dyDescent="0.25">
      <c r="A611" s="15">
        <v>42395.333333333336</v>
      </c>
      <c r="B611" s="52">
        <v>47122.000000000036</v>
      </c>
      <c r="C611" s="52">
        <v>6605.915278000004</v>
      </c>
      <c r="D611" s="52">
        <v>133568.70528000002</v>
      </c>
      <c r="E611" s="27">
        <v>59.77</v>
      </c>
      <c r="F611" s="50">
        <f t="shared" si="9"/>
        <v>942.43999999998073</v>
      </c>
    </row>
    <row r="612" spans="1:6" x14ac:dyDescent="0.25">
      <c r="A612" s="15">
        <v>42395.375</v>
      </c>
      <c r="B612" s="52">
        <v>44979.000000000036</v>
      </c>
      <c r="C612" s="52">
        <v>7092.0372220000008</v>
      </c>
      <c r="D612" s="52">
        <v>127862.81427999996</v>
      </c>
      <c r="E612" s="27">
        <v>59.77</v>
      </c>
      <c r="F612" s="50">
        <f t="shared" si="9"/>
        <v>899.57999999998151</v>
      </c>
    </row>
    <row r="613" spans="1:6" x14ac:dyDescent="0.25">
      <c r="A613" s="15">
        <v>42395.416666666664</v>
      </c>
      <c r="B613" s="52">
        <v>43438.000000000051</v>
      </c>
      <c r="C613" s="52">
        <v>3773.7107089999995</v>
      </c>
      <c r="D613" s="52">
        <v>127707.81427999996</v>
      </c>
      <c r="E613" s="27">
        <v>59.77</v>
      </c>
      <c r="F613" s="50">
        <f t="shared" si="9"/>
        <v>868.7599999999826</v>
      </c>
    </row>
    <row r="614" spans="1:6" x14ac:dyDescent="0.25">
      <c r="A614" s="15">
        <v>42395.458333333336</v>
      </c>
      <c r="B614" s="52">
        <v>42135.000000000015</v>
      </c>
      <c r="C614" s="52">
        <v>3800.879453999999</v>
      </c>
      <c r="D614" s="52">
        <v>125320.29427999996</v>
      </c>
      <c r="E614" s="27">
        <v>59.77</v>
      </c>
      <c r="F614" s="50">
        <f t="shared" si="9"/>
        <v>842.69999999998231</v>
      </c>
    </row>
    <row r="615" spans="1:6" x14ac:dyDescent="0.25">
      <c r="A615" s="15">
        <v>42395.5</v>
      </c>
      <c r="B615" s="52">
        <v>41054</v>
      </c>
      <c r="C615" s="52">
        <v>4849.3461599999991</v>
      </c>
      <c r="D615" s="52">
        <v>124628.69427999995</v>
      </c>
      <c r="E615" s="27">
        <v>59.78</v>
      </c>
      <c r="F615" s="50">
        <f t="shared" si="9"/>
        <v>780.02599999999063</v>
      </c>
    </row>
    <row r="616" spans="1:6" x14ac:dyDescent="0.25">
      <c r="A616" s="15">
        <v>42395.541666666664</v>
      </c>
      <c r="B616" s="52">
        <v>40378</v>
      </c>
      <c r="C616" s="52">
        <v>4717.9667000000009</v>
      </c>
      <c r="D616" s="52">
        <v>123541.97587999995</v>
      </c>
      <c r="E616" s="27">
        <v>59.78</v>
      </c>
      <c r="F616" s="50">
        <f t="shared" si="9"/>
        <v>767.18199999999069</v>
      </c>
    </row>
    <row r="617" spans="1:6" x14ac:dyDescent="0.25">
      <c r="A617" s="15">
        <v>42395.583333333336</v>
      </c>
      <c r="B617" s="52">
        <v>39701.999999999978</v>
      </c>
      <c r="C617" s="52">
        <v>5626.3188889999983</v>
      </c>
      <c r="D617" s="52">
        <v>116600.23087999996</v>
      </c>
      <c r="E617" s="27">
        <v>59.78</v>
      </c>
      <c r="F617" s="50">
        <f t="shared" si="9"/>
        <v>754.33799999999053</v>
      </c>
    </row>
    <row r="618" spans="1:6" x14ac:dyDescent="0.25">
      <c r="A618" s="15">
        <v>42395.625</v>
      </c>
      <c r="B618" s="52">
        <v>39403.999999999993</v>
      </c>
      <c r="C618" s="52">
        <v>7238.2159549999997</v>
      </c>
      <c r="D618" s="52">
        <v>116600.23087999996</v>
      </c>
      <c r="E618" s="27">
        <v>59.77</v>
      </c>
      <c r="F618" s="50">
        <f t="shared" si="9"/>
        <v>788.07999999998299</v>
      </c>
    </row>
    <row r="619" spans="1:6" x14ac:dyDescent="0.25">
      <c r="A619" s="15">
        <v>42395.666666666664</v>
      </c>
      <c r="B619" s="52">
        <v>39685.999999999985</v>
      </c>
      <c r="C619" s="52">
        <v>7423.6674379999995</v>
      </c>
      <c r="D619" s="52">
        <v>116600.23087999996</v>
      </c>
      <c r="E619" s="27">
        <v>59.77</v>
      </c>
      <c r="F619" s="50">
        <f t="shared" si="9"/>
        <v>793.71999999998275</v>
      </c>
    </row>
    <row r="620" spans="1:6" x14ac:dyDescent="0.25">
      <c r="A620" s="15">
        <v>42395.708333333336</v>
      </c>
      <c r="B620" s="52">
        <v>40642</v>
      </c>
      <c r="C620" s="52">
        <v>7578.4869369999969</v>
      </c>
      <c r="D620" s="52">
        <v>117191.23887999996</v>
      </c>
      <c r="E620" s="27">
        <v>59.78</v>
      </c>
      <c r="F620" s="50">
        <f t="shared" si="9"/>
        <v>772.19799999999077</v>
      </c>
    </row>
    <row r="621" spans="1:6" x14ac:dyDescent="0.25">
      <c r="A621" s="15">
        <v>42395.75</v>
      </c>
      <c r="B621" s="52">
        <v>42412.999999999978</v>
      </c>
      <c r="C621" s="52">
        <v>8753.4037628599999</v>
      </c>
      <c r="D621" s="52">
        <v>114890.19199999997</v>
      </c>
      <c r="E621" s="27">
        <v>59.78</v>
      </c>
      <c r="F621" s="50">
        <f t="shared" si="9"/>
        <v>805.84699999998986</v>
      </c>
    </row>
    <row r="622" spans="1:6" x14ac:dyDescent="0.25">
      <c r="A622" s="15">
        <v>42395.791666666664</v>
      </c>
      <c r="B622" s="52">
        <v>44183.999999999985</v>
      </c>
      <c r="C622" s="52">
        <v>10871.034459999997</v>
      </c>
      <c r="D622" s="52">
        <v>113765.19199999997</v>
      </c>
      <c r="E622" s="27">
        <v>59.78</v>
      </c>
      <c r="F622" s="50">
        <f t="shared" si="9"/>
        <v>839.49599999998964</v>
      </c>
    </row>
    <row r="623" spans="1:6" x14ac:dyDescent="0.25">
      <c r="A623" s="15">
        <v>42395.833333333336</v>
      </c>
      <c r="B623" s="52">
        <v>43966.000000000015</v>
      </c>
      <c r="C623" s="52">
        <v>12513.953989999998</v>
      </c>
      <c r="D623" s="52">
        <v>109575.12199999996</v>
      </c>
      <c r="E623" s="27">
        <v>59.77</v>
      </c>
      <c r="F623" s="50">
        <f t="shared" si="9"/>
        <v>879.31999999998152</v>
      </c>
    </row>
    <row r="624" spans="1:6" x14ac:dyDescent="0.25">
      <c r="A624" s="15">
        <v>42395.875</v>
      </c>
      <c r="B624" s="52">
        <v>42595.999999999985</v>
      </c>
      <c r="C624" s="52">
        <v>13039.399010000001</v>
      </c>
      <c r="D624" s="52">
        <v>105825.85199999997</v>
      </c>
      <c r="E624" s="27">
        <v>59.77</v>
      </c>
      <c r="F624" s="50">
        <f t="shared" si="9"/>
        <v>851.91999999998143</v>
      </c>
    </row>
    <row r="625" spans="1:6" x14ac:dyDescent="0.25">
      <c r="A625" s="15">
        <v>42395.916666666664</v>
      </c>
      <c r="B625" s="52">
        <v>39932.999999999985</v>
      </c>
      <c r="C625" s="52">
        <v>13035.041729999997</v>
      </c>
      <c r="D625" s="52">
        <v>100492.83479999997</v>
      </c>
      <c r="E625" s="27">
        <v>59.79</v>
      </c>
      <c r="F625" s="50">
        <f t="shared" si="9"/>
        <v>718.79399999999862</v>
      </c>
    </row>
    <row r="626" spans="1:6" x14ac:dyDescent="0.25">
      <c r="A626" s="15">
        <v>42395.958333333336</v>
      </c>
      <c r="B626" s="52">
        <v>37294.000000000007</v>
      </c>
      <c r="C626" s="52">
        <v>11901.670830000001</v>
      </c>
      <c r="D626" s="52">
        <v>99407.464799999972</v>
      </c>
      <c r="E626" s="27">
        <v>59.79</v>
      </c>
      <c r="F626" s="50">
        <f t="shared" si="9"/>
        <v>671.29199999999912</v>
      </c>
    </row>
    <row r="627" spans="1:6" x14ac:dyDescent="0.25">
      <c r="A627" s="14">
        <v>42396</v>
      </c>
      <c r="B627" s="52">
        <v>35235</v>
      </c>
      <c r="C627" s="52">
        <v>11526.816529999995</v>
      </c>
      <c r="D627" s="52">
        <v>99407.464799999972</v>
      </c>
      <c r="E627" s="27">
        <v>59.79</v>
      </c>
      <c r="F627" s="50">
        <f t="shared" si="9"/>
        <v>634.229999999999</v>
      </c>
    </row>
    <row r="628" spans="1:6" x14ac:dyDescent="0.25">
      <c r="A628" s="15">
        <v>42396.041666666664</v>
      </c>
      <c r="B628" s="52">
        <v>34533</v>
      </c>
      <c r="C628" s="52">
        <v>11816.190700000005</v>
      </c>
      <c r="D628" s="52">
        <v>99407.464799999972</v>
      </c>
      <c r="E628" s="27">
        <v>59.79</v>
      </c>
      <c r="F628" s="50">
        <f t="shared" si="9"/>
        <v>621.59399999999903</v>
      </c>
    </row>
    <row r="629" spans="1:6" x14ac:dyDescent="0.25">
      <c r="A629" s="15">
        <v>42396.083333333336</v>
      </c>
      <c r="B629" s="52">
        <v>34260.000000000007</v>
      </c>
      <c r="C629" s="52">
        <v>11106.698220000004</v>
      </c>
      <c r="D629" s="52">
        <v>99407.464799999972</v>
      </c>
      <c r="E629" s="27">
        <v>59.79</v>
      </c>
      <c r="F629" s="50">
        <f t="shared" si="9"/>
        <v>616.67999999999915</v>
      </c>
    </row>
    <row r="630" spans="1:6" x14ac:dyDescent="0.25">
      <c r="A630" s="15">
        <v>42396.125</v>
      </c>
      <c r="B630" s="52">
        <v>34406</v>
      </c>
      <c r="C630" s="52">
        <v>10330.528869999998</v>
      </c>
      <c r="D630" s="52">
        <v>101794.96479999997</v>
      </c>
      <c r="E630" s="27">
        <v>59.79</v>
      </c>
      <c r="F630" s="50">
        <f t="shared" si="9"/>
        <v>619.30799999999897</v>
      </c>
    </row>
    <row r="631" spans="1:6" x14ac:dyDescent="0.25">
      <c r="A631" s="15">
        <v>42396.166666666664</v>
      </c>
      <c r="B631" s="52">
        <v>35154</v>
      </c>
      <c r="C631" s="52">
        <v>10310.156229999995</v>
      </c>
      <c r="D631" s="52">
        <v>103862.71679999997</v>
      </c>
      <c r="E631" s="27">
        <v>59.79</v>
      </c>
      <c r="F631" s="50">
        <f t="shared" si="9"/>
        <v>632.77199999999903</v>
      </c>
    </row>
    <row r="632" spans="1:6" x14ac:dyDescent="0.25">
      <c r="A632" s="15">
        <v>42396.208333333336</v>
      </c>
      <c r="B632" s="52">
        <v>37862.000000000007</v>
      </c>
      <c r="C632" s="52">
        <v>10246.868859999997</v>
      </c>
      <c r="D632" s="52">
        <v>103862.71679999997</v>
      </c>
      <c r="E632" s="27">
        <v>59.77</v>
      </c>
      <c r="F632" s="50">
        <f t="shared" si="9"/>
        <v>757.23999999998398</v>
      </c>
    </row>
    <row r="633" spans="1:6" x14ac:dyDescent="0.25">
      <c r="A633" s="15">
        <v>42396.25</v>
      </c>
      <c r="B633" s="52">
        <v>42428.000000000015</v>
      </c>
      <c r="C633" s="52">
        <v>9599.4561400000002</v>
      </c>
      <c r="D633" s="52">
        <v>110905.97399999997</v>
      </c>
      <c r="E633" s="27">
        <v>59.78</v>
      </c>
      <c r="F633" s="50">
        <f t="shared" si="9"/>
        <v>806.13199999999051</v>
      </c>
    </row>
    <row r="634" spans="1:6" x14ac:dyDescent="0.25">
      <c r="A634" s="15">
        <v>42396.291666666664</v>
      </c>
      <c r="B634" s="52">
        <v>43834.000000000007</v>
      </c>
      <c r="C634" s="52">
        <v>9742.4233641800038</v>
      </c>
      <c r="D634" s="52">
        <v>114333.43710199997</v>
      </c>
      <c r="E634" s="27">
        <v>59.78</v>
      </c>
      <c r="F634" s="50">
        <f t="shared" si="9"/>
        <v>832.84599999999</v>
      </c>
    </row>
    <row r="635" spans="1:6" x14ac:dyDescent="0.25">
      <c r="A635" s="15">
        <v>42396.333333333336</v>
      </c>
      <c r="B635" s="52">
        <v>42658.000000000015</v>
      </c>
      <c r="C635" s="52">
        <v>10129.637006000004</v>
      </c>
      <c r="D635" s="52">
        <v>113396.58399999997</v>
      </c>
      <c r="E635" s="27">
        <v>59.78</v>
      </c>
      <c r="F635" s="50">
        <f t="shared" si="9"/>
        <v>810.50199999999052</v>
      </c>
    </row>
    <row r="636" spans="1:6" x14ac:dyDescent="0.25">
      <c r="A636" s="15">
        <v>42396.375</v>
      </c>
      <c r="B636" s="52">
        <v>42333</v>
      </c>
      <c r="C636" s="52">
        <v>11619.5137908</v>
      </c>
      <c r="D636" s="52">
        <v>111139.97322999997</v>
      </c>
      <c r="E636" s="27">
        <v>59.77</v>
      </c>
      <c r="F636" s="50">
        <f t="shared" si="9"/>
        <v>846.65999999998212</v>
      </c>
    </row>
    <row r="637" spans="1:6" x14ac:dyDescent="0.25">
      <c r="A637" s="15">
        <v>42396.416666666664</v>
      </c>
      <c r="B637" s="52">
        <v>42207.000000000015</v>
      </c>
      <c r="C637" s="52">
        <v>13363.876298000006</v>
      </c>
      <c r="D637" s="52">
        <v>110864.81322999997</v>
      </c>
      <c r="E637" s="27">
        <v>59.77</v>
      </c>
      <c r="F637" s="50">
        <f t="shared" si="9"/>
        <v>844.13999999998225</v>
      </c>
    </row>
    <row r="638" spans="1:6" x14ac:dyDescent="0.25">
      <c r="A638" s="15">
        <v>42396.458333333336</v>
      </c>
      <c r="B638" s="52">
        <v>41550.000000000007</v>
      </c>
      <c r="C638" s="52">
        <v>12098.036539000002</v>
      </c>
      <c r="D638" s="52">
        <v>110864.81322999997</v>
      </c>
      <c r="E638" s="27">
        <v>59.77</v>
      </c>
      <c r="F638" s="50">
        <f t="shared" si="9"/>
        <v>830.99999999998226</v>
      </c>
    </row>
    <row r="639" spans="1:6" x14ac:dyDescent="0.25">
      <c r="A639" s="15">
        <v>42396.5</v>
      </c>
      <c r="B639" s="52">
        <v>40863.000000000007</v>
      </c>
      <c r="C639" s="52">
        <v>10155.738069999996</v>
      </c>
      <c r="D639" s="52">
        <v>111556.41322999998</v>
      </c>
      <c r="E639" s="27">
        <v>59.77</v>
      </c>
      <c r="F639" s="50">
        <f t="shared" si="9"/>
        <v>817.25999999998282</v>
      </c>
    </row>
    <row r="640" spans="1:6" x14ac:dyDescent="0.25">
      <c r="A640" s="15">
        <v>42396.541666666664</v>
      </c>
      <c r="B640" s="52">
        <v>40326.000000000007</v>
      </c>
      <c r="C640" s="52">
        <v>8161.7654919999977</v>
      </c>
      <c r="D640" s="52">
        <v>111556.41322999998</v>
      </c>
      <c r="E640" s="27">
        <v>59.77</v>
      </c>
      <c r="F640" s="50">
        <f t="shared" si="9"/>
        <v>806.51999999998293</v>
      </c>
    </row>
    <row r="641" spans="1:6" x14ac:dyDescent="0.25">
      <c r="A641" s="15">
        <v>42396.583333333336</v>
      </c>
      <c r="B641" s="52">
        <v>39591</v>
      </c>
      <c r="C641" s="52">
        <v>6539.9887620000018</v>
      </c>
      <c r="D641" s="52">
        <v>112526.94322999998</v>
      </c>
      <c r="E641" s="27">
        <v>59.78</v>
      </c>
      <c r="F641" s="50">
        <f t="shared" si="9"/>
        <v>752.22899999999095</v>
      </c>
    </row>
    <row r="642" spans="1:6" x14ac:dyDescent="0.25">
      <c r="A642" s="15">
        <v>42396.625</v>
      </c>
      <c r="B642" s="52">
        <v>39166.000000000007</v>
      </c>
      <c r="C642" s="52">
        <v>5604.4910937999948</v>
      </c>
      <c r="D642" s="52">
        <v>115937.31322999997</v>
      </c>
      <c r="E642" s="27">
        <v>59.78</v>
      </c>
      <c r="F642" s="50">
        <f t="shared" si="9"/>
        <v>744.15399999999124</v>
      </c>
    </row>
    <row r="643" spans="1:6" x14ac:dyDescent="0.25">
      <c r="A643" s="15">
        <v>42396.666666666664</v>
      </c>
      <c r="B643" s="52">
        <v>39543.000000000007</v>
      </c>
      <c r="C643" s="52">
        <v>5206.9618739999987</v>
      </c>
      <c r="D643" s="52">
        <v>115323.71162999998</v>
      </c>
      <c r="E643" s="27">
        <v>59.78</v>
      </c>
      <c r="F643" s="50">
        <f t="shared" si="9"/>
        <v>751.31699999999114</v>
      </c>
    </row>
    <row r="644" spans="1:6" x14ac:dyDescent="0.25">
      <c r="A644" s="15">
        <v>42396.708333333336</v>
      </c>
      <c r="B644" s="52">
        <v>40802</v>
      </c>
      <c r="C644" s="52">
        <v>5468.6597380000012</v>
      </c>
      <c r="D644" s="52">
        <v>140420.11793199999</v>
      </c>
      <c r="E644" s="27">
        <v>59.78</v>
      </c>
      <c r="F644" s="50">
        <f t="shared" ref="F644:F707" si="10">(59.97-E644)*B644/100*10</f>
        <v>775.23799999999073</v>
      </c>
    </row>
    <row r="645" spans="1:6" x14ac:dyDescent="0.25">
      <c r="A645" s="15">
        <v>42396.75</v>
      </c>
      <c r="B645" s="52">
        <v>41620.000000000007</v>
      </c>
      <c r="C645" s="52">
        <v>6789.6616172600015</v>
      </c>
      <c r="D645" s="52">
        <v>116232.47850999997</v>
      </c>
      <c r="E645" s="27">
        <v>59.78</v>
      </c>
      <c r="F645" s="50">
        <f t="shared" si="10"/>
        <v>790.77999999999065</v>
      </c>
    </row>
    <row r="646" spans="1:6" x14ac:dyDescent="0.25">
      <c r="A646" s="15">
        <v>42396.791666666664</v>
      </c>
      <c r="B646" s="52">
        <v>42437.000000000015</v>
      </c>
      <c r="C646" s="52">
        <v>8751.1722700000009</v>
      </c>
      <c r="D646" s="52">
        <v>116232.47850999997</v>
      </c>
      <c r="E646" s="27">
        <v>59.78</v>
      </c>
      <c r="F646" s="50">
        <f t="shared" si="10"/>
        <v>806.30299999999067</v>
      </c>
    </row>
    <row r="647" spans="1:6" x14ac:dyDescent="0.25">
      <c r="A647" s="15">
        <v>42396.833333333336</v>
      </c>
      <c r="B647" s="52">
        <v>41632.000000000007</v>
      </c>
      <c r="C647" s="52">
        <v>10864.055919999999</v>
      </c>
      <c r="D647" s="52">
        <v>110372.10850999998</v>
      </c>
      <c r="E647" s="27">
        <v>59.77</v>
      </c>
      <c r="F647" s="50">
        <f t="shared" si="10"/>
        <v>832.63999999998236</v>
      </c>
    </row>
    <row r="648" spans="1:6" x14ac:dyDescent="0.25">
      <c r="A648" s="15">
        <v>42396.875</v>
      </c>
      <c r="B648" s="52">
        <v>40122.000000000015</v>
      </c>
      <c r="C648" s="52">
        <v>9194.1286199999995</v>
      </c>
      <c r="D648" s="52">
        <v>111948.87850999997</v>
      </c>
      <c r="E648" s="27">
        <v>59.77</v>
      </c>
      <c r="F648" s="50">
        <f t="shared" si="10"/>
        <v>802.43999999998323</v>
      </c>
    </row>
    <row r="649" spans="1:6" x14ac:dyDescent="0.25">
      <c r="A649" s="15">
        <v>42396.916666666664</v>
      </c>
      <c r="B649" s="52">
        <v>37457.000000000007</v>
      </c>
      <c r="C649" s="52">
        <v>7905.4662499999986</v>
      </c>
      <c r="D649" s="52">
        <v>109632.43130999997</v>
      </c>
      <c r="E649" s="27">
        <v>59.77</v>
      </c>
      <c r="F649" s="50">
        <f t="shared" si="10"/>
        <v>749.13999999998407</v>
      </c>
    </row>
    <row r="650" spans="1:6" x14ac:dyDescent="0.25">
      <c r="A650" s="15">
        <v>42396.958333333336</v>
      </c>
      <c r="B650" s="52">
        <v>34577</v>
      </c>
      <c r="C650" s="52">
        <v>7582.0191100000002</v>
      </c>
      <c r="D650" s="52">
        <v>104547.02130999997</v>
      </c>
      <c r="E650" s="27">
        <v>59.79</v>
      </c>
      <c r="F650" s="50">
        <f t="shared" si="10"/>
        <v>622.38599999999906</v>
      </c>
    </row>
    <row r="651" spans="1:6" x14ac:dyDescent="0.25">
      <c r="A651" s="14">
        <v>42397</v>
      </c>
      <c r="B651" s="52">
        <v>31474.000000000004</v>
      </c>
      <c r="C651" s="52">
        <v>7628.5869300000004</v>
      </c>
      <c r="D651" s="52">
        <v>104547.02130999997</v>
      </c>
      <c r="E651" s="27">
        <v>59.79</v>
      </c>
      <c r="F651" s="50">
        <f t="shared" si="10"/>
        <v>566.53199999999913</v>
      </c>
    </row>
    <row r="652" spans="1:6" x14ac:dyDescent="0.25">
      <c r="A652" s="15">
        <v>42397.041666666664</v>
      </c>
      <c r="B652" s="52">
        <v>30584.000000000007</v>
      </c>
      <c r="C652" s="52">
        <v>7184.7275200000013</v>
      </c>
      <c r="D652" s="52">
        <v>104547.02130999997</v>
      </c>
      <c r="E652" s="27">
        <v>59.79</v>
      </c>
      <c r="F652" s="50">
        <f t="shared" si="10"/>
        <v>550.51199999999926</v>
      </c>
    </row>
    <row r="653" spans="1:6" x14ac:dyDescent="0.25">
      <c r="A653" s="15">
        <v>42397.083333333336</v>
      </c>
      <c r="B653" s="52">
        <v>30163.000000000011</v>
      </c>
      <c r="C653" s="52">
        <v>6237.6130899999989</v>
      </c>
      <c r="D653" s="52">
        <v>105138.02930999997</v>
      </c>
      <c r="E653" s="27">
        <v>59.79</v>
      </c>
      <c r="F653" s="50">
        <f t="shared" si="10"/>
        <v>542.93399999999929</v>
      </c>
    </row>
    <row r="654" spans="1:6" x14ac:dyDescent="0.25">
      <c r="A654" s="15">
        <v>42397.125</v>
      </c>
      <c r="B654" s="52">
        <v>30323.999999999996</v>
      </c>
      <c r="C654" s="52">
        <v>6916.7485200000001</v>
      </c>
      <c r="D654" s="52">
        <v>105138.02930999997</v>
      </c>
      <c r="E654" s="27">
        <v>59.79</v>
      </c>
      <c r="F654" s="50">
        <f t="shared" si="10"/>
        <v>545.83199999999908</v>
      </c>
    </row>
    <row r="655" spans="1:6" x14ac:dyDescent="0.25">
      <c r="A655" s="15">
        <v>42397.166666666664</v>
      </c>
      <c r="B655" s="52">
        <v>31205.000000000004</v>
      </c>
      <c r="C655" s="52">
        <v>7176.8406300000006</v>
      </c>
      <c r="D655" s="52">
        <v>105422.43730999996</v>
      </c>
      <c r="E655" s="27">
        <v>59.79</v>
      </c>
      <c r="F655" s="50">
        <f t="shared" si="10"/>
        <v>561.68999999999915</v>
      </c>
    </row>
    <row r="656" spans="1:6" x14ac:dyDescent="0.25">
      <c r="A656" s="15">
        <v>42397.208333333336</v>
      </c>
      <c r="B656" s="52">
        <v>33826.000000000007</v>
      </c>
      <c r="C656" s="52">
        <v>9043.6161899999988</v>
      </c>
      <c r="D656" s="52">
        <v>105422.43730999996</v>
      </c>
      <c r="E656" s="27">
        <v>59.79</v>
      </c>
      <c r="F656" s="50">
        <f t="shared" si="10"/>
        <v>608.86799999999926</v>
      </c>
    </row>
    <row r="657" spans="1:6" x14ac:dyDescent="0.25">
      <c r="A657" s="15">
        <v>42397.25</v>
      </c>
      <c r="B657" s="52">
        <v>38063</v>
      </c>
      <c r="C657" s="52">
        <v>9711.5720800000017</v>
      </c>
      <c r="D657" s="52">
        <v>106196.76730999997</v>
      </c>
      <c r="E657" s="27">
        <v>59.77</v>
      </c>
      <c r="F657" s="50">
        <f t="shared" si="10"/>
        <v>761.25999999998373</v>
      </c>
    </row>
    <row r="658" spans="1:6" x14ac:dyDescent="0.25">
      <c r="A658" s="15">
        <v>42397.291666666664</v>
      </c>
      <c r="B658" s="52">
        <v>39956.000000000007</v>
      </c>
      <c r="C658" s="52">
        <v>11409.614201039994</v>
      </c>
      <c r="D658" s="52">
        <v>106196.76730999997</v>
      </c>
      <c r="E658" s="27">
        <v>59.77</v>
      </c>
      <c r="F658" s="50">
        <f t="shared" si="10"/>
        <v>799.11999999998318</v>
      </c>
    </row>
    <row r="659" spans="1:6" x14ac:dyDescent="0.25">
      <c r="A659" s="15">
        <v>42397.333333333336</v>
      </c>
      <c r="B659" s="52">
        <v>39429.999999999993</v>
      </c>
      <c r="C659" s="52">
        <v>12874.440411299996</v>
      </c>
      <c r="D659" s="52">
        <v>106196.76730999997</v>
      </c>
      <c r="E659" s="27">
        <v>59.79</v>
      </c>
      <c r="F659" s="50">
        <f t="shared" si="10"/>
        <v>709.73999999999876</v>
      </c>
    </row>
    <row r="660" spans="1:6" x14ac:dyDescent="0.25">
      <c r="A660" s="15">
        <v>42397.375</v>
      </c>
      <c r="B660" s="52">
        <v>39724.000000000015</v>
      </c>
      <c r="C660" s="52">
        <v>15226.635453100007</v>
      </c>
      <c r="D660" s="52">
        <v>105007.76730999997</v>
      </c>
      <c r="E660" s="27">
        <v>59.79</v>
      </c>
      <c r="F660" s="50">
        <f t="shared" si="10"/>
        <v>715.03199999999924</v>
      </c>
    </row>
    <row r="661" spans="1:6" x14ac:dyDescent="0.25">
      <c r="A661" s="15">
        <v>42397.416666666664</v>
      </c>
      <c r="B661" s="52">
        <v>40088.000000000022</v>
      </c>
      <c r="C661" s="52">
        <v>15551.687381600001</v>
      </c>
      <c r="D661" s="52">
        <v>103090.29730999997</v>
      </c>
      <c r="E661" s="27">
        <v>59.79</v>
      </c>
      <c r="F661" s="50">
        <f t="shared" si="10"/>
        <v>721.58399999999926</v>
      </c>
    </row>
    <row r="662" spans="1:6" x14ac:dyDescent="0.25">
      <c r="A662" s="15">
        <v>42397.458333333336</v>
      </c>
      <c r="B662" s="52">
        <v>40074.999999999993</v>
      </c>
      <c r="C662" s="52">
        <v>15625.208849999997</v>
      </c>
      <c r="D662" s="52">
        <v>103090.29730999997</v>
      </c>
      <c r="E662" s="27">
        <v>59.79</v>
      </c>
      <c r="F662" s="50">
        <f t="shared" si="10"/>
        <v>721.34999999999877</v>
      </c>
    </row>
    <row r="663" spans="1:6" x14ac:dyDescent="0.25">
      <c r="A663" s="15">
        <v>42397.5</v>
      </c>
      <c r="B663" s="52">
        <v>40041.999999999985</v>
      </c>
      <c r="C663" s="52">
        <v>15216.530023999989</v>
      </c>
      <c r="D663" s="52">
        <v>99504.797309999965</v>
      </c>
      <c r="E663" s="27">
        <v>59.79</v>
      </c>
      <c r="F663" s="50">
        <f t="shared" si="10"/>
        <v>720.75599999999849</v>
      </c>
    </row>
    <row r="664" spans="1:6" x14ac:dyDescent="0.25">
      <c r="A664" s="15">
        <v>42397.541666666664</v>
      </c>
      <c r="B664" s="52">
        <v>40096.999999999985</v>
      </c>
      <c r="C664" s="52">
        <v>15714.381040999997</v>
      </c>
      <c r="D664" s="52">
        <v>99504.797309999965</v>
      </c>
      <c r="E664" s="27">
        <v>59.79</v>
      </c>
      <c r="F664" s="50">
        <f t="shared" si="10"/>
        <v>721.74599999999873</v>
      </c>
    </row>
    <row r="665" spans="1:6" x14ac:dyDescent="0.25">
      <c r="A665" s="15">
        <v>42397.583333333336</v>
      </c>
      <c r="B665" s="52">
        <v>39827.999999999985</v>
      </c>
      <c r="C665" s="52">
        <v>14622.669058299998</v>
      </c>
      <c r="D665" s="52">
        <v>99504.797309999965</v>
      </c>
      <c r="E665" s="27">
        <v>59.79</v>
      </c>
      <c r="F665" s="50">
        <f t="shared" si="10"/>
        <v>716.90399999999863</v>
      </c>
    </row>
    <row r="666" spans="1:6" x14ac:dyDescent="0.25">
      <c r="A666" s="15">
        <v>42397.625</v>
      </c>
      <c r="B666" s="52">
        <v>39945</v>
      </c>
      <c r="C666" s="52">
        <v>14357.471579399995</v>
      </c>
      <c r="D666" s="52">
        <v>99504.797309999965</v>
      </c>
      <c r="E666" s="27">
        <v>59.79</v>
      </c>
      <c r="F666" s="50">
        <f t="shared" si="10"/>
        <v>719.00999999999885</v>
      </c>
    </row>
    <row r="667" spans="1:6" x14ac:dyDescent="0.25">
      <c r="A667" s="15">
        <v>42397.666666666664</v>
      </c>
      <c r="B667" s="52">
        <v>40547</v>
      </c>
      <c r="C667" s="52">
        <v>14444.0190391</v>
      </c>
      <c r="D667" s="52">
        <v>100118.39890999996</v>
      </c>
      <c r="E667" s="27">
        <v>59.79</v>
      </c>
      <c r="F667" s="50">
        <f t="shared" si="10"/>
        <v>729.84599999999887</v>
      </c>
    </row>
    <row r="668" spans="1:6" x14ac:dyDescent="0.25">
      <c r="A668" s="15">
        <v>42397.708333333336</v>
      </c>
      <c r="B668" s="52">
        <v>41724.000000000015</v>
      </c>
      <c r="C668" s="52">
        <v>14221.913739900006</v>
      </c>
      <c r="D668" s="52">
        <v>101626.74890999998</v>
      </c>
      <c r="E668" s="27">
        <v>59.77</v>
      </c>
      <c r="F668" s="50">
        <f t="shared" si="10"/>
        <v>834.47999999998251</v>
      </c>
    </row>
    <row r="669" spans="1:6" x14ac:dyDescent="0.25">
      <c r="A669" s="15">
        <v>42397.75</v>
      </c>
      <c r="B669" s="52">
        <v>42465</v>
      </c>
      <c r="C669" s="52">
        <v>15095.107746940006</v>
      </c>
      <c r="D669" s="52">
        <v>101626.74890999998</v>
      </c>
      <c r="E669" s="27">
        <v>59.79</v>
      </c>
      <c r="F669" s="50">
        <f t="shared" si="10"/>
        <v>764.36999999999887</v>
      </c>
    </row>
    <row r="670" spans="1:6" x14ac:dyDescent="0.25">
      <c r="A670" s="15">
        <v>42397.791666666664</v>
      </c>
      <c r="B670" s="52">
        <v>43206.000000000015</v>
      </c>
      <c r="C670" s="52">
        <v>14934.752359999995</v>
      </c>
      <c r="D670" s="52">
        <v>101626.74890999998</v>
      </c>
      <c r="E670" s="27">
        <v>59.77</v>
      </c>
      <c r="F670" s="50">
        <f t="shared" si="10"/>
        <v>864.11999999998193</v>
      </c>
    </row>
    <row r="671" spans="1:6" x14ac:dyDescent="0.25">
      <c r="A671" s="15">
        <v>42397.833333333336</v>
      </c>
      <c r="B671" s="52">
        <v>42552</v>
      </c>
      <c r="C671" s="52">
        <v>14111.400889999992</v>
      </c>
      <c r="D671" s="52">
        <v>101626.74890999998</v>
      </c>
      <c r="E671" s="27">
        <v>59.77</v>
      </c>
      <c r="F671" s="50">
        <f t="shared" si="10"/>
        <v>851.03999999998177</v>
      </c>
    </row>
    <row r="672" spans="1:6" x14ac:dyDescent="0.25">
      <c r="A672" s="15">
        <v>42397.875</v>
      </c>
      <c r="B672" s="52">
        <v>41014.000000000022</v>
      </c>
      <c r="C672" s="52">
        <v>12406.192900000005</v>
      </c>
      <c r="D672" s="52">
        <v>101626.74890999998</v>
      </c>
      <c r="E672" s="27">
        <v>59.77</v>
      </c>
      <c r="F672" s="50">
        <f t="shared" si="10"/>
        <v>820.27999999998303</v>
      </c>
    </row>
    <row r="673" spans="1:6" x14ac:dyDescent="0.25">
      <c r="A673" s="15">
        <v>42397.916666666664</v>
      </c>
      <c r="B673" s="52">
        <v>38614</v>
      </c>
      <c r="C673" s="52">
        <v>11738.198279999997</v>
      </c>
      <c r="D673" s="52">
        <v>101626.74890999998</v>
      </c>
      <c r="E673" s="27">
        <v>59.79</v>
      </c>
      <c r="F673" s="50">
        <f t="shared" si="10"/>
        <v>695.05199999999888</v>
      </c>
    </row>
    <row r="674" spans="1:6" x14ac:dyDescent="0.25">
      <c r="A674" s="15">
        <v>42397.958333333336</v>
      </c>
      <c r="B674" s="52">
        <v>36073</v>
      </c>
      <c r="C674" s="52">
        <v>10528.408750000001</v>
      </c>
      <c r="D674" s="52">
        <v>101626.74890999998</v>
      </c>
      <c r="E674" s="27">
        <v>59.79</v>
      </c>
      <c r="F674" s="50">
        <f t="shared" si="10"/>
        <v>649.31399999999894</v>
      </c>
    </row>
    <row r="675" spans="1:6" x14ac:dyDescent="0.25">
      <c r="A675" s="14">
        <v>42398</v>
      </c>
      <c r="B675" s="52">
        <v>33601.000000000007</v>
      </c>
      <c r="C675" s="52">
        <v>9512.8409699999957</v>
      </c>
      <c r="D675" s="52">
        <v>101626.74890999998</v>
      </c>
      <c r="E675" s="27">
        <v>59.79</v>
      </c>
      <c r="F675" s="50">
        <f t="shared" si="10"/>
        <v>604.81799999999919</v>
      </c>
    </row>
    <row r="676" spans="1:6" x14ac:dyDescent="0.25">
      <c r="A676" s="15">
        <v>42398.041666666664</v>
      </c>
      <c r="B676" s="52">
        <v>32842</v>
      </c>
      <c r="C676" s="52">
        <v>8784.6165499999988</v>
      </c>
      <c r="D676" s="52">
        <v>101626.74890999998</v>
      </c>
      <c r="E676" s="27">
        <v>59.79</v>
      </c>
      <c r="F676" s="50">
        <f t="shared" si="10"/>
        <v>591.15599999999904</v>
      </c>
    </row>
    <row r="677" spans="1:6" x14ac:dyDescent="0.25">
      <c r="A677" s="15">
        <v>42398.083333333336</v>
      </c>
      <c r="B677" s="52">
        <v>32571.000000000004</v>
      </c>
      <c r="C677" s="52">
        <v>8048.5496499999981</v>
      </c>
      <c r="D677" s="52">
        <v>101626.74890999998</v>
      </c>
      <c r="E677" s="27">
        <v>59.79</v>
      </c>
      <c r="F677" s="50">
        <f t="shared" si="10"/>
        <v>586.27799999999911</v>
      </c>
    </row>
    <row r="678" spans="1:6" x14ac:dyDescent="0.25">
      <c r="A678" s="15">
        <v>42398.125</v>
      </c>
      <c r="B678" s="52">
        <v>32836.000000000015</v>
      </c>
      <c r="C678" s="52">
        <v>8585.7153600000038</v>
      </c>
      <c r="D678" s="52">
        <v>101626.74890999998</v>
      </c>
      <c r="E678" s="27">
        <v>59.79</v>
      </c>
      <c r="F678" s="50">
        <f t="shared" si="10"/>
        <v>591.04799999999932</v>
      </c>
    </row>
    <row r="679" spans="1:6" x14ac:dyDescent="0.25">
      <c r="A679" s="15">
        <v>42398.166666666664</v>
      </c>
      <c r="B679" s="52">
        <v>33852.000000000015</v>
      </c>
      <c r="C679" s="52">
        <v>7710.598500000001</v>
      </c>
      <c r="D679" s="52">
        <v>103883.35967999997</v>
      </c>
      <c r="E679" s="27">
        <v>59.79</v>
      </c>
      <c r="F679" s="50">
        <f t="shared" si="10"/>
        <v>609.33599999999933</v>
      </c>
    </row>
    <row r="680" spans="1:6" x14ac:dyDescent="0.25">
      <c r="A680" s="15">
        <v>42398.208333333336</v>
      </c>
      <c r="B680" s="52">
        <v>36878.000000000007</v>
      </c>
      <c r="C680" s="52">
        <v>8124.3879099999949</v>
      </c>
      <c r="D680" s="52">
        <v>109917.80967999996</v>
      </c>
      <c r="E680" s="27">
        <v>59.77</v>
      </c>
      <c r="F680" s="50">
        <f t="shared" si="10"/>
        <v>737.55999999998437</v>
      </c>
    </row>
    <row r="681" spans="1:6" x14ac:dyDescent="0.25">
      <c r="A681" s="15">
        <v>42398.25</v>
      </c>
      <c r="B681" s="52">
        <v>41550.000000000007</v>
      </c>
      <c r="C681" s="52">
        <v>7124.6152200000015</v>
      </c>
      <c r="D681" s="52">
        <v>118932.10687999996</v>
      </c>
      <c r="E681" s="27">
        <v>59.78</v>
      </c>
      <c r="F681" s="50">
        <f t="shared" si="10"/>
        <v>789.44999999999072</v>
      </c>
    </row>
    <row r="682" spans="1:6" x14ac:dyDescent="0.25">
      <c r="A682" s="15">
        <v>42398.291666666664</v>
      </c>
      <c r="B682" s="52">
        <v>44066.000000000015</v>
      </c>
      <c r="C682" s="52">
        <v>6336.2922880000015</v>
      </c>
      <c r="D682" s="52">
        <v>124128.71687999996</v>
      </c>
      <c r="E682" s="27">
        <v>59.77</v>
      </c>
      <c r="F682" s="50">
        <f t="shared" si="10"/>
        <v>881.31999999998152</v>
      </c>
    </row>
    <row r="683" spans="1:6" x14ac:dyDescent="0.25">
      <c r="A683" s="15">
        <v>42398.333333333336</v>
      </c>
      <c r="B683" s="52">
        <v>43959.000000000007</v>
      </c>
      <c r="C683" s="52">
        <v>5665.7635212000032</v>
      </c>
      <c r="D683" s="52">
        <v>125144.71687999996</v>
      </c>
      <c r="E683" s="27">
        <v>59.77</v>
      </c>
      <c r="F683" s="50">
        <f t="shared" si="10"/>
        <v>879.17999999998131</v>
      </c>
    </row>
    <row r="684" spans="1:6" x14ac:dyDescent="0.25">
      <c r="A684" s="15">
        <v>42398.375</v>
      </c>
      <c r="B684" s="52">
        <v>44619.000000000015</v>
      </c>
      <c r="C684" s="52">
        <v>7309.7497220000005</v>
      </c>
      <c r="D684" s="52">
        <v>124128.71687999996</v>
      </c>
      <c r="E684" s="27">
        <v>59.78</v>
      </c>
      <c r="F684" s="50">
        <f t="shared" si="10"/>
        <v>847.76099999999008</v>
      </c>
    </row>
    <row r="685" spans="1:6" x14ac:dyDescent="0.25">
      <c r="A685" s="15">
        <v>42398.416666666664</v>
      </c>
      <c r="B685" s="52">
        <v>45051.000000000015</v>
      </c>
      <c r="C685" s="52">
        <v>7896.4393229999969</v>
      </c>
      <c r="D685" s="52">
        <v>124128.71687999996</v>
      </c>
      <c r="E685" s="27">
        <v>59.78</v>
      </c>
      <c r="F685" s="50">
        <f t="shared" si="10"/>
        <v>855.96899999999005</v>
      </c>
    </row>
    <row r="686" spans="1:6" x14ac:dyDescent="0.25">
      <c r="A686" s="15">
        <v>42398.458333333336</v>
      </c>
      <c r="B686" s="52">
        <v>44943</v>
      </c>
      <c r="C686" s="52">
        <v>9277.8980240000001</v>
      </c>
      <c r="D686" s="52">
        <v>124128.71687999996</v>
      </c>
      <c r="E686" s="27">
        <v>59.78</v>
      </c>
      <c r="F686" s="50">
        <f t="shared" si="10"/>
        <v>853.9169999999898</v>
      </c>
    </row>
    <row r="687" spans="1:6" x14ac:dyDescent="0.25">
      <c r="A687" s="15">
        <v>42398.5</v>
      </c>
      <c r="B687" s="52">
        <v>44506.000000000007</v>
      </c>
      <c r="C687" s="52">
        <v>10543.430133000002</v>
      </c>
      <c r="D687" s="52">
        <v>124128.71687999996</v>
      </c>
      <c r="E687" s="27">
        <v>59.78</v>
      </c>
      <c r="F687" s="50">
        <f t="shared" si="10"/>
        <v>845.61399999999003</v>
      </c>
    </row>
    <row r="688" spans="1:6" x14ac:dyDescent="0.25">
      <c r="A688" s="15">
        <v>42398.541666666664</v>
      </c>
      <c r="B688" s="52">
        <v>44496.000000000007</v>
      </c>
      <c r="C688" s="52">
        <v>10667.918599000002</v>
      </c>
      <c r="D688" s="52">
        <v>124128.71687999996</v>
      </c>
      <c r="E688" s="27">
        <v>59.78</v>
      </c>
      <c r="F688" s="50">
        <f t="shared" si="10"/>
        <v>845.42399999998997</v>
      </c>
    </row>
    <row r="689" spans="1:6" x14ac:dyDescent="0.25">
      <c r="A689" s="15">
        <v>42398.583333333336</v>
      </c>
      <c r="B689" s="52">
        <v>44619</v>
      </c>
      <c r="C689" s="52">
        <v>10448.445196999997</v>
      </c>
      <c r="D689" s="52">
        <v>123265.41687999996</v>
      </c>
      <c r="E689" s="27">
        <v>59.78</v>
      </c>
      <c r="F689" s="50">
        <f t="shared" si="10"/>
        <v>847.76099999998996</v>
      </c>
    </row>
    <row r="690" spans="1:6" x14ac:dyDescent="0.25">
      <c r="A690" s="15">
        <v>42398.625</v>
      </c>
      <c r="B690" s="52">
        <v>44966.000000000007</v>
      </c>
      <c r="C690" s="52">
        <v>10935.370111000002</v>
      </c>
      <c r="D690" s="52">
        <v>123265.41687999996</v>
      </c>
      <c r="E690" s="27">
        <v>59.78</v>
      </c>
      <c r="F690" s="50">
        <f t="shared" si="10"/>
        <v>854.35399999998992</v>
      </c>
    </row>
    <row r="691" spans="1:6" x14ac:dyDescent="0.25">
      <c r="A691" s="15">
        <v>42398.666666666664</v>
      </c>
      <c r="B691" s="52">
        <v>45727.000000000022</v>
      </c>
      <c r="C691" s="52">
        <v>9776.7199900000014</v>
      </c>
      <c r="D691" s="52">
        <v>123265.41687999996</v>
      </c>
      <c r="E691" s="27">
        <v>59.78</v>
      </c>
      <c r="F691" s="50">
        <f t="shared" si="10"/>
        <v>868.8129999999901</v>
      </c>
    </row>
    <row r="692" spans="1:6" x14ac:dyDescent="0.25">
      <c r="A692" s="15">
        <v>42398.708333333336</v>
      </c>
      <c r="B692" s="52">
        <v>47296.000000000022</v>
      </c>
      <c r="C692" s="52">
        <v>9110.686999000005</v>
      </c>
      <c r="D692" s="52">
        <v>125478.09687999995</v>
      </c>
      <c r="E692" s="27">
        <v>59.77</v>
      </c>
      <c r="F692" s="50">
        <f t="shared" si="10"/>
        <v>945.91999999998029</v>
      </c>
    </row>
    <row r="693" spans="1:6" x14ac:dyDescent="0.25">
      <c r="A693" s="15">
        <v>42398.75</v>
      </c>
      <c r="B693" s="52">
        <v>48611.000000000007</v>
      </c>
      <c r="C693" s="52">
        <v>8759.2730542400022</v>
      </c>
      <c r="D693" s="52">
        <v>132190.77687999996</v>
      </c>
      <c r="E693" s="27">
        <v>59.77</v>
      </c>
      <c r="F693" s="50">
        <f t="shared" si="10"/>
        <v>972.21999999997934</v>
      </c>
    </row>
    <row r="694" spans="1:6" x14ac:dyDescent="0.25">
      <c r="A694" s="15">
        <v>42398.791666666664</v>
      </c>
      <c r="B694" s="52">
        <v>49927.000000000022</v>
      </c>
      <c r="C694" s="52">
        <v>7781.7631900000033</v>
      </c>
      <c r="D694" s="52">
        <v>140292.74528000003</v>
      </c>
      <c r="E694" s="27">
        <v>59.77</v>
      </c>
      <c r="F694" s="50">
        <f t="shared" si="10"/>
        <v>998.53999999997927</v>
      </c>
    </row>
    <row r="695" spans="1:6" x14ac:dyDescent="0.25">
      <c r="A695" s="15">
        <v>42398.833333333336</v>
      </c>
      <c r="B695" s="52">
        <v>49580.000000000015</v>
      </c>
      <c r="C695" s="52">
        <v>6806.5978100000002</v>
      </c>
      <c r="D695" s="52">
        <v>141046.34528000001</v>
      </c>
      <c r="E695" s="27">
        <v>59.78</v>
      </c>
      <c r="F695" s="50">
        <f t="shared" si="10"/>
        <v>942.01999999998907</v>
      </c>
    </row>
    <row r="696" spans="1:6" x14ac:dyDescent="0.25">
      <c r="A696" s="15">
        <v>42398.875</v>
      </c>
      <c r="B696" s="52">
        <v>48644.000000000022</v>
      </c>
      <c r="C696" s="52">
        <v>5148.4750500000009</v>
      </c>
      <c r="D696" s="52">
        <v>142062.34528000001</v>
      </c>
      <c r="E696" s="27">
        <v>59.78</v>
      </c>
      <c r="F696" s="50">
        <f t="shared" si="10"/>
        <v>924.2359999999893</v>
      </c>
    </row>
    <row r="697" spans="1:6" x14ac:dyDescent="0.25">
      <c r="A697" s="15">
        <v>42398.916666666664</v>
      </c>
      <c r="B697" s="52">
        <v>47029.000000000007</v>
      </c>
      <c r="C697" s="52">
        <v>4230.6819999999989</v>
      </c>
      <c r="D697" s="52">
        <v>140913.45328000002</v>
      </c>
      <c r="E697" s="27">
        <v>59.78</v>
      </c>
      <c r="F697" s="50">
        <f t="shared" si="10"/>
        <v>893.55099999998947</v>
      </c>
    </row>
    <row r="698" spans="1:6" x14ac:dyDescent="0.25">
      <c r="A698" s="15">
        <v>42398.958333333336</v>
      </c>
      <c r="B698" s="52">
        <v>45225.000000000007</v>
      </c>
      <c r="C698" s="52">
        <v>2818.7247000000007</v>
      </c>
      <c r="D698" s="52">
        <v>139897.45328000002</v>
      </c>
      <c r="E698" s="27">
        <v>59.77</v>
      </c>
      <c r="F698" s="50">
        <f t="shared" si="10"/>
        <v>904.4999999999809</v>
      </c>
    </row>
    <row r="699" spans="1:6" x14ac:dyDescent="0.25">
      <c r="A699" s="14">
        <v>42399</v>
      </c>
      <c r="B699" s="52">
        <v>45107.000000000007</v>
      </c>
      <c r="C699" s="52">
        <v>2691.9925500000008</v>
      </c>
      <c r="D699" s="52">
        <v>139897.45328000002</v>
      </c>
      <c r="E699" s="27">
        <v>59.77</v>
      </c>
      <c r="F699" s="50">
        <f t="shared" si="10"/>
        <v>902.13999999998077</v>
      </c>
    </row>
    <row r="700" spans="1:6" x14ac:dyDescent="0.25">
      <c r="A700" s="15">
        <v>42399.041666666664</v>
      </c>
      <c r="B700" s="52">
        <v>44523</v>
      </c>
      <c r="C700" s="52">
        <v>3272.9078499999996</v>
      </c>
      <c r="D700" s="52">
        <v>139897.45328000002</v>
      </c>
      <c r="E700" s="27">
        <v>59.77</v>
      </c>
      <c r="F700" s="50">
        <f t="shared" si="10"/>
        <v>890.45999999998094</v>
      </c>
    </row>
    <row r="701" spans="1:6" x14ac:dyDescent="0.25">
      <c r="A701" s="15">
        <v>42399.083333333336</v>
      </c>
      <c r="B701" s="52">
        <v>44389.000000000015</v>
      </c>
      <c r="C701" s="52">
        <v>3182.9941900000013</v>
      </c>
      <c r="D701" s="52">
        <v>139897.45328000002</v>
      </c>
      <c r="E701" s="27">
        <v>59.77</v>
      </c>
      <c r="F701" s="50">
        <f t="shared" si="10"/>
        <v>887.77999999998144</v>
      </c>
    </row>
    <row r="702" spans="1:6" x14ac:dyDescent="0.25">
      <c r="A702" s="15">
        <v>42399.125</v>
      </c>
      <c r="B702" s="52">
        <v>44726.000000000015</v>
      </c>
      <c r="C702" s="52">
        <v>3307.4119000000005</v>
      </c>
      <c r="D702" s="52">
        <v>139897.45328000002</v>
      </c>
      <c r="E702" s="27">
        <v>59.77</v>
      </c>
      <c r="F702" s="50">
        <f t="shared" si="10"/>
        <v>894.51999999998122</v>
      </c>
    </row>
    <row r="703" spans="1:6" x14ac:dyDescent="0.25">
      <c r="A703" s="15">
        <v>42399.166666666664</v>
      </c>
      <c r="B703" s="52">
        <v>45374.000000000007</v>
      </c>
      <c r="C703" s="52">
        <v>4296.8921899999987</v>
      </c>
      <c r="D703" s="52">
        <v>139897.45328000002</v>
      </c>
      <c r="E703" s="27">
        <v>59.77</v>
      </c>
      <c r="F703" s="50">
        <f t="shared" si="10"/>
        <v>907.47999999998092</v>
      </c>
    </row>
    <row r="704" spans="1:6" x14ac:dyDescent="0.25">
      <c r="A704" s="15">
        <v>42399.208333333336</v>
      </c>
      <c r="B704" s="52">
        <v>46747</v>
      </c>
      <c r="C704" s="52">
        <v>4750.4622500000005</v>
      </c>
      <c r="D704" s="52">
        <v>139897.45328000002</v>
      </c>
      <c r="E704" s="27">
        <v>59.77</v>
      </c>
      <c r="F704" s="50">
        <f t="shared" si="10"/>
        <v>934.93999999998005</v>
      </c>
    </row>
    <row r="705" spans="1:6" x14ac:dyDescent="0.25">
      <c r="A705" s="15">
        <v>42399.25</v>
      </c>
      <c r="B705" s="52">
        <v>48609.000000000007</v>
      </c>
      <c r="C705" s="52">
        <v>5214.4466800000009</v>
      </c>
      <c r="D705" s="52">
        <v>144528.28328000003</v>
      </c>
      <c r="E705" s="27">
        <v>59.78</v>
      </c>
      <c r="F705" s="50">
        <f t="shared" si="10"/>
        <v>923.570999999989</v>
      </c>
    </row>
    <row r="706" spans="1:6" x14ac:dyDescent="0.25">
      <c r="A706" s="15">
        <v>42399.291666666664</v>
      </c>
      <c r="B706" s="52">
        <v>50327.000000000007</v>
      </c>
      <c r="C706" s="52">
        <v>4891.7257768000009</v>
      </c>
      <c r="D706" s="52">
        <v>147989.01628000001</v>
      </c>
      <c r="E706" s="27">
        <v>59.78</v>
      </c>
      <c r="F706" s="50">
        <f t="shared" si="10"/>
        <v>956.21299999998871</v>
      </c>
    </row>
    <row r="707" spans="1:6" x14ac:dyDescent="0.25">
      <c r="A707" s="15">
        <v>42399.333333333336</v>
      </c>
      <c r="B707" s="52">
        <v>51818.999999999993</v>
      </c>
      <c r="C707" s="52">
        <v>4965.2681399999974</v>
      </c>
      <c r="D707" s="52">
        <v>149942.46428000001</v>
      </c>
      <c r="E707" s="27">
        <v>59.78</v>
      </c>
      <c r="F707" s="50">
        <f t="shared" si="10"/>
        <v>984.56099999998798</v>
      </c>
    </row>
    <row r="708" spans="1:6" x14ac:dyDescent="0.25">
      <c r="A708" s="15">
        <v>42399.375</v>
      </c>
      <c r="B708" s="52">
        <v>52737.999999999993</v>
      </c>
      <c r="C708" s="52">
        <v>4119.2138000000014</v>
      </c>
      <c r="D708" s="52">
        <v>154041.68908000004</v>
      </c>
      <c r="E708" s="27">
        <v>59.76</v>
      </c>
      <c r="F708" s="50">
        <f t="shared" ref="F708:F771" si="11">(59.97-E708)*B708/100*10</f>
        <v>1107.4980000000044</v>
      </c>
    </row>
    <row r="709" spans="1:6" x14ac:dyDescent="0.25">
      <c r="A709" s="15">
        <v>42399.416666666664</v>
      </c>
      <c r="B709" s="52">
        <v>52263</v>
      </c>
      <c r="C709" s="52">
        <v>3679.2661899999989</v>
      </c>
      <c r="D709" s="52">
        <v>154041.68908000004</v>
      </c>
      <c r="E709" s="27">
        <v>59.76</v>
      </c>
      <c r="F709" s="50">
        <f t="shared" si="11"/>
        <v>1097.5230000000045</v>
      </c>
    </row>
    <row r="710" spans="1:6" x14ac:dyDescent="0.25">
      <c r="A710" s="15">
        <v>42399.458333333336</v>
      </c>
      <c r="B710" s="52">
        <v>50899.000000000015</v>
      </c>
      <c r="C710" s="52">
        <v>2523.0067730000001</v>
      </c>
      <c r="D710" s="52">
        <v>154041.68908000004</v>
      </c>
      <c r="E710" s="27">
        <v>59.76</v>
      </c>
      <c r="F710" s="50">
        <f t="shared" si="11"/>
        <v>1068.8790000000045</v>
      </c>
    </row>
    <row r="711" spans="1:6" x14ac:dyDescent="0.25">
      <c r="A711" s="15">
        <v>42399.5</v>
      </c>
      <c r="B711" s="52">
        <v>49185.000000000007</v>
      </c>
      <c r="C711" s="52">
        <v>1770.595775999999</v>
      </c>
      <c r="D711" s="52">
        <v>154041.68908000004</v>
      </c>
      <c r="E711" s="27">
        <v>59.78</v>
      </c>
      <c r="F711" s="50">
        <f t="shared" si="11"/>
        <v>934.51499999998885</v>
      </c>
    </row>
    <row r="712" spans="1:6" x14ac:dyDescent="0.25">
      <c r="A712" s="15">
        <v>42399.541666666664</v>
      </c>
      <c r="B712" s="52">
        <v>47356</v>
      </c>
      <c r="C712" s="52">
        <v>1707.5139259999994</v>
      </c>
      <c r="D712" s="52">
        <v>151785.07831000004</v>
      </c>
      <c r="E712" s="27">
        <v>59.78</v>
      </c>
      <c r="F712" s="50">
        <f t="shared" si="11"/>
        <v>899.76399999998921</v>
      </c>
    </row>
    <row r="713" spans="1:6" x14ac:dyDescent="0.25">
      <c r="A713" s="15">
        <v>42399.583333333336</v>
      </c>
      <c r="B713" s="52">
        <v>46010</v>
      </c>
      <c r="C713" s="52">
        <v>1432.636121</v>
      </c>
      <c r="D713" s="52">
        <v>152648.37831000006</v>
      </c>
      <c r="E713" s="27">
        <v>59.78</v>
      </c>
      <c r="F713" s="50">
        <f t="shared" si="11"/>
        <v>874.1899999999896</v>
      </c>
    </row>
    <row r="714" spans="1:6" x14ac:dyDescent="0.25">
      <c r="A714" s="15">
        <v>42399.625</v>
      </c>
      <c r="B714" s="52">
        <v>45710</v>
      </c>
      <c r="C714" s="52">
        <v>1128.3364690000003</v>
      </c>
      <c r="D714" s="52">
        <v>152648.37831000006</v>
      </c>
      <c r="E714" s="27">
        <v>59.78</v>
      </c>
      <c r="F714" s="50">
        <f t="shared" si="11"/>
        <v>868.48999999998966</v>
      </c>
    </row>
    <row r="715" spans="1:6" x14ac:dyDescent="0.25">
      <c r="A715" s="15">
        <v>42399.666666666664</v>
      </c>
      <c r="B715" s="52">
        <v>46108</v>
      </c>
      <c r="C715" s="52">
        <v>1039.561015</v>
      </c>
      <c r="D715" s="52">
        <v>152648.37831000006</v>
      </c>
      <c r="E715" s="27">
        <v>59.78</v>
      </c>
      <c r="F715" s="50">
        <f t="shared" si="11"/>
        <v>876.05199999998945</v>
      </c>
    </row>
    <row r="716" spans="1:6" x14ac:dyDescent="0.25">
      <c r="A716" s="15">
        <v>42399.708333333336</v>
      </c>
      <c r="B716" s="52">
        <v>47273</v>
      </c>
      <c r="C716" s="52">
        <v>822.08624100000043</v>
      </c>
      <c r="D716" s="52">
        <v>152648.37831000006</v>
      </c>
      <c r="E716" s="27">
        <v>59.78</v>
      </c>
      <c r="F716" s="50">
        <f t="shared" si="11"/>
        <v>898.1869999999891</v>
      </c>
    </row>
    <row r="717" spans="1:6" x14ac:dyDescent="0.25">
      <c r="A717" s="15">
        <v>42399.75</v>
      </c>
      <c r="B717" s="52">
        <v>48823.999999999993</v>
      </c>
      <c r="C717" s="52">
        <v>900.72759279000013</v>
      </c>
      <c r="D717" s="52">
        <v>152742.36372000005</v>
      </c>
      <c r="E717" s="27">
        <v>59.76</v>
      </c>
      <c r="F717" s="50">
        <f t="shared" si="11"/>
        <v>1025.3040000000042</v>
      </c>
    </row>
    <row r="718" spans="1:6" x14ac:dyDescent="0.25">
      <c r="A718" s="15">
        <v>42399.791666666664</v>
      </c>
      <c r="B718" s="52">
        <v>50374.999999999985</v>
      </c>
      <c r="C718" s="52">
        <v>1770.7454699999996</v>
      </c>
      <c r="D718" s="52">
        <v>161795.95212000006</v>
      </c>
      <c r="E718" s="27">
        <v>59.76</v>
      </c>
      <c r="F718" s="50">
        <f t="shared" si="11"/>
        <v>1057.8750000000041</v>
      </c>
    </row>
    <row r="719" spans="1:6" x14ac:dyDescent="0.25">
      <c r="A719" s="15">
        <v>42399.833333333336</v>
      </c>
      <c r="B719" s="52">
        <v>50204.999999999993</v>
      </c>
      <c r="C719" s="52">
        <v>3068.8122100000014</v>
      </c>
      <c r="D719" s="52">
        <v>150804.46372000003</v>
      </c>
      <c r="E719" s="27">
        <v>59.78</v>
      </c>
      <c r="F719" s="50">
        <f t="shared" si="11"/>
        <v>953.8949999999885</v>
      </c>
    </row>
    <row r="720" spans="1:6" x14ac:dyDescent="0.25">
      <c r="A720" s="15">
        <v>42399.875</v>
      </c>
      <c r="B720" s="52">
        <v>49491.999999999993</v>
      </c>
      <c r="C720" s="52">
        <v>3692.176179999999</v>
      </c>
      <c r="D720" s="52">
        <v>147857.85092</v>
      </c>
      <c r="E720" s="27">
        <v>59.78</v>
      </c>
      <c r="F720" s="50">
        <f t="shared" si="11"/>
        <v>940.3479999999887</v>
      </c>
    </row>
    <row r="721" spans="1:6" x14ac:dyDescent="0.25">
      <c r="A721" s="15">
        <v>42399.916666666664</v>
      </c>
      <c r="B721" s="52">
        <v>47803</v>
      </c>
      <c r="C721" s="52">
        <v>3938.7473600000012</v>
      </c>
      <c r="D721" s="52">
        <v>142558.29492000001</v>
      </c>
      <c r="E721" s="27">
        <v>59.78</v>
      </c>
      <c r="F721" s="50">
        <f t="shared" si="11"/>
        <v>908.25699999998903</v>
      </c>
    </row>
    <row r="722" spans="1:6" x14ac:dyDescent="0.25">
      <c r="A722" s="15">
        <v>42399.958333333336</v>
      </c>
      <c r="B722" s="52">
        <v>46307</v>
      </c>
      <c r="C722" s="52">
        <v>5074.8072800000009</v>
      </c>
      <c r="D722" s="52">
        <v>141804.69492000001</v>
      </c>
      <c r="E722" s="27">
        <v>59.77</v>
      </c>
      <c r="F722" s="50">
        <f t="shared" si="11"/>
        <v>926.13999999998032</v>
      </c>
    </row>
    <row r="723" spans="1:6" x14ac:dyDescent="0.25">
      <c r="A723" s="14">
        <v>42400</v>
      </c>
      <c r="B723" s="52">
        <v>46281</v>
      </c>
      <c r="C723" s="52">
        <v>5487.9274300000006</v>
      </c>
      <c r="D723" s="52">
        <v>138755.97492000001</v>
      </c>
      <c r="E723" s="27">
        <v>59.77</v>
      </c>
      <c r="F723" s="50">
        <f t="shared" si="11"/>
        <v>925.61999999998022</v>
      </c>
    </row>
    <row r="724" spans="1:6" x14ac:dyDescent="0.25">
      <c r="A724" s="15">
        <v>42400.041666666664</v>
      </c>
      <c r="B724" s="52">
        <v>46254</v>
      </c>
      <c r="C724" s="52">
        <v>6316.5322999999971</v>
      </c>
      <c r="D724" s="52">
        <v>138755.97492000001</v>
      </c>
      <c r="E724" s="27">
        <v>59.77</v>
      </c>
      <c r="F724" s="50">
        <f t="shared" si="11"/>
        <v>925.07999999998037</v>
      </c>
    </row>
    <row r="725" spans="1:6" x14ac:dyDescent="0.25">
      <c r="A725" s="15">
        <v>42400.083333333336</v>
      </c>
      <c r="B725" s="52">
        <v>45798</v>
      </c>
      <c r="C725" s="52">
        <v>6795.2640999999976</v>
      </c>
      <c r="D725" s="52">
        <v>138755.97492000001</v>
      </c>
      <c r="E725" s="27">
        <v>59.77</v>
      </c>
      <c r="F725" s="50">
        <f t="shared" si="11"/>
        <v>915.95999999998048</v>
      </c>
    </row>
    <row r="726" spans="1:6" x14ac:dyDescent="0.25">
      <c r="A726" s="15">
        <v>42400.125</v>
      </c>
      <c r="B726" s="52">
        <v>45717.000000000015</v>
      </c>
      <c r="C726" s="52">
        <v>6546.1001499999993</v>
      </c>
      <c r="D726" s="52">
        <v>138755.97492000001</v>
      </c>
      <c r="E726" s="27">
        <v>59.77</v>
      </c>
      <c r="F726" s="50">
        <f t="shared" si="11"/>
        <v>914.33999999998093</v>
      </c>
    </row>
    <row r="727" spans="1:6" x14ac:dyDescent="0.25">
      <c r="A727" s="15">
        <v>42400.166666666664</v>
      </c>
      <c r="B727" s="52">
        <v>46068</v>
      </c>
      <c r="C727" s="52">
        <v>6187.6806699999988</v>
      </c>
      <c r="D727" s="52">
        <v>138755.97492000001</v>
      </c>
      <c r="E727" s="27">
        <v>59.77</v>
      </c>
      <c r="F727" s="50">
        <f t="shared" si="11"/>
        <v>921.35999999998035</v>
      </c>
    </row>
    <row r="728" spans="1:6" x14ac:dyDescent="0.25">
      <c r="A728" s="15">
        <v>42400.208333333336</v>
      </c>
      <c r="B728" s="52">
        <v>47000</v>
      </c>
      <c r="C728" s="52">
        <v>5825.3936900000026</v>
      </c>
      <c r="D728" s="52">
        <v>139530.06292000003</v>
      </c>
      <c r="E728" s="27">
        <v>59.77</v>
      </c>
      <c r="F728" s="50">
        <f t="shared" si="11"/>
        <v>939.99999999997999</v>
      </c>
    </row>
    <row r="729" spans="1:6" x14ac:dyDescent="0.25">
      <c r="A729" s="15">
        <v>42400.25</v>
      </c>
      <c r="B729" s="52">
        <v>48484.000000000007</v>
      </c>
      <c r="C729" s="52">
        <v>5874.4591899999996</v>
      </c>
      <c r="D729" s="52">
        <v>142739.34292000002</v>
      </c>
      <c r="E729" s="27">
        <v>59.78</v>
      </c>
      <c r="F729" s="50">
        <f t="shared" si="11"/>
        <v>921.19599999998911</v>
      </c>
    </row>
    <row r="730" spans="1:6" x14ac:dyDescent="0.25">
      <c r="A730" s="15">
        <v>42400.291666666664</v>
      </c>
      <c r="B730" s="52">
        <v>49917.999999999993</v>
      </c>
      <c r="C730" s="52">
        <v>5509.8942850000003</v>
      </c>
      <c r="D730" s="52">
        <v>146731.94292</v>
      </c>
      <c r="E730" s="27">
        <v>59.78</v>
      </c>
      <c r="F730" s="50">
        <f t="shared" si="11"/>
        <v>948.44199999998852</v>
      </c>
    </row>
    <row r="731" spans="1:6" x14ac:dyDescent="0.25">
      <c r="A731" s="15">
        <v>42400.333333333336</v>
      </c>
      <c r="B731" s="52">
        <v>51448.999999999993</v>
      </c>
      <c r="C731" s="52">
        <v>5383.9534673000016</v>
      </c>
      <c r="D731" s="52">
        <v>149765.39092000003</v>
      </c>
      <c r="E731" s="27">
        <v>59.78</v>
      </c>
      <c r="F731" s="50">
        <f t="shared" si="11"/>
        <v>977.53099999998813</v>
      </c>
    </row>
    <row r="732" spans="1:6" x14ac:dyDescent="0.25">
      <c r="A732" s="15">
        <v>42400.375</v>
      </c>
      <c r="B732" s="52">
        <v>52330</v>
      </c>
      <c r="C732" s="52">
        <v>5164.850051200001</v>
      </c>
      <c r="D732" s="52">
        <v>152523.59572000004</v>
      </c>
      <c r="E732" s="27">
        <v>59.78</v>
      </c>
      <c r="F732" s="50">
        <f t="shared" si="11"/>
        <v>994.26999999998816</v>
      </c>
    </row>
    <row r="733" spans="1:6" x14ac:dyDescent="0.25">
      <c r="A733" s="15">
        <v>42400.416666666664</v>
      </c>
      <c r="B733" s="52">
        <v>52221</v>
      </c>
      <c r="C733" s="52">
        <v>4346.5397709999979</v>
      </c>
      <c r="D733" s="52">
        <v>159602.89732000005</v>
      </c>
      <c r="E733" s="27">
        <v>59.76</v>
      </c>
      <c r="F733" s="50">
        <f t="shared" si="11"/>
        <v>1096.6410000000046</v>
      </c>
    </row>
    <row r="734" spans="1:6" x14ac:dyDescent="0.25">
      <c r="A734" s="15">
        <v>42400.458333333336</v>
      </c>
      <c r="B734" s="52">
        <v>51150.999999999993</v>
      </c>
      <c r="C734" s="52">
        <v>3611.1331029999997</v>
      </c>
      <c r="D734" s="52">
        <v>152523.59572000004</v>
      </c>
      <c r="E734" s="27">
        <v>59.76</v>
      </c>
      <c r="F734" s="50">
        <f t="shared" si="11"/>
        <v>1074.1710000000044</v>
      </c>
    </row>
    <row r="735" spans="1:6" x14ac:dyDescent="0.25">
      <c r="A735" s="15">
        <v>42400.5</v>
      </c>
      <c r="B735" s="52">
        <v>50136.999999999993</v>
      </c>
      <c r="C735" s="52">
        <v>3977.4177010000017</v>
      </c>
      <c r="D735" s="52">
        <v>148474.95072000002</v>
      </c>
      <c r="E735" s="27">
        <v>59.78</v>
      </c>
      <c r="F735" s="50">
        <f t="shared" si="11"/>
        <v>952.60299999998836</v>
      </c>
    </row>
    <row r="736" spans="1:6" x14ac:dyDescent="0.25">
      <c r="A736" s="15">
        <v>42400.541666666664</v>
      </c>
      <c r="B736" s="52">
        <v>49004.000000000007</v>
      </c>
      <c r="C736" s="52">
        <v>4474.3150070000029</v>
      </c>
      <c r="D736" s="52">
        <v>147700.86272</v>
      </c>
      <c r="E736" s="27">
        <v>59.78</v>
      </c>
      <c r="F736" s="50">
        <f t="shared" si="11"/>
        <v>931.07599999998899</v>
      </c>
    </row>
    <row r="737" spans="1:6" x14ac:dyDescent="0.25">
      <c r="A737" s="15">
        <v>42400.583333333336</v>
      </c>
      <c r="B737" s="52">
        <v>47877</v>
      </c>
      <c r="C737" s="52">
        <v>5257.7979400000013</v>
      </c>
      <c r="D737" s="52">
        <v>142758.61552000002</v>
      </c>
      <c r="E737" s="27">
        <v>59.78</v>
      </c>
      <c r="F737" s="50">
        <f t="shared" si="11"/>
        <v>909.66299999998921</v>
      </c>
    </row>
    <row r="738" spans="1:6" x14ac:dyDescent="0.25">
      <c r="A738" s="15">
        <v>42400.625</v>
      </c>
      <c r="B738" s="52">
        <v>47139</v>
      </c>
      <c r="C738" s="52">
        <v>5656.9805756999976</v>
      </c>
      <c r="D738" s="52">
        <v>142758.61552000002</v>
      </c>
      <c r="E738" s="27">
        <v>59.77</v>
      </c>
      <c r="F738" s="50">
        <f t="shared" si="11"/>
        <v>942.77999999997985</v>
      </c>
    </row>
    <row r="739" spans="1:6" x14ac:dyDescent="0.25">
      <c r="A739" s="15">
        <v>42400.666666666664</v>
      </c>
      <c r="B739" s="52">
        <v>47183</v>
      </c>
      <c r="C739" s="52">
        <v>5545.7678196000006</v>
      </c>
      <c r="D739" s="52">
        <v>144234.22192000001</v>
      </c>
      <c r="E739" s="27">
        <v>59.77</v>
      </c>
      <c r="F739" s="50">
        <f t="shared" si="11"/>
        <v>943.65999999997985</v>
      </c>
    </row>
    <row r="740" spans="1:6" x14ac:dyDescent="0.25">
      <c r="A740" s="15">
        <v>42400.708333333336</v>
      </c>
      <c r="B740" s="52">
        <v>48486</v>
      </c>
      <c r="C740" s="52">
        <v>5715.4330949999994</v>
      </c>
      <c r="D740" s="52">
        <v>144234.22192000001</v>
      </c>
      <c r="E740" s="27">
        <v>59.78</v>
      </c>
      <c r="F740" s="50">
        <f t="shared" si="11"/>
        <v>921.23399999998901</v>
      </c>
    </row>
    <row r="741" spans="1:6" x14ac:dyDescent="0.25">
      <c r="A741" s="15">
        <v>42400.75</v>
      </c>
      <c r="B741" s="52">
        <v>50753.000000000007</v>
      </c>
      <c r="C741" s="52">
        <v>6669.8329112000038</v>
      </c>
      <c r="D741" s="52">
        <v>146555.23651000002</v>
      </c>
      <c r="E741" s="27">
        <v>59.78</v>
      </c>
      <c r="F741" s="50">
        <f t="shared" si="11"/>
        <v>964.30699999998853</v>
      </c>
    </row>
    <row r="742" spans="1:6" x14ac:dyDescent="0.25">
      <c r="A742" s="15">
        <v>42400.791666666664</v>
      </c>
      <c r="B742" s="52">
        <v>53021.000000000015</v>
      </c>
      <c r="C742" s="52">
        <v>7664.6052900000022</v>
      </c>
      <c r="D742" s="52">
        <v>146555.23651000002</v>
      </c>
      <c r="E742" s="27">
        <v>59.78</v>
      </c>
      <c r="F742" s="50">
        <f t="shared" si="11"/>
        <v>1007.3989999999881</v>
      </c>
    </row>
    <row r="743" spans="1:6" x14ac:dyDescent="0.25">
      <c r="A743" s="15">
        <v>42400.833333333336</v>
      </c>
      <c r="B743" s="52">
        <v>53039</v>
      </c>
      <c r="C743" s="52">
        <v>8638.9312500000033</v>
      </c>
      <c r="D743" s="52">
        <v>144813.03171000004</v>
      </c>
      <c r="E743" s="27">
        <v>59.78</v>
      </c>
      <c r="F743" s="50">
        <f t="shared" si="11"/>
        <v>1007.7409999999879</v>
      </c>
    </row>
    <row r="744" spans="1:6" x14ac:dyDescent="0.25">
      <c r="A744" s="15">
        <v>42400.875</v>
      </c>
      <c r="B744" s="52">
        <v>51803</v>
      </c>
      <c r="C744" s="52">
        <v>8672.5844100000013</v>
      </c>
      <c r="D744" s="52">
        <v>142859.58371000001</v>
      </c>
      <c r="E744" s="27">
        <v>59.78</v>
      </c>
      <c r="F744" s="50">
        <f t="shared" si="11"/>
        <v>984.25699999998812</v>
      </c>
    </row>
    <row r="745" spans="1:6" x14ac:dyDescent="0.25">
      <c r="A745" s="15">
        <v>42400.916666666664</v>
      </c>
      <c r="B745" s="52">
        <v>49364</v>
      </c>
      <c r="C745" s="52">
        <v>8733.7437299999983</v>
      </c>
      <c r="D745" s="52">
        <v>136180.48371</v>
      </c>
      <c r="E745" s="27">
        <v>59.77</v>
      </c>
      <c r="F745" s="50">
        <f t="shared" si="11"/>
        <v>987.27999999997905</v>
      </c>
    </row>
    <row r="746" spans="1:6" x14ac:dyDescent="0.25">
      <c r="A746" s="15">
        <v>42400.958333333336</v>
      </c>
      <c r="B746" s="52">
        <v>46669</v>
      </c>
      <c r="C746" s="52">
        <v>8456.8065999999999</v>
      </c>
      <c r="D746" s="52">
        <v>135900.48371</v>
      </c>
      <c r="E746" s="27">
        <v>59.77</v>
      </c>
      <c r="F746" s="50">
        <f t="shared" si="11"/>
        <v>933.3799999999801</v>
      </c>
    </row>
    <row r="747" spans="1:6" x14ac:dyDescent="0.25">
      <c r="A747" s="14">
        <v>42401</v>
      </c>
      <c r="B747" s="52">
        <v>43632.000000000015</v>
      </c>
      <c r="C747" s="52">
        <v>7114.4222599999976</v>
      </c>
      <c r="D747" s="52">
        <v>137589.33371000001</v>
      </c>
      <c r="E747" s="27">
        <v>59.78</v>
      </c>
      <c r="F747" s="50">
        <f t="shared" si="11"/>
        <v>829.00799999999037</v>
      </c>
    </row>
    <row r="748" spans="1:6" x14ac:dyDescent="0.25">
      <c r="A748" s="15">
        <v>42401.041666666664</v>
      </c>
      <c r="B748" s="52">
        <v>42959.000000000015</v>
      </c>
      <c r="C748" s="52">
        <v>7001.5961300000026</v>
      </c>
      <c r="D748" s="52">
        <v>137589.33371000001</v>
      </c>
      <c r="E748" s="27">
        <v>59.78</v>
      </c>
      <c r="F748" s="50">
        <f t="shared" si="11"/>
        <v>816.22099999999045</v>
      </c>
    </row>
    <row r="749" spans="1:6" x14ac:dyDescent="0.25">
      <c r="A749" s="15">
        <v>42401.083333333336</v>
      </c>
      <c r="B749" s="52">
        <v>42822.000000000015</v>
      </c>
      <c r="C749" s="52">
        <v>6524.4152699999995</v>
      </c>
      <c r="D749" s="52">
        <v>137589.33371000001</v>
      </c>
      <c r="E749" s="27">
        <v>59.78</v>
      </c>
      <c r="F749" s="50">
        <f t="shared" si="11"/>
        <v>813.6179999999905</v>
      </c>
    </row>
    <row r="750" spans="1:6" x14ac:dyDescent="0.25">
      <c r="A750" s="15">
        <v>42401.125</v>
      </c>
      <c r="B750" s="52">
        <v>42992.000000000007</v>
      </c>
      <c r="C750" s="52">
        <v>5423.3740599999983</v>
      </c>
      <c r="D750" s="52">
        <v>137589.33371000001</v>
      </c>
      <c r="E750" s="27">
        <v>59.77</v>
      </c>
      <c r="F750" s="50">
        <f t="shared" si="11"/>
        <v>859.83999999998173</v>
      </c>
    </row>
    <row r="751" spans="1:6" x14ac:dyDescent="0.25">
      <c r="A751" s="15">
        <v>42401.166666666664</v>
      </c>
      <c r="B751" s="52">
        <v>44042</v>
      </c>
      <c r="C751" s="52">
        <v>5463.0104599999986</v>
      </c>
      <c r="D751" s="52">
        <v>137589.33371000001</v>
      </c>
      <c r="E751" s="27">
        <v>59.77</v>
      </c>
      <c r="F751" s="50">
        <f t="shared" si="11"/>
        <v>880.83999999998127</v>
      </c>
    </row>
    <row r="752" spans="1:6" x14ac:dyDescent="0.25">
      <c r="A752" s="15">
        <v>42401.208333333336</v>
      </c>
      <c r="B752" s="52">
        <v>47016.000000000007</v>
      </c>
      <c r="C752" s="52">
        <v>5951.4808699999994</v>
      </c>
      <c r="D752" s="52">
        <v>138540.45371</v>
      </c>
      <c r="E752" s="27">
        <v>59.77</v>
      </c>
      <c r="F752" s="50">
        <f t="shared" si="11"/>
        <v>940.31999999998004</v>
      </c>
    </row>
    <row r="753" spans="1:6" x14ac:dyDescent="0.25">
      <c r="A753" s="15">
        <v>42401.25</v>
      </c>
      <c r="B753" s="52">
        <v>51673.999999999993</v>
      </c>
      <c r="C753" s="52">
        <v>5427.001779999996</v>
      </c>
      <c r="D753" s="52">
        <v>147955.64671000003</v>
      </c>
      <c r="E753" s="27">
        <v>59.78</v>
      </c>
      <c r="F753" s="50">
        <f t="shared" si="11"/>
        <v>981.80599999998822</v>
      </c>
    </row>
    <row r="754" spans="1:6" x14ac:dyDescent="0.25">
      <c r="A754" s="15">
        <v>42401.291666666664</v>
      </c>
      <c r="B754" s="52">
        <v>53019</v>
      </c>
      <c r="C754" s="52">
        <v>4836.4802585500001</v>
      </c>
      <c r="D754" s="52">
        <v>153674.864612</v>
      </c>
      <c r="E754" s="27">
        <v>59.76</v>
      </c>
      <c r="F754" s="50">
        <f t="shared" si="11"/>
        <v>1113.3990000000044</v>
      </c>
    </row>
    <row r="755" spans="1:6" x14ac:dyDescent="0.25">
      <c r="A755" s="15">
        <v>42401.333333333336</v>
      </c>
      <c r="B755" s="52">
        <v>51607.999999999993</v>
      </c>
      <c r="C755" s="52">
        <v>4499.9656867999993</v>
      </c>
      <c r="D755" s="52">
        <v>151947.85151000004</v>
      </c>
      <c r="E755" s="27">
        <v>59.78</v>
      </c>
      <c r="F755" s="50">
        <f t="shared" si="11"/>
        <v>980.55199999998808</v>
      </c>
    </row>
    <row r="756" spans="1:6" x14ac:dyDescent="0.25">
      <c r="A756" s="15">
        <v>42401.375</v>
      </c>
      <c r="B756" s="52">
        <v>50861.999999999993</v>
      </c>
      <c r="C756" s="52">
        <v>4232.0332346999994</v>
      </c>
      <c r="D756" s="52">
        <v>150798.95951000002</v>
      </c>
      <c r="E756" s="27">
        <v>59.78</v>
      </c>
      <c r="F756" s="50">
        <f t="shared" si="11"/>
        <v>966.37799999998822</v>
      </c>
    </row>
    <row r="757" spans="1:6" x14ac:dyDescent="0.25">
      <c r="A757" s="15">
        <v>42401.416666666664</v>
      </c>
      <c r="B757" s="52">
        <v>50017.999999999993</v>
      </c>
      <c r="C757" s="52">
        <v>3546.5099816000006</v>
      </c>
      <c r="D757" s="52">
        <v>150798.95951000002</v>
      </c>
      <c r="E757" s="27">
        <v>59.78</v>
      </c>
      <c r="F757" s="50">
        <f t="shared" si="11"/>
        <v>950.34199999998862</v>
      </c>
    </row>
    <row r="758" spans="1:6" x14ac:dyDescent="0.25">
      <c r="A758" s="15">
        <v>42401.458333333336</v>
      </c>
      <c r="B758" s="52">
        <v>48814.000000000007</v>
      </c>
      <c r="C758" s="52">
        <v>3079.2516430000014</v>
      </c>
      <c r="D758" s="52">
        <v>150798.95951000002</v>
      </c>
      <c r="E758" s="27">
        <v>59.78</v>
      </c>
      <c r="F758" s="50">
        <f t="shared" si="11"/>
        <v>927.46599999998909</v>
      </c>
    </row>
    <row r="759" spans="1:6" x14ac:dyDescent="0.25">
      <c r="A759" s="15">
        <v>42401.5</v>
      </c>
      <c r="B759" s="52">
        <v>47490</v>
      </c>
      <c r="C759" s="52">
        <v>2078.1091470000001</v>
      </c>
      <c r="D759" s="52">
        <v>150798.95951000002</v>
      </c>
      <c r="E759" s="27">
        <v>59.78</v>
      </c>
      <c r="F759" s="50">
        <f t="shared" si="11"/>
        <v>902.30999999998915</v>
      </c>
    </row>
    <row r="760" spans="1:6" x14ac:dyDescent="0.25">
      <c r="A760" s="15">
        <v>42401.541666666664</v>
      </c>
      <c r="B760" s="52">
        <v>46341</v>
      </c>
      <c r="C760" s="52">
        <v>1423.2332210000011</v>
      </c>
      <c r="D760" s="52">
        <v>150798.95951000002</v>
      </c>
      <c r="E760" s="27">
        <v>59.78</v>
      </c>
      <c r="F760" s="50">
        <f t="shared" si="11"/>
        <v>880.47899999998947</v>
      </c>
    </row>
    <row r="761" spans="1:6" x14ac:dyDescent="0.25">
      <c r="A761" s="15">
        <v>42401.583333333336</v>
      </c>
      <c r="B761" s="52">
        <v>45255.999999999993</v>
      </c>
      <c r="C761" s="52">
        <v>1041.5060579999999</v>
      </c>
      <c r="D761" s="52">
        <v>150798.95951000002</v>
      </c>
      <c r="E761" s="27">
        <v>59.78</v>
      </c>
      <c r="F761" s="50">
        <f t="shared" si="11"/>
        <v>859.86399999998957</v>
      </c>
    </row>
    <row r="762" spans="1:6" x14ac:dyDescent="0.25">
      <c r="A762" s="15">
        <v>42401.625</v>
      </c>
      <c r="B762" s="52">
        <v>44820</v>
      </c>
      <c r="C762" s="52">
        <v>853.9003355000001</v>
      </c>
      <c r="D762" s="52">
        <v>150798.95951000002</v>
      </c>
      <c r="E762" s="27">
        <v>59.78</v>
      </c>
      <c r="F762" s="50">
        <f t="shared" si="11"/>
        <v>851.57999999998981</v>
      </c>
    </row>
    <row r="763" spans="1:6" x14ac:dyDescent="0.25">
      <c r="A763" s="15">
        <v>42401.666666666664</v>
      </c>
      <c r="B763" s="52">
        <v>45368</v>
      </c>
      <c r="C763" s="52">
        <v>1184.7570479999997</v>
      </c>
      <c r="D763" s="52">
        <v>150798.95951000002</v>
      </c>
      <c r="E763" s="27">
        <v>59.78</v>
      </c>
      <c r="F763" s="50">
        <f t="shared" si="11"/>
        <v>861.99199999998973</v>
      </c>
    </row>
    <row r="764" spans="1:6" x14ac:dyDescent="0.25">
      <c r="A764" s="15">
        <v>42401.708333333336</v>
      </c>
      <c r="B764" s="52">
        <v>46912.999999999993</v>
      </c>
      <c r="C764" s="52">
        <v>1127.8510147</v>
      </c>
      <c r="D764" s="52">
        <v>150798.95951000002</v>
      </c>
      <c r="E764" s="27">
        <v>59.78</v>
      </c>
      <c r="F764" s="50">
        <f t="shared" si="11"/>
        <v>891.34699999998918</v>
      </c>
    </row>
    <row r="765" spans="1:6" x14ac:dyDescent="0.25">
      <c r="A765" s="15">
        <v>42401.75</v>
      </c>
      <c r="B765" s="52">
        <v>47946</v>
      </c>
      <c r="C765" s="52">
        <v>972.36599360000002</v>
      </c>
      <c r="D765" s="52">
        <v>151814.95951000002</v>
      </c>
      <c r="E765" s="27">
        <v>59.78</v>
      </c>
      <c r="F765" s="50">
        <f t="shared" si="11"/>
        <v>910.97399999998913</v>
      </c>
    </row>
    <row r="766" spans="1:6" x14ac:dyDescent="0.25">
      <c r="A766" s="15">
        <v>42401.791666666664</v>
      </c>
      <c r="B766" s="52">
        <v>48978.999999999978</v>
      </c>
      <c r="C766" s="52">
        <v>1079.8985100000002</v>
      </c>
      <c r="D766" s="52">
        <v>155177.14101200004</v>
      </c>
      <c r="E766" s="27">
        <v>59.76</v>
      </c>
      <c r="F766" s="50">
        <f t="shared" si="11"/>
        <v>1028.5590000000036</v>
      </c>
    </row>
    <row r="767" spans="1:6" x14ac:dyDescent="0.25">
      <c r="A767" s="15">
        <v>42401.833333333336</v>
      </c>
      <c r="B767" s="52">
        <v>48033</v>
      </c>
      <c r="C767" s="52">
        <v>2346.1462400000005</v>
      </c>
      <c r="D767" s="52">
        <v>146806.75471000001</v>
      </c>
      <c r="E767" s="27">
        <v>59.78</v>
      </c>
      <c r="F767" s="50">
        <f t="shared" si="11"/>
        <v>912.62699999998915</v>
      </c>
    </row>
    <row r="768" spans="1:6" x14ac:dyDescent="0.25">
      <c r="A768" s="15">
        <v>42401.875</v>
      </c>
      <c r="B768" s="52">
        <v>46227</v>
      </c>
      <c r="C768" s="52">
        <v>2848.3919499999997</v>
      </c>
      <c r="D768" s="52">
        <v>143699.30671</v>
      </c>
      <c r="E768" s="27">
        <v>59.78</v>
      </c>
      <c r="F768" s="50">
        <f t="shared" si="11"/>
        <v>878.31299999998964</v>
      </c>
    </row>
    <row r="769" spans="1:6" x14ac:dyDescent="0.25">
      <c r="A769" s="15">
        <v>42401.916666666664</v>
      </c>
      <c r="B769" s="52">
        <v>43079.999999999993</v>
      </c>
      <c r="C769" s="52">
        <v>2973.0138500000007</v>
      </c>
      <c r="D769" s="52">
        <v>138180.45671</v>
      </c>
      <c r="E769" s="27">
        <v>59.77</v>
      </c>
      <c r="F769" s="50">
        <f t="shared" si="11"/>
        <v>861.59999999998149</v>
      </c>
    </row>
    <row r="770" spans="1:6" x14ac:dyDescent="0.25">
      <c r="A770" s="15">
        <v>42401.958333333336</v>
      </c>
      <c r="B770" s="52">
        <v>40084.000000000015</v>
      </c>
      <c r="C770" s="52">
        <v>2716.8215700000001</v>
      </c>
      <c r="D770" s="52">
        <v>137613.45671</v>
      </c>
      <c r="E770" s="27">
        <v>59.78</v>
      </c>
      <c r="F770" s="50">
        <f t="shared" si="11"/>
        <v>761.59599999999114</v>
      </c>
    </row>
    <row r="771" spans="1:6" x14ac:dyDescent="0.25">
      <c r="A771" s="14">
        <v>42402</v>
      </c>
      <c r="B771" s="52">
        <v>39956.000000000029</v>
      </c>
      <c r="C771" s="52">
        <v>2944.4754300000004</v>
      </c>
      <c r="D771" s="52">
        <v>136187.64071000001</v>
      </c>
      <c r="E771" s="27">
        <v>59.78</v>
      </c>
      <c r="F771" s="50">
        <f t="shared" si="11"/>
        <v>759.16399999999146</v>
      </c>
    </row>
    <row r="772" spans="1:6" x14ac:dyDescent="0.25">
      <c r="A772" s="15">
        <v>42402.041666666664</v>
      </c>
      <c r="B772" s="52">
        <v>39074.000000000015</v>
      </c>
      <c r="C772" s="52">
        <v>2978.8157500000002</v>
      </c>
      <c r="D772" s="52">
        <v>136187.64071000001</v>
      </c>
      <c r="E772" s="27">
        <v>59.78</v>
      </c>
      <c r="F772" s="50">
        <f t="shared" ref="F772:F835" si="12">(59.97-E772)*B772/100*10</f>
        <v>742.40599999999131</v>
      </c>
    </row>
    <row r="773" spans="1:6" x14ac:dyDescent="0.25">
      <c r="A773" s="15">
        <v>42402.083333333336</v>
      </c>
      <c r="B773" s="52">
        <v>38850</v>
      </c>
      <c r="C773" s="52">
        <v>2577.852710000001</v>
      </c>
      <c r="D773" s="52">
        <v>136187.64071000001</v>
      </c>
      <c r="E773" s="27">
        <v>59.78</v>
      </c>
      <c r="F773" s="50">
        <f t="shared" si="12"/>
        <v>738.14999999999122</v>
      </c>
    </row>
    <row r="774" spans="1:6" x14ac:dyDescent="0.25">
      <c r="A774" s="15">
        <v>42402.125</v>
      </c>
      <c r="B774" s="52">
        <v>39037</v>
      </c>
      <c r="C774" s="52">
        <v>1984.7178299999998</v>
      </c>
      <c r="D774" s="52">
        <v>133179.05071000001</v>
      </c>
      <c r="E774" s="27">
        <v>59.78</v>
      </c>
      <c r="F774" s="50">
        <f t="shared" si="12"/>
        <v>741.70299999999111</v>
      </c>
    </row>
    <row r="775" spans="1:6" x14ac:dyDescent="0.25">
      <c r="A775" s="15">
        <v>42402.166666666664</v>
      </c>
      <c r="B775" s="52">
        <v>40067.999999999993</v>
      </c>
      <c r="C775" s="52">
        <v>1523.8811700000001</v>
      </c>
      <c r="D775" s="52">
        <v>133179.05071000001</v>
      </c>
      <c r="E775" s="27">
        <v>59.77</v>
      </c>
      <c r="F775" s="50">
        <f t="shared" si="12"/>
        <v>801.35999999998273</v>
      </c>
    </row>
    <row r="776" spans="1:6" x14ac:dyDescent="0.25">
      <c r="A776" s="15">
        <v>42402.208333333336</v>
      </c>
      <c r="B776" s="52">
        <v>43023.999999999993</v>
      </c>
      <c r="C776" s="52">
        <v>1463.9697399999995</v>
      </c>
      <c r="D776" s="52">
        <v>138657.20551</v>
      </c>
      <c r="E776" s="27">
        <v>59.77</v>
      </c>
      <c r="F776" s="50">
        <f t="shared" si="12"/>
        <v>860.4799999999816</v>
      </c>
    </row>
    <row r="777" spans="1:6" x14ac:dyDescent="0.25">
      <c r="A777" s="15">
        <v>42402.25</v>
      </c>
      <c r="B777" s="52">
        <v>47792.000000000007</v>
      </c>
      <c r="C777" s="52">
        <v>1480.3275700000006</v>
      </c>
      <c r="D777" s="52">
        <v>148183.59151000003</v>
      </c>
      <c r="E777" s="27">
        <v>59.78</v>
      </c>
      <c r="F777" s="50">
        <f t="shared" si="12"/>
        <v>908.0479999999892</v>
      </c>
    </row>
    <row r="778" spans="1:6" x14ac:dyDescent="0.25">
      <c r="A778" s="15">
        <v>42402.291666666664</v>
      </c>
      <c r="B778" s="52">
        <v>49205</v>
      </c>
      <c r="C778" s="52">
        <v>2182.5951720000003</v>
      </c>
      <c r="D778" s="52">
        <v>168941.28605800003</v>
      </c>
      <c r="E778" s="27">
        <v>59.78</v>
      </c>
      <c r="F778" s="50">
        <f t="shared" si="12"/>
        <v>934.89499999998884</v>
      </c>
    </row>
    <row r="779" spans="1:6" x14ac:dyDescent="0.25">
      <c r="A779" s="15">
        <v>42402.333333333336</v>
      </c>
      <c r="B779" s="52">
        <v>47906.999999999993</v>
      </c>
      <c r="C779" s="52">
        <v>3507.8114022000018</v>
      </c>
      <c r="D779" s="52">
        <v>146087.59151000003</v>
      </c>
      <c r="E779" s="27">
        <v>59.78</v>
      </c>
      <c r="F779" s="50">
        <f t="shared" si="12"/>
        <v>910.23299999998881</v>
      </c>
    </row>
    <row r="780" spans="1:6" x14ac:dyDescent="0.25">
      <c r="A780" s="15">
        <v>42402.375</v>
      </c>
      <c r="B780" s="52">
        <v>47521</v>
      </c>
      <c r="C780" s="52">
        <v>3006.0492162000005</v>
      </c>
      <c r="D780" s="52">
        <v>147236.48351000005</v>
      </c>
      <c r="E780" s="27">
        <v>59.78</v>
      </c>
      <c r="F780" s="50">
        <f t="shared" si="12"/>
        <v>902.8989999999892</v>
      </c>
    </row>
    <row r="781" spans="1:6" x14ac:dyDescent="0.25">
      <c r="A781" s="15">
        <v>42402.416666666664</v>
      </c>
      <c r="B781" s="52">
        <v>47075</v>
      </c>
      <c r="C781" s="52">
        <v>1207.8529490999999</v>
      </c>
      <c r="D781" s="52">
        <v>147236.48351000005</v>
      </c>
      <c r="E781" s="27">
        <v>59.78</v>
      </c>
      <c r="F781" s="50">
        <f t="shared" si="12"/>
        <v>894.42499999998927</v>
      </c>
    </row>
    <row r="782" spans="1:6" x14ac:dyDescent="0.25">
      <c r="A782" s="15">
        <v>42402.458333333336</v>
      </c>
      <c r="B782" s="52">
        <v>46035.999999999993</v>
      </c>
      <c r="C782" s="52">
        <v>1152.6942479999998</v>
      </c>
      <c r="D782" s="52">
        <v>146111.48351000005</v>
      </c>
      <c r="E782" s="27">
        <v>59.78</v>
      </c>
      <c r="F782" s="50">
        <f t="shared" si="12"/>
        <v>874.68399999998951</v>
      </c>
    </row>
    <row r="783" spans="1:6" x14ac:dyDescent="0.25">
      <c r="A783" s="15">
        <v>42402.5</v>
      </c>
      <c r="B783" s="52">
        <v>44938</v>
      </c>
      <c r="C783" s="52">
        <v>1467.1701230000003</v>
      </c>
      <c r="D783" s="52">
        <v>146111.48351000005</v>
      </c>
      <c r="E783" s="27">
        <v>59.78</v>
      </c>
      <c r="F783" s="50">
        <f t="shared" si="12"/>
        <v>853.82199999998977</v>
      </c>
    </row>
    <row r="784" spans="1:6" x14ac:dyDescent="0.25">
      <c r="A784" s="15">
        <v>42402.541666666664</v>
      </c>
      <c r="B784" s="52">
        <v>43944</v>
      </c>
      <c r="C784" s="52">
        <v>1375.7179369999997</v>
      </c>
      <c r="D784" s="52">
        <v>141954.27871000004</v>
      </c>
      <c r="E784" s="27">
        <v>59.78</v>
      </c>
      <c r="F784" s="50">
        <f t="shared" si="12"/>
        <v>834.93599999999003</v>
      </c>
    </row>
    <row r="785" spans="1:6" x14ac:dyDescent="0.25">
      <c r="A785" s="15">
        <v>42402.583333333336</v>
      </c>
      <c r="B785" s="52">
        <v>42988</v>
      </c>
      <c r="C785" s="52">
        <v>2069.955312</v>
      </c>
      <c r="D785" s="52">
        <v>140041.87871000002</v>
      </c>
      <c r="E785" s="27">
        <v>59.77</v>
      </c>
      <c r="F785" s="50">
        <f t="shared" si="12"/>
        <v>859.75999999998169</v>
      </c>
    </row>
    <row r="786" spans="1:6" x14ac:dyDescent="0.25">
      <c r="A786" s="15">
        <v>42402.625</v>
      </c>
      <c r="B786" s="52">
        <v>42448.000000000015</v>
      </c>
      <c r="C786" s="52">
        <v>2962.1395235000005</v>
      </c>
      <c r="D786" s="52">
        <v>140041.87871000002</v>
      </c>
      <c r="E786" s="27">
        <v>59.77</v>
      </c>
      <c r="F786" s="50">
        <f t="shared" si="12"/>
        <v>848.9599999999823</v>
      </c>
    </row>
    <row r="787" spans="1:6" x14ac:dyDescent="0.25">
      <c r="A787" s="15">
        <v>42402.666666666664</v>
      </c>
      <c r="B787" s="52">
        <v>42828</v>
      </c>
      <c r="C787" s="52">
        <v>3349.183500799998</v>
      </c>
      <c r="D787" s="52">
        <v>140041.87871000002</v>
      </c>
      <c r="E787" s="27">
        <v>59.77</v>
      </c>
      <c r="F787" s="50">
        <f t="shared" si="12"/>
        <v>856.55999999998176</v>
      </c>
    </row>
    <row r="788" spans="1:6" x14ac:dyDescent="0.25">
      <c r="A788" s="15">
        <v>42402.708333333336</v>
      </c>
      <c r="B788" s="52">
        <v>44387</v>
      </c>
      <c r="C788" s="52">
        <v>3432.744302900001</v>
      </c>
      <c r="D788" s="52">
        <v>140041.87871000002</v>
      </c>
      <c r="E788" s="27">
        <v>59.77</v>
      </c>
      <c r="F788" s="50">
        <f t="shared" si="12"/>
        <v>887.73999999998114</v>
      </c>
    </row>
    <row r="789" spans="1:6" x14ac:dyDescent="0.25">
      <c r="A789" s="15">
        <v>42402.75</v>
      </c>
      <c r="B789" s="52">
        <v>46221</v>
      </c>
      <c r="C789" s="52">
        <v>4675.0794561999965</v>
      </c>
      <c r="D789" s="52">
        <v>140041.87871000002</v>
      </c>
      <c r="E789" s="27">
        <v>59.77</v>
      </c>
      <c r="F789" s="50">
        <f t="shared" si="12"/>
        <v>924.41999999998018</v>
      </c>
    </row>
    <row r="790" spans="1:6" x14ac:dyDescent="0.25">
      <c r="A790" s="15">
        <v>42402.791666666664</v>
      </c>
      <c r="B790" s="52">
        <v>48053.999999999985</v>
      </c>
      <c r="C790" s="52">
        <v>4987.607469999999</v>
      </c>
      <c r="D790" s="52">
        <v>137840.27871000001</v>
      </c>
      <c r="E790" s="27">
        <v>59.78</v>
      </c>
      <c r="F790" s="50">
        <f t="shared" si="12"/>
        <v>913.0259999999887</v>
      </c>
    </row>
    <row r="791" spans="1:6" x14ac:dyDescent="0.25">
      <c r="A791" s="15">
        <v>42402.833333333336</v>
      </c>
      <c r="B791" s="52">
        <v>47703</v>
      </c>
      <c r="C791" s="52">
        <v>5094.4185499999994</v>
      </c>
      <c r="D791" s="52">
        <v>137560.27871000001</v>
      </c>
      <c r="E791" s="27">
        <v>59.78</v>
      </c>
      <c r="F791" s="50">
        <f t="shared" si="12"/>
        <v>906.35699999998917</v>
      </c>
    </row>
    <row r="792" spans="1:6" x14ac:dyDescent="0.25">
      <c r="A792" s="15">
        <v>42402.875</v>
      </c>
      <c r="B792" s="52">
        <v>46286.000000000007</v>
      </c>
      <c r="C792" s="52">
        <v>5272.7672499999999</v>
      </c>
      <c r="D792" s="52">
        <v>134832.74271000002</v>
      </c>
      <c r="E792" s="27">
        <v>59.77</v>
      </c>
      <c r="F792" s="50">
        <f t="shared" si="12"/>
        <v>925.71999999998047</v>
      </c>
    </row>
    <row r="793" spans="1:6" x14ac:dyDescent="0.25">
      <c r="A793" s="15">
        <v>42402.916666666664</v>
      </c>
      <c r="B793" s="52">
        <v>43780.000000000007</v>
      </c>
      <c r="C793" s="52">
        <v>5324.5569999999998</v>
      </c>
      <c r="D793" s="52">
        <v>128615.99770999997</v>
      </c>
      <c r="E793" s="27">
        <v>59.77</v>
      </c>
      <c r="F793" s="50">
        <f t="shared" si="12"/>
        <v>875.59999999998138</v>
      </c>
    </row>
    <row r="794" spans="1:6" x14ac:dyDescent="0.25">
      <c r="A794" s="15">
        <v>42402.958333333336</v>
      </c>
      <c r="B794" s="52">
        <v>40978.000000000007</v>
      </c>
      <c r="C794" s="52">
        <v>4585.384530000003</v>
      </c>
      <c r="D794" s="52">
        <v>126947.74770999997</v>
      </c>
      <c r="E794" s="27">
        <v>59.78</v>
      </c>
      <c r="F794" s="50">
        <f t="shared" si="12"/>
        <v>778.58199999999078</v>
      </c>
    </row>
    <row r="795" spans="1:6" x14ac:dyDescent="0.25">
      <c r="A795" s="14">
        <v>42403</v>
      </c>
      <c r="B795" s="52">
        <v>37006</v>
      </c>
      <c r="C795" s="52">
        <v>4793.50191</v>
      </c>
      <c r="D795" s="52">
        <v>126947.74770999997</v>
      </c>
      <c r="E795" s="27">
        <v>59.77</v>
      </c>
      <c r="F795" s="50">
        <f t="shared" si="12"/>
        <v>740.1199999999842</v>
      </c>
    </row>
    <row r="796" spans="1:6" x14ac:dyDescent="0.25">
      <c r="A796" s="15">
        <v>42403.041666666664</v>
      </c>
      <c r="B796" s="52">
        <v>36433</v>
      </c>
      <c r="C796" s="52">
        <v>5012.493840000001</v>
      </c>
      <c r="D796" s="52">
        <v>125652.14970999997</v>
      </c>
      <c r="E796" s="27">
        <v>59.77</v>
      </c>
      <c r="F796" s="50">
        <f t="shared" si="12"/>
        <v>728.65999999998451</v>
      </c>
    </row>
    <row r="797" spans="1:6" x14ac:dyDescent="0.25">
      <c r="A797" s="15">
        <v>42403.083333333336</v>
      </c>
      <c r="B797" s="52">
        <v>36304</v>
      </c>
      <c r="C797" s="52">
        <v>4673.1047499999995</v>
      </c>
      <c r="D797" s="52">
        <v>125652.14970999997</v>
      </c>
      <c r="E797" s="27">
        <v>59.77</v>
      </c>
      <c r="F797" s="50">
        <f t="shared" si="12"/>
        <v>726.07999999998458</v>
      </c>
    </row>
    <row r="798" spans="1:6" x14ac:dyDescent="0.25">
      <c r="A798" s="15">
        <v>42403.125</v>
      </c>
      <c r="B798" s="52">
        <v>36455.000000000007</v>
      </c>
      <c r="C798" s="52">
        <v>4649.9263400000045</v>
      </c>
      <c r="D798" s="52">
        <v>128660.73970999997</v>
      </c>
      <c r="E798" s="27">
        <v>59.77</v>
      </c>
      <c r="F798" s="50">
        <f t="shared" si="12"/>
        <v>729.09999999998468</v>
      </c>
    </row>
    <row r="799" spans="1:6" x14ac:dyDescent="0.25">
      <c r="A799" s="15">
        <v>42403.166666666664</v>
      </c>
      <c r="B799" s="52">
        <v>37594</v>
      </c>
      <c r="C799" s="52">
        <v>5453.3040499999979</v>
      </c>
      <c r="D799" s="52">
        <v>128802.69970999997</v>
      </c>
      <c r="E799" s="27">
        <v>59.77</v>
      </c>
      <c r="F799" s="50">
        <f t="shared" si="12"/>
        <v>751.87999999998397</v>
      </c>
    </row>
    <row r="800" spans="1:6" x14ac:dyDescent="0.25">
      <c r="A800" s="15">
        <v>42403.208333333336</v>
      </c>
      <c r="B800" s="52">
        <v>40552.000000000022</v>
      </c>
      <c r="C800" s="52">
        <v>5441.2150500000007</v>
      </c>
      <c r="D800" s="52">
        <v>128802.69970999997</v>
      </c>
      <c r="E800" s="27">
        <v>59.78</v>
      </c>
      <c r="F800" s="50">
        <f t="shared" si="12"/>
        <v>770.48799999999119</v>
      </c>
    </row>
    <row r="801" spans="1:6" x14ac:dyDescent="0.25">
      <c r="A801" s="15">
        <v>42403.25</v>
      </c>
      <c r="B801" s="52">
        <v>45123</v>
      </c>
      <c r="C801" s="52">
        <v>5152.0418299999983</v>
      </c>
      <c r="D801" s="52">
        <v>133199.76571000001</v>
      </c>
      <c r="E801" s="27">
        <v>59.77</v>
      </c>
      <c r="F801" s="50">
        <f t="shared" si="12"/>
        <v>902.45999999998071</v>
      </c>
    </row>
    <row r="802" spans="1:6" x14ac:dyDescent="0.25">
      <c r="A802" s="15">
        <v>42403.291666666664</v>
      </c>
      <c r="B802" s="52">
        <v>46618.000000000015</v>
      </c>
      <c r="C802" s="52">
        <v>5994.0398247000003</v>
      </c>
      <c r="D802" s="52">
        <v>143740.63411000004</v>
      </c>
      <c r="E802" s="27">
        <v>59.77</v>
      </c>
      <c r="F802" s="50">
        <f t="shared" si="12"/>
        <v>932.35999999998046</v>
      </c>
    </row>
    <row r="803" spans="1:6" x14ac:dyDescent="0.25">
      <c r="A803" s="15">
        <v>42403.333333333336</v>
      </c>
      <c r="B803" s="52">
        <v>45615.000000000007</v>
      </c>
      <c r="C803" s="52">
        <v>7242.9452914000021</v>
      </c>
      <c r="D803" s="52">
        <v>130148.69730999997</v>
      </c>
      <c r="E803" s="27">
        <v>59.77</v>
      </c>
      <c r="F803" s="50">
        <f t="shared" si="12"/>
        <v>912.29999999998074</v>
      </c>
    </row>
    <row r="804" spans="1:6" x14ac:dyDescent="0.25">
      <c r="A804" s="15">
        <v>42403.375</v>
      </c>
      <c r="B804" s="52">
        <v>45523.000000000015</v>
      </c>
      <c r="C804" s="52">
        <v>8976.6256394999982</v>
      </c>
      <c r="D804" s="52">
        <v>119053.16730999998</v>
      </c>
      <c r="E804" s="27">
        <v>59.78</v>
      </c>
      <c r="F804" s="50">
        <f t="shared" si="12"/>
        <v>864.93699999998989</v>
      </c>
    </row>
    <row r="805" spans="1:6" x14ac:dyDescent="0.25">
      <c r="A805" s="15">
        <v>42403.416666666664</v>
      </c>
      <c r="B805" s="52">
        <v>45346.000000000015</v>
      </c>
      <c r="C805" s="52">
        <v>10482.068724399995</v>
      </c>
      <c r="D805" s="52">
        <v>114739.28730999997</v>
      </c>
      <c r="E805" s="27">
        <v>59.78</v>
      </c>
      <c r="F805" s="50">
        <f t="shared" si="12"/>
        <v>861.57399999999006</v>
      </c>
    </row>
    <row r="806" spans="1:6" x14ac:dyDescent="0.25">
      <c r="A806" s="15">
        <v>42403.458333333336</v>
      </c>
      <c r="B806" s="52">
        <v>44908.000000000007</v>
      </c>
      <c r="C806" s="52">
        <v>11947.772041</v>
      </c>
      <c r="D806" s="52">
        <v>111534.62730999998</v>
      </c>
      <c r="E806" s="27">
        <v>59.78</v>
      </c>
      <c r="F806" s="50">
        <f t="shared" si="12"/>
        <v>853.25199999998983</v>
      </c>
    </row>
    <row r="807" spans="1:6" x14ac:dyDescent="0.25">
      <c r="A807" s="15">
        <v>42403.5</v>
      </c>
      <c r="B807" s="52">
        <v>44432.000000000015</v>
      </c>
      <c r="C807" s="52">
        <v>11470.547215000002</v>
      </c>
      <c r="D807" s="52">
        <v>111534.62730999998</v>
      </c>
      <c r="E807" s="27">
        <v>59.78</v>
      </c>
      <c r="F807" s="50">
        <f t="shared" si="12"/>
        <v>844.20799999999019</v>
      </c>
    </row>
    <row r="808" spans="1:6" x14ac:dyDescent="0.25">
      <c r="A808" s="15">
        <v>42403.541666666664</v>
      </c>
      <c r="B808" s="52">
        <v>44211.000000000015</v>
      </c>
      <c r="C808" s="52">
        <v>11889.750892000005</v>
      </c>
      <c r="D808" s="52">
        <v>111534.62730999998</v>
      </c>
      <c r="E808" s="27">
        <v>59.77</v>
      </c>
      <c r="F808" s="50">
        <f t="shared" si="12"/>
        <v>884.2199999999815</v>
      </c>
    </row>
    <row r="809" spans="1:6" x14ac:dyDescent="0.25">
      <c r="A809" s="15">
        <v>42403.583333333336</v>
      </c>
      <c r="B809" s="52">
        <v>44062.000000000007</v>
      </c>
      <c r="C809" s="52">
        <v>12794.703838000001</v>
      </c>
      <c r="D809" s="52">
        <v>109019.37730999998</v>
      </c>
      <c r="E809" s="27">
        <v>59.77</v>
      </c>
      <c r="F809" s="50">
        <f t="shared" si="12"/>
        <v>881.23999999998148</v>
      </c>
    </row>
    <row r="810" spans="1:6" x14ac:dyDescent="0.25">
      <c r="A810" s="15">
        <v>42403.625</v>
      </c>
      <c r="B810" s="52">
        <v>44300.000000000007</v>
      </c>
      <c r="C810" s="52">
        <v>13394.257673200002</v>
      </c>
      <c r="D810" s="52">
        <v>109019.37730999998</v>
      </c>
      <c r="E810" s="27">
        <v>59.77</v>
      </c>
      <c r="F810" s="50">
        <f t="shared" si="12"/>
        <v>885.99999999998136</v>
      </c>
    </row>
    <row r="811" spans="1:6" x14ac:dyDescent="0.25">
      <c r="A811" s="15">
        <v>42403.666666666664</v>
      </c>
      <c r="B811" s="52">
        <v>44936</v>
      </c>
      <c r="C811" s="52">
        <v>13907.84976500001</v>
      </c>
      <c r="D811" s="52">
        <v>109019.37730999998</v>
      </c>
      <c r="E811" s="27">
        <v>59.77</v>
      </c>
      <c r="F811" s="50">
        <f t="shared" si="12"/>
        <v>898.71999999998081</v>
      </c>
    </row>
    <row r="812" spans="1:6" x14ac:dyDescent="0.25">
      <c r="A812" s="15">
        <v>42403.708333333336</v>
      </c>
      <c r="B812" s="52">
        <v>46443.000000000022</v>
      </c>
      <c r="C812" s="52">
        <v>14744.995731900008</v>
      </c>
      <c r="D812" s="52">
        <v>109019.37730999998</v>
      </c>
      <c r="E812" s="27">
        <v>59.77</v>
      </c>
      <c r="F812" s="50">
        <f t="shared" si="12"/>
        <v>928.85999999998057</v>
      </c>
    </row>
    <row r="813" spans="1:6" x14ac:dyDescent="0.25">
      <c r="A813" s="15">
        <v>42403.75</v>
      </c>
      <c r="B813" s="52">
        <v>47083.000000000015</v>
      </c>
      <c r="C813" s="52">
        <v>14669.967907399994</v>
      </c>
      <c r="D813" s="52">
        <v>110931.77730999998</v>
      </c>
      <c r="E813" s="27">
        <v>59.77</v>
      </c>
      <c r="F813" s="50">
        <f t="shared" si="12"/>
        <v>941.65999999998019</v>
      </c>
    </row>
    <row r="814" spans="1:6" x14ac:dyDescent="0.25">
      <c r="A814" s="15">
        <v>42403.791666666664</v>
      </c>
      <c r="B814" s="52">
        <v>47724.000000000015</v>
      </c>
      <c r="C814" s="52">
        <v>14334.813250000001</v>
      </c>
      <c r="D814" s="52">
        <v>113413.37730999997</v>
      </c>
      <c r="E814" s="27">
        <v>59.78</v>
      </c>
      <c r="F814" s="50">
        <f t="shared" si="12"/>
        <v>906.7559999999894</v>
      </c>
    </row>
    <row r="815" spans="1:6" x14ac:dyDescent="0.25">
      <c r="A815" s="15">
        <v>42403.833333333336</v>
      </c>
      <c r="B815" s="52">
        <v>46908.000000000015</v>
      </c>
      <c r="C815" s="52">
        <v>12752.834290000001</v>
      </c>
      <c r="D815" s="52">
        <v>113413.37730999997</v>
      </c>
      <c r="E815" s="27">
        <v>59.78</v>
      </c>
      <c r="F815" s="50">
        <f t="shared" si="12"/>
        <v>891.25199999998972</v>
      </c>
    </row>
    <row r="816" spans="1:6" x14ac:dyDescent="0.25">
      <c r="A816" s="15">
        <v>42403.875</v>
      </c>
      <c r="B816" s="52">
        <v>45114.000000000022</v>
      </c>
      <c r="C816" s="52">
        <v>11370.822740000007</v>
      </c>
      <c r="D816" s="52">
        <v>113413.37730999997</v>
      </c>
      <c r="E816" s="27">
        <v>59.78</v>
      </c>
      <c r="F816" s="50">
        <f t="shared" si="12"/>
        <v>857.16599999999016</v>
      </c>
    </row>
    <row r="817" spans="1:6" x14ac:dyDescent="0.25">
      <c r="A817" s="15">
        <v>42403.916666666664</v>
      </c>
      <c r="B817" s="52">
        <v>42240.000000000015</v>
      </c>
      <c r="C817" s="52">
        <v>9326.9918899999975</v>
      </c>
      <c r="D817" s="52">
        <v>111894.37730999998</v>
      </c>
      <c r="E817" s="27">
        <v>59.78</v>
      </c>
      <c r="F817" s="50">
        <f t="shared" si="12"/>
        <v>802.55999999999062</v>
      </c>
    </row>
    <row r="818" spans="1:6" x14ac:dyDescent="0.25">
      <c r="A818" s="15">
        <v>42403.958333333336</v>
      </c>
      <c r="B818" s="52">
        <v>39498.000000000015</v>
      </c>
      <c r="C818" s="52">
        <v>7325.6119299999982</v>
      </c>
      <c r="D818" s="52">
        <v>111894.37730999998</v>
      </c>
      <c r="E818" s="27">
        <v>59.77</v>
      </c>
      <c r="F818" s="50">
        <f t="shared" si="12"/>
        <v>789.95999999998344</v>
      </c>
    </row>
    <row r="819" spans="1:6" x14ac:dyDescent="0.25">
      <c r="A819" s="14">
        <v>42404</v>
      </c>
      <c r="B819" s="52">
        <v>36482.000000000007</v>
      </c>
      <c r="C819" s="52">
        <v>5834.8648800000001</v>
      </c>
      <c r="D819" s="52">
        <v>107629.81730999997</v>
      </c>
      <c r="E819" s="27">
        <v>59.77</v>
      </c>
      <c r="F819" s="50">
        <f t="shared" si="12"/>
        <v>729.63999999998464</v>
      </c>
    </row>
    <row r="820" spans="1:6" x14ac:dyDescent="0.25">
      <c r="A820" s="15">
        <v>42404.041666666664</v>
      </c>
      <c r="B820" s="52">
        <v>35650.000000000007</v>
      </c>
      <c r="C820" s="52">
        <v>5310.5205700000006</v>
      </c>
      <c r="D820" s="52">
        <v>108925.41530999997</v>
      </c>
      <c r="E820" s="27">
        <v>59.77</v>
      </c>
      <c r="F820" s="50">
        <f t="shared" si="12"/>
        <v>712.99999999998488</v>
      </c>
    </row>
    <row r="821" spans="1:6" x14ac:dyDescent="0.25">
      <c r="A821" s="15">
        <v>42404.083333333336</v>
      </c>
      <c r="B821" s="52">
        <v>35254.000000000007</v>
      </c>
      <c r="C821" s="52">
        <v>4079.5849899999998</v>
      </c>
      <c r="D821" s="52">
        <v>108925.41530999997</v>
      </c>
      <c r="E821" s="27">
        <v>59.77</v>
      </c>
      <c r="F821" s="50">
        <f t="shared" si="12"/>
        <v>705.07999999998503</v>
      </c>
    </row>
    <row r="822" spans="1:6" x14ac:dyDescent="0.25">
      <c r="A822" s="15">
        <v>42404.125</v>
      </c>
      <c r="B822" s="52">
        <v>35331</v>
      </c>
      <c r="C822" s="52">
        <v>3379.2801699999977</v>
      </c>
      <c r="D822" s="52">
        <v>108925.41530999997</v>
      </c>
      <c r="E822" s="27">
        <v>59.77</v>
      </c>
      <c r="F822" s="50">
        <f t="shared" si="12"/>
        <v>706.619999999985</v>
      </c>
    </row>
    <row r="823" spans="1:6" x14ac:dyDescent="0.25">
      <c r="A823" s="15">
        <v>42404.166666666664</v>
      </c>
      <c r="B823" s="52">
        <v>36015</v>
      </c>
      <c r="C823" s="52">
        <v>2797.1635699999983</v>
      </c>
      <c r="D823" s="52">
        <v>113789.43530999999</v>
      </c>
      <c r="E823" s="27">
        <v>59.78</v>
      </c>
      <c r="F823" s="50">
        <f t="shared" si="12"/>
        <v>684.2849999999919</v>
      </c>
    </row>
    <row r="824" spans="1:6" x14ac:dyDescent="0.25">
      <c r="A824" s="15">
        <v>42404.208333333336</v>
      </c>
      <c r="B824" s="52">
        <v>38349.000000000007</v>
      </c>
      <c r="C824" s="52">
        <v>2723.504699999999</v>
      </c>
      <c r="D824" s="52">
        <v>117351.86076999997</v>
      </c>
      <c r="E824" s="27">
        <v>59.78</v>
      </c>
      <c r="F824" s="50">
        <f t="shared" si="12"/>
        <v>728.63099999999133</v>
      </c>
    </row>
    <row r="825" spans="1:6" x14ac:dyDescent="0.25">
      <c r="A825" s="15">
        <v>42404.25</v>
      </c>
      <c r="B825" s="52">
        <v>42434.000000000007</v>
      </c>
      <c r="C825" s="52">
        <v>3269.8994300000008</v>
      </c>
      <c r="D825" s="52">
        <v>132012.03917</v>
      </c>
      <c r="E825" s="27">
        <v>59.77</v>
      </c>
      <c r="F825" s="50">
        <f t="shared" si="12"/>
        <v>848.6799999999821</v>
      </c>
    </row>
    <row r="826" spans="1:6" x14ac:dyDescent="0.25">
      <c r="A826" s="15">
        <v>42404.291666666664</v>
      </c>
      <c r="B826" s="52">
        <v>44044.999999999993</v>
      </c>
      <c r="C826" s="52">
        <v>2490.6648959999998</v>
      </c>
      <c r="D826" s="52">
        <v>136622.13917000001</v>
      </c>
      <c r="E826" s="27">
        <v>59.77</v>
      </c>
      <c r="F826" s="50">
        <f t="shared" si="12"/>
        <v>880.89999999998111</v>
      </c>
    </row>
    <row r="827" spans="1:6" x14ac:dyDescent="0.25">
      <c r="A827" s="15">
        <v>42404.333333333336</v>
      </c>
      <c r="B827" s="52">
        <v>43331</v>
      </c>
      <c r="C827" s="52">
        <v>2088.5046827000001</v>
      </c>
      <c r="D827" s="52">
        <v>138130.48917000002</v>
      </c>
      <c r="E827" s="27">
        <v>59.77</v>
      </c>
      <c r="F827" s="50">
        <f t="shared" si="12"/>
        <v>866.61999999998159</v>
      </c>
    </row>
    <row r="828" spans="1:6" x14ac:dyDescent="0.25">
      <c r="A828" s="15">
        <v>42404.375</v>
      </c>
      <c r="B828" s="52">
        <v>43312.000000000007</v>
      </c>
      <c r="C828" s="52">
        <v>1538.2748843999998</v>
      </c>
      <c r="D828" s="52">
        <v>138130.48917000002</v>
      </c>
      <c r="E828" s="27">
        <v>59.77</v>
      </c>
      <c r="F828" s="50">
        <f t="shared" si="12"/>
        <v>866.23999999998159</v>
      </c>
    </row>
    <row r="829" spans="1:6" x14ac:dyDescent="0.25">
      <c r="A829" s="15">
        <v>42404.416666666664</v>
      </c>
      <c r="B829" s="52">
        <v>43520.000000000007</v>
      </c>
      <c r="C829" s="52">
        <v>1300.1481185999999</v>
      </c>
      <c r="D829" s="52">
        <v>140060.31917000003</v>
      </c>
      <c r="E829" s="27">
        <v>59.77</v>
      </c>
      <c r="F829" s="50">
        <f t="shared" si="12"/>
        <v>870.39999999998156</v>
      </c>
    </row>
    <row r="830" spans="1:6" x14ac:dyDescent="0.25">
      <c r="A830" s="15">
        <v>42404.458333333336</v>
      </c>
      <c r="B830" s="52">
        <v>43414</v>
      </c>
      <c r="C830" s="52">
        <v>1031.3468820000001</v>
      </c>
      <c r="D830" s="52">
        <v>140060.31917000003</v>
      </c>
      <c r="E830" s="27">
        <v>59.77</v>
      </c>
      <c r="F830" s="50">
        <f t="shared" si="12"/>
        <v>868.27999999998156</v>
      </c>
    </row>
    <row r="831" spans="1:6" x14ac:dyDescent="0.25">
      <c r="A831" s="15">
        <v>42404.5</v>
      </c>
      <c r="B831" s="52">
        <v>43023.000000000007</v>
      </c>
      <c r="C831" s="52">
        <v>874.47830600000077</v>
      </c>
      <c r="D831" s="52">
        <v>140060.31917000003</v>
      </c>
      <c r="E831" s="27">
        <v>59.77</v>
      </c>
      <c r="F831" s="50">
        <f t="shared" si="12"/>
        <v>860.45999999998185</v>
      </c>
    </row>
    <row r="832" spans="1:6" x14ac:dyDescent="0.25">
      <c r="A832" s="15">
        <v>42404.541666666664</v>
      </c>
      <c r="B832" s="52">
        <v>42716.000000000007</v>
      </c>
      <c r="C832" s="52">
        <v>1031.8516240000001</v>
      </c>
      <c r="D832" s="52">
        <v>140060.31917000003</v>
      </c>
      <c r="E832" s="27">
        <v>59.77</v>
      </c>
      <c r="F832" s="50">
        <f t="shared" si="12"/>
        <v>854.31999999998186</v>
      </c>
    </row>
    <row r="833" spans="1:6" x14ac:dyDescent="0.25">
      <c r="A833" s="15">
        <v>42404.583333333336</v>
      </c>
      <c r="B833" s="52">
        <v>42228.000000000015</v>
      </c>
      <c r="C833" s="52">
        <v>1176.1260380000001</v>
      </c>
      <c r="D833" s="52">
        <v>140060.31917000003</v>
      </c>
      <c r="E833" s="27">
        <v>59.77</v>
      </c>
      <c r="F833" s="50">
        <f t="shared" si="12"/>
        <v>844.55999999998221</v>
      </c>
    </row>
    <row r="834" spans="1:6" x14ac:dyDescent="0.25">
      <c r="A834" s="15">
        <v>42404.625</v>
      </c>
      <c r="B834" s="52">
        <v>42038.000000000007</v>
      </c>
      <c r="C834" s="52">
        <v>1279.7438832000003</v>
      </c>
      <c r="D834" s="52">
        <v>140060.31917000003</v>
      </c>
      <c r="E834" s="27">
        <v>59.77</v>
      </c>
      <c r="F834" s="50">
        <f t="shared" si="12"/>
        <v>840.75999999998214</v>
      </c>
    </row>
    <row r="835" spans="1:6" x14ac:dyDescent="0.25">
      <c r="A835" s="15">
        <v>42404.666666666664</v>
      </c>
      <c r="B835" s="52">
        <v>42465.999999999993</v>
      </c>
      <c r="C835" s="52">
        <v>1882.1356190000006</v>
      </c>
      <c r="D835" s="52">
        <v>140060.31917000003</v>
      </c>
      <c r="E835" s="27">
        <v>59.77</v>
      </c>
      <c r="F835" s="50">
        <f t="shared" si="12"/>
        <v>849.31999999998175</v>
      </c>
    </row>
    <row r="836" spans="1:6" x14ac:dyDescent="0.25">
      <c r="A836" s="15">
        <v>42404.708333333336</v>
      </c>
      <c r="B836" s="52">
        <v>43467.000000000007</v>
      </c>
      <c r="C836" s="52">
        <v>2109.3408002000001</v>
      </c>
      <c r="D836" s="52">
        <v>140060.31917000003</v>
      </c>
      <c r="E836" s="27">
        <v>59.77</v>
      </c>
      <c r="F836" s="50">
        <f t="shared" ref="F836:F899" si="13">(59.97-E836)*B836/100*10</f>
        <v>869.33999999998161</v>
      </c>
    </row>
    <row r="837" spans="1:6" x14ac:dyDescent="0.25">
      <c r="A837" s="15">
        <v>42404.75</v>
      </c>
      <c r="B837" s="52">
        <v>44211</v>
      </c>
      <c r="C837" s="52">
        <v>2001.356255390001</v>
      </c>
      <c r="D837" s="52">
        <v>140060.31917000003</v>
      </c>
      <c r="E837" s="27">
        <v>59.77</v>
      </c>
      <c r="F837" s="50">
        <f t="shared" si="13"/>
        <v>884.21999999998116</v>
      </c>
    </row>
    <row r="838" spans="1:6" x14ac:dyDescent="0.25">
      <c r="A838" s="15">
        <v>42404.791666666664</v>
      </c>
      <c r="B838" s="52">
        <v>44955</v>
      </c>
      <c r="C838" s="52">
        <v>1354.3233899999998</v>
      </c>
      <c r="D838" s="52">
        <v>167508.16307200002</v>
      </c>
      <c r="E838" s="27">
        <v>59.78</v>
      </c>
      <c r="F838" s="50">
        <f t="shared" si="13"/>
        <v>854.14499999998964</v>
      </c>
    </row>
    <row r="839" spans="1:6" x14ac:dyDescent="0.25">
      <c r="A839" s="15">
        <v>42404.833333333336</v>
      </c>
      <c r="B839" s="52">
        <v>44147</v>
      </c>
      <c r="C839" s="52">
        <v>1570.3420600000002</v>
      </c>
      <c r="D839" s="52">
        <v>140622.66917000004</v>
      </c>
      <c r="E839" s="27">
        <v>59.78</v>
      </c>
      <c r="F839" s="50">
        <f t="shared" si="13"/>
        <v>838.79299999999012</v>
      </c>
    </row>
    <row r="840" spans="1:6" x14ac:dyDescent="0.25">
      <c r="A840" s="15">
        <v>42404.875</v>
      </c>
      <c r="B840" s="52">
        <v>42474.000000000007</v>
      </c>
      <c r="C840" s="52">
        <v>1505.3831399999997</v>
      </c>
      <c r="D840" s="52">
        <v>135777.16917000001</v>
      </c>
      <c r="E840" s="27">
        <v>59.77</v>
      </c>
      <c r="F840" s="50">
        <f t="shared" si="13"/>
        <v>849.47999999998217</v>
      </c>
    </row>
    <row r="841" spans="1:6" x14ac:dyDescent="0.25">
      <c r="A841" s="15">
        <v>42404.916666666664</v>
      </c>
      <c r="B841" s="52">
        <v>39823.000000000007</v>
      </c>
      <c r="C841" s="52">
        <v>2144.2549600000007</v>
      </c>
      <c r="D841" s="52">
        <v>122421.60076999998</v>
      </c>
      <c r="E841" s="27">
        <v>59.77</v>
      </c>
      <c r="F841" s="50">
        <f t="shared" si="13"/>
        <v>796.45999999998321</v>
      </c>
    </row>
    <row r="842" spans="1:6" x14ac:dyDescent="0.25">
      <c r="A842" s="15">
        <v>42404.958333333336</v>
      </c>
      <c r="B842" s="52">
        <v>37128</v>
      </c>
      <c r="C842" s="52">
        <v>2646.2207900000003</v>
      </c>
      <c r="D842" s="52">
        <v>116091.49076999996</v>
      </c>
      <c r="E842" s="27">
        <v>59.78</v>
      </c>
      <c r="F842" s="50">
        <f t="shared" si="13"/>
        <v>705.4319999999916</v>
      </c>
    </row>
    <row r="843" spans="1:6" x14ac:dyDescent="0.25">
      <c r="A843" s="14">
        <v>42405</v>
      </c>
      <c r="B843" s="52">
        <v>36441.000000000015</v>
      </c>
      <c r="C843" s="52">
        <v>2967.1118500000007</v>
      </c>
      <c r="D843" s="52">
        <v>117181.13076999996</v>
      </c>
      <c r="E843" s="27">
        <v>59.78</v>
      </c>
      <c r="F843" s="50">
        <f t="shared" si="13"/>
        <v>692.37899999999195</v>
      </c>
    </row>
    <row r="844" spans="1:6" x14ac:dyDescent="0.25">
      <c r="A844" s="15">
        <v>42405.041666666664</v>
      </c>
      <c r="B844" s="52">
        <v>35503.000000000007</v>
      </c>
      <c r="C844" s="52">
        <v>3313.799140000001</v>
      </c>
      <c r="D844" s="52">
        <v>115574.63076999996</v>
      </c>
      <c r="E844" s="27">
        <v>59.77</v>
      </c>
      <c r="F844" s="50">
        <f t="shared" si="13"/>
        <v>710.05999999998505</v>
      </c>
    </row>
    <row r="845" spans="1:6" x14ac:dyDescent="0.25">
      <c r="A845" s="15">
        <v>42405.083333333336</v>
      </c>
      <c r="B845" s="52">
        <v>35250.000000000015</v>
      </c>
      <c r="C845" s="52">
        <v>3733.6737200000007</v>
      </c>
      <c r="D845" s="52">
        <v>115574.63076999996</v>
      </c>
      <c r="E845" s="27">
        <v>59.77</v>
      </c>
      <c r="F845" s="50">
        <f t="shared" si="13"/>
        <v>704.99999999998522</v>
      </c>
    </row>
    <row r="846" spans="1:6" x14ac:dyDescent="0.25">
      <c r="A846" s="15">
        <v>42405.125</v>
      </c>
      <c r="B846" s="52">
        <v>35491.000000000007</v>
      </c>
      <c r="C846" s="52">
        <v>4796.5924900000018</v>
      </c>
      <c r="D846" s="52">
        <v>115574.63076999996</v>
      </c>
      <c r="E846" s="27">
        <v>59.77</v>
      </c>
      <c r="F846" s="50">
        <f t="shared" si="13"/>
        <v>709.81999999998493</v>
      </c>
    </row>
    <row r="847" spans="1:6" x14ac:dyDescent="0.25">
      <c r="A847" s="15">
        <v>42405.166666666664</v>
      </c>
      <c r="B847" s="52">
        <v>36456.000000000015</v>
      </c>
      <c r="C847" s="52">
        <v>6093.4779100000005</v>
      </c>
      <c r="D847" s="52">
        <v>115574.63076999996</v>
      </c>
      <c r="E847" s="27">
        <v>59.77</v>
      </c>
      <c r="F847" s="50">
        <f t="shared" si="13"/>
        <v>729.11999999998488</v>
      </c>
    </row>
    <row r="848" spans="1:6" x14ac:dyDescent="0.25">
      <c r="A848" s="15">
        <v>42405.208333333336</v>
      </c>
      <c r="B848" s="52">
        <v>39205</v>
      </c>
      <c r="C848" s="52">
        <v>6759.1220700000022</v>
      </c>
      <c r="D848" s="52">
        <v>117758.71530999997</v>
      </c>
      <c r="E848" s="27">
        <v>59.77</v>
      </c>
      <c r="F848" s="50">
        <f t="shared" si="13"/>
        <v>784.0999999999832</v>
      </c>
    </row>
    <row r="849" spans="1:6" x14ac:dyDescent="0.25">
      <c r="A849" s="15">
        <v>42405.25</v>
      </c>
      <c r="B849" s="52">
        <v>43586.000000000015</v>
      </c>
      <c r="C849" s="52">
        <v>7177.2920999999997</v>
      </c>
      <c r="D849" s="52">
        <v>122102.29530999997</v>
      </c>
      <c r="E849" s="27">
        <v>59.78</v>
      </c>
      <c r="F849" s="50">
        <f t="shared" si="13"/>
        <v>828.13399999999035</v>
      </c>
    </row>
    <row r="850" spans="1:6" x14ac:dyDescent="0.25">
      <c r="A850" s="15">
        <v>42405.291666666664</v>
      </c>
      <c r="B850" s="52">
        <v>44940.000000000007</v>
      </c>
      <c r="C850" s="52">
        <v>7413.5117365720007</v>
      </c>
      <c r="D850" s="52">
        <v>125322.82530999997</v>
      </c>
      <c r="E850" s="27">
        <v>59.77</v>
      </c>
      <c r="F850" s="50">
        <f t="shared" si="13"/>
        <v>898.79999999998086</v>
      </c>
    </row>
    <row r="851" spans="1:6" x14ac:dyDescent="0.25">
      <c r="A851" s="15">
        <v>42405.333333333336</v>
      </c>
      <c r="B851" s="52">
        <v>43935</v>
      </c>
      <c r="C851" s="52">
        <v>7883.8504477000024</v>
      </c>
      <c r="D851" s="52">
        <v>125322.82530999997</v>
      </c>
      <c r="E851" s="27">
        <v>59.78</v>
      </c>
      <c r="F851" s="50">
        <f t="shared" si="13"/>
        <v>834.76499999998987</v>
      </c>
    </row>
    <row r="852" spans="1:6" x14ac:dyDescent="0.25">
      <c r="A852" s="15">
        <v>42405.375</v>
      </c>
      <c r="B852" s="52">
        <v>43407.000000000015</v>
      </c>
      <c r="C852" s="52">
        <v>6788.9321911000015</v>
      </c>
      <c r="D852" s="52">
        <v>123418.82530999997</v>
      </c>
      <c r="E852" s="27">
        <v>59.78</v>
      </c>
      <c r="F852" s="50">
        <f t="shared" si="13"/>
        <v>824.73299999999028</v>
      </c>
    </row>
    <row r="853" spans="1:6" x14ac:dyDescent="0.25">
      <c r="A853" s="15">
        <v>42405.416666666664</v>
      </c>
      <c r="B853" s="52">
        <v>42646</v>
      </c>
      <c r="C853" s="52">
        <v>6973.2921400000005</v>
      </c>
      <c r="D853" s="52">
        <v>123418.82530999997</v>
      </c>
      <c r="E853" s="27">
        <v>59.78</v>
      </c>
      <c r="F853" s="50">
        <f t="shared" si="13"/>
        <v>810.27399999999034</v>
      </c>
    </row>
    <row r="854" spans="1:6" x14ac:dyDescent="0.25">
      <c r="A854" s="15">
        <v>42405.458333333336</v>
      </c>
      <c r="B854" s="52">
        <v>41403</v>
      </c>
      <c r="C854" s="52">
        <v>4486.3329649999987</v>
      </c>
      <c r="D854" s="52">
        <v>126612.31370999997</v>
      </c>
      <c r="E854" s="27">
        <v>59.78</v>
      </c>
      <c r="F854" s="50">
        <f t="shared" si="13"/>
        <v>786.6569999999906</v>
      </c>
    </row>
    <row r="855" spans="1:6" x14ac:dyDescent="0.25">
      <c r="A855" s="15">
        <v>42405.5</v>
      </c>
      <c r="B855" s="52">
        <v>40093</v>
      </c>
      <c r="C855" s="52">
        <v>3401.5450879999999</v>
      </c>
      <c r="D855" s="52">
        <v>126612.31370999997</v>
      </c>
      <c r="E855" s="27">
        <v>59.78</v>
      </c>
      <c r="F855" s="50">
        <f t="shared" si="13"/>
        <v>761.76699999999084</v>
      </c>
    </row>
    <row r="856" spans="1:6" x14ac:dyDescent="0.25">
      <c r="A856" s="15">
        <v>42405.541666666664</v>
      </c>
      <c r="B856" s="52">
        <v>39180.000000000007</v>
      </c>
      <c r="C856" s="52">
        <v>3073.1160379999997</v>
      </c>
      <c r="D856" s="52">
        <v>126612.31370999997</v>
      </c>
      <c r="E856" s="27">
        <v>59.78</v>
      </c>
      <c r="F856" s="50">
        <f t="shared" si="13"/>
        <v>744.41999999999121</v>
      </c>
    </row>
    <row r="857" spans="1:6" x14ac:dyDescent="0.25">
      <c r="A857" s="15">
        <v>42405.583333333336</v>
      </c>
      <c r="B857" s="52">
        <v>38244.000000000007</v>
      </c>
      <c r="C857" s="52">
        <v>3588.1149780000023</v>
      </c>
      <c r="D857" s="52">
        <v>125674.31370999996</v>
      </c>
      <c r="E857" s="27">
        <v>59.78</v>
      </c>
      <c r="F857" s="50">
        <f t="shared" si="13"/>
        <v>726.63599999999133</v>
      </c>
    </row>
    <row r="858" spans="1:6" x14ac:dyDescent="0.25">
      <c r="A858" s="15">
        <v>42405.625</v>
      </c>
      <c r="B858" s="52">
        <v>37616.000000000015</v>
      </c>
      <c r="C858" s="52">
        <v>4029.6116710000006</v>
      </c>
      <c r="D858" s="52">
        <v>125674.31370999996</v>
      </c>
      <c r="E858" s="27">
        <v>59.78</v>
      </c>
      <c r="F858" s="50">
        <f t="shared" si="13"/>
        <v>714.70399999999177</v>
      </c>
    </row>
    <row r="859" spans="1:6" x14ac:dyDescent="0.25">
      <c r="A859" s="15">
        <v>42405.666666666664</v>
      </c>
      <c r="B859" s="52">
        <v>37371.000000000015</v>
      </c>
      <c r="C859" s="52">
        <v>3651.2064899999987</v>
      </c>
      <c r="D859" s="52">
        <v>125674.31370999996</v>
      </c>
      <c r="E859" s="27">
        <v>59.78</v>
      </c>
      <c r="F859" s="50">
        <f t="shared" si="13"/>
        <v>710.04899999999179</v>
      </c>
    </row>
    <row r="860" spans="1:6" x14ac:dyDescent="0.25">
      <c r="A860" s="15">
        <v>42405.708333333336</v>
      </c>
      <c r="B860" s="52">
        <v>37869</v>
      </c>
      <c r="C860" s="52">
        <v>3571.4548890000001</v>
      </c>
      <c r="D860" s="52">
        <v>125674.31370999996</v>
      </c>
      <c r="E860" s="27">
        <v>59.78</v>
      </c>
      <c r="F860" s="50">
        <f t="shared" si="13"/>
        <v>719.51099999999144</v>
      </c>
    </row>
    <row r="861" spans="1:6" x14ac:dyDescent="0.25">
      <c r="A861" s="15">
        <v>42405.75</v>
      </c>
      <c r="B861" s="52">
        <v>39254.999999999993</v>
      </c>
      <c r="C861" s="52">
        <v>2781.2345268999984</v>
      </c>
      <c r="D861" s="52">
        <v>128277.91370999996</v>
      </c>
      <c r="E861" s="27">
        <v>59.78</v>
      </c>
      <c r="F861" s="50">
        <f t="shared" si="13"/>
        <v>745.84499999999093</v>
      </c>
    </row>
    <row r="862" spans="1:6" x14ac:dyDescent="0.25">
      <c r="A862" s="15">
        <v>42405.791666666664</v>
      </c>
      <c r="B862" s="52">
        <v>40642.000000000007</v>
      </c>
      <c r="C862" s="52">
        <v>2266.6388999999999</v>
      </c>
      <c r="D862" s="52">
        <v>129968.91370999999</v>
      </c>
      <c r="E862" s="27">
        <v>59.77</v>
      </c>
      <c r="F862" s="50">
        <f t="shared" si="13"/>
        <v>812.83999999998275</v>
      </c>
    </row>
    <row r="863" spans="1:6" x14ac:dyDescent="0.25">
      <c r="A863" s="15">
        <v>42405.833333333336</v>
      </c>
      <c r="B863" s="52">
        <v>40288.000000000007</v>
      </c>
      <c r="C863" s="52">
        <v>2098.0656100000001</v>
      </c>
      <c r="D863" s="52">
        <v>129968.91370999999</v>
      </c>
      <c r="E863" s="27">
        <v>59.77</v>
      </c>
      <c r="F863" s="50">
        <f t="shared" si="13"/>
        <v>805.75999999998294</v>
      </c>
    </row>
    <row r="864" spans="1:6" x14ac:dyDescent="0.25">
      <c r="A864" s="15">
        <v>42405.875</v>
      </c>
      <c r="B864" s="52">
        <v>39693</v>
      </c>
      <c r="C864" s="52">
        <v>1639.4222600000003</v>
      </c>
      <c r="D864" s="52">
        <v>129968.91370999999</v>
      </c>
      <c r="E864" s="27">
        <v>59.77</v>
      </c>
      <c r="F864" s="50">
        <f t="shared" si="13"/>
        <v>793.85999999998319</v>
      </c>
    </row>
    <row r="865" spans="1:6" x14ac:dyDescent="0.25">
      <c r="A865" s="15">
        <v>42405.916666666664</v>
      </c>
      <c r="B865" s="52">
        <v>38496</v>
      </c>
      <c r="C865" s="52">
        <v>1505.8416699999996</v>
      </c>
      <c r="D865" s="52">
        <v>129968.91370999999</v>
      </c>
      <c r="E865" s="27">
        <v>59.78</v>
      </c>
      <c r="F865" s="50">
        <f t="shared" si="13"/>
        <v>731.42399999999134</v>
      </c>
    </row>
    <row r="866" spans="1:6" x14ac:dyDescent="0.25">
      <c r="A866" s="15">
        <v>42405.958333333336</v>
      </c>
      <c r="B866" s="52">
        <v>36982</v>
      </c>
      <c r="C866" s="52">
        <v>1397.16984</v>
      </c>
      <c r="D866" s="52">
        <v>127487.31370999999</v>
      </c>
      <c r="E866" s="27">
        <v>59.78</v>
      </c>
      <c r="F866" s="50">
        <f t="shared" si="13"/>
        <v>702.6579999999916</v>
      </c>
    </row>
    <row r="867" spans="1:6" x14ac:dyDescent="0.25">
      <c r="A867" s="14">
        <v>42406</v>
      </c>
      <c r="B867" s="52">
        <v>37231</v>
      </c>
      <c r="C867" s="52">
        <v>2001.5937999999999</v>
      </c>
      <c r="D867" s="52">
        <v>123902.31370999997</v>
      </c>
      <c r="E867" s="27">
        <v>59.78</v>
      </c>
      <c r="F867" s="50">
        <f t="shared" si="13"/>
        <v>707.3889999999916</v>
      </c>
    </row>
    <row r="868" spans="1:6" x14ac:dyDescent="0.25">
      <c r="A868" s="15">
        <v>42406.041666666664</v>
      </c>
      <c r="B868" s="52">
        <v>38031.000000000007</v>
      </c>
      <c r="C868" s="52">
        <v>2725.2148199999997</v>
      </c>
      <c r="D868" s="52">
        <v>123747.31370999997</v>
      </c>
      <c r="E868" s="27">
        <v>59.78</v>
      </c>
      <c r="F868" s="50">
        <f t="shared" si="13"/>
        <v>722.58899999999142</v>
      </c>
    </row>
    <row r="869" spans="1:6" x14ac:dyDescent="0.25">
      <c r="A869" s="15">
        <v>42406.083333333336</v>
      </c>
      <c r="B869" s="52">
        <v>38696</v>
      </c>
      <c r="C869" s="52">
        <v>3038.0968099999996</v>
      </c>
      <c r="D869" s="52">
        <v>123747.31370999997</v>
      </c>
      <c r="E869" s="27">
        <v>59.78</v>
      </c>
      <c r="F869" s="50">
        <f t="shared" si="13"/>
        <v>735.22399999999129</v>
      </c>
    </row>
    <row r="870" spans="1:6" x14ac:dyDescent="0.25">
      <c r="A870" s="15">
        <v>42406.125</v>
      </c>
      <c r="B870" s="52">
        <v>38973</v>
      </c>
      <c r="C870" s="52">
        <v>3534.8926700000006</v>
      </c>
      <c r="D870" s="52">
        <v>123747.31370999997</v>
      </c>
      <c r="E870" s="27">
        <v>59.78</v>
      </c>
      <c r="F870" s="50">
        <f t="shared" si="13"/>
        <v>740.48699999999121</v>
      </c>
    </row>
    <row r="871" spans="1:6" x14ac:dyDescent="0.25">
      <c r="A871" s="15">
        <v>42406.166666666664</v>
      </c>
      <c r="B871" s="52">
        <v>39912.999999999993</v>
      </c>
      <c r="C871" s="52">
        <v>3720.2907900000014</v>
      </c>
      <c r="D871" s="52">
        <v>123968.83370999998</v>
      </c>
      <c r="E871" s="27">
        <v>59.78</v>
      </c>
      <c r="F871" s="50">
        <f t="shared" si="13"/>
        <v>758.34699999999077</v>
      </c>
    </row>
    <row r="872" spans="1:6" x14ac:dyDescent="0.25">
      <c r="A872" s="15">
        <v>42406.208333333336</v>
      </c>
      <c r="B872" s="52">
        <v>41616.000000000007</v>
      </c>
      <c r="C872" s="52">
        <v>4150.8386700000001</v>
      </c>
      <c r="D872" s="52">
        <v>129679.83370999998</v>
      </c>
      <c r="E872" s="27">
        <v>59.78</v>
      </c>
      <c r="F872" s="50">
        <f t="shared" si="13"/>
        <v>790.70399999999063</v>
      </c>
    </row>
    <row r="873" spans="1:6" x14ac:dyDescent="0.25">
      <c r="A873" s="15">
        <v>42406.25</v>
      </c>
      <c r="B873" s="52">
        <v>43915</v>
      </c>
      <c r="C873" s="52">
        <v>3600.8196901699998</v>
      </c>
      <c r="D873" s="52">
        <v>135592.93371000001</v>
      </c>
      <c r="E873" s="27">
        <v>59.77</v>
      </c>
      <c r="F873" s="50">
        <f t="shared" si="13"/>
        <v>878.2999999999812</v>
      </c>
    </row>
    <row r="874" spans="1:6" x14ac:dyDescent="0.25">
      <c r="A874" s="15">
        <v>42406.291666666664</v>
      </c>
      <c r="B874" s="52">
        <v>45664.000000000007</v>
      </c>
      <c r="C874" s="52">
        <v>2527.2089003999999</v>
      </c>
      <c r="D874" s="52">
        <v>140459.42511000001</v>
      </c>
      <c r="E874" s="27">
        <v>59.78</v>
      </c>
      <c r="F874" s="50">
        <f t="shared" si="13"/>
        <v>867.61599999998975</v>
      </c>
    </row>
    <row r="875" spans="1:6" x14ac:dyDescent="0.25">
      <c r="A875" s="15">
        <v>42406.333333333336</v>
      </c>
      <c r="B875" s="52">
        <v>46551.000000000007</v>
      </c>
      <c r="C875" s="52">
        <v>1972.1393010000004</v>
      </c>
      <c r="D875" s="52">
        <v>143088.23951000004</v>
      </c>
      <c r="E875" s="27">
        <v>59.78</v>
      </c>
      <c r="F875" s="50">
        <f t="shared" si="13"/>
        <v>884.46899999998948</v>
      </c>
    </row>
    <row r="876" spans="1:6" x14ac:dyDescent="0.25">
      <c r="A876" s="15">
        <v>42406.375</v>
      </c>
      <c r="B876" s="52">
        <v>46362</v>
      </c>
      <c r="C876" s="52">
        <v>1533.9650119999997</v>
      </c>
      <c r="D876" s="52">
        <v>153892.12101800001</v>
      </c>
      <c r="E876" s="27">
        <v>59.78</v>
      </c>
      <c r="F876" s="50">
        <f t="shared" si="13"/>
        <v>880.87799999998947</v>
      </c>
    </row>
    <row r="877" spans="1:6" x14ac:dyDescent="0.25">
      <c r="A877" s="15">
        <v>42406.416666666664</v>
      </c>
      <c r="B877" s="52">
        <v>45584.999999999993</v>
      </c>
      <c r="C877" s="52">
        <v>1098.1964250000003</v>
      </c>
      <c r="D877" s="52">
        <v>142889.98951000001</v>
      </c>
      <c r="E877" s="27">
        <v>59.78</v>
      </c>
      <c r="F877" s="50">
        <f t="shared" si="13"/>
        <v>866.11499999998944</v>
      </c>
    </row>
    <row r="878" spans="1:6" x14ac:dyDescent="0.25">
      <c r="A878" s="15">
        <v>42406.458333333336</v>
      </c>
      <c r="B878" s="52">
        <v>44228.999999999993</v>
      </c>
      <c r="C878" s="52">
        <v>1133.3224580000001</v>
      </c>
      <c r="D878" s="52">
        <v>142923.11951000002</v>
      </c>
      <c r="E878" s="27">
        <v>59.78</v>
      </c>
      <c r="F878" s="50">
        <f t="shared" si="13"/>
        <v>840.35099999998977</v>
      </c>
    </row>
    <row r="879" spans="1:6" x14ac:dyDescent="0.25">
      <c r="A879" s="15">
        <v>42406.5</v>
      </c>
      <c r="B879" s="52">
        <v>42811.999999999993</v>
      </c>
      <c r="C879" s="52">
        <v>1442.4207259999998</v>
      </c>
      <c r="D879" s="52">
        <v>142313.83951000002</v>
      </c>
      <c r="E879" s="27">
        <v>59.77</v>
      </c>
      <c r="F879" s="50">
        <f t="shared" si="13"/>
        <v>856.23999999998159</v>
      </c>
    </row>
    <row r="880" spans="1:6" x14ac:dyDescent="0.25">
      <c r="A880" s="15">
        <v>42406.541666666664</v>
      </c>
      <c r="B880" s="52">
        <v>41324.999999999993</v>
      </c>
      <c r="C880" s="52">
        <v>1434.4646920000009</v>
      </c>
      <c r="D880" s="52">
        <v>136602.83951000002</v>
      </c>
      <c r="E880" s="27">
        <v>59.77</v>
      </c>
      <c r="F880" s="50">
        <f t="shared" si="13"/>
        <v>826.49999999998215</v>
      </c>
    </row>
    <row r="881" spans="1:6" x14ac:dyDescent="0.25">
      <c r="A881" s="15">
        <v>42406.583333333336</v>
      </c>
      <c r="B881" s="52">
        <v>40157.000000000007</v>
      </c>
      <c r="C881" s="52">
        <v>1176.6375800000001</v>
      </c>
      <c r="D881" s="52">
        <v>134852.13951000001</v>
      </c>
      <c r="E881" s="27">
        <v>59.77</v>
      </c>
      <c r="F881" s="50">
        <f t="shared" si="13"/>
        <v>803.13999999998305</v>
      </c>
    </row>
    <row r="882" spans="1:6" x14ac:dyDescent="0.25">
      <c r="A882" s="15">
        <v>42406.625</v>
      </c>
      <c r="B882" s="52">
        <v>39601</v>
      </c>
      <c r="C882" s="52">
        <v>1508.9004029999996</v>
      </c>
      <c r="D882" s="52">
        <v>134852.13951000001</v>
      </c>
      <c r="E882" s="27">
        <v>59.77</v>
      </c>
      <c r="F882" s="50">
        <f t="shared" si="13"/>
        <v>792.01999999998316</v>
      </c>
    </row>
    <row r="883" spans="1:6" x14ac:dyDescent="0.25">
      <c r="A883" s="15">
        <v>42406.666666666664</v>
      </c>
      <c r="B883" s="52">
        <v>39679.999999999993</v>
      </c>
      <c r="C883" s="52">
        <v>1608.4303120000004</v>
      </c>
      <c r="D883" s="52">
        <v>134852.13951000001</v>
      </c>
      <c r="E883" s="27">
        <v>59.77</v>
      </c>
      <c r="F883" s="50">
        <f t="shared" si="13"/>
        <v>793.59999999998297</v>
      </c>
    </row>
    <row r="884" spans="1:6" x14ac:dyDescent="0.25">
      <c r="A884" s="15">
        <v>42406.708333333336</v>
      </c>
      <c r="B884" s="52">
        <v>40716.999999999993</v>
      </c>
      <c r="C884" s="52">
        <v>1698.2567249999995</v>
      </c>
      <c r="D884" s="52">
        <v>134852.13951000001</v>
      </c>
      <c r="E884" s="27">
        <v>59.77</v>
      </c>
      <c r="F884" s="50">
        <f t="shared" si="13"/>
        <v>814.33999999998252</v>
      </c>
    </row>
    <row r="885" spans="1:6" x14ac:dyDescent="0.25">
      <c r="A885" s="15">
        <v>42406.75</v>
      </c>
      <c r="B885" s="52">
        <v>42629.000000000007</v>
      </c>
      <c r="C885" s="52">
        <v>2108.3169582</v>
      </c>
      <c r="D885" s="52">
        <v>134852.13951000001</v>
      </c>
      <c r="E885" s="27">
        <v>59.77</v>
      </c>
      <c r="F885" s="50">
        <f t="shared" si="13"/>
        <v>852.57999999998196</v>
      </c>
    </row>
    <row r="886" spans="1:6" x14ac:dyDescent="0.25">
      <c r="A886" s="15">
        <v>42406.791666666664</v>
      </c>
      <c r="B886" s="52">
        <v>44541</v>
      </c>
      <c r="C886" s="52">
        <v>3363.8182599999986</v>
      </c>
      <c r="D886" s="52">
        <v>137011.53951</v>
      </c>
      <c r="E886" s="27">
        <v>59.77</v>
      </c>
      <c r="F886" s="50">
        <f t="shared" si="13"/>
        <v>890.81999999998106</v>
      </c>
    </row>
    <row r="887" spans="1:6" x14ac:dyDescent="0.25">
      <c r="A887" s="15">
        <v>42406.833333333336</v>
      </c>
      <c r="B887" s="52">
        <v>44309</v>
      </c>
      <c r="C887" s="52">
        <v>5387.9014699999998</v>
      </c>
      <c r="D887" s="52">
        <v>132541.79871</v>
      </c>
      <c r="E887" s="27">
        <v>59.77</v>
      </c>
      <c r="F887" s="50">
        <f t="shared" si="13"/>
        <v>886.17999999998119</v>
      </c>
    </row>
    <row r="888" spans="1:6" x14ac:dyDescent="0.25">
      <c r="A888" s="15">
        <v>42406.875</v>
      </c>
      <c r="B888" s="52">
        <v>43585</v>
      </c>
      <c r="C888" s="52">
        <v>7069.584679999999</v>
      </c>
      <c r="D888" s="52">
        <v>125814.90370999997</v>
      </c>
      <c r="E888" s="27">
        <v>59.78</v>
      </c>
      <c r="F888" s="50">
        <f t="shared" si="13"/>
        <v>828.11499999999012</v>
      </c>
    </row>
    <row r="889" spans="1:6" x14ac:dyDescent="0.25">
      <c r="A889" s="15">
        <v>42406.916666666664</v>
      </c>
      <c r="B889" s="52">
        <v>42312.999999999993</v>
      </c>
      <c r="C889" s="52">
        <v>7557.9504899999974</v>
      </c>
      <c r="D889" s="52">
        <v>121753.18530999997</v>
      </c>
      <c r="E889" s="27">
        <v>59.78</v>
      </c>
      <c r="F889" s="50">
        <f t="shared" si="13"/>
        <v>803.94699999999023</v>
      </c>
    </row>
    <row r="890" spans="1:6" x14ac:dyDescent="0.25">
      <c r="A890" s="15">
        <v>42406.958333333336</v>
      </c>
      <c r="B890" s="52">
        <v>40759.000000000007</v>
      </c>
      <c r="C890" s="52">
        <v>6975.9016900000015</v>
      </c>
      <c r="D890" s="52">
        <v>124234.78530999996</v>
      </c>
      <c r="E890" s="27">
        <v>59.78</v>
      </c>
      <c r="F890" s="50">
        <f t="shared" si="13"/>
        <v>774.42099999999084</v>
      </c>
    </row>
    <row r="891" spans="1:6" x14ac:dyDescent="0.25">
      <c r="A891" s="14">
        <v>42407</v>
      </c>
      <c r="B891" s="52">
        <v>39945</v>
      </c>
      <c r="C891" s="52">
        <v>5808.5205899999983</v>
      </c>
      <c r="D891" s="52">
        <v>124234.78530999996</v>
      </c>
      <c r="E891" s="27">
        <v>59.78</v>
      </c>
      <c r="F891" s="50">
        <f t="shared" si="13"/>
        <v>758.95499999999083</v>
      </c>
    </row>
    <row r="892" spans="1:6" x14ac:dyDescent="0.25">
      <c r="A892" s="15">
        <v>42407.041666666664</v>
      </c>
      <c r="B892" s="52">
        <v>39224.999999999993</v>
      </c>
      <c r="C892" s="52">
        <v>5179.3535299999985</v>
      </c>
      <c r="D892" s="52">
        <v>124389.78530999996</v>
      </c>
      <c r="E892" s="27">
        <v>59.78</v>
      </c>
      <c r="F892" s="50">
        <f t="shared" si="13"/>
        <v>745.274999999991</v>
      </c>
    </row>
    <row r="893" spans="1:6" x14ac:dyDescent="0.25">
      <c r="A893" s="15">
        <v>42407.083333333336</v>
      </c>
      <c r="B893" s="52">
        <v>38817</v>
      </c>
      <c r="C893" s="52">
        <v>5117.5478799999992</v>
      </c>
      <c r="D893" s="52">
        <v>124389.78530999996</v>
      </c>
      <c r="E893" s="27">
        <v>59.78</v>
      </c>
      <c r="F893" s="50">
        <f t="shared" si="13"/>
        <v>737.52299999999104</v>
      </c>
    </row>
    <row r="894" spans="1:6" x14ac:dyDescent="0.25">
      <c r="A894" s="15">
        <v>42407.125</v>
      </c>
      <c r="B894" s="52">
        <v>38798</v>
      </c>
      <c r="C894" s="52">
        <v>4904.906930000001</v>
      </c>
      <c r="D894" s="52">
        <v>124389.78530999996</v>
      </c>
      <c r="E894" s="27">
        <v>59.78</v>
      </c>
      <c r="F894" s="50">
        <f t="shared" si="13"/>
        <v>737.16199999999117</v>
      </c>
    </row>
    <row r="895" spans="1:6" x14ac:dyDescent="0.25">
      <c r="A895" s="15">
        <v>42407.166666666664</v>
      </c>
      <c r="B895" s="52">
        <v>39058</v>
      </c>
      <c r="C895" s="52">
        <v>4793.7266600000003</v>
      </c>
      <c r="D895" s="52">
        <v>124777.54530999996</v>
      </c>
      <c r="E895" s="27">
        <v>59.78</v>
      </c>
      <c r="F895" s="50">
        <f t="shared" si="13"/>
        <v>742.10199999999122</v>
      </c>
    </row>
    <row r="896" spans="1:6" x14ac:dyDescent="0.25">
      <c r="A896" s="15">
        <v>42407.208333333336</v>
      </c>
      <c r="B896" s="52">
        <v>39954</v>
      </c>
      <c r="C896" s="52">
        <v>4928.0374000000002</v>
      </c>
      <c r="D896" s="52">
        <v>124777.54530999996</v>
      </c>
      <c r="E896" s="27">
        <v>59.78</v>
      </c>
      <c r="F896" s="50">
        <f t="shared" si="13"/>
        <v>759.12599999999088</v>
      </c>
    </row>
    <row r="897" spans="1:6" x14ac:dyDescent="0.25">
      <c r="A897" s="15">
        <v>42407.25</v>
      </c>
      <c r="B897" s="52">
        <v>41448.999999999993</v>
      </c>
      <c r="C897" s="52">
        <v>4484.21155</v>
      </c>
      <c r="D897" s="52">
        <v>129300.54530999996</v>
      </c>
      <c r="E897" s="27">
        <v>59.78</v>
      </c>
      <c r="F897" s="50">
        <f t="shared" si="13"/>
        <v>787.5309999999904</v>
      </c>
    </row>
    <row r="898" spans="1:6" x14ac:dyDescent="0.25">
      <c r="A898" s="15">
        <v>42407.291666666664</v>
      </c>
      <c r="B898" s="52">
        <v>42952.000000000007</v>
      </c>
      <c r="C898" s="52">
        <v>4610.9254290000008</v>
      </c>
      <c r="D898" s="52">
        <v>132169.56530999998</v>
      </c>
      <c r="E898" s="27">
        <v>59.77</v>
      </c>
      <c r="F898" s="50">
        <f t="shared" si="13"/>
        <v>859.03999999998177</v>
      </c>
    </row>
    <row r="899" spans="1:6" x14ac:dyDescent="0.25">
      <c r="A899" s="15">
        <v>42407.333333333336</v>
      </c>
      <c r="B899" s="52">
        <v>44675.000000000007</v>
      </c>
      <c r="C899" s="52">
        <v>4916.4943345000011</v>
      </c>
      <c r="D899" s="52">
        <v>135499.04371000003</v>
      </c>
      <c r="E899" s="27">
        <v>59.77</v>
      </c>
      <c r="F899" s="50">
        <f t="shared" si="13"/>
        <v>893.49999999998101</v>
      </c>
    </row>
    <row r="900" spans="1:6" x14ac:dyDescent="0.25">
      <c r="A900" s="15">
        <v>42407.375</v>
      </c>
      <c r="B900" s="52">
        <v>45986.000000000007</v>
      </c>
      <c r="C900" s="52">
        <v>5755.8810262000025</v>
      </c>
      <c r="D900" s="52">
        <v>135569.29371000003</v>
      </c>
      <c r="E900" s="27">
        <v>59.77</v>
      </c>
      <c r="F900" s="50">
        <f t="shared" ref="F900:F963" si="14">(59.97-E900)*B900/100*10</f>
        <v>919.71999999998059</v>
      </c>
    </row>
    <row r="901" spans="1:6" x14ac:dyDescent="0.25">
      <c r="A901" s="15">
        <v>42407.416666666664</v>
      </c>
      <c r="B901" s="52">
        <v>46239</v>
      </c>
      <c r="C901" s="52">
        <v>6586.4172827999955</v>
      </c>
      <c r="D901" s="52">
        <v>135569.29371000003</v>
      </c>
      <c r="E901" s="27">
        <v>59.77</v>
      </c>
      <c r="F901" s="50">
        <f t="shared" si="14"/>
        <v>924.7799999999803</v>
      </c>
    </row>
    <row r="902" spans="1:6" x14ac:dyDescent="0.25">
      <c r="A902" s="15">
        <v>42407.458333333336</v>
      </c>
      <c r="B902" s="52">
        <v>45937.000000000022</v>
      </c>
      <c r="C902" s="52">
        <v>7836.1978639999979</v>
      </c>
      <c r="D902" s="52">
        <v>127773.39370999997</v>
      </c>
      <c r="E902" s="27">
        <v>59.77</v>
      </c>
      <c r="F902" s="50">
        <f t="shared" si="14"/>
        <v>918.73999999998091</v>
      </c>
    </row>
    <row r="903" spans="1:6" x14ac:dyDescent="0.25">
      <c r="A903" s="15">
        <v>42407.5</v>
      </c>
      <c r="B903" s="52">
        <v>45629.000000000007</v>
      </c>
      <c r="C903" s="52">
        <v>8570.7675240000026</v>
      </c>
      <c r="D903" s="52">
        <v>124398.39370999997</v>
      </c>
      <c r="E903" s="27">
        <v>59.78</v>
      </c>
      <c r="F903" s="50">
        <f t="shared" si="14"/>
        <v>866.9509999999899</v>
      </c>
    </row>
    <row r="904" spans="1:6" x14ac:dyDescent="0.25">
      <c r="A904" s="15">
        <v>42407.541666666664</v>
      </c>
      <c r="B904" s="52">
        <v>45310.000000000007</v>
      </c>
      <c r="C904" s="52">
        <v>7853.0621940000019</v>
      </c>
      <c r="D904" s="52">
        <v>123535.09370999997</v>
      </c>
      <c r="E904" s="27">
        <v>59.78</v>
      </c>
      <c r="F904" s="50">
        <f t="shared" si="14"/>
        <v>860.88999999998975</v>
      </c>
    </row>
    <row r="905" spans="1:6" x14ac:dyDescent="0.25">
      <c r="A905" s="15">
        <v>42407.583333333336</v>
      </c>
      <c r="B905" s="52">
        <v>45050.000000000015</v>
      </c>
      <c r="C905" s="52">
        <v>8008.4741630000008</v>
      </c>
      <c r="D905" s="52">
        <v>122564.56370999997</v>
      </c>
      <c r="E905" s="27">
        <v>59.78</v>
      </c>
      <c r="F905" s="50">
        <f t="shared" si="14"/>
        <v>855.94999999999004</v>
      </c>
    </row>
    <row r="906" spans="1:6" x14ac:dyDescent="0.25">
      <c r="A906" s="15">
        <v>42407.625</v>
      </c>
      <c r="B906" s="52">
        <v>44878.000000000015</v>
      </c>
      <c r="C906" s="52">
        <v>8264.9289991999976</v>
      </c>
      <c r="D906" s="52">
        <v>121476.88370999997</v>
      </c>
      <c r="E906" s="27">
        <v>59.78</v>
      </c>
      <c r="F906" s="50">
        <f t="shared" si="14"/>
        <v>852.68199999999013</v>
      </c>
    </row>
    <row r="907" spans="1:6" x14ac:dyDescent="0.25">
      <c r="A907" s="15">
        <v>42407.666666666664</v>
      </c>
      <c r="B907" s="52">
        <v>45113.000000000015</v>
      </c>
      <c r="C907" s="52">
        <v>8832.1877256000043</v>
      </c>
      <c r="D907" s="52">
        <v>121476.88370999997</v>
      </c>
      <c r="E907" s="27">
        <v>59.78</v>
      </c>
      <c r="F907" s="50">
        <f t="shared" si="14"/>
        <v>857.14699999998993</v>
      </c>
    </row>
    <row r="908" spans="1:6" x14ac:dyDescent="0.25">
      <c r="A908" s="15">
        <v>42407.708333333336</v>
      </c>
      <c r="B908" s="52">
        <v>46060</v>
      </c>
      <c r="C908" s="52">
        <v>10459.743789799997</v>
      </c>
      <c r="D908" s="52">
        <v>120216.93370999997</v>
      </c>
      <c r="E908" s="27">
        <v>59.78</v>
      </c>
      <c r="F908" s="50">
        <f t="shared" si="14"/>
        <v>875.13999999998964</v>
      </c>
    </row>
    <row r="909" spans="1:6" x14ac:dyDescent="0.25">
      <c r="A909" s="15">
        <v>42407.75</v>
      </c>
      <c r="B909" s="52">
        <v>46599.000000000022</v>
      </c>
      <c r="C909" s="52">
        <v>12677.425225000001</v>
      </c>
      <c r="D909" s="52">
        <v>116879.25370999998</v>
      </c>
      <c r="E909" s="27">
        <v>59.78</v>
      </c>
      <c r="F909" s="50">
        <f t="shared" si="14"/>
        <v>885.38099999998974</v>
      </c>
    </row>
    <row r="910" spans="1:6" x14ac:dyDescent="0.25">
      <c r="A910" s="15">
        <v>42407.791666666664</v>
      </c>
      <c r="B910" s="52">
        <v>47138</v>
      </c>
      <c r="C910" s="52">
        <v>12650.895189999997</v>
      </c>
      <c r="D910" s="52">
        <v>116879.25370999998</v>
      </c>
      <c r="E910" s="27">
        <v>59.78</v>
      </c>
      <c r="F910" s="50">
        <f t="shared" si="14"/>
        <v>895.62199999998927</v>
      </c>
    </row>
    <row r="911" spans="1:6" x14ac:dyDescent="0.25">
      <c r="A911" s="15">
        <v>42407.833333333336</v>
      </c>
      <c r="B911" s="52">
        <v>46326.000000000015</v>
      </c>
      <c r="C911" s="52">
        <v>12187.06684</v>
      </c>
      <c r="D911" s="52">
        <v>116879.25370999998</v>
      </c>
      <c r="E911" s="27">
        <v>59.78</v>
      </c>
      <c r="F911" s="50">
        <f t="shared" si="14"/>
        <v>880.19399999998973</v>
      </c>
    </row>
    <row r="912" spans="1:6" x14ac:dyDescent="0.25">
      <c r="A912" s="15">
        <v>42407.875</v>
      </c>
      <c r="B912" s="52">
        <v>46067.000000000029</v>
      </c>
      <c r="C912" s="52">
        <v>11142.614960000003</v>
      </c>
      <c r="D912" s="52">
        <v>116879.25370999998</v>
      </c>
      <c r="E912" s="27">
        <v>59.78</v>
      </c>
      <c r="F912" s="50">
        <f t="shared" si="14"/>
        <v>875.27299999999013</v>
      </c>
    </row>
    <row r="913" spans="1:6" x14ac:dyDescent="0.25">
      <c r="A913" s="15">
        <v>42407.916666666664</v>
      </c>
      <c r="B913" s="52">
        <v>43631.000000000007</v>
      </c>
      <c r="C913" s="52">
        <v>10572.467150000004</v>
      </c>
      <c r="D913" s="52">
        <v>113739.42370999997</v>
      </c>
      <c r="E913" s="27">
        <v>59.78</v>
      </c>
      <c r="F913" s="50">
        <f t="shared" si="14"/>
        <v>828.98899999999026</v>
      </c>
    </row>
    <row r="914" spans="1:6" x14ac:dyDescent="0.25">
      <c r="A914" s="15">
        <v>42407.958333333336</v>
      </c>
      <c r="B914" s="52">
        <v>40500.000000000007</v>
      </c>
      <c r="C914" s="52">
        <v>9445.3609900000029</v>
      </c>
      <c r="D914" s="52">
        <v>112263.81730999997</v>
      </c>
      <c r="E914" s="27">
        <v>59.77</v>
      </c>
      <c r="F914" s="50">
        <f t="shared" si="14"/>
        <v>809.99999999998295</v>
      </c>
    </row>
    <row r="915" spans="1:6" x14ac:dyDescent="0.25">
      <c r="A915" s="14">
        <v>42408</v>
      </c>
      <c r="B915" s="52">
        <v>36651</v>
      </c>
      <c r="C915" s="52">
        <v>7805.6283199999998</v>
      </c>
      <c r="D915" s="52">
        <v>112263.81730999997</v>
      </c>
      <c r="E915" s="27">
        <v>59.77</v>
      </c>
      <c r="F915" s="50">
        <f t="shared" si="14"/>
        <v>733.01999999998429</v>
      </c>
    </row>
    <row r="916" spans="1:6" x14ac:dyDescent="0.25">
      <c r="A916" s="15">
        <v>42408.041666666664</v>
      </c>
      <c r="B916" s="52">
        <v>35646.000000000007</v>
      </c>
      <c r="C916" s="52">
        <v>6122.7735199999961</v>
      </c>
      <c r="D916" s="52">
        <v>112263.81730999997</v>
      </c>
      <c r="E916" s="27">
        <v>59.77</v>
      </c>
      <c r="F916" s="50">
        <f t="shared" si="14"/>
        <v>712.91999999998495</v>
      </c>
    </row>
    <row r="917" spans="1:6" x14ac:dyDescent="0.25">
      <c r="A917" s="15">
        <v>42408.083333333336</v>
      </c>
      <c r="B917" s="52">
        <v>35285.000000000007</v>
      </c>
      <c r="C917" s="52">
        <v>5568.4637900000016</v>
      </c>
      <c r="D917" s="52">
        <v>112263.81730999997</v>
      </c>
      <c r="E917" s="27">
        <v>59.77</v>
      </c>
      <c r="F917" s="50">
        <f t="shared" si="14"/>
        <v>705.69999999998515</v>
      </c>
    </row>
    <row r="918" spans="1:6" x14ac:dyDescent="0.25">
      <c r="A918" s="15">
        <v>42408.125</v>
      </c>
      <c r="B918" s="52">
        <v>35354</v>
      </c>
      <c r="C918" s="52">
        <v>5617.6187100000016</v>
      </c>
      <c r="D918" s="52">
        <v>112263.81730999997</v>
      </c>
      <c r="E918" s="27">
        <v>59.77</v>
      </c>
      <c r="F918" s="50">
        <f t="shared" si="14"/>
        <v>707.07999999998492</v>
      </c>
    </row>
    <row r="919" spans="1:6" x14ac:dyDescent="0.25">
      <c r="A919" s="15">
        <v>42408.166666666664</v>
      </c>
      <c r="B919" s="52">
        <v>36311</v>
      </c>
      <c r="C919" s="52">
        <v>6187.8775899999991</v>
      </c>
      <c r="D919" s="52">
        <v>112263.81730999997</v>
      </c>
      <c r="E919" s="27">
        <v>59.77</v>
      </c>
      <c r="F919" s="50">
        <f t="shared" si="14"/>
        <v>726.21999999998457</v>
      </c>
    </row>
    <row r="920" spans="1:6" x14ac:dyDescent="0.25">
      <c r="A920" s="15">
        <v>42408.208333333336</v>
      </c>
      <c r="B920" s="52">
        <v>39143</v>
      </c>
      <c r="C920" s="52">
        <v>6854.9179699999968</v>
      </c>
      <c r="D920" s="52">
        <v>113351.49730999996</v>
      </c>
      <c r="E920" s="27">
        <v>59.77</v>
      </c>
      <c r="F920" s="50">
        <f t="shared" si="14"/>
        <v>782.8599999999833</v>
      </c>
    </row>
    <row r="921" spans="1:6" x14ac:dyDescent="0.25">
      <c r="A921" s="15">
        <v>42408.25</v>
      </c>
      <c r="B921" s="52">
        <v>43637.000000000015</v>
      </c>
      <c r="C921" s="52">
        <v>7240.7123488000007</v>
      </c>
      <c r="D921" s="52">
        <v>121924.53730999997</v>
      </c>
      <c r="E921" s="27">
        <v>59.78</v>
      </c>
      <c r="F921" s="50">
        <f t="shared" si="14"/>
        <v>829.1029999999904</v>
      </c>
    </row>
    <row r="922" spans="1:6" x14ac:dyDescent="0.25">
      <c r="A922" s="15">
        <v>42408.291666666664</v>
      </c>
      <c r="B922" s="52">
        <v>45288.000000000007</v>
      </c>
      <c r="C922" s="52">
        <v>7643.7034660000036</v>
      </c>
      <c r="D922" s="52">
        <v>135606.37330999997</v>
      </c>
      <c r="E922" s="27">
        <v>59.77</v>
      </c>
      <c r="F922" s="50">
        <f t="shared" si="14"/>
        <v>905.75999999998078</v>
      </c>
    </row>
    <row r="923" spans="1:6" x14ac:dyDescent="0.25">
      <c r="A923" s="15">
        <v>42408.333333333336</v>
      </c>
      <c r="B923" s="52">
        <v>44692.000000000015</v>
      </c>
      <c r="C923" s="52">
        <v>8533.6079924999995</v>
      </c>
      <c r="D923" s="52">
        <v>126424.53730999997</v>
      </c>
      <c r="E923" s="27">
        <v>59.78</v>
      </c>
      <c r="F923" s="50">
        <f t="shared" si="14"/>
        <v>849.14799999999013</v>
      </c>
    </row>
    <row r="924" spans="1:6" x14ac:dyDescent="0.25">
      <c r="A924" s="15">
        <v>42408.375</v>
      </c>
      <c r="B924" s="52">
        <v>44816.999999999993</v>
      </c>
      <c r="C924" s="52">
        <v>8546.9299563000022</v>
      </c>
      <c r="D924" s="52">
        <v>126424.53730999997</v>
      </c>
      <c r="E924" s="27">
        <v>59.78</v>
      </c>
      <c r="F924" s="50">
        <f t="shared" si="14"/>
        <v>851.52299999998957</v>
      </c>
    </row>
    <row r="925" spans="1:6" x14ac:dyDescent="0.25">
      <c r="A925" s="15">
        <v>42408.416666666664</v>
      </c>
      <c r="B925" s="52">
        <v>45129.000000000022</v>
      </c>
      <c r="C925" s="52">
        <v>8212.193310300001</v>
      </c>
      <c r="D925" s="52">
        <v>126424.53730999997</v>
      </c>
      <c r="E925" s="27">
        <v>59.78</v>
      </c>
      <c r="F925" s="50">
        <f t="shared" si="14"/>
        <v>857.45099999999013</v>
      </c>
    </row>
    <row r="926" spans="1:6" x14ac:dyDescent="0.25">
      <c r="A926" s="15">
        <v>42408.458333333336</v>
      </c>
      <c r="B926" s="52">
        <v>45034.000000000007</v>
      </c>
      <c r="C926" s="52">
        <v>8287.1542270000009</v>
      </c>
      <c r="D926" s="52">
        <v>131970.43731000001</v>
      </c>
      <c r="E926" s="27">
        <v>59.78</v>
      </c>
      <c r="F926" s="50">
        <f t="shared" si="14"/>
        <v>855.64599999998995</v>
      </c>
    </row>
    <row r="927" spans="1:6" x14ac:dyDescent="0.25">
      <c r="A927" s="15">
        <v>42408.5</v>
      </c>
      <c r="B927" s="52">
        <v>44741.999999999993</v>
      </c>
      <c r="C927" s="52">
        <v>8296.6606220000012</v>
      </c>
      <c r="D927" s="52">
        <v>131970.43731000001</v>
      </c>
      <c r="E927" s="27">
        <v>59.78</v>
      </c>
      <c r="F927" s="50">
        <f t="shared" si="14"/>
        <v>850.09799999998972</v>
      </c>
    </row>
    <row r="928" spans="1:6" x14ac:dyDescent="0.25">
      <c r="A928" s="15">
        <v>42408.541666666664</v>
      </c>
      <c r="B928" s="52">
        <v>44551.000000000007</v>
      </c>
      <c r="C928" s="52">
        <v>7839.2351810000009</v>
      </c>
      <c r="D928" s="52">
        <v>132833.73731</v>
      </c>
      <c r="E928" s="27">
        <v>59.78</v>
      </c>
      <c r="F928" s="50">
        <f t="shared" si="14"/>
        <v>846.46899999999005</v>
      </c>
    </row>
    <row r="929" spans="1:6" x14ac:dyDescent="0.25">
      <c r="A929" s="15">
        <v>42408.583333333336</v>
      </c>
      <c r="B929" s="52">
        <v>44178</v>
      </c>
      <c r="C929" s="52">
        <v>7665.3487140000007</v>
      </c>
      <c r="D929" s="52">
        <v>132833.73731</v>
      </c>
      <c r="E929" s="27">
        <v>59.78</v>
      </c>
      <c r="F929" s="50">
        <f t="shared" si="14"/>
        <v>839.38199999999006</v>
      </c>
    </row>
    <row r="930" spans="1:6" x14ac:dyDescent="0.25">
      <c r="A930" s="15">
        <v>42408.625</v>
      </c>
      <c r="B930" s="52">
        <v>44181.000000000015</v>
      </c>
      <c r="C930" s="52">
        <v>9065.5567003000015</v>
      </c>
      <c r="D930" s="52">
        <v>131314.73730999997</v>
      </c>
      <c r="E930" s="27">
        <v>59.78</v>
      </c>
      <c r="F930" s="50">
        <f t="shared" si="14"/>
        <v>839.4389999999903</v>
      </c>
    </row>
    <row r="931" spans="1:6" x14ac:dyDescent="0.25">
      <c r="A931" s="15">
        <v>42408.666666666664</v>
      </c>
      <c r="B931" s="52">
        <v>44765.000000000007</v>
      </c>
      <c r="C931" s="52">
        <v>8699.1052725999998</v>
      </c>
      <c r="D931" s="52">
        <v>131314.73730999997</v>
      </c>
      <c r="E931" s="27">
        <v>59.78</v>
      </c>
      <c r="F931" s="50">
        <f t="shared" si="14"/>
        <v>850.53499999999008</v>
      </c>
    </row>
    <row r="932" spans="1:6" x14ac:dyDescent="0.25">
      <c r="A932" s="15">
        <v>42408.708333333336</v>
      </c>
      <c r="B932" s="52">
        <v>46134.000000000007</v>
      </c>
      <c r="C932" s="52">
        <v>9492.4629339999956</v>
      </c>
      <c r="D932" s="52">
        <v>131314.73730999997</v>
      </c>
      <c r="E932" s="27">
        <v>59.78</v>
      </c>
      <c r="F932" s="50">
        <f t="shared" si="14"/>
        <v>876.54599999998982</v>
      </c>
    </row>
    <row r="933" spans="1:6" x14ac:dyDescent="0.25">
      <c r="A933" s="15">
        <v>42408.75</v>
      </c>
      <c r="B933" s="52">
        <v>47475.000000000007</v>
      </c>
      <c r="C933" s="52">
        <v>10336.241886677999</v>
      </c>
      <c r="D933" s="52">
        <v>131314.73730999997</v>
      </c>
      <c r="E933" s="27">
        <v>59.78</v>
      </c>
      <c r="F933" s="50">
        <f t="shared" si="14"/>
        <v>902.02499999998918</v>
      </c>
    </row>
    <row r="934" spans="1:6" x14ac:dyDescent="0.25">
      <c r="A934" s="15">
        <v>42408.791666666664</v>
      </c>
      <c r="B934" s="52">
        <v>48816.000000000007</v>
      </c>
      <c r="C934" s="52">
        <v>10303.28285</v>
      </c>
      <c r="D934" s="52">
        <v>131314.73730999997</v>
      </c>
      <c r="E934" s="27">
        <v>59.77</v>
      </c>
      <c r="F934" s="50">
        <f t="shared" si="14"/>
        <v>976.31999999997925</v>
      </c>
    </row>
    <row r="935" spans="1:6" x14ac:dyDescent="0.25">
      <c r="A935" s="15">
        <v>42408.833333333336</v>
      </c>
      <c r="B935" s="52">
        <v>48401</v>
      </c>
      <c r="C935" s="52">
        <v>9784.792999999996</v>
      </c>
      <c r="D935" s="52">
        <v>130451.43730999996</v>
      </c>
      <c r="E935" s="27">
        <v>59.77</v>
      </c>
      <c r="F935" s="50">
        <f t="shared" si="14"/>
        <v>968.01999999997929</v>
      </c>
    </row>
    <row r="936" spans="1:6" x14ac:dyDescent="0.25">
      <c r="A936" s="15">
        <v>42408.875</v>
      </c>
      <c r="B936" s="52">
        <v>47191.000000000022</v>
      </c>
      <c r="C936" s="52">
        <v>9004.4148400000013</v>
      </c>
      <c r="D936" s="52">
        <v>130451.43730999996</v>
      </c>
      <c r="E936" s="27">
        <v>59.77</v>
      </c>
      <c r="F936" s="50">
        <f t="shared" si="14"/>
        <v>943.81999999998027</v>
      </c>
    </row>
    <row r="937" spans="1:6" x14ac:dyDescent="0.25">
      <c r="A937" s="15">
        <v>42408.916666666664</v>
      </c>
      <c r="B937" s="52">
        <v>44661</v>
      </c>
      <c r="C937" s="52">
        <v>7145.8264699999991</v>
      </c>
      <c r="D937" s="52">
        <v>129326.43730999996</v>
      </c>
      <c r="E937" s="27">
        <v>59.77</v>
      </c>
      <c r="F937" s="50">
        <f t="shared" si="14"/>
        <v>893.21999999998093</v>
      </c>
    </row>
    <row r="938" spans="1:6" x14ac:dyDescent="0.25">
      <c r="A938" s="15">
        <v>42408.958333333336</v>
      </c>
      <c r="B938" s="52">
        <v>42211</v>
      </c>
      <c r="C938" s="52">
        <v>6697.6236199999985</v>
      </c>
      <c r="D938" s="52">
        <v>128238.75730999996</v>
      </c>
      <c r="E938" s="27">
        <v>59.78</v>
      </c>
      <c r="F938" s="50">
        <f t="shared" si="14"/>
        <v>802.00899999999035</v>
      </c>
    </row>
    <row r="939" spans="1:6" x14ac:dyDescent="0.25">
      <c r="A939" s="14">
        <v>42409</v>
      </c>
      <c r="B939" s="52">
        <v>38825</v>
      </c>
      <c r="C939" s="52">
        <v>7153.1813400000001</v>
      </c>
      <c r="D939" s="52">
        <v>128238.75730999996</v>
      </c>
      <c r="E939" s="27">
        <v>59.77</v>
      </c>
      <c r="F939" s="50">
        <f t="shared" si="14"/>
        <v>776.4999999999834</v>
      </c>
    </row>
    <row r="940" spans="1:6" x14ac:dyDescent="0.25">
      <c r="A940" s="15">
        <v>42409.041666666664</v>
      </c>
      <c r="B940" s="52">
        <v>38561.000000000007</v>
      </c>
      <c r="C940" s="52">
        <v>7741.9277800000027</v>
      </c>
      <c r="D940" s="52">
        <v>128238.75730999996</v>
      </c>
      <c r="E940" s="27">
        <v>59.77</v>
      </c>
      <c r="F940" s="50">
        <f t="shared" si="14"/>
        <v>771.21999999998366</v>
      </c>
    </row>
    <row r="941" spans="1:6" x14ac:dyDescent="0.25">
      <c r="A941" s="15">
        <v>42409.083333333336</v>
      </c>
      <c r="B941" s="52">
        <v>38902.999999999993</v>
      </c>
      <c r="C941" s="52">
        <v>8238.2008399999977</v>
      </c>
      <c r="D941" s="52">
        <v>128238.75730999996</v>
      </c>
      <c r="E941" s="27">
        <v>59.77</v>
      </c>
      <c r="F941" s="50">
        <f t="shared" si="14"/>
        <v>778.05999999998335</v>
      </c>
    </row>
    <row r="942" spans="1:6" x14ac:dyDescent="0.25">
      <c r="A942" s="15">
        <v>42409.125</v>
      </c>
      <c r="B942" s="52">
        <v>39591.000000000022</v>
      </c>
      <c r="C942" s="52">
        <v>8090.0158100000017</v>
      </c>
      <c r="D942" s="52">
        <v>128238.75730999996</v>
      </c>
      <c r="E942" s="27">
        <v>59.77</v>
      </c>
      <c r="F942" s="50">
        <f t="shared" si="14"/>
        <v>791.81999999998357</v>
      </c>
    </row>
    <row r="943" spans="1:6" x14ac:dyDescent="0.25">
      <c r="A943" s="15">
        <v>42409.166666666664</v>
      </c>
      <c r="B943" s="52">
        <v>41271</v>
      </c>
      <c r="C943" s="52">
        <v>6764.5565899999992</v>
      </c>
      <c r="D943" s="52">
        <v>128238.75730999996</v>
      </c>
      <c r="E943" s="27">
        <v>59.78</v>
      </c>
      <c r="F943" s="50">
        <f t="shared" si="14"/>
        <v>784.14899999999068</v>
      </c>
    </row>
    <row r="944" spans="1:6" x14ac:dyDescent="0.25">
      <c r="A944" s="15">
        <v>42409.208333333336</v>
      </c>
      <c r="B944" s="52">
        <v>44953.000000000007</v>
      </c>
      <c r="C944" s="52">
        <v>5462.8791500000007</v>
      </c>
      <c r="D944" s="52">
        <v>135601.99371000001</v>
      </c>
      <c r="E944" s="27">
        <v>59.77</v>
      </c>
      <c r="F944" s="50">
        <f t="shared" si="14"/>
        <v>899.05999999998085</v>
      </c>
    </row>
    <row r="945" spans="1:6" x14ac:dyDescent="0.25">
      <c r="A945" s="15">
        <v>42409.25</v>
      </c>
      <c r="B945" s="52">
        <v>50434</v>
      </c>
      <c r="C945" s="52">
        <v>4466.5347575000023</v>
      </c>
      <c r="D945" s="52">
        <v>147339.29311000003</v>
      </c>
      <c r="E945" s="27">
        <v>59.78</v>
      </c>
      <c r="F945" s="50">
        <f t="shared" si="14"/>
        <v>958.24599999998838</v>
      </c>
    </row>
    <row r="946" spans="1:6" x14ac:dyDescent="0.25">
      <c r="A946" s="15">
        <v>42409.291666666664</v>
      </c>
      <c r="B946" s="52">
        <v>52051</v>
      </c>
      <c r="C946" s="52">
        <v>3897.7462426000002</v>
      </c>
      <c r="D946" s="52">
        <v>182687.91970999999</v>
      </c>
      <c r="E946" s="27">
        <v>59.76</v>
      </c>
      <c r="F946" s="50">
        <f t="shared" si="14"/>
        <v>1093.0710000000045</v>
      </c>
    </row>
    <row r="947" spans="1:6" x14ac:dyDescent="0.25">
      <c r="A947" s="15">
        <v>42409.333333333336</v>
      </c>
      <c r="B947" s="52">
        <v>50394.999999999993</v>
      </c>
      <c r="C947" s="52">
        <v>3092.2116893999996</v>
      </c>
      <c r="D947" s="52">
        <v>150097.49791000003</v>
      </c>
      <c r="E947" s="27">
        <v>59.78</v>
      </c>
      <c r="F947" s="50">
        <f t="shared" si="14"/>
        <v>957.50499999998851</v>
      </c>
    </row>
    <row r="948" spans="1:6" x14ac:dyDescent="0.25">
      <c r="A948" s="15">
        <v>42409.375</v>
      </c>
      <c r="B948" s="52">
        <v>49173.000000000007</v>
      </c>
      <c r="C948" s="52">
        <v>3383.3037730000001</v>
      </c>
      <c r="D948" s="52">
        <v>149081.49791000003</v>
      </c>
      <c r="E948" s="27">
        <v>59.78</v>
      </c>
      <c r="F948" s="50">
        <f t="shared" si="14"/>
        <v>934.28699999998901</v>
      </c>
    </row>
    <row r="949" spans="1:6" x14ac:dyDescent="0.25">
      <c r="A949" s="15">
        <v>42409.416666666664</v>
      </c>
      <c r="B949" s="52">
        <v>48045.999999999993</v>
      </c>
      <c r="C949" s="52">
        <v>3185.7619700000009</v>
      </c>
      <c r="D949" s="52">
        <v>149081.49791000003</v>
      </c>
      <c r="E949" s="27">
        <v>59.78</v>
      </c>
      <c r="F949" s="50">
        <f t="shared" si="14"/>
        <v>912.87399999998888</v>
      </c>
    </row>
    <row r="950" spans="1:6" x14ac:dyDescent="0.25">
      <c r="A950" s="15">
        <v>42409.458333333336</v>
      </c>
      <c r="B950" s="52">
        <v>46820</v>
      </c>
      <c r="C950" s="52">
        <v>2348.7473480000003</v>
      </c>
      <c r="D950" s="52">
        <v>149081.49791000003</v>
      </c>
      <c r="E950" s="27">
        <v>59.78</v>
      </c>
      <c r="F950" s="50">
        <f t="shared" si="14"/>
        <v>889.57999999998935</v>
      </c>
    </row>
    <row r="951" spans="1:6" x14ac:dyDescent="0.25">
      <c r="A951" s="15">
        <v>42409.5</v>
      </c>
      <c r="B951" s="52">
        <v>45384.999999999993</v>
      </c>
      <c r="C951" s="52">
        <v>1647.4813780000002</v>
      </c>
      <c r="D951" s="52">
        <v>149081.49791000003</v>
      </c>
      <c r="E951" s="27">
        <v>59.78</v>
      </c>
      <c r="F951" s="50">
        <f t="shared" si="14"/>
        <v>862.3149999999896</v>
      </c>
    </row>
    <row r="952" spans="1:6" x14ac:dyDescent="0.25">
      <c r="A952" s="15">
        <v>42409.541666666664</v>
      </c>
      <c r="B952" s="52">
        <v>43989</v>
      </c>
      <c r="C952" s="52">
        <v>1303.0750780000001</v>
      </c>
      <c r="D952" s="52">
        <v>146666.49791000003</v>
      </c>
      <c r="E952" s="27">
        <v>59.78</v>
      </c>
      <c r="F952" s="50">
        <f t="shared" si="14"/>
        <v>835.79099999999005</v>
      </c>
    </row>
    <row r="953" spans="1:6" x14ac:dyDescent="0.25">
      <c r="A953" s="15">
        <v>42409.583333333336</v>
      </c>
      <c r="B953" s="52">
        <v>42619.000000000007</v>
      </c>
      <c r="C953" s="52">
        <v>1302.569868</v>
      </c>
      <c r="D953" s="52">
        <v>146666.49791000003</v>
      </c>
      <c r="E953" s="27">
        <v>59.77</v>
      </c>
      <c r="F953" s="50">
        <f t="shared" si="14"/>
        <v>852.37999999998192</v>
      </c>
    </row>
    <row r="954" spans="1:6" x14ac:dyDescent="0.25">
      <c r="A954" s="15">
        <v>42409.625</v>
      </c>
      <c r="B954" s="52">
        <v>41774.000000000007</v>
      </c>
      <c r="C954" s="52">
        <v>1319.7314089999993</v>
      </c>
      <c r="D954" s="52">
        <v>146524.53791000004</v>
      </c>
      <c r="E954" s="27">
        <v>59.77</v>
      </c>
      <c r="F954" s="50">
        <f t="shared" si="14"/>
        <v>835.47999999998228</v>
      </c>
    </row>
    <row r="955" spans="1:6" x14ac:dyDescent="0.25">
      <c r="A955" s="15">
        <v>42409.666666666664</v>
      </c>
      <c r="B955" s="52">
        <v>42412.000000000007</v>
      </c>
      <c r="C955" s="52">
        <v>1253.1933319999998</v>
      </c>
      <c r="D955" s="52">
        <v>146524.53791000004</v>
      </c>
      <c r="E955" s="27">
        <v>59.77</v>
      </c>
      <c r="F955" s="50">
        <f t="shared" si="14"/>
        <v>848.23999999998205</v>
      </c>
    </row>
    <row r="956" spans="1:6" x14ac:dyDescent="0.25">
      <c r="A956" s="15">
        <v>42409.708333333336</v>
      </c>
      <c r="B956" s="52">
        <v>44046.999999999993</v>
      </c>
      <c r="C956" s="52">
        <v>1428.6860839999995</v>
      </c>
      <c r="D956" s="52">
        <v>148043.53791000004</v>
      </c>
      <c r="E956" s="27">
        <v>59.78</v>
      </c>
      <c r="F956" s="50">
        <f t="shared" si="14"/>
        <v>836.8929999999898</v>
      </c>
    </row>
    <row r="957" spans="1:6" x14ac:dyDescent="0.25">
      <c r="A957" s="15">
        <v>42409.75</v>
      </c>
      <c r="B957" s="52">
        <v>46830</v>
      </c>
      <c r="C957" s="52">
        <v>2134.1045801999999</v>
      </c>
      <c r="D957" s="52">
        <v>148043.53791000004</v>
      </c>
      <c r="E957" s="27">
        <v>59.78</v>
      </c>
      <c r="F957" s="50">
        <f t="shared" si="14"/>
        <v>889.76999999998941</v>
      </c>
    </row>
    <row r="958" spans="1:6" x14ac:dyDescent="0.25">
      <c r="A958" s="15">
        <v>42409.791666666664</v>
      </c>
      <c r="B958" s="52">
        <v>49612</v>
      </c>
      <c r="C958" s="52">
        <v>2884.1886000000013</v>
      </c>
      <c r="D958" s="52">
        <v>149059.53791000004</v>
      </c>
      <c r="E958" s="27">
        <v>59.78</v>
      </c>
      <c r="F958" s="50">
        <f t="shared" si="14"/>
        <v>942.62799999998879</v>
      </c>
    </row>
    <row r="959" spans="1:6" x14ac:dyDescent="0.25">
      <c r="A959" s="15">
        <v>42409.833333333336</v>
      </c>
      <c r="B959" s="52">
        <v>50034</v>
      </c>
      <c r="C959" s="52">
        <v>3940.4572800000014</v>
      </c>
      <c r="D959" s="52">
        <v>146913.28791000004</v>
      </c>
      <c r="E959" s="27">
        <v>59.78</v>
      </c>
      <c r="F959" s="50">
        <f t="shared" si="14"/>
        <v>950.64599999998859</v>
      </c>
    </row>
    <row r="960" spans="1:6" x14ac:dyDescent="0.25">
      <c r="A960" s="15">
        <v>42409.875</v>
      </c>
      <c r="B960" s="52">
        <v>49216</v>
      </c>
      <c r="C960" s="52">
        <v>3787.23801</v>
      </c>
      <c r="D960" s="52">
        <v>145171.08311000004</v>
      </c>
      <c r="E960" s="27">
        <v>59.78</v>
      </c>
      <c r="F960" s="50">
        <f t="shared" si="14"/>
        <v>935.10399999998879</v>
      </c>
    </row>
    <row r="961" spans="1:6" x14ac:dyDescent="0.25">
      <c r="A961" s="15">
        <v>42409.916666666664</v>
      </c>
      <c r="B961" s="52">
        <v>46627</v>
      </c>
      <c r="C961" s="52">
        <v>4239.2667500000007</v>
      </c>
      <c r="D961" s="52">
        <v>138819.69711000004</v>
      </c>
      <c r="E961" s="27">
        <v>59.77</v>
      </c>
      <c r="F961" s="50">
        <f t="shared" si="14"/>
        <v>932.53999999998018</v>
      </c>
    </row>
    <row r="962" spans="1:6" x14ac:dyDescent="0.25">
      <c r="A962" s="15">
        <v>42409.958333333336</v>
      </c>
      <c r="B962" s="52">
        <v>44235.000000000015</v>
      </c>
      <c r="C962" s="52">
        <v>4355.8629600000013</v>
      </c>
      <c r="D962" s="52">
        <v>132507.97871</v>
      </c>
      <c r="E962" s="27">
        <v>59.77</v>
      </c>
      <c r="F962" s="50">
        <f t="shared" si="14"/>
        <v>884.69999999998151</v>
      </c>
    </row>
    <row r="963" spans="1:6" x14ac:dyDescent="0.25">
      <c r="A963" s="14">
        <v>42410</v>
      </c>
      <c r="B963" s="52">
        <v>42266.000000000015</v>
      </c>
      <c r="C963" s="52">
        <v>4907.5774899999997</v>
      </c>
      <c r="D963" s="52">
        <v>131889.97871</v>
      </c>
      <c r="E963" s="27">
        <v>59.78</v>
      </c>
      <c r="F963" s="50">
        <f t="shared" si="14"/>
        <v>803.05399999999065</v>
      </c>
    </row>
    <row r="964" spans="1:6" x14ac:dyDescent="0.25">
      <c r="A964" s="15">
        <v>42410.041666666664</v>
      </c>
      <c r="B964" s="52">
        <v>41668</v>
      </c>
      <c r="C964" s="52">
        <v>5344.8019499999991</v>
      </c>
      <c r="D964" s="52">
        <v>131889.97871</v>
      </c>
      <c r="E964" s="27">
        <v>59.78</v>
      </c>
      <c r="F964" s="50">
        <f t="shared" ref="F964:F1027" si="15">(59.97-E964)*B964/100*10</f>
        <v>791.69199999999046</v>
      </c>
    </row>
    <row r="965" spans="1:6" x14ac:dyDescent="0.25">
      <c r="A965" s="15">
        <v>42410.083333333336</v>
      </c>
      <c r="B965" s="52">
        <v>41558</v>
      </c>
      <c r="C965" s="52">
        <v>5945.6024199999983</v>
      </c>
      <c r="D965" s="52">
        <v>131889.97871</v>
      </c>
      <c r="E965" s="27">
        <v>59.78</v>
      </c>
      <c r="F965" s="50">
        <f t="shared" si="15"/>
        <v>789.60199999999065</v>
      </c>
    </row>
    <row r="966" spans="1:6" x14ac:dyDescent="0.25">
      <c r="A966" s="15">
        <v>42410.125</v>
      </c>
      <c r="B966" s="52">
        <v>41901</v>
      </c>
      <c r="C966" s="52">
        <v>7081.9033500000023</v>
      </c>
      <c r="D966" s="52">
        <v>131889.97871</v>
      </c>
      <c r="E966" s="27">
        <v>59.78</v>
      </c>
      <c r="F966" s="50">
        <f t="shared" si="15"/>
        <v>796.11899999999059</v>
      </c>
    </row>
    <row r="967" spans="1:6" x14ac:dyDescent="0.25">
      <c r="A967" s="15">
        <v>42410.166666666664</v>
      </c>
      <c r="B967" s="52">
        <v>43133</v>
      </c>
      <c r="C967" s="52">
        <v>7494.9739499999987</v>
      </c>
      <c r="D967" s="52">
        <v>131582.50027999998</v>
      </c>
      <c r="E967" s="27">
        <v>59.78</v>
      </c>
      <c r="F967" s="50">
        <f t="shared" si="15"/>
        <v>819.52699999999027</v>
      </c>
    </row>
    <row r="968" spans="1:6" x14ac:dyDescent="0.25">
      <c r="A968" s="15">
        <v>42410.208333333336</v>
      </c>
      <c r="B968" s="52">
        <v>46247.000000000015</v>
      </c>
      <c r="C968" s="52">
        <v>6661.4709699999985</v>
      </c>
      <c r="D968" s="52">
        <v>130963.13027999998</v>
      </c>
      <c r="E968" s="27">
        <v>59.77</v>
      </c>
      <c r="F968" s="50">
        <f t="shared" si="15"/>
        <v>924.9399999999805</v>
      </c>
    </row>
    <row r="969" spans="1:6" x14ac:dyDescent="0.25">
      <c r="A969" s="15">
        <v>42410.25</v>
      </c>
      <c r="B969" s="52">
        <v>50974.000000000022</v>
      </c>
      <c r="C969" s="52">
        <v>6776.1730081000014</v>
      </c>
      <c r="D969" s="52">
        <v>143803.64868000004</v>
      </c>
      <c r="E969" s="27">
        <v>59.78</v>
      </c>
      <c r="F969" s="50">
        <f t="shared" si="15"/>
        <v>968.50599999998894</v>
      </c>
    </row>
    <row r="970" spans="1:6" x14ac:dyDescent="0.25">
      <c r="A970" s="15">
        <v>42410.291666666664</v>
      </c>
      <c r="B970" s="52">
        <v>52039.000000000007</v>
      </c>
      <c r="C970" s="52">
        <v>6491.8731753000029</v>
      </c>
      <c r="D970" s="52">
        <v>174203.60422800001</v>
      </c>
      <c r="E970" s="27">
        <v>59.78</v>
      </c>
      <c r="F970" s="50">
        <f t="shared" si="15"/>
        <v>988.74099999998839</v>
      </c>
    </row>
    <row r="971" spans="1:6" x14ac:dyDescent="0.25">
      <c r="A971" s="15">
        <v>42410.333333333336</v>
      </c>
      <c r="B971" s="52">
        <v>50333.000000000015</v>
      </c>
      <c r="C971" s="52">
        <v>6725.0555920999996</v>
      </c>
      <c r="D971" s="52">
        <v>143186.00368000002</v>
      </c>
      <c r="E971" s="27">
        <v>59.78</v>
      </c>
      <c r="F971" s="50">
        <f t="shared" si="15"/>
        <v>956.32699999998874</v>
      </c>
    </row>
    <row r="972" spans="1:6" x14ac:dyDescent="0.25">
      <c r="A972" s="15">
        <v>42410.375</v>
      </c>
      <c r="B972" s="52">
        <v>49309.999999999993</v>
      </c>
      <c r="C972" s="52">
        <v>6837.870801600001</v>
      </c>
      <c r="D972" s="52">
        <v>140608.50368000002</v>
      </c>
      <c r="E972" s="27">
        <v>59.77</v>
      </c>
      <c r="F972" s="50">
        <f t="shared" si="15"/>
        <v>986.1999999999789</v>
      </c>
    </row>
    <row r="973" spans="1:6" x14ac:dyDescent="0.25">
      <c r="A973" s="15">
        <v>42410.416666666664</v>
      </c>
      <c r="B973" s="52">
        <v>48530.000000000007</v>
      </c>
      <c r="C973" s="52">
        <v>7680.856984</v>
      </c>
      <c r="D973" s="52">
        <v>136752.00368000002</v>
      </c>
      <c r="E973" s="27">
        <v>59.77</v>
      </c>
      <c r="F973" s="50">
        <f t="shared" si="15"/>
        <v>970.59999999997945</v>
      </c>
    </row>
    <row r="974" spans="1:6" x14ac:dyDescent="0.25">
      <c r="A974" s="15">
        <v>42410.458333333336</v>
      </c>
      <c r="B974" s="52">
        <v>47738.000000000007</v>
      </c>
      <c r="C974" s="52">
        <v>9030.9934169999997</v>
      </c>
      <c r="D974" s="52">
        <v>136752.00368000002</v>
      </c>
      <c r="E974" s="27">
        <v>59.77</v>
      </c>
      <c r="F974" s="50">
        <f t="shared" si="15"/>
        <v>954.75999999997975</v>
      </c>
    </row>
    <row r="975" spans="1:6" x14ac:dyDescent="0.25">
      <c r="A975" s="15">
        <v>42410.5</v>
      </c>
      <c r="B975" s="52">
        <v>46921</v>
      </c>
      <c r="C975" s="52">
        <v>8108.6965090000003</v>
      </c>
      <c r="D975" s="52">
        <v>136752.00368000002</v>
      </c>
      <c r="E975" s="27">
        <v>59.77</v>
      </c>
      <c r="F975" s="50">
        <f t="shared" si="15"/>
        <v>938.41999999998006</v>
      </c>
    </row>
    <row r="976" spans="1:6" x14ac:dyDescent="0.25">
      <c r="A976" s="15">
        <v>42410.541666666664</v>
      </c>
      <c r="B976" s="52">
        <v>46359.000000000015</v>
      </c>
      <c r="C976" s="52">
        <v>6423.4682500000026</v>
      </c>
      <c r="D976" s="52">
        <v>136752.00368000002</v>
      </c>
      <c r="E976" s="27">
        <v>59.77</v>
      </c>
      <c r="F976" s="50">
        <f t="shared" si="15"/>
        <v>927.1799999999804</v>
      </c>
    </row>
    <row r="977" spans="1:6" x14ac:dyDescent="0.25">
      <c r="A977" s="15">
        <v>42410.583333333336</v>
      </c>
      <c r="B977" s="52">
        <v>45795</v>
      </c>
      <c r="C977" s="52">
        <v>7183.4492910000026</v>
      </c>
      <c r="D977" s="52">
        <v>136752.00368000002</v>
      </c>
      <c r="E977" s="27">
        <v>59.77</v>
      </c>
      <c r="F977" s="50">
        <f t="shared" si="15"/>
        <v>915.89999999998054</v>
      </c>
    </row>
    <row r="978" spans="1:6" x14ac:dyDescent="0.25">
      <c r="A978" s="15">
        <v>42410.625</v>
      </c>
      <c r="B978" s="52">
        <v>45896.000000000007</v>
      </c>
      <c r="C978" s="52">
        <v>6711.9745840000005</v>
      </c>
      <c r="D978" s="52">
        <v>136893.96368000004</v>
      </c>
      <c r="E978" s="27">
        <v>59.77</v>
      </c>
      <c r="F978" s="50">
        <f t="shared" si="15"/>
        <v>917.91999999998052</v>
      </c>
    </row>
    <row r="979" spans="1:6" x14ac:dyDescent="0.25">
      <c r="A979" s="15">
        <v>42410.666666666664</v>
      </c>
      <c r="B979" s="52">
        <v>46934</v>
      </c>
      <c r="C979" s="52">
        <v>6407.8301537000016</v>
      </c>
      <c r="D979" s="52">
        <v>136893.96368000004</v>
      </c>
      <c r="E979" s="27">
        <v>59.77</v>
      </c>
      <c r="F979" s="50">
        <f t="shared" si="15"/>
        <v>938.67999999997994</v>
      </c>
    </row>
    <row r="980" spans="1:6" x14ac:dyDescent="0.25">
      <c r="A980" s="15">
        <v>42410.708333333336</v>
      </c>
      <c r="B980" s="52">
        <v>48714.000000000007</v>
      </c>
      <c r="C980" s="52">
        <v>7593.1762127000002</v>
      </c>
      <c r="D980" s="52">
        <v>136893.96368000004</v>
      </c>
      <c r="E980" s="27">
        <v>59.77</v>
      </c>
      <c r="F980" s="50">
        <f t="shared" si="15"/>
        <v>974.2799999999794</v>
      </c>
    </row>
    <row r="981" spans="1:6" x14ac:dyDescent="0.25">
      <c r="A981" s="15">
        <v>42410.75</v>
      </c>
      <c r="B981" s="52">
        <v>49897</v>
      </c>
      <c r="C981" s="52">
        <v>8112.470804999999</v>
      </c>
      <c r="D981" s="52">
        <v>138420.97678200001</v>
      </c>
      <c r="E981" s="27">
        <v>59.77</v>
      </c>
      <c r="F981" s="50">
        <f t="shared" si="15"/>
        <v>997.93999999997868</v>
      </c>
    </row>
    <row r="982" spans="1:6" x14ac:dyDescent="0.25">
      <c r="A982" s="15">
        <v>42410.791666666664</v>
      </c>
      <c r="B982" s="52">
        <v>51080</v>
      </c>
      <c r="C982" s="52">
        <v>8830.1803099999997</v>
      </c>
      <c r="D982" s="52">
        <v>138922.90678200003</v>
      </c>
      <c r="E982" s="27">
        <v>59.77</v>
      </c>
      <c r="F982" s="50">
        <f t="shared" si="15"/>
        <v>1021.5999999999782</v>
      </c>
    </row>
    <row r="983" spans="1:6" x14ac:dyDescent="0.25">
      <c r="A983" s="15">
        <v>42410.833333333336</v>
      </c>
      <c r="B983" s="52">
        <v>50304.000000000007</v>
      </c>
      <c r="C983" s="52">
        <v>9398.4172900000012</v>
      </c>
      <c r="D983" s="52">
        <v>137053.91368000003</v>
      </c>
      <c r="E983" s="27">
        <v>59.77</v>
      </c>
      <c r="F983" s="50">
        <f t="shared" si="15"/>
        <v>1006.0799999999786</v>
      </c>
    </row>
    <row r="984" spans="1:6" x14ac:dyDescent="0.25">
      <c r="A984" s="15">
        <v>42410.875</v>
      </c>
      <c r="B984" s="52">
        <v>48772.000000000007</v>
      </c>
      <c r="C984" s="52">
        <v>9366.8450299999968</v>
      </c>
      <c r="D984" s="52">
        <v>133608.66368000003</v>
      </c>
      <c r="E984" s="27">
        <v>59.77</v>
      </c>
      <c r="F984" s="50">
        <f t="shared" si="15"/>
        <v>975.43999999997936</v>
      </c>
    </row>
    <row r="985" spans="1:6" x14ac:dyDescent="0.25">
      <c r="A985" s="15">
        <v>42410.916666666664</v>
      </c>
      <c r="B985" s="52">
        <v>45396.000000000007</v>
      </c>
      <c r="C985" s="52">
        <v>7197.2794599999934</v>
      </c>
      <c r="D985" s="52">
        <v>133608.66368000003</v>
      </c>
      <c r="E985" s="27">
        <v>59.77</v>
      </c>
      <c r="F985" s="50">
        <f t="shared" si="15"/>
        <v>907.91999999998086</v>
      </c>
    </row>
    <row r="986" spans="1:6" x14ac:dyDescent="0.25">
      <c r="A986" s="15">
        <v>42410.958333333336</v>
      </c>
      <c r="B986" s="52">
        <v>42798.000000000022</v>
      </c>
      <c r="C986" s="52">
        <v>6805.4744100000025</v>
      </c>
      <c r="D986" s="52">
        <v>133608.66368000003</v>
      </c>
      <c r="E986" s="27">
        <v>59.78</v>
      </c>
      <c r="F986" s="50">
        <f t="shared" si="15"/>
        <v>813.16199999999071</v>
      </c>
    </row>
    <row r="987" spans="1:6" x14ac:dyDescent="0.25">
      <c r="A987" s="14">
        <v>42411</v>
      </c>
      <c r="B987" s="52">
        <v>38985.000000000007</v>
      </c>
      <c r="C987" s="52">
        <v>6912.9782200000027</v>
      </c>
      <c r="D987" s="52">
        <v>128304.14908999996</v>
      </c>
      <c r="E987" s="27">
        <v>59.77</v>
      </c>
      <c r="F987" s="50">
        <f t="shared" si="15"/>
        <v>779.69999999998345</v>
      </c>
    </row>
    <row r="988" spans="1:6" x14ac:dyDescent="0.25">
      <c r="A988" s="15">
        <v>42411.041666666664</v>
      </c>
      <c r="B988" s="52">
        <v>38678.000000000015</v>
      </c>
      <c r="C988" s="52">
        <v>5490.1686100000024</v>
      </c>
      <c r="D988" s="52">
        <v>128430.62908999996</v>
      </c>
      <c r="E988" s="27">
        <v>59.78</v>
      </c>
      <c r="F988" s="50">
        <f t="shared" si="15"/>
        <v>734.88199999999154</v>
      </c>
    </row>
    <row r="989" spans="1:6" x14ac:dyDescent="0.25">
      <c r="A989" s="15">
        <v>42411.083333333336</v>
      </c>
      <c r="B989" s="52">
        <v>38182</v>
      </c>
      <c r="C989" s="52">
        <v>4671.2971699999944</v>
      </c>
      <c r="D989" s="52">
        <v>128430.62908999996</v>
      </c>
      <c r="E989" s="27">
        <v>59.78</v>
      </c>
      <c r="F989" s="50">
        <f t="shared" si="15"/>
        <v>725.45799999999133</v>
      </c>
    </row>
    <row r="990" spans="1:6" x14ac:dyDescent="0.25">
      <c r="A990" s="15">
        <v>42411.125</v>
      </c>
      <c r="B990" s="52">
        <v>38499</v>
      </c>
      <c r="C990" s="52">
        <v>4080.2924399999988</v>
      </c>
      <c r="D990" s="52">
        <v>128430.62908999996</v>
      </c>
      <c r="E990" s="27">
        <v>59.78</v>
      </c>
      <c r="F990" s="50">
        <f t="shared" si="15"/>
        <v>731.48099999999113</v>
      </c>
    </row>
    <row r="991" spans="1:6" x14ac:dyDescent="0.25">
      <c r="A991" s="15">
        <v>42411.166666666664</v>
      </c>
      <c r="B991" s="52">
        <v>39724.999999999993</v>
      </c>
      <c r="C991" s="52">
        <v>3172.16176</v>
      </c>
      <c r="D991" s="52">
        <v>128738.10751999996</v>
      </c>
      <c r="E991" s="27">
        <v>59.78</v>
      </c>
      <c r="F991" s="50">
        <f t="shared" si="15"/>
        <v>754.77499999999077</v>
      </c>
    </row>
    <row r="992" spans="1:6" x14ac:dyDescent="0.25">
      <c r="A992" s="15">
        <v>42411.208333333336</v>
      </c>
      <c r="B992" s="52">
        <v>42516.000000000015</v>
      </c>
      <c r="C992" s="52">
        <v>2450.3511499999995</v>
      </c>
      <c r="D992" s="52">
        <v>134876.32752000002</v>
      </c>
      <c r="E992" s="27">
        <v>59.77</v>
      </c>
      <c r="F992" s="50">
        <f t="shared" si="15"/>
        <v>850.3199999999822</v>
      </c>
    </row>
    <row r="993" spans="1:6" x14ac:dyDescent="0.25">
      <c r="A993" s="15">
        <v>42411.25</v>
      </c>
      <c r="B993" s="52">
        <v>46847.000000000007</v>
      </c>
      <c r="C993" s="52">
        <v>2193.3724500000003</v>
      </c>
      <c r="D993" s="52">
        <v>142913.00852000003</v>
      </c>
      <c r="E993" s="27">
        <v>59.78</v>
      </c>
      <c r="F993" s="50">
        <f t="shared" si="15"/>
        <v>890.09299999998939</v>
      </c>
    </row>
    <row r="994" spans="1:6" x14ac:dyDescent="0.25">
      <c r="A994" s="15">
        <v>42411.291666666664</v>
      </c>
      <c r="B994" s="52">
        <v>48339.999999999993</v>
      </c>
      <c r="C994" s="52">
        <v>2057.7388925340006</v>
      </c>
      <c r="D994" s="52">
        <v>147571.10322800002</v>
      </c>
      <c r="E994" s="27">
        <v>59.78</v>
      </c>
      <c r="F994" s="50">
        <f t="shared" si="15"/>
        <v>918.4599999999889</v>
      </c>
    </row>
    <row r="995" spans="1:6" x14ac:dyDescent="0.25">
      <c r="A995" s="15">
        <v>42411.333333333336</v>
      </c>
      <c r="B995" s="52">
        <v>47488</v>
      </c>
      <c r="C995" s="52">
        <v>2209.3734146000006</v>
      </c>
      <c r="D995" s="52">
        <v>143614.61332000003</v>
      </c>
      <c r="E995" s="27">
        <v>59.78</v>
      </c>
      <c r="F995" s="50">
        <f t="shared" si="15"/>
        <v>902.27199999998913</v>
      </c>
    </row>
    <row r="996" spans="1:6" x14ac:dyDescent="0.25">
      <c r="A996" s="15">
        <v>42411.375</v>
      </c>
      <c r="B996" s="52">
        <v>47460.999999999993</v>
      </c>
      <c r="C996" s="52">
        <v>2603.6960399999998</v>
      </c>
      <c r="D996" s="52">
        <v>144187.11332000003</v>
      </c>
      <c r="E996" s="27">
        <v>59.78</v>
      </c>
      <c r="F996" s="50">
        <f t="shared" si="15"/>
        <v>901.7589999999891</v>
      </c>
    </row>
    <row r="997" spans="1:6" x14ac:dyDescent="0.25">
      <c r="A997" s="15">
        <v>42411.416666666664</v>
      </c>
      <c r="B997" s="52">
        <v>47427.000000000007</v>
      </c>
      <c r="C997" s="52">
        <v>3227.6037889999984</v>
      </c>
      <c r="D997" s="52">
        <v>144187.11332000003</v>
      </c>
      <c r="E997" s="27">
        <v>59.78</v>
      </c>
      <c r="F997" s="50">
        <f t="shared" si="15"/>
        <v>901.11299999998937</v>
      </c>
    </row>
    <row r="998" spans="1:6" x14ac:dyDescent="0.25">
      <c r="A998" s="15">
        <v>42411.458333333336</v>
      </c>
      <c r="B998" s="52">
        <v>47435</v>
      </c>
      <c r="C998" s="52">
        <v>3249.3890500000007</v>
      </c>
      <c r="D998" s="52">
        <v>144187.11332000003</v>
      </c>
      <c r="E998" s="27">
        <v>59.78</v>
      </c>
      <c r="F998" s="50">
        <f t="shared" si="15"/>
        <v>901.2649999999893</v>
      </c>
    </row>
    <row r="999" spans="1:6" x14ac:dyDescent="0.25">
      <c r="A999" s="15">
        <v>42411.5</v>
      </c>
      <c r="B999" s="52">
        <v>47231</v>
      </c>
      <c r="C999" s="52">
        <v>2813.7419400000003</v>
      </c>
      <c r="D999" s="52">
        <v>144187.11332000003</v>
      </c>
      <c r="E999" s="27">
        <v>59.78</v>
      </c>
      <c r="F999" s="50">
        <f t="shared" si="15"/>
        <v>897.38899999998921</v>
      </c>
    </row>
    <row r="1000" spans="1:6" x14ac:dyDescent="0.25">
      <c r="A1000" s="15">
        <v>42411.541666666664</v>
      </c>
      <c r="B1000" s="52">
        <v>47017</v>
      </c>
      <c r="C1000" s="52">
        <v>1292.1082159999996</v>
      </c>
      <c r="D1000" s="52">
        <v>143456.21332000004</v>
      </c>
      <c r="E1000" s="27">
        <v>59.78</v>
      </c>
      <c r="F1000" s="50">
        <f t="shared" si="15"/>
        <v>893.32299999998918</v>
      </c>
    </row>
    <row r="1001" spans="1:6" x14ac:dyDescent="0.25">
      <c r="A1001" s="15">
        <v>42411.583333333336</v>
      </c>
      <c r="B1001" s="52">
        <v>46678.000000000007</v>
      </c>
      <c r="C1001" s="52">
        <v>777.34772299999975</v>
      </c>
      <c r="D1001" s="52">
        <v>146056.21332000004</v>
      </c>
      <c r="E1001" s="27">
        <v>59.78</v>
      </c>
      <c r="F1001" s="50">
        <f t="shared" si="15"/>
        <v>886.8819999999896</v>
      </c>
    </row>
    <row r="1002" spans="1:6" x14ac:dyDescent="0.25">
      <c r="A1002" s="15">
        <v>42411.625</v>
      </c>
      <c r="B1002" s="52">
        <v>46605.999999999993</v>
      </c>
      <c r="C1002" s="52">
        <v>947.09209349999992</v>
      </c>
      <c r="D1002" s="52">
        <v>146665.49332000004</v>
      </c>
      <c r="E1002" s="27">
        <v>59.78</v>
      </c>
      <c r="F1002" s="50">
        <f t="shared" si="15"/>
        <v>885.51399999998921</v>
      </c>
    </row>
    <row r="1003" spans="1:6" x14ac:dyDescent="0.25">
      <c r="A1003" s="15">
        <v>42411.666666666664</v>
      </c>
      <c r="B1003" s="52">
        <v>47290</v>
      </c>
      <c r="C1003" s="52">
        <v>1165.1157579000005</v>
      </c>
      <c r="D1003" s="52">
        <v>146665.49332000004</v>
      </c>
      <c r="E1003" s="27">
        <v>59.78</v>
      </c>
      <c r="F1003" s="50">
        <f t="shared" si="15"/>
        <v>898.5099999999893</v>
      </c>
    </row>
    <row r="1004" spans="1:6" x14ac:dyDescent="0.25">
      <c r="A1004" s="15">
        <v>42411.708333333336</v>
      </c>
      <c r="B1004" s="52">
        <v>48502.999999999993</v>
      </c>
      <c r="C1004" s="52">
        <v>1489.4607790999994</v>
      </c>
      <c r="D1004" s="52">
        <v>148377.49332000004</v>
      </c>
      <c r="E1004" s="27">
        <v>59.78</v>
      </c>
      <c r="F1004" s="50">
        <f t="shared" si="15"/>
        <v>921.55699999998888</v>
      </c>
    </row>
    <row r="1005" spans="1:6" x14ac:dyDescent="0.25">
      <c r="A1005" s="15">
        <v>42411.75</v>
      </c>
      <c r="B1005" s="52">
        <v>49292</v>
      </c>
      <c r="C1005" s="52">
        <v>2497.8042116000006</v>
      </c>
      <c r="D1005" s="52">
        <v>147361.49332000004</v>
      </c>
      <c r="E1005" s="27">
        <v>59.78</v>
      </c>
      <c r="F1005" s="50">
        <f t="shared" si="15"/>
        <v>936.54799999998886</v>
      </c>
    </row>
    <row r="1006" spans="1:6" x14ac:dyDescent="0.25">
      <c r="A1006" s="15">
        <v>42411.791666666664</v>
      </c>
      <c r="B1006" s="52">
        <v>50082.000000000007</v>
      </c>
      <c r="C1006" s="52">
        <v>2216.0147699999998</v>
      </c>
      <c r="D1006" s="52">
        <v>157669.30467400004</v>
      </c>
      <c r="E1006" s="27">
        <v>59.76</v>
      </c>
      <c r="F1006" s="50">
        <f t="shared" si="15"/>
        <v>1051.7220000000045</v>
      </c>
    </row>
    <row r="1007" spans="1:6" x14ac:dyDescent="0.25">
      <c r="A1007" s="15">
        <v>42411.833333333336</v>
      </c>
      <c r="B1007" s="52">
        <v>49031</v>
      </c>
      <c r="C1007" s="52">
        <v>2205.0049600000002</v>
      </c>
      <c r="D1007" s="52">
        <v>147759.84832000005</v>
      </c>
      <c r="E1007" s="27">
        <v>59.78</v>
      </c>
      <c r="F1007" s="50">
        <f t="shared" si="15"/>
        <v>931.5889999999888</v>
      </c>
    </row>
    <row r="1008" spans="1:6" x14ac:dyDescent="0.25">
      <c r="A1008" s="15">
        <v>42411.875</v>
      </c>
      <c r="B1008" s="52">
        <v>47281.999999999993</v>
      </c>
      <c r="C1008" s="52">
        <v>1824.2215000000003</v>
      </c>
      <c r="D1008" s="52">
        <v>146009.14832000004</v>
      </c>
      <c r="E1008" s="27">
        <v>59.78</v>
      </c>
      <c r="F1008" s="50">
        <f t="shared" si="15"/>
        <v>898.35799999998915</v>
      </c>
    </row>
    <row r="1009" spans="1:6" x14ac:dyDescent="0.25">
      <c r="A1009" s="15">
        <v>42411.916666666664</v>
      </c>
      <c r="B1009" s="52">
        <v>44633.000000000007</v>
      </c>
      <c r="C1009" s="52">
        <v>1741.4653099999994</v>
      </c>
      <c r="D1009" s="52">
        <v>138235.94352000003</v>
      </c>
      <c r="E1009" s="27">
        <v>59.78</v>
      </c>
      <c r="F1009" s="50">
        <f t="shared" si="15"/>
        <v>848.02699999999004</v>
      </c>
    </row>
    <row r="1010" spans="1:6" x14ac:dyDescent="0.25">
      <c r="A1010" s="15">
        <v>42411.958333333336</v>
      </c>
      <c r="B1010" s="52">
        <v>42315.999999999993</v>
      </c>
      <c r="C1010" s="52">
        <v>1771.4800600000001</v>
      </c>
      <c r="D1010" s="52">
        <v>137626.66352000003</v>
      </c>
      <c r="E1010" s="27">
        <v>59.77</v>
      </c>
      <c r="F1010" s="50">
        <f t="shared" si="15"/>
        <v>846.31999999998186</v>
      </c>
    </row>
    <row r="1011" spans="1:6" x14ac:dyDescent="0.25">
      <c r="A1011" s="14">
        <v>42412</v>
      </c>
      <c r="B1011" s="52">
        <v>41431</v>
      </c>
      <c r="C1011" s="52">
        <v>1466.81808</v>
      </c>
      <c r="D1011" s="52">
        <v>139947.67811000004</v>
      </c>
      <c r="E1011" s="27">
        <v>59.77</v>
      </c>
      <c r="F1011" s="50">
        <f t="shared" si="15"/>
        <v>828.61999999998216</v>
      </c>
    </row>
    <row r="1012" spans="1:6" x14ac:dyDescent="0.25">
      <c r="A1012" s="15">
        <v>42412.041666666664</v>
      </c>
      <c r="B1012" s="52">
        <v>40594</v>
      </c>
      <c r="C1012" s="52">
        <v>1666.5226600000005</v>
      </c>
      <c r="D1012" s="52">
        <v>139947.67811000004</v>
      </c>
      <c r="E1012" s="27">
        <v>59.77</v>
      </c>
      <c r="F1012" s="50">
        <f t="shared" si="15"/>
        <v>811.87999999998272</v>
      </c>
    </row>
    <row r="1013" spans="1:6" x14ac:dyDescent="0.25">
      <c r="A1013" s="15">
        <v>42412.083333333336</v>
      </c>
      <c r="B1013" s="52">
        <v>40421.000000000007</v>
      </c>
      <c r="C1013" s="52">
        <v>1578.3409500000005</v>
      </c>
      <c r="D1013" s="52">
        <v>139947.67811000004</v>
      </c>
      <c r="E1013" s="27">
        <v>59.77</v>
      </c>
      <c r="F1013" s="50">
        <f t="shared" si="15"/>
        <v>808.41999999998291</v>
      </c>
    </row>
    <row r="1014" spans="1:6" x14ac:dyDescent="0.25">
      <c r="A1014" s="15">
        <v>42412.125</v>
      </c>
      <c r="B1014" s="52">
        <v>40526.000000000007</v>
      </c>
      <c r="C1014" s="52">
        <v>2026.0860599999996</v>
      </c>
      <c r="D1014" s="52">
        <v>139947.67811000004</v>
      </c>
      <c r="E1014" s="27">
        <v>59.77</v>
      </c>
      <c r="F1014" s="50">
        <f t="shared" si="15"/>
        <v>810.51999999998293</v>
      </c>
    </row>
    <row r="1015" spans="1:6" x14ac:dyDescent="0.25">
      <c r="A1015" s="15">
        <v>42412.166666666664</v>
      </c>
      <c r="B1015" s="52">
        <v>41608.000000000007</v>
      </c>
      <c r="C1015" s="52">
        <v>3075.5023300000007</v>
      </c>
      <c r="D1015" s="52">
        <v>139947.67811000004</v>
      </c>
      <c r="E1015" s="27">
        <v>59.77</v>
      </c>
      <c r="F1015" s="50">
        <f t="shared" si="15"/>
        <v>832.15999999998246</v>
      </c>
    </row>
    <row r="1016" spans="1:6" x14ac:dyDescent="0.25">
      <c r="A1016" s="15">
        <v>42412.208333333336</v>
      </c>
      <c r="B1016" s="52">
        <v>43951</v>
      </c>
      <c r="C1016" s="52">
        <v>3289.8539500000006</v>
      </c>
      <c r="D1016" s="52">
        <v>139947.67811000004</v>
      </c>
      <c r="E1016" s="27">
        <v>59.77</v>
      </c>
      <c r="F1016" s="50">
        <f t="shared" si="15"/>
        <v>879.01999999998134</v>
      </c>
    </row>
    <row r="1017" spans="1:6" x14ac:dyDescent="0.25">
      <c r="A1017" s="15">
        <v>42412.25</v>
      </c>
      <c r="B1017" s="52">
        <v>47452</v>
      </c>
      <c r="C1017" s="52">
        <v>3652.1916649999989</v>
      </c>
      <c r="D1017" s="52">
        <v>140848.67811000004</v>
      </c>
      <c r="E1017" s="27">
        <v>59.78</v>
      </c>
      <c r="F1017" s="50">
        <f t="shared" si="15"/>
        <v>901.58799999998917</v>
      </c>
    </row>
    <row r="1018" spans="1:6" x14ac:dyDescent="0.25">
      <c r="A1018" s="15">
        <v>42412.291666666664</v>
      </c>
      <c r="B1018" s="52">
        <v>48596.000000000015</v>
      </c>
      <c r="C1018" s="52">
        <v>3971.8425621500005</v>
      </c>
      <c r="D1018" s="52">
        <v>144114.67793800004</v>
      </c>
      <c r="E1018" s="27">
        <v>59.78</v>
      </c>
      <c r="F1018" s="50">
        <f t="shared" si="15"/>
        <v>923.32399999998927</v>
      </c>
    </row>
    <row r="1019" spans="1:6" x14ac:dyDescent="0.25">
      <c r="A1019" s="15">
        <v>42412.333333333336</v>
      </c>
      <c r="B1019" s="52">
        <v>48162.000000000007</v>
      </c>
      <c r="C1019" s="52">
        <v>4781.9768338000031</v>
      </c>
      <c r="D1019" s="52">
        <v>141082.19011000003</v>
      </c>
      <c r="E1019" s="27">
        <v>59.78</v>
      </c>
      <c r="F1019" s="50">
        <f t="shared" si="15"/>
        <v>915.07799999998906</v>
      </c>
    </row>
    <row r="1020" spans="1:6" x14ac:dyDescent="0.25">
      <c r="A1020" s="15">
        <v>42412.375</v>
      </c>
      <c r="B1020" s="52">
        <v>47923.000000000007</v>
      </c>
      <c r="C1020" s="52">
        <v>3908.5156540000012</v>
      </c>
      <c r="D1020" s="52">
        <v>144683.69011000005</v>
      </c>
      <c r="E1020" s="27">
        <v>59.78</v>
      </c>
      <c r="F1020" s="50">
        <f t="shared" si="15"/>
        <v>910.53699999998912</v>
      </c>
    </row>
    <row r="1021" spans="1:6" x14ac:dyDescent="0.25">
      <c r="A1021" s="15">
        <v>42412.416666666664</v>
      </c>
      <c r="B1021" s="52">
        <v>47224</v>
      </c>
      <c r="C1021" s="52">
        <v>2426.6365490000007</v>
      </c>
      <c r="D1021" s="52">
        <v>145419.69011000005</v>
      </c>
      <c r="E1021" s="27">
        <v>59.78</v>
      </c>
      <c r="F1021" s="50">
        <f t="shared" si="15"/>
        <v>897.25599999998917</v>
      </c>
    </row>
    <row r="1022" spans="1:6" x14ac:dyDescent="0.25">
      <c r="A1022" s="15">
        <v>42412.458333333336</v>
      </c>
      <c r="B1022" s="52">
        <v>46382.000000000007</v>
      </c>
      <c r="C1022" s="52">
        <v>2180.8884569999991</v>
      </c>
      <c r="D1022" s="52">
        <v>144240.33011000004</v>
      </c>
      <c r="E1022" s="27">
        <v>59.78</v>
      </c>
      <c r="F1022" s="50">
        <f t="shared" si="15"/>
        <v>881.25799999998958</v>
      </c>
    </row>
    <row r="1023" spans="1:6" x14ac:dyDescent="0.25">
      <c r="A1023" s="15">
        <v>42412.5</v>
      </c>
      <c r="B1023" s="52">
        <v>45434</v>
      </c>
      <c r="C1023" s="52">
        <v>1585.1206119999997</v>
      </c>
      <c r="D1023" s="52">
        <v>143504.33011000004</v>
      </c>
      <c r="E1023" s="27">
        <v>59.78</v>
      </c>
      <c r="F1023" s="50">
        <f t="shared" si="15"/>
        <v>863.24599999998964</v>
      </c>
    </row>
    <row r="1024" spans="1:6" x14ac:dyDescent="0.25">
      <c r="A1024" s="15">
        <v>42412.541666666664</v>
      </c>
      <c r="B1024" s="52">
        <v>44653.000000000015</v>
      </c>
      <c r="C1024" s="52">
        <v>1336.7305580000004</v>
      </c>
      <c r="D1024" s="52">
        <v>145211.84211000006</v>
      </c>
      <c r="E1024" s="27">
        <v>59.78</v>
      </c>
      <c r="F1024" s="50">
        <f t="shared" si="15"/>
        <v>848.40699999999015</v>
      </c>
    </row>
    <row r="1025" spans="1:6" x14ac:dyDescent="0.25">
      <c r="A1025" s="15">
        <v>42412.583333333336</v>
      </c>
      <c r="B1025" s="52">
        <v>43780.999999999993</v>
      </c>
      <c r="C1025" s="52">
        <v>1069.211362</v>
      </c>
      <c r="D1025" s="52">
        <v>144428.84211000006</v>
      </c>
      <c r="E1025" s="27">
        <v>59.78</v>
      </c>
      <c r="F1025" s="50">
        <f t="shared" si="15"/>
        <v>831.83899999998994</v>
      </c>
    </row>
    <row r="1026" spans="1:6" x14ac:dyDescent="0.25">
      <c r="A1026" s="15">
        <v>42412.625</v>
      </c>
      <c r="B1026" s="52">
        <v>43224.000000000007</v>
      </c>
      <c r="C1026" s="52">
        <v>1215.5124329999999</v>
      </c>
      <c r="D1026" s="52">
        <v>144140.84211000006</v>
      </c>
      <c r="E1026" s="27">
        <v>59.77</v>
      </c>
      <c r="F1026" s="50">
        <f t="shared" si="15"/>
        <v>864.47999999998171</v>
      </c>
    </row>
    <row r="1027" spans="1:6" x14ac:dyDescent="0.25">
      <c r="A1027" s="15">
        <v>42412.666666666664</v>
      </c>
      <c r="B1027" s="52">
        <v>43163.000000000007</v>
      </c>
      <c r="C1027" s="52">
        <v>1279.6975989999999</v>
      </c>
      <c r="D1027" s="52">
        <v>144140.84211000006</v>
      </c>
      <c r="E1027" s="27">
        <v>59.77</v>
      </c>
      <c r="F1027" s="50">
        <f t="shared" si="15"/>
        <v>863.25999999998157</v>
      </c>
    </row>
    <row r="1028" spans="1:6" x14ac:dyDescent="0.25">
      <c r="A1028" s="15">
        <v>42412.708333333336</v>
      </c>
      <c r="B1028" s="52">
        <v>44016</v>
      </c>
      <c r="C1028" s="52">
        <v>1197.3046120000004</v>
      </c>
      <c r="D1028" s="52">
        <v>144140.84211000006</v>
      </c>
      <c r="E1028" s="27">
        <v>59.78</v>
      </c>
      <c r="F1028" s="50">
        <f t="shared" ref="F1028:F1091" si="16">(59.97-E1028)*B1028/100*10</f>
        <v>836.30399999998986</v>
      </c>
    </row>
    <row r="1029" spans="1:6" x14ac:dyDescent="0.25">
      <c r="A1029" s="15">
        <v>42412.75</v>
      </c>
      <c r="B1029" s="52">
        <v>45334</v>
      </c>
      <c r="C1029" s="52">
        <v>1323.9260208000001</v>
      </c>
      <c r="D1029" s="52">
        <v>144140.84211000006</v>
      </c>
      <c r="E1029" s="27">
        <v>59.78</v>
      </c>
      <c r="F1029" s="50">
        <f t="shared" si="16"/>
        <v>861.34599999998966</v>
      </c>
    </row>
    <row r="1030" spans="1:6" x14ac:dyDescent="0.25">
      <c r="A1030" s="15">
        <v>42412.791666666664</v>
      </c>
      <c r="B1030" s="52">
        <v>46651</v>
      </c>
      <c r="C1030" s="52">
        <v>2341.9732600000002</v>
      </c>
      <c r="D1030" s="52">
        <v>144140.84211000006</v>
      </c>
      <c r="E1030" s="27">
        <v>59.78</v>
      </c>
      <c r="F1030" s="50">
        <f t="shared" si="16"/>
        <v>886.36899999998934</v>
      </c>
    </row>
    <row r="1031" spans="1:6" x14ac:dyDescent="0.25">
      <c r="A1031" s="15">
        <v>42412.833333333336</v>
      </c>
      <c r="B1031" s="52">
        <v>46325</v>
      </c>
      <c r="C1031" s="52">
        <v>3788.3228900000017</v>
      </c>
      <c r="D1031" s="52">
        <v>140465.34211000006</v>
      </c>
      <c r="E1031" s="27">
        <v>59.78</v>
      </c>
      <c r="F1031" s="50">
        <f t="shared" si="16"/>
        <v>880.1749999999895</v>
      </c>
    </row>
    <row r="1032" spans="1:6" x14ac:dyDescent="0.25">
      <c r="A1032" s="15">
        <v>42412.875</v>
      </c>
      <c r="B1032" s="52">
        <v>45566.000000000007</v>
      </c>
      <c r="C1032" s="52">
        <v>3928.875660000002</v>
      </c>
      <c r="D1032" s="52">
        <v>137461.74211000005</v>
      </c>
      <c r="E1032" s="27">
        <v>59.77</v>
      </c>
      <c r="F1032" s="50">
        <f t="shared" si="16"/>
        <v>911.31999999998072</v>
      </c>
    </row>
    <row r="1033" spans="1:6" x14ac:dyDescent="0.25">
      <c r="A1033" s="15">
        <v>42412.916666666664</v>
      </c>
      <c r="B1033" s="52">
        <v>43918</v>
      </c>
      <c r="C1033" s="52">
        <v>5838.3794799999969</v>
      </c>
      <c r="D1033" s="52">
        <v>125126.97370999996</v>
      </c>
      <c r="E1033" s="27">
        <v>59.77</v>
      </c>
      <c r="F1033" s="50">
        <f t="shared" si="16"/>
        <v>878.35999999998137</v>
      </c>
    </row>
    <row r="1034" spans="1:6" x14ac:dyDescent="0.25">
      <c r="A1034" s="15">
        <v>42412.958333333336</v>
      </c>
      <c r="B1034" s="52">
        <v>43531</v>
      </c>
      <c r="C1034" s="52">
        <v>8655.4638500000019</v>
      </c>
      <c r="D1034" s="52">
        <v>125126.97370999996</v>
      </c>
      <c r="E1034" s="27">
        <v>59.78</v>
      </c>
      <c r="F1034" s="50">
        <f t="shared" si="16"/>
        <v>827.08899999999005</v>
      </c>
    </row>
    <row r="1035" spans="1:6" x14ac:dyDescent="0.25">
      <c r="A1035" s="14">
        <v>42413</v>
      </c>
      <c r="B1035" s="52">
        <v>43731</v>
      </c>
      <c r="C1035" s="52">
        <v>9065.0587599999944</v>
      </c>
      <c r="D1035" s="52">
        <v>123214.57370999995</v>
      </c>
      <c r="E1035" s="27">
        <v>59.78</v>
      </c>
      <c r="F1035" s="50">
        <f t="shared" si="16"/>
        <v>830.88899999999012</v>
      </c>
    </row>
    <row r="1036" spans="1:6" x14ac:dyDescent="0.25">
      <c r="A1036" s="15">
        <v>42413.041666666664</v>
      </c>
      <c r="B1036" s="52">
        <v>44231.000000000015</v>
      </c>
      <c r="C1036" s="52">
        <v>9624.8625900000006</v>
      </c>
      <c r="D1036" s="52">
        <v>123214.57370999995</v>
      </c>
      <c r="E1036" s="27">
        <v>59.78</v>
      </c>
      <c r="F1036" s="50">
        <f t="shared" si="16"/>
        <v>840.38899999999035</v>
      </c>
    </row>
    <row r="1037" spans="1:6" x14ac:dyDescent="0.25">
      <c r="A1037" s="15">
        <v>42413.083333333336</v>
      </c>
      <c r="B1037" s="52">
        <v>45051.999999999985</v>
      </c>
      <c r="C1037" s="52">
        <v>10241.445689999997</v>
      </c>
      <c r="D1037" s="52">
        <v>123214.57370999995</v>
      </c>
      <c r="E1037" s="27">
        <v>59.78</v>
      </c>
      <c r="F1037" s="50">
        <f t="shared" si="16"/>
        <v>855.9879999999896</v>
      </c>
    </row>
    <row r="1038" spans="1:6" x14ac:dyDescent="0.25">
      <c r="A1038" s="15">
        <v>42413.125</v>
      </c>
      <c r="B1038" s="52">
        <v>45234</v>
      </c>
      <c r="C1038" s="52">
        <v>10056.11904</v>
      </c>
      <c r="D1038" s="52">
        <v>123214.57370999995</v>
      </c>
      <c r="E1038" s="27">
        <v>59.78</v>
      </c>
      <c r="F1038" s="50">
        <f t="shared" si="16"/>
        <v>859.44599999998968</v>
      </c>
    </row>
    <row r="1039" spans="1:6" x14ac:dyDescent="0.25">
      <c r="A1039" s="15">
        <v>42413.166666666664</v>
      </c>
      <c r="B1039" s="52">
        <v>45897.000000000015</v>
      </c>
      <c r="C1039" s="52">
        <v>9919.7280300000057</v>
      </c>
      <c r="D1039" s="52">
        <v>123214.57370999995</v>
      </c>
      <c r="E1039" s="27">
        <v>59.78</v>
      </c>
      <c r="F1039" s="50">
        <f t="shared" si="16"/>
        <v>872.04299999998977</v>
      </c>
    </row>
    <row r="1040" spans="1:6" x14ac:dyDescent="0.25">
      <c r="A1040" s="15">
        <v>42413.208333333336</v>
      </c>
      <c r="B1040" s="52">
        <v>47293.000000000015</v>
      </c>
      <c r="C1040" s="52">
        <v>10483.319810000001</v>
      </c>
      <c r="D1040" s="52">
        <v>124412.26370999996</v>
      </c>
      <c r="E1040" s="27">
        <v>59.78</v>
      </c>
      <c r="F1040" s="50">
        <f t="shared" si="16"/>
        <v>898.56699999998955</v>
      </c>
    </row>
    <row r="1041" spans="1:6" x14ac:dyDescent="0.25">
      <c r="A1041" s="15">
        <v>42413.25</v>
      </c>
      <c r="B1041" s="52">
        <v>49097.000000000022</v>
      </c>
      <c r="C1041" s="52">
        <v>10121.616025000001</v>
      </c>
      <c r="D1041" s="52">
        <v>128454.27370999996</v>
      </c>
      <c r="E1041" s="27">
        <v>59.77</v>
      </c>
      <c r="F1041" s="50">
        <f t="shared" si="16"/>
        <v>981.93999999997959</v>
      </c>
    </row>
    <row r="1042" spans="1:6" x14ac:dyDescent="0.25">
      <c r="A1042" s="15">
        <v>42413.291666666664</v>
      </c>
      <c r="B1042" s="52">
        <v>50631.000000000007</v>
      </c>
      <c r="C1042" s="52">
        <v>9839.8291044999969</v>
      </c>
      <c r="D1042" s="52">
        <v>134040.99211000005</v>
      </c>
      <c r="E1042" s="27">
        <v>59.77</v>
      </c>
      <c r="F1042" s="50">
        <f t="shared" si="16"/>
        <v>1012.6199999999785</v>
      </c>
    </row>
    <row r="1043" spans="1:6" x14ac:dyDescent="0.25">
      <c r="A1043" s="15">
        <v>42413.333333333336</v>
      </c>
      <c r="B1043" s="52">
        <v>51624.000000000015</v>
      </c>
      <c r="C1043" s="52">
        <v>9854.1918050000077</v>
      </c>
      <c r="D1043" s="52">
        <v>137662.23711000005</v>
      </c>
      <c r="E1043" s="27">
        <v>59.77</v>
      </c>
      <c r="F1043" s="50">
        <f t="shared" si="16"/>
        <v>1032.4799999999782</v>
      </c>
    </row>
    <row r="1044" spans="1:6" x14ac:dyDescent="0.25">
      <c r="A1044" s="15">
        <v>42413.375</v>
      </c>
      <c r="B1044" s="52">
        <v>51695.000000000007</v>
      </c>
      <c r="C1044" s="52">
        <v>8852.6439049999972</v>
      </c>
      <c r="D1044" s="52">
        <v>140695.68511000005</v>
      </c>
      <c r="E1044" s="27">
        <v>59.78</v>
      </c>
      <c r="F1044" s="50">
        <f t="shared" si="16"/>
        <v>982.20499999998856</v>
      </c>
    </row>
    <row r="1045" spans="1:6" x14ac:dyDescent="0.25">
      <c r="A1045" s="15">
        <v>42413.416666666664</v>
      </c>
      <c r="B1045" s="52">
        <v>50683</v>
      </c>
      <c r="C1045" s="52">
        <v>7370.3295810000009</v>
      </c>
      <c r="D1045" s="52">
        <v>139047.37311000004</v>
      </c>
      <c r="E1045" s="27">
        <v>59.78</v>
      </c>
      <c r="F1045" s="50">
        <f t="shared" si="16"/>
        <v>962.97699999998838</v>
      </c>
    </row>
    <row r="1046" spans="1:6" x14ac:dyDescent="0.25">
      <c r="A1046" s="15">
        <v>42413.458333333336</v>
      </c>
      <c r="B1046" s="52">
        <v>48579.000000000007</v>
      </c>
      <c r="C1046" s="52">
        <v>5869.2620970000016</v>
      </c>
      <c r="D1046" s="52">
        <v>138124.17311000003</v>
      </c>
      <c r="E1046" s="27">
        <v>59.78</v>
      </c>
      <c r="F1046" s="50">
        <f t="shared" si="16"/>
        <v>923.00099999998906</v>
      </c>
    </row>
    <row r="1047" spans="1:6" x14ac:dyDescent="0.25">
      <c r="A1047" s="15">
        <v>42413.5</v>
      </c>
      <c r="B1047" s="52">
        <v>46199.000000000007</v>
      </c>
      <c r="C1047" s="52">
        <v>4367.7688169999956</v>
      </c>
      <c r="D1047" s="52">
        <v>136882.44311000005</v>
      </c>
      <c r="E1047" s="27">
        <v>59.77</v>
      </c>
      <c r="F1047" s="50">
        <f t="shared" si="16"/>
        <v>923.97999999998046</v>
      </c>
    </row>
    <row r="1048" spans="1:6" x14ac:dyDescent="0.25">
      <c r="A1048" s="15">
        <v>42413.541666666664</v>
      </c>
      <c r="B1048" s="52">
        <v>43840.999999999993</v>
      </c>
      <c r="C1048" s="52">
        <v>4086.6808179999998</v>
      </c>
      <c r="D1048" s="52">
        <v>136428.79311000003</v>
      </c>
      <c r="E1048" s="27">
        <v>59.77</v>
      </c>
      <c r="F1048" s="50">
        <f t="shared" si="16"/>
        <v>876.81999999998106</v>
      </c>
    </row>
    <row r="1049" spans="1:6" x14ac:dyDescent="0.25">
      <c r="A1049" s="15">
        <v>42413.583333333336</v>
      </c>
      <c r="B1049" s="52">
        <v>41811.000000000036</v>
      </c>
      <c r="C1049" s="52">
        <v>3924.907216999999</v>
      </c>
      <c r="D1049" s="52">
        <v>137046.79311000003</v>
      </c>
      <c r="E1049" s="27">
        <v>59.77</v>
      </c>
      <c r="F1049" s="50">
        <f t="shared" si="16"/>
        <v>836.21999999998297</v>
      </c>
    </row>
    <row r="1050" spans="1:6" x14ac:dyDescent="0.25">
      <c r="A1050" s="15">
        <v>42413.625</v>
      </c>
      <c r="B1050" s="52">
        <v>40378.000000000022</v>
      </c>
      <c r="C1050" s="52">
        <v>3888.1873439999981</v>
      </c>
      <c r="D1050" s="52">
        <v>137334.79311000003</v>
      </c>
      <c r="E1050" s="27">
        <v>59.78</v>
      </c>
      <c r="F1050" s="50">
        <f t="shared" si="16"/>
        <v>767.18199999999126</v>
      </c>
    </row>
    <row r="1051" spans="1:6" x14ac:dyDescent="0.25">
      <c r="A1051" s="15">
        <v>42413.666666666664</v>
      </c>
      <c r="B1051" s="52">
        <v>40020.000000000022</v>
      </c>
      <c r="C1051" s="52">
        <v>4505.5461919999989</v>
      </c>
      <c r="D1051" s="52">
        <v>137334.79311000003</v>
      </c>
      <c r="E1051" s="27">
        <v>59.78</v>
      </c>
      <c r="F1051" s="50">
        <f t="shared" si="16"/>
        <v>760.37999999999124</v>
      </c>
    </row>
    <row r="1052" spans="1:6" x14ac:dyDescent="0.25">
      <c r="A1052" s="15">
        <v>42413.708333333336</v>
      </c>
      <c r="B1052" s="52">
        <v>41053.000000000022</v>
      </c>
      <c r="C1052" s="52">
        <v>4779.4807810000002</v>
      </c>
      <c r="D1052" s="52">
        <v>137334.79311000003</v>
      </c>
      <c r="E1052" s="27">
        <v>59.78</v>
      </c>
      <c r="F1052" s="50">
        <f t="shared" si="16"/>
        <v>780.00699999999097</v>
      </c>
    </row>
    <row r="1053" spans="1:6" x14ac:dyDescent="0.25">
      <c r="A1053" s="15">
        <v>42413.75</v>
      </c>
      <c r="B1053" s="52">
        <v>43321</v>
      </c>
      <c r="C1053" s="52">
        <v>4166.9002656999992</v>
      </c>
      <c r="D1053" s="52">
        <v>137334.79311000003</v>
      </c>
      <c r="E1053" s="27">
        <v>59.77</v>
      </c>
      <c r="F1053" s="50">
        <f t="shared" si="16"/>
        <v>866.41999999998143</v>
      </c>
    </row>
    <row r="1054" spans="1:6" x14ac:dyDescent="0.25">
      <c r="A1054" s="15">
        <v>42413.791666666664</v>
      </c>
      <c r="B1054" s="52">
        <v>45588.000000000007</v>
      </c>
      <c r="C1054" s="52">
        <v>3286.2630699999991</v>
      </c>
      <c r="D1054" s="52">
        <v>137334.79311000003</v>
      </c>
      <c r="E1054" s="27">
        <v>59.77</v>
      </c>
      <c r="F1054" s="50">
        <f t="shared" si="16"/>
        <v>911.75999999998066</v>
      </c>
    </row>
    <row r="1055" spans="1:6" x14ac:dyDescent="0.25">
      <c r="A1055" s="15">
        <v>42413.833333333336</v>
      </c>
      <c r="B1055" s="52">
        <v>45662</v>
      </c>
      <c r="C1055" s="52">
        <v>3154.1842499999993</v>
      </c>
      <c r="D1055" s="52">
        <v>137334.79311000003</v>
      </c>
      <c r="E1055" s="27">
        <v>59.78</v>
      </c>
      <c r="F1055" s="50">
        <f t="shared" si="16"/>
        <v>867.57799999998963</v>
      </c>
    </row>
    <row r="1056" spans="1:6" x14ac:dyDescent="0.25">
      <c r="A1056" s="15">
        <v>42413.875</v>
      </c>
      <c r="B1056" s="52">
        <v>45135.999999999993</v>
      </c>
      <c r="C1056" s="52">
        <v>2432.1392699999997</v>
      </c>
      <c r="D1056" s="52">
        <v>138070.79311000003</v>
      </c>
      <c r="E1056" s="27">
        <v>59.78</v>
      </c>
      <c r="F1056" s="50">
        <f t="shared" si="16"/>
        <v>857.58399999998971</v>
      </c>
    </row>
    <row r="1057" spans="1:6" x14ac:dyDescent="0.25">
      <c r="A1057" s="15">
        <v>42413.916666666664</v>
      </c>
      <c r="B1057" s="52">
        <v>43993.999999999993</v>
      </c>
      <c r="C1057" s="52">
        <v>2675.6544899999994</v>
      </c>
      <c r="D1057" s="52">
        <v>136560.70511000004</v>
      </c>
      <c r="E1057" s="27">
        <v>59.77</v>
      </c>
      <c r="F1057" s="50">
        <f t="shared" si="16"/>
        <v>879.87999999998101</v>
      </c>
    </row>
    <row r="1058" spans="1:6" x14ac:dyDescent="0.25">
      <c r="A1058" s="15">
        <v>42413.958333333336</v>
      </c>
      <c r="B1058" s="52">
        <v>42539.000000000015</v>
      </c>
      <c r="C1058" s="52">
        <v>2830.51037</v>
      </c>
      <c r="D1058" s="52">
        <v>132909.61211000002</v>
      </c>
      <c r="E1058" s="27">
        <v>59.77</v>
      </c>
      <c r="F1058" s="50">
        <f t="shared" si="16"/>
        <v>850.77999999998212</v>
      </c>
    </row>
    <row r="1059" spans="1:6" x14ac:dyDescent="0.25">
      <c r="A1059" s="14">
        <v>42414</v>
      </c>
      <c r="B1059" s="52">
        <v>42331.000000000007</v>
      </c>
      <c r="C1059" s="52">
        <v>3822.3301900000015</v>
      </c>
      <c r="D1059" s="52">
        <v>128869.36210999997</v>
      </c>
      <c r="E1059" s="27">
        <v>59.77</v>
      </c>
      <c r="F1059" s="50">
        <f t="shared" si="16"/>
        <v>846.61999999998204</v>
      </c>
    </row>
    <row r="1060" spans="1:6" x14ac:dyDescent="0.25">
      <c r="A1060" s="15">
        <v>42414.041666666664</v>
      </c>
      <c r="B1060" s="52">
        <v>42318.000000000007</v>
      </c>
      <c r="C1060" s="52">
        <v>4790.8615700000009</v>
      </c>
      <c r="D1060" s="52">
        <v>130179.60610999996</v>
      </c>
      <c r="E1060" s="27">
        <v>59.77</v>
      </c>
      <c r="F1060" s="50">
        <f t="shared" si="16"/>
        <v>846.35999999998205</v>
      </c>
    </row>
    <row r="1061" spans="1:6" x14ac:dyDescent="0.25">
      <c r="A1061" s="15">
        <v>42414.083333333336</v>
      </c>
      <c r="B1061" s="52">
        <v>42109.000000000007</v>
      </c>
      <c r="C1061" s="52">
        <v>4475.8481400000001</v>
      </c>
      <c r="D1061" s="52">
        <v>130179.60610999996</v>
      </c>
      <c r="E1061" s="27">
        <v>59.77</v>
      </c>
      <c r="F1061" s="50">
        <f t="shared" si="16"/>
        <v>842.17999999998233</v>
      </c>
    </row>
    <row r="1062" spans="1:6" x14ac:dyDescent="0.25">
      <c r="A1062" s="15">
        <v>42414.125</v>
      </c>
      <c r="B1062" s="52">
        <v>42220.000000000007</v>
      </c>
      <c r="C1062" s="52">
        <v>5758.5456600000007</v>
      </c>
      <c r="D1062" s="52">
        <v>130179.60610999996</v>
      </c>
      <c r="E1062" s="27">
        <v>59.78</v>
      </c>
      <c r="F1062" s="50">
        <f t="shared" si="16"/>
        <v>802.17999999999051</v>
      </c>
    </row>
    <row r="1063" spans="1:6" x14ac:dyDescent="0.25">
      <c r="A1063" s="15">
        <v>42414.166666666664</v>
      </c>
      <c r="B1063" s="52">
        <v>42800.999999999993</v>
      </c>
      <c r="C1063" s="52">
        <v>6447.8541100000002</v>
      </c>
      <c r="D1063" s="52">
        <v>129809.30610999996</v>
      </c>
      <c r="E1063" s="27">
        <v>59.78</v>
      </c>
      <c r="F1063" s="50">
        <f t="shared" si="16"/>
        <v>813.21899999999016</v>
      </c>
    </row>
    <row r="1064" spans="1:6" x14ac:dyDescent="0.25">
      <c r="A1064" s="15">
        <v>42414.208333333336</v>
      </c>
      <c r="B1064" s="52">
        <v>43904.000000000007</v>
      </c>
      <c r="C1064" s="52">
        <v>6735.3652200000006</v>
      </c>
      <c r="D1064" s="52">
        <v>129809.30610999996</v>
      </c>
      <c r="E1064" s="27">
        <v>59.78</v>
      </c>
      <c r="F1064" s="50">
        <f t="shared" si="16"/>
        <v>834.17599999999027</v>
      </c>
    </row>
    <row r="1065" spans="1:6" x14ac:dyDescent="0.25">
      <c r="A1065" s="15">
        <v>42414.25</v>
      </c>
      <c r="B1065" s="52">
        <v>45538.000000000022</v>
      </c>
      <c r="C1065" s="52">
        <v>6784.4856090000012</v>
      </c>
      <c r="D1065" s="52">
        <v>133230.05611000003</v>
      </c>
      <c r="E1065" s="27">
        <v>59.77</v>
      </c>
      <c r="F1065" s="50">
        <f t="shared" si="16"/>
        <v>910.75999999998089</v>
      </c>
    </row>
    <row r="1066" spans="1:6" x14ac:dyDescent="0.25">
      <c r="A1066" s="15">
        <v>42414.291666666664</v>
      </c>
      <c r="B1066" s="52">
        <v>46652.000000000015</v>
      </c>
      <c r="C1066" s="52">
        <v>6441.3789583999987</v>
      </c>
      <c r="D1066" s="52">
        <v>133697.42611000003</v>
      </c>
      <c r="E1066" s="27">
        <v>59.77</v>
      </c>
      <c r="F1066" s="50">
        <f t="shared" si="16"/>
        <v>933.0399999999803</v>
      </c>
    </row>
    <row r="1067" spans="1:6" x14ac:dyDescent="0.25">
      <c r="A1067" s="15">
        <v>42414.333333333336</v>
      </c>
      <c r="B1067" s="52">
        <v>47281</v>
      </c>
      <c r="C1067" s="52">
        <v>6474.4640590000035</v>
      </c>
      <c r="D1067" s="52">
        <v>135089.10585800002</v>
      </c>
      <c r="E1067" s="27">
        <v>59.77</v>
      </c>
      <c r="F1067" s="50">
        <f t="shared" si="16"/>
        <v>945.61999999997988</v>
      </c>
    </row>
    <row r="1068" spans="1:6" x14ac:dyDescent="0.25">
      <c r="A1068" s="15">
        <v>42414.375</v>
      </c>
      <c r="B1068" s="52">
        <v>46687.000000000007</v>
      </c>
      <c r="C1068" s="52">
        <v>5924.3995730000015</v>
      </c>
      <c r="D1068" s="52">
        <v>134802.03603000002</v>
      </c>
      <c r="E1068" s="27">
        <v>59.77</v>
      </c>
      <c r="F1068" s="50">
        <f t="shared" si="16"/>
        <v>933.73999999998034</v>
      </c>
    </row>
    <row r="1069" spans="1:6" x14ac:dyDescent="0.25">
      <c r="A1069" s="15">
        <v>42414.416666666664</v>
      </c>
      <c r="B1069" s="52">
        <v>45654.000000000015</v>
      </c>
      <c r="C1069" s="52">
        <v>7229.483616999998</v>
      </c>
      <c r="D1069" s="52">
        <v>127169.10770999995</v>
      </c>
      <c r="E1069" s="27">
        <v>59.77</v>
      </c>
      <c r="F1069" s="50">
        <f t="shared" si="16"/>
        <v>913.07999999998083</v>
      </c>
    </row>
    <row r="1070" spans="1:6" x14ac:dyDescent="0.25">
      <c r="A1070" s="15">
        <v>42414.458333333336</v>
      </c>
      <c r="B1070" s="52">
        <v>44567.000000000007</v>
      </c>
      <c r="C1070" s="52">
        <v>9178.8757810000043</v>
      </c>
      <c r="D1070" s="52">
        <v>121854.99770999995</v>
      </c>
      <c r="E1070" s="27">
        <v>59.78</v>
      </c>
      <c r="F1070" s="50">
        <f t="shared" si="16"/>
        <v>846.77299999998991</v>
      </c>
    </row>
    <row r="1071" spans="1:6" x14ac:dyDescent="0.25">
      <c r="A1071" s="15">
        <v>42414.5</v>
      </c>
      <c r="B1071" s="52">
        <v>44062.000000000015</v>
      </c>
      <c r="C1071" s="52">
        <v>11470.041419000005</v>
      </c>
      <c r="D1071" s="52">
        <v>121854.99770999995</v>
      </c>
      <c r="E1071" s="27">
        <v>59.78</v>
      </c>
      <c r="F1071" s="50">
        <f t="shared" si="16"/>
        <v>837.17799999999033</v>
      </c>
    </row>
    <row r="1072" spans="1:6" x14ac:dyDescent="0.25">
      <c r="A1072" s="15">
        <v>42414.541666666664</v>
      </c>
      <c r="B1072" s="52">
        <v>43734</v>
      </c>
      <c r="C1072" s="52">
        <v>12592.951309</v>
      </c>
      <c r="D1072" s="52">
        <v>121854.99770999995</v>
      </c>
      <c r="E1072" s="27">
        <v>59.77</v>
      </c>
      <c r="F1072" s="50">
        <f t="shared" si="16"/>
        <v>874.67999999998142</v>
      </c>
    </row>
    <row r="1073" spans="1:6" x14ac:dyDescent="0.25">
      <c r="A1073" s="15">
        <v>42414.583333333336</v>
      </c>
      <c r="B1073" s="52">
        <v>43447.000000000015</v>
      </c>
      <c r="C1073" s="52">
        <v>12749.087442999999</v>
      </c>
      <c r="D1073" s="52">
        <v>121854.99770999995</v>
      </c>
      <c r="E1073" s="27">
        <v>59.77</v>
      </c>
      <c r="F1073" s="50">
        <f t="shared" si="16"/>
        <v>868.93999999998175</v>
      </c>
    </row>
    <row r="1074" spans="1:6" x14ac:dyDescent="0.25">
      <c r="A1074" s="15">
        <v>42414.625</v>
      </c>
      <c r="B1074" s="52">
        <v>43678.000000000015</v>
      </c>
      <c r="C1074" s="52">
        <v>12851.428041000001</v>
      </c>
      <c r="D1074" s="52">
        <v>121854.99770999995</v>
      </c>
      <c r="E1074" s="27">
        <v>59.77</v>
      </c>
      <c r="F1074" s="50">
        <f t="shared" si="16"/>
        <v>873.55999999998164</v>
      </c>
    </row>
    <row r="1075" spans="1:6" x14ac:dyDescent="0.25">
      <c r="A1075" s="15">
        <v>42414.666666666664</v>
      </c>
      <c r="B1075" s="52">
        <v>44521.000000000015</v>
      </c>
      <c r="C1075" s="52">
        <v>13124.201043000003</v>
      </c>
      <c r="D1075" s="52">
        <v>121854.99770999995</v>
      </c>
      <c r="E1075" s="27">
        <v>59.77</v>
      </c>
      <c r="F1075" s="50">
        <f t="shared" si="16"/>
        <v>890.41999999998143</v>
      </c>
    </row>
    <row r="1076" spans="1:6" x14ac:dyDescent="0.25">
      <c r="A1076" s="15">
        <v>42414.708333333336</v>
      </c>
      <c r="B1076" s="52">
        <v>45973.000000000015</v>
      </c>
      <c r="C1076" s="52">
        <v>12538.456365200003</v>
      </c>
      <c r="D1076" s="52">
        <v>121854.99770999995</v>
      </c>
      <c r="E1076" s="27">
        <v>59.78</v>
      </c>
      <c r="F1076" s="50">
        <f t="shared" si="16"/>
        <v>873.48699999998985</v>
      </c>
    </row>
    <row r="1077" spans="1:6" x14ac:dyDescent="0.25">
      <c r="A1077" s="15">
        <v>42414.75</v>
      </c>
      <c r="B1077" s="52">
        <v>47840.000000000007</v>
      </c>
      <c r="C1077" s="52">
        <v>12145.810373200004</v>
      </c>
      <c r="D1077" s="52">
        <v>127861.97770999996</v>
      </c>
      <c r="E1077" s="27">
        <v>59.78</v>
      </c>
      <c r="F1077" s="50">
        <f t="shared" si="16"/>
        <v>908.95999999998935</v>
      </c>
    </row>
    <row r="1078" spans="1:6" x14ac:dyDescent="0.25">
      <c r="A1078" s="15">
        <v>42414.791666666664</v>
      </c>
      <c r="B1078" s="52">
        <v>49707.000000000007</v>
      </c>
      <c r="C1078" s="52">
        <v>9611.9709899999925</v>
      </c>
      <c r="D1078" s="52">
        <v>133176.08771000002</v>
      </c>
      <c r="E1078" s="27">
        <v>59.77</v>
      </c>
      <c r="F1078" s="50">
        <f t="shared" si="16"/>
        <v>994.13999999997884</v>
      </c>
    </row>
    <row r="1079" spans="1:6" x14ac:dyDescent="0.25">
      <c r="A1079" s="15">
        <v>42414.833333333336</v>
      </c>
      <c r="B1079" s="52">
        <v>49852.000000000015</v>
      </c>
      <c r="C1079" s="52">
        <v>6266.3443200000002</v>
      </c>
      <c r="D1079" s="52">
        <v>143907.40611000001</v>
      </c>
      <c r="E1079" s="27">
        <v>59.78</v>
      </c>
      <c r="F1079" s="50">
        <f t="shared" si="16"/>
        <v>947.18799999998907</v>
      </c>
    </row>
    <row r="1080" spans="1:6" x14ac:dyDescent="0.25">
      <c r="A1080" s="15">
        <v>42414.875</v>
      </c>
      <c r="B1080" s="52">
        <v>49341</v>
      </c>
      <c r="C1080" s="52">
        <v>5263.3848499999986</v>
      </c>
      <c r="D1080" s="52">
        <v>153891.77161200001</v>
      </c>
      <c r="E1080" s="27">
        <v>59.78</v>
      </c>
      <c r="F1080" s="50">
        <f t="shared" si="16"/>
        <v>937.47899999998879</v>
      </c>
    </row>
    <row r="1081" spans="1:6" x14ac:dyDescent="0.25">
      <c r="A1081" s="15">
        <v>42414.916666666664</v>
      </c>
      <c r="B1081" s="52">
        <v>47788.000000000015</v>
      </c>
      <c r="C1081" s="52">
        <v>4463.9909600000001</v>
      </c>
      <c r="D1081" s="52">
        <v>142606.83511000001</v>
      </c>
      <c r="E1081" s="27">
        <v>59.78</v>
      </c>
      <c r="F1081" s="50">
        <f t="shared" si="16"/>
        <v>907.97199999998941</v>
      </c>
    </row>
    <row r="1082" spans="1:6" x14ac:dyDescent="0.25">
      <c r="A1082" s="15">
        <v>42414.958333333336</v>
      </c>
      <c r="B1082" s="52">
        <v>46130</v>
      </c>
      <c r="C1082" s="52">
        <v>4679.8636799999986</v>
      </c>
      <c r="D1082" s="52">
        <v>142606.83511000001</v>
      </c>
      <c r="E1082" s="27">
        <v>59.77</v>
      </c>
      <c r="F1082" s="50">
        <f t="shared" si="16"/>
        <v>922.59999999998035</v>
      </c>
    </row>
    <row r="1083" spans="1:6" x14ac:dyDescent="0.25">
      <c r="A1083" s="14">
        <v>42415</v>
      </c>
      <c r="B1083" s="52">
        <v>41098.000000000015</v>
      </c>
      <c r="C1083" s="52">
        <v>5240.1003500000006</v>
      </c>
      <c r="D1083" s="52">
        <v>142794.03511000003</v>
      </c>
      <c r="E1083" s="27">
        <v>59.78</v>
      </c>
      <c r="F1083" s="50">
        <f t="shared" si="16"/>
        <v>780.86199999999099</v>
      </c>
    </row>
    <row r="1084" spans="1:6" x14ac:dyDescent="0.25">
      <c r="A1084" s="15">
        <v>42415.041666666664</v>
      </c>
      <c r="B1084" s="52">
        <v>41118.000000000015</v>
      </c>
      <c r="C1084" s="52">
        <v>5874.7512500000003</v>
      </c>
      <c r="D1084" s="52">
        <v>142794.03511000003</v>
      </c>
      <c r="E1084" s="27">
        <v>59.78</v>
      </c>
      <c r="F1084" s="50">
        <f t="shared" si="16"/>
        <v>781.24199999999087</v>
      </c>
    </row>
    <row r="1085" spans="1:6" x14ac:dyDescent="0.25">
      <c r="A1085" s="15">
        <v>42415.083333333336</v>
      </c>
      <c r="B1085" s="52">
        <v>41511.000000000015</v>
      </c>
      <c r="C1085" s="52">
        <v>6866.3291200000012</v>
      </c>
      <c r="D1085" s="52">
        <v>142794.03511000003</v>
      </c>
      <c r="E1085" s="27">
        <v>59.78</v>
      </c>
      <c r="F1085" s="50">
        <f t="shared" si="16"/>
        <v>788.70899999999085</v>
      </c>
    </row>
    <row r="1086" spans="1:6" x14ac:dyDescent="0.25">
      <c r="A1086" s="15">
        <v>42415.125</v>
      </c>
      <c r="B1086" s="52">
        <v>42187.000000000007</v>
      </c>
      <c r="C1086" s="52">
        <v>6664.8439699999999</v>
      </c>
      <c r="D1086" s="52">
        <v>142794.03511000003</v>
      </c>
      <c r="E1086" s="27">
        <v>59.78</v>
      </c>
      <c r="F1086" s="50">
        <f t="shared" si="16"/>
        <v>801.55299999999045</v>
      </c>
    </row>
    <row r="1087" spans="1:6" x14ac:dyDescent="0.25">
      <c r="A1087" s="15">
        <v>42415.166666666664</v>
      </c>
      <c r="B1087" s="52">
        <v>43686.000000000029</v>
      </c>
      <c r="C1087" s="52">
        <v>6687.9146300000039</v>
      </c>
      <c r="D1087" s="52">
        <v>143164.33511000004</v>
      </c>
      <c r="E1087" s="27">
        <v>59.78</v>
      </c>
      <c r="F1087" s="50">
        <f t="shared" si="16"/>
        <v>830.03399999999056</v>
      </c>
    </row>
    <row r="1088" spans="1:6" x14ac:dyDescent="0.25">
      <c r="A1088" s="15">
        <v>42415.208333333336</v>
      </c>
      <c r="B1088" s="52">
        <v>46638</v>
      </c>
      <c r="C1088" s="52">
        <v>6706.194440000002</v>
      </c>
      <c r="D1088" s="52">
        <v>143164.33511000004</v>
      </c>
      <c r="E1088" s="27">
        <v>59.77</v>
      </c>
      <c r="F1088" s="50">
        <f t="shared" si="16"/>
        <v>932.7599999999801</v>
      </c>
    </row>
    <row r="1089" spans="1:6" x14ac:dyDescent="0.25">
      <c r="A1089" s="15">
        <v>42415.25</v>
      </c>
      <c r="B1089" s="52">
        <v>50911.000000000007</v>
      </c>
      <c r="C1089" s="52">
        <v>7447.8617950000007</v>
      </c>
      <c r="D1089" s="52">
        <v>143164.33511000004</v>
      </c>
      <c r="E1089" s="27">
        <v>59.78</v>
      </c>
      <c r="F1089" s="50">
        <f t="shared" si="16"/>
        <v>967.3089999999886</v>
      </c>
    </row>
    <row r="1090" spans="1:6" x14ac:dyDescent="0.25">
      <c r="A1090" s="15">
        <v>42415.291666666664</v>
      </c>
      <c r="B1090" s="52">
        <v>52534.999999999993</v>
      </c>
      <c r="C1090" s="52">
        <v>7734.195278000002</v>
      </c>
      <c r="D1090" s="52">
        <v>172091.25301200003</v>
      </c>
      <c r="E1090" s="27">
        <v>59.78</v>
      </c>
      <c r="F1090" s="50">
        <f t="shared" si="16"/>
        <v>998.16499999998791</v>
      </c>
    </row>
    <row r="1091" spans="1:6" x14ac:dyDescent="0.25">
      <c r="A1091" s="15">
        <v>42415.333333333336</v>
      </c>
      <c r="B1091" s="52">
        <v>51412</v>
      </c>
      <c r="C1091" s="52">
        <v>8536.6689609999994</v>
      </c>
      <c r="D1091" s="52">
        <v>140682.73511000004</v>
      </c>
      <c r="E1091" s="27">
        <v>59.78</v>
      </c>
      <c r="F1091" s="50">
        <f t="shared" si="16"/>
        <v>976.82799999998815</v>
      </c>
    </row>
    <row r="1092" spans="1:6" x14ac:dyDescent="0.25">
      <c r="A1092" s="15">
        <v>42415.375</v>
      </c>
      <c r="B1092" s="52">
        <v>50419.000000000007</v>
      </c>
      <c r="C1092" s="52">
        <v>8535.1558399999994</v>
      </c>
      <c r="D1092" s="52">
        <v>137679.13511000003</v>
      </c>
      <c r="E1092" s="27">
        <v>59.77</v>
      </c>
      <c r="F1092" s="50">
        <f t="shared" ref="F1092:F1155" si="17">(59.97-E1092)*B1092/100*10</f>
        <v>1008.3799999999786</v>
      </c>
    </row>
    <row r="1093" spans="1:6" x14ac:dyDescent="0.25">
      <c r="A1093" s="15">
        <v>42415.416666666664</v>
      </c>
      <c r="B1093" s="52">
        <v>49308.000000000015</v>
      </c>
      <c r="C1093" s="52">
        <v>6933.0207679999976</v>
      </c>
      <c r="D1093" s="52">
        <v>138695.13511000003</v>
      </c>
      <c r="E1093" s="27">
        <v>59.77</v>
      </c>
      <c r="F1093" s="50">
        <f t="shared" si="17"/>
        <v>986.15999999997928</v>
      </c>
    </row>
    <row r="1094" spans="1:6" x14ac:dyDescent="0.25">
      <c r="A1094" s="15">
        <v>42415.458333333336</v>
      </c>
      <c r="B1094" s="52">
        <v>47762.000000000022</v>
      </c>
      <c r="C1094" s="52">
        <v>6582.8590770000028</v>
      </c>
      <c r="D1094" s="52">
        <v>137679.13511000003</v>
      </c>
      <c r="E1094" s="27">
        <v>59.77</v>
      </c>
      <c r="F1094" s="50">
        <f t="shared" si="17"/>
        <v>955.23999999998011</v>
      </c>
    </row>
    <row r="1095" spans="1:6" x14ac:dyDescent="0.25">
      <c r="A1095" s="15">
        <v>42415.5</v>
      </c>
      <c r="B1095" s="52">
        <v>46070.000000000007</v>
      </c>
      <c r="C1095" s="52">
        <v>6914.7609090000005</v>
      </c>
      <c r="D1095" s="52">
        <v>137318.26011000003</v>
      </c>
      <c r="E1095" s="27">
        <v>59.77</v>
      </c>
      <c r="F1095" s="50">
        <f t="shared" si="17"/>
        <v>921.39999999998054</v>
      </c>
    </row>
    <row r="1096" spans="1:6" x14ac:dyDescent="0.25">
      <c r="A1096" s="15">
        <v>42415.541666666664</v>
      </c>
      <c r="B1096" s="52">
        <v>44531.000000000029</v>
      </c>
      <c r="C1096" s="52">
        <v>7181.1124229999987</v>
      </c>
      <c r="D1096" s="52">
        <v>137318.26011000003</v>
      </c>
      <c r="E1096" s="27">
        <v>59.78</v>
      </c>
      <c r="F1096" s="50">
        <f t="shared" si="17"/>
        <v>846.08899999999051</v>
      </c>
    </row>
    <row r="1097" spans="1:6" x14ac:dyDescent="0.25">
      <c r="A1097" s="15">
        <v>42415.583333333336</v>
      </c>
      <c r="B1097" s="52">
        <v>43051.000000000022</v>
      </c>
      <c r="C1097" s="52">
        <v>6557.6257110000024</v>
      </c>
      <c r="D1097" s="52">
        <v>137318.26011000003</v>
      </c>
      <c r="E1097" s="27">
        <v>59.78</v>
      </c>
      <c r="F1097" s="50">
        <f t="shared" si="17"/>
        <v>817.9689999999905</v>
      </c>
    </row>
    <row r="1098" spans="1:6" x14ac:dyDescent="0.25">
      <c r="A1098" s="15">
        <v>42415.625</v>
      </c>
      <c r="B1098" s="52">
        <v>42067.000000000022</v>
      </c>
      <c r="C1098" s="52">
        <v>5630.8447380000016</v>
      </c>
      <c r="D1098" s="52">
        <v>136626.66011000003</v>
      </c>
      <c r="E1098" s="27">
        <v>59.78</v>
      </c>
      <c r="F1098" s="50">
        <f t="shared" si="17"/>
        <v>799.27299999999093</v>
      </c>
    </row>
    <row r="1099" spans="1:6" x14ac:dyDescent="0.25">
      <c r="A1099" s="15">
        <v>42415.666666666664</v>
      </c>
      <c r="B1099" s="52">
        <v>42350.000000000022</v>
      </c>
      <c r="C1099" s="52">
        <v>4634.7482139999993</v>
      </c>
      <c r="D1099" s="52">
        <v>135125.01011000003</v>
      </c>
      <c r="E1099" s="27">
        <v>59.77</v>
      </c>
      <c r="F1099" s="50">
        <f t="shared" si="17"/>
        <v>846.99999999998238</v>
      </c>
    </row>
    <row r="1100" spans="1:6" x14ac:dyDescent="0.25">
      <c r="A1100" s="15">
        <v>42415.708333333336</v>
      </c>
      <c r="B1100" s="52">
        <v>43390.000000000007</v>
      </c>
      <c r="C1100" s="52">
        <v>3642.1081610000015</v>
      </c>
      <c r="D1100" s="52">
        <v>135125.01011000003</v>
      </c>
      <c r="E1100" s="27">
        <v>59.77</v>
      </c>
      <c r="F1100" s="50">
        <f t="shared" si="17"/>
        <v>867.79999999998165</v>
      </c>
    </row>
    <row r="1101" spans="1:6" x14ac:dyDescent="0.25">
      <c r="A1101" s="15">
        <v>42415.75</v>
      </c>
      <c r="B1101" s="52">
        <v>45929.000000000007</v>
      </c>
      <c r="C1101" s="52">
        <v>2112.7703770999992</v>
      </c>
      <c r="D1101" s="52">
        <v>141301.20311000006</v>
      </c>
      <c r="E1101" s="27">
        <v>59.78</v>
      </c>
      <c r="F1101" s="50">
        <f t="shared" si="17"/>
        <v>872.65099999998961</v>
      </c>
    </row>
    <row r="1102" spans="1:6" x14ac:dyDescent="0.25">
      <c r="A1102" s="15">
        <v>42415.791666666664</v>
      </c>
      <c r="B1102" s="52">
        <v>48467</v>
      </c>
      <c r="C1102" s="52">
        <v>1796.1274399999995</v>
      </c>
      <c r="D1102" s="52">
        <v>146347.90311000004</v>
      </c>
      <c r="E1102" s="27">
        <v>59.78</v>
      </c>
      <c r="F1102" s="50">
        <f t="shared" si="17"/>
        <v>920.87299999998902</v>
      </c>
    </row>
    <row r="1103" spans="1:6" x14ac:dyDescent="0.25">
      <c r="A1103" s="15">
        <v>42415.833333333336</v>
      </c>
      <c r="B1103" s="52">
        <v>48734.999999999993</v>
      </c>
      <c r="C1103" s="52">
        <v>1606.8065200000003</v>
      </c>
      <c r="D1103" s="52">
        <v>146347.90311000004</v>
      </c>
      <c r="E1103" s="27">
        <v>59.78</v>
      </c>
      <c r="F1103" s="50">
        <f t="shared" si="17"/>
        <v>925.96499999998878</v>
      </c>
    </row>
    <row r="1104" spans="1:6" x14ac:dyDescent="0.25">
      <c r="A1104" s="15">
        <v>42415.875</v>
      </c>
      <c r="B1104" s="52">
        <v>48133</v>
      </c>
      <c r="C1104" s="52">
        <v>1150.2866800000004</v>
      </c>
      <c r="D1104" s="52">
        <v>146347.90311000004</v>
      </c>
      <c r="E1104" s="27">
        <v>59.78</v>
      </c>
      <c r="F1104" s="50">
        <f t="shared" si="17"/>
        <v>914.52699999998913</v>
      </c>
    </row>
    <row r="1105" spans="1:6" x14ac:dyDescent="0.25">
      <c r="A1105" s="15">
        <v>42415.916666666664</v>
      </c>
      <c r="B1105" s="52">
        <v>46115</v>
      </c>
      <c r="C1105" s="52">
        <v>836.78426000000047</v>
      </c>
      <c r="D1105" s="52">
        <v>146632.47411000004</v>
      </c>
      <c r="E1105" s="27">
        <v>59.78</v>
      </c>
      <c r="F1105" s="50">
        <f t="shared" si="17"/>
        <v>876.18499999998949</v>
      </c>
    </row>
    <row r="1106" spans="1:6" x14ac:dyDescent="0.25">
      <c r="A1106" s="15">
        <v>42415.958333333336</v>
      </c>
      <c r="B1106" s="52">
        <v>43955</v>
      </c>
      <c r="C1106" s="52">
        <v>700.91155999999978</v>
      </c>
      <c r="D1106" s="52">
        <v>146632.47411000004</v>
      </c>
      <c r="E1106" s="27">
        <v>59.78</v>
      </c>
      <c r="F1106" s="50">
        <f t="shared" si="17"/>
        <v>835.14499999998998</v>
      </c>
    </row>
    <row r="1107" spans="1:6" x14ac:dyDescent="0.25">
      <c r="A1107" s="14">
        <v>42416</v>
      </c>
      <c r="B1107" s="52">
        <v>43670</v>
      </c>
      <c r="C1107" s="52">
        <v>980.94122000000004</v>
      </c>
      <c r="D1107" s="52">
        <v>145544.79411000005</v>
      </c>
      <c r="E1107" s="27">
        <v>59.78</v>
      </c>
      <c r="F1107" s="50">
        <f t="shared" si="17"/>
        <v>829.72999999999001</v>
      </c>
    </row>
    <row r="1108" spans="1:6" x14ac:dyDescent="0.25">
      <c r="A1108" s="15">
        <v>42416.041666666664</v>
      </c>
      <c r="B1108" s="52">
        <v>43467.000000000007</v>
      </c>
      <c r="C1108" s="52">
        <v>1249.1996699999997</v>
      </c>
      <c r="D1108" s="52">
        <v>145544.79411000005</v>
      </c>
      <c r="E1108" s="27">
        <v>59.77</v>
      </c>
      <c r="F1108" s="50">
        <f t="shared" si="17"/>
        <v>869.33999999998161</v>
      </c>
    </row>
    <row r="1109" spans="1:6" x14ac:dyDescent="0.25">
      <c r="A1109" s="15">
        <v>42416.083333333336</v>
      </c>
      <c r="B1109" s="52">
        <v>43928</v>
      </c>
      <c r="C1109" s="52">
        <v>1365.8291099999997</v>
      </c>
      <c r="D1109" s="52">
        <v>145544.79411000005</v>
      </c>
      <c r="E1109" s="27">
        <v>59.78</v>
      </c>
      <c r="F1109" s="50">
        <f t="shared" si="17"/>
        <v>834.63199999998994</v>
      </c>
    </row>
    <row r="1110" spans="1:6" x14ac:dyDescent="0.25">
      <c r="A1110" s="15">
        <v>42416.125</v>
      </c>
      <c r="B1110" s="52">
        <v>44658.999999999993</v>
      </c>
      <c r="C1110" s="52">
        <v>1589.1871599999997</v>
      </c>
      <c r="D1110" s="52">
        <v>145544.79411000005</v>
      </c>
      <c r="E1110" s="27">
        <v>59.78</v>
      </c>
      <c r="F1110" s="50">
        <f t="shared" si="17"/>
        <v>848.52099999998973</v>
      </c>
    </row>
    <row r="1111" spans="1:6" x14ac:dyDescent="0.25">
      <c r="A1111" s="15">
        <v>42416.166666666664</v>
      </c>
      <c r="B1111" s="52">
        <v>46201</v>
      </c>
      <c r="C1111" s="52">
        <v>1631.5800999999992</v>
      </c>
      <c r="D1111" s="52">
        <v>146469.00764000005</v>
      </c>
      <c r="E1111" s="27">
        <v>59.78</v>
      </c>
      <c r="F1111" s="50">
        <f t="shared" si="17"/>
        <v>877.8189999999895</v>
      </c>
    </row>
    <row r="1112" spans="1:6" x14ac:dyDescent="0.25">
      <c r="A1112" s="15">
        <v>42416.208333333336</v>
      </c>
      <c r="B1112" s="52">
        <v>49606</v>
      </c>
      <c r="C1112" s="52">
        <v>1497.12952</v>
      </c>
      <c r="D1112" s="52">
        <v>150850.10764000003</v>
      </c>
      <c r="E1112" s="27">
        <v>59.76</v>
      </c>
      <c r="F1112" s="50">
        <f t="shared" si="17"/>
        <v>1041.7260000000042</v>
      </c>
    </row>
    <row r="1113" spans="1:6" x14ac:dyDescent="0.25">
      <c r="A1113" s="15">
        <v>42416.25</v>
      </c>
      <c r="B1113" s="52">
        <v>54495.000000000015</v>
      </c>
      <c r="C1113" s="52">
        <v>1292.6408579999998</v>
      </c>
      <c r="D1113" s="52">
        <v>202971.41814000002</v>
      </c>
      <c r="E1113" s="27">
        <v>59.75</v>
      </c>
      <c r="F1113" s="50">
        <f t="shared" si="17"/>
        <v>1198.8899999999942</v>
      </c>
    </row>
    <row r="1114" spans="1:6" x14ac:dyDescent="0.25">
      <c r="A1114" s="15">
        <v>42416.291666666664</v>
      </c>
      <c r="B1114" s="52">
        <v>55171.000000000022</v>
      </c>
      <c r="C1114" s="52">
        <v>1311.5086999999999</v>
      </c>
      <c r="D1114" s="52">
        <v>206757.90224200001</v>
      </c>
      <c r="E1114" s="27">
        <v>59.75</v>
      </c>
      <c r="F1114" s="50">
        <f t="shared" si="17"/>
        <v>1213.7619999999943</v>
      </c>
    </row>
    <row r="1115" spans="1:6" x14ac:dyDescent="0.25">
      <c r="A1115" s="15">
        <v>42416.333333333336</v>
      </c>
      <c r="B1115" s="52">
        <v>52091.000000000007</v>
      </c>
      <c r="C1115" s="52">
        <v>1501.55773</v>
      </c>
      <c r="D1115" s="52">
        <v>153366.40044000003</v>
      </c>
      <c r="E1115" s="27">
        <v>59.76</v>
      </c>
      <c r="F1115" s="50">
        <f t="shared" si="17"/>
        <v>1093.9110000000046</v>
      </c>
    </row>
    <row r="1116" spans="1:6" x14ac:dyDescent="0.25">
      <c r="A1116" s="15">
        <v>42416.375</v>
      </c>
      <c r="B1116" s="52">
        <v>49168.000000000007</v>
      </c>
      <c r="C1116" s="52">
        <v>1516.7686659999999</v>
      </c>
      <c r="D1116" s="52">
        <v>148154.70044000004</v>
      </c>
      <c r="E1116" s="27">
        <v>59.76</v>
      </c>
      <c r="F1116" s="50">
        <f t="shared" si="17"/>
        <v>1032.5280000000046</v>
      </c>
    </row>
    <row r="1117" spans="1:6" x14ac:dyDescent="0.25">
      <c r="A1117" s="15">
        <v>42416.416666666664</v>
      </c>
      <c r="B1117" s="52">
        <v>46844.999999999993</v>
      </c>
      <c r="C1117" s="52">
        <v>666.83709099999999</v>
      </c>
      <c r="D1117" s="52">
        <v>146201.25244000004</v>
      </c>
      <c r="E1117" s="27">
        <v>59.78</v>
      </c>
      <c r="F1117" s="50">
        <f t="shared" si="17"/>
        <v>890.05499999998915</v>
      </c>
    </row>
    <row r="1118" spans="1:6" x14ac:dyDescent="0.25">
      <c r="A1118" s="15">
        <v>42416.458333333336</v>
      </c>
      <c r="B1118" s="52">
        <v>44708.999999999993</v>
      </c>
      <c r="C1118" s="52">
        <v>650.60583099999997</v>
      </c>
      <c r="D1118" s="52">
        <v>146201.25244000004</v>
      </c>
      <c r="E1118" s="27">
        <v>59.78</v>
      </c>
      <c r="F1118" s="50">
        <f t="shared" si="17"/>
        <v>849.47099999998966</v>
      </c>
    </row>
    <row r="1119" spans="1:6" x14ac:dyDescent="0.25">
      <c r="A1119" s="15">
        <v>42416.5</v>
      </c>
      <c r="B1119" s="52">
        <v>42971.999999999993</v>
      </c>
      <c r="C1119" s="52">
        <v>687.34185300000036</v>
      </c>
      <c r="D1119" s="52">
        <v>141554.38044000007</v>
      </c>
      <c r="E1119" s="27">
        <v>59.77</v>
      </c>
      <c r="F1119" s="50">
        <f t="shared" si="17"/>
        <v>859.43999999998152</v>
      </c>
    </row>
    <row r="1120" spans="1:6" x14ac:dyDescent="0.25">
      <c r="A1120" s="15">
        <v>42416.541666666664</v>
      </c>
      <c r="B1120" s="52">
        <v>41671.999999999993</v>
      </c>
      <c r="C1120" s="52">
        <v>948.59729899999979</v>
      </c>
      <c r="D1120" s="52">
        <v>140412.28044000006</v>
      </c>
      <c r="E1120" s="27">
        <v>59.77</v>
      </c>
      <c r="F1120" s="50">
        <f t="shared" si="17"/>
        <v>833.43999999998221</v>
      </c>
    </row>
    <row r="1121" spans="1:6" x14ac:dyDescent="0.25">
      <c r="A1121" s="15">
        <v>42416.583333333336</v>
      </c>
      <c r="B1121" s="52">
        <v>40473</v>
      </c>
      <c r="C1121" s="52">
        <v>1188.9127359999998</v>
      </c>
      <c r="D1121" s="52">
        <v>140412.28044000006</v>
      </c>
      <c r="E1121" s="27">
        <v>59.77</v>
      </c>
      <c r="F1121" s="50">
        <f t="shared" si="17"/>
        <v>809.45999999998276</v>
      </c>
    </row>
    <row r="1122" spans="1:6" x14ac:dyDescent="0.25">
      <c r="A1122" s="15">
        <v>42416.625</v>
      </c>
      <c r="B1122" s="52">
        <v>39793.000000000022</v>
      </c>
      <c r="C1122" s="52">
        <v>1960.6106490000002</v>
      </c>
      <c r="D1122" s="52">
        <v>138649.48044000007</v>
      </c>
      <c r="E1122" s="27">
        <v>59.77</v>
      </c>
      <c r="F1122" s="50">
        <f t="shared" si="17"/>
        <v>795.85999999998353</v>
      </c>
    </row>
    <row r="1123" spans="1:6" x14ac:dyDescent="0.25">
      <c r="A1123" s="15">
        <v>42416.666666666664</v>
      </c>
      <c r="B1123" s="52">
        <v>39920.000000000015</v>
      </c>
      <c r="C1123" s="52">
        <v>1588.2890919999995</v>
      </c>
      <c r="D1123" s="52">
        <v>140151.13044000007</v>
      </c>
      <c r="E1123" s="27">
        <v>59.77</v>
      </c>
      <c r="F1123" s="50">
        <f t="shared" si="17"/>
        <v>798.39999999998327</v>
      </c>
    </row>
    <row r="1124" spans="1:6" x14ac:dyDescent="0.25">
      <c r="A1124" s="15">
        <v>42416.708333333336</v>
      </c>
      <c r="B1124" s="52">
        <v>41163.999999999993</v>
      </c>
      <c r="C1124" s="52">
        <v>1272.8079119999995</v>
      </c>
      <c r="D1124" s="52">
        <v>140151.13044000007</v>
      </c>
      <c r="E1124" s="27">
        <v>59.77</v>
      </c>
      <c r="F1124" s="50">
        <f t="shared" si="17"/>
        <v>823.27999999998224</v>
      </c>
    </row>
    <row r="1125" spans="1:6" x14ac:dyDescent="0.25">
      <c r="A1125" s="15">
        <v>42416.75</v>
      </c>
      <c r="B1125" s="52">
        <v>44031</v>
      </c>
      <c r="C1125" s="52">
        <v>1103.4317504000003</v>
      </c>
      <c r="D1125" s="52">
        <v>140151.13044000007</v>
      </c>
      <c r="E1125" s="27">
        <v>59.78</v>
      </c>
      <c r="F1125" s="50">
        <f t="shared" si="17"/>
        <v>836.58899999998994</v>
      </c>
    </row>
    <row r="1126" spans="1:6" x14ac:dyDescent="0.25">
      <c r="A1126" s="15">
        <v>42416.791666666664</v>
      </c>
      <c r="B1126" s="52">
        <v>46897.999999999993</v>
      </c>
      <c r="C1126" s="52">
        <v>1280.2504899999999</v>
      </c>
      <c r="D1126" s="52">
        <v>144519.57844000007</v>
      </c>
      <c r="E1126" s="27">
        <v>59.78</v>
      </c>
      <c r="F1126" s="50">
        <f t="shared" si="17"/>
        <v>891.06199999998921</v>
      </c>
    </row>
    <row r="1127" spans="1:6" x14ac:dyDescent="0.25">
      <c r="A1127" s="15">
        <v>42416.833333333336</v>
      </c>
      <c r="B1127" s="52">
        <v>47387.999999999993</v>
      </c>
      <c r="C1127" s="52">
        <v>1719.7635299999997</v>
      </c>
      <c r="D1127" s="52">
        <v>144519.57844000007</v>
      </c>
      <c r="E1127" s="27">
        <v>59.78</v>
      </c>
      <c r="F1127" s="50">
        <f t="shared" si="17"/>
        <v>900.37199999998904</v>
      </c>
    </row>
    <row r="1128" spans="1:6" x14ac:dyDescent="0.25">
      <c r="A1128" s="15">
        <v>42416.875</v>
      </c>
      <c r="B1128" s="52">
        <v>46808.999999999993</v>
      </c>
      <c r="C1128" s="52">
        <v>1907.6415700000007</v>
      </c>
      <c r="D1128" s="52">
        <v>144519.57844000007</v>
      </c>
      <c r="E1128" s="27">
        <v>59.78</v>
      </c>
      <c r="F1128" s="50">
        <f t="shared" si="17"/>
        <v>889.37099999998918</v>
      </c>
    </row>
    <row r="1129" spans="1:6" x14ac:dyDescent="0.25">
      <c r="A1129" s="15">
        <v>42416.916666666664</v>
      </c>
      <c r="B1129" s="52">
        <v>44737</v>
      </c>
      <c r="C1129" s="52">
        <v>1535.2001599999996</v>
      </c>
      <c r="D1129" s="52">
        <v>144519.57844000007</v>
      </c>
      <c r="E1129" s="27">
        <v>59.78</v>
      </c>
      <c r="F1129" s="50">
        <f t="shared" si="17"/>
        <v>850.00299999998992</v>
      </c>
    </row>
    <row r="1130" spans="1:6" x14ac:dyDescent="0.25">
      <c r="A1130" s="15">
        <v>42416.958333333336</v>
      </c>
      <c r="B1130" s="52">
        <v>42756.999999999993</v>
      </c>
      <c r="C1130" s="52">
        <v>1286.0039499999998</v>
      </c>
      <c r="D1130" s="52">
        <v>142167.41844000007</v>
      </c>
      <c r="E1130" s="27">
        <v>59.77</v>
      </c>
      <c r="F1130" s="50">
        <f t="shared" si="17"/>
        <v>855.13999999998168</v>
      </c>
    </row>
    <row r="1131" spans="1:6" x14ac:dyDescent="0.25">
      <c r="A1131" s="14">
        <v>42417</v>
      </c>
      <c r="B1131" s="52">
        <v>41851</v>
      </c>
      <c r="C1131" s="52">
        <v>1362.6516099999992</v>
      </c>
      <c r="D1131" s="52">
        <v>142167.41844000007</v>
      </c>
      <c r="E1131" s="27">
        <v>59.77</v>
      </c>
      <c r="F1131" s="50">
        <f t="shared" si="17"/>
        <v>837.01999999998225</v>
      </c>
    </row>
    <row r="1132" spans="1:6" x14ac:dyDescent="0.25">
      <c r="A1132" s="15">
        <v>42417.041666666664</v>
      </c>
      <c r="B1132" s="52">
        <v>41670.000000000007</v>
      </c>
      <c r="C1132" s="52">
        <v>1201.4706699999999</v>
      </c>
      <c r="D1132" s="52">
        <v>142167.41844000007</v>
      </c>
      <c r="E1132" s="27">
        <v>59.77</v>
      </c>
      <c r="F1132" s="50">
        <f t="shared" si="17"/>
        <v>833.39999999998236</v>
      </c>
    </row>
    <row r="1133" spans="1:6" x14ac:dyDescent="0.25">
      <c r="A1133" s="15">
        <v>42417.083333333336</v>
      </c>
      <c r="B1133" s="52">
        <v>42100.000000000007</v>
      </c>
      <c r="C1133" s="52">
        <v>1217.6113600000003</v>
      </c>
      <c r="D1133" s="52">
        <v>142167.41844000007</v>
      </c>
      <c r="E1133" s="27">
        <v>59.77</v>
      </c>
      <c r="F1133" s="50">
        <f t="shared" si="17"/>
        <v>841.99999999998215</v>
      </c>
    </row>
    <row r="1134" spans="1:6" x14ac:dyDescent="0.25">
      <c r="A1134" s="15">
        <v>42417.125</v>
      </c>
      <c r="B1134" s="52">
        <v>42889.999999999993</v>
      </c>
      <c r="C1134" s="52">
        <v>1404.8179000000005</v>
      </c>
      <c r="D1134" s="52">
        <v>142002.41844000007</v>
      </c>
      <c r="E1134" s="27">
        <v>59.77</v>
      </c>
      <c r="F1134" s="50">
        <f t="shared" si="17"/>
        <v>857.79999999998165</v>
      </c>
    </row>
    <row r="1135" spans="1:6" x14ac:dyDescent="0.25">
      <c r="A1135" s="15">
        <v>42417.166666666664</v>
      </c>
      <c r="B1135" s="52">
        <v>44587.999999999985</v>
      </c>
      <c r="C1135" s="52">
        <v>1544.6086100000002</v>
      </c>
      <c r="D1135" s="52">
        <v>145949.15191000004</v>
      </c>
      <c r="E1135" s="27">
        <v>59.78</v>
      </c>
      <c r="F1135" s="50">
        <f t="shared" si="17"/>
        <v>847.17199999998957</v>
      </c>
    </row>
    <row r="1136" spans="1:6" x14ac:dyDescent="0.25">
      <c r="A1136" s="15">
        <v>42417.208333333336</v>
      </c>
      <c r="B1136" s="52">
        <v>48184</v>
      </c>
      <c r="C1136" s="52">
        <v>1448.6839000000002</v>
      </c>
      <c r="D1136" s="52">
        <v>149992.14791000003</v>
      </c>
      <c r="E1136" s="27">
        <v>59.78</v>
      </c>
      <c r="F1136" s="50">
        <f t="shared" si="17"/>
        <v>915.49599999998907</v>
      </c>
    </row>
    <row r="1137" spans="1:6" x14ac:dyDescent="0.25">
      <c r="A1137" s="15">
        <v>42417.25</v>
      </c>
      <c r="B1137" s="52">
        <v>53606.000000000007</v>
      </c>
      <c r="C1137" s="52">
        <v>1676.168324</v>
      </c>
      <c r="D1137" s="52">
        <v>203627.47888400004</v>
      </c>
      <c r="E1137" s="27">
        <v>59.76</v>
      </c>
      <c r="F1137" s="50">
        <f t="shared" si="17"/>
        <v>1125.7260000000047</v>
      </c>
    </row>
    <row r="1138" spans="1:6" x14ac:dyDescent="0.25">
      <c r="A1138" s="15">
        <v>42417.291666666664</v>
      </c>
      <c r="B1138" s="52">
        <v>54289.000000000007</v>
      </c>
      <c r="C1138" s="52">
        <v>2337.3495490000009</v>
      </c>
      <c r="D1138" s="52">
        <v>202606.50871200004</v>
      </c>
      <c r="E1138" s="27">
        <v>59.76</v>
      </c>
      <c r="F1138" s="50">
        <f t="shared" si="17"/>
        <v>1140.069000000005</v>
      </c>
    </row>
    <row r="1139" spans="1:6" x14ac:dyDescent="0.25">
      <c r="A1139" s="15">
        <v>42417.333333333336</v>
      </c>
      <c r="B1139" s="52">
        <v>50832.000000000022</v>
      </c>
      <c r="C1139" s="52">
        <v>3578.0990280000005</v>
      </c>
      <c r="D1139" s="52">
        <v>145896.42311000003</v>
      </c>
      <c r="E1139" s="27">
        <v>59.78</v>
      </c>
      <c r="F1139" s="50">
        <f t="shared" si="17"/>
        <v>965.80799999998885</v>
      </c>
    </row>
    <row r="1140" spans="1:6" x14ac:dyDescent="0.25">
      <c r="A1140" s="15">
        <v>42417.375</v>
      </c>
      <c r="B1140" s="52">
        <v>47886.000000000015</v>
      </c>
      <c r="C1140" s="52">
        <v>4380.8336590000017</v>
      </c>
      <c r="D1140" s="52">
        <v>140482.24211000005</v>
      </c>
      <c r="E1140" s="27">
        <v>59.78</v>
      </c>
      <c r="F1140" s="50">
        <f t="shared" si="17"/>
        <v>909.83399999998949</v>
      </c>
    </row>
    <row r="1141" spans="1:6" x14ac:dyDescent="0.25">
      <c r="A1141" s="15">
        <v>42417.416666666664</v>
      </c>
      <c r="B1141" s="52">
        <v>45448.000000000007</v>
      </c>
      <c r="C1141" s="52">
        <v>3200.3576789999997</v>
      </c>
      <c r="D1141" s="52">
        <v>135872.14211000002</v>
      </c>
      <c r="E1141" s="27">
        <v>59.77</v>
      </c>
      <c r="F1141" s="50">
        <f t="shared" si="17"/>
        <v>908.95999999998082</v>
      </c>
    </row>
    <row r="1142" spans="1:6" x14ac:dyDescent="0.25">
      <c r="A1142" s="15">
        <v>42417.458333333336</v>
      </c>
      <c r="B1142" s="52">
        <v>43297.000000000007</v>
      </c>
      <c r="C1142" s="52">
        <v>3208.1671240000001</v>
      </c>
      <c r="D1142" s="52">
        <v>133356.89211000002</v>
      </c>
      <c r="E1142" s="27">
        <v>59.77</v>
      </c>
      <c r="F1142" s="50">
        <f t="shared" si="17"/>
        <v>865.93999999998175</v>
      </c>
    </row>
    <row r="1143" spans="1:6" x14ac:dyDescent="0.25">
      <c r="A1143" s="15">
        <v>42417.5</v>
      </c>
      <c r="B1143" s="52">
        <v>41459.000000000007</v>
      </c>
      <c r="C1143" s="52">
        <v>3192.4268539999989</v>
      </c>
      <c r="D1143" s="52">
        <v>134189.69211000003</v>
      </c>
      <c r="E1143" s="27">
        <v>59.77</v>
      </c>
      <c r="F1143" s="50">
        <f t="shared" si="17"/>
        <v>829.17999999998244</v>
      </c>
    </row>
    <row r="1144" spans="1:6" x14ac:dyDescent="0.25">
      <c r="A1144" s="15">
        <v>42417.541666666664</v>
      </c>
      <c r="B1144" s="52">
        <v>40234</v>
      </c>
      <c r="C1144" s="52">
        <v>3047.643497999999</v>
      </c>
      <c r="D1144" s="52">
        <v>127561.74610999996</v>
      </c>
      <c r="E1144" s="27">
        <v>59.78</v>
      </c>
      <c r="F1144" s="50">
        <f t="shared" si="17"/>
        <v>764.44599999999082</v>
      </c>
    </row>
    <row r="1145" spans="1:6" x14ac:dyDescent="0.25">
      <c r="A1145" s="15">
        <v>42417.583333333336</v>
      </c>
      <c r="B1145" s="52">
        <v>39075.000000000007</v>
      </c>
      <c r="C1145" s="52">
        <v>3096.0591160000013</v>
      </c>
      <c r="D1145" s="52">
        <v>127561.74610999996</v>
      </c>
      <c r="E1145" s="27">
        <v>59.78</v>
      </c>
      <c r="F1145" s="50">
        <f t="shared" si="17"/>
        <v>742.42499999999131</v>
      </c>
    </row>
    <row r="1146" spans="1:6" x14ac:dyDescent="0.25">
      <c r="A1146" s="15">
        <v>42417.625</v>
      </c>
      <c r="B1146" s="52">
        <v>38523</v>
      </c>
      <c r="C1146" s="52">
        <v>3003.4071679999997</v>
      </c>
      <c r="D1146" s="52">
        <v>130016.14610999996</v>
      </c>
      <c r="E1146" s="27">
        <v>59.78</v>
      </c>
      <c r="F1146" s="50">
        <f t="shared" si="17"/>
        <v>731.93699999999126</v>
      </c>
    </row>
    <row r="1147" spans="1:6" x14ac:dyDescent="0.25">
      <c r="A1147" s="15">
        <v>42417.666666666664</v>
      </c>
      <c r="B1147" s="52">
        <v>38796</v>
      </c>
      <c r="C1147" s="52">
        <v>3035.2533380000018</v>
      </c>
      <c r="D1147" s="52">
        <v>129294.94610999996</v>
      </c>
      <c r="E1147" s="27">
        <v>59.78</v>
      </c>
      <c r="F1147" s="50">
        <f t="shared" si="17"/>
        <v>737.12399999999116</v>
      </c>
    </row>
    <row r="1148" spans="1:6" x14ac:dyDescent="0.25">
      <c r="A1148" s="15">
        <v>42417.708333333336</v>
      </c>
      <c r="B1148" s="52">
        <v>39990.000000000007</v>
      </c>
      <c r="C1148" s="52">
        <v>3227.9404879999997</v>
      </c>
      <c r="D1148" s="52">
        <v>129294.94610999996</v>
      </c>
      <c r="E1148" s="27">
        <v>59.78</v>
      </c>
      <c r="F1148" s="50">
        <f t="shared" si="17"/>
        <v>759.80999999999096</v>
      </c>
    </row>
    <row r="1149" spans="1:6" x14ac:dyDescent="0.25">
      <c r="A1149" s="15">
        <v>42417.75</v>
      </c>
      <c r="B1149" s="52">
        <v>42202.000000000007</v>
      </c>
      <c r="C1149" s="52">
        <v>3970.149773000001</v>
      </c>
      <c r="D1149" s="52">
        <v>129294.94610999996</v>
      </c>
      <c r="E1149" s="27">
        <v>59.77</v>
      </c>
      <c r="F1149" s="50">
        <f t="shared" si="17"/>
        <v>844.03999999998223</v>
      </c>
    </row>
    <row r="1150" spans="1:6" x14ac:dyDescent="0.25">
      <c r="A1150" s="15">
        <v>42417.791666666664</v>
      </c>
      <c r="B1150" s="52">
        <v>44414.000000000007</v>
      </c>
      <c r="C1150" s="52">
        <v>5528.1946000000007</v>
      </c>
      <c r="D1150" s="52">
        <v>129294.94610999996</v>
      </c>
      <c r="E1150" s="27">
        <v>59.77</v>
      </c>
      <c r="F1150" s="50">
        <f t="shared" si="17"/>
        <v>888.2799999999811</v>
      </c>
    </row>
    <row r="1151" spans="1:6" x14ac:dyDescent="0.25">
      <c r="A1151" s="15">
        <v>42417.833333333336</v>
      </c>
      <c r="B1151" s="52">
        <v>45011.000000000007</v>
      </c>
      <c r="C1151" s="52">
        <v>7637.3192899999995</v>
      </c>
      <c r="D1151" s="52">
        <v>124870.54770999997</v>
      </c>
      <c r="E1151" s="27">
        <v>59.78</v>
      </c>
      <c r="F1151" s="50">
        <f t="shared" si="17"/>
        <v>855.20899999998983</v>
      </c>
    </row>
    <row r="1152" spans="1:6" x14ac:dyDescent="0.25">
      <c r="A1152" s="15">
        <v>42417.875</v>
      </c>
      <c r="B1152" s="52">
        <v>44690.000000000029</v>
      </c>
      <c r="C1152" s="52">
        <v>10227.7039</v>
      </c>
      <c r="D1152" s="52">
        <v>116881.73170999996</v>
      </c>
      <c r="E1152" s="27">
        <v>59.78</v>
      </c>
      <c r="F1152" s="50">
        <f t="shared" si="17"/>
        <v>849.10999999999035</v>
      </c>
    </row>
    <row r="1153" spans="1:6" x14ac:dyDescent="0.25">
      <c r="A1153" s="15">
        <v>42417.916666666664</v>
      </c>
      <c r="B1153" s="52">
        <v>42661.000000000015</v>
      </c>
      <c r="C1153" s="52">
        <v>10817.075600000002</v>
      </c>
      <c r="D1153" s="52">
        <v>114249.29170999996</v>
      </c>
      <c r="E1153" s="27">
        <v>59.77</v>
      </c>
      <c r="F1153" s="50">
        <f t="shared" si="17"/>
        <v>853.21999999998206</v>
      </c>
    </row>
    <row r="1154" spans="1:6" x14ac:dyDescent="0.25">
      <c r="A1154" s="15">
        <v>42417.958333333336</v>
      </c>
      <c r="B1154" s="52">
        <v>40486</v>
      </c>
      <c r="C1154" s="52">
        <v>11279.231589999999</v>
      </c>
      <c r="D1154" s="52">
        <v>115827.12170999996</v>
      </c>
      <c r="E1154" s="27">
        <v>59.77</v>
      </c>
      <c r="F1154" s="50">
        <f t="shared" si="17"/>
        <v>809.71999999998275</v>
      </c>
    </row>
    <row r="1155" spans="1:6" x14ac:dyDescent="0.25">
      <c r="A1155" s="14">
        <v>42418</v>
      </c>
      <c r="B1155" s="52">
        <v>37431.000000000015</v>
      </c>
      <c r="C1155" s="52">
        <v>10891.408389999995</v>
      </c>
      <c r="D1155" s="52">
        <v>114678.22970999997</v>
      </c>
      <c r="E1155" s="27">
        <v>59.79</v>
      </c>
      <c r="F1155" s="50">
        <f t="shared" si="17"/>
        <v>673.75799999999913</v>
      </c>
    </row>
    <row r="1156" spans="1:6" x14ac:dyDescent="0.25">
      <c r="A1156" s="15">
        <v>42418.041666666664</v>
      </c>
      <c r="B1156" s="52">
        <v>37208.000000000007</v>
      </c>
      <c r="C1156" s="52">
        <v>10789.549660000002</v>
      </c>
      <c r="D1156" s="52">
        <v>114678.22970999997</v>
      </c>
      <c r="E1156" s="27">
        <v>59.79</v>
      </c>
      <c r="F1156" s="50">
        <f t="shared" ref="F1156:F1219" si="18">(59.97-E1156)*B1156/100*10</f>
        <v>669.74399999999901</v>
      </c>
    </row>
    <row r="1157" spans="1:6" x14ac:dyDescent="0.25">
      <c r="A1157" s="15">
        <v>42418.083333333336</v>
      </c>
      <c r="B1157" s="52">
        <v>37479.000000000007</v>
      </c>
      <c r="C1157" s="52">
        <v>11047.355560000002</v>
      </c>
      <c r="D1157" s="52">
        <v>114678.22970999997</v>
      </c>
      <c r="E1157" s="27">
        <v>59.79</v>
      </c>
      <c r="F1157" s="50">
        <f t="shared" si="18"/>
        <v>674.62199999999893</v>
      </c>
    </row>
    <row r="1158" spans="1:6" x14ac:dyDescent="0.25">
      <c r="A1158" s="15">
        <v>42418.125</v>
      </c>
      <c r="B1158" s="52">
        <v>38141</v>
      </c>
      <c r="C1158" s="52">
        <v>11145.223379999998</v>
      </c>
      <c r="D1158" s="52">
        <v>114678.22970999997</v>
      </c>
      <c r="E1158" s="27">
        <v>59.79</v>
      </c>
      <c r="F1158" s="50">
        <f t="shared" si="18"/>
        <v>686.53799999999887</v>
      </c>
    </row>
    <row r="1159" spans="1:6" x14ac:dyDescent="0.25">
      <c r="A1159" s="15">
        <v>42418.166666666664</v>
      </c>
      <c r="B1159" s="52">
        <v>39536</v>
      </c>
      <c r="C1159" s="52">
        <v>11246.479740000001</v>
      </c>
      <c r="D1159" s="52">
        <v>114678.22970999997</v>
      </c>
      <c r="E1159" s="27">
        <v>59.77</v>
      </c>
      <c r="F1159" s="50">
        <f t="shared" si="18"/>
        <v>790.71999999998309</v>
      </c>
    </row>
    <row r="1160" spans="1:6" x14ac:dyDescent="0.25">
      <c r="A1160" s="15">
        <v>42418.208333333336</v>
      </c>
      <c r="B1160" s="52">
        <v>43097.000000000007</v>
      </c>
      <c r="C1160" s="52">
        <v>11065.143670000001</v>
      </c>
      <c r="D1160" s="52">
        <v>119178.22970999997</v>
      </c>
      <c r="E1160" s="27">
        <v>59.77</v>
      </c>
      <c r="F1160" s="50">
        <f t="shared" si="18"/>
        <v>861.93999999998186</v>
      </c>
    </row>
    <row r="1161" spans="1:6" x14ac:dyDescent="0.25">
      <c r="A1161" s="15">
        <v>42418.25</v>
      </c>
      <c r="B1161" s="52">
        <v>47860.000000000007</v>
      </c>
      <c r="C1161" s="52">
        <v>10917.875234999996</v>
      </c>
      <c r="D1161" s="52">
        <v>125299.48570999996</v>
      </c>
      <c r="E1161" s="27">
        <v>59.78</v>
      </c>
      <c r="F1161" s="50">
        <f t="shared" si="18"/>
        <v>909.33999999998923</v>
      </c>
    </row>
    <row r="1162" spans="1:6" x14ac:dyDescent="0.25">
      <c r="A1162" s="15">
        <v>42418.291666666664</v>
      </c>
      <c r="B1162" s="52">
        <v>48605.000000000029</v>
      </c>
      <c r="C1162" s="52">
        <v>10753.53645400001</v>
      </c>
      <c r="D1162" s="52">
        <v>149282.15410999997</v>
      </c>
      <c r="E1162" s="27">
        <v>59.77</v>
      </c>
      <c r="F1162" s="50">
        <f t="shared" si="18"/>
        <v>972.09999999997979</v>
      </c>
    </row>
    <row r="1163" spans="1:6" x14ac:dyDescent="0.25">
      <c r="A1163" s="15">
        <v>42418.333333333336</v>
      </c>
      <c r="B1163" s="52">
        <v>45799.000000000007</v>
      </c>
      <c r="C1163" s="52">
        <v>10721.125603000006</v>
      </c>
      <c r="D1163" s="52">
        <v>121945.67770999997</v>
      </c>
      <c r="E1163" s="27">
        <v>59.78</v>
      </c>
      <c r="F1163" s="50">
        <f t="shared" si="18"/>
        <v>870.18099999998981</v>
      </c>
    </row>
    <row r="1164" spans="1:6" x14ac:dyDescent="0.25">
      <c r="A1164" s="15">
        <v>42418.375</v>
      </c>
      <c r="B1164" s="52">
        <v>43216.000000000007</v>
      </c>
      <c r="C1164" s="52">
        <v>11651.520012999999</v>
      </c>
      <c r="D1164" s="52">
        <v>114327.72770999998</v>
      </c>
      <c r="E1164" s="27">
        <v>59.77</v>
      </c>
      <c r="F1164" s="50">
        <f t="shared" si="18"/>
        <v>864.31999999998175</v>
      </c>
    </row>
    <row r="1165" spans="1:6" x14ac:dyDescent="0.25">
      <c r="A1165" s="15">
        <v>42418.416666666664</v>
      </c>
      <c r="B1165" s="52">
        <v>41695</v>
      </c>
      <c r="C1165" s="52">
        <v>11406.925477999999</v>
      </c>
      <c r="D1165" s="52">
        <v>112945.47770999998</v>
      </c>
      <c r="E1165" s="27">
        <v>59.77</v>
      </c>
      <c r="F1165" s="50">
        <f t="shared" si="18"/>
        <v>833.89999999998224</v>
      </c>
    </row>
    <row r="1166" spans="1:6" x14ac:dyDescent="0.25">
      <c r="A1166" s="15">
        <v>42418.458333333336</v>
      </c>
      <c r="B1166" s="52">
        <v>40110.999999999993</v>
      </c>
      <c r="C1166" s="52">
        <v>12759.343908999994</v>
      </c>
      <c r="D1166" s="52">
        <v>106446.75970999997</v>
      </c>
      <c r="E1166" s="27">
        <v>59.79</v>
      </c>
      <c r="F1166" s="50">
        <f t="shared" si="18"/>
        <v>721.9979999999988</v>
      </c>
    </row>
    <row r="1167" spans="1:6" x14ac:dyDescent="0.25">
      <c r="A1167" s="15">
        <v>42418.5</v>
      </c>
      <c r="B1167" s="52">
        <v>38560.999999999985</v>
      </c>
      <c r="C1167" s="52">
        <v>13587.392907999993</v>
      </c>
      <c r="D1167" s="52">
        <v>102845.25970999997</v>
      </c>
      <c r="E1167" s="27">
        <v>59.79</v>
      </c>
      <c r="F1167" s="50">
        <f t="shared" si="18"/>
        <v>694.09799999999859</v>
      </c>
    </row>
    <row r="1168" spans="1:6" x14ac:dyDescent="0.25">
      <c r="A1168" s="15">
        <v>42418.541666666664</v>
      </c>
      <c r="B1168" s="52">
        <v>37448.999999999985</v>
      </c>
      <c r="C1168" s="52">
        <v>11792.774216</v>
      </c>
      <c r="D1168" s="52">
        <v>98657.439709999962</v>
      </c>
      <c r="E1168" s="27">
        <v>59.79</v>
      </c>
      <c r="F1168" s="50">
        <f t="shared" si="18"/>
        <v>674.08199999999863</v>
      </c>
    </row>
    <row r="1169" spans="1:6" x14ac:dyDescent="0.25">
      <c r="A1169" s="15">
        <v>42418.583333333336</v>
      </c>
      <c r="B1169" s="52">
        <v>36622.000000000007</v>
      </c>
      <c r="C1169" s="52">
        <v>12011.654649000002</v>
      </c>
      <c r="D1169" s="52">
        <v>98106.752209999962</v>
      </c>
      <c r="E1169" s="27">
        <v>59.79</v>
      </c>
      <c r="F1169" s="50">
        <f t="shared" si="18"/>
        <v>659.195999999999</v>
      </c>
    </row>
    <row r="1170" spans="1:6" x14ac:dyDescent="0.25">
      <c r="A1170" s="15">
        <v>42418.625</v>
      </c>
      <c r="B1170" s="52">
        <v>36210.000000000015</v>
      </c>
      <c r="C1170" s="52">
        <v>12019.422643999998</v>
      </c>
      <c r="D1170" s="52">
        <v>98106.752209999962</v>
      </c>
      <c r="E1170" s="27">
        <v>59.79</v>
      </c>
      <c r="F1170" s="50">
        <f t="shared" si="18"/>
        <v>651.77999999999929</v>
      </c>
    </row>
    <row r="1171" spans="1:6" x14ac:dyDescent="0.25">
      <c r="A1171" s="15">
        <v>42418.666666666664</v>
      </c>
      <c r="B1171" s="52">
        <v>36306</v>
      </c>
      <c r="C1171" s="52">
        <v>11428.171225999997</v>
      </c>
      <c r="D1171" s="52">
        <v>98106.752209999962</v>
      </c>
      <c r="E1171" s="27">
        <v>59.79</v>
      </c>
      <c r="F1171" s="50">
        <f t="shared" si="18"/>
        <v>653.5079999999989</v>
      </c>
    </row>
    <row r="1172" spans="1:6" x14ac:dyDescent="0.25">
      <c r="A1172" s="15">
        <v>42418.708333333336</v>
      </c>
      <c r="B1172" s="52">
        <v>37086.999999999985</v>
      </c>
      <c r="C1172" s="52">
        <v>11883.010394399997</v>
      </c>
      <c r="D1172" s="52">
        <v>98106.752209999962</v>
      </c>
      <c r="E1172" s="27">
        <v>59.79</v>
      </c>
      <c r="F1172" s="50">
        <f t="shared" si="18"/>
        <v>667.56599999999878</v>
      </c>
    </row>
    <row r="1173" spans="1:6" x14ac:dyDescent="0.25">
      <c r="A1173" s="15">
        <v>42418.75</v>
      </c>
      <c r="B1173" s="52">
        <v>39140</v>
      </c>
      <c r="C1173" s="52">
        <v>13157.414589959997</v>
      </c>
      <c r="D1173" s="52">
        <v>98106.752209999962</v>
      </c>
      <c r="E1173" s="27">
        <v>59.79</v>
      </c>
      <c r="F1173" s="50">
        <f t="shared" si="18"/>
        <v>704.51999999999884</v>
      </c>
    </row>
    <row r="1174" spans="1:6" x14ac:dyDescent="0.25">
      <c r="A1174" s="15">
        <v>42418.791666666664</v>
      </c>
      <c r="B1174" s="52">
        <v>41192.999999999993</v>
      </c>
      <c r="C1174" s="52">
        <v>13333.590609999997</v>
      </c>
      <c r="D1174" s="52">
        <v>99122.752209999962</v>
      </c>
      <c r="E1174" s="27">
        <v>59.77</v>
      </c>
      <c r="F1174" s="50">
        <f t="shared" si="18"/>
        <v>823.85999999998216</v>
      </c>
    </row>
    <row r="1175" spans="1:6" x14ac:dyDescent="0.25">
      <c r="A1175" s="15">
        <v>42418.833333333336</v>
      </c>
      <c r="B1175" s="52">
        <v>41239.000000000029</v>
      </c>
      <c r="C1175" s="52">
        <v>13428.45046</v>
      </c>
      <c r="D1175" s="52">
        <v>99122.752209999962</v>
      </c>
      <c r="E1175" s="27">
        <v>59.77</v>
      </c>
      <c r="F1175" s="50">
        <f t="shared" si="18"/>
        <v>824.77999999998303</v>
      </c>
    </row>
    <row r="1176" spans="1:6" x14ac:dyDescent="0.25">
      <c r="A1176" s="15">
        <v>42418.875</v>
      </c>
      <c r="B1176" s="52">
        <v>40227.000000000015</v>
      </c>
      <c r="C1176" s="52">
        <v>13065.11636</v>
      </c>
      <c r="D1176" s="52">
        <v>96981.752209999962</v>
      </c>
      <c r="E1176" s="27">
        <v>59.79</v>
      </c>
      <c r="F1176" s="50">
        <f t="shared" si="18"/>
        <v>724.08599999999922</v>
      </c>
    </row>
    <row r="1177" spans="1:6" x14ac:dyDescent="0.25">
      <c r="A1177" s="15">
        <v>42418.916666666664</v>
      </c>
      <c r="B1177" s="52">
        <v>38171</v>
      </c>
      <c r="C1177" s="52">
        <v>12821.033049999993</v>
      </c>
      <c r="D1177" s="52">
        <v>96981.752209999962</v>
      </c>
      <c r="E1177" s="27">
        <v>59.79</v>
      </c>
      <c r="F1177" s="50">
        <f t="shared" si="18"/>
        <v>687.07799999999895</v>
      </c>
    </row>
    <row r="1178" spans="1:6" x14ac:dyDescent="0.25">
      <c r="A1178" s="15">
        <v>42418.958333333336</v>
      </c>
      <c r="B1178" s="52">
        <v>35888.999999999993</v>
      </c>
      <c r="C1178" s="52">
        <v>12721.684079999995</v>
      </c>
      <c r="D1178" s="52">
        <v>97756.082209999964</v>
      </c>
      <c r="E1178" s="27">
        <v>59.79</v>
      </c>
      <c r="F1178" s="50">
        <f t="shared" si="18"/>
        <v>646.00199999999882</v>
      </c>
    </row>
    <row r="1179" spans="1:6" x14ac:dyDescent="0.25">
      <c r="A1179" s="14">
        <v>42419</v>
      </c>
      <c r="B1179" s="52">
        <v>34939.000000000015</v>
      </c>
      <c r="C1179" s="52">
        <v>12631.320030000004</v>
      </c>
      <c r="D1179" s="52">
        <v>97756.082209999964</v>
      </c>
      <c r="E1179" s="27">
        <v>59.79</v>
      </c>
      <c r="F1179" s="50">
        <f t="shared" si="18"/>
        <v>628.90199999999925</v>
      </c>
    </row>
    <row r="1180" spans="1:6" x14ac:dyDescent="0.25">
      <c r="A1180" s="15">
        <v>42419.041666666664</v>
      </c>
      <c r="B1180" s="52">
        <v>34448.999999999985</v>
      </c>
      <c r="C1180" s="52">
        <v>12339.144469999999</v>
      </c>
      <c r="D1180" s="52">
        <v>97756.082209999964</v>
      </c>
      <c r="E1180" s="27">
        <v>59.79</v>
      </c>
      <c r="F1180" s="50">
        <f t="shared" si="18"/>
        <v>620.08199999999886</v>
      </c>
    </row>
    <row r="1181" spans="1:6" x14ac:dyDescent="0.25">
      <c r="A1181" s="15">
        <v>42419.083333333336</v>
      </c>
      <c r="B1181" s="52">
        <v>34162</v>
      </c>
      <c r="C1181" s="52">
        <v>11881.242100000001</v>
      </c>
      <c r="D1181" s="52">
        <v>97756.082209999964</v>
      </c>
      <c r="E1181" s="27">
        <v>59.79</v>
      </c>
      <c r="F1181" s="50">
        <f t="shared" si="18"/>
        <v>614.91599999999903</v>
      </c>
    </row>
    <row r="1182" spans="1:6" x14ac:dyDescent="0.25">
      <c r="A1182" s="15">
        <v>42419.125</v>
      </c>
      <c r="B1182" s="52">
        <v>34293</v>
      </c>
      <c r="C1182" s="52">
        <v>11019.700340000003</v>
      </c>
      <c r="D1182" s="52">
        <v>97756.082209999964</v>
      </c>
      <c r="E1182" s="27">
        <v>59.79</v>
      </c>
      <c r="F1182" s="50">
        <f t="shared" si="18"/>
        <v>617.27399999999898</v>
      </c>
    </row>
    <row r="1183" spans="1:6" x14ac:dyDescent="0.25">
      <c r="A1183" s="15">
        <v>42419.166666666664</v>
      </c>
      <c r="B1183" s="52">
        <v>35208</v>
      </c>
      <c r="C1183" s="52">
        <v>10382.473720000004</v>
      </c>
      <c r="D1183" s="52">
        <v>97756.082209999964</v>
      </c>
      <c r="E1183" s="27">
        <v>59.79</v>
      </c>
      <c r="F1183" s="50">
        <f t="shared" si="18"/>
        <v>633.74399999999901</v>
      </c>
    </row>
    <row r="1184" spans="1:6" x14ac:dyDescent="0.25">
      <c r="A1184" s="15">
        <v>42419.208333333336</v>
      </c>
      <c r="B1184" s="52">
        <v>37673.000000000007</v>
      </c>
      <c r="C1184" s="52">
        <v>9835.9420200000022</v>
      </c>
      <c r="D1184" s="52">
        <v>105148.67420999997</v>
      </c>
      <c r="E1184" s="27">
        <v>59.77</v>
      </c>
      <c r="F1184" s="50">
        <f t="shared" si="18"/>
        <v>753.45999999998412</v>
      </c>
    </row>
    <row r="1185" spans="1:6" x14ac:dyDescent="0.25">
      <c r="A1185" s="15">
        <v>42419.25</v>
      </c>
      <c r="B1185" s="52">
        <v>41802.000000000007</v>
      </c>
      <c r="C1185" s="52">
        <v>9288.1405999999988</v>
      </c>
      <c r="D1185" s="52">
        <v>113378.78140999997</v>
      </c>
      <c r="E1185" s="27">
        <v>59.78</v>
      </c>
      <c r="F1185" s="50">
        <f t="shared" si="18"/>
        <v>794.23799999999062</v>
      </c>
    </row>
    <row r="1186" spans="1:6" x14ac:dyDescent="0.25">
      <c r="A1186" s="15">
        <v>42419.291666666664</v>
      </c>
      <c r="B1186" s="52">
        <v>42904.000000000015</v>
      </c>
      <c r="C1186" s="52">
        <v>8280.7009216000006</v>
      </c>
      <c r="D1186" s="52">
        <v>117879.03940999997</v>
      </c>
      <c r="E1186" s="27">
        <v>59.78</v>
      </c>
      <c r="F1186" s="50">
        <f t="shared" si="18"/>
        <v>815.17599999999049</v>
      </c>
    </row>
    <row r="1187" spans="1:6" x14ac:dyDescent="0.25">
      <c r="A1187" s="15">
        <v>42419.333333333336</v>
      </c>
      <c r="B1187" s="52">
        <v>41829</v>
      </c>
      <c r="C1187" s="52">
        <v>7552.8088320000024</v>
      </c>
      <c r="D1187" s="52">
        <v>117879.03940999997</v>
      </c>
      <c r="E1187" s="27">
        <v>59.78</v>
      </c>
      <c r="F1187" s="50">
        <f t="shared" si="18"/>
        <v>794.75099999999043</v>
      </c>
    </row>
    <row r="1188" spans="1:6" x14ac:dyDescent="0.25">
      <c r="A1188" s="15">
        <v>42419.375</v>
      </c>
      <c r="B1188" s="52">
        <v>41326.000000000015</v>
      </c>
      <c r="C1188" s="52">
        <v>8093.6375852000028</v>
      </c>
      <c r="D1188" s="52">
        <v>117879.03940999997</v>
      </c>
      <c r="E1188" s="27">
        <v>59.78</v>
      </c>
      <c r="F1188" s="50">
        <f t="shared" si="18"/>
        <v>785.19399999999087</v>
      </c>
    </row>
    <row r="1189" spans="1:6" x14ac:dyDescent="0.25">
      <c r="A1189" s="15">
        <v>42419.416666666664</v>
      </c>
      <c r="B1189" s="52">
        <v>40896</v>
      </c>
      <c r="C1189" s="52">
        <v>7363.8860040000018</v>
      </c>
      <c r="D1189" s="52">
        <v>117879.03940999997</v>
      </c>
      <c r="E1189" s="27">
        <v>59.78</v>
      </c>
      <c r="F1189" s="50">
        <f t="shared" si="18"/>
        <v>777.02399999999079</v>
      </c>
    </row>
    <row r="1190" spans="1:6" x14ac:dyDescent="0.25">
      <c r="A1190" s="15">
        <v>42419.458333333336</v>
      </c>
      <c r="B1190" s="52">
        <v>40073.000000000015</v>
      </c>
      <c r="C1190" s="52">
        <v>4719.6492950000002</v>
      </c>
      <c r="D1190" s="52">
        <v>119836.26740999997</v>
      </c>
      <c r="E1190" s="27">
        <v>59.78</v>
      </c>
      <c r="F1190" s="50">
        <f t="shared" si="18"/>
        <v>761.38699999999119</v>
      </c>
    </row>
    <row r="1191" spans="1:6" x14ac:dyDescent="0.25">
      <c r="A1191" s="15">
        <v>42419.5</v>
      </c>
      <c r="B1191" s="52">
        <v>39158.000000000007</v>
      </c>
      <c r="C1191" s="52">
        <v>3245.6640740000003</v>
      </c>
      <c r="D1191" s="52">
        <v>119260.05900999997</v>
      </c>
      <c r="E1191" s="27">
        <v>59.78</v>
      </c>
      <c r="F1191" s="50">
        <f t="shared" si="18"/>
        <v>744.0019999999912</v>
      </c>
    </row>
    <row r="1192" spans="1:6" x14ac:dyDescent="0.25">
      <c r="A1192" s="15">
        <v>42419.541666666664</v>
      </c>
      <c r="B1192" s="52">
        <v>38461</v>
      </c>
      <c r="C1192" s="52">
        <v>2466.5395890000013</v>
      </c>
      <c r="D1192" s="52">
        <v>120836.82900999996</v>
      </c>
      <c r="E1192" s="27">
        <v>59.78</v>
      </c>
      <c r="F1192" s="50">
        <f t="shared" si="18"/>
        <v>730.75899999999126</v>
      </c>
    </row>
    <row r="1193" spans="1:6" x14ac:dyDescent="0.25">
      <c r="A1193" s="15">
        <v>42419.583333333336</v>
      </c>
      <c r="B1193" s="52">
        <v>37614</v>
      </c>
      <c r="C1193" s="52">
        <v>2141.2938520000002</v>
      </c>
      <c r="D1193" s="52">
        <v>121387.51650999996</v>
      </c>
      <c r="E1193" s="27">
        <v>59.78</v>
      </c>
      <c r="F1193" s="50">
        <f t="shared" si="18"/>
        <v>714.66599999999153</v>
      </c>
    </row>
    <row r="1194" spans="1:6" x14ac:dyDescent="0.25">
      <c r="A1194" s="15">
        <v>42419.625</v>
      </c>
      <c r="B1194" s="52">
        <v>37214</v>
      </c>
      <c r="C1194" s="52">
        <v>1896.5296869999993</v>
      </c>
      <c r="D1194" s="52">
        <v>121387.51650999996</v>
      </c>
      <c r="E1194" s="27">
        <v>59.78</v>
      </c>
      <c r="F1194" s="50">
        <f t="shared" si="18"/>
        <v>707.06599999999162</v>
      </c>
    </row>
    <row r="1195" spans="1:6" x14ac:dyDescent="0.25">
      <c r="A1195" s="15">
        <v>42419.666666666664</v>
      </c>
      <c r="B1195" s="52">
        <v>37297</v>
      </c>
      <c r="C1195" s="52">
        <v>1823.9378909999996</v>
      </c>
      <c r="D1195" s="52">
        <v>119909.99650999997</v>
      </c>
      <c r="E1195" s="27">
        <v>59.78</v>
      </c>
      <c r="F1195" s="50">
        <f t="shared" si="18"/>
        <v>708.6429999999915</v>
      </c>
    </row>
    <row r="1196" spans="1:6" x14ac:dyDescent="0.25">
      <c r="A1196" s="15">
        <v>42419.708333333336</v>
      </c>
      <c r="B1196" s="52">
        <v>37859</v>
      </c>
      <c r="C1196" s="52">
        <v>1858.8105699000005</v>
      </c>
      <c r="D1196" s="52">
        <v>119909.99650999997</v>
      </c>
      <c r="E1196" s="27">
        <v>59.78</v>
      </c>
      <c r="F1196" s="50">
        <f t="shared" si="18"/>
        <v>719.32099999999139</v>
      </c>
    </row>
    <row r="1197" spans="1:6" x14ac:dyDescent="0.25">
      <c r="A1197" s="15">
        <v>42419.75</v>
      </c>
      <c r="B1197" s="52">
        <v>38695</v>
      </c>
      <c r="C1197" s="52">
        <v>2056.4032960000009</v>
      </c>
      <c r="D1197" s="52">
        <v>119909.99650999997</v>
      </c>
      <c r="E1197" s="27">
        <v>59.78</v>
      </c>
      <c r="F1197" s="50">
        <f t="shared" si="18"/>
        <v>735.20499999999117</v>
      </c>
    </row>
    <row r="1198" spans="1:6" x14ac:dyDescent="0.25">
      <c r="A1198" s="15">
        <v>42419.791666666664</v>
      </c>
      <c r="B1198" s="52">
        <v>39531.000000000007</v>
      </c>
      <c r="C1198" s="52">
        <v>2041.8547900000005</v>
      </c>
      <c r="D1198" s="52">
        <v>136218.84690999996</v>
      </c>
      <c r="E1198" s="27">
        <v>59.78</v>
      </c>
      <c r="F1198" s="50">
        <f t="shared" si="18"/>
        <v>751.08899999999107</v>
      </c>
    </row>
    <row r="1199" spans="1:6" x14ac:dyDescent="0.25">
      <c r="A1199" s="15">
        <v>42419.833333333336</v>
      </c>
      <c r="B1199" s="52">
        <v>38973.000000000007</v>
      </c>
      <c r="C1199" s="52">
        <v>2603.4853100000005</v>
      </c>
      <c r="D1199" s="52">
        <v>119522.23650999997</v>
      </c>
      <c r="E1199" s="27">
        <v>59.78</v>
      </c>
      <c r="F1199" s="50">
        <f t="shared" si="18"/>
        <v>740.48699999999133</v>
      </c>
    </row>
    <row r="1200" spans="1:6" x14ac:dyDescent="0.25">
      <c r="A1200" s="15">
        <v>42419.875</v>
      </c>
      <c r="B1200" s="52">
        <v>37912</v>
      </c>
      <c r="C1200" s="52">
        <v>4969.8077999999996</v>
      </c>
      <c r="D1200" s="52">
        <v>114145.07650999997</v>
      </c>
      <c r="E1200" s="27">
        <v>59.78</v>
      </c>
      <c r="F1200" s="50">
        <f t="shared" si="18"/>
        <v>720.32799999999133</v>
      </c>
    </row>
    <row r="1201" spans="1:6" x14ac:dyDescent="0.25">
      <c r="A1201" s="15">
        <v>42419.916666666664</v>
      </c>
      <c r="B1201" s="52">
        <v>36189.000000000007</v>
      </c>
      <c r="C1201" s="52">
        <v>6665.1391900000026</v>
      </c>
      <c r="D1201" s="52">
        <v>109327.62930999997</v>
      </c>
      <c r="E1201" s="27">
        <v>59.77</v>
      </c>
      <c r="F1201" s="50">
        <f t="shared" si="18"/>
        <v>723.77999999998474</v>
      </c>
    </row>
    <row r="1202" spans="1:6" x14ac:dyDescent="0.25">
      <c r="A1202" s="15">
        <v>42419.958333333336</v>
      </c>
      <c r="B1202" s="52">
        <v>34270</v>
      </c>
      <c r="C1202" s="52">
        <v>7072.3017699999982</v>
      </c>
      <c r="D1202" s="52">
        <v>108129.93930999997</v>
      </c>
      <c r="E1202" s="27">
        <v>59.79</v>
      </c>
      <c r="F1202" s="50">
        <f t="shared" si="18"/>
        <v>616.85999999999899</v>
      </c>
    </row>
    <row r="1203" spans="1:6" x14ac:dyDescent="0.25">
      <c r="A1203" s="14">
        <v>42420</v>
      </c>
      <c r="B1203" s="52">
        <v>34066.000000000015</v>
      </c>
      <c r="C1203" s="52">
        <v>7319.2082800000026</v>
      </c>
      <c r="D1203" s="52">
        <v>108129.93930999997</v>
      </c>
      <c r="E1203" s="27">
        <v>59.79</v>
      </c>
      <c r="F1203" s="50">
        <f t="shared" si="18"/>
        <v>613.18799999999919</v>
      </c>
    </row>
    <row r="1204" spans="1:6" x14ac:dyDescent="0.25">
      <c r="A1204" s="15">
        <v>42420.041666666664</v>
      </c>
      <c r="B1204" s="52">
        <v>33766</v>
      </c>
      <c r="C1204" s="52">
        <v>7471.4377100000038</v>
      </c>
      <c r="D1204" s="52">
        <v>108129.93930999997</v>
      </c>
      <c r="E1204" s="27">
        <v>59.79</v>
      </c>
      <c r="F1204" s="50">
        <f t="shared" si="18"/>
        <v>607.7879999999991</v>
      </c>
    </row>
    <row r="1205" spans="1:6" x14ac:dyDescent="0.25">
      <c r="A1205" s="15">
        <v>42420.083333333336</v>
      </c>
      <c r="B1205" s="52">
        <v>33222</v>
      </c>
      <c r="C1205" s="52">
        <v>7186.2665199999965</v>
      </c>
      <c r="D1205" s="52">
        <v>108129.93930999997</v>
      </c>
      <c r="E1205" s="27">
        <v>59.79</v>
      </c>
      <c r="F1205" s="50">
        <f t="shared" si="18"/>
        <v>597.99599999999919</v>
      </c>
    </row>
    <row r="1206" spans="1:6" x14ac:dyDescent="0.25">
      <c r="A1206" s="15">
        <v>42420.125</v>
      </c>
      <c r="B1206" s="52">
        <v>33312.000000000007</v>
      </c>
      <c r="C1206" s="52">
        <v>7023.118720000004</v>
      </c>
      <c r="D1206" s="52">
        <v>108129.93930999997</v>
      </c>
      <c r="E1206" s="27">
        <v>59.79</v>
      </c>
      <c r="F1206" s="50">
        <f t="shared" si="18"/>
        <v>599.61599999999919</v>
      </c>
    </row>
    <row r="1207" spans="1:6" x14ac:dyDescent="0.25">
      <c r="A1207" s="15">
        <v>42420.166666666664</v>
      </c>
      <c r="B1207" s="52">
        <v>33513</v>
      </c>
      <c r="C1207" s="52">
        <v>7621.0884599999972</v>
      </c>
      <c r="D1207" s="52">
        <v>108129.93930999997</v>
      </c>
      <c r="E1207" s="27">
        <v>59.79</v>
      </c>
      <c r="F1207" s="50">
        <f t="shared" si="18"/>
        <v>603.23399999999901</v>
      </c>
    </row>
    <row r="1208" spans="1:6" x14ac:dyDescent="0.25">
      <c r="A1208" s="15">
        <v>42420.208333333336</v>
      </c>
      <c r="B1208" s="52">
        <v>34615.000000000007</v>
      </c>
      <c r="C1208" s="52">
        <v>7434.1974900000005</v>
      </c>
      <c r="D1208" s="52">
        <v>108129.93930999997</v>
      </c>
      <c r="E1208" s="27">
        <v>59.79</v>
      </c>
      <c r="F1208" s="50">
        <f t="shared" si="18"/>
        <v>623.06999999999914</v>
      </c>
    </row>
    <row r="1209" spans="1:6" x14ac:dyDescent="0.25">
      <c r="A1209" s="15">
        <v>42420.25</v>
      </c>
      <c r="B1209" s="52">
        <v>35867</v>
      </c>
      <c r="C1209" s="52">
        <v>6543.9235999999974</v>
      </c>
      <c r="D1209" s="52">
        <v>109736.43930999997</v>
      </c>
      <c r="E1209" s="27">
        <v>59.77</v>
      </c>
      <c r="F1209" s="50">
        <f t="shared" si="18"/>
        <v>717.33999999998468</v>
      </c>
    </row>
    <row r="1210" spans="1:6" x14ac:dyDescent="0.25">
      <c r="A1210" s="15">
        <v>42420.291666666664</v>
      </c>
      <c r="B1210" s="52">
        <v>37225</v>
      </c>
      <c r="C1210" s="52">
        <v>6526.3412852440015</v>
      </c>
      <c r="D1210" s="52">
        <v>109736.43930999997</v>
      </c>
      <c r="E1210" s="27">
        <v>59.77</v>
      </c>
      <c r="F1210" s="50">
        <f t="shared" si="18"/>
        <v>744.49999999998408</v>
      </c>
    </row>
    <row r="1211" spans="1:6" x14ac:dyDescent="0.25">
      <c r="A1211" s="15">
        <v>42420.333333333336</v>
      </c>
      <c r="B1211" s="52">
        <v>38509.000000000007</v>
      </c>
      <c r="C1211" s="52">
        <v>6635.5223966999984</v>
      </c>
      <c r="D1211" s="52">
        <v>110182.22313799997</v>
      </c>
      <c r="E1211" s="27">
        <v>59.77</v>
      </c>
      <c r="F1211" s="50">
        <f t="shared" si="18"/>
        <v>770.17999999998381</v>
      </c>
    </row>
    <row r="1212" spans="1:6" x14ac:dyDescent="0.25">
      <c r="A1212" s="15">
        <v>42420.375</v>
      </c>
      <c r="B1212" s="52">
        <v>39203.000000000007</v>
      </c>
      <c r="C1212" s="52">
        <v>7548.9068389000022</v>
      </c>
      <c r="D1212" s="52">
        <v>109827.80650999998</v>
      </c>
      <c r="E1212" s="27">
        <v>59.77</v>
      </c>
      <c r="F1212" s="50">
        <f t="shared" si="18"/>
        <v>784.05999999998346</v>
      </c>
    </row>
    <row r="1213" spans="1:6" x14ac:dyDescent="0.25">
      <c r="A1213" s="15">
        <v>42420.416666666664</v>
      </c>
      <c r="B1213" s="52">
        <v>39170.000000000015</v>
      </c>
      <c r="C1213" s="52">
        <v>8026.9825249999976</v>
      </c>
      <c r="D1213" s="52">
        <v>108987.80650999998</v>
      </c>
      <c r="E1213" s="27">
        <v>59.77</v>
      </c>
      <c r="F1213" s="50">
        <f t="shared" si="18"/>
        <v>783.39999999998372</v>
      </c>
    </row>
    <row r="1214" spans="1:6" x14ac:dyDescent="0.25">
      <c r="A1214" s="15">
        <v>42420.458333333336</v>
      </c>
      <c r="B1214" s="52">
        <v>38484</v>
      </c>
      <c r="C1214" s="52">
        <v>7606.8690030000016</v>
      </c>
      <c r="D1214" s="52">
        <v>107605.55650999998</v>
      </c>
      <c r="E1214" s="27">
        <v>59.77</v>
      </c>
      <c r="F1214" s="50">
        <f t="shared" si="18"/>
        <v>769.67999999998358</v>
      </c>
    </row>
    <row r="1215" spans="1:6" x14ac:dyDescent="0.25">
      <c r="A1215" s="15">
        <v>42420.5</v>
      </c>
      <c r="B1215" s="52">
        <v>37642</v>
      </c>
      <c r="C1215" s="52">
        <v>7361.9740769999953</v>
      </c>
      <c r="D1215" s="52">
        <v>107380.01650999997</v>
      </c>
      <c r="E1215" s="27">
        <v>59.77</v>
      </c>
      <c r="F1215" s="50">
        <f t="shared" si="18"/>
        <v>752.839999999984</v>
      </c>
    </row>
    <row r="1216" spans="1:6" x14ac:dyDescent="0.25">
      <c r="A1216" s="15">
        <v>42420.541666666664</v>
      </c>
      <c r="B1216" s="52">
        <v>36659.999999999985</v>
      </c>
      <c r="C1216" s="52">
        <v>7870.7852729999968</v>
      </c>
      <c r="D1216" s="52">
        <v>104609.74650999997</v>
      </c>
      <c r="E1216" s="27">
        <v>59.77</v>
      </c>
      <c r="F1216" s="50">
        <f t="shared" si="18"/>
        <v>733.19999999998402</v>
      </c>
    </row>
    <row r="1217" spans="1:6" x14ac:dyDescent="0.25">
      <c r="A1217" s="15">
        <v>42420.583333333336</v>
      </c>
      <c r="B1217" s="52">
        <v>36158</v>
      </c>
      <c r="C1217" s="52">
        <v>8706.1789319999971</v>
      </c>
      <c r="D1217" s="52">
        <v>103003.24650999997</v>
      </c>
      <c r="E1217" s="27">
        <v>59.79</v>
      </c>
      <c r="F1217" s="50">
        <f t="shared" si="18"/>
        <v>650.84399999999903</v>
      </c>
    </row>
    <row r="1218" spans="1:6" x14ac:dyDescent="0.25">
      <c r="A1218" s="15">
        <v>42420.625</v>
      </c>
      <c r="B1218" s="52">
        <v>35931</v>
      </c>
      <c r="C1218" s="52">
        <v>8988.0904679999949</v>
      </c>
      <c r="D1218" s="52">
        <v>103003.24650999997</v>
      </c>
      <c r="E1218" s="27">
        <v>59.79</v>
      </c>
      <c r="F1218" s="50">
        <f t="shared" si="18"/>
        <v>646.7579999999989</v>
      </c>
    </row>
    <row r="1219" spans="1:6" x14ac:dyDescent="0.25">
      <c r="A1219" s="15">
        <v>42420.666666666664</v>
      </c>
      <c r="B1219" s="52">
        <v>36026.000000000015</v>
      </c>
      <c r="C1219" s="52">
        <v>10098.585583</v>
      </c>
      <c r="D1219" s="52">
        <v>103003.24650999997</v>
      </c>
      <c r="E1219" s="27">
        <v>59.79</v>
      </c>
      <c r="F1219" s="50">
        <f t="shared" si="18"/>
        <v>648.46799999999917</v>
      </c>
    </row>
    <row r="1220" spans="1:6" x14ac:dyDescent="0.25">
      <c r="A1220" s="15">
        <v>42420.708333333336</v>
      </c>
      <c r="B1220" s="52">
        <v>36926</v>
      </c>
      <c r="C1220" s="52">
        <v>10523.814326999996</v>
      </c>
      <c r="D1220" s="52">
        <v>102452.55900999997</v>
      </c>
      <c r="E1220" s="27">
        <v>59.79</v>
      </c>
      <c r="F1220" s="50">
        <f t="shared" ref="F1220:F1283" si="19">(59.97-E1220)*B1220/100*10</f>
        <v>664.66799999999898</v>
      </c>
    </row>
    <row r="1221" spans="1:6" x14ac:dyDescent="0.25">
      <c r="A1221" s="15">
        <v>42420.75</v>
      </c>
      <c r="B1221" s="52">
        <v>37980</v>
      </c>
      <c r="C1221" s="52">
        <v>10813.759565799999</v>
      </c>
      <c r="D1221" s="52">
        <v>102452.55900999997</v>
      </c>
      <c r="E1221" s="27">
        <v>59.79</v>
      </c>
      <c r="F1221" s="50">
        <f t="shared" si="19"/>
        <v>683.63999999999896</v>
      </c>
    </row>
    <row r="1222" spans="1:6" x14ac:dyDescent="0.25">
      <c r="A1222" s="15">
        <v>42420.791666666664</v>
      </c>
      <c r="B1222" s="52">
        <v>39033.999999999993</v>
      </c>
      <c r="C1222" s="52">
        <v>10967.094229999999</v>
      </c>
      <c r="D1222" s="52">
        <v>102452.55900999997</v>
      </c>
      <c r="E1222" s="27">
        <v>59.77</v>
      </c>
      <c r="F1222" s="50">
        <f t="shared" si="19"/>
        <v>780.67999999998324</v>
      </c>
    </row>
    <row r="1223" spans="1:6" x14ac:dyDescent="0.25">
      <c r="A1223" s="15">
        <v>42420.833333333336</v>
      </c>
      <c r="B1223" s="52">
        <v>38447</v>
      </c>
      <c r="C1223" s="52">
        <v>10697.132840000002</v>
      </c>
      <c r="D1223" s="52">
        <v>102840.31900999996</v>
      </c>
      <c r="E1223" s="27">
        <v>59.77</v>
      </c>
      <c r="F1223" s="50">
        <f t="shared" si="19"/>
        <v>768.93999999998357</v>
      </c>
    </row>
    <row r="1224" spans="1:6" x14ac:dyDescent="0.25">
      <c r="A1224" s="15">
        <v>42420.875</v>
      </c>
      <c r="B1224" s="52">
        <v>37331.000000000007</v>
      </c>
      <c r="C1224" s="52">
        <v>10339.047470000001</v>
      </c>
      <c r="D1224" s="52">
        <v>102065.98900999996</v>
      </c>
      <c r="E1224" s="27">
        <v>59.79</v>
      </c>
      <c r="F1224" s="50">
        <f t="shared" si="19"/>
        <v>671.95799999999906</v>
      </c>
    </row>
    <row r="1225" spans="1:6" x14ac:dyDescent="0.25">
      <c r="A1225" s="15">
        <v>42420.916666666664</v>
      </c>
      <c r="B1225" s="52">
        <v>35848.999999999993</v>
      </c>
      <c r="C1225" s="52">
        <v>10122.21653</v>
      </c>
      <c r="D1225" s="52">
        <v>102500.86900999997</v>
      </c>
      <c r="E1225" s="27">
        <v>59.79</v>
      </c>
      <c r="F1225" s="50">
        <f t="shared" si="19"/>
        <v>645.28199999999879</v>
      </c>
    </row>
    <row r="1226" spans="1:6" x14ac:dyDescent="0.25">
      <c r="A1226" s="15">
        <v>42420.958333333336</v>
      </c>
      <c r="B1226" s="52">
        <v>34008.000000000007</v>
      </c>
      <c r="C1226" s="52">
        <v>9793.8375100000012</v>
      </c>
      <c r="D1226" s="52">
        <v>102500.86900999997</v>
      </c>
      <c r="E1226" s="27">
        <v>59.79</v>
      </c>
      <c r="F1226" s="50">
        <f t="shared" si="19"/>
        <v>612.1439999999991</v>
      </c>
    </row>
    <row r="1227" spans="1:6" x14ac:dyDescent="0.25">
      <c r="A1227" s="14">
        <v>42421</v>
      </c>
      <c r="B1227" s="52">
        <v>34031</v>
      </c>
      <c r="C1227" s="52">
        <v>7620.6391900000035</v>
      </c>
      <c r="D1227" s="52">
        <v>102500.86900999997</v>
      </c>
      <c r="E1227" s="27">
        <v>59.79</v>
      </c>
      <c r="F1227" s="50">
        <f t="shared" si="19"/>
        <v>612.55799999999897</v>
      </c>
    </row>
    <row r="1228" spans="1:6" x14ac:dyDescent="0.25">
      <c r="A1228" s="15">
        <v>42421.041666666664</v>
      </c>
      <c r="B1228" s="52">
        <v>34051.000000000007</v>
      </c>
      <c r="C1228" s="52">
        <v>5805.0720600000031</v>
      </c>
      <c r="D1228" s="52">
        <v>102500.86900999997</v>
      </c>
      <c r="E1228" s="27">
        <v>59.77</v>
      </c>
      <c r="F1228" s="50">
        <f t="shared" si="19"/>
        <v>681.01999999998554</v>
      </c>
    </row>
    <row r="1229" spans="1:6" x14ac:dyDescent="0.25">
      <c r="A1229" s="15">
        <v>42421.083333333336</v>
      </c>
      <c r="B1229" s="52">
        <v>34077</v>
      </c>
      <c r="C1229" s="52">
        <v>6431.5828200000005</v>
      </c>
      <c r="D1229" s="52">
        <v>102500.86900999997</v>
      </c>
      <c r="E1229" s="27">
        <v>59.77</v>
      </c>
      <c r="F1229" s="50">
        <f t="shared" si="19"/>
        <v>681.53999999998541</v>
      </c>
    </row>
    <row r="1230" spans="1:6" x14ac:dyDescent="0.25">
      <c r="A1230" s="15">
        <v>42421.125</v>
      </c>
      <c r="B1230" s="52">
        <v>33931</v>
      </c>
      <c r="C1230" s="52">
        <v>6018.7669499999984</v>
      </c>
      <c r="D1230" s="52">
        <v>102500.86900999997</v>
      </c>
      <c r="E1230" s="27">
        <v>59.77</v>
      </c>
      <c r="F1230" s="50">
        <f t="shared" si="19"/>
        <v>678.61999999998545</v>
      </c>
    </row>
    <row r="1231" spans="1:6" x14ac:dyDescent="0.25">
      <c r="A1231" s="15">
        <v>42421.166666666664</v>
      </c>
      <c r="B1231" s="52">
        <v>33851</v>
      </c>
      <c r="C1231" s="52">
        <v>6579.6756599999999</v>
      </c>
      <c r="D1231" s="52">
        <v>102500.86900999997</v>
      </c>
      <c r="E1231" s="27">
        <v>59.79</v>
      </c>
      <c r="F1231" s="50">
        <f t="shared" si="19"/>
        <v>609.31799999999907</v>
      </c>
    </row>
    <row r="1232" spans="1:6" x14ac:dyDescent="0.25">
      <c r="A1232" s="15">
        <v>42421.208333333336</v>
      </c>
      <c r="B1232" s="52">
        <v>34538.000000000015</v>
      </c>
      <c r="C1232" s="52">
        <v>7051.3636100000012</v>
      </c>
      <c r="D1232" s="52">
        <v>104413.26900999997</v>
      </c>
      <c r="E1232" s="27">
        <v>59.79</v>
      </c>
      <c r="F1232" s="50">
        <f t="shared" si="19"/>
        <v>621.68399999999929</v>
      </c>
    </row>
    <row r="1233" spans="1:6" x14ac:dyDescent="0.25">
      <c r="A1233" s="15">
        <v>42421.25</v>
      </c>
      <c r="B1233" s="52">
        <v>35717</v>
      </c>
      <c r="C1233" s="52">
        <v>7072.4721530000006</v>
      </c>
      <c r="D1233" s="52">
        <v>105351.26900999997</v>
      </c>
      <c r="E1233" s="27">
        <v>59.77</v>
      </c>
      <c r="F1233" s="50">
        <f t="shared" si="19"/>
        <v>714.3399999999848</v>
      </c>
    </row>
    <row r="1234" spans="1:6" x14ac:dyDescent="0.25">
      <c r="A1234" s="15">
        <v>42421.291666666664</v>
      </c>
      <c r="B1234" s="52">
        <v>36657.000000000007</v>
      </c>
      <c r="C1234" s="52">
        <v>6898.68147056</v>
      </c>
      <c r="D1234" s="52">
        <v>106611.21900999997</v>
      </c>
      <c r="E1234" s="27">
        <v>59.77</v>
      </c>
      <c r="F1234" s="50">
        <f t="shared" si="19"/>
        <v>733.13999999998441</v>
      </c>
    </row>
    <row r="1235" spans="1:6" x14ac:dyDescent="0.25">
      <c r="A1235" s="15">
        <v>42421.333333333336</v>
      </c>
      <c r="B1235" s="52">
        <v>38300</v>
      </c>
      <c r="C1235" s="52">
        <v>7259.1076139999977</v>
      </c>
      <c r="D1235" s="52">
        <v>110767.85900999997</v>
      </c>
      <c r="E1235" s="27">
        <v>59.77</v>
      </c>
      <c r="F1235" s="50">
        <f t="shared" si="19"/>
        <v>765.99999999998363</v>
      </c>
    </row>
    <row r="1236" spans="1:6" x14ac:dyDescent="0.25">
      <c r="A1236" s="15">
        <v>42421.375</v>
      </c>
      <c r="B1236" s="52">
        <v>39879</v>
      </c>
      <c r="C1236" s="52">
        <v>6416.6004679999978</v>
      </c>
      <c r="D1236" s="52">
        <v>114503.70900999996</v>
      </c>
      <c r="E1236" s="27">
        <v>59.78</v>
      </c>
      <c r="F1236" s="50">
        <f t="shared" si="19"/>
        <v>757.70099999999093</v>
      </c>
    </row>
    <row r="1237" spans="1:6" x14ac:dyDescent="0.25">
      <c r="A1237" s="15">
        <v>42421.416666666664</v>
      </c>
      <c r="B1237" s="52">
        <v>40571.000000000015</v>
      </c>
      <c r="C1237" s="52">
        <v>7112.3884819999994</v>
      </c>
      <c r="D1237" s="52">
        <v>114503.70900999996</v>
      </c>
      <c r="E1237" s="27">
        <v>59.78</v>
      </c>
      <c r="F1237" s="50">
        <f t="shared" si="19"/>
        <v>770.84899999999107</v>
      </c>
    </row>
    <row r="1238" spans="1:6" x14ac:dyDescent="0.25">
      <c r="A1238" s="15">
        <v>42421.458333333336</v>
      </c>
      <c r="B1238" s="52">
        <v>40645.000000000007</v>
      </c>
      <c r="C1238" s="52">
        <v>7959.4070850000026</v>
      </c>
      <c r="D1238" s="52">
        <v>114503.70900999996</v>
      </c>
      <c r="E1238" s="27">
        <v>59.78</v>
      </c>
      <c r="F1238" s="50">
        <f t="shared" si="19"/>
        <v>772.2549999999909</v>
      </c>
    </row>
    <row r="1239" spans="1:6" x14ac:dyDescent="0.25">
      <c r="A1239" s="15">
        <v>42421.5</v>
      </c>
      <c r="B1239" s="52">
        <v>40343.000000000007</v>
      </c>
      <c r="C1239" s="52">
        <v>7080.655721000001</v>
      </c>
      <c r="D1239" s="52">
        <v>114503.70900999996</v>
      </c>
      <c r="E1239" s="27">
        <v>59.78</v>
      </c>
      <c r="F1239" s="50">
        <f t="shared" si="19"/>
        <v>766.51699999999096</v>
      </c>
    </row>
    <row r="1240" spans="1:6" x14ac:dyDescent="0.25">
      <c r="A1240" s="15">
        <v>42421.541666666664</v>
      </c>
      <c r="B1240" s="52">
        <v>39815</v>
      </c>
      <c r="C1240" s="52">
        <v>7596.2021230000046</v>
      </c>
      <c r="D1240" s="52">
        <v>114503.70900999996</v>
      </c>
      <c r="E1240" s="27">
        <v>59.77</v>
      </c>
      <c r="F1240" s="50">
        <f t="shared" si="19"/>
        <v>796.29999999998302</v>
      </c>
    </row>
    <row r="1241" spans="1:6" x14ac:dyDescent="0.25">
      <c r="A1241" s="15">
        <v>42421.583333333336</v>
      </c>
      <c r="B1241" s="52">
        <v>39534</v>
      </c>
      <c r="C1241" s="52">
        <v>7180.553541000002</v>
      </c>
      <c r="D1241" s="52">
        <v>114503.70900999996</v>
      </c>
      <c r="E1241" s="27">
        <v>59.77</v>
      </c>
      <c r="F1241" s="50">
        <f t="shared" si="19"/>
        <v>790.67999999998301</v>
      </c>
    </row>
    <row r="1242" spans="1:6" x14ac:dyDescent="0.25">
      <c r="A1242" s="15">
        <v>42421.625</v>
      </c>
      <c r="B1242" s="52">
        <v>39362.000000000007</v>
      </c>
      <c r="C1242" s="52">
        <v>7697.3193770000016</v>
      </c>
      <c r="D1242" s="52">
        <v>116014.02900999997</v>
      </c>
      <c r="E1242" s="27">
        <v>59.77</v>
      </c>
      <c r="F1242" s="50">
        <f t="shared" si="19"/>
        <v>787.2399999999833</v>
      </c>
    </row>
    <row r="1243" spans="1:6" x14ac:dyDescent="0.25">
      <c r="A1243" s="15">
        <v>42421.666666666664</v>
      </c>
      <c r="B1243" s="52">
        <v>39694</v>
      </c>
      <c r="C1243" s="52">
        <v>7456.0690610000001</v>
      </c>
      <c r="D1243" s="52">
        <v>116014.02900999997</v>
      </c>
      <c r="E1243" s="27">
        <v>59.77</v>
      </c>
      <c r="F1243" s="50">
        <f t="shared" si="19"/>
        <v>793.87999999998317</v>
      </c>
    </row>
    <row r="1244" spans="1:6" x14ac:dyDescent="0.25">
      <c r="A1244" s="15">
        <v>42421.708333333336</v>
      </c>
      <c r="B1244" s="52">
        <v>40785</v>
      </c>
      <c r="C1244" s="52">
        <v>6539.9394200000006</v>
      </c>
      <c r="D1244" s="52">
        <v>117946.96650999995</v>
      </c>
      <c r="E1244" s="27">
        <v>59.78</v>
      </c>
      <c r="F1244" s="50">
        <f t="shared" si="19"/>
        <v>774.91499999999064</v>
      </c>
    </row>
    <row r="1245" spans="1:6" x14ac:dyDescent="0.25">
      <c r="A1245" s="15">
        <v>42421.75</v>
      </c>
      <c r="B1245" s="52">
        <v>42843.000000000015</v>
      </c>
      <c r="C1245" s="52">
        <v>5169.5633450000023</v>
      </c>
      <c r="D1245" s="52">
        <v>124523.24650999997</v>
      </c>
      <c r="E1245" s="27">
        <v>59.77</v>
      </c>
      <c r="F1245" s="50">
        <f t="shared" si="19"/>
        <v>856.85999999998205</v>
      </c>
    </row>
    <row r="1246" spans="1:6" x14ac:dyDescent="0.25">
      <c r="A1246" s="15">
        <v>42421.791666666664</v>
      </c>
      <c r="B1246" s="52">
        <v>44900.000000000015</v>
      </c>
      <c r="C1246" s="52">
        <v>5477.6527799999967</v>
      </c>
      <c r="D1246" s="52">
        <v>127597.45650999996</v>
      </c>
      <c r="E1246" s="27">
        <v>59.77</v>
      </c>
      <c r="F1246" s="50">
        <f t="shared" si="19"/>
        <v>897.99999999998113</v>
      </c>
    </row>
    <row r="1247" spans="1:6" x14ac:dyDescent="0.25">
      <c r="A1247" s="15">
        <v>42421.833333333336</v>
      </c>
      <c r="B1247" s="52">
        <v>44767.000000000015</v>
      </c>
      <c r="C1247" s="52">
        <v>6076.2863200000002</v>
      </c>
      <c r="D1247" s="52">
        <v>125962.08650999996</v>
      </c>
      <c r="E1247" s="27">
        <v>59.77</v>
      </c>
      <c r="F1247" s="50">
        <f t="shared" si="19"/>
        <v>895.33999999998116</v>
      </c>
    </row>
    <row r="1248" spans="1:6" x14ac:dyDescent="0.25">
      <c r="A1248" s="15">
        <v>42421.875</v>
      </c>
      <c r="B1248" s="52">
        <v>43822.000000000015</v>
      </c>
      <c r="C1248" s="52">
        <v>5959.4170599999979</v>
      </c>
      <c r="D1248" s="52">
        <v>125003.44930999997</v>
      </c>
      <c r="E1248" s="27">
        <v>59.77</v>
      </c>
      <c r="F1248" s="50">
        <f t="shared" si="19"/>
        <v>876.43999999998164</v>
      </c>
    </row>
    <row r="1249" spans="1:6" x14ac:dyDescent="0.25">
      <c r="A1249" s="15">
        <v>42421.916666666664</v>
      </c>
      <c r="B1249" s="52">
        <v>41641.000000000007</v>
      </c>
      <c r="C1249" s="52">
        <v>3894.0860700000007</v>
      </c>
      <c r="D1249" s="52">
        <v>125003.44930999997</v>
      </c>
      <c r="E1249" s="27">
        <v>59.77</v>
      </c>
      <c r="F1249" s="50">
        <f t="shared" si="19"/>
        <v>832.81999999998243</v>
      </c>
    </row>
    <row r="1250" spans="1:6" x14ac:dyDescent="0.25">
      <c r="A1250" s="15">
        <v>42421.958333333336</v>
      </c>
      <c r="B1250" s="52">
        <v>39110.000000000007</v>
      </c>
      <c r="C1250" s="52">
        <v>3183.1880500000016</v>
      </c>
      <c r="D1250" s="52">
        <v>125003.44930999997</v>
      </c>
      <c r="E1250" s="27">
        <v>59.78</v>
      </c>
      <c r="F1250" s="50">
        <f t="shared" si="19"/>
        <v>743.08999999999116</v>
      </c>
    </row>
    <row r="1251" spans="1:6" x14ac:dyDescent="0.25">
      <c r="A1251" s="14">
        <v>42422</v>
      </c>
      <c r="B1251" s="52">
        <v>33808.000000000007</v>
      </c>
      <c r="C1251" s="52">
        <v>2971.7915799999987</v>
      </c>
      <c r="D1251" s="52">
        <v>125003.44930999997</v>
      </c>
      <c r="E1251" s="27">
        <v>59.77</v>
      </c>
      <c r="F1251" s="50">
        <f t="shared" si="19"/>
        <v>676.15999999998576</v>
      </c>
    </row>
    <row r="1252" spans="1:6" x14ac:dyDescent="0.25">
      <c r="A1252" s="15">
        <v>42422.041666666664</v>
      </c>
      <c r="B1252" s="52">
        <v>33295.000000000007</v>
      </c>
      <c r="C1252" s="52">
        <v>2437.2459100000001</v>
      </c>
      <c r="D1252" s="52">
        <v>125003.44930999997</v>
      </c>
      <c r="E1252" s="27">
        <v>59.77</v>
      </c>
      <c r="F1252" s="50">
        <f t="shared" si="19"/>
        <v>665.89999999998599</v>
      </c>
    </row>
    <row r="1253" spans="1:6" x14ac:dyDescent="0.25">
      <c r="A1253" s="15">
        <v>42422.083333333336</v>
      </c>
      <c r="B1253" s="52">
        <v>33467</v>
      </c>
      <c r="C1253" s="52">
        <v>2159.536399999999</v>
      </c>
      <c r="D1253" s="52">
        <v>124032.91930999997</v>
      </c>
      <c r="E1253" s="27">
        <v>59.77</v>
      </c>
      <c r="F1253" s="50">
        <f t="shared" si="19"/>
        <v>669.33999999998582</v>
      </c>
    </row>
    <row r="1254" spans="1:6" x14ac:dyDescent="0.25">
      <c r="A1254" s="15">
        <v>42422.125</v>
      </c>
      <c r="B1254" s="52">
        <v>34172.000000000015</v>
      </c>
      <c r="C1254" s="52">
        <v>2271.8881799999999</v>
      </c>
      <c r="D1254" s="52">
        <v>124032.91930999997</v>
      </c>
      <c r="E1254" s="27">
        <v>59.77</v>
      </c>
      <c r="F1254" s="50">
        <f t="shared" si="19"/>
        <v>683.43999999998573</v>
      </c>
    </row>
    <row r="1255" spans="1:6" x14ac:dyDescent="0.25">
      <c r="A1255" s="15">
        <v>42422.166666666664</v>
      </c>
      <c r="B1255" s="52">
        <v>35622.000000000007</v>
      </c>
      <c r="C1255" s="52">
        <v>2191.8811400000009</v>
      </c>
      <c r="D1255" s="52">
        <v>124032.91930999997</v>
      </c>
      <c r="E1255" s="27">
        <v>59.78</v>
      </c>
      <c r="F1255" s="50">
        <f t="shared" si="19"/>
        <v>676.81799999999203</v>
      </c>
    </row>
    <row r="1256" spans="1:6" x14ac:dyDescent="0.25">
      <c r="A1256" s="15">
        <v>42422.208333333336</v>
      </c>
      <c r="B1256" s="52">
        <v>39106</v>
      </c>
      <c r="C1256" s="52">
        <v>2388.6602599999992</v>
      </c>
      <c r="D1256" s="52">
        <v>124032.91930999997</v>
      </c>
      <c r="E1256" s="27">
        <v>59.78</v>
      </c>
      <c r="F1256" s="50">
        <f t="shared" si="19"/>
        <v>743.01399999999103</v>
      </c>
    </row>
    <row r="1257" spans="1:6" x14ac:dyDescent="0.25">
      <c r="A1257" s="15">
        <v>42422.25</v>
      </c>
      <c r="B1257" s="52">
        <v>44464.000000000007</v>
      </c>
      <c r="C1257" s="52">
        <v>2451.4344699999997</v>
      </c>
      <c r="D1257" s="52">
        <v>140794.74031000005</v>
      </c>
      <c r="E1257" s="27">
        <v>59.77</v>
      </c>
      <c r="F1257" s="50">
        <f t="shared" si="19"/>
        <v>889.27999999998121</v>
      </c>
    </row>
    <row r="1258" spans="1:6" x14ac:dyDescent="0.25">
      <c r="A1258" s="15">
        <v>42422.291666666664</v>
      </c>
      <c r="B1258" s="52">
        <v>46441.999999999993</v>
      </c>
      <c r="C1258" s="52">
        <v>1950.2222920299998</v>
      </c>
      <c r="D1258" s="52">
        <v>144569.60031000007</v>
      </c>
      <c r="E1258" s="27">
        <v>59.78</v>
      </c>
      <c r="F1258" s="50">
        <f t="shared" si="19"/>
        <v>882.39799999998922</v>
      </c>
    </row>
    <row r="1259" spans="1:6" x14ac:dyDescent="0.25">
      <c r="A1259" s="15">
        <v>42422.333333333336</v>
      </c>
      <c r="B1259" s="52">
        <v>46013.999999999993</v>
      </c>
      <c r="C1259" s="52">
        <v>1796.8353629000001</v>
      </c>
      <c r="D1259" s="52">
        <v>144569.60031000007</v>
      </c>
      <c r="E1259" s="27">
        <v>59.78</v>
      </c>
      <c r="F1259" s="50">
        <f t="shared" si="19"/>
        <v>874.26599999998939</v>
      </c>
    </row>
    <row r="1260" spans="1:6" x14ac:dyDescent="0.25">
      <c r="A1260" s="15">
        <v>42422.375</v>
      </c>
      <c r="B1260" s="52">
        <v>46049</v>
      </c>
      <c r="C1260" s="52">
        <v>1727.470783</v>
      </c>
      <c r="D1260" s="52">
        <v>144569.60031000007</v>
      </c>
      <c r="E1260" s="27">
        <v>59.78</v>
      </c>
      <c r="F1260" s="50">
        <f t="shared" si="19"/>
        <v>874.93099999998958</v>
      </c>
    </row>
    <row r="1261" spans="1:6" x14ac:dyDescent="0.25">
      <c r="A1261" s="15">
        <v>42422.416666666664</v>
      </c>
      <c r="B1261" s="52">
        <v>46165.000000000007</v>
      </c>
      <c r="C1261" s="52">
        <v>1226.8692119999994</v>
      </c>
      <c r="D1261" s="52">
        <v>145585.60031000007</v>
      </c>
      <c r="E1261" s="27">
        <v>59.78</v>
      </c>
      <c r="F1261" s="50">
        <f t="shared" si="19"/>
        <v>877.13499999998976</v>
      </c>
    </row>
    <row r="1262" spans="1:6" x14ac:dyDescent="0.25">
      <c r="A1262" s="15">
        <v>42422.458333333336</v>
      </c>
      <c r="B1262" s="52">
        <v>45661</v>
      </c>
      <c r="C1262" s="52">
        <v>1325.2407429999994</v>
      </c>
      <c r="D1262" s="52">
        <v>143192.37031000006</v>
      </c>
      <c r="E1262" s="27">
        <v>59.78</v>
      </c>
      <c r="F1262" s="50">
        <f t="shared" si="19"/>
        <v>867.55899999998962</v>
      </c>
    </row>
    <row r="1263" spans="1:6" x14ac:dyDescent="0.25">
      <c r="A1263" s="15">
        <v>42422.5</v>
      </c>
      <c r="B1263" s="52">
        <v>44923.000000000007</v>
      </c>
      <c r="C1263" s="52">
        <v>1572.9631460000003</v>
      </c>
      <c r="D1263" s="52">
        <v>142176.37031000006</v>
      </c>
      <c r="E1263" s="27">
        <v>59.78</v>
      </c>
      <c r="F1263" s="50">
        <f t="shared" si="19"/>
        <v>853.53699999998992</v>
      </c>
    </row>
    <row r="1264" spans="1:6" x14ac:dyDescent="0.25">
      <c r="A1264" s="15">
        <v>42422.541666666664</v>
      </c>
      <c r="B1264" s="52">
        <v>44241.000000000007</v>
      </c>
      <c r="C1264" s="52">
        <v>1485.5762170000003</v>
      </c>
      <c r="D1264" s="52">
        <v>142176.37031000006</v>
      </c>
      <c r="E1264" s="27">
        <v>59.78</v>
      </c>
      <c r="F1264" s="50">
        <f t="shared" si="19"/>
        <v>840.57899999999006</v>
      </c>
    </row>
    <row r="1265" spans="1:6" x14ac:dyDescent="0.25">
      <c r="A1265" s="15">
        <v>42422.583333333336</v>
      </c>
      <c r="B1265" s="52">
        <v>43554</v>
      </c>
      <c r="C1265" s="52">
        <v>1944.2067699999996</v>
      </c>
      <c r="D1265" s="52">
        <v>137781.65731000004</v>
      </c>
      <c r="E1265" s="27">
        <v>59.77</v>
      </c>
      <c r="F1265" s="50">
        <f t="shared" si="19"/>
        <v>871.0799999999814</v>
      </c>
    </row>
    <row r="1266" spans="1:6" x14ac:dyDescent="0.25">
      <c r="A1266" s="15">
        <v>42422.625</v>
      </c>
      <c r="B1266" s="52">
        <v>43215</v>
      </c>
      <c r="C1266" s="52">
        <v>2397.4130330000007</v>
      </c>
      <c r="D1266" s="52">
        <v>136602.29731000005</v>
      </c>
      <c r="E1266" s="27">
        <v>59.77</v>
      </c>
      <c r="F1266" s="50">
        <f t="shared" si="19"/>
        <v>864.29999999998154</v>
      </c>
    </row>
    <row r="1267" spans="1:6" x14ac:dyDescent="0.25">
      <c r="A1267" s="15">
        <v>42422.666666666664</v>
      </c>
      <c r="B1267" s="52">
        <v>43436.000000000007</v>
      </c>
      <c r="C1267" s="52">
        <v>3213.201324000001</v>
      </c>
      <c r="D1267" s="52">
        <v>136602.29731000005</v>
      </c>
      <c r="E1267" s="27">
        <v>59.77</v>
      </c>
      <c r="F1267" s="50">
        <f t="shared" si="19"/>
        <v>868.71999999998161</v>
      </c>
    </row>
    <row r="1268" spans="1:6" x14ac:dyDescent="0.25">
      <c r="A1268" s="15">
        <v>42422.708333333336</v>
      </c>
      <c r="B1268" s="52">
        <v>44697.000000000015</v>
      </c>
      <c r="C1268" s="52">
        <v>4953.2157920000027</v>
      </c>
      <c r="D1268" s="52">
        <v>136602.29731000005</v>
      </c>
      <c r="E1268" s="27">
        <v>59.77</v>
      </c>
      <c r="F1268" s="50">
        <f t="shared" si="19"/>
        <v>893.9399999999813</v>
      </c>
    </row>
    <row r="1269" spans="1:6" x14ac:dyDescent="0.25">
      <c r="A1269" s="15">
        <v>42422.75</v>
      </c>
      <c r="B1269" s="52">
        <v>46666.000000000007</v>
      </c>
      <c r="C1269" s="52">
        <v>6242.1135124999946</v>
      </c>
      <c r="D1269" s="52">
        <v>136602.29731000005</v>
      </c>
      <c r="E1269" s="27">
        <v>59.77</v>
      </c>
      <c r="F1269" s="50">
        <f t="shared" si="19"/>
        <v>933.31999999998015</v>
      </c>
    </row>
    <row r="1270" spans="1:6" x14ac:dyDescent="0.25">
      <c r="A1270" s="15">
        <v>42422.791666666664</v>
      </c>
      <c r="B1270" s="52">
        <v>48636.000000000015</v>
      </c>
      <c r="C1270" s="52">
        <v>8643.3770900000036</v>
      </c>
      <c r="D1270" s="52">
        <v>135613.29731000005</v>
      </c>
      <c r="E1270" s="27">
        <v>59.77</v>
      </c>
      <c r="F1270" s="50">
        <f t="shared" si="19"/>
        <v>972.71999999997945</v>
      </c>
    </row>
    <row r="1271" spans="1:6" x14ac:dyDescent="0.25">
      <c r="A1271" s="15">
        <v>42422.833333333336</v>
      </c>
      <c r="B1271" s="52">
        <v>48287.000000000015</v>
      </c>
      <c r="C1271" s="52">
        <v>10491.970050000002</v>
      </c>
      <c r="D1271" s="52">
        <v>126397.56730999997</v>
      </c>
      <c r="E1271" s="27">
        <v>59.77</v>
      </c>
      <c r="F1271" s="50">
        <f t="shared" si="19"/>
        <v>965.73999999997977</v>
      </c>
    </row>
    <row r="1272" spans="1:6" x14ac:dyDescent="0.25">
      <c r="A1272" s="15">
        <v>42422.875</v>
      </c>
      <c r="B1272" s="52">
        <v>46941.000000000029</v>
      </c>
      <c r="C1272" s="52">
        <v>10355.546850000001</v>
      </c>
      <c r="D1272" s="52">
        <v>121029.01730999997</v>
      </c>
      <c r="E1272" s="27">
        <v>59.78</v>
      </c>
      <c r="F1272" s="50">
        <f t="shared" si="19"/>
        <v>891.8789999999899</v>
      </c>
    </row>
    <row r="1273" spans="1:6" x14ac:dyDescent="0.25">
      <c r="A1273" s="15">
        <v>42422.916666666664</v>
      </c>
      <c r="B1273" s="52">
        <v>44233.000000000015</v>
      </c>
      <c r="C1273" s="52">
        <v>8659.0869400000011</v>
      </c>
      <c r="D1273" s="52">
        <v>121029.01730999997</v>
      </c>
      <c r="E1273" s="27">
        <v>59.78</v>
      </c>
      <c r="F1273" s="50">
        <f t="shared" si="19"/>
        <v>840.42699999999013</v>
      </c>
    </row>
    <row r="1274" spans="1:6" x14ac:dyDescent="0.25">
      <c r="A1274" s="15">
        <v>42422.958333333336</v>
      </c>
      <c r="B1274" s="52">
        <v>41754.000000000015</v>
      </c>
      <c r="C1274" s="52">
        <v>5743.7244800000008</v>
      </c>
      <c r="D1274" s="52">
        <v>121029.01730999997</v>
      </c>
      <c r="E1274" s="27">
        <v>59.78</v>
      </c>
      <c r="F1274" s="50">
        <f t="shared" si="19"/>
        <v>793.3259999999907</v>
      </c>
    </row>
    <row r="1275" spans="1:6" x14ac:dyDescent="0.25">
      <c r="A1275" s="14">
        <v>42423</v>
      </c>
      <c r="B1275" s="52">
        <v>38396.000000000007</v>
      </c>
      <c r="C1275" s="52">
        <v>4387.1111299999993</v>
      </c>
      <c r="D1275" s="52">
        <v>119353.97730999997</v>
      </c>
      <c r="E1275" s="27">
        <v>59.78</v>
      </c>
      <c r="F1275" s="50">
        <f t="shared" si="19"/>
        <v>729.52399999999147</v>
      </c>
    </row>
    <row r="1276" spans="1:6" x14ac:dyDescent="0.25">
      <c r="A1276" s="15">
        <v>42423.041666666664</v>
      </c>
      <c r="B1276" s="52">
        <v>38038.000000000007</v>
      </c>
      <c r="C1276" s="52">
        <v>4544.012380000001</v>
      </c>
      <c r="D1276" s="52">
        <v>119353.97730999997</v>
      </c>
      <c r="E1276" s="27">
        <v>59.78</v>
      </c>
      <c r="F1276" s="50">
        <f t="shared" si="19"/>
        <v>722.72199999999145</v>
      </c>
    </row>
    <row r="1277" spans="1:6" x14ac:dyDescent="0.25">
      <c r="A1277" s="15">
        <v>42423.083333333336</v>
      </c>
      <c r="B1277" s="52">
        <v>38179</v>
      </c>
      <c r="C1277" s="52">
        <v>5928.2226500000006</v>
      </c>
      <c r="D1277" s="52">
        <v>119353.97730999997</v>
      </c>
      <c r="E1277" s="27">
        <v>59.77</v>
      </c>
      <c r="F1277" s="50">
        <f t="shared" si="19"/>
        <v>763.57999999998367</v>
      </c>
    </row>
    <row r="1278" spans="1:6" x14ac:dyDescent="0.25">
      <c r="A1278" s="15">
        <v>42423.125</v>
      </c>
      <c r="B1278" s="52">
        <v>38654</v>
      </c>
      <c r="C1278" s="52">
        <v>6553.9230000000007</v>
      </c>
      <c r="D1278" s="52">
        <v>119353.97730999997</v>
      </c>
      <c r="E1278" s="27">
        <v>59.77</v>
      </c>
      <c r="F1278" s="50">
        <f t="shared" si="19"/>
        <v>773.07999999998356</v>
      </c>
    </row>
    <row r="1279" spans="1:6" x14ac:dyDescent="0.25">
      <c r="A1279" s="15">
        <v>42423.166666666664</v>
      </c>
      <c r="B1279" s="52">
        <v>39867</v>
      </c>
      <c r="C1279" s="52">
        <v>7210.2081899999994</v>
      </c>
      <c r="D1279" s="52">
        <v>119353.97730999997</v>
      </c>
      <c r="E1279" s="27">
        <v>59.78</v>
      </c>
      <c r="F1279" s="50">
        <f t="shared" si="19"/>
        <v>757.47299999999098</v>
      </c>
    </row>
    <row r="1280" spans="1:6" x14ac:dyDescent="0.25">
      <c r="A1280" s="15">
        <v>42423.208333333336</v>
      </c>
      <c r="B1280" s="52">
        <v>42915</v>
      </c>
      <c r="C1280" s="52">
        <v>7591.4334100000024</v>
      </c>
      <c r="D1280" s="52">
        <v>121086.94450999996</v>
      </c>
      <c r="E1280" s="27">
        <v>59.78</v>
      </c>
      <c r="F1280" s="50">
        <f t="shared" si="19"/>
        <v>815.38499999999021</v>
      </c>
    </row>
    <row r="1281" spans="1:6" x14ac:dyDescent="0.25">
      <c r="A1281" s="15">
        <v>42423.25</v>
      </c>
      <c r="B1281" s="52">
        <v>47797.000000000007</v>
      </c>
      <c r="C1281" s="52">
        <v>6899.3283999999985</v>
      </c>
      <c r="D1281" s="52">
        <v>135823.52832000004</v>
      </c>
      <c r="E1281" s="27">
        <v>59.77</v>
      </c>
      <c r="F1281" s="50">
        <f t="shared" si="19"/>
        <v>955.93999999997982</v>
      </c>
    </row>
    <row r="1282" spans="1:6" x14ac:dyDescent="0.25">
      <c r="A1282" s="15">
        <v>42423.291666666664</v>
      </c>
      <c r="B1282" s="52">
        <v>49419.000000000007</v>
      </c>
      <c r="C1282" s="52">
        <v>6694.961047179002</v>
      </c>
      <c r="D1282" s="52">
        <v>138510.17332000003</v>
      </c>
      <c r="E1282" s="27">
        <v>59.78</v>
      </c>
      <c r="F1282" s="50">
        <f t="shared" si="19"/>
        <v>938.96099999998899</v>
      </c>
    </row>
    <row r="1283" spans="1:6" x14ac:dyDescent="0.25">
      <c r="A1283" s="15">
        <v>42423.333333333336</v>
      </c>
      <c r="B1283" s="52">
        <v>48837.000000000007</v>
      </c>
      <c r="C1283" s="52">
        <v>6339.004125800001</v>
      </c>
      <c r="D1283" s="52">
        <v>138510.17332000003</v>
      </c>
      <c r="E1283" s="27">
        <v>59.77</v>
      </c>
      <c r="F1283" s="50">
        <f t="shared" si="19"/>
        <v>976.73999999997943</v>
      </c>
    </row>
    <row r="1284" spans="1:6" x14ac:dyDescent="0.25">
      <c r="A1284" s="15">
        <v>42423.375</v>
      </c>
      <c r="B1284" s="52">
        <v>49051.000000000007</v>
      </c>
      <c r="C1284" s="52">
        <v>6381.2656501999991</v>
      </c>
      <c r="D1284" s="52">
        <v>138510.17332000003</v>
      </c>
      <c r="E1284" s="27">
        <v>59.78</v>
      </c>
      <c r="F1284" s="50">
        <f t="shared" ref="F1284:F1347" si="20">(59.97-E1284)*B1284/100*10</f>
        <v>931.96899999998891</v>
      </c>
    </row>
    <row r="1285" spans="1:6" x14ac:dyDescent="0.25">
      <c r="A1285" s="15">
        <v>42423.416666666664</v>
      </c>
      <c r="B1285" s="52">
        <v>49463.000000000007</v>
      </c>
      <c r="C1285" s="52">
        <v>6166.1423469999963</v>
      </c>
      <c r="D1285" s="52">
        <v>140033.46132000003</v>
      </c>
      <c r="E1285" s="27">
        <v>59.78</v>
      </c>
      <c r="F1285" s="50">
        <f t="shared" si="20"/>
        <v>939.79699999998888</v>
      </c>
    </row>
    <row r="1286" spans="1:6" x14ac:dyDescent="0.25">
      <c r="A1286" s="15">
        <v>42423.458333333336</v>
      </c>
      <c r="B1286" s="52">
        <v>49415.000000000022</v>
      </c>
      <c r="C1286" s="52">
        <v>5104.996051000001</v>
      </c>
      <c r="D1286" s="52">
        <v>143442.69132000004</v>
      </c>
      <c r="E1286" s="27">
        <v>59.78</v>
      </c>
      <c r="F1286" s="50">
        <f t="shared" si="20"/>
        <v>938.88499999998908</v>
      </c>
    </row>
    <row r="1287" spans="1:6" x14ac:dyDescent="0.25">
      <c r="A1287" s="15">
        <v>42423.5</v>
      </c>
      <c r="B1287" s="52">
        <v>48957.000000000022</v>
      </c>
      <c r="C1287" s="52">
        <v>6819.880887000003</v>
      </c>
      <c r="D1287" s="52">
        <v>142426.69132000004</v>
      </c>
      <c r="E1287" s="27">
        <v>59.77</v>
      </c>
      <c r="F1287" s="50">
        <f t="shared" si="20"/>
        <v>979.13999999997952</v>
      </c>
    </row>
    <row r="1288" spans="1:6" x14ac:dyDescent="0.25">
      <c r="A1288" s="15">
        <v>42423.541666666664</v>
      </c>
      <c r="B1288" s="52">
        <v>48750.000000000007</v>
      </c>
      <c r="C1288" s="52">
        <v>8479.6261110000014</v>
      </c>
      <c r="D1288" s="52">
        <v>142426.69132000004</v>
      </c>
      <c r="E1288" s="27">
        <v>59.77</v>
      </c>
      <c r="F1288" s="50">
        <f t="shared" si="20"/>
        <v>974.99999999997942</v>
      </c>
    </row>
    <row r="1289" spans="1:6" x14ac:dyDescent="0.25">
      <c r="A1289" s="15">
        <v>42423.583333333336</v>
      </c>
      <c r="B1289" s="52">
        <v>48567.000000000007</v>
      </c>
      <c r="C1289" s="52">
        <v>8491.0025110000024</v>
      </c>
      <c r="D1289" s="52">
        <v>143575.58332000003</v>
      </c>
      <c r="E1289" s="27">
        <v>59.77</v>
      </c>
      <c r="F1289" s="50">
        <f t="shared" si="20"/>
        <v>971.33999999997945</v>
      </c>
    </row>
    <row r="1290" spans="1:6" x14ac:dyDescent="0.25">
      <c r="A1290" s="15">
        <v>42423.625</v>
      </c>
      <c r="B1290" s="52">
        <v>48493.999999999993</v>
      </c>
      <c r="C1290" s="52">
        <v>8015.5227469999991</v>
      </c>
      <c r="D1290" s="52">
        <v>143575.58332000003</v>
      </c>
      <c r="E1290" s="27">
        <v>59.77</v>
      </c>
      <c r="F1290" s="50">
        <f t="shared" si="20"/>
        <v>969.87999999997919</v>
      </c>
    </row>
    <row r="1291" spans="1:6" x14ac:dyDescent="0.25">
      <c r="A1291" s="15">
        <v>42423.666666666664</v>
      </c>
      <c r="B1291" s="52">
        <v>49338.000000000007</v>
      </c>
      <c r="C1291" s="52">
        <v>7169.6589267000027</v>
      </c>
      <c r="D1291" s="52">
        <v>143575.58332000003</v>
      </c>
      <c r="E1291" s="27">
        <v>59.77</v>
      </c>
      <c r="F1291" s="50">
        <f t="shared" si="20"/>
        <v>986.75999999997907</v>
      </c>
    </row>
    <row r="1292" spans="1:6" x14ac:dyDescent="0.25">
      <c r="A1292" s="15">
        <v>42423.708333333336</v>
      </c>
      <c r="B1292" s="52">
        <v>50602</v>
      </c>
      <c r="C1292" s="52">
        <v>7731.7089811999986</v>
      </c>
      <c r="D1292" s="52">
        <v>143575.58332000003</v>
      </c>
      <c r="E1292" s="27">
        <v>59.78</v>
      </c>
      <c r="F1292" s="50">
        <f t="shared" si="20"/>
        <v>961.43799999998851</v>
      </c>
    </row>
    <row r="1293" spans="1:6" x14ac:dyDescent="0.25">
      <c r="A1293" s="15">
        <v>42423.75</v>
      </c>
      <c r="B1293" s="52">
        <v>51953.000000000007</v>
      </c>
      <c r="C1293" s="52">
        <v>7627.9965272800018</v>
      </c>
      <c r="D1293" s="52">
        <v>143575.58332000003</v>
      </c>
      <c r="E1293" s="27">
        <v>59.78</v>
      </c>
      <c r="F1293" s="50">
        <f t="shared" si="20"/>
        <v>987.10699999998837</v>
      </c>
    </row>
    <row r="1294" spans="1:6" x14ac:dyDescent="0.25">
      <c r="A1294" s="15">
        <v>42423.791666666664</v>
      </c>
      <c r="B1294" s="52">
        <v>53303.000000000007</v>
      </c>
      <c r="C1294" s="52">
        <v>6823.6464199999991</v>
      </c>
      <c r="D1294" s="52">
        <v>146091.87612000006</v>
      </c>
      <c r="E1294" s="27">
        <v>59.78</v>
      </c>
      <c r="F1294" s="50">
        <f t="shared" si="20"/>
        <v>1012.7569999999879</v>
      </c>
    </row>
    <row r="1295" spans="1:6" x14ac:dyDescent="0.25">
      <c r="A1295" s="15">
        <v>42423.833333333336</v>
      </c>
      <c r="B1295" s="52">
        <v>52653</v>
      </c>
      <c r="C1295" s="52">
        <v>5835.175470000002</v>
      </c>
      <c r="D1295" s="52">
        <v>147107.87612000006</v>
      </c>
      <c r="E1295" s="27">
        <v>59.78</v>
      </c>
      <c r="F1295" s="50">
        <f t="shared" si="20"/>
        <v>1000.4069999999879</v>
      </c>
    </row>
    <row r="1296" spans="1:6" x14ac:dyDescent="0.25">
      <c r="A1296" s="15">
        <v>42423.875</v>
      </c>
      <c r="B1296" s="52">
        <v>50937.000000000007</v>
      </c>
      <c r="C1296" s="52">
        <v>4410.1164599999993</v>
      </c>
      <c r="D1296" s="52">
        <v>148085.42612000005</v>
      </c>
      <c r="E1296" s="27">
        <v>59.78</v>
      </c>
      <c r="F1296" s="50">
        <f t="shared" si="20"/>
        <v>967.80299999998863</v>
      </c>
    </row>
    <row r="1297" spans="1:6" x14ac:dyDescent="0.25">
      <c r="A1297" s="15">
        <v>42423.916666666664</v>
      </c>
      <c r="B1297" s="52">
        <v>47944.999999999993</v>
      </c>
      <c r="C1297" s="52">
        <v>4567.9423799999995</v>
      </c>
      <c r="D1297" s="52">
        <v>148085.42612000005</v>
      </c>
      <c r="E1297" s="27">
        <v>59.78</v>
      </c>
      <c r="F1297" s="50">
        <f t="shared" si="20"/>
        <v>910.95499999998901</v>
      </c>
    </row>
    <row r="1298" spans="1:6" x14ac:dyDescent="0.25">
      <c r="A1298" s="15">
        <v>42423.958333333336</v>
      </c>
      <c r="B1298" s="52">
        <v>45403.000000000022</v>
      </c>
      <c r="C1298" s="52">
        <v>5027.6300900000006</v>
      </c>
      <c r="D1298" s="52">
        <v>148085.42612000005</v>
      </c>
      <c r="E1298" s="27">
        <v>59.77</v>
      </c>
      <c r="F1298" s="50">
        <f t="shared" si="20"/>
        <v>908.05999999998107</v>
      </c>
    </row>
    <row r="1299" spans="1:6" x14ac:dyDescent="0.25">
      <c r="A1299" s="14">
        <v>42424</v>
      </c>
      <c r="B1299" s="52">
        <v>44407.000000000007</v>
      </c>
      <c r="C1299" s="52">
        <v>5021.7439900000018</v>
      </c>
      <c r="D1299" s="52">
        <v>148085.42612000005</v>
      </c>
      <c r="E1299" s="27">
        <v>59.77</v>
      </c>
      <c r="F1299" s="50">
        <f t="shared" si="20"/>
        <v>888.13999999998123</v>
      </c>
    </row>
    <row r="1300" spans="1:6" x14ac:dyDescent="0.25">
      <c r="A1300" s="15">
        <v>42424.041666666664</v>
      </c>
      <c r="B1300" s="52">
        <v>43954.000000000007</v>
      </c>
      <c r="C1300" s="52">
        <v>5521.013689999997</v>
      </c>
      <c r="D1300" s="52">
        <v>148085.42612000005</v>
      </c>
      <c r="E1300" s="27">
        <v>59.77</v>
      </c>
      <c r="F1300" s="50">
        <f t="shared" si="20"/>
        <v>879.0799999999814</v>
      </c>
    </row>
    <row r="1301" spans="1:6" x14ac:dyDescent="0.25">
      <c r="A1301" s="15">
        <v>42424.083333333336</v>
      </c>
      <c r="B1301" s="52">
        <v>44172.000000000022</v>
      </c>
      <c r="C1301" s="52">
        <v>5663.9128200000023</v>
      </c>
      <c r="D1301" s="52">
        <v>148085.42612000005</v>
      </c>
      <c r="E1301" s="27">
        <v>59.77</v>
      </c>
      <c r="F1301" s="50">
        <f t="shared" si="20"/>
        <v>883.43999999998164</v>
      </c>
    </row>
    <row r="1302" spans="1:6" x14ac:dyDescent="0.25">
      <c r="A1302" s="15">
        <v>42424.125</v>
      </c>
      <c r="B1302" s="52">
        <v>44520.000000000015</v>
      </c>
      <c r="C1302" s="52">
        <v>5119.370109999998</v>
      </c>
      <c r="D1302" s="52">
        <v>148085.42612000005</v>
      </c>
      <c r="E1302" s="27">
        <v>59.77</v>
      </c>
      <c r="F1302" s="50">
        <f t="shared" si="20"/>
        <v>890.39999999998133</v>
      </c>
    </row>
    <row r="1303" spans="1:6" x14ac:dyDescent="0.25">
      <c r="A1303" s="15">
        <v>42424.166666666664</v>
      </c>
      <c r="B1303" s="52">
        <v>45888.000000000015</v>
      </c>
      <c r="C1303" s="52">
        <v>4330.4879600000022</v>
      </c>
      <c r="D1303" s="52">
        <v>148085.42612000005</v>
      </c>
      <c r="E1303" s="27">
        <v>59.77</v>
      </c>
      <c r="F1303" s="50">
        <f t="shared" si="20"/>
        <v>917.75999999998078</v>
      </c>
    </row>
    <row r="1304" spans="1:6" x14ac:dyDescent="0.25">
      <c r="A1304" s="15">
        <v>42424.208333333336</v>
      </c>
      <c r="B1304" s="52">
        <v>49092.999999999993</v>
      </c>
      <c r="C1304" s="52">
        <v>3661.7221599999998</v>
      </c>
      <c r="D1304" s="52">
        <v>153312.43812000004</v>
      </c>
      <c r="E1304" s="27">
        <v>59.78</v>
      </c>
      <c r="F1304" s="50">
        <f t="shared" si="20"/>
        <v>932.76699999998868</v>
      </c>
    </row>
    <row r="1305" spans="1:6" x14ac:dyDescent="0.25">
      <c r="A1305" s="15">
        <v>42424.25</v>
      </c>
      <c r="B1305" s="52">
        <v>54031.999999999993</v>
      </c>
      <c r="C1305" s="52">
        <v>3438.6656719999996</v>
      </c>
      <c r="D1305" s="52">
        <v>159336.49271000002</v>
      </c>
      <c r="E1305" s="27">
        <v>59.76</v>
      </c>
      <c r="F1305" s="50">
        <f t="shared" si="20"/>
        <v>1134.6720000000046</v>
      </c>
    </row>
    <row r="1306" spans="1:6" x14ac:dyDescent="0.25">
      <c r="A1306" s="15">
        <v>42424.291666666664</v>
      </c>
      <c r="B1306" s="52">
        <v>54724.999999999993</v>
      </c>
      <c r="C1306" s="52">
        <v>3424.7191725999987</v>
      </c>
      <c r="D1306" s="52">
        <v>159336.49271000002</v>
      </c>
      <c r="E1306" s="27">
        <v>59.76</v>
      </c>
      <c r="F1306" s="50">
        <f t="shared" si="20"/>
        <v>1149.2250000000045</v>
      </c>
    </row>
    <row r="1307" spans="1:6" x14ac:dyDescent="0.25">
      <c r="A1307" s="15">
        <v>42424.333333333336</v>
      </c>
      <c r="B1307" s="52">
        <v>51979.000000000007</v>
      </c>
      <c r="C1307" s="52">
        <v>3788.5495330000008</v>
      </c>
      <c r="D1307" s="52">
        <v>154018.11191000004</v>
      </c>
      <c r="E1307" s="27">
        <v>59.76</v>
      </c>
      <c r="F1307" s="50">
        <f t="shared" si="20"/>
        <v>1091.5590000000045</v>
      </c>
    </row>
    <row r="1308" spans="1:6" x14ac:dyDescent="0.25">
      <c r="A1308" s="15">
        <v>42424.375</v>
      </c>
      <c r="B1308" s="52">
        <v>49502</v>
      </c>
      <c r="C1308" s="52">
        <v>3780.574300000002</v>
      </c>
      <c r="D1308" s="52">
        <v>150152.10691000006</v>
      </c>
      <c r="E1308" s="27">
        <v>59.78</v>
      </c>
      <c r="F1308" s="50">
        <f t="shared" si="20"/>
        <v>940.53799999998887</v>
      </c>
    </row>
    <row r="1309" spans="1:6" x14ac:dyDescent="0.25">
      <c r="A1309" s="15">
        <v>42424.416666666664</v>
      </c>
      <c r="B1309" s="52">
        <v>47322.000000000007</v>
      </c>
      <c r="C1309" s="52">
        <v>3453.6350349999993</v>
      </c>
      <c r="D1309" s="52">
        <v>143456.91691000003</v>
      </c>
      <c r="E1309" s="27">
        <v>59.78</v>
      </c>
      <c r="F1309" s="50">
        <f t="shared" si="20"/>
        <v>899.11799999998937</v>
      </c>
    </row>
    <row r="1310" spans="1:6" x14ac:dyDescent="0.25">
      <c r="A1310" s="15">
        <v>42424.458333333336</v>
      </c>
      <c r="B1310" s="52">
        <v>45135.000000000015</v>
      </c>
      <c r="C1310" s="52">
        <v>3631.8087500000001</v>
      </c>
      <c r="D1310" s="52">
        <v>132319.83851</v>
      </c>
      <c r="E1310" s="27">
        <v>59.77</v>
      </c>
      <c r="F1310" s="50">
        <f t="shared" si="20"/>
        <v>902.69999999998106</v>
      </c>
    </row>
    <row r="1311" spans="1:6" x14ac:dyDescent="0.25">
      <c r="A1311" s="15">
        <v>42424.5</v>
      </c>
      <c r="B1311" s="52">
        <v>43225.000000000007</v>
      </c>
      <c r="C1311" s="52">
        <v>4205.4074710000014</v>
      </c>
      <c r="D1311" s="52">
        <v>132319.83851</v>
      </c>
      <c r="E1311" s="27">
        <v>59.77</v>
      </c>
      <c r="F1311" s="50">
        <f t="shared" si="20"/>
        <v>864.4999999999817</v>
      </c>
    </row>
    <row r="1312" spans="1:6" x14ac:dyDescent="0.25">
      <c r="A1312" s="15">
        <v>42424.541666666664</v>
      </c>
      <c r="B1312" s="52">
        <v>41808.000000000015</v>
      </c>
      <c r="C1312" s="52">
        <v>4351.1365539999997</v>
      </c>
      <c r="D1312" s="52">
        <v>126501.81850999997</v>
      </c>
      <c r="E1312" s="27">
        <v>59.78</v>
      </c>
      <c r="F1312" s="50">
        <f t="shared" si="20"/>
        <v>794.35199999999077</v>
      </c>
    </row>
    <row r="1313" spans="1:6" x14ac:dyDescent="0.25">
      <c r="A1313" s="15">
        <v>42424.583333333336</v>
      </c>
      <c r="B1313" s="52">
        <v>40510.000000000007</v>
      </c>
      <c r="C1313" s="52">
        <v>3987.6198690000006</v>
      </c>
      <c r="D1313" s="52">
        <v>126501.81850999997</v>
      </c>
      <c r="E1313" s="27">
        <v>59.78</v>
      </c>
      <c r="F1313" s="50">
        <f t="shared" si="20"/>
        <v>769.68999999999096</v>
      </c>
    </row>
    <row r="1314" spans="1:6" x14ac:dyDescent="0.25">
      <c r="A1314" s="15">
        <v>42424.625</v>
      </c>
      <c r="B1314" s="52">
        <v>39600.000000000007</v>
      </c>
      <c r="C1314" s="52">
        <v>4136.2903190000006</v>
      </c>
      <c r="D1314" s="52">
        <v>126501.81850999997</v>
      </c>
      <c r="E1314" s="27">
        <v>59.78</v>
      </c>
      <c r="F1314" s="50">
        <f t="shared" si="20"/>
        <v>752.39999999999111</v>
      </c>
    </row>
    <row r="1315" spans="1:6" x14ac:dyDescent="0.25">
      <c r="A1315" s="15">
        <v>42424.666666666664</v>
      </c>
      <c r="B1315" s="52">
        <v>39403.000000000015</v>
      </c>
      <c r="C1315" s="52">
        <v>4541.9727940000012</v>
      </c>
      <c r="D1315" s="52">
        <v>126501.81850999997</v>
      </c>
      <c r="E1315" s="27">
        <v>59.78</v>
      </c>
      <c r="F1315" s="50">
        <f t="shared" si="20"/>
        <v>748.6569999999914</v>
      </c>
    </row>
    <row r="1316" spans="1:6" x14ac:dyDescent="0.25">
      <c r="A1316" s="15">
        <v>42424.708333333336</v>
      </c>
      <c r="B1316" s="52">
        <v>40291.000000000022</v>
      </c>
      <c r="C1316" s="52">
        <v>5025.6861860000035</v>
      </c>
      <c r="D1316" s="52">
        <v>126501.81850999997</v>
      </c>
      <c r="E1316" s="27">
        <v>59.78</v>
      </c>
      <c r="F1316" s="50">
        <f t="shared" si="20"/>
        <v>765.52899999999124</v>
      </c>
    </row>
    <row r="1317" spans="1:6" x14ac:dyDescent="0.25">
      <c r="A1317" s="15">
        <v>42424.75</v>
      </c>
      <c r="B1317" s="52">
        <v>43121.000000000015</v>
      </c>
      <c r="C1317" s="52">
        <v>5731.6888357000016</v>
      </c>
      <c r="D1317" s="52">
        <v>126501.81850999997</v>
      </c>
      <c r="E1317" s="27">
        <v>59.78</v>
      </c>
      <c r="F1317" s="50">
        <f t="shared" si="20"/>
        <v>819.29899999999054</v>
      </c>
    </row>
    <row r="1318" spans="1:6" x14ac:dyDescent="0.25">
      <c r="A1318" s="15">
        <v>42424.791666666664</v>
      </c>
      <c r="B1318" s="52">
        <v>45950.000000000015</v>
      </c>
      <c r="C1318" s="52">
        <v>7342.6003299999984</v>
      </c>
      <c r="D1318" s="52">
        <v>126501.81850999997</v>
      </c>
      <c r="E1318" s="27">
        <v>59.77</v>
      </c>
      <c r="F1318" s="50">
        <f t="shared" si="20"/>
        <v>918.99999999998067</v>
      </c>
    </row>
    <row r="1319" spans="1:6" x14ac:dyDescent="0.25">
      <c r="A1319" s="15">
        <v>42424.833333333336</v>
      </c>
      <c r="B1319" s="52">
        <v>46339.000000000022</v>
      </c>
      <c r="C1319" s="52">
        <v>8788.6408499999998</v>
      </c>
      <c r="D1319" s="52">
        <v>124333.59850999997</v>
      </c>
      <c r="E1319" s="27">
        <v>59.77</v>
      </c>
      <c r="F1319" s="50">
        <f t="shared" si="20"/>
        <v>926.77999999998065</v>
      </c>
    </row>
    <row r="1320" spans="1:6" x14ac:dyDescent="0.25">
      <c r="A1320" s="15">
        <v>42424.875</v>
      </c>
      <c r="B1320" s="52">
        <v>45948.000000000022</v>
      </c>
      <c r="C1320" s="52">
        <v>10867.562080000003</v>
      </c>
      <c r="D1320" s="52">
        <v>118776.77850999996</v>
      </c>
      <c r="E1320" s="27">
        <v>59.78</v>
      </c>
      <c r="F1320" s="50">
        <f t="shared" si="20"/>
        <v>873.01199999998983</v>
      </c>
    </row>
    <row r="1321" spans="1:6" x14ac:dyDescent="0.25">
      <c r="A1321" s="15">
        <v>42424.916666666664</v>
      </c>
      <c r="B1321" s="52">
        <v>44029.000000000007</v>
      </c>
      <c r="C1321" s="52">
        <v>12017.375120000001</v>
      </c>
      <c r="D1321" s="52">
        <v>111318.78850999997</v>
      </c>
      <c r="E1321" s="27">
        <v>59.77</v>
      </c>
      <c r="F1321" s="50">
        <f t="shared" si="20"/>
        <v>880.57999999998128</v>
      </c>
    </row>
    <row r="1322" spans="1:6" x14ac:dyDescent="0.25">
      <c r="A1322" s="15">
        <v>42424.958333333336</v>
      </c>
      <c r="B1322" s="52">
        <v>42031</v>
      </c>
      <c r="C1322" s="52">
        <v>12484.933210000001</v>
      </c>
      <c r="D1322" s="52">
        <v>111318.78850999997</v>
      </c>
      <c r="E1322" s="27">
        <v>59.77</v>
      </c>
      <c r="F1322" s="50">
        <f t="shared" si="20"/>
        <v>840.61999999998204</v>
      </c>
    </row>
    <row r="1323" spans="1:6" x14ac:dyDescent="0.25">
      <c r="A1323" s="14">
        <v>42425</v>
      </c>
      <c r="B1323" s="52">
        <v>39345.000000000015</v>
      </c>
      <c r="C1323" s="52">
        <v>11712.761570000004</v>
      </c>
      <c r="D1323" s="52">
        <v>111255.31010999996</v>
      </c>
      <c r="E1323" s="27">
        <v>59.77</v>
      </c>
      <c r="F1323" s="50">
        <f t="shared" si="20"/>
        <v>786.89999999998349</v>
      </c>
    </row>
    <row r="1324" spans="1:6" x14ac:dyDescent="0.25">
      <c r="A1324" s="15">
        <v>42425.041666666664</v>
      </c>
      <c r="B1324" s="52">
        <v>39115.000000000015</v>
      </c>
      <c r="C1324" s="52">
        <v>11500.29902</v>
      </c>
      <c r="D1324" s="52">
        <v>111255.31010999996</v>
      </c>
      <c r="E1324" s="27">
        <v>59.77</v>
      </c>
      <c r="F1324" s="50">
        <f t="shared" si="20"/>
        <v>782.2999999999837</v>
      </c>
    </row>
    <row r="1325" spans="1:6" x14ac:dyDescent="0.25">
      <c r="A1325" s="15">
        <v>42425.083333333336</v>
      </c>
      <c r="B1325" s="52">
        <v>39296.000000000007</v>
      </c>
      <c r="C1325" s="52">
        <v>11807.397150000003</v>
      </c>
      <c r="D1325" s="52">
        <v>111255.31010999996</v>
      </c>
      <c r="E1325" s="27">
        <v>59.79</v>
      </c>
      <c r="F1325" s="50">
        <f t="shared" si="20"/>
        <v>707.32799999999895</v>
      </c>
    </row>
    <row r="1326" spans="1:6" x14ac:dyDescent="0.25">
      <c r="A1326" s="15">
        <v>42425.125</v>
      </c>
      <c r="B1326" s="52">
        <v>39858.000000000015</v>
      </c>
      <c r="C1326" s="52">
        <v>11868.234550000003</v>
      </c>
      <c r="D1326" s="52">
        <v>111255.31010999996</v>
      </c>
      <c r="E1326" s="27">
        <v>59.77</v>
      </c>
      <c r="F1326" s="50">
        <f t="shared" si="20"/>
        <v>797.15999999998326</v>
      </c>
    </row>
    <row r="1327" spans="1:6" x14ac:dyDescent="0.25">
      <c r="A1327" s="15">
        <v>42425.166666666664</v>
      </c>
      <c r="B1327" s="52">
        <v>41239</v>
      </c>
      <c r="C1327" s="52">
        <v>12312.088259999993</v>
      </c>
      <c r="D1327" s="52">
        <v>111255.31010999996</v>
      </c>
      <c r="E1327" s="27">
        <v>59.77</v>
      </c>
      <c r="F1327" s="50">
        <f t="shared" si="20"/>
        <v>824.77999999998246</v>
      </c>
    </row>
    <row r="1328" spans="1:6" x14ac:dyDescent="0.25">
      <c r="A1328" s="15">
        <v>42425.208333333336</v>
      </c>
      <c r="B1328" s="52">
        <v>44433.000000000007</v>
      </c>
      <c r="C1328" s="52">
        <v>12667.183230000002</v>
      </c>
      <c r="D1328" s="52">
        <v>115431.31810999996</v>
      </c>
      <c r="E1328" s="27">
        <v>59.77</v>
      </c>
      <c r="F1328" s="50">
        <f t="shared" si="20"/>
        <v>888.6599999999811</v>
      </c>
    </row>
    <row r="1329" spans="1:6" x14ac:dyDescent="0.25">
      <c r="A1329" s="15">
        <v>42425.25</v>
      </c>
      <c r="B1329" s="52">
        <v>48924.000000000007</v>
      </c>
      <c r="C1329" s="52">
        <v>12376.125379999994</v>
      </c>
      <c r="D1329" s="52">
        <v>122274.43810999996</v>
      </c>
      <c r="E1329" s="27">
        <v>59.78</v>
      </c>
      <c r="F1329" s="50">
        <f t="shared" si="20"/>
        <v>929.55599999998913</v>
      </c>
    </row>
    <row r="1330" spans="1:6" x14ac:dyDescent="0.25">
      <c r="A1330" s="15">
        <v>42425.291666666664</v>
      </c>
      <c r="B1330" s="52">
        <v>49257.000000000007</v>
      </c>
      <c r="C1330" s="52">
        <v>12452.482114900004</v>
      </c>
      <c r="D1330" s="52">
        <v>122274.43810999996</v>
      </c>
      <c r="E1330" s="27">
        <v>59.78</v>
      </c>
      <c r="F1330" s="50">
        <f t="shared" si="20"/>
        <v>935.8829999999889</v>
      </c>
    </row>
    <row r="1331" spans="1:6" x14ac:dyDescent="0.25">
      <c r="A1331" s="15">
        <v>42425.333333333336</v>
      </c>
      <c r="B1331" s="52">
        <v>46448</v>
      </c>
      <c r="C1331" s="52">
        <v>12464.538783</v>
      </c>
      <c r="D1331" s="52">
        <v>116940.58810999997</v>
      </c>
      <c r="E1331" s="27">
        <v>59.78</v>
      </c>
      <c r="F1331" s="50">
        <f t="shared" si="20"/>
        <v>882.51199999998926</v>
      </c>
    </row>
    <row r="1332" spans="1:6" x14ac:dyDescent="0.25">
      <c r="A1332" s="15">
        <v>42425.375</v>
      </c>
      <c r="B1332" s="52">
        <v>44242.000000000007</v>
      </c>
      <c r="C1332" s="52">
        <v>11813.360421000001</v>
      </c>
      <c r="D1332" s="52">
        <v>113601.12090999997</v>
      </c>
      <c r="E1332" s="27">
        <v>59.77</v>
      </c>
      <c r="F1332" s="50">
        <f t="shared" si="20"/>
        <v>884.83999999998116</v>
      </c>
    </row>
    <row r="1333" spans="1:6" x14ac:dyDescent="0.25">
      <c r="A1333" s="15">
        <v>42425.416666666664</v>
      </c>
      <c r="B1333" s="52">
        <v>42506.000000000007</v>
      </c>
      <c r="C1333" s="52">
        <v>10694.947055999999</v>
      </c>
      <c r="D1333" s="52">
        <v>113601.12090999997</v>
      </c>
      <c r="E1333" s="27">
        <v>59.77</v>
      </c>
      <c r="F1333" s="50">
        <f t="shared" si="20"/>
        <v>850.11999999998216</v>
      </c>
    </row>
    <row r="1334" spans="1:6" x14ac:dyDescent="0.25">
      <c r="A1334" s="15">
        <v>42425.458333333336</v>
      </c>
      <c r="B1334" s="52">
        <v>40678</v>
      </c>
      <c r="C1334" s="52">
        <v>10591.226874999998</v>
      </c>
      <c r="D1334" s="52">
        <v>111441.72090999997</v>
      </c>
      <c r="E1334" s="27">
        <v>59.77</v>
      </c>
      <c r="F1334" s="50">
        <f t="shared" si="20"/>
        <v>813.55999999998267</v>
      </c>
    </row>
    <row r="1335" spans="1:6" x14ac:dyDescent="0.25">
      <c r="A1335" s="15">
        <v>42425.5</v>
      </c>
      <c r="B1335" s="52">
        <v>38998.000000000007</v>
      </c>
      <c r="C1335" s="52">
        <v>11636.971550000004</v>
      </c>
      <c r="D1335" s="52">
        <v>111441.72090999997</v>
      </c>
      <c r="E1335" s="27">
        <v>59.79</v>
      </c>
      <c r="F1335" s="50">
        <f t="shared" si="20"/>
        <v>701.96399999999903</v>
      </c>
    </row>
    <row r="1336" spans="1:6" x14ac:dyDescent="0.25">
      <c r="A1336" s="15">
        <v>42425.541666666664</v>
      </c>
      <c r="B1336" s="52">
        <v>37875</v>
      </c>
      <c r="C1336" s="52">
        <v>10182.622809999999</v>
      </c>
      <c r="D1336" s="52">
        <v>111441.72090999997</v>
      </c>
      <c r="E1336" s="27">
        <v>59.77</v>
      </c>
      <c r="F1336" s="50">
        <f t="shared" si="20"/>
        <v>757.49999999998386</v>
      </c>
    </row>
    <row r="1337" spans="1:6" x14ac:dyDescent="0.25">
      <c r="A1337" s="15">
        <v>42425.583333333336</v>
      </c>
      <c r="B1337" s="52">
        <v>36982</v>
      </c>
      <c r="C1337" s="52">
        <v>10908.224870999999</v>
      </c>
      <c r="D1337" s="52">
        <v>111441.72090999997</v>
      </c>
      <c r="E1337" s="27">
        <v>59.79</v>
      </c>
      <c r="F1337" s="50">
        <f t="shared" si="20"/>
        <v>665.67599999999902</v>
      </c>
    </row>
    <row r="1338" spans="1:6" x14ac:dyDescent="0.25">
      <c r="A1338" s="15">
        <v>42425.625</v>
      </c>
      <c r="B1338" s="52">
        <v>36626</v>
      </c>
      <c r="C1338" s="52">
        <v>11190.532297000003</v>
      </c>
      <c r="D1338" s="52">
        <v>109933.37090999997</v>
      </c>
      <c r="E1338" s="27">
        <v>59.79</v>
      </c>
      <c r="F1338" s="50">
        <f t="shared" si="20"/>
        <v>659.26799999999901</v>
      </c>
    </row>
    <row r="1339" spans="1:6" x14ac:dyDescent="0.25">
      <c r="A1339" s="15">
        <v>42425.666666666664</v>
      </c>
      <c r="B1339" s="52">
        <v>37250</v>
      </c>
      <c r="C1339" s="52">
        <v>11241.388925999994</v>
      </c>
      <c r="D1339" s="52">
        <v>109337.42090999997</v>
      </c>
      <c r="E1339" s="27">
        <v>59.79</v>
      </c>
      <c r="F1339" s="50">
        <f t="shared" si="20"/>
        <v>670.49999999999898</v>
      </c>
    </row>
    <row r="1340" spans="1:6" x14ac:dyDescent="0.25">
      <c r="A1340" s="15">
        <v>42425.708333333336</v>
      </c>
      <c r="B1340" s="52">
        <v>38186</v>
      </c>
      <c r="C1340" s="52">
        <v>11139.3531</v>
      </c>
      <c r="D1340" s="52">
        <v>109337.42090999997</v>
      </c>
      <c r="E1340" s="27">
        <v>59.79</v>
      </c>
      <c r="F1340" s="50">
        <f t="shared" si="20"/>
        <v>687.34799999999893</v>
      </c>
    </row>
    <row r="1341" spans="1:6" x14ac:dyDescent="0.25">
      <c r="A1341" s="15">
        <v>42425.75</v>
      </c>
      <c r="B1341" s="52">
        <v>39486</v>
      </c>
      <c r="C1341" s="52">
        <v>10329.910274050008</v>
      </c>
      <c r="D1341" s="52">
        <v>109049.42090999997</v>
      </c>
      <c r="E1341" s="27">
        <v>59.77</v>
      </c>
      <c r="F1341" s="50">
        <f t="shared" si="20"/>
        <v>789.7199999999832</v>
      </c>
    </row>
    <row r="1342" spans="1:6" x14ac:dyDescent="0.25">
      <c r="A1342" s="15">
        <v>42425.791666666664</v>
      </c>
      <c r="B1342" s="52">
        <v>40787.000000000015</v>
      </c>
      <c r="C1342" s="52">
        <v>9924.3931800000009</v>
      </c>
      <c r="D1342" s="52">
        <v>109049.42090999997</v>
      </c>
      <c r="E1342" s="27">
        <v>59.77</v>
      </c>
      <c r="F1342" s="50">
        <f t="shared" si="20"/>
        <v>815.73999999998296</v>
      </c>
    </row>
    <row r="1343" spans="1:6" x14ac:dyDescent="0.25">
      <c r="A1343" s="15">
        <v>42425.833333333336</v>
      </c>
      <c r="B1343" s="52">
        <v>40804.000000000015</v>
      </c>
      <c r="C1343" s="52">
        <v>9303.7430800000002</v>
      </c>
      <c r="D1343" s="52">
        <v>109785.42090999997</v>
      </c>
      <c r="E1343" s="27">
        <v>59.77</v>
      </c>
      <c r="F1343" s="50">
        <f t="shared" si="20"/>
        <v>816.07999999998299</v>
      </c>
    </row>
    <row r="1344" spans="1:6" x14ac:dyDescent="0.25">
      <c r="A1344" s="15">
        <v>42425.875</v>
      </c>
      <c r="B1344" s="52">
        <v>39603.000000000007</v>
      </c>
      <c r="C1344" s="52">
        <v>7536.4582100000043</v>
      </c>
      <c r="D1344" s="52">
        <v>112337.58090999998</v>
      </c>
      <c r="E1344" s="27">
        <v>59.77</v>
      </c>
      <c r="F1344" s="50">
        <f t="shared" si="20"/>
        <v>792.05999999998323</v>
      </c>
    </row>
    <row r="1345" spans="1:6" x14ac:dyDescent="0.25">
      <c r="A1345" s="15">
        <v>42425.916666666664</v>
      </c>
      <c r="B1345" s="52">
        <v>37315</v>
      </c>
      <c r="C1345" s="52">
        <v>7541.4760800000013</v>
      </c>
      <c r="D1345" s="52">
        <v>108863.24090999998</v>
      </c>
      <c r="E1345" s="27">
        <v>59.77</v>
      </c>
      <c r="F1345" s="50">
        <f t="shared" si="20"/>
        <v>746.29999999998404</v>
      </c>
    </row>
    <row r="1346" spans="1:6" x14ac:dyDescent="0.25">
      <c r="A1346" s="15">
        <v>42425.958333333336</v>
      </c>
      <c r="B1346" s="52">
        <v>35144.000000000007</v>
      </c>
      <c r="C1346" s="52">
        <v>7995.0603899999987</v>
      </c>
      <c r="D1346" s="52">
        <v>107344.24090999998</v>
      </c>
      <c r="E1346" s="27">
        <v>59.79</v>
      </c>
      <c r="F1346" s="50">
        <f t="shared" si="20"/>
        <v>632.59199999999908</v>
      </c>
    </row>
    <row r="1347" spans="1:6" x14ac:dyDescent="0.25">
      <c r="A1347" s="14">
        <v>42426</v>
      </c>
      <c r="B1347" s="52">
        <v>35088</v>
      </c>
      <c r="C1347" s="52">
        <v>8127.5224000000044</v>
      </c>
      <c r="D1347" s="52">
        <v>107407.71930999997</v>
      </c>
      <c r="E1347" s="27">
        <v>59.79</v>
      </c>
      <c r="F1347" s="50">
        <f t="shared" si="20"/>
        <v>631.58399999999904</v>
      </c>
    </row>
    <row r="1348" spans="1:6" x14ac:dyDescent="0.25">
      <c r="A1348" s="15">
        <v>42426.041666666664</v>
      </c>
      <c r="B1348" s="52">
        <v>34389</v>
      </c>
      <c r="C1348" s="52">
        <v>8146.667199999999</v>
      </c>
      <c r="D1348" s="52">
        <v>107407.71930999997</v>
      </c>
      <c r="E1348" s="27">
        <v>59.79</v>
      </c>
      <c r="F1348" s="50">
        <f t="shared" ref="F1348:F1411" si="21">(59.97-E1348)*B1348/100*10</f>
        <v>619.00199999999904</v>
      </c>
    </row>
    <row r="1349" spans="1:6" x14ac:dyDescent="0.25">
      <c r="A1349" s="15">
        <v>42426.083333333336</v>
      </c>
      <c r="B1349" s="52">
        <v>34307.999999999985</v>
      </c>
      <c r="C1349" s="52">
        <v>7872.340099999994</v>
      </c>
      <c r="D1349" s="52">
        <v>107407.71930999997</v>
      </c>
      <c r="E1349" s="27">
        <v>59.79</v>
      </c>
      <c r="F1349" s="50">
        <f t="shared" si="21"/>
        <v>617.54399999999873</v>
      </c>
    </row>
    <row r="1350" spans="1:6" x14ac:dyDescent="0.25">
      <c r="A1350" s="15">
        <v>42426.125</v>
      </c>
      <c r="B1350" s="52">
        <v>34509</v>
      </c>
      <c r="C1350" s="52">
        <v>7797.5365600000005</v>
      </c>
      <c r="D1350" s="52">
        <v>107407.71930999997</v>
      </c>
      <c r="E1350" s="27">
        <v>59.79</v>
      </c>
      <c r="F1350" s="50">
        <f t="shared" si="21"/>
        <v>621.16199999999901</v>
      </c>
    </row>
    <row r="1351" spans="1:6" x14ac:dyDescent="0.25">
      <c r="A1351" s="15">
        <v>42426.166666666664</v>
      </c>
      <c r="B1351" s="52">
        <v>35586</v>
      </c>
      <c r="C1351" s="52">
        <v>7522.2514299999957</v>
      </c>
      <c r="D1351" s="52">
        <v>108789.96930999997</v>
      </c>
      <c r="E1351" s="27">
        <v>59.77</v>
      </c>
      <c r="F1351" s="50">
        <f t="shared" si="21"/>
        <v>711.71999999998479</v>
      </c>
    </row>
    <row r="1352" spans="1:6" x14ac:dyDescent="0.25">
      <c r="A1352" s="15">
        <v>42426.208333333336</v>
      </c>
      <c r="B1352" s="52">
        <v>38318.000000000007</v>
      </c>
      <c r="C1352" s="52">
        <v>7985.1643800000011</v>
      </c>
      <c r="D1352" s="52">
        <v>112842.17970999998</v>
      </c>
      <c r="E1352" s="27">
        <v>59.77</v>
      </c>
      <c r="F1352" s="50">
        <f t="shared" si="21"/>
        <v>766.35999999998387</v>
      </c>
    </row>
    <row r="1353" spans="1:6" x14ac:dyDescent="0.25">
      <c r="A1353" s="15">
        <v>42426.25</v>
      </c>
      <c r="B1353" s="52">
        <v>42640.000000000022</v>
      </c>
      <c r="C1353" s="52">
        <v>8163.0307660000017</v>
      </c>
      <c r="D1353" s="52">
        <v>116621.17970999997</v>
      </c>
      <c r="E1353" s="27">
        <v>59.78</v>
      </c>
      <c r="F1353" s="50">
        <f t="shared" si="21"/>
        <v>810.15999999999076</v>
      </c>
    </row>
    <row r="1354" spans="1:6" x14ac:dyDescent="0.25">
      <c r="A1354" s="15">
        <v>42426.291666666664</v>
      </c>
      <c r="B1354" s="52">
        <v>43666.000000000022</v>
      </c>
      <c r="C1354" s="52">
        <v>8503.6230880700059</v>
      </c>
      <c r="D1354" s="52">
        <v>131896.78770999998</v>
      </c>
      <c r="E1354" s="27">
        <v>59.78</v>
      </c>
      <c r="F1354" s="50">
        <f t="shared" si="21"/>
        <v>829.65399999999045</v>
      </c>
    </row>
    <row r="1355" spans="1:6" x14ac:dyDescent="0.25">
      <c r="A1355" s="15">
        <v>42426.333333333336</v>
      </c>
      <c r="B1355" s="52">
        <v>42488.000000000015</v>
      </c>
      <c r="C1355" s="52">
        <v>9206.9558909999996</v>
      </c>
      <c r="D1355" s="52">
        <v>115365.16170999999</v>
      </c>
      <c r="E1355" s="27">
        <v>59.78</v>
      </c>
      <c r="F1355" s="50">
        <f t="shared" si="21"/>
        <v>807.27199999999073</v>
      </c>
    </row>
    <row r="1356" spans="1:6" x14ac:dyDescent="0.25">
      <c r="A1356" s="15">
        <v>42426.375</v>
      </c>
      <c r="B1356" s="52">
        <v>41931.000000000007</v>
      </c>
      <c r="C1356" s="52">
        <v>10092.760301999999</v>
      </c>
      <c r="D1356" s="52">
        <v>111904.69170999997</v>
      </c>
      <c r="E1356" s="27">
        <v>59.77</v>
      </c>
      <c r="F1356" s="50">
        <f t="shared" si="21"/>
        <v>838.61999999998216</v>
      </c>
    </row>
    <row r="1357" spans="1:6" x14ac:dyDescent="0.25">
      <c r="A1357" s="15">
        <v>42426.416666666664</v>
      </c>
      <c r="B1357" s="52">
        <v>41901.000000000015</v>
      </c>
      <c r="C1357" s="52">
        <v>10972.678720000005</v>
      </c>
      <c r="D1357" s="52">
        <v>111904.69170999997</v>
      </c>
      <c r="E1357" s="27">
        <v>59.77</v>
      </c>
      <c r="F1357" s="50">
        <f t="shared" si="21"/>
        <v>838.01999999998247</v>
      </c>
    </row>
    <row r="1358" spans="1:6" x14ac:dyDescent="0.25">
      <c r="A1358" s="15">
        <v>42426.458333333336</v>
      </c>
      <c r="B1358" s="52">
        <v>41630</v>
      </c>
      <c r="C1358" s="52">
        <v>11912.734540000005</v>
      </c>
      <c r="D1358" s="52">
        <v>109599.29170999998</v>
      </c>
      <c r="E1358" s="27">
        <v>59.77</v>
      </c>
      <c r="F1358" s="50">
        <f t="shared" si="21"/>
        <v>832.59999999998217</v>
      </c>
    </row>
    <row r="1359" spans="1:6" x14ac:dyDescent="0.25">
      <c r="A1359" s="15">
        <v>42426.5</v>
      </c>
      <c r="B1359" s="52">
        <v>41385</v>
      </c>
      <c r="C1359" s="52">
        <v>12973.631689</v>
      </c>
      <c r="D1359" s="52">
        <v>108029.84170999998</v>
      </c>
      <c r="E1359" s="27">
        <v>59.77</v>
      </c>
      <c r="F1359" s="50">
        <f t="shared" si="21"/>
        <v>827.69999999998231</v>
      </c>
    </row>
    <row r="1360" spans="1:6" x14ac:dyDescent="0.25">
      <c r="A1360" s="15">
        <v>42426.541666666664</v>
      </c>
      <c r="B1360" s="52">
        <v>41323.000000000007</v>
      </c>
      <c r="C1360" s="52">
        <v>14306.386748999999</v>
      </c>
      <c r="D1360" s="52">
        <v>108029.84170999998</v>
      </c>
      <c r="E1360" s="27">
        <v>59.79</v>
      </c>
      <c r="F1360" s="50">
        <f t="shared" si="21"/>
        <v>743.81399999999894</v>
      </c>
    </row>
    <row r="1361" spans="1:6" x14ac:dyDescent="0.25">
      <c r="A1361" s="15">
        <v>42426.583333333336</v>
      </c>
      <c r="B1361" s="52">
        <v>41186</v>
      </c>
      <c r="C1361" s="52">
        <v>14387.578186000001</v>
      </c>
      <c r="D1361" s="52">
        <v>108029.84170999998</v>
      </c>
      <c r="E1361" s="27">
        <v>59.79</v>
      </c>
      <c r="F1361" s="50">
        <f t="shared" si="21"/>
        <v>741.34799999999882</v>
      </c>
    </row>
    <row r="1362" spans="1:6" x14ac:dyDescent="0.25">
      <c r="A1362" s="15">
        <v>42426.625</v>
      </c>
      <c r="B1362" s="52">
        <v>41140.999999999993</v>
      </c>
      <c r="C1362" s="52">
        <v>14996.735873000003</v>
      </c>
      <c r="D1362" s="52">
        <v>108984.00170999998</v>
      </c>
      <c r="E1362" s="27">
        <v>59.79</v>
      </c>
      <c r="F1362" s="50">
        <f t="shared" si="21"/>
        <v>740.53799999999865</v>
      </c>
    </row>
    <row r="1363" spans="1:6" x14ac:dyDescent="0.25">
      <c r="A1363" s="15">
        <v>42426.666666666664</v>
      </c>
      <c r="B1363" s="52">
        <v>41501</v>
      </c>
      <c r="C1363" s="52">
        <v>15081.439636800005</v>
      </c>
      <c r="D1363" s="52">
        <v>109579.95170999998</v>
      </c>
      <c r="E1363" s="27">
        <v>59.79</v>
      </c>
      <c r="F1363" s="50">
        <f t="shared" si="21"/>
        <v>747.01799999999878</v>
      </c>
    </row>
    <row r="1364" spans="1:6" x14ac:dyDescent="0.25">
      <c r="A1364" s="15">
        <v>42426.708333333336</v>
      </c>
      <c r="B1364" s="52">
        <v>42194.999999999993</v>
      </c>
      <c r="C1364" s="52">
        <v>14328.127961799995</v>
      </c>
      <c r="D1364" s="52">
        <v>109579.95170999998</v>
      </c>
      <c r="E1364" s="27">
        <v>59.77</v>
      </c>
      <c r="F1364" s="50">
        <f t="shared" si="21"/>
        <v>843.89999999998179</v>
      </c>
    </row>
    <row r="1365" spans="1:6" x14ac:dyDescent="0.25">
      <c r="A1365" s="15">
        <v>42426.75</v>
      </c>
      <c r="B1365" s="52">
        <v>43351.999999999993</v>
      </c>
      <c r="C1365" s="52">
        <v>13052.865239100001</v>
      </c>
      <c r="D1365" s="52">
        <v>109867.95170999998</v>
      </c>
      <c r="E1365" s="27">
        <v>59.77</v>
      </c>
      <c r="F1365" s="50">
        <f t="shared" si="21"/>
        <v>867.03999999998143</v>
      </c>
    </row>
    <row r="1366" spans="1:6" x14ac:dyDescent="0.25">
      <c r="A1366" s="15">
        <v>42426.791666666664</v>
      </c>
      <c r="B1366" s="52">
        <v>44509.000000000007</v>
      </c>
      <c r="C1366" s="52">
        <v>9528.7746599999973</v>
      </c>
      <c r="D1366" s="52">
        <v>118054.92170999997</v>
      </c>
      <c r="E1366" s="27">
        <v>59.78</v>
      </c>
      <c r="F1366" s="50">
        <f t="shared" si="21"/>
        <v>845.67099999999016</v>
      </c>
    </row>
    <row r="1367" spans="1:6" x14ac:dyDescent="0.25">
      <c r="A1367" s="15">
        <v>42426.833333333336</v>
      </c>
      <c r="B1367" s="52">
        <v>43961.000000000015</v>
      </c>
      <c r="C1367" s="52">
        <v>5944.8298500000028</v>
      </c>
      <c r="D1367" s="52">
        <v>126744.03170999995</v>
      </c>
      <c r="E1367" s="27">
        <v>59.77</v>
      </c>
      <c r="F1367" s="50">
        <f t="shared" si="21"/>
        <v>879.2199999999815</v>
      </c>
    </row>
    <row r="1368" spans="1:6" x14ac:dyDescent="0.25">
      <c r="A1368" s="15">
        <v>42426.875</v>
      </c>
      <c r="B1368" s="52">
        <v>42993</v>
      </c>
      <c r="C1368" s="52">
        <v>3964.8453299999992</v>
      </c>
      <c r="D1368" s="52">
        <v>131244.03170999995</v>
      </c>
      <c r="E1368" s="27">
        <v>59.77</v>
      </c>
      <c r="F1368" s="50">
        <f t="shared" si="21"/>
        <v>859.85999999998171</v>
      </c>
    </row>
    <row r="1369" spans="1:6" x14ac:dyDescent="0.25">
      <c r="A1369" s="15">
        <v>42426.916666666664</v>
      </c>
      <c r="B1369" s="52">
        <v>41515</v>
      </c>
      <c r="C1369" s="52">
        <v>3318.9754000000012</v>
      </c>
      <c r="D1369" s="52">
        <v>132107.33170999997</v>
      </c>
      <c r="E1369" s="27">
        <v>59.77</v>
      </c>
      <c r="F1369" s="50">
        <f t="shared" si="21"/>
        <v>830.29999999998245</v>
      </c>
    </row>
    <row r="1370" spans="1:6" x14ac:dyDescent="0.25">
      <c r="A1370" s="15">
        <v>42426.958333333336</v>
      </c>
      <c r="B1370" s="52">
        <v>39753.000000000007</v>
      </c>
      <c r="C1370" s="52">
        <v>3156.0704899999996</v>
      </c>
      <c r="D1370" s="52">
        <v>132107.33170999997</v>
      </c>
      <c r="E1370" s="27">
        <v>59.78</v>
      </c>
      <c r="F1370" s="50">
        <f t="shared" si="21"/>
        <v>755.30699999999104</v>
      </c>
    </row>
    <row r="1371" spans="1:6" x14ac:dyDescent="0.25">
      <c r="A1371" s="14">
        <v>42427</v>
      </c>
      <c r="B1371" s="52">
        <v>40255.999999999993</v>
      </c>
      <c r="C1371" s="52">
        <v>3329.95847</v>
      </c>
      <c r="D1371" s="52">
        <v>132107.33170999997</v>
      </c>
      <c r="E1371" s="27">
        <v>59.78</v>
      </c>
      <c r="F1371" s="50">
        <f t="shared" si="21"/>
        <v>764.86399999999071</v>
      </c>
    </row>
    <row r="1372" spans="1:6" x14ac:dyDescent="0.25">
      <c r="A1372" s="15">
        <v>42427.041666666664</v>
      </c>
      <c r="B1372" s="52">
        <v>40576</v>
      </c>
      <c r="C1372" s="52">
        <v>3095.7170700000015</v>
      </c>
      <c r="D1372" s="52">
        <v>132107.33170999997</v>
      </c>
      <c r="E1372" s="27">
        <v>59.78</v>
      </c>
      <c r="F1372" s="50">
        <f t="shared" si="21"/>
        <v>770.94399999999087</v>
      </c>
    </row>
    <row r="1373" spans="1:6" x14ac:dyDescent="0.25">
      <c r="A1373" s="15">
        <v>42427.083333333336</v>
      </c>
      <c r="B1373" s="52">
        <v>41379.000000000007</v>
      </c>
      <c r="C1373" s="52">
        <v>2781.0138800000004</v>
      </c>
      <c r="D1373" s="52">
        <v>132107.33170999997</v>
      </c>
      <c r="E1373" s="27">
        <v>59.77</v>
      </c>
      <c r="F1373" s="50">
        <f t="shared" si="21"/>
        <v>827.57999999998242</v>
      </c>
    </row>
    <row r="1374" spans="1:6" x14ac:dyDescent="0.25">
      <c r="A1374" s="15">
        <v>42427.125</v>
      </c>
      <c r="B1374" s="52">
        <v>41688.000000000015</v>
      </c>
      <c r="C1374" s="52">
        <v>2681.4403400000001</v>
      </c>
      <c r="D1374" s="52">
        <v>132014.64210999999</v>
      </c>
      <c r="E1374" s="27">
        <v>59.77</v>
      </c>
      <c r="F1374" s="50">
        <f t="shared" si="21"/>
        <v>833.7599999999826</v>
      </c>
    </row>
    <row r="1375" spans="1:6" x14ac:dyDescent="0.25">
      <c r="A1375" s="15">
        <v>42427.166666666664</v>
      </c>
      <c r="B1375" s="52">
        <v>42431</v>
      </c>
      <c r="C1375" s="52">
        <v>2624.48191</v>
      </c>
      <c r="D1375" s="52">
        <v>135016.27911</v>
      </c>
      <c r="E1375" s="27">
        <v>59.77</v>
      </c>
      <c r="F1375" s="50">
        <f t="shared" si="21"/>
        <v>848.61999999998193</v>
      </c>
    </row>
    <row r="1376" spans="1:6" x14ac:dyDescent="0.25">
      <c r="A1376" s="15">
        <v>42427.208333333336</v>
      </c>
      <c r="B1376" s="52">
        <v>44074</v>
      </c>
      <c r="C1376" s="52">
        <v>3082.538500000001</v>
      </c>
      <c r="D1376" s="52">
        <v>138875.52911000003</v>
      </c>
      <c r="E1376" s="27">
        <v>59.77</v>
      </c>
      <c r="F1376" s="50">
        <f t="shared" si="21"/>
        <v>881.47999999998115</v>
      </c>
    </row>
    <row r="1377" spans="1:6" x14ac:dyDescent="0.25">
      <c r="A1377" s="15">
        <v>42427.25</v>
      </c>
      <c r="B1377" s="52">
        <v>46420</v>
      </c>
      <c r="C1377" s="52">
        <v>3530.5971030000005</v>
      </c>
      <c r="D1377" s="52">
        <v>138796.02911000003</v>
      </c>
      <c r="E1377" s="27">
        <v>59.78</v>
      </c>
      <c r="F1377" s="50">
        <f t="shared" si="21"/>
        <v>881.97999999998945</v>
      </c>
    </row>
    <row r="1378" spans="1:6" x14ac:dyDescent="0.25">
      <c r="A1378" s="15">
        <v>42427.291666666664</v>
      </c>
      <c r="B1378" s="52">
        <v>47810.000000000007</v>
      </c>
      <c r="C1378" s="52">
        <v>3590.9912260000006</v>
      </c>
      <c r="D1378" s="52">
        <v>166556.56501200001</v>
      </c>
      <c r="E1378" s="27">
        <v>59.78</v>
      </c>
      <c r="F1378" s="50">
        <f t="shared" si="21"/>
        <v>908.38999999998919</v>
      </c>
    </row>
    <row r="1379" spans="1:6" x14ac:dyDescent="0.25">
      <c r="A1379" s="15">
        <v>42427.333333333336</v>
      </c>
      <c r="B1379" s="52">
        <v>47436</v>
      </c>
      <c r="C1379" s="52">
        <v>4199.9844679999997</v>
      </c>
      <c r="D1379" s="52">
        <v>140096.43711000003</v>
      </c>
      <c r="E1379" s="27">
        <v>59.78</v>
      </c>
      <c r="F1379" s="50">
        <f t="shared" si="21"/>
        <v>901.28399999998931</v>
      </c>
    </row>
    <row r="1380" spans="1:6" x14ac:dyDescent="0.25">
      <c r="A1380" s="15">
        <v>42427.375</v>
      </c>
      <c r="B1380" s="52">
        <v>45867.000000000007</v>
      </c>
      <c r="C1380" s="52">
        <v>4023.7675339999982</v>
      </c>
      <c r="D1380" s="52">
        <v>131205.43710999997</v>
      </c>
      <c r="E1380" s="27">
        <v>59.77</v>
      </c>
      <c r="F1380" s="50">
        <f t="shared" si="21"/>
        <v>917.33999999998048</v>
      </c>
    </row>
    <row r="1381" spans="1:6" x14ac:dyDescent="0.25">
      <c r="A1381" s="15">
        <v>42427.416666666664</v>
      </c>
      <c r="B1381" s="52">
        <v>43771.000000000007</v>
      </c>
      <c r="C1381" s="52">
        <v>2071.1554339999993</v>
      </c>
      <c r="D1381" s="52">
        <v>131205.43710999997</v>
      </c>
      <c r="E1381" s="27">
        <v>59.77</v>
      </c>
      <c r="F1381" s="50">
        <f t="shared" si="21"/>
        <v>875.41999999998154</v>
      </c>
    </row>
    <row r="1382" spans="1:6" x14ac:dyDescent="0.25">
      <c r="A1382" s="15">
        <v>42427.458333333336</v>
      </c>
      <c r="B1382" s="52">
        <v>41742.000000000007</v>
      </c>
      <c r="C1382" s="52">
        <v>2370.2059390000009</v>
      </c>
      <c r="D1382" s="52">
        <v>127836.12870999998</v>
      </c>
      <c r="E1382" s="27">
        <v>59.77</v>
      </c>
      <c r="F1382" s="50">
        <f t="shared" si="21"/>
        <v>834.8399999999823</v>
      </c>
    </row>
    <row r="1383" spans="1:6" x14ac:dyDescent="0.25">
      <c r="A1383" s="15">
        <v>42427.5</v>
      </c>
      <c r="B1383" s="52">
        <v>39909.000000000007</v>
      </c>
      <c r="C1383" s="52">
        <v>2141.3271159999995</v>
      </c>
      <c r="D1383" s="52">
        <v>124243.48370999999</v>
      </c>
      <c r="E1383" s="27">
        <v>59.77</v>
      </c>
      <c r="F1383" s="50">
        <f t="shared" si="21"/>
        <v>798.17999999998301</v>
      </c>
    </row>
    <row r="1384" spans="1:6" x14ac:dyDescent="0.25">
      <c r="A1384" s="15">
        <v>42427.541666666664</v>
      </c>
      <c r="B1384" s="52">
        <v>38328</v>
      </c>
      <c r="C1384" s="52">
        <v>2093.4639129999996</v>
      </c>
      <c r="D1384" s="52">
        <v>120384.23370999997</v>
      </c>
      <c r="E1384" s="27">
        <v>59.78</v>
      </c>
      <c r="F1384" s="50">
        <f t="shared" si="21"/>
        <v>728.23199999999122</v>
      </c>
    </row>
    <row r="1385" spans="1:6" x14ac:dyDescent="0.25">
      <c r="A1385" s="15">
        <v>42427.583333333336</v>
      </c>
      <c r="B1385" s="52">
        <v>37215</v>
      </c>
      <c r="C1385" s="52">
        <v>1989.4545749999997</v>
      </c>
      <c r="D1385" s="52">
        <v>118024.13370999997</v>
      </c>
      <c r="E1385" s="27">
        <v>59.78</v>
      </c>
      <c r="F1385" s="50">
        <f t="shared" si="21"/>
        <v>707.08499999999162</v>
      </c>
    </row>
    <row r="1386" spans="1:6" x14ac:dyDescent="0.25">
      <c r="A1386" s="15">
        <v>42427.625</v>
      </c>
      <c r="B1386" s="52">
        <v>36522</v>
      </c>
      <c r="C1386" s="52">
        <v>1993.295676</v>
      </c>
      <c r="D1386" s="52">
        <v>118423.32370999997</v>
      </c>
      <c r="E1386" s="27">
        <v>59.78</v>
      </c>
      <c r="F1386" s="50">
        <f t="shared" si="21"/>
        <v>693.91799999999171</v>
      </c>
    </row>
    <row r="1387" spans="1:6" x14ac:dyDescent="0.25">
      <c r="A1387" s="15">
        <v>42427.666666666664</v>
      </c>
      <c r="B1387" s="52">
        <v>36352</v>
      </c>
      <c r="C1387" s="52">
        <v>2079.3147339999996</v>
      </c>
      <c r="D1387" s="52">
        <v>118423.32370999997</v>
      </c>
      <c r="E1387" s="27">
        <v>59.78</v>
      </c>
      <c r="F1387" s="50">
        <f t="shared" si="21"/>
        <v>690.68799999999169</v>
      </c>
    </row>
    <row r="1388" spans="1:6" x14ac:dyDescent="0.25">
      <c r="A1388" s="15">
        <v>42427.708333333336</v>
      </c>
      <c r="B1388" s="52">
        <v>37045</v>
      </c>
      <c r="C1388" s="52">
        <v>2754.2969179999996</v>
      </c>
      <c r="D1388" s="52">
        <v>118423.32370999997</v>
      </c>
      <c r="E1388" s="27">
        <v>59.78</v>
      </c>
      <c r="F1388" s="50">
        <f t="shared" si="21"/>
        <v>703.85499999999161</v>
      </c>
    </row>
    <row r="1389" spans="1:6" x14ac:dyDescent="0.25">
      <c r="A1389" s="15">
        <v>42427.75</v>
      </c>
      <c r="B1389" s="52">
        <v>39058.000000000007</v>
      </c>
      <c r="C1389" s="52">
        <v>4028.7839847000005</v>
      </c>
      <c r="D1389" s="52">
        <v>118423.32370999997</v>
      </c>
      <c r="E1389" s="27">
        <v>59.78</v>
      </c>
      <c r="F1389" s="50">
        <f t="shared" si="21"/>
        <v>742.10199999999122</v>
      </c>
    </row>
    <row r="1390" spans="1:6" x14ac:dyDescent="0.25">
      <c r="A1390" s="15">
        <v>42427.791666666664</v>
      </c>
      <c r="B1390" s="52">
        <v>41071.000000000007</v>
      </c>
      <c r="C1390" s="52">
        <v>6259.2944100000013</v>
      </c>
      <c r="D1390" s="52">
        <v>118423.32370999997</v>
      </c>
      <c r="E1390" s="27">
        <v>59.78</v>
      </c>
      <c r="F1390" s="50">
        <f t="shared" si="21"/>
        <v>780.34899999999084</v>
      </c>
    </row>
    <row r="1391" spans="1:6" x14ac:dyDescent="0.25">
      <c r="A1391" s="15">
        <v>42427.833333333336</v>
      </c>
      <c r="B1391" s="52">
        <v>41158</v>
      </c>
      <c r="C1391" s="52">
        <v>9596.0929899999974</v>
      </c>
      <c r="D1391" s="52">
        <v>111695.08370999998</v>
      </c>
      <c r="E1391" s="27">
        <v>59.77</v>
      </c>
      <c r="F1391" s="50">
        <f t="shared" si="21"/>
        <v>823.15999999998235</v>
      </c>
    </row>
    <row r="1392" spans="1:6" x14ac:dyDescent="0.25">
      <c r="A1392" s="15">
        <v>42427.875</v>
      </c>
      <c r="B1392" s="52">
        <v>40931</v>
      </c>
      <c r="C1392" s="52">
        <v>10945.342930000008</v>
      </c>
      <c r="D1392" s="52">
        <v>110088.58370999998</v>
      </c>
      <c r="E1392" s="27">
        <v>59.77</v>
      </c>
      <c r="F1392" s="50">
        <f t="shared" si="21"/>
        <v>818.6199999999825</v>
      </c>
    </row>
    <row r="1393" spans="1:6" x14ac:dyDescent="0.25">
      <c r="A1393" s="15">
        <v>42427.916666666664</v>
      </c>
      <c r="B1393" s="52">
        <v>39952</v>
      </c>
      <c r="C1393" s="52">
        <v>11018.143149999998</v>
      </c>
      <c r="D1393" s="52">
        <v>110088.58370999998</v>
      </c>
      <c r="E1393" s="27">
        <v>59.77</v>
      </c>
      <c r="F1393" s="50">
        <f t="shared" si="21"/>
        <v>799.03999999998291</v>
      </c>
    </row>
    <row r="1394" spans="1:6" x14ac:dyDescent="0.25">
      <c r="A1394" s="15">
        <v>42427.958333333336</v>
      </c>
      <c r="B1394" s="52">
        <v>38560.999999999993</v>
      </c>
      <c r="C1394" s="52">
        <v>10916.93643</v>
      </c>
      <c r="D1394" s="52">
        <v>110088.58370999998</v>
      </c>
      <c r="E1394" s="27">
        <v>59.77</v>
      </c>
      <c r="F1394" s="50">
        <f t="shared" si="21"/>
        <v>771.21999999998343</v>
      </c>
    </row>
    <row r="1395" spans="1:6" x14ac:dyDescent="0.25">
      <c r="A1395" s="14">
        <v>42428</v>
      </c>
      <c r="B1395" s="52">
        <v>38731.000000000007</v>
      </c>
      <c r="C1395" s="52">
        <v>11097.872080000003</v>
      </c>
      <c r="D1395" s="52">
        <v>108176.18370999998</v>
      </c>
      <c r="E1395" s="27">
        <v>59.77</v>
      </c>
      <c r="F1395" s="50">
        <f t="shared" si="21"/>
        <v>774.61999999998352</v>
      </c>
    </row>
    <row r="1396" spans="1:6" x14ac:dyDescent="0.25">
      <c r="A1396" s="15">
        <v>42428.041666666664</v>
      </c>
      <c r="B1396" s="52">
        <v>39053</v>
      </c>
      <c r="C1396" s="52">
        <v>9941.1775300000008</v>
      </c>
      <c r="D1396" s="52">
        <v>108176.18370999998</v>
      </c>
      <c r="E1396" s="27">
        <v>59.77</v>
      </c>
      <c r="F1396" s="50">
        <f t="shared" si="21"/>
        <v>781.05999999998346</v>
      </c>
    </row>
    <row r="1397" spans="1:6" x14ac:dyDescent="0.25">
      <c r="A1397" s="15">
        <v>42428.083333333336</v>
      </c>
      <c r="B1397" s="52">
        <v>39042</v>
      </c>
      <c r="C1397" s="52">
        <v>10566.803680000003</v>
      </c>
      <c r="D1397" s="52">
        <v>108176.18370999998</v>
      </c>
      <c r="E1397" s="27">
        <v>59.77</v>
      </c>
      <c r="F1397" s="50">
        <f t="shared" si="21"/>
        <v>780.83999999998332</v>
      </c>
    </row>
    <row r="1398" spans="1:6" x14ac:dyDescent="0.25">
      <c r="A1398" s="15">
        <v>42428.125</v>
      </c>
      <c r="B1398" s="52">
        <v>39349.999999999985</v>
      </c>
      <c r="C1398" s="52">
        <v>11421.10319</v>
      </c>
      <c r="D1398" s="52">
        <v>109355.59170999998</v>
      </c>
      <c r="E1398" s="27">
        <v>59.77</v>
      </c>
      <c r="F1398" s="50">
        <f t="shared" si="21"/>
        <v>786.99999999998283</v>
      </c>
    </row>
    <row r="1399" spans="1:6" x14ac:dyDescent="0.25">
      <c r="A1399" s="15">
        <v>42428.166666666664</v>
      </c>
      <c r="B1399" s="52">
        <v>40196</v>
      </c>
      <c r="C1399" s="52">
        <v>11634.779179999996</v>
      </c>
      <c r="D1399" s="52">
        <v>109946.59970999998</v>
      </c>
      <c r="E1399" s="27">
        <v>59.77</v>
      </c>
      <c r="F1399" s="50">
        <f t="shared" si="21"/>
        <v>803.91999999998291</v>
      </c>
    </row>
    <row r="1400" spans="1:6" x14ac:dyDescent="0.25">
      <c r="A1400" s="15">
        <v>42428.208333333336</v>
      </c>
      <c r="B1400" s="52">
        <v>41677</v>
      </c>
      <c r="C1400" s="52">
        <v>11645.715170000005</v>
      </c>
      <c r="D1400" s="52">
        <v>111328.84970999997</v>
      </c>
      <c r="E1400" s="27">
        <v>59.77</v>
      </c>
      <c r="F1400" s="50">
        <f t="shared" si="21"/>
        <v>833.53999999998234</v>
      </c>
    </row>
    <row r="1401" spans="1:6" x14ac:dyDescent="0.25">
      <c r="A1401" s="15">
        <v>42428.25</v>
      </c>
      <c r="B1401" s="52">
        <v>43222</v>
      </c>
      <c r="C1401" s="52">
        <v>11325.641633999996</v>
      </c>
      <c r="D1401" s="52">
        <v>115374.94970999997</v>
      </c>
      <c r="E1401" s="27">
        <v>59.77</v>
      </c>
      <c r="F1401" s="50">
        <f t="shared" si="21"/>
        <v>864.43999999998152</v>
      </c>
    </row>
    <row r="1402" spans="1:6" x14ac:dyDescent="0.25">
      <c r="A1402" s="15">
        <v>42428.291666666664</v>
      </c>
      <c r="B1402" s="52">
        <v>44254.000000000015</v>
      </c>
      <c r="C1402" s="52">
        <v>11266.42031</v>
      </c>
      <c r="D1402" s="52">
        <v>115374.94970999997</v>
      </c>
      <c r="E1402" s="27">
        <v>59.78</v>
      </c>
      <c r="F1402" s="50">
        <f t="shared" si="21"/>
        <v>840.82599999999024</v>
      </c>
    </row>
    <row r="1403" spans="1:6" x14ac:dyDescent="0.25">
      <c r="A1403" s="15">
        <v>42428.333333333336</v>
      </c>
      <c r="B1403" s="52">
        <v>44603.000000000007</v>
      </c>
      <c r="C1403" s="52">
        <v>11096.584392000001</v>
      </c>
      <c r="D1403" s="52">
        <v>133850.59610999998</v>
      </c>
      <c r="E1403" s="27">
        <v>59.78</v>
      </c>
      <c r="F1403" s="50">
        <f t="shared" si="21"/>
        <v>847.45699999998988</v>
      </c>
    </row>
    <row r="1404" spans="1:6" x14ac:dyDescent="0.25">
      <c r="A1404" s="15">
        <v>42428.375</v>
      </c>
      <c r="B1404" s="52">
        <v>43565.000000000015</v>
      </c>
      <c r="C1404" s="52">
        <v>11723.706573000003</v>
      </c>
      <c r="D1404" s="52">
        <v>113641.98250999997</v>
      </c>
      <c r="E1404" s="27">
        <v>59.77</v>
      </c>
      <c r="F1404" s="50">
        <f t="shared" si="21"/>
        <v>871.29999999998165</v>
      </c>
    </row>
    <row r="1405" spans="1:6" x14ac:dyDescent="0.25">
      <c r="A1405" s="15">
        <v>42428.416666666664</v>
      </c>
      <c r="B1405" s="52">
        <v>42204.999999999993</v>
      </c>
      <c r="C1405" s="52">
        <v>14336.282929999998</v>
      </c>
      <c r="D1405" s="52">
        <v>100672.03250999996</v>
      </c>
      <c r="E1405" s="27">
        <v>59.77</v>
      </c>
      <c r="F1405" s="50">
        <f t="shared" si="21"/>
        <v>844.09999999998172</v>
      </c>
    </row>
    <row r="1406" spans="1:6" x14ac:dyDescent="0.25">
      <c r="A1406" s="15">
        <v>42428.458333333336</v>
      </c>
      <c r="B1406" s="52">
        <v>41096</v>
      </c>
      <c r="C1406" s="52">
        <v>15652.646631000001</v>
      </c>
      <c r="D1406" s="52">
        <v>99483.032509999946</v>
      </c>
      <c r="E1406" s="27">
        <v>59.79</v>
      </c>
      <c r="F1406" s="50">
        <f t="shared" si="21"/>
        <v>739.72799999999881</v>
      </c>
    </row>
    <row r="1407" spans="1:6" x14ac:dyDescent="0.25">
      <c r="A1407" s="15">
        <v>42428.5</v>
      </c>
      <c r="B1407" s="52">
        <v>40070.999999999978</v>
      </c>
      <c r="C1407" s="52">
        <v>16418.559755999984</v>
      </c>
      <c r="D1407" s="52">
        <v>99483.032509999946</v>
      </c>
      <c r="E1407" s="27">
        <v>59.79</v>
      </c>
      <c r="F1407" s="50">
        <f t="shared" si="21"/>
        <v>721.27799999999843</v>
      </c>
    </row>
    <row r="1408" spans="1:6" x14ac:dyDescent="0.25">
      <c r="A1408" s="15">
        <v>42428.541666666664</v>
      </c>
      <c r="B1408" s="52">
        <v>39215</v>
      </c>
      <c r="C1408" s="52">
        <v>16288.191290000002</v>
      </c>
      <c r="D1408" s="52">
        <v>99483.032509999946</v>
      </c>
      <c r="E1408" s="27">
        <v>59.79</v>
      </c>
      <c r="F1408" s="50">
        <f t="shared" si="21"/>
        <v>705.86999999999887</v>
      </c>
    </row>
    <row r="1409" spans="1:6" x14ac:dyDescent="0.25">
      <c r="A1409" s="15">
        <v>42428.583333333336</v>
      </c>
      <c r="B1409" s="52">
        <v>38613</v>
      </c>
      <c r="C1409" s="52">
        <v>16054.113325999995</v>
      </c>
      <c r="D1409" s="52">
        <v>99483.032509999946</v>
      </c>
      <c r="E1409" s="27">
        <v>59.79</v>
      </c>
      <c r="F1409" s="50">
        <f t="shared" si="21"/>
        <v>695.03399999999885</v>
      </c>
    </row>
    <row r="1410" spans="1:6" x14ac:dyDescent="0.25">
      <c r="A1410" s="15">
        <v>42428.625</v>
      </c>
      <c r="B1410" s="52">
        <v>38557.999999999993</v>
      </c>
      <c r="C1410" s="52">
        <v>16058.666485000002</v>
      </c>
      <c r="D1410" s="52">
        <v>99638.032509999946</v>
      </c>
      <c r="E1410" s="27">
        <v>59.79</v>
      </c>
      <c r="F1410" s="50">
        <f t="shared" si="21"/>
        <v>694.04399999999885</v>
      </c>
    </row>
    <row r="1411" spans="1:6" x14ac:dyDescent="0.25">
      <c r="A1411" s="15">
        <v>42428.666666666664</v>
      </c>
      <c r="B1411" s="52">
        <v>38789</v>
      </c>
      <c r="C1411" s="52">
        <v>15775.196185000006</v>
      </c>
      <c r="D1411" s="52">
        <v>98061.262509999957</v>
      </c>
      <c r="E1411" s="27">
        <v>59.79</v>
      </c>
      <c r="F1411" s="50">
        <f t="shared" si="21"/>
        <v>698.20199999999886</v>
      </c>
    </row>
    <row r="1412" spans="1:6" x14ac:dyDescent="0.25">
      <c r="A1412" s="15">
        <v>42428.708333333336</v>
      </c>
      <c r="B1412" s="52">
        <v>40159</v>
      </c>
      <c r="C1412" s="52">
        <v>15352.859203900009</v>
      </c>
      <c r="D1412" s="52">
        <v>98061.262509999957</v>
      </c>
      <c r="E1412" s="27">
        <v>59.79</v>
      </c>
      <c r="F1412" s="50">
        <f t="shared" ref="F1412:F1475" si="22">(59.97-E1412)*B1412/100*10</f>
        <v>722.86199999999894</v>
      </c>
    </row>
    <row r="1413" spans="1:6" x14ac:dyDescent="0.25">
      <c r="A1413" s="15">
        <v>42428.75</v>
      </c>
      <c r="B1413" s="52">
        <v>42192.999999999985</v>
      </c>
      <c r="C1413" s="52">
        <v>13024.159476799998</v>
      </c>
      <c r="D1413" s="52">
        <v>110022.26250999997</v>
      </c>
      <c r="E1413" s="27">
        <v>59.77</v>
      </c>
      <c r="F1413" s="50">
        <f t="shared" si="22"/>
        <v>843.8599999999816</v>
      </c>
    </row>
    <row r="1414" spans="1:6" x14ac:dyDescent="0.25">
      <c r="A1414" s="15">
        <v>42428.791666666664</v>
      </c>
      <c r="B1414" s="52">
        <v>44227.000000000007</v>
      </c>
      <c r="C1414" s="52">
        <v>13180.524229999994</v>
      </c>
      <c r="D1414" s="52">
        <v>110960.26250999997</v>
      </c>
      <c r="E1414" s="27">
        <v>59.77</v>
      </c>
      <c r="F1414" s="50">
        <f t="shared" si="22"/>
        <v>884.53999999998121</v>
      </c>
    </row>
    <row r="1415" spans="1:6" x14ac:dyDescent="0.25">
      <c r="A1415" s="15">
        <v>42428.833333333336</v>
      </c>
      <c r="B1415" s="52">
        <v>43864.000000000015</v>
      </c>
      <c r="C1415" s="52">
        <v>13006.270249999998</v>
      </c>
      <c r="D1415" s="52">
        <v>110960.26250999997</v>
      </c>
      <c r="E1415" s="27">
        <v>59.77</v>
      </c>
      <c r="F1415" s="50">
        <f t="shared" si="22"/>
        <v>877.27999999998156</v>
      </c>
    </row>
    <row r="1416" spans="1:6" x14ac:dyDescent="0.25">
      <c r="A1416" s="15">
        <v>42428.875</v>
      </c>
      <c r="B1416" s="52">
        <v>42649</v>
      </c>
      <c r="C1416" s="52">
        <v>12823.609140000006</v>
      </c>
      <c r="D1416" s="52">
        <v>110960.26250999997</v>
      </c>
      <c r="E1416" s="27">
        <v>59.77</v>
      </c>
      <c r="F1416" s="50">
        <f t="shared" si="22"/>
        <v>852.97999999998171</v>
      </c>
    </row>
    <row r="1417" spans="1:6" x14ac:dyDescent="0.25">
      <c r="A1417" s="15">
        <v>42428.916666666664</v>
      </c>
      <c r="B1417" s="52">
        <v>40337.000000000015</v>
      </c>
      <c r="C1417" s="52">
        <v>11174.991650000007</v>
      </c>
      <c r="D1417" s="52">
        <v>110572.50250999998</v>
      </c>
      <c r="E1417" s="27">
        <v>59.77</v>
      </c>
      <c r="F1417" s="50">
        <f t="shared" si="22"/>
        <v>806.73999999998318</v>
      </c>
    </row>
    <row r="1418" spans="1:6" x14ac:dyDescent="0.25">
      <c r="A1418" s="15">
        <v>42428.958333333336</v>
      </c>
      <c r="B1418" s="52">
        <v>37807</v>
      </c>
      <c r="C1418" s="52">
        <v>10130.863609999999</v>
      </c>
      <c r="D1418" s="52">
        <v>110572.50250999998</v>
      </c>
      <c r="E1418" s="27">
        <v>59.77</v>
      </c>
      <c r="F1418" s="50">
        <f t="shared" si="22"/>
        <v>756.13999999998384</v>
      </c>
    </row>
    <row r="1419" spans="1:6" x14ac:dyDescent="0.25">
      <c r="A1419" s="14">
        <v>42429</v>
      </c>
      <c r="B1419" s="52">
        <v>38596.000000000015</v>
      </c>
      <c r="C1419" s="52">
        <v>11097.872080000003</v>
      </c>
      <c r="D1419" s="52">
        <v>110572.50250999998</v>
      </c>
      <c r="E1419" s="27">
        <v>59.79</v>
      </c>
      <c r="F1419" s="50">
        <f t="shared" si="22"/>
        <v>694.72799999999916</v>
      </c>
    </row>
    <row r="1420" spans="1:6" x14ac:dyDescent="0.25">
      <c r="A1420" s="15">
        <v>42429.041666666664</v>
      </c>
      <c r="B1420" s="52">
        <v>39053</v>
      </c>
      <c r="C1420" s="52">
        <v>9941.1775300000008</v>
      </c>
      <c r="D1420" s="52">
        <v>110572.50250999998</v>
      </c>
      <c r="E1420" s="27">
        <v>59.77</v>
      </c>
      <c r="F1420" s="50">
        <f t="shared" si="22"/>
        <v>781.05999999998346</v>
      </c>
    </row>
    <row r="1421" spans="1:6" x14ac:dyDescent="0.25">
      <c r="A1421" s="15">
        <v>42429.083333333336</v>
      </c>
      <c r="B1421" s="52">
        <v>39041.999999999993</v>
      </c>
      <c r="C1421" s="52">
        <v>10566.803680000003</v>
      </c>
      <c r="D1421" s="52">
        <v>110572.50250999998</v>
      </c>
      <c r="E1421" s="27">
        <v>59.77</v>
      </c>
      <c r="F1421" s="50">
        <f t="shared" si="22"/>
        <v>780.83999999998332</v>
      </c>
    </row>
    <row r="1422" spans="1:6" x14ac:dyDescent="0.25">
      <c r="A1422" s="15">
        <v>42429.125</v>
      </c>
      <c r="B1422" s="52">
        <v>39350.000000000007</v>
      </c>
      <c r="C1422" s="52">
        <v>11421.10319</v>
      </c>
      <c r="D1422" s="52">
        <v>110572.50250999998</v>
      </c>
      <c r="E1422" s="27">
        <v>59.77</v>
      </c>
      <c r="F1422" s="50">
        <f t="shared" si="22"/>
        <v>786.9999999999834</v>
      </c>
    </row>
    <row r="1423" spans="1:6" x14ac:dyDescent="0.25">
      <c r="A1423" s="15">
        <v>42429.166666666664</v>
      </c>
      <c r="B1423" s="52">
        <v>40195.999999999993</v>
      </c>
      <c r="C1423" s="52">
        <v>11634.779179999996</v>
      </c>
      <c r="D1423" s="52">
        <v>110572.50250999998</v>
      </c>
      <c r="E1423" s="27">
        <v>59.77</v>
      </c>
      <c r="F1423" s="50">
        <f t="shared" si="22"/>
        <v>803.91999999998279</v>
      </c>
    </row>
    <row r="1424" spans="1:6" x14ac:dyDescent="0.25">
      <c r="A1424" s="15">
        <v>42429.208333333336</v>
      </c>
      <c r="B1424" s="52">
        <v>41677.000000000015</v>
      </c>
      <c r="C1424" s="52">
        <v>11645.715170000005</v>
      </c>
      <c r="D1424" s="52">
        <v>110572.50250999998</v>
      </c>
      <c r="E1424" s="27">
        <v>59.77</v>
      </c>
      <c r="F1424" s="50">
        <f t="shared" si="22"/>
        <v>833.53999999998246</v>
      </c>
    </row>
    <row r="1425" spans="1:6" x14ac:dyDescent="0.25">
      <c r="A1425" s="15">
        <v>42429.25</v>
      </c>
      <c r="B1425" s="52">
        <v>43222</v>
      </c>
      <c r="C1425" s="52">
        <v>11325.641633999996</v>
      </c>
      <c r="D1425" s="52">
        <v>112762.45250999997</v>
      </c>
      <c r="E1425" s="27">
        <v>59.77</v>
      </c>
      <c r="F1425" s="50">
        <f t="shared" si="22"/>
        <v>864.43999999998152</v>
      </c>
    </row>
    <row r="1426" spans="1:6" x14ac:dyDescent="0.25">
      <c r="A1426" s="15">
        <v>42429.291666666664</v>
      </c>
      <c r="B1426" s="52">
        <v>44254.000000000015</v>
      </c>
      <c r="C1426" s="52">
        <v>11266.42031</v>
      </c>
      <c r="D1426" s="52">
        <v>113778.45250999997</v>
      </c>
      <c r="E1426" s="27">
        <v>59.78</v>
      </c>
      <c r="F1426" s="50">
        <f t="shared" si="22"/>
        <v>840.82599999999024</v>
      </c>
    </row>
    <row r="1427" spans="1:6" x14ac:dyDescent="0.25">
      <c r="A1427" s="15">
        <v>42429.333333333336</v>
      </c>
      <c r="B1427" s="52">
        <v>44603.000000000007</v>
      </c>
      <c r="C1427" s="52">
        <v>11096.584392000001</v>
      </c>
      <c r="D1427" s="52">
        <v>116366.78241199997</v>
      </c>
      <c r="E1427" s="27">
        <v>59.78</v>
      </c>
      <c r="F1427" s="50">
        <f t="shared" si="22"/>
        <v>847.45699999998988</v>
      </c>
    </row>
    <row r="1428" spans="1:6" x14ac:dyDescent="0.25">
      <c r="A1428" s="15">
        <v>42429.375</v>
      </c>
      <c r="B1428" s="52">
        <v>43565.000000000015</v>
      </c>
      <c r="C1428" s="52">
        <v>11723.706573000003</v>
      </c>
      <c r="D1428" s="52">
        <v>113292.60250999998</v>
      </c>
      <c r="E1428" s="27">
        <v>59.77</v>
      </c>
      <c r="F1428" s="50">
        <f t="shared" si="22"/>
        <v>871.29999999998165</v>
      </c>
    </row>
    <row r="1429" spans="1:6" x14ac:dyDescent="0.25">
      <c r="A1429" s="15">
        <v>42429.416666666664</v>
      </c>
      <c r="B1429" s="52">
        <v>42205.000000000007</v>
      </c>
      <c r="C1429" s="52">
        <v>14336.282929999998</v>
      </c>
      <c r="D1429" s="52">
        <v>99422.578509999963</v>
      </c>
      <c r="E1429" s="27">
        <v>59.77</v>
      </c>
      <c r="F1429" s="50">
        <f t="shared" si="22"/>
        <v>844.09999999998217</v>
      </c>
    </row>
    <row r="1430" spans="1:6" x14ac:dyDescent="0.25">
      <c r="A1430" s="15">
        <v>42429.458333333336</v>
      </c>
      <c r="B1430" s="52">
        <v>41095.999999999985</v>
      </c>
      <c r="C1430" s="52">
        <v>15652.646631000001</v>
      </c>
      <c r="D1430" s="52">
        <v>97303.008509999956</v>
      </c>
      <c r="E1430" s="27">
        <v>59.79</v>
      </c>
      <c r="F1430" s="50">
        <f t="shared" si="22"/>
        <v>739.7279999999987</v>
      </c>
    </row>
    <row r="1431" spans="1:6" x14ac:dyDescent="0.25">
      <c r="A1431" s="15">
        <v>42429.5</v>
      </c>
      <c r="B1431" s="52">
        <v>40071</v>
      </c>
      <c r="C1431" s="52">
        <v>16418.559755999984</v>
      </c>
      <c r="D1431" s="52">
        <v>94848.608509999991</v>
      </c>
      <c r="E1431" s="27">
        <v>59.79</v>
      </c>
      <c r="F1431" s="50">
        <f t="shared" si="22"/>
        <v>721.27799999999888</v>
      </c>
    </row>
    <row r="1432" spans="1:6" x14ac:dyDescent="0.25">
      <c r="A1432" s="15">
        <v>42429.541666666664</v>
      </c>
      <c r="B1432" s="52">
        <v>39215</v>
      </c>
      <c r="C1432" s="52">
        <v>16288.191290000002</v>
      </c>
      <c r="D1432" s="52">
        <v>94848.608509999991</v>
      </c>
      <c r="E1432" s="27">
        <v>59.79</v>
      </c>
      <c r="F1432" s="50">
        <f t="shared" si="22"/>
        <v>705.86999999999887</v>
      </c>
    </row>
    <row r="1433" spans="1:6" x14ac:dyDescent="0.25">
      <c r="A1433" s="15">
        <v>42429.583333333336</v>
      </c>
      <c r="B1433" s="52">
        <v>38612.999999999985</v>
      </c>
      <c r="C1433" s="52">
        <v>16054.113325999995</v>
      </c>
      <c r="D1433" s="52">
        <v>94848.608509999991</v>
      </c>
      <c r="E1433" s="27">
        <v>59.79</v>
      </c>
      <c r="F1433" s="50">
        <f t="shared" si="22"/>
        <v>695.03399999999874</v>
      </c>
    </row>
    <row r="1434" spans="1:6" x14ac:dyDescent="0.25">
      <c r="A1434" s="15">
        <v>42429.625</v>
      </c>
      <c r="B1434" s="52">
        <v>38558</v>
      </c>
      <c r="C1434" s="52">
        <v>16058.666485000002</v>
      </c>
      <c r="D1434" s="52">
        <v>94848.608509999991</v>
      </c>
      <c r="E1434" s="27">
        <v>59.79</v>
      </c>
      <c r="F1434" s="50">
        <f t="shared" si="22"/>
        <v>694.04399999999885</v>
      </c>
    </row>
    <row r="1435" spans="1:6" x14ac:dyDescent="0.25">
      <c r="A1435" s="15">
        <v>42429.666666666664</v>
      </c>
      <c r="B1435" s="52">
        <v>38789.000000000007</v>
      </c>
      <c r="C1435" s="52">
        <v>15775.196185000006</v>
      </c>
      <c r="D1435" s="52">
        <v>96425.378509999966</v>
      </c>
      <c r="E1435" s="27">
        <v>59.79</v>
      </c>
      <c r="F1435" s="50">
        <f t="shared" si="22"/>
        <v>698.20199999999897</v>
      </c>
    </row>
    <row r="1436" spans="1:6" x14ac:dyDescent="0.25">
      <c r="A1436" s="15">
        <v>42429.708333333336</v>
      </c>
      <c r="B1436" s="52">
        <v>40159</v>
      </c>
      <c r="C1436" s="52">
        <v>15352.859203900009</v>
      </c>
      <c r="D1436" s="52">
        <v>96425.378509999966</v>
      </c>
      <c r="E1436" s="27">
        <v>59.79</v>
      </c>
      <c r="F1436" s="50">
        <f t="shared" si="22"/>
        <v>722.86199999999894</v>
      </c>
    </row>
    <row r="1437" spans="1:6" x14ac:dyDescent="0.25">
      <c r="A1437" s="15">
        <v>42429.75</v>
      </c>
      <c r="B1437" s="52">
        <v>42193.000000000007</v>
      </c>
      <c r="C1437" s="52">
        <v>13024.159476799998</v>
      </c>
      <c r="D1437" s="52">
        <v>105142.94850999997</v>
      </c>
      <c r="E1437" s="27">
        <v>59.77</v>
      </c>
      <c r="F1437" s="50">
        <f t="shared" si="22"/>
        <v>843.85999999998216</v>
      </c>
    </row>
    <row r="1438" spans="1:6" x14ac:dyDescent="0.25">
      <c r="A1438" s="15">
        <v>42429.791666666664</v>
      </c>
      <c r="B1438" s="52">
        <v>44227.000000000007</v>
      </c>
      <c r="C1438" s="52">
        <v>13180.524229999994</v>
      </c>
      <c r="D1438" s="52">
        <v>106854.07857199997</v>
      </c>
      <c r="E1438" s="27">
        <v>59.77</v>
      </c>
      <c r="F1438" s="50">
        <f t="shared" si="22"/>
        <v>884.53999999998121</v>
      </c>
    </row>
    <row r="1439" spans="1:6" x14ac:dyDescent="0.25">
      <c r="A1439" s="15">
        <v>42429.833333333336</v>
      </c>
      <c r="B1439" s="52">
        <v>43864</v>
      </c>
      <c r="C1439" s="52">
        <v>13006.270249999998</v>
      </c>
      <c r="D1439" s="52">
        <v>105995.36850999999</v>
      </c>
      <c r="E1439" s="27">
        <v>59.77</v>
      </c>
      <c r="F1439" s="50">
        <f t="shared" si="22"/>
        <v>877.27999999998133</v>
      </c>
    </row>
    <row r="1440" spans="1:6" x14ac:dyDescent="0.25">
      <c r="A1440" s="15">
        <v>42429.875</v>
      </c>
      <c r="B1440" s="52">
        <v>42649.000000000007</v>
      </c>
      <c r="C1440" s="52">
        <v>12823.609140000006</v>
      </c>
      <c r="D1440" s="52">
        <v>105539.36850999999</v>
      </c>
      <c r="E1440" s="27">
        <v>59.77</v>
      </c>
      <c r="F1440" s="50">
        <f t="shared" si="22"/>
        <v>852.97999999998194</v>
      </c>
    </row>
    <row r="1441" spans="1:6" x14ac:dyDescent="0.25">
      <c r="A1441" s="15">
        <v>42429.916666666664</v>
      </c>
      <c r="B1441" s="52">
        <v>40337.000000000007</v>
      </c>
      <c r="C1441" s="52">
        <v>11174.991650000007</v>
      </c>
      <c r="D1441" s="52">
        <v>104685.39850999997</v>
      </c>
      <c r="E1441" s="27">
        <v>59.77</v>
      </c>
      <c r="F1441" s="50">
        <f t="shared" si="22"/>
        <v>806.73999999998296</v>
      </c>
    </row>
    <row r="1442" spans="1:6" x14ac:dyDescent="0.25">
      <c r="A1442" s="15">
        <v>42429.958333333336</v>
      </c>
      <c r="B1442" s="52">
        <v>37807.000000000007</v>
      </c>
      <c r="C1442" s="52">
        <v>10130.863609999999</v>
      </c>
      <c r="D1442" s="52">
        <v>104558.91850999997</v>
      </c>
      <c r="E1442" s="27">
        <v>59.77</v>
      </c>
      <c r="F1442" s="50">
        <f t="shared" si="22"/>
        <v>756.13999999998396</v>
      </c>
    </row>
    <row r="1443" spans="1:6" x14ac:dyDescent="0.25">
      <c r="A1443" s="14">
        <v>42430</v>
      </c>
      <c r="B1443" s="52">
        <v>33329.000000000015</v>
      </c>
      <c r="C1443" s="52">
        <v>9110.0236699999969</v>
      </c>
      <c r="D1443" s="52">
        <v>103706.11850999999</v>
      </c>
      <c r="E1443" s="27">
        <v>59.79</v>
      </c>
      <c r="F1443" s="50">
        <f t="shared" si="22"/>
        <v>599.92199999999934</v>
      </c>
    </row>
    <row r="1444" spans="1:6" x14ac:dyDescent="0.25">
      <c r="A1444" s="15">
        <v>42430.041666666664</v>
      </c>
      <c r="B1444" s="52">
        <v>32646.000000000011</v>
      </c>
      <c r="C1444" s="52">
        <v>7721.736179999999</v>
      </c>
      <c r="D1444" s="52">
        <v>103706.11850999999</v>
      </c>
      <c r="E1444" s="27">
        <v>59.79</v>
      </c>
      <c r="F1444" s="50">
        <f t="shared" si="22"/>
        <v>587.62799999999925</v>
      </c>
    </row>
    <row r="1445" spans="1:6" x14ac:dyDescent="0.25">
      <c r="A1445" s="15">
        <v>42430.083333333336</v>
      </c>
      <c r="B1445" s="52">
        <v>32551.000000000007</v>
      </c>
      <c r="C1445" s="52">
        <v>6161.0310900000013</v>
      </c>
      <c r="D1445" s="52">
        <v>102204.46850999998</v>
      </c>
      <c r="E1445" s="27">
        <v>59.79</v>
      </c>
      <c r="F1445" s="50">
        <f t="shared" si="22"/>
        <v>585.91799999999921</v>
      </c>
    </row>
    <row r="1446" spans="1:6" x14ac:dyDescent="0.25">
      <c r="A1446" s="15">
        <v>42430.125</v>
      </c>
      <c r="B1446" s="52">
        <v>32890.000000000015</v>
      </c>
      <c r="C1446" s="52">
        <v>5746.6315700000023</v>
      </c>
      <c r="D1446" s="52">
        <v>110042.14850999998</v>
      </c>
      <c r="E1446" s="27">
        <v>59.79</v>
      </c>
      <c r="F1446" s="50">
        <f t="shared" si="22"/>
        <v>592.0199999999993</v>
      </c>
    </row>
    <row r="1447" spans="1:6" x14ac:dyDescent="0.25">
      <c r="A1447" s="15">
        <v>42430.166666666664</v>
      </c>
      <c r="B1447" s="52">
        <v>34066.999999999978</v>
      </c>
      <c r="C1447" s="52">
        <v>5099.8242599999976</v>
      </c>
      <c r="D1447" s="52">
        <v>110042.14850999998</v>
      </c>
      <c r="E1447" s="27">
        <v>59.77</v>
      </c>
      <c r="F1447" s="50">
        <f t="shared" si="22"/>
        <v>681.33999999998514</v>
      </c>
    </row>
    <row r="1448" spans="1:6" x14ac:dyDescent="0.25">
      <c r="A1448" s="15">
        <v>42430.208333333336</v>
      </c>
      <c r="B1448" s="52">
        <v>37300.000000000015</v>
      </c>
      <c r="C1448" s="52">
        <v>5462.4617800000015</v>
      </c>
      <c r="D1448" s="52">
        <v>117921.11570999998</v>
      </c>
      <c r="E1448" s="27">
        <v>59.77</v>
      </c>
      <c r="F1448" s="50">
        <f t="shared" si="22"/>
        <v>745.99999999998431</v>
      </c>
    </row>
    <row r="1449" spans="1:6" x14ac:dyDescent="0.25">
      <c r="A1449" s="15">
        <v>42430.25</v>
      </c>
      <c r="B1449" s="52">
        <v>42591.999999999978</v>
      </c>
      <c r="C1449" s="52">
        <v>5031.8043740000003</v>
      </c>
      <c r="D1449" s="52">
        <v>128917.05570999997</v>
      </c>
      <c r="E1449" s="27">
        <v>59.77</v>
      </c>
      <c r="F1449" s="50">
        <f t="shared" si="22"/>
        <v>851.83999999998139</v>
      </c>
    </row>
    <row r="1450" spans="1:6" x14ac:dyDescent="0.25">
      <c r="A1450" s="15">
        <v>42430.291666666664</v>
      </c>
      <c r="B1450" s="52">
        <v>44301.999999999978</v>
      </c>
      <c r="C1450" s="52">
        <v>5792.0677283999994</v>
      </c>
      <c r="D1450" s="52">
        <v>155179.29522999993</v>
      </c>
      <c r="E1450" s="27">
        <v>59.77</v>
      </c>
      <c r="F1450" s="50">
        <f t="shared" si="22"/>
        <v>886.03999999998064</v>
      </c>
    </row>
    <row r="1451" spans="1:6" x14ac:dyDescent="0.25">
      <c r="A1451" s="15">
        <v>42430.333333333336</v>
      </c>
      <c r="B1451" s="52">
        <v>43732.999999999971</v>
      </c>
      <c r="C1451" s="52">
        <v>7513.1461100000024</v>
      </c>
      <c r="D1451" s="52">
        <v>127900.09410999998</v>
      </c>
      <c r="E1451" s="27">
        <v>59.78</v>
      </c>
      <c r="F1451" s="50">
        <f t="shared" si="22"/>
        <v>830.92699999998956</v>
      </c>
    </row>
    <row r="1452" spans="1:6" x14ac:dyDescent="0.25">
      <c r="A1452" s="15">
        <v>42430.375</v>
      </c>
      <c r="B1452" s="52">
        <v>43913.000000000015</v>
      </c>
      <c r="C1452" s="52">
        <v>7996.2470779999985</v>
      </c>
      <c r="D1452" s="52">
        <v>127900.09410999998</v>
      </c>
      <c r="E1452" s="27">
        <v>59.78</v>
      </c>
      <c r="F1452" s="50">
        <f t="shared" si="22"/>
        <v>834.3469999999902</v>
      </c>
    </row>
    <row r="1453" spans="1:6" x14ac:dyDescent="0.25">
      <c r="A1453" s="15">
        <v>42430.416666666664</v>
      </c>
      <c r="B1453" s="52">
        <v>44112</v>
      </c>
      <c r="C1453" s="52">
        <v>10475.196965000005</v>
      </c>
      <c r="D1453" s="52">
        <v>125065.97810999998</v>
      </c>
      <c r="E1453" s="27">
        <v>59.78</v>
      </c>
      <c r="F1453" s="50">
        <f t="shared" si="22"/>
        <v>838.12799999999004</v>
      </c>
    </row>
    <row r="1454" spans="1:6" x14ac:dyDescent="0.25">
      <c r="A1454" s="15">
        <v>42430.458333333336</v>
      </c>
      <c r="B1454" s="52">
        <v>43872.000000000029</v>
      </c>
      <c r="C1454" s="52">
        <v>13603.557374000002</v>
      </c>
      <c r="D1454" s="52">
        <v>117800.79810999997</v>
      </c>
      <c r="E1454" s="27">
        <v>59.77</v>
      </c>
      <c r="F1454" s="50">
        <f t="shared" si="22"/>
        <v>877.43999999998198</v>
      </c>
    </row>
    <row r="1455" spans="1:6" x14ac:dyDescent="0.25">
      <c r="A1455" s="15">
        <v>42430.5</v>
      </c>
      <c r="B1455" s="52">
        <v>43666</v>
      </c>
      <c r="C1455" s="52">
        <v>13813.350865000004</v>
      </c>
      <c r="D1455" s="52">
        <v>120255.19810999998</v>
      </c>
      <c r="E1455" s="27">
        <v>59.77</v>
      </c>
      <c r="F1455" s="50">
        <f t="shared" si="22"/>
        <v>873.31999999998129</v>
      </c>
    </row>
    <row r="1456" spans="1:6" x14ac:dyDescent="0.25">
      <c r="A1456" s="15">
        <v>42430.541666666664</v>
      </c>
      <c r="B1456" s="52">
        <v>43604.000000000036</v>
      </c>
      <c r="C1456" s="52">
        <v>14638.920161000005</v>
      </c>
      <c r="D1456" s="52">
        <v>120255.19810999998</v>
      </c>
      <c r="E1456" s="27">
        <v>59.77</v>
      </c>
      <c r="F1456" s="50">
        <f t="shared" si="22"/>
        <v>872.07999999998208</v>
      </c>
    </row>
    <row r="1457" spans="1:6" x14ac:dyDescent="0.25">
      <c r="A1457" s="15">
        <v>42430.583333333336</v>
      </c>
      <c r="B1457" s="52">
        <v>43430.999999999993</v>
      </c>
      <c r="C1457" s="52">
        <v>14357.506344999996</v>
      </c>
      <c r="D1457" s="52">
        <v>120255.19810999998</v>
      </c>
      <c r="E1457" s="27">
        <v>59.77</v>
      </c>
      <c r="F1457" s="50">
        <f t="shared" si="22"/>
        <v>868.61999999998136</v>
      </c>
    </row>
    <row r="1458" spans="1:6" x14ac:dyDescent="0.25">
      <c r="A1458" s="15">
        <v>42430.625</v>
      </c>
      <c r="B1458" s="52">
        <v>43698</v>
      </c>
      <c r="C1458" s="52">
        <v>14468.487269000005</v>
      </c>
      <c r="D1458" s="52">
        <v>120255.19810999998</v>
      </c>
      <c r="E1458" s="27">
        <v>59.77</v>
      </c>
      <c r="F1458" s="50">
        <f t="shared" si="22"/>
        <v>873.95999999998128</v>
      </c>
    </row>
    <row r="1459" spans="1:6" x14ac:dyDescent="0.25">
      <c r="A1459" s="15">
        <v>42430.666666666664</v>
      </c>
      <c r="B1459" s="52">
        <v>44552.999999999993</v>
      </c>
      <c r="C1459" s="52">
        <v>14146.975244700001</v>
      </c>
      <c r="D1459" s="52">
        <v>119168.47970999999</v>
      </c>
      <c r="E1459" s="27">
        <v>59.77</v>
      </c>
      <c r="F1459" s="50">
        <f t="shared" si="22"/>
        <v>891.05999999998085</v>
      </c>
    </row>
    <row r="1460" spans="1:6" x14ac:dyDescent="0.25">
      <c r="A1460" s="15">
        <v>42430.708333333336</v>
      </c>
      <c r="B1460" s="52">
        <v>45840.000000000051</v>
      </c>
      <c r="C1460" s="52">
        <v>13509.777397399999</v>
      </c>
      <c r="D1460" s="52">
        <v>119168.47970999999</v>
      </c>
      <c r="E1460" s="27">
        <v>59.77</v>
      </c>
      <c r="F1460" s="50">
        <f t="shared" si="22"/>
        <v>916.79999999998142</v>
      </c>
    </row>
    <row r="1461" spans="1:6" x14ac:dyDescent="0.25">
      <c r="A1461" s="15">
        <v>42430.75</v>
      </c>
      <c r="B1461" s="52">
        <v>47209.000000000029</v>
      </c>
      <c r="C1461" s="52">
        <v>13083.612754599997</v>
      </c>
      <c r="D1461" s="52">
        <v>119168.47970999999</v>
      </c>
      <c r="E1461" s="27">
        <v>59.78</v>
      </c>
      <c r="F1461" s="50">
        <f t="shared" si="22"/>
        <v>896.97099999999</v>
      </c>
    </row>
    <row r="1462" spans="1:6" x14ac:dyDescent="0.25">
      <c r="A1462" s="15">
        <v>42430.791666666664</v>
      </c>
      <c r="B1462" s="52">
        <v>48578.999999999978</v>
      </c>
      <c r="C1462" s="52">
        <v>11384.142819999995</v>
      </c>
      <c r="D1462" s="52">
        <v>126486.37970999998</v>
      </c>
      <c r="E1462" s="27">
        <v>59.78</v>
      </c>
      <c r="F1462" s="50">
        <f t="shared" si="22"/>
        <v>923.00099999998849</v>
      </c>
    </row>
    <row r="1463" spans="1:6" x14ac:dyDescent="0.25">
      <c r="A1463" s="15">
        <v>42430.833333333336</v>
      </c>
      <c r="B1463" s="52">
        <v>47936</v>
      </c>
      <c r="C1463" s="52">
        <v>8942.5650299999943</v>
      </c>
      <c r="D1463" s="52">
        <v>128120.02470999997</v>
      </c>
      <c r="E1463" s="27">
        <v>59.77</v>
      </c>
      <c r="F1463" s="50">
        <f t="shared" si="22"/>
        <v>958.71999999997956</v>
      </c>
    </row>
    <row r="1464" spans="1:6" x14ac:dyDescent="0.25">
      <c r="A1464" s="15">
        <v>42430.875</v>
      </c>
      <c r="B1464" s="52">
        <v>46394.000000000022</v>
      </c>
      <c r="C1464" s="52">
        <v>8751.8519399999986</v>
      </c>
      <c r="D1464" s="52">
        <v>127104.02470999997</v>
      </c>
      <c r="E1464" s="27">
        <v>59.77</v>
      </c>
      <c r="F1464" s="50">
        <f t="shared" si="22"/>
        <v>927.87999999998067</v>
      </c>
    </row>
    <row r="1465" spans="1:6" x14ac:dyDescent="0.25">
      <c r="A1465" s="15">
        <v>42430.916666666664</v>
      </c>
      <c r="B1465" s="52">
        <v>43642.000000000022</v>
      </c>
      <c r="C1465" s="52">
        <v>6064.7856500000007</v>
      </c>
      <c r="D1465" s="52">
        <v>124784.78150999997</v>
      </c>
      <c r="E1465" s="27">
        <v>59.77</v>
      </c>
      <c r="F1465" s="50">
        <f t="shared" si="22"/>
        <v>872.83999999998173</v>
      </c>
    </row>
    <row r="1466" spans="1:6" x14ac:dyDescent="0.25">
      <c r="A1466" s="15">
        <v>42430.958333333336</v>
      </c>
      <c r="B1466" s="52">
        <v>40912.000000000036</v>
      </c>
      <c r="C1466" s="52">
        <v>5533.4076100000011</v>
      </c>
      <c r="D1466" s="52">
        <v>123615.66350999997</v>
      </c>
      <c r="E1466" s="27">
        <v>59.78</v>
      </c>
      <c r="F1466" s="50">
        <f t="shared" si="22"/>
        <v>777.32799999999145</v>
      </c>
    </row>
    <row r="1467" spans="1:6" x14ac:dyDescent="0.25">
      <c r="A1467" s="14">
        <v>42431</v>
      </c>
      <c r="B1467" s="52">
        <v>38764.000000000007</v>
      </c>
      <c r="C1467" s="52">
        <v>5667.5942599999971</v>
      </c>
      <c r="D1467" s="52">
        <v>121867.44891999998</v>
      </c>
      <c r="E1467" s="27">
        <v>59.78</v>
      </c>
      <c r="F1467" s="50">
        <f t="shared" si="22"/>
        <v>736.51599999999132</v>
      </c>
    </row>
    <row r="1468" spans="1:6" x14ac:dyDescent="0.25">
      <c r="A1468" s="15">
        <v>42431.041666666664</v>
      </c>
      <c r="B1468" s="52">
        <v>38216.000000000015</v>
      </c>
      <c r="C1468" s="52">
        <v>5249.8708499999993</v>
      </c>
      <c r="D1468" s="52">
        <v>121867.44891999998</v>
      </c>
      <c r="E1468" s="27">
        <v>59.78</v>
      </c>
      <c r="F1468" s="50">
        <f t="shared" si="22"/>
        <v>726.10399999999163</v>
      </c>
    </row>
    <row r="1469" spans="1:6" x14ac:dyDescent="0.25">
      <c r="A1469" s="15">
        <v>42431.083333333336</v>
      </c>
      <c r="B1469" s="52">
        <v>38336.000000000015</v>
      </c>
      <c r="C1469" s="52">
        <v>4865.8414500000026</v>
      </c>
      <c r="D1469" s="52">
        <v>123369.09891999997</v>
      </c>
      <c r="E1469" s="27">
        <v>59.78</v>
      </c>
      <c r="F1469" s="50">
        <f t="shared" si="22"/>
        <v>728.3839999999916</v>
      </c>
    </row>
    <row r="1470" spans="1:6" x14ac:dyDescent="0.25">
      <c r="A1470" s="15">
        <v>42431.125</v>
      </c>
      <c r="B1470" s="52">
        <v>38880.000000000007</v>
      </c>
      <c r="C1470" s="52">
        <v>4468.0600100000001</v>
      </c>
      <c r="D1470" s="52">
        <v>123369.09891999997</v>
      </c>
      <c r="E1470" s="27">
        <v>59.78</v>
      </c>
      <c r="F1470" s="50">
        <f t="shared" si="22"/>
        <v>738.71999999999139</v>
      </c>
    </row>
    <row r="1471" spans="1:6" x14ac:dyDescent="0.25">
      <c r="A1471" s="15">
        <v>42431.166666666664</v>
      </c>
      <c r="B1471" s="52">
        <v>40456.000000000022</v>
      </c>
      <c r="C1471" s="52">
        <v>4345.3011600000009</v>
      </c>
      <c r="D1471" s="52">
        <v>124610.82891999997</v>
      </c>
      <c r="E1471" s="27">
        <v>59.78</v>
      </c>
      <c r="F1471" s="50">
        <f t="shared" si="22"/>
        <v>768.66399999999112</v>
      </c>
    </row>
    <row r="1472" spans="1:6" x14ac:dyDescent="0.25">
      <c r="A1472" s="15">
        <v>42431.208333333336</v>
      </c>
      <c r="B1472" s="52">
        <v>43905.000000000007</v>
      </c>
      <c r="C1472" s="52">
        <v>4152.5880400000015</v>
      </c>
      <c r="D1472" s="52">
        <v>134733.87892000002</v>
      </c>
      <c r="E1472" s="27">
        <v>59.77</v>
      </c>
      <c r="F1472" s="50">
        <f t="shared" si="22"/>
        <v>878.09999999998138</v>
      </c>
    </row>
    <row r="1473" spans="1:6" x14ac:dyDescent="0.25">
      <c r="A1473" s="15">
        <v>42431.25</v>
      </c>
      <c r="B1473" s="52">
        <v>49115.000000000015</v>
      </c>
      <c r="C1473" s="52">
        <v>4395.2124609999992</v>
      </c>
      <c r="D1473" s="52">
        <v>143971.30732000005</v>
      </c>
      <c r="E1473" s="27">
        <v>59.78</v>
      </c>
      <c r="F1473" s="50">
        <f t="shared" si="22"/>
        <v>933.18499999998903</v>
      </c>
    </row>
    <row r="1474" spans="1:6" x14ac:dyDescent="0.25">
      <c r="A1474" s="15">
        <v>42431.291666666664</v>
      </c>
      <c r="B1474" s="52">
        <v>49666</v>
      </c>
      <c r="C1474" s="52">
        <v>4054.6699950000007</v>
      </c>
      <c r="D1474" s="52">
        <v>164539.79211400004</v>
      </c>
      <c r="E1474" s="27">
        <v>59.78</v>
      </c>
      <c r="F1474" s="50">
        <f t="shared" si="22"/>
        <v>943.65399999998863</v>
      </c>
    </row>
    <row r="1475" spans="1:6" x14ac:dyDescent="0.25">
      <c r="A1475" s="15">
        <v>42431.333333333336</v>
      </c>
      <c r="B1475" s="52">
        <v>47219</v>
      </c>
      <c r="C1475" s="52">
        <v>3966.3357259999998</v>
      </c>
      <c r="D1475" s="52">
        <v>141966.30732000002</v>
      </c>
      <c r="E1475" s="27">
        <v>59.78</v>
      </c>
      <c r="F1475" s="50">
        <f t="shared" si="22"/>
        <v>897.16099999998937</v>
      </c>
    </row>
    <row r="1476" spans="1:6" x14ac:dyDescent="0.25">
      <c r="A1476" s="15">
        <v>42431.375</v>
      </c>
      <c r="B1476" s="52">
        <v>45654.000000000015</v>
      </c>
      <c r="C1476" s="52">
        <v>3011.4582489999989</v>
      </c>
      <c r="D1476" s="52">
        <v>140009.07932000002</v>
      </c>
      <c r="E1476" s="27">
        <v>59.78</v>
      </c>
      <c r="F1476" s="50">
        <f t="shared" ref="F1476:F1539" si="23">(59.97-E1476)*B1476/100*10</f>
        <v>867.42599999998993</v>
      </c>
    </row>
    <row r="1477" spans="1:6" x14ac:dyDescent="0.25">
      <c r="A1477" s="15">
        <v>42431.416666666664</v>
      </c>
      <c r="B1477" s="52">
        <v>44286.000000000015</v>
      </c>
      <c r="C1477" s="52">
        <v>3068.4278450000011</v>
      </c>
      <c r="D1477" s="52">
        <v>140009.07932000002</v>
      </c>
      <c r="E1477" s="27">
        <v>59.77</v>
      </c>
      <c r="F1477" s="50">
        <f t="shared" si="23"/>
        <v>885.71999999998127</v>
      </c>
    </row>
    <row r="1478" spans="1:6" x14ac:dyDescent="0.25">
      <c r="A1478" s="15">
        <v>42431.458333333336</v>
      </c>
      <c r="B1478" s="52">
        <v>42761</v>
      </c>
      <c r="C1478" s="52">
        <v>3038.0727600000018</v>
      </c>
      <c r="D1478" s="52">
        <v>138498.75932000001</v>
      </c>
      <c r="E1478" s="27">
        <v>59.77</v>
      </c>
      <c r="F1478" s="50">
        <f t="shared" si="23"/>
        <v>855.21999999998172</v>
      </c>
    </row>
    <row r="1479" spans="1:6" x14ac:dyDescent="0.25">
      <c r="A1479" s="15">
        <v>42431.5</v>
      </c>
      <c r="B1479" s="52">
        <v>41403.000000000015</v>
      </c>
      <c r="C1479" s="52">
        <v>2404.8262259999997</v>
      </c>
      <c r="D1479" s="52">
        <v>138498.75932000001</v>
      </c>
      <c r="E1479" s="27">
        <v>59.77</v>
      </c>
      <c r="F1479" s="50">
        <f t="shared" si="23"/>
        <v>828.05999999998267</v>
      </c>
    </row>
    <row r="1480" spans="1:6" x14ac:dyDescent="0.25">
      <c r="A1480" s="15">
        <v>42431.541666666664</v>
      </c>
      <c r="B1480" s="52">
        <v>40352.000000000007</v>
      </c>
      <c r="C1480" s="52">
        <v>2370.5056790000003</v>
      </c>
      <c r="D1480" s="52">
        <v>138498.75932000001</v>
      </c>
      <c r="E1480" s="27">
        <v>59.77</v>
      </c>
      <c r="F1480" s="50">
        <f t="shared" si="23"/>
        <v>807.03999999998302</v>
      </c>
    </row>
    <row r="1481" spans="1:6" x14ac:dyDescent="0.25">
      <c r="A1481" s="15">
        <v>42431.583333333336</v>
      </c>
      <c r="B1481" s="52">
        <v>39444.000000000022</v>
      </c>
      <c r="C1481" s="52">
        <v>3161.3299730000017</v>
      </c>
      <c r="D1481" s="52">
        <v>138498.75932000001</v>
      </c>
      <c r="E1481" s="27">
        <v>59.78</v>
      </c>
      <c r="F1481" s="50">
        <f t="shared" si="23"/>
        <v>749.4359999999914</v>
      </c>
    </row>
    <row r="1482" spans="1:6" x14ac:dyDescent="0.25">
      <c r="A1482" s="15">
        <v>42431.625</v>
      </c>
      <c r="B1482" s="52">
        <v>39025.000000000007</v>
      </c>
      <c r="C1482" s="52">
        <v>2808.8829110000001</v>
      </c>
      <c r="D1482" s="52">
        <v>138498.75932000001</v>
      </c>
      <c r="E1482" s="27">
        <v>59.78</v>
      </c>
      <c r="F1482" s="50">
        <f t="shared" si="23"/>
        <v>741.47499999999127</v>
      </c>
    </row>
    <row r="1483" spans="1:6" x14ac:dyDescent="0.25">
      <c r="A1483" s="15">
        <v>42431.666666666664</v>
      </c>
      <c r="B1483" s="52">
        <v>38994.000000000015</v>
      </c>
      <c r="C1483" s="52">
        <v>2161.3810769999996</v>
      </c>
      <c r="D1483" s="52">
        <v>138498.75932000001</v>
      </c>
      <c r="E1483" s="27">
        <v>59.78</v>
      </c>
      <c r="F1483" s="50">
        <f t="shared" si="23"/>
        <v>740.88599999999144</v>
      </c>
    </row>
    <row r="1484" spans="1:6" x14ac:dyDescent="0.25">
      <c r="A1484" s="15">
        <v>42431.708333333336</v>
      </c>
      <c r="B1484" s="52">
        <v>39700.000000000007</v>
      </c>
      <c r="C1484" s="52">
        <v>1839.3955649999994</v>
      </c>
      <c r="D1484" s="52">
        <v>138498.75932000001</v>
      </c>
      <c r="E1484" s="27">
        <v>59.77</v>
      </c>
      <c r="F1484" s="50">
        <f t="shared" si="23"/>
        <v>793.99999999998329</v>
      </c>
    </row>
    <row r="1485" spans="1:6" x14ac:dyDescent="0.25">
      <c r="A1485" s="15">
        <v>42431.75</v>
      </c>
      <c r="B1485" s="52">
        <v>41948.000000000015</v>
      </c>
      <c r="C1485" s="52">
        <v>1357.4925657999995</v>
      </c>
      <c r="D1485" s="52">
        <v>139487.75932000001</v>
      </c>
      <c r="E1485" s="27">
        <v>59.77</v>
      </c>
      <c r="F1485" s="50">
        <f t="shared" si="23"/>
        <v>838.95999999998241</v>
      </c>
    </row>
    <row r="1486" spans="1:6" x14ac:dyDescent="0.25">
      <c r="A1486" s="15">
        <v>42431.791666666664</v>
      </c>
      <c r="B1486" s="52">
        <v>44196.000000000007</v>
      </c>
      <c r="C1486" s="52">
        <v>627.2439999999998</v>
      </c>
      <c r="D1486" s="52">
        <v>142753.75932000001</v>
      </c>
      <c r="E1486" s="27">
        <v>59.78</v>
      </c>
      <c r="F1486" s="50">
        <f t="shared" si="23"/>
        <v>839.72399999999016</v>
      </c>
    </row>
    <row r="1487" spans="1:6" x14ac:dyDescent="0.25">
      <c r="A1487" s="15">
        <v>42431.833333333336</v>
      </c>
      <c r="B1487" s="52">
        <v>44379.999999999993</v>
      </c>
      <c r="C1487" s="52">
        <v>567.40000000000009</v>
      </c>
      <c r="D1487" s="52">
        <v>142753.75932000001</v>
      </c>
      <c r="E1487" s="27">
        <v>59.78</v>
      </c>
      <c r="F1487" s="50">
        <f t="shared" si="23"/>
        <v>843.21999999998968</v>
      </c>
    </row>
    <row r="1488" spans="1:6" x14ac:dyDescent="0.25">
      <c r="A1488" s="15">
        <v>42431.875</v>
      </c>
      <c r="B1488" s="52">
        <v>43409.000000000007</v>
      </c>
      <c r="C1488" s="52">
        <v>1716.2700699999991</v>
      </c>
      <c r="D1488" s="52">
        <v>138860.75432000004</v>
      </c>
      <c r="E1488" s="27">
        <v>59.77</v>
      </c>
      <c r="F1488" s="50">
        <f t="shared" si="23"/>
        <v>868.17999999998153</v>
      </c>
    </row>
    <row r="1489" spans="1:6" x14ac:dyDescent="0.25">
      <c r="A1489" s="15">
        <v>42431.916666666664</v>
      </c>
      <c r="B1489" s="52">
        <v>41186</v>
      </c>
      <c r="C1489" s="52">
        <v>2788.8137899999992</v>
      </c>
      <c r="D1489" s="52">
        <v>130805.40431999996</v>
      </c>
      <c r="E1489" s="27">
        <v>59.77</v>
      </c>
      <c r="F1489" s="50">
        <f t="shared" si="23"/>
        <v>823.71999999998241</v>
      </c>
    </row>
    <row r="1490" spans="1:6" x14ac:dyDescent="0.25">
      <c r="A1490" s="15">
        <v>42431.958333333336</v>
      </c>
      <c r="B1490" s="52">
        <v>38982</v>
      </c>
      <c r="C1490" s="52">
        <v>4250.4568500000014</v>
      </c>
      <c r="D1490" s="52">
        <v>127713.92391999997</v>
      </c>
      <c r="E1490" s="27">
        <v>59.78</v>
      </c>
      <c r="F1490" s="50">
        <f t="shared" si="23"/>
        <v>740.65799999999115</v>
      </c>
    </row>
    <row r="1491" spans="1:6" x14ac:dyDescent="0.25">
      <c r="A1491" s="14">
        <v>42432</v>
      </c>
      <c r="B1491" s="52">
        <v>36338.000000000015</v>
      </c>
      <c r="C1491" s="52">
        <v>5303.9443899999987</v>
      </c>
      <c r="D1491" s="52">
        <v>127993.92391999997</v>
      </c>
      <c r="E1491" s="27">
        <v>59.77</v>
      </c>
      <c r="F1491" s="50">
        <f t="shared" si="23"/>
        <v>726.75999999998476</v>
      </c>
    </row>
    <row r="1492" spans="1:6" x14ac:dyDescent="0.25">
      <c r="A1492" s="15">
        <v>42432.041666666664</v>
      </c>
      <c r="B1492" s="52">
        <v>36147</v>
      </c>
      <c r="C1492" s="52">
        <v>6062.1218199999985</v>
      </c>
      <c r="D1492" s="52">
        <v>127993.92391999997</v>
      </c>
      <c r="E1492" s="27">
        <v>59.77</v>
      </c>
      <c r="F1492" s="50">
        <f t="shared" si="23"/>
        <v>722.93999999998459</v>
      </c>
    </row>
    <row r="1493" spans="1:6" x14ac:dyDescent="0.25">
      <c r="A1493" s="15">
        <v>42432.083333333336</v>
      </c>
      <c r="B1493" s="52">
        <v>36383</v>
      </c>
      <c r="C1493" s="52">
        <v>5673.6401000000005</v>
      </c>
      <c r="D1493" s="52">
        <v>127993.92391999997</v>
      </c>
      <c r="E1493" s="27">
        <v>59.77</v>
      </c>
      <c r="F1493" s="50">
        <f t="shared" si="23"/>
        <v>727.65999999998439</v>
      </c>
    </row>
    <row r="1494" spans="1:6" x14ac:dyDescent="0.25">
      <c r="A1494" s="15">
        <v>42432.125</v>
      </c>
      <c r="B1494" s="52">
        <v>36952.000000000022</v>
      </c>
      <c r="C1494" s="52">
        <v>5702.9018900000028</v>
      </c>
      <c r="D1494" s="52">
        <v>127993.92391999997</v>
      </c>
      <c r="E1494" s="27">
        <v>59.77</v>
      </c>
      <c r="F1494" s="50">
        <f t="shared" si="23"/>
        <v>739.03999999998462</v>
      </c>
    </row>
    <row r="1495" spans="1:6" x14ac:dyDescent="0.25">
      <c r="A1495" s="15">
        <v>42432.166666666664</v>
      </c>
      <c r="B1495" s="52">
        <v>38476</v>
      </c>
      <c r="C1495" s="52">
        <v>5699.5507499999985</v>
      </c>
      <c r="D1495" s="52">
        <v>130314.93850999998</v>
      </c>
      <c r="E1495" s="27">
        <v>59.78</v>
      </c>
      <c r="F1495" s="50">
        <f t="shared" si="23"/>
        <v>731.04399999999123</v>
      </c>
    </row>
    <row r="1496" spans="1:6" x14ac:dyDescent="0.25">
      <c r="A1496" s="15">
        <v>42432.208333333336</v>
      </c>
      <c r="B1496" s="52">
        <v>41923.999999999971</v>
      </c>
      <c r="C1496" s="52">
        <v>6205.7356100000006</v>
      </c>
      <c r="D1496" s="52">
        <v>132634.18171</v>
      </c>
      <c r="E1496" s="27">
        <v>59.78</v>
      </c>
      <c r="F1496" s="50">
        <f t="shared" si="23"/>
        <v>796.55599999999004</v>
      </c>
    </row>
    <row r="1497" spans="1:6" x14ac:dyDescent="0.25">
      <c r="A1497" s="15">
        <v>42432.25</v>
      </c>
      <c r="B1497" s="52">
        <v>46712</v>
      </c>
      <c r="C1497" s="52">
        <v>6853.7816000000012</v>
      </c>
      <c r="D1497" s="52">
        <v>136924.22261000003</v>
      </c>
      <c r="E1497" s="27">
        <v>59.77</v>
      </c>
      <c r="F1497" s="50">
        <f t="shared" si="23"/>
        <v>934.23999999998023</v>
      </c>
    </row>
    <row r="1498" spans="1:6" x14ac:dyDescent="0.25">
      <c r="A1498" s="15">
        <v>42432.291666666664</v>
      </c>
      <c r="B1498" s="52">
        <v>46945.000000000007</v>
      </c>
      <c r="C1498" s="52">
        <v>5544.812995344002</v>
      </c>
      <c r="D1498" s="52">
        <v>169118.45461000002</v>
      </c>
      <c r="E1498" s="27">
        <v>59.77</v>
      </c>
      <c r="F1498" s="50">
        <f t="shared" si="23"/>
        <v>938.89999999998008</v>
      </c>
    </row>
    <row r="1499" spans="1:6" x14ac:dyDescent="0.25">
      <c r="A1499" s="15">
        <v>42432.333333333336</v>
      </c>
      <c r="B1499" s="52">
        <v>44038.999999999993</v>
      </c>
      <c r="C1499" s="52">
        <v>4493.3029650000017</v>
      </c>
      <c r="D1499" s="52">
        <v>136924.22261000003</v>
      </c>
      <c r="E1499" s="27">
        <v>59.77</v>
      </c>
      <c r="F1499" s="50">
        <f t="shared" si="23"/>
        <v>880.77999999998099</v>
      </c>
    </row>
    <row r="1500" spans="1:6" x14ac:dyDescent="0.25">
      <c r="A1500" s="15">
        <v>42432.375</v>
      </c>
      <c r="B1500" s="52">
        <v>41621.000000000015</v>
      </c>
      <c r="C1500" s="52">
        <v>3369.2456760000018</v>
      </c>
      <c r="D1500" s="52">
        <v>131480.05060999998</v>
      </c>
      <c r="E1500" s="27">
        <v>59.77</v>
      </c>
      <c r="F1500" s="50">
        <f t="shared" si="23"/>
        <v>832.41999999998256</v>
      </c>
    </row>
    <row r="1501" spans="1:6" x14ac:dyDescent="0.25">
      <c r="A1501" s="15">
        <v>42432.416666666664</v>
      </c>
      <c r="B1501" s="52">
        <v>39814.000000000007</v>
      </c>
      <c r="C1501" s="52">
        <v>2446.7433229999997</v>
      </c>
      <c r="D1501" s="52">
        <v>125037.91060999998</v>
      </c>
      <c r="E1501" s="27">
        <v>59.78</v>
      </c>
      <c r="F1501" s="50">
        <f t="shared" si="23"/>
        <v>756.46599999999114</v>
      </c>
    </row>
    <row r="1502" spans="1:6" x14ac:dyDescent="0.25">
      <c r="A1502" s="15">
        <v>42432.458333333336</v>
      </c>
      <c r="B1502" s="52">
        <v>38493.999999999985</v>
      </c>
      <c r="C1502" s="52">
        <v>2182.0942699999991</v>
      </c>
      <c r="D1502" s="52">
        <v>123255.01060999997</v>
      </c>
      <c r="E1502" s="27">
        <v>59.78</v>
      </c>
      <c r="F1502" s="50">
        <f t="shared" si="23"/>
        <v>731.38599999999099</v>
      </c>
    </row>
    <row r="1503" spans="1:6" x14ac:dyDescent="0.25">
      <c r="A1503" s="15">
        <v>42432.5</v>
      </c>
      <c r="B1503" s="52">
        <v>37333.000000000015</v>
      </c>
      <c r="C1503" s="52">
        <v>2544.8378640000014</v>
      </c>
      <c r="D1503" s="52">
        <v>120610.24060999998</v>
      </c>
      <c r="E1503" s="27">
        <v>59.78</v>
      </c>
      <c r="F1503" s="50">
        <f t="shared" si="23"/>
        <v>709.3269999999917</v>
      </c>
    </row>
    <row r="1504" spans="1:6" x14ac:dyDescent="0.25">
      <c r="A1504" s="15">
        <v>42432.541666666664</v>
      </c>
      <c r="B1504" s="52">
        <v>36612</v>
      </c>
      <c r="C1504" s="52">
        <v>2831.6309950000004</v>
      </c>
      <c r="D1504" s="52">
        <v>120610.24060999998</v>
      </c>
      <c r="E1504" s="27">
        <v>59.78</v>
      </c>
      <c r="F1504" s="50">
        <f t="shared" si="23"/>
        <v>695.62799999999174</v>
      </c>
    </row>
    <row r="1505" spans="1:6" x14ac:dyDescent="0.25">
      <c r="A1505" s="15">
        <v>42432.583333333336</v>
      </c>
      <c r="B1505" s="52">
        <v>36008.000000000065</v>
      </c>
      <c r="C1505" s="52">
        <v>2433.1217860000006</v>
      </c>
      <c r="D1505" s="52">
        <v>117310.84220999997</v>
      </c>
      <c r="E1505" s="27">
        <v>59.78</v>
      </c>
      <c r="F1505" s="50">
        <f t="shared" si="23"/>
        <v>684.151999999993</v>
      </c>
    </row>
    <row r="1506" spans="1:6" x14ac:dyDescent="0.25">
      <c r="A1506" s="15">
        <v>42432.625</v>
      </c>
      <c r="B1506" s="52">
        <v>35753.000000000036</v>
      </c>
      <c r="C1506" s="52">
        <v>2825.7722099999983</v>
      </c>
      <c r="D1506" s="52">
        <v>116223.16220999998</v>
      </c>
      <c r="E1506" s="27">
        <v>59.78</v>
      </c>
      <c r="F1506" s="50">
        <f t="shared" si="23"/>
        <v>679.30699999999263</v>
      </c>
    </row>
    <row r="1507" spans="1:6" x14ac:dyDescent="0.25">
      <c r="A1507" s="15">
        <v>42432.666666666664</v>
      </c>
      <c r="B1507" s="52">
        <v>35639.999999999985</v>
      </c>
      <c r="C1507" s="52">
        <v>3134.695457000003</v>
      </c>
      <c r="D1507" s="52">
        <v>116223.16220999998</v>
      </c>
      <c r="E1507" s="27">
        <v>59.78</v>
      </c>
      <c r="F1507" s="50">
        <f t="shared" si="23"/>
        <v>677.15999999999156</v>
      </c>
    </row>
    <row r="1508" spans="1:6" x14ac:dyDescent="0.25">
      <c r="A1508" s="15">
        <v>42432.708333333336</v>
      </c>
      <c r="B1508" s="52">
        <v>35972.000000000007</v>
      </c>
      <c r="C1508" s="52">
        <v>3287.9047069999992</v>
      </c>
      <c r="D1508" s="52">
        <v>116223.16220999998</v>
      </c>
      <c r="E1508" s="27">
        <v>59.78</v>
      </c>
      <c r="F1508" s="50">
        <f t="shared" si="23"/>
        <v>683.46799999999189</v>
      </c>
    </row>
    <row r="1509" spans="1:6" x14ac:dyDescent="0.25">
      <c r="A1509" s="15">
        <v>42432.75</v>
      </c>
      <c r="B1509" s="52">
        <v>37822.000000000007</v>
      </c>
      <c r="C1509" s="52">
        <v>4231.2408783999999</v>
      </c>
      <c r="D1509" s="52">
        <v>116223.16220999998</v>
      </c>
      <c r="E1509" s="27">
        <v>59.78</v>
      </c>
      <c r="F1509" s="50">
        <f t="shared" si="23"/>
        <v>718.61799999999164</v>
      </c>
    </row>
    <row r="1510" spans="1:6" x14ac:dyDescent="0.25">
      <c r="A1510" s="15">
        <v>42432.791666666664</v>
      </c>
      <c r="B1510" s="52">
        <v>39672.999999999993</v>
      </c>
      <c r="C1510" s="52">
        <v>6906.524910000001</v>
      </c>
      <c r="D1510" s="52">
        <v>115136.91220999997</v>
      </c>
      <c r="E1510" s="27">
        <v>59.78</v>
      </c>
      <c r="F1510" s="50">
        <f t="shared" si="23"/>
        <v>753.78699999999083</v>
      </c>
    </row>
    <row r="1511" spans="1:6" x14ac:dyDescent="0.25">
      <c r="A1511" s="15">
        <v>42432.833333333336</v>
      </c>
      <c r="B1511" s="52">
        <v>39664.000000000022</v>
      </c>
      <c r="C1511" s="52">
        <v>10393.534359999998</v>
      </c>
      <c r="D1511" s="52">
        <v>109358.07220999997</v>
      </c>
      <c r="E1511" s="27">
        <v>59.77</v>
      </c>
      <c r="F1511" s="50">
        <f t="shared" si="23"/>
        <v>793.2799999999836</v>
      </c>
    </row>
    <row r="1512" spans="1:6" x14ac:dyDescent="0.25">
      <c r="A1512" s="15">
        <v>42432.875</v>
      </c>
      <c r="B1512" s="52">
        <v>38748.000000000007</v>
      </c>
      <c r="C1512" s="52">
        <v>11163.956119999997</v>
      </c>
      <c r="D1512" s="52">
        <v>106278.97220999996</v>
      </c>
      <c r="E1512" s="27">
        <v>59.77</v>
      </c>
      <c r="F1512" s="50">
        <f t="shared" si="23"/>
        <v>774.95999999998367</v>
      </c>
    </row>
    <row r="1513" spans="1:6" x14ac:dyDescent="0.25">
      <c r="A1513" s="15">
        <v>42432.916666666664</v>
      </c>
      <c r="B1513" s="52">
        <v>36464.000000000015</v>
      </c>
      <c r="C1513" s="52">
        <v>11120.965190000003</v>
      </c>
      <c r="D1513" s="52">
        <v>106278.97220999996</v>
      </c>
      <c r="E1513" s="27">
        <v>59.79</v>
      </c>
      <c r="F1513" s="50">
        <f t="shared" si="23"/>
        <v>656.35199999999929</v>
      </c>
    </row>
    <row r="1514" spans="1:6" x14ac:dyDescent="0.25">
      <c r="A1514" s="15">
        <v>42432.958333333336</v>
      </c>
      <c r="B1514" s="52">
        <v>34280.999999999985</v>
      </c>
      <c r="C1514" s="52">
        <v>10809.677149999994</v>
      </c>
      <c r="D1514" s="52">
        <v>106278.97220999996</v>
      </c>
      <c r="E1514" s="27">
        <v>59.79</v>
      </c>
      <c r="F1514" s="50">
        <f t="shared" si="23"/>
        <v>617.05799999999863</v>
      </c>
    </row>
    <row r="1515" spans="1:6" x14ac:dyDescent="0.25">
      <c r="A1515" s="14">
        <v>42433</v>
      </c>
      <c r="B1515" s="52">
        <v>33284.000000000015</v>
      </c>
      <c r="C1515" s="52">
        <v>9652.0854400000062</v>
      </c>
      <c r="D1515" s="52">
        <v>106278.97220999996</v>
      </c>
      <c r="E1515" s="27">
        <v>59.79</v>
      </c>
      <c r="F1515" s="50">
        <f t="shared" si="23"/>
        <v>599.1119999999994</v>
      </c>
    </row>
    <row r="1516" spans="1:6" x14ac:dyDescent="0.25">
      <c r="A1516" s="15">
        <v>42433.041666666664</v>
      </c>
      <c r="B1516" s="52">
        <v>32919</v>
      </c>
      <c r="C1516" s="52">
        <v>9473.5538200000046</v>
      </c>
      <c r="D1516" s="52">
        <v>106278.97220999996</v>
      </c>
      <c r="E1516" s="27">
        <v>59.79</v>
      </c>
      <c r="F1516" s="50">
        <f t="shared" si="23"/>
        <v>592.54199999999912</v>
      </c>
    </row>
    <row r="1517" spans="1:6" x14ac:dyDescent="0.25">
      <c r="A1517" s="15">
        <v>42433.083333333336</v>
      </c>
      <c r="B1517" s="52">
        <v>33108.000000000015</v>
      </c>
      <c r="C1517" s="52">
        <v>9873.5881200000022</v>
      </c>
      <c r="D1517" s="52">
        <v>106198.09720999996</v>
      </c>
      <c r="E1517" s="27">
        <v>59.79</v>
      </c>
      <c r="F1517" s="50">
        <f t="shared" si="23"/>
        <v>595.94399999999928</v>
      </c>
    </row>
    <row r="1518" spans="1:6" x14ac:dyDescent="0.25">
      <c r="A1518" s="15">
        <v>42433.125</v>
      </c>
      <c r="B1518" s="52">
        <v>33715.000000000007</v>
      </c>
      <c r="C1518" s="52">
        <v>10063.334540000002</v>
      </c>
      <c r="D1518" s="52">
        <v>106198.09720999996</v>
      </c>
      <c r="E1518" s="27">
        <v>59.79</v>
      </c>
      <c r="F1518" s="50">
        <f t="shared" si="23"/>
        <v>606.86999999999921</v>
      </c>
    </row>
    <row r="1519" spans="1:6" x14ac:dyDescent="0.25">
      <c r="A1519" s="15">
        <v>42433.166666666664</v>
      </c>
      <c r="B1519" s="52">
        <v>34995.999999999985</v>
      </c>
      <c r="C1519" s="52">
        <v>9876.7155399999992</v>
      </c>
      <c r="D1519" s="52">
        <v>107580.34720999996</v>
      </c>
      <c r="E1519" s="27">
        <v>59.79</v>
      </c>
      <c r="F1519" s="50">
        <f t="shared" si="23"/>
        <v>629.92799999999863</v>
      </c>
    </row>
    <row r="1520" spans="1:6" x14ac:dyDescent="0.25">
      <c r="A1520" s="15">
        <v>42433.208333333336</v>
      </c>
      <c r="B1520" s="52">
        <v>37792.000000000051</v>
      </c>
      <c r="C1520" s="52">
        <v>10134.35241</v>
      </c>
      <c r="D1520" s="52">
        <v>107580.34720999996</v>
      </c>
      <c r="E1520" s="27">
        <v>59.77</v>
      </c>
      <c r="F1520" s="50">
        <f t="shared" si="23"/>
        <v>755.8399999999848</v>
      </c>
    </row>
    <row r="1521" spans="1:6" x14ac:dyDescent="0.25">
      <c r="A1521" s="15">
        <v>42433.25</v>
      </c>
      <c r="B1521" s="52">
        <v>42619.999999999971</v>
      </c>
      <c r="C1521" s="52">
        <v>9701.5925669999961</v>
      </c>
      <c r="D1521" s="52">
        <v>113753.62470999997</v>
      </c>
      <c r="E1521" s="27">
        <v>59.78</v>
      </c>
      <c r="F1521" s="50">
        <f t="shared" si="23"/>
        <v>809.77999999998974</v>
      </c>
    </row>
    <row r="1522" spans="1:6" x14ac:dyDescent="0.25">
      <c r="A1522" s="15">
        <v>42433.291666666664</v>
      </c>
      <c r="B1522" s="52">
        <v>43016.999999999956</v>
      </c>
      <c r="C1522" s="52">
        <v>9976.0699246400036</v>
      </c>
      <c r="D1522" s="52">
        <v>113753.62470999997</v>
      </c>
      <c r="E1522" s="27">
        <v>59.78</v>
      </c>
      <c r="F1522" s="50">
        <f t="shared" si="23"/>
        <v>817.32299999998941</v>
      </c>
    </row>
    <row r="1523" spans="1:6" x14ac:dyDescent="0.25">
      <c r="A1523" s="15">
        <v>42433.333333333336</v>
      </c>
      <c r="B1523" s="52">
        <v>40830.999999999978</v>
      </c>
      <c r="C1523" s="52">
        <v>10462.616064999997</v>
      </c>
      <c r="D1523" s="52">
        <v>109048.37750999996</v>
      </c>
      <c r="E1523" s="27">
        <v>59.77</v>
      </c>
      <c r="F1523" s="50">
        <f t="shared" si="23"/>
        <v>816.61999999998216</v>
      </c>
    </row>
    <row r="1524" spans="1:6" x14ac:dyDescent="0.25">
      <c r="A1524" s="15">
        <v>42433.375</v>
      </c>
      <c r="B1524" s="52">
        <v>39514.000000000022</v>
      </c>
      <c r="C1524" s="52">
        <v>9767.3548280000032</v>
      </c>
      <c r="D1524" s="52">
        <v>105446.87750999996</v>
      </c>
      <c r="E1524" s="27">
        <v>59.77</v>
      </c>
      <c r="F1524" s="50">
        <f t="shared" si="23"/>
        <v>790.2799999999836</v>
      </c>
    </row>
    <row r="1525" spans="1:6" x14ac:dyDescent="0.25">
      <c r="A1525" s="15">
        <v>42433.416666666664</v>
      </c>
      <c r="B1525" s="52">
        <v>38412.999999999985</v>
      </c>
      <c r="C1525" s="52">
        <v>11085.883962999997</v>
      </c>
      <c r="D1525" s="52">
        <v>97087.377509999962</v>
      </c>
      <c r="E1525" s="27">
        <v>59.79</v>
      </c>
      <c r="F1525" s="50">
        <f t="shared" si="23"/>
        <v>691.43399999999872</v>
      </c>
    </row>
    <row r="1526" spans="1:6" x14ac:dyDescent="0.25">
      <c r="A1526" s="15">
        <v>42433.458333333336</v>
      </c>
      <c r="B1526" s="52">
        <v>37528.000000000015</v>
      </c>
      <c r="C1526" s="52">
        <v>11790.653531000004</v>
      </c>
      <c r="D1526" s="52">
        <v>97087.377509999962</v>
      </c>
      <c r="E1526" s="27">
        <v>59.79</v>
      </c>
      <c r="F1526" s="50">
        <f t="shared" si="23"/>
        <v>675.50399999999911</v>
      </c>
    </row>
    <row r="1527" spans="1:6" x14ac:dyDescent="0.25">
      <c r="A1527" s="15">
        <v>42433.5</v>
      </c>
      <c r="B1527" s="52">
        <v>36821.999999999971</v>
      </c>
      <c r="C1527" s="52">
        <v>12483.105827000009</v>
      </c>
      <c r="D1527" s="52">
        <v>95705.127509999962</v>
      </c>
      <c r="E1527" s="27">
        <v>59.79</v>
      </c>
      <c r="F1527" s="50">
        <f t="shared" si="23"/>
        <v>662.79599999999846</v>
      </c>
    </row>
    <row r="1528" spans="1:6" x14ac:dyDescent="0.25">
      <c r="A1528" s="15">
        <v>42433.541666666664</v>
      </c>
      <c r="B1528" s="52">
        <v>36512.999999999993</v>
      </c>
      <c r="C1528" s="52">
        <v>11402.061680999999</v>
      </c>
      <c r="D1528" s="52">
        <v>95705.127509999962</v>
      </c>
      <c r="E1528" s="27">
        <v>59.79</v>
      </c>
      <c r="F1528" s="50">
        <f t="shared" si="23"/>
        <v>657.23399999999879</v>
      </c>
    </row>
    <row r="1529" spans="1:6" x14ac:dyDescent="0.25">
      <c r="A1529" s="15">
        <v>42433.583333333336</v>
      </c>
      <c r="B1529" s="52">
        <v>36063.000000000044</v>
      </c>
      <c r="C1529" s="52">
        <v>10678.156152000005</v>
      </c>
      <c r="D1529" s="52">
        <v>94098.627509999977</v>
      </c>
      <c r="E1529" s="27">
        <v>59.79</v>
      </c>
      <c r="F1529" s="50">
        <f t="shared" si="23"/>
        <v>649.13399999999967</v>
      </c>
    </row>
    <row r="1530" spans="1:6" x14ac:dyDescent="0.25">
      <c r="A1530" s="15">
        <v>42433.625</v>
      </c>
      <c r="B1530" s="52">
        <v>35772.000000000015</v>
      </c>
      <c r="C1530" s="52">
        <v>11536.787942000004</v>
      </c>
      <c r="D1530" s="52">
        <v>94098.627509999977</v>
      </c>
      <c r="E1530" s="27">
        <v>59.79</v>
      </c>
      <c r="F1530" s="50">
        <f t="shared" si="23"/>
        <v>643.89599999999928</v>
      </c>
    </row>
    <row r="1531" spans="1:6" x14ac:dyDescent="0.25">
      <c r="A1531" s="15">
        <v>42433.666666666664</v>
      </c>
      <c r="B1531" s="52">
        <v>35460.000000000029</v>
      </c>
      <c r="C1531" s="52">
        <v>11878.110200999994</v>
      </c>
      <c r="D1531" s="52">
        <v>94098.627509999977</v>
      </c>
      <c r="E1531" s="27">
        <v>59.79</v>
      </c>
      <c r="F1531" s="50">
        <f t="shared" si="23"/>
        <v>638.27999999999952</v>
      </c>
    </row>
    <row r="1532" spans="1:6" x14ac:dyDescent="0.25">
      <c r="A1532" s="15">
        <v>42433.708333333336</v>
      </c>
      <c r="B1532" s="52">
        <v>35795.000000000015</v>
      </c>
      <c r="C1532" s="52">
        <v>12658.381985</v>
      </c>
      <c r="D1532" s="52">
        <v>94098.627509999977</v>
      </c>
      <c r="E1532" s="27">
        <v>59.79</v>
      </c>
      <c r="F1532" s="50">
        <f t="shared" si="23"/>
        <v>644.30999999999926</v>
      </c>
    </row>
    <row r="1533" spans="1:6" x14ac:dyDescent="0.25">
      <c r="A1533" s="15">
        <v>42433.75</v>
      </c>
      <c r="B1533" s="52">
        <v>37360</v>
      </c>
      <c r="C1533" s="52">
        <v>13426.097100159996</v>
      </c>
      <c r="D1533" s="52">
        <v>94098.627509999977</v>
      </c>
      <c r="E1533" s="27">
        <v>59.79</v>
      </c>
      <c r="F1533" s="50">
        <f t="shared" si="23"/>
        <v>672.47999999999888</v>
      </c>
    </row>
    <row r="1534" spans="1:6" x14ac:dyDescent="0.25">
      <c r="A1534" s="15">
        <v>42433.791666666664</v>
      </c>
      <c r="B1534" s="52">
        <v>38925.000000000029</v>
      </c>
      <c r="C1534" s="52">
        <v>13783.878040000003</v>
      </c>
      <c r="D1534" s="52">
        <v>94098.627509999977</v>
      </c>
      <c r="E1534" s="27">
        <v>59.79</v>
      </c>
      <c r="F1534" s="50">
        <f t="shared" si="23"/>
        <v>700.64999999999941</v>
      </c>
    </row>
    <row r="1535" spans="1:6" x14ac:dyDescent="0.25">
      <c r="A1535" s="15">
        <v>42433.833333333336</v>
      </c>
      <c r="B1535" s="52">
        <v>38773</v>
      </c>
      <c r="C1535" s="52">
        <v>13894.750030000003</v>
      </c>
      <c r="D1535" s="52">
        <v>94098.627509999977</v>
      </c>
      <c r="E1535" s="27">
        <v>59.79</v>
      </c>
      <c r="F1535" s="50">
        <f t="shared" si="23"/>
        <v>697.91399999999896</v>
      </c>
    </row>
    <row r="1536" spans="1:6" x14ac:dyDescent="0.25">
      <c r="A1536" s="15">
        <v>42433.875</v>
      </c>
      <c r="B1536" s="52">
        <v>37626</v>
      </c>
      <c r="C1536" s="52">
        <v>14035.791480000005</v>
      </c>
      <c r="D1536" s="52">
        <v>94790.227509999968</v>
      </c>
      <c r="E1536" s="27">
        <v>59.79</v>
      </c>
      <c r="F1536" s="50">
        <f t="shared" si="23"/>
        <v>677.26799999999901</v>
      </c>
    </row>
    <row r="1537" spans="1:6" x14ac:dyDescent="0.25">
      <c r="A1537" s="15">
        <v>42433.916666666664</v>
      </c>
      <c r="B1537" s="52">
        <v>35408.999999999971</v>
      </c>
      <c r="C1537" s="52">
        <v>14265.697409999999</v>
      </c>
      <c r="D1537" s="52">
        <v>92796.67750999998</v>
      </c>
      <c r="E1537" s="27">
        <v>59.79</v>
      </c>
      <c r="F1537" s="50">
        <f t="shared" si="23"/>
        <v>637.36199999999849</v>
      </c>
    </row>
    <row r="1538" spans="1:6" x14ac:dyDescent="0.25">
      <c r="A1538" s="15">
        <v>42433.958333333336</v>
      </c>
      <c r="B1538" s="52">
        <v>32963.999999999971</v>
      </c>
      <c r="C1538" s="52">
        <v>14161.889689999993</v>
      </c>
      <c r="D1538" s="52">
        <v>93629.496609999973</v>
      </c>
      <c r="E1538" s="27">
        <v>59.79</v>
      </c>
      <c r="F1538" s="50">
        <f t="shared" si="23"/>
        <v>593.3519999999985</v>
      </c>
    </row>
    <row r="1539" spans="1:6" x14ac:dyDescent="0.25">
      <c r="A1539" s="14">
        <v>42434</v>
      </c>
      <c r="B1539" s="52">
        <v>32731.000000000004</v>
      </c>
      <c r="C1539" s="52">
        <v>14106.53959</v>
      </c>
      <c r="D1539" s="52">
        <v>91721.60460999998</v>
      </c>
      <c r="E1539" s="27">
        <v>59.79</v>
      </c>
      <c r="F1539" s="50">
        <f t="shared" si="23"/>
        <v>589.15799999999922</v>
      </c>
    </row>
    <row r="1540" spans="1:6" x14ac:dyDescent="0.25">
      <c r="A1540" s="15">
        <v>42434.041666666664</v>
      </c>
      <c r="B1540" s="52">
        <v>32527.999999999996</v>
      </c>
      <c r="C1540" s="52">
        <v>13466.486849999998</v>
      </c>
      <c r="D1540" s="52">
        <v>91721.60460999998</v>
      </c>
      <c r="E1540" s="27">
        <v>59.79</v>
      </c>
      <c r="F1540" s="50">
        <f t="shared" ref="F1540:F1603" si="24">(59.97-E1540)*B1540/100*10</f>
        <v>585.503999999999</v>
      </c>
    </row>
    <row r="1541" spans="1:6" x14ac:dyDescent="0.25">
      <c r="A1541" s="15">
        <v>42434.083333333336</v>
      </c>
      <c r="B1541" s="52">
        <v>32445.000000000007</v>
      </c>
      <c r="C1541" s="52">
        <v>13284.065519999998</v>
      </c>
      <c r="D1541" s="52">
        <v>89613.908609999984</v>
      </c>
      <c r="E1541" s="27">
        <v>59.79</v>
      </c>
      <c r="F1541" s="50">
        <f t="shared" si="24"/>
        <v>584.00999999999931</v>
      </c>
    </row>
    <row r="1542" spans="1:6" x14ac:dyDescent="0.25">
      <c r="A1542" s="15">
        <v>42434.125</v>
      </c>
      <c r="B1542" s="52">
        <v>32717.000000000004</v>
      </c>
      <c r="C1542" s="52">
        <v>13173.984400000008</v>
      </c>
      <c r="D1542" s="52">
        <v>89613.908609999984</v>
      </c>
      <c r="E1542" s="27">
        <v>59.79</v>
      </c>
      <c r="F1542" s="50">
        <f t="shared" si="24"/>
        <v>588.90599999999915</v>
      </c>
    </row>
    <row r="1543" spans="1:6" x14ac:dyDescent="0.25">
      <c r="A1543" s="15">
        <v>42434.166666666664</v>
      </c>
      <c r="B1543" s="52">
        <v>33877</v>
      </c>
      <c r="C1543" s="52">
        <v>13051.893819999998</v>
      </c>
      <c r="D1543" s="52">
        <v>93194.108609999967</v>
      </c>
      <c r="E1543" s="27">
        <v>59.79</v>
      </c>
      <c r="F1543" s="50">
        <f t="shared" si="24"/>
        <v>609.78599999999904</v>
      </c>
    </row>
    <row r="1544" spans="1:6" x14ac:dyDescent="0.25">
      <c r="A1544" s="15">
        <v>42434.208333333336</v>
      </c>
      <c r="B1544" s="52">
        <v>36547</v>
      </c>
      <c r="C1544" s="52">
        <v>12495.037629999995</v>
      </c>
      <c r="D1544" s="52">
        <v>99167.108609999952</v>
      </c>
      <c r="E1544" s="27">
        <v>59.79</v>
      </c>
      <c r="F1544" s="50">
        <f t="shared" si="24"/>
        <v>657.84599999999898</v>
      </c>
    </row>
    <row r="1545" spans="1:6" x14ac:dyDescent="0.25">
      <c r="A1545" s="15">
        <v>42434.25</v>
      </c>
      <c r="B1545" s="52">
        <v>41442.000000000015</v>
      </c>
      <c r="C1545" s="52">
        <v>11873.667934000001</v>
      </c>
      <c r="D1545" s="52">
        <v>107542.60860999997</v>
      </c>
      <c r="E1545" s="27">
        <v>59.77</v>
      </c>
      <c r="F1545" s="50">
        <f t="shared" si="24"/>
        <v>828.83999999998264</v>
      </c>
    </row>
    <row r="1546" spans="1:6" x14ac:dyDescent="0.25">
      <c r="A1546" s="15">
        <v>42434.291666666664</v>
      </c>
      <c r="B1546" s="52">
        <v>42221</v>
      </c>
      <c r="C1546" s="52">
        <v>11958.756771699997</v>
      </c>
      <c r="D1546" s="52">
        <v>127120.33500999998</v>
      </c>
      <c r="E1546" s="27">
        <v>59.77</v>
      </c>
      <c r="F1546" s="50">
        <f t="shared" si="24"/>
        <v>844.419999999982</v>
      </c>
    </row>
    <row r="1547" spans="1:6" x14ac:dyDescent="0.25">
      <c r="A1547" s="15">
        <v>42434.333333333336</v>
      </c>
      <c r="B1547" s="52">
        <v>41000</v>
      </c>
      <c r="C1547" s="52">
        <v>12126.845762199999</v>
      </c>
      <c r="D1547" s="52">
        <v>108243.11950999997</v>
      </c>
      <c r="E1547" s="27">
        <v>59.77</v>
      </c>
      <c r="F1547" s="50">
        <f t="shared" si="24"/>
        <v>819.99999999998249</v>
      </c>
    </row>
    <row r="1548" spans="1:6" x14ac:dyDescent="0.25">
      <c r="A1548" s="15">
        <v>42434.375</v>
      </c>
      <c r="B1548" s="52">
        <v>40547.000000000007</v>
      </c>
      <c r="C1548" s="52">
        <v>12227.639651399995</v>
      </c>
      <c r="D1548" s="52">
        <v>105307.86950999997</v>
      </c>
      <c r="E1548" s="27">
        <v>59.77</v>
      </c>
      <c r="F1548" s="50">
        <f t="shared" si="24"/>
        <v>810.93999999998289</v>
      </c>
    </row>
    <row r="1549" spans="1:6" x14ac:dyDescent="0.25">
      <c r="A1549" s="15">
        <v>42434.416666666664</v>
      </c>
      <c r="B1549" s="52">
        <v>40075</v>
      </c>
      <c r="C1549" s="52">
        <v>12421.320639999996</v>
      </c>
      <c r="D1549" s="52">
        <v>105307.86950999997</v>
      </c>
      <c r="E1549" s="27">
        <v>59.77</v>
      </c>
      <c r="F1549" s="50">
        <f t="shared" si="24"/>
        <v>801.49999999998283</v>
      </c>
    </row>
    <row r="1550" spans="1:6" x14ac:dyDescent="0.25">
      <c r="A1550" s="15">
        <v>42434.458333333336</v>
      </c>
      <c r="B1550" s="52">
        <v>39313</v>
      </c>
      <c r="C1550" s="52">
        <v>12037.740168000004</v>
      </c>
      <c r="D1550" s="52">
        <v>105307.86950999997</v>
      </c>
      <c r="E1550" s="27">
        <v>59.79</v>
      </c>
      <c r="F1550" s="50">
        <f t="shared" si="24"/>
        <v>707.63399999999888</v>
      </c>
    </row>
    <row r="1551" spans="1:6" x14ac:dyDescent="0.25">
      <c r="A1551" s="15">
        <v>42434.5</v>
      </c>
      <c r="B1551" s="52">
        <v>38641.000000000015</v>
      </c>
      <c r="C1551" s="52">
        <v>11254.079797000002</v>
      </c>
      <c r="D1551" s="52">
        <v>105307.86950999997</v>
      </c>
      <c r="E1551" s="27">
        <v>59.79</v>
      </c>
      <c r="F1551" s="50">
        <f t="shared" si="24"/>
        <v>695.53799999999922</v>
      </c>
    </row>
    <row r="1552" spans="1:6" x14ac:dyDescent="0.25">
      <c r="A1552" s="15">
        <v>42434.541666666664</v>
      </c>
      <c r="B1552" s="52">
        <v>38320</v>
      </c>
      <c r="C1552" s="52">
        <v>9960.1920659999996</v>
      </c>
      <c r="D1552" s="52">
        <v>105307.86950999997</v>
      </c>
      <c r="E1552" s="27">
        <v>59.77</v>
      </c>
      <c r="F1552" s="50">
        <f t="shared" si="24"/>
        <v>766.39999999998372</v>
      </c>
    </row>
    <row r="1553" spans="1:6" x14ac:dyDescent="0.25">
      <c r="A1553" s="15">
        <v>42434.583333333336</v>
      </c>
      <c r="B1553" s="52">
        <v>37905.000000000007</v>
      </c>
      <c r="C1553" s="52">
        <v>9123.8942979999974</v>
      </c>
      <c r="D1553" s="52">
        <v>105307.86950999997</v>
      </c>
      <c r="E1553" s="27">
        <v>59.77</v>
      </c>
      <c r="F1553" s="50">
        <f t="shared" si="24"/>
        <v>758.09999999998399</v>
      </c>
    </row>
    <row r="1554" spans="1:6" x14ac:dyDescent="0.25">
      <c r="A1554" s="15">
        <v>42434.625</v>
      </c>
      <c r="B1554" s="52">
        <v>37558</v>
      </c>
      <c r="C1554" s="52">
        <v>9189.0888124000012</v>
      </c>
      <c r="D1554" s="52">
        <v>105307.86950999997</v>
      </c>
      <c r="E1554" s="27">
        <v>59.77</v>
      </c>
      <c r="F1554" s="50">
        <f t="shared" si="24"/>
        <v>751.15999999998405</v>
      </c>
    </row>
    <row r="1555" spans="1:6" x14ac:dyDescent="0.25">
      <c r="A1555" s="15">
        <v>42434.666666666664</v>
      </c>
      <c r="B1555" s="52">
        <v>37458</v>
      </c>
      <c r="C1555" s="52">
        <v>9109.9746872000014</v>
      </c>
      <c r="D1555" s="52">
        <v>105307.86950999997</v>
      </c>
      <c r="E1555" s="27">
        <v>59.77</v>
      </c>
      <c r="F1555" s="50">
        <f t="shared" si="24"/>
        <v>749.15999999998405</v>
      </c>
    </row>
    <row r="1556" spans="1:6" x14ac:dyDescent="0.25">
      <c r="A1556" s="15">
        <v>42434.708333333336</v>
      </c>
      <c r="B1556" s="52">
        <v>37572</v>
      </c>
      <c r="C1556" s="52">
        <v>9661.639908500003</v>
      </c>
      <c r="D1556" s="52">
        <v>105307.86950999997</v>
      </c>
      <c r="E1556" s="27">
        <v>59.77</v>
      </c>
      <c r="F1556" s="50">
        <f t="shared" si="24"/>
        <v>751.43999999998402</v>
      </c>
    </row>
    <row r="1557" spans="1:6" x14ac:dyDescent="0.25">
      <c r="A1557" s="15">
        <v>42434.75</v>
      </c>
      <c r="B1557" s="52">
        <v>38656.999999999993</v>
      </c>
      <c r="C1557" s="52">
        <v>9928.4203628999967</v>
      </c>
      <c r="D1557" s="52">
        <v>105307.86950999997</v>
      </c>
      <c r="E1557" s="27">
        <v>59.77</v>
      </c>
      <c r="F1557" s="50">
        <f t="shared" si="24"/>
        <v>773.1399999999835</v>
      </c>
    </row>
    <row r="1558" spans="1:6" x14ac:dyDescent="0.25">
      <c r="A1558" s="15">
        <v>42434.791666666664</v>
      </c>
      <c r="B1558" s="52">
        <v>39741.000000000015</v>
      </c>
      <c r="C1558" s="52">
        <v>10588.403119999997</v>
      </c>
      <c r="D1558" s="52">
        <v>105307.86950999997</v>
      </c>
      <c r="E1558" s="27">
        <v>59.77</v>
      </c>
      <c r="F1558" s="50">
        <f t="shared" si="24"/>
        <v>794.81999999998334</v>
      </c>
    </row>
    <row r="1559" spans="1:6" x14ac:dyDescent="0.25">
      <c r="A1559" s="15">
        <v>42434.833333333336</v>
      </c>
      <c r="B1559" s="52">
        <v>39340.000000000015</v>
      </c>
      <c r="C1559" s="52">
        <v>10322.008840000002</v>
      </c>
      <c r="D1559" s="52">
        <v>105307.86950999997</v>
      </c>
      <c r="E1559" s="27">
        <v>59.77</v>
      </c>
      <c r="F1559" s="50">
        <f t="shared" si="24"/>
        <v>786.79999999998358</v>
      </c>
    </row>
    <row r="1560" spans="1:6" x14ac:dyDescent="0.25">
      <c r="A1560" s="15">
        <v>42434.875</v>
      </c>
      <c r="B1560" s="52">
        <v>38259</v>
      </c>
      <c r="C1560" s="52">
        <v>10849.877089999998</v>
      </c>
      <c r="D1560" s="52">
        <v>102665.66950999998</v>
      </c>
      <c r="E1560" s="27">
        <v>59.79</v>
      </c>
      <c r="F1560" s="50">
        <f t="shared" si="24"/>
        <v>688.6619999999989</v>
      </c>
    </row>
    <row r="1561" spans="1:6" x14ac:dyDescent="0.25">
      <c r="A1561" s="15">
        <v>42434.916666666664</v>
      </c>
      <c r="B1561" s="52">
        <v>36543</v>
      </c>
      <c r="C1561" s="52">
        <v>12109.291119999994</v>
      </c>
      <c r="D1561" s="52">
        <v>104659.21950999997</v>
      </c>
      <c r="E1561" s="27">
        <v>59.79</v>
      </c>
      <c r="F1561" s="50">
        <f t="shared" si="24"/>
        <v>657.77399999999898</v>
      </c>
    </row>
    <row r="1562" spans="1:6" x14ac:dyDescent="0.25">
      <c r="A1562" s="15">
        <v>42434.958333333336</v>
      </c>
      <c r="B1562" s="52">
        <v>34587</v>
      </c>
      <c r="C1562" s="52">
        <v>11747.352649999995</v>
      </c>
      <c r="D1562" s="52">
        <v>104659.21950999997</v>
      </c>
      <c r="E1562" s="27">
        <v>59.79</v>
      </c>
      <c r="F1562" s="50">
        <f t="shared" si="24"/>
        <v>622.56599999999901</v>
      </c>
    </row>
    <row r="1563" spans="1:6" x14ac:dyDescent="0.25">
      <c r="A1563" s="14">
        <v>42435</v>
      </c>
      <c r="B1563" s="52">
        <v>34597</v>
      </c>
      <c r="C1563" s="52">
        <v>10761.614219999999</v>
      </c>
      <c r="D1563" s="52">
        <v>102479.68603999997</v>
      </c>
      <c r="E1563" s="27">
        <v>59.79</v>
      </c>
      <c r="F1563" s="50">
        <f t="shared" si="24"/>
        <v>622.74599999999896</v>
      </c>
    </row>
    <row r="1564" spans="1:6" x14ac:dyDescent="0.25">
      <c r="A1564" s="15">
        <v>42435.041666666664</v>
      </c>
      <c r="B1564" s="52">
        <v>34604</v>
      </c>
      <c r="C1564" s="52">
        <v>10001.324949999997</v>
      </c>
      <c r="D1564" s="52">
        <v>100040.08603999997</v>
      </c>
      <c r="E1564" s="27">
        <v>59.79</v>
      </c>
      <c r="F1564" s="50">
        <f t="shared" si="24"/>
        <v>622.87199999999893</v>
      </c>
    </row>
    <row r="1565" spans="1:6" x14ac:dyDescent="0.25">
      <c r="A1565" s="15">
        <v>42435.083333333336</v>
      </c>
      <c r="B1565" s="52">
        <v>34191.000000000007</v>
      </c>
      <c r="C1565" s="52">
        <v>9622.700350000001</v>
      </c>
      <c r="D1565" s="52">
        <v>100324.65703999996</v>
      </c>
      <c r="E1565" s="27">
        <v>59.79</v>
      </c>
      <c r="F1565" s="50">
        <f t="shared" si="24"/>
        <v>615.43799999999919</v>
      </c>
    </row>
    <row r="1566" spans="1:6" x14ac:dyDescent="0.25">
      <c r="A1566" s="15">
        <v>42435.125</v>
      </c>
      <c r="B1566" s="52">
        <v>34418</v>
      </c>
      <c r="C1566" s="52">
        <v>8780.5380200000018</v>
      </c>
      <c r="D1566" s="52">
        <v>100324.65703999996</v>
      </c>
      <c r="E1566" s="27">
        <v>59.79</v>
      </c>
      <c r="F1566" s="50">
        <f t="shared" si="24"/>
        <v>619.52399999999898</v>
      </c>
    </row>
    <row r="1567" spans="1:6" x14ac:dyDescent="0.25">
      <c r="A1567" s="15">
        <v>42435.166666666664</v>
      </c>
      <c r="B1567" s="52">
        <v>34508</v>
      </c>
      <c r="C1567" s="52">
        <v>8318.5881500000014</v>
      </c>
      <c r="D1567" s="52">
        <v>101927.19903999996</v>
      </c>
      <c r="E1567" s="27">
        <v>59.79</v>
      </c>
      <c r="F1567" s="50">
        <f t="shared" si="24"/>
        <v>621.1439999999991</v>
      </c>
    </row>
    <row r="1568" spans="1:6" x14ac:dyDescent="0.25">
      <c r="A1568" s="15">
        <v>42435.208333333336</v>
      </c>
      <c r="B1568" s="52">
        <v>35062</v>
      </c>
      <c r="C1568" s="52">
        <v>7729.4566100000029</v>
      </c>
      <c r="D1568" s="52">
        <v>103187.14903999999</v>
      </c>
      <c r="E1568" s="27">
        <v>59.79</v>
      </c>
      <c r="F1568" s="50">
        <f t="shared" si="24"/>
        <v>631.11599999999896</v>
      </c>
    </row>
    <row r="1569" spans="1:6" x14ac:dyDescent="0.25">
      <c r="A1569" s="15">
        <v>42435.25</v>
      </c>
      <c r="B1569" s="52">
        <v>36444</v>
      </c>
      <c r="C1569" s="52">
        <v>6784.4207391999998</v>
      </c>
      <c r="D1569" s="52">
        <v>105679.61623999999</v>
      </c>
      <c r="E1569" s="27">
        <v>59.77</v>
      </c>
      <c r="F1569" s="50">
        <f t="shared" si="24"/>
        <v>728.87999999998442</v>
      </c>
    </row>
    <row r="1570" spans="1:6" x14ac:dyDescent="0.25">
      <c r="A1570" s="15">
        <v>42435.291666666664</v>
      </c>
      <c r="B1570" s="52">
        <v>37663.000000000015</v>
      </c>
      <c r="C1570" s="52">
        <v>7681.0932827800034</v>
      </c>
      <c r="D1570" s="52">
        <v>107583.61623999999</v>
      </c>
      <c r="E1570" s="27">
        <v>59.77</v>
      </c>
      <c r="F1570" s="50">
        <f t="shared" si="24"/>
        <v>753.25999999998419</v>
      </c>
    </row>
    <row r="1571" spans="1:6" x14ac:dyDescent="0.25">
      <c r="A1571" s="15">
        <v>42435.333333333336</v>
      </c>
      <c r="B1571" s="52">
        <v>38944.999999999993</v>
      </c>
      <c r="C1571" s="52">
        <v>8765.7722349999967</v>
      </c>
      <c r="D1571" s="52">
        <v>107583.61623999999</v>
      </c>
      <c r="E1571" s="27">
        <v>59.77</v>
      </c>
      <c r="F1571" s="50">
        <f t="shared" si="24"/>
        <v>778.89999999998327</v>
      </c>
    </row>
    <row r="1572" spans="1:6" x14ac:dyDescent="0.25">
      <c r="A1572" s="15">
        <v>42435.375</v>
      </c>
      <c r="B1572" s="52">
        <v>39493</v>
      </c>
      <c r="C1572" s="52">
        <v>9159.9274228000013</v>
      </c>
      <c r="D1572" s="52">
        <v>110065.21623999998</v>
      </c>
      <c r="E1572" s="27">
        <v>59.77</v>
      </c>
      <c r="F1572" s="50">
        <f t="shared" si="24"/>
        <v>789.85999999998307</v>
      </c>
    </row>
    <row r="1573" spans="1:6" x14ac:dyDescent="0.25">
      <c r="A1573" s="15">
        <v>42435.416666666664</v>
      </c>
      <c r="B1573" s="52">
        <v>39279.999999999993</v>
      </c>
      <c r="C1573" s="52">
        <v>9325.6522060000043</v>
      </c>
      <c r="D1573" s="52">
        <v>110065.21623999998</v>
      </c>
      <c r="E1573" s="27">
        <v>59.77</v>
      </c>
      <c r="F1573" s="50">
        <f t="shared" si="24"/>
        <v>785.59999999998308</v>
      </c>
    </row>
    <row r="1574" spans="1:6" x14ac:dyDescent="0.25">
      <c r="A1574" s="15">
        <v>42435.458333333336</v>
      </c>
      <c r="B1574" s="52">
        <v>38770.000000000007</v>
      </c>
      <c r="C1574" s="52">
        <v>8941.5370550000043</v>
      </c>
      <c r="D1574" s="52">
        <v>106906.81623999999</v>
      </c>
      <c r="E1574" s="27">
        <v>59.77</v>
      </c>
      <c r="F1574" s="50">
        <f t="shared" si="24"/>
        <v>775.39999999998361</v>
      </c>
    </row>
    <row r="1575" spans="1:6" x14ac:dyDescent="0.25">
      <c r="A1575" s="15">
        <v>42435.5</v>
      </c>
      <c r="B1575" s="52">
        <v>38050</v>
      </c>
      <c r="C1575" s="52">
        <v>8499.6429609999996</v>
      </c>
      <c r="D1575" s="52">
        <v>106906.81623999999</v>
      </c>
      <c r="E1575" s="27">
        <v>59.77</v>
      </c>
      <c r="F1575" s="50">
        <f t="shared" si="24"/>
        <v>760.99999999998374</v>
      </c>
    </row>
    <row r="1576" spans="1:6" x14ac:dyDescent="0.25">
      <c r="A1576" s="15">
        <v>42435.541666666664</v>
      </c>
      <c r="B1576" s="52">
        <v>37349</v>
      </c>
      <c r="C1576" s="52">
        <v>7258.8674539999984</v>
      </c>
      <c r="D1576" s="52">
        <v>106906.81623999999</v>
      </c>
      <c r="E1576" s="27">
        <v>59.77</v>
      </c>
      <c r="F1576" s="50">
        <f t="shared" si="24"/>
        <v>746.9799999999841</v>
      </c>
    </row>
    <row r="1577" spans="1:6" x14ac:dyDescent="0.25">
      <c r="A1577" s="15">
        <v>42435.583333333336</v>
      </c>
      <c r="B1577" s="52">
        <v>36876</v>
      </c>
      <c r="C1577" s="52">
        <v>6517.5089299999981</v>
      </c>
      <c r="D1577" s="52">
        <v>106906.81623999999</v>
      </c>
      <c r="E1577" s="27">
        <v>59.77</v>
      </c>
      <c r="F1577" s="50">
        <f t="shared" si="24"/>
        <v>737.51999999998418</v>
      </c>
    </row>
    <row r="1578" spans="1:6" x14ac:dyDescent="0.25">
      <c r="A1578" s="15">
        <v>42435.625</v>
      </c>
      <c r="B1578" s="52">
        <v>36530</v>
      </c>
      <c r="C1578" s="52">
        <v>5919.2376450000038</v>
      </c>
      <c r="D1578" s="52">
        <v>106906.81623999999</v>
      </c>
      <c r="E1578" s="27">
        <v>59.77</v>
      </c>
      <c r="F1578" s="50">
        <f t="shared" si="24"/>
        <v>730.59999999998445</v>
      </c>
    </row>
    <row r="1579" spans="1:6" x14ac:dyDescent="0.25">
      <c r="A1579" s="15">
        <v>42435.666666666664</v>
      </c>
      <c r="B1579" s="52">
        <v>36525</v>
      </c>
      <c r="C1579" s="52">
        <v>5941.0949874000007</v>
      </c>
      <c r="D1579" s="52">
        <v>106906.81623999999</v>
      </c>
      <c r="E1579" s="27">
        <v>59.77</v>
      </c>
      <c r="F1579" s="50">
        <f t="shared" si="24"/>
        <v>730.49999999998454</v>
      </c>
    </row>
    <row r="1580" spans="1:6" x14ac:dyDescent="0.25">
      <c r="A1580" s="15">
        <v>42435.708333333336</v>
      </c>
      <c r="B1580" s="52">
        <v>36990</v>
      </c>
      <c r="C1580" s="52">
        <v>6924.5253993000006</v>
      </c>
      <c r="D1580" s="52">
        <v>106906.81623999999</v>
      </c>
      <c r="E1580" s="27">
        <v>59.77</v>
      </c>
      <c r="F1580" s="50">
        <f t="shared" si="24"/>
        <v>739.79999999998427</v>
      </c>
    </row>
    <row r="1581" spans="1:6" x14ac:dyDescent="0.25">
      <c r="A1581" s="15">
        <v>42435.75</v>
      </c>
      <c r="B1581" s="52">
        <v>38401.000000000015</v>
      </c>
      <c r="C1581" s="52">
        <v>8596.4218296999989</v>
      </c>
      <c r="D1581" s="52">
        <v>106906.81623999999</v>
      </c>
      <c r="E1581" s="27">
        <v>59.77</v>
      </c>
      <c r="F1581" s="50">
        <f t="shared" si="24"/>
        <v>768.01999999998384</v>
      </c>
    </row>
    <row r="1582" spans="1:6" x14ac:dyDescent="0.25">
      <c r="A1582" s="15">
        <v>42435.791666666664</v>
      </c>
      <c r="B1582" s="52">
        <v>39812.000000000015</v>
      </c>
      <c r="C1582" s="52">
        <v>9499.2230700000055</v>
      </c>
      <c r="D1582" s="52">
        <v>106906.81623999999</v>
      </c>
      <c r="E1582" s="27">
        <v>59.77</v>
      </c>
      <c r="F1582" s="50">
        <f t="shared" si="24"/>
        <v>796.2399999999833</v>
      </c>
    </row>
    <row r="1583" spans="1:6" x14ac:dyDescent="0.25">
      <c r="A1583" s="15">
        <v>42435.833333333336</v>
      </c>
      <c r="B1583" s="52">
        <v>39371</v>
      </c>
      <c r="C1583" s="52">
        <v>10365.90791</v>
      </c>
      <c r="D1583" s="52">
        <v>103753.24623999998</v>
      </c>
      <c r="E1583" s="27">
        <v>59.77</v>
      </c>
      <c r="F1583" s="50">
        <f t="shared" si="24"/>
        <v>787.41999999998325</v>
      </c>
    </row>
    <row r="1584" spans="1:6" x14ac:dyDescent="0.25">
      <c r="A1584" s="15">
        <v>42435.875</v>
      </c>
      <c r="B1584" s="52">
        <v>38497.000000000007</v>
      </c>
      <c r="C1584" s="52">
        <v>10456.047119999999</v>
      </c>
      <c r="D1584" s="52">
        <v>102020.27903999998</v>
      </c>
      <c r="E1584" s="27">
        <v>59.77</v>
      </c>
      <c r="F1584" s="50">
        <f t="shared" si="24"/>
        <v>769.9399999999838</v>
      </c>
    </row>
    <row r="1585" spans="1:6" x14ac:dyDescent="0.25">
      <c r="A1585" s="15">
        <v>42435.916666666664</v>
      </c>
      <c r="B1585" s="52">
        <v>36883</v>
      </c>
      <c r="C1585" s="52">
        <v>10811.968329999998</v>
      </c>
      <c r="D1585" s="52">
        <v>99822.329039999953</v>
      </c>
      <c r="E1585" s="27">
        <v>59.79</v>
      </c>
      <c r="F1585" s="50">
        <f t="shared" si="24"/>
        <v>663.89399999999898</v>
      </c>
    </row>
    <row r="1586" spans="1:6" x14ac:dyDescent="0.25">
      <c r="A1586" s="15">
        <v>42435.958333333336</v>
      </c>
      <c r="B1586" s="52">
        <v>35095.000000000015</v>
      </c>
      <c r="C1586" s="52">
        <v>9822.5500900000006</v>
      </c>
      <c r="D1586" s="52">
        <v>99822.329039999953</v>
      </c>
      <c r="E1586" s="27">
        <v>59.79</v>
      </c>
      <c r="F1586" s="50">
        <f t="shared" si="24"/>
        <v>631.70999999999924</v>
      </c>
    </row>
    <row r="1587" spans="1:6" x14ac:dyDescent="0.25">
      <c r="A1587" s="14">
        <v>42436</v>
      </c>
      <c r="B1587" s="52">
        <v>34632</v>
      </c>
      <c r="C1587" s="52">
        <v>9089.2743099999934</v>
      </c>
      <c r="D1587" s="52">
        <v>99822.329039999953</v>
      </c>
      <c r="E1587" s="27">
        <v>59.79</v>
      </c>
      <c r="F1587" s="50">
        <f t="shared" si="24"/>
        <v>623.37599999999907</v>
      </c>
    </row>
    <row r="1588" spans="1:6" x14ac:dyDescent="0.25">
      <c r="A1588" s="15">
        <v>42436.041666666664</v>
      </c>
      <c r="B1588" s="52">
        <v>33617.000000000007</v>
      </c>
      <c r="C1588" s="52">
        <v>9414.0323200000021</v>
      </c>
      <c r="D1588" s="52">
        <v>102261.92903999997</v>
      </c>
      <c r="E1588" s="27">
        <v>59.79</v>
      </c>
      <c r="F1588" s="50">
        <f t="shared" si="24"/>
        <v>605.10599999999909</v>
      </c>
    </row>
    <row r="1589" spans="1:6" x14ac:dyDescent="0.25">
      <c r="A1589" s="15">
        <v>42436.083333333336</v>
      </c>
      <c r="B1589" s="52">
        <v>33139</v>
      </c>
      <c r="C1589" s="52">
        <v>9309.9880000000012</v>
      </c>
      <c r="D1589" s="52">
        <v>102261.92903999997</v>
      </c>
      <c r="E1589" s="27">
        <v>59.79</v>
      </c>
      <c r="F1589" s="50">
        <f t="shared" si="24"/>
        <v>596.50199999999904</v>
      </c>
    </row>
    <row r="1590" spans="1:6" x14ac:dyDescent="0.25">
      <c r="A1590" s="15">
        <v>42436.125</v>
      </c>
      <c r="B1590" s="52">
        <v>32950.000000000007</v>
      </c>
      <c r="C1590" s="52">
        <v>9575.9803199999988</v>
      </c>
      <c r="D1590" s="52">
        <v>102261.92903999997</v>
      </c>
      <c r="E1590" s="27">
        <v>59.79</v>
      </c>
      <c r="F1590" s="50">
        <f t="shared" si="24"/>
        <v>593.09999999999923</v>
      </c>
    </row>
    <row r="1591" spans="1:6" x14ac:dyDescent="0.25">
      <c r="A1591" s="15">
        <v>42436.166666666664</v>
      </c>
      <c r="B1591" s="52">
        <v>33036</v>
      </c>
      <c r="C1591" s="52">
        <v>9677.4676799999961</v>
      </c>
      <c r="D1591" s="52">
        <v>102261.92903999997</v>
      </c>
      <c r="E1591" s="27">
        <v>59.79</v>
      </c>
      <c r="F1591" s="50">
        <f t="shared" si="24"/>
        <v>594.647999999999</v>
      </c>
    </row>
    <row r="1592" spans="1:6" x14ac:dyDescent="0.25">
      <c r="A1592" s="15">
        <v>42436.208333333336</v>
      </c>
      <c r="B1592" s="52">
        <v>33518.000000000007</v>
      </c>
      <c r="C1592" s="52">
        <v>9751.6619599999995</v>
      </c>
      <c r="D1592" s="52">
        <v>104441.46250999997</v>
      </c>
      <c r="E1592" s="27">
        <v>59.79</v>
      </c>
      <c r="F1592" s="50">
        <f t="shared" si="24"/>
        <v>603.32399999999916</v>
      </c>
    </row>
    <row r="1593" spans="1:6" x14ac:dyDescent="0.25">
      <c r="A1593" s="15">
        <v>42436.25</v>
      </c>
      <c r="B1593" s="52">
        <v>34673.000000000007</v>
      </c>
      <c r="C1593" s="52">
        <v>9039.5873300000003</v>
      </c>
      <c r="D1593" s="52">
        <v>105288.46250999997</v>
      </c>
      <c r="E1593" s="27">
        <v>59.79</v>
      </c>
      <c r="F1593" s="50">
        <f t="shared" si="24"/>
        <v>624.11399999999912</v>
      </c>
    </row>
    <row r="1594" spans="1:6" x14ac:dyDescent="0.25">
      <c r="A1594" s="15">
        <v>42436.291666666664</v>
      </c>
      <c r="B1594" s="52">
        <v>35846.000000000007</v>
      </c>
      <c r="C1594" s="52">
        <v>7968.9866547199972</v>
      </c>
      <c r="D1594" s="52">
        <v>105288.46250999997</v>
      </c>
      <c r="E1594" s="27">
        <v>59.77</v>
      </c>
      <c r="F1594" s="50">
        <f t="shared" si="24"/>
        <v>716.91999999998484</v>
      </c>
    </row>
    <row r="1595" spans="1:6" x14ac:dyDescent="0.25">
      <c r="A1595" s="15">
        <v>42436.333333333336</v>
      </c>
      <c r="B1595" s="52">
        <v>37734</v>
      </c>
      <c r="C1595" s="52">
        <v>7096.1315396000055</v>
      </c>
      <c r="D1595" s="52">
        <v>109887.87970999998</v>
      </c>
      <c r="E1595" s="27">
        <v>59.77</v>
      </c>
      <c r="F1595" s="50">
        <f t="shared" si="24"/>
        <v>754.67999999998392</v>
      </c>
    </row>
    <row r="1596" spans="1:6" x14ac:dyDescent="0.25">
      <c r="A1596" s="15">
        <v>42436.375</v>
      </c>
      <c r="B1596" s="52">
        <v>39155</v>
      </c>
      <c r="C1596" s="52">
        <v>7638.8095133999968</v>
      </c>
      <c r="D1596" s="52">
        <v>110623.87970999998</v>
      </c>
      <c r="E1596" s="27">
        <v>59.77</v>
      </c>
      <c r="F1596" s="50">
        <f t="shared" si="24"/>
        <v>783.09999999998331</v>
      </c>
    </row>
    <row r="1597" spans="1:6" x14ac:dyDescent="0.25">
      <c r="A1597" s="15">
        <v>42436.416666666664</v>
      </c>
      <c r="B1597" s="52">
        <v>39747.000000000015</v>
      </c>
      <c r="C1597" s="52">
        <v>7820.8325889999987</v>
      </c>
      <c r="D1597" s="52">
        <v>111032.96962999999</v>
      </c>
      <c r="E1597" s="27">
        <v>59.77</v>
      </c>
      <c r="F1597" s="50">
        <f t="shared" si="24"/>
        <v>794.93999999998334</v>
      </c>
    </row>
    <row r="1598" spans="1:6" x14ac:dyDescent="0.25">
      <c r="A1598" s="15">
        <v>42436.458333333336</v>
      </c>
      <c r="B1598" s="52">
        <v>39957</v>
      </c>
      <c r="C1598" s="52">
        <v>8580.5791530000024</v>
      </c>
      <c r="D1598" s="52">
        <v>113046.27970999997</v>
      </c>
      <c r="E1598" s="27">
        <v>59.77</v>
      </c>
      <c r="F1598" s="50">
        <f t="shared" si="24"/>
        <v>799.13999999998293</v>
      </c>
    </row>
    <row r="1599" spans="1:6" x14ac:dyDescent="0.25">
      <c r="A1599" s="15">
        <v>42436.5</v>
      </c>
      <c r="B1599" s="52">
        <v>39959.000000000007</v>
      </c>
      <c r="C1599" s="52">
        <v>8936.7860870000004</v>
      </c>
      <c r="D1599" s="52">
        <v>113046.27970999997</v>
      </c>
      <c r="E1599" s="27">
        <v>59.77</v>
      </c>
      <c r="F1599" s="50">
        <f t="shared" si="24"/>
        <v>799.17999999998312</v>
      </c>
    </row>
    <row r="1600" spans="1:6" x14ac:dyDescent="0.25">
      <c r="A1600" s="15">
        <v>42436.541666666664</v>
      </c>
      <c r="B1600" s="52">
        <v>39772.000000000007</v>
      </c>
      <c r="C1600" s="52">
        <v>7851.8464320000012</v>
      </c>
      <c r="D1600" s="52">
        <v>113046.27970999997</v>
      </c>
      <c r="E1600" s="27">
        <v>59.77</v>
      </c>
      <c r="F1600" s="50">
        <f t="shared" si="24"/>
        <v>795.43999999998323</v>
      </c>
    </row>
    <row r="1601" spans="1:6" x14ac:dyDescent="0.25">
      <c r="A1601" s="15">
        <v>42436.583333333336</v>
      </c>
      <c r="B1601" s="52">
        <v>39493</v>
      </c>
      <c r="C1601" s="52">
        <v>8303.1039410000012</v>
      </c>
      <c r="D1601" s="52">
        <v>113046.27970999997</v>
      </c>
      <c r="E1601" s="27">
        <v>59.77</v>
      </c>
      <c r="F1601" s="50">
        <f t="shared" si="24"/>
        <v>789.85999999998307</v>
      </c>
    </row>
    <row r="1602" spans="1:6" x14ac:dyDescent="0.25">
      <c r="A1602" s="15">
        <v>42436.625</v>
      </c>
      <c r="B1602" s="52">
        <v>39440.000000000007</v>
      </c>
      <c r="C1602" s="52">
        <v>8762.5308702000038</v>
      </c>
      <c r="D1602" s="52">
        <v>113046.27970999997</v>
      </c>
      <c r="E1602" s="27">
        <v>59.77</v>
      </c>
      <c r="F1602" s="50">
        <f t="shared" si="24"/>
        <v>788.79999999998336</v>
      </c>
    </row>
    <row r="1603" spans="1:6" x14ac:dyDescent="0.25">
      <c r="A1603" s="15">
        <v>42436.666666666664</v>
      </c>
      <c r="B1603" s="52">
        <v>39903.999999999993</v>
      </c>
      <c r="C1603" s="52">
        <v>8316.5877807000015</v>
      </c>
      <c r="D1603" s="52">
        <v>113046.27970999997</v>
      </c>
      <c r="E1603" s="27">
        <v>59.77</v>
      </c>
      <c r="F1603" s="50">
        <f t="shared" si="24"/>
        <v>798.07999999998287</v>
      </c>
    </row>
    <row r="1604" spans="1:6" x14ac:dyDescent="0.25">
      <c r="A1604" s="15">
        <v>42436.708333333336</v>
      </c>
      <c r="B1604" s="52">
        <v>41045</v>
      </c>
      <c r="C1604" s="52">
        <v>8845.5466845999981</v>
      </c>
      <c r="D1604" s="52">
        <v>113046.27970999997</v>
      </c>
      <c r="E1604" s="27">
        <v>59.77</v>
      </c>
      <c r="F1604" s="50">
        <f t="shared" ref="F1604:F1667" si="25">(59.97-E1604)*B1604/100*10</f>
        <v>820.89999999998258</v>
      </c>
    </row>
    <row r="1605" spans="1:6" x14ac:dyDescent="0.25">
      <c r="A1605" s="15">
        <v>42436.75</v>
      </c>
      <c r="B1605" s="52">
        <v>42500.000000000007</v>
      </c>
      <c r="C1605" s="52">
        <v>10017.678190670002</v>
      </c>
      <c r="D1605" s="52">
        <v>113046.27970999997</v>
      </c>
      <c r="E1605" s="27">
        <v>59.77</v>
      </c>
      <c r="F1605" s="50">
        <f t="shared" si="25"/>
        <v>849.99999999998192</v>
      </c>
    </row>
    <row r="1606" spans="1:6" x14ac:dyDescent="0.25">
      <c r="A1606" s="15">
        <v>42436.791666666664</v>
      </c>
      <c r="B1606" s="52">
        <v>43954.000000000015</v>
      </c>
      <c r="C1606" s="52">
        <v>10079.109950000005</v>
      </c>
      <c r="D1606" s="52">
        <v>115733.22281199998</v>
      </c>
      <c r="E1606" s="27">
        <v>59.78</v>
      </c>
      <c r="F1606" s="50">
        <f t="shared" si="25"/>
        <v>835.1259999999902</v>
      </c>
    </row>
    <row r="1607" spans="1:6" x14ac:dyDescent="0.25">
      <c r="A1607" s="15">
        <v>42436.833333333336</v>
      </c>
      <c r="B1607" s="52">
        <v>43369.000000000022</v>
      </c>
      <c r="C1607" s="52">
        <v>9634.7310400000042</v>
      </c>
      <c r="D1607" s="52">
        <v>114166.08970999997</v>
      </c>
      <c r="E1607" s="27">
        <v>59.78</v>
      </c>
      <c r="F1607" s="50">
        <f t="shared" si="25"/>
        <v>824.01099999999064</v>
      </c>
    </row>
    <row r="1608" spans="1:6" x14ac:dyDescent="0.25">
      <c r="A1608" s="15">
        <v>42436.875</v>
      </c>
      <c r="B1608" s="52">
        <v>41924.000000000007</v>
      </c>
      <c r="C1608" s="52">
        <v>8503.6412599999985</v>
      </c>
      <c r="D1608" s="52">
        <v>113937.30281199998</v>
      </c>
      <c r="E1608" s="27">
        <v>59.78</v>
      </c>
      <c r="F1608" s="50">
        <f t="shared" si="25"/>
        <v>796.55599999999049</v>
      </c>
    </row>
    <row r="1609" spans="1:6" x14ac:dyDescent="0.25">
      <c r="A1609" s="15">
        <v>42436.916666666664</v>
      </c>
      <c r="B1609" s="52">
        <v>39536.000000000015</v>
      </c>
      <c r="C1609" s="52">
        <v>8489.7554899999977</v>
      </c>
      <c r="D1609" s="52">
        <v>109584.89250999998</v>
      </c>
      <c r="E1609" s="27">
        <v>59.77</v>
      </c>
      <c r="F1609" s="50">
        <f t="shared" si="25"/>
        <v>790.71999999998343</v>
      </c>
    </row>
    <row r="1610" spans="1:6" x14ac:dyDescent="0.25">
      <c r="A1610" s="15">
        <v>42436.958333333336</v>
      </c>
      <c r="B1610" s="52">
        <v>37014</v>
      </c>
      <c r="C1610" s="52">
        <v>8402.2604900000006</v>
      </c>
      <c r="D1610" s="52">
        <v>101662.39250999998</v>
      </c>
      <c r="E1610" s="27">
        <v>59.77</v>
      </c>
      <c r="F1610" s="50">
        <f t="shared" si="25"/>
        <v>740.27999999998417</v>
      </c>
    </row>
    <row r="1611" spans="1:6" x14ac:dyDescent="0.25">
      <c r="A1611" s="14">
        <v>42437</v>
      </c>
      <c r="B1611" s="52">
        <v>31787</v>
      </c>
      <c r="C1611" s="52">
        <v>8674.7716999999993</v>
      </c>
      <c r="D1611" s="52">
        <v>96887.892509999961</v>
      </c>
      <c r="E1611" s="27">
        <v>59.79</v>
      </c>
      <c r="F1611" s="50">
        <f t="shared" si="25"/>
        <v>572.16599999999903</v>
      </c>
    </row>
    <row r="1612" spans="1:6" x14ac:dyDescent="0.25">
      <c r="A1612" s="15">
        <v>42437.041666666664</v>
      </c>
      <c r="B1612" s="52">
        <v>30954.000000000007</v>
      </c>
      <c r="C1612" s="52">
        <v>8474.2374799999998</v>
      </c>
      <c r="D1612" s="52">
        <v>96887.892509999961</v>
      </c>
      <c r="E1612" s="27">
        <v>59.79</v>
      </c>
      <c r="F1612" s="50">
        <f t="shared" si="25"/>
        <v>557.17199999999923</v>
      </c>
    </row>
    <row r="1613" spans="1:6" x14ac:dyDescent="0.25">
      <c r="A1613" s="15">
        <v>42437.083333333336</v>
      </c>
      <c r="B1613" s="52">
        <v>30562.999999999996</v>
      </c>
      <c r="C1613" s="52">
        <v>9307.0276799999938</v>
      </c>
      <c r="D1613" s="52">
        <v>96887.892509999961</v>
      </c>
      <c r="E1613" s="27">
        <v>59.79</v>
      </c>
      <c r="F1613" s="50">
        <f t="shared" si="25"/>
        <v>550.13399999999911</v>
      </c>
    </row>
    <row r="1614" spans="1:6" x14ac:dyDescent="0.25">
      <c r="A1614" s="15">
        <v>42437.125</v>
      </c>
      <c r="B1614" s="52">
        <v>30713.999999999985</v>
      </c>
      <c r="C1614" s="52">
        <v>10025.796209999999</v>
      </c>
      <c r="D1614" s="52">
        <v>96887.892509999961</v>
      </c>
      <c r="E1614" s="27">
        <v>59.79</v>
      </c>
      <c r="F1614" s="50">
        <f t="shared" si="25"/>
        <v>552.85199999999895</v>
      </c>
    </row>
    <row r="1615" spans="1:6" x14ac:dyDescent="0.25">
      <c r="A1615" s="15">
        <v>42437.166666666664</v>
      </c>
      <c r="B1615" s="52">
        <v>31963.999999999993</v>
      </c>
      <c r="C1615" s="52">
        <v>9732.7922899999976</v>
      </c>
      <c r="D1615" s="52">
        <v>98508.781609999947</v>
      </c>
      <c r="E1615" s="27">
        <v>59.79</v>
      </c>
      <c r="F1615" s="50">
        <f t="shared" si="25"/>
        <v>575.35199999999895</v>
      </c>
    </row>
    <row r="1616" spans="1:6" x14ac:dyDescent="0.25">
      <c r="A1616" s="15">
        <v>42437.208333333336</v>
      </c>
      <c r="B1616" s="52">
        <v>33616.999999999993</v>
      </c>
      <c r="C1616" s="52">
        <v>9560.0201499999966</v>
      </c>
      <c r="D1616" s="52">
        <v>99520.781609999947</v>
      </c>
      <c r="E1616" s="27">
        <v>59.79</v>
      </c>
      <c r="F1616" s="50">
        <f t="shared" si="25"/>
        <v>605.10599999999897</v>
      </c>
    </row>
    <row r="1617" spans="1:6" x14ac:dyDescent="0.25">
      <c r="A1617" s="15">
        <v>42437.25</v>
      </c>
      <c r="B1617" s="52">
        <v>37923.999999999985</v>
      </c>
      <c r="C1617" s="52">
        <v>9982.8685259999984</v>
      </c>
      <c r="D1617" s="52">
        <v>98508.781609999947</v>
      </c>
      <c r="E1617" s="27">
        <v>59.77</v>
      </c>
      <c r="F1617" s="50">
        <f t="shared" si="25"/>
        <v>758.47999999998353</v>
      </c>
    </row>
    <row r="1618" spans="1:6" x14ac:dyDescent="0.25">
      <c r="A1618" s="15">
        <v>42437.291666666664</v>
      </c>
      <c r="B1618" s="52">
        <v>39442</v>
      </c>
      <c r="C1618" s="52">
        <v>11779.616838149999</v>
      </c>
      <c r="D1618" s="52">
        <v>98508.781609999947</v>
      </c>
      <c r="E1618" s="27">
        <v>59.77</v>
      </c>
      <c r="F1618" s="50">
        <f t="shared" si="25"/>
        <v>788.83999999998321</v>
      </c>
    </row>
    <row r="1619" spans="1:6" x14ac:dyDescent="0.25">
      <c r="A1619" s="15">
        <v>42437.333333333336</v>
      </c>
      <c r="B1619" s="52">
        <v>39226</v>
      </c>
      <c r="C1619" s="52">
        <v>13217.3612894</v>
      </c>
      <c r="D1619" s="52">
        <v>97248.83160999995</v>
      </c>
      <c r="E1619" s="27">
        <v>59.79</v>
      </c>
      <c r="F1619" s="50">
        <f t="shared" si="25"/>
        <v>706.06799999999885</v>
      </c>
    </row>
    <row r="1620" spans="1:6" x14ac:dyDescent="0.25">
      <c r="A1620" s="15">
        <v>42437.375</v>
      </c>
      <c r="B1620" s="52">
        <v>39507</v>
      </c>
      <c r="C1620" s="52">
        <v>14370.245668400003</v>
      </c>
      <c r="D1620" s="52">
        <v>96318.831609999965</v>
      </c>
      <c r="E1620" s="27">
        <v>59.79</v>
      </c>
      <c r="F1620" s="50">
        <f t="shared" si="25"/>
        <v>711.12599999999884</v>
      </c>
    </row>
    <row r="1621" spans="1:6" x14ac:dyDescent="0.25">
      <c r="A1621" s="15">
        <v>42437.416666666664</v>
      </c>
      <c r="B1621" s="52">
        <v>39961.999999999985</v>
      </c>
      <c r="C1621" s="52">
        <v>15393.275491999997</v>
      </c>
      <c r="D1621" s="52">
        <v>96318.831609999965</v>
      </c>
      <c r="E1621" s="27">
        <v>59.79</v>
      </c>
      <c r="F1621" s="50">
        <f t="shared" si="25"/>
        <v>719.31599999999867</v>
      </c>
    </row>
    <row r="1622" spans="1:6" x14ac:dyDescent="0.25">
      <c r="A1622" s="15">
        <v>42437.458333333336</v>
      </c>
      <c r="B1622" s="52">
        <v>40045</v>
      </c>
      <c r="C1622" s="52">
        <v>15343.346319000004</v>
      </c>
      <c r="D1622" s="52">
        <v>96318.831609999965</v>
      </c>
      <c r="E1622" s="27">
        <v>59.79</v>
      </c>
      <c r="F1622" s="50">
        <f t="shared" si="25"/>
        <v>720.80999999999892</v>
      </c>
    </row>
    <row r="1623" spans="1:6" x14ac:dyDescent="0.25">
      <c r="A1623" s="15">
        <v>42437.5</v>
      </c>
      <c r="B1623" s="52">
        <v>39898.999999999993</v>
      </c>
      <c r="C1623" s="52">
        <v>15232.213489999995</v>
      </c>
      <c r="D1623" s="52">
        <v>96318.831609999965</v>
      </c>
      <c r="E1623" s="27">
        <v>59.79</v>
      </c>
      <c r="F1623" s="50">
        <f t="shared" si="25"/>
        <v>718.18199999999877</v>
      </c>
    </row>
    <row r="1624" spans="1:6" x14ac:dyDescent="0.25">
      <c r="A1624" s="15">
        <v>42437.541666666664</v>
      </c>
      <c r="B1624" s="52">
        <v>39777.999999999993</v>
      </c>
      <c r="C1624" s="52">
        <v>15023.788857000001</v>
      </c>
      <c r="D1624" s="52">
        <v>96318.831609999965</v>
      </c>
      <c r="E1624" s="27">
        <v>59.79</v>
      </c>
      <c r="F1624" s="50">
        <f t="shared" si="25"/>
        <v>716.00399999999865</v>
      </c>
    </row>
    <row r="1625" spans="1:6" x14ac:dyDescent="0.25">
      <c r="A1625" s="15">
        <v>42437.583333333336</v>
      </c>
      <c r="B1625" s="52">
        <v>39602.999999999985</v>
      </c>
      <c r="C1625" s="52">
        <v>15139.466313999996</v>
      </c>
      <c r="D1625" s="52">
        <v>96318.831609999965</v>
      </c>
      <c r="E1625" s="27">
        <v>59.79</v>
      </c>
      <c r="F1625" s="50">
        <f t="shared" si="25"/>
        <v>712.85399999999868</v>
      </c>
    </row>
    <row r="1626" spans="1:6" x14ac:dyDescent="0.25">
      <c r="A1626" s="15">
        <v>42437.625</v>
      </c>
      <c r="B1626" s="52">
        <v>39427.999999999985</v>
      </c>
      <c r="C1626" s="52">
        <v>15298.79942670001</v>
      </c>
      <c r="D1626" s="52">
        <v>96318.831609999965</v>
      </c>
      <c r="E1626" s="27">
        <v>59.79</v>
      </c>
      <c r="F1626" s="50">
        <f t="shared" si="25"/>
        <v>709.7039999999987</v>
      </c>
    </row>
    <row r="1627" spans="1:6" x14ac:dyDescent="0.25">
      <c r="A1627" s="15">
        <v>42437.666666666664</v>
      </c>
      <c r="B1627" s="52">
        <v>39743.999999999985</v>
      </c>
      <c r="C1627" s="52">
        <v>15283.466226</v>
      </c>
      <c r="D1627" s="52">
        <v>96318.831609999965</v>
      </c>
      <c r="E1627" s="27">
        <v>59.79</v>
      </c>
      <c r="F1627" s="50">
        <f t="shared" si="25"/>
        <v>715.39199999999869</v>
      </c>
    </row>
    <row r="1628" spans="1:6" x14ac:dyDescent="0.25">
      <c r="A1628" s="15">
        <v>42437.708333333336</v>
      </c>
      <c r="B1628" s="52">
        <v>40076.999999999993</v>
      </c>
      <c r="C1628" s="52">
        <v>15448.720561000002</v>
      </c>
      <c r="D1628" s="52">
        <v>96318.831609999965</v>
      </c>
      <c r="E1628" s="27">
        <v>59.79</v>
      </c>
      <c r="F1628" s="50">
        <f t="shared" si="25"/>
        <v>721.38599999999872</v>
      </c>
    </row>
    <row r="1629" spans="1:6" x14ac:dyDescent="0.25">
      <c r="A1629" s="15">
        <v>42437.75</v>
      </c>
      <c r="B1629" s="52">
        <v>40829.000000000007</v>
      </c>
      <c r="C1629" s="52">
        <v>15424.029925380008</v>
      </c>
      <c r="D1629" s="52">
        <v>96571.831609999965</v>
      </c>
      <c r="E1629" s="27">
        <v>59.79</v>
      </c>
      <c r="F1629" s="50">
        <f t="shared" si="25"/>
        <v>734.921999999999</v>
      </c>
    </row>
    <row r="1630" spans="1:6" x14ac:dyDescent="0.25">
      <c r="A1630" s="15">
        <v>42437.791666666664</v>
      </c>
      <c r="B1630" s="52">
        <v>41580.999999999993</v>
      </c>
      <c r="C1630" s="52">
        <v>15584.612339999996</v>
      </c>
      <c r="D1630" s="52">
        <v>96318.831609999965</v>
      </c>
      <c r="E1630" s="27">
        <v>59.79</v>
      </c>
      <c r="F1630" s="50">
        <f t="shared" si="25"/>
        <v>748.45799999999872</v>
      </c>
    </row>
    <row r="1631" spans="1:6" x14ac:dyDescent="0.25">
      <c r="A1631" s="15">
        <v>42437.833333333336</v>
      </c>
      <c r="B1631" s="52">
        <v>41031.999999999985</v>
      </c>
      <c r="C1631" s="52">
        <v>15279.258219999991</v>
      </c>
      <c r="D1631" s="52">
        <v>96873.021609999967</v>
      </c>
      <c r="E1631" s="27">
        <v>59.79</v>
      </c>
      <c r="F1631" s="50">
        <f t="shared" si="25"/>
        <v>738.57599999999866</v>
      </c>
    </row>
    <row r="1632" spans="1:6" x14ac:dyDescent="0.25">
      <c r="A1632" s="15">
        <v>42437.875</v>
      </c>
      <c r="B1632" s="52">
        <v>39386</v>
      </c>
      <c r="C1632" s="52">
        <v>14696.8845</v>
      </c>
      <c r="D1632" s="52">
        <v>96873.021609999967</v>
      </c>
      <c r="E1632" s="27">
        <v>59.79</v>
      </c>
      <c r="F1632" s="50">
        <f t="shared" si="25"/>
        <v>708.94799999999896</v>
      </c>
    </row>
    <row r="1633" spans="1:6" x14ac:dyDescent="0.25">
      <c r="A1633" s="15">
        <v>42437.916666666664</v>
      </c>
      <c r="B1633" s="52">
        <v>36455</v>
      </c>
      <c r="C1633" s="52">
        <v>13576.812450000001</v>
      </c>
      <c r="D1633" s="52">
        <v>96873.021609999967</v>
      </c>
      <c r="E1633" s="27">
        <v>59.79</v>
      </c>
      <c r="F1633" s="50">
        <f t="shared" si="25"/>
        <v>656.18999999999903</v>
      </c>
    </row>
    <row r="1634" spans="1:6" x14ac:dyDescent="0.25">
      <c r="A1634" s="15">
        <v>42437.958333333336</v>
      </c>
      <c r="B1634" s="52">
        <v>33745</v>
      </c>
      <c r="C1634" s="52">
        <v>12790.321079999996</v>
      </c>
      <c r="D1634" s="52">
        <v>97885.021609999967</v>
      </c>
      <c r="E1634" s="27">
        <v>59.79</v>
      </c>
      <c r="F1634" s="50">
        <f t="shared" si="25"/>
        <v>607.40999999999894</v>
      </c>
    </row>
    <row r="1635" spans="1:6" x14ac:dyDescent="0.25">
      <c r="A1635" s="14">
        <v>42438</v>
      </c>
      <c r="B1635" s="52">
        <v>32553.000000000011</v>
      </c>
      <c r="C1635" s="52">
        <v>13222.658280000005</v>
      </c>
      <c r="D1635" s="52">
        <v>96873.021609999967</v>
      </c>
      <c r="E1635" s="27">
        <v>59.79</v>
      </c>
      <c r="F1635" s="50">
        <f t="shared" si="25"/>
        <v>585.95399999999927</v>
      </c>
    </row>
    <row r="1636" spans="1:6" x14ac:dyDescent="0.25">
      <c r="A1636" s="15">
        <v>42438.041666666664</v>
      </c>
      <c r="B1636" s="52">
        <v>31586</v>
      </c>
      <c r="C1636" s="52">
        <v>13168.413189999997</v>
      </c>
      <c r="D1636" s="52">
        <v>96873.021609999967</v>
      </c>
      <c r="E1636" s="27">
        <v>59.79</v>
      </c>
      <c r="F1636" s="50">
        <f t="shared" si="25"/>
        <v>568.54799999999909</v>
      </c>
    </row>
    <row r="1637" spans="1:6" x14ac:dyDescent="0.25">
      <c r="A1637" s="15">
        <v>42438.083333333336</v>
      </c>
      <c r="B1637" s="52">
        <v>31136.999999999996</v>
      </c>
      <c r="C1637" s="52">
        <v>12647.255709999998</v>
      </c>
      <c r="D1637" s="52">
        <v>96318.761609999972</v>
      </c>
      <c r="E1637" s="27">
        <v>59.79</v>
      </c>
      <c r="F1637" s="50">
        <f t="shared" si="25"/>
        <v>560.4659999999991</v>
      </c>
    </row>
    <row r="1638" spans="1:6" x14ac:dyDescent="0.25">
      <c r="A1638" s="15">
        <v>42438.125</v>
      </c>
      <c r="B1638" s="52">
        <v>31201.000000000004</v>
      </c>
      <c r="C1638" s="52">
        <v>12086.836240000001</v>
      </c>
      <c r="D1638" s="52">
        <v>96318.761609999972</v>
      </c>
      <c r="E1638" s="27">
        <v>59.79</v>
      </c>
      <c r="F1638" s="50">
        <f t="shared" si="25"/>
        <v>561.61799999999926</v>
      </c>
    </row>
    <row r="1639" spans="1:6" x14ac:dyDescent="0.25">
      <c r="A1639" s="15">
        <v>42438.166666666664</v>
      </c>
      <c r="B1639" s="52">
        <v>31962.000000000004</v>
      </c>
      <c r="C1639" s="52">
        <v>12143.610830000001</v>
      </c>
      <c r="D1639" s="52">
        <v>99615.491609999954</v>
      </c>
      <c r="E1639" s="27">
        <v>59.79</v>
      </c>
      <c r="F1639" s="50">
        <f t="shared" si="25"/>
        <v>575.31599999999924</v>
      </c>
    </row>
    <row r="1640" spans="1:6" x14ac:dyDescent="0.25">
      <c r="A1640" s="15">
        <v>42438.208333333336</v>
      </c>
      <c r="B1640" s="52">
        <v>34183.000000000007</v>
      </c>
      <c r="C1640" s="52">
        <v>12013.169690000006</v>
      </c>
      <c r="D1640" s="52">
        <v>106785.99160999997</v>
      </c>
      <c r="E1640" s="27">
        <v>59.79</v>
      </c>
      <c r="F1640" s="50">
        <f t="shared" si="25"/>
        <v>615.29399999999919</v>
      </c>
    </row>
    <row r="1641" spans="1:6" x14ac:dyDescent="0.25">
      <c r="A1641" s="15">
        <v>42438.25</v>
      </c>
      <c r="B1641" s="52">
        <v>38606</v>
      </c>
      <c r="C1641" s="52">
        <v>11476.620129000003</v>
      </c>
      <c r="D1641" s="52">
        <v>106047.08796999998</v>
      </c>
      <c r="E1641" s="27">
        <v>59.79</v>
      </c>
      <c r="F1641" s="50">
        <f t="shared" si="25"/>
        <v>694.90799999999899</v>
      </c>
    </row>
    <row r="1642" spans="1:6" x14ac:dyDescent="0.25">
      <c r="A1642" s="15">
        <v>42438.291666666664</v>
      </c>
      <c r="B1642" s="52">
        <v>39454.999999999993</v>
      </c>
      <c r="C1642" s="52">
        <v>10481.431959200005</v>
      </c>
      <c r="D1642" s="52">
        <v>107236.08796999998</v>
      </c>
      <c r="E1642" s="27">
        <v>59.77</v>
      </c>
      <c r="F1642" s="50">
        <f t="shared" si="25"/>
        <v>789.09999999998308</v>
      </c>
    </row>
    <row r="1643" spans="1:6" x14ac:dyDescent="0.25">
      <c r="A1643" s="15">
        <v>42438.333333333336</v>
      </c>
      <c r="B1643" s="52">
        <v>38769</v>
      </c>
      <c r="C1643" s="52">
        <v>9053.1693909999976</v>
      </c>
      <c r="D1643" s="52">
        <v>107236.08796999998</v>
      </c>
      <c r="E1643" s="27">
        <v>59.77</v>
      </c>
      <c r="F1643" s="50">
        <f t="shared" si="25"/>
        <v>775.37999999998351</v>
      </c>
    </row>
    <row r="1644" spans="1:6" x14ac:dyDescent="0.25">
      <c r="A1644" s="15">
        <v>42438.375</v>
      </c>
      <c r="B1644" s="52">
        <v>38891</v>
      </c>
      <c r="C1644" s="52">
        <v>9351.4054849999975</v>
      </c>
      <c r="D1644" s="52">
        <v>107236.08796999998</v>
      </c>
      <c r="E1644" s="27">
        <v>59.77</v>
      </c>
      <c r="F1644" s="50">
        <f t="shared" si="25"/>
        <v>777.81999999998345</v>
      </c>
    </row>
    <row r="1645" spans="1:6" x14ac:dyDescent="0.25">
      <c r="A1645" s="15">
        <v>42438.416666666664</v>
      </c>
      <c r="B1645" s="52">
        <v>39255</v>
      </c>
      <c r="C1645" s="52">
        <v>8999.3923510000041</v>
      </c>
      <c r="D1645" s="52">
        <v>108969.05516999998</v>
      </c>
      <c r="E1645" s="27">
        <v>59.77</v>
      </c>
      <c r="F1645" s="50">
        <f t="shared" si="25"/>
        <v>785.09999999998331</v>
      </c>
    </row>
    <row r="1646" spans="1:6" x14ac:dyDescent="0.25">
      <c r="A1646" s="15">
        <v>42438.458333333336</v>
      </c>
      <c r="B1646" s="52">
        <v>39360</v>
      </c>
      <c r="C1646" s="52">
        <v>7403.4666049999996</v>
      </c>
      <c r="D1646" s="52">
        <v>110354.82516999998</v>
      </c>
      <c r="E1646" s="27">
        <v>59.77</v>
      </c>
      <c r="F1646" s="50">
        <f t="shared" si="25"/>
        <v>787.19999999998322</v>
      </c>
    </row>
    <row r="1647" spans="1:6" x14ac:dyDescent="0.25">
      <c r="A1647" s="15">
        <v>42438.5</v>
      </c>
      <c r="B1647" s="52">
        <v>39371.999999999993</v>
      </c>
      <c r="C1647" s="52">
        <v>7139.6062950000014</v>
      </c>
      <c r="D1647" s="52">
        <v>110354.82516999998</v>
      </c>
      <c r="E1647" s="27">
        <v>59.77</v>
      </c>
      <c r="F1647" s="50">
        <f t="shared" si="25"/>
        <v>787.43999999998312</v>
      </c>
    </row>
    <row r="1648" spans="1:6" x14ac:dyDescent="0.25">
      <c r="A1648" s="15">
        <v>42438.541666666664</v>
      </c>
      <c r="B1648" s="52">
        <v>39664.000000000007</v>
      </c>
      <c r="C1648" s="52">
        <v>7853.2585830000007</v>
      </c>
      <c r="D1648" s="52">
        <v>109005.42057999998</v>
      </c>
      <c r="E1648" s="27">
        <v>59.77</v>
      </c>
      <c r="F1648" s="50">
        <f t="shared" si="25"/>
        <v>793.27999999998326</v>
      </c>
    </row>
    <row r="1649" spans="1:6" x14ac:dyDescent="0.25">
      <c r="A1649" s="15">
        <v>42438.583333333336</v>
      </c>
      <c r="B1649" s="52">
        <v>39860.999999999993</v>
      </c>
      <c r="C1649" s="52">
        <v>9013.0537290000011</v>
      </c>
      <c r="D1649" s="52">
        <v>109005.42057999998</v>
      </c>
      <c r="E1649" s="27">
        <v>59.77</v>
      </c>
      <c r="F1649" s="50">
        <f t="shared" si="25"/>
        <v>797.21999999998286</v>
      </c>
    </row>
    <row r="1650" spans="1:6" x14ac:dyDescent="0.25">
      <c r="A1650" s="15">
        <v>42438.625</v>
      </c>
      <c r="B1650" s="52">
        <v>40088.000000000007</v>
      </c>
      <c r="C1650" s="52">
        <v>8887.0818070000023</v>
      </c>
      <c r="D1650" s="52">
        <v>109005.42057999998</v>
      </c>
      <c r="E1650" s="27">
        <v>59.77</v>
      </c>
      <c r="F1650" s="50">
        <f t="shared" si="25"/>
        <v>801.75999999998294</v>
      </c>
    </row>
    <row r="1651" spans="1:6" x14ac:dyDescent="0.25">
      <c r="A1651" s="15">
        <v>42438.666666666664</v>
      </c>
      <c r="B1651" s="52">
        <v>40012.000000000007</v>
      </c>
      <c r="C1651" s="52">
        <v>8975.0832840000039</v>
      </c>
      <c r="D1651" s="52">
        <v>109005.42057999998</v>
      </c>
      <c r="E1651" s="27">
        <v>59.77</v>
      </c>
      <c r="F1651" s="50">
        <f t="shared" si="25"/>
        <v>800.23999999998307</v>
      </c>
    </row>
    <row r="1652" spans="1:6" x14ac:dyDescent="0.25">
      <c r="A1652" s="15">
        <v>42438.708333333336</v>
      </c>
      <c r="B1652" s="52">
        <v>39837</v>
      </c>
      <c r="C1652" s="52">
        <v>9104.0906310000009</v>
      </c>
      <c r="D1652" s="52">
        <v>109005.42057999998</v>
      </c>
      <c r="E1652" s="27">
        <v>59.77</v>
      </c>
      <c r="F1652" s="50">
        <f t="shared" si="25"/>
        <v>796.73999999998296</v>
      </c>
    </row>
    <row r="1653" spans="1:6" x14ac:dyDescent="0.25">
      <c r="A1653" s="15">
        <v>42438.75</v>
      </c>
      <c r="B1653" s="52">
        <v>40799</v>
      </c>
      <c r="C1653" s="52">
        <v>8983.9875703000052</v>
      </c>
      <c r="D1653" s="52">
        <v>112553.31057999998</v>
      </c>
      <c r="E1653" s="27">
        <v>59.77</v>
      </c>
      <c r="F1653" s="50">
        <f t="shared" si="25"/>
        <v>815.97999999998262</v>
      </c>
    </row>
    <row r="1654" spans="1:6" x14ac:dyDescent="0.25">
      <c r="A1654" s="15">
        <v>42438.791666666664</v>
      </c>
      <c r="B1654" s="52">
        <v>41762.000000000007</v>
      </c>
      <c r="C1654" s="52">
        <v>6442.2548600000009</v>
      </c>
      <c r="D1654" s="52">
        <v>116582.21057999997</v>
      </c>
      <c r="E1654" s="27">
        <v>59.78</v>
      </c>
      <c r="F1654" s="50">
        <f t="shared" si="25"/>
        <v>793.47799999999052</v>
      </c>
    </row>
    <row r="1655" spans="1:6" x14ac:dyDescent="0.25">
      <c r="A1655" s="15">
        <v>42438.833333333336</v>
      </c>
      <c r="B1655" s="52">
        <v>41086.000000000007</v>
      </c>
      <c r="C1655" s="52">
        <v>4674.4163100000023</v>
      </c>
      <c r="D1655" s="52">
        <v>141680.29417999997</v>
      </c>
      <c r="E1655" s="27">
        <v>59.78</v>
      </c>
      <c r="F1655" s="50">
        <f t="shared" si="25"/>
        <v>780.63399999999081</v>
      </c>
    </row>
    <row r="1656" spans="1:6" x14ac:dyDescent="0.25">
      <c r="A1656" s="15">
        <v>42438.875</v>
      </c>
      <c r="B1656" s="52">
        <v>39328</v>
      </c>
      <c r="C1656" s="52">
        <v>6191.7828599999993</v>
      </c>
      <c r="D1656" s="52">
        <v>111538.77057999997</v>
      </c>
      <c r="E1656" s="27">
        <v>59.78</v>
      </c>
      <c r="F1656" s="50">
        <f t="shared" si="25"/>
        <v>747.2319999999911</v>
      </c>
    </row>
    <row r="1657" spans="1:6" x14ac:dyDescent="0.25">
      <c r="A1657" s="15">
        <v>42438.916666666664</v>
      </c>
      <c r="B1657" s="52">
        <v>36542.000000000015</v>
      </c>
      <c r="C1657" s="52">
        <v>8604.5607099999943</v>
      </c>
      <c r="D1657" s="52">
        <v>96621.753379999966</v>
      </c>
      <c r="E1657" s="27">
        <v>59.77</v>
      </c>
      <c r="F1657" s="50">
        <f t="shared" si="25"/>
        <v>730.83999999998468</v>
      </c>
    </row>
    <row r="1658" spans="1:6" x14ac:dyDescent="0.25">
      <c r="A1658" s="15">
        <v>42438.958333333336</v>
      </c>
      <c r="B1658" s="52">
        <v>33512.000000000015</v>
      </c>
      <c r="C1658" s="52">
        <v>9487.6133000000027</v>
      </c>
      <c r="D1658" s="52">
        <v>95605.753379999966</v>
      </c>
      <c r="E1658" s="27">
        <v>59.79</v>
      </c>
      <c r="F1658" s="50">
        <f t="shared" si="25"/>
        <v>603.21599999999933</v>
      </c>
    </row>
    <row r="1659" spans="1:6" x14ac:dyDescent="0.25">
      <c r="A1659" s="14">
        <v>42439</v>
      </c>
      <c r="B1659" s="52">
        <v>29983.999999999993</v>
      </c>
      <c r="C1659" s="52">
        <v>9937.3134199999986</v>
      </c>
      <c r="D1659" s="52">
        <v>95605.753379999966</v>
      </c>
      <c r="E1659" s="27">
        <v>59.79</v>
      </c>
      <c r="F1659" s="50">
        <f t="shared" si="25"/>
        <v>539.71199999999897</v>
      </c>
    </row>
    <row r="1660" spans="1:6" x14ac:dyDescent="0.25">
      <c r="A1660" s="15">
        <v>42439.041666666664</v>
      </c>
      <c r="B1660" s="52">
        <v>29077.000000000004</v>
      </c>
      <c r="C1660" s="52">
        <v>10566.335820000004</v>
      </c>
      <c r="D1660" s="52">
        <v>93166.153379999974</v>
      </c>
      <c r="E1660" s="27">
        <v>59.79</v>
      </c>
      <c r="F1660" s="50">
        <f t="shared" si="25"/>
        <v>523.38599999999917</v>
      </c>
    </row>
    <row r="1661" spans="1:6" x14ac:dyDescent="0.25">
      <c r="A1661" s="15">
        <v>42439.083333333336</v>
      </c>
      <c r="B1661" s="52">
        <v>28749</v>
      </c>
      <c r="C1661" s="52">
        <v>10391.548550000001</v>
      </c>
      <c r="D1661" s="52">
        <v>90872.443379999997</v>
      </c>
      <c r="E1661" s="27">
        <v>59.79</v>
      </c>
      <c r="F1661" s="50">
        <f t="shared" si="25"/>
        <v>517.48199999999906</v>
      </c>
    </row>
    <row r="1662" spans="1:6" x14ac:dyDescent="0.25">
      <c r="A1662" s="15">
        <v>42439.125</v>
      </c>
      <c r="B1662" s="52">
        <v>28692</v>
      </c>
      <c r="C1662" s="52">
        <v>10562.996440000004</v>
      </c>
      <c r="D1662" s="52">
        <v>90872.443379999997</v>
      </c>
      <c r="E1662" s="27">
        <v>59.79</v>
      </c>
      <c r="F1662" s="50">
        <f t="shared" si="25"/>
        <v>516.45599999999922</v>
      </c>
    </row>
    <row r="1663" spans="1:6" x14ac:dyDescent="0.25">
      <c r="A1663" s="15">
        <v>42439.166666666664</v>
      </c>
      <c r="B1663" s="52">
        <v>29354.999999999996</v>
      </c>
      <c r="C1663" s="52">
        <v>11028.371769999998</v>
      </c>
      <c r="D1663" s="52">
        <v>91958.262479999976</v>
      </c>
      <c r="E1663" s="27">
        <v>59.79</v>
      </c>
      <c r="F1663" s="50">
        <f t="shared" si="25"/>
        <v>528.38999999999919</v>
      </c>
    </row>
    <row r="1664" spans="1:6" x14ac:dyDescent="0.25">
      <c r="A1664" s="15">
        <v>42439.208333333336</v>
      </c>
      <c r="B1664" s="52">
        <v>31428.000000000004</v>
      </c>
      <c r="C1664" s="52">
        <v>11584.784209999998</v>
      </c>
      <c r="D1664" s="52">
        <v>92266.911479999966</v>
      </c>
      <c r="E1664" s="27">
        <v>59.79</v>
      </c>
      <c r="F1664" s="50">
        <f t="shared" si="25"/>
        <v>565.70399999999927</v>
      </c>
    </row>
    <row r="1665" spans="1:6" x14ac:dyDescent="0.25">
      <c r="A1665" s="15">
        <v>42439.25</v>
      </c>
      <c r="B1665" s="52">
        <v>35454</v>
      </c>
      <c r="C1665" s="52">
        <v>11509.416329999998</v>
      </c>
      <c r="D1665" s="52">
        <v>91611.347019999972</v>
      </c>
      <c r="E1665" s="27">
        <v>59.79</v>
      </c>
      <c r="F1665" s="50">
        <f t="shared" si="25"/>
        <v>638.171999999999</v>
      </c>
    </row>
    <row r="1666" spans="1:6" x14ac:dyDescent="0.25">
      <c r="A1666" s="15">
        <v>42439.291666666664</v>
      </c>
      <c r="B1666" s="52">
        <v>36571.999999999993</v>
      </c>
      <c r="C1666" s="52">
        <v>11487.325573400003</v>
      </c>
      <c r="D1666" s="52">
        <v>91611.347019999972</v>
      </c>
      <c r="E1666" s="27">
        <v>59.79</v>
      </c>
      <c r="F1666" s="50">
        <f t="shared" si="25"/>
        <v>658.29599999999891</v>
      </c>
    </row>
    <row r="1667" spans="1:6" x14ac:dyDescent="0.25">
      <c r="A1667" s="15">
        <v>42439.333333333336</v>
      </c>
      <c r="B1667" s="52">
        <v>36543</v>
      </c>
      <c r="C1667" s="52">
        <v>10986.659292999997</v>
      </c>
      <c r="D1667" s="52">
        <v>92627.347019999972</v>
      </c>
      <c r="E1667" s="27">
        <v>59.79</v>
      </c>
      <c r="F1667" s="50">
        <f t="shared" si="25"/>
        <v>657.77399999999898</v>
      </c>
    </row>
    <row r="1668" spans="1:6" x14ac:dyDescent="0.25">
      <c r="A1668" s="15">
        <v>42439.375</v>
      </c>
      <c r="B1668" s="52">
        <v>36832</v>
      </c>
      <c r="C1668" s="52">
        <v>13396.919049000004</v>
      </c>
      <c r="D1668" s="52">
        <v>89361.347019999987</v>
      </c>
      <c r="E1668" s="27">
        <v>59.79</v>
      </c>
      <c r="F1668" s="50">
        <f t="shared" ref="F1668:F1731" si="26">(59.97-E1668)*B1668/100*10</f>
        <v>662.97599999999886</v>
      </c>
    </row>
    <row r="1669" spans="1:6" x14ac:dyDescent="0.25">
      <c r="A1669" s="15">
        <v>42439.416666666664</v>
      </c>
      <c r="B1669" s="52">
        <v>37351.999999999993</v>
      </c>
      <c r="C1669" s="52">
        <v>13815.139211000005</v>
      </c>
      <c r="D1669" s="52">
        <v>89361.347019999987</v>
      </c>
      <c r="E1669" s="27">
        <v>59.79</v>
      </c>
      <c r="F1669" s="50">
        <f t="shared" si="26"/>
        <v>672.33599999999888</v>
      </c>
    </row>
    <row r="1670" spans="1:6" x14ac:dyDescent="0.25">
      <c r="A1670" s="15">
        <v>42439.458333333336</v>
      </c>
      <c r="B1670" s="52">
        <v>37546</v>
      </c>
      <c r="C1670" s="52">
        <v>13074.447479</v>
      </c>
      <c r="D1670" s="52">
        <v>91754.577019999968</v>
      </c>
      <c r="E1670" s="27">
        <v>59.79</v>
      </c>
      <c r="F1670" s="50">
        <f t="shared" si="26"/>
        <v>675.82799999999895</v>
      </c>
    </row>
    <row r="1671" spans="1:6" x14ac:dyDescent="0.25">
      <c r="A1671" s="15">
        <v>42439.5</v>
      </c>
      <c r="B1671" s="52">
        <v>37666</v>
      </c>
      <c r="C1671" s="52">
        <v>13441.579390999999</v>
      </c>
      <c r="D1671" s="52">
        <v>91680.757919999975</v>
      </c>
      <c r="E1671" s="27">
        <v>59.79</v>
      </c>
      <c r="F1671" s="50">
        <f t="shared" si="26"/>
        <v>677.98799999999892</v>
      </c>
    </row>
    <row r="1672" spans="1:6" x14ac:dyDescent="0.25">
      <c r="A1672" s="15">
        <v>42439.541666666664</v>
      </c>
      <c r="B1672" s="52">
        <v>37850</v>
      </c>
      <c r="C1672" s="52">
        <v>14001.628386000006</v>
      </c>
      <c r="D1672" s="52">
        <v>91680.757919999975</v>
      </c>
      <c r="E1672" s="27">
        <v>59.79</v>
      </c>
      <c r="F1672" s="50">
        <f t="shared" si="26"/>
        <v>681.29999999999893</v>
      </c>
    </row>
    <row r="1673" spans="1:6" x14ac:dyDescent="0.25">
      <c r="A1673" s="15">
        <v>42439.583333333336</v>
      </c>
      <c r="B1673" s="52">
        <v>37956</v>
      </c>
      <c r="C1673" s="52">
        <v>14077.448957000004</v>
      </c>
      <c r="D1673" s="52">
        <v>91680.757919999975</v>
      </c>
      <c r="E1673" s="27">
        <v>59.79</v>
      </c>
      <c r="F1673" s="50">
        <f t="shared" si="26"/>
        <v>683.20799999999895</v>
      </c>
    </row>
    <row r="1674" spans="1:6" x14ac:dyDescent="0.25">
      <c r="A1674" s="15">
        <v>42439.625</v>
      </c>
      <c r="B1674" s="52">
        <v>37818</v>
      </c>
      <c r="C1674" s="52">
        <v>13698.342412999998</v>
      </c>
      <c r="D1674" s="52">
        <v>91680.757919999975</v>
      </c>
      <c r="E1674" s="27">
        <v>59.79</v>
      </c>
      <c r="F1674" s="50">
        <f t="shared" si="26"/>
        <v>680.72399999999891</v>
      </c>
    </row>
    <row r="1675" spans="1:6" x14ac:dyDescent="0.25">
      <c r="A1675" s="15">
        <v>42439.666666666664</v>
      </c>
      <c r="B1675" s="52">
        <v>37810</v>
      </c>
      <c r="C1675" s="52">
        <v>13872.899304000011</v>
      </c>
      <c r="D1675" s="52">
        <v>91680.757919999975</v>
      </c>
      <c r="E1675" s="27">
        <v>59.79</v>
      </c>
      <c r="F1675" s="50">
        <f t="shared" si="26"/>
        <v>680.5799999999989</v>
      </c>
    </row>
    <row r="1676" spans="1:6" x14ac:dyDescent="0.25">
      <c r="A1676" s="15">
        <v>42439.708333333336</v>
      </c>
      <c r="B1676" s="52">
        <v>37451</v>
      </c>
      <c r="C1676" s="52">
        <v>13395.911780000002</v>
      </c>
      <c r="D1676" s="52">
        <v>91680.757919999975</v>
      </c>
      <c r="E1676" s="27">
        <v>59.79</v>
      </c>
      <c r="F1676" s="50">
        <f t="shared" si="26"/>
        <v>674.11799999999903</v>
      </c>
    </row>
    <row r="1677" spans="1:6" x14ac:dyDescent="0.25">
      <c r="A1677" s="15">
        <v>42439.75</v>
      </c>
      <c r="B1677" s="52">
        <v>38331</v>
      </c>
      <c r="C1677" s="52">
        <v>12643.326508100005</v>
      </c>
      <c r="D1677" s="52">
        <v>94560.916809999981</v>
      </c>
      <c r="E1677" s="27">
        <v>59.79</v>
      </c>
      <c r="F1677" s="50">
        <f t="shared" si="26"/>
        <v>689.95799999999895</v>
      </c>
    </row>
    <row r="1678" spans="1:6" x14ac:dyDescent="0.25">
      <c r="A1678" s="15">
        <v>42439.791666666664</v>
      </c>
      <c r="B1678" s="52">
        <v>39211</v>
      </c>
      <c r="C1678" s="52">
        <v>10142.789470000002</v>
      </c>
      <c r="D1678" s="52">
        <v>103783.71680999998</v>
      </c>
      <c r="E1678" s="27">
        <v>59.77</v>
      </c>
      <c r="F1678" s="50">
        <f t="shared" si="26"/>
        <v>784.2199999999832</v>
      </c>
    </row>
    <row r="1679" spans="1:6" x14ac:dyDescent="0.25">
      <c r="A1679" s="15">
        <v>42439.833333333336</v>
      </c>
      <c r="B1679" s="52">
        <v>38575.000000000015</v>
      </c>
      <c r="C1679" s="52">
        <v>5038.8322699999999</v>
      </c>
      <c r="D1679" s="52">
        <v>113046.33400999998</v>
      </c>
      <c r="E1679" s="27">
        <v>59.78</v>
      </c>
      <c r="F1679" s="50">
        <f t="shared" si="26"/>
        <v>732.92499999999154</v>
      </c>
    </row>
    <row r="1680" spans="1:6" x14ac:dyDescent="0.25">
      <c r="A1680" s="15">
        <v>42439.875</v>
      </c>
      <c r="B1680" s="52">
        <v>37040.000000000007</v>
      </c>
      <c r="C1680" s="52">
        <v>3217.0325000000003</v>
      </c>
      <c r="D1680" s="52">
        <v>116096.61400999998</v>
      </c>
      <c r="E1680" s="27">
        <v>59.78</v>
      </c>
      <c r="F1680" s="50">
        <f t="shared" si="26"/>
        <v>703.75999999999181</v>
      </c>
    </row>
    <row r="1681" spans="1:6" x14ac:dyDescent="0.25">
      <c r="A1681" s="15">
        <v>42439.916666666664</v>
      </c>
      <c r="B1681" s="52">
        <v>34453</v>
      </c>
      <c r="C1681" s="52">
        <v>2565.3131200000003</v>
      </c>
      <c r="D1681" s="52">
        <v>111350.73400999999</v>
      </c>
      <c r="E1681" s="27">
        <v>59.77</v>
      </c>
      <c r="F1681" s="50">
        <f t="shared" si="26"/>
        <v>689.05999999998528</v>
      </c>
    </row>
    <row r="1682" spans="1:6" x14ac:dyDescent="0.25">
      <c r="A1682" s="15">
        <v>42439.958333333336</v>
      </c>
      <c r="B1682" s="52">
        <v>31858.000000000007</v>
      </c>
      <c r="C1682" s="52">
        <v>2999.4023700000002</v>
      </c>
      <c r="D1682" s="52">
        <v>109134.72200999998</v>
      </c>
      <c r="E1682" s="27">
        <v>59.77</v>
      </c>
      <c r="F1682" s="50">
        <f t="shared" si="26"/>
        <v>637.15999999998655</v>
      </c>
    </row>
    <row r="1683" spans="1:6" x14ac:dyDescent="0.25">
      <c r="A1683" s="14">
        <v>42440</v>
      </c>
      <c r="B1683" s="52">
        <v>30243.999999999985</v>
      </c>
      <c r="C1683" s="52">
        <v>3572.7664499999992</v>
      </c>
      <c r="D1683" s="52">
        <v>109134.72200999998</v>
      </c>
      <c r="E1683" s="27">
        <v>59.79</v>
      </c>
      <c r="F1683" s="50">
        <f t="shared" si="26"/>
        <v>544.39199999999892</v>
      </c>
    </row>
    <row r="1684" spans="1:6" x14ac:dyDescent="0.25">
      <c r="A1684" s="15">
        <v>42440.041666666664</v>
      </c>
      <c r="B1684" s="52">
        <v>29455.000000000011</v>
      </c>
      <c r="C1684" s="52">
        <v>3877.2097399999993</v>
      </c>
      <c r="D1684" s="52">
        <v>109134.72200999998</v>
      </c>
      <c r="E1684" s="27">
        <v>59.79</v>
      </c>
      <c r="F1684" s="50">
        <f t="shared" si="26"/>
        <v>530.18999999999937</v>
      </c>
    </row>
    <row r="1685" spans="1:6" x14ac:dyDescent="0.25">
      <c r="A1685" s="15">
        <v>42440.083333333336</v>
      </c>
      <c r="B1685" s="52">
        <v>29154.999999999996</v>
      </c>
      <c r="C1685" s="52">
        <v>3688.280729999999</v>
      </c>
      <c r="D1685" s="52">
        <v>109134.72200999998</v>
      </c>
      <c r="E1685" s="27">
        <v>59.79</v>
      </c>
      <c r="F1685" s="50">
        <f t="shared" si="26"/>
        <v>524.78999999999917</v>
      </c>
    </row>
    <row r="1686" spans="1:6" x14ac:dyDescent="0.25">
      <c r="A1686" s="15">
        <v>42440.125</v>
      </c>
      <c r="B1686" s="52">
        <v>29273.000000000018</v>
      </c>
      <c r="C1686" s="52">
        <v>3472.9871000000021</v>
      </c>
      <c r="D1686" s="52">
        <v>109134.72200999998</v>
      </c>
      <c r="E1686" s="27">
        <v>59.79</v>
      </c>
      <c r="F1686" s="50">
        <f t="shared" si="26"/>
        <v>526.91399999999953</v>
      </c>
    </row>
    <row r="1687" spans="1:6" x14ac:dyDescent="0.25">
      <c r="A1687" s="15">
        <v>42440.166666666664</v>
      </c>
      <c r="B1687" s="52">
        <v>30131.999999999985</v>
      </c>
      <c r="C1687" s="52">
        <v>4473.6989099999982</v>
      </c>
      <c r="D1687" s="52">
        <v>109134.72200999998</v>
      </c>
      <c r="E1687" s="27">
        <v>59.79</v>
      </c>
      <c r="F1687" s="50">
        <f t="shared" si="26"/>
        <v>542.37599999999884</v>
      </c>
    </row>
    <row r="1688" spans="1:6" x14ac:dyDescent="0.25">
      <c r="A1688" s="15">
        <v>42440.208333333336</v>
      </c>
      <c r="B1688" s="52">
        <v>32620.000000000011</v>
      </c>
      <c r="C1688" s="52">
        <v>5373.5523599999997</v>
      </c>
      <c r="D1688" s="52">
        <v>109134.72200999998</v>
      </c>
      <c r="E1688" s="27">
        <v>59.79</v>
      </c>
      <c r="F1688" s="50">
        <f t="shared" si="26"/>
        <v>587.15999999999929</v>
      </c>
    </row>
    <row r="1689" spans="1:6" x14ac:dyDescent="0.25">
      <c r="A1689" s="15">
        <v>42440.25</v>
      </c>
      <c r="B1689" s="52">
        <v>36992.000000000015</v>
      </c>
      <c r="C1689" s="52">
        <v>5621.8392345000002</v>
      </c>
      <c r="D1689" s="52">
        <v>113303.73277999998</v>
      </c>
      <c r="E1689" s="27">
        <v>59.77</v>
      </c>
      <c r="F1689" s="50">
        <f t="shared" si="26"/>
        <v>739.83999999998446</v>
      </c>
    </row>
    <row r="1690" spans="1:6" x14ac:dyDescent="0.25">
      <c r="A1690" s="15">
        <v>42440.291666666664</v>
      </c>
      <c r="B1690" s="52">
        <v>38033.999999999985</v>
      </c>
      <c r="C1690" s="52">
        <v>5567.4438999999984</v>
      </c>
      <c r="D1690" s="52">
        <v>113303.73277999998</v>
      </c>
      <c r="E1690" s="27">
        <v>59.77</v>
      </c>
      <c r="F1690" s="50">
        <f t="shared" si="26"/>
        <v>760.67999999998347</v>
      </c>
    </row>
    <row r="1691" spans="1:6" x14ac:dyDescent="0.25">
      <c r="A1691" s="15">
        <v>42440.333333333336</v>
      </c>
      <c r="B1691" s="52">
        <v>37370.000000000044</v>
      </c>
      <c r="C1691" s="52">
        <v>5806.2361210000035</v>
      </c>
      <c r="D1691" s="52">
        <v>113303.73277999998</v>
      </c>
      <c r="E1691" s="27">
        <v>59.77</v>
      </c>
      <c r="F1691" s="50">
        <f t="shared" si="26"/>
        <v>747.39999999998486</v>
      </c>
    </row>
    <row r="1692" spans="1:6" x14ac:dyDescent="0.25">
      <c r="A1692" s="15">
        <v>42440.375</v>
      </c>
      <c r="B1692" s="52">
        <v>37135.999999999985</v>
      </c>
      <c r="C1692" s="52">
        <v>4645.7755920000018</v>
      </c>
      <c r="D1692" s="52">
        <v>113303.73277999998</v>
      </c>
      <c r="E1692" s="27">
        <v>59.77</v>
      </c>
      <c r="F1692" s="50">
        <f t="shared" si="26"/>
        <v>742.71999999998388</v>
      </c>
    </row>
    <row r="1693" spans="1:6" x14ac:dyDescent="0.25">
      <c r="A1693" s="15">
        <v>42440.416666666664</v>
      </c>
      <c r="B1693" s="52">
        <v>37295.999999999956</v>
      </c>
      <c r="C1693" s="52">
        <v>4728.244555000002</v>
      </c>
      <c r="D1693" s="52">
        <v>113303.73277999998</v>
      </c>
      <c r="E1693" s="27">
        <v>59.78</v>
      </c>
      <c r="F1693" s="50">
        <f t="shared" si="26"/>
        <v>708.6239999999907</v>
      </c>
    </row>
    <row r="1694" spans="1:6" x14ac:dyDescent="0.25">
      <c r="A1694" s="15">
        <v>42440.458333333336</v>
      </c>
      <c r="B1694" s="52">
        <v>37494.999999999985</v>
      </c>
      <c r="C1694" s="52">
        <v>5271.3708750000005</v>
      </c>
      <c r="D1694" s="52">
        <v>113303.73277999998</v>
      </c>
      <c r="E1694" s="27">
        <v>59.77</v>
      </c>
      <c r="F1694" s="50">
        <f t="shared" si="26"/>
        <v>749.89999999998372</v>
      </c>
    </row>
    <row r="1695" spans="1:6" x14ac:dyDescent="0.25">
      <c r="A1695" s="15">
        <v>42440.5</v>
      </c>
      <c r="B1695" s="52">
        <v>37546.999999999985</v>
      </c>
      <c r="C1695" s="52">
        <v>5557.3552389999995</v>
      </c>
      <c r="D1695" s="52">
        <v>113303.73277999998</v>
      </c>
      <c r="E1695" s="27">
        <v>59.77</v>
      </c>
      <c r="F1695" s="50">
        <f t="shared" si="26"/>
        <v>750.93999999998368</v>
      </c>
    </row>
    <row r="1696" spans="1:6" x14ac:dyDescent="0.25">
      <c r="A1696" s="15">
        <v>42440.541666666664</v>
      </c>
      <c r="B1696" s="52">
        <v>37925.999999999993</v>
      </c>
      <c r="C1696" s="52">
        <v>6224.2299430000021</v>
      </c>
      <c r="D1696" s="52">
        <v>113303.73277999998</v>
      </c>
      <c r="E1696" s="27">
        <v>59.77</v>
      </c>
      <c r="F1696" s="50">
        <f t="shared" si="26"/>
        <v>758.51999999998372</v>
      </c>
    </row>
    <row r="1697" spans="1:6" x14ac:dyDescent="0.25">
      <c r="A1697" s="15">
        <v>42440.583333333336</v>
      </c>
      <c r="B1697" s="52">
        <v>38066.999999999971</v>
      </c>
      <c r="C1697" s="52">
        <v>7322.5267139999996</v>
      </c>
      <c r="D1697" s="52">
        <v>113303.73277999998</v>
      </c>
      <c r="E1697" s="27">
        <v>59.77</v>
      </c>
      <c r="F1697" s="50">
        <f t="shared" si="26"/>
        <v>761.33999999998321</v>
      </c>
    </row>
    <row r="1698" spans="1:6" x14ac:dyDescent="0.25">
      <c r="A1698" s="15">
        <v>42440.625</v>
      </c>
      <c r="B1698" s="52">
        <v>37912.999999999993</v>
      </c>
      <c r="C1698" s="52">
        <v>9328.2659449999919</v>
      </c>
      <c r="D1698" s="52">
        <v>113303.73277999998</v>
      </c>
      <c r="E1698" s="27">
        <v>59.77</v>
      </c>
      <c r="F1698" s="50">
        <f t="shared" si="26"/>
        <v>758.25999999998373</v>
      </c>
    </row>
    <row r="1699" spans="1:6" x14ac:dyDescent="0.25">
      <c r="A1699" s="15">
        <v>42440.666666666664</v>
      </c>
      <c r="B1699" s="52">
        <v>37925.000000000029</v>
      </c>
      <c r="C1699" s="52">
        <v>11041.15305699999</v>
      </c>
      <c r="D1699" s="52">
        <v>113303.73277999998</v>
      </c>
      <c r="E1699" s="27">
        <v>59.79</v>
      </c>
      <c r="F1699" s="50">
        <f t="shared" si="26"/>
        <v>682.64999999999941</v>
      </c>
    </row>
    <row r="1700" spans="1:6" x14ac:dyDescent="0.25">
      <c r="A1700" s="15">
        <v>42440.708333333336</v>
      </c>
      <c r="B1700" s="52">
        <v>37809</v>
      </c>
      <c r="C1700" s="52">
        <v>11999.243224299998</v>
      </c>
      <c r="D1700" s="52">
        <v>113303.73277999998</v>
      </c>
      <c r="E1700" s="27">
        <v>59.79</v>
      </c>
      <c r="F1700" s="50">
        <f t="shared" si="26"/>
        <v>680.56199999999887</v>
      </c>
    </row>
    <row r="1701" spans="1:6" x14ac:dyDescent="0.25">
      <c r="A1701" s="15">
        <v>42440.75</v>
      </c>
      <c r="B1701" s="52">
        <v>38608.999999999993</v>
      </c>
      <c r="C1701" s="52">
        <v>12842.4658284</v>
      </c>
      <c r="D1701" s="52">
        <v>113303.73277999998</v>
      </c>
      <c r="E1701" s="27">
        <v>59.79</v>
      </c>
      <c r="F1701" s="50">
        <f t="shared" si="26"/>
        <v>694.96199999999874</v>
      </c>
    </row>
    <row r="1702" spans="1:6" x14ac:dyDescent="0.25">
      <c r="A1702" s="15">
        <v>42440.791666666664</v>
      </c>
      <c r="B1702" s="52">
        <v>39409.000000000007</v>
      </c>
      <c r="C1702" s="52">
        <v>10796.819680000002</v>
      </c>
      <c r="D1702" s="52">
        <v>113303.73277999998</v>
      </c>
      <c r="E1702" s="27">
        <v>59.77</v>
      </c>
      <c r="F1702" s="50">
        <f t="shared" si="26"/>
        <v>788.17999999998335</v>
      </c>
    </row>
    <row r="1703" spans="1:6" x14ac:dyDescent="0.25">
      <c r="A1703" s="15">
        <v>42440.833333333336</v>
      </c>
      <c r="B1703" s="52">
        <v>39008.000000000015</v>
      </c>
      <c r="C1703" s="52">
        <v>7269.7021999999997</v>
      </c>
      <c r="D1703" s="52">
        <v>113303.73277999998</v>
      </c>
      <c r="E1703" s="27">
        <v>59.77</v>
      </c>
      <c r="F1703" s="50">
        <f t="shared" si="26"/>
        <v>780.15999999998371</v>
      </c>
    </row>
    <row r="1704" spans="1:6" x14ac:dyDescent="0.25">
      <c r="A1704" s="15">
        <v>42440.875</v>
      </c>
      <c r="B1704" s="52">
        <v>37480.999999999956</v>
      </c>
      <c r="C1704" s="52">
        <v>4954.2767100000001</v>
      </c>
      <c r="D1704" s="52">
        <v>113303.73277999998</v>
      </c>
      <c r="E1704" s="27">
        <v>59.78</v>
      </c>
      <c r="F1704" s="50">
        <f t="shared" si="26"/>
        <v>712.13899999999069</v>
      </c>
    </row>
    <row r="1705" spans="1:6" x14ac:dyDescent="0.25">
      <c r="A1705" s="15">
        <v>42440.916666666664</v>
      </c>
      <c r="B1705" s="52">
        <v>35111</v>
      </c>
      <c r="C1705" s="52">
        <v>5209.2252100000023</v>
      </c>
      <c r="D1705" s="52">
        <v>108772.23277999998</v>
      </c>
      <c r="E1705" s="27">
        <v>59.77</v>
      </c>
      <c r="F1705" s="50">
        <f t="shared" si="26"/>
        <v>702.21999999998502</v>
      </c>
    </row>
    <row r="1706" spans="1:6" x14ac:dyDescent="0.25">
      <c r="A1706" s="15">
        <v>42440.958333333336</v>
      </c>
      <c r="B1706" s="52">
        <v>32598.999999999985</v>
      </c>
      <c r="C1706" s="52">
        <v>5909.6493400000008</v>
      </c>
      <c r="D1706" s="52">
        <v>105187.23277999998</v>
      </c>
      <c r="E1706" s="27">
        <v>59.79</v>
      </c>
      <c r="F1706" s="50">
        <f t="shared" si="26"/>
        <v>586.78199999999879</v>
      </c>
    </row>
    <row r="1707" spans="1:6" x14ac:dyDescent="0.25">
      <c r="A1707" s="14">
        <v>42441</v>
      </c>
      <c r="B1707" s="52">
        <v>32931.000000000007</v>
      </c>
      <c r="C1707" s="52">
        <v>7546.6519699999999</v>
      </c>
      <c r="D1707" s="52">
        <v>104633.70877999999</v>
      </c>
      <c r="E1707" s="27">
        <v>59.79</v>
      </c>
      <c r="F1707" s="50">
        <f t="shared" si="26"/>
        <v>592.75799999999913</v>
      </c>
    </row>
    <row r="1708" spans="1:6" x14ac:dyDescent="0.25">
      <c r="A1708" s="15">
        <v>42441.041666666664</v>
      </c>
      <c r="B1708" s="52">
        <v>33075.000000000029</v>
      </c>
      <c r="C1708" s="52">
        <v>9801.7202900000066</v>
      </c>
      <c r="D1708" s="52">
        <v>104326.23034999998</v>
      </c>
      <c r="E1708" s="27">
        <v>59.79</v>
      </c>
      <c r="F1708" s="50">
        <f t="shared" si="26"/>
        <v>595.34999999999957</v>
      </c>
    </row>
    <row r="1709" spans="1:6" x14ac:dyDescent="0.25">
      <c r="A1709" s="15">
        <v>42441.083333333336</v>
      </c>
      <c r="B1709" s="52">
        <v>32839</v>
      </c>
      <c r="C1709" s="52">
        <v>9406.6302499999983</v>
      </c>
      <c r="D1709" s="52">
        <v>104326.23034999998</v>
      </c>
      <c r="E1709" s="27">
        <v>59.79</v>
      </c>
      <c r="F1709" s="50">
        <f t="shared" si="26"/>
        <v>591.10199999999907</v>
      </c>
    </row>
    <row r="1710" spans="1:6" x14ac:dyDescent="0.25">
      <c r="A1710" s="15">
        <v>42441.125</v>
      </c>
      <c r="B1710" s="52">
        <v>33038</v>
      </c>
      <c r="C1710" s="52">
        <v>9187.5532599999951</v>
      </c>
      <c r="D1710" s="52">
        <v>104326.23034999998</v>
      </c>
      <c r="E1710" s="27">
        <v>59.79</v>
      </c>
      <c r="F1710" s="50">
        <f t="shared" si="26"/>
        <v>594.68399999999906</v>
      </c>
    </row>
    <row r="1711" spans="1:6" x14ac:dyDescent="0.25">
      <c r="A1711" s="15">
        <v>42441.166666666664</v>
      </c>
      <c r="B1711" s="52">
        <v>34039.000000000029</v>
      </c>
      <c r="C1711" s="52">
        <v>10583.479810000001</v>
      </c>
      <c r="D1711" s="52">
        <v>104326.23034999998</v>
      </c>
      <c r="E1711" s="27">
        <v>59.79</v>
      </c>
      <c r="F1711" s="50">
        <f t="shared" si="26"/>
        <v>612.70199999999954</v>
      </c>
    </row>
    <row r="1712" spans="1:6" x14ac:dyDescent="0.25">
      <c r="A1712" s="15">
        <v>42441.208333333336</v>
      </c>
      <c r="B1712" s="52">
        <v>36847.999999999985</v>
      </c>
      <c r="C1712" s="52">
        <v>10463.756000000001</v>
      </c>
      <c r="D1712" s="52">
        <v>104326.23034999998</v>
      </c>
      <c r="E1712" s="27">
        <v>59.79</v>
      </c>
      <c r="F1712" s="50">
        <f t="shared" si="26"/>
        <v>663.26399999999865</v>
      </c>
    </row>
    <row r="1713" spans="1:6" x14ac:dyDescent="0.25">
      <c r="A1713" s="15">
        <v>42441.25</v>
      </c>
      <c r="B1713" s="52">
        <v>41427</v>
      </c>
      <c r="C1713" s="52">
        <v>9068.3882685000026</v>
      </c>
      <c r="D1713" s="52">
        <v>115249.75034999999</v>
      </c>
      <c r="E1713" s="27">
        <v>59.77</v>
      </c>
      <c r="F1713" s="50">
        <f t="shared" si="26"/>
        <v>828.53999999998234</v>
      </c>
    </row>
    <row r="1714" spans="1:6" x14ac:dyDescent="0.25">
      <c r="A1714" s="15">
        <v>42441.291666666664</v>
      </c>
      <c r="B1714" s="52">
        <v>42384.000000000022</v>
      </c>
      <c r="C1714" s="52">
        <v>8920.9667289999979</v>
      </c>
      <c r="D1714" s="52">
        <v>117072.00034999999</v>
      </c>
      <c r="E1714" s="27">
        <v>59.78</v>
      </c>
      <c r="F1714" s="50">
        <f t="shared" si="26"/>
        <v>805.29599999999073</v>
      </c>
    </row>
    <row r="1715" spans="1:6" x14ac:dyDescent="0.25">
      <c r="A1715" s="15">
        <v>42441.333333333336</v>
      </c>
      <c r="B1715" s="52">
        <v>41551.999999999985</v>
      </c>
      <c r="C1715" s="52">
        <v>8752.1857230000005</v>
      </c>
      <c r="D1715" s="52">
        <v>118817.60034999998</v>
      </c>
      <c r="E1715" s="27">
        <v>59.78</v>
      </c>
      <c r="F1715" s="50">
        <f t="shared" si="26"/>
        <v>789.48799999999028</v>
      </c>
    </row>
    <row r="1716" spans="1:6" x14ac:dyDescent="0.25">
      <c r="A1716" s="15">
        <v>42441.375</v>
      </c>
      <c r="B1716" s="52">
        <v>41084.999999999993</v>
      </c>
      <c r="C1716" s="52">
        <v>5336.2759619999961</v>
      </c>
      <c r="D1716" s="52">
        <v>122548.62034999998</v>
      </c>
      <c r="E1716" s="27">
        <v>59.78</v>
      </c>
      <c r="F1716" s="50">
        <f t="shared" si="26"/>
        <v>780.61499999999057</v>
      </c>
    </row>
    <row r="1717" spans="1:6" x14ac:dyDescent="0.25">
      <c r="A1717" s="15">
        <v>42441.416666666664</v>
      </c>
      <c r="B1717" s="52">
        <v>40749</v>
      </c>
      <c r="C1717" s="52">
        <v>4054.7979050000004</v>
      </c>
      <c r="D1717" s="52">
        <v>149355.02994999997</v>
      </c>
      <c r="E1717" s="27">
        <v>59.78</v>
      </c>
      <c r="F1717" s="50">
        <f t="shared" si="26"/>
        <v>774.23099999999079</v>
      </c>
    </row>
    <row r="1718" spans="1:6" x14ac:dyDescent="0.25">
      <c r="A1718" s="15">
        <v>42441.458333333336</v>
      </c>
      <c r="B1718" s="52">
        <v>40700</v>
      </c>
      <c r="C1718" s="52">
        <v>5379.1224829999992</v>
      </c>
      <c r="D1718" s="52">
        <v>122406.66034999998</v>
      </c>
      <c r="E1718" s="27">
        <v>59.78</v>
      </c>
      <c r="F1718" s="50">
        <f t="shared" si="26"/>
        <v>773.29999999999075</v>
      </c>
    </row>
    <row r="1719" spans="1:6" x14ac:dyDescent="0.25">
      <c r="A1719" s="15">
        <v>42441.5</v>
      </c>
      <c r="B1719" s="52">
        <v>40153.999999999913</v>
      </c>
      <c r="C1719" s="52">
        <v>6943.9639409999963</v>
      </c>
      <c r="D1719" s="52">
        <v>119067.19314999999</v>
      </c>
      <c r="E1719" s="27">
        <v>59.78</v>
      </c>
      <c r="F1719" s="50">
        <f t="shared" si="26"/>
        <v>762.92599999998913</v>
      </c>
    </row>
    <row r="1720" spans="1:6" x14ac:dyDescent="0.25">
      <c r="A1720" s="15">
        <v>42441.541666666664</v>
      </c>
      <c r="B1720" s="52">
        <v>40132.000000000015</v>
      </c>
      <c r="C1720" s="52">
        <v>7622.5998640000016</v>
      </c>
      <c r="D1720" s="52">
        <v>119067.19314999999</v>
      </c>
      <c r="E1720" s="27">
        <v>59.78</v>
      </c>
      <c r="F1720" s="50">
        <f t="shared" si="26"/>
        <v>762.50799999999117</v>
      </c>
    </row>
    <row r="1721" spans="1:6" x14ac:dyDescent="0.25">
      <c r="A1721" s="15">
        <v>42441.583333333336</v>
      </c>
      <c r="B1721" s="52">
        <v>39810.000000000015</v>
      </c>
      <c r="C1721" s="52">
        <v>8920.1136979999992</v>
      </c>
      <c r="D1721" s="52">
        <v>117558.84314999999</v>
      </c>
      <c r="E1721" s="27">
        <v>59.77</v>
      </c>
      <c r="F1721" s="50">
        <f t="shared" si="26"/>
        <v>796.19999999998345</v>
      </c>
    </row>
    <row r="1722" spans="1:6" x14ac:dyDescent="0.25">
      <c r="A1722" s="15">
        <v>42441.625</v>
      </c>
      <c r="B1722" s="52">
        <v>39655.000000000015</v>
      </c>
      <c r="C1722" s="52">
        <v>9772.8660360000031</v>
      </c>
      <c r="D1722" s="52">
        <v>117558.84314999999</v>
      </c>
      <c r="E1722" s="27">
        <v>59.77</v>
      </c>
      <c r="F1722" s="50">
        <f t="shared" si="26"/>
        <v>793.09999999998342</v>
      </c>
    </row>
    <row r="1723" spans="1:6" x14ac:dyDescent="0.25">
      <c r="A1723" s="15">
        <v>42441.666666666664</v>
      </c>
      <c r="B1723" s="52">
        <v>39425</v>
      </c>
      <c r="C1723" s="52">
        <v>11095.779132000005</v>
      </c>
      <c r="D1723" s="52">
        <v>117558.84314999999</v>
      </c>
      <c r="E1723" s="27">
        <v>59.77</v>
      </c>
      <c r="F1723" s="50">
        <f t="shared" si="26"/>
        <v>788.49999999998317</v>
      </c>
    </row>
    <row r="1724" spans="1:6" x14ac:dyDescent="0.25">
      <c r="A1724" s="15">
        <v>42441.708333333336</v>
      </c>
      <c r="B1724" s="52">
        <v>39424.999999999971</v>
      </c>
      <c r="C1724" s="52">
        <v>11518.032323000007</v>
      </c>
      <c r="D1724" s="52">
        <v>117558.84314999999</v>
      </c>
      <c r="E1724" s="27">
        <v>59.77</v>
      </c>
      <c r="F1724" s="50">
        <f t="shared" si="26"/>
        <v>788.49999999998261</v>
      </c>
    </row>
    <row r="1725" spans="1:6" x14ac:dyDescent="0.25">
      <c r="A1725" s="15">
        <v>42441.75</v>
      </c>
      <c r="B1725" s="52">
        <v>40208.999999999985</v>
      </c>
      <c r="C1725" s="52">
        <v>11229.514767099998</v>
      </c>
      <c r="D1725" s="52">
        <v>117558.84314999999</v>
      </c>
      <c r="E1725" s="27">
        <v>59.77</v>
      </c>
      <c r="F1725" s="50">
        <f t="shared" si="26"/>
        <v>804.17999999998256</v>
      </c>
    </row>
    <row r="1726" spans="1:6" x14ac:dyDescent="0.25">
      <c r="A1726" s="15">
        <v>42441.791666666664</v>
      </c>
      <c r="B1726" s="52">
        <v>40994</v>
      </c>
      <c r="C1726" s="52">
        <v>9469.8159299999988</v>
      </c>
      <c r="D1726" s="52">
        <v>117558.84314999999</v>
      </c>
      <c r="E1726" s="27">
        <v>59.77</v>
      </c>
      <c r="F1726" s="50">
        <f t="shared" si="26"/>
        <v>819.87999999998249</v>
      </c>
    </row>
    <row r="1727" spans="1:6" x14ac:dyDescent="0.25">
      <c r="A1727" s="15">
        <v>42441.833333333336</v>
      </c>
      <c r="B1727" s="52">
        <v>40399.999999999985</v>
      </c>
      <c r="C1727" s="52">
        <v>7265.0336799999977</v>
      </c>
      <c r="D1727" s="52">
        <v>117558.84314999999</v>
      </c>
      <c r="E1727" s="27">
        <v>59.78</v>
      </c>
      <c r="F1727" s="50">
        <f t="shared" si="26"/>
        <v>767.59999999999059</v>
      </c>
    </row>
    <row r="1728" spans="1:6" x14ac:dyDescent="0.25">
      <c r="A1728" s="15">
        <v>42441.875</v>
      </c>
      <c r="B1728" s="52">
        <v>39200.999999999964</v>
      </c>
      <c r="C1728" s="52">
        <v>6255.9520100000018</v>
      </c>
      <c r="D1728" s="52">
        <v>115982.07315</v>
      </c>
      <c r="E1728" s="27">
        <v>59.78</v>
      </c>
      <c r="F1728" s="50">
        <f t="shared" si="26"/>
        <v>744.81899999999041</v>
      </c>
    </row>
    <row r="1729" spans="1:6" x14ac:dyDescent="0.25">
      <c r="A1729" s="15">
        <v>42441.916666666664</v>
      </c>
      <c r="B1729" s="52">
        <v>37491.000000000029</v>
      </c>
      <c r="C1729" s="52">
        <v>4959.2823299999964</v>
      </c>
      <c r="D1729" s="52">
        <v>115982.07315</v>
      </c>
      <c r="E1729" s="27">
        <v>59.78</v>
      </c>
      <c r="F1729" s="50">
        <f t="shared" si="26"/>
        <v>712.32899999999199</v>
      </c>
    </row>
    <row r="1730" spans="1:6" x14ac:dyDescent="0.25">
      <c r="A1730" s="15">
        <v>42441.958333333336</v>
      </c>
      <c r="B1730" s="52">
        <v>35532.999999999985</v>
      </c>
      <c r="C1730" s="52">
        <v>3253.7565799999988</v>
      </c>
      <c r="D1730" s="52">
        <v>114686.47515</v>
      </c>
      <c r="E1730" s="27">
        <v>59.77</v>
      </c>
      <c r="F1730" s="50">
        <f t="shared" si="26"/>
        <v>710.65999999998451</v>
      </c>
    </row>
    <row r="1731" spans="1:6" x14ac:dyDescent="0.25">
      <c r="A1731" s="14">
        <v>42442</v>
      </c>
      <c r="B1731" s="52">
        <v>35446</v>
      </c>
      <c r="C1731" s="52">
        <v>2987.0289099999986</v>
      </c>
      <c r="D1731" s="52">
        <v>115239.99914999999</v>
      </c>
      <c r="E1731" s="27">
        <v>59.77</v>
      </c>
      <c r="F1731" s="50">
        <f t="shared" si="26"/>
        <v>708.91999999998484</v>
      </c>
    </row>
    <row r="1732" spans="1:6" x14ac:dyDescent="0.25">
      <c r="A1732" s="15">
        <v>42442.041666666664</v>
      </c>
      <c r="B1732" s="52">
        <v>35386.000000000007</v>
      </c>
      <c r="C1732" s="52">
        <v>2816.6047800000006</v>
      </c>
      <c r="D1732" s="52">
        <v>115547.47757999999</v>
      </c>
      <c r="E1732" s="27">
        <v>59.78</v>
      </c>
      <c r="F1732" s="50">
        <f t="shared" ref="F1732:F1795" si="27">(59.97-E1732)*B1732/100*10</f>
        <v>672.3339999999921</v>
      </c>
    </row>
    <row r="1733" spans="1:6" x14ac:dyDescent="0.25">
      <c r="A1733" s="15">
        <v>42442.083333333336</v>
      </c>
      <c r="B1733" s="52">
        <v>34939.000000000007</v>
      </c>
      <c r="C1733" s="52">
        <v>3621.6127200000001</v>
      </c>
      <c r="D1733" s="52">
        <v>115547.47757999999</v>
      </c>
      <c r="E1733" s="27">
        <v>59.77</v>
      </c>
      <c r="F1733" s="50">
        <f t="shared" si="27"/>
        <v>698.77999999998519</v>
      </c>
    </row>
    <row r="1734" spans="1:6" x14ac:dyDescent="0.25">
      <c r="A1734" s="15">
        <v>42442.125</v>
      </c>
      <c r="B1734" s="52">
        <v>34862</v>
      </c>
      <c r="C1734" s="52">
        <v>3527.9045500000002</v>
      </c>
      <c r="D1734" s="52">
        <v>113388.07758</v>
      </c>
      <c r="E1734" s="27">
        <v>59.77</v>
      </c>
      <c r="F1734" s="50">
        <f t="shared" si="27"/>
        <v>697.23999999998512</v>
      </c>
    </row>
    <row r="1735" spans="1:6" x14ac:dyDescent="0.25">
      <c r="A1735" s="15">
        <v>42442.166666666664</v>
      </c>
      <c r="B1735" s="52">
        <v>35426</v>
      </c>
      <c r="C1735" s="52">
        <v>3524.7968899999992</v>
      </c>
      <c r="D1735" s="52">
        <v>113388.07758</v>
      </c>
      <c r="E1735" s="27">
        <v>59.77</v>
      </c>
      <c r="F1735" s="50">
        <f t="shared" si="27"/>
        <v>708.51999999998486</v>
      </c>
    </row>
    <row r="1736" spans="1:6" x14ac:dyDescent="0.25">
      <c r="A1736" s="15">
        <v>42442.208333333336</v>
      </c>
      <c r="B1736" s="52">
        <v>36863.999999999993</v>
      </c>
      <c r="C1736" s="52">
        <v>4244.9577400000016</v>
      </c>
      <c r="D1736" s="52">
        <v>115121.04478</v>
      </c>
      <c r="E1736" s="27">
        <v>59.78</v>
      </c>
      <c r="F1736" s="50">
        <f t="shared" si="27"/>
        <v>700.41599999999153</v>
      </c>
    </row>
    <row r="1737" spans="1:6" x14ac:dyDescent="0.25">
      <c r="A1737" s="15">
        <v>42442.25</v>
      </c>
      <c r="B1737" s="52">
        <v>38790</v>
      </c>
      <c r="C1737" s="52">
        <v>3437.6534083999991</v>
      </c>
      <c r="D1737" s="52">
        <v>118669.68478</v>
      </c>
      <c r="E1737" s="27">
        <v>59.78</v>
      </c>
      <c r="F1737" s="50">
        <f t="shared" si="27"/>
        <v>737.00999999999124</v>
      </c>
    </row>
    <row r="1738" spans="1:6" x14ac:dyDescent="0.25">
      <c r="A1738" s="15">
        <v>42442.291666666664</v>
      </c>
      <c r="B1738" s="52">
        <v>40044</v>
      </c>
      <c r="C1738" s="52">
        <v>2538.4158551999994</v>
      </c>
      <c r="D1738" s="52">
        <v>127477.89477999999</v>
      </c>
      <c r="E1738" s="27">
        <v>59.77</v>
      </c>
      <c r="F1738" s="50">
        <f t="shared" si="27"/>
        <v>800.87999999998283</v>
      </c>
    </row>
    <row r="1739" spans="1:6" x14ac:dyDescent="0.25">
      <c r="A1739" s="15">
        <v>42442.333333333336</v>
      </c>
      <c r="B1739" s="52">
        <v>40977</v>
      </c>
      <c r="C1739" s="52">
        <v>2268.9703470000004</v>
      </c>
      <c r="D1739" s="52">
        <v>133789.61318000001</v>
      </c>
      <c r="E1739" s="27">
        <v>59.77</v>
      </c>
      <c r="F1739" s="50">
        <f t="shared" si="27"/>
        <v>819.53999999998246</v>
      </c>
    </row>
    <row r="1740" spans="1:6" x14ac:dyDescent="0.25">
      <c r="A1740" s="15">
        <v>42442.375</v>
      </c>
      <c r="B1740" s="52">
        <v>41204</v>
      </c>
      <c r="C1740" s="52">
        <v>1484.4403599999994</v>
      </c>
      <c r="D1740" s="52">
        <v>135579.86318000001</v>
      </c>
      <c r="E1740" s="27">
        <v>59.77</v>
      </c>
      <c r="F1740" s="50">
        <f t="shared" si="27"/>
        <v>824.07999999998253</v>
      </c>
    </row>
    <row r="1741" spans="1:6" x14ac:dyDescent="0.25">
      <c r="A1741" s="15">
        <v>42442.416666666664</v>
      </c>
      <c r="B1741" s="52">
        <v>41001</v>
      </c>
      <c r="C1741" s="52">
        <v>1060.0971460000001</v>
      </c>
      <c r="D1741" s="52">
        <v>135721.82318000001</v>
      </c>
      <c r="E1741" s="27">
        <v>59.77</v>
      </c>
      <c r="F1741" s="50">
        <f t="shared" si="27"/>
        <v>820.01999999998259</v>
      </c>
    </row>
    <row r="1742" spans="1:6" x14ac:dyDescent="0.25">
      <c r="A1742" s="15">
        <v>42442.458333333336</v>
      </c>
      <c r="B1742" s="52">
        <v>40539</v>
      </c>
      <c r="C1742" s="52">
        <v>1382.1025000000002</v>
      </c>
      <c r="D1742" s="52">
        <v>135721.82318000001</v>
      </c>
      <c r="E1742" s="27">
        <v>59.77</v>
      </c>
      <c r="F1742" s="50">
        <f t="shared" si="27"/>
        <v>810.77999999998269</v>
      </c>
    </row>
    <row r="1743" spans="1:6" x14ac:dyDescent="0.25">
      <c r="A1743" s="15">
        <v>42442.5</v>
      </c>
      <c r="B1743" s="52">
        <v>39913.999999999985</v>
      </c>
      <c r="C1743" s="52">
        <v>1399.0983329999999</v>
      </c>
      <c r="D1743" s="52">
        <v>135721.82318000001</v>
      </c>
      <c r="E1743" s="27">
        <v>59.77</v>
      </c>
      <c r="F1743" s="50">
        <f t="shared" si="27"/>
        <v>798.27999999998269</v>
      </c>
    </row>
    <row r="1744" spans="1:6" x14ac:dyDescent="0.25">
      <c r="A1744" s="15">
        <v>42442.541666666664</v>
      </c>
      <c r="B1744" s="52">
        <v>39331.999999999993</v>
      </c>
      <c r="C1744" s="52">
        <v>1844.6185320000006</v>
      </c>
      <c r="D1744" s="52">
        <v>135721.82318000001</v>
      </c>
      <c r="E1744" s="27">
        <v>59.78</v>
      </c>
      <c r="F1744" s="50">
        <f t="shared" si="27"/>
        <v>747.3079999999909</v>
      </c>
    </row>
    <row r="1745" spans="1:6" x14ac:dyDescent="0.25">
      <c r="A1745" s="15">
        <v>42442.583333333336</v>
      </c>
      <c r="B1745" s="52">
        <v>38994.000000000007</v>
      </c>
      <c r="C1745" s="52">
        <v>2121.2048870000003</v>
      </c>
      <c r="D1745" s="52">
        <v>134878.01318000001</v>
      </c>
      <c r="E1745" s="27">
        <v>59.78</v>
      </c>
      <c r="F1745" s="50">
        <f t="shared" si="27"/>
        <v>740.88599999999121</v>
      </c>
    </row>
    <row r="1746" spans="1:6" x14ac:dyDescent="0.25">
      <c r="A1746" s="15">
        <v>42442.625</v>
      </c>
      <c r="B1746" s="52">
        <v>38921</v>
      </c>
      <c r="C1746" s="52">
        <v>1446.0499750000001</v>
      </c>
      <c r="D1746" s="52">
        <v>134878.01318000001</v>
      </c>
      <c r="E1746" s="27">
        <v>59.78</v>
      </c>
      <c r="F1746" s="50">
        <f t="shared" si="27"/>
        <v>739.49899999999116</v>
      </c>
    </row>
    <row r="1747" spans="1:6" x14ac:dyDescent="0.25">
      <c r="A1747" s="15">
        <v>42442.666666666664</v>
      </c>
      <c r="B1747" s="52">
        <v>38956</v>
      </c>
      <c r="C1747" s="52">
        <v>1305.2999379999997</v>
      </c>
      <c r="D1747" s="52">
        <v>134878.01318000001</v>
      </c>
      <c r="E1747" s="27">
        <v>59.77</v>
      </c>
      <c r="F1747" s="50">
        <f t="shared" si="27"/>
        <v>779.11999999998341</v>
      </c>
    </row>
    <row r="1748" spans="1:6" x14ac:dyDescent="0.25">
      <c r="A1748" s="15">
        <v>42442.708333333336</v>
      </c>
      <c r="B1748" s="52">
        <v>39019.999999999993</v>
      </c>
      <c r="C1748" s="52">
        <v>1324.5669529999996</v>
      </c>
      <c r="D1748" s="52">
        <v>134878.01318000001</v>
      </c>
      <c r="E1748" s="27">
        <v>59.77</v>
      </c>
      <c r="F1748" s="50">
        <f t="shared" si="27"/>
        <v>780.39999999998315</v>
      </c>
    </row>
    <row r="1749" spans="1:6" x14ac:dyDescent="0.25">
      <c r="A1749" s="15">
        <v>42442.75</v>
      </c>
      <c r="B1749" s="52">
        <v>40303</v>
      </c>
      <c r="C1749" s="52">
        <v>1162.3184621</v>
      </c>
      <c r="D1749" s="52">
        <v>134878.01318000001</v>
      </c>
      <c r="E1749" s="27">
        <v>59.77</v>
      </c>
      <c r="F1749" s="50">
        <f t="shared" si="27"/>
        <v>806.05999999998289</v>
      </c>
    </row>
    <row r="1750" spans="1:6" x14ac:dyDescent="0.25">
      <c r="A1750" s="15">
        <v>42442.791666666664</v>
      </c>
      <c r="B1750" s="52">
        <v>41585.000000000007</v>
      </c>
      <c r="C1750" s="52">
        <v>2901.8100300000001</v>
      </c>
      <c r="D1750" s="52">
        <v>134282.06318</v>
      </c>
      <c r="E1750" s="27">
        <v>59.77</v>
      </c>
      <c r="F1750" s="50">
        <f t="shared" si="27"/>
        <v>831.69999999998242</v>
      </c>
    </row>
    <row r="1751" spans="1:6" x14ac:dyDescent="0.25">
      <c r="A1751" s="15">
        <v>42442.833333333336</v>
      </c>
      <c r="B1751" s="52">
        <v>40947.000000000015</v>
      </c>
      <c r="C1751" s="52">
        <v>6791.0036500000024</v>
      </c>
      <c r="D1751" s="52">
        <v>115538.05477999999</v>
      </c>
      <c r="E1751" s="27">
        <v>59.78</v>
      </c>
      <c r="F1751" s="50">
        <f t="shared" si="27"/>
        <v>777.99299999999096</v>
      </c>
    </row>
    <row r="1752" spans="1:6" x14ac:dyDescent="0.25">
      <c r="A1752" s="15">
        <v>42442.875</v>
      </c>
      <c r="B1752" s="52">
        <v>39839</v>
      </c>
      <c r="C1752" s="52">
        <v>8696.4257199999956</v>
      </c>
      <c r="D1752" s="52">
        <v>111325.94477999998</v>
      </c>
      <c r="E1752" s="27">
        <v>59.77</v>
      </c>
      <c r="F1752" s="50">
        <f t="shared" si="27"/>
        <v>796.77999999998303</v>
      </c>
    </row>
    <row r="1753" spans="1:6" x14ac:dyDescent="0.25">
      <c r="A1753" s="15">
        <v>42442.916666666664</v>
      </c>
      <c r="B1753" s="52">
        <v>38111</v>
      </c>
      <c r="C1753" s="52">
        <v>11282.246749999997</v>
      </c>
      <c r="D1753" s="52">
        <v>109719.44477999998</v>
      </c>
      <c r="E1753" s="27">
        <v>59.79</v>
      </c>
      <c r="F1753" s="50">
        <f t="shared" si="27"/>
        <v>685.99799999999902</v>
      </c>
    </row>
    <row r="1754" spans="1:6" x14ac:dyDescent="0.25">
      <c r="A1754" s="15">
        <v>42442.958333333336</v>
      </c>
      <c r="B1754" s="52">
        <v>36300.000000000007</v>
      </c>
      <c r="C1754" s="52">
        <v>12452.607829999997</v>
      </c>
      <c r="D1754" s="52">
        <v>109719.44477999998</v>
      </c>
      <c r="E1754" s="27">
        <v>59.79</v>
      </c>
      <c r="F1754" s="50">
        <f t="shared" si="27"/>
        <v>653.39999999999907</v>
      </c>
    </row>
    <row r="1755" spans="1:6" x14ac:dyDescent="0.25">
      <c r="A1755" s="14">
        <v>42443</v>
      </c>
      <c r="B1755" s="52">
        <v>36531</v>
      </c>
      <c r="C1755" s="52">
        <v>11340.70001</v>
      </c>
      <c r="D1755" s="52">
        <v>109719.44477999998</v>
      </c>
      <c r="E1755" s="27">
        <v>59.79</v>
      </c>
      <c r="F1755" s="50">
        <f t="shared" si="27"/>
        <v>657.55799999999897</v>
      </c>
    </row>
    <row r="1756" spans="1:6" x14ac:dyDescent="0.25">
      <c r="A1756" s="15">
        <v>42443.041666666664</v>
      </c>
      <c r="B1756" s="52">
        <v>36967.999999999971</v>
      </c>
      <c r="C1756" s="52">
        <v>9926.4911999999986</v>
      </c>
      <c r="D1756" s="52">
        <v>109719.44477999998</v>
      </c>
      <c r="E1756" s="27">
        <v>59.79</v>
      </c>
      <c r="F1756" s="50">
        <f t="shared" si="27"/>
        <v>665.42399999999839</v>
      </c>
    </row>
    <row r="1757" spans="1:6" x14ac:dyDescent="0.25">
      <c r="A1757" s="15">
        <v>42443.083333333336</v>
      </c>
      <c r="B1757" s="52">
        <v>36562.000000000015</v>
      </c>
      <c r="C1757" s="52">
        <v>8874.103339999996</v>
      </c>
      <c r="D1757" s="52">
        <v>109719.44477999998</v>
      </c>
      <c r="E1757" s="27">
        <v>59.77</v>
      </c>
      <c r="F1757" s="50">
        <f t="shared" si="27"/>
        <v>731.23999999998478</v>
      </c>
    </row>
    <row r="1758" spans="1:6" x14ac:dyDescent="0.25">
      <c r="A1758" s="15">
        <v>42443.125</v>
      </c>
      <c r="B1758" s="52">
        <v>36230.000000000015</v>
      </c>
      <c r="C1758" s="52">
        <v>8098.778460000005</v>
      </c>
      <c r="D1758" s="52">
        <v>111878.84477999998</v>
      </c>
      <c r="E1758" s="27">
        <v>59.77</v>
      </c>
      <c r="F1758" s="50">
        <f t="shared" si="27"/>
        <v>724.5999999999849</v>
      </c>
    </row>
    <row r="1759" spans="1:6" x14ac:dyDescent="0.25">
      <c r="A1759" s="15">
        <v>42443.166666666664</v>
      </c>
      <c r="B1759" s="52">
        <v>36388.000000000015</v>
      </c>
      <c r="C1759" s="52">
        <v>6932.1419699999979</v>
      </c>
      <c r="D1759" s="52">
        <v>111878.84477999998</v>
      </c>
      <c r="E1759" s="27">
        <v>59.77</v>
      </c>
      <c r="F1759" s="50">
        <f t="shared" si="27"/>
        <v>727.75999999998476</v>
      </c>
    </row>
    <row r="1760" spans="1:6" x14ac:dyDescent="0.25">
      <c r="A1760" s="15">
        <v>42443.208333333336</v>
      </c>
      <c r="B1760" s="52">
        <v>37010.000000000015</v>
      </c>
      <c r="C1760" s="52">
        <v>6668.8946100000003</v>
      </c>
      <c r="D1760" s="52">
        <v>111878.84477999998</v>
      </c>
      <c r="E1760" s="27">
        <v>59.77</v>
      </c>
      <c r="F1760" s="50">
        <f t="shared" si="27"/>
        <v>740.19999999998447</v>
      </c>
    </row>
    <row r="1761" spans="1:6" x14ac:dyDescent="0.25">
      <c r="A1761" s="15">
        <v>42443.25</v>
      </c>
      <c r="B1761" s="52">
        <v>38271.000000000015</v>
      </c>
      <c r="C1761" s="52">
        <v>6503.9474292500008</v>
      </c>
      <c r="D1761" s="52">
        <v>111878.84477999998</v>
      </c>
      <c r="E1761" s="27">
        <v>59.77</v>
      </c>
      <c r="F1761" s="50">
        <f t="shared" si="27"/>
        <v>765.41999999998393</v>
      </c>
    </row>
    <row r="1762" spans="1:6" x14ac:dyDescent="0.25">
      <c r="A1762" s="15">
        <v>42443.291666666664</v>
      </c>
      <c r="B1762" s="52">
        <v>39825.000000000044</v>
      </c>
      <c r="C1762" s="52">
        <v>5331.5043810000034</v>
      </c>
      <c r="D1762" s="52">
        <v>117040.09477999998</v>
      </c>
      <c r="E1762" s="27">
        <v>59.78</v>
      </c>
      <c r="F1762" s="50">
        <f t="shared" si="27"/>
        <v>756.67499999999177</v>
      </c>
    </row>
    <row r="1763" spans="1:6" x14ac:dyDescent="0.25">
      <c r="A1763" s="15">
        <v>42443.333333333336</v>
      </c>
      <c r="B1763" s="52">
        <v>40842.999999999985</v>
      </c>
      <c r="C1763" s="52">
        <v>5598.4189049999986</v>
      </c>
      <c r="D1763" s="52">
        <v>119318.61477999997</v>
      </c>
      <c r="E1763" s="27">
        <v>59.78</v>
      </c>
      <c r="F1763" s="50">
        <f t="shared" si="27"/>
        <v>776.01699999999039</v>
      </c>
    </row>
    <row r="1764" spans="1:6" x14ac:dyDescent="0.25">
      <c r="A1764" s="15">
        <v>42443.375</v>
      </c>
      <c r="B1764" s="52">
        <v>41535.000000000051</v>
      </c>
      <c r="C1764" s="52">
        <v>5386.7681559999974</v>
      </c>
      <c r="D1764" s="52">
        <v>127905.10188199999</v>
      </c>
      <c r="E1764" s="27">
        <v>59.78</v>
      </c>
      <c r="F1764" s="50">
        <f t="shared" si="27"/>
        <v>789.16499999999144</v>
      </c>
    </row>
    <row r="1765" spans="1:6" x14ac:dyDescent="0.25">
      <c r="A1765" s="15">
        <v>42443.416666666664</v>
      </c>
      <c r="B1765" s="52">
        <v>41425</v>
      </c>
      <c r="C1765" s="52">
        <v>6403.4731459999994</v>
      </c>
      <c r="D1765" s="52">
        <v>118989.81677999998</v>
      </c>
      <c r="E1765" s="27">
        <v>59.78</v>
      </c>
      <c r="F1765" s="50">
        <f t="shared" si="27"/>
        <v>787.07499999999061</v>
      </c>
    </row>
    <row r="1766" spans="1:6" x14ac:dyDescent="0.25">
      <c r="A1766" s="15">
        <v>42443.458333333336</v>
      </c>
      <c r="B1766" s="52">
        <v>41396.000000000044</v>
      </c>
      <c r="C1766" s="52">
        <v>7509.2750590000023</v>
      </c>
      <c r="D1766" s="52">
        <v>117874.84957999999</v>
      </c>
      <c r="E1766" s="27">
        <v>59.78</v>
      </c>
      <c r="F1766" s="50">
        <f t="shared" si="27"/>
        <v>786.52399999999147</v>
      </c>
    </row>
    <row r="1767" spans="1:6" x14ac:dyDescent="0.25">
      <c r="A1767" s="15">
        <v>42443.5</v>
      </c>
      <c r="B1767" s="52">
        <v>41584.000000000015</v>
      </c>
      <c r="C1767" s="52">
        <v>6401.426080000002</v>
      </c>
      <c r="D1767" s="52">
        <v>117874.84957999999</v>
      </c>
      <c r="E1767" s="27">
        <v>59.78</v>
      </c>
      <c r="F1767" s="50">
        <f t="shared" si="27"/>
        <v>790.0959999999908</v>
      </c>
    </row>
    <row r="1768" spans="1:6" x14ac:dyDescent="0.25">
      <c r="A1768" s="15">
        <v>42443.541666666664</v>
      </c>
      <c r="B1768" s="52">
        <v>41500.999999999993</v>
      </c>
      <c r="C1768" s="52">
        <v>6742.8740689999986</v>
      </c>
      <c r="D1768" s="52">
        <v>117874.84957999999</v>
      </c>
      <c r="E1768" s="27">
        <v>59.78</v>
      </c>
      <c r="F1768" s="50">
        <f t="shared" si="27"/>
        <v>788.51899999999034</v>
      </c>
    </row>
    <row r="1769" spans="1:6" x14ac:dyDescent="0.25">
      <c r="A1769" s="15">
        <v>42443.583333333336</v>
      </c>
      <c r="B1769" s="52">
        <v>41428.999999999978</v>
      </c>
      <c r="C1769" s="52">
        <v>6718.5907740000021</v>
      </c>
      <c r="D1769" s="52">
        <v>118725.35957999999</v>
      </c>
      <c r="E1769" s="27">
        <v>59.78</v>
      </c>
      <c r="F1769" s="50">
        <f t="shared" si="27"/>
        <v>787.15099999999029</v>
      </c>
    </row>
    <row r="1770" spans="1:6" x14ac:dyDescent="0.25">
      <c r="A1770" s="15">
        <v>42443.625</v>
      </c>
      <c r="B1770" s="52">
        <v>41612.000000000015</v>
      </c>
      <c r="C1770" s="52">
        <v>7031.4094820000018</v>
      </c>
      <c r="D1770" s="52">
        <v>117343.10957999999</v>
      </c>
      <c r="E1770" s="27">
        <v>59.78</v>
      </c>
      <c r="F1770" s="50">
        <f t="shared" si="27"/>
        <v>790.62799999999072</v>
      </c>
    </row>
    <row r="1771" spans="1:6" x14ac:dyDescent="0.25">
      <c r="A1771" s="15">
        <v>42443.666666666664</v>
      </c>
      <c r="B1771" s="52">
        <v>41970.000000000015</v>
      </c>
      <c r="C1771" s="52">
        <v>8113.2496409999994</v>
      </c>
      <c r="D1771" s="52">
        <v>116080.58957999999</v>
      </c>
      <c r="E1771" s="27">
        <v>59.78</v>
      </c>
      <c r="F1771" s="50">
        <f t="shared" si="27"/>
        <v>797.42999999999074</v>
      </c>
    </row>
    <row r="1772" spans="1:6" x14ac:dyDescent="0.25">
      <c r="A1772" s="15">
        <v>42443.708333333336</v>
      </c>
      <c r="B1772" s="52">
        <v>42343.999999999971</v>
      </c>
      <c r="C1772" s="52">
        <v>9950.4530638999986</v>
      </c>
      <c r="D1772" s="52">
        <v>113908.08957999999</v>
      </c>
      <c r="E1772" s="27">
        <v>59.77</v>
      </c>
      <c r="F1772" s="50">
        <f t="shared" si="27"/>
        <v>846.87999999998146</v>
      </c>
    </row>
    <row r="1773" spans="1:6" x14ac:dyDescent="0.25">
      <c r="A1773" s="15">
        <v>42443.75</v>
      </c>
      <c r="B1773" s="52">
        <v>43046.999999999978</v>
      </c>
      <c r="C1773" s="52">
        <v>11811.233950899999</v>
      </c>
      <c r="D1773" s="52">
        <v>110482.07957999999</v>
      </c>
      <c r="E1773" s="27">
        <v>59.77</v>
      </c>
      <c r="F1773" s="50">
        <f t="shared" si="27"/>
        <v>860.93999999998118</v>
      </c>
    </row>
    <row r="1774" spans="1:6" x14ac:dyDescent="0.25">
      <c r="A1774" s="15">
        <v>42443.791666666664</v>
      </c>
      <c r="B1774" s="52">
        <v>43751.000000000029</v>
      </c>
      <c r="C1774" s="52">
        <v>13327.190190000003</v>
      </c>
      <c r="D1774" s="52">
        <v>111078.02957999999</v>
      </c>
      <c r="E1774" s="27">
        <v>59.77</v>
      </c>
      <c r="F1774" s="50">
        <f t="shared" si="27"/>
        <v>875.01999999998191</v>
      </c>
    </row>
    <row r="1775" spans="1:6" x14ac:dyDescent="0.25">
      <c r="A1775" s="15">
        <v>42443.833333333336</v>
      </c>
      <c r="B1775" s="52">
        <v>45787.000000000015</v>
      </c>
      <c r="C1775" s="52">
        <v>13650.038499999997</v>
      </c>
      <c r="D1775" s="52">
        <v>112957.32957999999</v>
      </c>
      <c r="E1775" s="27">
        <v>59.77</v>
      </c>
      <c r="F1775" s="50">
        <f t="shared" si="27"/>
        <v>915.73999999998068</v>
      </c>
    </row>
    <row r="1776" spans="1:6" x14ac:dyDescent="0.25">
      <c r="A1776" s="15">
        <v>42443.875</v>
      </c>
      <c r="B1776" s="52">
        <v>44773.000000000044</v>
      </c>
      <c r="C1776" s="52">
        <v>12910.299240000004</v>
      </c>
      <c r="D1776" s="52">
        <v>112957.32957999999</v>
      </c>
      <c r="E1776" s="27">
        <v>59.77</v>
      </c>
      <c r="F1776" s="50">
        <f t="shared" si="27"/>
        <v>895.45999999998185</v>
      </c>
    </row>
    <row r="1777" spans="1:6" x14ac:dyDescent="0.25">
      <c r="A1777" s="15">
        <v>42443.916666666664</v>
      </c>
      <c r="B1777" s="52">
        <v>42657.999999999993</v>
      </c>
      <c r="C1777" s="52">
        <v>10982.622130000003</v>
      </c>
      <c r="D1777" s="52">
        <v>111941.32957999999</v>
      </c>
      <c r="E1777" s="27">
        <v>59.77</v>
      </c>
      <c r="F1777" s="50">
        <f t="shared" si="27"/>
        <v>853.15999999998166</v>
      </c>
    </row>
    <row r="1778" spans="1:6" x14ac:dyDescent="0.25">
      <c r="A1778" s="15">
        <v>42443.958333333336</v>
      </c>
      <c r="B1778" s="52">
        <v>39723.999999999985</v>
      </c>
      <c r="C1778" s="52">
        <v>8695.9531200000038</v>
      </c>
      <c r="D1778" s="52">
        <v>111941.32957999999</v>
      </c>
      <c r="E1778" s="27">
        <v>59.77</v>
      </c>
      <c r="F1778" s="50">
        <f t="shared" si="27"/>
        <v>794.47999999998274</v>
      </c>
    </row>
    <row r="1779" spans="1:6" x14ac:dyDescent="0.25">
      <c r="A1779" s="14">
        <v>42444</v>
      </c>
      <c r="B1779" s="52">
        <v>33230.999999999985</v>
      </c>
      <c r="C1779" s="52">
        <v>7917.654669999999</v>
      </c>
      <c r="D1779" s="52">
        <v>111941.32957999999</v>
      </c>
      <c r="E1779" s="27">
        <v>59.79</v>
      </c>
      <c r="F1779" s="50">
        <f t="shared" si="27"/>
        <v>598.15799999999876</v>
      </c>
    </row>
    <row r="1780" spans="1:6" x14ac:dyDescent="0.25">
      <c r="A1780" s="15">
        <v>42444.041666666664</v>
      </c>
      <c r="B1780" s="52">
        <v>31966.999999999989</v>
      </c>
      <c r="C1780" s="52">
        <v>7072.7757999999985</v>
      </c>
      <c r="D1780" s="52">
        <v>111941.32957999999</v>
      </c>
      <c r="E1780" s="27">
        <v>59.79</v>
      </c>
      <c r="F1780" s="50">
        <f t="shared" si="27"/>
        <v>575.40599999999881</v>
      </c>
    </row>
    <row r="1781" spans="1:6" x14ac:dyDescent="0.25">
      <c r="A1781" s="15">
        <v>42444.083333333336</v>
      </c>
      <c r="B1781" s="52">
        <v>31356.000000000018</v>
      </c>
      <c r="C1781" s="52">
        <v>6924.0688700000001</v>
      </c>
      <c r="D1781" s="52">
        <v>111941.32957999999</v>
      </c>
      <c r="E1781" s="27">
        <v>59.79</v>
      </c>
      <c r="F1781" s="50">
        <f t="shared" si="27"/>
        <v>564.40799999999945</v>
      </c>
    </row>
    <row r="1782" spans="1:6" x14ac:dyDescent="0.25">
      <c r="A1782" s="15">
        <v>42444.125</v>
      </c>
      <c r="B1782" s="52">
        <v>31287.000000000011</v>
      </c>
      <c r="C1782" s="52">
        <v>7130.695560000001</v>
      </c>
      <c r="D1782" s="52">
        <v>111941.32957999999</v>
      </c>
      <c r="E1782" s="27">
        <v>59.79</v>
      </c>
      <c r="F1782" s="50">
        <f t="shared" si="27"/>
        <v>563.16599999999937</v>
      </c>
    </row>
    <row r="1783" spans="1:6" x14ac:dyDescent="0.25">
      <c r="A1783" s="15">
        <v>42444.166666666664</v>
      </c>
      <c r="B1783" s="52">
        <v>32025.000000000022</v>
      </c>
      <c r="C1783" s="52">
        <v>6728.9135899999983</v>
      </c>
      <c r="D1783" s="52">
        <v>111941.32957999999</v>
      </c>
      <c r="E1783" s="27">
        <v>59.79</v>
      </c>
      <c r="F1783" s="50">
        <f t="shared" si="27"/>
        <v>576.44999999999948</v>
      </c>
    </row>
    <row r="1784" spans="1:6" x14ac:dyDescent="0.25">
      <c r="A1784" s="15">
        <v>42444.208333333336</v>
      </c>
      <c r="B1784" s="52">
        <v>33954.000000000015</v>
      </c>
      <c r="C1784" s="52">
        <v>6332.0272900000018</v>
      </c>
      <c r="D1784" s="52">
        <v>110052.37957999999</v>
      </c>
      <c r="E1784" s="27">
        <v>59.77</v>
      </c>
      <c r="F1784" s="50">
        <f t="shared" si="27"/>
        <v>679.07999999998583</v>
      </c>
    </row>
    <row r="1785" spans="1:6" x14ac:dyDescent="0.25">
      <c r="A1785" s="15">
        <v>42444.25</v>
      </c>
      <c r="B1785" s="52">
        <v>37010.999999999985</v>
      </c>
      <c r="C1785" s="52">
        <v>6057.1636500000013</v>
      </c>
      <c r="D1785" s="52">
        <v>111785.34677999999</v>
      </c>
      <c r="E1785" s="27">
        <v>59.77</v>
      </c>
      <c r="F1785" s="50">
        <f t="shared" si="27"/>
        <v>740.219999999984</v>
      </c>
    </row>
    <row r="1786" spans="1:6" x14ac:dyDescent="0.25">
      <c r="A1786" s="15">
        <v>42444.291666666664</v>
      </c>
      <c r="B1786" s="52">
        <v>39387.999999999978</v>
      </c>
      <c r="C1786" s="52">
        <v>7266.4348371000005</v>
      </c>
      <c r="D1786" s="52">
        <v>112871.59677999999</v>
      </c>
      <c r="E1786" s="27">
        <v>59.77</v>
      </c>
      <c r="F1786" s="50">
        <f t="shared" si="27"/>
        <v>787.75999999998271</v>
      </c>
    </row>
    <row r="1787" spans="1:6" x14ac:dyDescent="0.25">
      <c r="A1787" s="15">
        <v>42444.333333333336</v>
      </c>
      <c r="B1787" s="52">
        <v>40205</v>
      </c>
      <c r="C1787" s="52">
        <v>8766.7110119999943</v>
      </c>
      <c r="D1787" s="52">
        <v>112871.59677999999</v>
      </c>
      <c r="E1787" s="27">
        <v>59.77</v>
      </c>
      <c r="F1787" s="50">
        <f t="shared" si="27"/>
        <v>804.09999999998286</v>
      </c>
    </row>
    <row r="1788" spans="1:6" x14ac:dyDescent="0.25">
      <c r="A1788" s="15">
        <v>42444.375</v>
      </c>
      <c r="B1788" s="52">
        <v>41153.999999999964</v>
      </c>
      <c r="C1788" s="52">
        <v>8895.4957130000003</v>
      </c>
      <c r="D1788" s="52">
        <v>113887.59677999999</v>
      </c>
      <c r="E1788" s="27">
        <v>59.77</v>
      </c>
      <c r="F1788" s="50">
        <f t="shared" si="27"/>
        <v>823.07999999998174</v>
      </c>
    </row>
    <row r="1789" spans="1:6" x14ac:dyDescent="0.25">
      <c r="A1789" s="15">
        <v>42444.416666666664</v>
      </c>
      <c r="B1789" s="52">
        <v>41871</v>
      </c>
      <c r="C1789" s="52">
        <v>10282.866701000001</v>
      </c>
      <c r="D1789" s="52">
        <v>113156.00477999999</v>
      </c>
      <c r="E1789" s="27">
        <v>59.77</v>
      </c>
      <c r="F1789" s="50">
        <f t="shared" si="27"/>
        <v>837.419999999982</v>
      </c>
    </row>
    <row r="1790" spans="1:6" x14ac:dyDescent="0.25">
      <c r="A1790" s="15">
        <v>42444.458333333336</v>
      </c>
      <c r="B1790" s="52">
        <v>41923.000000000007</v>
      </c>
      <c r="C1790" s="52">
        <v>11199.174884999997</v>
      </c>
      <c r="D1790" s="52">
        <v>111549.50477999997</v>
      </c>
      <c r="E1790" s="27">
        <v>59.77</v>
      </c>
      <c r="F1790" s="50">
        <f t="shared" si="27"/>
        <v>838.4599999999823</v>
      </c>
    </row>
    <row r="1791" spans="1:6" x14ac:dyDescent="0.25">
      <c r="A1791" s="15">
        <v>42444.5</v>
      </c>
      <c r="B1791" s="52">
        <v>42169.000000000022</v>
      </c>
      <c r="C1791" s="52">
        <v>12015.653826</v>
      </c>
      <c r="D1791" s="52">
        <v>110611.50477999997</v>
      </c>
      <c r="E1791" s="27">
        <v>59.77</v>
      </c>
      <c r="F1791" s="50">
        <f t="shared" si="27"/>
        <v>843.37999999998249</v>
      </c>
    </row>
    <row r="1792" spans="1:6" x14ac:dyDescent="0.25">
      <c r="A1792" s="15">
        <v>42444.541666666664</v>
      </c>
      <c r="B1792" s="52">
        <v>42084.999999999964</v>
      </c>
      <c r="C1792" s="52">
        <v>12192.340463999997</v>
      </c>
      <c r="D1792" s="52">
        <v>110611.50477999997</v>
      </c>
      <c r="E1792" s="27">
        <v>59.77</v>
      </c>
      <c r="F1792" s="50">
        <f t="shared" si="27"/>
        <v>841.69999999998129</v>
      </c>
    </row>
    <row r="1793" spans="1:6" x14ac:dyDescent="0.25">
      <c r="A1793" s="15">
        <v>42444.583333333336</v>
      </c>
      <c r="B1793" s="52">
        <v>41964.000000000015</v>
      </c>
      <c r="C1793" s="52">
        <v>11694.179821000002</v>
      </c>
      <c r="D1793" s="52">
        <v>112113.15477999998</v>
      </c>
      <c r="E1793" s="27">
        <v>59.77</v>
      </c>
      <c r="F1793" s="50">
        <f t="shared" si="27"/>
        <v>839.27999999998246</v>
      </c>
    </row>
    <row r="1794" spans="1:6" x14ac:dyDescent="0.25">
      <c r="A1794" s="15">
        <v>42444.625</v>
      </c>
      <c r="B1794" s="52">
        <v>41729.000000000022</v>
      </c>
      <c r="C1794" s="52">
        <v>13728.851849999995</v>
      </c>
      <c r="D1794" s="52">
        <v>112113.15477999998</v>
      </c>
      <c r="E1794" s="27">
        <v>59.77</v>
      </c>
      <c r="F1794" s="50">
        <f t="shared" si="27"/>
        <v>834.57999999998265</v>
      </c>
    </row>
    <row r="1795" spans="1:6" x14ac:dyDescent="0.25">
      <c r="A1795" s="15">
        <v>42444.666666666664</v>
      </c>
      <c r="B1795" s="52">
        <v>41624.000000000044</v>
      </c>
      <c r="C1795" s="52">
        <v>13706.498396400002</v>
      </c>
      <c r="D1795" s="52">
        <v>112113.15477999998</v>
      </c>
      <c r="E1795" s="27">
        <v>59.77</v>
      </c>
      <c r="F1795" s="50">
        <f t="shared" si="27"/>
        <v>832.47999999998319</v>
      </c>
    </row>
    <row r="1796" spans="1:6" x14ac:dyDescent="0.25">
      <c r="A1796" s="15">
        <v>42444.708333333336</v>
      </c>
      <c r="B1796" s="52">
        <v>41525.000000000022</v>
      </c>
      <c r="C1796" s="52">
        <v>13259.499944400004</v>
      </c>
      <c r="D1796" s="52">
        <v>112113.15477999998</v>
      </c>
      <c r="E1796" s="27">
        <v>59.77</v>
      </c>
      <c r="F1796" s="50">
        <f t="shared" ref="F1796:F1859" si="28">(59.97-E1796)*B1796/100*10</f>
        <v>830.49999999998272</v>
      </c>
    </row>
    <row r="1797" spans="1:6" x14ac:dyDescent="0.25">
      <c r="A1797" s="15">
        <v>42444.75</v>
      </c>
      <c r="B1797" s="52">
        <v>41633.999999999978</v>
      </c>
      <c r="C1797" s="52">
        <v>14262.088675900002</v>
      </c>
      <c r="D1797" s="52">
        <v>114567.55477999998</v>
      </c>
      <c r="E1797" s="27">
        <v>59.79</v>
      </c>
      <c r="F1797" s="50">
        <f t="shared" si="28"/>
        <v>749.41199999999844</v>
      </c>
    </row>
    <row r="1798" spans="1:6" x14ac:dyDescent="0.25">
      <c r="A1798" s="15">
        <v>42444.791666666664</v>
      </c>
      <c r="B1798" s="52">
        <v>41743.000000000036</v>
      </c>
      <c r="C1798" s="52">
        <v>13715.943040000009</v>
      </c>
      <c r="D1798" s="52">
        <v>114567.55477999998</v>
      </c>
      <c r="E1798" s="27">
        <v>59.77</v>
      </c>
      <c r="F1798" s="50">
        <f t="shared" si="28"/>
        <v>834.85999999998296</v>
      </c>
    </row>
    <row r="1799" spans="1:6" x14ac:dyDescent="0.25">
      <c r="A1799" s="15">
        <v>42444.833333333336</v>
      </c>
      <c r="B1799" s="52">
        <v>42995.999999999978</v>
      </c>
      <c r="C1799" s="52">
        <v>12339.799519999995</v>
      </c>
      <c r="D1799" s="52">
        <v>112085.95477999999</v>
      </c>
      <c r="E1799" s="27">
        <v>59.77</v>
      </c>
      <c r="F1799" s="50">
        <f t="shared" si="28"/>
        <v>859.9199999999812</v>
      </c>
    </row>
    <row r="1800" spans="1:6" x14ac:dyDescent="0.25">
      <c r="A1800" s="15">
        <v>42444.875</v>
      </c>
      <c r="B1800" s="52">
        <v>41887</v>
      </c>
      <c r="C1800" s="52">
        <v>10256.528219999998</v>
      </c>
      <c r="D1800" s="52">
        <v>112365.95477999999</v>
      </c>
      <c r="E1800" s="27">
        <v>59.77</v>
      </c>
      <c r="F1800" s="50">
        <f t="shared" si="28"/>
        <v>837.73999999998205</v>
      </c>
    </row>
    <row r="1801" spans="1:6" x14ac:dyDescent="0.25">
      <c r="A1801" s="15">
        <v>42444.916666666664</v>
      </c>
      <c r="B1801" s="52">
        <v>39267.000000000015</v>
      </c>
      <c r="C1801" s="52">
        <v>8410.0897100000002</v>
      </c>
      <c r="D1801" s="52">
        <v>112085.95477999999</v>
      </c>
      <c r="E1801" s="27">
        <v>59.77</v>
      </c>
      <c r="F1801" s="50">
        <f t="shared" si="28"/>
        <v>785.33999999998355</v>
      </c>
    </row>
    <row r="1802" spans="1:6" x14ac:dyDescent="0.25">
      <c r="A1802" s="15">
        <v>42444.958333333336</v>
      </c>
      <c r="B1802" s="52">
        <v>36402.000000000015</v>
      </c>
      <c r="C1802" s="52">
        <v>7090.7655200000017</v>
      </c>
      <c r="D1802" s="52">
        <v>110092.40477999998</v>
      </c>
      <c r="E1802" s="27">
        <v>59.77</v>
      </c>
      <c r="F1802" s="50">
        <f t="shared" si="28"/>
        <v>728.03999999998484</v>
      </c>
    </row>
    <row r="1803" spans="1:6" x14ac:dyDescent="0.25">
      <c r="A1803" s="14">
        <v>42445</v>
      </c>
      <c r="B1803" s="52">
        <v>34388.000000000015</v>
      </c>
      <c r="C1803" s="52">
        <v>6015.6683300000004</v>
      </c>
      <c r="D1803" s="52">
        <v>110092.40477999998</v>
      </c>
      <c r="E1803" s="27">
        <v>59.77</v>
      </c>
      <c r="F1803" s="50">
        <f t="shared" si="28"/>
        <v>687.75999999998567</v>
      </c>
    </row>
    <row r="1804" spans="1:6" x14ac:dyDescent="0.25">
      <c r="A1804" s="15">
        <v>42445.041666666664</v>
      </c>
      <c r="B1804" s="52">
        <v>33112.000000000015</v>
      </c>
      <c r="C1804" s="52">
        <v>5772.9592899999989</v>
      </c>
      <c r="D1804" s="52">
        <v>110092.40477999998</v>
      </c>
      <c r="E1804" s="27">
        <v>59.79</v>
      </c>
      <c r="F1804" s="50">
        <f t="shared" si="28"/>
        <v>596.01599999999939</v>
      </c>
    </row>
    <row r="1805" spans="1:6" x14ac:dyDescent="0.25">
      <c r="A1805" s="15">
        <v>42445.083333333336</v>
      </c>
      <c r="B1805" s="52">
        <v>32438.000000000007</v>
      </c>
      <c r="C1805" s="52">
        <v>5572.5635000000002</v>
      </c>
      <c r="D1805" s="52">
        <v>110092.40477999998</v>
      </c>
      <c r="E1805" s="27">
        <v>59.79</v>
      </c>
      <c r="F1805" s="50">
        <f t="shared" si="28"/>
        <v>583.88399999999922</v>
      </c>
    </row>
    <row r="1806" spans="1:6" x14ac:dyDescent="0.25">
      <c r="A1806" s="15">
        <v>42445.125</v>
      </c>
      <c r="B1806" s="52">
        <v>32297.000000000011</v>
      </c>
      <c r="C1806" s="52">
        <v>6285.927980000004</v>
      </c>
      <c r="D1806" s="52">
        <v>110092.40477999998</v>
      </c>
      <c r="E1806" s="27">
        <v>59.79</v>
      </c>
      <c r="F1806" s="50">
        <f t="shared" si="28"/>
        <v>581.34599999999932</v>
      </c>
    </row>
    <row r="1807" spans="1:6" x14ac:dyDescent="0.25">
      <c r="A1807" s="15">
        <v>42445.166666666664</v>
      </c>
      <c r="B1807" s="52">
        <v>32774.000000000007</v>
      </c>
      <c r="C1807" s="52">
        <v>6505.2145099999971</v>
      </c>
      <c r="D1807" s="52">
        <v>110092.40477999998</v>
      </c>
      <c r="E1807" s="27">
        <v>59.79</v>
      </c>
      <c r="F1807" s="50">
        <f t="shared" si="28"/>
        <v>589.93199999999922</v>
      </c>
    </row>
    <row r="1808" spans="1:6" x14ac:dyDescent="0.25">
      <c r="A1808" s="15">
        <v>42445.208333333336</v>
      </c>
      <c r="B1808" s="52">
        <v>34800</v>
      </c>
      <c r="C1808" s="52">
        <v>5674.842020000001</v>
      </c>
      <c r="D1808" s="52">
        <v>111981.35477999998</v>
      </c>
      <c r="E1808" s="27">
        <v>59.77</v>
      </c>
      <c r="F1808" s="50">
        <f t="shared" si="28"/>
        <v>695.99999999998522</v>
      </c>
    </row>
    <row r="1809" spans="1:6" x14ac:dyDescent="0.25">
      <c r="A1809" s="15">
        <v>42445.25</v>
      </c>
      <c r="B1809" s="52">
        <v>37981</v>
      </c>
      <c r="C1809" s="52">
        <v>4866.9707149999977</v>
      </c>
      <c r="D1809" s="52">
        <v>115568.95477999999</v>
      </c>
      <c r="E1809" s="27">
        <v>59.78</v>
      </c>
      <c r="F1809" s="50">
        <f t="shared" si="28"/>
        <v>721.63899999999148</v>
      </c>
    </row>
    <row r="1810" spans="1:6" x14ac:dyDescent="0.25">
      <c r="A1810" s="15">
        <v>42445.291666666664</v>
      </c>
      <c r="B1810" s="52">
        <v>40161</v>
      </c>
      <c r="C1810" s="52">
        <v>5961.049694299998</v>
      </c>
      <c r="D1810" s="52">
        <v>118037.45477999999</v>
      </c>
      <c r="E1810" s="27">
        <v>59.78</v>
      </c>
      <c r="F1810" s="50">
        <f t="shared" si="28"/>
        <v>763.05899999999087</v>
      </c>
    </row>
    <row r="1811" spans="1:6" x14ac:dyDescent="0.25">
      <c r="A1811" s="15">
        <v>42445.333333333336</v>
      </c>
      <c r="B1811" s="52">
        <v>40840</v>
      </c>
      <c r="C1811" s="52">
        <v>7255.8980291000016</v>
      </c>
      <c r="D1811" s="52">
        <v>118037.45477999999</v>
      </c>
      <c r="E1811" s="27">
        <v>59.78</v>
      </c>
      <c r="F1811" s="50">
        <f t="shared" si="28"/>
        <v>775.95999999999083</v>
      </c>
    </row>
    <row r="1812" spans="1:6" x14ac:dyDescent="0.25">
      <c r="A1812" s="15">
        <v>42445.375</v>
      </c>
      <c r="B1812" s="52">
        <v>41737.000000000015</v>
      </c>
      <c r="C1812" s="52">
        <v>6970.2288092999997</v>
      </c>
      <c r="D1812" s="52">
        <v>119299.97477999999</v>
      </c>
      <c r="E1812" s="27">
        <v>59.78</v>
      </c>
      <c r="F1812" s="50">
        <f t="shared" si="28"/>
        <v>793.00299999999083</v>
      </c>
    </row>
    <row r="1813" spans="1:6" x14ac:dyDescent="0.25">
      <c r="A1813" s="15">
        <v>42445.416666666664</v>
      </c>
      <c r="B1813" s="52">
        <v>42491.000000000007</v>
      </c>
      <c r="C1813" s="52">
        <v>6773.4254940000019</v>
      </c>
      <c r="D1813" s="52">
        <v>121242.11477999997</v>
      </c>
      <c r="E1813" s="27">
        <v>59.78</v>
      </c>
      <c r="F1813" s="50">
        <f t="shared" si="28"/>
        <v>807.32899999999051</v>
      </c>
    </row>
    <row r="1814" spans="1:6" x14ac:dyDescent="0.25">
      <c r="A1814" s="15">
        <v>42445.458333333336</v>
      </c>
      <c r="B1814" s="52">
        <v>42793.000000000015</v>
      </c>
      <c r="C1814" s="52">
        <v>5187.8841489999995</v>
      </c>
      <c r="D1814" s="52">
        <v>125777.48477999998</v>
      </c>
      <c r="E1814" s="27">
        <v>59.77</v>
      </c>
      <c r="F1814" s="50">
        <f t="shared" si="28"/>
        <v>855.85999999998205</v>
      </c>
    </row>
    <row r="1815" spans="1:6" x14ac:dyDescent="0.25">
      <c r="A1815" s="15">
        <v>42445.5</v>
      </c>
      <c r="B1815" s="52">
        <v>42532.000000000007</v>
      </c>
      <c r="C1815" s="52">
        <v>4665.5180660000005</v>
      </c>
      <c r="D1815" s="52">
        <v>128829.23789999998</v>
      </c>
      <c r="E1815" s="27">
        <v>59.77</v>
      </c>
      <c r="F1815" s="50">
        <f t="shared" si="28"/>
        <v>850.63999999998202</v>
      </c>
    </row>
    <row r="1816" spans="1:6" x14ac:dyDescent="0.25">
      <c r="A1816" s="15">
        <v>42445.541666666664</v>
      </c>
      <c r="B1816" s="52">
        <v>42085.000000000015</v>
      </c>
      <c r="C1816" s="52">
        <v>4405.6113000000005</v>
      </c>
      <c r="D1816" s="52">
        <v>128829.23789999998</v>
      </c>
      <c r="E1816" s="27">
        <v>59.77</v>
      </c>
      <c r="F1816" s="50">
        <f t="shared" si="28"/>
        <v>841.69999999998242</v>
      </c>
    </row>
    <row r="1817" spans="1:6" x14ac:dyDescent="0.25">
      <c r="A1817" s="15">
        <v>42445.583333333336</v>
      </c>
      <c r="B1817" s="52">
        <v>41531</v>
      </c>
      <c r="C1817" s="52">
        <v>3687.2047329999987</v>
      </c>
      <c r="D1817" s="52">
        <v>131957.73790000001</v>
      </c>
      <c r="E1817" s="27">
        <v>59.77</v>
      </c>
      <c r="F1817" s="50">
        <f t="shared" si="28"/>
        <v>830.61999999998216</v>
      </c>
    </row>
    <row r="1818" spans="1:6" x14ac:dyDescent="0.25">
      <c r="A1818" s="15">
        <v>42445.625</v>
      </c>
      <c r="B1818" s="52">
        <v>41051</v>
      </c>
      <c r="C1818" s="52">
        <v>4506.5581169999996</v>
      </c>
      <c r="D1818" s="52">
        <v>130941.73789999998</v>
      </c>
      <c r="E1818" s="27">
        <v>59.78</v>
      </c>
      <c r="F1818" s="50">
        <f t="shared" si="28"/>
        <v>779.96899999999073</v>
      </c>
    </row>
    <row r="1819" spans="1:6" x14ac:dyDescent="0.25">
      <c r="A1819" s="15">
        <v>42445.666666666664</v>
      </c>
      <c r="B1819" s="52">
        <v>40683</v>
      </c>
      <c r="C1819" s="52">
        <v>4741.7985369999988</v>
      </c>
      <c r="D1819" s="52">
        <v>130323.73789999998</v>
      </c>
      <c r="E1819" s="27">
        <v>59.78</v>
      </c>
      <c r="F1819" s="50">
        <f t="shared" si="28"/>
        <v>772.97699999999077</v>
      </c>
    </row>
    <row r="1820" spans="1:6" x14ac:dyDescent="0.25">
      <c r="A1820" s="15">
        <v>42445.708333333336</v>
      </c>
      <c r="B1820" s="52">
        <v>40592.000000000007</v>
      </c>
      <c r="C1820" s="52">
        <v>4132.399618200001</v>
      </c>
      <c r="D1820" s="52">
        <v>130323.73789999998</v>
      </c>
      <c r="E1820" s="27">
        <v>59.78</v>
      </c>
      <c r="F1820" s="50">
        <f t="shared" si="28"/>
        <v>771.24799999999095</v>
      </c>
    </row>
    <row r="1821" spans="1:6" x14ac:dyDescent="0.25">
      <c r="A1821" s="15">
        <v>42445.75</v>
      </c>
      <c r="B1821" s="52">
        <v>41152</v>
      </c>
      <c r="C1821" s="52">
        <v>3181.6174689199993</v>
      </c>
      <c r="D1821" s="52">
        <v>136929.30630000003</v>
      </c>
      <c r="E1821" s="27">
        <v>59.77</v>
      </c>
      <c r="F1821" s="50">
        <f t="shared" si="28"/>
        <v>823.03999999998257</v>
      </c>
    </row>
    <row r="1822" spans="1:6" x14ac:dyDescent="0.25">
      <c r="A1822" s="15">
        <v>42445.791666666664</v>
      </c>
      <c r="B1822" s="52">
        <v>41713</v>
      </c>
      <c r="C1822" s="52">
        <v>1697.1468400000003</v>
      </c>
      <c r="D1822" s="52">
        <v>137899.83630000002</v>
      </c>
      <c r="E1822" s="27">
        <v>59.77</v>
      </c>
      <c r="F1822" s="50">
        <f t="shared" si="28"/>
        <v>834.25999999998226</v>
      </c>
    </row>
    <row r="1823" spans="1:6" x14ac:dyDescent="0.25">
      <c r="A1823" s="15">
        <v>42445.833333333336</v>
      </c>
      <c r="B1823" s="52">
        <v>43017.000000000007</v>
      </c>
      <c r="C1823" s="52">
        <v>962.31448999999964</v>
      </c>
      <c r="D1823" s="52">
        <v>168778.231402</v>
      </c>
      <c r="E1823" s="27">
        <v>59.77</v>
      </c>
      <c r="F1823" s="50">
        <f t="shared" si="28"/>
        <v>860.33999999998173</v>
      </c>
    </row>
    <row r="1824" spans="1:6" x14ac:dyDescent="0.25">
      <c r="A1824" s="15">
        <v>42445.875</v>
      </c>
      <c r="B1824" s="52">
        <v>42168.000000000007</v>
      </c>
      <c r="C1824" s="52">
        <v>551.85959999999977</v>
      </c>
      <c r="D1824" s="52">
        <v>141397.4363</v>
      </c>
      <c r="E1824" s="27">
        <v>59.77</v>
      </c>
      <c r="F1824" s="50">
        <f t="shared" si="28"/>
        <v>843.35999999998216</v>
      </c>
    </row>
    <row r="1825" spans="1:6" x14ac:dyDescent="0.25">
      <c r="A1825" s="15">
        <v>42445.916666666664</v>
      </c>
      <c r="B1825" s="52">
        <v>40133.000000000007</v>
      </c>
      <c r="C1825" s="52">
        <v>466.9409500000001</v>
      </c>
      <c r="D1825" s="52">
        <v>130256.43629999997</v>
      </c>
      <c r="E1825" s="27">
        <v>59.77</v>
      </c>
      <c r="F1825" s="50">
        <f t="shared" si="28"/>
        <v>802.65999999998303</v>
      </c>
    </row>
    <row r="1826" spans="1:6" x14ac:dyDescent="0.25">
      <c r="A1826" s="15">
        <v>42445.958333333336</v>
      </c>
      <c r="B1826" s="52">
        <v>37399.999999999993</v>
      </c>
      <c r="C1826" s="52">
        <v>664.55548999999996</v>
      </c>
      <c r="D1826" s="52">
        <v>127457.36629999997</v>
      </c>
      <c r="E1826" s="27">
        <v>59.78</v>
      </c>
      <c r="F1826" s="50">
        <f t="shared" si="28"/>
        <v>710.59999999999138</v>
      </c>
    </row>
    <row r="1827" spans="1:6" x14ac:dyDescent="0.25">
      <c r="A1827" s="14">
        <v>42446</v>
      </c>
      <c r="B1827" s="52">
        <v>33492.000000000015</v>
      </c>
      <c r="C1827" s="52">
        <v>772.74799000000019</v>
      </c>
      <c r="D1827" s="52">
        <v>125224.31629999998</v>
      </c>
      <c r="E1827" s="27">
        <v>59.78</v>
      </c>
      <c r="F1827" s="50">
        <f t="shared" si="28"/>
        <v>636.34799999999268</v>
      </c>
    </row>
    <row r="1828" spans="1:6" x14ac:dyDescent="0.25">
      <c r="A1828" s="15">
        <v>42446.041666666664</v>
      </c>
      <c r="B1828" s="52">
        <v>32608.000000000007</v>
      </c>
      <c r="C1828" s="52">
        <v>1025.4638000000002</v>
      </c>
      <c r="D1828" s="52">
        <v>123267.08829999997</v>
      </c>
      <c r="E1828" s="27">
        <v>59.77</v>
      </c>
      <c r="F1828" s="50">
        <f t="shared" si="28"/>
        <v>652.15999999998621</v>
      </c>
    </row>
    <row r="1829" spans="1:6" x14ac:dyDescent="0.25">
      <c r="A1829" s="15">
        <v>42446.083333333336</v>
      </c>
      <c r="B1829" s="52">
        <v>32224.000000000004</v>
      </c>
      <c r="C1829" s="52">
        <v>1294.3287900000003</v>
      </c>
      <c r="D1829" s="52">
        <v>120263.48829999998</v>
      </c>
      <c r="E1829" s="27">
        <v>59.77</v>
      </c>
      <c r="F1829" s="50">
        <f t="shared" si="28"/>
        <v>644.47999999998638</v>
      </c>
    </row>
    <row r="1830" spans="1:6" x14ac:dyDescent="0.25">
      <c r="A1830" s="15">
        <v>42446.125</v>
      </c>
      <c r="B1830" s="52">
        <v>32282.000000000004</v>
      </c>
      <c r="C1830" s="52">
        <v>2014.650879999999</v>
      </c>
      <c r="D1830" s="52">
        <v>120263.48829999998</v>
      </c>
      <c r="E1830" s="27">
        <v>59.77</v>
      </c>
      <c r="F1830" s="50">
        <f t="shared" si="28"/>
        <v>645.63999999998623</v>
      </c>
    </row>
    <row r="1831" spans="1:6" x14ac:dyDescent="0.25">
      <c r="A1831" s="15">
        <v>42446.166666666664</v>
      </c>
      <c r="B1831" s="52">
        <v>33102.000000000015</v>
      </c>
      <c r="C1831" s="52">
        <v>3005.2198700000008</v>
      </c>
      <c r="D1831" s="52">
        <v>120263.48829999998</v>
      </c>
      <c r="E1831" s="27">
        <v>59.77</v>
      </c>
      <c r="F1831" s="50">
        <f t="shared" si="28"/>
        <v>662.03999999998609</v>
      </c>
    </row>
    <row r="1832" spans="1:6" x14ac:dyDescent="0.25">
      <c r="A1832" s="15">
        <v>42446.208333333336</v>
      </c>
      <c r="B1832" s="52">
        <v>35296.000000000007</v>
      </c>
      <c r="C1832" s="52">
        <v>3392.5323000000003</v>
      </c>
      <c r="D1832" s="52">
        <v>120263.48829999998</v>
      </c>
      <c r="E1832" s="27">
        <v>59.77</v>
      </c>
      <c r="F1832" s="50">
        <f t="shared" si="28"/>
        <v>705.91999999998507</v>
      </c>
    </row>
    <row r="1833" spans="1:6" x14ac:dyDescent="0.25">
      <c r="A1833" s="15">
        <v>42446.25</v>
      </c>
      <c r="B1833" s="52">
        <v>38731</v>
      </c>
      <c r="C1833" s="52">
        <v>4772.4671769279985</v>
      </c>
      <c r="D1833" s="52">
        <v>120263.48829999998</v>
      </c>
      <c r="E1833" s="27">
        <v>59.78</v>
      </c>
      <c r="F1833" s="50">
        <f t="shared" si="28"/>
        <v>735.88899999999114</v>
      </c>
    </row>
    <row r="1834" spans="1:6" x14ac:dyDescent="0.25">
      <c r="A1834" s="15">
        <v>42446.291666666664</v>
      </c>
      <c r="B1834" s="52">
        <v>40869</v>
      </c>
      <c r="C1834" s="52">
        <v>4983.9078120000004</v>
      </c>
      <c r="D1834" s="52">
        <v>120263.48829999998</v>
      </c>
      <c r="E1834" s="27">
        <v>59.78</v>
      </c>
      <c r="F1834" s="50">
        <f t="shared" si="28"/>
        <v>776.51099999999076</v>
      </c>
    </row>
    <row r="1835" spans="1:6" x14ac:dyDescent="0.25">
      <c r="A1835" s="15">
        <v>42446.333333333336</v>
      </c>
      <c r="B1835" s="52">
        <v>40639</v>
      </c>
      <c r="C1835" s="52">
        <v>5733.8384029999997</v>
      </c>
      <c r="D1835" s="52">
        <v>120263.48829999998</v>
      </c>
      <c r="E1835" s="27">
        <v>59.78</v>
      </c>
      <c r="F1835" s="50">
        <f t="shared" si="28"/>
        <v>772.14099999999075</v>
      </c>
    </row>
    <row r="1836" spans="1:6" x14ac:dyDescent="0.25">
      <c r="A1836" s="15">
        <v>42446.375</v>
      </c>
      <c r="B1836" s="52">
        <v>40177.000000000015</v>
      </c>
      <c r="C1836" s="52">
        <v>3391.0995819999989</v>
      </c>
      <c r="D1836" s="52">
        <v>122628.25829999997</v>
      </c>
      <c r="E1836" s="27">
        <v>59.78</v>
      </c>
      <c r="F1836" s="50">
        <f t="shared" si="28"/>
        <v>763.36299999999119</v>
      </c>
    </row>
    <row r="1837" spans="1:6" x14ac:dyDescent="0.25">
      <c r="A1837" s="15">
        <v>42446.416666666664</v>
      </c>
      <c r="B1837" s="52">
        <v>39744</v>
      </c>
      <c r="C1837" s="52">
        <v>2487.765484</v>
      </c>
      <c r="D1837" s="52">
        <v>122628.25829999997</v>
      </c>
      <c r="E1837" s="27">
        <v>59.78</v>
      </c>
      <c r="F1837" s="50">
        <f t="shared" si="28"/>
        <v>755.13599999999099</v>
      </c>
    </row>
    <row r="1838" spans="1:6" x14ac:dyDescent="0.25">
      <c r="A1838" s="15">
        <v>42446.458333333336</v>
      </c>
      <c r="B1838" s="52">
        <v>39115.000000000015</v>
      </c>
      <c r="C1838" s="52">
        <v>2147.1556770000002</v>
      </c>
      <c r="D1838" s="52">
        <v>122628.25829999997</v>
      </c>
      <c r="E1838" s="27">
        <v>59.78</v>
      </c>
      <c r="F1838" s="50">
        <f t="shared" si="28"/>
        <v>743.18499999999131</v>
      </c>
    </row>
    <row r="1839" spans="1:6" x14ac:dyDescent="0.25">
      <c r="A1839" s="15">
        <v>42446.5</v>
      </c>
      <c r="B1839" s="52">
        <v>38434.000000000007</v>
      </c>
      <c r="C1839" s="52">
        <v>1698.0748260000005</v>
      </c>
      <c r="D1839" s="52">
        <v>122286.25517999998</v>
      </c>
      <c r="E1839" s="27">
        <v>59.78</v>
      </c>
      <c r="F1839" s="50">
        <f t="shared" si="28"/>
        <v>730.24599999999145</v>
      </c>
    </row>
    <row r="1840" spans="1:6" x14ac:dyDescent="0.25">
      <c r="A1840" s="15">
        <v>42446.541666666664</v>
      </c>
      <c r="B1840" s="52">
        <v>38016</v>
      </c>
      <c r="C1840" s="52">
        <v>1581.3331459999995</v>
      </c>
      <c r="D1840" s="52">
        <v>121561.25517999998</v>
      </c>
      <c r="E1840" s="27">
        <v>59.78</v>
      </c>
      <c r="F1840" s="50">
        <f t="shared" si="28"/>
        <v>722.30399999999133</v>
      </c>
    </row>
    <row r="1841" spans="1:6" x14ac:dyDescent="0.25">
      <c r="A1841" s="15">
        <v>42446.583333333336</v>
      </c>
      <c r="B1841" s="52">
        <v>37531</v>
      </c>
      <c r="C1841" s="52">
        <v>1788.4407309999997</v>
      </c>
      <c r="D1841" s="52">
        <v>122342.25517999998</v>
      </c>
      <c r="E1841" s="27">
        <v>59.78</v>
      </c>
      <c r="F1841" s="50">
        <f t="shared" si="28"/>
        <v>713.08899999999142</v>
      </c>
    </row>
    <row r="1842" spans="1:6" x14ac:dyDescent="0.25">
      <c r="A1842" s="15">
        <v>42446.625</v>
      </c>
      <c r="B1842" s="52">
        <v>37300.000000000007</v>
      </c>
      <c r="C1842" s="52">
        <v>2246.7608189999987</v>
      </c>
      <c r="D1842" s="52">
        <v>120285.00677999997</v>
      </c>
      <c r="E1842" s="27">
        <v>59.78</v>
      </c>
      <c r="F1842" s="50">
        <f t="shared" si="28"/>
        <v>708.69999999999163</v>
      </c>
    </row>
    <row r="1843" spans="1:6" x14ac:dyDescent="0.25">
      <c r="A1843" s="15">
        <v>42446.666666666664</v>
      </c>
      <c r="B1843" s="52">
        <v>37305.000000000007</v>
      </c>
      <c r="C1843" s="52">
        <v>3328.2603970000005</v>
      </c>
      <c r="D1843" s="52">
        <v>119931.39677999998</v>
      </c>
      <c r="E1843" s="27">
        <v>59.78</v>
      </c>
      <c r="F1843" s="50">
        <f t="shared" si="28"/>
        <v>708.79499999999155</v>
      </c>
    </row>
    <row r="1844" spans="1:6" x14ac:dyDescent="0.25">
      <c r="A1844" s="15">
        <v>42446.708333333336</v>
      </c>
      <c r="B1844" s="52">
        <v>37163</v>
      </c>
      <c r="C1844" s="52">
        <v>4350.4957930000019</v>
      </c>
      <c r="D1844" s="52">
        <v>117582.62677999998</v>
      </c>
      <c r="E1844" s="27">
        <v>59.78</v>
      </c>
      <c r="F1844" s="50">
        <f t="shared" si="28"/>
        <v>706.09699999999157</v>
      </c>
    </row>
    <row r="1845" spans="1:6" x14ac:dyDescent="0.25">
      <c r="A1845" s="15">
        <v>42446.75</v>
      </c>
      <c r="B1845" s="52">
        <v>37306.000000000015</v>
      </c>
      <c r="C1845" s="52">
        <v>4485.4848081000009</v>
      </c>
      <c r="D1845" s="52">
        <v>117582.62677999998</v>
      </c>
      <c r="E1845" s="27">
        <v>59.78</v>
      </c>
      <c r="F1845" s="50">
        <f t="shared" si="28"/>
        <v>708.81399999999178</v>
      </c>
    </row>
    <row r="1846" spans="1:6" x14ac:dyDescent="0.25">
      <c r="A1846" s="15">
        <v>42446.791666666664</v>
      </c>
      <c r="B1846" s="52">
        <v>37449</v>
      </c>
      <c r="C1846" s="52">
        <v>4963.1170499999989</v>
      </c>
      <c r="D1846" s="52">
        <v>117582.62677999998</v>
      </c>
      <c r="E1846" s="27">
        <v>59.77</v>
      </c>
      <c r="F1846" s="50">
        <f t="shared" si="28"/>
        <v>748.9799999999841</v>
      </c>
    </row>
    <row r="1847" spans="1:6" x14ac:dyDescent="0.25">
      <c r="A1847" s="15">
        <v>42446.833333333336</v>
      </c>
      <c r="B1847" s="52">
        <v>39049</v>
      </c>
      <c r="C1847" s="52">
        <v>5817.9966700000023</v>
      </c>
      <c r="D1847" s="52">
        <v>117582.62677999998</v>
      </c>
      <c r="E1847" s="27">
        <v>59.78</v>
      </c>
      <c r="F1847" s="50">
        <f t="shared" si="28"/>
        <v>741.93099999999106</v>
      </c>
    </row>
    <row r="1848" spans="1:6" x14ac:dyDescent="0.25">
      <c r="A1848" s="15">
        <v>42446.875</v>
      </c>
      <c r="B1848" s="52">
        <v>38321</v>
      </c>
      <c r="C1848" s="52">
        <v>6626.8037900000027</v>
      </c>
      <c r="D1848" s="52">
        <v>115157.27677999997</v>
      </c>
      <c r="E1848" s="27">
        <v>59.77</v>
      </c>
      <c r="F1848" s="50">
        <f t="shared" si="28"/>
        <v>766.4199999999837</v>
      </c>
    </row>
    <row r="1849" spans="1:6" x14ac:dyDescent="0.25">
      <c r="A1849" s="15">
        <v>42446.916666666664</v>
      </c>
      <c r="B1849" s="52">
        <v>36442.000000000007</v>
      </c>
      <c r="C1849" s="52">
        <v>6121.67094</v>
      </c>
      <c r="D1849" s="52">
        <v>113897.32677999997</v>
      </c>
      <c r="E1849" s="27">
        <v>59.77</v>
      </c>
      <c r="F1849" s="50">
        <f t="shared" si="28"/>
        <v>728.83999999998468</v>
      </c>
    </row>
    <row r="1850" spans="1:6" x14ac:dyDescent="0.25">
      <c r="A1850" s="15">
        <v>42446.958333333336</v>
      </c>
      <c r="B1850" s="52">
        <v>34003.000000000007</v>
      </c>
      <c r="C1850" s="52">
        <v>5827.5786000000007</v>
      </c>
      <c r="D1850" s="52">
        <v>113122.99677999997</v>
      </c>
      <c r="E1850" s="27">
        <v>59.77</v>
      </c>
      <c r="F1850" s="50">
        <f t="shared" si="28"/>
        <v>680.05999999998562</v>
      </c>
    </row>
    <row r="1851" spans="1:6" x14ac:dyDescent="0.25">
      <c r="A1851" s="14">
        <v>42447</v>
      </c>
      <c r="B1851" s="52">
        <v>33296.000000000007</v>
      </c>
      <c r="C1851" s="52">
        <v>4979.4344599999977</v>
      </c>
      <c r="D1851" s="52">
        <v>113122.99677999997</v>
      </c>
      <c r="E1851" s="27">
        <v>59.77</v>
      </c>
      <c r="F1851" s="50">
        <f t="shared" si="28"/>
        <v>665.91999999998598</v>
      </c>
    </row>
    <row r="1852" spans="1:6" x14ac:dyDescent="0.25">
      <c r="A1852" s="15">
        <v>42447.041666666664</v>
      </c>
      <c r="B1852" s="52">
        <v>32330.000000000007</v>
      </c>
      <c r="C1852" s="52">
        <v>5045.7972100000006</v>
      </c>
      <c r="D1852" s="52">
        <v>113122.99677999997</v>
      </c>
      <c r="E1852" s="27">
        <v>59.79</v>
      </c>
      <c r="F1852" s="50">
        <f t="shared" si="28"/>
        <v>581.93999999999926</v>
      </c>
    </row>
    <row r="1853" spans="1:6" x14ac:dyDescent="0.25">
      <c r="A1853" s="15">
        <v>42447.083333333336</v>
      </c>
      <c r="B1853" s="52">
        <v>31998.000000000007</v>
      </c>
      <c r="C1853" s="52">
        <v>4747.1625900000008</v>
      </c>
      <c r="D1853" s="52">
        <v>113122.99677999997</v>
      </c>
      <c r="E1853" s="27">
        <v>59.79</v>
      </c>
      <c r="F1853" s="50">
        <f t="shared" si="28"/>
        <v>575.96399999999926</v>
      </c>
    </row>
    <row r="1854" spans="1:6" x14ac:dyDescent="0.25">
      <c r="A1854" s="15">
        <v>42447.125</v>
      </c>
      <c r="B1854" s="52">
        <v>32171.000000000004</v>
      </c>
      <c r="C1854" s="52">
        <v>4603.1217599999991</v>
      </c>
      <c r="D1854" s="52">
        <v>112967.99677999997</v>
      </c>
      <c r="E1854" s="27">
        <v>59.77</v>
      </c>
      <c r="F1854" s="50">
        <f t="shared" si="28"/>
        <v>643.41999999998632</v>
      </c>
    </row>
    <row r="1855" spans="1:6" x14ac:dyDescent="0.25">
      <c r="A1855" s="15">
        <v>42447.166666666664</v>
      </c>
      <c r="B1855" s="52">
        <v>32998</v>
      </c>
      <c r="C1855" s="52">
        <v>4426.2646400000003</v>
      </c>
      <c r="D1855" s="52">
        <v>112967.99677999997</v>
      </c>
      <c r="E1855" s="27">
        <v>59.77</v>
      </c>
      <c r="F1855" s="50">
        <f t="shared" si="28"/>
        <v>659.95999999998594</v>
      </c>
    </row>
    <row r="1856" spans="1:6" x14ac:dyDescent="0.25">
      <c r="A1856" s="15">
        <v>42447.208333333336</v>
      </c>
      <c r="B1856" s="52">
        <v>35342</v>
      </c>
      <c r="C1856" s="52">
        <v>3913.5935999999974</v>
      </c>
      <c r="D1856" s="52">
        <v>115180.67677999998</v>
      </c>
      <c r="E1856" s="27">
        <v>59.77</v>
      </c>
      <c r="F1856" s="50">
        <f t="shared" si="28"/>
        <v>706.83999999998491</v>
      </c>
    </row>
    <row r="1857" spans="1:6" x14ac:dyDescent="0.25">
      <c r="A1857" s="15">
        <v>42447.25</v>
      </c>
      <c r="B1857" s="52">
        <v>38968.000000000015</v>
      </c>
      <c r="C1857" s="52">
        <v>3424.201623999998</v>
      </c>
      <c r="D1857" s="52">
        <v>121605.28677999998</v>
      </c>
      <c r="E1857" s="27">
        <v>59.78</v>
      </c>
      <c r="F1857" s="50">
        <f t="shared" si="28"/>
        <v>740.39199999999141</v>
      </c>
    </row>
    <row r="1858" spans="1:6" x14ac:dyDescent="0.25">
      <c r="A1858" s="15">
        <v>42447.291666666664</v>
      </c>
      <c r="B1858" s="52">
        <v>41382.000000000007</v>
      </c>
      <c r="C1858" s="52">
        <v>3698.9829419999992</v>
      </c>
      <c r="D1858" s="52">
        <v>126994.33477999998</v>
      </c>
      <c r="E1858" s="27">
        <v>59.77</v>
      </c>
      <c r="F1858" s="50">
        <f t="shared" si="28"/>
        <v>827.63999999998248</v>
      </c>
    </row>
    <row r="1859" spans="1:6" x14ac:dyDescent="0.25">
      <c r="A1859" s="15">
        <v>42447.333333333336</v>
      </c>
      <c r="B1859" s="52">
        <v>41358.000000000015</v>
      </c>
      <c r="C1859" s="52">
        <v>4101.3833200000017</v>
      </c>
      <c r="D1859" s="52">
        <v>126994.33477999998</v>
      </c>
      <c r="E1859" s="27">
        <v>59.78</v>
      </c>
      <c r="F1859" s="50">
        <f t="shared" si="28"/>
        <v>785.80199999999081</v>
      </c>
    </row>
    <row r="1860" spans="1:6" x14ac:dyDescent="0.25">
      <c r="A1860" s="15">
        <v>42447.375</v>
      </c>
      <c r="B1860" s="52">
        <v>41013.000000000007</v>
      </c>
      <c r="C1860" s="52">
        <v>2527.5347259999999</v>
      </c>
      <c r="D1860" s="52">
        <v>128290.33477999998</v>
      </c>
      <c r="E1860" s="27">
        <v>59.77</v>
      </c>
      <c r="F1860" s="50">
        <f t="shared" ref="F1860:F1923" si="29">(59.97-E1860)*B1860/100*10</f>
        <v>820.2599999999826</v>
      </c>
    </row>
    <row r="1861" spans="1:6" x14ac:dyDescent="0.25">
      <c r="A1861" s="15">
        <v>42447.416666666664</v>
      </c>
      <c r="B1861" s="52">
        <v>40718.000000000015</v>
      </c>
      <c r="C1861" s="52">
        <v>2601.6930289999996</v>
      </c>
      <c r="D1861" s="52">
        <v>127274.33477999998</v>
      </c>
      <c r="E1861" s="27">
        <v>59.77</v>
      </c>
      <c r="F1861" s="50">
        <f t="shared" si="29"/>
        <v>814.35999999998285</v>
      </c>
    </row>
    <row r="1862" spans="1:6" x14ac:dyDescent="0.25">
      <c r="A1862" s="15">
        <v>42447.458333333336</v>
      </c>
      <c r="B1862" s="52">
        <v>40204.000000000007</v>
      </c>
      <c r="C1862" s="52">
        <v>4152.4426850000009</v>
      </c>
      <c r="D1862" s="52">
        <v>124455.11757999998</v>
      </c>
      <c r="E1862" s="27">
        <v>59.78</v>
      </c>
      <c r="F1862" s="50">
        <f t="shared" si="29"/>
        <v>763.875999999991</v>
      </c>
    </row>
    <row r="1863" spans="1:6" x14ac:dyDescent="0.25">
      <c r="A1863" s="15">
        <v>42447.5</v>
      </c>
      <c r="B1863" s="52">
        <v>39520</v>
      </c>
      <c r="C1863" s="52">
        <v>4348.266706999997</v>
      </c>
      <c r="D1863" s="52">
        <v>124455.11757999998</v>
      </c>
      <c r="E1863" s="27">
        <v>59.78</v>
      </c>
      <c r="F1863" s="50">
        <f t="shared" si="29"/>
        <v>750.87999999999101</v>
      </c>
    </row>
    <row r="1864" spans="1:6" x14ac:dyDescent="0.25">
      <c r="A1864" s="15">
        <v>42447.541666666664</v>
      </c>
      <c r="B1864" s="52">
        <v>39356.000000000007</v>
      </c>
      <c r="C1864" s="52">
        <v>4083.9786840000015</v>
      </c>
      <c r="D1864" s="52">
        <v>122242.43757999998</v>
      </c>
      <c r="E1864" s="27">
        <v>59.78</v>
      </c>
      <c r="F1864" s="50">
        <f t="shared" si="29"/>
        <v>747.76399999999114</v>
      </c>
    </row>
    <row r="1865" spans="1:6" x14ac:dyDescent="0.25">
      <c r="A1865" s="15">
        <v>42447.583333333336</v>
      </c>
      <c r="B1865" s="52">
        <v>39191.000000000007</v>
      </c>
      <c r="C1865" s="52">
        <v>4519.0754199999992</v>
      </c>
      <c r="D1865" s="52">
        <v>120301.37757999999</v>
      </c>
      <c r="E1865" s="27">
        <v>59.78</v>
      </c>
      <c r="F1865" s="50">
        <f t="shared" si="29"/>
        <v>744.62899999999127</v>
      </c>
    </row>
    <row r="1866" spans="1:6" x14ac:dyDescent="0.25">
      <c r="A1866" s="15">
        <v>42447.625</v>
      </c>
      <c r="B1866" s="52">
        <v>38987.000000000015</v>
      </c>
      <c r="C1866" s="52">
        <v>4768.441656</v>
      </c>
      <c r="D1866" s="52">
        <v>119103.68757999998</v>
      </c>
      <c r="E1866" s="27">
        <v>59.78</v>
      </c>
      <c r="F1866" s="50">
        <f t="shared" si="29"/>
        <v>740.75299999999152</v>
      </c>
    </row>
    <row r="1867" spans="1:6" x14ac:dyDescent="0.25">
      <c r="A1867" s="15">
        <v>42447.666666666664</v>
      </c>
      <c r="B1867" s="52">
        <v>38825.000000000015</v>
      </c>
      <c r="C1867" s="52">
        <v>4892.6582940000008</v>
      </c>
      <c r="D1867" s="52">
        <v>118132.07757999998</v>
      </c>
      <c r="E1867" s="27">
        <v>59.78</v>
      </c>
      <c r="F1867" s="50">
        <f t="shared" si="29"/>
        <v>737.67499999999143</v>
      </c>
    </row>
    <row r="1868" spans="1:6" x14ac:dyDescent="0.25">
      <c r="A1868" s="15">
        <v>42447.708333333336</v>
      </c>
      <c r="B1868" s="52">
        <v>38426</v>
      </c>
      <c r="C1868" s="52">
        <v>5437.0435849999976</v>
      </c>
      <c r="D1868" s="52">
        <v>116278.54957999998</v>
      </c>
      <c r="E1868" s="27">
        <v>59.78</v>
      </c>
      <c r="F1868" s="50">
        <f t="shared" si="29"/>
        <v>730.09399999999118</v>
      </c>
    </row>
    <row r="1869" spans="1:6" x14ac:dyDescent="0.25">
      <c r="A1869" s="15">
        <v>42447.75</v>
      </c>
      <c r="B1869" s="52">
        <v>38523.999999999993</v>
      </c>
      <c r="C1869" s="52">
        <v>6850.2544229999985</v>
      </c>
      <c r="D1869" s="52">
        <v>114149.19957999997</v>
      </c>
      <c r="E1869" s="27">
        <v>59.77</v>
      </c>
      <c r="F1869" s="50">
        <f t="shared" si="29"/>
        <v>770.47999999998353</v>
      </c>
    </row>
    <row r="1870" spans="1:6" x14ac:dyDescent="0.25">
      <c r="A1870" s="15">
        <v>42447.791666666664</v>
      </c>
      <c r="B1870" s="52">
        <v>38621</v>
      </c>
      <c r="C1870" s="52">
        <v>9442.866399999999</v>
      </c>
      <c r="D1870" s="52">
        <v>106967.49957999997</v>
      </c>
      <c r="E1870" s="27">
        <v>59.77</v>
      </c>
      <c r="F1870" s="50">
        <f t="shared" si="29"/>
        <v>772.41999999998359</v>
      </c>
    </row>
    <row r="1871" spans="1:6" x14ac:dyDescent="0.25">
      <c r="A1871" s="15">
        <v>42447.833333333336</v>
      </c>
      <c r="B1871" s="52">
        <v>40420.999999999993</v>
      </c>
      <c r="C1871" s="52">
        <v>12053.926310000008</v>
      </c>
      <c r="D1871" s="52">
        <v>104485.89957999997</v>
      </c>
      <c r="E1871" s="27">
        <v>59.77</v>
      </c>
      <c r="F1871" s="50">
        <f t="shared" si="29"/>
        <v>808.41999999998268</v>
      </c>
    </row>
    <row r="1872" spans="1:6" x14ac:dyDescent="0.25">
      <c r="A1872" s="15">
        <v>42447.875</v>
      </c>
      <c r="B1872" s="52">
        <v>39659.999999999993</v>
      </c>
      <c r="C1872" s="52">
        <v>13116.213879999996</v>
      </c>
      <c r="D1872" s="52">
        <v>103296.89957999998</v>
      </c>
      <c r="E1872" s="27">
        <v>59.79</v>
      </c>
      <c r="F1872" s="50">
        <f t="shared" si="29"/>
        <v>713.87999999999874</v>
      </c>
    </row>
    <row r="1873" spans="1:6" x14ac:dyDescent="0.25">
      <c r="A1873" s="15">
        <v>42447.916666666664</v>
      </c>
      <c r="B1873" s="52">
        <v>37581.000000000007</v>
      </c>
      <c r="C1873" s="52">
        <v>13533.392520000001</v>
      </c>
      <c r="D1873" s="52">
        <v>103296.89957999998</v>
      </c>
      <c r="E1873" s="27">
        <v>59.79</v>
      </c>
      <c r="F1873" s="50">
        <f t="shared" si="29"/>
        <v>676.45799999999906</v>
      </c>
    </row>
    <row r="1874" spans="1:6" x14ac:dyDescent="0.25">
      <c r="A1874" s="15">
        <v>42447.958333333336</v>
      </c>
      <c r="B1874" s="52">
        <v>35103</v>
      </c>
      <c r="C1874" s="52">
        <v>14172.829150000003</v>
      </c>
      <c r="D1874" s="52">
        <v>103296.89957999998</v>
      </c>
      <c r="E1874" s="27">
        <v>59.79</v>
      </c>
      <c r="F1874" s="50">
        <f t="shared" si="29"/>
        <v>631.85399999999902</v>
      </c>
    </row>
    <row r="1875" spans="1:6" x14ac:dyDescent="0.25">
      <c r="A1875" s="14">
        <v>42448</v>
      </c>
      <c r="B1875" s="52">
        <v>34967</v>
      </c>
      <c r="C1875" s="52">
        <v>13599.179679999997</v>
      </c>
      <c r="D1875" s="52">
        <v>100977.65637999997</v>
      </c>
      <c r="E1875" s="27">
        <v>59.79</v>
      </c>
      <c r="F1875" s="50">
        <f t="shared" si="29"/>
        <v>629.40599999999904</v>
      </c>
    </row>
    <row r="1876" spans="1:6" x14ac:dyDescent="0.25">
      <c r="A1876" s="15">
        <v>42448.041666666664</v>
      </c>
      <c r="B1876" s="52">
        <v>33945</v>
      </c>
      <c r="C1876" s="52">
        <v>12610.665879999997</v>
      </c>
      <c r="D1876" s="52">
        <v>100977.65637999997</v>
      </c>
      <c r="E1876" s="27">
        <v>59.79</v>
      </c>
      <c r="F1876" s="50">
        <f t="shared" si="29"/>
        <v>611.00999999999908</v>
      </c>
    </row>
    <row r="1877" spans="1:6" x14ac:dyDescent="0.25">
      <c r="A1877" s="15">
        <v>42448.083333333336</v>
      </c>
      <c r="B1877" s="52">
        <v>33493</v>
      </c>
      <c r="C1877" s="52">
        <v>13033.405220000002</v>
      </c>
      <c r="D1877" s="52">
        <v>100977.65637999997</v>
      </c>
      <c r="E1877" s="27">
        <v>59.79</v>
      </c>
      <c r="F1877" s="50">
        <f t="shared" si="29"/>
        <v>602.87399999999911</v>
      </c>
    </row>
    <row r="1878" spans="1:6" x14ac:dyDescent="0.25">
      <c r="A1878" s="15">
        <v>42448.125</v>
      </c>
      <c r="B1878" s="52">
        <v>33485.999999999993</v>
      </c>
      <c r="C1878" s="52">
        <v>13454.038499999999</v>
      </c>
      <c r="D1878" s="52">
        <v>101132.65637999997</v>
      </c>
      <c r="E1878" s="27">
        <v>59.79</v>
      </c>
      <c r="F1878" s="50">
        <f t="shared" si="29"/>
        <v>602.74799999999891</v>
      </c>
    </row>
    <row r="1879" spans="1:6" x14ac:dyDescent="0.25">
      <c r="A1879" s="15">
        <v>42448.166666666664</v>
      </c>
      <c r="B1879" s="52">
        <v>34033.000000000007</v>
      </c>
      <c r="C1879" s="52">
        <v>13760.649030000006</v>
      </c>
      <c r="D1879" s="52">
        <v>101132.65637999997</v>
      </c>
      <c r="E1879" s="27">
        <v>59.79</v>
      </c>
      <c r="F1879" s="50">
        <f t="shared" si="29"/>
        <v>612.59399999999914</v>
      </c>
    </row>
    <row r="1880" spans="1:6" x14ac:dyDescent="0.25">
      <c r="A1880" s="15">
        <v>42448.208333333336</v>
      </c>
      <c r="B1880" s="52">
        <v>36227.000000000015</v>
      </c>
      <c r="C1880" s="52">
        <v>14214.633540000006</v>
      </c>
      <c r="D1880" s="52">
        <v>102070.65637999997</v>
      </c>
      <c r="E1880" s="27">
        <v>59.79</v>
      </c>
      <c r="F1880" s="50">
        <f t="shared" si="29"/>
        <v>652.08599999999922</v>
      </c>
    </row>
    <row r="1881" spans="1:6" x14ac:dyDescent="0.25">
      <c r="A1881" s="15">
        <v>42448.25</v>
      </c>
      <c r="B1881" s="52">
        <v>39749</v>
      </c>
      <c r="C1881" s="52">
        <v>13841.500630825005</v>
      </c>
      <c r="D1881" s="52">
        <v>102358.65637999997</v>
      </c>
      <c r="E1881" s="27">
        <v>59.79</v>
      </c>
      <c r="F1881" s="50">
        <f t="shared" si="29"/>
        <v>715.48199999999895</v>
      </c>
    </row>
    <row r="1882" spans="1:6" x14ac:dyDescent="0.25">
      <c r="A1882" s="15">
        <v>42448.291666666664</v>
      </c>
      <c r="B1882" s="52">
        <v>41571.000000000015</v>
      </c>
      <c r="C1882" s="52">
        <v>14068.8433052</v>
      </c>
      <c r="D1882" s="52">
        <v>102358.65637999997</v>
      </c>
      <c r="E1882" s="27">
        <v>59.77</v>
      </c>
      <c r="F1882" s="50">
        <f t="shared" si="29"/>
        <v>831.41999999998256</v>
      </c>
    </row>
    <row r="1883" spans="1:6" x14ac:dyDescent="0.25">
      <c r="A1883" s="15">
        <v>42448.333333333336</v>
      </c>
      <c r="B1883" s="52">
        <v>41782.000000000015</v>
      </c>
      <c r="C1883" s="52">
        <v>13877.947340400002</v>
      </c>
      <c r="D1883" s="52">
        <v>102358.65637999997</v>
      </c>
      <c r="E1883" s="27">
        <v>59.77</v>
      </c>
      <c r="F1883" s="50">
        <f t="shared" si="29"/>
        <v>835.63999999998248</v>
      </c>
    </row>
    <row r="1884" spans="1:6" x14ac:dyDescent="0.25">
      <c r="A1884" s="15">
        <v>42448.375</v>
      </c>
      <c r="B1884" s="52">
        <v>41941.000000000022</v>
      </c>
      <c r="C1884" s="52">
        <v>14674.677774000005</v>
      </c>
      <c r="D1884" s="52">
        <v>102358.65637999997</v>
      </c>
      <c r="E1884" s="27">
        <v>59.79</v>
      </c>
      <c r="F1884" s="50">
        <f t="shared" si="29"/>
        <v>754.93799999999919</v>
      </c>
    </row>
    <row r="1885" spans="1:6" x14ac:dyDescent="0.25">
      <c r="A1885" s="15">
        <v>42448.416666666664</v>
      </c>
      <c r="B1885" s="52">
        <v>42031.000000000007</v>
      </c>
      <c r="C1885" s="52">
        <v>14487.770700000005</v>
      </c>
      <c r="D1885" s="52">
        <v>102358.65637999997</v>
      </c>
      <c r="E1885" s="27">
        <v>59.77</v>
      </c>
      <c r="F1885" s="50">
        <f t="shared" si="29"/>
        <v>840.61999999998216</v>
      </c>
    </row>
    <row r="1886" spans="1:6" x14ac:dyDescent="0.25">
      <c r="A1886" s="15">
        <v>42448.458333333336</v>
      </c>
      <c r="B1886" s="52">
        <v>41720.000000000007</v>
      </c>
      <c r="C1886" s="52">
        <v>13790.740477000001</v>
      </c>
      <c r="D1886" s="52">
        <v>102078.65637999997</v>
      </c>
      <c r="E1886" s="27">
        <v>59.77</v>
      </c>
      <c r="F1886" s="50">
        <f t="shared" si="29"/>
        <v>834.39999999998236</v>
      </c>
    </row>
    <row r="1887" spans="1:6" x14ac:dyDescent="0.25">
      <c r="A1887" s="15">
        <v>42448.5</v>
      </c>
      <c r="B1887" s="52">
        <v>41194.000000000015</v>
      </c>
      <c r="C1887" s="52">
        <v>13293.009154000001</v>
      </c>
      <c r="D1887" s="52">
        <v>102078.65637999997</v>
      </c>
      <c r="E1887" s="27">
        <v>59.77</v>
      </c>
      <c r="F1887" s="50">
        <f t="shared" si="29"/>
        <v>823.87999999998272</v>
      </c>
    </row>
    <row r="1888" spans="1:6" x14ac:dyDescent="0.25">
      <c r="A1888" s="15">
        <v>42448.541666666664</v>
      </c>
      <c r="B1888" s="52">
        <v>40931.000000000007</v>
      </c>
      <c r="C1888" s="52">
        <v>11957.624867000002</v>
      </c>
      <c r="D1888" s="52">
        <v>106940.10637999998</v>
      </c>
      <c r="E1888" s="27">
        <v>59.77</v>
      </c>
      <c r="F1888" s="50">
        <f t="shared" si="29"/>
        <v>818.61999999998272</v>
      </c>
    </row>
    <row r="1889" spans="1:6" x14ac:dyDescent="0.25">
      <c r="A1889" s="15">
        <v>42448.583333333336</v>
      </c>
      <c r="B1889" s="52">
        <v>40555.000000000007</v>
      </c>
      <c r="C1889" s="52">
        <v>10786.02937</v>
      </c>
      <c r="D1889" s="52">
        <v>106940.10637999998</v>
      </c>
      <c r="E1889" s="27">
        <v>59.77</v>
      </c>
      <c r="F1889" s="50">
        <f t="shared" si="29"/>
        <v>811.09999999998286</v>
      </c>
    </row>
    <row r="1890" spans="1:6" x14ac:dyDescent="0.25">
      <c r="A1890" s="15">
        <v>42448.625</v>
      </c>
      <c r="B1890" s="52">
        <v>40479</v>
      </c>
      <c r="C1890" s="52">
        <v>10511.196885000001</v>
      </c>
      <c r="D1890" s="52">
        <v>107956.10637999998</v>
      </c>
      <c r="E1890" s="27">
        <v>59.77</v>
      </c>
      <c r="F1890" s="50">
        <f t="shared" si="29"/>
        <v>809.57999999998276</v>
      </c>
    </row>
    <row r="1891" spans="1:6" x14ac:dyDescent="0.25">
      <c r="A1891" s="15">
        <v>42448.666666666664</v>
      </c>
      <c r="B1891" s="52">
        <v>40147</v>
      </c>
      <c r="C1891" s="52">
        <v>10378.369879000005</v>
      </c>
      <c r="D1891" s="52">
        <v>106940.10637999998</v>
      </c>
      <c r="E1891" s="27">
        <v>59.77</v>
      </c>
      <c r="F1891" s="50">
        <f t="shared" si="29"/>
        <v>802.93999999998289</v>
      </c>
    </row>
    <row r="1892" spans="1:6" x14ac:dyDescent="0.25">
      <c r="A1892" s="15">
        <v>42448.708333333336</v>
      </c>
      <c r="B1892" s="52">
        <v>39637.000000000015</v>
      </c>
      <c r="C1892" s="52">
        <v>10969.358289100001</v>
      </c>
      <c r="D1892" s="52">
        <v>106020.79437999998</v>
      </c>
      <c r="E1892" s="27">
        <v>59.77</v>
      </c>
      <c r="F1892" s="50">
        <f t="shared" si="29"/>
        <v>792.73999999998341</v>
      </c>
    </row>
    <row r="1893" spans="1:6" x14ac:dyDescent="0.25">
      <c r="A1893" s="15">
        <v>42448.75</v>
      </c>
      <c r="B1893" s="52">
        <v>39676.000000000007</v>
      </c>
      <c r="C1893" s="52">
        <v>12292.570297460003</v>
      </c>
      <c r="D1893" s="52">
        <v>101505.79437999998</v>
      </c>
      <c r="E1893" s="27">
        <v>59.79</v>
      </c>
      <c r="F1893" s="50">
        <f t="shared" si="29"/>
        <v>714.1679999999991</v>
      </c>
    </row>
    <row r="1894" spans="1:6" x14ac:dyDescent="0.25">
      <c r="A1894" s="15">
        <v>42448.791666666664</v>
      </c>
      <c r="B1894" s="52">
        <v>39714</v>
      </c>
      <c r="C1894" s="52">
        <v>13672.340150000002</v>
      </c>
      <c r="D1894" s="52">
        <v>97920.294379999963</v>
      </c>
      <c r="E1894" s="27">
        <v>59.79</v>
      </c>
      <c r="F1894" s="50">
        <f t="shared" si="29"/>
        <v>714.85199999999895</v>
      </c>
    </row>
    <row r="1895" spans="1:6" x14ac:dyDescent="0.25">
      <c r="A1895" s="15">
        <v>42448.833333333336</v>
      </c>
      <c r="B1895" s="52">
        <v>41257.000000000007</v>
      </c>
      <c r="C1895" s="52">
        <v>13880.888290000001</v>
      </c>
      <c r="D1895" s="52">
        <v>100401.89437999997</v>
      </c>
      <c r="E1895" s="27">
        <v>59.79</v>
      </c>
      <c r="F1895" s="50">
        <f t="shared" si="29"/>
        <v>742.62599999999895</v>
      </c>
    </row>
    <row r="1896" spans="1:6" x14ac:dyDescent="0.25">
      <c r="A1896" s="15">
        <v>42448.875</v>
      </c>
      <c r="B1896" s="52">
        <v>40401.000000000015</v>
      </c>
      <c r="C1896" s="52">
        <v>14178.092150000006</v>
      </c>
      <c r="D1896" s="52">
        <v>96800.394379999969</v>
      </c>
      <c r="E1896" s="27">
        <v>59.79</v>
      </c>
      <c r="F1896" s="50">
        <f t="shared" si="29"/>
        <v>727.21799999999917</v>
      </c>
    </row>
    <row r="1897" spans="1:6" x14ac:dyDescent="0.25">
      <c r="A1897" s="15">
        <v>42448.916666666664</v>
      </c>
      <c r="B1897" s="52">
        <v>38722.000000000007</v>
      </c>
      <c r="C1897" s="52">
        <v>15573.480049999996</v>
      </c>
      <c r="D1897" s="52">
        <v>93023.994379999989</v>
      </c>
      <c r="E1897" s="27">
        <v>59.79</v>
      </c>
      <c r="F1897" s="50">
        <f t="shared" si="29"/>
        <v>696.99599999999907</v>
      </c>
    </row>
    <row r="1898" spans="1:6" x14ac:dyDescent="0.25">
      <c r="A1898" s="15">
        <v>42448.958333333336</v>
      </c>
      <c r="B1898" s="52">
        <v>36504.000000000015</v>
      </c>
      <c r="C1898" s="52">
        <v>15650.311380000001</v>
      </c>
      <c r="D1898" s="52">
        <v>93097.813479999983</v>
      </c>
      <c r="E1898" s="27">
        <v>59.79</v>
      </c>
      <c r="F1898" s="50">
        <f t="shared" si="29"/>
        <v>657.07199999999921</v>
      </c>
    </row>
    <row r="1899" spans="1:6" x14ac:dyDescent="0.25">
      <c r="A1899" s="14">
        <v>42449</v>
      </c>
      <c r="B1899" s="52">
        <v>34759</v>
      </c>
      <c r="C1899" s="52">
        <v>14827.708839999998</v>
      </c>
      <c r="D1899" s="52">
        <v>93097.813479999983</v>
      </c>
      <c r="E1899" s="27">
        <v>59.79</v>
      </c>
      <c r="F1899" s="50">
        <f t="shared" si="29"/>
        <v>625.6619999999989</v>
      </c>
    </row>
    <row r="1900" spans="1:6" x14ac:dyDescent="0.25">
      <c r="A1900" s="15">
        <v>42449.041666666664</v>
      </c>
      <c r="B1900" s="52">
        <v>33401</v>
      </c>
      <c r="C1900" s="52">
        <v>11562.589439999998</v>
      </c>
      <c r="D1900" s="52">
        <v>93097.813479999983</v>
      </c>
      <c r="E1900" s="27">
        <v>59.79</v>
      </c>
      <c r="F1900" s="50">
        <f t="shared" si="29"/>
        <v>601.21799999999905</v>
      </c>
    </row>
    <row r="1901" spans="1:6" x14ac:dyDescent="0.25">
      <c r="A1901" s="15">
        <v>42449.083333333336</v>
      </c>
      <c r="B1901" s="52">
        <v>32625.000000000007</v>
      </c>
      <c r="C1901" s="52">
        <v>12490.318080000001</v>
      </c>
      <c r="D1901" s="52">
        <v>93097.813479999983</v>
      </c>
      <c r="E1901" s="27">
        <v>59.79</v>
      </c>
      <c r="F1901" s="50">
        <f t="shared" si="29"/>
        <v>587.2499999999992</v>
      </c>
    </row>
    <row r="1902" spans="1:6" x14ac:dyDescent="0.25">
      <c r="A1902" s="15">
        <v>42449.125</v>
      </c>
      <c r="B1902" s="52">
        <v>32254.000000000011</v>
      </c>
      <c r="C1902" s="52">
        <v>14257.976650000002</v>
      </c>
      <c r="D1902" s="52">
        <v>93097.813479999983</v>
      </c>
      <c r="E1902" s="27">
        <v>59.79</v>
      </c>
      <c r="F1902" s="50">
        <f t="shared" si="29"/>
        <v>580.57199999999932</v>
      </c>
    </row>
    <row r="1903" spans="1:6" x14ac:dyDescent="0.25">
      <c r="A1903" s="15">
        <v>42449.166666666664</v>
      </c>
      <c r="B1903" s="52">
        <v>32320</v>
      </c>
      <c r="C1903" s="52">
        <v>14430.089630000004</v>
      </c>
      <c r="D1903" s="52">
        <v>94418.462479999973</v>
      </c>
      <c r="E1903" s="27">
        <v>59.79</v>
      </c>
      <c r="F1903" s="50">
        <f t="shared" si="29"/>
        <v>581.75999999999908</v>
      </c>
    </row>
    <row r="1904" spans="1:6" x14ac:dyDescent="0.25">
      <c r="A1904" s="15">
        <v>42449.208333333336</v>
      </c>
      <c r="B1904" s="52">
        <v>33343.000000000015</v>
      </c>
      <c r="C1904" s="52">
        <v>14486.690140000004</v>
      </c>
      <c r="D1904" s="52">
        <v>95523.540679999976</v>
      </c>
      <c r="E1904" s="27">
        <v>59.79</v>
      </c>
      <c r="F1904" s="50">
        <f t="shared" si="29"/>
        <v>600.1739999999993</v>
      </c>
    </row>
    <row r="1905" spans="1:6" x14ac:dyDescent="0.25">
      <c r="A1905" s="15">
        <v>42449.25</v>
      </c>
      <c r="B1905" s="52">
        <v>35151</v>
      </c>
      <c r="C1905" s="52">
        <v>14559.3570406</v>
      </c>
      <c r="D1905" s="52">
        <v>94027.813479999983</v>
      </c>
      <c r="E1905" s="27">
        <v>59.79</v>
      </c>
      <c r="F1905" s="50">
        <f t="shared" si="29"/>
        <v>632.71799999999894</v>
      </c>
    </row>
    <row r="1906" spans="1:6" x14ac:dyDescent="0.25">
      <c r="A1906" s="15">
        <v>42449.291666666664</v>
      </c>
      <c r="B1906" s="52">
        <v>37615.999999999993</v>
      </c>
      <c r="C1906" s="52">
        <v>14721.449728900005</v>
      </c>
      <c r="D1906" s="52">
        <v>93953.994379999989</v>
      </c>
      <c r="E1906" s="27">
        <v>59.79</v>
      </c>
      <c r="F1906" s="50">
        <f t="shared" si="29"/>
        <v>677.08799999999883</v>
      </c>
    </row>
    <row r="1907" spans="1:6" x14ac:dyDescent="0.25">
      <c r="A1907" s="15">
        <v>42449.333333333336</v>
      </c>
      <c r="B1907" s="52">
        <v>39588.000000000015</v>
      </c>
      <c r="C1907" s="52">
        <v>14474.591809899997</v>
      </c>
      <c r="D1907" s="52">
        <v>93953.994379999989</v>
      </c>
      <c r="E1907" s="27">
        <v>59.79</v>
      </c>
      <c r="F1907" s="50">
        <f t="shared" si="29"/>
        <v>712.58399999999915</v>
      </c>
    </row>
    <row r="1908" spans="1:6" x14ac:dyDescent="0.25">
      <c r="A1908" s="15">
        <v>42449.375</v>
      </c>
      <c r="B1908" s="52">
        <v>42092.000000000007</v>
      </c>
      <c r="C1908" s="52">
        <v>15050.503461999997</v>
      </c>
      <c r="D1908" s="52">
        <v>101124.49437999997</v>
      </c>
      <c r="E1908" s="27">
        <v>59.79</v>
      </c>
      <c r="F1908" s="50">
        <f t="shared" si="29"/>
        <v>757.65599999999893</v>
      </c>
    </row>
    <row r="1909" spans="1:6" x14ac:dyDescent="0.25">
      <c r="A1909" s="15">
        <v>42449.416666666664</v>
      </c>
      <c r="B1909" s="52">
        <v>44339</v>
      </c>
      <c r="C1909" s="52">
        <v>15066.967410999991</v>
      </c>
      <c r="D1909" s="52">
        <v>108003.87477999998</v>
      </c>
      <c r="E1909" s="27">
        <v>59.77</v>
      </c>
      <c r="F1909" s="50">
        <f t="shared" si="29"/>
        <v>886.7799999999811</v>
      </c>
    </row>
    <row r="1910" spans="1:6" x14ac:dyDescent="0.25">
      <c r="A1910" s="15">
        <v>42449.458333333336</v>
      </c>
      <c r="B1910" s="52">
        <v>45633</v>
      </c>
      <c r="C1910" s="52">
        <v>14436.514557000004</v>
      </c>
      <c r="D1910" s="52">
        <v>112175.74477999998</v>
      </c>
      <c r="E1910" s="27">
        <v>59.77</v>
      </c>
      <c r="F1910" s="50">
        <f t="shared" si="29"/>
        <v>912.65999999998053</v>
      </c>
    </row>
    <row r="1911" spans="1:6" x14ac:dyDescent="0.25">
      <c r="A1911" s="15">
        <v>42449.5</v>
      </c>
      <c r="B1911" s="52">
        <v>46164.000000000015</v>
      </c>
      <c r="C1911" s="52">
        <v>14550.532495000003</v>
      </c>
      <c r="D1911" s="52">
        <v>109991.74477999998</v>
      </c>
      <c r="E1911" s="27">
        <v>59.77</v>
      </c>
      <c r="F1911" s="50">
        <f t="shared" si="29"/>
        <v>923.27999999998065</v>
      </c>
    </row>
    <row r="1912" spans="1:6" x14ac:dyDescent="0.25">
      <c r="A1912" s="15">
        <v>42449.541666666664</v>
      </c>
      <c r="B1912" s="52">
        <v>45982</v>
      </c>
      <c r="C1912" s="52">
        <v>15998.621432</v>
      </c>
      <c r="D1912" s="52">
        <v>109991.74477999998</v>
      </c>
      <c r="E1912" s="27">
        <v>59.77</v>
      </c>
      <c r="F1912" s="50">
        <f t="shared" si="29"/>
        <v>919.63999999998032</v>
      </c>
    </row>
    <row r="1913" spans="1:6" x14ac:dyDescent="0.25">
      <c r="A1913" s="15">
        <v>42449.583333333336</v>
      </c>
      <c r="B1913" s="52">
        <v>45754</v>
      </c>
      <c r="C1913" s="52">
        <v>16580.130258000008</v>
      </c>
      <c r="D1913" s="52">
        <v>107670.73018999999</v>
      </c>
      <c r="E1913" s="27">
        <v>59.77</v>
      </c>
      <c r="F1913" s="50">
        <f t="shared" si="29"/>
        <v>915.07999999998049</v>
      </c>
    </row>
    <row r="1914" spans="1:6" x14ac:dyDescent="0.25">
      <c r="A1914" s="15">
        <v>42449.625</v>
      </c>
      <c r="B1914" s="52">
        <v>45796.000000000022</v>
      </c>
      <c r="C1914" s="52">
        <v>16614.472295000007</v>
      </c>
      <c r="D1914" s="52">
        <v>107670.73018999999</v>
      </c>
      <c r="E1914" s="27">
        <v>59.77</v>
      </c>
      <c r="F1914" s="50">
        <f t="shared" si="29"/>
        <v>915.91999999998097</v>
      </c>
    </row>
    <row r="1915" spans="1:6" x14ac:dyDescent="0.25">
      <c r="A1915" s="15">
        <v>42449.666666666664</v>
      </c>
      <c r="B1915" s="52">
        <v>46431</v>
      </c>
      <c r="C1915" s="52">
        <v>16638.219572999995</v>
      </c>
      <c r="D1915" s="52">
        <v>107670.73018999999</v>
      </c>
      <c r="E1915" s="27">
        <v>59.77</v>
      </c>
      <c r="F1915" s="50">
        <f t="shared" si="29"/>
        <v>928.61999999998022</v>
      </c>
    </row>
    <row r="1916" spans="1:6" x14ac:dyDescent="0.25">
      <c r="A1916" s="15">
        <v>42449.708333333336</v>
      </c>
      <c r="B1916" s="52">
        <v>47250.000000000015</v>
      </c>
      <c r="C1916" s="52">
        <v>16526.857891999996</v>
      </c>
      <c r="D1916" s="52">
        <v>109181.05018999998</v>
      </c>
      <c r="E1916" s="27">
        <v>59.77</v>
      </c>
      <c r="F1916" s="50">
        <f t="shared" si="29"/>
        <v>944.9999999999801</v>
      </c>
    </row>
    <row r="1917" spans="1:6" x14ac:dyDescent="0.25">
      <c r="A1917" s="15">
        <v>42449.75</v>
      </c>
      <c r="B1917" s="52">
        <v>48646.000000000007</v>
      </c>
      <c r="C1917" s="52">
        <v>15528.41582300001</v>
      </c>
      <c r="D1917" s="52">
        <v>130204.76358999997</v>
      </c>
      <c r="E1917" s="27">
        <v>59.78</v>
      </c>
      <c r="F1917" s="50">
        <f t="shared" si="29"/>
        <v>924.27399999998909</v>
      </c>
    </row>
    <row r="1918" spans="1:6" x14ac:dyDescent="0.25">
      <c r="A1918" s="15">
        <v>42449.791666666664</v>
      </c>
      <c r="B1918" s="52">
        <v>50042</v>
      </c>
      <c r="C1918" s="52">
        <v>13688.649310000001</v>
      </c>
      <c r="D1918" s="52">
        <v>129000.53358999998</v>
      </c>
      <c r="E1918" s="27">
        <v>59.78</v>
      </c>
      <c r="F1918" s="50">
        <f t="shared" si="29"/>
        <v>950.79799999998863</v>
      </c>
    </row>
    <row r="1919" spans="1:6" x14ac:dyDescent="0.25">
      <c r="A1919" s="15">
        <v>42449.833333333336</v>
      </c>
      <c r="B1919" s="52">
        <v>51909.000000000015</v>
      </c>
      <c r="C1919" s="52">
        <v>9952.6552099999935</v>
      </c>
      <c r="D1919" s="52">
        <v>138898.57359000001</v>
      </c>
      <c r="E1919" s="27">
        <v>59.77</v>
      </c>
      <c r="F1919" s="50">
        <f t="shared" si="29"/>
        <v>1038.179999999978</v>
      </c>
    </row>
    <row r="1920" spans="1:6" x14ac:dyDescent="0.25">
      <c r="A1920" s="15">
        <v>42449.875</v>
      </c>
      <c r="B1920" s="52">
        <v>51537</v>
      </c>
      <c r="C1920" s="52">
        <v>7259.3805500000026</v>
      </c>
      <c r="D1920" s="52">
        <v>177653.36369200001</v>
      </c>
      <c r="E1920" s="27">
        <v>59.78</v>
      </c>
      <c r="F1920" s="50">
        <f t="shared" si="29"/>
        <v>979.20299999998815</v>
      </c>
    </row>
    <row r="1921" spans="1:6" x14ac:dyDescent="0.25">
      <c r="A1921" s="15">
        <v>42449.916666666664</v>
      </c>
      <c r="B1921" s="52">
        <v>50122.000000000022</v>
      </c>
      <c r="C1921" s="52">
        <v>6556.3172900000036</v>
      </c>
      <c r="D1921" s="52">
        <v>143690.97359000001</v>
      </c>
      <c r="E1921" s="27">
        <v>59.78</v>
      </c>
      <c r="F1921" s="50">
        <f t="shared" si="29"/>
        <v>952.31799999998896</v>
      </c>
    </row>
    <row r="1922" spans="1:6" x14ac:dyDescent="0.25">
      <c r="A1922" s="15">
        <v>42449.958333333336</v>
      </c>
      <c r="B1922" s="52">
        <v>48313.000000000015</v>
      </c>
      <c r="C1922" s="52">
        <v>6274.5449700000008</v>
      </c>
      <c r="D1922" s="52">
        <v>143449.06159000003</v>
      </c>
      <c r="E1922" s="27">
        <v>59.77</v>
      </c>
      <c r="F1922" s="50">
        <f t="shared" si="29"/>
        <v>966.25999999997975</v>
      </c>
    </row>
    <row r="1923" spans="1:6" x14ac:dyDescent="0.25">
      <c r="A1923" s="14">
        <v>42450</v>
      </c>
      <c r="B1923" s="52">
        <v>43039.000000000022</v>
      </c>
      <c r="C1923" s="52">
        <v>7903.12907</v>
      </c>
      <c r="D1923" s="52">
        <v>136886.22439000002</v>
      </c>
      <c r="E1923" s="27">
        <v>59.78</v>
      </c>
      <c r="F1923" s="50">
        <f t="shared" si="29"/>
        <v>817.74099999999066</v>
      </c>
    </row>
    <row r="1924" spans="1:6" x14ac:dyDescent="0.25">
      <c r="A1924" s="15">
        <v>42450.041666666664</v>
      </c>
      <c r="B1924" s="52">
        <v>42208.999999999993</v>
      </c>
      <c r="C1924" s="52">
        <v>10070.272720000008</v>
      </c>
      <c r="D1924" s="52">
        <v>136886.22439000002</v>
      </c>
      <c r="E1924" s="27">
        <v>59.77</v>
      </c>
      <c r="F1924" s="50">
        <f t="shared" ref="F1924:F1987" si="30">(59.97-E1924)*B1924/100*10</f>
        <v>844.17999999998187</v>
      </c>
    </row>
    <row r="1925" spans="1:6" x14ac:dyDescent="0.25">
      <c r="A1925" s="15">
        <v>42450.083333333336</v>
      </c>
      <c r="B1925" s="52">
        <v>41774</v>
      </c>
      <c r="C1925" s="52">
        <v>10541.01161</v>
      </c>
      <c r="D1925" s="52">
        <v>127074.22938999998</v>
      </c>
      <c r="E1925" s="27">
        <v>59.77</v>
      </c>
      <c r="F1925" s="50">
        <f t="shared" si="30"/>
        <v>835.47999999998206</v>
      </c>
    </row>
    <row r="1926" spans="1:6" x14ac:dyDescent="0.25">
      <c r="A1926" s="15">
        <v>42450.125</v>
      </c>
      <c r="B1926" s="52">
        <v>41688.000000000051</v>
      </c>
      <c r="C1926" s="52">
        <v>10909.044769999997</v>
      </c>
      <c r="D1926" s="52">
        <v>127074.22938999998</v>
      </c>
      <c r="E1926" s="27">
        <v>59.77</v>
      </c>
      <c r="F1926" s="50">
        <f t="shared" si="30"/>
        <v>833.75999999998328</v>
      </c>
    </row>
    <row r="1927" spans="1:6" x14ac:dyDescent="0.25">
      <c r="A1927" s="15">
        <v>42450.166666666664</v>
      </c>
      <c r="B1927" s="52">
        <v>41918.000000000015</v>
      </c>
      <c r="C1927" s="52">
        <v>11186.755040000002</v>
      </c>
      <c r="D1927" s="52">
        <v>127074.22938999998</v>
      </c>
      <c r="E1927" s="27">
        <v>59.77</v>
      </c>
      <c r="F1927" s="50">
        <f t="shared" si="30"/>
        <v>838.35999999998239</v>
      </c>
    </row>
    <row r="1928" spans="1:6" x14ac:dyDescent="0.25">
      <c r="A1928" s="15">
        <v>42450.208333333336</v>
      </c>
      <c r="B1928" s="52">
        <v>42699.000000000007</v>
      </c>
      <c r="C1928" s="52">
        <v>10638.168209999998</v>
      </c>
      <c r="D1928" s="52">
        <v>127074.22938999998</v>
      </c>
      <c r="E1928" s="27">
        <v>59.77</v>
      </c>
      <c r="F1928" s="50">
        <f t="shared" si="30"/>
        <v>853.97999999998194</v>
      </c>
    </row>
    <row r="1929" spans="1:6" x14ac:dyDescent="0.25">
      <c r="A1929" s="15">
        <v>42450.25</v>
      </c>
      <c r="B1929" s="52">
        <v>44290.999999999985</v>
      </c>
      <c r="C1929" s="52">
        <v>10495.914543199993</v>
      </c>
      <c r="D1929" s="52">
        <v>127074.22938999998</v>
      </c>
      <c r="E1929" s="27">
        <v>59.78</v>
      </c>
      <c r="F1929" s="50">
        <f t="shared" si="30"/>
        <v>841.52899999998965</v>
      </c>
    </row>
    <row r="1930" spans="1:6" x14ac:dyDescent="0.25">
      <c r="A1930" s="15">
        <v>42450.291666666664</v>
      </c>
      <c r="B1930" s="52">
        <v>45947.999999999913</v>
      </c>
      <c r="C1930" s="52">
        <v>9981.680193000002</v>
      </c>
      <c r="D1930" s="52">
        <v>128012.22938999998</v>
      </c>
      <c r="E1930" s="27">
        <v>59.78</v>
      </c>
      <c r="F1930" s="50">
        <f t="shared" si="30"/>
        <v>873.01199999998789</v>
      </c>
    </row>
    <row r="1931" spans="1:6" x14ac:dyDescent="0.25">
      <c r="A1931" s="15">
        <v>42450.333333333336</v>
      </c>
      <c r="B1931" s="52">
        <v>46771</v>
      </c>
      <c r="C1931" s="52">
        <v>9322.989604000004</v>
      </c>
      <c r="D1931" s="52">
        <v>129687.26938999997</v>
      </c>
      <c r="E1931" s="27">
        <v>59.78</v>
      </c>
      <c r="F1931" s="50">
        <f t="shared" si="30"/>
        <v>888.64899999998943</v>
      </c>
    </row>
    <row r="1932" spans="1:6" x14ac:dyDescent="0.25">
      <c r="A1932" s="15">
        <v>42450.375</v>
      </c>
      <c r="B1932" s="52">
        <v>46829.000000000015</v>
      </c>
      <c r="C1932" s="52">
        <v>8489.3706820000025</v>
      </c>
      <c r="D1932" s="52">
        <v>131716.21249199999</v>
      </c>
      <c r="E1932" s="27">
        <v>59.77</v>
      </c>
      <c r="F1932" s="50">
        <f t="shared" si="30"/>
        <v>936.57999999998026</v>
      </c>
    </row>
    <row r="1933" spans="1:6" x14ac:dyDescent="0.25">
      <c r="A1933" s="15">
        <v>42450.416666666664</v>
      </c>
      <c r="B1933" s="52">
        <v>46303.999999999985</v>
      </c>
      <c r="C1933" s="52">
        <v>9039.7760359999975</v>
      </c>
      <c r="D1933" s="52">
        <v>129687.51138999999</v>
      </c>
      <c r="E1933" s="27">
        <v>59.78</v>
      </c>
      <c r="F1933" s="50">
        <f t="shared" si="30"/>
        <v>879.77599999998915</v>
      </c>
    </row>
    <row r="1934" spans="1:6" x14ac:dyDescent="0.25">
      <c r="A1934" s="15">
        <v>42450.458333333336</v>
      </c>
      <c r="B1934" s="52">
        <v>45477.000000000044</v>
      </c>
      <c r="C1934" s="52">
        <v>10713.160191000003</v>
      </c>
      <c r="D1934" s="52">
        <v>116380.26298999997</v>
      </c>
      <c r="E1934" s="27">
        <v>59.78</v>
      </c>
      <c r="F1934" s="50">
        <f t="shared" si="30"/>
        <v>864.06299999999055</v>
      </c>
    </row>
    <row r="1935" spans="1:6" x14ac:dyDescent="0.25">
      <c r="A1935" s="15">
        <v>42450.5</v>
      </c>
      <c r="B1935" s="52">
        <v>44495.000000000015</v>
      </c>
      <c r="C1935" s="52">
        <v>12059.981542000007</v>
      </c>
      <c r="D1935" s="52">
        <v>116331.21298999997</v>
      </c>
      <c r="E1935" s="27">
        <v>59.77</v>
      </c>
      <c r="F1935" s="50">
        <f t="shared" si="30"/>
        <v>889.89999999998133</v>
      </c>
    </row>
    <row r="1936" spans="1:6" x14ac:dyDescent="0.25">
      <c r="A1936" s="15">
        <v>42450.541666666664</v>
      </c>
      <c r="B1936" s="52">
        <v>43258.000000000015</v>
      </c>
      <c r="C1936" s="52">
        <v>12429.597121000001</v>
      </c>
      <c r="D1936" s="52">
        <v>116331.21298999997</v>
      </c>
      <c r="E1936" s="27">
        <v>59.77</v>
      </c>
      <c r="F1936" s="50">
        <f t="shared" si="30"/>
        <v>865.15999999998189</v>
      </c>
    </row>
    <row r="1937" spans="1:6" x14ac:dyDescent="0.25">
      <c r="A1937" s="15">
        <v>42450.583333333336</v>
      </c>
      <c r="B1937" s="52">
        <v>41978.999999999993</v>
      </c>
      <c r="C1937" s="52">
        <v>12349.882622000003</v>
      </c>
      <c r="D1937" s="52">
        <v>116331.21298999997</v>
      </c>
      <c r="E1937" s="27">
        <v>59.77</v>
      </c>
      <c r="F1937" s="50">
        <f t="shared" si="30"/>
        <v>839.57999999998196</v>
      </c>
    </row>
    <row r="1938" spans="1:6" x14ac:dyDescent="0.25">
      <c r="A1938" s="15">
        <v>42450.625</v>
      </c>
      <c r="B1938" s="52">
        <v>40899.999999999985</v>
      </c>
      <c r="C1938" s="52">
        <v>13196.589322000003</v>
      </c>
      <c r="D1938" s="52">
        <v>116331.21298999997</v>
      </c>
      <c r="E1938" s="27">
        <v>59.77</v>
      </c>
      <c r="F1938" s="50">
        <f t="shared" si="30"/>
        <v>817.99999999998226</v>
      </c>
    </row>
    <row r="1939" spans="1:6" x14ac:dyDescent="0.25">
      <c r="A1939" s="15">
        <v>42450.666666666664</v>
      </c>
      <c r="B1939" s="52">
        <v>40353.000000000044</v>
      </c>
      <c r="C1939" s="52">
        <v>12903.400258</v>
      </c>
      <c r="D1939" s="52">
        <v>116331.21298999997</v>
      </c>
      <c r="E1939" s="27">
        <v>59.79</v>
      </c>
      <c r="F1939" s="50">
        <f t="shared" si="30"/>
        <v>726.35399999999959</v>
      </c>
    </row>
    <row r="1940" spans="1:6" x14ac:dyDescent="0.25">
      <c r="A1940" s="15">
        <v>42450.708333333336</v>
      </c>
      <c r="B1940" s="52">
        <v>40344</v>
      </c>
      <c r="C1940" s="52">
        <v>12079.784962000002</v>
      </c>
      <c r="D1940" s="52">
        <v>115960.91298999998</v>
      </c>
      <c r="E1940" s="27">
        <v>59.77</v>
      </c>
      <c r="F1940" s="50">
        <f t="shared" si="30"/>
        <v>806.87999999998283</v>
      </c>
    </row>
    <row r="1941" spans="1:6" x14ac:dyDescent="0.25">
      <c r="A1941" s="15">
        <v>42450.75</v>
      </c>
      <c r="B1941" s="52">
        <v>41196.000000000036</v>
      </c>
      <c r="C1941" s="52">
        <v>10272.623825999999</v>
      </c>
      <c r="D1941" s="52">
        <v>115186.58298999998</v>
      </c>
      <c r="E1941" s="27">
        <v>59.77</v>
      </c>
      <c r="F1941" s="50">
        <f t="shared" si="30"/>
        <v>823.91999999998325</v>
      </c>
    </row>
    <row r="1942" spans="1:6" x14ac:dyDescent="0.25">
      <c r="A1942" s="15">
        <v>42450.791666666664</v>
      </c>
      <c r="B1942" s="52">
        <v>42048.999999999964</v>
      </c>
      <c r="C1942" s="52">
        <v>5695.5391599999984</v>
      </c>
      <c r="D1942" s="52">
        <v>123152.33018999996</v>
      </c>
      <c r="E1942" s="27">
        <v>59.78</v>
      </c>
      <c r="F1942" s="50">
        <f t="shared" si="30"/>
        <v>798.93099999998981</v>
      </c>
    </row>
    <row r="1943" spans="1:6" x14ac:dyDescent="0.25">
      <c r="A1943" s="15">
        <v>42450.833333333336</v>
      </c>
      <c r="B1943" s="52">
        <v>43863.999999999964</v>
      </c>
      <c r="C1943" s="52">
        <v>2508.5568299999986</v>
      </c>
      <c r="D1943" s="52">
        <v>139675.83194400001</v>
      </c>
      <c r="E1943" s="27">
        <v>59.77</v>
      </c>
      <c r="F1943" s="50">
        <f t="shared" si="30"/>
        <v>877.27999999998065</v>
      </c>
    </row>
    <row r="1944" spans="1:6" x14ac:dyDescent="0.25">
      <c r="A1944" s="15">
        <v>42450.875</v>
      </c>
      <c r="B1944" s="52">
        <v>43023.000000000007</v>
      </c>
      <c r="C1944" s="52">
        <v>1674.2361199999996</v>
      </c>
      <c r="D1944" s="52">
        <v>139350.08851</v>
      </c>
      <c r="E1944" s="27">
        <v>59.77</v>
      </c>
      <c r="F1944" s="50">
        <f t="shared" si="30"/>
        <v>860.45999999998185</v>
      </c>
    </row>
    <row r="1945" spans="1:6" x14ac:dyDescent="0.25">
      <c r="A1945" s="15">
        <v>42450.916666666664</v>
      </c>
      <c r="B1945" s="52">
        <v>40834</v>
      </c>
      <c r="C1945" s="52">
        <v>821.94361000000004</v>
      </c>
      <c r="D1945" s="52">
        <v>136579.34859000001</v>
      </c>
      <c r="E1945" s="27">
        <v>59.77</v>
      </c>
      <c r="F1945" s="50">
        <f t="shared" si="30"/>
        <v>816.67999999998256</v>
      </c>
    </row>
    <row r="1946" spans="1:6" x14ac:dyDescent="0.25">
      <c r="A1946" s="15">
        <v>42450.958333333336</v>
      </c>
      <c r="B1946" s="52">
        <v>38051.999999999993</v>
      </c>
      <c r="C1946" s="52">
        <v>681.35215000000005</v>
      </c>
      <c r="D1946" s="52">
        <v>136412.84859000001</v>
      </c>
      <c r="E1946" s="27">
        <v>59.78</v>
      </c>
      <c r="F1946" s="50">
        <f t="shared" si="30"/>
        <v>722.98799999999119</v>
      </c>
    </row>
    <row r="1947" spans="1:6" x14ac:dyDescent="0.25">
      <c r="A1947" s="14">
        <v>42451</v>
      </c>
      <c r="B1947" s="52">
        <v>38018</v>
      </c>
      <c r="C1947" s="52">
        <v>978.33265999999981</v>
      </c>
      <c r="D1947" s="52">
        <v>138019.34859000001</v>
      </c>
      <c r="E1947" s="27">
        <v>59.78</v>
      </c>
      <c r="F1947" s="50">
        <f t="shared" si="30"/>
        <v>722.34199999999134</v>
      </c>
    </row>
    <row r="1948" spans="1:6" x14ac:dyDescent="0.25">
      <c r="A1948" s="15">
        <v>42451.041666666664</v>
      </c>
      <c r="B1948" s="52">
        <v>37314.000000000015</v>
      </c>
      <c r="C1948" s="52">
        <v>1605.5736100000001</v>
      </c>
      <c r="D1948" s="52">
        <v>136870.45659000002</v>
      </c>
      <c r="E1948" s="27">
        <v>59.78</v>
      </c>
      <c r="F1948" s="50">
        <f t="shared" si="30"/>
        <v>708.96599999999182</v>
      </c>
    </row>
    <row r="1949" spans="1:6" x14ac:dyDescent="0.25">
      <c r="A1949" s="15">
        <v>42451.083333333336</v>
      </c>
      <c r="B1949" s="52">
        <v>37269.000000000007</v>
      </c>
      <c r="C1949" s="52">
        <v>2630.1197100000013</v>
      </c>
      <c r="D1949" s="52">
        <v>136870.45659000002</v>
      </c>
      <c r="E1949" s="27">
        <v>59.78</v>
      </c>
      <c r="F1949" s="50">
        <f t="shared" si="30"/>
        <v>708.11099999999169</v>
      </c>
    </row>
    <row r="1950" spans="1:6" x14ac:dyDescent="0.25">
      <c r="A1950" s="15">
        <v>42451.125</v>
      </c>
      <c r="B1950" s="52">
        <v>37848.000000000007</v>
      </c>
      <c r="C1950" s="52">
        <v>4072.1459600000007</v>
      </c>
      <c r="D1950" s="52">
        <v>136870.45659000002</v>
      </c>
      <c r="E1950" s="27">
        <v>59.78</v>
      </c>
      <c r="F1950" s="50">
        <f t="shared" si="30"/>
        <v>719.11199999999155</v>
      </c>
    </row>
    <row r="1951" spans="1:6" x14ac:dyDescent="0.25">
      <c r="A1951" s="15">
        <v>42451.166666666664</v>
      </c>
      <c r="B1951" s="52">
        <v>39346.000000000015</v>
      </c>
      <c r="C1951" s="52">
        <v>5801.9520200000006</v>
      </c>
      <c r="D1951" s="52">
        <v>136870.45659000002</v>
      </c>
      <c r="E1951" s="27">
        <v>59.78</v>
      </c>
      <c r="F1951" s="50">
        <f t="shared" si="30"/>
        <v>747.57399999999143</v>
      </c>
    </row>
    <row r="1952" spans="1:6" x14ac:dyDescent="0.25">
      <c r="A1952" s="15">
        <v>42451.208333333336</v>
      </c>
      <c r="B1952" s="52">
        <v>42754.000000000007</v>
      </c>
      <c r="C1952" s="52">
        <v>7533.4384400000017</v>
      </c>
      <c r="D1952" s="52">
        <v>136870.45659000002</v>
      </c>
      <c r="E1952" s="27">
        <v>59.78</v>
      </c>
      <c r="F1952" s="50">
        <f t="shared" si="30"/>
        <v>812.32599999999036</v>
      </c>
    </row>
    <row r="1953" spans="1:6" x14ac:dyDescent="0.25">
      <c r="A1953" s="15">
        <v>42451.25</v>
      </c>
      <c r="B1953" s="52">
        <v>48516.000000000015</v>
      </c>
      <c r="C1953" s="52">
        <v>7569.4047460599959</v>
      </c>
      <c r="D1953" s="52">
        <v>140042.95659000002</v>
      </c>
      <c r="E1953" s="27">
        <v>59.77</v>
      </c>
      <c r="F1953" s="50">
        <f t="shared" si="30"/>
        <v>970.31999999997947</v>
      </c>
    </row>
    <row r="1954" spans="1:6" x14ac:dyDescent="0.25">
      <c r="A1954" s="15">
        <v>42451.291666666664</v>
      </c>
      <c r="B1954" s="52">
        <v>50912.000000000007</v>
      </c>
      <c r="C1954" s="52">
        <v>7891.5606369999996</v>
      </c>
      <c r="D1954" s="52">
        <v>176894.09859000004</v>
      </c>
      <c r="E1954" s="27">
        <v>59.78</v>
      </c>
      <c r="F1954" s="50">
        <f t="shared" si="30"/>
        <v>967.32799999998861</v>
      </c>
    </row>
    <row r="1955" spans="1:6" x14ac:dyDescent="0.25">
      <c r="A1955" s="15">
        <v>42451.333333333336</v>
      </c>
      <c r="B1955" s="52">
        <v>49034.000000000015</v>
      </c>
      <c r="C1955" s="52">
        <v>8361.1434270000009</v>
      </c>
      <c r="D1955" s="52">
        <v>137711.45659000002</v>
      </c>
      <c r="E1955" s="27">
        <v>59.77</v>
      </c>
      <c r="F1955" s="50">
        <f t="shared" si="30"/>
        <v>980.67999999997937</v>
      </c>
    </row>
    <row r="1956" spans="1:6" x14ac:dyDescent="0.25">
      <c r="A1956" s="15">
        <v>42451.375</v>
      </c>
      <c r="B1956" s="52">
        <v>46804.000000000022</v>
      </c>
      <c r="C1956" s="52">
        <v>6598.1858220000022</v>
      </c>
      <c r="D1956" s="52">
        <v>136624.73819</v>
      </c>
      <c r="E1956" s="27">
        <v>59.77</v>
      </c>
      <c r="F1956" s="50">
        <f t="shared" si="30"/>
        <v>936.07999999998037</v>
      </c>
    </row>
    <row r="1957" spans="1:6" x14ac:dyDescent="0.25">
      <c r="A1957" s="15">
        <v>42451.416666666664</v>
      </c>
      <c r="B1957" s="52">
        <v>44981.000000000022</v>
      </c>
      <c r="C1957" s="52">
        <v>5085.2228530000011</v>
      </c>
      <c r="D1957" s="52">
        <v>132124.73819</v>
      </c>
      <c r="E1957" s="27">
        <v>59.77</v>
      </c>
      <c r="F1957" s="50">
        <f t="shared" si="30"/>
        <v>899.61999999998125</v>
      </c>
    </row>
    <row r="1958" spans="1:6" x14ac:dyDescent="0.25">
      <c r="A1958" s="15">
        <v>42451.458333333336</v>
      </c>
      <c r="B1958" s="52">
        <v>43163.000000000029</v>
      </c>
      <c r="C1958" s="52">
        <v>5942.336906999999</v>
      </c>
      <c r="D1958" s="52">
        <v>123243.83818999997</v>
      </c>
      <c r="E1958" s="27">
        <v>59.78</v>
      </c>
      <c r="F1958" s="50">
        <f t="shared" si="30"/>
        <v>820.09699999999066</v>
      </c>
    </row>
    <row r="1959" spans="1:6" x14ac:dyDescent="0.25">
      <c r="A1959" s="15">
        <v>42451.5</v>
      </c>
      <c r="B1959" s="52">
        <v>41814.000000000015</v>
      </c>
      <c r="C1959" s="52">
        <v>6484.8801920000005</v>
      </c>
      <c r="D1959" s="52">
        <v>120176.69818999997</v>
      </c>
      <c r="E1959" s="27">
        <v>59.78</v>
      </c>
      <c r="F1959" s="50">
        <f t="shared" si="30"/>
        <v>794.4659999999908</v>
      </c>
    </row>
    <row r="1960" spans="1:6" x14ac:dyDescent="0.25">
      <c r="A1960" s="15">
        <v>42451.541666666664</v>
      </c>
      <c r="B1960" s="52">
        <v>40925</v>
      </c>
      <c r="C1960" s="52">
        <v>6827.8383940000022</v>
      </c>
      <c r="D1960" s="52">
        <v>116591.19818999997</v>
      </c>
      <c r="E1960" s="27">
        <v>59.78</v>
      </c>
      <c r="F1960" s="50">
        <f t="shared" si="30"/>
        <v>777.57499999999072</v>
      </c>
    </row>
    <row r="1961" spans="1:6" x14ac:dyDescent="0.25">
      <c r="A1961" s="15">
        <v>42451.583333333336</v>
      </c>
      <c r="B1961" s="52">
        <v>40186.000000000007</v>
      </c>
      <c r="C1961" s="52">
        <v>6467.5177149999972</v>
      </c>
      <c r="D1961" s="52">
        <v>114800.94818999998</v>
      </c>
      <c r="E1961" s="27">
        <v>59.78</v>
      </c>
      <c r="F1961" s="50">
        <f t="shared" si="30"/>
        <v>763.53399999999101</v>
      </c>
    </row>
    <row r="1962" spans="1:6" x14ac:dyDescent="0.25">
      <c r="A1962" s="15">
        <v>42451.625</v>
      </c>
      <c r="B1962" s="52">
        <v>39887</v>
      </c>
      <c r="C1962" s="52">
        <v>5956.0190700000021</v>
      </c>
      <c r="D1962" s="52">
        <v>114800.94818999998</v>
      </c>
      <c r="E1962" s="27">
        <v>59.78</v>
      </c>
      <c r="F1962" s="50">
        <f t="shared" si="30"/>
        <v>757.85299999999097</v>
      </c>
    </row>
    <row r="1963" spans="1:6" x14ac:dyDescent="0.25">
      <c r="A1963" s="15">
        <v>42451.666666666664</v>
      </c>
      <c r="B1963" s="52">
        <v>39924.000000000007</v>
      </c>
      <c r="C1963" s="52">
        <v>6339.2407299999986</v>
      </c>
      <c r="D1963" s="52">
        <v>113538.42818999998</v>
      </c>
      <c r="E1963" s="27">
        <v>59.78</v>
      </c>
      <c r="F1963" s="50">
        <f t="shared" si="30"/>
        <v>758.55599999999095</v>
      </c>
    </row>
    <row r="1964" spans="1:6" x14ac:dyDescent="0.25">
      <c r="A1964" s="15">
        <v>42451.708333333336</v>
      </c>
      <c r="B1964" s="52">
        <v>39729.000000000007</v>
      </c>
      <c r="C1964" s="52">
        <v>6154.8791989999982</v>
      </c>
      <c r="D1964" s="52">
        <v>113908.72818999997</v>
      </c>
      <c r="E1964" s="27">
        <v>59.78</v>
      </c>
      <c r="F1964" s="50">
        <f t="shared" si="30"/>
        <v>754.85099999999102</v>
      </c>
    </row>
    <row r="1965" spans="1:6" x14ac:dyDescent="0.25">
      <c r="A1965" s="15">
        <v>42451.75</v>
      </c>
      <c r="B1965" s="52">
        <v>40113.999999999993</v>
      </c>
      <c r="C1965" s="52">
        <v>6465.2882441000011</v>
      </c>
      <c r="D1965" s="52">
        <v>114683.05818999997</v>
      </c>
      <c r="E1965" s="27">
        <v>59.78</v>
      </c>
      <c r="F1965" s="50">
        <f t="shared" si="30"/>
        <v>762.16599999999073</v>
      </c>
    </row>
    <row r="1966" spans="1:6" x14ac:dyDescent="0.25">
      <c r="A1966" s="15">
        <v>42451.791666666664</v>
      </c>
      <c r="B1966" s="52">
        <v>40498</v>
      </c>
      <c r="C1966" s="52">
        <v>9172.9171799999949</v>
      </c>
      <c r="D1966" s="52">
        <v>108740.80818999998</v>
      </c>
      <c r="E1966" s="27">
        <v>59.77</v>
      </c>
      <c r="F1966" s="50">
        <f t="shared" si="30"/>
        <v>809.95999999998276</v>
      </c>
    </row>
    <row r="1967" spans="1:6" x14ac:dyDescent="0.25">
      <c r="A1967" s="15">
        <v>42451.833333333336</v>
      </c>
      <c r="B1967" s="52">
        <v>42546.000000000015</v>
      </c>
      <c r="C1967" s="52">
        <v>11404.890069999999</v>
      </c>
      <c r="D1967" s="52">
        <v>107802.80818999998</v>
      </c>
      <c r="E1967" s="27">
        <v>59.77</v>
      </c>
      <c r="F1967" s="50">
        <f t="shared" si="30"/>
        <v>850.91999999998211</v>
      </c>
    </row>
    <row r="1968" spans="1:6" x14ac:dyDescent="0.25">
      <c r="A1968" s="15">
        <v>42451.875</v>
      </c>
      <c r="B1968" s="52">
        <v>41624.000000000007</v>
      </c>
      <c r="C1968" s="52">
        <v>13162.153379999994</v>
      </c>
      <c r="D1968" s="52">
        <v>103420.24098999998</v>
      </c>
      <c r="E1968" s="27">
        <v>59.77</v>
      </c>
      <c r="F1968" s="50">
        <f t="shared" si="30"/>
        <v>832.4799999999824</v>
      </c>
    </row>
    <row r="1969" spans="1:6" x14ac:dyDescent="0.25">
      <c r="A1969" s="15">
        <v>42451.916666666664</v>
      </c>
      <c r="B1969" s="52">
        <v>38997</v>
      </c>
      <c r="C1969" s="52">
        <v>14442.952760000006</v>
      </c>
      <c r="D1969" s="52">
        <v>96971.200989999968</v>
      </c>
      <c r="E1969" s="27">
        <v>59.79</v>
      </c>
      <c r="F1969" s="50">
        <f t="shared" si="30"/>
        <v>701.945999999999</v>
      </c>
    </row>
    <row r="1970" spans="1:6" x14ac:dyDescent="0.25">
      <c r="A1970" s="15">
        <v>42451.958333333336</v>
      </c>
      <c r="B1970" s="52">
        <v>36189</v>
      </c>
      <c r="C1970" s="52">
        <v>14224.421289999993</v>
      </c>
      <c r="D1970" s="52">
        <v>97137.700989999968</v>
      </c>
      <c r="E1970" s="27">
        <v>59.79</v>
      </c>
      <c r="F1970" s="50">
        <f t="shared" si="30"/>
        <v>651.40199999999891</v>
      </c>
    </row>
    <row r="1971" spans="1:6" x14ac:dyDescent="0.25">
      <c r="A1971" s="14">
        <v>42452</v>
      </c>
      <c r="B1971" s="52">
        <v>34069</v>
      </c>
      <c r="C1971" s="52">
        <v>14232.588140000002</v>
      </c>
      <c r="D1971" s="52">
        <v>97137.700989999968</v>
      </c>
      <c r="E1971" s="27">
        <v>59.79</v>
      </c>
      <c r="F1971" s="50">
        <f t="shared" si="30"/>
        <v>613.24199999999894</v>
      </c>
    </row>
    <row r="1972" spans="1:6" x14ac:dyDescent="0.25">
      <c r="A1972" s="15">
        <v>42452.041666666664</v>
      </c>
      <c r="B1972" s="52">
        <v>33325.000000000015</v>
      </c>
      <c r="C1972" s="52">
        <v>14120.313559999999</v>
      </c>
      <c r="D1972" s="52">
        <v>97137.700989999968</v>
      </c>
      <c r="E1972" s="27">
        <v>59.79</v>
      </c>
      <c r="F1972" s="50">
        <f t="shared" si="30"/>
        <v>599.84999999999923</v>
      </c>
    </row>
    <row r="1973" spans="1:6" x14ac:dyDescent="0.25">
      <c r="A1973" s="15">
        <v>42452.083333333336</v>
      </c>
      <c r="B1973" s="52">
        <v>33029.000000000007</v>
      </c>
      <c r="C1973" s="52">
        <v>13868.033800000003</v>
      </c>
      <c r="D1973" s="52">
        <v>97137.700989999968</v>
      </c>
      <c r="E1973" s="27">
        <v>59.79</v>
      </c>
      <c r="F1973" s="50">
        <f t="shared" si="30"/>
        <v>594.52199999999925</v>
      </c>
    </row>
    <row r="1974" spans="1:6" x14ac:dyDescent="0.25">
      <c r="A1974" s="15">
        <v>42452.125</v>
      </c>
      <c r="B1974" s="52">
        <v>33377.000000000015</v>
      </c>
      <c r="C1974" s="52">
        <v>13432.901810000005</v>
      </c>
      <c r="D1974" s="52">
        <v>97137.700989999968</v>
      </c>
      <c r="E1974" s="27">
        <v>59.79</v>
      </c>
      <c r="F1974" s="50">
        <f t="shared" si="30"/>
        <v>600.78599999999926</v>
      </c>
    </row>
    <row r="1975" spans="1:6" x14ac:dyDescent="0.25">
      <c r="A1975" s="15">
        <v>42452.166666666664</v>
      </c>
      <c r="B1975" s="52">
        <v>34450.000000000015</v>
      </c>
      <c r="C1975" s="52">
        <v>14104.887649999993</v>
      </c>
      <c r="D1975" s="52">
        <v>98519.950989999968</v>
      </c>
      <c r="E1975" s="27">
        <v>59.79</v>
      </c>
      <c r="F1975" s="50">
        <f t="shared" si="30"/>
        <v>620.09999999999923</v>
      </c>
    </row>
    <row r="1976" spans="1:6" x14ac:dyDescent="0.25">
      <c r="A1976" s="15">
        <v>42452.208333333336</v>
      </c>
      <c r="B1976" s="52">
        <v>37516.000000000007</v>
      </c>
      <c r="C1976" s="52">
        <v>13871.065660000004</v>
      </c>
      <c r="D1976" s="52">
        <v>100413.51298999997</v>
      </c>
      <c r="E1976" s="27">
        <v>59.79</v>
      </c>
      <c r="F1976" s="50">
        <f t="shared" si="30"/>
        <v>675.2879999999991</v>
      </c>
    </row>
    <row r="1977" spans="1:6" x14ac:dyDescent="0.25">
      <c r="A1977" s="15">
        <v>42452.25</v>
      </c>
      <c r="B1977" s="52">
        <v>42937</v>
      </c>
      <c r="C1977" s="52">
        <v>13553.775089949993</v>
      </c>
      <c r="D1977" s="52">
        <v>105010.52018999997</v>
      </c>
      <c r="E1977" s="27">
        <v>59.77</v>
      </c>
      <c r="F1977" s="50">
        <f t="shared" si="30"/>
        <v>858.73999999998182</v>
      </c>
    </row>
    <row r="1978" spans="1:6" x14ac:dyDescent="0.25">
      <c r="A1978" s="15">
        <v>42452.291666666664</v>
      </c>
      <c r="B1978" s="52">
        <v>45274.000000000015</v>
      </c>
      <c r="C1978" s="52">
        <v>13326.973249999999</v>
      </c>
      <c r="D1978" s="52">
        <v>107660.12018999997</v>
      </c>
      <c r="E1978" s="27">
        <v>59.77</v>
      </c>
      <c r="F1978" s="50">
        <f t="shared" si="30"/>
        <v>905.47999999998092</v>
      </c>
    </row>
    <row r="1979" spans="1:6" x14ac:dyDescent="0.25">
      <c r="A1979" s="15">
        <v>42452.333333333336</v>
      </c>
      <c r="B1979" s="52">
        <v>43724</v>
      </c>
      <c r="C1979" s="52">
        <v>12928.195843999998</v>
      </c>
      <c r="D1979" s="52">
        <v>107660.12018999997</v>
      </c>
      <c r="E1979" s="27">
        <v>59.77</v>
      </c>
      <c r="F1979" s="50">
        <f t="shared" si="30"/>
        <v>874.47999999998137</v>
      </c>
    </row>
    <row r="1980" spans="1:6" x14ac:dyDescent="0.25">
      <c r="A1980" s="15">
        <v>42452.375</v>
      </c>
      <c r="B1980" s="52">
        <v>42439.999999999993</v>
      </c>
      <c r="C1980" s="52">
        <v>13059.095991</v>
      </c>
      <c r="D1980" s="52">
        <v>107660.12018999997</v>
      </c>
      <c r="E1980" s="27">
        <v>59.77</v>
      </c>
      <c r="F1980" s="50">
        <f t="shared" si="30"/>
        <v>848.79999999998176</v>
      </c>
    </row>
    <row r="1981" spans="1:6" x14ac:dyDescent="0.25">
      <c r="A1981" s="15">
        <v>42452.416666666664</v>
      </c>
      <c r="B1981" s="52">
        <v>41508.000000000007</v>
      </c>
      <c r="C1981" s="52">
        <v>12535.170717000005</v>
      </c>
      <c r="D1981" s="52">
        <v>107660.12018999997</v>
      </c>
      <c r="E1981" s="27">
        <v>59.77</v>
      </c>
      <c r="F1981" s="50">
        <f t="shared" si="30"/>
        <v>830.15999999998246</v>
      </c>
    </row>
    <row r="1982" spans="1:6" x14ac:dyDescent="0.25">
      <c r="A1982" s="15">
        <v>42452.458333333336</v>
      </c>
      <c r="B1982" s="52">
        <v>40958.000000000007</v>
      </c>
      <c r="C1982" s="52">
        <v>12141.754322000001</v>
      </c>
      <c r="D1982" s="52">
        <v>107660.12018999997</v>
      </c>
      <c r="E1982" s="27">
        <v>59.77</v>
      </c>
      <c r="F1982" s="50">
        <f t="shared" si="30"/>
        <v>819.15999999998257</v>
      </c>
    </row>
    <row r="1983" spans="1:6" x14ac:dyDescent="0.25">
      <c r="A1983" s="15">
        <v>42452.5</v>
      </c>
      <c r="B1983" s="52">
        <v>40518</v>
      </c>
      <c r="C1983" s="52">
        <v>11382.794680000005</v>
      </c>
      <c r="D1983" s="52">
        <v>107660.12018999997</v>
      </c>
      <c r="E1983" s="27">
        <v>59.77</v>
      </c>
      <c r="F1983" s="50">
        <f t="shared" si="30"/>
        <v>810.35999999998285</v>
      </c>
    </row>
    <row r="1984" spans="1:6" x14ac:dyDescent="0.25">
      <c r="A1984" s="15">
        <v>42452.541666666664</v>
      </c>
      <c r="B1984" s="52">
        <v>40419</v>
      </c>
      <c r="C1984" s="52">
        <v>10720.081188999997</v>
      </c>
      <c r="D1984" s="52">
        <v>105205.72018999998</v>
      </c>
      <c r="E1984" s="27">
        <v>59.77</v>
      </c>
      <c r="F1984" s="50">
        <f t="shared" si="30"/>
        <v>808.37999999998272</v>
      </c>
    </row>
    <row r="1985" spans="1:6" x14ac:dyDescent="0.25">
      <c r="A1985" s="15">
        <v>42452.583333333336</v>
      </c>
      <c r="B1985" s="52">
        <v>40105.999999999993</v>
      </c>
      <c r="C1985" s="52">
        <v>9763.4906690000007</v>
      </c>
      <c r="D1985" s="52">
        <v>105205.72018999998</v>
      </c>
      <c r="E1985" s="27">
        <v>59.77</v>
      </c>
      <c r="F1985" s="50">
        <f t="shared" si="30"/>
        <v>802.11999999998284</v>
      </c>
    </row>
    <row r="1986" spans="1:6" x14ac:dyDescent="0.25">
      <c r="A1986" s="15">
        <v>42452.625</v>
      </c>
      <c r="B1986" s="52">
        <v>40122</v>
      </c>
      <c r="C1986" s="52">
        <v>9202.6023860000023</v>
      </c>
      <c r="D1986" s="52">
        <v>105205.72018999998</v>
      </c>
      <c r="E1986" s="27">
        <v>59.77</v>
      </c>
      <c r="F1986" s="50">
        <f t="shared" si="30"/>
        <v>802.43999999998277</v>
      </c>
    </row>
    <row r="1987" spans="1:6" x14ac:dyDescent="0.25">
      <c r="A1987" s="15">
        <v>42452.666666666664</v>
      </c>
      <c r="B1987" s="52">
        <v>40322.000000000007</v>
      </c>
      <c r="C1987" s="52">
        <v>9062.3964860000051</v>
      </c>
      <c r="D1987" s="52">
        <v>106221.72018999998</v>
      </c>
      <c r="E1987" s="27">
        <v>59.77</v>
      </c>
      <c r="F1987" s="50">
        <f t="shared" si="30"/>
        <v>806.439999999983</v>
      </c>
    </row>
    <row r="1988" spans="1:6" x14ac:dyDescent="0.25">
      <c r="A1988" s="15">
        <v>42452.708333333336</v>
      </c>
      <c r="B1988" s="52">
        <v>40120</v>
      </c>
      <c r="C1988" s="52">
        <v>9452.5584941999932</v>
      </c>
      <c r="D1988" s="52">
        <v>105205.72018999998</v>
      </c>
      <c r="E1988" s="27">
        <v>59.77</v>
      </c>
      <c r="F1988" s="50">
        <f t="shared" ref="F1988:F2051" si="31">(59.97-E1988)*B1988/100*10</f>
        <v>802.39999999998292</v>
      </c>
    </row>
    <row r="1989" spans="1:6" x14ac:dyDescent="0.25">
      <c r="A1989" s="15">
        <v>42452.75</v>
      </c>
      <c r="B1989" s="52">
        <v>40244.000000000015</v>
      </c>
      <c r="C1989" s="52">
        <v>10774.440334700001</v>
      </c>
      <c r="D1989" s="52">
        <v>102780.37018999997</v>
      </c>
      <c r="E1989" s="27">
        <v>59.77</v>
      </c>
      <c r="F1989" s="50">
        <f t="shared" si="31"/>
        <v>804.87999999998306</v>
      </c>
    </row>
    <row r="1990" spans="1:6" x14ac:dyDescent="0.25">
      <c r="A1990" s="15">
        <v>42452.791666666664</v>
      </c>
      <c r="B1990" s="52">
        <v>40367.999999999993</v>
      </c>
      <c r="C1990" s="52">
        <v>11672.329449999999</v>
      </c>
      <c r="D1990" s="52">
        <v>104737.71018999997</v>
      </c>
      <c r="E1990" s="27">
        <v>59.77</v>
      </c>
      <c r="F1990" s="50">
        <f t="shared" si="31"/>
        <v>807.35999999998273</v>
      </c>
    </row>
    <row r="1991" spans="1:6" x14ac:dyDescent="0.25">
      <c r="A1991" s="15">
        <v>42452.833333333336</v>
      </c>
      <c r="B1991" s="52">
        <v>42343</v>
      </c>
      <c r="C1991" s="52">
        <v>12091.005939999997</v>
      </c>
      <c r="D1991" s="52">
        <v>104737.71018999997</v>
      </c>
      <c r="E1991" s="27">
        <v>59.77</v>
      </c>
      <c r="F1991" s="50">
        <f t="shared" si="31"/>
        <v>846.85999999998205</v>
      </c>
    </row>
    <row r="1992" spans="1:6" x14ac:dyDescent="0.25">
      <c r="A1992" s="15">
        <v>42452.875</v>
      </c>
      <c r="B1992" s="52">
        <v>41318</v>
      </c>
      <c r="C1992" s="52">
        <v>12675.167899999995</v>
      </c>
      <c r="D1992" s="52">
        <v>101398.24298999997</v>
      </c>
      <c r="E1992" s="27">
        <v>59.77</v>
      </c>
      <c r="F1992" s="50">
        <f t="shared" si="31"/>
        <v>826.35999999998239</v>
      </c>
    </row>
    <row r="1993" spans="1:6" x14ac:dyDescent="0.25">
      <c r="A1993" s="15">
        <v>42452.916666666664</v>
      </c>
      <c r="B1993" s="52">
        <v>38484.999999999985</v>
      </c>
      <c r="C1993" s="52">
        <v>12723.300069999996</v>
      </c>
      <c r="D1993" s="52">
        <v>98534.202989999962</v>
      </c>
      <c r="E1993" s="27">
        <v>59.79</v>
      </c>
      <c r="F1993" s="50">
        <f t="shared" si="31"/>
        <v>692.72999999999865</v>
      </c>
    </row>
    <row r="1994" spans="1:6" x14ac:dyDescent="0.25">
      <c r="A1994" s="15">
        <v>42452.958333333336</v>
      </c>
      <c r="B1994" s="52">
        <v>35116</v>
      </c>
      <c r="C1994" s="52">
        <v>11352.578080000001</v>
      </c>
      <c r="D1994" s="52">
        <v>98534.202989999962</v>
      </c>
      <c r="E1994" s="27">
        <v>59.79</v>
      </c>
      <c r="F1994" s="50">
        <f t="shared" si="31"/>
        <v>632.08799999999906</v>
      </c>
    </row>
    <row r="1995" spans="1:6" x14ac:dyDescent="0.25">
      <c r="A1995" s="14">
        <v>42453</v>
      </c>
      <c r="B1995" s="52">
        <v>30027.000000000004</v>
      </c>
      <c r="C1995" s="52">
        <v>10046.485160000004</v>
      </c>
      <c r="D1995" s="52">
        <v>98534.202989999962</v>
      </c>
      <c r="E1995" s="27">
        <v>59.79</v>
      </c>
      <c r="F1995" s="50">
        <f t="shared" si="31"/>
        <v>540.48599999999919</v>
      </c>
    </row>
    <row r="1996" spans="1:6" x14ac:dyDescent="0.25">
      <c r="A1996" s="15">
        <v>42453.041666666664</v>
      </c>
      <c r="B1996" s="52">
        <v>28978.000000000011</v>
      </c>
      <c r="C1996" s="52">
        <v>8178.2017600000008</v>
      </c>
      <c r="D1996" s="52">
        <v>98534.202989999962</v>
      </c>
      <c r="E1996" s="27">
        <v>59.79</v>
      </c>
      <c r="F1996" s="50">
        <f t="shared" si="31"/>
        <v>521.60399999999936</v>
      </c>
    </row>
    <row r="1997" spans="1:6" x14ac:dyDescent="0.25">
      <c r="A1997" s="15">
        <v>42453.083333333336</v>
      </c>
      <c r="B1997" s="52">
        <v>28413</v>
      </c>
      <c r="C1997" s="52">
        <v>6843.5403200000055</v>
      </c>
      <c r="D1997" s="52">
        <v>98534.202989999962</v>
      </c>
      <c r="E1997" s="27">
        <v>59.79</v>
      </c>
      <c r="F1997" s="50">
        <f t="shared" si="31"/>
        <v>511.43399999999923</v>
      </c>
    </row>
    <row r="1998" spans="1:6" x14ac:dyDescent="0.25">
      <c r="A1998" s="15">
        <v>42453.125</v>
      </c>
      <c r="B1998" s="52">
        <v>28221.000000000004</v>
      </c>
      <c r="C1998" s="52">
        <v>7855.4819300000008</v>
      </c>
      <c r="D1998" s="52">
        <v>97943.19498999996</v>
      </c>
      <c r="E1998" s="27">
        <v>59.79</v>
      </c>
      <c r="F1998" s="50">
        <f t="shared" si="31"/>
        <v>507.97799999999927</v>
      </c>
    </row>
    <row r="1999" spans="1:6" x14ac:dyDescent="0.25">
      <c r="A1999" s="15">
        <v>42453.166666666664</v>
      </c>
      <c r="B1999" s="52">
        <v>28679.000000000004</v>
      </c>
      <c r="C1999" s="52">
        <v>9049.0062100000014</v>
      </c>
      <c r="D1999" s="52">
        <v>98881.19498999996</v>
      </c>
      <c r="E1999" s="27">
        <v>59.79</v>
      </c>
      <c r="F1999" s="50">
        <f t="shared" si="31"/>
        <v>516.22199999999918</v>
      </c>
    </row>
    <row r="2000" spans="1:6" x14ac:dyDescent="0.25">
      <c r="A2000" s="15">
        <v>42453.208333333336</v>
      </c>
      <c r="B2000" s="52">
        <v>30561.000000000011</v>
      </c>
      <c r="C2000" s="52">
        <v>8504.4725299999936</v>
      </c>
      <c r="D2000" s="52">
        <v>99687.684989999951</v>
      </c>
      <c r="E2000" s="27">
        <v>59.79</v>
      </c>
      <c r="F2000" s="50">
        <f t="shared" si="31"/>
        <v>550.09799999999939</v>
      </c>
    </row>
    <row r="2001" spans="1:6" x14ac:dyDescent="0.25">
      <c r="A2001" s="15">
        <v>42453.25</v>
      </c>
      <c r="B2001" s="52">
        <v>34526.000000000007</v>
      </c>
      <c r="C2001" s="52">
        <v>7567.2683739500017</v>
      </c>
      <c r="D2001" s="52">
        <v>101213.30998999997</v>
      </c>
      <c r="E2001" s="27">
        <v>59.79</v>
      </c>
      <c r="F2001" s="50">
        <f t="shared" si="31"/>
        <v>621.46799999999917</v>
      </c>
    </row>
    <row r="2002" spans="1:6" x14ac:dyDescent="0.25">
      <c r="A2002" s="15">
        <v>42453.291666666664</v>
      </c>
      <c r="B2002" s="52">
        <v>36647</v>
      </c>
      <c r="C2002" s="52">
        <v>6985.0760774999999</v>
      </c>
      <c r="D2002" s="52">
        <v>107720.77718999998</v>
      </c>
      <c r="E2002" s="27">
        <v>59.77</v>
      </c>
      <c r="F2002" s="50">
        <f t="shared" si="31"/>
        <v>732.93999999998448</v>
      </c>
    </row>
    <row r="2003" spans="1:6" x14ac:dyDescent="0.25">
      <c r="A2003" s="15">
        <v>42453.333333333336</v>
      </c>
      <c r="B2003" s="52">
        <v>36064</v>
      </c>
      <c r="C2003" s="52">
        <v>6519.8335027000003</v>
      </c>
      <c r="D2003" s="52">
        <v>107720.77718999998</v>
      </c>
      <c r="E2003" s="27">
        <v>59.77</v>
      </c>
      <c r="F2003" s="50">
        <f t="shared" si="31"/>
        <v>721.27999999998462</v>
      </c>
    </row>
    <row r="2004" spans="1:6" x14ac:dyDescent="0.25">
      <c r="A2004" s="15">
        <v>42453.375</v>
      </c>
      <c r="B2004" s="52">
        <v>36282</v>
      </c>
      <c r="C2004" s="52">
        <v>6518.0738334999996</v>
      </c>
      <c r="D2004" s="52">
        <v>107720.77718999998</v>
      </c>
      <c r="E2004" s="27">
        <v>59.77</v>
      </c>
      <c r="F2004" s="50">
        <f t="shared" si="31"/>
        <v>725.63999999998441</v>
      </c>
    </row>
    <row r="2005" spans="1:6" x14ac:dyDescent="0.25">
      <c r="A2005" s="15">
        <v>42453.416666666664</v>
      </c>
      <c r="B2005" s="52">
        <v>36745</v>
      </c>
      <c r="C2005" s="52">
        <v>6677.7287479999995</v>
      </c>
      <c r="D2005" s="52">
        <v>107720.77718999998</v>
      </c>
      <c r="E2005" s="27">
        <v>59.77</v>
      </c>
      <c r="F2005" s="50">
        <f t="shared" si="31"/>
        <v>734.89999999998429</v>
      </c>
    </row>
    <row r="2006" spans="1:6" x14ac:dyDescent="0.25">
      <c r="A2006" s="15">
        <v>42453.458333333336</v>
      </c>
      <c r="B2006" s="52">
        <v>36960</v>
      </c>
      <c r="C2006" s="52">
        <v>6080.7867000000015</v>
      </c>
      <c r="D2006" s="52">
        <v>108736.77718999998</v>
      </c>
      <c r="E2006" s="27">
        <v>59.77</v>
      </c>
      <c r="F2006" s="50">
        <f t="shared" si="31"/>
        <v>739.19999999998424</v>
      </c>
    </row>
    <row r="2007" spans="1:6" x14ac:dyDescent="0.25">
      <c r="A2007" s="15">
        <v>42453.5</v>
      </c>
      <c r="B2007" s="52">
        <v>36897.000000000015</v>
      </c>
      <c r="C2007" s="52">
        <v>6067.047719000002</v>
      </c>
      <c r="D2007" s="52">
        <v>108736.77718999998</v>
      </c>
      <c r="E2007" s="27">
        <v>59.77</v>
      </c>
      <c r="F2007" s="50">
        <f t="shared" si="31"/>
        <v>737.93999999998459</v>
      </c>
    </row>
    <row r="2008" spans="1:6" x14ac:dyDescent="0.25">
      <c r="A2008" s="15">
        <v>42453.541666666664</v>
      </c>
      <c r="B2008" s="52">
        <v>36919.000000000007</v>
      </c>
      <c r="C2008" s="52">
        <v>7771.1268869999958</v>
      </c>
      <c r="D2008" s="52">
        <v>104180.52641999998</v>
      </c>
      <c r="E2008" s="27">
        <v>59.77</v>
      </c>
      <c r="F2008" s="50">
        <f t="shared" si="31"/>
        <v>738.37999999998431</v>
      </c>
    </row>
    <row r="2009" spans="1:6" x14ac:dyDescent="0.25">
      <c r="A2009" s="15">
        <v>42453.583333333336</v>
      </c>
      <c r="B2009" s="52">
        <v>36902</v>
      </c>
      <c r="C2009" s="52">
        <v>9460.4030930000044</v>
      </c>
      <c r="D2009" s="52">
        <v>101187.59641999997</v>
      </c>
      <c r="E2009" s="27">
        <v>59.79</v>
      </c>
      <c r="F2009" s="50">
        <f t="shared" si="31"/>
        <v>664.23599999999897</v>
      </c>
    </row>
    <row r="2010" spans="1:6" x14ac:dyDescent="0.25">
      <c r="A2010" s="15">
        <v>42453.625</v>
      </c>
      <c r="B2010" s="52">
        <v>36997</v>
      </c>
      <c r="C2010" s="52">
        <v>9920.7058469999993</v>
      </c>
      <c r="D2010" s="52">
        <v>99454.629219999973</v>
      </c>
      <c r="E2010" s="27">
        <v>59.79</v>
      </c>
      <c r="F2010" s="50">
        <f t="shared" si="31"/>
        <v>665.94599999999889</v>
      </c>
    </row>
    <row r="2011" spans="1:6" x14ac:dyDescent="0.25">
      <c r="A2011" s="15">
        <v>42453.666666666664</v>
      </c>
      <c r="B2011" s="52">
        <v>37165</v>
      </c>
      <c r="C2011" s="52">
        <v>10378.723031</v>
      </c>
      <c r="D2011" s="52">
        <v>99454.629219999973</v>
      </c>
      <c r="E2011" s="27">
        <v>59.79</v>
      </c>
      <c r="F2011" s="50">
        <f t="shared" si="31"/>
        <v>668.96999999999889</v>
      </c>
    </row>
    <row r="2012" spans="1:6" x14ac:dyDescent="0.25">
      <c r="A2012" s="15">
        <v>42453.708333333336</v>
      </c>
      <c r="B2012" s="52">
        <v>37247</v>
      </c>
      <c r="C2012" s="52">
        <v>11168.334024199999</v>
      </c>
      <c r="D2012" s="52">
        <v>99454.629219999973</v>
      </c>
      <c r="E2012" s="27">
        <v>59.79</v>
      </c>
      <c r="F2012" s="50">
        <f t="shared" si="31"/>
        <v>670.44599999999889</v>
      </c>
    </row>
    <row r="2013" spans="1:6" x14ac:dyDescent="0.25">
      <c r="A2013" s="15">
        <v>42453.75</v>
      </c>
      <c r="B2013" s="52">
        <v>37671</v>
      </c>
      <c r="C2013" s="52">
        <v>11850.398305999999</v>
      </c>
      <c r="D2013" s="52">
        <v>99454.629219999973</v>
      </c>
      <c r="E2013" s="27">
        <v>59.79</v>
      </c>
      <c r="F2013" s="50">
        <f t="shared" si="31"/>
        <v>678.07799999999907</v>
      </c>
    </row>
    <row r="2014" spans="1:6" x14ac:dyDescent="0.25">
      <c r="A2014" s="15">
        <v>42453.791666666664</v>
      </c>
      <c r="B2014" s="52">
        <v>38095</v>
      </c>
      <c r="C2014" s="52">
        <v>11357.762569999997</v>
      </c>
      <c r="D2014" s="52">
        <v>99884.789219999962</v>
      </c>
      <c r="E2014" s="27">
        <v>59.79</v>
      </c>
      <c r="F2014" s="50">
        <f t="shared" si="31"/>
        <v>685.70999999999901</v>
      </c>
    </row>
    <row r="2015" spans="1:6" x14ac:dyDescent="0.25">
      <c r="A2015" s="15">
        <v>42453.833333333336</v>
      </c>
      <c r="B2015" s="52">
        <v>38724.000000000007</v>
      </c>
      <c r="C2015" s="52">
        <v>10426.309179999997</v>
      </c>
      <c r="D2015" s="52">
        <v>100900.78921999996</v>
      </c>
      <c r="E2015" s="27">
        <v>59.77</v>
      </c>
      <c r="F2015" s="50">
        <f t="shared" si="31"/>
        <v>774.47999999998365</v>
      </c>
    </row>
    <row r="2016" spans="1:6" x14ac:dyDescent="0.25">
      <c r="A2016" s="15">
        <v>42453.875</v>
      </c>
      <c r="B2016" s="52">
        <v>37655.000000000007</v>
      </c>
      <c r="C2016" s="52">
        <v>11589.091510000002</v>
      </c>
      <c r="D2016" s="52">
        <v>98695.789219999962</v>
      </c>
      <c r="E2016" s="27">
        <v>59.79</v>
      </c>
      <c r="F2016" s="50">
        <f t="shared" si="31"/>
        <v>677.78999999999905</v>
      </c>
    </row>
    <row r="2017" spans="1:6" x14ac:dyDescent="0.25">
      <c r="A2017" s="15">
        <v>42453.916666666664</v>
      </c>
      <c r="B2017" s="52">
        <v>35079</v>
      </c>
      <c r="C2017" s="52">
        <v>11021.444960000003</v>
      </c>
      <c r="D2017" s="52">
        <v>98695.789219999962</v>
      </c>
      <c r="E2017" s="27">
        <v>59.79</v>
      </c>
      <c r="F2017" s="50">
        <f t="shared" si="31"/>
        <v>631.421999999999</v>
      </c>
    </row>
    <row r="2018" spans="1:6" x14ac:dyDescent="0.25">
      <c r="A2018" s="15">
        <v>42453.958333333336</v>
      </c>
      <c r="B2018" s="52">
        <v>32383.000000000007</v>
      </c>
      <c r="C2018" s="52">
        <v>9448.3078100000002</v>
      </c>
      <c r="D2018" s="52">
        <v>98695.789219999962</v>
      </c>
      <c r="E2018" s="27">
        <v>59.79</v>
      </c>
      <c r="F2018" s="50">
        <f t="shared" si="31"/>
        <v>582.89399999999921</v>
      </c>
    </row>
    <row r="2019" spans="1:6" x14ac:dyDescent="0.25">
      <c r="A2019" s="14">
        <v>42454</v>
      </c>
      <c r="B2019" s="52">
        <v>30557.000000000011</v>
      </c>
      <c r="C2019" s="52">
        <v>8763.7593000000015</v>
      </c>
      <c r="D2019" s="52">
        <v>96516.255749999968</v>
      </c>
      <c r="E2019" s="27">
        <v>59.79</v>
      </c>
      <c r="F2019" s="50">
        <f t="shared" si="31"/>
        <v>550.02599999999927</v>
      </c>
    </row>
    <row r="2020" spans="1:6" x14ac:dyDescent="0.25">
      <c r="A2020" s="15">
        <v>42454.041666666664</v>
      </c>
      <c r="B2020" s="52">
        <v>29534.000000000007</v>
      </c>
      <c r="C2020" s="52">
        <v>8804.1842500000002</v>
      </c>
      <c r="D2020" s="52">
        <v>96516.255749999968</v>
      </c>
      <c r="E2020" s="27">
        <v>59.79</v>
      </c>
      <c r="F2020" s="50">
        <f t="shared" si="31"/>
        <v>531.61199999999917</v>
      </c>
    </row>
    <row r="2021" spans="1:6" x14ac:dyDescent="0.25">
      <c r="A2021" s="15">
        <v>42454.083333333336</v>
      </c>
      <c r="B2021" s="52">
        <v>29060</v>
      </c>
      <c r="C2021" s="52">
        <v>8474.7392800000016</v>
      </c>
      <c r="D2021" s="52">
        <v>96516.255749999968</v>
      </c>
      <c r="E2021" s="27">
        <v>59.79</v>
      </c>
      <c r="F2021" s="50">
        <f t="shared" si="31"/>
        <v>523.07999999999925</v>
      </c>
    </row>
    <row r="2022" spans="1:6" x14ac:dyDescent="0.25">
      <c r="A2022" s="15">
        <v>42454.125</v>
      </c>
      <c r="B2022" s="52">
        <v>29029.000000000004</v>
      </c>
      <c r="C2022" s="52">
        <v>9041.3000799999991</v>
      </c>
      <c r="D2022" s="52">
        <v>97107.263749999969</v>
      </c>
      <c r="E2022" s="27">
        <v>59.79</v>
      </c>
      <c r="F2022" s="50">
        <f t="shared" si="31"/>
        <v>522.52199999999925</v>
      </c>
    </row>
    <row r="2023" spans="1:6" x14ac:dyDescent="0.25">
      <c r="A2023" s="15">
        <v>42454.166666666664</v>
      </c>
      <c r="B2023" s="52">
        <v>29684.000000000015</v>
      </c>
      <c r="C2023" s="52">
        <v>9947.3675800000055</v>
      </c>
      <c r="D2023" s="52">
        <v>98045.263749999955</v>
      </c>
      <c r="E2023" s="27">
        <v>59.79</v>
      </c>
      <c r="F2023" s="50">
        <f t="shared" si="31"/>
        <v>534.31199999999944</v>
      </c>
    </row>
    <row r="2024" spans="1:6" x14ac:dyDescent="0.25">
      <c r="A2024" s="15">
        <v>42454.208333333336</v>
      </c>
      <c r="B2024" s="52">
        <v>31873.000000000007</v>
      </c>
      <c r="C2024" s="52">
        <v>8994.71018</v>
      </c>
      <c r="D2024" s="52">
        <v>101298.76374999997</v>
      </c>
      <c r="E2024" s="27">
        <v>59.79</v>
      </c>
      <c r="F2024" s="50">
        <f t="shared" si="31"/>
        <v>573.71399999999926</v>
      </c>
    </row>
    <row r="2025" spans="1:6" x14ac:dyDescent="0.25">
      <c r="A2025" s="15">
        <v>42454.25</v>
      </c>
      <c r="B2025" s="52">
        <v>36450</v>
      </c>
      <c r="C2025" s="52">
        <v>9381.8526935999926</v>
      </c>
      <c r="D2025" s="52">
        <v>101298.76374999997</v>
      </c>
      <c r="E2025" s="27">
        <v>59.79</v>
      </c>
      <c r="F2025" s="50">
        <f t="shared" si="31"/>
        <v>656.099999999999</v>
      </c>
    </row>
    <row r="2026" spans="1:6" x14ac:dyDescent="0.25">
      <c r="A2026" s="15">
        <v>42454.291666666664</v>
      </c>
      <c r="B2026" s="52">
        <v>38581.000000000007</v>
      </c>
      <c r="C2026" s="52">
        <v>9647.6756370000039</v>
      </c>
      <c r="D2026" s="52">
        <v>102487.76374999998</v>
      </c>
      <c r="E2026" s="27">
        <v>59.77</v>
      </c>
      <c r="F2026" s="50">
        <f t="shared" si="31"/>
        <v>771.61999999998375</v>
      </c>
    </row>
    <row r="2027" spans="1:6" x14ac:dyDescent="0.25">
      <c r="A2027" s="15">
        <v>42454.333333333336</v>
      </c>
      <c r="B2027" s="52">
        <v>38063.000000000007</v>
      </c>
      <c r="C2027" s="52">
        <v>9947.1138989999999</v>
      </c>
      <c r="D2027" s="52">
        <v>102487.76374999998</v>
      </c>
      <c r="E2027" s="27">
        <v>59.77</v>
      </c>
      <c r="F2027" s="50">
        <f t="shared" si="31"/>
        <v>761.25999999998396</v>
      </c>
    </row>
    <row r="2028" spans="1:6" x14ac:dyDescent="0.25">
      <c r="A2028" s="15">
        <v>42454.375</v>
      </c>
      <c r="B2028" s="52">
        <v>38100</v>
      </c>
      <c r="C2028" s="52">
        <v>9523.6613719999987</v>
      </c>
      <c r="D2028" s="52">
        <v>102487.76374999998</v>
      </c>
      <c r="E2028" s="27">
        <v>59.77</v>
      </c>
      <c r="F2028" s="50">
        <f t="shared" si="31"/>
        <v>761.99999999998363</v>
      </c>
    </row>
    <row r="2029" spans="1:6" x14ac:dyDescent="0.25">
      <c r="A2029" s="15">
        <v>42454.416666666664</v>
      </c>
      <c r="B2029" s="52">
        <v>38336</v>
      </c>
      <c r="C2029" s="52">
        <v>10195.367018999999</v>
      </c>
      <c r="D2029" s="52">
        <v>102487.76374999998</v>
      </c>
      <c r="E2029" s="27">
        <v>59.77</v>
      </c>
      <c r="F2029" s="50">
        <f t="shared" si="31"/>
        <v>766.71999999998377</v>
      </c>
    </row>
    <row r="2030" spans="1:6" x14ac:dyDescent="0.25">
      <c r="A2030" s="15">
        <v>42454.458333333336</v>
      </c>
      <c r="B2030" s="52">
        <v>38294.000000000007</v>
      </c>
      <c r="C2030" s="52">
        <v>9345.7466620000014</v>
      </c>
      <c r="D2030" s="52">
        <v>102487.76374999998</v>
      </c>
      <c r="E2030" s="27">
        <v>59.77</v>
      </c>
      <c r="F2030" s="50">
        <f t="shared" si="31"/>
        <v>765.87999999998385</v>
      </c>
    </row>
    <row r="2031" spans="1:6" x14ac:dyDescent="0.25">
      <c r="A2031" s="15">
        <v>42454.5</v>
      </c>
      <c r="B2031" s="52">
        <v>37928.000000000007</v>
      </c>
      <c r="C2031" s="52">
        <v>6730.3750879999943</v>
      </c>
      <c r="D2031" s="52">
        <v>107674.40374999998</v>
      </c>
      <c r="E2031" s="27">
        <v>59.77</v>
      </c>
      <c r="F2031" s="50">
        <f t="shared" si="31"/>
        <v>758.55999999998392</v>
      </c>
    </row>
    <row r="2032" spans="1:6" x14ac:dyDescent="0.25">
      <c r="A2032" s="15">
        <v>42454.541666666664</v>
      </c>
      <c r="B2032" s="52">
        <v>37635</v>
      </c>
      <c r="C2032" s="52">
        <v>6208.2277929999991</v>
      </c>
      <c r="D2032" s="52">
        <v>108690.40374999998</v>
      </c>
      <c r="E2032" s="27">
        <v>59.77</v>
      </c>
      <c r="F2032" s="50">
        <f t="shared" si="31"/>
        <v>752.69999999998402</v>
      </c>
    </row>
    <row r="2033" spans="1:6" x14ac:dyDescent="0.25">
      <c r="A2033" s="15">
        <v>42454.583333333336</v>
      </c>
      <c r="B2033" s="52">
        <v>37211.000000000007</v>
      </c>
      <c r="C2033" s="52">
        <v>5055.1831160000011</v>
      </c>
      <c r="D2033" s="52">
        <v>109903.13374999998</v>
      </c>
      <c r="E2033" s="27">
        <v>59.77</v>
      </c>
      <c r="F2033" s="50">
        <f t="shared" si="31"/>
        <v>744.21999999998422</v>
      </c>
    </row>
    <row r="2034" spans="1:6" x14ac:dyDescent="0.25">
      <c r="A2034" s="15">
        <v>42454.625</v>
      </c>
      <c r="B2034" s="52">
        <v>36798</v>
      </c>
      <c r="C2034" s="52">
        <v>3903.5494660000004</v>
      </c>
      <c r="D2034" s="52">
        <v>110515.02374999998</v>
      </c>
      <c r="E2034" s="27">
        <v>59.78</v>
      </c>
      <c r="F2034" s="50">
        <f t="shared" si="31"/>
        <v>699.16199999999162</v>
      </c>
    </row>
    <row r="2035" spans="1:6" x14ac:dyDescent="0.25">
      <c r="A2035" s="15">
        <v>42454.666666666664</v>
      </c>
      <c r="B2035" s="52">
        <v>36681</v>
      </c>
      <c r="C2035" s="52">
        <v>3096.1753909999998</v>
      </c>
      <c r="D2035" s="52">
        <v>113854.49094999998</v>
      </c>
      <c r="E2035" s="27">
        <v>59.78</v>
      </c>
      <c r="F2035" s="50">
        <f t="shared" si="31"/>
        <v>696.93899999999167</v>
      </c>
    </row>
    <row r="2036" spans="1:6" x14ac:dyDescent="0.25">
      <c r="A2036" s="15">
        <v>42454.708333333336</v>
      </c>
      <c r="B2036" s="52">
        <v>36307.000000000007</v>
      </c>
      <c r="C2036" s="52">
        <v>2101.7201896000001</v>
      </c>
      <c r="D2036" s="52">
        <v>113854.49094999998</v>
      </c>
      <c r="E2036" s="27">
        <v>59.78</v>
      </c>
      <c r="F2036" s="50">
        <f t="shared" si="31"/>
        <v>689.8329999999919</v>
      </c>
    </row>
    <row r="2037" spans="1:6" x14ac:dyDescent="0.25">
      <c r="A2037" s="15">
        <v>42454.75</v>
      </c>
      <c r="B2037" s="52">
        <v>36461</v>
      </c>
      <c r="C2037" s="52">
        <v>1725.7251013700006</v>
      </c>
      <c r="D2037" s="52">
        <v>113854.49094999998</v>
      </c>
      <c r="E2037" s="27">
        <v>59.78</v>
      </c>
      <c r="F2037" s="50">
        <f t="shared" si="31"/>
        <v>692.75899999999172</v>
      </c>
    </row>
    <row r="2038" spans="1:6" x14ac:dyDescent="0.25">
      <c r="A2038" s="15">
        <v>42454.791666666664</v>
      </c>
      <c r="B2038" s="52">
        <v>36615</v>
      </c>
      <c r="C2038" s="52">
        <v>1617.93472</v>
      </c>
      <c r="D2038" s="52">
        <v>113854.49094999998</v>
      </c>
      <c r="E2038" s="27">
        <v>59.78</v>
      </c>
      <c r="F2038" s="50">
        <f t="shared" si="31"/>
        <v>695.68499999999165</v>
      </c>
    </row>
    <row r="2039" spans="1:6" x14ac:dyDescent="0.25">
      <c r="A2039" s="15">
        <v>42454.833333333336</v>
      </c>
      <c r="B2039" s="52">
        <v>38720</v>
      </c>
      <c r="C2039" s="52">
        <v>2217.9206099999997</v>
      </c>
      <c r="D2039" s="52">
        <v>142045.37102399996</v>
      </c>
      <c r="E2039" s="27">
        <v>59.78</v>
      </c>
      <c r="F2039" s="50">
        <f t="shared" si="31"/>
        <v>735.6799999999912</v>
      </c>
    </row>
    <row r="2040" spans="1:6" x14ac:dyDescent="0.25">
      <c r="A2040" s="15">
        <v>42454.875</v>
      </c>
      <c r="B2040" s="52">
        <v>37954</v>
      </c>
      <c r="C2040" s="52">
        <v>2895.6768199999997</v>
      </c>
      <c r="D2040" s="52">
        <v>113854.49094999998</v>
      </c>
      <c r="E2040" s="27">
        <v>59.78</v>
      </c>
      <c r="F2040" s="50">
        <f t="shared" si="31"/>
        <v>721.12599999999134</v>
      </c>
    </row>
    <row r="2041" spans="1:6" x14ac:dyDescent="0.25">
      <c r="A2041" s="15">
        <v>42454.916666666664</v>
      </c>
      <c r="B2041" s="52">
        <v>35717</v>
      </c>
      <c r="C2041" s="52">
        <v>3489.1522499999996</v>
      </c>
      <c r="D2041" s="52">
        <v>109256.64094999999</v>
      </c>
      <c r="E2041" s="27">
        <v>59.77</v>
      </c>
      <c r="F2041" s="50">
        <f t="shared" si="31"/>
        <v>714.3399999999848</v>
      </c>
    </row>
    <row r="2042" spans="1:6" x14ac:dyDescent="0.25">
      <c r="A2042" s="15">
        <v>42454.958333333336</v>
      </c>
      <c r="B2042" s="52">
        <v>33268</v>
      </c>
      <c r="C2042" s="52">
        <v>4985.7001600000021</v>
      </c>
      <c r="D2042" s="52">
        <v>103730.33094999999</v>
      </c>
      <c r="E2042" s="27">
        <v>59.77</v>
      </c>
      <c r="F2042" s="50">
        <f t="shared" si="31"/>
        <v>665.3599999999858</v>
      </c>
    </row>
    <row r="2043" spans="1:6" x14ac:dyDescent="0.25">
      <c r="A2043" s="14">
        <v>42455</v>
      </c>
      <c r="B2043" s="52">
        <v>33216</v>
      </c>
      <c r="C2043" s="52">
        <v>7060.5953599999957</v>
      </c>
      <c r="D2043" s="52">
        <v>101228.65094999998</v>
      </c>
      <c r="E2043" s="27">
        <v>59.79</v>
      </c>
      <c r="F2043" s="50">
        <f t="shared" si="31"/>
        <v>597.88799999999901</v>
      </c>
    </row>
    <row r="2044" spans="1:6" x14ac:dyDescent="0.25">
      <c r="A2044" s="15">
        <v>42455.041666666664</v>
      </c>
      <c r="B2044" s="52">
        <v>33154</v>
      </c>
      <c r="C2044" s="52">
        <v>9016.0523799999955</v>
      </c>
      <c r="D2044" s="52">
        <v>101228.65094999998</v>
      </c>
      <c r="E2044" s="27">
        <v>59.79</v>
      </c>
      <c r="F2044" s="50">
        <f t="shared" si="31"/>
        <v>596.77199999999903</v>
      </c>
    </row>
    <row r="2045" spans="1:6" x14ac:dyDescent="0.25">
      <c r="A2045" s="15">
        <v>42455.083333333336</v>
      </c>
      <c r="B2045" s="52">
        <v>32914.000000000015</v>
      </c>
      <c r="C2045" s="52">
        <v>10246.139880000006</v>
      </c>
      <c r="D2045" s="52">
        <v>101228.65094999998</v>
      </c>
      <c r="E2045" s="27">
        <v>59.79</v>
      </c>
      <c r="F2045" s="50">
        <f t="shared" si="31"/>
        <v>592.45199999999932</v>
      </c>
    </row>
    <row r="2046" spans="1:6" x14ac:dyDescent="0.25">
      <c r="A2046" s="15">
        <v>42455.125</v>
      </c>
      <c r="B2046" s="52">
        <v>33093</v>
      </c>
      <c r="C2046" s="52">
        <v>10859.203000000001</v>
      </c>
      <c r="D2046" s="52">
        <v>101228.65094999998</v>
      </c>
      <c r="E2046" s="27">
        <v>59.79</v>
      </c>
      <c r="F2046" s="50">
        <f t="shared" si="31"/>
        <v>595.67399999999907</v>
      </c>
    </row>
    <row r="2047" spans="1:6" x14ac:dyDescent="0.25">
      <c r="A2047" s="15">
        <v>42455.166666666664</v>
      </c>
      <c r="B2047" s="52">
        <v>34099</v>
      </c>
      <c r="C2047" s="52">
        <v>11301.272109999998</v>
      </c>
      <c r="D2047" s="52">
        <v>101228.65094999998</v>
      </c>
      <c r="E2047" s="27">
        <v>59.79</v>
      </c>
      <c r="F2047" s="50">
        <f t="shared" si="31"/>
        <v>613.78199999999902</v>
      </c>
    </row>
    <row r="2048" spans="1:6" x14ac:dyDescent="0.25">
      <c r="A2048" s="15">
        <v>42455.208333333336</v>
      </c>
      <c r="B2048" s="52">
        <v>36908.000000000015</v>
      </c>
      <c r="C2048" s="52">
        <v>11843.410700000002</v>
      </c>
      <c r="D2048" s="52">
        <v>103408.18441999999</v>
      </c>
      <c r="E2048" s="27">
        <v>59.79</v>
      </c>
      <c r="F2048" s="50">
        <f t="shared" si="31"/>
        <v>664.34399999999926</v>
      </c>
    </row>
    <row r="2049" spans="1:6" x14ac:dyDescent="0.25">
      <c r="A2049" s="15">
        <v>42455.25</v>
      </c>
      <c r="B2049" s="52">
        <v>42143.000000000015</v>
      </c>
      <c r="C2049" s="52">
        <v>12002.299451699997</v>
      </c>
      <c r="D2049" s="52">
        <v>104791.83441999998</v>
      </c>
      <c r="E2049" s="27">
        <v>59.77</v>
      </c>
      <c r="F2049" s="50">
        <f t="shared" si="31"/>
        <v>842.85999999998239</v>
      </c>
    </row>
    <row r="2050" spans="1:6" x14ac:dyDescent="0.25">
      <c r="A2050" s="15">
        <v>42455.291666666664</v>
      </c>
      <c r="B2050" s="52">
        <v>44413.000000000007</v>
      </c>
      <c r="C2050" s="52">
        <v>11595.273433000002</v>
      </c>
      <c r="D2050" s="52">
        <v>132506.78112199999</v>
      </c>
      <c r="E2050" s="27">
        <v>59.78</v>
      </c>
      <c r="F2050" s="50">
        <f t="shared" si="31"/>
        <v>843.8469999999902</v>
      </c>
    </row>
    <row r="2051" spans="1:6" x14ac:dyDescent="0.25">
      <c r="A2051" s="15">
        <v>42455.333333333336</v>
      </c>
      <c r="B2051" s="52">
        <v>42878.000000000015</v>
      </c>
      <c r="C2051" s="52">
        <v>11097.564279</v>
      </c>
      <c r="D2051" s="52">
        <v>109388.03441999997</v>
      </c>
      <c r="E2051" s="27">
        <v>59.77</v>
      </c>
      <c r="F2051" s="50">
        <f t="shared" si="31"/>
        <v>857.5599999999821</v>
      </c>
    </row>
    <row r="2052" spans="1:6" x14ac:dyDescent="0.25">
      <c r="A2052" s="15">
        <v>42455.375</v>
      </c>
      <c r="B2052" s="52">
        <v>41909.000000000029</v>
      </c>
      <c r="C2052" s="52">
        <v>12248.323170000001</v>
      </c>
      <c r="D2052" s="52">
        <v>105032.56721999998</v>
      </c>
      <c r="E2052" s="27">
        <v>59.77</v>
      </c>
      <c r="F2052" s="50">
        <f t="shared" ref="F2052:F2115" si="32">(59.97-E2052)*B2052/100*10</f>
        <v>838.17999999998267</v>
      </c>
    </row>
    <row r="2053" spans="1:6" x14ac:dyDescent="0.25">
      <c r="A2053" s="15">
        <v>42455.416666666664</v>
      </c>
      <c r="B2053" s="52">
        <v>41282.000000000015</v>
      </c>
      <c r="C2053" s="52">
        <v>12612.681127000003</v>
      </c>
      <c r="D2053" s="52">
        <v>103357.52721999999</v>
      </c>
      <c r="E2053" s="27">
        <v>59.77</v>
      </c>
      <c r="F2053" s="50">
        <f t="shared" si="32"/>
        <v>825.63999999998271</v>
      </c>
    </row>
    <row r="2054" spans="1:6" x14ac:dyDescent="0.25">
      <c r="A2054" s="15">
        <v>42455.458333333336</v>
      </c>
      <c r="B2054" s="52">
        <v>40667.000000000015</v>
      </c>
      <c r="C2054" s="52">
        <v>13117.587055</v>
      </c>
      <c r="D2054" s="52">
        <v>96170.52721999996</v>
      </c>
      <c r="E2054" s="27">
        <v>59.77</v>
      </c>
      <c r="F2054" s="50">
        <f t="shared" si="32"/>
        <v>813.33999999998298</v>
      </c>
    </row>
    <row r="2055" spans="1:6" x14ac:dyDescent="0.25">
      <c r="A2055" s="15">
        <v>42455.5</v>
      </c>
      <c r="B2055" s="52">
        <v>40022.000000000007</v>
      </c>
      <c r="C2055" s="52">
        <v>13364.933352999995</v>
      </c>
      <c r="D2055" s="52">
        <v>94981.527219999989</v>
      </c>
      <c r="E2055" s="27">
        <v>59.79</v>
      </c>
      <c r="F2055" s="50">
        <f t="shared" si="32"/>
        <v>720.39599999999893</v>
      </c>
    </row>
    <row r="2056" spans="1:6" x14ac:dyDescent="0.25">
      <c r="A2056" s="15">
        <v>42455.541666666664</v>
      </c>
      <c r="B2056" s="52">
        <v>40142.000000000015</v>
      </c>
      <c r="C2056" s="52">
        <v>13680.935464999997</v>
      </c>
      <c r="D2056" s="52">
        <v>94981.527219999989</v>
      </c>
      <c r="E2056" s="27">
        <v>59.79</v>
      </c>
      <c r="F2056" s="50">
        <f t="shared" si="32"/>
        <v>722.55599999999913</v>
      </c>
    </row>
    <row r="2057" spans="1:6" x14ac:dyDescent="0.25">
      <c r="A2057" s="15">
        <v>42455.583333333336</v>
      </c>
      <c r="B2057" s="52">
        <v>40132.999999999985</v>
      </c>
      <c r="C2057" s="52">
        <v>14274.057435999999</v>
      </c>
      <c r="D2057" s="52">
        <v>94527.87721999998</v>
      </c>
      <c r="E2057" s="27">
        <v>59.79</v>
      </c>
      <c r="F2057" s="50">
        <f t="shared" si="32"/>
        <v>722.39399999999864</v>
      </c>
    </row>
    <row r="2058" spans="1:6" x14ac:dyDescent="0.25">
      <c r="A2058" s="15">
        <v>42455.625</v>
      </c>
      <c r="B2058" s="52">
        <v>40086.999999999993</v>
      </c>
      <c r="C2058" s="52">
        <v>14946.212356999997</v>
      </c>
      <c r="D2058" s="52">
        <v>94527.87721999998</v>
      </c>
      <c r="E2058" s="27">
        <v>59.79</v>
      </c>
      <c r="F2058" s="50">
        <f t="shared" si="32"/>
        <v>721.56599999999867</v>
      </c>
    </row>
    <row r="2059" spans="1:6" x14ac:dyDescent="0.25">
      <c r="A2059" s="15">
        <v>42455.666666666664</v>
      </c>
      <c r="B2059" s="52">
        <v>39866</v>
      </c>
      <c r="C2059" s="52">
        <v>14853.644859999995</v>
      </c>
      <c r="D2059" s="52">
        <v>94527.87721999998</v>
      </c>
      <c r="E2059" s="27">
        <v>59.79</v>
      </c>
      <c r="F2059" s="50">
        <f t="shared" si="32"/>
        <v>717.58799999999883</v>
      </c>
    </row>
    <row r="2060" spans="1:6" x14ac:dyDescent="0.25">
      <c r="A2060" s="15">
        <v>42455.708333333336</v>
      </c>
      <c r="B2060" s="52">
        <v>39443</v>
      </c>
      <c r="C2060" s="52">
        <v>14809.671549000008</v>
      </c>
      <c r="D2060" s="52">
        <v>94527.87721999998</v>
      </c>
      <c r="E2060" s="27">
        <v>59.79</v>
      </c>
      <c r="F2060" s="50">
        <f t="shared" si="32"/>
        <v>709.9739999999988</v>
      </c>
    </row>
    <row r="2061" spans="1:6" x14ac:dyDescent="0.25">
      <c r="A2061" s="15">
        <v>42455.75</v>
      </c>
      <c r="B2061" s="52">
        <v>38943</v>
      </c>
      <c r="C2061" s="52">
        <v>15018.122670000002</v>
      </c>
      <c r="D2061" s="52">
        <v>94527.87721999998</v>
      </c>
      <c r="E2061" s="27">
        <v>59.79</v>
      </c>
      <c r="F2061" s="50">
        <f t="shared" si="32"/>
        <v>700.97399999999891</v>
      </c>
    </row>
    <row r="2062" spans="1:6" x14ac:dyDescent="0.25">
      <c r="A2062" s="15">
        <v>42455.791666666664</v>
      </c>
      <c r="B2062" s="52">
        <v>38444</v>
      </c>
      <c r="C2062" s="52">
        <v>14845.926529999999</v>
      </c>
      <c r="D2062" s="52">
        <v>94527.87721999998</v>
      </c>
      <c r="E2062" s="27">
        <v>59.79</v>
      </c>
      <c r="F2062" s="50">
        <f t="shared" si="32"/>
        <v>691.99199999999894</v>
      </c>
    </row>
    <row r="2063" spans="1:6" x14ac:dyDescent="0.25">
      <c r="A2063" s="15">
        <v>42455.833333333336</v>
      </c>
      <c r="B2063" s="52">
        <v>40124.000000000007</v>
      </c>
      <c r="C2063" s="52">
        <v>14403.434700000005</v>
      </c>
      <c r="D2063" s="52">
        <v>94527.87721999998</v>
      </c>
      <c r="E2063" s="27">
        <v>59.79</v>
      </c>
      <c r="F2063" s="50">
        <f t="shared" si="32"/>
        <v>722.23199999999895</v>
      </c>
    </row>
    <row r="2064" spans="1:6" x14ac:dyDescent="0.25">
      <c r="A2064" s="15">
        <v>42455.875</v>
      </c>
      <c r="B2064" s="52">
        <v>39363</v>
      </c>
      <c r="C2064" s="52">
        <v>14608.658260000004</v>
      </c>
      <c r="D2064" s="52">
        <v>94527.87721999998</v>
      </c>
      <c r="E2064" s="27">
        <v>59.79</v>
      </c>
      <c r="F2064" s="50">
        <f t="shared" si="32"/>
        <v>708.53399999999897</v>
      </c>
    </row>
    <row r="2065" spans="1:6" x14ac:dyDescent="0.25">
      <c r="A2065" s="15">
        <v>42455.916666666664</v>
      </c>
      <c r="B2065" s="52">
        <v>37632</v>
      </c>
      <c r="C2065" s="52">
        <v>14996.998910000009</v>
      </c>
      <c r="D2065" s="52">
        <v>94527.87721999998</v>
      </c>
      <c r="E2065" s="27">
        <v>59.79</v>
      </c>
      <c r="F2065" s="50">
        <f t="shared" si="32"/>
        <v>677.37599999999884</v>
      </c>
    </row>
    <row r="2066" spans="1:6" x14ac:dyDescent="0.25">
      <c r="A2066" s="15">
        <v>42455.958333333336</v>
      </c>
      <c r="B2066" s="52">
        <v>35365</v>
      </c>
      <c r="C2066" s="52">
        <v>15224.822799999994</v>
      </c>
      <c r="D2066" s="52">
        <v>94601.696319999974</v>
      </c>
      <c r="E2066" s="27">
        <v>59.79</v>
      </c>
      <c r="F2066" s="50">
        <f t="shared" si="32"/>
        <v>636.56999999999903</v>
      </c>
    </row>
    <row r="2067" spans="1:6" x14ac:dyDescent="0.25">
      <c r="A2067" s="14">
        <v>42456</v>
      </c>
      <c r="B2067" s="52">
        <v>35230.999999999993</v>
      </c>
      <c r="C2067" s="52">
        <v>15804.500110000004</v>
      </c>
      <c r="D2067" s="52">
        <v>94601.696319999974</v>
      </c>
      <c r="E2067" s="27">
        <v>59.79</v>
      </c>
      <c r="F2067" s="50">
        <f t="shared" si="32"/>
        <v>634.15799999999888</v>
      </c>
    </row>
    <row r="2068" spans="1:6" x14ac:dyDescent="0.25">
      <c r="A2068" s="15">
        <v>42456.041666666664</v>
      </c>
      <c r="B2068" s="52">
        <v>34199.999999999993</v>
      </c>
      <c r="C2068" s="52">
        <v>14604.603129999998</v>
      </c>
      <c r="D2068" s="52">
        <v>94601.696319999974</v>
      </c>
      <c r="E2068" s="27">
        <v>59.79</v>
      </c>
      <c r="F2068" s="50">
        <f t="shared" si="32"/>
        <v>615.59999999999889</v>
      </c>
    </row>
    <row r="2069" spans="1:6" x14ac:dyDescent="0.25">
      <c r="A2069" s="15">
        <v>42456.083333333336</v>
      </c>
      <c r="B2069" s="52">
        <v>33422.999999999985</v>
      </c>
      <c r="C2069" s="52">
        <v>13428.412069999995</v>
      </c>
      <c r="D2069" s="52">
        <v>94601.696319999974</v>
      </c>
      <c r="E2069" s="27">
        <v>59.79</v>
      </c>
      <c r="F2069" s="50">
        <f t="shared" si="32"/>
        <v>601.61399999999867</v>
      </c>
    </row>
    <row r="2070" spans="1:6" x14ac:dyDescent="0.25">
      <c r="A2070" s="15">
        <v>42456.125</v>
      </c>
      <c r="B2070" s="52">
        <v>32940</v>
      </c>
      <c r="C2070" s="52">
        <v>13465.772310000002</v>
      </c>
      <c r="D2070" s="52">
        <v>94601.696319999974</v>
      </c>
      <c r="E2070" s="27">
        <v>59.79</v>
      </c>
      <c r="F2070" s="50">
        <f t="shared" si="32"/>
        <v>592.91999999999905</v>
      </c>
    </row>
    <row r="2071" spans="1:6" x14ac:dyDescent="0.25">
      <c r="A2071" s="15">
        <v>42456.166666666664</v>
      </c>
      <c r="B2071" s="52">
        <v>33186.000000000007</v>
      </c>
      <c r="C2071" s="52">
        <v>13452.81659</v>
      </c>
      <c r="D2071" s="52">
        <v>95360.696319999974</v>
      </c>
      <c r="E2071" s="27">
        <v>59.79</v>
      </c>
      <c r="F2071" s="50">
        <f t="shared" si="32"/>
        <v>597.34799999999927</v>
      </c>
    </row>
    <row r="2072" spans="1:6" x14ac:dyDescent="0.25">
      <c r="A2072" s="15">
        <v>42456.208333333336</v>
      </c>
      <c r="B2072" s="52">
        <v>34170.999999999985</v>
      </c>
      <c r="C2072" s="52">
        <v>13719.502689999994</v>
      </c>
      <c r="D2072" s="52">
        <v>96855.42631999997</v>
      </c>
      <c r="E2072" s="27">
        <v>59.79</v>
      </c>
      <c r="F2072" s="50">
        <f t="shared" si="32"/>
        <v>615.07799999999884</v>
      </c>
    </row>
    <row r="2073" spans="1:6" x14ac:dyDescent="0.25">
      <c r="A2073" s="15">
        <v>42456.25</v>
      </c>
      <c r="B2073" s="52">
        <v>36192.999999999985</v>
      </c>
      <c r="C2073" s="52">
        <v>13572.048737865998</v>
      </c>
      <c r="D2073" s="52">
        <v>95843.42631999997</v>
      </c>
      <c r="E2073" s="27">
        <v>59.79</v>
      </c>
      <c r="F2073" s="50">
        <f t="shared" si="32"/>
        <v>651.4739999999988</v>
      </c>
    </row>
    <row r="2074" spans="1:6" x14ac:dyDescent="0.25">
      <c r="A2074" s="15">
        <v>42456.291666666664</v>
      </c>
      <c r="B2074" s="52">
        <v>38003</v>
      </c>
      <c r="C2074" s="52">
        <v>12663.001924900002</v>
      </c>
      <c r="D2074" s="52">
        <v>95769.607219999976</v>
      </c>
      <c r="E2074" s="27">
        <v>59.79</v>
      </c>
      <c r="F2074" s="50">
        <f t="shared" si="32"/>
        <v>684.05399999999884</v>
      </c>
    </row>
    <row r="2075" spans="1:6" x14ac:dyDescent="0.25">
      <c r="A2075" s="15">
        <v>42456.333333333336</v>
      </c>
      <c r="B2075" s="52">
        <v>39016</v>
      </c>
      <c r="C2075" s="52">
        <v>10463.691091999999</v>
      </c>
      <c r="D2075" s="52">
        <v>100544.10721999998</v>
      </c>
      <c r="E2075" s="27">
        <v>59.77</v>
      </c>
      <c r="F2075" s="50">
        <f t="shared" si="32"/>
        <v>780.31999999998334</v>
      </c>
    </row>
    <row r="2076" spans="1:6" x14ac:dyDescent="0.25">
      <c r="A2076" s="15">
        <v>42456.375</v>
      </c>
      <c r="B2076" s="52">
        <v>40178.000000000007</v>
      </c>
      <c r="C2076" s="52">
        <v>11447.277273</v>
      </c>
      <c r="D2076" s="52">
        <v>101560.10721999998</v>
      </c>
      <c r="E2076" s="27">
        <v>59.77</v>
      </c>
      <c r="F2076" s="50">
        <f t="shared" si="32"/>
        <v>803.55999999998301</v>
      </c>
    </row>
    <row r="2077" spans="1:6" x14ac:dyDescent="0.25">
      <c r="A2077" s="15">
        <v>42456.416666666664</v>
      </c>
      <c r="B2077" s="52">
        <v>40698.000000000007</v>
      </c>
      <c r="C2077" s="52">
        <v>12499.830139000003</v>
      </c>
      <c r="D2077" s="52">
        <v>100544.10721999998</v>
      </c>
      <c r="E2077" s="27">
        <v>59.77</v>
      </c>
      <c r="F2077" s="50">
        <f t="shared" si="32"/>
        <v>813.95999999998276</v>
      </c>
    </row>
    <row r="2078" spans="1:6" x14ac:dyDescent="0.25">
      <c r="A2078" s="15">
        <v>42456.458333333336</v>
      </c>
      <c r="B2078" s="52">
        <v>40799.000000000015</v>
      </c>
      <c r="C2078" s="52">
        <v>11952.130601000001</v>
      </c>
      <c r="D2078" s="52">
        <v>101560.10721999998</v>
      </c>
      <c r="E2078" s="27">
        <v>59.77</v>
      </c>
      <c r="F2078" s="50">
        <f t="shared" si="32"/>
        <v>815.97999999998297</v>
      </c>
    </row>
    <row r="2079" spans="1:6" x14ac:dyDescent="0.25">
      <c r="A2079" s="15">
        <v>42456.5</v>
      </c>
      <c r="B2079" s="52">
        <v>40741</v>
      </c>
      <c r="C2079" s="52">
        <v>11878.194349999996</v>
      </c>
      <c r="D2079" s="52">
        <v>100544.10721999998</v>
      </c>
      <c r="E2079" s="27">
        <v>59.77</v>
      </c>
      <c r="F2079" s="50">
        <f t="shared" si="32"/>
        <v>814.81999999998266</v>
      </c>
    </row>
    <row r="2080" spans="1:6" x14ac:dyDescent="0.25">
      <c r="A2080" s="15">
        <v>42456.541666666664</v>
      </c>
      <c r="B2080" s="52">
        <v>40615</v>
      </c>
      <c r="C2080" s="52">
        <v>12627.965838999991</v>
      </c>
      <c r="D2080" s="52">
        <v>100544.10721999998</v>
      </c>
      <c r="E2080" s="27">
        <v>59.77</v>
      </c>
      <c r="F2080" s="50">
        <f t="shared" si="32"/>
        <v>812.29999999998267</v>
      </c>
    </row>
    <row r="2081" spans="1:6" x14ac:dyDescent="0.25">
      <c r="A2081" s="15">
        <v>42456.583333333336</v>
      </c>
      <c r="B2081" s="52">
        <v>40522.000000000007</v>
      </c>
      <c r="C2081" s="52">
        <v>13159.144863999998</v>
      </c>
      <c r="D2081" s="52">
        <v>102800.71798999999</v>
      </c>
      <c r="E2081" s="27">
        <v>59.79</v>
      </c>
      <c r="F2081" s="50">
        <f t="shared" si="32"/>
        <v>729.39599999999905</v>
      </c>
    </row>
    <row r="2082" spans="1:6" x14ac:dyDescent="0.25">
      <c r="A2082" s="15">
        <v>42456.625</v>
      </c>
      <c r="B2082" s="52">
        <v>40607.000000000007</v>
      </c>
      <c r="C2082" s="52">
        <v>13803.479298999997</v>
      </c>
      <c r="D2082" s="52">
        <v>102800.71798999999</v>
      </c>
      <c r="E2082" s="27">
        <v>59.79</v>
      </c>
      <c r="F2082" s="50">
        <f t="shared" si="32"/>
        <v>730.92599999999902</v>
      </c>
    </row>
    <row r="2083" spans="1:6" x14ac:dyDescent="0.25">
      <c r="A2083" s="15">
        <v>42456.666666666664</v>
      </c>
      <c r="B2083" s="52">
        <v>40882.000000000007</v>
      </c>
      <c r="C2083" s="52">
        <v>13546.368066000001</v>
      </c>
      <c r="D2083" s="52">
        <v>102800.71798999999</v>
      </c>
      <c r="E2083" s="27">
        <v>59.79</v>
      </c>
      <c r="F2083" s="50">
        <f t="shared" si="32"/>
        <v>735.87599999999895</v>
      </c>
    </row>
    <row r="2084" spans="1:6" x14ac:dyDescent="0.25">
      <c r="A2084" s="15">
        <v>42456.708333333336</v>
      </c>
      <c r="B2084" s="52">
        <v>40893</v>
      </c>
      <c r="C2084" s="52">
        <v>13415.144829999997</v>
      </c>
      <c r="D2084" s="52">
        <v>102800.71798999999</v>
      </c>
      <c r="E2084" s="27">
        <v>59.79</v>
      </c>
      <c r="F2084" s="50">
        <f t="shared" si="32"/>
        <v>736.07399999999882</v>
      </c>
    </row>
    <row r="2085" spans="1:6" x14ac:dyDescent="0.25">
      <c r="A2085" s="15">
        <v>42456.75</v>
      </c>
      <c r="B2085" s="52">
        <v>40851.000000000007</v>
      </c>
      <c r="C2085" s="52">
        <v>13196.807966999999</v>
      </c>
      <c r="D2085" s="52">
        <v>102800.71798999999</v>
      </c>
      <c r="E2085" s="27">
        <v>59.77</v>
      </c>
      <c r="F2085" s="50">
        <f t="shared" si="32"/>
        <v>817.0199999999827</v>
      </c>
    </row>
    <row r="2086" spans="1:6" x14ac:dyDescent="0.25">
      <c r="A2086" s="15">
        <v>42456.791666666664</v>
      </c>
      <c r="B2086" s="52">
        <v>40809.000000000015</v>
      </c>
      <c r="C2086" s="52">
        <v>12820.880504069999</v>
      </c>
      <c r="D2086" s="52">
        <v>102800.71798999999</v>
      </c>
      <c r="E2086" s="27">
        <v>59.77</v>
      </c>
      <c r="F2086" s="50">
        <f t="shared" si="32"/>
        <v>816.1799999999829</v>
      </c>
    </row>
    <row r="2087" spans="1:6" x14ac:dyDescent="0.25">
      <c r="A2087" s="15">
        <v>42456.833333333336</v>
      </c>
      <c r="B2087" s="52">
        <v>42353.000000000015</v>
      </c>
      <c r="C2087" s="52">
        <v>10820.779840000003</v>
      </c>
      <c r="D2087" s="52">
        <v>109810.22518999997</v>
      </c>
      <c r="E2087" s="27">
        <v>59.77</v>
      </c>
      <c r="F2087" s="50">
        <f t="shared" si="32"/>
        <v>847.05999999998221</v>
      </c>
    </row>
    <row r="2088" spans="1:6" x14ac:dyDescent="0.25">
      <c r="A2088" s="15">
        <v>42456.875</v>
      </c>
      <c r="B2088" s="52">
        <v>41224</v>
      </c>
      <c r="C2088" s="52">
        <v>7513.1103999999978</v>
      </c>
      <c r="D2088" s="52">
        <v>135671.95189200001</v>
      </c>
      <c r="E2088" s="27">
        <v>59.78</v>
      </c>
      <c r="F2088" s="50">
        <f t="shared" si="32"/>
        <v>783.25599999999076</v>
      </c>
    </row>
    <row r="2089" spans="1:6" x14ac:dyDescent="0.25">
      <c r="A2089" s="15">
        <v>42456.916666666664</v>
      </c>
      <c r="B2089" s="52">
        <v>39399.000000000007</v>
      </c>
      <c r="C2089" s="52">
        <v>6427.7577299999994</v>
      </c>
      <c r="D2089" s="52">
        <v>112432.72518999998</v>
      </c>
      <c r="E2089" s="27">
        <v>59.78</v>
      </c>
      <c r="F2089" s="50">
        <f t="shared" si="32"/>
        <v>748.58099999999126</v>
      </c>
    </row>
    <row r="2090" spans="1:6" x14ac:dyDescent="0.25">
      <c r="A2090" s="15">
        <v>42456.958333333336</v>
      </c>
      <c r="B2090" s="52">
        <v>37141</v>
      </c>
      <c r="C2090" s="52">
        <v>5497.6211599999997</v>
      </c>
      <c r="D2090" s="52">
        <v>110034.47518999997</v>
      </c>
      <c r="E2090" s="27">
        <v>59.77</v>
      </c>
      <c r="F2090" s="50">
        <f t="shared" si="32"/>
        <v>742.81999999998425</v>
      </c>
    </row>
    <row r="2091" spans="1:6" x14ac:dyDescent="0.25">
      <c r="A2091" s="14">
        <v>42457</v>
      </c>
      <c r="B2091" s="52">
        <v>35549</v>
      </c>
      <c r="C2091" s="52">
        <v>6063.9840800000002</v>
      </c>
      <c r="D2091" s="52">
        <v>106906.52518999999</v>
      </c>
      <c r="E2091" s="27">
        <v>59.77</v>
      </c>
      <c r="F2091" s="50">
        <f t="shared" si="32"/>
        <v>710.97999999998478</v>
      </c>
    </row>
    <row r="2092" spans="1:6" x14ac:dyDescent="0.25">
      <c r="A2092" s="15">
        <v>42457.041666666664</v>
      </c>
      <c r="B2092" s="52">
        <v>34146</v>
      </c>
      <c r="C2092" s="52">
        <v>7328.3150400000013</v>
      </c>
      <c r="D2092" s="52">
        <v>106906.52518999999</v>
      </c>
      <c r="E2092" s="27">
        <v>59.79</v>
      </c>
      <c r="F2092" s="50">
        <f t="shared" si="32"/>
        <v>614.62799999999913</v>
      </c>
    </row>
    <row r="2093" spans="1:6" x14ac:dyDescent="0.25">
      <c r="A2093" s="15">
        <v>42457.083333333336</v>
      </c>
      <c r="B2093" s="52">
        <v>33468.000000000015</v>
      </c>
      <c r="C2093" s="52">
        <v>8527.8244200000008</v>
      </c>
      <c r="D2093" s="52">
        <v>106906.52518999999</v>
      </c>
      <c r="E2093" s="27">
        <v>59.79</v>
      </c>
      <c r="F2093" s="50">
        <f t="shared" si="32"/>
        <v>602.4239999999993</v>
      </c>
    </row>
    <row r="2094" spans="1:6" x14ac:dyDescent="0.25">
      <c r="A2094" s="15">
        <v>42457.125</v>
      </c>
      <c r="B2094" s="52">
        <v>33052.000000000007</v>
      </c>
      <c r="C2094" s="52">
        <v>9306.9944199999973</v>
      </c>
      <c r="D2094" s="52">
        <v>106906.52518999999</v>
      </c>
      <c r="E2094" s="27">
        <v>59.79</v>
      </c>
      <c r="F2094" s="50">
        <f t="shared" si="32"/>
        <v>594.93599999999913</v>
      </c>
    </row>
    <row r="2095" spans="1:6" x14ac:dyDescent="0.25">
      <c r="A2095" s="15">
        <v>42457.166666666664</v>
      </c>
      <c r="B2095" s="52">
        <v>33202.000000000015</v>
      </c>
      <c r="C2095" s="52">
        <v>10243.453960000001</v>
      </c>
      <c r="D2095" s="52">
        <v>106906.52518999999</v>
      </c>
      <c r="E2095" s="27">
        <v>59.79</v>
      </c>
      <c r="F2095" s="50">
        <f t="shared" si="32"/>
        <v>597.63599999999929</v>
      </c>
    </row>
    <row r="2096" spans="1:6" x14ac:dyDescent="0.25">
      <c r="A2096" s="15">
        <v>42457.208333333336</v>
      </c>
      <c r="B2096" s="52">
        <v>33822</v>
      </c>
      <c r="C2096" s="52">
        <v>10429.517439999998</v>
      </c>
      <c r="D2096" s="52">
        <v>106906.52518999999</v>
      </c>
      <c r="E2096" s="27">
        <v>59.79</v>
      </c>
      <c r="F2096" s="50">
        <f t="shared" si="32"/>
        <v>608.79599999999891</v>
      </c>
    </row>
    <row r="2097" spans="1:6" x14ac:dyDescent="0.25">
      <c r="A2097" s="15">
        <v>42457.25</v>
      </c>
      <c r="B2097" s="52">
        <v>35205.000000000015</v>
      </c>
      <c r="C2097" s="52">
        <v>9825.7116777000065</v>
      </c>
      <c r="D2097" s="52">
        <v>106906.52518999999</v>
      </c>
      <c r="E2097" s="27">
        <v>59.79</v>
      </c>
      <c r="F2097" s="50">
        <f t="shared" si="32"/>
        <v>633.68999999999926</v>
      </c>
    </row>
    <row r="2098" spans="1:6" x14ac:dyDescent="0.25">
      <c r="A2098" s="15">
        <v>42457.291666666664</v>
      </c>
      <c r="B2098" s="52">
        <v>36406</v>
      </c>
      <c r="C2098" s="52">
        <v>8347.6088790000013</v>
      </c>
      <c r="D2098" s="52">
        <v>106906.52518999999</v>
      </c>
      <c r="E2098" s="27">
        <v>59.77</v>
      </c>
      <c r="F2098" s="50">
        <f t="shared" si="32"/>
        <v>728.11999999998443</v>
      </c>
    </row>
    <row r="2099" spans="1:6" x14ac:dyDescent="0.25">
      <c r="A2099" s="15">
        <v>42457.333333333336</v>
      </c>
      <c r="B2099" s="52">
        <v>37946.000000000007</v>
      </c>
      <c r="C2099" s="52">
        <v>7031.2995100000026</v>
      </c>
      <c r="D2099" s="52">
        <v>109034.21518999997</v>
      </c>
      <c r="E2099" s="27">
        <v>59.77</v>
      </c>
      <c r="F2099" s="50">
        <f t="shared" si="32"/>
        <v>758.91999999998404</v>
      </c>
    </row>
    <row r="2100" spans="1:6" x14ac:dyDescent="0.25">
      <c r="A2100" s="15">
        <v>42457.375</v>
      </c>
      <c r="B2100" s="52">
        <v>39059</v>
      </c>
      <c r="C2100" s="52">
        <v>7451.3974559999997</v>
      </c>
      <c r="D2100" s="52">
        <v>109034.21518999997</v>
      </c>
      <c r="E2100" s="27">
        <v>59.77</v>
      </c>
      <c r="F2100" s="50">
        <f t="shared" si="32"/>
        <v>781.17999999998335</v>
      </c>
    </row>
    <row r="2101" spans="1:6" x14ac:dyDescent="0.25">
      <c r="A2101" s="15">
        <v>42457.416666666664</v>
      </c>
      <c r="B2101" s="52">
        <v>39468</v>
      </c>
      <c r="C2101" s="52">
        <v>8730.9172020000005</v>
      </c>
      <c r="D2101" s="52">
        <v>109034.21518999997</v>
      </c>
      <c r="E2101" s="27">
        <v>59.77</v>
      </c>
      <c r="F2101" s="50">
        <f t="shared" si="32"/>
        <v>789.35999999998319</v>
      </c>
    </row>
    <row r="2102" spans="1:6" x14ac:dyDescent="0.25">
      <c r="A2102" s="15">
        <v>42457.458333333336</v>
      </c>
      <c r="B2102" s="52">
        <v>39603</v>
      </c>
      <c r="C2102" s="52">
        <v>9899.6775309999975</v>
      </c>
      <c r="D2102" s="52">
        <v>109034.21518999997</v>
      </c>
      <c r="E2102" s="27">
        <v>59.77</v>
      </c>
      <c r="F2102" s="50">
        <f t="shared" si="32"/>
        <v>792.05999999998312</v>
      </c>
    </row>
    <row r="2103" spans="1:6" x14ac:dyDescent="0.25">
      <c r="A2103" s="15">
        <v>42457.5</v>
      </c>
      <c r="B2103" s="52">
        <v>39559</v>
      </c>
      <c r="C2103" s="52">
        <v>10597.158392000001</v>
      </c>
      <c r="D2103" s="52">
        <v>106579.81518999998</v>
      </c>
      <c r="E2103" s="27">
        <v>59.77</v>
      </c>
      <c r="F2103" s="50">
        <f t="shared" si="32"/>
        <v>791.17999999998301</v>
      </c>
    </row>
    <row r="2104" spans="1:6" x14ac:dyDescent="0.25">
      <c r="A2104" s="15">
        <v>42457.541666666664</v>
      </c>
      <c r="B2104" s="52">
        <v>39258</v>
      </c>
      <c r="C2104" s="52">
        <v>11221.280394999996</v>
      </c>
      <c r="D2104" s="52">
        <v>105983.86518999998</v>
      </c>
      <c r="E2104" s="27">
        <v>59.77</v>
      </c>
      <c r="F2104" s="50">
        <f t="shared" si="32"/>
        <v>785.15999999998326</v>
      </c>
    </row>
    <row r="2105" spans="1:6" x14ac:dyDescent="0.25">
      <c r="A2105" s="15">
        <v>42457.583333333336</v>
      </c>
      <c r="B2105" s="52">
        <v>39051</v>
      </c>
      <c r="C2105" s="52">
        <v>11288.310226</v>
      </c>
      <c r="D2105" s="52">
        <v>105983.86518999998</v>
      </c>
      <c r="E2105" s="27">
        <v>59.77</v>
      </c>
      <c r="F2105" s="50">
        <f t="shared" si="32"/>
        <v>781.01999999998327</v>
      </c>
    </row>
    <row r="2106" spans="1:6" x14ac:dyDescent="0.25">
      <c r="A2106" s="15">
        <v>42457.625</v>
      </c>
      <c r="B2106" s="52">
        <v>38844.000000000007</v>
      </c>
      <c r="C2106" s="52">
        <v>11437.204103</v>
      </c>
      <c r="D2106" s="52">
        <v>105983.86518999998</v>
      </c>
      <c r="E2106" s="27">
        <v>59.79</v>
      </c>
      <c r="F2106" s="50">
        <f t="shared" si="32"/>
        <v>699.1919999999991</v>
      </c>
    </row>
    <row r="2107" spans="1:6" x14ac:dyDescent="0.25">
      <c r="A2107" s="15">
        <v>42457.666666666664</v>
      </c>
      <c r="B2107" s="52">
        <v>38963.000000000015</v>
      </c>
      <c r="C2107" s="52">
        <v>10800.542493000004</v>
      </c>
      <c r="D2107" s="52">
        <v>105983.86518999998</v>
      </c>
      <c r="E2107" s="27">
        <v>59.77</v>
      </c>
      <c r="F2107" s="50">
        <f t="shared" si="32"/>
        <v>779.25999999998362</v>
      </c>
    </row>
    <row r="2108" spans="1:6" x14ac:dyDescent="0.25">
      <c r="A2108" s="15">
        <v>42457.708333333336</v>
      </c>
      <c r="B2108" s="52">
        <v>39195.000000000015</v>
      </c>
      <c r="C2108" s="52">
        <v>10409.720793000002</v>
      </c>
      <c r="D2108" s="52">
        <v>105120.56518999998</v>
      </c>
      <c r="E2108" s="27">
        <v>59.77</v>
      </c>
      <c r="F2108" s="50">
        <f t="shared" si="32"/>
        <v>783.89999999998349</v>
      </c>
    </row>
    <row r="2109" spans="1:6" x14ac:dyDescent="0.25">
      <c r="A2109" s="15">
        <v>42457.75</v>
      </c>
      <c r="B2109" s="52">
        <v>39897.000000000007</v>
      </c>
      <c r="C2109" s="52">
        <v>9565.8706209999982</v>
      </c>
      <c r="D2109" s="52">
        <v>118438.81358999998</v>
      </c>
      <c r="E2109" s="27">
        <v>59.77</v>
      </c>
      <c r="F2109" s="50">
        <f t="shared" si="32"/>
        <v>797.93999999998323</v>
      </c>
    </row>
    <row r="2110" spans="1:6" x14ac:dyDescent="0.25">
      <c r="A2110" s="15">
        <v>42457.791666666664</v>
      </c>
      <c r="B2110" s="52">
        <v>40597.999999999993</v>
      </c>
      <c r="C2110" s="52">
        <v>4800.6029150299992</v>
      </c>
      <c r="D2110" s="52">
        <v>123219.76358999997</v>
      </c>
      <c r="E2110" s="27">
        <v>59.78</v>
      </c>
      <c r="F2110" s="50">
        <f t="shared" si="32"/>
        <v>771.36199999999064</v>
      </c>
    </row>
    <row r="2111" spans="1:6" x14ac:dyDescent="0.25">
      <c r="A2111" s="15">
        <v>42457.833333333336</v>
      </c>
      <c r="B2111" s="52">
        <v>43006</v>
      </c>
      <c r="C2111" s="52">
        <v>2008.3400699999993</v>
      </c>
      <c r="D2111" s="52">
        <v>132076.13358999998</v>
      </c>
      <c r="E2111" s="27">
        <v>59.77</v>
      </c>
      <c r="F2111" s="50">
        <f t="shared" si="32"/>
        <v>860.1199999999817</v>
      </c>
    </row>
    <row r="2112" spans="1:6" x14ac:dyDescent="0.25">
      <c r="A2112" s="15">
        <v>42457.875</v>
      </c>
      <c r="B2112" s="52">
        <v>42384</v>
      </c>
      <c r="C2112" s="52">
        <v>1199.3950200000002</v>
      </c>
      <c r="D2112" s="52">
        <v>132252.13358999998</v>
      </c>
      <c r="E2112" s="27">
        <v>59.77</v>
      </c>
      <c r="F2112" s="50">
        <f t="shared" si="32"/>
        <v>847.67999999998199</v>
      </c>
    </row>
    <row r="2113" spans="1:6" x14ac:dyDescent="0.25">
      <c r="A2113" s="15">
        <v>42457.916666666664</v>
      </c>
      <c r="B2113" s="52">
        <v>39957</v>
      </c>
      <c r="C2113" s="52">
        <v>1351.6917300000007</v>
      </c>
      <c r="D2113" s="52">
        <v>129271.94358999997</v>
      </c>
      <c r="E2113" s="27">
        <v>59.77</v>
      </c>
      <c r="F2113" s="50">
        <f t="shared" si="32"/>
        <v>799.13999999998293</v>
      </c>
    </row>
    <row r="2114" spans="1:6" x14ac:dyDescent="0.25">
      <c r="A2114" s="15">
        <v>42457.958333333336</v>
      </c>
      <c r="B2114" s="52">
        <v>36931.000000000007</v>
      </c>
      <c r="C2114" s="52">
        <v>1362.2848500000005</v>
      </c>
      <c r="D2114" s="52">
        <v>125863.93638999999</v>
      </c>
      <c r="E2114" s="27">
        <v>59.78</v>
      </c>
      <c r="F2114" s="50">
        <f t="shared" si="32"/>
        <v>701.68899999999167</v>
      </c>
    </row>
    <row r="2115" spans="1:6" x14ac:dyDescent="0.25">
      <c r="A2115" s="14">
        <v>42458</v>
      </c>
      <c r="B2115" s="52">
        <v>32600.000000000007</v>
      </c>
      <c r="C2115" s="52">
        <v>2318.4210600000001</v>
      </c>
      <c r="D2115" s="52">
        <v>124320.33478999998</v>
      </c>
      <c r="E2115" s="27">
        <v>59.77</v>
      </c>
      <c r="F2115" s="50">
        <f t="shared" si="32"/>
        <v>651.99999999998624</v>
      </c>
    </row>
    <row r="2116" spans="1:6" x14ac:dyDescent="0.25">
      <c r="A2116" s="15">
        <v>42458.041666666664</v>
      </c>
      <c r="B2116" s="52">
        <v>31636.000000000004</v>
      </c>
      <c r="C2116" s="52">
        <v>3413.4848099999999</v>
      </c>
      <c r="D2116" s="52">
        <v>124320.33478999998</v>
      </c>
      <c r="E2116" s="27">
        <v>59.77</v>
      </c>
      <c r="F2116" s="50">
        <f t="shared" ref="F2116:F2179" si="33">(59.97-E2116)*B2116/100*10</f>
        <v>632.71999999998661</v>
      </c>
    </row>
    <row r="2117" spans="1:6" x14ac:dyDescent="0.25">
      <c r="A2117" s="15">
        <v>42458.083333333336</v>
      </c>
      <c r="B2117" s="52">
        <v>31474.000000000007</v>
      </c>
      <c r="C2117" s="52">
        <v>4545.6093999999994</v>
      </c>
      <c r="D2117" s="52">
        <v>117714.76638999998</v>
      </c>
      <c r="E2117" s="27">
        <v>59.79</v>
      </c>
      <c r="F2117" s="50">
        <f t="shared" si="33"/>
        <v>566.53199999999924</v>
      </c>
    </row>
    <row r="2118" spans="1:6" x14ac:dyDescent="0.25">
      <c r="A2118" s="15">
        <v>42458.125</v>
      </c>
      <c r="B2118" s="52">
        <v>31788</v>
      </c>
      <c r="C2118" s="52">
        <v>5836.160579999997</v>
      </c>
      <c r="D2118" s="52">
        <v>117714.76638999998</v>
      </c>
      <c r="E2118" s="27">
        <v>59.79</v>
      </c>
      <c r="F2118" s="50">
        <f t="shared" si="33"/>
        <v>572.18399999999906</v>
      </c>
    </row>
    <row r="2119" spans="1:6" x14ac:dyDescent="0.25">
      <c r="A2119" s="15">
        <v>42458.166666666664</v>
      </c>
      <c r="B2119" s="52">
        <v>32944.000000000015</v>
      </c>
      <c r="C2119" s="52">
        <v>6687.9695700000048</v>
      </c>
      <c r="D2119" s="52">
        <v>117714.76638999998</v>
      </c>
      <c r="E2119" s="27">
        <v>59.79</v>
      </c>
      <c r="F2119" s="50">
        <f t="shared" si="33"/>
        <v>592.99199999999939</v>
      </c>
    </row>
    <row r="2120" spans="1:6" x14ac:dyDescent="0.25">
      <c r="A2120" s="15">
        <v>42458.208333333336</v>
      </c>
      <c r="B2120" s="52">
        <v>35968</v>
      </c>
      <c r="C2120" s="52">
        <v>7982.5740799999985</v>
      </c>
      <c r="D2120" s="52">
        <v>117714.76638999998</v>
      </c>
      <c r="E2120" s="27">
        <v>59.77</v>
      </c>
      <c r="F2120" s="50">
        <f t="shared" si="33"/>
        <v>719.35999999998467</v>
      </c>
    </row>
    <row r="2121" spans="1:6" x14ac:dyDescent="0.25">
      <c r="A2121" s="15">
        <v>42458.25</v>
      </c>
      <c r="B2121" s="52">
        <v>41370</v>
      </c>
      <c r="C2121" s="52">
        <v>8789.818586100002</v>
      </c>
      <c r="D2121" s="52">
        <v>117714.76638999998</v>
      </c>
      <c r="E2121" s="27">
        <v>59.78</v>
      </c>
      <c r="F2121" s="50">
        <f t="shared" si="33"/>
        <v>786.02999999999054</v>
      </c>
    </row>
    <row r="2122" spans="1:6" x14ac:dyDescent="0.25">
      <c r="A2122" s="15">
        <v>42458.291666666664</v>
      </c>
      <c r="B2122" s="52">
        <v>43693.000000000015</v>
      </c>
      <c r="C2122" s="52">
        <v>8321.1930619999985</v>
      </c>
      <c r="D2122" s="52">
        <v>120319.80638999998</v>
      </c>
      <c r="E2122" s="27">
        <v>59.78</v>
      </c>
      <c r="F2122" s="50">
        <f t="shared" si="33"/>
        <v>830.16699999999037</v>
      </c>
    </row>
    <row r="2123" spans="1:6" x14ac:dyDescent="0.25">
      <c r="A2123" s="15">
        <v>42458.333333333336</v>
      </c>
      <c r="B2123" s="52">
        <v>42485.000000000015</v>
      </c>
      <c r="C2123" s="52">
        <v>8021.0024090000043</v>
      </c>
      <c r="D2123" s="52">
        <v>120319.80638999998</v>
      </c>
      <c r="E2123" s="27">
        <v>59.78</v>
      </c>
      <c r="F2123" s="50">
        <f t="shared" si="33"/>
        <v>807.2149999999906</v>
      </c>
    </row>
    <row r="2124" spans="1:6" x14ac:dyDescent="0.25">
      <c r="A2124" s="15">
        <v>42458.375</v>
      </c>
      <c r="B2124" s="52">
        <v>41514.000000000015</v>
      </c>
      <c r="C2124" s="52">
        <v>4576.315321</v>
      </c>
      <c r="D2124" s="52">
        <v>123659.27358999997</v>
      </c>
      <c r="E2124" s="27">
        <v>59.78</v>
      </c>
      <c r="F2124" s="50">
        <f t="shared" si="33"/>
        <v>788.76599999999087</v>
      </c>
    </row>
    <row r="2125" spans="1:6" x14ac:dyDescent="0.25">
      <c r="A2125" s="15">
        <v>42458.416666666664</v>
      </c>
      <c r="B2125" s="52">
        <v>41014.000000000007</v>
      </c>
      <c r="C2125" s="52">
        <v>3533.29259</v>
      </c>
      <c r="D2125" s="52">
        <v>124675.27358999997</v>
      </c>
      <c r="E2125" s="27">
        <v>59.78</v>
      </c>
      <c r="F2125" s="50">
        <f t="shared" si="33"/>
        <v>779.26599999999087</v>
      </c>
    </row>
    <row r="2126" spans="1:6" x14ac:dyDescent="0.25">
      <c r="A2126" s="15">
        <v>42458.458333333336</v>
      </c>
      <c r="B2126" s="52">
        <v>40661.000000000007</v>
      </c>
      <c r="C2126" s="52">
        <v>5724.3977499999974</v>
      </c>
      <c r="D2126" s="52">
        <v>121746.87358999997</v>
      </c>
      <c r="E2126" s="27">
        <v>59.78</v>
      </c>
      <c r="F2126" s="50">
        <f t="shared" si="33"/>
        <v>772.55899999999087</v>
      </c>
    </row>
    <row r="2127" spans="1:6" x14ac:dyDescent="0.25">
      <c r="A2127" s="15">
        <v>42458.5</v>
      </c>
      <c r="B2127" s="52">
        <v>40516.000000000007</v>
      </c>
      <c r="C2127" s="52">
        <v>6529.7352339999989</v>
      </c>
      <c r="D2127" s="52">
        <v>121746.87358999997</v>
      </c>
      <c r="E2127" s="27">
        <v>59.78</v>
      </c>
      <c r="F2127" s="50">
        <f t="shared" si="33"/>
        <v>769.80399999999099</v>
      </c>
    </row>
    <row r="2128" spans="1:6" x14ac:dyDescent="0.25">
      <c r="A2128" s="15">
        <v>42458.541666666664</v>
      </c>
      <c r="B2128" s="52">
        <v>40516</v>
      </c>
      <c r="C2128" s="52">
        <v>6652.1164449999997</v>
      </c>
      <c r="D2128" s="52">
        <v>122342.82358999997</v>
      </c>
      <c r="E2128" s="27">
        <v>59.78</v>
      </c>
      <c r="F2128" s="50">
        <f t="shared" si="33"/>
        <v>769.80399999999076</v>
      </c>
    </row>
    <row r="2129" spans="1:6" x14ac:dyDescent="0.25">
      <c r="A2129" s="15">
        <v>42458.583333333336</v>
      </c>
      <c r="B2129" s="52">
        <v>40526</v>
      </c>
      <c r="C2129" s="52">
        <v>5950.7202870000001</v>
      </c>
      <c r="D2129" s="52">
        <v>122342.82358999997</v>
      </c>
      <c r="E2129" s="27">
        <v>59.78</v>
      </c>
      <c r="F2129" s="50">
        <f t="shared" si="33"/>
        <v>769.99399999999071</v>
      </c>
    </row>
    <row r="2130" spans="1:6" x14ac:dyDescent="0.25">
      <c r="A2130" s="15">
        <v>42458.625</v>
      </c>
      <c r="B2130" s="52">
        <v>40836</v>
      </c>
      <c r="C2130" s="52">
        <v>5366.6666120000009</v>
      </c>
      <c r="D2130" s="52">
        <v>122342.82358999997</v>
      </c>
      <c r="E2130" s="27">
        <v>59.78</v>
      </c>
      <c r="F2130" s="50">
        <f t="shared" si="33"/>
        <v>775.88399999999069</v>
      </c>
    </row>
    <row r="2131" spans="1:6" x14ac:dyDescent="0.25">
      <c r="A2131" s="15">
        <v>42458.666666666664</v>
      </c>
      <c r="B2131" s="52">
        <v>41133.000000000015</v>
      </c>
      <c r="C2131" s="52">
        <v>4685.9068810000008</v>
      </c>
      <c r="D2131" s="52">
        <v>121039.58038999997</v>
      </c>
      <c r="E2131" s="27">
        <v>59.78</v>
      </c>
      <c r="F2131" s="50">
        <f t="shared" si="33"/>
        <v>781.52699999999095</v>
      </c>
    </row>
    <row r="2132" spans="1:6" x14ac:dyDescent="0.25">
      <c r="A2132" s="15">
        <v>42458.708333333336</v>
      </c>
      <c r="B2132" s="52">
        <v>40887</v>
      </c>
      <c r="C2132" s="52">
        <v>4373.479698000001</v>
      </c>
      <c r="D2132" s="52">
        <v>121902.88038999998</v>
      </c>
      <c r="E2132" s="27">
        <v>59.78</v>
      </c>
      <c r="F2132" s="50">
        <f t="shared" si="33"/>
        <v>776.85299999999074</v>
      </c>
    </row>
    <row r="2133" spans="1:6" x14ac:dyDescent="0.25">
      <c r="A2133" s="15">
        <v>42458.75</v>
      </c>
      <c r="B2133" s="52">
        <v>40761.000000000007</v>
      </c>
      <c r="C2133" s="52">
        <v>5067.8056019999976</v>
      </c>
      <c r="D2133" s="52">
        <v>118017.51038999998</v>
      </c>
      <c r="E2133" s="27">
        <v>59.78</v>
      </c>
      <c r="F2133" s="50">
        <f t="shared" si="33"/>
        <v>774.45899999999085</v>
      </c>
    </row>
    <row r="2134" spans="1:6" x14ac:dyDescent="0.25">
      <c r="A2134" s="15">
        <v>42458.791666666664</v>
      </c>
      <c r="B2134" s="52">
        <v>40635.000000000015</v>
      </c>
      <c r="C2134" s="52">
        <v>7513.1707979000021</v>
      </c>
      <c r="D2134" s="52">
        <v>109401.09038999998</v>
      </c>
      <c r="E2134" s="27">
        <v>59.78</v>
      </c>
      <c r="F2134" s="50">
        <f t="shared" si="33"/>
        <v>772.06499999999107</v>
      </c>
    </row>
    <row r="2135" spans="1:6" x14ac:dyDescent="0.25">
      <c r="A2135" s="15">
        <v>42458.833333333336</v>
      </c>
      <c r="B2135" s="52">
        <v>42654.000000000022</v>
      </c>
      <c r="C2135" s="52">
        <v>9665.1069399999997</v>
      </c>
      <c r="D2135" s="52">
        <v>108429.48038999998</v>
      </c>
      <c r="E2135" s="27">
        <v>59.78</v>
      </c>
      <c r="F2135" s="50">
        <f t="shared" si="33"/>
        <v>810.42599999999072</v>
      </c>
    </row>
    <row r="2136" spans="1:6" x14ac:dyDescent="0.25">
      <c r="A2136" s="15">
        <v>42458.875</v>
      </c>
      <c r="B2136" s="52">
        <v>41479.000000000015</v>
      </c>
      <c r="C2136" s="52">
        <v>12496.455499999998</v>
      </c>
      <c r="D2136" s="52">
        <v>102344.86038999999</v>
      </c>
      <c r="E2136" s="27">
        <v>59.77</v>
      </c>
      <c r="F2136" s="50">
        <f t="shared" si="33"/>
        <v>829.57999999998265</v>
      </c>
    </row>
    <row r="2137" spans="1:6" x14ac:dyDescent="0.25">
      <c r="A2137" s="15">
        <v>42458.916666666664</v>
      </c>
      <c r="B2137" s="52">
        <v>38424.000000000007</v>
      </c>
      <c r="C2137" s="52">
        <v>13700.339380000001</v>
      </c>
      <c r="D2137" s="52">
        <v>94146.353189999994</v>
      </c>
      <c r="E2137" s="27">
        <v>59.79</v>
      </c>
      <c r="F2137" s="50">
        <f t="shared" si="33"/>
        <v>691.63199999999904</v>
      </c>
    </row>
    <row r="2138" spans="1:6" x14ac:dyDescent="0.25">
      <c r="A2138" s="15">
        <v>42458.958333333336</v>
      </c>
      <c r="B2138" s="52">
        <v>35002</v>
      </c>
      <c r="C2138" s="52">
        <v>13605.873189999998</v>
      </c>
      <c r="D2138" s="52">
        <v>92627.353189999994</v>
      </c>
      <c r="E2138" s="27">
        <v>59.79</v>
      </c>
      <c r="F2138" s="50">
        <f t="shared" si="33"/>
        <v>630.03599999999904</v>
      </c>
    </row>
    <row r="2139" spans="1:6" x14ac:dyDescent="0.25">
      <c r="A2139" s="14">
        <v>42459</v>
      </c>
      <c r="B2139" s="52">
        <v>33644</v>
      </c>
      <c r="C2139" s="52">
        <v>13387.484289999997</v>
      </c>
      <c r="D2139" s="52">
        <v>92668.454789999989</v>
      </c>
      <c r="E2139" s="27">
        <v>59.79</v>
      </c>
      <c r="F2139" s="50">
        <f t="shared" si="33"/>
        <v>605.59199999999896</v>
      </c>
    </row>
    <row r="2140" spans="1:6" x14ac:dyDescent="0.25">
      <c r="A2140" s="15">
        <v>42459.041666666664</v>
      </c>
      <c r="B2140" s="52">
        <v>32552.000000000007</v>
      </c>
      <c r="C2140" s="52">
        <v>13557.392520000001</v>
      </c>
      <c r="D2140" s="52">
        <v>92668.454789999989</v>
      </c>
      <c r="E2140" s="27">
        <v>59.79</v>
      </c>
      <c r="F2140" s="50">
        <f t="shared" si="33"/>
        <v>585.93599999999924</v>
      </c>
    </row>
    <row r="2141" spans="1:6" x14ac:dyDescent="0.25">
      <c r="A2141" s="15">
        <v>42459.083333333336</v>
      </c>
      <c r="B2141" s="52">
        <v>32005.000000000004</v>
      </c>
      <c r="C2141" s="52">
        <v>13048.450579999995</v>
      </c>
      <c r="D2141" s="52">
        <v>92668.454789999989</v>
      </c>
      <c r="E2141" s="27">
        <v>59.79</v>
      </c>
      <c r="F2141" s="50">
        <f t="shared" si="33"/>
        <v>576.08999999999912</v>
      </c>
    </row>
    <row r="2142" spans="1:6" x14ac:dyDescent="0.25">
      <c r="A2142" s="15">
        <v>42459.125</v>
      </c>
      <c r="B2142" s="52">
        <v>32019.000000000007</v>
      </c>
      <c r="C2142" s="52">
        <v>12748.932300000002</v>
      </c>
      <c r="D2142" s="52">
        <v>92668.454789999989</v>
      </c>
      <c r="E2142" s="27">
        <v>59.79</v>
      </c>
      <c r="F2142" s="50">
        <f t="shared" si="33"/>
        <v>576.34199999999919</v>
      </c>
    </row>
    <row r="2143" spans="1:6" x14ac:dyDescent="0.25">
      <c r="A2143" s="15">
        <v>42459.166666666664</v>
      </c>
      <c r="B2143" s="52">
        <v>32722.000000000007</v>
      </c>
      <c r="C2143" s="52">
        <v>13172.708110000005</v>
      </c>
      <c r="D2143" s="52">
        <v>92668.454789999989</v>
      </c>
      <c r="E2143" s="27">
        <v>59.79</v>
      </c>
      <c r="F2143" s="50">
        <f t="shared" si="33"/>
        <v>588.99599999999919</v>
      </c>
    </row>
    <row r="2144" spans="1:6" x14ac:dyDescent="0.25">
      <c r="A2144" s="15">
        <v>42459.208333333336</v>
      </c>
      <c r="B2144" s="52">
        <v>35287.000000000007</v>
      </c>
      <c r="C2144" s="52">
        <v>13788.370560000003</v>
      </c>
      <c r="D2144" s="52">
        <v>97394.954789999974</v>
      </c>
      <c r="E2144" s="27">
        <v>59.79</v>
      </c>
      <c r="F2144" s="50">
        <f t="shared" si="33"/>
        <v>635.16599999999914</v>
      </c>
    </row>
    <row r="2145" spans="1:6" x14ac:dyDescent="0.25">
      <c r="A2145" s="15">
        <v>42459.25</v>
      </c>
      <c r="B2145" s="52">
        <v>40446.000000000029</v>
      </c>
      <c r="C2145" s="52">
        <v>13629.284305399999</v>
      </c>
      <c r="D2145" s="52">
        <v>98583.954789999974</v>
      </c>
      <c r="E2145" s="27">
        <v>59.79</v>
      </c>
      <c r="F2145" s="50">
        <f t="shared" si="33"/>
        <v>728.02799999999934</v>
      </c>
    </row>
    <row r="2146" spans="1:6" x14ac:dyDescent="0.25">
      <c r="A2146" s="15">
        <v>42459.291666666664</v>
      </c>
      <c r="B2146" s="52">
        <v>42538.000000000015</v>
      </c>
      <c r="C2146" s="52">
        <v>13240.62279399999</v>
      </c>
      <c r="D2146" s="52">
        <v>102349.45048999999</v>
      </c>
      <c r="E2146" s="27">
        <v>59.77</v>
      </c>
      <c r="F2146" s="50">
        <f t="shared" si="33"/>
        <v>850.75999999998214</v>
      </c>
    </row>
    <row r="2147" spans="1:6" x14ac:dyDescent="0.25">
      <c r="A2147" s="15">
        <v>42459.333333333336</v>
      </c>
      <c r="B2147" s="52">
        <v>41619.000000000007</v>
      </c>
      <c r="C2147" s="52">
        <v>12810.614304000002</v>
      </c>
      <c r="D2147" s="52">
        <v>102182.95048999999</v>
      </c>
      <c r="E2147" s="27">
        <v>59.77</v>
      </c>
      <c r="F2147" s="50">
        <f t="shared" si="33"/>
        <v>832.37999999998249</v>
      </c>
    </row>
    <row r="2148" spans="1:6" x14ac:dyDescent="0.25">
      <c r="A2148" s="15">
        <v>42459.375</v>
      </c>
      <c r="B2148" s="52">
        <v>41776.000000000007</v>
      </c>
      <c r="C2148" s="52">
        <v>11176.633352000003</v>
      </c>
      <c r="D2148" s="52">
        <v>105002.16768999999</v>
      </c>
      <c r="E2148" s="27">
        <v>59.77</v>
      </c>
      <c r="F2148" s="50">
        <f t="shared" si="33"/>
        <v>835.51999999998225</v>
      </c>
    </row>
    <row r="2149" spans="1:6" x14ac:dyDescent="0.25">
      <c r="A2149" s="15">
        <v>42459.416666666664</v>
      </c>
      <c r="B2149" s="52">
        <v>41846.000000000007</v>
      </c>
      <c r="C2149" s="52">
        <v>11038.348032</v>
      </c>
      <c r="D2149" s="52">
        <v>105002.16768999999</v>
      </c>
      <c r="E2149" s="27">
        <v>59.77</v>
      </c>
      <c r="F2149" s="50">
        <f t="shared" si="33"/>
        <v>836.91999999998234</v>
      </c>
    </row>
    <row r="2150" spans="1:6" x14ac:dyDescent="0.25">
      <c r="A2150" s="15">
        <v>42459.458333333336</v>
      </c>
      <c r="B2150" s="52">
        <v>41818.000000000022</v>
      </c>
      <c r="C2150" s="52">
        <v>10844.182535000009</v>
      </c>
      <c r="D2150" s="52">
        <v>105002.16768999999</v>
      </c>
      <c r="E2150" s="27">
        <v>59.77</v>
      </c>
      <c r="F2150" s="50">
        <f t="shared" si="33"/>
        <v>836.35999999998262</v>
      </c>
    </row>
    <row r="2151" spans="1:6" x14ac:dyDescent="0.25">
      <c r="A2151" s="15">
        <v>42459.5</v>
      </c>
      <c r="B2151" s="52">
        <v>42025</v>
      </c>
      <c r="C2151" s="52">
        <v>10423.082986999996</v>
      </c>
      <c r="D2151" s="52">
        <v>106018.16768999999</v>
      </c>
      <c r="E2151" s="27">
        <v>59.77</v>
      </c>
      <c r="F2151" s="50">
        <f t="shared" si="33"/>
        <v>840.49999999998226</v>
      </c>
    </row>
    <row r="2152" spans="1:6" x14ac:dyDescent="0.25">
      <c r="A2152" s="15">
        <v>42459.541666666664</v>
      </c>
      <c r="B2152" s="52">
        <v>42449.000000000015</v>
      </c>
      <c r="C2152" s="52">
        <v>10599.606035999997</v>
      </c>
      <c r="D2152" s="52">
        <v>107243.45761</v>
      </c>
      <c r="E2152" s="27">
        <v>59.77</v>
      </c>
      <c r="F2152" s="50">
        <f t="shared" si="33"/>
        <v>848.97999999998228</v>
      </c>
    </row>
    <row r="2153" spans="1:6" x14ac:dyDescent="0.25">
      <c r="A2153" s="15">
        <v>42459.583333333336</v>
      </c>
      <c r="B2153" s="52">
        <v>42877.000000000022</v>
      </c>
      <c r="C2153" s="52">
        <v>11825.600608000001</v>
      </c>
      <c r="D2153" s="52">
        <v>105002.16768999999</v>
      </c>
      <c r="E2153" s="27">
        <v>59.77</v>
      </c>
      <c r="F2153" s="50">
        <f t="shared" si="33"/>
        <v>857.53999999998211</v>
      </c>
    </row>
    <row r="2154" spans="1:6" x14ac:dyDescent="0.25">
      <c r="A2154" s="15">
        <v>42459.625</v>
      </c>
      <c r="B2154" s="52">
        <v>43071.000000000015</v>
      </c>
      <c r="C2154" s="52">
        <v>13320.243521999995</v>
      </c>
      <c r="D2154" s="52">
        <v>100142.75768999998</v>
      </c>
      <c r="E2154" s="27">
        <v>59.77</v>
      </c>
      <c r="F2154" s="50">
        <f t="shared" si="33"/>
        <v>861.41999999998188</v>
      </c>
    </row>
    <row r="2155" spans="1:6" x14ac:dyDescent="0.25">
      <c r="A2155" s="15">
        <v>42459.666666666664</v>
      </c>
      <c r="B2155" s="52">
        <v>43362.000000000007</v>
      </c>
      <c r="C2155" s="52">
        <v>14551.631858999996</v>
      </c>
      <c r="D2155" s="52">
        <v>99812.400889999975</v>
      </c>
      <c r="E2155" s="27">
        <v>59.77</v>
      </c>
      <c r="F2155" s="50">
        <f t="shared" si="33"/>
        <v>867.23999999998159</v>
      </c>
    </row>
    <row r="2156" spans="1:6" x14ac:dyDescent="0.25">
      <c r="A2156" s="15">
        <v>42459.708333333336</v>
      </c>
      <c r="B2156" s="52">
        <v>43264.000000000007</v>
      </c>
      <c r="C2156" s="52">
        <v>14939.059167999998</v>
      </c>
      <c r="D2156" s="52">
        <v>98726.150889999975</v>
      </c>
      <c r="E2156" s="27">
        <v>59.77</v>
      </c>
      <c r="F2156" s="50">
        <f t="shared" si="33"/>
        <v>865.27999999998178</v>
      </c>
    </row>
    <row r="2157" spans="1:6" x14ac:dyDescent="0.25">
      <c r="A2157" s="15">
        <v>42459.75</v>
      </c>
      <c r="B2157" s="52">
        <v>42980.000000000015</v>
      </c>
      <c r="C2157" s="52">
        <v>15127.941563999995</v>
      </c>
      <c r="D2157" s="52">
        <v>99345.520889999971</v>
      </c>
      <c r="E2157" s="27">
        <v>59.77</v>
      </c>
      <c r="F2157" s="50">
        <f t="shared" si="33"/>
        <v>859.59999999998206</v>
      </c>
    </row>
    <row r="2158" spans="1:6" x14ac:dyDescent="0.25">
      <c r="A2158" s="15">
        <v>42459.791666666664</v>
      </c>
      <c r="B2158" s="52">
        <v>42697</v>
      </c>
      <c r="C2158" s="52">
        <v>15377.883471799996</v>
      </c>
      <c r="D2158" s="52">
        <v>99345.520889999971</v>
      </c>
      <c r="E2158" s="27">
        <v>59.79</v>
      </c>
      <c r="F2158" s="50">
        <f t="shared" si="33"/>
        <v>768.5459999999988</v>
      </c>
    </row>
    <row r="2159" spans="1:6" x14ac:dyDescent="0.25">
      <c r="A2159" s="15">
        <v>42459.833333333336</v>
      </c>
      <c r="B2159" s="52">
        <v>44622.000000000007</v>
      </c>
      <c r="C2159" s="52">
        <v>15467.972250000001</v>
      </c>
      <c r="D2159" s="52">
        <v>101380.26399199998</v>
      </c>
      <c r="E2159" s="27">
        <v>59.77</v>
      </c>
      <c r="F2159" s="50">
        <f t="shared" si="33"/>
        <v>892.43999999998107</v>
      </c>
    </row>
    <row r="2160" spans="1:6" x14ac:dyDescent="0.25">
      <c r="A2160" s="15">
        <v>42459.875</v>
      </c>
      <c r="B2160" s="52">
        <v>43359.000000000015</v>
      </c>
      <c r="C2160" s="52">
        <v>15164.800139999998</v>
      </c>
      <c r="D2160" s="52">
        <v>98498.520889999971</v>
      </c>
      <c r="E2160" s="27">
        <v>59.77</v>
      </c>
      <c r="F2160" s="50">
        <f t="shared" si="33"/>
        <v>867.17999999998165</v>
      </c>
    </row>
    <row r="2161" spans="1:6" x14ac:dyDescent="0.25">
      <c r="A2161" s="15">
        <v>42459.916666666664</v>
      </c>
      <c r="B2161" s="52">
        <v>40121</v>
      </c>
      <c r="C2161" s="52">
        <v>15150.119360000004</v>
      </c>
      <c r="D2161" s="52">
        <v>91489.013689999978</v>
      </c>
      <c r="E2161" s="27">
        <v>59.79</v>
      </c>
      <c r="F2161" s="50">
        <f t="shared" si="33"/>
        <v>722.17799999999886</v>
      </c>
    </row>
    <row r="2162" spans="1:6" x14ac:dyDescent="0.25">
      <c r="A2162" s="15">
        <v>42459.958333333336</v>
      </c>
      <c r="B2162" s="52">
        <v>36294.999999999993</v>
      </c>
      <c r="C2162" s="52">
        <v>15066.570249999997</v>
      </c>
      <c r="D2162" s="52">
        <v>90373.832789999986</v>
      </c>
      <c r="E2162" s="27">
        <v>59.79</v>
      </c>
      <c r="F2162" s="50">
        <f t="shared" si="33"/>
        <v>653.30999999999892</v>
      </c>
    </row>
    <row r="2163" spans="1:6" x14ac:dyDescent="0.25">
      <c r="A2163" s="14">
        <v>42460</v>
      </c>
      <c r="B2163" s="52">
        <v>31700.999999999996</v>
      </c>
      <c r="C2163" s="52">
        <v>14675.424220000001</v>
      </c>
      <c r="D2163" s="52">
        <v>85859.182789999992</v>
      </c>
      <c r="E2163" s="27">
        <v>59.79</v>
      </c>
      <c r="F2163" s="50">
        <f t="shared" si="33"/>
        <v>570.61799999999903</v>
      </c>
    </row>
    <row r="2164" spans="1:6" x14ac:dyDescent="0.25">
      <c r="A2164" s="15">
        <v>42460.041666666664</v>
      </c>
      <c r="B2164" s="52">
        <v>30534.000000000007</v>
      </c>
      <c r="C2164" s="52">
        <v>14438.823520000002</v>
      </c>
      <c r="D2164" s="52">
        <v>85263.232789999995</v>
      </c>
      <c r="E2164" s="27">
        <v>59.79</v>
      </c>
      <c r="F2164" s="50">
        <f t="shared" si="33"/>
        <v>549.61199999999928</v>
      </c>
    </row>
    <row r="2165" spans="1:6" x14ac:dyDescent="0.25">
      <c r="A2165" s="15">
        <v>42460.083333333336</v>
      </c>
      <c r="B2165" s="52">
        <v>29892</v>
      </c>
      <c r="C2165" s="52">
        <v>14289.383769999999</v>
      </c>
      <c r="D2165" s="52">
        <v>85263.232789999995</v>
      </c>
      <c r="E2165" s="27">
        <v>59.79</v>
      </c>
      <c r="F2165" s="50">
        <f t="shared" si="33"/>
        <v>538.05599999999913</v>
      </c>
    </row>
    <row r="2166" spans="1:6" x14ac:dyDescent="0.25">
      <c r="A2166" s="15">
        <v>42460.125</v>
      </c>
      <c r="B2166" s="52">
        <v>29698</v>
      </c>
      <c r="C2166" s="52">
        <v>13789.138489999996</v>
      </c>
      <c r="D2166" s="52">
        <v>86388.232789999995</v>
      </c>
      <c r="E2166" s="27">
        <v>59.79</v>
      </c>
      <c r="F2166" s="50">
        <f t="shared" si="33"/>
        <v>534.56399999999906</v>
      </c>
    </row>
    <row r="2167" spans="1:6" x14ac:dyDescent="0.25">
      <c r="A2167" s="15">
        <v>42460.166666666664</v>
      </c>
      <c r="B2167" s="52">
        <v>30148.999999999996</v>
      </c>
      <c r="C2167" s="52">
        <v>13115.426289999998</v>
      </c>
      <c r="D2167" s="52">
        <v>89885.432789999992</v>
      </c>
      <c r="E2167" s="27">
        <v>59.79</v>
      </c>
      <c r="F2167" s="50">
        <f t="shared" si="33"/>
        <v>542.68199999999911</v>
      </c>
    </row>
    <row r="2168" spans="1:6" x14ac:dyDescent="0.25">
      <c r="A2168" s="15">
        <v>42460.208333333336</v>
      </c>
      <c r="B2168" s="52">
        <v>32216</v>
      </c>
      <c r="C2168" s="52">
        <v>12454.558730000001</v>
      </c>
      <c r="D2168" s="52">
        <v>93470.932789999977</v>
      </c>
      <c r="E2168" s="27">
        <v>59.79</v>
      </c>
      <c r="F2168" s="50">
        <f t="shared" si="33"/>
        <v>579.88799999999912</v>
      </c>
    </row>
    <row r="2169" spans="1:6" x14ac:dyDescent="0.25">
      <c r="A2169" s="15">
        <v>42460.25</v>
      </c>
      <c r="B2169" s="52">
        <v>36528</v>
      </c>
      <c r="C2169" s="52">
        <v>12245.865002499999</v>
      </c>
      <c r="D2169" s="52">
        <v>92779.332789999971</v>
      </c>
      <c r="E2169" s="27">
        <v>59.79</v>
      </c>
      <c r="F2169" s="50">
        <f t="shared" si="33"/>
        <v>657.503999999999</v>
      </c>
    </row>
    <row r="2170" spans="1:6" x14ac:dyDescent="0.25">
      <c r="A2170" s="15">
        <v>42460.291666666664</v>
      </c>
      <c r="B2170" s="52">
        <v>38268.000000000015</v>
      </c>
      <c r="C2170" s="52">
        <v>12106.743438000003</v>
      </c>
      <c r="D2170" s="52">
        <v>94453.657989999978</v>
      </c>
      <c r="E2170" s="27">
        <v>59.79</v>
      </c>
      <c r="F2170" s="50">
        <f t="shared" si="33"/>
        <v>688.82399999999916</v>
      </c>
    </row>
    <row r="2171" spans="1:6" x14ac:dyDescent="0.25">
      <c r="A2171" s="15">
        <v>42460.333333333336</v>
      </c>
      <c r="B2171" s="52">
        <v>37772.000000000007</v>
      </c>
      <c r="C2171" s="52">
        <v>12190.383149000003</v>
      </c>
      <c r="D2171" s="52">
        <v>93767.35798999999</v>
      </c>
      <c r="E2171" s="27">
        <v>59.79</v>
      </c>
      <c r="F2171" s="50">
        <f t="shared" si="33"/>
        <v>679.89599999999905</v>
      </c>
    </row>
    <row r="2172" spans="1:6" x14ac:dyDescent="0.25">
      <c r="A2172" s="15">
        <v>42460.375</v>
      </c>
      <c r="B2172" s="52">
        <v>38242.999999999993</v>
      </c>
      <c r="C2172" s="52">
        <v>10945.844086000005</v>
      </c>
      <c r="D2172" s="52">
        <v>96460.107989999975</v>
      </c>
      <c r="E2172" s="27">
        <v>59.79</v>
      </c>
      <c r="F2172" s="50">
        <f t="shared" si="33"/>
        <v>688.37399999999877</v>
      </c>
    </row>
    <row r="2173" spans="1:6" x14ac:dyDescent="0.25">
      <c r="A2173" s="15">
        <v>42460.416666666664</v>
      </c>
      <c r="B2173" s="52">
        <v>39137.000000000007</v>
      </c>
      <c r="C2173" s="52">
        <v>10349.316920000003</v>
      </c>
      <c r="D2173" s="52">
        <v>98589.457989999952</v>
      </c>
      <c r="E2173" s="27">
        <v>59.77</v>
      </c>
      <c r="F2173" s="50">
        <f t="shared" si="33"/>
        <v>782.73999999998352</v>
      </c>
    </row>
    <row r="2174" spans="1:6" x14ac:dyDescent="0.25">
      <c r="A2174" s="15">
        <v>42460.458333333336</v>
      </c>
      <c r="B2174" s="52">
        <v>39788.000000000007</v>
      </c>
      <c r="C2174" s="52">
        <v>9894.624851999999</v>
      </c>
      <c r="D2174" s="52">
        <v>103453.47798999997</v>
      </c>
      <c r="E2174" s="27">
        <v>59.77</v>
      </c>
      <c r="F2174" s="50">
        <f t="shared" si="33"/>
        <v>795.75999999998317</v>
      </c>
    </row>
    <row r="2175" spans="1:6" x14ac:dyDescent="0.25">
      <c r="A2175" s="15">
        <v>42460.5</v>
      </c>
      <c r="B2175" s="52">
        <v>40420.999999999993</v>
      </c>
      <c r="C2175" s="52">
        <v>8897.2086550000004</v>
      </c>
      <c r="D2175" s="52">
        <v>105128.51798999998</v>
      </c>
      <c r="E2175" s="27">
        <v>59.77</v>
      </c>
      <c r="F2175" s="50">
        <f t="shared" si="33"/>
        <v>808.41999999998268</v>
      </c>
    </row>
    <row r="2176" spans="1:6" x14ac:dyDescent="0.25">
      <c r="A2176" s="15">
        <v>42460.541666666664</v>
      </c>
      <c r="B2176" s="52">
        <v>41304.000000000007</v>
      </c>
      <c r="C2176" s="52">
        <v>8795.9312289999962</v>
      </c>
      <c r="D2176" s="52">
        <v>106861.48518999996</v>
      </c>
      <c r="E2176" s="27">
        <v>59.78</v>
      </c>
      <c r="F2176" s="50">
        <f t="shared" si="33"/>
        <v>784.77599999999074</v>
      </c>
    </row>
    <row r="2177" spans="1:6" x14ac:dyDescent="0.25">
      <c r="A2177" s="15">
        <v>42460.583333333336</v>
      </c>
      <c r="B2177" s="52">
        <v>42132.000000000029</v>
      </c>
      <c r="C2177" s="52">
        <v>9377.3363010000048</v>
      </c>
      <c r="D2177" s="52">
        <v>106861.48518999996</v>
      </c>
      <c r="E2177" s="27">
        <v>59.78</v>
      </c>
      <c r="F2177" s="50">
        <f t="shared" si="33"/>
        <v>800.50799999999094</v>
      </c>
    </row>
    <row r="2178" spans="1:6" x14ac:dyDescent="0.25">
      <c r="A2178" s="15">
        <v>42460.625</v>
      </c>
      <c r="B2178" s="52">
        <v>42923.000000000007</v>
      </c>
      <c r="C2178" s="52">
        <v>10765.004220999997</v>
      </c>
      <c r="D2178" s="52">
        <v>108088.64518999997</v>
      </c>
      <c r="E2178" s="27">
        <v>59.77</v>
      </c>
      <c r="F2178" s="50">
        <f t="shared" si="33"/>
        <v>858.45999999998185</v>
      </c>
    </row>
    <row r="2179" spans="1:6" x14ac:dyDescent="0.25">
      <c r="A2179" s="15">
        <v>42460.666666666664</v>
      </c>
      <c r="B2179" s="52">
        <v>43492.000000000007</v>
      </c>
      <c r="C2179" s="52">
        <v>12353.667764999998</v>
      </c>
      <c r="D2179" s="52">
        <v>108088.64518999997</v>
      </c>
      <c r="E2179" s="27">
        <v>59.77</v>
      </c>
      <c r="F2179" s="50">
        <f t="shared" si="33"/>
        <v>869.83999999998161</v>
      </c>
    </row>
    <row r="2180" spans="1:6" x14ac:dyDescent="0.25">
      <c r="A2180" s="15">
        <v>42460.708333333336</v>
      </c>
      <c r="B2180" s="52">
        <v>43499</v>
      </c>
      <c r="C2180" s="52">
        <v>13777.512212999991</v>
      </c>
      <c r="D2180" s="52">
        <v>103139.28441999998</v>
      </c>
      <c r="E2180" s="27">
        <v>59.77</v>
      </c>
      <c r="F2180" s="50">
        <f t="shared" ref="F2180:F2243" si="34">(59.97-E2180)*B2180/100*10</f>
        <v>869.97999999998137</v>
      </c>
    </row>
    <row r="2181" spans="1:6" x14ac:dyDescent="0.25">
      <c r="A2181" s="15">
        <v>42460.75</v>
      </c>
      <c r="B2181" s="52">
        <v>42993.000000000015</v>
      </c>
      <c r="C2181" s="52">
        <v>14718.164885699998</v>
      </c>
      <c r="D2181" s="52">
        <v>101009.93441999998</v>
      </c>
      <c r="E2181" s="27">
        <v>59.77</v>
      </c>
      <c r="F2181" s="50">
        <f t="shared" si="34"/>
        <v>859.85999999998194</v>
      </c>
    </row>
    <row r="2182" spans="1:6" x14ac:dyDescent="0.25">
      <c r="A2182" s="15">
        <v>42460.791666666664</v>
      </c>
      <c r="B2182" s="52">
        <v>42487.000000000007</v>
      </c>
      <c r="C2182" s="52">
        <v>15830.713093400002</v>
      </c>
      <c r="D2182" s="52">
        <v>99747.414419999972</v>
      </c>
      <c r="E2182" s="27">
        <v>59.79</v>
      </c>
      <c r="F2182" s="50">
        <f t="shared" si="34"/>
        <v>764.76599999999894</v>
      </c>
    </row>
    <row r="2183" spans="1:6" x14ac:dyDescent="0.25">
      <c r="A2183" s="15">
        <v>42460.833333333336</v>
      </c>
      <c r="B2183" s="52">
        <v>44092</v>
      </c>
      <c r="C2183" s="52">
        <v>16015.693589999993</v>
      </c>
      <c r="D2183" s="52">
        <v>100594.41441999997</v>
      </c>
      <c r="E2183" s="27">
        <v>59.77</v>
      </c>
      <c r="F2183" s="50">
        <f t="shared" si="34"/>
        <v>881.83999999998127</v>
      </c>
    </row>
    <row r="2184" spans="1:6" x14ac:dyDescent="0.25">
      <c r="A2184" s="15">
        <v>42460.875</v>
      </c>
      <c r="B2184" s="52">
        <v>42920</v>
      </c>
      <c r="C2184" s="52">
        <v>15616.643210000002</v>
      </c>
      <c r="D2184" s="52">
        <v>98435.014419999963</v>
      </c>
      <c r="E2184" s="27">
        <v>59.79</v>
      </c>
      <c r="F2184" s="50">
        <f t="shared" si="34"/>
        <v>772.55999999999869</v>
      </c>
    </row>
    <row r="2185" spans="1:6" x14ac:dyDescent="0.25">
      <c r="A2185" s="15">
        <v>42460.916666666664</v>
      </c>
      <c r="B2185" s="52">
        <v>39831.000000000015</v>
      </c>
      <c r="C2185" s="52">
        <v>15338.88931</v>
      </c>
      <c r="D2185" s="52">
        <v>93878.115219999978</v>
      </c>
      <c r="E2185" s="27">
        <v>59.79</v>
      </c>
      <c r="F2185" s="50">
        <f t="shared" si="34"/>
        <v>716.95799999999917</v>
      </c>
    </row>
    <row r="2186" spans="1:6" x14ac:dyDescent="0.25">
      <c r="A2186" s="15">
        <v>42460.958333333336</v>
      </c>
      <c r="B2186" s="52">
        <v>36280</v>
      </c>
      <c r="C2186" s="52">
        <v>15138.130480000009</v>
      </c>
      <c r="D2186" s="52">
        <v>92762.934319999971</v>
      </c>
      <c r="E2186" s="27">
        <v>59.79</v>
      </c>
      <c r="F2186" s="50">
        <f t="shared" si="34"/>
        <v>653.03999999999905</v>
      </c>
    </row>
    <row r="2187" spans="1:6" x14ac:dyDescent="0.25">
      <c r="A2187" s="14">
        <v>42461</v>
      </c>
      <c r="B2187" s="52">
        <v>32291.999999999993</v>
      </c>
      <c r="C2187" s="52">
        <v>14467.383599999994</v>
      </c>
      <c r="D2187" s="52">
        <v>86915.884319999983</v>
      </c>
      <c r="E2187" s="27">
        <v>59.79</v>
      </c>
      <c r="F2187" s="50">
        <f t="shared" si="34"/>
        <v>581.25599999999895</v>
      </c>
    </row>
    <row r="2188" spans="1:6" x14ac:dyDescent="0.25">
      <c r="A2188" s="15">
        <v>42461.041666666664</v>
      </c>
      <c r="B2188" s="52">
        <v>30826.000000000004</v>
      </c>
      <c r="C2188" s="52">
        <v>14478.17209</v>
      </c>
      <c r="D2188" s="52">
        <v>86915.884319999983</v>
      </c>
      <c r="E2188" s="27">
        <v>59.79</v>
      </c>
      <c r="F2188" s="50">
        <f t="shared" si="34"/>
        <v>554.86799999999926</v>
      </c>
    </row>
    <row r="2189" spans="1:6" x14ac:dyDescent="0.25">
      <c r="A2189" s="15">
        <v>42461.083333333336</v>
      </c>
      <c r="B2189" s="52">
        <v>30023</v>
      </c>
      <c r="C2189" s="52">
        <v>14789.75172</v>
      </c>
      <c r="D2189" s="52">
        <v>86319.934319999986</v>
      </c>
      <c r="E2189" s="27">
        <v>59.79</v>
      </c>
      <c r="F2189" s="50">
        <f t="shared" si="34"/>
        <v>540.41399999999908</v>
      </c>
    </row>
    <row r="2190" spans="1:6" x14ac:dyDescent="0.25">
      <c r="A2190" s="15">
        <v>42461.125</v>
      </c>
      <c r="B2190" s="52">
        <v>29627.999999999989</v>
      </c>
      <c r="C2190" s="52">
        <v>15011.744039999998</v>
      </c>
      <c r="D2190" s="52">
        <v>86319.934319999986</v>
      </c>
      <c r="E2190" s="27">
        <v>59.79</v>
      </c>
      <c r="F2190" s="50">
        <f t="shared" si="34"/>
        <v>533.30399999999895</v>
      </c>
    </row>
    <row r="2191" spans="1:6" x14ac:dyDescent="0.25">
      <c r="A2191" s="15">
        <v>42461.166666666664</v>
      </c>
      <c r="B2191" s="52">
        <v>29871.999999999996</v>
      </c>
      <c r="C2191" s="52">
        <v>14764.677410000002</v>
      </c>
      <c r="D2191" s="52">
        <v>88353.874319999988</v>
      </c>
      <c r="E2191" s="27">
        <v>59.79</v>
      </c>
      <c r="F2191" s="50">
        <f t="shared" si="34"/>
        <v>537.69599999999912</v>
      </c>
    </row>
    <row r="2192" spans="1:6" x14ac:dyDescent="0.25">
      <c r="A2192" s="15">
        <v>42461.208333333336</v>
      </c>
      <c r="B2192" s="52">
        <v>31602.999999999989</v>
      </c>
      <c r="C2192" s="52">
        <v>14363.018871539996</v>
      </c>
      <c r="D2192" s="52">
        <v>90391.824319999985</v>
      </c>
      <c r="E2192" s="27">
        <v>59.79</v>
      </c>
      <c r="F2192" s="50">
        <f t="shared" si="34"/>
        <v>568.8539999999989</v>
      </c>
    </row>
    <row r="2193" spans="1:6" x14ac:dyDescent="0.25">
      <c r="A2193" s="15">
        <v>42461.25</v>
      </c>
      <c r="B2193" s="52">
        <v>35354</v>
      </c>
      <c r="C2193" s="52">
        <v>13757.366182166004</v>
      </c>
      <c r="D2193" s="52">
        <v>89015.52631999999</v>
      </c>
      <c r="E2193" s="27">
        <v>59.79</v>
      </c>
      <c r="F2193" s="50">
        <f t="shared" si="34"/>
        <v>636.37199999999905</v>
      </c>
    </row>
    <row r="2194" spans="1:6" x14ac:dyDescent="0.25">
      <c r="A2194" s="15">
        <v>42461.291666666664</v>
      </c>
      <c r="B2194" s="52">
        <v>36895.999999999993</v>
      </c>
      <c r="C2194" s="52">
        <v>13770.171383200004</v>
      </c>
      <c r="D2194" s="52">
        <v>88941.707219999997</v>
      </c>
      <c r="E2194" s="27">
        <v>59.79</v>
      </c>
      <c r="F2194" s="50">
        <f t="shared" si="34"/>
        <v>664.12799999999879</v>
      </c>
    </row>
    <row r="2195" spans="1:6" x14ac:dyDescent="0.25">
      <c r="A2195" s="15">
        <v>42461.333333333336</v>
      </c>
      <c r="B2195" s="52">
        <v>36840</v>
      </c>
      <c r="C2195" s="52">
        <v>13688.268170400002</v>
      </c>
      <c r="D2195" s="52">
        <v>88941.707219999997</v>
      </c>
      <c r="E2195" s="27">
        <v>59.79</v>
      </c>
      <c r="F2195" s="50">
        <f t="shared" si="34"/>
        <v>663.11999999999898</v>
      </c>
    </row>
    <row r="2196" spans="1:6" x14ac:dyDescent="0.25">
      <c r="A2196" s="15">
        <v>42461.375</v>
      </c>
      <c r="B2196" s="52">
        <v>37680</v>
      </c>
      <c r="C2196" s="52">
        <v>13997.747597000003</v>
      </c>
      <c r="D2196" s="52">
        <v>88387.517219999994</v>
      </c>
      <c r="E2196" s="27">
        <v>59.79</v>
      </c>
      <c r="F2196" s="50">
        <f t="shared" si="34"/>
        <v>678.23999999999899</v>
      </c>
    </row>
    <row r="2197" spans="1:6" x14ac:dyDescent="0.25">
      <c r="A2197" s="15">
        <v>42461.416666666664</v>
      </c>
      <c r="B2197" s="52">
        <v>38565.000000000007</v>
      </c>
      <c r="C2197" s="52">
        <v>13725.26482100001</v>
      </c>
      <c r="D2197" s="52">
        <v>88387.517219999994</v>
      </c>
      <c r="E2197" s="27">
        <v>59.79</v>
      </c>
      <c r="F2197" s="50">
        <f t="shared" si="34"/>
        <v>694.16999999999905</v>
      </c>
    </row>
    <row r="2198" spans="1:6" x14ac:dyDescent="0.25">
      <c r="A2198" s="15">
        <v>42461.458333333336</v>
      </c>
      <c r="B2198" s="52">
        <v>39308.000000000022</v>
      </c>
      <c r="C2198" s="52">
        <v>14327.446931000006</v>
      </c>
      <c r="D2198" s="52">
        <v>88387.517219999994</v>
      </c>
      <c r="E2198" s="27">
        <v>59.79</v>
      </c>
      <c r="F2198" s="50">
        <f t="shared" si="34"/>
        <v>707.54399999999919</v>
      </c>
    </row>
    <row r="2199" spans="1:6" x14ac:dyDescent="0.25">
      <c r="A2199" s="15">
        <v>42461.5</v>
      </c>
      <c r="B2199" s="52">
        <v>39790.000000000015</v>
      </c>
      <c r="C2199" s="52">
        <v>14576.294864000009</v>
      </c>
      <c r="D2199" s="52">
        <v>88387.517219999994</v>
      </c>
      <c r="E2199" s="27">
        <v>59.79</v>
      </c>
      <c r="F2199" s="50">
        <f t="shared" si="34"/>
        <v>716.21999999999912</v>
      </c>
    </row>
    <row r="2200" spans="1:6" x14ac:dyDescent="0.25">
      <c r="A2200" s="15">
        <v>42461.541666666664</v>
      </c>
      <c r="B2200" s="52">
        <v>40536</v>
      </c>
      <c r="C2200" s="52">
        <v>15654.096554999989</v>
      </c>
      <c r="D2200" s="52">
        <v>88387.517219999994</v>
      </c>
      <c r="E2200" s="27">
        <v>59.79</v>
      </c>
      <c r="F2200" s="50">
        <f t="shared" si="34"/>
        <v>729.64799999999877</v>
      </c>
    </row>
    <row r="2201" spans="1:6" x14ac:dyDescent="0.25">
      <c r="A2201" s="15">
        <v>42461.583333333336</v>
      </c>
      <c r="B2201" s="52">
        <v>41165</v>
      </c>
      <c r="C2201" s="52">
        <v>16156.592909000005</v>
      </c>
      <c r="D2201" s="52">
        <v>88387.517219999994</v>
      </c>
      <c r="E2201" s="27">
        <v>59.79</v>
      </c>
      <c r="F2201" s="50">
        <f t="shared" si="34"/>
        <v>740.96999999999878</v>
      </c>
    </row>
    <row r="2202" spans="1:6" x14ac:dyDescent="0.25">
      <c r="A2202" s="15">
        <v>42461.625</v>
      </c>
      <c r="B2202" s="52">
        <v>41512</v>
      </c>
      <c r="C2202" s="52">
        <v>16241.003405000005</v>
      </c>
      <c r="D2202" s="52">
        <v>88387.517219999994</v>
      </c>
      <c r="E2202" s="27">
        <v>59.79</v>
      </c>
      <c r="F2202" s="50">
        <f t="shared" si="34"/>
        <v>747.21599999999876</v>
      </c>
    </row>
    <row r="2203" spans="1:6" x14ac:dyDescent="0.25">
      <c r="A2203" s="15">
        <v>42461.666666666664</v>
      </c>
      <c r="B2203" s="52">
        <v>41625</v>
      </c>
      <c r="C2203" s="52">
        <v>16348.245618000001</v>
      </c>
      <c r="D2203" s="52">
        <v>88387.517219999994</v>
      </c>
      <c r="E2203" s="27">
        <v>59.79</v>
      </c>
      <c r="F2203" s="50">
        <f t="shared" si="34"/>
        <v>749.24999999999886</v>
      </c>
    </row>
    <row r="2204" spans="1:6" x14ac:dyDescent="0.25">
      <c r="A2204" s="15">
        <v>42461.708333333336</v>
      </c>
      <c r="B2204" s="52">
        <v>41122</v>
      </c>
      <c r="C2204" s="52">
        <v>16256.078416000004</v>
      </c>
      <c r="D2204" s="52">
        <v>88387.517219999994</v>
      </c>
      <c r="E2204" s="27">
        <v>59.79</v>
      </c>
      <c r="F2204" s="50">
        <f t="shared" si="34"/>
        <v>740.19599999999878</v>
      </c>
    </row>
    <row r="2205" spans="1:6" x14ac:dyDescent="0.25">
      <c r="A2205" s="15">
        <v>42461.75</v>
      </c>
      <c r="B2205" s="52">
        <v>40574.000000000015</v>
      </c>
      <c r="C2205" s="52">
        <v>16187.563553459997</v>
      </c>
      <c r="D2205" s="52">
        <v>88387.517219999994</v>
      </c>
      <c r="E2205" s="27">
        <v>59.79</v>
      </c>
      <c r="F2205" s="50">
        <f t="shared" si="34"/>
        <v>730.33199999999908</v>
      </c>
    </row>
    <row r="2206" spans="1:6" x14ac:dyDescent="0.25">
      <c r="A2206" s="15">
        <v>42461.791666666664</v>
      </c>
      <c r="B2206" s="52">
        <v>40026</v>
      </c>
      <c r="C2206" s="52">
        <v>16289.505300000006</v>
      </c>
      <c r="D2206" s="52">
        <v>88387.517219999994</v>
      </c>
      <c r="E2206" s="27">
        <v>59.79</v>
      </c>
      <c r="F2206" s="50">
        <f t="shared" si="34"/>
        <v>720.46799999999894</v>
      </c>
    </row>
    <row r="2207" spans="1:6" x14ac:dyDescent="0.25">
      <c r="A2207" s="15">
        <v>42461.833333333336</v>
      </c>
      <c r="B2207" s="52">
        <v>41167.999999999993</v>
      </c>
      <c r="C2207" s="52">
        <v>15975.728209999992</v>
      </c>
      <c r="D2207" s="52">
        <v>88387.517219999994</v>
      </c>
      <c r="E2207" s="27">
        <v>59.79</v>
      </c>
      <c r="F2207" s="50">
        <f t="shared" si="34"/>
        <v>741.02399999999875</v>
      </c>
    </row>
    <row r="2208" spans="1:6" x14ac:dyDescent="0.25">
      <c r="A2208" s="15">
        <v>42461.875</v>
      </c>
      <c r="B2208" s="52">
        <v>40135.000000000007</v>
      </c>
      <c r="C2208" s="52">
        <v>15743.97113</v>
      </c>
      <c r="D2208" s="52">
        <v>90546.917219999988</v>
      </c>
      <c r="E2208" s="27">
        <v>59.79</v>
      </c>
      <c r="F2208" s="50">
        <f t="shared" si="34"/>
        <v>722.42999999999893</v>
      </c>
    </row>
    <row r="2209" spans="1:6" x14ac:dyDescent="0.25">
      <c r="A2209" s="15">
        <v>42461.916666666664</v>
      </c>
      <c r="B2209" s="52">
        <v>37812</v>
      </c>
      <c r="C2209" s="52">
        <v>15437.248110000002</v>
      </c>
      <c r="D2209" s="52">
        <v>90546.917219999988</v>
      </c>
      <c r="E2209" s="27">
        <v>59.79</v>
      </c>
      <c r="F2209" s="50">
        <f t="shared" si="34"/>
        <v>680.61599999999885</v>
      </c>
    </row>
    <row r="2210" spans="1:6" x14ac:dyDescent="0.25">
      <c r="A2210" s="15">
        <v>42461.958333333336</v>
      </c>
      <c r="B2210" s="52">
        <v>34979</v>
      </c>
      <c r="C2210" s="52">
        <v>14910.913200000006</v>
      </c>
      <c r="D2210" s="52">
        <v>91305.917219999974</v>
      </c>
      <c r="E2210" s="27">
        <v>59.79</v>
      </c>
      <c r="F2210" s="50">
        <f t="shared" si="34"/>
        <v>629.62199999999905</v>
      </c>
    </row>
    <row r="2211" spans="1:6" x14ac:dyDescent="0.25">
      <c r="A2211" s="14">
        <v>42462</v>
      </c>
      <c r="B2211" s="52">
        <v>34888</v>
      </c>
      <c r="C2211" s="52">
        <v>13342.788249999996</v>
      </c>
      <c r="D2211" s="52">
        <v>89022.717219999991</v>
      </c>
      <c r="E2211" s="27">
        <v>59.79</v>
      </c>
      <c r="F2211" s="50">
        <f t="shared" si="34"/>
        <v>627.98399999999901</v>
      </c>
    </row>
    <row r="2212" spans="1:6" x14ac:dyDescent="0.25">
      <c r="A2212" s="15">
        <v>42462.041666666664</v>
      </c>
      <c r="B2212" s="52">
        <v>33337</v>
      </c>
      <c r="C2212" s="52">
        <v>12982.494189999998</v>
      </c>
      <c r="D2212" s="52">
        <v>89022.717219999991</v>
      </c>
      <c r="E2212" s="27">
        <v>59.79</v>
      </c>
      <c r="F2212" s="50">
        <f t="shared" si="34"/>
        <v>600.06599999999912</v>
      </c>
    </row>
    <row r="2213" spans="1:6" x14ac:dyDescent="0.25">
      <c r="A2213" s="15">
        <v>42462.083333333336</v>
      </c>
      <c r="B2213" s="52">
        <v>32515</v>
      </c>
      <c r="C2213" s="52">
        <v>13820.501389999996</v>
      </c>
      <c r="D2213" s="52">
        <v>89022.717219999991</v>
      </c>
      <c r="E2213" s="27">
        <v>59.79</v>
      </c>
      <c r="F2213" s="50">
        <f t="shared" si="34"/>
        <v>585.26999999999907</v>
      </c>
    </row>
    <row r="2214" spans="1:6" x14ac:dyDescent="0.25">
      <c r="A2214" s="15">
        <v>42462.125</v>
      </c>
      <c r="B2214" s="52">
        <v>32124.999999999996</v>
      </c>
      <c r="C2214" s="52">
        <v>13360.919599999999</v>
      </c>
      <c r="D2214" s="52">
        <v>89022.717219999991</v>
      </c>
      <c r="E2214" s="27">
        <v>59.79</v>
      </c>
      <c r="F2214" s="50">
        <f t="shared" si="34"/>
        <v>578.24999999999909</v>
      </c>
    </row>
    <row r="2215" spans="1:6" x14ac:dyDescent="0.25">
      <c r="A2215" s="15">
        <v>42462.166666666664</v>
      </c>
      <c r="B2215" s="52">
        <v>32274.999999999996</v>
      </c>
      <c r="C2215" s="52">
        <v>13416.487410000002</v>
      </c>
      <c r="D2215" s="52">
        <v>90762.617219999986</v>
      </c>
      <c r="E2215" s="27">
        <v>59.79</v>
      </c>
      <c r="F2215" s="50">
        <f t="shared" si="34"/>
        <v>580.94999999999902</v>
      </c>
    </row>
    <row r="2216" spans="1:6" x14ac:dyDescent="0.25">
      <c r="A2216" s="15">
        <v>42462.208333333336</v>
      </c>
      <c r="B2216" s="52">
        <v>33454.000000000015</v>
      </c>
      <c r="C2216" s="52">
        <v>13317.838020000005</v>
      </c>
      <c r="D2216" s="52">
        <v>92144.867219999986</v>
      </c>
      <c r="E2216" s="27">
        <v>59.79</v>
      </c>
      <c r="F2216" s="50">
        <f t="shared" si="34"/>
        <v>602.17199999999923</v>
      </c>
    </row>
    <row r="2217" spans="1:6" x14ac:dyDescent="0.25">
      <c r="A2217" s="15">
        <v>42462.25</v>
      </c>
      <c r="B2217" s="52">
        <v>35850</v>
      </c>
      <c r="C2217" s="52">
        <v>12564.529741259992</v>
      </c>
      <c r="D2217" s="52">
        <v>92144.867219999986</v>
      </c>
      <c r="E2217" s="27">
        <v>59.79</v>
      </c>
      <c r="F2217" s="50">
        <f t="shared" si="34"/>
        <v>645.29999999999905</v>
      </c>
    </row>
    <row r="2218" spans="1:6" x14ac:dyDescent="0.25">
      <c r="A2218" s="15">
        <v>42462.291666666664</v>
      </c>
      <c r="B2218" s="52">
        <v>37525.000000000015</v>
      </c>
      <c r="C2218" s="52">
        <v>10685.020102300001</v>
      </c>
      <c r="D2218" s="52">
        <v>97421.407219999965</v>
      </c>
      <c r="E2218" s="27">
        <v>59.79</v>
      </c>
      <c r="F2218" s="50">
        <f t="shared" si="34"/>
        <v>675.44999999999914</v>
      </c>
    </row>
    <row r="2219" spans="1:6" x14ac:dyDescent="0.25">
      <c r="A2219" s="15">
        <v>42462.333333333336</v>
      </c>
      <c r="B2219" s="52">
        <v>38394.000000000007</v>
      </c>
      <c r="C2219" s="52">
        <v>8267.3752978000011</v>
      </c>
      <c r="D2219" s="52">
        <v>102243.50721999998</v>
      </c>
      <c r="E2219" s="27">
        <v>59.77</v>
      </c>
      <c r="F2219" s="50">
        <f t="shared" si="34"/>
        <v>767.87999999998374</v>
      </c>
    </row>
    <row r="2220" spans="1:6" x14ac:dyDescent="0.25">
      <c r="A2220" s="15">
        <v>42462.375</v>
      </c>
      <c r="B2220" s="52">
        <v>39867</v>
      </c>
      <c r="C2220" s="52">
        <v>10034.753219499993</v>
      </c>
      <c r="D2220" s="52">
        <v>102797.69721999999</v>
      </c>
      <c r="E2220" s="27">
        <v>59.77</v>
      </c>
      <c r="F2220" s="50">
        <f t="shared" si="34"/>
        <v>797.33999999998309</v>
      </c>
    </row>
    <row r="2221" spans="1:6" x14ac:dyDescent="0.25">
      <c r="A2221" s="15">
        <v>42462.416666666664</v>
      </c>
      <c r="B2221" s="52">
        <v>41104.000000000015</v>
      </c>
      <c r="C2221" s="52">
        <v>12939.793596000009</v>
      </c>
      <c r="D2221" s="52">
        <v>102797.69721999999</v>
      </c>
      <c r="E2221" s="27">
        <v>59.77</v>
      </c>
      <c r="F2221" s="50">
        <f t="shared" si="34"/>
        <v>822.07999999998276</v>
      </c>
    </row>
    <row r="2222" spans="1:6" x14ac:dyDescent="0.25">
      <c r="A2222" s="15">
        <v>42462.458333333336</v>
      </c>
      <c r="B2222" s="52">
        <v>41988.000000000015</v>
      </c>
      <c r="C2222" s="52">
        <v>12024.516184000002</v>
      </c>
      <c r="D2222" s="52">
        <v>102797.69721999999</v>
      </c>
      <c r="E2222" s="27">
        <v>59.77</v>
      </c>
      <c r="F2222" s="50">
        <f t="shared" si="34"/>
        <v>839.75999999998237</v>
      </c>
    </row>
    <row r="2223" spans="1:6" x14ac:dyDescent="0.25">
      <c r="A2223" s="15">
        <v>42462.5</v>
      </c>
      <c r="B2223" s="52">
        <v>42137.000000000007</v>
      </c>
      <c r="C2223" s="52">
        <v>12310.498683999995</v>
      </c>
      <c r="D2223" s="52">
        <v>102797.69721999999</v>
      </c>
      <c r="E2223" s="27">
        <v>59.77</v>
      </c>
      <c r="F2223" s="50">
        <f t="shared" si="34"/>
        <v>842.73999999998205</v>
      </c>
    </row>
    <row r="2224" spans="1:6" x14ac:dyDescent="0.25">
      <c r="A2224" s="15">
        <v>42462.541666666664</v>
      </c>
      <c r="B2224" s="52">
        <v>42248.000000000015</v>
      </c>
      <c r="C2224" s="52">
        <v>13175.651728000008</v>
      </c>
      <c r="D2224" s="52">
        <v>101712.32721999999</v>
      </c>
      <c r="E2224" s="27">
        <v>59.77</v>
      </c>
      <c r="F2224" s="50">
        <f t="shared" si="34"/>
        <v>844.95999999998219</v>
      </c>
    </row>
    <row r="2225" spans="1:6" x14ac:dyDescent="0.25">
      <c r="A2225" s="15">
        <v>42462.583333333336</v>
      </c>
      <c r="B2225" s="52">
        <v>42363.000000000015</v>
      </c>
      <c r="C2225" s="52">
        <v>13543.040921999998</v>
      </c>
      <c r="D2225" s="52">
        <v>101712.32721999999</v>
      </c>
      <c r="E2225" s="27">
        <v>59.77</v>
      </c>
      <c r="F2225" s="50">
        <f t="shared" si="34"/>
        <v>847.25999999998226</v>
      </c>
    </row>
    <row r="2226" spans="1:6" x14ac:dyDescent="0.25">
      <c r="A2226" s="15">
        <v>42462.625</v>
      </c>
      <c r="B2226" s="52">
        <v>42517</v>
      </c>
      <c r="C2226" s="52">
        <v>13628.880146999998</v>
      </c>
      <c r="D2226" s="52">
        <v>101712.32721999999</v>
      </c>
      <c r="E2226" s="27">
        <v>59.77</v>
      </c>
      <c r="F2226" s="50">
        <f t="shared" si="34"/>
        <v>850.33999999998196</v>
      </c>
    </row>
    <row r="2227" spans="1:6" x14ac:dyDescent="0.25">
      <c r="A2227" s="15">
        <v>42462.666666666664</v>
      </c>
      <c r="B2227" s="52">
        <v>42750.000000000007</v>
      </c>
      <c r="C2227" s="52">
        <v>13682.079068000003</v>
      </c>
      <c r="D2227" s="52">
        <v>101712.32721999999</v>
      </c>
      <c r="E2227" s="27">
        <v>59.77</v>
      </c>
      <c r="F2227" s="50">
        <f t="shared" si="34"/>
        <v>854.99999999998192</v>
      </c>
    </row>
    <row r="2228" spans="1:6" x14ac:dyDescent="0.25">
      <c r="A2228" s="15">
        <v>42462.708333333336</v>
      </c>
      <c r="B2228" s="52">
        <v>42724</v>
      </c>
      <c r="C2228" s="52">
        <v>13870.744362000001</v>
      </c>
      <c r="D2228" s="52">
        <v>101712.32721999999</v>
      </c>
      <c r="E2228" s="27">
        <v>59.77</v>
      </c>
      <c r="F2228" s="50">
        <f t="shared" si="34"/>
        <v>854.47999999998171</v>
      </c>
    </row>
    <row r="2229" spans="1:6" x14ac:dyDescent="0.25">
      <c r="A2229" s="15">
        <v>42462.75</v>
      </c>
      <c r="B2229" s="52">
        <v>42033</v>
      </c>
      <c r="C2229" s="52">
        <v>13089.041032999994</v>
      </c>
      <c r="D2229" s="52">
        <v>101712.32721999999</v>
      </c>
      <c r="E2229" s="27">
        <v>59.77</v>
      </c>
      <c r="F2229" s="50">
        <f t="shared" si="34"/>
        <v>840.65999999998201</v>
      </c>
    </row>
    <row r="2230" spans="1:6" x14ac:dyDescent="0.25">
      <c r="A2230" s="15">
        <v>42462.791666666664</v>
      </c>
      <c r="B2230" s="52">
        <v>41342.000000000007</v>
      </c>
      <c r="C2230" s="52">
        <v>11925.480195499997</v>
      </c>
      <c r="D2230" s="52">
        <v>102974.84722</v>
      </c>
      <c r="E2230" s="27">
        <v>59.77</v>
      </c>
      <c r="F2230" s="50">
        <f t="shared" si="34"/>
        <v>826.83999999998252</v>
      </c>
    </row>
    <row r="2231" spans="1:6" x14ac:dyDescent="0.25">
      <c r="A2231" s="15">
        <v>42462.833333333336</v>
      </c>
      <c r="B2231" s="52">
        <v>42156.000000000007</v>
      </c>
      <c r="C2231" s="52">
        <v>10500.341479999999</v>
      </c>
      <c r="D2231" s="52">
        <v>104962.45721999998</v>
      </c>
      <c r="E2231" s="27">
        <v>59.77</v>
      </c>
      <c r="F2231" s="50">
        <f t="shared" si="34"/>
        <v>843.11999999998216</v>
      </c>
    </row>
    <row r="2232" spans="1:6" x14ac:dyDescent="0.25">
      <c r="A2232" s="15">
        <v>42462.875</v>
      </c>
      <c r="B2232" s="52">
        <v>41129.000000000022</v>
      </c>
      <c r="C2232" s="52">
        <v>9586.9383799999996</v>
      </c>
      <c r="D2232" s="52">
        <v>104411.76971999998</v>
      </c>
      <c r="E2232" s="27">
        <v>59.77</v>
      </c>
      <c r="F2232" s="50">
        <f t="shared" si="34"/>
        <v>822.57999999998276</v>
      </c>
    </row>
    <row r="2233" spans="1:6" x14ac:dyDescent="0.25">
      <c r="A2233" s="15">
        <v>42462.916666666664</v>
      </c>
      <c r="B2233" s="52">
        <v>39004.000000000007</v>
      </c>
      <c r="C2233" s="52">
        <v>8941.3167799999974</v>
      </c>
      <c r="D2233" s="52">
        <v>103395.76971999998</v>
      </c>
      <c r="E2233" s="27">
        <v>59.77</v>
      </c>
      <c r="F2233" s="50">
        <f t="shared" si="34"/>
        <v>780.07999999998356</v>
      </c>
    </row>
    <row r="2234" spans="1:6" x14ac:dyDescent="0.25">
      <c r="A2234" s="15">
        <v>42462.958333333336</v>
      </c>
      <c r="B2234" s="52">
        <v>36436</v>
      </c>
      <c r="C2234" s="52">
        <v>6862.535249999999</v>
      </c>
      <c r="D2234" s="52">
        <v>103395.76971999998</v>
      </c>
      <c r="E2234" s="27">
        <v>59.77</v>
      </c>
      <c r="F2234" s="50">
        <f t="shared" si="34"/>
        <v>728.71999999998434</v>
      </c>
    </row>
    <row r="2235" spans="1:6" x14ac:dyDescent="0.25">
      <c r="A2235" s="14">
        <v>42463</v>
      </c>
      <c r="B2235" s="52">
        <v>35385</v>
      </c>
      <c r="C2235" s="52">
        <v>6589.4808499999981</v>
      </c>
      <c r="D2235" s="52">
        <v>103395.76971999998</v>
      </c>
      <c r="E2235" s="27">
        <v>59.77</v>
      </c>
      <c r="F2235" s="50">
        <f t="shared" si="34"/>
        <v>707.69999999998493</v>
      </c>
    </row>
    <row r="2236" spans="1:6" x14ac:dyDescent="0.25">
      <c r="A2236" s="15">
        <v>42463.041666666664</v>
      </c>
      <c r="B2236" s="52">
        <v>33758</v>
      </c>
      <c r="C2236" s="52">
        <v>5574.8820099999975</v>
      </c>
      <c r="D2236" s="52">
        <v>103395.76971999998</v>
      </c>
      <c r="E2236" s="27">
        <v>59.77</v>
      </c>
      <c r="F2236" s="50">
        <f t="shared" si="34"/>
        <v>675.15999999998553</v>
      </c>
    </row>
    <row r="2237" spans="1:6" x14ac:dyDescent="0.25">
      <c r="A2237" s="15">
        <v>42463.083333333336</v>
      </c>
      <c r="B2237" s="52">
        <v>32617.000000000004</v>
      </c>
      <c r="C2237" s="52">
        <v>5333.237360000001</v>
      </c>
      <c r="D2237" s="52">
        <v>103395.76971999998</v>
      </c>
      <c r="E2237" s="27">
        <v>59.79</v>
      </c>
      <c r="F2237" s="50">
        <f t="shared" si="34"/>
        <v>587.10599999999909</v>
      </c>
    </row>
    <row r="2238" spans="1:6" x14ac:dyDescent="0.25">
      <c r="A2238" s="15">
        <v>42463.125</v>
      </c>
      <c r="B2238" s="52">
        <v>32076.000000000004</v>
      </c>
      <c r="C2238" s="52">
        <v>4724.1390999999994</v>
      </c>
      <c r="D2238" s="52">
        <v>103395.76971999998</v>
      </c>
      <c r="E2238" s="27">
        <v>59.79</v>
      </c>
      <c r="F2238" s="50">
        <f t="shared" si="34"/>
        <v>577.36799999999914</v>
      </c>
    </row>
    <row r="2239" spans="1:6" x14ac:dyDescent="0.25">
      <c r="A2239" s="15">
        <v>42463.166666666664</v>
      </c>
      <c r="B2239" s="52">
        <v>31951.000000000007</v>
      </c>
      <c r="C2239" s="52">
        <v>3433.7940999999987</v>
      </c>
      <c r="D2239" s="52">
        <v>103395.76971999998</v>
      </c>
      <c r="E2239" s="27">
        <v>59.77</v>
      </c>
      <c r="F2239" s="50">
        <f t="shared" si="34"/>
        <v>639.01999999998657</v>
      </c>
    </row>
    <row r="2240" spans="1:6" x14ac:dyDescent="0.25">
      <c r="A2240" s="15">
        <v>42463.208333333336</v>
      </c>
      <c r="B2240" s="52">
        <v>32418.000000000011</v>
      </c>
      <c r="C2240" s="52">
        <v>2404.9540599999996</v>
      </c>
      <c r="D2240" s="52">
        <v>106399.36971999999</v>
      </c>
      <c r="E2240" s="27">
        <v>59.77</v>
      </c>
      <c r="F2240" s="50">
        <f t="shared" si="34"/>
        <v>648.35999999998637</v>
      </c>
    </row>
    <row r="2241" spans="1:6" x14ac:dyDescent="0.25">
      <c r="A2241" s="15">
        <v>42463.25</v>
      </c>
      <c r="B2241" s="52">
        <v>33711</v>
      </c>
      <c r="C2241" s="52">
        <v>2256.7239280199983</v>
      </c>
      <c r="D2241" s="52">
        <v>106882.86971999999</v>
      </c>
      <c r="E2241" s="27">
        <v>59.77</v>
      </c>
      <c r="F2241" s="50">
        <f t="shared" si="34"/>
        <v>674.21999999998559</v>
      </c>
    </row>
    <row r="2242" spans="1:6" x14ac:dyDescent="0.25">
      <c r="A2242" s="15">
        <v>42463.291666666664</v>
      </c>
      <c r="B2242" s="52">
        <v>34792</v>
      </c>
      <c r="C2242" s="52">
        <v>2137.0662980000002</v>
      </c>
      <c r="D2242" s="52">
        <v>108615.83691999997</v>
      </c>
      <c r="E2242" s="27">
        <v>59.78</v>
      </c>
      <c r="F2242" s="50">
        <f t="shared" si="34"/>
        <v>661.04799999999216</v>
      </c>
    </row>
    <row r="2243" spans="1:6" x14ac:dyDescent="0.25">
      <c r="A2243" s="15">
        <v>42463.333333333336</v>
      </c>
      <c r="B2243" s="52">
        <v>36758</v>
      </c>
      <c r="C2243" s="52">
        <v>2447.3734269999995</v>
      </c>
      <c r="D2243" s="52">
        <v>111855.03891999998</v>
      </c>
      <c r="E2243" s="27">
        <v>59.78</v>
      </c>
      <c r="F2243" s="50">
        <f t="shared" si="34"/>
        <v>698.40199999999174</v>
      </c>
    </row>
    <row r="2244" spans="1:6" x14ac:dyDescent="0.25">
      <c r="A2244" s="15">
        <v>42463.375</v>
      </c>
      <c r="B2244" s="52">
        <v>38618</v>
      </c>
      <c r="C2244" s="52">
        <v>2098.358037</v>
      </c>
      <c r="D2244" s="52">
        <v>118600.40731999998</v>
      </c>
      <c r="E2244" s="27">
        <v>59.78</v>
      </c>
      <c r="F2244" s="50">
        <f t="shared" ref="F2244:F2307" si="35">(59.97-E2244)*B2244/100*10</f>
        <v>733.74199999999121</v>
      </c>
    </row>
    <row r="2245" spans="1:6" x14ac:dyDescent="0.25">
      <c r="A2245" s="15">
        <v>42463.416666666664</v>
      </c>
      <c r="B2245" s="52">
        <v>39851.999999999993</v>
      </c>
      <c r="C2245" s="52">
        <v>3182.042781000001</v>
      </c>
      <c r="D2245" s="52">
        <v>119616.40731999998</v>
      </c>
      <c r="E2245" s="27">
        <v>59.78</v>
      </c>
      <c r="F2245" s="50">
        <f t="shared" si="35"/>
        <v>757.18799999999078</v>
      </c>
    </row>
    <row r="2246" spans="1:6" x14ac:dyDescent="0.25">
      <c r="A2246" s="15">
        <v>42463.458333333336</v>
      </c>
      <c r="B2246" s="52">
        <v>40609.000000000015</v>
      </c>
      <c r="C2246" s="52">
        <v>6404.9097209999991</v>
      </c>
      <c r="D2246" s="52">
        <v>116366.27731999998</v>
      </c>
      <c r="E2246" s="27">
        <v>59.78</v>
      </c>
      <c r="F2246" s="50">
        <f t="shared" si="35"/>
        <v>771.57099999999105</v>
      </c>
    </row>
    <row r="2247" spans="1:6" x14ac:dyDescent="0.25">
      <c r="A2247" s="15">
        <v>42463.5</v>
      </c>
      <c r="B2247" s="52">
        <v>41301.000000000007</v>
      </c>
      <c r="C2247" s="52">
        <v>9250.589436000002</v>
      </c>
      <c r="D2247" s="52">
        <v>116366.27731999998</v>
      </c>
      <c r="E2247" s="27">
        <v>59.77</v>
      </c>
      <c r="F2247" s="50">
        <f t="shared" si="35"/>
        <v>826.01999999998259</v>
      </c>
    </row>
    <row r="2248" spans="1:6" x14ac:dyDescent="0.25">
      <c r="A2248" s="15">
        <v>42463.541666666664</v>
      </c>
      <c r="B2248" s="52">
        <v>41624.999999999993</v>
      </c>
      <c r="C2248" s="52">
        <v>9667.500697999998</v>
      </c>
      <c r="D2248" s="52">
        <v>113362.67731999997</v>
      </c>
      <c r="E2248" s="27">
        <v>59.77</v>
      </c>
      <c r="F2248" s="50">
        <f t="shared" si="35"/>
        <v>832.49999999998226</v>
      </c>
    </row>
    <row r="2249" spans="1:6" x14ac:dyDescent="0.25">
      <c r="A2249" s="15">
        <v>42463.583333333336</v>
      </c>
      <c r="B2249" s="52">
        <v>42218.999999999993</v>
      </c>
      <c r="C2249" s="52">
        <v>9736.1036080000031</v>
      </c>
      <c r="D2249" s="52">
        <v>113362.67731999997</v>
      </c>
      <c r="E2249" s="27">
        <v>59.77</v>
      </c>
      <c r="F2249" s="50">
        <f t="shared" si="35"/>
        <v>844.37999999998192</v>
      </c>
    </row>
    <row r="2250" spans="1:6" x14ac:dyDescent="0.25">
      <c r="A2250" s="15">
        <v>42463.625</v>
      </c>
      <c r="B2250" s="52">
        <v>42903.000000000015</v>
      </c>
      <c r="C2250" s="52">
        <v>10560.309594999999</v>
      </c>
      <c r="D2250" s="52">
        <v>111183.14384999998</v>
      </c>
      <c r="E2250" s="27">
        <v>59.77</v>
      </c>
      <c r="F2250" s="50">
        <f t="shared" si="35"/>
        <v>858.0599999999821</v>
      </c>
    </row>
    <row r="2251" spans="1:6" x14ac:dyDescent="0.25">
      <c r="A2251" s="15">
        <v>42463.666666666664</v>
      </c>
      <c r="B2251" s="52">
        <v>43526.000000000007</v>
      </c>
      <c r="C2251" s="52">
        <v>10595.179922999998</v>
      </c>
      <c r="D2251" s="52">
        <v>111183.14384999998</v>
      </c>
      <c r="E2251" s="27">
        <v>59.78</v>
      </c>
      <c r="F2251" s="50">
        <f t="shared" si="35"/>
        <v>826.99399999999014</v>
      </c>
    </row>
    <row r="2252" spans="1:6" x14ac:dyDescent="0.25">
      <c r="A2252" s="15">
        <v>42463.708333333336</v>
      </c>
      <c r="B2252" s="52">
        <v>43751</v>
      </c>
      <c r="C2252" s="52">
        <v>10537.088139</v>
      </c>
      <c r="D2252" s="52">
        <v>111183.14384999998</v>
      </c>
      <c r="E2252" s="27">
        <v>59.78</v>
      </c>
      <c r="F2252" s="50">
        <f t="shared" si="35"/>
        <v>831.26899999999011</v>
      </c>
    </row>
    <row r="2253" spans="1:6" x14ac:dyDescent="0.25">
      <c r="A2253" s="15">
        <v>42463.75</v>
      </c>
      <c r="B2253" s="52">
        <v>43229.000000000007</v>
      </c>
      <c r="C2253" s="52">
        <v>10246.554752999997</v>
      </c>
      <c r="D2253" s="52">
        <v>111183.14384999998</v>
      </c>
      <c r="E2253" s="27">
        <v>59.78</v>
      </c>
      <c r="F2253" s="50">
        <f t="shared" si="35"/>
        <v>821.35099999999045</v>
      </c>
    </row>
    <row r="2254" spans="1:6" x14ac:dyDescent="0.25">
      <c r="A2254" s="15">
        <v>42463.791666666664</v>
      </c>
      <c r="B2254" s="52">
        <v>42706</v>
      </c>
      <c r="C2254" s="52">
        <v>11239.328234199998</v>
      </c>
      <c r="D2254" s="52">
        <v>109392.89384999998</v>
      </c>
      <c r="E2254" s="27">
        <v>59.77</v>
      </c>
      <c r="F2254" s="50">
        <f t="shared" si="35"/>
        <v>854.11999999998193</v>
      </c>
    </row>
    <row r="2255" spans="1:6" x14ac:dyDescent="0.25">
      <c r="A2255" s="15">
        <v>42463.833333333336</v>
      </c>
      <c r="B2255" s="52">
        <v>43951.999999999985</v>
      </c>
      <c r="C2255" s="52">
        <v>11831.611529999996</v>
      </c>
      <c r="D2255" s="52">
        <v>109392.89384999998</v>
      </c>
      <c r="E2255" s="27">
        <v>59.77</v>
      </c>
      <c r="F2255" s="50">
        <f t="shared" si="35"/>
        <v>879.03999999998109</v>
      </c>
    </row>
    <row r="2256" spans="1:6" x14ac:dyDescent="0.25">
      <c r="A2256" s="15">
        <v>42463.875</v>
      </c>
      <c r="B2256" s="52">
        <v>43068.000000000007</v>
      </c>
      <c r="C2256" s="52">
        <v>13363.403149999996</v>
      </c>
      <c r="D2256" s="52">
        <v>101806.94294999997</v>
      </c>
      <c r="E2256" s="27">
        <v>59.77</v>
      </c>
      <c r="F2256" s="50">
        <f t="shared" si="35"/>
        <v>861.35999999998194</v>
      </c>
    </row>
    <row r="2257" spans="1:6" x14ac:dyDescent="0.25">
      <c r="A2257" s="15">
        <v>42463.916666666664</v>
      </c>
      <c r="B2257" s="52">
        <v>41094.000000000015</v>
      </c>
      <c r="C2257" s="52">
        <v>13287.060880000001</v>
      </c>
      <c r="D2257" s="52">
        <v>98668.192949999968</v>
      </c>
      <c r="E2257" s="27">
        <v>59.77</v>
      </c>
      <c r="F2257" s="50">
        <f t="shared" si="35"/>
        <v>821.87999999998283</v>
      </c>
    </row>
    <row r="2258" spans="1:6" x14ac:dyDescent="0.25">
      <c r="A2258" s="15">
        <v>42463.958333333336</v>
      </c>
      <c r="B2258" s="52">
        <v>38475</v>
      </c>
      <c r="C2258" s="52">
        <v>12593.49446</v>
      </c>
      <c r="D2258" s="52">
        <v>95413.842949999977</v>
      </c>
      <c r="E2258" s="27">
        <v>59.79</v>
      </c>
      <c r="F2258" s="50">
        <f t="shared" si="35"/>
        <v>692.54999999999893</v>
      </c>
    </row>
    <row r="2259" spans="1:6" x14ac:dyDescent="0.25">
      <c r="A2259" s="14">
        <v>42464</v>
      </c>
      <c r="B2259" s="52">
        <v>37657.000000000022</v>
      </c>
      <c r="C2259" s="52">
        <v>12304.909130000002</v>
      </c>
      <c r="D2259" s="52">
        <v>88701.732950000005</v>
      </c>
      <c r="E2259" s="27">
        <v>59.79</v>
      </c>
      <c r="F2259" s="50">
        <f t="shared" si="35"/>
        <v>677.82599999999934</v>
      </c>
    </row>
    <row r="2260" spans="1:6" x14ac:dyDescent="0.25">
      <c r="A2260" s="15">
        <v>42464.041666666664</v>
      </c>
      <c r="B2260" s="52">
        <v>35808.000000000007</v>
      </c>
      <c r="C2260" s="52">
        <v>12302.580819999997</v>
      </c>
      <c r="D2260" s="52">
        <v>88701.732950000005</v>
      </c>
      <c r="E2260" s="27">
        <v>59.79</v>
      </c>
      <c r="F2260" s="50">
        <f t="shared" si="35"/>
        <v>644.54399999999907</v>
      </c>
    </row>
    <row r="2261" spans="1:6" x14ac:dyDescent="0.25">
      <c r="A2261" s="15">
        <v>42464.083333333336</v>
      </c>
      <c r="B2261" s="52">
        <v>34572</v>
      </c>
      <c r="C2261" s="52">
        <v>12228.94126</v>
      </c>
      <c r="D2261" s="52">
        <v>88701.732950000005</v>
      </c>
      <c r="E2261" s="27">
        <v>59.79</v>
      </c>
      <c r="F2261" s="50">
        <f t="shared" si="35"/>
        <v>622.29599999999903</v>
      </c>
    </row>
    <row r="2262" spans="1:6" x14ac:dyDescent="0.25">
      <c r="A2262" s="15">
        <v>42464.125</v>
      </c>
      <c r="B2262" s="52">
        <v>33901.999999999985</v>
      </c>
      <c r="C2262" s="52">
        <v>12259.287089999996</v>
      </c>
      <c r="D2262" s="52">
        <v>88701.732950000005</v>
      </c>
      <c r="E2262" s="27">
        <v>59.79</v>
      </c>
      <c r="F2262" s="50">
        <f t="shared" si="35"/>
        <v>610.23599999999885</v>
      </c>
    </row>
    <row r="2263" spans="1:6" x14ac:dyDescent="0.25">
      <c r="A2263" s="15">
        <v>42464.166666666664</v>
      </c>
      <c r="B2263" s="52">
        <v>33671.999999999964</v>
      </c>
      <c r="C2263" s="52">
        <v>11721.231719999998</v>
      </c>
      <c r="D2263" s="52">
        <v>88701.732950000005</v>
      </c>
      <c r="E2263" s="27">
        <v>59.79</v>
      </c>
      <c r="F2263" s="50">
        <f t="shared" si="35"/>
        <v>606.09599999999841</v>
      </c>
    </row>
    <row r="2264" spans="1:6" x14ac:dyDescent="0.25">
      <c r="A2264" s="15">
        <v>42464.208333333336</v>
      </c>
      <c r="B2264" s="52">
        <v>33956.999999999985</v>
      </c>
      <c r="C2264" s="52">
        <v>11539.232532699996</v>
      </c>
      <c r="D2264" s="52">
        <v>88701.732950000005</v>
      </c>
      <c r="E2264" s="27">
        <v>59.79</v>
      </c>
      <c r="F2264" s="50">
        <f t="shared" si="35"/>
        <v>611.22599999999875</v>
      </c>
    </row>
    <row r="2265" spans="1:6" x14ac:dyDescent="0.25">
      <c r="A2265" s="15">
        <v>42464.25</v>
      </c>
      <c r="B2265" s="52">
        <v>34927.999999999978</v>
      </c>
      <c r="C2265" s="52">
        <v>11700.993500539997</v>
      </c>
      <c r="D2265" s="52">
        <v>90605.732949999976</v>
      </c>
      <c r="E2265" s="27">
        <v>59.79</v>
      </c>
      <c r="F2265" s="50">
        <f t="shared" si="35"/>
        <v>628.70399999999859</v>
      </c>
    </row>
    <row r="2266" spans="1:6" x14ac:dyDescent="0.25">
      <c r="A2266" s="15">
        <v>42464.291666666664</v>
      </c>
      <c r="B2266" s="52">
        <v>36009.000000000015</v>
      </c>
      <c r="C2266" s="52">
        <v>11054.099223299994</v>
      </c>
      <c r="D2266" s="52">
        <v>88716.782949999993</v>
      </c>
      <c r="E2266" s="27">
        <v>59.79</v>
      </c>
      <c r="F2266" s="50">
        <f t="shared" si="35"/>
        <v>648.16199999999924</v>
      </c>
    </row>
    <row r="2267" spans="1:6" x14ac:dyDescent="0.25">
      <c r="A2267" s="15">
        <v>42464.333333333336</v>
      </c>
      <c r="B2267" s="52">
        <v>37760.999999999985</v>
      </c>
      <c r="C2267" s="52">
        <v>10522.941671899996</v>
      </c>
      <c r="D2267" s="52">
        <v>92957.480949999983</v>
      </c>
      <c r="E2267" s="27">
        <v>59.79</v>
      </c>
      <c r="F2267" s="50">
        <f t="shared" si="35"/>
        <v>679.69799999999861</v>
      </c>
    </row>
    <row r="2268" spans="1:6" x14ac:dyDescent="0.25">
      <c r="A2268" s="15">
        <v>42464.375</v>
      </c>
      <c r="B2268" s="52">
        <v>39715</v>
      </c>
      <c r="C2268" s="52">
        <v>11322.731090000008</v>
      </c>
      <c r="D2268" s="52">
        <v>96525.330949999989</v>
      </c>
      <c r="E2268" s="27">
        <v>59.77</v>
      </c>
      <c r="F2268" s="50">
        <f t="shared" si="35"/>
        <v>794.29999999998302</v>
      </c>
    </row>
    <row r="2269" spans="1:6" x14ac:dyDescent="0.25">
      <c r="A2269" s="15">
        <v>42464.416666666664</v>
      </c>
      <c r="B2269" s="52">
        <v>40813.999999999985</v>
      </c>
      <c r="C2269" s="52">
        <v>12811.336237999998</v>
      </c>
      <c r="D2269" s="52">
        <v>96525.330949999989</v>
      </c>
      <c r="E2269" s="27">
        <v>59.77</v>
      </c>
      <c r="F2269" s="50">
        <f t="shared" si="35"/>
        <v>816.27999999998224</v>
      </c>
    </row>
    <row r="2270" spans="1:6" x14ac:dyDescent="0.25">
      <c r="A2270" s="15">
        <v>42464.458333333336</v>
      </c>
      <c r="B2270" s="52">
        <v>41384.999999999993</v>
      </c>
      <c r="C2270" s="52">
        <v>12531.259048</v>
      </c>
      <c r="D2270" s="52">
        <v>96525.330949999989</v>
      </c>
      <c r="E2270" s="27">
        <v>59.77</v>
      </c>
      <c r="F2270" s="50">
        <f t="shared" si="35"/>
        <v>827.6999999999822</v>
      </c>
    </row>
    <row r="2271" spans="1:6" x14ac:dyDescent="0.25">
      <c r="A2271" s="15">
        <v>42464.5</v>
      </c>
      <c r="B2271" s="52">
        <v>41945.000000000022</v>
      </c>
      <c r="C2271" s="52">
        <v>12292.275060000005</v>
      </c>
      <c r="D2271" s="52">
        <v>98621.940949999989</v>
      </c>
      <c r="E2271" s="27">
        <v>59.77</v>
      </c>
      <c r="F2271" s="50">
        <f t="shared" si="35"/>
        <v>838.89999999998258</v>
      </c>
    </row>
    <row r="2272" spans="1:6" x14ac:dyDescent="0.25">
      <c r="A2272" s="15">
        <v>42464.541666666664</v>
      </c>
      <c r="B2272" s="52">
        <v>42450.000000000007</v>
      </c>
      <c r="C2272" s="52">
        <v>11866.656663000002</v>
      </c>
      <c r="D2272" s="52">
        <v>99592.470949999988</v>
      </c>
      <c r="E2272" s="27">
        <v>59.77</v>
      </c>
      <c r="F2272" s="50">
        <f t="shared" si="35"/>
        <v>848.99999999998204</v>
      </c>
    </row>
    <row r="2273" spans="1:6" x14ac:dyDescent="0.25">
      <c r="A2273" s="15">
        <v>42464.583333333336</v>
      </c>
      <c r="B2273" s="52">
        <v>43005.000000000036</v>
      </c>
      <c r="C2273" s="52">
        <v>10611.238600000004</v>
      </c>
      <c r="D2273" s="52">
        <v>106186.05094999999</v>
      </c>
      <c r="E2273" s="27">
        <v>59.77</v>
      </c>
      <c r="F2273" s="50">
        <f t="shared" si="35"/>
        <v>860.09999999998229</v>
      </c>
    </row>
    <row r="2274" spans="1:6" x14ac:dyDescent="0.25">
      <c r="A2274" s="15">
        <v>42464.625</v>
      </c>
      <c r="B2274" s="52">
        <v>43541.999999999978</v>
      </c>
      <c r="C2274" s="52">
        <v>9805.4995330000002</v>
      </c>
      <c r="D2274" s="52">
        <v>113702.58441999998</v>
      </c>
      <c r="E2274" s="27">
        <v>59.78</v>
      </c>
      <c r="F2274" s="50">
        <f t="shared" si="35"/>
        <v>827.29799999998977</v>
      </c>
    </row>
    <row r="2275" spans="1:6" x14ac:dyDescent="0.25">
      <c r="A2275" s="15">
        <v>42464.666666666664</v>
      </c>
      <c r="B2275" s="52">
        <v>44004.999999999971</v>
      </c>
      <c r="C2275" s="52">
        <v>9561.508761999994</v>
      </c>
      <c r="D2275" s="52">
        <v>113702.58441999998</v>
      </c>
      <c r="E2275" s="27">
        <v>59.78</v>
      </c>
      <c r="F2275" s="50">
        <f t="shared" si="35"/>
        <v>836.09499999998945</v>
      </c>
    </row>
    <row r="2276" spans="1:6" x14ac:dyDescent="0.25">
      <c r="A2276" s="15">
        <v>42464.708333333336</v>
      </c>
      <c r="B2276" s="52">
        <v>44319</v>
      </c>
      <c r="C2276" s="52">
        <v>9883.4061245999947</v>
      </c>
      <c r="D2276" s="52">
        <v>113702.58441999998</v>
      </c>
      <c r="E2276" s="27">
        <v>59.78</v>
      </c>
      <c r="F2276" s="50">
        <f t="shared" si="35"/>
        <v>842.0609999999898</v>
      </c>
    </row>
    <row r="2277" spans="1:6" x14ac:dyDescent="0.25">
      <c r="A2277" s="15">
        <v>42464.75</v>
      </c>
      <c r="B2277" s="52">
        <v>44573.000000000007</v>
      </c>
      <c r="C2277" s="52">
        <v>10262.020005500002</v>
      </c>
      <c r="D2277" s="52">
        <v>116217.83441999998</v>
      </c>
      <c r="E2277" s="27">
        <v>59.78</v>
      </c>
      <c r="F2277" s="50">
        <f t="shared" si="35"/>
        <v>846.88699999999005</v>
      </c>
    </row>
    <row r="2278" spans="1:6" x14ac:dyDescent="0.25">
      <c r="A2278" s="15">
        <v>42464.791666666664</v>
      </c>
      <c r="B2278" s="52">
        <v>44826.999999999964</v>
      </c>
      <c r="C2278" s="52">
        <v>10549.559911799994</v>
      </c>
      <c r="D2278" s="52">
        <v>116217.83441999998</v>
      </c>
      <c r="E2278" s="27">
        <v>59.78</v>
      </c>
      <c r="F2278" s="50">
        <f t="shared" si="35"/>
        <v>851.71299999998928</v>
      </c>
    </row>
    <row r="2279" spans="1:6" x14ac:dyDescent="0.25">
      <c r="A2279" s="15">
        <v>42464.833333333336</v>
      </c>
      <c r="B2279" s="52">
        <v>47157.000000000007</v>
      </c>
      <c r="C2279" s="52">
        <v>10369.765489999998</v>
      </c>
      <c r="D2279" s="52">
        <v>147711.21801999997</v>
      </c>
      <c r="E2279" s="27">
        <v>59.78</v>
      </c>
      <c r="F2279" s="50">
        <f t="shared" si="35"/>
        <v>895.98299999998949</v>
      </c>
    </row>
    <row r="2280" spans="1:6" x14ac:dyDescent="0.25">
      <c r="A2280" s="15">
        <v>42464.875</v>
      </c>
      <c r="B2280" s="52">
        <v>46819.999999999971</v>
      </c>
      <c r="C2280" s="52">
        <v>11470.18491</v>
      </c>
      <c r="D2280" s="52">
        <v>116217.83441999998</v>
      </c>
      <c r="E2280" s="27">
        <v>59.78</v>
      </c>
      <c r="F2280" s="50">
        <f t="shared" si="35"/>
        <v>889.5799999999889</v>
      </c>
    </row>
    <row r="2281" spans="1:6" x14ac:dyDescent="0.25">
      <c r="A2281" s="15">
        <v>42464.916666666664</v>
      </c>
      <c r="B2281" s="52">
        <v>44312.999999999964</v>
      </c>
      <c r="C2281" s="52">
        <v>12369.483159999996</v>
      </c>
      <c r="D2281" s="52">
        <v>108842.48441999998</v>
      </c>
      <c r="E2281" s="27">
        <v>59.77</v>
      </c>
      <c r="F2281" s="50">
        <f t="shared" si="35"/>
        <v>886.25999999998044</v>
      </c>
    </row>
    <row r="2282" spans="1:6" x14ac:dyDescent="0.25">
      <c r="A2282" s="15">
        <v>42464.958333333336</v>
      </c>
      <c r="B2282" s="52">
        <v>40618.999999999978</v>
      </c>
      <c r="C2282" s="52">
        <v>12810.672090000004</v>
      </c>
      <c r="D2282" s="52">
        <v>96940.444419999985</v>
      </c>
      <c r="E2282" s="27">
        <v>59.77</v>
      </c>
      <c r="F2282" s="50">
        <f t="shared" si="35"/>
        <v>812.37999999998226</v>
      </c>
    </row>
    <row r="2283" spans="1:6" x14ac:dyDescent="0.25">
      <c r="A2283" s="14">
        <v>42465</v>
      </c>
      <c r="B2283" s="52">
        <v>34054</v>
      </c>
      <c r="C2283" s="52">
        <v>12287.642239999997</v>
      </c>
      <c r="D2283" s="52">
        <v>91446.237219999966</v>
      </c>
      <c r="E2283" s="27">
        <v>59.79</v>
      </c>
      <c r="F2283" s="50">
        <f t="shared" si="35"/>
        <v>612.97199999999907</v>
      </c>
    </row>
    <row r="2284" spans="1:6" x14ac:dyDescent="0.25">
      <c r="A2284" s="15">
        <v>42465.041666666664</v>
      </c>
      <c r="B2284" s="52">
        <v>32563.999999999993</v>
      </c>
      <c r="C2284" s="52">
        <v>12341.240030000004</v>
      </c>
      <c r="D2284" s="52">
        <v>93885.837219999972</v>
      </c>
      <c r="E2284" s="27">
        <v>59.79</v>
      </c>
      <c r="F2284" s="50">
        <f t="shared" si="35"/>
        <v>586.15199999999891</v>
      </c>
    </row>
    <row r="2285" spans="1:6" x14ac:dyDescent="0.25">
      <c r="A2285" s="15">
        <v>42465.083333333336</v>
      </c>
      <c r="B2285" s="52">
        <v>31709</v>
      </c>
      <c r="C2285" s="52">
        <v>12448.27549</v>
      </c>
      <c r="D2285" s="52">
        <v>92095.587219999972</v>
      </c>
      <c r="E2285" s="27">
        <v>59.79</v>
      </c>
      <c r="F2285" s="50">
        <f t="shared" si="35"/>
        <v>570.76199999999903</v>
      </c>
    </row>
    <row r="2286" spans="1:6" x14ac:dyDescent="0.25">
      <c r="A2286" s="15">
        <v>42465.125</v>
      </c>
      <c r="B2286" s="52">
        <v>31289.000000000007</v>
      </c>
      <c r="C2286" s="52">
        <v>12413.07877</v>
      </c>
      <c r="D2286" s="52">
        <v>92095.587219999972</v>
      </c>
      <c r="E2286" s="27">
        <v>59.79</v>
      </c>
      <c r="F2286" s="50">
        <f t="shared" si="35"/>
        <v>563.2019999999992</v>
      </c>
    </row>
    <row r="2287" spans="1:6" x14ac:dyDescent="0.25">
      <c r="A2287" s="15">
        <v>42465.166666666664</v>
      </c>
      <c r="B2287" s="52">
        <v>31827.000000000007</v>
      </c>
      <c r="C2287" s="52">
        <v>12076.142470000001</v>
      </c>
      <c r="D2287" s="52">
        <v>92095.587219999972</v>
      </c>
      <c r="E2287" s="27">
        <v>59.79</v>
      </c>
      <c r="F2287" s="50">
        <f t="shared" si="35"/>
        <v>572.88599999999929</v>
      </c>
    </row>
    <row r="2288" spans="1:6" x14ac:dyDescent="0.25">
      <c r="A2288" s="15">
        <v>42465.208333333336</v>
      </c>
      <c r="B2288" s="52">
        <v>33749.000000000007</v>
      </c>
      <c r="C2288" s="52">
        <v>11598.360280999999</v>
      </c>
      <c r="D2288" s="52">
        <v>92095.587219999972</v>
      </c>
      <c r="E2288" s="27">
        <v>59.79</v>
      </c>
      <c r="F2288" s="50">
        <f t="shared" si="35"/>
        <v>607.48199999999906</v>
      </c>
    </row>
    <row r="2289" spans="1:6" x14ac:dyDescent="0.25">
      <c r="A2289" s="15">
        <v>42465.25</v>
      </c>
      <c r="B2289" s="52">
        <v>37715</v>
      </c>
      <c r="C2289" s="52">
        <v>10273.455626259996</v>
      </c>
      <c r="D2289" s="52">
        <v>97110.094419999979</v>
      </c>
      <c r="E2289" s="27">
        <v>59.79</v>
      </c>
      <c r="F2289" s="50">
        <f t="shared" si="35"/>
        <v>678.86999999999887</v>
      </c>
    </row>
    <row r="2290" spans="1:6" x14ac:dyDescent="0.25">
      <c r="A2290" s="15">
        <v>42465.291666666664</v>
      </c>
      <c r="B2290" s="52">
        <v>39686</v>
      </c>
      <c r="C2290" s="52">
        <v>10490.509553500004</v>
      </c>
      <c r="D2290" s="52">
        <v>101424.39441999997</v>
      </c>
      <c r="E2290" s="27">
        <v>59.77</v>
      </c>
      <c r="F2290" s="50">
        <f t="shared" si="35"/>
        <v>793.71999999998309</v>
      </c>
    </row>
    <row r="2291" spans="1:6" x14ac:dyDescent="0.25">
      <c r="A2291" s="15">
        <v>42465.333333333336</v>
      </c>
      <c r="B2291" s="52">
        <v>39781</v>
      </c>
      <c r="C2291" s="52">
        <v>10618.217299200007</v>
      </c>
      <c r="D2291" s="52">
        <v>101424.39441999997</v>
      </c>
      <c r="E2291" s="27">
        <v>59.77</v>
      </c>
      <c r="F2291" s="50">
        <f t="shared" si="35"/>
        <v>795.61999999998307</v>
      </c>
    </row>
    <row r="2292" spans="1:6" x14ac:dyDescent="0.25">
      <c r="A2292" s="15">
        <v>42465.375</v>
      </c>
      <c r="B2292" s="52">
        <v>40878</v>
      </c>
      <c r="C2292" s="52">
        <v>10944.288065000002</v>
      </c>
      <c r="D2292" s="52">
        <v>102510.64441999997</v>
      </c>
      <c r="E2292" s="27">
        <v>59.77</v>
      </c>
      <c r="F2292" s="50">
        <f t="shared" si="35"/>
        <v>817.55999999998255</v>
      </c>
    </row>
    <row r="2293" spans="1:6" x14ac:dyDescent="0.25">
      <c r="A2293" s="15">
        <v>42465.416666666664</v>
      </c>
      <c r="B2293" s="52">
        <v>42131.000000000007</v>
      </c>
      <c r="C2293" s="52">
        <v>11380.059273000003</v>
      </c>
      <c r="D2293" s="52">
        <v>103596.89441999997</v>
      </c>
      <c r="E2293" s="27">
        <v>59.77</v>
      </c>
      <c r="F2293" s="50">
        <f t="shared" si="35"/>
        <v>842.61999999998227</v>
      </c>
    </row>
    <row r="2294" spans="1:6" x14ac:dyDescent="0.25">
      <c r="A2294" s="15">
        <v>42465.458333333336</v>
      </c>
      <c r="B2294" s="52">
        <v>42929</v>
      </c>
      <c r="C2294" s="52">
        <v>13113.836444000004</v>
      </c>
      <c r="D2294" s="52">
        <v>103596.89441999997</v>
      </c>
      <c r="E2294" s="27">
        <v>59.77</v>
      </c>
      <c r="F2294" s="50">
        <f t="shared" si="35"/>
        <v>858.57999999998174</v>
      </c>
    </row>
    <row r="2295" spans="1:6" x14ac:dyDescent="0.25">
      <c r="A2295" s="15">
        <v>42465.5</v>
      </c>
      <c r="B2295" s="52">
        <v>43630</v>
      </c>
      <c r="C2295" s="52">
        <v>13673.441517999998</v>
      </c>
      <c r="D2295" s="52">
        <v>103596.89441999997</v>
      </c>
      <c r="E2295" s="27">
        <v>59.77</v>
      </c>
      <c r="F2295" s="50">
        <f t="shared" si="35"/>
        <v>872.59999999998149</v>
      </c>
    </row>
    <row r="2296" spans="1:6" x14ac:dyDescent="0.25">
      <c r="A2296" s="15">
        <v>42465.541666666664</v>
      </c>
      <c r="B2296" s="52">
        <v>44578</v>
      </c>
      <c r="C2296" s="52">
        <v>14000.139332999999</v>
      </c>
      <c r="D2296" s="52">
        <v>104308.72691999996</v>
      </c>
      <c r="E2296" s="27">
        <v>59.77</v>
      </c>
      <c r="F2296" s="50">
        <f t="shared" si="35"/>
        <v>891.55999999998085</v>
      </c>
    </row>
    <row r="2297" spans="1:6" x14ac:dyDescent="0.25">
      <c r="A2297" s="15">
        <v>42465.583333333336</v>
      </c>
      <c r="B2297" s="52">
        <v>45449</v>
      </c>
      <c r="C2297" s="52">
        <v>14449.336173999995</v>
      </c>
      <c r="D2297" s="52">
        <v>104308.72691999996</v>
      </c>
      <c r="E2297" s="27">
        <v>59.77</v>
      </c>
      <c r="F2297" s="50">
        <f t="shared" si="35"/>
        <v>908.97999999998069</v>
      </c>
    </row>
    <row r="2298" spans="1:6" x14ac:dyDescent="0.25">
      <c r="A2298" s="15">
        <v>42465.625</v>
      </c>
      <c r="B2298" s="52">
        <v>46336.000000000015</v>
      </c>
      <c r="C2298" s="52">
        <v>15056.031611000002</v>
      </c>
      <c r="D2298" s="52">
        <v>104596.72691999996</v>
      </c>
      <c r="E2298" s="27">
        <v>59.77</v>
      </c>
      <c r="F2298" s="50">
        <f t="shared" si="35"/>
        <v>926.7199999999807</v>
      </c>
    </row>
    <row r="2299" spans="1:6" x14ac:dyDescent="0.25">
      <c r="A2299" s="15">
        <v>42465.666666666664</v>
      </c>
      <c r="B2299" s="52">
        <v>47084.000000000007</v>
      </c>
      <c r="C2299" s="52">
        <v>15139.690148999996</v>
      </c>
      <c r="D2299" s="52">
        <v>104596.72691999996</v>
      </c>
      <c r="E2299" s="27">
        <v>59.77</v>
      </c>
      <c r="F2299" s="50">
        <f t="shared" si="35"/>
        <v>941.67999999998017</v>
      </c>
    </row>
    <row r="2300" spans="1:6" x14ac:dyDescent="0.25">
      <c r="A2300" s="15">
        <v>42465.708333333336</v>
      </c>
      <c r="B2300" s="52">
        <v>47167.000000000007</v>
      </c>
      <c r="C2300" s="52">
        <v>14720.301471999997</v>
      </c>
      <c r="D2300" s="52">
        <v>105612.72691999996</v>
      </c>
      <c r="E2300" s="27">
        <v>59.77</v>
      </c>
      <c r="F2300" s="50">
        <f t="shared" si="35"/>
        <v>943.33999999998002</v>
      </c>
    </row>
    <row r="2301" spans="1:6" x14ac:dyDescent="0.25">
      <c r="A2301" s="15">
        <v>42465.75</v>
      </c>
      <c r="B2301" s="52">
        <v>46360.000000000015</v>
      </c>
      <c r="C2301" s="52">
        <v>14863.442692100003</v>
      </c>
      <c r="D2301" s="52">
        <v>103871.72691999996</v>
      </c>
      <c r="E2301" s="27">
        <v>59.77</v>
      </c>
      <c r="F2301" s="50">
        <f t="shared" si="35"/>
        <v>927.19999999998049</v>
      </c>
    </row>
    <row r="2302" spans="1:6" x14ac:dyDescent="0.25">
      <c r="A2302" s="15">
        <v>42465.791666666664</v>
      </c>
      <c r="B2302" s="52">
        <v>45552.000000000015</v>
      </c>
      <c r="C2302" s="52">
        <v>15436.403172999999</v>
      </c>
      <c r="D2302" s="52">
        <v>103871.72691999996</v>
      </c>
      <c r="E2302" s="27">
        <v>59.77</v>
      </c>
      <c r="F2302" s="50">
        <f t="shared" si="35"/>
        <v>911.03999999998086</v>
      </c>
    </row>
    <row r="2303" spans="1:6" x14ac:dyDescent="0.25">
      <c r="A2303" s="15">
        <v>42465.833333333336</v>
      </c>
      <c r="B2303" s="52">
        <v>46839.000000000015</v>
      </c>
      <c r="C2303" s="52">
        <v>15208.960550000005</v>
      </c>
      <c r="D2303" s="52">
        <v>103871.72691999996</v>
      </c>
      <c r="E2303" s="27">
        <v>59.77</v>
      </c>
      <c r="F2303" s="50">
        <f t="shared" si="35"/>
        <v>936.77999999998019</v>
      </c>
    </row>
    <row r="2304" spans="1:6" x14ac:dyDescent="0.25">
      <c r="A2304" s="15">
        <v>42465.875</v>
      </c>
      <c r="B2304" s="52">
        <v>45452</v>
      </c>
      <c r="C2304" s="52">
        <v>14813.533290000003</v>
      </c>
      <c r="D2304" s="52">
        <v>102242.95691999997</v>
      </c>
      <c r="E2304" s="27">
        <v>59.77</v>
      </c>
      <c r="F2304" s="50">
        <f t="shared" si="35"/>
        <v>909.03999999998064</v>
      </c>
    </row>
    <row r="2305" spans="1:6" x14ac:dyDescent="0.25">
      <c r="A2305" s="15">
        <v>42465.916666666664</v>
      </c>
      <c r="B2305" s="52">
        <v>42016</v>
      </c>
      <c r="C2305" s="52">
        <v>15193.054999999997</v>
      </c>
      <c r="D2305" s="52">
        <v>94608.41131999997</v>
      </c>
      <c r="E2305" s="27">
        <v>59.79</v>
      </c>
      <c r="F2305" s="50">
        <f t="shared" si="35"/>
        <v>756.28799999999887</v>
      </c>
    </row>
    <row r="2306" spans="1:6" x14ac:dyDescent="0.25">
      <c r="A2306" s="15">
        <v>42465.958333333336</v>
      </c>
      <c r="B2306" s="52">
        <v>38077</v>
      </c>
      <c r="C2306" s="52">
        <v>15291.333090000002</v>
      </c>
      <c r="D2306" s="52">
        <v>89331.871319999991</v>
      </c>
      <c r="E2306" s="27">
        <v>59.79</v>
      </c>
      <c r="F2306" s="50">
        <f t="shared" si="35"/>
        <v>685.38599999999883</v>
      </c>
    </row>
    <row r="2307" spans="1:6" x14ac:dyDescent="0.25">
      <c r="A2307" s="14">
        <v>42466</v>
      </c>
      <c r="B2307" s="52">
        <v>34754</v>
      </c>
      <c r="C2307" s="52">
        <v>15366.689990000001</v>
      </c>
      <c r="D2307" s="52">
        <v>89331.871319999991</v>
      </c>
      <c r="E2307" s="27">
        <v>59.79</v>
      </c>
      <c r="F2307" s="50">
        <f t="shared" si="35"/>
        <v>625.57199999999898</v>
      </c>
    </row>
    <row r="2308" spans="1:6" x14ac:dyDescent="0.25">
      <c r="A2308" s="15">
        <v>42466.041666666664</v>
      </c>
      <c r="B2308" s="52">
        <v>33135.999999999993</v>
      </c>
      <c r="C2308" s="52">
        <v>15443.409790000005</v>
      </c>
      <c r="D2308" s="52">
        <v>89331.871319999991</v>
      </c>
      <c r="E2308" s="27">
        <v>59.79</v>
      </c>
      <c r="F2308" s="50">
        <f t="shared" ref="F2308:F2371" si="36">(59.97-E2308)*B2308/100*10</f>
        <v>596.44799999999896</v>
      </c>
    </row>
    <row r="2309" spans="1:6" x14ac:dyDescent="0.25">
      <c r="A2309" s="15">
        <v>42466.083333333336</v>
      </c>
      <c r="B2309" s="52">
        <v>32146.000000000007</v>
      </c>
      <c r="C2309" s="52">
        <v>15145.224939999998</v>
      </c>
      <c r="D2309" s="52">
        <v>89331.871319999991</v>
      </c>
      <c r="E2309" s="27">
        <v>59.79</v>
      </c>
      <c r="F2309" s="50">
        <f t="shared" si="36"/>
        <v>578.62799999999925</v>
      </c>
    </row>
    <row r="2310" spans="1:6" x14ac:dyDescent="0.25">
      <c r="A2310" s="15">
        <v>42466.125</v>
      </c>
      <c r="B2310" s="52">
        <v>31636.000000000004</v>
      </c>
      <c r="C2310" s="52">
        <v>14690.213969999999</v>
      </c>
      <c r="D2310" s="52">
        <v>89331.871319999991</v>
      </c>
      <c r="E2310" s="27">
        <v>59.79</v>
      </c>
      <c r="F2310" s="50">
        <f t="shared" si="36"/>
        <v>569.44799999999918</v>
      </c>
    </row>
    <row r="2311" spans="1:6" x14ac:dyDescent="0.25">
      <c r="A2311" s="15">
        <v>42466.166666666664</v>
      </c>
      <c r="B2311" s="52">
        <v>31920.999999999996</v>
      </c>
      <c r="C2311" s="52">
        <v>13970.869949999995</v>
      </c>
      <c r="D2311" s="52">
        <v>89331.871319999991</v>
      </c>
      <c r="E2311" s="27">
        <v>59.79</v>
      </c>
      <c r="F2311" s="50">
        <f t="shared" si="36"/>
        <v>574.57799999999907</v>
      </c>
    </row>
    <row r="2312" spans="1:6" x14ac:dyDescent="0.25">
      <c r="A2312" s="15">
        <v>42466.208333333336</v>
      </c>
      <c r="B2312" s="52">
        <v>33794.999999999985</v>
      </c>
      <c r="C2312" s="52">
        <v>14046.209608999996</v>
      </c>
      <c r="D2312" s="52">
        <v>88680.40131999999</v>
      </c>
      <c r="E2312" s="27">
        <v>59.79</v>
      </c>
      <c r="F2312" s="50">
        <f t="shared" si="36"/>
        <v>608.30999999999881</v>
      </c>
    </row>
    <row r="2313" spans="1:6" x14ac:dyDescent="0.25">
      <c r="A2313" s="15">
        <v>42466.25</v>
      </c>
      <c r="B2313" s="52">
        <v>37901.000000000022</v>
      </c>
      <c r="C2313" s="52">
        <v>13507.983922920001</v>
      </c>
      <c r="D2313" s="52">
        <v>92281.901319999961</v>
      </c>
      <c r="E2313" s="27">
        <v>59.79</v>
      </c>
      <c r="F2313" s="50">
        <f t="shared" si="36"/>
        <v>682.21799999999928</v>
      </c>
    </row>
    <row r="2314" spans="1:6" x14ac:dyDescent="0.25">
      <c r="A2314" s="15">
        <v>42466.291666666664</v>
      </c>
      <c r="B2314" s="52">
        <v>39572.000000000007</v>
      </c>
      <c r="C2314" s="52">
        <v>14161.311674799999</v>
      </c>
      <c r="D2314" s="52">
        <v>92281.901319999961</v>
      </c>
      <c r="E2314" s="27">
        <v>59.79</v>
      </c>
      <c r="F2314" s="50">
        <f t="shared" si="36"/>
        <v>712.29599999999903</v>
      </c>
    </row>
    <row r="2315" spans="1:6" x14ac:dyDescent="0.25">
      <c r="A2315" s="15">
        <v>42466.333333333336</v>
      </c>
      <c r="B2315" s="52">
        <v>39468.000000000007</v>
      </c>
      <c r="C2315" s="52">
        <v>14090.648762999997</v>
      </c>
      <c r="D2315" s="52">
        <v>92281.901319999961</v>
      </c>
      <c r="E2315" s="27">
        <v>59.79</v>
      </c>
      <c r="F2315" s="50">
        <f t="shared" si="36"/>
        <v>710.42399999999907</v>
      </c>
    </row>
    <row r="2316" spans="1:6" x14ac:dyDescent="0.25">
      <c r="A2316" s="15">
        <v>42466.375</v>
      </c>
      <c r="B2316" s="52">
        <v>40356.000000000015</v>
      </c>
      <c r="C2316" s="52">
        <v>14563.661690999999</v>
      </c>
      <c r="D2316" s="52">
        <v>92281.901319999961</v>
      </c>
      <c r="E2316" s="27">
        <v>59.79</v>
      </c>
      <c r="F2316" s="50">
        <f t="shared" si="36"/>
        <v>726.40799999999911</v>
      </c>
    </row>
    <row r="2317" spans="1:6" x14ac:dyDescent="0.25">
      <c r="A2317" s="15">
        <v>42466.416666666664</v>
      </c>
      <c r="B2317" s="52">
        <v>41313.000000000007</v>
      </c>
      <c r="C2317" s="52">
        <v>15011.681868999998</v>
      </c>
      <c r="D2317" s="52">
        <v>93297.901319999961</v>
      </c>
      <c r="E2317" s="27">
        <v>59.79</v>
      </c>
      <c r="F2317" s="50">
        <f t="shared" si="36"/>
        <v>743.63399999999899</v>
      </c>
    </row>
    <row r="2318" spans="1:6" x14ac:dyDescent="0.25">
      <c r="A2318" s="15">
        <v>42466.458333333336</v>
      </c>
      <c r="B2318" s="52">
        <v>42359.999999999993</v>
      </c>
      <c r="C2318" s="52">
        <v>15274.507831999999</v>
      </c>
      <c r="D2318" s="52">
        <v>94931.501319999967</v>
      </c>
      <c r="E2318" s="27">
        <v>59.79</v>
      </c>
      <c r="F2318" s="50">
        <f t="shared" si="36"/>
        <v>762.47999999999865</v>
      </c>
    </row>
    <row r="2319" spans="1:6" x14ac:dyDescent="0.25">
      <c r="A2319" s="15">
        <v>42466.5</v>
      </c>
      <c r="B2319" s="52">
        <v>43495.000000000007</v>
      </c>
      <c r="C2319" s="52">
        <v>15431.145947999998</v>
      </c>
      <c r="D2319" s="52">
        <v>96989.361319999982</v>
      </c>
      <c r="E2319" s="27">
        <v>59.77</v>
      </c>
      <c r="F2319" s="50">
        <f t="shared" si="36"/>
        <v>869.89999999998167</v>
      </c>
    </row>
    <row r="2320" spans="1:6" x14ac:dyDescent="0.25">
      <c r="A2320" s="15">
        <v>42466.541666666664</v>
      </c>
      <c r="B2320" s="52">
        <v>44613.000000000007</v>
      </c>
      <c r="C2320" s="52">
        <v>15065.372542999999</v>
      </c>
      <c r="D2320" s="52">
        <v>99888.818819999986</v>
      </c>
      <c r="E2320" s="27">
        <v>59.77</v>
      </c>
      <c r="F2320" s="50">
        <f t="shared" si="36"/>
        <v>892.25999999998112</v>
      </c>
    </row>
    <row r="2321" spans="1:6" x14ac:dyDescent="0.25">
      <c r="A2321" s="15">
        <v>42466.583333333336</v>
      </c>
      <c r="B2321" s="52">
        <v>45570.000000000015</v>
      </c>
      <c r="C2321" s="52">
        <v>14702.178066999999</v>
      </c>
      <c r="D2321" s="52">
        <v>103027.56881999997</v>
      </c>
      <c r="E2321" s="27">
        <v>59.77</v>
      </c>
      <c r="F2321" s="50">
        <f t="shared" si="36"/>
        <v>911.39999999998099</v>
      </c>
    </row>
    <row r="2322" spans="1:6" x14ac:dyDescent="0.25">
      <c r="A2322" s="15">
        <v>42466.625</v>
      </c>
      <c r="B2322" s="52">
        <v>46280.000000000022</v>
      </c>
      <c r="C2322" s="52">
        <v>14839.086608000005</v>
      </c>
      <c r="D2322" s="52">
        <v>103027.56881999997</v>
      </c>
      <c r="E2322" s="27">
        <v>59.77</v>
      </c>
      <c r="F2322" s="50">
        <f t="shared" si="36"/>
        <v>925.5999999999807</v>
      </c>
    </row>
    <row r="2323" spans="1:6" x14ac:dyDescent="0.25">
      <c r="A2323" s="15">
        <v>42466.666666666664</v>
      </c>
      <c r="B2323" s="52">
        <v>46783.000000000015</v>
      </c>
      <c r="C2323" s="52">
        <v>15459.320543000002</v>
      </c>
      <c r="D2323" s="52">
        <v>103027.56881999997</v>
      </c>
      <c r="E2323" s="27">
        <v>59.77</v>
      </c>
      <c r="F2323" s="50">
        <f t="shared" si="36"/>
        <v>935.65999999998041</v>
      </c>
    </row>
    <row r="2324" spans="1:6" x14ac:dyDescent="0.25">
      <c r="A2324" s="15">
        <v>42466.708333333336</v>
      </c>
      <c r="B2324" s="52">
        <v>46449.000000000007</v>
      </c>
      <c r="C2324" s="52">
        <v>15695.948037999993</v>
      </c>
      <c r="D2324" s="52">
        <v>103027.56881999997</v>
      </c>
      <c r="E2324" s="27">
        <v>59.77</v>
      </c>
      <c r="F2324" s="50">
        <f t="shared" si="36"/>
        <v>928.97999999998035</v>
      </c>
    </row>
    <row r="2325" spans="1:6" x14ac:dyDescent="0.25">
      <c r="A2325" s="15">
        <v>42466.75</v>
      </c>
      <c r="B2325" s="52">
        <v>45558.000000000022</v>
      </c>
      <c r="C2325" s="52">
        <v>15448.245264940009</v>
      </c>
      <c r="D2325" s="52">
        <v>103027.56881999997</v>
      </c>
      <c r="E2325" s="27">
        <v>59.77</v>
      </c>
      <c r="F2325" s="50">
        <f t="shared" si="36"/>
        <v>911.15999999998098</v>
      </c>
    </row>
    <row r="2326" spans="1:6" x14ac:dyDescent="0.25">
      <c r="A2326" s="15">
        <v>42466.791666666664</v>
      </c>
      <c r="B2326" s="52">
        <v>44667</v>
      </c>
      <c r="C2326" s="52">
        <v>14976.226309999989</v>
      </c>
      <c r="D2326" s="52">
        <v>103027.56881999997</v>
      </c>
      <c r="E2326" s="27">
        <v>59.77</v>
      </c>
      <c r="F2326" s="50">
        <f t="shared" si="36"/>
        <v>893.33999999998105</v>
      </c>
    </row>
    <row r="2327" spans="1:6" x14ac:dyDescent="0.25">
      <c r="A2327" s="15">
        <v>42466.833333333336</v>
      </c>
      <c r="B2327" s="52">
        <v>45913.000000000022</v>
      </c>
      <c r="C2327" s="52">
        <v>13067.357470000001</v>
      </c>
      <c r="D2327" s="52">
        <v>113540.28001999998</v>
      </c>
      <c r="E2327" s="27">
        <v>59.78</v>
      </c>
      <c r="F2327" s="50">
        <f t="shared" si="36"/>
        <v>872.34699999998998</v>
      </c>
    </row>
    <row r="2328" spans="1:6" x14ac:dyDescent="0.25">
      <c r="A2328" s="15">
        <v>42466.875</v>
      </c>
      <c r="B2328" s="52">
        <v>44592.000000000007</v>
      </c>
      <c r="C2328" s="52">
        <v>12251.333199999995</v>
      </c>
      <c r="D2328" s="52">
        <v>104325.65601999997</v>
      </c>
      <c r="E2328" s="27">
        <v>59.77</v>
      </c>
      <c r="F2328" s="50">
        <f t="shared" si="36"/>
        <v>891.83999999998105</v>
      </c>
    </row>
    <row r="2329" spans="1:6" x14ac:dyDescent="0.25">
      <c r="A2329" s="15">
        <v>42466.916666666664</v>
      </c>
      <c r="B2329" s="52">
        <v>41358.000000000015</v>
      </c>
      <c r="C2329" s="52">
        <v>11797.494320000002</v>
      </c>
      <c r="D2329" s="52">
        <v>102410.75441999995</v>
      </c>
      <c r="E2329" s="27">
        <v>59.77</v>
      </c>
      <c r="F2329" s="50">
        <f t="shared" si="36"/>
        <v>827.15999999998257</v>
      </c>
    </row>
    <row r="2330" spans="1:6" x14ac:dyDescent="0.25">
      <c r="A2330" s="15">
        <v>42466.958333333336</v>
      </c>
      <c r="B2330" s="52">
        <v>37483</v>
      </c>
      <c r="C2330" s="52">
        <v>10807.616670000001</v>
      </c>
      <c r="D2330" s="52">
        <v>95763.33441999997</v>
      </c>
      <c r="E2330" s="27">
        <v>59.79</v>
      </c>
      <c r="F2330" s="50">
        <f t="shared" si="36"/>
        <v>674.69399999999894</v>
      </c>
    </row>
    <row r="2331" spans="1:6" x14ac:dyDescent="0.25">
      <c r="A2331" s="14">
        <v>42467</v>
      </c>
      <c r="B2331" s="52">
        <v>32651.999999999993</v>
      </c>
      <c r="C2331" s="52">
        <v>10221.370299999997</v>
      </c>
      <c r="D2331" s="52">
        <v>89950.652419999984</v>
      </c>
      <c r="E2331" s="27">
        <v>59.79</v>
      </c>
      <c r="F2331" s="50">
        <f t="shared" si="36"/>
        <v>587.73599999999897</v>
      </c>
    </row>
    <row r="2332" spans="1:6" x14ac:dyDescent="0.25">
      <c r="A2332" s="15">
        <v>42467.041666666664</v>
      </c>
      <c r="B2332" s="52">
        <v>31178.000000000007</v>
      </c>
      <c r="C2332" s="52">
        <v>11434.516529999997</v>
      </c>
      <c r="D2332" s="52">
        <v>89950.652419999984</v>
      </c>
      <c r="E2332" s="27">
        <v>59.79</v>
      </c>
      <c r="F2332" s="50">
        <f t="shared" si="36"/>
        <v>561.20399999999927</v>
      </c>
    </row>
    <row r="2333" spans="1:6" x14ac:dyDescent="0.25">
      <c r="A2333" s="15">
        <v>42467.083333333336</v>
      </c>
      <c r="B2333" s="52">
        <v>30415.999999999996</v>
      </c>
      <c r="C2333" s="52">
        <v>12110.957869999998</v>
      </c>
      <c r="D2333" s="52">
        <v>89950.652419999984</v>
      </c>
      <c r="E2333" s="27">
        <v>59.79</v>
      </c>
      <c r="F2333" s="50">
        <f t="shared" si="36"/>
        <v>547.48799999999915</v>
      </c>
    </row>
    <row r="2334" spans="1:6" x14ac:dyDescent="0.25">
      <c r="A2334" s="15">
        <v>42467.125</v>
      </c>
      <c r="B2334" s="52">
        <v>30081.000000000007</v>
      </c>
      <c r="C2334" s="52">
        <v>10919.600009999996</v>
      </c>
      <c r="D2334" s="52">
        <v>89950.652419999984</v>
      </c>
      <c r="E2334" s="27">
        <v>59.79</v>
      </c>
      <c r="F2334" s="50">
        <f t="shared" si="36"/>
        <v>541.45799999999917</v>
      </c>
    </row>
    <row r="2335" spans="1:6" x14ac:dyDescent="0.25">
      <c r="A2335" s="15">
        <v>42467.166666666664</v>
      </c>
      <c r="B2335" s="52">
        <v>30280</v>
      </c>
      <c r="C2335" s="52">
        <v>11380.86443</v>
      </c>
      <c r="D2335" s="52">
        <v>89950.652419999984</v>
      </c>
      <c r="E2335" s="27">
        <v>59.79</v>
      </c>
      <c r="F2335" s="50">
        <f t="shared" si="36"/>
        <v>545.03999999999917</v>
      </c>
    </row>
    <row r="2336" spans="1:6" x14ac:dyDescent="0.25">
      <c r="A2336" s="15">
        <v>42467.208333333336</v>
      </c>
      <c r="B2336" s="52">
        <v>32009.000000000011</v>
      </c>
      <c r="C2336" s="52">
        <v>10497.586642999999</v>
      </c>
      <c r="D2336" s="52">
        <v>92432.252419999961</v>
      </c>
      <c r="E2336" s="27">
        <v>59.79</v>
      </c>
      <c r="F2336" s="50">
        <f t="shared" si="36"/>
        <v>576.16199999999924</v>
      </c>
    </row>
    <row r="2337" spans="1:6" x14ac:dyDescent="0.25">
      <c r="A2337" s="15">
        <v>42467.25</v>
      </c>
      <c r="B2337" s="52">
        <v>35747.000000000007</v>
      </c>
      <c r="C2337" s="52">
        <v>10357.093922050002</v>
      </c>
      <c r="D2337" s="52">
        <v>92147.681419999964</v>
      </c>
      <c r="E2337" s="27">
        <v>59.79</v>
      </c>
      <c r="F2337" s="50">
        <f t="shared" si="36"/>
        <v>643.44599999999912</v>
      </c>
    </row>
    <row r="2338" spans="1:6" x14ac:dyDescent="0.25">
      <c r="A2338" s="15">
        <v>42467.291666666664</v>
      </c>
      <c r="B2338" s="52">
        <v>36988.000000000007</v>
      </c>
      <c r="C2338" s="52">
        <v>9999.6996983000008</v>
      </c>
      <c r="D2338" s="52">
        <v>93822.721419999973</v>
      </c>
      <c r="E2338" s="27">
        <v>59.79</v>
      </c>
      <c r="F2338" s="50">
        <f t="shared" si="36"/>
        <v>665.7839999999992</v>
      </c>
    </row>
    <row r="2339" spans="1:6" x14ac:dyDescent="0.25">
      <c r="A2339" s="15">
        <v>42467.333333333336</v>
      </c>
      <c r="B2339" s="52">
        <v>36851.000000000007</v>
      </c>
      <c r="C2339" s="52">
        <v>9300.3720742999976</v>
      </c>
      <c r="D2339" s="52">
        <v>95429.221419999973</v>
      </c>
      <c r="E2339" s="27">
        <v>59.77</v>
      </c>
      <c r="F2339" s="50">
        <f t="shared" si="36"/>
        <v>737.01999999998452</v>
      </c>
    </row>
    <row r="2340" spans="1:6" x14ac:dyDescent="0.25">
      <c r="A2340" s="15">
        <v>42467.375</v>
      </c>
      <c r="B2340" s="52">
        <v>37519.000000000007</v>
      </c>
      <c r="C2340" s="52">
        <v>9006.6676270000007</v>
      </c>
      <c r="D2340" s="52">
        <v>96472.321419999978</v>
      </c>
      <c r="E2340" s="27">
        <v>59.77</v>
      </c>
      <c r="F2340" s="50">
        <f t="shared" si="36"/>
        <v>750.37999999998419</v>
      </c>
    </row>
    <row r="2341" spans="1:6" x14ac:dyDescent="0.25">
      <c r="A2341" s="15">
        <v>42467.416666666664</v>
      </c>
      <c r="B2341" s="52">
        <v>38438</v>
      </c>
      <c r="C2341" s="52">
        <v>11259.881888999997</v>
      </c>
      <c r="D2341" s="52">
        <v>96472.321419999978</v>
      </c>
      <c r="E2341" s="27">
        <v>59.79</v>
      </c>
      <c r="F2341" s="50">
        <f t="shared" si="36"/>
        <v>691.88399999999888</v>
      </c>
    </row>
    <row r="2342" spans="1:6" x14ac:dyDescent="0.25">
      <c r="A2342" s="15">
        <v>42467.458333333336</v>
      </c>
      <c r="B2342" s="52">
        <v>38911</v>
      </c>
      <c r="C2342" s="52">
        <v>9472.7999679999994</v>
      </c>
      <c r="D2342" s="52">
        <v>98574.571419999978</v>
      </c>
      <c r="E2342" s="27">
        <v>59.77</v>
      </c>
      <c r="F2342" s="50">
        <f t="shared" si="36"/>
        <v>778.21999999998343</v>
      </c>
    </row>
    <row r="2343" spans="1:6" x14ac:dyDescent="0.25">
      <c r="A2343" s="15">
        <v>42467.5</v>
      </c>
      <c r="B2343" s="52">
        <v>39373</v>
      </c>
      <c r="C2343" s="52">
        <v>10653.443795000005</v>
      </c>
      <c r="D2343" s="52">
        <v>97558.571419999978</v>
      </c>
      <c r="E2343" s="27">
        <v>59.77</v>
      </c>
      <c r="F2343" s="50">
        <f t="shared" si="36"/>
        <v>787.45999999998321</v>
      </c>
    </row>
    <row r="2344" spans="1:6" x14ac:dyDescent="0.25">
      <c r="A2344" s="15">
        <v>42467.541666666664</v>
      </c>
      <c r="B2344" s="52">
        <v>39695</v>
      </c>
      <c r="C2344" s="52">
        <v>12784.055202999994</v>
      </c>
      <c r="D2344" s="52">
        <v>97558.571419999978</v>
      </c>
      <c r="E2344" s="27">
        <v>59.79</v>
      </c>
      <c r="F2344" s="50">
        <f t="shared" si="36"/>
        <v>714.50999999999885</v>
      </c>
    </row>
    <row r="2345" spans="1:6" x14ac:dyDescent="0.25">
      <c r="A2345" s="15">
        <v>42467.583333333336</v>
      </c>
      <c r="B2345" s="52">
        <v>39885</v>
      </c>
      <c r="C2345" s="52">
        <v>13751.095912000002</v>
      </c>
      <c r="D2345" s="52">
        <v>95165.341419999968</v>
      </c>
      <c r="E2345" s="27">
        <v>59.79</v>
      </c>
      <c r="F2345" s="50">
        <f t="shared" si="36"/>
        <v>717.92999999999881</v>
      </c>
    </row>
    <row r="2346" spans="1:6" x14ac:dyDescent="0.25">
      <c r="A2346" s="15">
        <v>42467.625</v>
      </c>
      <c r="B2346" s="52">
        <v>40065</v>
      </c>
      <c r="C2346" s="52">
        <v>13971.862442999996</v>
      </c>
      <c r="D2346" s="52">
        <v>95165.341419999968</v>
      </c>
      <c r="E2346" s="27">
        <v>59.79</v>
      </c>
      <c r="F2346" s="50">
        <f t="shared" si="36"/>
        <v>721.16999999999894</v>
      </c>
    </row>
    <row r="2347" spans="1:6" x14ac:dyDescent="0.25">
      <c r="A2347" s="15">
        <v>42467.666666666664</v>
      </c>
      <c r="B2347" s="52">
        <v>40158</v>
      </c>
      <c r="C2347" s="52">
        <v>13616.513178000001</v>
      </c>
      <c r="D2347" s="52">
        <v>95165.341419999968</v>
      </c>
      <c r="E2347" s="27">
        <v>59.79</v>
      </c>
      <c r="F2347" s="50">
        <f t="shared" si="36"/>
        <v>722.84399999999891</v>
      </c>
    </row>
    <row r="2348" spans="1:6" x14ac:dyDescent="0.25">
      <c r="A2348" s="15">
        <v>42467.708333333336</v>
      </c>
      <c r="B2348" s="52">
        <v>39870.000000000007</v>
      </c>
      <c r="C2348" s="52">
        <v>14248.009807000006</v>
      </c>
      <c r="D2348" s="52">
        <v>95165.341419999968</v>
      </c>
      <c r="E2348" s="27">
        <v>59.79</v>
      </c>
      <c r="F2348" s="50">
        <f t="shared" si="36"/>
        <v>717.65999999999906</v>
      </c>
    </row>
    <row r="2349" spans="1:6" x14ac:dyDescent="0.25">
      <c r="A2349" s="15">
        <v>42467.75</v>
      </c>
      <c r="B2349" s="52">
        <v>39359</v>
      </c>
      <c r="C2349" s="52">
        <v>13739.831356000006</v>
      </c>
      <c r="D2349" s="52">
        <v>95165.341419999968</v>
      </c>
      <c r="E2349" s="27">
        <v>59.79</v>
      </c>
      <c r="F2349" s="50">
        <f t="shared" si="36"/>
        <v>708.46199999999897</v>
      </c>
    </row>
    <row r="2350" spans="1:6" x14ac:dyDescent="0.25">
      <c r="A2350" s="15">
        <v>42467.791666666664</v>
      </c>
      <c r="B2350" s="52">
        <v>38848</v>
      </c>
      <c r="C2350" s="52">
        <v>12658.002058000002</v>
      </c>
      <c r="D2350" s="52">
        <v>95165.341419999968</v>
      </c>
      <c r="E2350" s="27">
        <v>59.79</v>
      </c>
      <c r="F2350" s="50">
        <f t="shared" si="36"/>
        <v>699.26399999999887</v>
      </c>
    </row>
    <row r="2351" spans="1:6" x14ac:dyDescent="0.25">
      <c r="A2351" s="15">
        <v>42467.833333333336</v>
      </c>
      <c r="B2351" s="52">
        <v>39498.000000000015</v>
      </c>
      <c r="C2351" s="52">
        <v>10551.759850000006</v>
      </c>
      <c r="D2351" s="52">
        <v>96251.591419999982</v>
      </c>
      <c r="E2351" s="27">
        <v>59.77</v>
      </c>
      <c r="F2351" s="50">
        <f t="shared" si="36"/>
        <v>789.95999999998344</v>
      </c>
    </row>
    <row r="2352" spans="1:6" x14ac:dyDescent="0.25">
      <c r="A2352" s="15">
        <v>42467.875</v>
      </c>
      <c r="B2352" s="52">
        <v>38239</v>
      </c>
      <c r="C2352" s="52">
        <v>9611.3001500000028</v>
      </c>
      <c r="D2352" s="52">
        <v>96686.471419999987</v>
      </c>
      <c r="E2352" s="27">
        <v>59.77</v>
      </c>
      <c r="F2352" s="50">
        <f t="shared" si="36"/>
        <v>764.77999999998372</v>
      </c>
    </row>
    <row r="2353" spans="1:6" x14ac:dyDescent="0.25">
      <c r="A2353" s="15">
        <v>42467.916666666664</v>
      </c>
      <c r="B2353" s="52">
        <v>35476.000000000015</v>
      </c>
      <c r="C2353" s="52">
        <v>7259.1034400000062</v>
      </c>
      <c r="D2353" s="52">
        <v>94692.92141999997</v>
      </c>
      <c r="E2353" s="27">
        <v>59.77</v>
      </c>
      <c r="F2353" s="50">
        <f t="shared" si="36"/>
        <v>709.5199999999852</v>
      </c>
    </row>
    <row r="2354" spans="1:6" x14ac:dyDescent="0.25">
      <c r="A2354" s="15">
        <v>42467.958333333336</v>
      </c>
      <c r="B2354" s="52">
        <v>32297.000000000007</v>
      </c>
      <c r="C2354" s="52">
        <v>4131.0964400000012</v>
      </c>
      <c r="D2354" s="52">
        <v>94692.92141999997</v>
      </c>
      <c r="E2354" s="27">
        <v>59.77</v>
      </c>
      <c r="F2354" s="50">
        <f t="shared" si="36"/>
        <v>645.93999999998641</v>
      </c>
    </row>
    <row r="2355" spans="1:6" x14ac:dyDescent="0.25">
      <c r="A2355" s="14">
        <v>42468</v>
      </c>
      <c r="B2355" s="52">
        <v>31877.000000000004</v>
      </c>
      <c r="C2355" s="52">
        <v>3689.4314600000002</v>
      </c>
      <c r="D2355" s="52">
        <v>94692.92141999997</v>
      </c>
      <c r="E2355" s="27">
        <v>59.77</v>
      </c>
      <c r="F2355" s="50">
        <f t="shared" si="36"/>
        <v>637.53999999998643</v>
      </c>
    </row>
    <row r="2356" spans="1:6" x14ac:dyDescent="0.25">
      <c r="A2356" s="15">
        <v>42468.041666666664</v>
      </c>
      <c r="B2356" s="52">
        <v>30538.000000000004</v>
      </c>
      <c r="C2356" s="52">
        <v>4645.4999800000005</v>
      </c>
      <c r="D2356" s="52">
        <v>93432.971419999973</v>
      </c>
      <c r="E2356" s="27">
        <v>59.79</v>
      </c>
      <c r="F2356" s="50">
        <f t="shared" si="36"/>
        <v>549.68399999999917</v>
      </c>
    </row>
    <row r="2357" spans="1:6" x14ac:dyDescent="0.25">
      <c r="A2357" s="15">
        <v>42468.083333333336</v>
      </c>
      <c r="B2357" s="52">
        <v>29811.000000000007</v>
      </c>
      <c r="C2357" s="52">
        <v>4839.4194100000004</v>
      </c>
      <c r="D2357" s="52">
        <v>93432.971419999973</v>
      </c>
      <c r="E2357" s="27">
        <v>59.79</v>
      </c>
      <c r="F2357" s="50">
        <f t="shared" si="36"/>
        <v>536.59799999999927</v>
      </c>
    </row>
    <row r="2358" spans="1:6" x14ac:dyDescent="0.25">
      <c r="A2358" s="15">
        <v>42468.125</v>
      </c>
      <c r="B2358" s="52">
        <v>29626.000000000004</v>
      </c>
      <c r="C2358" s="52">
        <v>5731.9730699999982</v>
      </c>
      <c r="D2358" s="52">
        <v>93432.971419999973</v>
      </c>
      <c r="E2358" s="27">
        <v>59.79</v>
      </c>
      <c r="F2358" s="50">
        <f t="shared" si="36"/>
        <v>533.26799999999923</v>
      </c>
    </row>
    <row r="2359" spans="1:6" x14ac:dyDescent="0.25">
      <c r="A2359" s="15">
        <v>42468.166666666664</v>
      </c>
      <c r="B2359" s="52">
        <v>30136.000000000007</v>
      </c>
      <c r="C2359" s="52">
        <v>5140.8993700000001</v>
      </c>
      <c r="D2359" s="52">
        <v>93432.971419999973</v>
      </c>
      <c r="E2359" s="27">
        <v>59.79</v>
      </c>
      <c r="F2359" s="50">
        <f t="shared" si="36"/>
        <v>542.4479999999993</v>
      </c>
    </row>
    <row r="2360" spans="1:6" x14ac:dyDescent="0.25">
      <c r="A2360" s="15">
        <v>42468.208333333336</v>
      </c>
      <c r="B2360" s="52">
        <v>32244.000000000004</v>
      </c>
      <c r="C2360" s="52">
        <v>4498.899245999999</v>
      </c>
      <c r="D2360" s="52">
        <v>94815.221419999973</v>
      </c>
      <c r="E2360" s="27">
        <v>59.77</v>
      </c>
      <c r="F2360" s="50">
        <f t="shared" si="36"/>
        <v>644.87999999998635</v>
      </c>
    </row>
    <row r="2361" spans="1:6" x14ac:dyDescent="0.25">
      <c r="A2361" s="15">
        <v>42468.25</v>
      </c>
      <c r="B2361" s="52">
        <v>36682</v>
      </c>
      <c r="C2361" s="52">
        <v>3956.6352419999994</v>
      </c>
      <c r="D2361" s="52">
        <v>108310.35241999997</v>
      </c>
      <c r="E2361" s="27">
        <v>59.78</v>
      </c>
      <c r="F2361" s="50">
        <f t="shared" si="36"/>
        <v>696.95799999999167</v>
      </c>
    </row>
    <row r="2362" spans="1:6" x14ac:dyDescent="0.25">
      <c r="A2362" s="15">
        <v>42468.291666666664</v>
      </c>
      <c r="B2362" s="52">
        <v>38300.999999999993</v>
      </c>
      <c r="C2362" s="52">
        <v>3769.1089069999975</v>
      </c>
      <c r="D2362" s="52">
        <v>114162.32081999996</v>
      </c>
      <c r="E2362" s="27">
        <v>59.78</v>
      </c>
      <c r="F2362" s="50">
        <f t="shared" si="36"/>
        <v>727.71899999999107</v>
      </c>
    </row>
    <row r="2363" spans="1:6" x14ac:dyDescent="0.25">
      <c r="A2363" s="15">
        <v>42468.333333333336</v>
      </c>
      <c r="B2363" s="52">
        <v>37853</v>
      </c>
      <c r="C2363" s="52">
        <v>3727.6600069999995</v>
      </c>
      <c r="D2363" s="52">
        <v>114162.32081999996</v>
      </c>
      <c r="E2363" s="27">
        <v>59.78</v>
      </c>
      <c r="F2363" s="50">
        <f t="shared" si="36"/>
        <v>719.20699999999147</v>
      </c>
    </row>
    <row r="2364" spans="1:6" x14ac:dyDescent="0.25">
      <c r="A2364" s="15">
        <v>42468.375</v>
      </c>
      <c r="B2364" s="52">
        <v>38029.999999999993</v>
      </c>
      <c r="C2364" s="52">
        <v>3371.7981460000001</v>
      </c>
      <c r="D2364" s="52">
        <v>114162.32081999996</v>
      </c>
      <c r="E2364" s="27">
        <v>59.78</v>
      </c>
      <c r="F2364" s="50">
        <f t="shared" si="36"/>
        <v>722.5699999999913</v>
      </c>
    </row>
    <row r="2365" spans="1:6" x14ac:dyDescent="0.25">
      <c r="A2365" s="15">
        <v>42468.416666666664</v>
      </c>
      <c r="B2365" s="52">
        <v>38278</v>
      </c>
      <c r="C2365" s="52">
        <v>3660.4968559999998</v>
      </c>
      <c r="D2365" s="52">
        <v>115311.21281999997</v>
      </c>
      <c r="E2365" s="27">
        <v>59.78</v>
      </c>
      <c r="F2365" s="50">
        <f t="shared" si="36"/>
        <v>727.28199999999129</v>
      </c>
    </row>
    <row r="2366" spans="1:6" x14ac:dyDescent="0.25">
      <c r="A2366" s="15">
        <v>42468.458333333336</v>
      </c>
      <c r="B2366" s="52">
        <v>38309</v>
      </c>
      <c r="C2366" s="52">
        <v>3661.9194850000013</v>
      </c>
      <c r="D2366" s="52">
        <v>115311.21281999997</v>
      </c>
      <c r="E2366" s="27">
        <v>59.78</v>
      </c>
      <c r="F2366" s="50">
        <f t="shared" si="36"/>
        <v>727.87099999999123</v>
      </c>
    </row>
    <row r="2367" spans="1:6" x14ac:dyDescent="0.25">
      <c r="A2367" s="15">
        <v>42468.5</v>
      </c>
      <c r="B2367" s="52">
        <v>38146</v>
      </c>
      <c r="C2367" s="52">
        <v>3538.1543469999979</v>
      </c>
      <c r="D2367" s="52">
        <v>115311.21281999997</v>
      </c>
      <c r="E2367" s="27">
        <v>59.78</v>
      </c>
      <c r="F2367" s="50">
        <f t="shared" si="36"/>
        <v>724.77399999999136</v>
      </c>
    </row>
    <row r="2368" spans="1:6" x14ac:dyDescent="0.25">
      <c r="A2368" s="15">
        <v>42468.541666666664</v>
      </c>
      <c r="B2368" s="52">
        <v>38354</v>
      </c>
      <c r="C2368" s="52">
        <v>3156.3519070000011</v>
      </c>
      <c r="D2368" s="52">
        <v>115311.21281999997</v>
      </c>
      <c r="E2368" s="27">
        <v>59.78</v>
      </c>
      <c r="F2368" s="50">
        <f t="shared" si="36"/>
        <v>728.72599999999125</v>
      </c>
    </row>
    <row r="2369" spans="1:6" x14ac:dyDescent="0.25">
      <c r="A2369" s="15">
        <v>42468.583333333336</v>
      </c>
      <c r="B2369" s="52">
        <v>38299.999999999985</v>
      </c>
      <c r="C2369" s="52">
        <v>2409.1837019999989</v>
      </c>
      <c r="D2369" s="52">
        <v>117704.44281999997</v>
      </c>
      <c r="E2369" s="27">
        <v>59.78</v>
      </c>
      <c r="F2369" s="50">
        <f t="shared" si="36"/>
        <v>727.69999999999095</v>
      </c>
    </row>
    <row r="2370" spans="1:6" x14ac:dyDescent="0.25">
      <c r="A2370" s="15">
        <v>42468.625</v>
      </c>
      <c r="B2370" s="52">
        <v>38320.999999999993</v>
      </c>
      <c r="C2370" s="52">
        <v>1911.1311169999997</v>
      </c>
      <c r="D2370" s="52">
        <v>117704.44281999997</v>
      </c>
      <c r="E2370" s="27">
        <v>59.78</v>
      </c>
      <c r="F2370" s="50">
        <f t="shared" si="36"/>
        <v>728.09899999999118</v>
      </c>
    </row>
    <row r="2371" spans="1:6" x14ac:dyDescent="0.25">
      <c r="A2371" s="15">
        <v>42468.666666666664</v>
      </c>
      <c r="B2371" s="52">
        <v>38408.999999999985</v>
      </c>
      <c r="C2371" s="52">
        <v>1433.9065419999995</v>
      </c>
      <c r="D2371" s="52">
        <v>118720.44281999997</v>
      </c>
      <c r="E2371" s="27">
        <v>59.78</v>
      </c>
      <c r="F2371" s="50">
        <f t="shared" si="36"/>
        <v>729.77099999999098</v>
      </c>
    </row>
    <row r="2372" spans="1:6" x14ac:dyDescent="0.25">
      <c r="A2372" s="15">
        <v>42468.708333333336</v>
      </c>
      <c r="B2372" s="52">
        <v>38263.999999999985</v>
      </c>
      <c r="C2372" s="52">
        <v>1324.9605259999996</v>
      </c>
      <c r="D2372" s="52">
        <v>118720.44281999997</v>
      </c>
      <c r="E2372" s="27">
        <v>59.78</v>
      </c>
      <c r="F2372" s="50">
        <f t="shared" ref="F2372:F2435" si="37">(59.97-E2372)*B2372/100*10</f>
        <v>727.01599999999098</v>
      </c>
    </row>
    <row r="2373" spans="1:6" x14ac:dyDescent="0.25">
      <c r="A2373" s="15">
        <v>42468.75</v>
      </c>
      <c r="B2373" s="52">
        <v>38019.999999999985</v>
      </c>
      <c r="C2373" s="52">
        <v>1397.4702440000003</v>
      </c>
      <c r="D2373" s="52">
        <v>117984.44281999997</v>
      </c>
      <c r="E2373" s="27">
        <v>59.78</v>
      </c>
      <c r="F2373" s="50">
        <f t="shared" si="37"/>
        <v>722.37999999999101</v>
      </c>
    </row>
    <row r="2374" spans="1:6" x14ac:dyDescent="0.25">
      <c r="A2374" s="15">
        <v>42468.791666666664</v>
      </c>
      <c r="B2374" s="52">
        <v>37775.999999999993</v>
      </c>
      <c r="C2374" s="52">
        <v>2246.4826160000002</v>
      </c>
      <c r="D2374" s="52">
        <v>115914.19281999997</v>
      </c>
      <c r="E2374" s="27">
        <v>59.78</v>
      </c>
      <c r="F2374" s="50">
        <f t="shared" si="37"/>
        <v>717.74399999999116</v>
      </c>
    </row>
    <row r="2375" spans="1:6" x14ac:dyDescent="0.25">
      <c r="A2375" s="15">
        <v>42468.833333333336</v>
      </c>
      <c r="B2375" s="52">
        <v>39648</v>
      </c>
      <c r="C2375" s="52">
        <v>3792.8111200000021</v>
      </c>
      <c r="D2375" s="52">
        <v>116930.19281999997</v>
      </c>
      <c r="E2375" s="27">
        <v>59.78</v>
      </c>
      <c r="F2375" s="50">
        <f t="shared" si="37"/>
        <v>753.31199999999103</v>
      </c>
    </row>
    <row r="2376" spans="1:6" x14ac:dyDescent="0.25">
      <c r="A2376" s="15">
        <v>42468.875</v>
      </c>
      <c r="B2376" s="52">
        <v>38765.000000000007</v>
      </c>
      <c r="C2376" s="52">
        <v>6050.576100000002</v>
      </c>
      <c r="D2376" s="52">
        <v>104169.26441999996</v>
      </c>
      <c r="E2376" s="27">
        <v>59.78</v>
      </c>
      <c r="F2376" s="50">
        <f t="shared" si="37"/>
        <v>736.53499999999121</v>
      </c>
    </row>
    <row r="2377" spans="1:6" x14ac:dyDescent="0.25">
      <c r="A2377" s="15">
        <v>42468.916666666664</v>
      </c>
      <c r="B2377" s="52">
        <v>36254</v>
      </c>
      <c r="C2377" s="52">
        <v>9829.1353100000051</v>
      </c>
      <c r="D2377" s="52">
        <v>93343.434419999961</v>
      </c>
      <c r="E2377" s="27">
        <v>59.79</v>
      </c>
      <c r="F2377" s="50">
        <f t="shared" si="37"/>
        <v>652.57199999999898</v>
      </c>
    </row>
    <row r="2378" spans="1:6" x14ac:dyDescent="0.25">
      <c r="A2378" s="15">
        <v>42468.958333333336</v>
      </c>
      <c r="B2378" s="52">
        <v>33280.000000000015</v>
      </c>
      <c r="C2378" s="52">
        <v>12329.814529999996</v>
      </c>
      <c r="D2378" s="52">
        <v>93343.434419999961</v>
      </c>
      <c r="E2378" s="27">
        <v>59.79</v>
      </c>
      <c r="F2378" s="50">
        <f t="shared" si="37"/>
        <v>599.03999999999928</v>
      </c>
    </row>
    <row r="2379" spans="1:6" x14ac:dyDescent="0.25">
      <c r="A2379" s="14">
        <v>42469</v>
      </c>
      <c r="B2379" s="52">
        <v>33231</v>
      </c>
      <c r="C2379" s="52">
        <v>12189.728730000003</v>
      </c>
      <c r="D2379" s="52">
        <v>90185.034419999982</v>
      </c>
      <c r="E2379" s="27">
        <v>59.79</v>
      </c>
      <c r="F2379" s="50">
        <f t="shared" si="37"/>
        <v>598.15799999999911</v>
      </c>
    </row>
    <row r="2380" spans="1:6" x14ac:dyDescent="0.25">
      <c r="A2380" s="15">
        <v>42469.041666666664</v>
      </c>
      <c r="B2380" s="52">
        <v>33131</v>
      </c>
      <c r="C2380" s="52">
        <v>11789.069309999997</v>
      </c>
      <c r="D2380" s="52">
        <v>90185.034419999982</v>
      </c>
      <c r="E2380" s="27">
        <v>59.79</v>
      </c>
      <c r="F2380" s="50">
        <f t="shared" si="37"/>
        <v>596.35799999999915</v>
      </c>
    </row>
    <row r="2381" spans="1:6" x14ac:dyDescent="0.25">
      <c r="A2381" s="15">
        <v>42469.083333333336</v>
      </c>
      <c r="B2381" s="52">
        <v>33059</v>
      </c>
      <c r="C2381" s="52">
        <v>12122.11534</v>
      </c>
      <c r="D2381" s="52">
        <v>90185.034419999982</v>
      </c>
      <c r="E2381" s="27">
        <v>59.79</v>
      </c>
      <c r="F2381" s="50">
        <f t="shared" si="37"/>
        <v>595.0619999999991</v>
      </c>
    </row>
    <row r="2382" spans="1:6" x14ac:dyDescent="0.25">
      <c r="A2382" s="15">
        <v>42469.125</v>
      </c>
      <c r="B2382" s="52">
        <v>33048.999999999993</v>
      </c>
      <c r="C2382" s="52">
        <v>12300.83689</v>
      </c>
      <c r="D2382" s="52">
        <v>90185.034419999982</v>
      </c>
      <c r="E2382" s="27">
        <v>59.79</v>
      </c>
      <c r="F2382" s="50">
        <f t="shared" si="37"/>
        <v>594.88199999999904</v>
      </c>
    </row>
    <row r="2383" spans="1:6" x14ac:dyDescent="0.25">
      <c r="A2383" s="15">
        <v>42469.166666666664</v>
      </c>
      <c r="B2383" s="52">
        <v>33749</v>
      </c>
      <c r="C2383" s="52">
        <v>12170.885230000002</v>
      </c>
      <c r="D2383" s="52">
        <v>90185.034419999982</v>
      </c>
      <c r="E2383" s="27">
        <v>59.79</v>
      </c>
      <c r="F2383" s="50">
        <f t="shared" si="37"/>
        <v>607.48199999999906</v>
      </c>
    </row>
    <row r="2384" spans="1:6" x14ac:dyDescent="0.25">
      <c r="A2384" s="15">
        <v>42469.208333333336</v>
      </c>
      <c r="B2384" s="52">
        <v>36313.999999999993</v>
      </c>
      <c r="C2384" s="52">
        <v>12067.676625000004</v>
      </c>
      <c r="D2384" s="52">
        <v>91567.284419999967</v>
      </c>
      <c r="E2384" s="27">
        <v>59.79</v>
      </c>
      <c r="F2384" s="50">
        <f t="shared" si="37"/>
        <v>653.65199999999891</v>
      </c>
    </row>
    <row r="2385" spans="1:6" x14ac:dyDescent="0.25">
      <c r="A2385" s="15">
        <v>42469.25</v>
      </c>
      <c r="B2385" s="52">
        <v>41320.000000000007</v>
      </c>
      <c r="C2385" s="52">
        <v>11715.963001139997</v>
      </c>
      <c r="D2385" s="52">
        <v>98776.904419999977</v>
      </c>
      <c r="E2385" s="27">
        <v>59.77</v>
      </c>
      <c r="F2385" s="50">
        <f t="shared" si="37"/>
        <v>826.39999999998258</v>
      </c>
    </row>
    <row r="2386" spans="1:6" x14ac:dyDescent="0.25">
      <c r="A2386" s="15">
        <v>42469.291666666664</v>
      </c>
      <c r="B2386" s="52">
        <v>43124.000000000015</v>
      </c>
      <c r="C2386" s="52">
        <v>10675.477292000003</v>
      </c>
      <c r="D2386" s="52">
        <v>103974.94441999997</v>
      </c>
      <c r="E2386" s="27">
        <v>59.77</v>
      </c>
      <c r="F2386" s="50">
        <f t="shared" si="37"/>
        <v>862.47999999998183</v>
      </c>
    </row>
    <row r="2387" spans="1:6" x14ac:dyDescent="0.25">
      <c r="A2387" s="15">
        <v>42469.333333333336</v>
      </c>
      <c r="B2387" s="52">
        <v>42547.000000000022</v>
      </c>
      <c r="C2387" s="52">
        <v>9623.8152610000016</v>
      </c>
      <c r="D2387" s="52">
        <v>105234.89441999998</v>
      </c>
      <c r="E2387" s="27">
        <v>59.78</v>
      </c>
      <c r="F2387" s="50">
        <f t="shared" si="37"/>
        <v>808.39299999999071</v>
      </c>
    </row>
    <row r="2388" spans="1:6" x14ac:dyDescent="0.25">
      <c r="A2388" s="15">
        <v>42469.375</v>
      </c>
      <c r="B2388" s="52">
        <v>42546.000000000007</v>
      </c>
      <c r="C2388" s="52">
        <v>8175.8747699999958</v>
      </c>
      <c r="D2388" s="52">
        <v>113034.29281999996</v>
      </c>
      <c r="E2388" s="27">
        <v>59.78</v>
      </c>
      <c r="F2388" s="50">
        <f t="shared" si="37"/>
        <v>808.37399999999036</v>
      </c>
    </row>
    <row r="2389" spans="1:6" x14ac:dyDescent="0.25">
      <c r="A2389" s="15">
        <v>42469.416666666664</v>
      </c>
      <c r="B2389" s="52">
        <v>42644.000000000022</v>
      </c>
      <c r="C2389" s="52">
        <v>7251.2750030000025</v>
      </c>
      <c r="D2389" s="52">
        <v>116300.29281999996</v>
      </c>
      <c r="E2389" s="27">
        <v>59.78</v>
      </c>
      <c r="F2389" s="50">
        <f t="shared" si="37"/>
        <v>810.23599999999067</v>
      </c>
    </row>
    <row r="2390" spans="1:6" x14ac:dyDescent="0.25">
      <c r="A2390" s="15">
        <v>42469.458333333336</v>
      </c>
      <c r="B2390" s="52">
        <v>42492.000000000015</v>
      </c>
      <c r="C2390" s="52">
        <v>7774.2573480000001</v>
      </c>
      <c r="D2390" s="52">
        <v>115284.29281999996</v>
      </c>
      <c r="E2390" s="27">
        <v>59.78</v>
      </c>
      <c r="F2390" s="50">
        <f t="shared" si="37"/>
        <v>807.34799999999052</v>
      </c>
    </row>
    <row r="2391" spans="1:6" x14ac:dyDescent="0.25">
      <c r="A2391" s="15">
        <v>42469.5</v>
      </c>
      <c r="B2391" s="52">
        <v>42584.000000000007</v>
      </c>
      <c r="C2391" s="52">
        <v>8742.4651199999989</v>
      </c>
      <c r="D2391" s="52">
        <v>115284.29281999996</v>
      </c>
      <c r="E2391" s="27">
        <v>59.78</v>
      </c>
      <c r="F2391" s="50">
        <f t="shared" si="37"/>
        <v>809.09599999999045</v>
      </c>
    </row>
    <row r="2392" spans="1:6" x14ac:dyDescent="0.25">
      <c r="A2392" s="15">
        <v>42469.541666666664</v>
      </c>
      <c r="B2392" s="52">
        <v>42774</v>
      </c>
      <c r="C2392" s="52">
        <v>8731.2207210000015</v>
      </c>
      <c r="D2392" s="52">
        <v>115284.29281999996</v>
      </c>
      <c r="E2392" s="27">
        <v>59.78</v>
      </c>
      <c r="F2392" s="50">
        <f t="shared" si="37"/>
        <v>812.70599999999035</v>
      </c>
    </row>
    <row r="2393" spans="1:6" x14ac:dyDescent="0.25">
      <c r="A2393" s="15">
        <v>42469.583333333336</v>
      </c>
      <c r="B2393" s="52">
        <v>42832.000000000015</v>
      </c>
      <c r="C2393" s="52">
        <v>8255.9509949999992</v>
      </c>
      <c r="D2393" s="52">
        <v>115284.29281999996</v>
      </c>
      <c r="E2393" s="27">
        <v>59.78</v>
      </c>
      <c r="F2393" s="50">
        <f t="shared" si="37"/>
        <v>813.80799999999056</v>
      </c>
    </row>
    <row r="2394" spans="1:6" x14ac:dyDescent="0.25">
      <c r="A2394" s="15">
        <v>42469.625</v>
      </c>
      <c r="B2394" s="52">
        <v>42826.000000000015</v>
      </c>
      <c r="C2394" s="52">
        <v>7999.8787370000009</v>
      </c>
      <c r="D2394" s="52">
        <v>115284.29281999996</v>
      </c>
      <c r="E2394" s="27">
        <v>59.78</v>
      </c>
      <c r="F2394" s="50">
        <f t="shared" si="37"/>
        <v>813.69399999999041</v>
      </c>
    </row>
    <row r="2395" spans="1:6" x14ac:dyDescent="0.25">
      <c r="A2395" s="15">
        <v>42469.666666666664</v>
      </c>
      <c r="B2395" s="52">
        <v>42730.000000000015</v>
      </c>
      <c r="C2395" s="52">
        <v>8589.4390730000032</v>
      </c>
      <c r="D2395" s="52">
        <v>113773.97281999997</v>
      </c>
      <c r="E2395" s="27">
        <v>59.78</v>
      </c>
      <c r="F2395" s="50">
        <f t="shared" si="37"/>
        <v>811.86999999999045</v>
      </c>
    </row>
    <row r="2396" spans="1:6" x14ac:dyDescent="0.25">
      <c r="A2396" s="15">
        <v>42469.708333333336</v>
      </c>
      <c r="B2396" s="52">
        <v>42145.000000000022</v>
      </c>
      <c r="C2396" s="52">
        <v>9645.7405340000023</v>
      </c>
      <c r="D2396" s="52">
        <v>105974.57441999998</v>
      </c>
      <c r="E2396" s="27">
        <v>59.77</v>
      </c>
      <c r="F2396" s="50">
        <f t="shared" si="37"/>
        <v>842.89999999998258</v>
      </c>
    </row>
    <row r="2397" spans="1:6" x14ac:dyDescent="0.25">
      <c r="A2397" s="15">
        <v>42469.75</v>
      </c>
      <c r="B2397" s="52">
        <v>41591.000000000015</v>
      </c>
      <c r="C2397" s="52">
        <v>11388.819843999994</v>
      </c>
      <c r="D2397" s="52">
        <v>99343.674419999967</v>
      </c>
      <c r="E2397" s="27">
        <v>59.77</v>
      </c>
      <c r="F2397" s="50">
        <f t="shared" si="37"/>
        <v>831.81999999998254</v>
      </c>
    </row>
    <row r="2398" spans="1:6" x14ac:dyDescent="0.25">
      <c r="A2398" s="15">
        <v>42469.791666666664</v>
      </c>
      <c r="B2398" s="52">
        <v>41036.000000000015</v>
      </c>
      <c r="C2398" s="52">
        <v>13099.530144999997</v>
      </c>
      <c r="D2398" s="52">
        <v>96139.014419999978</v>
      </c>
      <c r="E2398" s="27">
        <v>59.77</v>
      </c>
      <c r="F2398" s="50">
        <f t="shared" si="37"/>
        <v>820.71999999998286</v>
      </c>
    </row>
    <row r="2399" spans="1:6" x14ac:dyDescent="0.25">
      <c r="A2399" s="15">
        <v>42469.833333333336</v>
      </c>
      <c r="B2399" s="52">
        <v>42578.999999999993</v>
      </c>
      <c r="C2399" s="52">
        <v>13534.266659999998</v>
      </c>
      <c r="D2399" s="52">
        <v>96699.014419999978</v>
      </c>
      <c r="E2399" s="27">
        <v>59.77</v>
      </c>
      <c r="F2399" s="50">
        <f t="shared" si="37"/>
        <v>851.57999999998174</v>
      </c>
    </row>
    <row r="2400" spans="1:6" x14ac:dyDescent="0.25">
      <c r="A2400" s="15">
        <v>42469.875</v>
      </c>
      <c r="B2400" s="52">
        <v>41822.000000000007</v>
      </c>
      <c r="C2400" s="52">
        <v>14054.99021</v>
      </c>
      <c r="D2400" s="52">
        <v>95052.764419999978</v>
      </c>
      <c r="E2400" s="27">
        <v>59.77</v>
      </c>
      <c r="F2400" s="50">
        <f t="shared" si="37"/>
        <v>836.43999999998232</v>
      </c>
    </row>
    <row r="2401" spans="1:6" x14ac:dyDescent="0.25">
      <c r="A2401" s="15">
        <v>42469.916666666664</v>
      </c>
      <c r="B2401" s="52">
        <v>39875.000000000007</v>
      </c>
      <c r="C2401" s="52">
        <v>14126.22795000001</v>
      </c>
      <c r="D2401" s="52">
        <v>91541.164419999972</v>
      </c>
      <c r="E2401" s="27">
        <v>59.79</v>
      </c>
      <c r="F2401" s="50">
        <f t="shared" si="37"/>
        <v>717.74999999999909</v>
      </c>
    </row>
    <row r="2402" spans="1:6" x14ac:dyDescent="0.25">
      <c r="A2402" s="15">
        <v>42469.958333333336</v>
      </c>
      <c r="B2402" s="52">
        <v>37221.999999999985</v>
      </c>
      <c r="C2402" s="52">
        <v>13546.320549999991</v>
      </c>
      <c r="D2402" s="52">
        <v>91541.164419999972</v>
      </c>
      <c r="E2402" s="27">
        <v>59.79</v>
      </c>
      <c r="F2402" s="50">
        <f t="shared" si="37"/>
        <v>669.99599999999862</v>
      </c>
    </row>
    <row r="2403" spans="1:6" x14ac:dyDescent="0.25">
      <c r="A2403" s="14">
        <v>42470</v>
      </c>
      <c r="B2403" s="52">
        <v>36651.999999999971</v>
      </c>
      <c r="C2403" s="52">
        <v>12992.689939999997</v>
      </c>
      <c r="D2403" s="52">
        <v>91253.164419999972</v>
      </c>
      <c r="E2403" s="27">
        <v>59.79</v>
      </c>
      <c r="F2403" s="50">
        <f t="shared" si="37"/>
        <v>659.73599999999851</v>
      </c>
    </row>
    <row r="2404" spans="1:6" x14ac:dyDescent="0.25">
      <c r="A2404" s="15">
        <v>42470.041666666664</v>
      </c>
      <c r="B2404" s="52">
        <v>35017.999999999985</v>
      </c>
      <c r="C2404" s="52">
        <v>12717.04269</v>
      </c>
      <c r="D2404" s="52">
        <v>91253.164419999972</v>
      </c>
      <c r="E2404" s="27">
        <v>59.79</v>
      </c>
      <c r="F2404" s="50">
        <f t="shared" si="37"/>
        <v>630.3239999999987</v>
      </c>
    </row>
    <row r="2405" spans="1:6" x14ac:dyDescent="0.25">
      <c r="A2405" s="15">
        <v>42470.083333333336</v>
      </c>
      <c r="B2405" s="52">
        <v>34155.999999999985</v>
      </c>
      <c r="C2405" s="52">
        <v>11886.55629</v>
      </c>
      <c r="D2405" s="52">
        <v>91253.164419999972</v>
      </c>
      <c r="E2405" s="27">
        <v>59.79</v>
      </c>
      <c r="F2405" s="50">
        <f t="shared" si="37"/>
        <v>614.80799999999886</v>
      </c>
    </row>
    <row r="2406" spans="1:6" x14ac:dyDescent="0.25">
      <c r="A2406" s="15">
        <v>42470.125</v>
      </c>
      <c r="B2406" s="52">
        <v>33603</v>
      </c>
      <c r="C2406" s="52">
        <v>11676.269400000001</v>
      </c>
      <c r="D2406" s="52">
        <v>91253.164419999972</v>
      </c>
      <c r="E2406" s="27">
        <v>59.79</v>
      </c>
      <c r="F2406" s="50">
        <f t="shared" si="37"/>
        <v>604.85399999999902</v>
      </c>
    </row>
    <row r="2407" spans="1:6" x14ac:dyDescent="0.25">
      <c r="A2407" s="15">
        <v>42470.166666666664</v>
      </c>
      <c r="B2407" s="52">
        <v>33632.000000000007</v>
      </c>
      <c r="C2407" s="52">
        <v>11870.533389999999</v>
      </c>
      <c r="D2407" s="52">
        <v>91253.164419999972</v>
      </c>
      <c r="E2407" s="27">
        <v>59.79</v>
      </c>
      <c r="F2407" s="50">
        <f t="shared" si="37"/>
        <v>605.37599999999918</v>
      </c>
    </row>
    <row r="2408" spans="1:6" x14ac:dyDescent="0.25">
      <c r="A2408" s="15">
        <v>42470.208333333336</v>
      </c>
      <c r="B2408" s="52">
        <v>34468</v>
      </c>
      <c r="C2408" s="52">
        <v>11343.832026</v>
      </c>
      <c r="D2408" s="52">
        <v>94411.564419999966</v>
      </c>
      <c r="E2408" s="27">
        <v>59.79</v>
      </c>
      <c r="F2408" s="50">
        <f t="shared" si="37"/>
        <v>620.42399999999907</v>
      </c>
    </row>
    <row r="2409" spans="1:6" x14ac:dyDescent="0.25">
      <c r="A2409" s="15">
        <v>42470.25</v>
      </c>
      <c r="B2409" s="52">
        <v>36182.000000000022</v>
      </c>
      <c r="C2409" s="52">
        <v>9615.1335687199971</v>
      </c>
      <c r="D2409" s="52">
        <v>94411.564419999966</v>
      </c>
      <c r="E2409" s="27">
        <v>59.79</v>
      </c>
      <c r="F2409" s="50">
        <f t="shared" si="37"/>
        <v>651.27599999999939</v>
      </c>
    </row>
    <row r="2410" spans="1:6" x14ac:dyDescent="0.25">
      <c r="A2410" s="15">
        <v>42470.291666666664</v>
      </c>
      <c r="B2410" s="52">
        <v>37443.999999999971</v>
      </c>
      <c r="C2410" s="52">
        <v>9823.5419003000006</v>
      </c>
      <c r="D2410" s="52">
        <v>95793.814419999966</v>
      </c>
      <c r="E2410" s="27">
        <v>59.77</v>
      </c>
      <c r="F2410" s="50">
        <f t="shared" si="37"/>
        <v>748.8799999999834</v>
      </c>
    </row>
    <row r="2411" spans="1:6" x14ac:dyDescent="0.25">
      <c r="A2411" s="15">
        <v>42470.333333333336</v>
      </c>
      <c r="B2411" s="52">
        <v>39314.000000000036</v>
      </c>
      <c r="C2411" s="52">
        <v>10311.845553000003</v>
      </c>
      <c r="D2411" s="52">
        <v>97923.164419999986</v>
      </c>
      <c r="E2411" s="27">
        <v>59.77</v>
      </c>
      <c r="F2411" s="50">
        <f t="shared" si="37"/>
        <v>786.27999999998394</v>
      </c>
    </row>
    <row r="2412" spans="1:6" x14ac:dyDescent="0.25">
      <c r="A2412" s="15">
        <v>42470.375</v>
      </c>
      <c r="B2412" s="52">
        <v>40931.000000000029</v>
      </c>
      <c r="C2412" s="52">
        <v>9629.4060380000083</v>
      </c>
      <c r="D2412" s="52">
        <v>102441.23441999996</v>
      </c>
      <c r="E2412" s="27">
        <v>59.77</v>
      </c>
      <c r="F2412" s="50">
        <f t="shared" si="37"/>
        <v>818.61999999998318</v>
      </c>
    </row>
    <row r="2413" spans="1:6" x14ac:dyDescent="0.25">
      <c r="A2413" s="15">
        <v>42470.416666666664</v>
      </c>
      <c r="B2413" s="52">
        <v>41914.999999999978</v>
      </c>
      <c r="C2413" s="52">
        <v>10498.207087999994</v>
      </c>
      <c r="D2413" s="52">
        <v>102441.23441999996</v>
      </c>
      <c r="E2413" s="27">
        <v>59.77</v>
      </c>
      <c r="F2413" s="50">
        <f t="shared" si="37"/>
        <v>838.29999999998165</v>
      </c>
    </row>
    <row r="2414" spans="1:6" x14ac:dyDescent="0.25">
      <c r="A2414" s="15">
        <v>42470.458333333336</v>
      </c>
      <c r="B2414" s="52">
        <v>42198.999999999993</v>
      </c>
      <c r="C2414" s="52">
        <v>10362.228014000004</v>
      </c>
      <c r="D2414" s="52">
        <v>107874.44441999997</v>
      </c>
      <c r="E2414" s="27">
        <v>59.77</v>
      </c>
      <c r="F2414" s="50">
        <f t="shared" si="37"/>
        <v>843.97999999998194</v>
      </c>
    </row>
    <row r="2415" spans="1:6" x14ac:dyDescent="0.25">
      <c r="A2415" s="15">
        <v>42470.5</v>
      </c>
      <c r="B2415" s="52">
        <v>42336.999999999956</v>
      </c>
      <c r="C2415" s="52">
        <v>7617.6542420000005</v>
      </c>
      <c r="D2415" s="52">
        <v>115557.65441999998</v>
      </c>
      <c r="E2415" s="27">
        <v>59.78</v>
      </c>
      <c r="F2415" s="50">
        <f t="shared" si="37"/>
        <v>804.40299999998956</v>
      </c>
    </row>
    <row r="2416" spans="1:6" x14ac:dyDescent="0.25">
      <c r="A2416" s="15">
        <v>42470.541666666664</v>
      </c>
      <c r="B2416" s="52">
        <v>42382.999999999978</v>
      </c>
      <c r="C2416" s="52">
        <v>7153.0684349999983</v>
      </c>
      <c r="D2416" s="52">
        <v>116644.37281999996</v>
      </c>
      <c r="E2416" s="27">
        <v>59.78</v>
      </c>
      <c r="F2416" s="50">
        <f t="shared" si="37"/>
        <v>805.27699999999004</v>
      </c>
    </row>
    <row r="2417" spans="1:6" x14ac:dyDescent="0.25">
      <c r="A2417" s="15">
        <v>42470.583333333336</v>
      </c>
      <c r="B2417" s="52">
        <v>42626.000000000022</v>
      </c>
      <c r="C2417" s="52">
        <v>7071.3738649999977</v>
      </c>
      <c r="D2417" s="52">
        <v>117100.37281999996</v>
      </c>
      <c r="E2417" s="27">
        <v>59.78</v>
      </c>
      <c r="F2417" s="50">
        <f t="shared" si="37"/>
        <v>809.89399999999068</v>
      </c>
    </row>
    <row r="2418" spans="1:6" x14ac:dyDescent="0.25">
      <c r="A2418" s="15">
        <v>42470.625</v>
      </c>
      <c r="B2418" s="52">
        <v>42901.000000000058</v>
      </c>
      <c r="C2418" s="52">
        <v>7575.1393020000023</v>
      </c>
      <c r="D2418" s="52">
        <v>116644.37281999996</v>
      </c>
      <c r="E2418" s="27">
        <v>59.78</v>
      </c>
      <c r="F2418" s="50">
        <f t="shared" si="37"/>
        <v>815.11899999999127</v>
      </c>
    </row>
    <row r="2419" spans="1:6" x14ac:dyDescent="0.25">
      <c r="A2419" s="15">
        <v>42470.666666666664</v>
      </c>
      <c r="B2419" s="52">
        <v>43236.000000000029</v>
      </c>
      <c r="C2419" s="52">
        <v>7305.6285629999975</v>
      </c>
      <c r="D2419" s="52">
        <v>118154.69281999995</v>
      </c>
      <c r="E2419" s="27">
        <v>59.78</v>
      </c>
      <c r="F2419" s="50">
        <f t="shared" si="37"/>
        <v>821.48399999999071</v>
      </c>
    </row>
    <row r="2420" spans="1:6" x14ac:dyDescent="0.25">
      <c r="A2420" s="15">
        <v>42470.708333333336</v>
      </c>
      <c r="B2420" s="52">
        <v>43317.000000000029</v>
      </c>
      <c r="C2420" s="52">
        <v>7674.0574689999994</v>
      </c>
      <c r="D2420" s="52">
        <v>118154.69281999995</v>
      </c>
      <c r="E2420" s="27">
        <v>59.78</v>
      </c>
      <c r="F2420" s="50">
        <f t="shared" si="37"/>
        <v>823.02299999999059</v>
      </c>
    </row>
    <row r="2421" spans="1:6" x14ac:dyDescent="0.25">
      <c r="A2421" s="15">
        <v>42470.75</v>
      </c>
      <c r="B2421" s="52">
        <v>43093.999999999993</v>
      </c>
      <c r="C2421" s="52">
        <v>7953.3663955999982</v>
      </c>
      <c r="D2421" s="52">
        <v>117809.80281999997</v>
      </c>
      <c r="E2421" s="27">
        <v>59.78</v>
      </c>
      <c r="F2421" s="50">
        <f t="shared" si="37"/>
        <v>818.78599999999005</v>
      </c>
    </row>
    <row r="2422" spans="1:6" x14ac:dyDescent="0.25">
      <c r="A2422" s="15">
        <v>42470.791666666664</v>
      </c>
      <c r="B2422" s="52">
        <v>42870.999999999993</v>
      </c>
      <c r="C2422" s="52">
        <v>10524.958270000006</v>
      </c>
      <c r="D2422" s="52">
        <v>110142.46281999997</v>
      </c>
      <c r="E2422" s="27">
        <v>59.77</v>
      </c>
      <c r="F2422" s="50">
        <f t="shared" si="37"/>
        <v>857.41999999998154</v>
      </c>
    </row>
    <row r="2423" spans="1:6" x14ac:dyDescent="0.25">
      <c r="A2423" s="15">
        <v>42470.833333333336</v>
      </c>
      <c r="B2423" s="52">
        <v>44679.000000000022</v>
      </c>
      <c r="C2423" s="52">
        <v>12574.538010000002</v>
      </c>
      <c r="D2423" s="52">
        <v>104554.78281999996</v>
      </c>
      <c r="E2423" s="27">
        <v>59.77</v>
      </c>
      <c r="F2423" s="50">
        <f t="shared" si="37"/>
        <v>893.5799999999814</v>
      </c>
    </row>
    <row r="2424" spans="1:6" x14ac:dyDescent="0.25">
      <c r="A2424" s="15">
        <v>42470.875</v>
      </c>
      <c r="B2424" s="52">
        <v>43916.000000000007</v>
      </c>
      <c r="C2424" s="52">
        <v>13703.727209999999</v>
      </c>
      <c r="D2424" s="52">
        <v>99990.284419999967</v>
      </c>
      <c r="E2424" s="27">
        <v>59.77</v>
      </c>
      <c r="F2424" s="50">
        <f t="shared" si="37"/>
        <v>878.31999999998129</v>
      </c>
    </row>
    <row r="2425" spans="1:6" x14ac:dyDescent="0.25">
      <c r="A2425" s="15">
        <v>42470.916666666664</v>
      </c>
      <c r="B2425" s="52">
        <v>41819.000000000015</v>
      </c>
      <c r="C2425" s="52">
        <v>13846.990769999999</v>
      </c>
      <c r="D2425" s="52">
        <v>96774.684419999976</v>
      </c>
      <c r="E2425" s="27">
        <v>59.77</v>
      </c>
      <c r="F2425" s="50">
        <f t="shared" si="37"/>
        <v>836.37999999998237</v>
      </c>
    </row>
    <row r="2426" spans="1:6" x14ac:dyDescent="0.25">
      <c r="A2426" s="15">
        <v>42470.958333333336</v>
      </c>
      <c r="B2426" s="52">
        <v>39174.000000000015</v>
      </c>
      <c r="C2426" s="52">
        <v>13357.536179999994</v>
      </c>
      <c r="D2426" s="52">
        <v>95168.184419999961</v>
      </c>
      <c r="E2426" s="27">
        <v>59.79</v>
      </c>
      <c r="F2426" s="50">
        <f t="shared" si="37"/>
        <v>705.13199999999915</v>
      </c>
    </row>
    <row r="2427" spans="1:6" x14ac:dyDescent="0.25">
      <c r="A2427" s="14">
        <v>42471</v>
      </c>
      <c r="B2427" s="52">
        <v>35053</v>
      </c>
      <c r="C2427" s="52">
        <v>12101.061700000002</v>
      </c>
      <c r="D2427" s="52">
        <v>93692.578019999957</v>
      </c>
      <c r="E2427" s="27">
        <v>59.79</v>
      </c>
      <c r="F2427" s="50">
        <f t="shared" si="37"/>
        <v>630.95399999999904</v>
      </c>
    </row>
    <row r="2428" spans="1:6" x14ac:dyDescent="0.25">
      <c r="A2428" s="15">
        <v>42471.041666666664</v>
      </c>
      <c r="B2428" s="52">
        <v>33529</v>
      </c>
      <c r="C2428" s="52">
        <v>11616.403199999999</v>
      </c>
      <c r="D2428" s="52">
        <v>93692.578019999957</v>
      </c>
      <c r="E2428" s="27">
        <v>59.79</v>
      </c>
      <c r="F2428" s="50">
        <f t="shared" si="37"/>
        <v>603.52199999999903</v>
      </c>
    </row>
    <row r="2429" spans="1:6" x14ac:dyDescent="0.25">
      <c r="A2429" s="15">
        <v>42471.083333333336</v>
      </c>
      <c r="B2429" s="52">
        <v>32601.999999999993</v>
      </c>
      <c r="C2429" s="52">
        <v>11134.633719999996</v>
      </c>
      <c r="D2429" s="52">
        <v>93692.578019999957</v>
      </c>
      <c r="E2429" s="27">
        <v>59.79</v>
      </c>
      <c r="F2429" s="50">
        <f t="shared" si="37"/>
        <v>586.83599999999899</v>
      </c>
    </row>
    <row r="2430" spans="1:6" x14ac:dyDescent="0.25">
      <c r="A2430" s="15">
        <v>42471.125</v>
      </c>
      <c r="B2430" s="52">
        <v>32052.000000000004</v>
      </c>
      <c r="C2430" s="52">
        <v>10674.233829999999</v>
      </c>
      <c r="D2430" s="52">
        <v>93692.578019999957</v>
      </c>
      <c r="E2430" s="27">
        <v>59.79</v>
      </c>
      <c r="F2430" s="50">
        <f t="shared" si="37"/>
        <v>576.93599999999924</v>
      </c>
    </row>
    <row r="2431" spans="1:6" x14ac:dyDescent="0.25">
      <c r="A2431" s="15">
        <v>42471.166666666664</v>
      </c>
      <c r="B2431" s="52">
        <v>31865.999999999996</v>
      </c>
      <c r="C2431" s="52">
        <v>10338.399899999999</v>
      </c>
      <c r="D2431" s="52">
        <v>93692.578019999957</v>
      </c>
      <c r="E2431" s="27">
        <v>59.79</v>
      </c>
      <c r="F2431" s="50">
        <f t="shared" si="37"/>
        <v>573.58799999999906</v>
      </c>
    </row>
    <row r="2432" spans="1:6" x14ac:dyDescent="0.25">
      <c r="A2432" s="15">
        <v>42471.208333333336</v>
      </c>
      <c r="B2432" s="52">
        <v>32070</v>
      </c>
      <c r="C2432" s="52">
        <v>8817.3901000000023</v>
      </c>
      <c r="D2432" s="52">
        <v>93692.578019999957</v>
      </c>
      <c r="E2432" s="27">
        <v>59.79</v>
      </c>
      <c r="F2432" s="50">
        <f t="shared" si="37"/>
        <v>577.25999999999908</v>
      </c>
    </row>
    <row r="2433" spans="1:6" x14ac:dyDescent="0.25">
      <c r="A2433" s="15">
        <v>42471.25</v>
      </c>
      <c r="B2433" s="52">
        <v>32857</v>
      </c>
      <c r="C2433" s="52">
        <v>6910.477010829999</v>
      </c>
      <c r="D2433" s="52">
        <v>93692.578019999957</v>
      </c>
      <c r="E2433" s="27">
        <v>59.79</v>
      </c>
      <c r="F2433" s="50">
        <f t="shared" si="37"/>
        <v>591.42599999999902</v>
      </c>
    </row>
    <row r="2434" spans="1:6" x14ac:dyDescent="0.25">
      <c r="A2434" s="15">
        <v>42471.291666666664</v>
      </c>
      <c r="B2434" s="52">
        <v>33451</v>
      </c>
      <c r="C2434" s="52">
        <v>5166.3526303999979</v>
      </c>
      <c r="D2434" s="52">
        <v>96342.178019999978</v>
      </c>
      <c r="E2434" s="27">
        <v>59.77</v>
      </c>
      <c r="F2434" s="50">
        <f t="shared" si="37"/>
        <v>669.01999999998566</v>
      </c>
    </row>
    <row r="2435" spans="1:6" x14ac:dyDescent="0.25">
      <c r="A2435" s="15">
        <v>42471.333333333336</v>
      </c>
      <c r="B2435" s="52">
        <v>35066</v>
      </c>
      <c r="C2435" s="52">
        <v>4020.1206538999991</v>
      </c>
      <c r="D2435" s="52">
        <v>101873.80801999997</v>
      </c>
      <c r="E2435" s="27">
        <v>59.77</v>
      </c>
      <c r="F2435" s="50">
        <f t="shared" si="37"/>
        <v>701.31999999998516</v>
      </c>
    </row>
    <row r="2436" spans="1:6" x14ac:dyDescent="0.25">
      <c r="A2436" s="15">
        <v>42471.375</v>
      </c>
      <c r="B2436" s="52">
        <v>36850</v>
      </c>
      <c r="C2436" s="52">
        <v>3830.2960319999988</v>
      </c>
      <c r="D2436" s="52">
        <v>107459.11801999997</v>
      </c>
      <c r="E2436" s="27">
        <v>59.78</v>
      </c>
      <c r="F2436" s="50">
        <f t="shared" ref="F2436:F2499" si="38">(59.97-E2436)*B2436/100*10</f>
        <v>700.14999999999168</v>
      </c>
    </row>
    <row r="2437" spans="1:6" x14ac:dyDescent="0.25">
      <c r="A2437" s="15">
        <v>42471.416666666664</v>
      </c>
      <c r="B2437" s="52">
        <v>38176</v>
      </c>
      <c r="C2437" s="52">
        <v>4272.216352999998</v>
      </c>
      <c r="D2437" s="52">
        <v>110834.11801999997</v>
      </c>
      <c r="E2437" s="27">
        <v>59.78</v>
      </c>
      <c r="F2437" s="50">
        <f t="shared" si="38"/>
        <v>725.34399999999141</v>
      </c>
    </row>
    <row r="2438" spans="1:6" x14ac:dyDescent="0.25">
      <c r="A2438" s="15">
        <v>42471.458333333336</v>
      </c>
      <c r="B2438" s="52">
        <v>39013</v>
      </c>
      <c r="C2438" s="52">
        <v>4154.3149620000013</v>
      </c>
      <c r="D2438" s="52">
        <v>116323.11801999997</v>
      </c>
      <c r="E2438" s="27">
        <v>59.78</v>
      </c>
      <c r="F2438" s="50">
        <f t="shared" si="38"/>
        <v>741.24699999999109</v>
      </c>
    </row>
    <row r="2439" spans="1:6" x14ac:dyDescent="0.25">
      <c r="A2439" s="15">
        <v>42471.5</v>
      </c>
      <c r="B2439" s="52">
        <v>39809</v>
      </c>
      <c r="C2439" s="52">
        <v>3978.1327659999997</v>
      </c>
      <c r="D2439" s="52">
        <v>118036.13641999997</v>
      </c>
      <c r="E2439" s="27">
        <v>59.78</v>
      </c>
      <c r="F2439" s="50">
        <f t="shared" si="38"/>
        <v>756.370999999991</v>
      </c>
    </row>
    <row r="2440" spans="1:6" x14ac:dyDescent="0.25">
      <c r="A2440" s="15">
        <v>42471.541666666664</v>
      </c>
      <c r="B2440" s="52">
        <v>40366</v>
      </c>
      <c r="C2440" s="52">
        <v>5045.3574619999981</v>
      </c>
      <c r="D2440" s="52">
        <v>118036.13641999997</v>
      </c>
      <c r="E2440" s="27">
        <v>59.78</v>
      </c>
      <c r="F2440" s="50">
        <f t="shared" si="38"/>
        <v>766.95399999999086</v>
      </c>
    </row>
    <row r="2441" spans="1:6" x14ac:dyDescent="0.25">
      <c r="A2441" s="15">
        <v>42471.583333333336</v>
      </c>
      <c r="B2441" s="52">
        <v>40752</v>
      </c>
      <c r="C2441" s="52">
        <v>4644.1407030000009</v>
      </c>
      <c r="D2441" s="52">
        <v>119642.63641999997</v>
      </c>
      <c r="E2441" s="27">
        <v>59.78</v>
      </c>
      <c r="F2441" s="50">
        <f t="shared" si="38"/>
        <v>774.28799999999069</v>
      </c>
    </row>
    <row r="2442" spans="1:6" x14ac:dyDescent="0.25">
      <c r="A2442" s="15">
        <v>42471.625</v>
      </c>
      <c r="B2442" s="52">
        <v>41103</v>
      </c>
      <c r="C2442" s="52">
        <v>3523.0313740000006</v>
      </c>
      <c r="D2442" s="52">
        <v>120396.23641999996</v>
      </c>
      <c r="E2442" s="27">
        <v>59.77</v>
      </c>
      <c r="F2442" s="50">
        <f t="shared" si="38"/>
        <v>822.05999999998244</v>
      </c>
    </row>
    <row r="2443" spans="1:6" x14ac:dyDescent="0.25">
      <c r="A2443" s="15">
        <v>42471.666666666664</v>
      </c>
      <c r="B2443" s="52">
        <v>41631.000000000007</v>
      </c>
      <c r="C2443" s="52">
        <v>3594.4287610999991</v>
      </c>
      <c r="D2443" s="52">
        <v>120396.23641999996</v>
      </c>
      <c r="E2443" s="27">
        <v>59.77</v>
      </c>
      <c r="F2443" s="50">
        <f t="shared" si="38"/>
        <v>832.61999999998238</v>
      </c>
    </row>
    <row r="2444" spans="1:6" x14ac:dyDescent="0.25">
      <c r="A2444" s="15">
        <v>42471.708333333336</v>
      </c>
      <c r="B2444" s="52">
        <v>42065.000000000015</v>
      </c>
      <c r="C2444" s="52">
        <v>3600.7407509999998</v>
      </c>
      <c r="D2444" s="52">
        <v>139825.55481999993</v>
      </c>
      <c r="E2444" s="27">
        <v>59.77</v>
      </c>
      <c r="F2444" s="50">
        <f t="shared" si="38"/>
        <v>841.29999999998233</v>
      </c>
    </row>
    <row r="2445" spans="1:6" x14ac:dyDescent="0.25">
      <c r="A2445" s="15">
        <v>42471.75</v>
      </c>
      <c r="B2445" s="52">
        <v>42354</v>
      </c>
      <c r="C2445" s="52">
        <v>5043.4308191199998</v>
      </c>
      <c r="D2445" s="52">
        <v>120396.23641999996</v>
      </c>
      <c r="E2445" s="27">
        <v>59.78</v>
      </c>
      <c r="F2445" s="50">
        <f t="shared" si="38"/>
        <v>804.72599999999034</v>
      </c>
    </row>
    <row r="2446" spans="1:6" x14ac:dyDescent="0.25">
      <c r="A2446" s="15">
        <v>42471.791666666664</v>
      </c>
      <c r="B2446" s="52">
        <v>42643.000000000007</v>
      </c>
      <c r="C2446" s="52">
        <v>6181.6848290000025</v>
      </c>
      <c r="D2446" s="52">
        <v>119407.23641999996</v>
      </c>
      <c r="E2446" s="27">
        <v>59.78</v>
      </c>
      <c r="F2446" s="50">
        <f t="shared" si="38"/>
        <v>810.21699999999043</v>
      </c>
    </row>
    <row r="2447" spans="1:6" x14ac:dyDescent="0.25">
      <c r="A2447" s="15">
        <v>42471.833333333336</v>
      </c>
      <c r="B2447" s="52">
        <v>44348</v>
      </c>
      <c r="C2447" s="52">
        <v>8044.7601099999965</v>
      </c>
      <c r="D2447" s="52">
        <v>117616.98641999997</v>
      </c>
      <c r="E2447" s="27">
        <v>59.78</v>
      </c>
      <c r="F2447" s="50">
        <f t="shared" si="38"/>
        <v>842.61199999998996</v>
      </c>
    </row>
    <row r="2448" spans="1:6" x14ac:dyDescent="0.25">
      <c r="A2448" s="15">
        <v>42471.875</v>
      </c>
      <c r="B2448" s="52">
        <v>43491.000000000015</v>
      </c>
      <c r="C2448" s="52">
        <v>7217.2323400000005</v>
      </c>
      <c r="D2448" s="52">
        <v>116891.98641999997</v>
      </c>
      <c r="E2448" s="27">
        <v>59.78</v>
      </c>
      <c r="F2448" s="50">
        <f t="shared" si="38"/>
        <v>826.3289999999904</v>
      </c>
    </row>
    <row r="2449" spans="1:6" x14ac:dyDescent="0.25">
      <c r="A2449" s="15">
        <v>42471.916666666664</v>
      </c>
      <c r="B2449" s="52">
        <v>40699.000000000007</v>
      </c>
      <c r="C2449" s="52">
        <v>9704.8911199999966</v>
      </c>
      <c r="D2449" s="52">
        <v>101844.21801999997</v>
      </c>
      <c r="E2449" s="27">
        <v>59.77</v>
      </c>
      <c r="F2449" s="50">
        <f t="shared" si="38"/>
        <v>813.97999999998274</v>
      </c>
    </row>
    <row r="2450" spans="1:6" x14ac:dyDescent="0.25">
      <c r="A2450" s="15">
        <v>42471.958333333336</v>
      </c>
      <c r="B2450" s="52">
        <v>37260</v>
      </c>
      <c r="C2450" s="52">
        <v>8727.4401700000017</v>
      </c>
      <c r="D2450" s="52">
        <v>101090.61801999998</v>
      </c>
      <c r="E2450" s="27">
        <v>59.77</v>
      </c>
      <c r="F2450" s="50">
        <f t="shared" si="38"/>
        <v>745.19999999998402</v>
      </c>
    </row>
    <row r="2451" spans="1:6" x14ac:dyDescent="0.25">
      <c r="A2451" s="14">
        <v>42472</v>
      </c>
      <c r="B2451" s="52">
        <v>32322.999999999996</v>
      </c>
      <c r="C2451" s="52">
        <v>6863.3715700000012</v>
      </c>
      <c r="D2451" s="52">
        <v>101090.61801999998</v>
      </c>
      <c r="E2451" s="27">
        <v>59.79</v>
      </c>
      <c r="F2451" s="50">
        <f t="shared" si="38"/>
        <v>581.81399999999906</v>
      </c>
    </row>
    <row r="2452" spans="1:6" x14ac:dyDescent="0.25">
      <c r="A2452" s="15">
        <v>42472.041666666664</v>
      </c>
      <c r="B2452" s="52">
        <v>31027</v>
      </c>
      <c r="C2452" s="52">
        <v>6910.2720799999961</v>
      </c>
      <c r="D2452" s="52">
        <v>96745.890019999977</v>
      </c>
      <c r="E2452" s="27">
        <v>59.79</v>
      </c>
      <c r="F2452" s="50">
        <f t="shared" si="38"/>
        <v>558.48599999999908</v>
      </c>
    </row>
    <row r="2453" spans="1:6" x14ac:dyDescent="0.25">
      <c r="A2453" s="15">
        <v>42472.083333333336</v>
      </c>
      <c r="B2453" s="52">
        <v>30374</v>
      </c>
      <c r="C2453" s="52">
        <v>7380.0597999999991</v>
      </c>
      <c r="D2453" s="52">
        <v>96745.890019999977</v>
      </c>
      <c r="E2453" s="27">
        <v>59.79</v>
      </c>
      <c r="F2453" s="50">
        <f t="shared" si="38"/>
        <v>546.73199999999918</v>
      </c>
    </row>
    <row r="2454" spans="1:6" x14ac:dyDescent="0.25">
      <c r="A2454" s="15">
        <v>42472.125</v>
      </c>
      <c r="B2454" s="52">
        <v>30124.000000000007</v>
      </c>
      <c r="C2454" s="52">
        <v>7669.3828299999977</v>
      </c>
      <c r="D2454" s="52">
        <v>96745.890019999977</v>
      </c>
      <c r="E2454" s="27">
        <v>59.79</v>
      </c>
      <c r="F2454" s="50">
        <f t="shared" si="38"/>
        <v>542.23199999999929</v>
      </c>
    </row>
    <row r="2455" spans="1:6" x14ac:dyDescent="0.25">
      <c r="A2455" s="15">
        <v>42472.166666666664</v>
      </c>
      <c r="B2455" s="52">
        <v>30581.999999999996</v>
      </c>
      <c r="C2455" s="52">
        <v>6781.6422099999972</v>
      </c>
      <c r="D2455" s="52">
        <v>96745.890019999977</v>
      </c>
      <c r="E2455" s="27">
        <v>59.79</v>
      </c>
      <c r="F2455" s="50">
        <f t="shared" si="38"/>
        <v>550.47599999999898</v>
      </c>
    </row>
    <row r="2456" spans="1:6" x14ac:dyDescent="0.25">
      <c r="A2456" s="15">
        <v>42472.208333333336</v>
      </c>
      <c r="B2456" s="52">
        <v>32616</v>
      </c>
      <c r="C2456" s="52">
        <v>6424.9741909999984</v>
      </c>
      <c r="D2456" s="52">
        <v>96745.890019999977</v>
      </c>
      <c r="E2456" s="27">
        <v>59.79</v>
      </c>
      <c r="F2456" s="50">
        <f t="shared" si="38"/>
        <v>587.08799999999906</v>
      </c>
    </row>
    <row r="2457" spans="1:6" x14ac:dyDescent="0.25">
      <c r="A2457" s="15">
        <v>42472.25</v>
      </c>
      <c r="B2457" s="52">
        <v>36534</v>
      </c>
      <c r="C2457" s="52">
        <v>5248.5796216899989</v>
      </c>
      <c r="D2457" s="52">
        <v>102350.44001999998</v>
      </c>
      <c r="E2457" s="27">
        <v>59.77</v>
      </c>
      <c r="F2457" s="50">
        <f t="shared" si="38"/>
        <v>730.67999999998449</v>
      </c>
    </row>
    <row r="2458" spans="1:6" x14ac:dyDescent="0.25">
      <c r="A2458" s="15">
        <v>42472.291666666664</v>
      </c>
      <c r="B2458" s="52">
        <v>38166.999999999993</v>
      </c>
      <c r="C2458" s="52">
        <v>4812.5598807999986</v>
      </c>
      <c r="D2458" s="52">
        <v>109678.15841999996</v>
      </c>
      <c r="E2458" s="27">
        <v>59.78</v>
      </c>
      <c r="F2458" s="50">
        <f t="shared" si="38"/>
        <v>725.17299999999125</v>
      </c>
    </row>
    <row r="2459" spans="1:6" x14ac:dyDescent="0.25">
      <c r="A2459" s="15">
        <v>42472.333333333336</v>
      </c>
      <c r="B2459" s="52">
        <v>38323.000000000015</v>
      </c>
      <c r="C2459" s="52">
        <v>4760.4184569999989</v>
      </c>
      <c r="D2459" s="52">
        <v>109678.15841999996</v>
      </c>
      <c r="E2459" s="27">
        <v>59.78</v>
      </c>
      <c r="F2459" s="50">
        <f t="shared" si="38"/>
        <v>728.13699999999153</v>
      </c>
    </row>
    <row r="2460" spans="1:6" x14ac:dyDescent="0.25">
      <c r="A2460" s="15">
        <v>42472.375</v>
      </c>
      <c r="B2460" s="52">
        <v>39316</v>
      </c>
      <c r="C2460" s="52">
        <v>6073.1120300000011</v>
      </c>
      <c r="D2460" s="52">
        <v>108382.15841999996</v>
      </c>
      <c r="E2460" s="27">
        <v>59.78</v>
      </c>
      <c r="F2460" s="50">
        <f t="shared" si="38"/>
        <v>747.00399999999104</v>
      </c>
    </row>
    <row r="2461" spans="1:6" x14ac:dyDescent="0.25">
      <c r="A2461" s="15">
        <v>42472.416666666664</v>
      </c>
      <c r="B2461" s="52">
        <v>40433.000000000007</v>
      </c>
      <c r="C2461" s="52">
        <v>9764.2225430000017</v>
      </c>
      <c r="D2461" s="52">
        <v>104490.28841999998</v>
      </c>
      <c r="E2461" s="27">
        <v>59.77</v>
      </c>
      <c r="F2461" s="50">
        <f t="shared" si="38"/>
        <v>808.65999999998292</v>
      </c>
    </row>
    <row r="2462" spans="1:6" x14ac:dyDescent="0.25">
      <c r="A2462" s="15">
        <v>42472.458333333336</v>
      </c>
      <c r="B2462" s="52">
        <v>41452.000000000007</v>
      </c>
      <c r="C2462" s="52">
        <v>12656.796399000003</v>
      </c>
      <c r="D2462" s="52">
        <v>104490.28841999998</v>
      </c>
      <c r="E2462" s="27">
        <v>59.77</v>
      </c>
      <c r="F2462" s="50">
        <f t="shared" si="38"/>
        <v>829.03999999998246</v>
      </c>
    </row>
    <row r="2463" spans="1:6" x14ac:dyDescent="0.25">
      <c r="A2463" s="15">
        <v>42472.5</v>
      </c>
      <c r="B2463" s="52">
        <v>42047.000000000007</v>
      </c>
      <c r="C2463" s="52">
        <v>14103.693202000004</v>
      </c>
      <c r="D2463" s="52">
        <v>104199.70494999998</v>
      </c>
      <c r="E2463" s="27">
        <v>59.77</v>
      </c>
      <c r="F2463" s="50">
        <f t="shared" si="38"/>
        <v>840.93999999998221</v>
      </c>
    </row>
    <row r="2464" spans="1:6" x14ac:dyDescent="0.25">
      <c r="A2464" s="15">
        <v>42472.541666666664</v>
      </c>
      <c r="B2464" s="52">
        <v>42599</v>
      </c>
      <c r="C2464" s="52">
        <v>13688.642663999994</v>
      </c>
      <c r="D2464" s="52">
        <v>104199.70494999998</v>
      </c>
      <c r="E2464" s="27">
        <v>59.77</v>
      </c>
      <c r="F2464" s="50">
        <f t="shared" si="38"/>
        <v>851.97999999998183</v>
      </c>
    </row>
    <row r="2465" spans="1:6" x14ac:dyDescent="0.25">
      <c r="A2465" s="15">
        <v>42472.583333333336</v>
      </c>
      <c r="B2465" s="52">
        <v>43088.000000000007</v>
      </c>
      <c r="C2465" s="52">
        <v>14125.388181000004</v>
      </c>
      <c r="D2465" s="52">
        <v>104199.70494999998</v>
      </c>
      <c r="E2465" s="27">
        <v>59.77</v>
      </c>
      <c r="F2465" s="50">
        <f t="shared" si="38"/>
        <v>861.7599999999818</v>
      </c>
    </row>
    <row r="2466" spans="1:6" x14ac:dyDescent="0.25">
      <c r="A2466" s="15">
        <v>42472.625</v>
      </c>
      <c r="B2466" s="52">
        <v>43508</v>
      </c>
      <c r="C2466" s="52">
        <v>14371.1986</v>
      </c>
      <c r="D2466" s="52">
        <v>104199.70494999998</v>
      </c>
      <c r="E2466" s="27">
        <v>59.77</v>
      </c>
      <c r="F2466" s="50">
        <f t="shared" si="38"/>
        <v>870.15999999998144</v>
      </c>
    </row>
    <row r="2467" spans="1:6" x14ac:dyDescent="0.25">
      <c r="A2467" s="15">
        <v>42472.666666666664</v>
      </c>
      <c r="B2467" s="52">
        <v>43805.000000000015</v>
      </c>
      <c r="C2467" s="52">
        <v>15292.994396999995</v>
      </c>
      <c r="D2467" s="52">
        <v>104199.70494999998</v>
      </c>
      <c r="E2467" s="27">
        <v>59.77</v>
      </c>
      <c r="F2467" s="50">
        <f t="shared" si="38"/>
        <v>876.09999999998172</v>
      </c>
    </row>
    <row r="2468" spans="1:6" x14ac:dyDescent="0.25">
      <c r="A2468" s="15">
        <v>42472.708333333336</v>
      </c>
      <c r="B2468" s="52">
        <v>43495</v>
      </c>
      <c r="C2468" s="52">
        <v>15189.917723999995</v>
      </c>
      <c r="D2468" s="52">
        <v>104199.70494999998</v>
      </c>
      <c r="E2468" s="27">
        <v>59.77</v>
      </c>
      <c r="F2468" s="50">
        <f t="shared" si="38"/>
        <v>869.89999999998145</v>
      </c>
    </row>
    <row r="2469" spans="1:6" x14ac:dyDescent="0.25">
      <c r="A2469" s="15">
        <v>42472.75</v>
      </c>
      <c r="B2469" s="52">
        <v>42950.000000000007</v>
      </c>
      <c r="C2469" s="52">
        <v>14276.507913999996</v>
      </c>
      <c r="D2469" s="52">
        <v>104199.70494999998</v>
      </c>
      <c r="E2469" s="27">
        <v>59.77</v>
      </c>
      <c r="F2469" s="50">
        <f t="shared" si="38"/>
        <v>858.99999999998181</v>
      </c>
    </row>
    <row r="2470" spans="1:6" x14ac:dyDescent="0.25">
      <c r="A2470" s="15">
        <v>42472.791666666664</v>
      </c>
      <c r="B2470" s="52">
        <v>42406</v>
      </c>
      <c r="C2470" s="52">
        <v>13560.628850899997</v>
      </c>
      <c r="D2470" s="52">
        <v>104199.70494999998</v>
      </c>
      <c r="E2470" s="27">
        <v>59.77</v>
      </c>
      <c r="F2470" s="50">
        <f t="shared" si="38"/>
        <v>848.11999999998193</v>
      </c>
    </row>
    <row r="2471" spans="1:6" x14ac:dyDescent="0.25">
      <c r="A2471" s="15">
        <v>42472.833333333336</v>
      </c>
      <c r="B2471" s="52">
        <v>43928</v>
      </c>
      <c r="C2471" s="52">
        <v>11873.624849999993</v>
      </c>
      <c r="D2471" s="52">
        <v>106691.31134999997</v>
      </c>
      <c r="E2471" s="27">
        <v>59.77</v>
      </c>
      <c r="F2471" s="50">
        <f t="shared" si="38"/>
        <v>878.5599999999813</v>
      </c>
    </row>
    <row r="2472" spans="1:6" x14ac:dyDescent="0.25">
      <c r="A2472" s="15">
        <v>42472.875</v>
      </c>
      <c r="B2472" s="52">
        <v>42734.000000000022</v>
      </c>
      <c r="C2472" s="52">
        <v>11532.00333</v>
      </c>
      <c r="D2472" s="52">
        <v>104950.31134999997</v>
      </c>
      <c r="E2472" s="27">
        <v>59.77</v>
      </c>
      <c r="F2472" s="50">
        <f t="shared" si="38"/>
        <v>854.67999999998233</v>
      </c>
    </row>
    <row r="2473" spans="1:6" x14ac:dyDescent="0.25">
      <c r="A2473" s="15">
        <v>42472.916666666664</v>
      </c>
      <c r="B2473" s="52">
        <v>39471.000000000007</v>
      </c>
      <c r="C2473" s="52">
        <v>12202.930769999999</v>
      </c>
      <c r="D2473" s="52">
        <v>92821.252949999965</v>
      </c>
      <c r="E2473" s="27">
        <v>59.79</v>
      </c>
      <c r="F2473" s="50">
        <f t="shared" si="38"/>
        <v>710.47799999999893</v>
      </c>
    </row>
    <row r="2474" spans="1:6" x14ac:dyDescent="0.25">
      <c r="A2474" s="15">
        <v>42472.958333333336</v>
      </c>
      <c r="B2474" s="52">
        <v>35828.000000000015</v>
      </c>
      <c r="C2474" s="52">
        <v>12098.721780000003</v>
      </c>
      <c r="D2474" s="52">
        <v>89605.652949999974</v>
      </c>
      <c r="E2474" s="27">
        <v>59.79</v>
      </c>
      <c r="F2474" s="50">
        <f t="shared" si="38"/>
        <v>644.9039999999992</v>
      </c>
    </row>
    <row r="2475" spans="1:6" x14ac:dyDescent="0.25">
      <c r="A2475" s="14">
        <v>42473</v>
      </c>
      <c r="B2475" s="52">
        <v>33084</v>
      </c>
      <c r="C2475" s="52">
        <v>11452.689359999998</v>
      </c>
      <c r="D2475" s="52">
        <v>88667.652949999974</v>
      </c>
      <c r="E2475" s="27">
        <v>59.79</v>
      </c>
      <c r="F2475" s="50">
        <f t="shared" si="38"/>
        <v>595.51199999999903</v>
      </c>
    </row>
    <row r="2476" spans="1:6" x14ac:dyDescent="0.25">
      <c r="A2476" s="15">
        <v>42473.041666666664</v>
      </c>
      <c r="B2476" s="52">
        <v>31673.999999999996</v>
      </c>
      <c r="C2476" s="52">
        <v>10399.20255</v>
      </c>
      <c r="D2476" s="52">
        <v>88667.652949999974</v>
      </c>
      <c r="E2476" s="27">
        <v>59.79</v>
      </c>
      <c r="F2476" s="50">
        <f t="shared" si="38"/>
        <v>570.13199999999904</v>
      </c>
    </row>
    <row r="2477" spans="1:6" x14ac:dyDescent="0.25">
      <c r="A2477" s="15">
        <v>42473.083333333336</v>
      </c>
      <c r="B2477" s="52">
        <v>30883.000000000007</v>
      </c>
      <c r="C2477" s="52">
        <v>11123.362710000001</v>
      </c>
      <c r="D2477" s="52">
        <v>88214.00294999998</v>
      </c>
      <c r="E2477" s="27">
        <v>59.79</v>
      </c>
      <c r="F2477" s="50">
        <f t="shared" si="38"/>
        <v>555.89399999999932</v>
      </c>
    </row>
    <row r="2478" spans="1:6" x14ac:dyDescent="0.25">
      <c r="A2478" s="15">
        <v>42473.125</v>
      </c>
      <c r="B2478" s="52">
        <v>30468.000000000004</v>
      </c>
      <c r="C2478" s="52">
        <v>11341.29427</v>
      </c>
      <c r="D2478" s="52">
        <v>88214.00294999998</v>
      </c>
      <c r="E2478" s="27">
        <v>59.79</v>
      </c>
      <c r="F2478" s="50">
        <f t="shared" si="38"/>
        <v>548.42399999999907</v>
      </c>
    </row>
    <row r="2479" spans="1:6" x14ac:dyDescent="0.25">
      <c r="A2479" s="15">
        <v>42473.166666666664</v>
      </c>
      <c r="B2479" s="52">
        <v>30797.000000000007</v>
      </c>
      <c r="C2479" s="52">
        <v>10361.755820000006</v>
      </c>
      <c r="D2479" s="52">
        <v>90601.502949999965</v>
      </c>
      <c r="E2479" s="27">
        <v>59.79</v>
      </c>
      <c r="F2479" s="50">
        <f t="shared" si="38"/>
        <v>554.34599999999921</v>
      </c>
    </row>
    <row r="2480" spans="1:6" x14ac:dyDescent="0.25">
      <c r="A2480" s="15">
        <v>42473.208333333336</v>
      </c>
      <c r="B2480" s="52">
        <v>32689.000000000004</v>
      </c>
      <c r="C2480" s="52">
        <v>9212.9349020000027</v>
      </c>
      <c r="D2480" s="52">
        <v>90475.02294999997</v>
      </c>
      <c r="E2480" s="27">
        <v>59.79</v>
      </c>
      <c r="F2480" s="50">
        <f t="shared" si="38"/>
        <v>588.40199999999913</v>
      </c>
    </row>
    <row r="2481" spans="1:6" x14ac:dyDescent="0.25">
      <c r="A2481" s="15">
        <v>42473.25</v>
      </c>
      <c r="B2481" s="52">
        <v>36746.000000000007</v>
      </c>
      <c r="C2481" s="52">
        <v>8078.1778435340002</v>
      </c>
      <c r="D2481" s="52">
        <v>95924.75294999998</v>
      </c>
      <c r="E2481" s="27">
        <v>59.77</v>
      </c>
      <c r="F2481" s="50">
        <f t="shared" si="38"/>
        <v>734.91999999998461</v>
      </c>
    </row>
    <row r="2482" spans="1:6" x14ac:dyDescent="0.25">
      <c r="A2482" s="15">
        <v>42473.291666666664</v>
      </c>
      <c r="B2482" s="52">
        <v>38138.000000000007</v>
      </c>
      <c r="C2482" s="52">
        <v>9690.2136102000004</v>
      </c>
      <c r="D2482" s="52">
        <v>97881.980949999983</v>
      </c>
      <c r="E2482" s="27">
        <v>59.77</v>
      </c>
      <c r="F2482" s="50">
        <f t="shared" si="38"/>
        <v>762.75999999998385</v>
      </c>
    </row>
    <row r="2483" spans="1:6" x14ac:dyDescent="0.25">
      <c r="A2483" s="15">
        <v>42473.333333333336</v>
      </c>
      <c r="B2483" s="52">
        <v>38385.000000000015</v>
      </c>
      <c r="C2483" s="52">
        <v>11361.847831700004</v>
      </c>
      <c r="D2483" s="52">
        <v>97881.980949999983</v>
      </c>
      <c r="E2483" s="27">
        <v>59.79</v>
      </c>
      <c r="F2483" s="50">
        <f t="shared" si="38"/>
        <v>690.92999999999915</v>
      </c>
    </row>
    <row r="2484" spans="1:6" x14ac:dyDescent="0.25">
      <c r="A2484" s="15">
        <v>42473.375</v>
      </c>
      <c r="B2484" s="52">
        <v>39388.000000000007</v>
      </c>
      <c r="C2484" s="52">
        <v>12430.823696999993</v>
      </c>
      <c r="D2484" s="52">
        <v>98161.980949999983</v>
      </c>
      <c r="E2484" s="27">
        <v>59.79</v>
      </c>
      <c r="F2484" s="50">
        <f t="shared" si="38"/>
        <v>708.98399999999901</v>
      </c>
    </row>
    <row r="2485" spans="1:6" x14ac:dyDescent="0.25">
      <c r="A2485" s="15">
        <v>42473.416666666664</v>
      </c>
      <c r="B2485" s="52">
        <v>40509.000000000007</v>
      </c>
      <c r="C2485" s="52">
        <v>14301.149021000005</v>
      </c>
      <c r="D2485" s="52">
        <v>98161.980949999983</v>
      </c>
      <c r="E2485" s="27">
        <v>59.79</v>
      </c>
      <c r="F2485" s="50">
        <f t="shared" si="38"/>
        <v>729.16199999999901</v>
      </c>
    </row>
    <row r="2486" spans="1:6" x14ac:dyDescent="0.25">
      <c r="A2486" s="15">
        <v>42473.458333333336</v>
      </c>
      <c r="B2486" s="52">
        <v>41673</v>
      </c>
      <c r="C2486" s="52">
        <v>15585.165889999998</v>
      </c>
      <c r="D2486" s="52">
        <v>98161.980949999983</v>
      </c>
      <c r="E2486" s="27">
        <v>59.79</v>
      </c>
      <c r="F2486" s="50">
        <f t="shared" si="38"/>
        <v>750.11399999999878</v>
      </c>
    </row>
    <row r="2487" spans="1:6" x14ac:dyDescent="0.25">
      <c r="A2487" s="15">
        <v>42473.5</v>
      </c>
      <c r="B2487" s="52">
        <v>42129.000000000007</v>
      </c>
      <c r="C2487" s="52">
        <v>15399.463483000001</v>
      </c>
      <c r="D2487" s="52">
        <v>98161.980949999983</v>
      </c>
      <c r="E2487" s="27">
        <v>59.79</v>
      </c>
      <c r="F2487" s="50">
        <f t="shared" si="38"/>
        <v>758.32199999999887</v>
      </c>
    </row>
    <row r="2488" spans="1:6" x14ac:dyDescent="0.25">
      <c r="A2488" s="15">
        <v>42473.541666666664</v>
      </c>
      <c r="B2488" s="52">
        <v>42866.000000000015</v>
      </c>
      <c r="C2488" s="52">
        <v>15381.355753999998</v>
      </c>
      <c r="D2488" s="52">
        <v>98161.980949999983</v>
      </c>
      <c r="E2488" s="27">
        <v>59.79</v>
      </c>
      <c r="F2488" s="50">
        <f t="shared" si="38"/>
        <v>771.58799999999906</v>
      </c>
    </row>
    <row r="2489" spans="1:6" x14ac:dyDescent="0.25">
      <c r="A2489" s="15">
        <v>42473.583333333336</v>
      </c>
      <c r="B2489" s="52">
        <v>43260.000000000015</v>
      </c>
      <c r="C2489" s="52">
        <v>15708.672949999996</v>
      </c>
      <c r="D2489" s="52">
        <v>98161.980949999983</v>
      </c>
      <c r="E2489" s="27">
        <v>59.77</v>
      </c>
      <c r="F2489" s="50">
        <f t="shared" si="38"/>
        <v>865.19999999998174</v>
      </c>
    </row>
    <row r="2490" spans="1:6" x14ac:dyDescent="0.25">
      <c r="A2490" s="15">
        <v>42473.625</v>
      </c>
      <c r="B2490" s="52">
        <v>43543.000000000015</v>
      </c>
      <c r="C2490" s="52">
        <v>15425.923768000002</v>
      </c>
      <c r="D2490" s="52">
        <v>99132.510949999982</v>
      </c>
      <c r="E2490" s="27">
        <v>59.77</v>
      </c>
      <c r="F2490" s="50">
        <f t="shared" si="38"/>
        <v>870.85999999998171</v>
      </c>
    </row>
    <row r="2491" spans="1:6" x14ac:dyDescent="0.25">
      <c r="A2491" s="15">
        <v>42473.666666666664</v>
      </c>
      <c r="B2491" s="52">
        <v>43948.000000000015</v>
      </c>
      <c r="C2491" s="52">
        <v>14820.104983000001</v>
      </c>
      <c r="D2491" s="52">
        <v>99132.510949999982</v>
      </c>
      <c r="E2491" s="27">
        <v>59.77</v>
      </c>
      <c r="F2491" s="50">
        <f t="shared" si="38"/>
        <v>878.95999999998151</v>
      </c>
    </row>
    <row r="2492" spans="1:6" x14ac:dyDescent="0.25">
      <c r="A2492" s="15">
        <v>42473.708333333336</v>
      </c>
      <c r="B2492" s="52">
        <v>43943.000000000015</v>
      </c>
      <c r="C2492" s="52">
        <v>14214.122419999998</v>
      </c>
      <c r="D2492" s="52">
        <v>99132.510949999982</v>
      </c>
      <c r="E2492" s="27">
        <v>59.77</v>
      </c>
      <c r="F2492" s="50">
        <f t="shared" si="38"/>
        <v>878.85999999998148</v>
      </c>
    </row>
    <row r="2493" spans="1:6" x14ac:dyDescent="0.25">
      <c r="A2493" s="15">
        <v>42473.75</v>
      </c>
      <c r="B2493" s="52">
        <v>43276.000000000022</v>
      </c>
      <c r="C2493" s="52">
        <v>14276.507823500007</v>
      </c>
      <c r="D2493" s="52">
        <v>103267.88094999998</v>
      </c>
      <c r="E2493" s="27">
        <v>59.77</v>
      </c>
      <c r="F2493" s="50">
        <f t="shared" si="38"/>
        <v>865.51999999998202</v>
      </c>
    </row>
    <row r="2494" spans="1:6" x14ac:dyDescent="0.25">
      <c r="A2494" s="15">
        <v>42473.791666666664</v>
      </c>
      <c r="B2494" s="52">
        <v>42609.000000000022</v>
      </c>
      <c r="C2494" s="52">
        <v>12357.480589999996</v>
      </c>
      <c r="D2494" s="52">
        <v>103267.88094999998</v>
      </c>
      <c r="E2494" s="27">
        <v>59.77</v>
      </c>
      <c r="F2494" s="50">
        <f t="shared" si="38"/>
        <v>852.17999999998233</v>
      </c>
    </row>
    <row r="2495" spans="1:6" x14ac:dyDescent="0.25">
      <c r="A2495" s="15">
        <v>42473.833333333336</v>
      </c>
      <c r="B2495" s="52">
        <v>44033.000000000015</v>
      </c>
      <c r="C2495" s="52">
        <v>9722.0499199999977</v>
      </c>
      <c r="D2495" s="52">
        <v>136078.00767000002</v>
      </c>
      <c r="E2495" s="27">
        <v>59.78</v>
      </c>
      <c r="F2495" s="50">
        <f t="shared" si="38"/>
        <v>836.62699999999018</v>
      </c>
    </row>
    <row r="2496" spans="1:6" x14ac:dyDescent="0.25">
      <c r="A2496" s="15">
        <v>42473.875</v>
      </c>
      <c r="B2496" s="52">
        <v>42978.000000000022</v>
      </c>
      <c r="C2496" s="52">
        <v>9648.9582900000005</v>
      </c>
      <c r="D2496" s="52">
        <v>106200.03406999998</v>
      </c>
      <c r="E2496" s="27">
        <v>59.78</v>
      </c>
      <c r="F2496" s="50">
        <f t="shared" si="38"/>
        <v>816.58199999999056</v>
      </c>
    </row>
    <row r="2497" spans="1:6" x14ac:dyDescent="0.25">
      <c r="A2497" s="15">
        <v>42473.916666666664</v>
      </c>
      <c r="B2497" s="52">
        <v>39712.000000000015</v>
      </c>
      <c r="C2497" s="52">
        <v>10170.765249999999</v>
      </c>
      <c r="D2497" s="52">
        <v>102012.82406999997</v>
      </c>
      <c r="E2497" s="27">
        <v>59.77</v>
      </c>
      <c r="F2497" s="50">
        <f t="shared" si="38"/>
        <v>794.2399999999833</v>
      </c>
    </row>
    <row r="2498" spans="1:6" x14ac:dyDescent="0.25">
      <c r="A2498" s="15">
        <v>42473.958333333336</v>
      </c>
      <c r="B2498" s="52">
        <v>36149.000000000015</v>
      </c>
      <c r="C2498" s="52">
        <v>11335.873480000002</v>
      </c>
      <c r="D2498" s="52">
        <v>91842.83686999997</v>
      </c>
      <c r="E2498" s="27">
        <v>59.79</v>
      </c>
      <c r="F2498" s="50">
        <f t="shared" si="38"/>
        <v>650.68199999999922</v>
      </c>
    </row>
    <row r="2499" spans="1:6" x14ac:dyDescent="0.25">
      <c r="A2499" s="14">
        <v>42474</v>
      </c>
      <c r="B2499" s="52">
        <v>31724.000000000007</v>
      </c>
      <c r="C2499" s="52">
        <v>12272.295459999999</v>
      </c>
      <c r="D2499" s="52">
        <v>83512.486869999993</v>
      </c>
      <c r="E2499" s="27">
        <v>59.79</v>
      </c>
      <c r="F2499" s="50">
        <f t="shared" si="38"/>
        <v>571.03199999999924</v>
      </c>
    </row>
    <row r="2500" spans="1:6" x14ac:dyDescent="0.25">
      <c r="A2500" s="15">
        <v>42474.041666666664</v>
      </c>
      <c r="B2500" s="52">
        <v>30320</v>
      </c>
      <c r="C2500" s="52">
        <v>12540.86025</v>
      </c>
      <c r="D2500" s="52">
        <v>83512.486869999993</v>
      </c>
      <c r="E2500" s="27">
        <v>59.79</v>
      </c>
      <c r="F2500" s="50">
        <f t="shared" ref="F2500:F2563" si="39">(59.97-E2500)*B2500/100*10</f>
        <v>545.7599999999992</v>
      </c>
    </row>
    <row r="2501" spans="1:6" x14ac:dyDescent="0.25">
      <c r="A2501" s="15">
        <v>42474.083333333336</v>
      </c>
      <c r="B2501" s="52">
        <v>29594.000000000004</v>
      </c>
      <c r="C2501" s="52">
        <v>12168.780520000002</v>
      </c>
      <c r="D2501" s="52">
        <v>82191.536869999996</v>
      </c>
      <c r="E2501" s="27">
        <v>59.79</v>
      </c>
      <c r="F2501" s="50">
        <f t="shared" si="39"/>
        <v>532.69199999999921</v>
      </c>
    </row>
    <row r="2502" spans="1:6" x14ac:dyDescent="0.25">
      <c r="A2502" s="15">
        <v>42474.125</v>
      </c>
      <c r="B2502" s="52">
        <v>29228.000000000011</v>
      </c>
      <c r="C2502" s="52">
        <v>11383.114079999999</v>
      </c>
      <c r="D2502" s="52">
        <v>82191.536869999996</v>
      </c>
      <c r="E2502" s="27">
        <v>59.79</v>
      </c>
      <c r="F2502" s="50">
        <f t="shared" si="39"/>
        <v>526.10399999999936</v>
      </c>
    </row>
    <row r="2503" spans="1:6" x14ac:dyDescent="0.25">
      <c r="A2503" s="15">
        <v>42474.166666666664</v>
      </c>
      <c r="B2503" s="52">
        <v>29581.000000000011</v>
      </c>
      <c r="C2503" s="52">
        <v>10527.119120000001</v>
      </c>
      <c r="D2503" s="52">
        <v>82191.536869999996</v>
      </c>
      <c r="E2503" s="27">
        <v>59.79</v>
      </c>
      <c r="F2503" s="50">
        <f t="shared" si="39"/>
        <v>532.4579999999994</v>
      </c>
    </row>
    <row r="2504" spans="1:6" x14ac:dyDescent="0.25">
      <c r="A2504" s="15">
        <v>42474.208333333336</v>
      </c>
      <c r="B2504" s="52">
        <v>31468.000000000007</v>
      </c>
      <c r="C2504" s="52">
        <v>9850.1918430000023</v>
      </c>
      <c r="D2504" s="52">
        <v>82318.016869999992</v>
      </c>
      <c r="E2504" s="27">
        <v>59.79</v>
      </c>
      <c r="F2504" s="50">
        <f t="shared" si="39"/>
        <v>566.4239999999993</v>
      </c>
    </row>
    <row r="2505" spans="1:6" x14ac:dyDescent="0.25">
      <c r="A2505" s="15">
        <v>42474.25</v>
      </c>
      <c r="B2505" s="52">
        <v>35275.000000000015</v>
      </c>
      <c r="C2505" s="52">
        <v>8158.3878034120025</v>
      </c>
      <c r="D2505" s="52">
        <v>92883.96686999996</v>
      </c>
      <c r="E2505" s="27">
        <v>59.79</v>
      </c>
      <c r="F2505" s="50">
        <f t="shared" si="39"/>
        <v>634.94999999999925</v>
      </c>
    </row>
    <row r="2506" spans="1:6" x14ac:dyDescent="0.25">
      <c r="A2506" s="15">
        <v>42474.291666666664</v>
      </c>
      <c r="B2506" s="52">
        <v>36508.000000000015</v>
      </c>
      <c r="C2506" s="52">
        <v>7449.1362253999987</v>
      </c>
      <c r="D2506" s="52">
        <v>97335.074069999973</v>
      </c>
      <c r="E2506" s="27">
        <v>59.77</v>
      </c>
      <c r="F2506" s="50">
        <f t="shared" si="39"/>
        <v>730.15999999998473</v>
      </c>
    </row>
    <row r="2507" spans="1:6" x14ac:dyDescent="0.25">
      <c r="A2507" s="15">
        <v>42474.333333333336</v>
      </c>
      <c r="B2507" s="52">
        <v>36590.000000000007</v>
      </c>
      <c r="C2507" s="52">
        <v>6936.7280584000018</v>
      </c>
      <c r="D2507" s="52">
        <v>98136.916069999977</v>
      </c>
      <c r="E2507" s="27">
        <v>59.77</v>
      </c>
      <c r="F2507" s="50">
        <f t="shared" si="39"/>
        <v>731.79999999998461</v>
      </c>
    </row>
    <row r="2508" spans="1:6" x14ac:dyDescent="0.25">
      <c r="A2508" s="15">
        <v>42474.375</v>
      </c>
      <c r="B2508" s="52">
        <v>37351.000000000007</v>
      </c>
      <c r="C2508" s="52">
        <v>8324.0012060000026</v>
      </c>
      <c r="D2508" s="52">
        <v>95697.316069999972</v>
      </c>
      <c r="E2508" s="27">
        <v>59.77</v>
      </c>
      <c r="F2508" s="50">
        <f t="shared" si="39"/>
        <v>747.01999999998418</v>
      </c>
    </row>
    <row r="2509" spans="1:6" x14ac:dyDescent="0.25">
      <c r="A2509" s="15">
        <v>42474.416666666664</v>
      </c>
      <c r="B2509" s="52">
        <v>38156.000000000007</v>
      </c>
      <c r="C2509" s="52">
        <v>8632.4844399999965</v>
      </c>
      <c r="D2509" s="52">
        <v>95920.266069999983</v>
      </c>
      <c r="E2509" s="27">
        <v>59.77</v>
      </c>
      <c r="F2509" s="50">
        <f t="shared" si="39"/>
        <v>763.11999999998397</v>
      </c>
    </row>
    <row r="2510" spans="1:6" x14ac:dyDescent="0.25">
      <c r="A2510" s="15">
        <v>42474.458333333336</v>
      </c>
      <c r="B2510" s="52">
        <v>38866.000000000022</v>
      </c>
      <c r="C2510" s="52">
        <v>10639.863239000002</v>
      </c>
      <c r="D2510" s="52">
        <v>95920.266069999983</v>
      </c>
      <c r="E2510" s="27">
        <v>59.77</v>
      </c>
      <c r="F2510" s="50">
        <f t="shared" si="39"/>
        <v>777.31999999998391</v>
      </c>
    </row>
    <row r="2511" spans="1:6" x14ac:dyDescent="0.25">
      <c r="A2511" s="15">
        <v>42474.5</v>
      </c>
      <c r="B2511" s="52">
        <v>39524.000000000007</v>
      </c>
      <c r="C2511" s="52">
        <v>11051.012291000001</v>
      </c>
      <c r="D2511" s="52">
        <v>95920.266069999983</v>
      </c>
      <c r="E2511" s="27">
        <v>59.77</v>
      </c>
      <c r="F2511" s="50">
        <f t="shared" si="39"/>
        <v>790.47999999998319</v>
      </c>
    </row>
    <row r="2512" spans="1:6" x14ac:dyDescent="0.25">
      <c r="A2512" s="15">
        <v>42474.541666666664</v>
      </c>
      <c r="B2512" s="52">
        <v>40353.000000000015</v>
      </c>
      <c r="C2512" s="52">
        <v>11377.107474</v>
      </c>
      <c r="D2512" s="52">
        <v>95920.266069999983</v>
      </c>
      <c r="E2512" s="27">
        <v>59.77</v>
      </c>
      <c r="F2512" s="50">
        <f t="shared" si="39"/>
        <v>807.05999999998312</v>
      </c>
    </row>
    <row r="2513" spans="1:6" x14ac:dyDescent="0.25">
      <c r="A2513" s="15">
        <v>42474.583333333336</v>
      </c>
      <c r="B2513" s="52">
        <v>41019.000000000022</v>
      </c>
      <c r="C2513" s="52">
        <v>11958.830078000003</v>
      </c>
      <c r="D2513" s="52">
        <v>95920.266069999983</v>
      </c>
      <c r="E2513" s="27">
        <v>59.77</v>
      </c>
      <c r="F2513" s="50">
        <f t="shared" si="39"/>
        <v>820.37999999998306</v>
      </c>
    </row>
    <row r="2514" spans="1:6" x14ac:dyDescent="0.25">
      <c r="A2514" s="15">
        <v>42474.625</v>
      </c>
      <c r="B2514" s="52">
        <v>41491.000000000007</v>
      </c>
      <c r="C2514" s="52">
        <v>11708.532241299994</v>
      </c>
      <c r="D2514" s="52">
        <v>97182.786069999987</v>
      </c>
      <c r="E2514" s="27">
        <v>59.77</v>
      </c>
      <c r="F2514" s="50">
        <f t="shared" si="39"/>
        <v>829.81999999998243</v>
      </c>
    </row>
    <row r="2515" spans="1:6" x14ac:dyDescent="0.25">
      <c r="A2515" s="15">
        <v>42474.666666666664</v>
      </c>
      <c r="B2515" s="52">
        <v>41887.000000000015</v>
      </c>
      <c r="C2515" s="52">
        <v>11460.202890099996</v>
      </c>
      <c r="D2515" s="52">
        <v>98154.396069999973</v>
      </c>
      <c r="E2515" s="27">
        <v>59.77</v>
      </c>
      <c r="F2515" s="50">
        <f t="shared" si="39"/>
        <v>837.7399999999825</v>
      </c>
    </row>
    <row r="2516" spans="1:6" x14ac:dyDescent="0.25">
      <c r="A2516" s="15">
        <v>42474.708333333336</v>
      </c>
      <c r="B2516" s="52">
        <v>41787.000000000007</v>
      </c>
      <c r="C2516" s="52">
        <v>11528.476646099996</v>
      </c>
      <c r="D2516" s="52">
        <v>98154.396069999973</v>
      </c>
      <c r="E2516" s="27">
        <v>59.77</v>
      </c>
      <c r="F2516" s="50">
        <f t="shared" si="39"/>
        <v>835.73999999998239</v>
      </c>
    </row>
    <row r="2517" spans="1:6" x14ac:dyDescent="0.25">
      <c r="A2517" s="15">
        <v>42474.75</v>
      </c>
      <c r="B2517" s="52">
        <v>41151.000000000015</v>
      </c>
      <c r="C2517" s="52">
        <v>12207.816010949999</v>
      </c>
      <c r="D2517" s="52">
        <v>98154.396069999973</v>
      </c>
      <c r="E2517" s="27">
        <v>59.77</v>
      </c>
      <c r="F2517" s="50">
        <f t="shared" si="39"/>
        <v>823.0199999999827</v>
      </c>
    </row>
    <row r="2518" spans="1:6" x14ac:dyDescent="0.25">
      <c r="A2518" s="15">
        <v>42474.791666666664</v>
      </c>
      <c r="B2518" s="52">
        <v>40515.000000000022</v>
      </c>
      <c r="C2518" s="52">
        <v>10875.089488</v>
      </c>
      <c r="D2518" s="52">
        <v>98154.396069999973</v>
      </c>
      <c r="E2518" s="27">
        <v>59.77</v>
      </c>
      <c r="F2518" s="50">
        <f t="shared" si="39"/>
        <v>810.29999999998324</v>
      </c>
    </row>
    <row r="2519" spans="1:6" x14ac:dyDescent="0.25">
      <c r="A2519" s="15">
        <v>42474.833333333336</v>
      </c>
      <c r="B2519" s="52">
        <v>41505.000000000007</v>
      </c>
      <c r="C2519" s="52">
        <v>8913.8316099999993</v>
      </c>
      <c r="D2519" s="52">
        <v>103756.38294999998</v>
      </c>
      <c r="E2519" s="27">
        <v>59.78</v>
      </c>
      <c r="F2519" s="50">
        <f t="shared" si="39"/>
        <v>788.5949999999907</v>
      </c>
    </row>
    <row r="2520" spans="1:6" x14ac:dyDescent="0.25">
      <c r="A2520" s="15">
        <v>42474.875</v>
      </c>
      <c r="B2520" s="52">
        <v>40523</v>
      </c>
      <c r="C2520" s="52">
        <v>7531.7740000000049</v>
      </c>
      <c r="D2520" s="52">
        <v>111799.74295</v>
      </c>
      <c r="E2520" s="27">
        <v>59.78</v>
      </c>
      <c r="F2520" s="50">
        <f t="shared" si="39"/>
        <v>769.9369999999908</v>
      </c>
    </row>
    <row r="2521" spans="1:6" x14ac:dyDescent="0.25">
      <c r="A2521" s="15">
        <v>42474.916666666664</v>
      </c>
      <c r="B2521" s="52">
        <v>37671.000000000029</v>
      </c>
      <c r="C2521" s="52">
        <v>6323.7771499999999</v>
      </c>
      <c r="D2521" s="52">
        <v>102668.70294999999</v>
      </c>
      <c r="E2521" s="27">
        <v>59.77</v>
      </c>
      <c r="F2521" s="50">
        <f t="shared" si="39"/>
        <v>753.4199999999845</v>
      </c>
    </row>
    <row r="2522" spans="1:6" x14ac:dyDescent="0.25">
      <c r="A2522" s="15">
        <v>42474.958333333336</v>
      </c>
      <c r="B2522" s="52">
        <v>34419</v>
      </c>
      <c r="C2522" s="52">
        <v>6020.4979599999988</v>
      </c>
      <c r="D2522" s="52">
        <v>101471.01294999999</v>
      </c>
      <c r="E2522" s="27">
        <v>59.77</v>
      </c>
      <c r="F2522" s="50">
        <f t="shared" si="39"/>
        <v>688.37999999998533</v>
      </c>
    </row>
    <row r="2523" spans="1:6" x14ac:dyDescent="0.25">
      <c r="A2523" s="14">
        <v>42475</v>
      </c>
      <c r="B2523" s="52">
        <v>32218</v>
      </c>
      <c r="C2523" s="52">
        <v>5652.4639500000003</v>
      </c>
      <c r="D2523" s="52">
        <v>94671.41094999999</v>
      </c>
      <c r="E2523" s="27">
        <v>59.79</v>
      </c>
      <c r="F2523" s="50">
        <f t="shared" si="39"/>
        <v>579.92399999999907</v>
      </c>
    </row>
    <row r="2524" spans="1:6" x14ac:dyDescent="0.25">
      <c r="A2524" s="15">
        <v>42475.041666666664</v>
      </c>
      <c r="B2524" s="52">
        <v>30886</v>
      </c>
      <c r="C2524" s="52">
        <v>6209.1289399999987</v>
      </c>
      <c r="D2524" s="52">
        <v>94671.41094999999</v>
      </c>
      <c r="E2524" s="27">
        <v>59.79</v>
      </c>
      <c r="F2524" s="50">
        <f t="shared" si="39"/>
        <v>555.94799999999918</v>
      </c>
    </row>
    <row r="2525" spans="1:6" x14ac:dyDescent="0.25">
      <c r="A2525" s="15">
        <v>42475.083333333336</v>
      </c>
      <c r="B2525" s="52">
        <v>30076.000000000007</v>
      </c>
      <c r="C2525" s="52">
        <v>6567.7284300000001</v>
      </c>
      <c r="D2525" s="52">
        <v>95267.360949999987</v>
      </c>
      <c r="E2525" s="27">
        <v>59.79</v>
      </c>
      <c r="F2525" s="50">
        <f t="shared" si="39"/>
        <v>541.36799999999926</v>
      </c>
    </row>
    <row r="2526" spans="1:6" x14ac:dyDescent="0.25">
      <c r="A2526" s="15">
        <v>42475.125</v>
      </c>
      <c r="B2526" s="52">
        <v>29677.000000000011</v>
      </c>
      <c r="C2526" s="52">
        <v>6024.087480000002</v>
      </c>
      <c r="D2526" s="52">
        <v>95267.360949999987</v>
      </c>
      <c r="E2526" s="27">
        <v>59.79</v>
      </c>
      <c r="F2526" s="50">
        <f t="shared" si="39"/>
        <v>534.18599999999935</v>
      </c>
    </row>
    <row r="2527" spans="1:6" x14ac:dyDescent="0.25">
      <c r="A2527" s="15">
        <v>42475.166666666664</v>
      </c>
      <c r="B2527" s="52">
        <v>30005.000000000007</v>
      </c>
      <c r="C2527" s="52">
        <v>5220.9551199999978</v>
      </c>
      <c r="D2527" s="52">
        <v>95267.360949999987</v>
      </c>
      <c r="E2527" s="27">
        <v>59.79</v>
      </c>
      <c r="F2527" s="50">
        <f t="shared" si="39"/>
        <v>540.08999999999924</v>
      </c>
    </row>
    <row r="2528" spans="1:6" x14ac:dyDescent="0.25">
      <c r="A2528" s="15">
        <v>42475.208333333336</v>
      </c>
      <c r="B2528" s="52">
        <v>31896.000000000004</v>
      </c>
      <c r="C2528" s="52">
        <v>5376.661645000001</v>
      </c>
      <c r="D2528" s="52">
        <v>95267.360949999987</v>
      </c>
      <c r="E2528" s="27">
        <v>59.79</v>
      </c>
      <c r="F2528" s="50">
        <f t="shared" si="39"/>
        <v>574.12799999999925</v>
      </c>
    </row>
    <row r="2529" spans="1:6" x14ac:dyDescent="0.25">
      <c r="A2529" s="15">
        <v>42475.25</v>
      </c>
      <c r="B2529" s="52">
        <v>35629.000000000015</v>
      </c>
      <c r="C2529" s="52">
        <v>4448.4685272669994</v>
      </c>
      <c r="D2529" s="52">
        <v>97552.730949999983</v>
      </c>
      <c r="E2529" s="27">
        <v>59.77</v>
      </c>
      <c r="F2529" s="50">
        <f t="shared" si="39"/>
        <v>712.57999999998503</v>
      </c>
    </row>
    <row r="2530" spans="1:6" x14ac:dyDescent="0.25">
      <c r="A2530" s="15">
        <v>42475.291666666664</v>
      </c>
      <c r="B2530" s="52">
        <v>37115</v>
      </c>
      <c r="C2530" s="52">
        <v>3983.5008373999995</v>
      </c>
      <c r="D2530" s="52">
        <v>106125.44935</v>
      </c>
      <c r="E2530" s="27">
        <v>59.78</v>
      </c>
      <c r="F2530" s="50">
        <f t="shared" si="39"/>
        <v>705.18499999999165</v>
      </c>
    </row>
    <row r="2531" spans="1:6" x14ac:dyDescent="0.25">
      <c r="A2531" s="15">
        <v>42475.333333333336</v>
      </c>
      <c r="B2531" s="52">
        <v>37325</v>
      </c>
      <c r="C2531" s="52">
        <v>3948.1911522999994</v>
      </c>
      <c r="D2531" s="52">
        <v>107192.85734999998</v>
      </c>
      <c r="E2531" s="27">
        <v>59.78</v>
      </c>
      <c r="F2531" s="50">
        <f t="shared" si="39"/>
        <v>709.17499999999154</v>
      </c>
    </row>
    <row r="2532" spans="1:6" x14ac:dyDescent="0.25">
      <c r="A2532" s="15">
        <v>42475.375</v>
      </c>
      <c r="B2532" s="52">
        <v>38079.000000000015</v>
      </c>
      <c r="C2532" s="52">
        <v>4738.5551549999982</v>
      </c>
      <c r="D2532" s="52">
        <v>109632.45734999998</v>
      </c>
      <c r="E2532" s="27">
        <v>59.78</v>
      </c>
      <c r="F2532" s="50">
        <f t="shared" si="39"/>
        <v>723.50099999999156</v>
      </c>
    </row>
    <row r="2533" spans="1:6" x14ac:dyDescent="0.25">
      <c r="A2533" s="15">
        <v>42475.416666666664</v>
      </c>
      <c r="B2533" s="52">
        <v>39051.000000000015</v>
      </c>
      <c r="C2533" s="52">
        <v>5772.2017450000012</v>
      </c>
      <c r="D2533" s="52">
        <v>110495.75734999999</v>
      </c>
      <c r="E2533" s="27">
        <v>59.78</v>
      </c>
      <c r="F2533" s="50">
        <f t="shared" si="39"/>
        <v>741.96899999999141</v>
      </c>
    </row>
    <row r="2534" spans="1:6" x14ac:dyDescent="0.25">
      <c r="A2534" s="15">
        <v>42475.458333333336</v>
      </c>
      <c r="B2534" s="52">
        <v>39715.000000000007</v>
      </c>
      <c r="C2534" s="52">
        <v>6274.6815470000029</v>
      </c>
      <c r="D2534" s="52">
        <v>108985.43734999998</v>
      </c>
      <c r="E2534" s="27">
        <v>59.78</v>
      </c>
      <c r="F2534" s="50">
        <f t="shared" si="39"/>
        <v>754.58499999999106</v>
      </c>
    </row>
    <row r="2535" spans="1:6" x14ac:dyDescent="0.25">
      <c r="A2535" s="15">
        <v>42475.5</v>
      </c>
      <c r="B2535" s="52">
        <v>40273.000000000015</v>
      </c>
      <c r="C2535" s="52">
        <v>7367.7870570000014</v>
      </c>
      <c r="D2535" s="52">
        <v>108985.43734999998</v>
      </c>
      <c r="E2535" s="27">
        <v>59.78</v>
      </c>
      <c r="F2535" s="50">
        <f t="shared" si="39"/>
        <v>765.18699999999114</v>
      </c>
    </row>
    <row r="2536" spans="1:6" x14ac:dyDescent="0.25">
      <c r="A2536" s="15">
        <v>42475.541666666664</v>
      </c>
      <c r="B2536" s="52">
        <v>40949.000000000015</v>
      </c>
      <c r="C2536" s="52">
        <v>8505.8318030000046</v>
      </c>
      <c r="D2536" s="52">
        <v>105931.03734999998</v>
      </c>
      <c r="E2536" s="27">
        <v>59.77</v>
      </c>
      <c r="F2536" s="50">
        <f t="shared" si="39"/>
        <v>818.97999999998274</v>
      </c>
    </row>
    <row r="2537" spans="1:6" x14ac:dyDescent="0.25">
      <c r="A2537" s="15">
        <v>42475.583333333336</v>
      </c>
      <c r="B2537" s="52">
        <v>41289.000000000015</v>
      </c>
      <c r="C2537" s="52">
        <v>7942.9724559999995</v>
      </c>
      <c r="D2537" s="52">
        <v>108568.43734999998</v>
      </c>
      <c r="E2537" s="27">
        <v>59.78</v>
      </c>
      <c r="F2537" s="50">
        <f t="shared" si="39"/>
        <v>784.49099999999089</v>
      </c>
    </row>
    <row r="2538" spans="1:6" x14ac:dyDescent="0.25">
      <c r="A2538" s="15">
        <v>42475.625</v>
      </c>
      <c r="B2538" s="52">
        <v>41584.000000000015</v>
      </c>
      <c r="C2538" s="52">
        <v>7781.2914940000019</v>
      </c>
      <c r="D2538" s="52">
        <v>108568.43734999998</v>
      </c>
      <c r="E2538" s="27">
        <v>59.78</v>
      </c>
      <c r="F2538" s="50">
        <f t="shared" si="39"/>
        <v>790.0959999999908</v>
      </c>
    </row>
    <row r="2539" spans="1:6" x14ac:dyDescent="0.25">
      <c r="A2539" s="15">
        <v>42475.666666666664</v>
      </c>
      <c r="B2539" s="52">
        <v>41694.000000000015</v>
      </c>
      <c r="C2539" s="52">
        <v>8243.2270870999982</v>
      </c>
      <c r="D2539" s="52">
        <v>108568.43734999998</v>
      </c>
      <c r="E2539" s="27">
        <v>59.78</v>
      </c>
      <c r="F2539" s="50">
        <f t="shared" si="39"/>
        <v>792.18599999999071</v>
      </c>
    </row>
    <row r="2540" spans="1:6" x14ac:dyDescent="0.25">
      <c r="A2540" s="15">
        <v>42475.708333333336</v>
      </c>
      <c r="B2540" s="52">
        <v>41182.000000000015</v>
      </c>
      <c r="C2540" s="52">
        <v>7776.8595160999994</v>
      </c>
      <c r="D2540" s="52">
        <v>108568.43734999998</v>
      </c>
      <c r="E2540" s="27">
        <v>59.78</v>
      </c>
      <c r="F2540" s="50">
        <f t="shared" si="39"/>
        <v>782.45799999999099</v>
      </c>
    </row>
    <row r="2541" spans="1:6" x14ac:dyDescent="0.25">
      <c r="A2541" s="15">
        <v>42475.75</v>
      </c>
      <c r="B2541" s="52">
        <v>40576.000000000007</v>
      </c>
      <c r="C2541" s="52">
        <v>7908.5867165400023</v>
      </c>
      <c r="D2541" s="52">
        <v>108568.43734999998</v>
      </c>
      <c r="E2541" s="27">
        <v>59.78</v>
      </c>
      <c r="F2541" s="50">
        <f t="shared" si="39"/>
        <v>770.94399999999098</v>
      </c>
    </row>
    <row r="2542" spans="1:6" x14ac:dyDescent="0.25">
      <c r="A2542" s="15">
        <v>42475.791666666664</v>
      </c>
      <c r="B2542" s="52">
        <v>39970</v>
      </c>
      <c r="C2542" s="52">
        <v>7327.6782099999982</v>
      </c>
      <c r="D2542" s="52">
        <v>108568.43734999998</v>
      </c>
      <c r="E2542" s="27">
        <v>59.78</v>
      </c>
      <c r="F2542" s="50">
        <f t="shared" si="39"/>
        <v>759.42999999999086</v>
      </c>
    </row>
    <row r="2543" spans="1:6" x14ac:dyDescent="0.25">
      <c r="A2543" s="15">
        <v>42475.833333333336</v>
      </c>
      <c r="B2543" s="52">
        <v>41392.000000000015</v>
      </c>
      <c r="C2543" s="52">
        <v>6871.2433799999999</v>
      </c>
      <c r="D2543" s="52">
        <v>130762.16214999999</v>
      </c>
      <c r="E2543" s="27">
        <v>59.78</v>
      </c>
      <c r="F2543" s="50">
        <f t="shared" si="39"/>
        <v>786.44799999999077</v>
      </c>
    </row>
    <row r="2544" spans="1:6" x14ac:dyDescent="0.25">
      <c r="A2544" s="15">
        <v>42475.875</v>
      </c>
      <c r="B2544" s="52">
        <v>40352.000000000007</v>
      </c>
      <c r="C2544" s="52">
        <v>7313.3650100000013</v>
      </c>
      <c r="D2544" s="52">
        <v>108568.43734999998</v>
      </c>
      <c r="E2544" s="27">
        <v>59.78</v>
      </c>
      <c r="F2544" s="50">
        <f t="shared" si="39"/>
        <v>766.68799999999101</v>
      </c>
    </row>
    <row r="2545" spans="1:6" x14ac:dyDescent="0.25">
      <c r="A2545" s="15">
        <v>42475.916666666664</v>
      </c>
      <c r="B2545" s="52">
        <v>37672</v>
      </c>
      <c r="C2545" s="52">
        <v>5751.4073799999996</v>
      </c>
      <c r="D2545" s="52">
        <v>108568.43734999998</v>
      </c>
      <c r="E2545" s="27">
        <v>59.77</v>
      </c>
      <c r="F2545" s="50">
        <f t="shared" si="39"/>
        <v>753.43999999998402</v>
      </c>
    </row>
    <row r="2546" spans="1:6" x14ac:dyDescent="0.25">
      <c r="A2546" s="15">
        <v>42475.958333333336</v>
      </c>
      <c r="B2546" s="52">
        <v>34363.000000000007</v>
      </c>
      <c r="C2546" s="52">
        <v>5411.0738999999985</v>
      </c>
      <c r="D2546" s="52">
        <v>104982.93734999998</v>
      </c>
      <c r="E2546" s="27">
        <v>59.77</v>
      </c>
      <c r="F2546" s="50">
        <f t="shared" si="39"/>
        <v>687.25999999998544</v>
      </c>
    </row>
    <row r="2547" spans="1:6" x14ac:dyDescent="0.25">
      <c r="A2547" s="14">
        <v>42476</v>
      </c>
      <c r="B2547" s="52">
        <v>34129</v>
      </c>
      <c r="C2547" s="52">
        <v>5564.2264699999987</v>
      </c>
      <c r="D2547" s="52">
        <v>104982.93734999998</v>
      </c>
      <c r="E2547" s="27">
        <v>59.77</v>
      </c>
      <c r="F2547" s="50">
        <f t="shared" si="39"/>
        <v>682.57999999998549</v>
      </c>
    </row>
    <row r="2548" spans="1:6" x14ac:dyDescent="0.25">
      <c r="A2548" s="15">
        <v>42476.041666666664</v>
      </c>
      <c r="B2548" s="52">
        <v>32709.999999999993</v>
      </c>
      <c r="C2548" s="52">
        <v>5536.1373399999975</v>
      </c>
      <c r="D2548" s="52">
        <v>104982.93734999998</v>
      </c>
      <c r="E2548" s="27">
        <v>59.79</v>
      </c>
      <c r="F2548" s="50">
        <f t="shared" si="39"/>
        <v>588.77999999999895</v>
      </c>
    </row>
    <row r="2549" spans="1:6" x14ac:dyDescent="0.25">
      <c r="A2549" s="15">
        <v>42476.083333333336</v>
      </c>
      <c r="B2549" s="52">
        <v>31893</v>
      </c>
      <c r="C2549" s="52">
        <v>4377.5621700000002</v>
      </c>
      <c r="D2549" s="52">
        <v>104982.93734999998</v>
      </c>
      <c r="E2549" s="27">
        <v>59.77</v>
      </c>
      <c r="F2549" s="50">
        <f t="shared" si="39"/>
        <v>637.85999999998637</v>
      </c>
    </row>
    <row r="2550" spans="1:6" x14ac:dyDescent="0.25">
      <c r="A2550" s="15">
        <v>42476.125</v>
      </c>
      <c r="B2550" s="52">
        <v>31517.000000000004</v>
      </c>
      <c r="C2550" s="52">
        <v>3799.4538700000003</v>
      </c>
      <c r="D2550" s="52">
        <v>102501.33734999997</v>
      </c>
      <c r="E2550" s="27">
        <v>59.77</v>
      </c>
      <c r="F2550" s="50">
        <f t="shared" si="39"/>
        <v>630.3399999999865</v>
      </c>
    </row>
    <row r="2551" spans="1:6" x14ac:dyDescent="0.25">
      <c r="A2551" s="15">
        <v>42476.166666666664</v>
      </c>
      <c r="B2551" s="52">
        <v>31815</v>
      </c>
      <c r="C2551" s="52">
        <v>3254.4756499999985</v>
      </c>
      <c r="D2551" s="52">
        <v>102501.33734999997</v>
      </c>
      <c r="E2551" s="27">
        <v>59.77</v>
      </c>
      <c r="F2551" s="50">
        <f t="shared" si="39"/>
        <v>636.29999999998643</v>
      </c>
    </row>
    <row r="2552" spans="1:6" x14ac:dyDescent="0.25">
      <c r="A2552" s="15">
        <v>42476.208333333336</v>
      </c>
      <c r="B2552" s="52">
        <v>33784</v>
      </c>
      <c r="C2552" s="52">
        <v>2925.9366089999994</v>
      </c>
      <c r="D2552" s="52">
        <v>102501.33734999997</v>
      </c>
      <c r="E2552" s="27">
        <v>59.77</v>
      </c>
      <c r="F2552" s="50">
        <f t="shared" si="39"/>
        <v>675.67999999998563</v>
      </c>
    </row>
    <row r="2553" spans="1:6" x14ac:dyDescent="0.25">
      <c r="A2553" s="15">
        <v>42476.25</v>
      </c>
      <c r="B2553" s="52">
        <v>37741</v>
      </c>
      <c r="C2553" s="52">
        <v>2899.004582250001</v>
      </c>
      <c r="D2553" s="52">
        <v>110236.68734999998</v>
      </c>
      <c r="E2553" s="27">
        <v>59.78</v>
      </c>
      <c r="F2553" s="50">
        <f t="shared" si="39"/>
        <v>717.07899999999142</v>
      </c>
    </row>
    <row r="2554" spans="1:6" x14ac:dyDescent="0.25">
      <c r="A2554" s="15">
        <v>42476.291666666664</v>
      </c>
      <c r="B2554" s="52">
        <v>39300</v>
      </c>
      <c r="C2554" s="52">
        <v>2718.8837771000021</v>
      </c>
      <c r="D2554" s="52">
        <v>114093.33234999997</v>
      </c>
      <c r="E2554" s="27">
        <v>59.78</v>
      </c>
      <c r="F2554" s="50">
        <f t="shared" si="39"/>
        <v>746.69999999999106</v>
      </c>
    </row>
    <row r="2555" spans="1:6" x14ac:dyDescent="0.25">
      <c r="A2555" s="15">
        <v>42476.333333333336</v>
      </c>
      <c r="B2555" s="52">
        <v>39654</v>
      </c>
      <c r="C2555" s="52">
        <v>2666.0446978999994</v>
      </c>
      <c r="D2555" s="52">
        <v>115173.33234999997</v>
      </c>
      <c r="E2555" s="27">
        <v>59.78</v>
      </c>
      <c r="F2555" s="50">
        <f t="shared" si="39"/>
        <v>753.42599999999095</v>
      </c>
    </row>
    <row r="2556" spans="1:6" x14ac:dyDescent="0.25">
      <c r="A2556" s="15">
        <v>42476.375</v>
      </c>
      <c r="B2556" s="52">
        <v>40708</v>
      </c>
      <c r="C2556" s="52">
        <v>3355.2445679999996</v>
      </c>
      <c r="D2556" s="52">
        <v>116352.69234999998</v>
      </c>
      <c r="E2556" s="27">
        <v>59.78</v>
      </c>
      <c r="F2556" s="50">
        <f t="shared" si="39"/>
        <v>773.45199999999079</v>
      </c>
    </row>
    <row r="2557" spans="1:6" x14ac:dyDescent="0.25">
      <c r="A2557" s="15">
        <v>42476.416666666664</v>
      </c>
      <c r="B2557" s="52">
        <v>41746.999999999993</v>
      </c>
      <c r="C2557" s="52">
        <v>3520.9209510000005</v>
      </c>
      <c r="D2557" s="52">
        <v>122236.94802399998</v>
      </c>
      <c r="E2557" s="27">
        <v>59.77</v>
      </c>
      <c r="F2557" s="50">
        <f t="shared" si="39"/>
        <v>834.93999999998209</v>
      </c>
    </row>
    <row r="2558" spans="1:6" x14ac:dyDescent="0.25">
      <c r="A2558" s="15">
        <v>42476.458333333336</v>
      </c>
      <c r="B2558" s="52">
        <v>42263.000000000007</v>
      </c>
      <c r="C2558" s="52">
        <v>4429.9356499999994</v>
      </c>
      <c r="D2558" s="52">
        <v>117863.01234999998</v>
      </c>
      <c r="E2558" s="27">
        <v>59.77</v>
      </c>
      <c r="F2558" s="50">
        <f t="shared" si="39"/>
        <v>845.25999999998226</v>
      </c>
    </row>
    <row r="2559" spans="1:6" x14ac:dyDescent="0.25">
      <c r="A2559" s="15">
        <v>42476.5</v>
      </c>
      <c r="B2559" s="52">
        <v>42654</v>
      </c>
      <c r="C2559" s="52">
        <v>5686.7230099999997</v>
      </c>
      <c r="D2559" s="52">
        <v>117976.11234999998</v>
      </c>
      <c r="E2559" s="27">
        <v>59.78</v>
      </c>
      <c r="F2559" s="50">
        <f t="shared" si="39"/>
        <v>810.42599999999027</v>
      </c>
    </row>
    <row r="2560" spans="1:6" x14ac:dyDescent="0.25">
      <c r="A2560" s="15">
        <v>42476.541666666664</v>
      </c>
      <c r="B2560" s="52">
        <v>43104.000000000015</v>
      </c>
      <c r="C2560" s="52">
        <v>5466.7868700000008</v>
      </c>
      <c r="D2560" s="52">
        <v>118223.11234999998</v>
      </c>
      <c r="E2560" s="27">
        <v>59.77</v>
      </c>
      <c r="F2560" s="50">
        <f t="shared" si="39"/>
        <v>862.07999999998196</v>
      </c>
    </row>
    <row r="2561" spans="1:6" x14ac:dyDescent="0.25">
      <c r="A2561" s="15">
        <v>42476.583333333336</v>
      </c>
      <c r="B2561" s="52">
        <v>43677.000000000007</v>
      </c>
      <c r="C2561" s="52">
        <v>6064.4246999999996</v>
      </c>
      <c r="D2561" s="52">
        <v>118223.11234999998</v>
      </c>
      <c r="E2561" s="27">
        <v>59.77</v>
      </c>
      <c r="F2561" s="50">
        <f t="shared" si="39"/>
        <v>873.53999999998166</v>
      </c>
    </row>
    <row r="2562" spans="1:6" x14ac:dyDescent="0.25">
      <c r="A2562" s="15">
        <v>42476.625</v>
      </c>
      <c r="B2562" s="52">
        <v>43937.000000000015</v>
      </c>
      <c r="C2562" s="52">
        <v>6182.6428006999995</v>
      </c>
      <c r="D2562" s="52">
        <v>118223.11234999998</v>
      </c>
      <c r="E2562" s="27">
        <v>59.77</v>
      </c>
      <c r="F2562" s="50">
        <f t="shared" si="39"/>
        <v>878.73999999998159</v>
      </c>
    </row>
    <row r="2563" spans="1:6" x14ac:dyDescent="0.25">
      <c r="A2563" s="15">
        <v>42476.666666666664</v>
      </c>
      <c r="B2563" s="52">
        <v>44042.000000000007</v>
      </c>
      <c r="C2563" s="52">
        <v>5820.3103645999981</v>
      </c>
      <c r="D2563" s="52">
        <v>119239.11234999998</v>
      </c>
      <c r="E2563" s="27">
        <v>59.77</v>
      </c>
      <c r="F2563" s="50">
        <f t="shared" si="39"/>
        <v>880.83999999998139</v>
      </c>
    </row>
    <row r="2564" spans="1:6" x14ac:dyDescent="0.25">
      <c r="A2564" s="15">
        <v>42476.708333333336</v>
      </c>
      <c r="B2564" s="52">
        <v>43465.999999999993</v>
      </c>
      <c r="C2564" s="52">
        <v>5251.5503915999989</v>
      </c>
      <c r="D2564" s="52">
        <v>119239.11234999998</v>
      </c>
      <c r="E2564" s="27">
        <v>59.77</v>
      </c>
      <c r="F2564" s="50">
        <f t="shared" ref="F2564:F2627" si="40">(59.97-E2564)*B2564/100*10</f>
        <v>869.31999999998141</v>
      </c>
    </row>
    <row r="2565" spans="1:6" x14ac:dyDescent="0.25">
      <c r="A2565" s="15">
        <v>42476.75</v>
      </c>
      <c r="B2565" s="52">
        <v>42527.999999999993</v>
      </c>
      <c r="C2565" s="52">
        <v>5133.9409887999982</v>
      </c>
      <c r="D2565" s="52">
        <v>117043.75234999997</v>
      </c>
      <c r="E2565" s="27">
        <v>59.78</v>
      </c>
      <c r="F2565" s="50">
        <f t="shared" si="40"/>
        <v>808.03199999999015</v>
      </c>
    </row>
    <row r="2566" spans="1:6" x14ac:dyDescent="0.25">
      <c r="A2566" s="15">
        <v>42476.791666666664</v>
      </c>
      <c r="B2566" s="52">
        <v>41590.000000000007</v>
      </c>
      <c r="C2566" s="52">
        <v>4804.3630614200001</v>
      </c>
      <c r="D2566" s="52">
        <v>117043.75234999997</v>
      </c>
      <c r="E2566" s="27">
        <v>59.78</v>
      </c>
      <c r="F2566" s="50">
        <f t="shared" si="40"/>
        <v>790.2099999999906</v>
      </c>
    </row>
    <row r="2567" spans="1:6" x14ac:dyDescent="0.25">
      <c r="A2567" s="15">
        <v>42476.833333333336</v>
      </c>
      <c r="B2567" s="52">
        <v>42683</v>
      </c>
      <c r="C2567" s="52">
        <v>4727.0894299999991</v>
      </c>
      <c r="D2567" s="52">
        <v>118059.75234999997</v>
      </c>
      <c r="E2567" s="27">
        <v>59.77</v>
      </c>
      <c r="F2567" s="50">
        <f t="shared" si="40"/>
        <v>853.65999999998178</v>
      </c>
    </row>
    <row r="2568" spans="1:6" x14ac:dyDescent="0.25">
      <c r="A2568" s="15">
        <v>42476.875</v>
      </c>
      <c r="B2568" s="52">
        <v>41778.999999999993</v>
      </c>
      <c r="C2568" s="52">
        <v>4420.7082700000037</v>
      </c>
      <c r="D2568" s="52">
        <v>117043.75234999997</v>
      </c>
      <c r="E2568" s="27">
        <v>59.78</v>
      </c>
      <c r="F2568" s="50">
        <f t="shared" si="40"/>
        <v>793.80099999999038</v>
      </c>
    </row>
    <row r="2569" spans="1:6" x14ac:dyDescent="0.25">
      <c r="A2569" s="15">
        <v>42476.916666666664</v>
      </c>
      <c r="B2569" s="52">
        <v>39686.999999999993</v>
      </c>
      <c r="C2569" s="52">
        <v>4837.6051299999999</v>
      </c>
      <c r="D2569" s="52">
        <v>111447.36414999998</v>
      </c>
      <c r="E2569" s="27">
        <v>59.78</v>
      </c>
      <c r="F2569" s="50">
        <f t="shared" si="40"/>
        <v>754.0529999999909</v>
      </c>
    </row>
    <row r="2570" spans="1:6" x14ac:dyDescent="0.25">
      <c r="A2570" s="15">
        <v>42476.958333333336</v>
      </c>
      <c r="B2570" s="52">
        <v>36999.999999999993</v>
      </c>
      <c r="C2570" s="52">
        <v>3921.1997000000001</v>
      </c>
      <c r="D2570" s="52">
        <v>109677.76414999999</v>
      </c>
      <c r="E2570" s="27">
        <v>59.78</v>
      </c>
      <c r="F2570" s="50">
        <f t="shared" si="40"/>
        <v>702.99999999999147</v>
      </c>
    </row>
    <row r="2571" spans="1:6" x14ac:dyDescent="0.25">
      <c r="A2571" s="14">
        <v>42477</v>
      </c>
      <c r="B2571" s="52">
        <v>36039</v>
      </c>
      <c r="C2571" s="52">
        <v>3664.0304399999986</v>
      </c>
      <c r="D2571" s="52">
        <v>108552.76414999999</v>
      </c>
      <c r="E2571" s="27">
        <v>59.77</v>
      </c>
      <c r="F2571" s="50">
        <f t="shared" si="40"/>
        <v>720.77999999998474</v>
      </c>
    </row>
    <row r="2572" spans="1:6" x14ac:dyDescent="0.25">
      <c r="A2572" s="15">
        <v>42477.041666666664</v>
      </c>
      <c r="B2572" s="52">
        <v>34354.000000000007</v>
      </c>
      <c r="C2572" s="52">
        <v>3713.1463700000008</v>
      </c>
      <c r="D2572" s="52">
        <v>108552.76414999999</v>
      </c>
      <c r="E2572" s="27">
        <v>59.77</v>
      </c>
      <c r="F2572" s="50">
        <f t="shared" si="40"/>
        <v>687.07999999998549</v>
      </c>
    </row>
    <row r="2573" spans="1:6" x14ac:dyDescent="0.25">
      <c r="A2573" s="15">
        <v>42477.083333333336</v>
      </c>
      <c r="B2573" s="52">
        <v>33191.000000000007</v>
      </c>
      <c r="C2573" s="52">
        <v>3679.41626</v>
      </c>
      <c r="D2573" s="52">
        <v>108552.76414999999</v>
      </c>
      <c r="E2573" s="27">
        <v>59.77</v>
      </c>
      <c r="F2573" s="50">
        <f t="shared" si="40"/>
        <v>663.81999999998595</v>
      </c>
    </row>
    <row r="2574" spans="1:6" x14ac:dyDescent="0.25">
      <c r="A2574" s="15">
        <v>42477.125</v>
      </c>
      <c r="B2574" s="52">
        <v>32667.000000000004</v>
      </c>
      <c r="C2574" s="52">
        <v>3110.610189999999</v>
      </c>
      <c r="D2574" s="52">
        <v>111034.36414999998</v>
      </c>
      <c r="E2574" s="27">
        <v>59.77</v>
      </c>
      <c r="F2574" s="50">
        <f t="shared" si="40"/>
        <v>653.33999999998605</v>
      </c>
    </row>
    <row r="2575" spans="1:6" x14ac:dyDescent="0.25">
      <c r="A2575" s="15">
        <v>42477.166666666664</v>
      </c>
      <c r="B2575" s="52">
        <v>32427</v>
      </c>
      <c r="C2575" s="52">
        <v>3007.4156699999985</v>
      </c>
      <c r="D2575" s="52">
        <v>111034.36414999998</v>
      </c>
      <c r="E2575" s="27">
        <v>59.77</v>
      </c>
      <c r="F2575" s="50">
        <f t="shared" si="40"/>
        <v>648.53999999998621</v>
      </c>
    </row>
    <row r="2576" spans="1:6" x14ac:dyDescent="0.25">
      <c r="A2576" s="15">
        <v>42477.208333333336</v>
      </c>
      <c r="B2576" s="52">
        <v>32927.000000000007</v>
      </c>
      <c r="C2576" s="52">
        <v>2655.04288</v>
      </c>
      <c r="D2576" s="52">
        <v>111034.36414999998</v>
      </c>
      <c r="E2576" s="27">
        <v>59.77</v>
      </c>
      <c r="F2576" s="50">
        <f t="shared" si="40"/>
        <v>658.53999999998621</v>
      </c>
    </row>
    <row r="2577" spans="1:6" x14ac:dyDescent="0.25">
      <c r="A2577" s="15">
        <v>42477.25</v>
      </c>
      <c r="B2577" s="52">
        <v>34316</v>
      </c>
      <c r="C2577" s="52">
        <v>1847.0087815689997</v>
      </c>
      <c r="D2577" s="52">
        <v>111034.36414999998</v>
      </c>
      <c r="E2577" s="27">
        <v>59.77</v>
      </c>
      <c r="F2577" s="50">
        <f t="shared" si="40"/>
        <v>686.31999999998527</v>
      </c>
    </row>
    <row r="2578" spans="1:6" x14ac:dyDescent="0.25">
      <c r="A2578" s="15">
        <v>42477.291666666664</v>
      </c>
      <c r="B2578" s="52">
        <v>35339</v>
      </c>
      <c r="C2578" s="52">
        <v>1975.9672001999993</v>
      </c>
      <c r="D2578" s="52">
        <v>111034.36414999998</v>
      </c>
      <c r="E2578" s="27">
        <v>59.78</v>
      </c>
      <c r="F2578" s="50">
        <f t="shared" si="40"/>
        <v>671.44099999999196</v>
      </c>
    </row>
    <row r="2579" spans="1:6" x14ac:dyDescent="0.25">
      <c r="A2579" s="15">
        <v>42477.333333333336</v>
      </c>
      <c r="B2579" s="52">
        <v>37233.999999999993</v>
      </c>
      <c r="C2579" s="52">
        <v>2372.3631335000005</v>
      </c>
      <c r="D2579" s="52">
        <v>111034.36414999998</v>
      </c>
      <c r="E2579" s="27">
        <v>59.78</v>
      </c>
      <c r="F2579" s="50">
        <f t="shared" si="40"/>
        <v>707.44599999999139</v>
      </c>
    </row>
    <row r="2580" spans="1:6" x14ac:dyDescent="0.25">
      <c r="A2580" s="15">
        <v>42477.375</v>
      </c>
      <c r="B2580" s="52">
        <v>39219</v>
      </c>
      <c r="C2580" s="52">
        <v>3237.1464460000007</v>
      </c>
      <c r="D2580" s="52">
        <v>113394.46414999997</v>
      </c>
      <c r="E2580" s="27">
        <v>59.78</v>
      </c>
      <c r="F2580" s="50">
        <f t="shared" si="40"/>
        <v>745.16099999999096</v>
      </c>
    </row>
    <row r="2581" spans="1:6" x14ac:dyDescent="0.25">
      <c r="A2581" s="15">
        <v>42477.416666666664</v>
      </c>
      <c r="B2581" s="52">
        <v>40821.000000000007</v>
      </c>
      <c r="C2581" s="52">
        <v>3947.098906000002</v>
      </c>
      <c r="D2581" s="52">
        <v>115001.10914999997</v>
      </c>
      <c r="E2581" s="27">
        <v>59.78</v>
      </c>
      <c r="F2581" s="50">
        <f t="shared" si="40"/>
        <v>775.59899999999084</v>
      </c>
    </row>
    <row r="2582" spans="1:6" x14ac:dyDescent="0.25">
      <c r="A2582" s="15">
        <v>42477.458333333336</v>
      </c>
      <c r="B2582" s="52">
        <v>41817.000000000007</v>
      </c>
      <c r="C2582" s="52">
        <v>4547.1454790000016</v>
      </c>
      <c r="D2582" s="52">
        <v>114154.10914999997</v>
      </c>
      <c r="E2582" s="27">
        <v>59.78</v>
      </c>
      <c r="F2582" s="50">
        <f t="shared" si="40"/>
        <v>794.52299999999059</v>
      </c>
    </row>
    <row r="2583" spans="1:6" x14ac:dyDescent="0.25">
      <c r="A2583" s="15">
        <v>42477.5</v>
      </c>
      <c r="B2583" s="52">
        <v>42242</v>
      </c>
      <c r="C2583" s="52">
        <v>4356.6721270000007</v>
      </c>
      <c r="D2583" s="52">
        <v>115084.10914999997</v>
      </c>
      <c r="E2583" s="27">
        <v>59.77</v>
      </c>
      <c r="F2583" s="50">
        <f t="shared" si="40"/>
        <v>844.83999999998196</v>
      </c>
    </row>
    <row r="2584" spans="1:6" x14ac:dyDescent="0.25">
      <c r="A2584" s="15">
        <v>42477.541666666664</v>
      </c>
      <c r="B2584" s="52">
        <v>42480.000000000007</v>
      </c>
      <c r="C2584" s="52">
        <v>5669.571406</v>
      </c>
      <c r="D2584" s="52">
        <v>115084.10914999997</v>
      </c>
      <c r="E2584" s="27">
        <v>59.78</v>
      </c>
      <c r="F2584" s="50">
        <f t="shared" si="40"/>
        <v>807.11999999999057</v>
      </c>
    </row>
    <row r="2585" spans="1:6" x14ac:dyDescent="0.25">
      <c r="A2585" s="15">
        <v>42477.583333333336</v>
      </c>
      <c r="B2585" s="52">
        <v>42556.000000000007</v>
      </c>
      <c r="C2585" s="52">
        <v>5032.0012559999986</v>
      </c>
      <c r="D2585" s="52">
        <v>115084.10914999997</v>
      </c>
      <c r="E2585" s="27">
        <v>59.77</v>
      </c>
      <c r="F2585" s="50">
        <f t="shared" si="40"/>
        <v>851.11999999998204</v>
      </c>
    </row>
    <row r="2586" spans="1:6" x14ac:dyDescent="0.25">
      <c r="A2586" s="15">
        <v>42477.625</v>
      </c>
      <c r="B2586" s="52">
        <v>42541</v>
      </c>
      <c r="C2586" s="52">
        <v>4314.3002560000014</v>
      </c>
      <c r="D2586" s="52">
        <v>116100.10914999997</v>
      </c>
      <c r="E2586" s="27">
        <v>59.77</v>
      </c>
      <c r="F2586" s="50">
        <f t="shared" si="40"/>
        <v>850.81999999998186</v>
      </c>
    </row>
    <row r="2587" spans="1:6" x14ac:dyDescent="0.25">
      <c r="A2587" s="15">
        <v>42477.666666666664</v>
      </c>
      <c r="B2587" s="52">
        <v>42414</v>
      </c>
      <c r="C2587" s="52">
        <v>5889.6451049999987</v>
      </c>
      <c r="D2587" s="52">
        <v>115084.10914999997</v>
      </c>
      <c r="E2587" s="27">
        <v>59.78</v>
      </c>
      <c r="F2587" s="50">
        <f t="shared" si="40"/>
        <v>805.86599999999044</v>
      </c>
    </row>
    <row r="2588" spans="1:6" x14ac:dyDescent="0.25">
      <c r="A2588" s="15">
        <v>42477.708333333336</v>
      </c>
      <c r="B2588" s="52">
        <v>42042.999999999993</v>
      </c>
      <c r="C2588" s="52">
        <v>7131.1987411999989</v>
      </c>
      <c r="D2588" s="52">
        <v>113895.10914999997</v>
      </c>
      <c r="E2588" s="27">
        <v>59.78</v>
      </c>
      <c r="F2588" s="50">
        <f t="shared" si="40"/>
        <v>798.81699999999023</v>
      </c>
    </row>
    <row r="2589" spans="1:6" x14ac:dyDescent="0.25">
      <c r="A2589" s="15">
        <v>42477.75</v>
      </c>
      <c r="B2589" s="52">
        <v>41778.999999999993</v>
      </c>
      <c r="C2589" s="52">
        <v>7053.6983854999999</v>
      </c>
      <c r="D2589" s="52">
        <v>113895.10914999997</v>
      </c>
      <c r="E2589" s="27">
        <v>59.78</v>
      </c>
      <c r="F2589" s="50">
        <f t="shared" si="40"/>
        <v>793.80099999999038</v>
      </c>
    </row>
    <row r="2590" spans="1:6" x14ac:dyDescent="0.25">
      <c r="A2590" s="15">
        <v>42477.791666666664</v>
      </c>
      <c r="B2590" s="52">
        <v>41514.000000000007</v>
      </c>
      <c r="C2590" s="52">
        <v>5925.7973800000027</v>
      </c>
      <c r="D2590" s="52">
        <v>113895.10914999997</v>
      </c>
      <c r="E2590" s="27">
        <v>59.78</v>
      </c>
      <c r="F2590" s="50">
        <f t="shared" si="40"/>
        <v>788.76599999999075</v>
      </c>
    </row>
    <row r="2591" spans="1:6" x14ac:dyDescent="0.25">
      <c r="A2591" s="15">
        <v>42477.833333333336</v>
      </c>
      <c r="B2591" s="52">
        <v>42217.000000000015</v>
      </c>
      <c r="C2591" s="52">
        <v>4821.2665299999999</v>
      </c>
      <c r="D2591" s="52">
        <v>114911.10914999997</v>
      </c>
      <c r="E2591" s="27">
        <v>59.78</v>
      </c>
      <c r="F2591" s="50">
        <f t="shared" si="40"/>
        <v>802.12299999999061</v>
      </c>
    </row>
    <row r="2592" spans="1:6" x14ac:dyDescent="0.25">
      <c r="A2592" s="15">
        <v>42477.875</v>
      </c>
      <c r="B2592" s="52">
        <v>41147</v>
      </c>
      <c r="C2592" s="52">
        <v>3311.2480500000015</v>
      </c>
      <c r="D2592" s="52">
        <v>118633.47889799997</v>
      </c>
      <c r="E2592" s="27">
        <v>59.77</v>
      </c>
      <c r="F2592" s="50">
        <f t="shared" si="40"/>
        <v>822.93999999998255</v>
      </c>
    </row>
    <row r="2593" spans="1:6" x14ac:dyDescent="0.25">
      <c r="A2593" s="15">
        <v>42477.916666666664</v>
      </c>
      <c r="B2593" s="52">
        <v>39147.999999999993</v>
      </c>
      <c r="C2593" s="52">
        <v>2171.5595900000003</v>
      </c>
      <c r="D2593" s="52">
        <v>115351.05234999997</v>
      </c>
      <c r="E2593" s="27">
        <v>59.78</v>
      </c>
      <c r="F2593" s="50">
        <f t="shared" si="40"/>
        <v>743.81199999999103</v>
      </c>
    </row>
    <row r="2594" spans="1:6" x14ac:dyDescent="0.25">
      <c r="A2594" s="15">
        <v>42477.958333333336</v>
      </c>
      <c r="B2594" s="52">
        <v>36706</v>
      </c>
      <c r="C2594" s="52">
        <v>1480.37916</v>
      </c>
      <c r="D2594" s="52">
        <v>112242.75734999997</v>
      </c>
      <c r="E2594" s="27">
        <v>59.78</v>
      </c>
      <c r="F2594" s="50">
        <f t="shared" si="40"/>
        <v>697.41399999999157</v>
      </c>
    </row>
    <row r="2595" spans="1:6" x14ac:dyDescent="0.25">
      <c r="A2595" s="14">
        <v>42478</v>
      </c>
      <c r="B2595" s="52">
        <v>35750.000000000015</v>
      </c>
      <c r="C2595" s="52">
        <v>1241.0875099999998</v>
      </c>
      <c r="D2595" s="52">
        <v>112242.75734999997</v>
      </c>
      <c r="E2595" s="27">
        <v>59.78</v>
      </c>
      <c r="F2595" s="50">
        <f t="shared" si="40"/>
        <v>679.24999999999216</v>
      </c>
    </row>
    <row r="2596" spans="1:6" x14ac:dyDescent="0.25">
      <c r="A2596" s="15">
        <v>42478.041666666664</v>
      </c>
      <c r="B2596" s="52">
        <v>34169</v>
      </c>
      <c r="C2596" s="52">
        <v>1317.3733299999999</v>
      </c>
      <c r="D2596" s="52">
        <v>108641.25734999997</v>
      </c>
      <c r="E2596" s="27">
        <v>59.78</v>
      </c>
      <c r="F2596" s="50">
        <f t="shared" si="40"/>
        <v>649.21099999999228</v>
      </c>
    </row>
    <row r="2597" spans="1:6" x14ac:dyDescent="0.25">
      <c r="A2597" s="15">
        <v>42478.083333333336</v>
      </c>
      <c r="B2597" s="52">
        <v>33200</v>
      </c>
      <c r="C2597" s="52">
        <v>1540.3471999999997</v>
      </c>
      <c r="D2597" s="52">
        <v>108641.25734999997</v>
      </c>
      <c r="E2597" s="27">
        <v>59.77</v>
      </c>
      <c r="F2597" s="50">
        <f t="shared" si="40"/>
        <v>663.9999999999859</v>
      </c>
    </row>
    <row r="2598" spans="1:6" x14ac:dyDescent="0.25">
      <c r="A2598" s="15">
        <v>42478.125</v>
      </c>
      <c r="B2598" s="52">
        <v>32621.000000000004</v>
      </c>
      <c r="C2598" s="52">
        <v>1992.05765</v>
      </c>
      <c r="D2598" s="52">
        <v>108641.25734999997</v>
      </c>
      <c r="E2598" s="27">
        <v>59.77</v>
      </c>
      <c r="F2598" s="50">
        <f t="shared" si="40"/>
        <v>652.41999999998609</v>
      </c>
    </row>
    <row r="2599" spans="1:6" x14ac:dyDescent="0.25">
      <c r="A2599" s="15">
        <v>42478.166666666664</v>
      </c>
      <c r="B2599" s="52">
        <v>32382</v>
      </c>
      <c r="C2599" s="52">
        <v>3357.5309300000004</v>
      </c>
      <c r="D2599" s="52">
        <v>108641.25734999997</v>
      </c>
      <c r="E2599" s="27">
        <v>59.77</v>
      </c>
      <c r="F2599" s="50">
        <f t="shared" si="40"/>
        <v>647.63999999998623</v>
      </c>
    </row>
    <row r="2600" spans="1:6" x14ac:dyDescent="0.25">
      <c r="A2600" s="15">
        <v>42478.208333333336</v>
      </c>
      <c r="B2600" s="52">
        <v>32660.000000000004</v>
      </c>
      <c r="C2600" s="52">
        <v>3259.8239899999994</v>
      </c>
      <c r="D2600" s="52">
        <v>108641.25734999997</v>
      </c>
      <c r="E2600" s="27">
        <v>59.77</v>
      </c>
      <c r="F2600" s="50">
        <f t="shared" si="40"/>
        <v>653.19999999998618</v>
      </c>
    </row>
    <row r="2601" spans="1:6" x14ac:dyDescent="0.25">
      <c r="A2601" s="15">
        <v>42478.25</v>
      </c>
      <c r="B2601" s="52">
        <v>33466.000000000015</v>
      </c>
      <c r="C2601" s="52">
        <v>2752.7168214000017</v>
      </c>
      <c r="D2601" s="52">
        <v>108641.25734999997</v>
      </c>
      <c r="E2601" s="27">
        <v>59.77</v>
      </c>
      <c r="F2601" s="50">
        <f t="shared" si="40"/>
        <v>669.31999999998607</v>
      </c>
    </row>
    <row r="2602" spans="1:6" x14ac:dyDescent="0.25">
      <c r="A2602" s="15">
        <v>42478.291666666664</v>
      </c>
      <c r="B2602" s="52">
        <v>34111</v>
      </c>
      <c r="C2602" s="52">
        <v>2496.9792869999983</v>
      </c>
      <c r="D2602" s="52">
        <v>108641.25734999997</v>
      </c>
      <c r="E2602" s="27">
        <v>59.77</v>
      </c>
      <c r="F2602" s="50">
        <f t="shared" si="40"/>
        <v>682.21999999998548</v>
      </c>
    </row>
    <row r="2603" spans="1:6" x14ac:dyDescent="0.25">
      <c r="A2603" s="15">
        <v>42478.333333333336</v>
      </c>
      <c r="B2603" s="52">
        <v>35896</v>
      </c>
      <c r="C2603" s="52">
        <v>2668.2237350000005</v>
      </c>
      <c r="D2603" s="52">
        <v>108087.06734999997</v>
      </c>
      <c r="E2603" s="27">
        <v>59.78</v>
      </c>
      <c r="F2603" s="50">
        <f t="shared" si="40"/>
        <v>682.0239999999917</v>
      </c>
    </row>
    <row r="2604" spans="1:6" x14ac:dyDescent="0.25">
      <c r="A2604" s="15">
        <v>42478.375</v>
      </c>
      <c r="B2604" s="52">
        <v>37839.999999999993</v>
      </c>
      <c r="C2604" s="52">
        <v>3247.9757559999994</v>
      </c>
      <c r="D2604" s="52">
        <v>108087.06734999997</v>
      </c>
      <c r="E2604" s="27">
        <v>59.78</v>
      </c>
      <c r="F2604" s="50">
        <f t="shared" si="40"/>
        <v>718.95999999999117</v>
      </c>
    </row>
    <row r="2605" spans="1:6" x14ac:dyDescent="0.25">
      <c r="A2605" s="15">
        <v>42478.416666666664</v>
      </c>
      <c r="B2605" s="52">
        <v>39179.999999999993</v>
      </c>
      <c r="C2605" s="52">
        <v>3931.492158</v>
      </c>
      <c r="D2605" s="52">
        <v>108506.86734999999</v>
      </c>
      <c r="E2605" s="27">
        <v>59.78</v>
      </c>
      <c r="F2605" s="50">
        <f t="shared" si="40"/>
        <v>744.41999999999098</v>
      </c>
    </row>
    <row r="2606" spans="1:6" x14ac:dyDescent="0.25">
      <c r="A2606" s="15">
        <v>42478.458333333336</v>
      </c>
      <c r="B2606" s="52">
        <v>39866.000000000007</v>
      </c>
      <c r="C2606" s="52">
        <v>3309.8054160000002</v>
      </c>
      <c r="D2606" s="52">
        <v>111896.51234999998</v>
      </c>
      <c r="E2606" s="27">
        <v>59.78</v>
      </c>
      <c r="F2606" s="50">
        <f t="shared" si="40"/>
        <v>757.45399999999108</v>
      </c>
    </row>
    <row r="2607" spans="1:6" x14ac:dyDescent="0.25">
      <c r="A2607" s="15">
        <v>42478.5</v>
      </c>
      <c r="B2607" s="52">
        <v>40485.999999999993</v>
      </c>
      <c r="C2607" s="52">
        <v>2905.8683969999984</v>
      </c>
      <c r="D2607" s="52">
        <v>113849.96034999998</v>
      </c>
      <c r="E2607" s="27">
        <v>59.77</v>
      </c>
      <c r="F2607" s="50">
        <f t="shared" si="40"/>
        <v>809.71999999998263</v>
      </c>
    </row>
    <row r="2608" spans="1:6" x14ac:dyDescent="0.25">
      <c r="A2608" s="15">
        <v>42478.541666666664</v>
      </c>
      <c r="B2608" s="52">
        <v>40543.999999999993</v>
      </c>
      <c r="C2608" s="52">
        <v>3226.2710939999997</v>
      </c>
      <c r="D2608" s="52">
        <v>113849.96034999998</v>
      </c>
      <c r="E2608" s="27">
        <v>59.78</v>
      </c>
      <c r="F2608" s="50">
        <f t="shared" si="40"/>
        <v>770.33599999999058</v>
      </c>
    </row>
    <row r="2609" spans="1:6" x14ac:dyDescent="0.25">
      <c r="A2609" s="15">
        <v>42478.583333333336</v>
      </c>
      <c r="B2609" s="52">
        <v>40545.999999999993</v>
      </c>
      <c r="C2609" s="52">
        <v>3679.4871589999998</v>
      </c>
      <c r="D2609" s="52">
        <v>113849.96034999998</v>
      </c>
      <c r="E2609" s="27">
        <v>59.78</v>
      </c>
      <c r="F2609" s="50">
        <f t="shared" si="40"/>
        <v>770.3739999999907</v>
      </c>
    </row>
    <row r="2610" spans="1:6" x14ac:dyDescent="0.25">
      <c r="A2610" s="15">
        <v>42478.625</v>
      </c>
      <c r="B2610" s="52">
        <v>40798.999999999993</v>
      </c>
      <c r="C2610" s="52">
        <v>3912.0001459999994</v>
      </c>
      <c r="D2610" s="52">
        <v>113849.96034999998</v>
      </c>
      <c r="E2610" s="27">
        <v>59.78</v>
      </c>
      <c r="F2610" s="50">
        <f t="shared" si="40"/>
        <v>775.18099999999049</v>
      </c>
    </row>
    <row r="2611" spans="1:6" x14ac:dyDescent="0.25">
      <c r="A2611" s="15">
        <v>42478.666666666664</v>
      </c>
      <c r="B2611" s="52">
        <v>41352.999999999985</v>
      </c>
      <c r="C2611" s="52">
        <v>4020.2099068999996</v>
      </c>
      <c r="D2611" s="52">
        <v>111856.41034999998</v>
      </c>
      <c r="E2611" s="27">
        <v>59.78</v>
      </c>
      <c r="F2611" s="50">
        <f t="shared" si="40"/>
        <v>785.70699999999033</v>
      </c>
    </row>
    <row r="2612" spans="1:6" x14ac:dyDescent="0.25">
      <c r="A2612" s="15">
        <v>42478.708333333336</v>
      </c>
      <c r="B2612" s="52">
        <v>41943.999999999985</v>
      </c>
      <c r="C2612" s="52">
        <v>4239.1346001000002</v>
      </c>
      <c r="D2612" s="52">
        <v>112463.99834999998</v>
      </c>
      <c r="E2612" s="27">
        <v>59.77</v>
      </c>
      <c r="F2612" s="50">
        <f t="shared" si="40"/>
        <v>838.87999999998169</v>
      </c>
    </row>
    <row r="2613" spans="1:6" x14ac:dyDescent="0.25">
      <c r="A2613" s="15">
        <v>42478.75</v>
      </c>
      <c r="B2613" s="52">
        <v>42297.999999999985</v>
      </c>
      <c r="C2613" s="52">
        <v>4545.7122764999986</v>
      </c>
      <c r="D2613" s="52">
        <v>112628.99834999998</v>
      </c>
      <c r="E2613" s="27">
        <v>59.77</v>
      </c>
      <c r="F2613" s="50">
        <f t="shared" si="40"/>
        <v>845.95999999998173</v>
      </c>
    </row>
    <row r="2614" spans="1:6" x14ac:dyDescent="0.25">
      <c r="A2614" s="15">
        <v>42478.791666666664</v>
      </c>
      <c r="B2614" s="52">
        <v>42651.999999999985</v>
      </c>
      <c r="C2614" s="52">
        <v>4295.4954749999997</v>
      </c>
      <c r="D2614" s="52">
        <v>113644.99834999998</v>
      </c>
      <c r="E2614" s="27">
        <v>59.77</v>
      </c>
      <c r="F2614" s="50">
        <f t="shared" si="40"/>
        <v>853.03999999998155</v>
      </c>
    </row>
    <row r="2615" spans="1:6" x14ac:dyDescent="0.25">
      <c r="A2615" s="15">
        <v>42478.833333333336</v>
      </c>
      <c r="B2615" s="52">
        <v>44037.999999999978</v>
      </c>
      <c r="C2615" s="52">
        <v>4378.2619100000011</v>
      </c>
      <c r="D2615" s="52">
        <v>115122.60826999998</v>
      </c>
      <c r="E2615" s="27">
        <v>59.77</v>
      </c>
      <c r="F2615" s="50">
        <f t="shared" si="40"/>
        <v>880.75999999998078</v>
      </c>
    </row>
    <row r="2616" spans="1:6" x14ac:dyDescent="0.25">
      <c r="A2616" s="15">
        <v>42478.875</v>
      </c>
      <c r="B2616" s="52">
        <v>43012.999999999985</v>
      </c>
      <c r="C2616" s="52">
        <v>3418.7113600000012</v>
      </c>
      <c r="D2616" s="52">
        <v>114833.99834999998</v>
      </c>
      <c r="E2616" s="27">
        <v>59.77</v>
      </c>
      <c r="F2616" s="50">
        <f t="shared" si="40"/>
        <v>860.25999999998135</v>
      </c>
    </row>
    <row r="2617" spans="1:6" x14ac:dyDescent="0.25">
      <c r="A2617" s="15">
        <v>42478.916666666664</v>
      </c>
      <c r="B2617" s="52">
        <v>40396</v>
      </c>
      <c r="C2617" s="52">
        <v>2611.5324100000007</v>
      </c>
      <c r="D2617" s="52">
        <v>111647.85034999998</v>
      </c>
      <c r="E2617" s="27">
        <v>59.77</v>
      </c>
      <c r="F2617" s="50">
        <f t="shared" si="40"/>
        <v>807.91999999998279</v>
      </c>
    </row>
    <row r="2618" spans="1:6" x14ac:dyDescent="0.25">
      <c r="A2618" s="15">
        <v>42478.958333333336</v>
      </c>
      <c r="B2618" s="52">
        <v>37022.999999999993</v>
      </c>
      <c r="C2618" s="52">
        <v>2966.2195499999993</v>
      </c>
      <c r="D2618" s="52">
        <v>108408.42534999998</v>
      </c>
      <c r="E2618" s="27">
        <v>59.78</v>
      </c>
      <c r="F2618" s="50">
        <f t="shared" si="40"/>
        <v>703.43699999999149</v>
      </c>
    </row>
    <row r="2619" spans="1:6" x14ac:dyDescent="0.25">
      <c r="A2619" s="14">
        <v>42479</v>
      </c>
      <c r="B2619" s="52">
        <v>32088.000000000004</v>
      </c>
      <c r="C2619" s="52">
        <v>2944.0008499999999</v>
      </c>
      <c r="D2619" s="52">
        <v>108408.42534999998</v>
      </c>
      <c r="E2619" s="27">
        <v>59.77</v>
      </c>
      <c r="F2619" s="50">
        <f t="shared" si="40"/>
        <v>641.75999999998635</v>
      </c>
    </row>
    <row r="2620" spans="1:6" x14ac:dyDescent="0.25">
      <c r="A2620" s="15">
        <v>42479.041666666664</v>
      </c>
      <c r="B2620" s="52">
        <v>30903.000000000004</v>
      </c>
      <c r="C2620" s="52">
        <v>2519.5727699999989</v>
      </c>
      <c r="D2620" s="52">
        <v>108408.42534999998</v>
      </c>
      <c r="E2620" s="27">
        <v>59.77</v>
      </c>
      <c r="F2620" s="50">
        <f t="shared" si="40"/>
        <v>618.05999999998699</v>
      </c>
    </row>
    <row r="2621" spans="1:6" x14ac:dyDescent="0.25">
      <c r="A2621" s="15">
        <v>42479.083333333336</v>
      </c>
      <c r="B2621" s="52">
        <v>30253.000000000007</v>
      </c>
      <c r="C2621" s="52">
        <v>2159.6387400000012</v>
      </c>
      <c r="D2621" s="52">
        <v>108408.42534999998</v>
      </c>
      <c r="E2621" s="27">
        <v>59.77</v>
      </c>
      <c r="F2621" s="50">
        <f t="shared" si="40"/>
        <v>605.05999999998721</v>
      </c>
    </row>
    <row r="2622" spans="1:6" x14ac:dyDescent="0.25">
      <c r="A2622" s="15">
        <v>42479.125</v>
      </c>
      <c r="B2622" s="52">
        <v>30090</v>
      </c>
      <c r="C2622" s="52">
        <v>2449.3390499999996</v>
      </c>
      <c r="D2622" s="52">
        <v>108408.42534999998</v>
      </c>
      <c r="E2622" s="27">
        <v>59.77</v>
      </c>
      <c r="F2622" s="50">
        <f t="shared" si="40"/>
        <v>601.79999999998722</v>
      </c>
    </row>
    <row r="2623" spans="1:6" x14ac:dyDescent="0.25">
      <c r="A2623" s="15">
        <v>42479.166666666664</v>
      </c>
      <c r="B2623" s="52">
        <v>30711.000000000004</v>
      </c>
      <c r="C2623" s="52">
        <v>1779.4865899999993</v>
      </c>
      <c r="D2623" s="52">
        <v>108408.42534999998</v>
      </c>
      <c r="E2623" s="27">
        <v>59.77</v>
      </c>
      <c r="F2623" s="50">
        <f t="shared" si="40"/>
        <v>614.21999999998695</v>
      </c>
    </row>
    <row r="2624" spans="1:6" x14ac:dyDescent="0.25">
      <c r="A2624" s="15">
        <v>42479.208333333336</v>
      </c>
      <c r="B2624" s="52">
        <v>32957</v>
      </c>
      <c r="C2624" s="52">
        <v>1376.0521899999997</v>
      </c>
      <c r="D2624" s="52">
        <v>108408.42534999998</v>
      </c>
      <c r="E2624" s="27">
        <v>59.77</v>
      </c>
      <c r="F2624" s="50">
        <f t="shared" si="40"/>
        <v>659.139999999986</v>
      </c>
    </row>
    <row r="2625" spans="1:6" x14ac:dyDescent="0.25">
      <c r="A2625" s="15">
        <v>42479.25</v>
      </c>
      <c r="B2625" s="52">
        <v>37237.999999999993</v>
      </c>
      <c r="C2625" s="52">
        <v>1350.9839889000002</v>
      </c>
      <c r="D2625" s="52">
        <v>110768.52534999998</v>
      </c>
      <c r="E2625" s="27">
        <v>59.78</v>
      </c>
      <c r="F2625" s="50">
        <f t="shared" si="40"/>
        <v>707.52199999999129</v>
      </c>
    </row>
    <row r="2626" spans="1:6" x14ac:dyDescent="0.25">
      <c r="A2626" s="15">
        <v>42479.291666666664</v>
      </c>
      <c r="B2626" s="52">
        <v>39031.999999999985</v>
      </c>
      <c r="C2626" s="52">
        <v>1167.455219199999</v>
      </c>
      <c r="D2626" s="52">
        <v>114229.25834999997</v>
      </c>
      <c r="E2626" s="27">
        <v>59.77</v>
      </c>
      <c r="F2626" s="50">
        <f t="shared" si="40"/>
        <v>780.63999999998305</v>
      </c>
    </row>
    <row r="2627" spans="1:6" x14ac:dyDescent="0.25">
      <c r="A2627" s="15">
        <v>42479.333333333336</v>
      </c>
      <c r="B2627" s="52">
        <v>39029.999999999993</v>
      </c>
      <c r="C2627" s="52">
        <v>1211.5833938999995</v>
      </c>
      <c r="D2627" s="52">
        <v>114783.44834999998</v>
      </c>
      <c r="E2627" s="27">
        <v>59.77</v>
      </c>
      <c r="F2627" s="50">
        <f t="shared" si="40"/>
        <v>780.59999999998308</v>
      </c>
    </row>
    <row r="2628" spans="1:6" x14ac:dyDescent="0.25">
      <c r="A2628" s="15">
        <v>42479.375</v>
      </c>
      <c r="B2628" s="52">
        <v>39591.999999999993</v>
      </c>
      <c r="C2628" s="52">
        <v>1049.2363439999999</v>
      </c>
      <c r="D2628" s="52">
        <v>114783.44834999998</v>
      </c>
      <c r="E2628" s="27">
        <v>59.77</v>
      </c>
      <c r="F2628" s="50">
        <f t="shared" ref="F2628:F2691" si="41">(59.97-E2628)*B2628/100*10</f>
        <v>791.83999999998287</v>
      </c>
    </row>
    <row r="2629" spans="1:6" x14ac:dyDescent="0.25">
      <c r="A2629" s="15">
        <v>42479.416666666664</v>
      </c>
      <c r="B2629" s="52">
        <v>40047.999999999993</v>
      </c>
      <c r="C2629" s="52">
        <v>1143.7435240000011</v>
      </c>
      <c r="D2629" s="52">
        <v>117265.04834999998</v>
      </c>
      <c r="E2629" s="27">
        <v>59.77</v>
      </c>
      <c r="F2629" s="50">
        <f t="shared" si="41"/>
        <v>800.95999999998276</v>
      </c>
    </row>
    <row r="2630" spans="1:6" x14ac:dyDescent="0.25">
      <c r="A2630" s="15">
        <v>42479.458333333336</v>
      </c>
      <c r="B2630" s="52">
        <v>40278</v>
      </c>
      <c r="C2630" s="52">
        <v>1426.3653579999998</v>
      </c>
      <c r="D2630" s="52">
        <v>117545.04834999998</v>
      </c>
      <c r="E2630" s="27">
        <v>59.77</v>
      </c>
      <c r="F2630" s="50">
        <f t="shared" si="41"/>
        <v>805.55999999998278</v>
      </c>
    </row>
    <row r="2631" spans="1:6" x14ac:dyDescent="0.25">
      <c r="A2631" s="15">
        <v>42479.5</v>
      </c>
      <c r="B2631" s="52">
        <v>40368.999999999993</v>
      </c>
      <c r="C2631" s="52">
        <v>1471.8462189999998</v>
      </c>
      <c r="D2631" s="52">
        <v>117545.04834999998</v>
      </c>
      <c r="E2631" s="27">
        <v>59.77</v>
      </c>
      <c r="F2631" s="50">
        <f t="shared" si="41"/>
        <v>807.3799999999826</v>
      </c>
    </row>
    <row r="2632" spans="1:6" x14ac:dyDescent="0.25">
      <c r="A2632" s="15">
        <v>42479.541666666664</v>
      </c>
      <c r="B2632" s="52">
        <v>40424.999999999993</v>
      </c>
      <c r="C2632" s="52">
        <v>1339.5603619999997</v>
      </c>
      <c r="D2632" s="52">
        <v>117545.04834999998</v>
      </c>
      <c r="E2632" s="27">
        <v>59.77</v>
      </c>
      <c r="F2632" s="50">
        <f t="shared" si="41"/>
        <v>808.49999999998261</v>
      </c>
    </row>
    <row r="2633" spans="1:6" x14ac:dyDescent="0.25">
      <c r="A2633" s="15">
        <v>42479.583333333336</v>
      </c>
      <c r="B2633" s="52">
        <v>40423.999999999985</v>
      </c>
      <c r="C2633" s="52">
        <v>1459.7394919999999</v>
      </c>
      <c r="D2633" s="52">
        <v>117545.04834999998</v>
      </c>
      <c r="E2633" s="27">
        <v>59.77</v>
      </c>
      <c r="F2633" s="50">
        <f t="shared" si="41"/>
        <v>808.47999999998251</v>
      </c>
    </row>
    <row r="2634" spans="1:6" x14ac:dyDescent="0.25">
      <c r="A2634" s="15">
        <v>42479.625</v>
      </c>
      <c r="B2634" s="52">
        <v>40438</v>
      </c>
      <c r="C2634" s="52">
        <v>1467.2705979999996</v>
      </c>
      <c r="D2634" s="52">
        <v>117545.04834999998</v>
      </c>
      <c r="E2634" s="27">
        <v>59.77</v>
      </c>
      <c r="F2634" s="50">
        <f t="shared" si="41"/>
        <v>808.75999999998271</v>
      </c>
    </row>
    <row r="2635" spans="1:6" x14ac:dyDescent="0.25">
      <c r="A2635" s="15">
        <v>42479.666666666664</v>
      </c>
      <c r="B2635" s="52">
        <v>40433.999999999993</v>
      </c>
      <c r="C2635" s="52">
        <v>1514.7899925999984</v>
      </c>
      <c r="D2635" s="52">
        <v>119373.59834999997</v>
      </c>
      <c r="E2635" s="27">
        <v>59.77</v>
      </c>
      <c r="F2635" s="50">
        <f t="shared" si="41"/>
        <v>808.67999999998256</v>
      </c>
    </row>
    <row r="2636" spans="1:6" x14ac:dyDescent="0.25">
      <c r="A2636" s="15">
        <v>42479.708333333336</v>
      </c>
      <c r="B2636" s="52">
        <v>40241.999999999993</v>
      </c>
      <c r="C2636" s="52">
        <v>1968.0794375999994</v>
      </c>
      <c r="D2636" s="52">
        <v>116911.92234999996</v>
      </c>
      <c r="E2636" s="27">
        <v>59.77</v>
      </c>
      <c r="F2636" s="50">
        <f t="shared" si="41"/>
        <v>804.83999999998275</v>
      </c>
    </row>
    <row r="2637" spans="1:6" x14ac:dyDescent="0.25">
      <c r="A2637" s="15">
        <v>42479.75</v>
      </c>
      <c r="B2637" s="52">
        <v>40356.999999999993</v>
      </c>
      <c r="C2637" s="52">
        <v>2447.7065169999987</v>
      </c>
      <c r="D2637" s="52">
        <v>116911.92234999996</v>
      </c>
      <c r="E2637" s="27">
        <v>59.77</v>
      </c>
      <c r="F2637" s="50">
        <f t="shared" si="41"/>
        <v>807.13999999998259</v>
      </c>
    </row>
    <row r="2638" spans="1:6" x14ac:dyDescent="0.25">
      <c r="A2638" s="15">
        <v>42479.791666666664</v>
      </c>
      <c r="B2638" s="52">
        <v>40471</v>
      </c>
      <c r="C2638" s="52">
        <v>3013.5714200000007</v>
      </c>
      <c r="D2638" s="52">
        <v>116911.92234999996</v>
      </c>
      <c r="E2638" s="27">
        <v>59.78</v>
      </c>
      <c r="F2638" s="50">
        <f t="shared" si="41"/>
        <v>768.94899999999086</v>
      </c>
    </row>
    <row r="2639" spans="1:6" x14ac:dyDescent="0.25">
      <c r="A2639" s="15">
        <v>42479.833333333336</v>
      </c>
      <c r="B2639" s="52">
        <v>41853</v>
      </c>
      <c r="C2639" s="52">
        <v>3940.6643900000004</v>
      </c>
      <c r="D2639" s="52">
        <v>116911.92234999996</v>
      </c>
      <c r="E2639" s="27">
        <v>59.77</v>
      </c>
      <c r="F2639" s="50">
        <f t="shared" si="41"/>
        <v>837.05999999998221</v>
      </c>
    </row>
    <row r="2640" spans="1:6" x14ac:dyDescent="0.25">
      <c r="A2640" s="15">
        <v>42479.875</v>
      </c>
      <c r="B2640" s="52">
        <v>40574.999999999993</v>
      </c>
      <c r="C2640" s="52">
        <v>4054.0051799999997</v>
      </c>
      <c r="D2640" s="52">
        <v>113698.77734999997</v>
      </c>
      <c r="E2640" s="27">
        <v>59.78</v>
      </c>
      <c r="F2640" s="50">
        <f t="shared" si="41"/>
        <v>770.92499999999063</v>
      </c>
    </row>
    <row r="2641" spans="1:6" x14ac:dyDescent="0.25">
      <c r="A2641" s="15">
        <v>42479.916666666664</v>
      </c>
      <c r="B2641" s="52">
        <v>37622</v>
      </c>
      <c r="C2641" s="52">
        <v>4461.9544499999984</v>
      </c>
      <c r="D2641" s="52">
        <v>102593.20894999997</v>
      </c>
      <c r="E2641" s="27">
        <v>59.78</v>
      </c>
      <c r="F2641" s="50">
        <f t="shared" si="41"/>
        <v>714.81799999999157</v>
      </c>
    </row>
    <row r="2642" spans="1:6" x14ac:dyDescent="0.25">
      <c r="A2642" s="15">
        <v>42479.958333333336</v>
      </c>
      <c r="B2642" s="52">
        <v>34393</v>
      </c>
      <c r="C2642" s="52">
        <v>5208.6162900000036</v>
      </c>
      <c r="D2642" s="52">
        <v>95227.158949999968</v>
      </c>
      <c r="E2642" s="27">
        <v>59.77</v>
      </c>
      <c r="F2642" s="50">
        <f t="shared" si="41"/>
        <v>687.85999999998523</v>
      </c>
    </row>
    <row r="2643" spans="1:6" x14ac:dyDescent="0.25">
      <c r="A2643" s="14">
        <v>42480</v>
      </c>
      <c r="B2643" s="52">
        <v>31224.999999999996</v>
      </c>
      <c r="C2643" s="52">
        <v>4794.513399999998</v>
      </c>
      <c r="D2643" s="52">
        <v>92559.612949999981</v>
      </c>
      <c r="E2643" s="27">
        <v>59.79</v>
      </c>
      <c r="F2643" s="50">
        <f t="shared" si="41"/>
        <v>562.04999999999905</v>
      </c>
    </row>
    <row r="2644" spans="1:6" x14ac:dyDescent="0.25">
      <c r="A2644" s="15">
        <v>42480.041666666664</v>
      </c>
      <c r="B2644" s="52">
        <v>30097.999999999985</v>
      </c>
      <c r="C2644" s="52">
        <v>4126.9019599999983</v>
      </c>
      <c r="D2644" s="52">
        <v>92559.612949999981</v>
      </c>
      <c r="E2644" s="27">
        <v>59.79</v>
      </c>
      <c r="F2644" s="50">
        <f t="shared" si="41"/>
        <v>541.76399999999887</v>
      </c>
    </row>
    <row r="2645" spans="1:6" x14ac:dyDescent="0.25">
      <c r="A2645" s="15">
        <v>42480.083333333336</v>
      </c>
      <c r="B2645" s="52">
        <v>29518.999999999993</v>
      </c>
      <c r="C2645" s="52">
        <v>5787.3076499999988</v>
      </c>
      <c r="D2645" s="52">
        <v>92559.612949999981</v>
      </c>
      <c r="E2645" s="27">
        <v>59.79</v>
      </c>
      <c r="F2645" s="50">
        <f t="shared" si="41"/>
        <v>531.34199999999896</v>
      </c>
    </row>
    <row r="2646" spans="1:6" x14ac:dyDescent="0.25">
      <c r="A2646" s="15">
        <v>42480.125</v>
      </c>
      <c r="B2646" s="52">
        <v>29367.000000000004</v>
      </c>
      <c r="C2646" s="52">
        <v>6596.1334099999995</v>
      </c>
      <c r="D2646" s="52">
        <v>92559.612949999981</v>
      </c>
      <c r="E2646" s="27">
        <v>59.79</v>
      </c>
      <c r="F2646" s="50">
        <f t="shared" si="41"/>
        <v>528.6059999999992</v>
      </c>
    </row>
    <row r="2647" spans="1:6" x14ac:dyDescent="0.25">
      <c r="A2647" s="15">
        <v>42480.166666666664</v>
      </c>
      <c r="B2647" s="52">
        <v>29874.000000000004</v>
      </c>
      <c r="C2647" s="52">
        <v>5728.6474099999987</v>
      </c>
      <c r="D2647" s="52">
        <v>92559.612949999981</v>
      </c>
      <c r="E2647" s="27">
        <v>59.79</v>
      </c>
      <c r="F2647" s="50">
        <f t="shared" si="41"/>
        <v>537.73199999999929</v>
      </c>
    </row>
    <row r="2648" spans="1:6" x14ac:dyDescent="0.25">
      <c r="A2648" s="15">
        <v>42480.208333333336</v>
      </c>
      <c r="B2648" s="52">
        <v>31944.000000000011</v>
      </c>
      <c r="C2648" s="52">
        <v>6172.4318990000011</v>
      </c>
      <c r="D2648" s="52">
        <v>92559.612949999981</v>
      </c>
      <c r="E2648" s="27">
        <v>59.79</v>
      </c>
      <c r="F2648" s="50">
        <f t="shared" si="41"/>
        <v>574.99199999999928</v>
      </c>
    </row>
    <row r="2649" spans="1:6" x14ac:dyDescent="0.25">
      <c r="A2649" s="15">
        <v>42480.25</v>
      </c>
      <c r="B2649" s="52">
        <v>36020.999999999985</v>
      </c>
      <c r="C2649" s="52">
        <v>5932.3541497999959</v>
      </c>
      <c r="D2649" s="52">
        <v>96161.112949999981</v>
      </c>
      <c r="E2649" s="27">
        <v>59.77</v>
      </c>
      <c r="F2649" s="50">
        <f t="shared" si="41"/>
        <v>720.41999999998438</v>
      </c>
    </row>
    <row r="2650" spans="1:6" x14ac:dyDescent="0.25">
      <c r="A2650" s="15">
        <v>42480.291666666664</v>
      </c>
      <c r="B2650" s="52">
        <v>37249.999999999956</v>
      </c>
      <c r="C2650" s="52">
        <v>3762.3738569999996</v>
      </c>
      <c r="D2650" s="52">
        <v>109659.16294999997</v>
      </c>
      <c r="E2650" s="27">
        <v>59.78</v>
      </c>
      <c r="F2650" s="50">
        <f t="shared" si="41"/>
        <v>707.74999999999068</v>
      </c>
    </row>
    <row r="2651" spans="1:6" x14ac:dyDescent="0.25">
      <c r="A2651" s="15">
        <v>42480.333333333336</v>
      </c>
      <c r="B2651" s="52">
        <v>37167.999999999978</v>
      </c>
      <c r="C2651" s="52">
        <v>2218.8319410000004</v>
      </c>
      <c r="D2651" s="52">
        <v>113261.13134999997</v>
      </c>
      <c r="E2651" s="27">
        <v>59.78</v>
      </c>
      <c r="F2651" s="50">
        <f t="shared" si="41"/>
        <v>706.19199999999114</v>
      </c>
    </row>
    <row r="2652" spans="1:6" x14ac:dyDescent="0.25">
      <c r="A2652" s="15">
        <v>42480.375</v>
      </c>
      <c r="B2652" s="52">
        <v>37632.999999999971</v>
      </c>
      <c r="C2652" s="52">
        <v>2379.932409</v>
      </c>
      <c r="D2652" s="52">
        <v>112877.52334999997</v>
      </c>
      <c r="E2652" s="27">
        <v>59.78</v>
      </c>
      <c r="F2652" s="50">
        <f t="shared" si="41"/>
        <v>715.02699999999084</v>
      </c>
    </row>
    <row r="2653" spans="1:6" x14ac:dyDescent="0.25">
      <c r="A2653" s="15">
        <v>42480.416666666664</v>
      </c>
      <c r="B2653" s="52">
        <v>38276.999999999971</v>
      </c>
      <c r="C2653" s="52">
        <v>3094.1722310000005</v>
      </c>
      <c r="D2653" s="52">
        <v>112877.52334999997</v>
      </c>
      <c r="E2653" s="27">
        <v>59.78</v>
      </c>
      <c r="F2653" s="50">
        <f t="shared" si="41"/>
        <v>727.26299999999071</v>
      </c>
    </row>
    <row r="2654" spans="1:6" x14ac:dyDescent="0.25">
      <c r="A2654" s="15">
        <v>42480.458333333336</v>
      </c>
      <c r="B2654" s="52">
        <v>38756.999999999971</v>
      </c>
      <c r="C2654" s="52">
        <v>3143.3973969999988</v>
      </c>
      <c r="D2654" s="52">
        <v>114484.02334999996</v>
      </c>
      <c r="E2654" s="27">
        <v>59.78</v>
      </c>
      <c r="F2654" s="50">
        <f t="shared" si="41"/>
        <v>736.3829999999906</v>
      </c>
    </row>
    <row r="2655" spans="1:6" x14ac:dyDescent="0.25">
      <c r="A2655" s="15">
        <v>42480.5</v>
      </c>
      <c r="B2655" s="52">
        <v>39208.999999999993</v>
      </c>
      <c r="C2655" s="52">
        <v>2906.6880389999997</v>
      </c>
      <c r="D2655" s="52">
        <v>115101.66834999996</v>
      </c>
      <c r="E2655" s="27">
        <v>59.78</v>
      </c>
      <c r="F2655" s="50">
        <f t="shared" si="41"/>
        <v>744.97099999999091</v>
      </c>
    </row>
    <row r="2656" spans="1:6" x14ac:dyDescent="0.25">
      <c r="A2656" s="15">
        <v>42480.541666666664</v>
      </c>
      <c r="B2656" s="52">
        <v>39842</v>
      </c>
      <c r="C2656" s="52">
        <v>2726.2538839999993</v>
      </c>
      <c r="D2656" s="52">
        <v>116090.66834999996</v>
      </c>
      <c r="E2656" s="27">
        <v>59.78</v>
      </c>
      <c r="F2656" s="50">
        <f t="shared" si="41"/>
        <v>756.99799999999095</v>
      </c>
    </row>
    <row r="2657" spans="1:6" x14ac:dyDescent="0.25">
      <c r="A2657" s="15">
        <v>42480.583333333336</v>
      </c>
      <c r="B2657" s="52">
        <v>40382.000000000029</v>
      </c>
      <c r="C2657" s="52">
        <v>2890.0608939999975</v>
      </c>
      <c r="D2657" s="52">
        <v>116090.66834999996</v>
      </c>
      <c r="E2657" s="27">
        <v>59.78</v>
      </c>
      <c r="F2657" s="50">
        <f t="shared" si="41"/>
        <v>767.2579999999914</v>
      </c>
    </row>
    <row r="2658" spans="1:6" x14ac:dyDescent="0.25">
      <c r="A2658" s="15">
        <v>42480.625</v>
      </c>
      <c r="B2658" s="52">
        <v>40906.000000000029</v>
      </c>
      <c r="C2658" s="52">
        <v>3481.4740530000013</v>
      </c>
      <c r="D2658" s="52">
        <v>116090.66834999996</v>
      </c>
      <c r="E2658" s="27">
        <v>59.78</v>
      </c>
      <c r="F2658" s="50">
        <f t="shared" si="41"/>
        <v>777.21399999999119</v>
      </c>
    </row>
    <row r="2659" spans="1:6" x14ac:dyDescent="0.25">
      <c r="A2659" s="15">
        <v>42480.666666666664</v>
      </c>
      <c r="B2659" s="52">
        <v>41356.000000000015</v>
      </c>
      <c r="C2659" s="52">
        <v>3843.4871979999998</v>
      </c>
      <c r="D2659" s="52">
        <v>116090.66834999996</v>
      </c>
      <c r="E2659" s="27">
        <v>59.77</v>
      </c>
      <c r="F2659" s="50">
        <f t="shared" si="41"/>
        <v>827.11999999998261</v>
      </c>
    </row>
    <row r="2660" spans="1:6" x14ac:dyDescent="0.25">
      <c r="A2660" s="15">
        <v>42480.708333333336</v>
      </c>
      <c r="B2660" s="52">
        <v>41292.999999999978</v>
      </c>
      <c r="C2660" s="52">
        <v>4233.1769659999991</v>
      </c>
      <c r="D2660" s="52">
        <v>116090.66834999996</v>
      </c>
      <c r="E2660" s="27">
        <v>59.78</v>
      </c>
      <c r="F2660" s="50">
        <f t="shared" si="41"/>
        <v>784.56699999999023</v>
      </c>
    </row>
    <row r="2661" spans="1:6" x14ac:dyDescent="0.25">
      <c r="A2661" s="15">
        <v>42480.75</v>
      </c>
      <c r="B2661" s="52">
        <v>40796.999999999978</v>
      </c>
      <c r="C2661" s="52">
        <v>4818.6602409999996</v>
      </c>
      <c r="D2661" s="52">
        <v>115337.06834999997</v>
      </c>
      <c r="E2661" s="27">
        <v>59.78</v>
      </c>
      <c r="F2661" s="50">
        <f t="shared" si="41"/>
        <v>775.14299999999025</v>
      </c>
    </row>
    <row r="2662" spans="1:6" x14ac:dyDescent="0.25">
      <c r="A2662" s="15">
        <v>42480.791666666664</v>
      </c>
      <c r="B2662" s="52">
        <v>40299.999999999956</v>
      </c>
      <c r="C2662" s="52">
        <v>6781.3316729599974</v>
      </c>
      <c r="D2662" s="52">
        <v>110128.59994999997</v>
      </c>
      <c r="E2662" s="27">
        <v>59.78</v>
      </c>
      <c r="F2662" s="50">
        <f t="shared" si="41"/>
        <v>765.69999999999004</v>
      </c>
    </row>
    <row r="2663" spans="1:6" x14ac:dyDescent="0.25">
      <c r="A2663" s="15">
        <v>42480.833333333336</v>
      </c>
      <c r="B2663" s="52">
        <v>41763.999999999978</v>
      </c>
      <c r="C2663" s="52">
        <v>8563.8395199999995</v>
      </c>
      <c r="D2663" s="52">
        <v>109510.95494999997</v>
      </c>
      <c r="E2663" s="27">
        <v>59.78</v>
      </c>
      <c r="F2663" s="50">
        <f t="shared" si="41"/>
        <v>793.51599999999007</v>
      </c>
    </row>
    <row r="2664" spans="1:6" x14ac:dyDescent="0.25">
      <c r="A2664" s="15">
        <v>42480.875</v>
      </c>
      <c r="B2664" s="52">
        <v>40890.999999999993</v>
      </c>
      <c r="C2664" s="52">
        <v>9977.397570000001</v>
      </c>
      <c r="D2664" s="52">
        <v>96338.744949999978</v>
      </c>
      <c r="E2664" s="27">
        <v>59.77</v>
      </c>
      <c r="F2664" s="50">
        <f t="shared" si="41"/>
        <v>817.81999999998243</v>
      </c>
    </row>
    <row r="2665" spans="1:6" x14ac:dyDescent="0.25">
      <c r="A2665" s="15">
        <v>42480.916666666664</v>
      </c>
      <c r="B2665" s="52">
        <v>37910.000000000007</v>
      </c>
      <c r="C2665" s="52">
        <v>10804.233719999998</v>
      </c>
      <c r="D2665" s="52">
        <v>89105.714949999994</v>
      </c>
      <c r="E2665" s="27">
        <v>59.79</v>
      </c>
      <c r="F2665" s="50">
        <f t="shared" si="41"/>
        <v>682.37999999999897</v>
      </c>
    </row>
    <row r="2666" spans="1:6" x14ac:dyDescent="0.25">
      <c r="A2666" s="15">
        <v>42480.958333333336</v>
      </c>
      <c r="B2666" s="52">
        <v>34387</v>
      </c>
      <c r="C2666" s="52">
        <v>11113.114520000008</v>
      </c>
      <c r="D2666" s="52">
        <v>83519.364949999974</v>
      </c>
      <c r="E2666" s="27">
        <v>59.79</v>
      </c>
      <c r="F2666" s="50">
        <f t="shared" si="41"/>
        <v>618.96599999999899</v>
      </c>
    </row>
    <row r="2667" spans="1:6" x14ac:dyDescent="0.25">
      <c r="A2667" s="14">
        <v>42481</v>
      </c>
      <c r="B2667" s="52">
        <v>30659</v>
      </c>
      <c r="C2667" s="52">
        <v>10093.288850000001</v>
      </c>
      <c r="D2667" s="52">
        <v>81844.32494999998</v>
      </c>
      <c r="E2667" s="27">
        <v>59.79</v>
      </c>
      <c r="F2667" s="50">
        <f t="shared" si="41"/>
        <v>551.86199999999917</v>
      </c>
    </row>
    <row r="2668" spans="1:6" x14ac:dyDescent="0.25">
      <c r="A2668" s="15">
        <v>42481.041666666664</v>
      </c>
      <c r="B2668" s="52">
        <v>29387</v>
      </c>
      <c r="C2668" s="52">
        <v>9740.1631800000014</v>
      </c>
      <c r="D2668" s="52">
        <v>81844.32494999998</v>
      </c>
      <c r="E2668" s="27">
        <v>59.79</v>
      </c>
      <c r="F2668" s="50">
        <f t="shared" si="41"/>
        <v>528.9659999999991</v>
      </c>
    </row>
    <row r="2669" spans="1:6" x14ac:dyDescent="0.25">
      <c r="A2669" s="15">
        <v>42481.083333333336</v>
      </c>
      <c r="B2669" s="52">
        <v>28639.000000000004</v>
      </c>
      <c r="C2669" s="52">
        <v>10029.326449999997</v>
      </c>
      <c r="D2669" s="52">
        <v>81844.32494999998</v>
      </c>
      <c r="E2669" s="27">
        <v>59.79</v>
      </c>
      <c r="F2669" s="50">
        <f t="shared" si="41"/>
        <v>515.50199999999927</v>
      </c>
    </row>
    <row r="2670" spans="1:6" x14ac:dyDescent="0.25">
      <c r="A2670" s="15">
        <v>42481.125</v>
      </c>
      <c r="B2670" s="52">
        <v>28317.000000000007</v>
      </c>
      <c r="C2670" s="52">
        <v>10071.959829999996</v>
      </c>
      <c r="D2670" s="52">
        <v>81844.32494999998</v>
      </c>
      <c r="E2670" s="27">
        <v>59.79</v>
      </c>
      <c r="F2670" s="50">
        <f t="shared" si="41"/>
        <v>509.70599999999934</v>
      </c>
    </row>
    <row r="2671" spans="1:6" x14ac:dyDescent="0.25">
      <c r="A2671" s="15">
        <v>42481.166666666664</v>
      </c>
      <c r="B2671" s="52">
        <v>28679.000000000004</v>
      </c>
      <c r="C2671" s="52">
        <v>10408.135589999996</v>
      </c>
      <c r="D2671" s="52">
        <v>81844.32494999998</v>
      </c>
      <c r="E2671" s="27">
        <v>59.79</v>
      </c>
      <c r="F2671" s="50">
        <f t="shared" si="41"/>
        <v>516.22199999999918</v>
      </c>
    </row>
    <row r="2672" spans="1:6" x14ac:dyDescent="0.25">
      <c r="A2672" s="15">
        <v>42481.208333333336</v>
      </c>
      <c r="B2672" s="52">
        <v>30560.000000000007</v>
      </c>
      <c r="C2672" s="52">
        <v>10730.033430999998</v>
      </c>
      <c r="D2672" s="52">
        <v>81844.32494999998</v>
      </c>
      <c r="E2672" s="27">
        <v>59.79</v>
      </c>
      <c r="F2672" s="50">
        <f t="shared" si="41"/>
        <v>550.07999999999936</v>
      </c>
    </row>
    <row r="2673" spans="1:6" x14ac:dyDescent="0.25">
      <c r="A2673" s="15">
        <v>42481.25</v>
      </c>
      <c r="B2673" s="52">
        <v>34333</v>
      </c>
      <c r="C2673" s="52">
        <v>10025.670205599996</v>
      </c>
      <c r="D2673" s="52">
        <v>84876.640949999972</v>
      </c>
      <c r="E2673" s="27">
        <v>59.79</v>
      </c>
      <c r="F2673" s="50">
        <f t="shared" si="41"/>
        <v>617.99399999999901</v>
      </c>
    </row>
    <row r="2674" spans="1:6" x14ac:dyDescent="0.25">
      <c r="A2674" s="15">
        <v>42481.291666666664</v>
      </c>
      <c r="B2674" s="52">
        <v>35502.999999999993</v>
      </c>
      <c r="C2674" s="52">
        <v>7863.8847200000055</v>
      </c>
      <c r="D2674" s="52">
        <v>89474.490949999992</v>
      </c>
      <c r="E2674" s="27">
        <v>59.77</v>
      </c>
      <c r="F2674" s="50">
        <f t="shared" si="41"/>
        <v>710.05999999998483</v>
      </c>
    </row>
    <row r="2675" spans="1:6" x14ac:dyDescent="0.25">
      <c r="A2675" s="15">
        <v>42481.333333333336</v>
      </c>
      <c r="B2675" s="52">
        <v>35834.000000000015</v>
      </c>
      <c r="C2675" s="52">
        <v>5851.1398220000019</v>
      </c>
      <c r="D2675" s="52">
        <v>95001.840949999969</v>
      </c>
      <c r="E2675" s="27">
        <v>59.77</v>
      </c>
      <c r="F2675" s="50">
        <f t="shared" si="41"/>
        <v>716.67999999998506</v>
      </c>
    </row>
    <row r="2676" spans="1:6" x14ac:dyDescent="0.25">
      <c r="A2676" s="15">
        <v>42481.375</v>
      </c>
      <c r="B2676" s="52">
        <v>36908.000000000007</v>
      </c>
      <c r="C2676" s="52">
        <v>5896.1953380000023</v>
      </c>
      <c r="D2676" s="52">
        <v>97226.728949999975</v>
      </c>
      <c r="E2676" s="27">
        <v>59.77</v>
      </c>
      <c r="F2676" s="50">
        <f t="shared" si="41"/>
        <v>738.15999999998439</v>
      </c>
    </row>
    <row r="2677" spans="1:6" x14ac:dyDescent="0.25">
      <c r="A2677" s="15">
        <v>42481.416666666664</v>
      </c>
      <c r="B2677" s="52">
        <v>37939.000000000007</v>
      </c>
      <c r="C2677" s="52">
        <v>6027.1740689999979</v>
      </c>
      <c r="D2677" s="52">
        <v>100564.40894999997</v>
      </c>
      <c r="E2677" s="27">
        <v>59.77</v>
      </c>
      <c r="F2677" s="50">
        <f t="shared" si="41"/>
        <v>758.77999999998394</v>
      </c>
    </row>
    <row r="2678" spans="1:6" x14ac:dyDescent="0.25">
      <c r="A2678" s="15">
        <v>42481.458333333336</v>
      </c>
      <c r="B2678" s="52">
        <v>38698.000000000007</v>
      </c>
      <c r="C2678" s="52">
        <v>6990.7627729999967</v>
      </c>
      <c r="D2678" s="52">
        <v>100564.40894999997</v>
      </c>
      <c r="E2678" s="27">
        <v>59.77</v>
      </c>
      <c r="F2678" s="50">
        <f t="shared" si="41"/>
        <v>773.95999999998367</v>
      </c>
    </row>
    <row r="2679" spans="1:6" x14ac:dyDescent="0.25">
      <c r="A2679" s="15">
        <v>42481.5</v>
      </c>
      <c r="B2679" s="52">
        <v>39515.000000000007</v>
      </c>
      <c r="C2679" s="52">
        <v>8692.2057450000011</v>
      </c>
      <c r="D2679" s="52">
        <v>100564.40894999997</v>
      </c>
      <c r="E2679" s="27">
        <v>59.77</v>
      </c>
      <c r="F2679" s="50">
        <f t="shared" si="41"/>
        <v>790.29999999998324</v>
      </c>
    </row>
    <row r="2680" spans="1:6" x14ac:dyDescent="0.25">
      <c r="A2680" s="15">
        <v>42481.541666666664</v>
      </c>
      <c r="B2680" s="52">
        <v>40452.000000000015</v>
      </c>
      <c r="C2680" s="52">
        <v>8842.2123719999981</v>
      </c>
      <c r="D2680" s="52">
        <v>100564.40894999997</v>
      </c>
      <c r="E2680" s="27">
        <v>59.77</v>
      </c>
      <c r="F2680" s="50">
        <f t="shared" si="41"/>
        <v>809.03999999998302</v>
      </c>
    </row>
    <row r="2681" spans="1:6" x14ac:dyDescent="0.25">
      <c r="A2681" s="15">
        <v>42481.583333333336</v>
      </c>
      <c r="B2681" s="52">
        <v>41129.000000000015</v>
      </c>
      <c r="C2681" s="52">
        <v>8842.1171290000038</v>
      </c>
      <c r="D2681" s="52">
        <v>104766.70894999997</v>
      </c>
      <c r="E2681" s="27">
        <v>59.77</v>
      </c>
      <c r="F2681" s="50">
        <f t="shared" si="41"/>
        <v>822.57999999998276</v>
      </c>
    </row>
    <row r="2682" spans="1:6" x14ac:dyDescent="0.25">
      <c r="A2682" s="15">
        <v>42481.625</v>
      </c>
      <c r="B2682" s="52">
        <v>41963</v>
      </c>
      <c r="C2682" s="52">
        <v>9502.1195379999972</v>
      </c>
      <c r="D2682" s="52">
        <v>104766.70894999997</v>
      </c>
      <c r="E2682" s="27">
        <v>59.77</v>
      </c>
      <c r="F2682" s="50">
        <f t="shared" si="41"/>
        <v>839.25999999998203</v>
      </c>
    </row>
    <row r="2683" spans="1:6" x14ac:dyDescent="0.25">
      <c r="A2683" s="15">
        <v>42481.666666666664</v>
      </c>
      <c r="B2683" s="52">
        <v>42583.000000000022</v>
      </c>
      <c r="C2683" s="52">
        <v>9556.7661610000068</v>
      </c>
      <c r="D2683" s="52">
        <v>105782.70894999997</v>
      </c>
      <c r="E2683" s="27">
        <v>59.78</v>
      </c>
      <c r="F2683" s="50">
        <f t="shared" si="41"/>
        <v>809.07699999999079</v>
      </c>
    </row>
    <row r="2684" spans="1:6" x14ac:dyDescent="0.25">
      <c r="A2684" s="15">
        <v>42481.708333333336</v>
      </c>
      <c r="B2684" s="52">
        <v>42495.000000000007</v>
      </c>
      <c r="C2684" s="52">
        <v>9979.2303006999991</v>
      </c>
      <c r="D2684" s="52">
        <v>104766.70894999997</v>
      </c>
      <c r="E2684" s="27">
        <v>59.78</v>
      </c>
      <c r="F2684" s="50">
        <f t="shared" si="41"/>
        <v>807.40499999999042</v>
      </c>
    </row>
    <row r="2685" spans="1:6" x14ac:dyDescent="0.25">
      <c r="A2685" s="15">
        <v>42481.75</v>
      </c>
      <c r="B2685" s="52">
        <v>41693.000000000007</v>
      </c>
      <c r="C2685" s="52">
        <v>10919.908975900007</v>
      </c>
      <c r="D2685" s="52">
        <v>100341.34894999997</v>
      </c>
      <c r="E2685" s="27">
        <v>59.77</v>
      </c>
      <c r="F2685" s="50">
        <f t="shared" si="41"/>
        <v>833.85999999998239</v>
      </c>
    </row>
    <row r="2686" spans="1:6" x14ac:dyDescent="0.25">
      <c r="A2686" s="15">
        <v>42481.791666666664</v>
      </c>
      <c r="B2686" s="52">
        <v>40892.000000000007</v>
      </c>
      <c r="C2686" s="52">
        <v>11509.376784919994</v>
      </c>
      <c r="D2686" s="52">
        <v>100341.34894999997</v>
      </c>
      <c r="E2686" s="27">
        <v>59.77</v>
      </c>
      <c r="F2686" s="50">
        <f t="shared" si="41"/>
        <v>817.83999999998275</v>
      </c>
    </row>
    <row r="2687" spans="1:6" x14ac:dyDescent="0.25">
      <c r="A2687" s="15">
        <v>42481.833333333336</v>
      </c>
      <c r="B2687" s="52">
        <v>42031.000000000007</v>
      </c>
      <c r="C2687" s="52">
        <v>11830.598919999997</v>
      </c>
      <c r="D2687" s="52">
        <v>98437.348949999971</v>
      </c>
      <c r="E2687" s="27">
        <v>59.77</v>
      </c>
      <c r="F2687" s="50">
        <f t="shared" si="41"/>
        <v>840.61999999998216</v>
      </c>
    </row>
    <row r="2688" spans="1:6" x14ac:dyDescent="0.25">
      <c r="A2688" s="15">
        <v>42481.875</v>
      </c>
      <c r="B2688" s="52">
        <v>40978.000000000007</v>
      </c>
      <c r="C2688" s="52">
        <v>12245.873870000001</v>
      </c>
      <c r="D2688" s="52">
        <v>95144.128949999984</v>
      </c>
      <c r="E2688" s="27">
        <v>59.77</v>
      </c>
      <c r="F2688" s="50">
        <f t="shared" si="41"/>
        <v>819.55999999998267</v>
      </c>
    </row>
    <row r="2689" spans="1:6" x14ac:dyDescent="0.25">
      <c r="A2689" s="15">
        <v>42481.916666666664</v>
      </c>
      <c r="B2689" s="52">
        <v>38065.000000000015</v>
      </c>
      <c r="C2689" s="52">
        <v>12571.850980000005</v>
      </c>
      <c r="D2689" s="52">
        <v>84759.968949999966</v>
      </c>
      <c r="E2689" s="27">
        <v>59.79</v>
      </c>
      <c r="F2689" s="50">
        <f t="shared" si="41"/>
        <v>685.16999999999916</v>
      </c>
    </row>
    <row r="2690" spans="1:6" x14ac:dyDescent="0.25">
      <c r="A2690" s="15">
        <v>42481.958333333336</v>
      </c>
      <c r="B2690" s="52">
        <v>34506.000000000015</v>
      </c>
      <c r="C2690" s="52">
        <v>12486.348200000002</v>
      </c>
      <c r="D2690" s="52">
        <v>78995.151750000005</v>
      </c>
      <c r="E2690" s="27">
        <v>59.79</v>
      </c>
      <c r="F2690" s="50">
        <f t="shared" si="41"/>
        <v>621.10799999999927</v>
      </c>
    </row>
    <row r="2691" spans="1:6" x14ac:dyDescent="0.25">
      <c r="A2691" s="14">
        <v>42482</v>
      </c>
      <c r="B2691" s="52">
        <v>31843.000000000004</v>
      </c>
      <c r="C2691" s="52">
        <v>12317.055179999999</v>
      </c>
      <c r="D2691" s="52">
        <v>77735.201749999993</v>
      </c>
      <c r="E2691" s="27">
        <v>59.79</v>
      </c>
      <c r="F2691" s="50">
        <f t="shared" si="41"/>
        <v>573.17399999999918</v>
      </c>
    </row>
    <row r="2692" spans="1:6" x14ac:dyDescent="0.25">
      <c r="A2692" s="15">
        <v>42482.041666666664</v>
      </c>
      <c r="B2692" s="52">
        <v>30335.000000000004</v>
      </c>
      <c r="C2692" s="52">
        <v>12792.780720000001</v>
      </c>
      <c r="D2692" s="52">
        <v>77816.076749999993</v>
      </c>
      <c r="E2692" s="27">
        <v>59.79</v>
      </c>
      <c r="F2692" s="50">
        <f t="shared" ref="F2692:F2755" si="42">(59.97-E2692)*B2692/100*10</f>
        <v>546.02999999999929</v>
      </c>
    </row>
    <row r="2693" spans="1:6" x14ac:dyDescent="0.25">
      <c r="A2693" s="15">
        <v>42482.083333333336</v>
      </c>
      <c r="B2693" s="52">
        <v>29579.000000000007</v>
      </c>
      <c r="C2693" s="52">
        <v>13598.044889999997</v>
      </c>
      <c r="D2693" s="52">
        <v>77816.076749999993</v>
      </c>
      <c r="E2693" s="27">
        <v>59.79</v>
      </c>
      <c r="F2693" s="50">
        <f t="shared" si="42"/>
        <v>532.42199999999934</v>
      </c>
    </row>
    <row r="2694" spans="1:6" x14ac:dyDescent="0.25">
      <c r="A2694" s="15">
        <v>42482.125</v>
      </c>
      <c r="B2694" s="52">
        <v>29218</v>
      </c>
      <c r="C2694" s="52">
        <v>13522.857390000003</v>
      </c>
      <c r="D2694" s="52">
        <v>77816.076749999993</v>
      </c>
      <c r="E2694" s="27">
        <v>59.79</v>
      </c>
      <c r="F2694" s="50">
        <f t="shared" si="42"/>
        <v>525.92399999999907</v>
      </c>
    </row>
    <row r="2695" spans="1:6" x14ac:dyDescent="0.25">
      <c r="A2695" s="15">
        <v>42482.166666666664</v>
      </c>
      <c r="B2695" s="52">
        <v>29544.999999999993</v>
      </c>
      <c r="C2695" s="52">
        <v>13114.192369999995</v>
      </c>
      <c r="D2695" s="52">
        <v>77816.076749999993</v>
      </c>
      <c r="E2695" s="27">
        <v>59.79</v>
      </c>
      <c r="F2695" s="50">
        <f t="shared" si="42"/>
        <v>531.80999999999904</v>
      </c>
    </row>
    <row r="2696" spans="1:6" x14ac:dyDescent="0.25">
      <c r="A2696" s="15">
        <v>42482.208333333336</v>
      </c>
      <c r="B2696" s="52">
        <v>31247.000000000007</v>
      </c>
      <c r="C2696" s="52">
        <v>12727.941809999998</v>
      </c>
      <c r="D2696" s="52">
        <v>77816.076749999993</v>
      </c>
      <c r="E2696" s="27">
        <v>59.79</v>
      </c>
      <c r="F2696" s="50">
        <f t="shared" si="42"/>
        <v>562.44599999999923</v>
      </c>
    </row>
    <row r="2697" spans="1:6" x14ac:dyDescent="0.25">
      <c r="A2697" s="15">
        <v>42482.25</v>
      </c>
      <c r="B2697" s="52">
        <v>34886</v>
      </c>
      <c r="C2697" s="52">
        <v>11468.464452086</v>
      </c>
      <c r="D2697" s="52">
        <v>82484.033949999983</v>
      </c>
      <c r="E2697" s="27">
        <v>59.79</v>
      </c>
      <c r="F2697" s="50">
        <f t="shared" si="42"/>
        <v>627.94799999999907</v>
      </c>
    </row>
    <row r="2698" spans="1:6" x14ac:dyDescent="0.25">
      <c r="A2698" s="15">
        <v>42482.291666666664</v>
      </c>
      <c r="B2698" s="52">
        <v>36219</v>
      </c>
      <c r="C2698" s="52">
        <v>11654.544212000001</v>
      </c>
      <c r="D2698" s="52">
        <v>84090.533949999954</v>
      </c>
      <c r="E2698" s="27">
        <v>59.79</v>
      </c>
      <c r="F2698" s="50">
        <f t="shared" si="42"/>
        <v>651.94199999999898</v>
      </c>
    </row>
    <row r="2699" spans="1:6" x14ac:dyDescent="0.25">
      <c r="A2699" s="15">
        <v>42482.333333333336</v>
      </c>
      <c r="B2699" s="52">
        <v>36576</v>
      </c>
      <c r="C2699" s="52">
        <v>11665.011324900004</v>
      </c>
      <c r="D2699" s="52">
        <v>84090.533949999954</v>
      </c>
      <c r="E2699" s="27">
        <v>59.79</v>
      </c>
      <c r="F2699" s="50">
        <f t="shared" si="42"/>
        <v>658.36799999999903</v>
      </c>
    </row>
    <row r="2700" spans="1:6" x14ac:dyDescent="0.25">
      <c r="A2700" s="15">
        <v>42482.375</v>
      </c>
      <c r="B2700" s="52">
        <v>37446.000000000015</v>
      </c>
      <c r="C2700" s="52">
        <v>11919.769435000004</v>
      </c>
      <c r="D2700" s="52">
        <v>85133.633949999959</v>
      </c>
      <c r="E2700" s="27">
        <v>59.79</v>
      </c>
      <c r="F2700" s="50">
        <f t="shared" si="42"/>
        <v>674.02799999999911</v>
      </c>
    </row>
    <row r="2701" spans="1:6" x14ac:dyDescent="0.25">
      <c r="A2701" s="15">
        <v>42482.416666666664</v>
      </c>
      <c r="B2701" s="52">
        <v>38326</v>
      </c>
      <c r="C2701" s="52">
        <v>10610.591343999995</v>
      </c>
      <c r="D2701" s="52">
        <v>88688.383949999974</v>
      </c>
      <c r="E2701" s="27">
        <v>59.77</v>
      </c>
      <c r="F2701" s="50">
        <f t="shared" si="42"/>
        <v>766.51999999998361</v>
      </c>
    </row>
    <row r="2702" spans="1:6" x14ac:dyDescent="0.25">
      <c r="A2702" s="15">
        <v>42482.458333333336</v>
      </c>
      <c r="B2702" s="52">
        <v>38937.000000000015</v>
      </c>
      <c r="C2702" s="52">
        <v>10559.808139999999</v>
      </c>
      <c r="D2702" s="52">
        <v>90922.513949999979</v>
      </c>
      <c r="E2702" s="27">
        <v>59.77</v>
      </c>
      <c r="F2702" s="50">
        <f t="shared" si="42"/>
        <v>778.73999999998375</v>
      </c>
    </row>
    <row r="2703" spans="1:6" x14ac:dyDescent="0.25">
      <c r="A2703" s="15">
        <v>42482.5</v>
      </c>
      <c r="B2703" s="52">
        <v>39345.000000000015</v>
      </c>
      <c r="C2703" s="52">
        <v>10165.504916000004</v>
      </c>
      <c r="D2703" s="52">
        <v>93018.043949999977</v>
      </c>
      <c r="E2703" s="27">
        <v>59.77</v>
      </c>
      <c r="F2703" s="50">
        <f t="shared" si="42"/>
        <v>786.89999999998349</v>
      </c>
    </row>
    <row r="2704" spans="1:6" x14ac:dyDescent="0.25">
      <c r="A2704" s="15">
        <v>42482.541666666664</v>
      </c>
      <c r="B2704" s="52">
        <v>39791</v>
      </c>
      <c r="C2704" s="52">
        <v>9844.4875129999946</v>
      </c>
      <c r="D2704" s="52">
        <v>92962.843869999982</v>
      </c>
      <c r="E2704" s="27">
        <v>59.77</v>
      </c>
      <c r="F2704" s="50">
        <f t="shared" si="42"/>
        <v>795.819999999983</v>
      </c>
    </row>
    <row r="2705" spans="1:6" x14ac:dyDescent="0.25">
      <c r="A2705" s="15">
        <v>42482.583333333336</v>
      </c>
      <c r="B2705" s="52">
        <v>40022.999999999993</v>
      </c>
      <c r="C2705" s="52">
        <v>9487.1094130000001</v>
      </c>
      <c r="D2705" s="52">
        <v>97558.478539999982</v>
      </c>
      <c r="E2705" s="27">
        <v>59.77</v>
      </c>
      <c r="F2705" s="50">
        <f t="shared" si="42"/>
        <v>800.45999999998276</v>
      </c>
    </row>
    <row r="2706" spans="1:6" x14ac:dyDescent="0.25">
      <c r="A2706" s="15">
        <v>42482.625</v>
      </c>
      <c r="B2706" s="52">
        <v>39938.000000000022</v>
      </c>
      <c r="C2706" s="52">
        <v>9284.922551200003</v>
      </c>
      <c r="D2706" s="52">
        <v>96542.478539999982</v>
      </c>
      <c r="E2706" s="27">
        <v>59.77</v>
      </c>
      <c r="F2706" s="50">
        <f t="shared" si="42"/>
        <v>798.75999999998339</v>
      </c>
    </row>
    <row r="2707" spans="1:6" x14ac:dyDescent="0.25">
      <c r="A2707" s="15">
        <v>42482.666666666664</v>
      </c>
      <c r="B2707" s="52">
        <v>39966.000000000022</v>
      </c>
      <c r="C2707" s="52">
        <v>9551.1089547000047</v>
      </c>
      <c r="D2707" s="52">
        <v>96542.478539999982</v>
      </c>
      <c r="E2707" s="27">
        <v>59.77</v>
      </c>
      <c r="F2707" s="50">
        <f t="shared" si="42"/>
        <v>799.31999999998334</v>
      </c>
    </row>
    <row r="2708" spans="1:6" x14ac:dyDescent="0.25">
      <c r="A2708" s="15">
        <v>42482.708333333336</v>
      </c>
      <c r="B2708" s="52">
        <v>39629.000000000022</v>
      </c>
      <c r="C2708" s="52">
        <v>9961.2242502999889</v>
      </c>
      <c r="D2708" s="52">
        <v>96542.478539999982</v>
      </c>
      <c r="E2708" s="27">
        <v>59.77</v>
      </c>
      <c r="F2708" s="50">
        <f t="shared" si="42"/>
        <v>792.57999999998356</v>
      </c>
    </row>
    <row r="2709" spans="1:6" x14ac:dyDescent="0.25">
      <c r="A2709" s="15">
        <v>42482.75</v>
      </c>
      <c r="B2709" s="52">
        <v>39521.000000000022</v>
      </c>
      <c r="C2709" s="52">
        <v>9644.014119260004</v>
      </c>
      <c r="D2709" s="52">
        <v>96542.478539999982</v>
      </c>
      <c r="E2709" s="27">
        <v>59.77</v>
      </c>
      <c r="F2709" s="50">
        <f t="shared" si="42"/>
        <v>790.4199999999837</v>
      </c>
    </row>
    <row r="2710" spans="1:6" x14ac:dyDescent="0.25">
      <c r="A2710" s="15">
        <v>42482.791666666664</v>
      </c>
      <c r="B2710" s="52">
        <v>39413.000000000022</v>
      </c>
      <c r="C2710" s="52">
        <v>9571.1575519999969</v>
      </c>
      <c r="D2710" s="52">
        <v>96542.478539999982</v>
      </c>
      <c r="E2710" s="27">
        <v>59.77</v>
      </c>
      <c r="F2710" s="50">
        <f t="shared" si="42"/>
        <v>788.25999999998373</v>
      </c>
    </row>
    <row r="2711" spans="1:6" x14ac:dyDescent="0.25">
      <c r="A2711" s="15">
        <v>42482.833333333336</v>
      </c>
      <c r="B2711" s="52">
        <v>40682.000000000007</v>
      </c>
      <c r="C2711" s="52">
        <v>9234.4058199999981</v>
      </c>
      <c r="D2711" s="52">
        <v>98622.478539999982</v>
      </c>
      <c r="E2711" s="27">
        <v>59.77</v>
      </c>
      <c r="F2711" s="50">
        <f t="shared" si="42"/>
        <v>813.63999999998271</v>
      </c>
    </row>
    <row r="2712" spans="1:6" x14ac:dyDescent="0.25">
      <c r="A2712" s="15">
        <v>42482.875</v>
      </c>
      <c r="B2712" s="52">
        <v>40004.000000000022</v>
      </c>
      <c r="C2712" s="52">
        <v>9107.4585300000035</v>
      </c>
      <c r="D2712" s="52">
        <v>97248.78853999998</v>
      </c>
      <c r="E2712" s="27">
        <v>59.77</v>
      </c>
      <c r="F2712" s="50">
        <f t="shared" si="42"/>
        <v>800.07999999998333</v>
      </c>
    </row>
    <row r="2713" spans="1:6" x14ac:dyDescent="0.25">
      <c r="A2713" s="15">
        <v>42482.916666666664</v>
      </c>
      <c r="B2713" s="52">
        <v>37561.000000000007</v>
      </c>
      <c r="C2713" s="52">
        <v>10507.131370000005</v>
      </c>
      <c r="D2713" s="52">
        <v>89364.378539999976</v>
      </c>
      <c r="E2713" s="27">
        <v>59.79</v>
      </c>
      <c r="F2713" s="50">
        <f t="shared" si="42"/>
        <v>676.09799999999905</v>
      </c>
    </row>
    <row r="2714" spans="1:6" x14ac:dyDescent="0.25">
      <c r="A2714" s="15">
        <v>42482.958333333336</v>
      </c>
      <c r="B2714" s="52">
        <v>34509</v>
      </c>
      <c r="C2714" s="52">
        <v>11632.010650000002</v>
      </c>
      <c r="D2714" s="52">
        <v>84981.811339999957</v>
      </c>
      <c r="E2714" s="27">
        <v>59.79</v>
      </c>
      <c r="F2714" s="50">
        <f t="shared" si="42"/>
        <v>621.16199999999901</v>
      </c>
    </row>
    <row r="2715" spans="1:6" x14ac:dyDescent="0.25">
      <c r="A2715" s="14">
        <v>42483</v>
      </c>
      <c r="B2715" s="52">
        <v>33887.999999999985</v>
      </c>
      <c r="C2715" s="52">
        <v>13209.746790000001</v>
      </c>
      <c r="D2715" s="52">
        <v>84981.811339999957</v>
      </c>
      <c r="E2715" s="27">
        <v>59.79</v>
      </c>
      <c r="F2715" s="50">
        <f t="shared" si="42"/>
        <v>609.98399999999879</v>
      </c>
    </row>
    <row r="2716" spans="1:6" x14ac:dyDescent="0.25">
      <c r="A2716" s="15">
        <v>42483.041666666664</v>
      </c>
      <c r="B2716" s="52">
        <v>32487.000000000004</v>
      </c>
      <c r="C2716" s="52">
        <v>12658.986460000004</v>
      </c>
      <c r="D2716" s="52">
        <v>84981.811339999957</v>
      </c>
      <c r="E2716" s="27">
        <v>59.79</v>
      </c>
      <c r="F2716" s="50">
        <f t="shared" si="42"/>
        <v>584.76599999999917</v>
      </c>
    </row>
    <row r="2717" spans="1:6" x14ac:dyDescent="0.25">
      <c r="A2717" s="15">
        <v>42483.083333333336</v>
      </c>
      <c r="B2717" s="52">
        <v>31828.999999999996</v>
      </c>
      <c r="C2717" s="52">
        <v>11857.127280000001</v>
      </c>
      <c r="D2717" s="52">
        <v>84981.811339999957</v>
      </c>
      <c r="E2717" s="27">
        <v>59.79</v>
      </c>
      <c r="F2717" s="50">
        <f t="shared" si="42"/>
        <v>572.921999999999</v>
      </c>
    </row>
    <row r="2718" spans="1:6" x14ac:dyDescent="0.25">
      <c r="A2718" s="15">
        <v>42483.125</v>
      </c>
      <c r="B2718" s="52">
        <v>31403.000000000007</v>
      </c>
      <c r="C2718" s="52">
        <v>12165.659439999999</v>
      </c>
      <c r="D2718" s="52">
        <v>84981.811339999957</v>
      </c>
      <c r="E2718" s="27">
        <v>59.79</v>
      </c>
      <c r="F2718" s="50">
        <f t="shared" si="42"/>
        <v>565.25399999999922</v>
      </c>
    </row>
    <row r="2719" spans="1:6" x14ac:dyDescent="0.25">
      <c r="A2719" s="15">
        <v>42483.166666666664</v>
      </c>
      <c r="B2719" s="52">
        <v>31859.999999999993</v>
      </c>
      <c r="C2719" s="52">
        <v>12916.289909999998</v>
      </c>
      <c r="D2719" s="52">
        <v>84981.811339999957</v>
      </c>
      <c r="E2719" s="27">
        <v>59.79</v>
      </c>
      <c r="F2719" s="50">
        <f t="shared" si="42"/>
        <v>573.47999999999888</v>
      </c>
    </row>
    <row r="2720" spans="1:6" x14ac:dyDescent="0.25">
      <c r="A2720" s="15">
        <v>42483.208333333336</v>
      </c>
      <c r="B2720" s="52">
        <v>33701</v>
      </c>
      <c r="C2720" s="52">
        <v>12018.259550000001</v>
      </c>
      <c r="D2720" s="52">
        <v>84981.811339999957</v>
      </c>
      <c r="E2720" s="27">
        <v>59.79</v>
      </c>
      <c r="F2720" s="50">
        <f t="shared" si="42"/>
        <v>606.61799999999903</v>
      </c>
    </row>
    <row r="2721" spans="1:6" x14ac:dyDescent="0.25">
      <c r="A2721" s="15">
        <v>42483.25</v>
      </c>
      <c r="B2721" s="52">
        <v>37620.000000000007</v>
      </c>
      <c r="C2721" s="52">
        <v>11325.030226237997</v>
      </c>
      <c r="D2721" s="52">
        <v>89703.52853999997</v>
      </c>
      <c r="E2721" s="27">
        <v>59.79</v>
      </c>
      <c r="F2721" s="50">
        <f t="shared" si="42"/>
        <v>677.15999999999906</v>
      </c>
    </row>
    <row r="2722" spans="1:6" x14ac:dyDescent="0.25">
      <c r="A2722" s="15">
        <v>42483.291666666664</v>
      </c>
      <c r="B2722" s="52">
        <v>39418.000000000007</v>
      </c>
      <c r="C2722" s="52">
        <v>9408.5856327999991</v>
      </c>
      <c r="D2722" s="52">
        <v>96162.53853999998</v>
      </c>
      <c r="E2722" s="27">
        <v>59.77</v>
      </c>
      <c r="F2722" s="50">
        <f t="shared" si="42"/>
        <v>788.3599999999833</v>
      </c>
    </row>
    <row r="2723" spans="1:6" x14ac:dyDescent="0.25">
      <c r="A2723" s="15">
        <v>42483.333333333336</v>
      </c>
      <c r="B2723" s="52">
        <v>39799.000000000022</v>
      </c>
      <c r="C2723" s="52">
        <v>7423.0050441999992</v>
      </c>
      <c r="D2723" s="52">
        <v>100506.11853999998</v>
      </c>
      <c r="E2723" s="27">
        <v>59.77</v>
      </c>
      <c r="F2723" s="50">
        <f t="shared" si="42"/>
        <v>795.97999999998353</v>
      </c>
    </row>
    <row r="2724" spans="1:6" x14ac:dyDescent="0.25">
      <c r="A2724" s="15">
        <v>42483.375</v>
      </c>
      <c r="B2724" s="52">
        <v>40903.000000000015</v>
      </c>
      <c r="C2724" s="52">
        <v>8069.4707949999984</v>
      </c>
      <c r="D2724" s="52">
        <v>101631.11853999998</v>
      </c>
      <c r="E2724" s="27">
        <v>59.78</v>
      </c>
      <c r="F2724" s="50">
        <f t="shared" si="42"/>
        <v>777.15699999999106</v>
      </c>
    </row>
    <row r="2725" spans="1:6" x14ac:dyDescent="0.25">
      <c r="A2725" s="15">
        <v>42483.416666666664</v>
      </c>
      <c r="B2725" s="52">
        <v>42081.000000000015</v>
      </c>
      <c r="C2725" s="52">
        <v>10484.749050999999</v>
      </c>
      <c r="D2725" s="52">
        <v>101040.11053999998</v>
      </c>
      <c r="E2725" s="27">
        <v>59.77</v>
      </c>
      <c r="F2725" s="50">
        <f t="shared" si="42"/>
        <v>841.61999999998238</v>
      </c>
    </row>
    <row r="2726" spans="1:6" x14ac:dyDescent="0.25">
      <c r="A2726" s="15">
        <v>42483.458333333336</v>
      </c>
      <c r="B2726" s="52">
        <v>43323.000000000015</v>
      </c>
      <c r="C2726" s="52">
        <v>11578.692686999993</v>
      </c>
      <c r="D2726" s="52">
        <v>101040.11053999998</v>
      </c>
      <c r="E2726" s="27">
        <v>59.77</v>
      </c>
      <c r="F2726" s="50">
        <f t="shared" si="42"/>
        <v>866.45999999998185</v>
      </c>
    </row>
    <row r="2727" spans="1:6" x14ac:dyDescent="0.25">
      <c r="A2727" s="15">
        <v>42483.5</v>
      </c>
      <c r="B2727" s="52">
        <v>44433</v>
      </c>
      <c r="C2727" s="52">
        <v>12676.509810999998</v>
      </c>
      <c r="D2727" s="52">
        <v>103494.51053999997</v>
      </c>
      <c r="E2727" s="27">
        <v>59.77</v>
      </c>
      <c r="F2727" s="50">
        <f t="shared" si="42"/>
        <v>888.6599999999811</v>
      </c>
    </row>
    <row r="2728" spans="1:6" x14ac:dyDescent="0.25">
      <c r="A2728" s="15">
        <v>42483.541666666664</v>
      </c>
      <c r="B2728" s="52">
        <v>45775.000000000015</v>
      </c>
      <c r="C2728" s="52">
        <v>12835.456736999995</v>
      </c>
      <c r="D2728" s="52">
        <v>105882.01053999997</v>
      </c>
      <c r="E2728" s="27">
        <v>59.78</v>
      </c>
      <c r="F2728" s="50">
        <f t="shared" si="42"/>
        <v>869.7249999999899</v>
      </c>
    </row>
    <row r="2729" spans="1:6" x14ac:dyDescent="0.25">
      <c r="A2729" s="15">
        <v>42483.583333333336</v>
      </c>
      <c r="B2729" s="52">
        <v>47115.000000000022</v>
      </c>
      <c r="C2729" s="52">
        <v>13137.293010000001</v>
      </c>
      <c r="D2729" s="52">
        <v>108132.01053999997</v>
      </c>
      <c r="E2729" s="27">
        <v>59.78</v>
      </c>
      <c r="F2729" s="50">
        <f t="shared" si="42"/>
        <v>895.18499999998971</v>
      </c>
    </row>
    <row r="2730" spans="1:6" x14ac:dyDescent="0.25">
      <c r="A2730" s="15">
        <v>42483.625</v>
      </c>
      <c r="B2730" s="52">
        <v>48362.000000000007</v>
      </c>
      <c r="C2730" s="52">
        <v>13198.447255000003</v>
      </c>
      <c r="D2730" s="52">
        <v>110382.01053999997</v>
      </c>
      <c r="E2730" s="27">
        <v>59.78</v>
      </c>
      <c r="F2730" s="50">
        <f t="shared" si="42"/>
        <v>918.87799999998924</v>
      </c>
    </row>
    <row r="2731" spans="1:6" x14ac:dyDescent="0.25">
      <c r="A2731" s="15">
        <v>42483.666666666664</v>
      </c>
      <c r="B2731" s="52">
        <v>49231.000000000007</v>
      </c>
      <c r="C2731" s="52">
        <v>13520.094424000001</v>
      </c>
      <c r="D2731" s="52">
        <v>111420.41724799997</v>
      </c>
      <c r="E2731" s="27">
        <v>59.78</v>
      </c>
      <c r="F2731" s="50">
        <f t="shared" si="42"/>
        <v>935.38899999998898</v>
      </c>
    </row>
    <row r="2732" spans="1:6" x14ac:dyDescent="0.25">
      <c r="A2732" s="15">
        <v>42483.708333333336</v>
      </c>
      <c r="B2732" s="52">
        <v>49072.000000000007</v>
      </c>
      <c r="C2732" s="52">
        <v>13903.024423000004</v>
      </c>
      <c r="D2732" s="52">
        <v>111118.01053999997</v>
      </c>
      <c r="E2732" s="27">
        <v>59.78</v>
      </c>
      <c r="F2732" s="50">
        <f t="shared" si="42"/>
        <v>932.36799999998891</v>
      </c>
    </row>
    <row r="2733" spans="1:6" x14ac:dyDescent="0.25">
      <c r="A2733" s="15">
        <v>42483.75</v>
      </c>
      <c r="B2733" s="52">
        <v>47514.000000000015</v>
      </c>
      <c r="C2733" s="52">
        <v>14233.062453599998</v>
      </c>
      <c r="D2733" s="52">
        <v>105035.70253999998</v>
      </c>
      <c r="E2733" s="27">
        <v>59.78</v>
      </c>
      <c r="F2733" s="50">
        <f t="shared" si="42"/>
        <v>902.7659999999895</v>
      </c>
    </row>
    <row r="2734" spans="1:6" x14ac:dyDescent="0.25">
      <c r="A2734" s="15">
        <v>42483.791666666664</v>
      </c>
      <c r="B2734" s="52">
        <v>45957</v>
      </c>
      <c r="C2734" s="52">
        <v>14485.9275</v>
      </c>
      <c r="D2734" s="52">
        <v>101779.80253999998</v>
      </c>
      <c r="E2734" s="27">
        <v>59.77</v>
      </c>
      <c r="F2734" s="50">
        <f t="shared" si="42"/>
        <v>919.13999999998032</v>
      </c>
    </row>
    <row r="2735" spans="1:6" x14ac:dyDescent="0.25">
      <c r="A2735" s="15">
        <v>42483.833333333336</v>
      </c>
      <c r="B2735" s="52">
        <v>45780.000000000007</v>
      </c>
      <c r="C2735" s="52">
        <v>14269.181589999998</v>
      </c>
      <c r="D2735" s="52">
        <v>101043.80253999998</v>
      </c>
      <c r="E2735" s="27">
        <v>59.77</v>
      </c>
      <c r="F2735" s="50">
        <f t="shared" si="42"/>
        <v>915.5999999999807</v>
      </c>
    </row>
    <row r="2736" spans="1:6" x14ac:dyDescent="0.25">
      <c r="A2736" s="15">
        <v>42483.875</v>
      </c>
      <c r="B2736" s="52">
        <v>44463</v>
      </c>
      <c r="C2736" s="52">
        <v>13217.580479999997</v>
      </c>
      <c r="D2736" s="52">
        <v>99918.802539999975</v>
      </c>
      <c r="E2736" s="27">
        <v>59.77</v>
      </c>
      <c r="F2736" s="50">
        <f t="shared" si="42"/>
        <v>889.25999999998112</v>
      </c>
    </row>
    <row r="2737" spans="1:6" x14ac:dyDescent="0.25">
      <c r="A2737" s="15">
        <v>42483.916666666664</v>
      </c>
      <c r="B2737" s="52">
        <v>41944</v>
      </c>
      <c r="C2737" s="52">
        <v>13846.240919999995</v>
      </c>
      <c r="D2737" s="52">
        <v>92460.892539999972</v>
      </c>
      <c r="E2737" s="27">
        <v>59.77</v>
      </c>
      <c r="F2737" s="50">
        <f t="shared" si="42"/>
        <v>838.87999999998215</v>
      </c>
    </row>
    <row r="2738" spans="1:6" x14ac:dyDescent="0.25">
      <c r="A2738" s="15">
        <v>42483.958333333336</v>
      </c>
      <c r="B2738" s="52">
        <v>39007.999999999993</v>
      </c>
      <c r="C2738" s="52">
        <v>13987.193590000004</v>
      </c>
      <c r="D2738" s="52">
        <v>86871.425339999958</v>
      </c>
      <c r="E2738" s="27">
        <v>59.79</v>
      </c>
      <c r="F2738" s="50">
        <f t="shared" si="42"/>
        <v>702.14399999999887</v>
      </c>
    </row>
    <row r="2739" spans="1:6" x14ac:dyDescent="0.25">
      <c r="A2739" s="14">
        <v>42484</v>
      </c>
      <c r="B2739" s="52">
        <v>38409.000000000015</v>
      </c>
      <c r="C2739" s="52">
        <v>13765.723690000003</v>
      </c>
      <c r="D2739" s="52">
        <v>85479.775339999964</v>
      </c>
      <c r="E2739" s="27">
        <v>59.79</v>
      </c>
      <c r="F2739" s="50">
        <f t="shared" si="42"/>
        <v>691.36199999999917</v>
      </c>
    </row>
    <row r="2740" spans="1:6" x14ac:dyDescent="0.25">
      <c r="A2740" s="15">
        <v>42484.041666666664</v>
      </c>
      <c r="B2740" s="52">
        <v>35934</v>
      </c>
      <c r="C2740" s="52">
        <v>13223.166439999999</v>
      </c>
      <c r="D2740" s="52">
        <v>84330.883339999971</v>
      </c>
      <c r="E2740" s="27">
        <v>59.79</v>
      </c>
      <c r="F2740" s="50">
        <f t="shared" si="42"/>
        <v>646.81199999999899</v>
      </c>
    </row>
    <row r="2741" spans="1:6" x14ac:dyDescent="0.25">
      <c r="A2741" s="15">
        <v>42484.083333333336</v>
      </c>
      <c r="B2741" s="52">
        <v>34266.999999999985</v>
      </c>
      <c r="C2741" s="52">
        <v>13505.082270000001</v>
      </c>
      <c r="D2741" s="52">
        <v>81172.483339999977</v>
      </c>
      <c r="E2741" s="27">
        <v>59.79</v>
      </c>
      <c r="F2741" s="50">
        <f t="shared" si="42"/>
        <v>616.80599999999879</v>
      </c>
    </row>
    <row r="2742" spans="1:6" x14ac:dyDescent="0.25">
      <c r="A2742" s="15">
        <v>42484.125</v>
      </c>
      <c r="B2742" s="52">
        <v>33365.999999999985</v>
      </c>
      <c r="C2742" s="52">
        <v>13611.746389999993</v>
      </c>
      <c r="D2742" s="52">
        <v>81172.483339999977</v>
      </c>
      <c r="E2742" s="27">
        <v>59.79</v>
      </c>
      <c r="F2742" s="50">
        <f t="shared" si="42"/>
        <v>600.58799999999883</v>
      </c>
    </row>
    <row r="2743" spans="1:6" x14ac:dyDescent="0.25">
      <c r="A2743" s="15">
        <v>42484.166666666664</v>
      </c>
      <c r="B2743" s="52">
        <v>32947</v>
      </c>
      <c r="C2743" s="52">
        <v>15247.023729999984</v>
      </c>
      <c r="D2743" s="52">
        <v>81172.483339999977</v>
      </c>
      <c r="E2743" s="27">
        <v>59.79</v>
      </c>
      <c r="F2743" s="50">
        <f t="shared" si="42"/>
        <v>593.04599999999914</v>
      </c>
    </row>
    <row r="2744" spans="1:6" x14ac:dyDescent="0.25">
      <c r="A2744" s="15">
        <v>42484.208333333336</v>
      </c>
      <c r="B2744" s="52">
        <v>33185.000000000015</v>
      </c>
      <c r="C2744" s="52">
        <v>15217.815692000002</v>
      </c>
      <c r="D2744" s="52">
        <v>81172.483339999977</v>
      </c>
      <c r="E2744" s="27">
        <v>59.79</v>
      </c>
      <c r="F2744" s="50">
        <f t="shared" si="42"/>
        <v>597.32999999999925</v>
      </c>
    </row>
    <row r="2745" spans="1:6" x14ac:dyDescent="0.25">
      <c r="A2745" s="15">
        <v>42484.25</v>
      </c>
      <c r="B2745" s="52">
        <v>34109</v>
      </c>
      <c r="C2745" s="52">
        <v>14879.123750999999</v>
      </c>
      <c r="D2745" s="52">
        <v>81172.483339999977</v>
      </c>
      <c r="E2745" s="27">
        <v>59.79</v>
      </c>
      <c r="F2745" s="50">
        <f t="shared" si="42"/>
        <v>613.96199999999897</v>
      </c>
    </row>
    <row r="2746" spans="1:6" x14ac:dyDescent="0.25">
      <c r="A2746" s="15">
        <v>42484.291666666664</v>
      </c>
      <c r="B2746" s="52">
        <v>34573</v>
      </c>
      <c r="C2746" s="52">
        <v>14273.954772999996</v>
      </c>
      <c r="D2746" s="52">
        <v>81172.483339999977</v>
      </c>
      <c r="E2746" s="27">
        <v>59.79</v>
      </c>
      <c r="F2746" s="50">
        <f t="shared" si="42"/>
        <v>622.31399999999906</v>
      </c>
    </row>
    <row r="2747" spans="1:6" x14ac:dyDescent="0.25">
      <c r="A2747" s="15">
        <v>42484.333333333336</v>
      </c>
      <c r="B2747" s="52">
        <v>36689.000000000022</v>
      </c>
      <c r="C2747" s="52">
        <v>13348.100098000001</v>
      </c>
      <c r="D2747" s="52">
        <v>81172.483339999977</v>
      </c>
      <c r="E2747" s="27">
        <v>59.79</v>
      </c>
      <c r="F2747" s="50">
        <f t="shared" si="42"/>
        <v>660.40199999999925</v>
      </c>
    </row>
    <row r="2748" spans="1:6" x14ac:dyDescent="0.25">
      <c r="A2748" s="15">
        <v>42484.375</v>
      </c>
      <c r="B2748" s="52">
        <v>38758.000000000007</v>
      </c>
      <c r="C2748" s="52">
        <v>15243.205282000001</v>
      </c>
      <c r="D2748" s="52">
        <v>81172.483339999977</v>
      </c>
      <c r="E2748" s="27">
        <v>59.79</v>
      </c>
      <c r="F2748" s="50">
        <f t="shared" si="42"/>
        <v>697.6439999999991</v>
      </c>
    </row>
    <row r="2749" spans="1:6" x14ac:dyDescent="0.25">
      <c r="A2749" s="15">
        <v>42484.416666666664</v>
      </c>
      <c r="B2749" s="52">
        <v>40583.000000000015</v>
      </c>
      <c r="C2749" s="52">
        <v>15550.054119999997</v>
      </c>
      <c r="D2749" s="52">
        <v>83496.458539999963</v>
      </c>
      <c r="E2749" s="27">
        <v>59.79</v>
      </c>
      <c r="F2749" s="50">
        <f t="shared" si="42"/>
        <v>730.49399999999923</v>
      </c>
    </row>
    <row r="2750" spans="1:6" x14ac:dyDescent="0.25">
      <c r="A2750" s="15">
        <v>42484.458333333336</v>
      </c>
      <c r="B2750" s="52">
        <v>41382.000000000022</v>
      </c>
      <c r="C2750" s="52">
        <v>15213.147294000006</v>
      </c>
      <c r="D2750" s="52">
        <v>86485.208539999949</v>
      </c>
      <c r="E2750" s="27">
        <v>59.79</v>
      </c>
      <c r="F2750" s="50">
        <f t="shared" si="42"/>
        <v>744.87599999999918</v>
      </c>
    </row>
    <row r="2751" spans="1:6" x14ac:dyDescent="0.25">
      <c r="A2751" s="15">
        <v>42484.5</v>
      </c>
      <c r="B2751" s="52">
        <v>41867.000000000022</v>
      </c>
      <c r="C2751" s="52">
        <v>15159.970979999996</v>
      </c>
      <c r="D2751" s="52">
        <v>87528.308539999955</v>
      </c>
      <c r="E2751" s="27">
        <v>59.79</v>
      </c>
      <c r="F2751" s="50">
        <f t="shared" si="42"/>
        <v>753.6059999999992</v>
      </c>
    </row>
    <row r="2752" spans="1:6" x14ac:dyDescent="0.25">
      <c r="A2752" s="15">
        <v>42484.541666666664</v>
      </c>
      <c r="B2752" s="52">
        <v>42229.000000000015</v>
      </c>
      <c r="C2752" s="52">
        <v>15194.433753999996</v>
      </c>
      <c r="D2752" s="52">
        <v>87541.408539999946</v>
      </c>
      <c r="E2752" s="27">
        <v>59.79</v>
      </c>
      <c r="F2752" s="50">
        <f t="shared" si="42"/>
        <v>760.12199999999905</v>
      </c>
    </row>
    <row r="2753" spans="1:6" x14ac:dyDescent="0.25">
      <c r="A2753" s="15">
        <v>42484.583333333336</v>
      </c>
      <c r="B2753" s="52">
        <v>42850.000000000015</v>
      </c>
      <c r="C2753" s="52">
        <v>14558.665396000004</v>
      </c>
      <c r="D2753" s="52">
        <v>90527.408539999946</v>
      </c>
      <c r="E2753" s="27">
        <v>59.77</v>
      </c>
      <c r="F2753" s="50">
        <f t="shared" si="42"/>
        <v>856.99999999998204</v>
      </c>
    </row>
    <row r="2754" spans="1:6" x14ac:dyDescent="0.25">
      <c r="A2754" s="15">
        <v>42484.625</v>
      </c>
      <c r="B2754" s="52">
        <v>43667.000000000015</v>
      </c>
      <c r="C2754" s="52">
        <v>14155.923504999997</v>
      </c>
      <c r="D2754" s="52">
        <v>98716.768539999975</v>
      </c>
      <c r="E2754" s="27">
        <v>59.77</v>
      </c>
      <c r="F2754" s="50">
        <f t="shared" si="42"/>
        <v>873.3399999999815</v>
      </c>
    </row>
    <row r="2755" spans="1:6" x14ac:dyDescent="0.25">
      <c r="A2755" s="15">
        <v>42484.666666666664</v>
      </c>
      <c r="B2755" s="52">
        <v>44419</v>
      </c>
      <c r="C2755" s="52">
        <v>14010.944248999995</v>
      </c>
      <c r="D2755" s="52">
        <v>102164.45853999996</v>
      </c>
      <c r="E2755" s="27">
        <v>59.77</v>
      </c>
      <c r="F2755" s="50">
        <f t="shared" si="42"/>
        <v>888.37999999998101</v>
      </c>
    </row>
    <row r="2756" spans="1:6" x14ac:dyDescent="0.25">
      <c r="A2756" s="15">
        <v>42484.708333333336</v>
      </c>
      <c r="B2756" s="52">
        <v>44785</v>
      </c>
      <c r="C2756" s="52">
        <v>13188.976940999997</v>
      </c>
      <c r="D2756" s="52">
        <v>105766.42693999998</v>
      </c>
      <c r="E2756" s="27">
        <v>59.77</v>
      </c>
      <c r="F2756" s="50">
        <f t="shared" ref="F2756:F2819" si="43">(59.97-E2756)*B2756/100*10</f>
        <v>895.69999999998095</v>
      </c>
    </row>
    <row r="2757" spans="1:6" x14ac:dyDescent="0.25">
      <c r="A2757" s="15">
        <v>42484.75</v>
      </c>
      <c r="B2757" s="52">
        <v>43909.000000000007</v>
      </c>
      <c r="C2757" s="52">
        <v>11768.552252999998</v>
      </c>
      <c r="D2757" s="52">
        <v>113940.39993999997</v>
      </c>
      <c r="E2757" s="27">
        <v>59.77</v>
      </c>
      <c r="F2757" s="50">
        <f t="shared" si="43"/>
        <v>878.17999999998142</v>
      </c>
    </row>
    <row r="2758" spans="1:6" x14ac:dyDescent="0.25">
      <c r="A2758" s="15">
        <v>42484.791666666664</v>
      </c>
      <c r="B2758" s="52">
        <v>43034.000000000007</v>
      </c>
      <c r="C2758" s="52">
        <v>7946.8171269989989</v>
      </c>
      <c r="D2758" s="52">
        <v>113940.39993999997</v>
      </c>
      <c r="E2758" s="27">
        <v>59.78</v>
      </c>
      <c r="F2758" s="50">
        <f t="shared" si="43"/>
        <v>817.64599999999041</v>
      </c>
    </row>
    <row r="2759" spans="1:6" x14ac:dyDescent="0.25">
      <c r="A2759" s="15">
        <v>42484.833333333336</v>
      </c>
      <c r="B2759" s="52">
        <v>43391.999999999985</v>
      </c>
      <c r="C2759" s="52">
        <v>5130.2784700000011</v>
      </c>
      <c r="D2759" s="52">
        <v>120470.43664799997</v>
      </c>
      <c r="E2759" s="27">
        <v>59.77</v>
      </c>
      <c r="F2759" s="50">
        <f t="shared" si="43"/>
        <v>867.83999999998116</v>
      </c>
    </row>
    <row r="2760" spans="1:6" x14ac:dyDescent="0.25">
      <c r="A2760" s="15">
        <v>42484.875</v>
      </c>
      <c r="B2760" s="52">
        <v>42392</v>
      </c>
      <c r="C2760" s="52">
        <v>4299.5802599999997</v>
      </c>
      <c r="D2760" s="52">
        <v>118830.79993999998</v>
      </c>
      <c r="E2760" s="27">
        <v>59.77</v>
      </c>
      <c r="F2760" s="50">
        <f t="shared" si="43"/>
        <v>847.83999999998196</v>
      </c>
    </row>
    <row r="2761" spans="1:6" x14ac:dyDescent="0.25">
      <c r="A2761" s="15">
        <v>42484.916666666664</v>
      </c>
      <c r="B2761" s="52">
        <v>39978</v>
      </c>
      <c r="C2761" s="52">
        <v>3726.5713799999999</v>
      </c>
      <c r="D2761" s="52">
        <v>116378.79193999998</v>
      </c>
      <c r="E2761" s="27">
        <v>59.78</v>
      </c>
      <c r="F2761" s="50">
        <f t="shared" si="43"/>
        <v>759.58199999999078</v>
      </c>
    </row>
    <row r="2762" spans="1:6" x14ac:dyDescent="0.25">
      <c r="A2762" s="15">
        <v>42484.958333333336</v>
      </c>
      <c r="B2762" s="52">
        <v>37270.999999999993</v>
      </c>
      <c r="C2762" s="52">
        <v>4523.29583</v>
      </c>
      <c r="D2762" s="52">
        <v>104946.18193999998</v>
      </c>
      <c r="E2762" s="27">
        <v>59.78</v>
      </c>
      <c r="F2762" s="50">
        <f t="shared" si="43"/>
        <v>708.14899999999147</v>
      </c>
    </row>
    <row r="2763" spans="1:6" x14ac:dyDescent="0.25">
      <c r="A2763" s="14">
        <v>42485</v>
      </c>
      <c r="B2763" s="52">
        <v>35525.999999999971</v>
      </c>
      <c r="C2763" s="52">
        <v>5587.7774899999977</v>
      </c>
      <c r="D2763" s="52">
        <v>101498.49193999998</v>
      </c>
      <c r="E2763" s="27">
        <v>59.77</v>
      </c>
      <c r="F2763" s="50">
        <f t="shared" si="43"/>
        <v>710.51999999998429</v>
      </c>
    </row>
    <row r="2764" spans="1:6" x14ac:dyDescent="0.25">
      <c r="A2764" s="15">
        <v>42485.041666666664</v>
      </c>
      <c r="B2764" s="52">
        <v>33665.000000000029</v>
      </c>
      <c r="C2764" s="52">
        <v>7366.8799700000072</v>
      </c>
      <c r="D2764" s="52">
        <v>97896.523539999995</v>
      </c>
      <c r="E2764" s="27">
        <v>59.79</v>
      </c>
      <c r="F2764" s="50">
        <f t="shared" si="43"/>
        <v>605.96999999999957</v>
      </c>
    </row>
    <row r="2765" spans="1:6" x14ac:dyDescent="0.25">
      <c r="A2765" s="15">
        <v>42485.083333333336</v>
      </c>
      <c r="B2765" s="52">
        <v>32454.999999999982</v>
      </c>
      <c r="C2765" s="52">
        <v>8490.05746</v>
      </c>
      <c r="D2765" s="52">
        <v>91679.77853999997</v>
      </c>
      <c r="E2765" s="27">
        <v>59.79</v>
      </c>
      <c r="F2765" s="50">
        <f t="shared" si="43"/>
        <v>584.1899999999988</v>
      </c>
    </row>
    <row r="2766" spans="1:6" x14ac:dyDescent="0.25">
      <c r="A2766" s="15">
        <v>42485.125</v>
      </c>
      <c r="B2766" s="52">
        <v>31707.999999999985</v>
      </c>
      <c r="C2766" s="52">
        <v>8209.3464200000035</v>
      </c>
      <c r="D2766" s="52">
        <v>91679.77853999997</v>
      </c>
      <c r="E2766" s="27">
        <v>59.79</v>
      </c>
      <c r="F2766" s="50">
        <f t="shared" si="43"/>
        <v>570.74399999999878</v>
      </c>
    </row>
    <row r="2767" spans="1:6" x14ac:dyDescent="0.25">
      <c r="A2767" s="15">
        <v>42485.166666666664</v>
      </c>
      <c r="B2767" s="52">
        <v>31361.999999999993</v>
      </c>
      <c r="C2767" s="52">
        <v>7403.0742799999989</v>
      </c>
      <c r="D2767" s="52">
        <v>91292.018539999975</v>
      </c>
      <c r="E2767" s="27">
        <v>59.79</v>
      </c>
      <c r="F2767" s="50">
        <f t="shared" si="43"/>
        <v>564.51599999999894</v>
      </c>
    </row>
    <row r="2768" spans="1:6" x14ac:dyDescent="0.25">
      <c r="A2768" s="15">
        <v>42485.208333333336</v>
      </c>
      <c r="B2768" s="52">
        <v>31529.000000000022</v>
      </c>
      <c r="C2768" s="52">
        <v>7833.1489327999989</v>
      </c>
      <c r="D2768" s="52">
        <v>90921.718539999987</v>
      </c>
      <c r="E2768" s="27">
        <v>59.79</v>
      </c>
      <c r="F2768" s="50">
        <f t="shared" si="43"/>
        <v>567.52199999999948</v>
      </c>
    </row>
    <row r="2769" spans="1:6" x14ac:dyDescent="0.25">
      <c r="A2769" s="15">
        <v>42485.25</v>
      </c>
      <c r="B2769" s="52">
        <v>32116.999999999996</v>
      </c>
      <c r="C2769" s="52">
        <v>7429.4619529999982</v>
      </c>
      <c r="D2769" s="52">
        <v>94080.118539999981</v>
      </c>
      <c r="E2769" s="27">
        <v>59.79</v>
      </c>
      <c r="F2769" s="50">
        <f t="shared" si="43"/>
        <v>578.10599999999897</v>
      </c>
    </row>
    <row r="2770" spans="1:6" x14ac:dyDescent="0.25">
      <c r="A2770" s="15">
        <v>42485.291666666664</v>
      </c>
      <c r="B2770" s="52">
        <v>32660.000000000011</v>
      </c>
      <c r="C2770" s="52">
        <v>5426.9674590000004</v>
      </c>
      <c r="D2770" s="52">
        <v>94080.118539999981</v>
      </c>
      <c r="E2770" s="27">
        <v>59.79</v>
      </c>
      <c r="F2770" s="50">
        <f t="shared" si="43"/>
        <v>587.8799999999992</v>
      </c>
    </row>
    <row r="2771" spans="1:6" x14ac:dyDescent="0.25">
      <c r="A2771" s="15">
        <v>42485.333333333336</v>
      </c>
      <c r="B2771" s="52">
        <v>34778.000000000015</v>
      </c>
      <c r="C2771" s="52">
        <v>3949.4246909999979</v>
      </c>
      <c r="D2771" s="52">
        <v>98002.910539999983</v>
      </c>
      <c r="E2771" s="27">
        <v>59.77</v>
      </c>
      <c r="F2771" s="50">
        <f t="shared" si="43"/>
        <v>695.55999999998551</v>
      </c>
    </row>
    <row r="2772" spans="1:6" x14ac:dyDescent="0.25">
      <c r="A2772" s="15">
        <v>42485.375</v>
      </c>
      <c r="B2772" s="52">
        <v>36863.999999999978</v>
      </c>
      <c r="C2772" s="52">
        <v>3523.814793999999</v>
      </c>
      <c r="D2772" s="52">
        <v>102675.80053999998</v>
      </c>
      <c r="E2772" s="27">
        <v>59.78</v>
      </c>
      <c r="F2772" s="50">
        <f t="shared" si="43"/>
        <v>700.41599999999119</v>
      </c>
    </row>
    <row r="2773" spans="1:6" x14ac:dyDescent="0.25">
      <c r="A2773" s="15">
        <v>42485.416666666664</v>
      </c>
      <c r="B2773" s="52">
        <v>38470</v>
      </c>
      <c r="C2773" s="52">
        <v>4917.4420239999981</v>
      </c>
      <c r="D2773" s="52">
        <v>102675.80053999998</v>
      </c>
      <c r="E2773" s="27">
        <v>59.78</v>
      </c>
      <c r="F2773" s="50">
        <f t="shared" si="43"/>
        <v>730.9299999999912</v>
      </c>
    </row>
    <row r="2774" spans="1:6" x14ac:dyDescent="0.25">
      <c r="A2774" s="15">
        <v>42485.458333333336</v>
      </c>
      <c r="B2774" s="52">
        <v>39656.000000000044</v>
      </c>
      <c r="C2774" s="52">
        <v>5155.9785800000036</v>
      </c>
      <c r="D2774" s="52">
        <v>107138.48053999998</v>
      </c>
      <c r="E2774" s="27">
        <v>59.78</v>
      </c>
      <c r="F2774" s="50">
        <f t="shared" si="43"/>
        <v>753.46399999999176</v>
      </c>
    </row>
    <row r="2775" spans="1:6" x14ac:dyDescent="0.25">
      <c r="A2775" s="15">
        <v>42485.5</v>
      </c>
      <c r="B2775" s="52">
        <v>40930.000000000007</v>
      </c>
      <c r="C2775" s="52">
        <v>4937.8293630000016</v>
      </c>
      <c r="D2775" s="52">
        <v>115700.19893999997</v>
      </c>
      <c r="E2775" s="27">
        <v>59.78</v>
      </c>
      <c r="F2775" s="50">
        <f t="shared" si="43"/>
        <v>777.66999999999086</v>
      </c>
    </row>
    <row r="2776" spans="1:6" x14ac:dyDescent="0.25">
      <c r="A2776" s="15">
        <v>42485.541666666664</v>
      </c>
      <c r="B2776" s="52">
        <v>41929.999999999978</v>
      </c>
      <c r="C2776" s="52">
        <v>6288.1154999999972</v>
      </c>
      <c r="D2776" s="52">
        <v>118633.92893999997</v>
      </c>
      <c r="E2776" s="27">
        <v>59.78</v>
      </c>
      <c r="F2776" s="50">
        <f t="shared" si="43"/>
        <v>796.66999999999007</v>
      </c>
    </row>
    <row r="2777" spans="1:6" x14ac:dyDescent="0.25">
      <c r="A2777" s="15">
        <v>42485.583333333336</v>
      </c>
      <c r="B2777" s="52">
        <v>42895</v>
      </c>
      <c r="C2777" s="52">
        <v>6480.4855549999984</v>
      </c>
      <c r="D2777" s="52">
        <v>118633.92893999997</v>
      </c>
      <c r="E2777" s="27">
        <v>59.78</v>
      </c>
      <c r="F2777" s="50">
        <f t="shared" si="43"/>
        <v>815.00499999999022</v>
      </c>
    </row>
    <row r="2778" spans="1:6" x14ac:dyDescent="0.25">
      <c r="A2778" s="15">
        <v>42485.625</v>
      </c>
      <c r="B2778" s="52">
        <v>43948.999999999971</v>
      </c>
      <c r="C2778" s="52">
        <v>5530.0408100000013</v>
      </c>
      <c r="D2778" s="52">
        <v>125034.27893999997</v>
      </c>
      <c r="E2778" s="27">
        <v>59.77</v>
      </c>
      <c r="F2778" s="50">
        <f t="shared" si="43"/>
        <v>878.97999999998069</v>
      </c>
    </row>
    <row r="2779" spans="1:6" x14ac:dyDescent="0.25">
      <c r="A2779" s="15">
        <v>42485.666666666664</v>
      </c>
      <c r="B2779" s="52">
        <v>44996</v>
      </c>
      <c r="C2779" s="52">
        <v>5319.6946719999987</v>
      </c>
      <c r="D2779" s="52">
        <v>125034.27893999997</v>
      </c>
      <c r="E2779" s="27">
        <v>59.77</v>
      </c>
      <c r="F2779" s="50">
        <f t="shared" si="43"/>
        <v>899.91999999998086</v>
      </c>
    </row>
    <row r="2780" spans="1:6" x14ac:dyDescent="0.25">
      <c r="A2780" s="15">
        <v>42485.708333333336</v>
      </c>
      <c r="B2780" s="52">
        <v>45819.999999999964</v>
      </c>
      <c r="C2780" s="52">
        <v>6017.9125749999985</v>
      </c>
      <c r="D2780" s="52">
        <v>125034.27893999997</v>
      </c>
      <c r="E2780" s="27">
        <v>59.77</v>
      </c>
      <c r="F2780" s="50">
        <f t="shared" si="43"/>
        <v>916.39999999997985</v>
      </c>
    </row>
    <row r="2781" spans="1:6" x14ac:dyDescent="0.25">
      <c r="A2781" s="15">
        <v>42485.75</v>
      </c>
      <c r="B2781" s="52">
        <v>45448.000000000015</v>
      </c>
      <c r="C2781" s="52">
        <v>5056.1266939999969</v>
      </c>
      <c r="D2781" s="52">
        <v>128900.28393999998</v>
      </c>
      <c r="E2781" s="27">
        <v>59.77</v>
      </c>
      <c r="F2781" s="50">
        <f t="shared" si="43"/>
        <v>908.95999999998094</v>
      </c>
    </row>
    <row r="2782" spans="1:6" x14ac:dyDescent="0.25">
      <c r="A2782" s="15">
        <v>42485.791666666664</v>
      </c>
      <c r="B2782" s="52">
        <v>45076.000000000051</v>
      </c>
      <c r="C2782" s="52">
        <v>3233.2605625199994</v>
      </c>
      <c r="D2782" s="52">
        <v>128900.28393999998</v>
      </c>
      <c r="E2782" s="27">
        <v>59.77</v>
      </c>
      <c r="F2782" s="50">
        <f t="shared" si="43"/>
        <v>901.51999999998179</v>
      </c>
    </row>
    <row r="2783" spans="1:6" x14ac:dyDescent="0.25">
      <c r="A2783" s="15">
        <v>42485.833333333336</v>
      </c>
      <c r="B2783" s="52">
        <v>45905.999999999971</v>
      </c>
      <c r="C2783" s="52">
        <v>2688.3432200000011</v>
      </c>
      <c r="D2783" s="52">
        <v>161745.03593999997</v>
      </c>
      <c r="E2783" s="27">
        <v>59.78</v>
      </c>
      <c r="F2783" s="50">
        <f t="shared" si="43"/>
        <v>872.21399999998903</v>
      </c>
    </row>
    <row r="2784" spans="1:6" x14ac:dyDescent="0.25">
      <c r="A2784" s="15">
        <v>42485.875</v>
      </c>
      <c r="B2784" s="52">
        <v>44999.999999999971</v>
      </c>
      <c r="C2784" s="52">
        <v>2826.726000000001</v>
      </c>
      <c r="D2784" s="52">
        <v>128900.28393999998</v>
      </c>
      <c r="E2784" s="27">
        <v>59.77</v>
      </c>
      <c r="F2784" s="50">
        <f t="shared" si="43"/>
        <v>899.9999999999801</v>
      </c>
    </row>
    <row r="2785" spans="1:6" x14ac:dyDescent="0.25">
      <c r="A2785" s="15">
        <v>42485.916666666664</v>
      </c>
      <c r="B2785" s="52">
        <v>41661.000000000029</v>
      </c>
      <c r="C2785" s="52">
        <v>4852.659880000002</v>
      </c>
      <c r="D2785" s="52">
        <v>111532.46953999998</v>
      </c>
      <c r="E2785" s="27">
        <v>59.78</v>
      </c>
      <c r="F2785" s="50">
        <f t="shared" si="43"/>
        <v>791.5589999999911</v>
      </c>
    </row>
    <row r="2786" spans="1:6" x14ac:dyDescent="0.25">
      <c r="A2786" s="15">
        <v>42485.958333333336</v>
      </c>
      <c r="B2786" s="52">
        <v>37483.000000000022</v>
      </c>
      <c r="C2786" s="52">
        <v>7824.4358299999985</v>
      </c>
      <c r="D2786" s="52">
        <v>96778.92203999999</v>
      </c>
      <c r="E2786" s="27">
        <v>59.77</v>
      </c>
      <c r="F2786" s="50">
        <f t="shared" si="43"/>
        <v>749.65999999998439</v>
      </c>
    </row>
    <row r="2787" spans="1:6" x14ac:dyDescent="0.25">
      <c r="A2787" s="14">
        <v>42486</v>
      </c>
      <c r="B2787" s="52">
        <v>32913</v>
      </c>
      <c r="C2787" s="52">
        <v>8841.3297200000015</v>
      </c>
      <c r="D2787" s="52">
        <v>93439.454839999991</v>
      </c>
      <c r="E2787" s="27">
        <v>59.79</v>
      </c>
      <c r="F2787" s="50">
        <f t="shared" si="43"/>
        <v>592.43399999999906</v>
      </c>
    </row>
    <row r="2788" spans="1:6" x14ac:dyDescent="0.25">
      <c r="A2788" s="15">
        <v>42486.041666666664</v>
      </c>
      <c r="B2788" s="52">
        <v>31435.000000000004</v>
      </c>
      <c r="C2788" s="52">
        <v>10054.6152</v>
      </c>
      <c r="D2788" s="52">
        <v>93439.454839999991</v>
      </c>
      <c r="E2788" s="27">
        <v>59.79</v>
      </c>
      <c r="F2788" s="50">
        <f t="shared" si="43"/>
        <v>565.82999999999925</v>
      </c>
    </row>
    <row r="2789" spans="1:6" x14ac:dyDescent="0.25">
      <c r="A2789" s="15">
        <v>42486.083333333336</v>
      </c>
      <c r="B2789" s="52">
        <v>30565.999999999993</v>
      </c>
      <c r="C2789" s="52">
        <v>10942.841069999997</v>
      </c>
      <c r="D2789" s="52">
        <v>92260.094839999976</v>
      </c>
      <c r="E2789" s="27">
        <v>59.79</v>
      </c>
      <c r="F2789" s="50">
        <f t="shared" si="43"/>
        <v>550.18799999999896</v>
      </c>
    </row>
    <row r="2790" spans="1:6" x14ac:dyDescent="0.25">
      <c r="A2790" s="15">
        <v>42486.125</v>
      </c>
      <c r="B2790" s="52">
        <v>30297.000000000004</v>
      </c>
      <c r="C2790" s="52">
        <v>9549.9698999999964</v>
      </c>
      <c r="D2790" s="52">
        <v>89820.49483999997</v>
      </c>
      <c r="E2790" s="27">
        <v>59.79</v>
      </c>
      <c r="F2790" s="50">
        <f t="shared" si="43"/>
        <v>545.34599999999921</v>
      </c>
    </row>
    <row r="2791" spans="1:6" x14ac:dyDescent="0.25">
      <c r="A2791" s="15">
        <v>42486.166666666664</v>
      </c>
      <c r="B2791" s="52">
        <v>30704.000000000007</v>
      </c>
      <c r="C2791" s="52">
        <v>9339.7878700000092</v>
      </c>
      <c r="D2791" s="52">
        <v>89344.954839999962</v>
      </c>
      <c r="E2791" s="27">
        <v>59.79</v>
      </c>
      <c r="F2791" s="50">
        <f t="shared" si="43"/>
        <v>552.67199999999934</v>
      </c>
    </row>
    <row r="2792" spans="1:6" x14ac:dyDescent="0.25">
      <c r="A2792" s="15">
        <v>42486.208333333336</v>
      </c>
      <c r="B2792" s="52">
        <v>32764.999999999996</v>
      </c>
      <c r="C2792" s="52">
        <v>9895.8019230000009</v>
      </c>
      <c r="D2792" s="52">
        <v>89715.254839999965</v>
      </c>
      <c r="E2792" s="27">
        <v>59.79</v>
      </c>
      <c r="F2792" s="50">
        <f t="shared" si="43"/>
        <v>589.76999999999896</v>
      </c>
    </row>
    <row r="2793" spans="1:6" x14ac:dyDescent="0.25">
      <c r="A2793" s="15">
        <v>42486.25</v>
      </c>
      <c r="B2793" s="52">
        <v>36662.000000000022</v>
      </c>
      <c r="C2793" s="52">
        <v>9667.6840336000041</v>
      </c>
      <c r="D2793" s="52">
        <v>91448.222039999979</v>
      </c>
      <c r="E2793" s="27">
        <v>59.79</v>
      </c>
      <c r="F2793" s="50">
        <f t="shared" si="43"/>
        <v>659.91599999999937</v>
      </c>
    </row>
    <row r="2794" spans="1:6" x14ac:dyDescent="0.25">
      <c r="A2794" s="15">
        <v>42486.291666666664</v>
      </c>
      <c r="B2794" s="52">
        <v>38018.999999999993</v>
      </c>
      <c r="C2794" s="52">
        <v>8571.335972999992</v>
      </c>
      <c r="D2794" s="52">
        <v>94097.822039999985</v>
      </c>
      <c r="E2794" s="27">
        <v>59.77</v>
      </c>
      <c r="F2794" s="50">
        <f t="shared" si="43"/>
        <v>760.37999999998362</v>
      </c>
    </row>
    <row r="2795" spans="1:6" x14ac:dyDescent="0.25">
      <c r="A2795" s="15">
        <v>42486.333333333336</v>
      </c>
      <c r="B2795" s="52">
        <v>38681.000000000007</v>
      </c>
      <c r="C2795" s="52">
        <v>7186.6773720000019</v>
      </c>
      <c r="D2795" s="52">
        <v>98915.092039999989</v>
      </c>
      <c r="E2795" s="27">
        <v>59.77</v>
      </c>
      <c r="F2795" s="50">
        <f t="shared" si="43"/>
        <v>773.61999999998363</v>
      </c>
    </row>
    <row r="2796" spans="1:6" x14ac:dyDescent="0.25">
      <c r="A2796" s="15">
        <v>42486.375</v>
      </c>
      <c r="B2796" s="52">
        <v>40126.000000000007</v>
      </c>
      <c r="C2796" s="52">
        <v>6732.5105470000017</v>
      </c>
      <c r="D2796" s="52">
        <v>102718.23203999999</v>
      </c>
      <c r="E2796" s="27">
        <v>59.78</v>
      </c>
      <c r="F2796" s="50">
        <f t="shared" si="43"/>
        <v>762.39399999999114</v>
      </c>
    </row>
    <row r="2797" spans="1:6" x14ac:dyDescent="0.25">
      <c r="A2797" s="15">
        <v>42486.416666666664</v>
      </c>
      <c r="B2797" s="52">
        <v>41876.000000000007</v>
      </c>
      <c r="C2797" s="52">
        <v>7865.3722279999984</v>
      </c>
      <c r="D2797" s="52">
        <v>105161.83203999998</v>
      </c>
      <c r="E2797" s="27">
        <v>59.78</v>
      </c>
      <c r="F2797" s="50">
        <f t="shared" si="43"/>
        <v>795.64399999999057</v>
      </c>
    </row>
    <row r="2798" spans="1:6" x14ac:dyDescent="0.25">
      <c r="A2798" s="15">
        <v>42486.458333333336</v>
      </c>
      <c r="B2798" s="52">
        <v>43371.000000000015</v>
      </c>
      <c r="C2798" s="52">
        <v>7647.6524390000031</v>
      </c>
      <c r="D2798" s="52">
        <v>110454.41203999998</v>
      </c>
      <c r="E2798" s="27">
        <v>59.78</v>
      </c>
      <c r="F2798" s="50">
        <f t="shared" si="43"/>
        <v>824.04899999999031</v>
      </c>
    </row>
    <row r="2799" spans="1:6" x14ac:dyDescent="0.25">
      <c r="A2799" s="15">
        <v>42486.5</v>
      </c>
      <c r="B2799" s="52">
        <v>44525</v>
      </c>
      <c r="C2799" s="52">
        <v>6248.3574339999959</v>
      </c>
      <c r="D2799" s="52">
        <v>123056.38043999998</v>
      </c>
      <c r="E2799" s="27">
        <v>59.77</v>
      </c>
      <c r="F2799" s="50">
        <f t="shared" si="43"/>
        <v>890.49999999998113</v>
      </c>
    </row>
    <row r="2800" spans="1:6" x14ac:dyDescent="0.25">
      <c r="A2800" s="15">
        <v>42486.541666666664</v>
      </c>
      <c r="B2800" s="52">
        <v>46007.000000000015</v>
      </c>
      <c r="C2800" s="52">
        <v>6226.2656230000002</v>
      </c>
      <c r="D2800" s="52">
        <v>124662.88043999998</v>
      </c>
      <c r="E2800" s="27">
        <v>59.77</v>
      </c>
      <c r="F2800" s="50">
        <f t="shared" si="43"/>
        <v>920.13999999998066</v>
      </c>
    </row>
    <row r="2801" spans="1:6" x14ac:dyDescent="0.25">
      <c r="A2801" s="15">
        <v>42486.583333333336</v>
      </c>
      <c r="B2801" s="52">
        <v>47290.000000000022</v>
      </c>
      <c r="C2801" s="52">
        <v>7009.7845989999996</v>
      </c>
      <c r="D2801" s="52">
        <v>127189.13043999998</v>
      </c>
      <c r="E2801" s="27">
        <v>59.77</v>
      </c>
      <c r="F2801" s="50">
        <f t="shared" si="43"/>
        <v>945.7999999999804</v>
      </c>
    </row>
    <row r="2802" spans="1:6" x14ac:dyDescent="0.25">
      <c r="A2802" s="15">
        <v>42486.625</v>
      </c>
      <c r="B2802" s="52">
        <v>48066.000000000007</v>
      </c>
      <c r="C2802" s="52">
        <v>8639.5703219999996</v>
      </c>
      <c r="D2802" s="52">
        <v>124662.88043999998</v>
      </c>
      <c r="E2802" s="27">
        <v>59.77</v>
      </c>
      <c r="F2802" s="50">
        <f t="shared" si="43"/>
        <v>961.3199999999797</v>
      </c>
    </row>
    <row r="2803" spans="1:6" x14ac:dyDescent="0.25">
      <c r="A2803" s="15">
        <v>42486.666666666664</v>
      </c>
      <c r="B2803" s="52">
        <v>48896.000000000007</v>
      </c>
      <c r="C2803" s="52">
        <v>8765.7941480000009</v>
      </c>
      <c r="D2803" s="52">
        <v>124662.88043999998</v>
      </c>
      <c r="E2803" s="27">
        <v>59.77</v>
      </c>
      <c r="F2803" s="50">
        <f t="shared" si="43"/>
        <v>977.91999999997927</v>
      </c>
    </row>
    <row r="2804" spans="1:6" x14ac:dyDescent="0.25">
      <c r="A2804" s="15">
        <v>42486.708333333336</v>
      </c>
      <c r="B2804" s="52">
        <v>48523.000000000015</v>
      </c>
      <c r="C2804" s="52">
        <v>9049.271526999999</v>
      </c>
      <c r="D2804" s="52">
        <v>122773.93043999998</v>
      </c>
      <c r="E2804" s="27">
        <v>59.77</v>
      </c>
      <c r="F2804" s="50">
        <f t="shared" si="43"/>
        <v>970.45999999997957</v>
      </c>
    </row>
    <row r="2805" spans="1:6" x14ac:dyDescent="0.25">
      <c r="A2805" s="15">
        <v>42486.75</v>
      </c>
      <c r="B2805" s="52">
        <v>47307.000000000015</v>
      </c>
      <c r="C2805" s="52">
        <v>10358.877017900002</v>
      </c>
      <c r="D2805" s="52">
        <v>117083.68543999997</v>
      </c>
      <c r="E2805" s="27">
        <v>59.78</v>
      </c>
      <c r="F2805" s="50">
        <f t="shared" si="43"/>
        <v>898.8329999999894</v>
      </c>
    </row>
    <row r="2806" spans="1:6" x14ac:dyDescent="0.25">
      <c r="A2806" s="15">
        <v>42486.791666666664</v>
      </c>
      <c r="B2806" s="52">
        <v>46091</v>
      </c>
      <c r="C2806" s="52">
        <v>10114.129131999996</v>
      </c>
      <c r="D2806" s="52">
        <v>116928.68543999997</v>
      </c>
      <c r="E2806" s="27">
        <v>59.78</v>
      </c>
      <c r="F2806" s="50">
        <f t="shared" si="43"/>
        <v>875.72899999998958</v>
      </c>
    </row>
    <row r="2807" spans="1:6" x14ac:dyDescent="0.25">
      <c r="A2807" s="15">
        <v>42486.833333333336</v>
      </c>
      <c r="B2807" s="52">
        <v>46655.000000000015</v>
      </c>
      <c r="C2807" s="52">
        <v>9482.8935699999947</v>
      </c>
      <c r="D2807" s="52">
        <v>116928.68543999997</v>
      </c>
      <c r="E2807" s="27">
        <v>59.78</v>
      </c>
      <c r="F2807" s="50">
        <f t="shared" si="43"/>
        <v>886.4449999999897</v>
      </c>
    </row>
    <row r="2808" spans="1:6" x14ac:dyDescent="0.25">
      <c r="A2808" s="15">
        <v>42486.875</v>
      </c>
      <c r="B2808" s="52">
        <v>45114</v>
      </c>
      <c r="C2808" s="52">
        <v>8765.5596000000005</v>
      </c>
      <c r="D2808" s="52">
        <v>115322.18543999997</v>
      </c>
      <c r="E2808" s="27">
        <v>59.78</v>
      </c>
      <c r="F2808" s="50">
        <f t="shared" si="43"/>
        <v>857.16599999998971</v>
      </c>
    </row>
    <row r="2809" spans="1:6" x14ac:dyDescent="0.25">
      <c r="A2809" s="15">
        <v>42486.916666666664</v>
      </c>
      <c r="B2809" s="52">
        <v>41218.000000000015</v>
      </c>
      <c r="C2809" s="52">
        <v>7851.7262800000026</v>
      </c>
      <c r="D2809" s="52">
        <v>102148.74103999998</v>
      </c>
      <c r="E2809" s="27">
        <v>59.78</v>
      </c>
      <c r="F2809" s="50">
        <f t="shared" si="43"/>
        <v>783.14199999999096</v>
      </c>
    </row>
    <row r="2810" spans="1:6" x14ac:dyDescent="0.25">
      <c r="A2810" s="15">
        <v>42486.958333333336</v>
      </c>
      <c r="B2810" s="52">
        <v>37147.000000000007</v>
      </c>
      <c r="C2810" s="52">
        <v>6597.9592700000003</v>
      </c>
      <c r="D2810" s="52">
        <v>102699.42853999998</v>
      </c>
      <c r="E2810" s="27">
        <v>59.77</v>
      </c>
      <c r="F2810" s="50">
        <f t="shared" si="43"/>
        <v>742.93999999998437</v>
      </c>
    </row>
    <row r="2811" spans="1:6" x14ac:dyDescent="0.25">
      <c r="A2811" s="14">
        <v>42487</v>
      </c>
      <c r="B2811" s="52">
        <v>34519</v>
      </c>
      <c r="C2811" s="52">
        <v>4949.144580000001</v>
      </c>
      <c r="D2811" s="52">
        <v>102699.42853999998</v>
      </c>
      <c r="E2811" s="27">
        <v>59.77</v>
      </c>
      <c r="F2811" s="50">
        <f t="shared" si="43"/>
        <v>690.37999999998533</v>
      </c>
    </row>
    <row r="2812" spans="1:6" x14ac:dyDescent="0.25">
      <c r="A2812" s="15">
        <v>42487.041666666664</v>
      </c>
      <c r="B2812" s="52">
        <v>32895</v>
      </c>
      <c r="C2812" s="52">
        <v>3545.3711499999999</v>
      </c>
      <c r="D2812" s="52">
        <v>102699.42853999998</v>
      </c>
      <c r="E2812" s="27">
        <v>59.77</v>
      </c>
      <c r="F2812" s="50">
        <f t="shared" si="43"/>
        <v>657.89999999998599</v>
      </c>
    </row>
    <row r="2813" spans="1:6" x14ac:dyDescent="0.25">
      <c r="A2813" s="15">
        <v>42487.083333333336</v>
      </c>
      <c r="B2813" s="52">
        <v>31965</v>
      </c>
      <c r="C2813" s="52">
        <v>3387.9361500000014</v>
      </c>
      <c r="D2813" s="52">
        <v>102699.42853999998</v>
      </c>
      <c r="E2813" s="27">
        <v>59.77</v>
      </c>
      <c r="F2813" s="50">
        <f t="shared" si="43"/>
        <v>639.29999999998631</v>
      </c>
    </row>
    <row r="2814" spans="1:6" x14ac:dyDescent="0.25">
      <c r="A2814" s="15">
        <v>42487.125</v>
      </c>
      <c r="B2814" s="52">
        <v>31520.000000000011</v>
      </c>
      <c r="C2814" s="52">
        <v>3785.4595700000004</v>
      </c>
      <c r="D2814" s="52">
        <v>105139.02853999998</v>
      </c>
      <c r="E2814" s="27">
        <v>59.77</v>
      </c>
      <c r="F2814" s="50">
        <f t="shared" si="43"/>
        <v>630.3999999999869</v>
      </c>
    </row>
    <row r="2815" spans="1:6" x14ac:dyDescent="0.25">
      <c r="A2815" s="15">
        <v>42487.166666666664</v>
      </c>
      <c r="B2815" s="52">
        <v>31835.000000000007</v>
      </c>
      <c r="C2815" s="52">
        <v>3024.7848200000021</v>
      </c>
      <c r="D2815" s="52">
        <v>106002.32853999999</v>
      </c>
      <c r="E2815" s="27">
        <v>59.77</v>
      </c>
      <c r="F2815" s="50">
        <f t="shared" si="43"/>
        <v>636.69999999998652</v>
      </c>
    </row>
    <row r="2816" spans="1:6" x14ac:dyDescent="0.25">
      <c r="A2816" s="15">
        <v>42487.208333333336</v>
      </c>
      <c r="B2816" s="52">
        <v>33737</v>
      </c>
      <c r="C2816" s="52">
        <v>3221.47880708</v>
      </c>
      <c r="D2816" s="52">
        <v>106002.32853999999</v>
      </c>
      <c r="E2816" s="27">
        <v>59.77</v>
      </c>
      <c r="F2816" s="50">
        <f t="shared" si="43"/>
        <v>674.73999999998557</v>
      </c>
    </row>
    <row r="2817" spans="1:6" x14ac:dyDescent="0.25">
      <c r="A2817" s="15">
        <v>42487.25</v>
      </c>
      <c r="B2817" s="52">
        <v>37779.000000000007</v>
      </c>
      <c r="C2817" s="52">
        <v>2653.5068899860007</v>
      </c>
      <c r="D2817" s="52">
        <v>111627.32853999999</v>
      </c>
      <c r="E2817" s="27">
        <v>59.78</v>
      </c>
      <c r="F2817" s="50">
        <f t="shared" si="43"/>
        <v>717.80099999999152</v>
      </c>
    </row>
    <row r="2818" spans="1:6" x14ac:dyDescent="0.25">
      <c r="A2818" s="15">
        <v>42487.291666666664</v>
      </c>
      <c r="B2818" s="52">
        <v>38917</v>
      </c>
      <c r="C2818" s="52">
        <v>2439.0184074000008</v>
      </c>
      <c r="D2818" s="52">
        <v>118642.57853999997</v>
      </c>
      <c r="E2818" s="27">
        <v>59.78</v>
      </c>
      <c r="F2818" s="50">
        <f t="shared" si="43"/>
        <v>739.42299999999113</v>
      </c>
    </row>
    <row r="2819" spans="1:6" x14ac:dyDescent="0.25">
      <c r="A2819" s="15">
        <v>42487.333333333336</v>
      </c>
      <c r="B2819" s="52">
        <v>39051</v>
      </c>
      <c r="C2819" s="52">
        <v>2544.8321090000004</v>
      </c>
      <c r="D2819" s="52">
        <v>118642.57853999997</v>
      </c>
      <c r="E2819" s="27">
        <v>59.78</v>
      </c>
      <c r="F2819" s="50">
        <f t="shared" si="43"/>
        <v>741.96899999999118</v>
      </c>
    </row>
    <row r="2820" spans="1:6" x14ac:dyDescent="0.25">
      <c r="A2820" s="15">
        <v>42487.375</v>
      </c>
      <c r="B2820" s="52">
        <v>39942</v>
      </c>
      <c r="C2820" s="52">
        <v>2217.9933029999997</v>
      </c>
      <c r="D2820" s="52">
        <v>119416.66653999998</v>
      </c>
      <c r="E2820" s="27">
        <v>59.77</v>
      </c>
      <c r="F2820" s="50">
        <f t="shared" ref="F2820:F2883" si="44">(59.97-E2820)*B2820/100*10</f>
        <v>798.83999999998298</v>
      </c>
    </row>
    <row r="2821" spans="1:6" x14ac:dyDescent="0.25">
      <c r="A2821" s="15">
        <v>42487.416666666664</v>
      </c>
      <c r="B2821" s="52">
        <v>40832.999999999993</v>
      </c>
      <c r="C2821" s="52">
        <v>1923.6325400000001</v>
      </c>
      <c r="D2821" s="52">
        <v>124026.76653999998</v>
      </c>
      <c r="E2821" s="27">
        <v>59.77</v>
      </c>
      <c r="F2821" s="50">
        <f t="shared" si="44"/>
        <v>816.65999999998246</v>
      </c>
    </row>
    <row r="2822" spans="1:6" x14ac:dyDescent="0.25">
      <c r="A2822" s="15">
        <v>42487.458333333336</v>
      </c>
      <c r="B2822" s="52">
        <v>41387.999999999993</v>
      </c>
      <c r="C2822" s="52">
        <v>1765.3086209999992</v>
      </c>
      <c r="D2822" s="52">
        <v>124644.41153999999</v>
      </c>
      <c r="E2822" s="27">
        <v>59.77</v>
      </c>
      <c r="F2822" s="50">
        <f t="shared" si="44"/>
        <v>827.75999999998226</v>
      </c>
    </row>
    <row r="2823" spans="1:6" x14ac:dyDescent="0.25">
      <c r="A2823" s="15">
        <v>42487.5</v>
      </c>
      <c r="B2823" s="52">
        <v>41792.999999999993</v>
      </c>
      <c r="C2823" s="52">
        <v>1982.4271780000004</v>
      </c>
      <c r="D2823" s="52">
        <v>123405.16833999999</v>
      </c>
      <c r="E2823" s="27">
        <v>59.77</v>
      </c>
      <c r="F2823" s="50">
        <f t="shared" si="44"/>
        <v>835.85999999998205</v>
      </c>
    </row>
    <row r="2824" spans="1:6" x14ac:dyDescent="0.25">
      <c r="A2824" s="15">
        <v>42487.541666666664</v>
      </c>
      <c r="B2824" s="52">
        <v>42559</v>
      </c>
      <c r="C2824" s="52">
        <v>2320.900071</v>
      </c>
      <c r="D2824" s="52">
        <v>124584.52833999999</v>
      </c>
      <c r="E2824" s="27">
        <v>59.77</v>
      </c>
      <c r="F2824" s="50">
        <f t="shared" si="44"/>
        <v>851.17999999998187</v>
      </c>
    </row>
    <row r="2825" spans="1:6" x14ac:dyDescent="0.25">
      <c r="A2825" s="15">
        <v>42487.583333333336</v>
      </c>
      <c r="B2825" s="52">
        <v>42984</v>
      </c>
      <c r="C2825" s="52">
        <v>2514.2164209999987</v>
      </c>
      <c r="D2825" s="52">
        <v>132543.84234</v>
      </c>
      <c r="E2825" s="27">
        <v>59.77</v>
      </c>
      <c r="F2825" s="50">
        <f t="shared" si="44"/>
        <v>859.67999999998165</v>
      </c>
    </row>
    <row r="2826" spans="1:6" x14ac:dyDescent="0.25">
      <c r="A2826" s="15">
        <v>42487.625</v>
      </c>
      <c r="B2826" s="52">
        <v>43381</v>
      </c>
      <c r="C2826" s="52">
        <v>3452.1864410000003</v>
      </c>
      <c r="D2826" s="52">
        <v>126019.33833999999</v>
      </c>
      <c r="E2826" s="27">
        <v>59.77</v>
      </c>
      <c r="F2826" s="50">
        <f t="shared" si="44"/>
        <v>867.61999999998147</v>
      </c>
    </row>
    <row r="2827" spans="1:6" x14ac:dyDescent="0.25">
      <c r="A2827" s="15">
        <v>42487.666666666664</v>
      </c>
      <c r="B2827" s="52">
        <v>43827.000000000015</v>
      </c>
      <c r="C2827" s="52">
        <v>3532.9456240000013</v>
      </c>
      <c r="D2827" s="52">
        <v>126019.33833999999</v>
      </c>
      <c r="E2827" s="27">
        <v>59.77</v>
      </c>
      <c r="F2827" s="50">
        <f t="shared" si="44"/>
        <v>876.53999999998166</v>
      </c>
    </row>
    <row r="2828" spans="1:6" x14ac:dyDescent="0.25">
      <c r="A2828" s="15">
        <v>42487.708333333336</v>
      </c>
      <c r="B2828" s="52">
        <v>43623</v>
      </c>
      <c r="C2828" s="52">
        <v>3594.6778499999991</v>
      </c>
      <c r="D2828" s="52">
        <v>127134.20033999998</v>
      </c>
      <c r="E2828" s="27">
        <v>59.77</v>
      </c>
      <c r="F2828" s="50">
        <f t="shared" si="44"/>
        <v>872.45999999998151</v>
      </c>
    </row>
    <row r="2829" spans="1:6" x14ac:dyDescent="0.25">
      <c r="A2829" s="15">
        <v>42487.75</v>
      </c>
      <c r="B2829" s="52">
        <v>42998.999999999993</v>
      </c>
      <c r="C2829" s="52">
        <v>3655.086443000002</v>
      </c>
      <c r="D2829" s="52">
        <v>127134.20033999998</v>
      </c>
      <c r="E2829" s="27">
        <v>59.77</v>
      </c>
      <c r="F2829" s="50">
        <f t="shared" si="44"/>
        <v>859.9799999999816</v>
      </c>
    </row>
    <row r="2830" spans="1:6" x14ac:dyDescent="0.25">
      <c r="A2830" s="15">
        <v>42487.791666666664</v>
      </c>
      <c r="B2830" s="52">
        <v>42374</v>
      </c>
      <c r="C2830" s="52">
        <v>3281.6596800729999</v>
      </c>
      <c r="D2830" s="52">
        <v>124807.60033999998</v>
      </c>
      <c r="E2830" s="27">
        <v>59.77</v>
      </c>
      <c r="F2830" s="50">
        <f t="shared" si="44"/>
        <v>847.47999999998183</v>
      </c>
    </row>
    <row r="2831" spans="1:6" x14ac:dyDescent="0.25">
      <c r="A2831" s="15">
        <v>42487.833333333336</v>
      </c>
      <c r="B2831" s="52">
        <v>43563</v>
      </c>
      <c r="C2831" s="52">
        <v>3640.4526000000014</v>
      </c>
      <c r="D2831" s="52">
        <v>124807.60033999998</v>
      </c>
      <c r="E2831" s="27">
        <v>59.77</v>
      </c>
      <c r="F2831" s="50">
        <f t="shared" si="44"/>
        <v>871.25999999998146</v>
      </c>
    </row>
    <row r="2832" spans="1:6" x14ac:dyDescent="0.25">
      <c r="A2832" s="15">
        <v>42487.875</v>
      </c>
      <c r="B2832" s="52">
        <v>42505</v>
      </c>
      <c r="C2832" s="52">
        <v>6103.3796000000011</v>
      </c>
      <c r="D2832" s="52">
        <v>117013.01690999998</v>
      </c>
      <c r="E2832" s="27">
        <v>59.78</v>
      </c>
      <c r="F2832" s="50">
        <f t="shared" si="44"/>
        <v>807.59499999999036</v>
      </c>
    </row>
    <row r="2833" spans="1:6" x14ac:dyDescent="0.25">
      <c r="A2833" s="15">
        <v>42487.916666666664</v>
      </c>
      <c r="B2833" s="52">
        <v>39237.000000000015</v>
      </c>
      <c r="C2833" s="52">
        <v>6837.8234100000009</v>
      </c>
      <c r="D2833" s="52">
        <v>101226.87690999998</v>
      </c>
      <c r="E2833" s="27">
        <v>59.77</v>
      </c>
      <c r="F2833" s="50">
        <f t="shared" si="44"/>
        <v>784.73999999998352</v>
      </c>
    </row>
    <row r="2834" spans="1:6" x14ac:dyDescent="0.25">
      <c r="A2834" s="15">
        <v>42487.958333333336</v>
      </c>
      <c r="B2834" s="52">
        <v>35631.999999999993</v>
      </c>
      <c r="C2834" s="52">
        <v>7077.1289199999974</v>
      </c>
      <c r="D2834" s="52">
        <v>94789.54690999999</v>
      </c>
      <c r="E2834" s="27">
        <v>59.77</v>
      </c>
      <c r="F2834" s="50">
        <f t="shared" si="44"/>
        <v>712.63999999998475</v>
      </c>
    </row>
    <row r="2835" spans="1:6" x14ac:dyDescent="0.25">
      <c r="A2835" s="14">
        <v>42488</v>
      </c>
      <c r="B2835" s="52">
        <v>31789.000000000007</v>
      </c>
      <c r="C2835" s="52">
        <v>8047.469530000003</v>
      </c>
      <c r="D2835" s="52">
        <v>91101.67690999998</v>
      </c>
      <c r="E2835" s="27">
        <v>59.79</v>
      </c>
      <c r="F2835" s="50">
        <f t="shared" si="44"/>
        <v>572.2019999999992</v>
      </c>
    </row>
    <row r="2836" spans="1:6" x14ac:dyDescent="0.25">
      <c r="A2836" s="15">
        <v>42488.041666666664</v>
      </c>
      <c r="B2836" s="52">
        <v>30548</v>
      </c>
      <c r="C2836" s="52">
        <v>9937.6419900000001</v>
      </c>
      <c r="D2836" s="52">
        <v>86274.384909999964</v>
      </c>
      <c r="E2836" s="27">
        <v>59.79</v>
      </c>
      <c r="F2836" s="50">
        <f t="shared" si="44"/>
        <v>549.86399999999912</v>
      </c>
    </row>
    <row r="2837" spans="1:6" x14ac:dyDescent="0.25">
      <c r="A2837" s="15">
        <v>42488.083333333336</v>
      </c>
      <c r="B2837" s="52">
        <v>29971.000000000004</v>
      </c>
      <c r="C2837" s="52">
        <v>10642.775580000001</v>
      </c>
      <c r="D2837" s="52">
        <v>86274.384909999964</v>
      </c>
      <c r="E2837" s="27">
        <v>59.79</v>
      </c>
      <c r="F2837" s="50">
        <f t="shared" si="44"/>
        <v>539.47799999999927</v>
      </c>
    </row>
    <row r="2838" spans="1:6" x14ac:dyDescent="0.25">
      <c r="A2838" s="15">
        <v>42488.125</v>
      </c>
      <c r="B2838" s="52">
        <v>29704</v>
      </c>
      <c r="C2838" s="52">
        <v>11568.75942</v>
      </c>
      <c r="D2838" s="52">
        <v>86274.384909999964</v>
      </c>
      <c r="E2838" s="27">
        <v>59.79</v>
      </c>
      <c r="F2838" s="50">
        <f t="shared" si="44"/>
        <v>534.67199999999912</v>
      </c>
    </row>
    <row r="2839" spans="1:6" x14ac:dyDescent="0.25">
      <c r="A2839" s="15">
        <v>42488.166666666664</v>
      </c>
      <c r="B2839" s="52">
        <v>30133.000000000004</v>
      </c>
      <c r="C2839" s="52">
        <v>12042.921680000001</v>
      </c>
      <c r="D2839" s="52">
        <v>85660.783309999955</v>
      </c>
      <c r="E2839" s="27">
        <v>59.79</v>
      </c>
      <c r="F2839" s="50">
        <f t="shared" si="44"/>
        <v>542.39399999999921</v>
      </c>
    </row>
    <row r="2840" spans="1:6" x14ac:dyDescent="0.25">
      <c r="A2840" s="15">
        <v>42488.208333333336</v>
      </c>
      <c r="B2840" s="52">
        <v>32068.000000000011</v>
      </c>
      <c r="C2840" s="52">
        <v>12275.456070790007</v>
      </c>
      <c r="D2840" s="52">
        <v>85101.63900999997</v>
      </c>
      <c r="E2840" s="27">
        <v>59.79</v>
      </c>
      <c r="F2840" s="50">
        <f t="shared" si="44"/>
        <v>577.22399999999925</v>
      </c>
    </row>
    <row r="2841" spans="1:6" x14ac:dyDescent="0.25">
      <c r="A2841" s="15">
        <v>42488.25</v>
      </c>
      <c r="B2841" s="52">
        <v>35885.000000000015</v>
      </c>
      <c r="C2841" s="52">
        <v>11936.110809900005</v>
      </c>
      <c r="D2841" s="52">
        <v>85101.63900999997</v>
      </c>
      <c r="E2841" s="27">
        <v>59.79</v>
      </c>
      <c r="F2841" s="50">
        <f t="shared" si="44"/>
        <v>645.92999999999915</v>
      </c>
    </row>
    <row r="2842" spans="1:6" x14ac:dyDescent="0.25">
      <c r="A2842" s="15">
        <v>42488.291666666664</v>
      </c>
      <c r="B2842" s="52">
        <v>36976.000000000015</v>
      </c>
      <c r="C2842" s="52">
        <v>11180.245744999997</v>
      </c>
      <c r="D2842" s="52">
        <v>87526.989009999961</v>
      </c>
      <c r="E2842" s="27">
        <v>59.79</v>
      </c>
      <c r="F2842" s="50">
        <f t="shared" si="44"/>
        <v>665.5679999999993</v>
      </c>
    </row>
    <row r="2843" spans="1:6" x14ac:dyDescent="0.25">
      <c r="A2843" s="15">
        <v>42488.333333333336</v>
      </c>
      <c r="B2843" s="52">
        <v>37221.000000000015</v>
      </c>
      <c r="C2843" s="52">
        <v>10299.333951000004</v>
      </c>
      <c r="D2843" s="52">
        <v>88613.239009999976</v>
      </c>
      <c r="E2843" s="27">
        <v>59.79</v>
      </c>
      <c r="F2843" s="50">
        <f t="shared" si="44"/>
        <v>669.97799999999927</v>
      </c>
    </row>
    <row r="2844" spans="1:6" x14ac:dyDescent="0.25">
      <c r="A2844" s="15">
        <v>42488.375</v>
      </c>
      <c r="B2844" s="52">
        <v>38009.000000000015</v>
      </c>
      <c r="C2844" s="52">
        <v>10832.165146000007</v>
      </c>
      <c r="D2844" s="52">
        <v>89875.75900999998</v>
      </c>
      <c r="E2844" s="27">
        <v>59.79</v>
      </c>
      <c r="F2844" s="50">
        <f t="shared" si="44"/>
        <v>684.16199999999913</v>
      </c>
    </row>
    <row r="2845" spans="1:6" x14ac:dyDescent="0.25">
      <c r="A2845" s="15">
        <v>42488.416666666664</v>
      </c>
      <c r="B2845" s="52">
        <v>39122</v>
      </c>
      <c r="C2845" s="52">
        <v>11715.580072999999</v>
      </c>
      <c r="D2845" s="52">
        <v>89875.75900999998</v>
      </c>
      <c r="E2845" s="27">
        <v>59.79</v>
      </c>
      <c r="F2845" s="50">
        <f t="shared" si="44"/>
        <v>704.19599999999889</v>
      </c>
    </row>
    <row r="2846" spans="1:6" x14ac:dyDescent="0.25">
      <c r="A2846" s="15">
        <v>42488.458333333336</v>
      </c>
      <c r="B2846" s="52">
        <v>39974</v>
      </c>
      <c r="C2846" s="52">
        <v>12083.481504999996</v>
      </c>
      <c r="D2846" s="52">
        <v>90847.36900999998</v>
      </c>
      <c r="E2846" s="27">
        <v>59.77</v>
      </c>
      <c r="F2846" s="50">
        <f t="shared" si="44"/>
        <v>799.47999999998285</v>
      </c>
    </row>
    <row r="2847" spans="1:6" x14ac:dyDescent="0.25">
      <c r="A2847" s="15">
        <v>42488.5</v>
      </c>
      <c r="B2847" s="52">
        <v>40684.000000000007</v>
      </c>
      <c r="C2847" s="52">
        <v>12991.728742999994</v>
      </c>
      <c r="D2847" s="52">
        <v>93166.612209999977</v>
      </c>
      <c r="E2847" s="27">
        <v>59.77</v>
      </c>
      <c r="F2847" s="50">
        <f t="shared" si="44"/>
        <v>813.6799999999829</v>
      </c>
    </row>
    <row r="2848" spans="1:6" x14ac:dyDescent="0.25">
      <c r="A2848" s="15">
        <v>42488.541666666664</v>
      </c>
      <c r="B2848" s="52">
        <v>41716.000000000007</v>
      </c>
      <c r="C2848" s="52">
        <v>12847.922632999998</v>
      </c>
      <c r="D2848" s="52">
        <v>95262.142209999976</v>
      </c>
      <c r="E2848" s="27">
        <v>59.77</v>
      </c>
      <c r="F2848" s="50">
        <f t="shared" si="44"/>
        <v>834.31999999998243</v>
      </c>
    </row>
    <row r="2849" spans="1:6" x14ac:dyDescent="0.25">
      <c r="A2849" s="15">
        <v>42488.583333333336</v>
      </c>
      <c r="B2849" s="52">
        <v>42703.000000000022</v>
      </c>
      <c r="C2849" s="52">
        <v>12116.482588000004</v>
      </c>
      <c r="D2849" s="52">
        <v>97689.472209999978</v>
      </c>
      <c r="E2849" s="27">
        <v>59.77</v>
      </c>
      <c r="F2849" s="50">
        <f t="shared" si="44"/>
        <v>854.05999999998221</v>
      </c>
    </row>
    <row r="2850" spans="1:6" x14ac:dyDescent="0.25">
      <c r="A2850" s="15">
        <v>42488.625</v>
      </c>
      <c r="B2850" s="52">
        <v>43758.000000000022</v>
      </c>
      <c r="C2850" s="52">
        <v>12500.775029999995</v>
      </c>
      <c r="D2850" s="52">
        <v>98425.472209999978</v>
      </c>
      <c r="E2850" s="27">
        <v>59.77</v>
      </c>
      <c r="F2850" s="50">
        <f t="shared" si="44"/>
        <v>875.15999999998189</v>
      </c>
    </row>
    <row r="2851" spans="1:6" x14ac:dyDescent="0.25">
      <c r="A2851" s="15">
        <v>42488.666666666664</v>
      </c>
      <c r="B2851" s="52">
        <v>44661.999999999993</v>
      </c>
      <c r="C2851" s="52">
        <v>13173.34203</v>
      </c>
      <c r="D2851" s="52">
        <v>98626.835471999962</v>
      </c>
      <c r="E2851" s="27">
        <v>59.77</v>
      </c>
      <c r="F2851" s="50">
        <f t="shared" si="44"/>
        <v>893.2399999999808</v>
      </c>
    </row>
    <row r="2852" spans="1:6" x14ac:dyDescent="0.25">
      <c r="A2852" s="15">
        <v>42488.708333333336</v>
      </c>
      <c r="B2852" s="52">
        <v>44780.000000000015</v>
      </c>
      <c r="C2852" s="52">
        <v>13676.605151999995</v>
      </c>
      <c r="D2852" s="52">
        <v>97689.472209999978</v>
      </c>
      <c r="E2852" s="27">
        <v>59.77</v>
      </c>
      <c r="F2852" s="50">
        <f t="shared" si="44"/>
        <v>895.59999999998126</v>
      </c>
    </row>
    <row r="2853" spans="1:6" x14ac:dyDescent="0.25">
      <c r="A2853" s="15">
        <v>42488.75</v>
      </c>
      <c r="B2853" s="52">
        <v>43811.000000000015</v>
      </c>
      <c r="C2853" s="52">
        <v>14412.562948000008</v>
      </c>
      <c r="D2853" s="52">
        <v>95350.147669999977</v>
      </c>
      <c r="E2853" s="27">
        <v>59.77</v>
      </c>
      <c r="F2853" s="50">
        <f t="shared" si="44"/>
        <v>876.21999999998161</v>
      </c>
    </row>
    <row r="2854" spans="1:6" x14ac:dyDescent="0.25">
      <c r="A2854" s="15">
        <v>42488.791666666664</v>
      </c>
      <c r="B2854" s="52">
        <v>42841.000000000007</v>
      </c>
      <c r="C2854" s="52">
        <v>14827.130401360002</v>
      </c>
      <c r="D2854" s="52">
        <v>94730.787669999976</v>
      </c>
      <c r="E2854" s="27">
        <v>59.77</v>
      </c>
      <c r="F2854" s="50">
        <f t="shared" si="44"/>
        <v>856.81999999998186</v>
      </c>
    </row>
    <row r="2855" spans="1:6" x14ac:dyDescent="0.25">
      <c r="A2855" s="15">
        <v>42488.833333333336</v>
      </c>
      <c r="B2855" s="52">
        <v>43483.000000000007</v>
      </c>
      <c r="C2855" s="52">
        <v>14999.220820000004</v>
      </c>
      <c r="D2855" s="52">
        <v>94730.787669999976</v>
      </c>
      <c r="E2855" s="27">
        <v>59.77</v>
      </c>
      <c r="F2855" s="50">
        <f t="shared" si="44"/>
        <v>869.65999999998166</v>
      </c>
    </row>
    <row r="2856" spans="1:6" x14ac:dyDescent="0.25">
      <c r="A2856" s="15">
        <v>42488.875</v>
      </c>
      <c r="B2856" s="52">
        <v>42615.000000000007</v>
      </c>
      <c r="C2856" s="52">
        <v>14837.730279999998</v>
      </c>
      <c r="D2856" s="52">
        <v>92635.257669999977</v>
      </c>
      <c r="E2856" s="27">
        <v>59.77</v>
      </c>
      <c r="F2856" s="50">
        <f t="shared" si="44"/>
        <v>852.29999999998199</v>
      </c>
    </row>
    <row r="2857" spans="1:6" x14ac:dyDescent="0.25">
      <c r="A2857" s="15">
        <v>42488.916666666664</v>
      </c>
      <c r="B2857" s="52">
        <v>39432</v>
      </c>
      <c r="C2857" s="52">
        <v>15105.357649999994</v>
      </c>
      <c r="D2857" s="52">
        <v>85335.38046999996</v>
      </c>
      <c r="E2857" s="27">
        <v>59.79</v>
      </c>
      <c r="F2857" s="50">
        <f t="shared" si="44"/>
        <v>709.77599999999882</v>
      </c>
    </row>
    <row r="2858" spans="1:6" x14ac:dyDescent="0.25">
      <c r="A2858" s="15">
        <v>42488.958333333336</v>
      </c>
      <c r="B2858" s="52">
        <v>35771.999999999993</v>
      </c>
      <c r="C2858" s="52">
        <v>14871.365259999995</v>
      </c>
      <c r="D2858" s="52">
        <v>84146.380469999975</v>
      </c>
      <c r="E2858" s="27">
        <v>59.79</v>
      </c>
      <c r="F2858" s="50">
        <f t="shared" si="44"/>
        <v>643.89599999999882</v>
      </c>
    </row>
    <row r="2859" spans="1:6" x14ac:dyDescent="0.25">
      <c r="A2859" s="14">
        <v>42489</v>
      </c>
      <c r="B2859" s="52">
        <v>32303.999999999996</v>
      </c>
      <c r="C2859" s="52">
        <v>15259.651190000008</v>
      </c>
      <c r="D2859" s="52">
        <v>80544.880469999989</v>
      </c>
      <c r="E2859" s="27">
        <v>59.79</v>
      </c>
      <c r="F2859" s="50">
        <f t="shared" si="44"/>
        <v>581.47199999999907</v>
      </c>
    </row>
    <row r="2860" spans="1:6" x14ac:dyDescent="0.25">
      <c r="A2860" s="15">
        <v>42489.041666666664</v>
      </c>
      <c r="B2860" s="52">
        <v>30887</v>
      </c>
      <c r="C2860" s="52">
        <v>15250.966850000004</v>
      </c>
      <c r="D2860" s="52">
        <v>82704.280469999983</v>
      </c>
      <c r="E2860" s="27">
        <v>59.79</v>
      </c>
      <c r="F2860" s="50">
        <f t="shared" si="44"/>
        <v>555.96599999999921</v>
      </c>
    </row>
    <row r="2861" spans="1:6" x14ac:dyDescent="0.25">
      <c r="A2861" s="15">
        <v>42489.083333333336</v>
      </c>
      <c r="B2861" s="52">
        <v>30072.999999999996</v>
      </c>
      <c r="C2861" s="52">
        <v>14958.702219999997</v>
      </c>
      <c r="D2861" s="52">
        <v>81733.750469999984</v>
      </c>
      <c r="E2861" s="27">
        <v>59.79</v>
      </c>
      <c r="F2861" s="50">
        <f t="shared" si="44"/>
        <v>541.31399999999917</v>
      </c>
    </row>
    <row r="2862" spans="1:6" x14ac:dyDescent="0.25">
      <c r="A2862" s="15">
        <v>42489.125</v>
      </c>
      <c r="B2862" s="52">
        <v>29748.000000000007</v>
      </c>
      <c r="C2862" s="52">
        <v>14818.608460000009</v>
      </c>
      <c r="D2862" s="52">
        <v>81733.750469999984</v>
      </c>
      <c r="E2862" s="27">
        <v>59.79</v>
      </c>
      <c r="F2862" s="50">
        <f t="shared" si="44"/>
        <v>535.46399999999926</v>
      </c>
    </row>
    <row r="2863" spans="1:6" x14ac:dyDescent="0.25">
      <c r="A2863" s="15">
        <v>42489.166666666664</v>
      </c>
      <c r="B2863" s="52">
        <v>30004.999999999996</v>
      </c>
      <c r="C2863" s="52">
        <v>14583.634169999996</v>
      </c>
      <c r="D2863" s="52">
        <v>82347.352069999994</v>
      </c>
      <c r="E2863" s="27">
        <v>59.79</v>
      </c>
      <c r="F2863" s="50">
        <f t="shared" si="44"/>
        <v>540.08999999999912</v>
      </c>
    </row>
    <row r="2864" spans="1:6" x14ac:dyDescent="0.25">
      <c r="A2864" s="15">
        <v>42489.208333333336</v>
      </c>
      <c r="B2864" s="52">
        <v>31788</v>
      </c>
      <c r="C2864" s="52">
        <v>14166.309787999997</v>
      </c>
      <c r="D2864" s="52">
        <v>84288.746369999964</v>
      </c>
      <c r="E2864" s="27">
        <v>59.79</v>
      </c>
      <c r="F2864" s="50">
        <f t="shared" si="44"/>
        <v>572.18399999999906</v>
      </c>
    </row>
    <row r="2865" spans="1:6" x14ac:dyDescent="0.25">
      <c r="A2865" s="15">
        <v>42489.25</v>
      </c>
      <c r="B2865" s="52">
        <v>35386</v>
      </c>
      <c r="C2865" s="52">
        <v>13527.653592859999</v>
      </c>
      <c r="D2865" s="52">
        <v>84288.746369999964</v>
      </c>
      <c r="E2865" s="27">
        <v>59.79</v>
      </c>
      <c r="F2865" s="50">
        <f t="shared" si="44"/>
        <v>636.94799999999896</v>
      </c>
    </row>
    <row r="2866" spans="1:6" x14ac:dyDescent="0.25">
      <c r="A2866" s="15">
        <v>42489.291666666664</v>
      </c>
      <c r="B2866" s="52">
        <v>36622</v>
      </c>
      <c r="C2866" s="52">
        <v>14462.081415500003</v>
      </c>
      <c r="D2866" s="52">
        <v>84288.746369999964</v>
      </c>
      <c r="E2866" s="27">
        <v>59.79</v>
      </c>
      <c r="F2866" s="50">
        <f t="shared" si="44"/>
        <v>659.195999999999</v>
      </c>
    </row>
    <row r="2867" spans="1:6" x14ac:dyDescent="0.25">
      <c r="A2867" s="15">
        <v>42489.333333333336</v>
      </c>
      <c r="B2867" s="52">
        <v>37233.000000000015</v>
      </c>
      <c r="C2867" s="52">
        <v>14966.561662900003</v>
      </c>
      <c r="D2867" s="52">
        <v>84288.746369999964</v>
      </c>
      <c r="E2867" s="27">
        <v>59.79</v>
      </c>
      <c r="F2867" s="50">
        <f t="shared" si="44"/>
        <v>670.19399999999916</v>
      </c>
    </row>
    <row r="2868" spans="1:6" x14ac:dyDescent="0.25">
      <c r="A2868" s="15">
        <v>42489.375</v>
      </c>
      <c r="B2868" s="52">
        <v>38366</v>
      </c>
      <c r="C2868" s="52">
        <v>14983.835923000004</v>
      </c>
      <c r="D2868" s="52">
        <v>84288.746369999964</v>
      </c>
      <c r="E2868" s="27">
        <v>59.79</v>
      </c>
      <c r="F2868" s="50">
        <f t="shared" si="44"/>
        <v>690.58799999999894</v>
      </c>
    </row>
    <row r="2869" spans="1:6" x14ac:dyDescent="0.25">
      <c r="A2869" s="15">
        <v>42489.416666666664</v>
      </c>
      <c r="B2869" s="52">
        <v>39753.000000000007</v>
      </c>
      <c r="C2869" s="52">
        <v>15520.525976000004</v>
      </c>
      <c r="D2869" s="52">
        <v>85437.638369999957</v>
      </c>
      <c r="E2869" s="27">
        <v>59.79</v>
      </c>
      <c r="F2869" s="50">
        <f t="shared" si="44"/>
        <v>715.55399999999906</v>
      </c>
    </row>
    <row r="2870" spans="1:6" x14ac:dyDescent="0.25">
      <c r="A2870" s="15">
        <v>42489.458333333336</v>
      </c>
      <c r="B2870" s="52">
        <v>41078.000000000007</v>
      </c>
      <c r="C2870" s="52">
        <v>15690.049731000001</v>
      </c>
      <c r="D2870" s="52">
        <v>88145.638369999971</v>
      </c>
      <c r="E2870" s="27">
        <v>59.79</v>
      </c>
      <c r="F2870" s="50">
        <f t="shared" si="44"/>
        <v>739.40399999999897</v>
      </c>
    </row>
    <row r="2871" spans="1:6" x14ac:dyDescent="0.25">
      <c r="A2871" s="15">
        <v>42489.5</v>
      </c>
      <c r="B2871" s="52">
        <v>42297.000000000022</v>
      </c>
      <c r="C2871" s="52">
        <v>15560.055098000003</v>
      </c>
      <c r="D2871" s="52">
        <v>91747.138369999971</v>
      </c>
      <c r="E2871" s="27">
        <v>59.79</v>
      </c>
      <c r="F2871" s="50">
        <f t="shared" si="44"/>
        <v>761.34599999999921</v>
      </c>
    </row>
    <row r="2872" spans="1:6" x14ac:dyDescent="0.25">
      <c r="A2872" s="15">
        <v>42489.541666666664</v>
      </c>
      <c r="B2872" s="52">
        <v>43680.000000000015</v>
      </c>
      <c r="C2872" s="52">
        <v>15534.702672000005</v>
      </c>
      <c r="D2872" s="52">
        <v>93353.638369999971</v>
      </c>
      <c r="E2872" s="27">
        <v>59.77</v>
      </c>
      <c r="F2872" s="50">
        <f t="shared" si="44"/>
        <v>873.59999999998172</v>
      </c>
    </row>
    <row r="2873" spans="1:6" x14ac:dyDescent="0.25">
      <c r="A2873" s="15">
        <v>42489.583333333336</v>
      </c>
      <c r="B2873" s="52">
        <v>44913.000000000015</v>
      </c>
      <c r="C2873" s="52">
        <v>15568.646938999998</v>
      </c>
      <c r="D2873" s="52">
        <v>95482.988369999977</v>
      </c>
      <c r="E2873" s="27">
        <v>59.77</v>
      </c>
      <c r="F2873" s="50">
        <f t="shared" si="44"/>
        <v>898.25999999998112</v>
      </c>
    </row>
    <row r="2874" spans="1:6" x14ac:dyDescent="0.25">
      <c r="A2874" s="15">
        <v>42489.625</v>
      </c>
      <c r="B2874" s="52">
        <v>46151.000000000015</v>
      </c>
      <c r="C2874" s="52">
        <v>15919.483589999998</v>
      </c>
      <c r="D2874" s="52">
        <v>98890.995569999985</v>
      </c>
      <c r="E2874" s="27">
        <v>59.77</v>
      </c>
      <c r="F2874" s="50">
        <f t="shared" si="44"/>
        <v>923.01999999998066</v>
      </c>
    </row>
    <row r="2875" spans="1:6" x14ac:dyDescent="0.25">
      <c r="A2875" s="15">
        <v>42489.666666666664</v>
      </c>
      <c r="B2875" s="52">
        <v>46999</v>
      </c>
      <c r="C2875" s="52">
        <v>15905.103011999996</v>
      </c>
      <c r="D2875" s="52">
        <v>98646.388671999986</v>
      </c>
      <c r="E2875" s="27">
        <v>59.77</v>
      </c>
      <c r="F2875" s="50">
        <f t="shared" si="44"/>
        <v>939.9799999999799</v>
      </c>
    </row>
    <row r="2876" spans="1:6" x14ac:dyDescent="0.25">
      <c r="A2876" s="15">
        <v>42489.708333333336</v>
      </c>
      <c r="B2876" s="52">
        <v>46828</v>
      </c>
      <c r="C2876" s="52">
        <v>16220.588205000005</v>
      </c>
      <c r="D2876" s="52">
        <v>97633.445569999982</v>
      </c>
      <c r="E2876" s="27">
        <v>59.77</v>
      </c>
      <c r="F2876" s="50">
        <f t="shared" si="44"/>
        <v>936.55999999998005</v>
      </c>
    </row>
    <row r="2877" spans="1:6" x14ac:dyDescent="0.25">
      <c r="A2877" s="15">
        <v>42489.75</v>
      </c>
      <c r="B2877" s="52">
        <v>45783</v>
      </c>
      <c r="C2877" s="52">
        <v>16246.37386163</v>
      </c>
      <c r="D2877" s="52">
        <v>97266.530109999978</v>
      </c>
      <c r="E2877" s="27">
        <v>59.77</v>
      </c>
      <c r="F2877" s="50">
        <f t="shared" si="44"/>
        <v>915.65999999998041</v>
      </c>
    </row>
    <row r="2878" spans="1:6" x14ac:dyDescent="0.25">
      <c r="A2878" s="15">
        <v>42489.791666666664</v>
      </c>
      <c r="B2878" s="52">
        <v>44739.000000000007</v>
      </c>
      <c r="C2878" s="52">
        <v>16084.140081930003</v>
      </c>
      <c r="D2878" s="52">
        <v>97266.530109999978</v>
      </c>
      <c r="E2878" s="27">
        <v>59.77</v>
      </c>
      <c r="F2878" s="50">
        <f t="shared" si="44"/>
        <v>894.7799999999811</v>
      </c>
    </row>
    <row r="2879" spans="1:6" x14ac:dyDescent="0.25">
      <c r="A2879" s="15">
        <v>42489.833333333336</v>
      </c>
      <c r="B2879" s="52">
        <v>45532.000000000007</v>
      </c>
      <c r="C2879" s="52">
        <v>15591.359560000001</v>
      </c>
      <c r="D2879" s="52">
        <v>97266.530109999978</v>
      </c>
      <c r="E2879" s="27">
        <v>59.77</v>
      </c>
      <c r="F2879" s="50">
        <f t="shared" si="44"/>
        <v>910.63999999998077</v>
      </c>
    </row>
    <row r="2880" spans="1:6" x14ac:dyDescent="0.25">
      <c r="A2880" s="15">
        <v>42489.875</v>
      </c>
      <c r="B2880" s="52">
        <v>44803</v>
      </c>
      <c r="C2880" s="52">
        <v>15182.039439999995</v>
      </c>
      <c r="D2880" s="52">
        <v>97266.530109999978</v>
      </c>
      <c r="E2880" s="27">
        <v>59.77</v>
      </c>
      <c r="F2880" s="50">
        <f t="shared" si="44"/>
        <v>896.05999999998085</v>
      </c>
    </row>
    <row r="2881" spans="1:6" x14ac:dyDescent="0.25">
      <c r="A2881" s="15">
        <v>42489.916666666664</v>
      </c>
      <c r="B2881" s="52">
        <v>41974</v>
      </c>
      <c r="C2881" s="52">
        <v>15155.413499999999</v>
      </c>
      <c r="D2881" s="52">
        <v>93530.680109999972</v>
      </c>
      <c r="E2881" s="27">
        <v>59.79</v>
      </c>
      <c r="F2881" s="50">
        <f t="shared" si="44"/>
        <v>755.53199999999879</v>
      </c>
    </row>
    <row r="2882" spans="1:6" x14ac:dyDescent="0.25">
      <c r="A2882" s="15">
        <v>42489.958333333336</v>
      </c>
      <c r="B2882" s="52">
        <v>38297</v>
      </c>
      <c r="C2882" s="52">
        <v>15314.475100000003</v>
      </c>
      <c r="D2882" s="52">
        <v>93530.680109999972</v>
      </c>
      <c r="E2882" s="27">
        <v>59.79</v>
      </c>
      <c r="F2882" s="50">
        <f t="shared" si="44"/>
        <v>689.34599999999887</v>
      </c>
    </row>
    <row r="2883" spans="1:6" x14ac:dyDescent="0.25">
      <c r="A2883" s="14">
        <v>42490</v>
      </c>
      <c r="B2883" s="52">
        <v>37785</v>
      </c>
      <c r="C2883" s="52">
        <v>14979.883240000001</v>
      </c>
      <c r="D2883" s="52">
        <v>92270.730109999975</v>
      </c>
      <c r="E2883" s="27">
        <v>59.79</v>
      </c>
      <c r="F2883" s="50">
        <f t="shared" si="44"/>
        <v>680.12999999999897</v>
      </c>
    </row>
    <row r="2884" spans="1:6" x14ac:dyDescent="0.25">
      <c r="A2884" s="15">
        <v>42490.041666666664</v>
      </c>
      <c r="B2884" s="52">
        <v>36109.999999999993</v>
      </c>
      <c r="C2884" s="52">
        <v>13523.716980000003</v>
      </c>
      <c r="D2884" s="52">
        <v>92270.730109999975</v>
      </c>
      <c r="E2884" s="27">
        <v>59.79</v>
      </c>
      <c r="F2884" s="50">
        <f t="shared" ref="F2884:F2947" si="45">(59.97-E2884)*B2884/100*10</f>
        <v>649.97999999999877</v>
      </c>
    </row>
    <row r="2885" spans="1:6" x14ac:dyDescent="0.25">
      <c r="A2885" s="15">
        <v>42490.083333333336</v>
      </c>
      <c r="B2885" s="52">
        <v>35109</v>
      </c>
      <c r="C2885" s="52">
        <v>13222.093279999999</v>
      </c>
      <c r="D2885" s="52">
        <v>92270.730109999975</v>
      </c>
      <c r="E2885" s="27">
        <v>59.79</v>
      </c>
      <c r="F2885" s="50">
        <f t="shared" si="45"/>
        <v>631.96199999999897</v>
      </c>
    </row>
    <row r="2886" spans="1:6" x14ac:dyDescent="0.25">
      <c r="A2886" s="15">
        <v>42490.125</v>
      </c>
      <c r="B2886" s="52">
        <v>34701</v>
      </c>
      <c r="C2886" s="52">
        <v>13411.683369999999</v>
      </c>
      <c r="D2886" s="52">
        <v>92270.730109999975</v>
      </c>
      <c r="E2886" s="27">
        <v>59.79</v>
      </c>
      <c r="F2886" s="50">
        <f t="shared" si="45"/>
        <v>624.61799999999903</v>
      </c>
    </row>
    <row r="2887" spans="1:6" x14ac:dyDescent="0.25">
      <c r="A2887" s="15">
        <v>42490.166666666664</v>
      </c>
      <c r="B2887" s="52">
        <v>35001.999999999993</v>
      </c>
      <c r="C2887" s="52">
        <v>13068.650540000001</v>
      </c>
      <c r="D2887" s="52">
        <v>92270.730109999975</v>
      </c>
      <c r="E2887" s="27">
        <v>59.79</v>
      </c>
      <c r="F2887" s="50">
        <f t="shared" si="45"/>
        <v>630.03599999999881</v>
      </c>
    </row>
    <row r="2888" spans="1:6" x14ac:dyDescent="0.25">
      <c r="A2888" s="15">
        <v>42490.208333333336</v>
      </c>
      <c r="B2888" s="52">
        <v>36983.999999999985</v>
      </c>
      <c r="C2888" s="52">
        <v>12690.724869999993</v>
      </c>
      <c r="D2888" s="52">
        <v>91990.730109999975</v>
      </c>
      <c r="E2888" s="27">
        <v>59.79</v>
      </c>
      <c r="F2888" s="50">
        <f t="shared" si="45"/>
        <v>665.71199999999874</v>
      </c>
    </row>
    <row r="2889" spans="1:6" x14ac:dyDescent="0.25">
      <c r="A2889" s="15">
        <v>42490.25</v>
      </c>
      <c r="B2889" s="52">
        <v>41083</v>
      </c>
      <c r="C2889" s="52">
        <v>12666.820892799997</v>
      </c>
      <c r="D2889" s="52">
        <v>94979.480109999975</v>
      </c>
      <c r="E2889" s="27">
        <v>59.77</v>
      </c>
      <c r="F2889" s="50">
        <f t="shared" si="45"/>
        <v>821.65999999998257</v>
      </c>
    </row>
    <row r="2890" spans="1:6" x14ac:dyDescent="0.25">
      <c r="A2890" s="15">
        <v>42490.291666666664</v>
      </c>
      <c r="B2890" s="52">
        <v>42879.000000000007</v>
      </c>
      <c r="C2890" s="52">
        <v>11502.487342399998</v>
      </c>
      <c r="D2890" s="52">
        <v>100467.96010999997</v>
      </c>
      <c r="E2890" s="27">
        <v>59.77</v>
      </c>
      <c r="F2890" s="50">
        <f t="shared" si="45"/>
        <v>857.57999999998196</v>
      </c>
    </row>
    <row r="2891" spans="1:6" x14ac:dyDescent="0.25">
      <c r="A2891" s="15">
        <v>42490.333333333336</v>
      </c>
      <c r="B2891" s="52">
        <v>43184.000000000007</v>
      </c>
      <c r="C2891" s="52">
        <v>9821.8345819999977</v>
      </c>
      <c r="D2891" s="52">
        <v>103606.71010999997</v>
      </c>
      <c r="E2891" s="27">
        <v>59.78</v>
      </c>
      <c r="F2891" s="50">
        <f t="shared" si="45"/>
        <v>820.49599999999032</v>
      </c>
    </row>
    <row r="2892" spans="1:6" x14ac:dyDescent="0.25">
      <c r="A2892" s="15">
        <v>42490.375</v>
      </c>
      <c r="B2892" s="52">
        <v>44324.000000000007</v>
      </c>
      <c r="C2892" s="52">
        <v>11431.351042</v>
      </c>
      <c r="D2892" s="52">
        <v>103606.71010999997</v>
      </c>
      <c r="E2892" s="27">
        <v>59.78</v>
      </c>
      <c r="F2892" s="50">
        <f t="shared" si="45"/>
        <v>842.15599999999017</v>
      </c>
    </row>
    <row r="2893" spans="1:6" x14ac:dyDescent="0.25">
      <c r="A2893" s="15">
        <v>42490.416666666664</v>
      </c>
      <c r="B2893" s="52">
        <v>45548.000000000007</v>
      </c>
      <c r="C2893" s="52">
        <v>13819.363965999999</v>
      </c>
      <c r="D2893" s="52">
        <v>103606.71010999997</v>
      </c>
      <c r="E2893" s="27">
        <v>59.77</v>
      </c>
      <c r="F2893" s="50">
        <f t="shared" si="45"/>
        <v>910.95999999998071</v>
      </c>
    </row>
    <row r="2894" spans="1:6" x14ac:dyDescent="0.25">
      <c r="A2894" s="15">
        <v>42490.458333333336</v>
      </c>
      <c r="B2894" s="52">
        <v>46448.000000000022</v>
      </c>
      <c r="C2894" s="52">
        <v>14302.764767000002</v>
      </c>
      <c r="D2894" s="52">
        <v>103606.71010999997</v>
      </c>
      <c r="E2894" s="27">
        <v>59.77</v>
      </c>
      <c r="F2894" s="50">
        <f t="shared" si="45"/>
        <v>928.95999999998048</v>
      </c>
    </row>
    <row r="2895" spans="1:6" x14ac:dyDescent="0.25">
      <c r="A2895" s="15">
        <v>42490.5</v>
      </c>
      <c r="B2895" s="52">
        <v>47018.000000000007</v>
      </c>
      <c r="C2895" s="52">
        <v>13750.624963999991</v>
      </c>
      <c r="D2895" s="52">
        <v>105856.71010999997</v>
      </c>
      <c r="E2895" s="27">
        <v>59.78</v>
      </c>
      <c r="F2895" s="50">
        <f t="shared" si="45"/>
        <v>893.34199999998941</v>
      </c>
    </row>
    <row r="2896" spans="1:6" x14ac:dyDescent="0.25">
      <c r="A2896" s="15">
        <v>42490.541666666664</v>
      </c>
      <c r="B2896" s="52">
        <v>47776.000000000015</v>
      </c>
      <c r="C2896" s="52">
        <v>13792.071994999998</v>
      </c>
      <c r="D2896" s="52">
        <v>106943.42850999998</v>
      </c>
      <c r="E2896" s="27">
        <v>59.78</v>
      </c>
      <c r="F2896" s="50">
        <f t="shared" si="45"/>
        <v>907.74399999998946</v>
      </c>
    </row>
    <row r="2897" spans="1:6" x14ac:dyDescent="0.25">
      <c r="A2897" s="15">
        <v>42490.583333333336</v>
      </c>
      <c r="B2897" s="52">
        <v>48469.000000000015</v>
      </c>
      <c r="C2897" s="52">
        <v>13459.933831999999</v>
      </c>
      <c r="D2897" s="52">
        <v>110564.67350999998</v>
      </c>
      <c r="E2897" s="27">
        <v>59.78</v>
      </c>
      <c r="F2897" s="50">
        <f t="shared" si="45"/>
        <v>920.91099999998937</v>
      </c>
    </row>
    <row r="2898" spans="1:6" x14ac:dyDescent="0.25">
      <c r="A2898" s="15">
        <v>42490.625</v>
      </c>
      <c r="B2898" s="52">
        <v>49011.999999999993</v>
      </c>
      <c r="C2898" s="52">
        <v>12967.204883999997</v>
      </c>
      <c r="D2898" s="52">
        <v>112354.92350999996</v>
      </c>
      <c r="E2898" s="27">
        <v>59.78</v>
      </c>
      <c r="F2898" s="50">
        <f t="shared" si="45"/>
        <v>931.2279999999887</v>
      </c>
    </row>
    <row r="2899" spans="1:6" x14ac:dyDescent="0.25">
      <c r="A2899" s="15">
        <v>42490.666666666664</v>
      </c>
      <c r="B2899" s="52">
        <v>49276.000000000007</v>
      </c>
      <c r="C2899" s="52">
        <v>12717.052815000006</v>
      </c>
      <c r="D2899" s="52">
        <v>114348.47350999998</v>
      </c>
      <c r="E2899" s="27">
        <v>59.78</v>
      </c>
      <c r="F2899" s="50">
        <f t="shared" si="45"/>
        <v>936.243999999989</v>
      </c>
    </row>
    <row r="2900" spans="1:6" x14ac:dyDescent="0.25">
      <c r="A2900" s="15">
        <v>42490.708333333336</v>
      </c>
      <c r="B2900" s="52">
        <v>48927.000000000007</v>
      </c>
      <c r="C2900" s="52">
        <v>12681.832972000009</v>
      </c>
      <c r="D2900" s="52">
        <v>115041.92850999998</v>
      </c>
      <c r="E2900" s="27">
        <v>59.78</v>
      </c>
      <c r="F2900" s="50">
        <f t="shared" si="45"/>
        <v>929.61299999998903</v>
      </c>
    </row>
    <row r="2901" spans="1:6" x14ac:dyDescent="0.25">
      <c r="A2901" s="15">
        <v>42490.75</v>
      </c>
      <c r="B2901" s="52">
        <v>47776</v>
      </c>
      <c r="C2901" s="52">
        <v>13259.385482000011</v>
      </c>
      <c r="D2901" s="52">
        <v>116648.42850999997</v>
      </c>
      <c r="E2901" s="27">
        <v>59.78</v>
      </c>
      <c r="F2901" s="50">
        <f t="shared" si="45"/>
        <v>907.74399999998923</v>
      </c>
    </row>
    <row r="2902" spans="1:6" x14ac:dyDescent="0.25">
      <c r="A2902" s="15">
        <v>42490.791666666664</v>
      </c>
      <c r="B2902" s="52">
        <v>46625.000000000007</v>
      </c>
      <c r="C2902" s="52">
        <v>9541.2338613709999</v>
      </c>
      <c r="D2902" s="52">
        <v>116984.05850999997</v>
      </c>
      <c r="E2902" s="27">
        <v>59.78</v>
      </c>
      <c r="F2902" s="50">
        <f t="shared" si="45"/>
        <v>885.87499999998943</v>
      </c>
    </row>
    <row r="2903" spans="1:6" x14ac:dyDescent="0.25">
      <c r="A2903" s="15">
        <v>42490.833333333336</v>
      </c>
      <c r="B2903" s="52">
        <v>46963</v>
      </c>
      <c r="C2903" s="52">
        <v>5124.944300000001</v>
      </c>
      <c r="D2903" s="52">
        <v>162122.65870399994</v>
      </c>
      <c r="E2903" s="27">
        <v>59.77</v>
      </c>
      <c r="F2903" s="50">
        <f t="shared" si="45"/>
        <v>939.25999999997998</v>
      </c>
    </row>
    <row r="2904" spans="1:6" x14ac:dyDescent="0.25">
      <c r="A2904" s="15">
        <v>42490.875</v>
      </c>
      <c r="B2904" s="52">
        <v>46010.000000000007</v>
      </c>
      <c r="C2904" s="52">
        <v>6030.9650500000016</v>
      </c>
      <c r="D2904" s="52">
        <v>127034.41850999997</v>
      </c>
      <c r="E2904" s="27">
        <v>59.77</v>
      </c>
      <c r="F2904" s="50">
        <f t="shared" si="45"/>
        <v>920.19999999998049</v>
      </c>
    </row>
    <row r="2905" spans="1:6" x14ac:dyDescent="0.25">
      <c r="A2905" s="15">
        <v>42490.916666666664</v>
      </c>
      <c r="B2905" s="52">
        <v>43703</v>
      </c>
      <c r="C2905" s="52">
        <v>6424.348850000003</v>
      </c>
      <c r="D2905" s="52">
        <v>122944.10010999997</v>
      </c>
      <c r="E2905" s="27">
        <v>59.78</v>
      </c>
      <c r="F2905" s="50">
        <f t="shared" si="45"/>
        <v>830.35699999999008</v>
      </c>
    </row>
    <row r="2906" spans="1:6" x14ac:dyDescent="0.25">
      <c r="A2906" s="15">
        <v>42490.958333333336</v>
      </c>
      <c r="B2906" s="52">
        <v>40757</v>
      </c>
      <c r="C2906" s="52">
        <v>5137.2540699999963</v>
      </c>
      <c r="D2906" s="52">
        <v>120290.55010999997</v>
      </c>
      <c r="E2906" s="27">
        <v>59.78</v>
      </c>
      <c r="F2906" s="50">
        <f t="shared" si="45"/>
        <v>774.38299999999072</v>
      </c>
    </row>
    <row r="2907" spans="1:6" x14ac:dyDescent="0.25">
      <c r="A2907" s="14">
        <v>42491</v>
      </c>
      <c r="B2907" s="52">
        <v>39860</v>
      </c>
      <c r="C2907" s="52">
        <v>5947.5998200000004</v>
      </c>
      <c r="D2907" s="52">
        <v>117692.24510999996</v>
      </c>
      <c r="E2907" s="27">
        <v>59.78</v>
      </c>
      <c r="F2907" s="50">
        <f t="shared" si="45"/>
        <v>757.33999999999105</v>
      </c>
    </row>
    <row r="2908" spans="1:6" x14ac:dyDescent="0.25">
      <c r="A2908" s="15">
        <v>42491.041666666664</v>
      </c>
      <c r="B2908" s="52">
        <v>37848</v>
      </c>
      <c r="C2908" s="52">
        <v>7676.1653500000029</v>
      </c>
      <c r="D2908" s="52">
        <v>117692.24510999996</v>
      </c>
      <c r="E2908" s="27">
        <v>59.77</v>
      </c>
      <c r="F2908" s="50">
        <f t="shared" si="45"/>
        <v>756.95999999998378</v>
      </c>
    </row>
    <row r="2909" spans="1:6" x14ac:dyDescent="0.25">
      <c r="A2909" s="15">
        <v>42491.083333333336</v>
      </c>
      <c r="B2909" s="52">
        <v>36519</v>
      </c>
      <c r="C2909" s="52">
        <v>6013.1933200000021</v>
      </c>
      <c r="D2909" s="52">
        <v>117692.24510999996</v>
      </c>
      <c r="E2909" s="27">
        <v>59.77</v>
      </c>
      <c r="F2909" s="50">
        <f t="shared" si="45"/>
        <v>730.37999999998442</v>
      </c>
    </row>
    <row r="2910" spans="1:6" x14ac:dyDescent="0.25">
      <c r="A2910" s="15">
        <v>42491.125</v>
      </c>
      <c r="B2910" s="52">
        <v>35706</v>
      </c>
      <c r="C2910" s="52">
        <v>4096.9162099999985</v>
      </c>
      <c r="D2910" s="52">
        <v>116190.59510999997</v>
      </c>
      <c r="E2910" s="27">
        <v>59.77</v>
      </c>
      <c r="F2910" s="50">
        <f t="shared" si="45"/>
        <v>714.11999999998488</v>
      </c>
    </row>
    <row r="2911" spans="1:6" x14ac:dyDescent="0.25">
      <c r="A2911" s="15">
        <v>42491.166666666664</v>
      </c>
      <c r="B2911" s="52">
        <v>35339</v>
      </c>
      <c r="C2911" s="52">
        <v>4949.6877599999989</v>
      </c>
      <c r="D2911" s="52">
        <v>116190.59510999997</v>
      </c>
      <c r="E2911" s="27">
        <v>59.77</v>
      </c>
      <c r="F2911" s="50">
        <f t="shared" si="45"/>
        <v>706.77999999998497</v>
      </c>
    </row>
    <row r="2912" spans="1:6" x14ac:dyDescent="0.25">
      <c r="A2912" s="15">
        <v>42491.208333333336</v>
      </c>
      <c r="B2912" s="52">
        <v>35525.000000000015</v>
      </c>
      <c r="C2912" s="52">
        <v>4042.0293200000001</v>
      </c>
      <c r="D2912" s="52">
        <v>116470.59510999997</v>
      </c>
      <c r="E2912" s="27">
        <v>59.77</v>
      </c>
      <c r="F2912" s="50">
        <f t="shared" si="45"/>
        <v>710.49999999998522</v>
      </c>
    </row>
    <row r="2913" spans="1:6" x14ac:dyDescent="0.25">
      <c r="A2913" s="15">
        <v>42491.25</v>
      </c>
      <c r="B2913" s="52">
        <v>36175</v>
      </c>
      <c r="C2913" s="52">
        <v>4070.7406928999976</v>
      </c>
      <c r="D2913" s="52">
        <v>116470.59510999997</v>
      </c>
      <c r="E2913" s="27">
        <v>59.77</v>
      </c>
      <c r="F2913" s="50">
        <f t="shared" si="45"/>
        <v>723.49999999998454</v>
      </c>
    </row>
    <row r="2914" spans="1:6" x14ac:dyDescent="0.25">
      <c r="A2914" s="15">
        <v>42491.291666666664</v>
      </c>
      <c r="B2914" s="52">
        <v>36776.999999999985</v>
      </c>
      <c r="C2914" s="52">
        <v>2975.8248262000016</v>
      </c>
      <c r="D2914" s="52">
        <v>116470.59510999997</v>
      </c>
      <c r="E2914" s="27">
        <v>59.78</v>
      </c>
      <c r="F2914" s="50">
        <f t="shared" si="45"/>
        <v>698.76299999999128</v>
      </c>
    </row>
    <row r="2915" spans="1:6" x14ac:dyDescent="0.25">
      <c r="A2915" s="15">
        <v>42491.333333333336</v>
      </c>
      <c r="B2915" s="52">
        <v>38974</v>
      </c>
      <c r="C2915" s="52">
        <v>2456.7614010000007</v>
      </c>
      <c r="D2915" s="52">
        <v>118769.28310999997</v>
      </c>
      <c r="E2915" s="27">
        <v>59.78</v>
      </c>
      <c r="F2915" s="50">
        <f t="shared" si="45"/>
        <v>740.5059999999911</v>
      </c>
    </row>
    <row r="2916" spans="1:6" x14ac:dyDescent="0.25">
      <c r="A2916" s="15">
        <v>42491.375</v>
      </c>
      <c r="B2916" s="52">
        <v>41235</v>
      </c>
      <c r="C2916" s="52">
        <v>1821.469581999999</v>
      </c>
      <c r="D2916" s="52">
        <v>126899.45151</v>
      </c>
      <c r="E2916" s="27">
        <v>59.77</v>
      </c>
      <c r="F2916" s="50">
        <f t="shared" si="45"/>
        <v>824.69999999998231</v>
      </c>
    </row>
    <row r="2917" spans="1:6" x14ac:dyDescent="0.25">
      <c r="A2917" s="15">
        <v>42491.416666666664</v>
      </c>
      <c r="B2917" s="52">
        <v>43235.000000000007</v>
      </c>
      <c r="C2917" s="52">
        <v>2287.833286999999</v>
      </c>
      <c r="D2917" s="52">
        <v>130756.09651</v>
      </c>
      <c r="E2917" s="27">
        <v>59.77</v>
      </c>
      <c r="F2917" s="50">
        <f t="shared" si="45"/>
        <v>864.69999999998163</v>
      </c>
    </row>
    <row r="2918" spans="1:6" x14ac:dyDescent="0.25">
      <c r="A2918" s="15">
        <v>42491.458333333336</v>
      </c>
      <c r="B2918" s="52">
        <v>44698.000000000007</v>
      </c>
      <c r="C2918" s="52">
        <v>2365.2087620000011</v>
      </c>
      <c r="D2918" s="52">
        <v>133015.45651000005</v>
      </c>
      <c r="E2918" s="27">
        <v>59.77</v>
      </c>
      <c r="F2918" s="50">
        <f t="shared" si="45"/>
        <v>893.95999999998116</v>
      </c>
    </row>
    <row r="2919" spans="1:6" x14ac:dyDescent="0.25">
      <c r="A2919" s="15">
        <v>42491.5</v>
      </c>
      <c r="B2919" s="52">
        <v>45839.000000000007</v>
      </c>
      <c r="C2919" s="52">
        <v>3435.5591420000014</v>
      </c>
      <c r="D2919" s="52">
        <v>133015.45651000005</v>
      </c>
      <c r="E2919" s="27">
        <v>59.77</v>
      </c>
      <c r="F2919" s="50">
        <f t="shared" si="45"/>
        <v>916.77999999998065</v>
      </c>
    </row>
    <row r="2920" spans="1:6" x14ac:dyDescent="0.25">
      <c r="A2920" s="15">
        <v>42491.541666666664</v>
      </c>
      <c r="B2920" s="52">
        <v>46768</v>
      </c>
      <c r="C2920" s="52">
        <v>5557.2920049999984</v>
      </c>
      <c r="D2920" s="52">
        <v>133015.45651000005</v>
      </c>
      <c r="E2920" s="27">
        <v>59.77</v>
      </c>
      <c r="F2920" s="50">
        <f t="shared" si="45"/>
        <v>935.35999999998</v>
      </c>
    </row>
    <row r="2921" spans="1:6" x14ac:dyDescent="0.25">
      <c r="A2921" s="15">
        <v>42491.583333333336</v>
      </c>
      <c r="B2921" s="52">
        <v>47634</v>
      </c>
      <c r="C2921" s="52">
        <v>5750.0073540000003</v>
      </c>
      <c r="D2921" s="52">
        <v>133015.45651000005</v>
      </c>
      <c r="E2921" s="27">
        <v>59.77</v>
      </c>
      <c r="F2921" s="50">
        <f t="shared" si="45"/>
        <v>952.67999999997971</v>
      </c>
    </row>
    <row r="2922" spans="1:6" x14ac:dyDescent="0.25">
      <c r="A2922" s="15">
        <v>42491.625</v>
      </c>
      <c r="B2922" s="52">
        <v>48435</v>
      </c>
      <c r="C2922" s="52">
        <v>5863.6014850000001</v>
      </c>
      <c r="D2922" s="52">
        <v>133015.45651000005</v>
      </c>
      <c r="E2922" s="27">
        <v>59.78</v>
      </c>
      <c r="F2922" s="50">
        <f t="shared" si="45"/>
        <v>920.26499999998907</v>
      </c>
    </row>
    <row r="2923" spans="1:6" x14ac:dyDescent="0.25">
      <c r="A2923" s="15">
        <v>42491.666666666664</v>
      </c>
      <c r="B2923" s="52">
        <v>48989.000000000007</v>
      </c>
      <c r="C2923" s="52">
        <v>7102.8927989999956</v>
      </c>
      <c r="D2923" s="52">
        <v>132241.36851000003</v>
      </c>
      <c r="E2923" s="27">
        <v>59.77</v>
      </c>
      <c r="F2923" s="50">
        <f t="shared" si="45"/>
        <v>979.77999999997917</v>
      </c>
    </row>
    <row r="2924" spans="1:6" x14ac:dyDescent="0.25">
      <c r="A2924" s="15">
        <v>42491.708333333336</v>
      </c>
      <c r="B2924" s="52">
        <v>48933.000000000007</v>
      </c>
      <c r="C2924" s="52">
        <v>8102.8726429999952</v>
      </c>
      <c r="D2924" s="52">
        <v>132322.24351000003</v>
      </c>
      <c r="E2924" s="27">
        <v>59.77</v>
      </c>
      <c r="F2924" s="50">
        <f t="shared" si="45"/>
        <v>978.65999999997928</v>
      </c>
    </row>
    <row r="2925" spans="1:6" x14ac:dyDescent="0.25">
      <c r="A2925" s="15">
        <v>42491.75</v>
      </c>
      <c r="B2925" s="52">
        <v>47879.000000000015</v>
      </c>
      <c r="C2925" s="52">
        <v>8948.8901029999997</v>
      </c>
      <c r="D2925" s="52">
        <v>130811.92350999999</v>
      </c>
      <c r="E2925" s="27">
        <v>59.77</v>
      </c>
      <c r="F2925" s="50">
        <f t="shared" si="45"/>
        <v>957.57999999997992</v>
      </c>
    </row>
    <row r="2926" spans="1:6" x14ac:dyDescent="0.25">
      <c r="A2926" s="15">
        <v>42491.791666666664</v>
      </c>
      <c r="B2926" s="52">
        <v>46826</v>
      </c>
      <c r="C2926" s="52">
        <v>7063.8757910999975</v>
      </c>
      <c r="D2926" s="52">
        <v>132388.69351000001</v>
      </c>
      <c r="E2926" s="27">
        <v>59.77</v>
      </c>
      <c r="F2926" s="50">
        <f t="shared" si="45"/>
        <v>936.51999999998009</v>
      </c>
    </row>
    <row r="2927" spans="1:6" x14ac:dyDescent="0.25">
      <c r="A2927" s="15">
        <v>42491.833333333336</v>
      </c>
      <c r="B2927" s="52">
        <v>46917.000000000015</v>
      </c>
      <c r="C2927" s="52">
        <v>4800.1608800000013</v>
      </c>
      <c r="D2927" s="52">
        <v>132388.69351000001</v>
      </c>
      <c r="E2927" s="27">
        <v>59.77</v>
      </c>
      <c r="F2927" s="50">
        <f t="shared" si="45"/>
        <v>938.33999999998025</v>
      </c>
    </row>
    <row r="2928" spans="1:6" x14ac:dyDescent="0.25">
      <c r="A2928" s="15">
        <v>42491.875</v>
      </c>
      <c r="B2928" s="52">
        <v>45691</v>
      </c>
      <c r="C2928" s="52">
        <v>3841.4972999999995</v>
      </c>
      <c r="D2928" s="52">
        <v>132388.69351000001</v>
      </c>
      <c r="E2928" s="27">
        <v>59.77</v>
      </c>
      <c r="F2928" s="50">
        <f t="shared" si="45"/>
        <v>913.81999999998061</v>
      </c>
    </row>
    <row r="2929" spans="1:6" x14ac:dyDescent="0.25">
      <c r="A2929" s="15">
        <v>42491.916666666664</v>
      </c>
      <c r="B2929" s="52">
        <v>43147</v>
      </c>
      <c r="C2929" s="52">
        <v>5546.0422300000037</v>
      </c>
      <c r="D2929" s="52">
        <v>122122.33850999996</v>
      </c>
      <c r="E2929" s="27">
        <v>59.77</v>
      </c>
      <c r="F2929" s="50">
        <f t="shared" si="45"/>
        <v>862.93999999998164</v>
      </c>
    </row>
    <row r="2930" spans="1:6" x14ac:dyDescent="0.25">
      <c r="A2930" s="15">
        <v>42491.958333333336</v>
      </c>
      <c r="B2930" s="52">
        <v>40280.000000000015</v>
      </c>
      <c r="C2930" s="52">
        <v>6870.5126600000049</v>
      </c>
      <c r="D2930" s="52">
        <v>107903.03010999996</v>
      </c>
      <c r="E2930" s="27">
        <v>59.78</v>
      </c>
      <c r="F2930" s="50">
        <f t="shared" si="45"/>
        <v>765.31999999999118</v>
      </c>
    </row>
    <row r="2931" spans="1:6" x14ac:dyDescent="0.25">
      <c r="A2931" s="14">
        <v>42492</v>
      </c>
      <c r="B2931" s="52">
        <v>37851</v>
      </c>
      <c r="C2931" s="52">
        <v>7287.4385500000026</v>
      </c>
      <c r="D2931" s="52">
        <v>102436.23010999997</v>
      </c>
      <c r="E2931" s="27">
        <v>59.77</v>
      </c>
      <c r="F2931" s="50">
        <f t="shared" si="45"/>
        <v>757.01999999998395</v>
      </c>
    </row>
    <row r="2932" spans="1:6" x14ac:dyDescent="0.25">
      <c r="A2932" s="15">
        <v>42492.041666666664</v>
      </c>
      <c r="B2932" s="52">
        <v>35922</v>
      </c>
      <c r="C2932" s="52">
        <v>8705.7035000000014</v>
      </c>
      <c r="D2932" s="52">
        <v>98748.36010999998</v>
      </c>
      <c r="E2932" s="27">
        <v>59.79</v>
      </c>
      <c r="F2932" s="50">
        <f t="shared" si="45"/>
        <v>646.59599999999898</v>
      </c>
    </row>
    <row r="2933" spans="1:6" x14ac:dyDescent="0.25">
      <c r="A2933" s="15">
        <v>42492.083333333336</v>
      </c>
      <c r="B2933" s="52">
        <v>34592.000000000007</v>
      </c>
      <c r="C2933" s="52">
        <v>9234.9391699999996</v>
      </c>
      <c r="D2933" s="52">
        <v>98748.36010999998</v>
      </c>
      <c r="E2933" s="27">
        <v>59.79</v>
      </c>
      <c r="F2933" s="50">
        <f t="shared" si="45"/>
        <v>622.65599999999915</v>
      </c>
    </row>
    <row r="2934" spans="1:6" x14ac:dyDescent="0.25">
      <c r="A2934" s="15">
        <v>42492.125</v>
      </c>
      <c r="B2934" s="52">
        <v>33699</v>
      </c>
      <c r="C2934" s="52">
        <v>9508.1752799999995</v>
      </c>
      <c r="D2934" s="52">
        <v>97091.61010999998</v>
      </c>
      <c r="E2934" s="27">
        <v>59.79</v>
      </c>
      <c r="F2934" s="50">
        <f t="shared" si="45"/>
        <v>606.58199999999908</v>
      </c>
    </row>
    <row r="2935" spans="1:6" x14ac:dyDescent="0.25">
      <c r="A2935" s="15">
        <v>42492.166666666664</v>
      </c>
      <c r="B2935" s="52">
        <v>33180.999999999985</v>
      </c>
      <c r="C2935" s="52">
        <v>11071.043229999996</v>
      </c>
      <c r="D2935" s="52">
        <v>97091.61010999998</v>
      </c>
      <c r="E2935" s="27">
        <v>59.79</v>
      </c>
      <c r="F2935" s="50">
        <f t="shared" si="45"/>
        <v>597.25799999999879</v>
      </c>
    </row>
    <row r="2936" spans="1:6" x14ac:dyDescent="0.25">
      <c r="A2936" s="15">
        <v>42492.208333333336</v>
      </c>
      <c r="B2936" s="52">
        <v>33055</v>
      </c>
      <c r="C2936" s="52">
        <v>11141.929857150002</v>
      </c>
      <c r="D2936" s="52">
        <v>97091.61010999998</v>
      </c>
      <c r="E2936" s="27">
        <v>59.79</v>
      </c>
      <c r="F2936" s="50">
        <f t="shared" si="45"/>
        <v>594.98999999999899</v>
      </c>
    </row>
    <row r="2937" spans="1:6" x14ac:dyDescent="0.25">
      <c r="A2937" s="15">
        <v>42492.25</v>
      </c>
      <c r="B2937" s="52">
        <v>33522</v>
      </c>
      <c r="C2937" s="52">
        <v>11349.451126499996</v>
      </c>
      <c r="D2937" s="52">
        <v>97091.61010999998</v>
      </c>
      <c r="E2937" s="27">
        <v>59.79</v>
      </c>
      <c r="F2937" s="50">
        <f t="shared" si="45"/>
        <v>603.39599999999893</v>
      </c>
    </row>
    <row r="2938" spans="1:6" x14ac:dyDescent="0.25">
      <c r="A2938" s="15">
        <v>42492.291666666664</v>
      </c>
      <c r="B2938" s="52">
        <v>33794</v>
      </c>
      <c r="C2938" s="52">
        <v>8992.9653539999981</v>
      </c>
      <c r="D2938" s="52">
        <v>97091.61010999998</v>
      </c>
      <c r="E2938" s="27">
        <v>59.79</v>
      </c>
      <c r="F2938" s="50">
        <f t="shared" si="45"/>
        <v>608.29199999999901</v>
      </c>
    </row>
    <row r="2939" spans="1:6" x14ac:dyDescent="0.25">
      <c r="A2939" s="15">
        <v>42492.333333333336</v>
      </c>
      <c r="B2939" s="52">
        <v>36017</v>
      </c>
      <c r="C2939" s="52">
        <v>6182.1809623999989</v>
      </c>
      <c r="D2939" s="52">
        <v>101863.16010999997</v>
      </c>
      <c r="E2939" s="27">
        <v>59.77</v>
      </c>
      <c r="F2939" s="50">
        <f t="shared" si="45"/>
        <v>720.33999999998468</v>
      </c>
    </row>
    <row r="2940" spans="1:6" x14ac:dyDescent="0.25">
      <c r="A2940" s="15">
        <v>42492.375</v>
      </c>
      <c r="B2940" s="52">
        <v>37976.000000000015</v>
      </c>
      <c r="C2940" s="52">
        <v>5457.6462990000018</v>
      </c>
      <c r="D2940" s="52">
        <v>105183.54010999996</v>
      </c>
      <c r="E2940" s="27">
        <v>59.78</v>
      </c>
      <c r="F2940" s="50">
        <f t="shared" si="45"/>
        <v>721.54399999999168</v>
      </c>
    </row>
    <row r="2941" spans="1:6" x14ac:dyDescent="0.25">
      <c r="A2941" s="15">
        <v>42492.416666666664</v>
      </c>
      <c r="B2941" s="52">
        <v>40221.000000000015</v>
      </c>
      <c r="C2941" s="52">
        <v>6876.6367019999989</v>
      </c>
      <c r="D2941" s="52">
        <v>106611.14010999996</v>
      </c>
      <c r="E2941" s="27">
        <v>59.78</v>
      </c>
      <c r="F2941" s="50">
        <f t="shared" si="45"/>
        <v>764.1989999999912</v>
      </c>
    </row>
    <row r="2942" spans="1:6" x14ac:dyDescent="0.25">
      <c r="A2942" s="15">
        <v>42492.458333333336</v>
      </c>
      <c r="B2942" s="52">
        <v>41526.000000000015</v>
      </c>
      <c r="C2942" s="52">
        <v>10340.774064000003</v>
      </c>
      <c r="D2942" s="52">
        <v>105875.14010999996</v>
      </c>
      <c r="E2942" s="27">
        <v>59.77</v>
      </c>
      <c r="F2942" s="50">
        <f t="shared" si="45"/>
        <v>830.51999999998259</v>
      </c>
    </row>
    <row r="2943" spans="1:6" x14ac:dyDescent="0.25">
      <c r="A2943" s="15">
        <v>42492.5</v>
      </c>
      <c r="B2943" s="52">
        <v>43109.000000000007</v>
      </c>
      <c r="C2943" s="52">
        <v>13155.505866000001</v>
      </c>
      <c r="D2943" s="52">
        <v>105875.14010999996</v>
      </c>
      <c r="E2943" s="27">
        <v>59.77</v>
      </c>
      <c r="F2943" s="50">
        <f t="shared" si="45"/>
        <v>862.17999999998165</v>
      </c>
    </row>
    <row r="2944" spans="1:6" x14ac:dyDescent="0.25">
      <c r="A2944" s="15">
        <v>42492.541666666664</v>
      </c>
      <c r="B2944" s="52">
        <v>44335.000000000007</v>
      </c>
      <c r="C2944" s="52">
        <v>14371.669794999998</v>
      </c>
      <c r="D2944" s="52">
        <v>105875.14010999996</v>
      </c>
      <c r="E2944" s="27">
        <v>59.77</v>
      </c>
      <c r="F2944" s="50">
        <f t="shared" si="45"/>
        <v>886.69999999998129</v>
      </c>
    </row>
    <row r="2945" spans="1:6" x14ac:dyDescent="0.25">
      <c r="A2945" s="15">
        <v>42492.583333333336</v>
      </c>
      <c r="B2945" s="52">
        <v>45910.000000000029</v>
      </c>
      <c r="C2945" s="52">
        <v>14309.017282000003</v>
      </c>
      <c r="D2945" s="52">
        <v>105875.14010999996</v>
      </c>
      <c r="E2945" s="27">
        <v>59.77</v>
      </c>
      <c r="F2945" s="50">
        <f t="shared" si="45"/>
        <v>918.19999999998106</v>
      </c>
    </row>
    <row r="2946" spans="1:6" x14ac:dyDescent="0.25">
      <c r="A2946" s="15">
        <v>42492.625</v>
      </c>
      <c r="B2946" s="52">
        <v>47369.000000000007</v>
      </c>
      <c r="C2946" s="52">
        <v>14422.351111999995</v>
      </c>
      <c r="D2946" s="52">
        <v>119602.10850999998</v>
      </c>
      <c r="E2946" s="27">
        <v>59.78</v>
      </c>
      <c r="F2946" s="50">
        <f t="shared" si="45"/>
        <v>900.01099999998928</v>
      </c>
    </row>
    <row r="2947" spans="1:6" x14ac:dyDescent="0.25">
      <c r="A2947" s="15">
        <v>42492.666666666664</v>
      </c>
      <c r="B2947" s="52">
        <v>48808.999999999993</v>
      </c>
      <c r="C2947" s="52">
        <v>14181.575256000006</v>
      </c>
      <c r="D2947" s="52">
        <v>119602.10850999998</v>
      </c>
      <c r="E2947" s="27">
        <v>59.78</v>
      </c>
      <c r="F2947" s="50">
        <f t="shared" si="45"/>
        <v>927.37099999998873</v>
      </c>
    </row>
    <row r="2948" spans="1:6" x14ac:dyDescent="0.25">
      <c r="A2948" s="15">
        <v>42492.708333333336</v>
      </c>
      <c r="B2948" s="52">
        <v>49574.000000000007</v>
      </c>
      <c r="C2948" s="52">
        <v>13296.587149000008</v>
      </c>
      <c r="D2948" s="52">
        <v>120355.70850999997</v>
      </c>
      <c r="E2948" s="27">
        <v>59.78</v>
      </c>
      <c r="F2948" s="50">
        <f t="shared" ref="F2948:F3011" si="46">(59.97-E2948)*B2948/100*10</f>
        <v>941.90599999998881</v>
      </c>
    </row>
    <row r="2949" spans="1:6" x14ac:dyDescent="0.25">
      <c r="A2949" s="15">
        <v>42492.75</v>
      </c>
      <c r="B2949" s="52">
        <v>48757.999999999993</v>
      </c>
      <c r="C2949" s="52">
        <v>12129.175368799994</v>
      </c>
      <c r="D2949" s="52">
        <v>129957.34951</v>
      </c>
      <c r="E2949" s="27">
        <v>59.78</v>
      </c>
      <c r="F2949" s="50">
        <f t="shared" si="46"/>
        <v>926.40199999998867</v>
      </c>
    </row>
    <row r="2950" spans="1:6" x14ac:dyDescent="0.25">
      <c r="A2950" s="15">
        <v>42492.791666666664</v>
      </c>
      <c r="B2950" s="52">
        <v>47941.999999999993</v>
      </c>
      <c r="C2950" s="52">
        <v>6814.7378063399974</v>
      </c>
      <c r="D2950" s="52">
        <v>133294.60951000007</v>
      </c>
      <c r="E2950" s="27">
        <v>59.77</v>
      </c>
      <c r="F2950" s="50">
        <f t="shared" si="46"/>
        <v>958.83999999997945</v>
      </c>
    </row>
    <row r="2951" spans="1:6" x14ac:dyDescent="0.25">
      <c r="A2951" s="15">
        <v>42492.833333333336</v>
      </c>
      <c r="B2951" s="52">
        <v>47408.999999999993</v>
      </c>
      <c r="C2951" s="52">
        <v>2748.7390700000001</v>
      </c>
      <c r="D2951" s="52">
        <v>172745.42586400002</v>
      </c>
      <c r="E2951" s="27">
        <v>59.78</v>
      </c>
      <c r="F2951" s="50">
        <f t="shared" si="46"/>
        <v>900.77099999998893</v>
      </c>
    </row>
    <row r="2952" spans="1:6" x14ac:dyDescent="0.25">
      <c r="A2952" s="15">
        <v>42492.875</v>
      </c>
      <c r="B2952" s="52">
        <v>46318</v>
      </c>
      <c r="C2952" s="52">
        <v>3677.9462100000001</v>
      </c>
      <c r="D2952" s="52">
        <v>136649.32951000007</v>
      </c>
      <c r="E2952" s="27">
        <v>59.78</v>
      </c>
      <c r="F2952" s="50">
        <f t="shared" si="46"/>
        <v>880.04199999998946</v>
      </c>
    </row>
    <row r="2953" spans="1:6" x14ac:dyDescent="0.25">
      <c r="A2953" s="15">
        <v>42492.916666666664</v>
      </c>
      <c r="B2953" s="52">
        <v>42694.999999999993</v>
      </c>
      <c r="C2953" s="52">
        <v>4861.1037099999976</v>
      </c>
      <c r="D2953" s="52">
        <v>131989.84951000003</v>
      </c>
      <c r="E2953" s="27">
        <v>59.77</v>
      </c>
      <c r="F2953" s="50">
        <f t="shared" si="46"/>
        <v>853.89999999998167</v>
      </c>
    </row>
    <row r="2954" spans="1:6" x14ac:dyDescent="0.25">
      <c r="A2954" s="15">
        <v>42492.958333333336</v>
      </c>
      <c r="B2954" s="52">
        <v>38402.000000000007</v>
      </c>
      <c r="C2954" s="52">
        <v>6059.892499999999</v>
      </c>
      <c r="D2954" s="52">
        <v>120053.13111000002</v>
      </c>
      <c r="E2954" s="27">
        <v>59.77</v>
      </c>
      <c r="F2954" s="50">
        <f t="shared" si="46"/>
        <v>768.03999999998382</v>
      </c>
    </row>
    <row r="2955" spans="1:6" x14ac:dyDescent="0.25">
      <c r="A2955" s="14">
        <v>42493</v>
      </c>
      <c r="B2955" s="52">
        <v>32907.000000000007</v>
      </c>
      <c r="C2955" s="52">
        <v>7100.6005800000012</v>
      </c>
      <c r="D2955" s="52">
        <v>111075.87390999998</v>
      </c>
      <c r="E2955" s="27">
        <v>59.79</v>
      </c>
      <c r="F2955" s="50">
        <f t="shared" si="46"/>
        <v>592.32599999999923</v>
      </c>
    </row>
    <row r="2956" spans="1:6" x14ac:dyDescent="0.25">
      <c r="A2956" s="15">
        <v>42493.041666666664</v>
      </c>
      <c r="B2956" s="52">
        <v>31222.000000000007</v>
      </c>
      <c r="C2956" s="52">
        <v>6893.6542499999996</v>
      </c>
      <c r="D2956" s="52">
        <v>110322.27390999997</v>
      </c>
      <c r="E2956" s="27">
        <v>59.79</v>
      </c>
      <c r="F2956" s="50">
        <f t="shared" si="46"/>
        <v>561.9959999999993</v>
      </c>
    </row>
    <row r="2957" spans="1:6" x14ac:dyDescent="0.25">
      <c r="A2957" s="15">
        <v>42493.083333333336</v>
      </c>
      <c r="B2957" s="52">
        <v>30308.000000000007</v>
      </c>
      <c r="C2957" s="52">
        <v>5496.136019999999</v>
      </c>
      <c r="D2957" s="52">
        <v>103837.45290999998</v>
      </c>
      <c r="E2957" s="27">
        <v>59.79</v>
      </c>
      <c r="F2957" s="50">
        <f t="shared" si="46"/>
        <v>545.54399999999919</v>
      </c>
    </row>
    <row r="2958" spans="1:6" x14ac:dyDescent="0.25">
      <c r="A2958" s="15">
        <v>42493.125</v>
      </c>
      <c r="B2958" s="52">
        <v>30080.000000000007</v>
      </c>
      <c r="C2958" s="52">
        <v>5292.9975999999988</v>
      </c>
      <c r="D2958" s="52">
        <v>103837.45290999998</v>
      </c>
      <c r="E2958" s="27">
        <v>59.79</v>
      </c>
      <c r="F2958" s="50">
        <f t="shared" si="46"/>
        <v>541.43999999999915</v>
      </c>
    </row>
    <row r="2959" spans="1:6" x14ac:dyDescent="0.25">
      <c r="A2959" s="15">
        <v>42493.166666666664</v>
      </c>
      <c r="B2959" s="52">
        <v>30486.000000000007</v>
      </c>
      <c r="C2959" s="52">
        <v>5241.3371799999986</v>
      </c>
      <c r="D2959" s="52">
        <v>103837.45290999998</v>
      </c>
      <c r="E2959" s="27">
        <v>59.79</v>
      </c>
      <c r="F2959" s="50">
        <f t="shared" si="46"/>
        <v>548.74799999999925</v>
      </c>
    </row>
    <row r="2960" spans="1:6" x14ac:dyDescent="0.25">
      <c r="A2960" s="15">
        <v>42493.208333333336</v>
      </c>
      <c r="B2960" s="52">
        <v>32376</v>
      </c>
      <c r="C2960" s="52">
        <v>5356.2161097649978</v>
      </c>
      <c r="D2960" s="52">
        <v>106995.85290999997</v>
      </c>
      <c r="E2960" s="27">
        <v>59.79</v>
      </c>
      <c r="F2960" s="50">
        <f t="shared" si="46"/>
        <v>582.76799999999912</v>
      </c>
    </row>
    <row r="2961" spans="1:6" x14ac:dyDescent="0.25">
      <c r="A2961" s="15">
        <v>42493.25</v>
      </c>
      <c r="B2961" s="52">
        <v>35999</v>
      </c>
      <c r="C2961" s="52">
        <v>5923.2367453999987</v>
      </c>
      <c r="D2961" s="52">
        <v>106995.85290999997</v>
      </c>
      <c r="E2961" s="27">
        <v>59.77</v>
      </c>
      <c r="F2961" s="50">
        <f t="shared" si="46"/>
        <v>719.97999999998467</v>
      </c>
    </row>
    <row r="2962" spans="1:6" x14ac:dyDescent="0.25">
      <c r="A2962" s="15">
        <v>42493.291666666664</v>
      </c>
      <c r="B2962" s="52">
        <v>37447.999999999993</v>
      </c>
      <c r="C2962" s="52">
        <v>4326.6257369999994</v>
      </c>
      <c r="D2962" s="52">
        <v>112010.36010999997</v>
      </c>
      <c r="E2962" s="27">
        <v>59.78</v>
      </c>
      <c r="F2962" s="50">
        <f t="shared" si="46"/>
        <v>711.5119999999913</v>
      </c>
    </row>
    <row r="2963" spans="1:6" x14ac:dyDescent="0.25">
      <c r="A2963" s="15">
        <v>42493.333333333336</v>
      </c>
      <c r="B2963" s="52">
        <v>38576</v>
      </c>
      <c r="C2963" s="52">
        <v>3524.0364000000009</v>
      </c>
      <c r="D2963" s="52">
        <v>115225.96010999997</v>
      </c>
      <c r="E2963" s="27">
        <v>59.78</v>
      </c>
      <c r="F2963" s="50">
        <f t="shared" si="46"/>
        <v>732.94399999999132</v>
      </c>
    </row>
    <row r="2964" spans="1:6" x14ac:dyDescent="0.25">
      <c r="A2964" s="15">
        <v>42493.375</v>
      </c>
      <c r="B2964" s="52">
        <v>40349.000000000007</v>
      </c>
      <c r="C2964" s="52">
        <v>4394.8051200000009</v>
      </c>
      <c r="D2964" s="52">
        <v>116608.21010999997</v>
      </c>
      <c r="E2964" s="27">
        <v>59.78</v>
      </c>
      <c r="F2964" s="50">
        <f t="shared" si="46"/>
        <v>766.63099999999088</v>
      </c>
    </row>
    <row r="2965" spans="1:6" x14ac:dyDescent="0.25">
      <c r="A2965" s="15">
        <v>42493.416666666664</v>
      </c>
      <c r="B2965" s="52">
        <v>42302.000000000007</v>
      </c>
      <c r="C2965" s="52">
        <v>5740.9858159999958</v>
      </c>
      <c r="D2965" s="52">
        <v>117870.73010999999</v>
      </c>
      <c r="E2965" s="27">
        <v>59.78</v>
      </c>
      <c r="F2965" s="50">
        <f t="shared" si="46"/>
        <v>803.73799999999051</v>
      </c>
    </row>
    <row r="2966" spans="1:6" x14ac:dyDescent="0.25">
      <c r="A2966" s="15">
        <v>42493.458333333336</v>
      </c>
      <c r="B2966" s="52">
        <v>43463.000000000007</v>
      </c>
      <c r="C2966" s="52">
        <v>6679.9108309999983</v>
      </c>
      <c r="D2966" s="52">
        <v>117870.73010999999</v>
      </c>
      <c r="E2966" s="27">
        <v>59.78</v>
      </c>
      <c r="F2966" s="50">
        <f t="shared" si="46"/>
        <v>825.79699999999036</v>
      </c>
    </row>
    <row r="2967" spans="1:6" x14ac:dyDescent="0.25">
      <c r="A2967" s="15">
        <v>42493.5</v>
      </c>
      <c r="B2967" s="52">
        <v>45133.000000000015</v>
      </c>
      <c r="C2967" s="52">
        <v>7104.2629520000019</v>
      </c>
      <c r="D2967" s="52">
        <v>119812.87011</v>
      </c>
      <c r="E2967" s="27">
        <v>59.77</v>
      </c>
      <c r="F2967" s="50">
        <f t="shared" si="46"/>
        <v>902.65999999998121</v>
      </c>
    </row>
    <row r="2968" spans="1:6" x14ac:dyDescent="0.25">
      <c r="A2968" s="15">
        <v>42493.541666666664</v>
      </c>
      <c r="B2968" s="52">
        <v>47056</v>
      </c>
      <c r="C2968" s="52">
        <v>7626.584836</v>
      </c>
      <c r="D2968" s="52">
        <v>128774.58851</v>
      </c>
      <c r="E2968" s="27">
        <v>59.77</v>
      </c>
      <c r="F2968" s="50">
        <f t="shared" si="46"/>
        <v>941.11999999997988</v>
      </c>
    </row>
    <row r="2969" spans="1:6" x14ac:dyDescent="0.25">
      <c r="A2969" s="15">
        <v>42493.583333333336</v>
      </c>
      <c r="B2969" s="52">
        <v>48565.000000000007</v>
      </c>
      <c r="C2969" s="52">
        <v>6768.2738729999983</v>
      </c>
      <c r="D2969" s="52">
        <v>134293.43851000004</v>
      </c>
      <c r="E2969" s="27">
        <v>59.77</v>
      </c>
      <c r="F2969" s="50">
        <f t="shared" si="46"/>
        <v>971.29999999997949</v>
      </c>
    </row>
    <row r="2970" spans="1:6" x14ac:dyDescent="0.25">
      <c r="A2970" s="15">
        <v>42493.625</v>
      </c>
      <c r="B2970" s="52">
        <v>49426.000000000007</v>
      </c>
      <c r="C2970" s="52">
        <v>7549.3503647999978</v>
      </c>
      <c r="D2970" s="52">
        <v>134293.43851000004</v>
      </c>
      <c r="E2970" s="27">
        <v>59.77</v>
      </c>
      <c r="F2970" s="50">
        <f t="shared" si="46"/>
        <v>988.51999999997918</v>
      </c>
    </row>
    <row r="2971" spans="1:6" x14ac:dyDescent="0.25">
      <c r="A2971" s="15">
        <v>42493.666666666664</v>
      </c>
      <c r="B2971" s="52">
        <v>49457.000000000007</v>
      </c>
      <c r="C2971" s="52">
        <v>7647.7690200000025</v>
      </c>
      <c r="D2971" s="52">
        <v>134293.43851000004</v>
      </c>
      <c r="E2971" s="27">
        <v>59.77</v>
      </c>
      <c r="F2971" s="50">
        <f t="shared" si="46"/>
        <v>989.13999999997895</v>
      </c>
    </row>
    <row r="2972" spans="1:6" x14ac:dyDescent="0.25">
      <c r="A2972" s="15">
        <v>42493.708333333336</v>
      </c>
      <c r="B2972" s="52">
        <v>48908.000000000015</v>
      </c>
      <c r="C2972" s="52">
        <v>7196.403011000004</v>
      </c>
      <c r="D2972" s="52">
        <v>134293.43851000004</v>
      </c>
      <c r="E2972" s="27">
        <v>59.77</v>
      </c>
      <c r="F2972" s="50">
        <f t="shared" si="46"/>
        <v>978.15999999997939</v>
      </c>
    </row>
    <row r="2973" spans="1:6" x14ac:dyDescent="0.25">
      <c r="A2973" s="15">
        <v>42493.75</v>
      </c>
      <c r="B2973" s="52">
        <v>47643.000000000007</v>
      </c>
      <c r="C2973" s="52">
        <v>6742.8192060000019</v>
      </c>
      <c r="D2973" s="52">
        <v>135491.12851000004</v>
      </c>
      <c r="E2973" s="27">
        <v>59.77</v>
      </c>
      <c r="F2973" s="50">
        <f t="shared" si="46"/>
        <v>952.85999999997989</v>
      </c>
    </row>
    <row r="2974" spans="1:6" x14ac:dyDescent="0.25">
      <c r="A2974" s="15">
        <v>42493.791666666664</v>
      </c>
      <c r="B2974" s="52">
        <v>46377.000000000007</v>
      </c>
      <c r="C2974" s="52">
        <v>4105.6063504199992</v>
      </c>
      <c r="D2974" s="52">
        <v>135491.12851000004</v>
      </c>
      <c r="E2974" s="27">
        <v>59.77</v>
      </c>
      <c r="F2974" s="50">
        <f t="shared" si="46"/>
        <v>927.5399999999803</v>
      </c>
    </row>
    <row r="2975" spans="1:6" x14ac:dyDescent="0.25">
      <c r="A2975" s="15">
        <v>42493.833333333336</v>
      </c>
      <c r="B2975" s="52">
        <v>46228</v>
      </c>
      <c r="C2975" s="52">
        <v>2746.6294500000004</v>
      </c>
      <c r="D2975" s="52">
        <v>155499.28331000006</v>
      </c>
      <c r="E2975" s="27">
        <v>59.78</v>
      </c>
      <c r="F2975" s="50">
        <f t="shared" si="46"/>
        <v>878.33199999998942</v>
      </c>
    </row>
    <row r="2976" spans="1:6" x14ac:dyDescent="0.25">
      <c r="A2976" s="15">
        <v>42493.875</v>
      </c>
      <c r="B2976" s="52">
        <v>44792.000000000007</v>
      </c>
      <c r="C2976" s="52">
        <v>2952.7690299999995</v>
      </c>
      <c r="D2976" s="52">
        <v>134311.76851000005</v>
      </c>
      <c r="E2976" s="27">
        <v>59.77</v>
      </c>
      <c r="F2976" s="50">
        <f t="shared" si="46"/>
        <v>895.83999999998105</v>
      </c>
    </row>
    <row r="2977" spans="1:6" x14ac:dyDescent="0.25">
      <c r="A2977" s="15">
        <v>42493.916666666664</v>
      </c>
      <c r="B2977" s="52">
        <v>40932.000000000015</v>
      </c>
      <c r="C2977" s="52">
        <v>2906.4546599999999</v>
      </c>
      <c r="D2977" s="52">
        <v>119349.70010999999</v>
      </c>
      <c r="E2977" s="27">
        <v>59.77</v>
      </c>
      <c r="F2977" s="50">
        <f t="shared" si="46"/>
        <v>818.63999999998282</v>
      </c>
    </row>
    <row r="2978" spans="1:6" x14ac:dyDescent="0.25">
      <c r="A2978" s="15">
        <v>42493.958333333336</v>
      </c>
      <c r="B2978" s="52">
        <v>36778</v>
      </c>
      <c r="C2978" s="52">
        <v>3484.1714099999999</v>
      </c>
      <c r="D2978" s="52">
        <v>108163.57010999997</v>
      </c>
      <c r="E2978" s="27">
        <v>59.78</v>
      </c>
      <c r="F2978" s="50">
        <f t="shared" si="46"/>
        <v>698.78199999999151</v>
      </c>
    </row>
    <row r="2979" spans="1:6" x14ac:dyDescent="0.25">
      <c r="A2979" s="14">
        <v>42494</v>
      </c>
      <c r="B2979" s="52">
        <v>34725</v>
      </c>
      <c r="C2979" s="52">
        <v>5253.1442300000017</v>
      </c>
      <c r="D2979" s="52">
        <v>102303.20010999998</v>
      </c>
      <c r="E2979" s="27">
        <v>59.77</v>
      </c>
      <c r="F2979" s="50">
        <f t="shared" si="46"/>
        <v>694.49999999998511</v>
      </c>
    </row>
    <row r="2980" spans="1:6" x14ac:dyDescent="0.25">
      <c r="A2980" s="15">
        <v>42494.041666666664</v>
      </c>
      <c r="B2980" s="52">
        <v>32928</v>
      </c>
      <c r="C2980" s="52">
        <v>6552.7279399999989</v>
      </c>
      <c r="D2980" s="52">
        <v>102303.20010999998</v>
      </c>
      <c r="E2980" s="27">
        <v>59.79</v>
      </c>
      <c r="F2980" s="50">
        <f t="shared" si="46"/>
        <v>592.70399999999904</v>
      </c>
    </row>
    <row r="2981" spans="1:6" x14ac:dyDescent="0.25">
      <c r="A2981" s="15">
        <v>42494.083333333336</v>
      </c>
      <c r="B2981" s="52">
        <v>31791.000000000004</v>
      </c>
      <c r="C2981" s="52">
        <v>8144.373880000001</v>
      </c>
      <c r="D2981" s="52">
        <v>102303.20010999998</v>
      </c>
      <c r="E2981" s="27">
        <v>59.79</v>
      </c>
      <c r="F2981" s="50">
        <f t="shared" si="46"/>
        <v>572.23799999999915</v>
      </c>
    </row>
    <row r="2982" spans="1:6" x14ac:dyDescent="0.25">
      <c r="A2982" s="15">
        <v>42494.125</v>
      </c>
      <c r="B2982" s="52">
        <v>31250</v>
      </c>
      <c r="C2982" s="52">
        <v>9128.4468300000008</v>
      </c>
      <c r="D2982" s="52">
        <v>102303.20010999998</v>
      </c>
      <c r="E2982" s="27">
        <v>59.79</v>
      </c>
      <c r="F2982" s="50">
        <f t="shared" si="46"/>
        <v>562.49999999999909</v>
      </c>
    </row>
    <row r="2983" spans="1:6" x14ac:dyDescent="0.25">
      <c r="A2983" s="15">
        <v>42494.166666666664</v>
      </c>
      <c r="B2983" s="52">
        <v>31480.000000000004</v>
      </c>
      <c r="C2983" s="52">
        <v>10333.55703</v>
      </c>
      <c r="D2983" s="52">
        <v>102303.20010999998</v>
      </c>
      <c r="E2983" s="27">
        <v>59.79</v>
      </c>
      <c r="F2983" s="50">
        <f t="shared" si="46"/>
        <v>566.63999999999919</v>
      </c>
    </row>
    <row r="2984" spans="1:6" x14ac:dyDescent="0.25">
      <c r="A2984" s="15">
        <v>42494.208333333336</v>
      </c>
      <c r="B2984" s="52">
        <v>33310</v>
      </c>
      <c r="C2984" s="52">
        <v>10568.473724549998</v>
      </c>
      <c r="D2984" s="52">
        <v>102303.20010999998</v>
      </c>
      <c r="E2984" s="27">
        <v>59.79</v>
      </c>
      <c r="F2984" s="50">
        <f t="shared" si="46"/>
        <v>599.57999999999902</v>
      </c>
    </row>
    <row r="2985" spans="1:6" x14ac:dyDescent="0.25">
      <c r="A2985" s="15">
        <v>42494.25</v>
      </c>
      <c r="B2985" s="52">
        <v>37003</v>
      </c>
      <c r="C2985" s="52">
        <v>10474.896299000002</v>
      </c>
      <c r="D2985" s="52">
        <v>102303.20010999998</v>
      </c>
      <c r="E2985" s="27">
        <v>59.79</v>
      </c>
      <c r="F2985" s="50">
        <f t="shared" si="46"/>
        <v>666.05399999999895</v>
      </c>
    </row>
    <row r="2986" spans="1:6" x14ac:dyDescent="0.25">
      <c r="A2986" s="15">
        <v>42494.291666666664</v>
      </c>
      <c r="B2986" s="52">
        <v>38341.999999999993</v>
      </c>
      <c r="C2986" s="52">
        <v>8852.4754030000004</v>
      </c>
      <c r="D2986" s="52">
        <v>102303.20010999998</v>
      </c>
      <c r="E2986" s="27">
        <v>59.77</v>
      </c>
      <c r="F2986" s="50">
        <f t="shared" si="46"/>
        <v>766.83999999998355</v>
      </c>
    </row>
    <row r="2987" spans="1:6" x14ac:dyDescent="0.25">
      <c r="A2987" s="15">
        <v>42494.333333333336</v>
      </c>
      <c r="B2987" s="52">
        <v>39054</v>
      </c>
      <c r="C2987" s="52">
        <v>7050.8520860000008</v>
      </c>
      <c r="D2987" s="52">
        <v>105814.80010999997</v>
      </c>
      <c r="E2987" s="27">
        <v>59.77</v>
      </c>
      <c r="F2987" s="50">
        <f t="shared" si="46"/>
        <v>781.07999999998344</v>
      </c>
    </row>
    <row r="2988" spans="1:6" x14ac:dyDescent="0.25">
      <c r="A2988" s="15">
        <v>42494.375</v>
      </c>
      <c r="B2988" s="52">
        <v>40272.000000000015</v>
      </c>
      <c r="C2988" s="52">
        <v>5579.5669580000013</v>
      </c>
      <c r="D2988" s="52">
        <v>110259.10010999997</v>
      </c>
      <c r="E2988" s="27">
        <v>59.78</v>
      </c>
      <c r="F2988" s="50">
        <f t="shared" si="46"/>
        <v>765.16799999999103</v>
      </c>
    </row>
    <row r="2989" spans="1:6" x14ac:dyDescent="0.25">
      <c r="A2989" s="15">
        <v>42494.416666666664</v>
      </c>
      <c r="B2989" s="52">
        <v>41985.000000000015</v>
      </c>
      <c r="C2989" s="52">
        <v>5128.0271160000002</v>
      </c>
      <c r="D2989" s="52">
        <v>116779.99010999997</v>
      </c>
      <c r="E2989" s="27">
        <v>59.78</v>
      </c>
      <c r="F2989" s="50">
        <f t="shared" si="46"/>
        <v>797.7149999999906</v>
      </c>
    </row>
    <row r="2990" spans="1:6" x14ac:dyDescent="0.25">
      <c r="A2990" s="15">
        <v>42494.458333333336</v>
      </c>
      <c r="B2990" s="52">
        <v>43683.000000000015</v>
      </c>
      <c r="C2990" s="52">
        <v>6544.8099390000016</v>
      </c>
      <c r="D2990" s="52">
        <v>117515.99010999997</v>
      </c>
      <c r="E2990" s="27">
        <v>59.78</v>
      </c>
      <c r="F2990" s="50">
        <f t="shared" si="46"/>
        <v>829.97699999999043</v>
      </c>
    </row>
    <row r="2991" spans="1:6" x14ac:dyDescent="0.25">
      <c r="A2991" s="15">
        <v>42494.5</v>
      </c>
      <c r="B2991" s="52">
        <v>45125.000000000015</v>
      </c>
      <c r="C2991" s="52">
        <v>9533.4751589999942</v>
      </c>
      <c r="D2991" s="52">
        <v>116779.99010999997</v>
      </c>
      <c r="E2991" s="27">
        <v>59.78</v>
      </c>
      <c r="F2991" s="50">
        <f t="shared" si="46"/>
        <v>857.37499999999</v>
      </c>
    </row>
    <row r="2992" spans="1:6" x14ac:dyDescent="0.25">
      <c r="A2992" s="15">
        <v>42494.541666666664</v>
      </c>
      <c r="B2992" s="52">
        <v>46906.000000000015</v>
      </c>
      <c r="C2992" s="52">
        <v>10151.312639999996</v>
      </c>
      <c r="D2992" s="52">
        <v>116779.99010999997</v>
      </c>
      <c r="E2992" s="27">
        <v>59.78</v>
      </c>
      <c r="F2992" s="50">
        <f t="shared" si="46"/>
        <v>891.2139999999896</v>
      </c>
    </row>
    <row r="2993" spans="1:6" x14ac:dyDescent="0.25">
      <c r="A2993" s="15">
        <v>42494.583333333336</v>
      </c>
      <c r="B2993" s="52">
        <v>48547.000000000015</v>
      </c>
      <c r="C2993" s="52">
        <v>10475.484696999996</v>
      </c>
      <c r="D2993" s="52">
        <v>120176.74011</v>
      </c>
      <c r="E2993" s="27">
        <v>59.77</v>
      </c>
      <c r="F2993" s="50">
        <f t="shared" si="46"/>
        <v>970.93999999997959</v>
      </c>
    </row>
    <row r="2994" spans="1:6" x14ac:dyDescent="0.25">
      <c r="A2994" s="15">
        <v>42494.625</v>
      </c>
      <c r="B2994" s="52">
        <v>50362.000000000029</v>
      </c>
      <c r="C2994" s="52">
        <v>10900.223849999998</v>
      </c>
      <c r="D2994" s="52">
        <v>124267.05851</v>
      </c>
      <c r="E2994" s="27">
        <v>59.77</v>
      </c>
      <c r="F2994" s="50">
        <f t="shared" si="46"/>
        <v>1007.239999999979</v>
      </c>
    </row>
    <row r="2995" spans="1:6" x14ac:dyDescent="0.25">
      <c r="A2995" s="15">
        <v>42494.666666666664</v>
      </c>
      <c r="B2995" s="52">
        <v>51997.000000000007</v>
      </c>
      <c r="C2995" s="52">
        <v>11253.745669000002</v>
      </c>
      <c r="D2995" s="52">
        <v>127242.05851</v>
      </c>
      <c r="E2995" s="27">
        <v>59.77</v>
      </c>
      <c r="F2995" s="50">
        <f t="shared" si="46"/>
        <v>1039.939999999978</v>
      </c>
    </row>
    <row r="2996" spans="1:6" x14ac:dyDescent="0.25">
      <c r="A2996" s="15">
        <v>42494.708333333336</v>
      </c>
      <c r="B2996" s="52">
        <v>52630.999999999993</v>
      </c>
      <c r="C2996" s="52">
        <v>10672.431939000004</v>
      </c>
      <c r="D2996" s="52">
        <v>131190.21186400001</v>
      </c>
      <c r="E2996" s="27">
        <v>59.77</v>
      </c>
      <c r="F2996" s="50">
        <f t="shared" si="46"/>
        <v>1052.6199999999772</v>
      </c>
    </row>
    <row r="2997" spans="1:6" x14ac:dyDescent="0.25">
      <c r="A2997" s="15">
        <v>42494.75</v>
      </c>
      <c r="B2997" s="52">
        <v>51439.000000000022</v>
      </c>
      <c r="C2997" s="52">
        <v>10520.780144000002</v>
      </c>
      <c r="D2997" s="52">
        <v>128536.89851</v>
      </c>
      <c r="E2997" s="27">
        <v>59.77</v>
      </c>
      <c r="F2997" s="50">
        <f t="shared" si="46"/>
        <v>1028.7799999999784</v>
      </c>
    </row>
    <row r="2998" spans="1:6" x14ac:dyDescent="0.25">
      <c r="A2998" s="15">
        <v>42494.791666666664</v>
      </c>
      <c r="B2998" s="52">
        <v>50247.000000000022</v>
      </c>
      <c r="C2998" s="52">
        <v>10865.930669350002</v>
      </c>
      <c r="D2998" s="52">
        <v>125550.89851</v>
      </c>
      <c r="E2998" s="27">
        <v>59.77</v>
      </c>
      <c r="F2998" s="50">
        <f t="shared" si="46"/>
        <v>1004.9399999999791</v>
      </c>
    </row>
    <row r="2999" spans="1:6" x14ac:dyDescent="0.25">
      <c r="A2999" s="15">
        <v>42494.833333333336</v>
      </c>
      <c r="B2999" s="52">
        <v>49751.000000000015</v>
      </c>
      <c r="C2999" s="52">
        <v>10593.896239999998</v>
      </c>
      <c r="D2999" s="52">
        <v>125320.89851</v>
      </c>
      <c r="E2999" s="27">
        <v>59.77</v>
      </c>
      <c r="F2999" s="50">
        <f t="shared" si="46"/>
        <v>995.01999999997918</v>
      </c>
    </row>
    <row r="3000" spans="1:6" x14ac:dyDescent="0.25">
      <c r="A3000" s="15">
        <v>42494.875</v>
      </c>
      <c r="B3000" s="52">
        <v>48249.000000000007</v>
      </c>
      <c r="C3000" s="52">
        <v>12432.11269</v>
      </c>
      <c r="D3000" s="52">
        <v>117370.71850999996</v>
      </c>
      <c r="E3000" s="27">
        <v>59.78</v>
      </c>
      <c r="F3000" s="50">
        <f t="shared" si="46"/>
        <v>916.73099999998931</v>
      </c>
    </row>
    <row r="3001" spans="1:6" x14ac:dyDescent="0.25">
      <c r="A3001" s="15">
        <v>42494.916666666664</v>
      </c>
      <c r="B3001" s="52">
        <v>44102.000000000007</v>
      </c>
      <c r="C3001" s="52">
        <v>13693.394370000002</v>
      </c>
      <c r="D3001" s="52">
        <v>104763.16850999999</v>
      </c>
      <c r="E3001" s="27">
        <v>59.77</v>
      </c>
      <c r="F3001" s="50">
        <f t="shared" si="46"/>
        <v>882.03999999998143</v>
      </c>
    </row>
    <row r="3002" spans="1:6" x14ac:dyDescent="0.25">
      <c r="A3002" s="15">
        <v>42494.958333333336</v>
      </c>
      <c r="B3002" s="52">
        <v>39587</v>
      </c>
      <c r="C3002" s="52">
        <v>13962.965889999998</v>
      </c>
      <c r="D3002" s="52">
        <v>98463.342909999978</v>
      </c>
      <c r="E3002" s="27">
        <v>59.79</v>
      </c>
      <c r="F3002" s="50">
        <f t="shared" si="46"/>
        <v>712.56599999999889</v>
      </c>
    </row>
    <row r="3003" spans="1:6" x14ac:dyDescent="0.25">
      <c r="A3003" s="14">
        <v>42495</v>
      </c>
      <c r="B3003" s="52">
        <v>33424</v>
      </c>
      <c r="C3003" s="52">
        <v>13522.966579999998</v>
      </c>
      <c r="D3003" s="52">
        <v>91903.342909999978</v>
      </c>
      <c r="E3003" s="27">
        <v>59.79</v>
      </c>
      <c r="F3003" s="50">
        <f t="shared" si="46"/>
        <v>601.63199999999904</v>
      </c>
    </row>
    <row r="3004" spans="1:6" x14ac:dyDescent="0.25">
      <c r="A3004" s="15">
        <v>42495.041666666664</v>
      </c>
      <c r="B3004" s="52">
        <v>31678</v>
      </c>
      <c r="C3004" s="52">
        <v>12613.589559999991</v>
      </c>
      <c r="D3004" s="52">
        <v>90914.342909999978</v>
      </c>
      <c r="E3004" s="27">
        <v>59.79</v>
      </c>
      <c r="F3004" s="50">
        <f t="shared" si="46"/>
        <v>570.20399999999904</v>
      </c>
    </row>
    <row r="3005" spans="1:6" x14ac:dyDescent="0.25">
      <c r="A3005" s="15">
        <v>42495.083333333336</v>
      </c>
      <c r="B3005" s="52">
        <v>30486.000000000004</v>
      </c>
      <c r="C3005" s="52">
        <v>11984.0275</v>
      </c>
      <c r="D3005" s="52">
        <v>90914.342909999978</v>
      </c>
      <c r="E3005" s="27">
        <v>59.79</v>
      </c>
      <c r="F3005" s="50">
        <f t="shared" si="46"/>
        <v>548.74799999999925</v>
      </c>
    </row>
    <row r="3006" spans="1:6" x14ac:dyDescent="0.25">
      <c r="A3006" s="15">
        <v>42495.125</v>
      </c>
      <c r="B3006" s="52">
        <v>29922.000000000007</v>
      </c>
      <c r="C3006" s="52">
        <v>10846.112529999999</v>
      </c>
      <c r="D3006" s="52">
        <v>90914.342909999978</v>
      </c>
      <c r="E3006" s="27">
        <v>59.79</v>
      </c>
      <c r="F3006" s="50">
        <f t="shared" si="46"/>
        <v>538.59599999999932</v>
      </c>
    </row>
    <row r="3007" spans="1:6" x14ac:dyDescent="0.25">
      <c r="A3007" s="15">
        <v>42495.166666666664</v>
      </c>
      <c r="B3007" s="52">
        <v>30169.000000000007</v>
      </c>
      <c r="C3007" s="52">
        <v>9717.8618599999973</v>
      </c>
      <c r="D3007" s="52">
        <v>90914.342909999978</v>
      </c>
      <c r="E3007" s="27">
        <v>59.79</v>
      </c>
      <c r="F3007" s="50">
        <f t="shared" si="46"/>
        <v>543.04199999999935</v>
      </c>
    </row>
    <row r="3008" spans="1:6" x14ac:dyDescent="0.25">
      <c r="A3008" s="15">
        <v>42495.208333333336</v>
      </c>
      <c r="B3008" s="52">
        <v>31570.000000000011</v>
      </c>
      <c r="C3008" s="52">
        <v>8334.1238684500004</v>
      </c>
      <c r="D3008" s="52">
        <v>92296.592909999978</v>
      </c>
      <c r="E3008" s="27">
        <v>59.79</v>
      </c>
      <c r="F3008" s="50">
        <f t="shared" si="46"/>
        <v>568.25999999999931</v>
      </c>
    </row>
    <row r="3009" spans="1:6" x14ac:dyDescent="0.25">
      <c r="A3009" s="15">
        <v>42495.25</v>
      </c>
      <c r="B3009" s="52">
        <v>34743</v>
      </c>
      <c r="C3009" s="52">
        <v>7458.3991024000015</v>
      </c>
      <c r="D3009" s="52">
        <v>95704.600109999985</v>
      </c>
      <c r="E3009" s="27">
        <v>59.79</v>
      </c>
      <c r="F3009" s="50">
        <f t="shared" si="46"/>
        <v>625.373999999999</v>
      </c>
    </row>
    <row r="3010" spans="1:6" x14ac:dyDescent="0.25">
      <c r="A3010" s="15">
        <v>42495.291666666664</v>
      </c>
      <c r="B3010" s="52">
        <v>35936.999999999993</v>
      </c>
      <c r="C3010" s="52">
        <v>6063.0351460000002</v>
      </c>
      <c r="D3010" s="52">
        <v>99440.450109999976</v>
      </c>
      <c r="E3010" s="27">
        <v>59.77</v>
      </c>
      <c r="F3010" s="50">
        <f t="shared" si="46"/>
        <v>718.73999999998443</v>
      </c>
    </row>
    <row r="3011" spans="1:6" x14ac:dyDescent="0.25">
      <c r="A3011" s="15">
        <v>42495.333333333336</v>
      </c>
      <c r="B3011" s="52">
        <v>36975.000000000007</v>
      </c>
      <c r="C3011" s="52">
        <v>5213.6869770000003</v>
      </c>
      <c r="D3011" s="52">
        <v>104111.91010999998</v>
      </c>
      <c r="E3011" s="27">
        <v>59.77</v>
      </c>
      <c r="F3011" s="50">
        <f t="shared" si="46"/>
        <v>739.49999999998442</v>
      </c>
    </row>
    <row r="3012" spans="1:6" x14ac:dyDescent="0.25">
      <c r="A3012" s="15">
        <v>42495.375</v>
      </c>
      <c r="B3012" s="52">
        <v>38649.000000000022</v>
      </c>
      <c r="C3012" s="52">
        <v>6165.7667580000025</v>
      </c>
      <c r="D3012" s="52">
        <v>105082.44010999998</v>
      </c>
      <c r="E3012" s="27">
        <v>59.77</v>
      </c>
      <c r="F3012" s="50">
        <f t="shared" ref="F3012:F3075" si="47">(59.97-E3012)*B3012/100*10</f>
        <v>772.97999999998399</v>
      </c>
    </row>
    <row r="3013" spans="1:6" x14ac:dyDescent="0.25">
      <c r="A3013" s="15">
        <v>42495.416666666664</v>
      </c>
      <c r="B3013" s="52">
        <v>40487.000000000007</v>
      </c>
      <c r="C3013" s="52">
        <v>6576.3600540000043</v>
      </c>
      <c r="D3013" s="52">
        <v>108228.33010999997</v>
      </c>
      <c r="E3013" s="27">
        <v>59.78</v>
      </c>
      <c r="F3013" s="50">
        <f t="shared" si="47"/>
        <v>769.25299999999095</v>
      </c>
    </row>
    <row r="3014" spans="1:6" x14ac:dyDescent="0.25">
      <c r="A3014" s="15">
        <v>42495.458333333336</v>
      </c>
      <c r="B3014" s="52">
        <v>42436</v>
      </c>
      <c r="C3014" s="52">
        <v>5030.5464230000007</v>
      </c>
      <c r="D3014" s="52">
        <v>117553.53810999996</v>
      </c>
      <c r="E3014" s="27">
        <v>59.78</v>
      </c>
      <c r="F3014" s="50">
        <f t="shared" si="47"/>
        <v>806.28399999999033</v>
      </c>
    </row>
    <row r="3015" spans="1:6" x14ac:dyDescent="0.25">
      <c r="A3015" s="15">
        <v>42495.5</v>
      </c>
      <c r="B3015" s="52">
        <v>44156.000000000007</v>
      </c>
      <c r="C3015" s="52">
        <v>3114.7763449999989</v>
      </c>
      <c r="D3015" s="52">
        <v>124195.24011</v>
      </c>
      <c r="E3015" s="27">
        <v>59.77</v>
      </c>
      <c r="F3015" s="50">
        <f t="shared" si="47"/>
        <v>883.11999999998136</v>
      </c>
    </row>
    <row r="3016" spans="1:6" x14ac:dyDescent="0.25">
      <c r="A3016" s="15">
        <v>42495.541666666664</v>
      </c>
      <c r="B3016" s="52">
        <v>46528.000000000007</v>
      </c>
      <c r="C3016" s="52">
        <v>2074.8000630000015</v>
      </c>
      <c r="D3016" s="52">
        <v>132060.70831000002</v>
      </c>
      <c r="E3016" s="27">
        <v>59.78</v>
      </c>
      <c r="F3016" s="50">
        <f t="shared" si="47"/>
        <v>884.03199999998958</v>
      </c>
    </row>
    <row r="3017" spans="1:6" x14ac:dyDescent="0.25">
      <c r="A3017" s="15">
        <v>42495.583333333336</v>
      </c>
      <c r="B3017" s="52">
        <v>48940</v>
      </c>
      <c r="C3017" s="52">
        <v>1943.6906770000007</v>
      </c>
      <c r="D3017" s="52">
        <v>143291.39108000006</v>
      </c>
      <c r="E3017" s="27">
        <v>59.78</v>
      </c>
      <c r="F3017" s="50">
        <f t="shared" si="47"/>
        <v>929.85999999998899</v>
      </c>
    </row>
    <row r="3018" spans="1:6" x14ac:dyDescent="0.25">
      <c r="A3018" s="15">
        <v>42495.625</v>
      </c>
      <c r="B3018" s="52">
        <v>51055</v>
      </c>
      <c r="C3018" s="52">
        <v>2330.6522739999996</v>
      </c>
      <c r="D3018" s="52">
        <v>144612.04008000006</v>
      </c>
      <c r="E3018" s="27">
        <v>59.76</v>
      </c>
      <c r="F3018" s="50">
        <f t="shared" si="47"/>
        <v>1072.1550000000043</v>
      </c>
    </row>
    <row r="3019" spans="1:6" x14ac:dyDescent="0.25">
      <c r="A3019" s="15">
        <v>42495.666666666664</v>
      </c>
      <c r="B3019" s="52">
        <v>52477.999999999985</v>
      </c>
      <c r="C3019" s="52">
        <v>2046.9655240000002</v>
      </c>
      <c r="D3019" s="52">
        <v>175398.52108000009</v>
      </c>
      <c r="E3019" s="27">
        <v>59.76</v>
      </c>
      <c r="F3019" s="50">
        <f t="shared" si="47"/>
        <v>1102.0380000000041</v>
      </c>
    </row>
    <row r="3020" spans="1:6" x14ac:dyDescent="0.25">
      <c r="A3020" s="15">
        <v>42495.708333333336</v>
      </c>
      <c r="B3020" s="52">
        <v>52788.999999999993</v>
      </c>
      <c r="C3020" s="52">
        <v>2326.8769010000001</v>
      </c>
      <c r="D3020" s="52">
        <v>171966.33788000009</v>
      </c>
      <c r="E3020" s="27">
        <v>59.76</v>
      </c>
      <c r="F3020" s="50">
        <f t="shared" si="47"/>
        <v>1108.5690000000043</v>
      </c>
    </row>
    <row r="3021" spans="1:6" x14ac:dyDescent="0.25">
      <c r="A3021" s="15">
        <v>42495.75</v>
      </c>
      <c r="B3021" s="52">
        <v>51408.000000000007</v>
      </c>
      <c r="C3021" s="52">
        <v>2465.7978010000006</v>
      </c>
      <c r="D3021" s="52">
        <v>144693.16108000008</v>
      </c>
      <c r="E3021" s="27">
        <v>59.76</v>
      </c>
      <c r="F3021" s="50">
        <f t="shared" si="47"/>
        <v>1079.5680000000045</v>
      </c>
    </row>
    <row r="3022" spans="1:6" x14ac:dyDescent="0.25">
      <c r="A3022" s="15">
        <v>42495.791666666664</v>
      </c>
      <c r="B3022" s="52">
        <v>50027</v>
      </c>
      <c r="C3022" s="52">
        <v>4430.2614692700008</v>
      </c>
      <c r="D3022" s="52">
        <v>139867.95308000006</v>
      </c>
      <c r="E3022" s="27">
        <v>59.78</v>
      </c>
      <c r="F3022" s="50">
        <f t="shared" si="47"/>
        <v>950.51299999998855</v>
      </c>
    </row>
    <row r="3023" spans="1:6" x14ac:dyDescent="0.25">
      <c r="A3023" s="15">
        <v>42495.833333333336</v>
      </c>
      <c r="B3023" s="52">
        <v>48881.000000000007</v>
      </c>
      <c r="C3023" s="52">
        <v>7607.8397199999999</v>
      </c>
      <c r="D3023" s="52">
        <v>127638.57107999999</v>
      </c>
      <c r="E3023" s="27">
        <v>59.77</v>
      </c>
      <c r="F3023" s="50">
        <f t="shared" si="47"/>
        <v>977.61999999997943</v>
      </c>
    </row>
    <row r="3024" spans="1:6" x14ac:dyDescent="0.25">
      <c r="A3024" s="15">
        <v>42495.875</v>
      </c>
      <c r="B3024" s="52">
        <v>47039.000000000015</v>
      </c>
      <c r="C3024" s="52">
        <v>8090.1276500000004</v>
      </c>
      <c r="D3024" s="52">
        <v>124466.42127999998</v>
      </c>
      <c r="E3024" s="27">
        <v>59.77</v>
      </c>
      <c r="F3024" s="50">
        <f t="shared" si="47"/>
        <v>940.7799999999803</v>
      </c>
    </row>
    <row r="3025" spans="1:6" x14ac:dyDescent="0.25">
      <c r="A3025" s="15">
        <v>42495.916666666664</v>
      </c>
      <c r="B3025" s="52">
        <v>43046.000000000015</v>
      </c>
      <c r="C3025" s="52">
        <v>8865.0062600000037</v>
      </c>
      <c r="D3025" s="52">
        <v>109833.20087999997</v>
      </c>
      <c r="E3025" s="27">
        <v>59.78</v>
      </c>
      <c r="F3025" s="50">
        <f t="shared" si="47"/>
        <v>817.87399999999047</v>
      </c>
    </row>
    <row r="3026" spans="1:6" x14ac:dyDescent="0.25">
      <c r="A3026" s="15">
        <v>42495.958333333336</v>
      </c>
      <c r="B3026" s="52">
        <v>38470.000000000007</v>
      </c>
      <c r="C3026" s="52">
        <v>8376.3136999999988</v>
      </c>
      <c r="D3026" s="52">
        <v>101651.81628999997</v>
      </c>
      <c r="E3026" s="27">
        <v>59.77</v>
      </c>
      <c r="F3026" s="50">
        <f t="shared" si="47"/>
        <v>769.39999999998372</v>
      </c>
    </row>
    <row r="3027" spans="1:6" x14ac:dyDescent="0.25">
      <c r="A3027" s="14">
        <v>42496</v>
      </c>
      <c r="B3027" s="52">
        <v>34499</v>
      </c>
      <c r="C3027" s="52">
        <v>8425.1594999999998</v>
      </c>
      <c r="D3027" s="52">
        <v>101009.59908999997</v>
      </c>
      <c r="E3027" s="27">
        <v>59.79</v>
      </c>
      <c r="F3027" s="50">
        <f t="shared" si="47"/>
        <v>620.98199999999906</v>
      </c>
    </row>
    <row r="3028" spans="1:6" x14ac:dyDescent="0.25">
      <c r="A3028" s="15">
        <v>42496.041666666664</v>
      </c>
      <c r="B3028" s="52">
        <v>32566.000000000015</v>
      </c>
      <c r="C3028" s="52">
        <v>8433.8684100000046</v>
      </c>
      <c r="D3028" s="52">
        <v>101009.59908999997</v>
      </c>
      <c r="E3028" s="27">
        <v>59.79</v>
      </c>
      <c r="F3028" s="50">
        <f t="shared" si="47"/>
        <v>586.18799999999942</v>
      </c>
    </row>
    <row r="3029" spans="1:6" x14ac:dyDescent="0.25">
      <c r="A3029" s="15">
        <v>42496.083333333336</v>
      </c>
      <c r="B3029" s="52">
        <v>31283.000000000004</v>
      </c>
      <c r="C3029" s="52">
        <v>8754.0779500000081</v>
      </c>
      <c r="D3029" s="52">
        <v>101009.59908999997</v>
      </c>
      <c r="E3029" s="27">
        <v>59.79</v>
      </c>
      <c r="F3029" s="50">
        <f t="shared" si="47"/>
        <v>563.09399999999914</v>
      </c>
    </row>
    <row r="3030" spans="1:6" x14ac:dyDescent="0.25">
      <c r="A3030" s="15">
        <v>42496.125</v>
      </c>
      <c r="B3030" s="52">
        <v>30616.000000000004</v>
      </c>
      <c r="C3030" s="52">
        <v>9178.2600300000013</v>
      </c>
      <c r="D3030" s="52">
        <v>101009.59908999997</v>
      </c>
      <c r="E3030" s="27">
        <v>59.79</v>
      </c>
      <c r="F3030" s="50">
        <f t="shared" si="47"/>
        <v>551.08799999999917</v>
      </c>
    </row>
    <row r="3031" spans="1:6" x14ac:dyDescent="0.25">
      <c r="A3031" s="15">
        <v>42496.166666666664</v>
      </c>
      <c r="B3031" s="52">
        <v>30759</v>
      </c>
      <c r="C3031" s="52">
        <v>9653.8291899999967</v>
      </c>
      <c r="D3031" s="52">
        <v>100413.64908999998</v>
      </c>
      <c r="E3031" s="27">
        <v>59.79</v>
      </c>
      <c r="F3031" s="50">
        <f t="shared" si="47"/>
        <v>553.66199999999913</v>
      </c>
    </row>
    <row r="3032" spans="1:6" x14ac:dyDescent="0.25">
      <c r="A3032" s="15">
        <v>42496.208333333336</v>
      </c>
      <c r="B3032" s="52">
        <v>32286.000000000015</v>
      </c>
      <c r="C3032" s="52">
        <v>9607.9776762459987</v>
      </c>
      <c r="D3032" s="52">
        <v>100413.64908999998</v>
      </c>
      <c r="E3032" s="27">
        <v>59.79</v>
      </c>
      <c r="F3032" s="50">
        <f t="shared" si="47"/>
        <v>581.14799999999934</v>
      </c>
    </row>
    <row r="3033" spans="1:6" x14ac:dyDescent="0.25">
      <c r="A3033" s="15">
        <v>42496.25</v>
      </c>
      <c r="B3033" s="52">
        <v>35399.999999999993</v>
      </c>
      <c r="C3033" s="52">
        <v>9693.724105999996</v>
      </c>
      <c r="D3033" s="52">
        <v>100413.64908999998</v>
      </c>
      <c r="E3033" s="27">
        <v>59.79</v>
      </c>
      <c r="F3033" s="50">
        <f t="shared" si="47"/>
        <v>637.19999999999891</v>
      </c>
    </row>
    <row r="3034" spans="1:6" x14ac:dyDescent="0.25">
      <c r="A3034" s="15">
        <v>42496.291666666664</v>
      </c>
      <c r="B3034" s="52">
        <v>36632.999999999993</v>
      </c>
      <c r="C3034" s="52">
        <v>9350.8380370000032</v>
      </c>
      <c r="D3034" s="52">
        <v>100413.64908999998</v>
      </c>
      <c r="E3034" s="27">
        <v>59.79</v>
      </c>
      <c r="F3034" s="50">
        <f t="shared" si="47"/>
        <v>659.39399999999887</v>
      </c>
    </row>
    <row r="3035" spans="1:6" x14ac:dyDescent="0.25">
      <c r="A3035" s="15">
        <v>42496.333333333336</v>
      </c>
      <c r="B3035" s="52">
        <v>37999</v>
      </c>
      <c r="C3035" s="52">
        <v>9127.7479659999954</v>
      </c>
      <c r="D3035" s="52">
        <v>105673.68908999997</v>
      </c>
      <c r="E3035" s="27">
        <v>59.77</v>
      </c>
      <c r="F3035" s="50">
        <f t="shared" si="47"/>
        <v>759.97999999998387</v>
      </c>
    </row>
    <row r="3036" spans="1:6" x14ac:dyDescent="0.25">
      <c r="A3036" s="15">
        <v>42496.375</v>
      </c>
      <c r="B3036" s="52">
        <v>39770</v>
      </c>
      <c r="C3036" s="52">
        <v>9182.6071950000005</v>
      </c>
      <c r="D3036" s="52">
        <v>109013.15628999997</v>
      </c>
      <c r="E3036" s="27">
        <v>59.77</v>
      </c>
      <c r="F3036" s="50">
        <f t="shared" si="47"/>
        <v>795.39999999998315</v>
      </c>
    </row>
    <row r="3037" spans="1:6" x14ac:dyDescent="0.25">
      <c r="A3037" s="15">
        <v>42496.416666666664</v>
      </c>
      <c r="B3037" s="52">
        <v>41799.000000000015</v>
      </c>
      <c r="C3037" s="52">
        <v>9323.2555180000018</v>
      </c>
      <c r="D3037" s="52">
        <v>112268.93628999995</v>
      </c>
      <c r="E3037" s="27">
        <v>59.77</v>
      </c>
      <c r="F3037" s="50">
        <f t="shared" si="47"/>
        <v>835.97999999998251</v>
      </c>
    </row>
    <row r="3038" spans="1:6" x14ac:dyDescent="0.25">
      <c r="A3038" s="15">
        <v>42496.458333333336</v>
      </c>
      <c r="B3038" s="52">
        <v>43808.000000000007</v>
      </c>
      <c r="C3038" s="52">
        <v>9400.9282470000016</v>
      </c>
      <c r="D3038" s="52">
        <v>115639.12628999996</v>
      </c>
      <c r="E3038" s="27">
        <v>59.78</v>
      </c>
      <c r="F3038" s="50">
        <f t="shared" si="47"/>
        <v>832.35199999999031</v>
      </c>
    </row>
    <row r="3039" spans="1:6" x14ac:dyDescent="0.25">
      <c r="A3039" s="15">
        <v>42496.5</v>
      </c>
      <c r="B3039" s="52">
        <v>45417.000000000022</v>
      </c>
      <c r="C3039" s="52">
        <v>9349.3435690000042</v>
      </c>
      <c r="D3039" s="52">
        <v>119255.50628999996</v>
      </c>
      <c r="E3039" s="27">
        <v>59.78</v>
      </c>
      <c r="F3039" s="50">
        <f t="shared" si="47"/>
        <v>862.92299999999022</v>
      </c>
    </row>
    <row r="3040" spans="1:6" x14ac:dyDescent="0.25">
      <c r="A3040" s="15">
        <v>42496.541666666664</v>
      </c>
      <c r="B3040" s="52">
        <v>47540.000000000022</v>
      </c>
      <c r="C3040" s="52">
        <v>10556.363774000003</v>
      </c>
      <c r="D3040" s="52">
        <v>119891.01628999999</v>
      </c>
      <c r="E3040" s="27">
        <v>59.78</v>
      </c>
      <c r="F3040" s="50">
        <f t="shared" si="47"/>
        <v>903.25999999998976</v>
      </c>
    </row>
    <row r="3041" spans="1:6" x14ac:dyDescent="0.25">
      <c r="A3041" s="15">
        <v>42496.583333333336</v>
      </c>
      <c r="B3041" s="52">
        <v>49333.000000000015</v>
      </c>
      <c r="C3041" s="52">
        <v>11640.252295000002</v>
      </c>
      <c r="D3041" s="52">
        <v>119891.01628999999</v>
      </c>
      <c r="E3041" s="27">
        <v>59.77</v>
      </c>
      <c r="F3041" s="50">
        <f t="shared" si="47"/>
        <v>986.65999999997939</v>
      </c>
    </row>
    <row r="3042" spans="1:6" x14ac:dyDescent="0.25">
      <c r="A3042" s="15">
        <v>42496.625</v>
      </c>
      <c r="B3042" s="52">
        <v>50744.000000000007</v>
      </c>
      <c r="C3042" s="52">
        <v>12539.677477000001</v>
      </c>
      <c r="D3042" s="52">
        <v>119891.01628999999</v>
      </c>
      <c r="E3042" s="27">
        <v>59.77</v>
      </c>
      <c r="F3042" s="50">
        <f t="shared" si="47"/>
        <v>1014.8799999999784</v>
      </c>
    </row>
    <row r="3043" spans="1:6" x14ac:dyDescent="0.25">
      <c r="A3043" s="15">
        <v>42496.666666666664</v>
      </c>
      <c r="B3043" s="52">
        <v>52056.000000000007</v>
      </c>
      <c r="C3043" s="52">
        <v>13553.834464000003</v>
      </c>
      <c r="D3043" s="52">
        <v>120627.01628999999</v>
      </c>
      <c r="E3043" s="27">
        <v>59.77</v>
      </c>
      <c r="F3043" s="50">
        <f t="shared" si="47"/>
        <v>1041.1199999999778</v>
      </c>
    </row>
    <row r="3044" spans="1:6" x14ac:dyDescent="0.25">
      <c r="A3044" s="15">
        <v>42496.708333333336</v>
      </c>
      <c r="B3044" s="52">
        <v>52011.000000000022</v>
      </c>
      <c r="C3044" s="52">
        <v>14125.255035000002</v>
      </c>
      <c r="D3044" s="52">
        <v>119891.01628999999</v>
      </c>
      <c r="E3044" s="27">
        <v>59.77</v>
      </c>
      <c r="F3044" s="50">
        <f t="shared" si="47"/>
        <v>1040.2199999999784</v>
      </c>
    </row>
    <row r="3045" spans="1:6" x14ac:dyDescent="0.25">
      <c r="A3045" s="15">
        <v>42496.75</v>
      </c>
      <c r="B3045" s="52">
        <v>50336.000000000022</v>
      </c>
      <c r="C3045" s="52">
        <v>14293.773847639995</v>
      </c>
      <c r="D3045" s="52">
        <v>117678.33628999998</v>
      </c>
      <c r="E3045" s="27">
        <v>59.78</v>
      </c>
      <c r="F3045" s="50">
        <f t="shared" si="47"/>
        <v>956.38399999998899</v>
      </c>
    </row>
    <row r="3046" spans="1:6" x14ac:dyDescent="0.25">
      <c r="A3046" s="15">
        <v>42496.791666666664</v>
      </c>
      <c r="B3046" s="52">
        <v>48661.000000000015</v>
      </c>
      <c r="C3046" s="52">
        <v>13726.408956799998</v>
      </c>
      <c r="D3046" s="52">
        <v>116417.16788999997</v>
      </c>
      <c r="E3046" s="27">
        <v>59.78</v>
      </c>
      <c r="F3046" s="50">
        <f t="shared" si="47"/>
        <v>924.55899999998928</v>
      </c>
    </row>
    <row r="3047" spans="1:6" x14ac:dyDescent="0.25">
      <c r="A3047" s="15">
        <v>42496.833333333336</v>
      </c>
      <c r="B3047" s="52">
        <v>48309.000000000015</v>
      </c>
      <c r="C3047" s="52">
        <v>12720.322639999999</v>
      </c>
      <c r="D3047" s="52">
        <v>115826.15988999997</v>
      </c>
      <c r="E3047" s="27">
        <v>59.78</v>
      </c>
      <c r="F3047" s="50">
        <f t="shared" si="47"/>
        <v>917.87099999998929</v>
      </c>
    </row>
    <row r="3048" spans="1:6" x14ac:dyDescent="0.25">
      <c r="A3048" s="15">
        <v>42496.875</v>
      </c>
      <c r="B3048" s="52">
        <v>47076.000000000015</v>
      </c>
      <c r="C3048" s="52">
        <v>13405.386120000008</v>
      </c>
      <c r="D3048" s="52">
        <v>111825.80988999996</v>
      </c>
      <c r="E3048" s="27">
        <v>59.78</v>
      </c>
      <c r="F3048" s="50">
        <f t="shared" si="47"/>
        <v>894.4439999999895</v>
      </c>
    </row>
    <row r="3049" spans="1:6" x14ac:dyDescent="0.25">
      <c r="A3049" s="15">
        <v>42496.916666666664</v>
      </c>
      <c r="B3049" s="52">
        <v>43506.000000000015</v>
      </c>
      <c r="C3049" s="52">
        <v>14077.477639999999</v>
      </c>
      <c r="D3049" s="52">
        <v>104358.93988999997</v>
      </c>
      <c r="E3049" s="27">
        <v>59.77</v>
      </c>
      <c r="F3049" s="50">
        <f t="shared" si="47"/>
        <v>870.1199999999817</v>
      </c>
    </row>
    <row r="3050" spans="1:6" x14ac:dyDescent="0.25">
      <c r="A3050" s="15">
        <v>42496.958333333336</v>
      </c>
      <c r="B3050" s="52">
        <v>39450.999999999993</v>
      </c>
      <c r="C3050" s="52">
        <v>14571.75921</v>
      </c>
      <c r="D3050" s="52">
        <v>102625.97268999997</v>
      </c>
      <c r="E3050" s="27">
        <v>59.79</v>
      </c>
      <c r="F3050" s="50">
        <f t="shared" si="47"/>
        <v>710.1179999999988</v>
      </c>
    </row>
    <row r="3051" spans="1:6" x14ac:dyDescent="0.25">
      <c r="A3051" s="14">
        <v>42497</v>
      </c>
      <c r="B3051" s="52">
        <v>38320</v>
      </c>
      <c r="C3051" s="52">
        <v>14156.686750000001</v>
      </c>
      <c r="D3051" s="52">
        <v>99153.102689999971</v>
      </c>
      <c r="E3051" s="27">
        <v>59.79</v>
      </c>
      <c r="F3051" s="50">
        <f t="shared" si="47"/>
        <v>689.75999999999897</v>
      </c>
    </row>
    <row r="3052" spans="1:6" x14ac:dyDescent="0.25">
      <c r="A3052" s="15">
        <v>42497.041666666664</v>
      </c>
      <c r="B3052" s="52">
        <v>36375.000000000015</v>
      </c>
      <c r="C3052" s="52">
        <v>13389.78248</v>
      </c>
      <c r="D3052" s="52">
        <v>99153.102689999971</v>
      </c>
      <c r="E3052" s="27">
        <v>59.79</v>
      </c>
      <c r="F3052" s="50">
        <f t="shared" si="47"/>
        <v>654.7499999999992</v>
      </c>
    </row>
    <row r="3053" spans="1:6" x14ac:dyDescent="0.25">
      <c r="A3053" s="15">
        <v>42497.083333333336</v>
      </c>
      <c r="B3053" s="52">
        <v>35148.999999999993</v>
      </c>
      <c r="C3053" s="52">
        <v>13147.184519999999</v>
      </c>
      <c r="D3053" s="52">
        <v>99153.102689999971</v>
      </c>
      <c r="E3053" s="27">
        <v>59.79</v>
      </c>
      <c r="F3053" s="50">
        <f t="shared" si="47"/>
        <v>632.68199999999888</v>
      </c>
    </row>
    <row r="3054" spans="1:6" x14ac:dyDescent="0.25">
      <c r="A3054" s="15">
        <v>42497.125</v>
      </c>
      <c r="B3054" s="52">
        <v>34350</v>
      </c>
      <c r="C3054" s="52">
        <v>12050.638470000002</v>
      </c>
      <c r="D3054" s="52">
        <v>99153.102689999971</v>
      </c>
      <c r="E3054" s="27">
        <v>59.79</v>
      </c>
      <c r="F3054" s="50">
        <f t="shared" si="47"/>
        <v>618.29999999999905</v>
      </c>
    </row>
    <row r="3055" spans="1:6" x14ac:dyDescent="0.25">
      <c r="A3055" s="15">
        <v>42497.166666666664</v>
      </c>
      <c r="B3055" s="52">
        <v>34399</v>
      </c>
      <c r="C3055" s="52">
        <v>10264.855590000005</v>
      </c>
      <c r="D3055" s="52">
        <v>99749.052689999968</v>
      </c>
      <c r="E3055" s="27">
        <v>59.79</v>
      </c>
      <c r="F3055" s="50">
        <f t="shared" si="47"/>
        <v>619.18199999999911</v>
      </c>
    </row>
    <row r="3056" spans="1:6" x14ac:dyDescent="0.25">
      <c r="A3056" s="15">
        <v>42497.208333333336</v>
      </c>
      <c r="B3056" s="52">
        <v>35962</v>
      </c>
      <c r="C3056" s="52">
        <v>8968.4618899999987</v>
      </c>
      <c r="D3056" s="52">
        <v>102070.06727999996</v>
      </c>
      <c r="E3056" s="27">
        <v>59.79</v>
      </c>
      <c r="F3056" s="50">
        <f t="shared" si="47"/>
        <v>647.31599999999901</v>
      </c>
    </row>
    <row r="3057" spans="1:6" x14ac:dyDescent="0.25">
      <c r="A3057" s="15">
        <v>42497.25</v>
      </c>
      <c r="B3057" s="52">
        <v>39400.999999999993</v>
      </c>
      <c r="C3057" s="52">
        <v>8654.1996595000001</v>
      </c>
      <c r="D3057" s="52">
        <v>107243.87647999996</v>
      </c>
      <c r="E3057" s="27">
        <v>59.77</v>
      </c>
      <c r="F3057" s="50">
        <f t="shared" si="47"/>
        <v>788.01999999998304</v>
      </c>
    </row>
    <row r="3058" spans="1:6" x14ac:dyDescent="0.25">
      <c r="A3058" s="15">
        <v>42497.291666666664</v>
      </c>
      <c r="B3058" s="52">
        <v>40683</v>
      </c>
      <c r="C3058" s="52">
        <v>8640.7740480000029</v>
      </c>
      <c r="D3058" s="52">
        <v>109102.12647999998</v>
      </c>
      <c r="E3058" s="27">
        <v>59.77</v>
      </c>
      <c r="F3058" s="50">
        <f t="shared" si="47"/>
        <v>813.65999999998269</v>
      </c>
    </row>
    <row r="3059" spans="1:6" x14ac:dyDescent="0.25">
      <c r="A3059" s="15">
        <v>42497.333333333336</v>
      </c>
      <c r="B3059" s="52">
        <v>41872</v>
      </c>
      <c r="C3059" s="52">
        <v>8659.6612948000002</v>
      </c>
      <c r="D3059" s="52">
        <v>111044.26647999996</v>
      </c>
      <c r="E3059" s="27">
        <v>59.78</v>
      </c>
      <c r="F3059" s="50">
        <f t="shared" si="47"/>
        <v>795.56799999999043</v>
      </c>
    </row>
    <row r="3060" spans="1:6" x14ac:dyDescent="0.25">
      <c r="A3060" s="15">
        <v>42497.375</v>
      </c>
      <c r="B3060" s="52">
        <v>43879</v>
      </c>
      <c r="C3060" s="52">
        <v>10478.494745999995</v>
      </c>
      <c r="D3060" s="52">
        <v>113294.26647999996</v>
      </c>
      <c r="E3060" s="27">
        <v>59.78</v>
      </c>
      <c r="F3060" s="50">
        <f t="shared" si="47"/>
        <v>833.70099999999002</v>
      </c>
    </row>
    <row r="3061" spans="1:6" x14ac:dyDescent="0.25">
      <c r="A3061" s="15">
        <v>42497.416666666664</v>
      </c>
      <c r="B3061" s="52">
        <v>46202.000000000007</v>
      </c>
      <c r="C3061" s="52">
        <v>10870.668186000003</v>
      </c>
      <c r="D3061" s="52">
        <v>117830.04247999997</v>
      </c>
      <c r="E3061" s="27">
        <v>59.78</v>
      </c>
      <c r="F3061" s="50">
        <f t="shared" si="47"/>
        <v>877.83799999998962</v>
      </c>
    </row>
    <row r="3062" spans="1:6" x14ac:dyDescent="0.25">
      <c r="A3062" s="15">
        <v>42497.458333333336</v>
      </c>
      <c r="B3062" s="52">
        <v>48219.000000000007</v>
      </c>
      <c r="C3062" s="52">
        <v>11261.458995000003</v>
      </c>
      <c r="D3062" s="52">
        <v>119243.25727999998</v>
      </c>
      <c r="E3062" s="27">
        <v>59.78</v>
      </c>
      <c r="F3062" s="50">
        <f t="shared" si="47"/>
        <v>916.16099999998914</v>
      </c>
    </row>
    <row r="3063" spans="1:6" x14ac:dyDescent="0.25">
      <c r="A3063" s="15">
        <v>42497.5</v>
      </c>
      <c r="B3063" s="52">
        <v>49744.000000000007</v>
      </c>
      <c r="C3063" s="52">
        <v>10681.660972000001</v>
      </c>
      <c r="D3063" s="52">
        <v>123257.65227999999</v>
      </c>
      <c r="E3063" s="27">
        <v>59.77</v>
      </c>
      <c r="F3063" s="50">
        <f t="shared" si="47"/>
        <v>994.87999999997896</v>
      </c>
    </row>
    <row r="3064" spans="1:6" x14ac:dyDescent="0.25">
      <c r="A3064" s="15">
        <v>42497.541666666664</v>
      </c>
      <c r="B3064" s="52">
        <v>51919.000000000022</v>
      </c>
      <c r="C3064" s="52">
        <v>9526.7186600000023</v>
      </c>
      <c r="D3064" s="52">
        <v>132281.78228000001</v>
      </c>
      <c r="E3064" s="27">
        <v>59.77</v>
      </c>
      <c r="F3064" s="50">
        <f t="shared" si="47"/>
        <v>1038.3799999999783</v>
      </c>
    </row>
    <row r="3065" spans="1:6" x14ac:dyDescent="0.25">
      <c r="A3065" s="15">
        <v>42497.583333333336</v>
      </c>
      <c r="B3065" s="52">
        <v>53534.000000000007</v>
      </c>
      <c r="C3065" s="52">
        <v>8804.5214060000035</v>
      </c>
      <c r="D3065" s="52">
        <v>140114.58068000004</v>
      </c>
      <c r="E3065" s="27">
        <v>59.78</v>
      </c>
      <c r="F3065" s="50">
        <f t="shared" si="47"/>
        <v>1017.1459999999879</v>
      </c>
    </row>
    <row r="3066" spans="1:6" x14ac:dyDescent="0.25">
      <c r="A3066" s="15">
        <v>42497.625</v>
      </c>
      <c r="B3066" s="52">
        <v>54653</v>
      </c>
      <c r="C3066" s="52">
        <v>9247.6443950000012</v>
      </c>
      <c r="D3066" s="52">
        <v>139340.25068000006</v>
      </c>
      <c r="E3066" s="27">
        <v>59.78</v>
      </c>
      <c r="F3066" s="50">
        <f t="shared" si="47"/>
        <v>1038.4069999999876</v>
      </c>
    </row>
    <row r="3067" spans="1:6" x14ac:dyDescent="0.25">
      <c r="A3067" s="15">
        <v>42497.666666666664</v>
      </c>
      <c r="B3067" s="52">
        <v>55167.999999999993</v>
      </c>
      <c r="C3067" s="52">
        <v>9840.346502000004</v>
      </c>
      <c r="D3067" s="52">
        <v>139796.25068000006</v>
      </c>
      <c r="E3067" s="27">
        <v>59.78</v>
      </c>
      <c r="F3067" s="50">
        <f t="shared" si="47"/>
        <v>1048.1919999999873</v>
      </c>
    </row>
    <row r="3068" spans="1:6" x14ac:dyDescent="0.25">
      <c r="A3068" s="15">
        <v>42497.708333333336</v>
      </c>
      <c r="B3068" s="52">
        <v>54493.999999999985</v>
      </c>
      <c r="C3068" s="52">
        <v>10653.852373999998</v>
      </c>
      <c r="D3068" s="52">
        <v>136858.65068000005</v>
      </c>
      <c r="E3068" s="27">
        <v>59.78</v>
      </c>
      <c r="F3068" s="50">
        <f t="shared" si="47"/>
        <v>1035.3859999999875</v>
      </c>
    </row>
    <row r="3069" spans="1:6" x14ac:dyDescent="0.25">
      <c r="A3069" s="15">
        <v>42497.75</v>
      </c>
      <c r="B3069" s="52">
        <v>52293.000000000015</v>
      </c>
      <c r="C3069" s="52">
        <v>12172.785478900003</v>
      </c>
      <c r="D3069" s="52">
        <v>127816.26390999998</v>
      </c>
      <c r="E3069" s="27">
        <v>59.77</v>
      </c>
      <c r="F3069" s="50">
        <f t="shared" si="47"/>
        <v>1045.8599999999778</v>
      </c>
    </row>
    <row r="3070" spans="1:6" x14ac:dyDescent="0.25">
      <c r="A3070" s="15">
        <v>42497.791666666664</v>
      </c>
      <c r="B3070" s="52">
        <v>50092.999999999993</v>
      </c>
      <c r="C3070" s="52">
        <v>12510.2926978</v>
      </c>
      <c r="D3070" s="52">
        <v>124894.69910999997</v>
      </c>
      <c r="E3070" s="27">
        <v>59.77</v>
      </c>
      <c r="F3070" s="50">
        <f t="shared" si="47"/>
        <v>1001.8599999999786</v>
      </c>
    </row>
    <row r="3071" spans="1:6" x14ac:dyDescent="0.25">
      <c r="A3071" s="15">
        <v>42497.833333333336</v>
      </c>
      <c r="B3071" s="52">
        <v>49095.000000000022</v>
      </c>
      <c r="C3071" s="52">
        <v>12668.097740000005</v>
      </c>
      <c r="D3071" s="52">
        <v>121471.31210999997</v>
      </c>
      <c r="E3071" s="27">
        <v>59.78</v>
      </c>
      <c r="F3071" s="50">
        <f t="shared" si="47"/>
        <v>932.80499999998926</v>
      </c>
    </row>
    <row r="3072" spans="1:6" x14ac:dyDescent="0.25">
      <c r="A3072" s="15">
        <v>42497.875</v>
      </c>
      <c r="B3072" s="52">
        <v>47706</v>
      </c>
      <c r="C3072" s="52">
        <v>10882.982019999998</v>
      </c>
      <c r="D3072" s="52">
        <v>119221.31210999997</v>
      </c>
      <c r="E3072" s="27">
        <v>59.78</v>
      </c>
      <c r="F3072" s="50">
        <f t="shared" si="47"/>
        <v>906.4139999999893</v>
      </c>
    </row>
    <row r="3073" spans="1:6" x14ac:dyDescent="0.25">
      <c r="A3073" s="15">
        <v>42497.916666666664</v>
      </c>
      <c r="B3073" s="52">
        <v>44694.000000000007</v>
      </c>
      <c r="C3073" s="52">
        <v>8543.2812099999992</v>
      </c>
      <c r="D3073" s="52">
        <v>117409.59370999997</v>
      </c>
      <c r="E3073" s="27">
        <v>59.78</v>
      </c>
      <c r="F3073" s="50">
        <f t="shared" si="47"/>
        <v>849.18599999999003</v>
      </c>
    </row>
    <row r="3074" spans="1:6" x14ac:dyDescent="0.25">
      <c r="A3074" s="15">
        <v>42497.958333333336</v>
      </c>
      <c r="B3074" s="52">
        <v>40990.000000000015</v>
      </c>
      <c r="C3074" s="52">
        <v>7384.9776699999993</v>
      </c>
      <c r="D3074" s="52">
        <v>109609.23370999997</v>
      </c>
      <c r="E3074" s="27">
        <v>59.78</v>
      </c>
      <c r="F3074" s="50">
        <f t="shared" si="47"/>
        <v>778.80999999999085</v>
      </c>
    </row>
    <row r="3075" spans="1:6" x14ac:dyDescent="0.25">
      <c r="A3075" s="14">
        <v>42498</v>
      </c>
      <c r="B3075" s="52">
        <v>40209.000000000007</v>
      </c>
      <c r="C3075" s="52">
        <v>6165.5800099999979</v>
      </c>
      <c r="D3075" s="52">
        <v>109609.23370999997</v>
      </c>
      <c r="E3075" s="27">
        <v>59.78</v>
      </c>
      <c r="F3075" s="50">
        <f t="shared" si="47"/>
        <v>763.97099999999102</v>
      </c>
    </row>
    <row r="3076" spans="1:6" x14ac:dyDescent="0.25">
      <c r="A3076" s="15">
        <v>42498.041666666664</v>
      </c>
      <c r="B3076" s="52">
        <v>39315.000000000007</v>
      </c>
      <c r="C3076" s="52">
        <v>6092.5191600000026</v>
      </c>
      <c r="D3076" s="52">
        <v>109609.23370999997</v>
      </c>
      <c r="E3076" s="27">
        <v>59.78</v>
      </c>
      <c r="F3076" s="50">
        <f t="shared" ref="F3076:F3139" si="48">(59.97-E3076)*B3076/100*10</f>
        <v>746.98499999999115</v>
      </c>
    </row>
    <row r="3077" spans="1:6" x14ac:dyDescent="0.25">
      <c r="A3077" s="15">
        <v>42498.083333333336</v>
      </c>
      <c r="B3077" s="52">
        <v>37695</v>
      </c>
      <c r="C3077" s="52">
        <v>6427.5404000000008</v>
      </c>
      <c r="D3077" s="52">
        <v>109609.23370999997</v>
      </c>
      <c r="E3077" s="27">
        <v>59.77</v>
      </c>
      <c r="F3077" s="50">
        <f t="shared" si="48"/>
        <v>753.89999999998395</v>
      </c>
    </row>
    <row r="3078" spans="1:6" x14ac:dyDescent="0.25">
      <c r="A3078" s="15">
        <v>42498.125</v>
      </c>
      <c r="B3078" s="52">
        <v>36506</v>
      </c>
      <c r="C3078" s="52">
        <v>7130.6055299999998</v>
      </c>
      <c r="D3078" s="52">
        <v>107652.00570999997</v>
      </c>
      <c r="E3078" s="27">
        <v>59.77</v>
      </c>
      <c r="F3078" s="50">
        <f t="shared" si="48"/>
        <v>730.11999999998443</v>
      </c>
    </row>
    <row r="3079" spans="1:6" x14ac:dyDescent="0.25">
      <c r="A3079" s="15">
        <v>42498.166666666664</v>
      </c>
      <c r="B3079" s="52">
        <v>35923</v>
      </c>
      <c r="C3079" s="52">
        <v>7513.5966299999991</v>
      </c>
      <c r="D3079" s="52">
        <v>107652.00570999997</v>
      </c>
      <c r="E3079" s="27">
        <v>59.77</v>
      </c>
      <c r="F3079" s="50">
        <f t="shared" si="48"/>
        <v>718.45999999998469</v>
      </c>
    </row>
    <row r="3080" spans="1:6" x14ac:dyDescent="0.25">
      <c r="A3080" s="15">
        <v>42498.208333333336</v>
      </c>
      <c r="B3080" s="52">
        <v>36110</v>
      </c>
      <c r="C3080" s="52">
        <v>7655.0356643300001</v>
      </c>
      <c r="D3080" s="52">
        <v>107652.00570999997</v>
      </c>
      <c r="E3080" s="27">
        <v>59.77</v>
      </c>
      <c r="F3080" s="50">
        <f t="shared" si="48"/>
        <v>722.19999999998458</v>
      </c>
    </row>
    <row r="3081" spans="1:6" x14ac:dyDescent="0.25">
      <c r="A3081" s="15">
        <v>42498.25</v>
      </c>
      <c r="B3081" s="52">
        <v>36740</v>
      </c>
      <c r="C3081" s="52">
        <v>7342.0925238000036</v>
      </c>
      <c r="D3081" s="52">
        <v>110630.51370999997</v>
      </c>
      <c r="E3081" s="27">
        <v>59.77</v>
      </c>
      <c r="F3081" s="50">
        <f t="shared" si="48"/>
        <v>734.79999999998438</v>
      </c>
    </row>
    <row r="3082" spans="1:6" x14ac:dyDescent="0.25">
      <c r="A3082" s="15">
        <v>42498.291666666664</v>
      </c>
      <c r="B3082" s="52">
        <v>37420</v>
      </c>
      <c r="C3082" s="52">
        <v>6998.802649199999</v>
      </c>
      <c r="D3082" s="52">
        <v>112207.28370999996</v>
      </c>
      <c r="E3082" s="27">
        <v>59.77</v>
      </c>
      <c r="F3082" s="50">
        <f t="shared" si="48"/>
        <v>748.39999999998417</v>
      </c>
    </row>
    <row r="3083" spans="1:6" x14ac:dyDescent="0.25">
      <c r="A3083" s="15">
        <v>42498.333333333336</v>
      </c>
      <c r="B3083" s="52">
        <v>39314</v>
      </c>
      <c r="C3083" s="52">
        <v>6905.2954236000014</v>
      </c>
      <c r="D3083" s="52">
        <v>112207.28370999996</v>
      </c>
      <c r="E3083" s="27">
        <v>59.77</v>
      </c>
      <c r="F3083" s="50">
        <f t="shared" si="48"/>
        <v>786.27999999998326</v>
      </c>
    </row>
    <row r="3084" spans="1:6" x14ac:dyDescent="0.25">
      <c r="A3084" s="15">
        <v>42498.375</v>
      </c>
      <c r="B3084" s="52">
        <v>41192.000000000007</v>
      </c>
      <c r="C3084" s="52">
        <v>7214.6953920000005</v>
      </c>
      <c r="D3084" s="52">
        <v>112207.28370999996</v>
      </c>
      <c r="E3084" s="27">
        <v>59.78</v>
      </c>
      <c r="F3084" s="50">
        <f t="shared" si="48"/>
        <v>782.6479999999907</v>
      </c>
    </row>
    <row r="3085" spans="1:6" x14ac:dyDescent="0.25">
      <c r="A3085" s="15">
        <v>42498.416666666664</v>
      </c>
      <c r="B3085" s="52">
        <v>42743.000000000022</v>
      </c>
      <c r="C3085" s="52">
        <v>9071.9441590000006</v>
      </c>
      <c r="D3085" s="52">
        <v>112207.28370999996</v>
      </c>
      <c r="E3085" s="27">
        <v>59.78</v>
      </c>
      <c r="F3085" s="50">
        <f t="shared" si="48"/>
        <v>812.11699999999064</v>
      </c>
    </row>
    <row r="3086" spans="1:6" x14ac:dyDescent="0.25">
      <c r="A3086" s="15">
        <v>42498.458333333336</v>
      </c>
      <c r="B3086" s="52">
        <v>43624.000000000015</v>
      </c>
      <c r="C3086" s="52">
        <v>9316.3320870000007</v>
      </c>
      <c r="D3086" s="52">
        <v>113715.63370999997</v>
      </c>
      <c r="E3086" s="27">
        <v>59.78</v>
      </c>
      <c r="F3086" s="50">
        <f t="shared" si="48"/>
        <v>828.85599999999033</v>
      </c>
    </row>
    <row r="3087" spans="1:6" x14ac:dyDescent="0.25">
      <c r="A3087" s="15">
        <v>42498.5</v>
      </c>
      <c r="B3087" s="52">
        <v>44324</v>
      </c>
      <c r="C3087" s="52">
        <v>7932.2574990000012</v>
      </c>
      <c r="D3087" s="52">
        <v>121326.39370999996</v>
      </c>
      <c r="E3087" s="27">
        <v>59.78</v>
      </c>
      <c r="F3087" s="50">
        <f t="shared" si="48"/>
        <v>842.15599999998994</v>
      </c>
    </row>
    <row r="3088" spans="1:6" x14ac:dyDescent="0.25">
      <c r="A3088" s="15">
        <v>42498.541666666664</v>
      </c>
      <c r="B3088" s="52">
        <v>44684.000000000015</v>
      </c>
      <c r="C3088" s="52">
        <v>7328.7018010000029</v>
      </c>
      <c r="D3088" s="52">
        <v>123498.48210999995</v>
      </c>
      <c r="E3088" s="27">
        <v>59.78</v>
      </c>
      <c r="F3088" s="50">
        <f t="shared" si="48"/>
        <v>848.99599999999009</v>
      </c>
    </row>
    <row r="3089" spans="1:6" x14ac:dyDescent="0.25">
      <c r="A3089" s="15">
        <v>42498.583333333336</v>
      </c>
      <c r="B3089" s="52">
        <v>45167</v>
      </c>
      <c r="C3089" s="52">
        <v>7873.9031549999972</v>
      </c>
      <c r="D3089" s="52">
        <v>124190.08210999996</v>
      </c>
      <c r="E3089" s="27">
        <v>59.78</v>
      </c>
      <c r="F3089" s="50">
        <f t="shared" si="48"/>
        <v>858.17299999998977</v>
      </c>
    </row>
    <row r="3090" spans="1:6" x14ac:dyDescent="0.25">
      <c r="A3090" s="15">
        <v>42498.625</v>
      </c>
      <c r="B3090" s="52">
        <v>45597.000000000007</v>
      </c>
      <c r="C3090" s="52">
        <v>8178.0901900000017</v>
      </c>
      <c r="D3090" s="52">
        <v>124190.08210999996</v>
      </c>
      <c r="E3090" s="27">
        <v>59.78</v>
      </c>
      <c r="F3090" s="50">
        <f t="shared" si="48"/>
        <v>866.34299999998984</v>
      </c>
    </row>
    <row r="3091" spans="1:6" x14ac:dyDescent="0.25">
      <c r="A3091" s="15">
        <v>42498.666666666664</v>
      </c>
      <c r="B3091" s="52">
        <v>45873.000000000015</v>
      </c>
      <c r="C3091" s="52">
        <v>7166.0972122000012</v>
      </c>
      <c r="D3091" s="52">
        <v>134975.44690999997</v>
      </c>
      <c r="E3091" s="27">
        <v>59.77</v>
      </c>
      <c r="F3091" s="50">
        <f t="shared" si="48"/>
        <v>917.45999999998071</v>
      </c>
    </row>
    <row r="3092" spans="1:6" x14ac:dyDescent="0.25">
      <c r="A3092" s="15">
        <v>42498.708333333336</v>
      </c>
      <c r="B3092" s="52">
        <v>45691.000000000015</v>
      </c>
      <c r="C3092" s="52">
        <v>7670.2143391000018</v>
      </c>
      <c r="D3092" s="52">
        <v>126671.68210999997</v>
      </c>
      <c r="E3092" s="27">
        <v>59.77</v>
      </c>
      <c r="F3092" s="50">
        <f t="shared" si="48"/>
        <v>913.81999999998072</v>
      </c>
    </row>
    <row r="3093" spans="1:6" x14ac:dyDescent="0.25">
      <c r="A3093" s="15">
        <v>42498.75</v>
      </c>
      <c r="B3093" s="52">
        <v>44850.000000000015</v>
      </c>
      <c r="C3093" s="52">
        <v>8713.1276192000005</v>
      </c>
      <c r="D3093" s="52">
        <v>124759.28210999996</v>
      </c>
      <c r="E3093" s="27">
        <v>59.78</v>
      </c>
      <c r="F3093" s="50">
        <f t="shared" si="48"/>
        <v>852.14999999998997</v>
      </c>
    </row>
    <row r="3094" spans="1:6" x14ac:dyDescent="0.25">
      <c r="A3094" s="15">
        <v>42498.791666666664</v>
      </c>
      <c r="B3094" s="52">
        <v>44010.000000000007</v>
      </c>
      <c r="C3094" s="52">
        <v>8155.0682073999969</v>
      </c>
      <c r="D3094" s="52">
        <v>124759.28210999996</v>
      </c>
      <c r="E3094" s="27">
        <v>59.78</v>
      </c>
      <c r="F3094" s="50">
        <f t="shared" si="48"/>
        <v>836.18999999999016</v>
      </c>
    </row>
    <row r="3095" spans="1:6" x14ac:dyDescent="0.25">
      <c r="A3095" s="15">
        <v>42498.833333333336</v>
      </c>
      <c r="B3095" s="52">
        <v>44798.000000000015</v>
      </c>
      <c r="C3095" s="52">
        <v>7521.4977600000029</v>
      </c>
      <c r="D3095" s="52">
        <v>124759.28210999996</v>
      </c>
      <c r="E3095" s="27">
        <v>59.78</v>
      </c>
      <c r="F3095" s="50">
        <f t="shared" si="48"/>
        <v>851.16199999999014</v>
      </c>
    </row>
    <row r="3096" spans="1:6" x14ac:dyDescent="0.25">
      <c r="A3096" s="15">
        <v>42498.875</v>
      </c>
      <c r="B3096" s="52">
        <v>44266.000000000007</v>
      </c>
      <c r="C3096" s="52">
        <v>7497.2017399999995</v>
      </c>
      <c r="D3096" s="52">
        <v>121422.56370999996</v>
      </c>
      <c r="E3096" s="27">
        <v>59.78</v>
      </c>
      <c r="F3096" s="50">
        <f t="shared" si="48"/>
        <v>841.05399999999008</v>
      </c>
    </row>
    <row r="3097" spans="1:6" x14ac:dyDescent="0.25">
      <c r="A3097" s="15">
        <v>42498.916666666664</v>
      </c>
      <c r="B3097" s="52">
        <v>42172.000000000015</v>
      </c>
      <c r="C3097" s="52">
        <v>7699.0863800000016</v>
      </c>
      <c r="D3097" s="52">
        <v>111453.98370999996</v>
      </c>
      <c r="E3097" s="27">
        <v>59.78</v>
      </c>
      <c r="F3097" s="50">
        <f t="shared" si="48"/>
        <v>801.26799999999071</v>
      </c>
    </row>
    <row r="3098" spans="1:6" x14ac:dyDescent="0.25">
      <c r="A3098" s="15">
        <v>42498.958333333336</v>
      </c>
      <c r="B3098" s="52">
        <v>39361.000000000007</v>
      </c>
      <c r="C3098" s="52">
        <v>7163.7938500000009</v>
      </c>
      <c r="D3098" s="52">
        <v>108386.84370999997</v>
      </c>
      <c r="E3098" s="27">
        <v>59.77</v>
      </c>
      <c r="F3098" s="50">
        <f t="shared" si="48"/>
        <v>787.21999999998332</v>
      </c>
    </row>
    <row r="3099" spans="1:6" x14ac:dyDescent="0.25">
      <c r="A3099" s="14">
        <v>42499</v>
      </c>
      <c r="B3099" s="52">
        <v>38366.000000000015</v>
      </c>
      <c r="C3099" s="52">
        <v>6790.9086699999962</v>
      </c>
      <c r="D3099" s="52">
        <v>108386.84370999997</v>
      </c>
      <c r="E3099" s="27">
        <v>59.77</v>
      </c>
      <c r="F3099" s="50">
        <f t="shared" si="48"/>
        <v>767.31999999998391</v>
      </c>
    </row>
    <row r="3100" spans="1:6" x14ac:dyDescent="0.25">
      <c r="A3100" s="15">
        <v>42499.041666666664</v>
      </c>
      <c r="B3100" s="52">
        <v>36415</v>
      </c>
      <c r="C3100" s="52">
        <v>6195.5557500000014</v>
      </c>
      <c r="D3100" s="52">
        <v>108386.84370999997</v>
      </c>
      <c r="E3100" s="27">
        <v>59.77</v>
      </c>
      <c r="F3100" s="50">
        <f t="shared" si="48"/>
        <v>728.29999999998449</v>
      </c>
    </row>
    <row r="3101" spans="1:6" x14ac:dyDescent="0.25">
      <c r="A3101" s="15">
        <v>42499.083333333336</v>
      </c>
      <c r="B3101" s="52">
        <v>35237.000000000007</v>
      </c>
      <c r="C3101" s="52">
        <v>5234.7084199999972</v>
      </c>
      <c r="D3101" s="52">
        <v>108386.84370999997</v>
      </c>
      <c r="E3101" s="27">
        <v>59.77</v>
      </c>
      <c r="F3101" s="50">
        <f t="shared" si="48"/>
        <v>704.73999999998512</v>
      </c>
    </row>
    <row r="3102" spans="1:6" x14ac:dyDescent="0.25">
      <c r="A3102" s="15">
        <v>42499.125</v>
      </c>
      <c r="B3102" s="52">
        <v>34526</v>
      </c>
      <c r="C3102" s="52">
        <v>5064.2693600000002</v>
      </c>
      <c r="D3102" s="52">
        <v>108386.84370999997</v>
      </c>
      <c r="E3102" s="27">
        <v>59.77</v>
      </c>
      <c r="F3102" s="50">
        <f t="shared" si="48"/>
        <v>690.51999999998532</v>
      </c>
    </row>
    <row r="3103" spans="1:6" x14ac:dyDescent="0.25">
      <c r="A3103" s="15">
        <v>42499.166666666664</v>
      </c>
      <c r="B3103" s="52">
        <v>34144</v>
      </c>
      <c r="C3103" s="52">
        <v>5203.1622700000025</v>
      </c>
      <c r="D3103" s="52">
        <v>108386.84370999997</v>
      </c>
      <c r="E3103" s="27">
        <v>59.77</v>
      </c>
      <c r="F3103" s="50">
        <f t="shared" si="48"/>
        <v>682.87999999998544</v>
      </c>
    </row>
    <row r="3104" spans="1:6" x14ac:dyDescent="0.25">
      <c r="A3104" s="15">
        <v>42499.208333333336</v>
      </c>
      <c r="B3104" s="52">
        <v>34328.000000000015</v>
      </c>
      <c r="C3104" s="52">
        <v>4197.1305700000012</v>
      </c>
      <c r="D3104" s="52">
        <v>108386.84370999997</v>
      </c>
      <c r="E3104" s="27">
        <v>59.77</v>
      </c>
      <c r="F3104" s="50">
        <f t="shared" si="48"/>
        <v>686.55999999998573</v>
      </c>
    </row>
    <row r="3105" spans="1:6" x14ac:dyDescent="0.25">
      <c r="A3105" s="15">
        <v>42499.25</v>
      </c>
      <c r="B3105" s="52">
        <v>34855.000000000015</v>
      </c>
      <c r="C3105" s="52">
        <v>4117.8612164199994</v>
      </c>
      <c r="D3105" s="52">
        <v>110344.07170999997</v>
      </c>
      <c r="E3105" s="27">
        <v>59.77</v>
      </c>
      <c r="F3105" s="50">
        <f t="shared" si="48"/>
        <v>697.09999999998547</v>
      </c>
    </row>
    <row r="3106" spans="1:6" x14ac:dyDescent="0.25">
      <c r="A3106" s="15">
        <v>42499.291666666664</v>
      </c>
      <c r="B3106" s="52">
        <v>35650.000000000007</v>
      </c>
      <c r="C3106" s="52">
        <v>5047.5195952999993</v>
      </c>
      <c r="D3106" s="52">
        <v>108350.52170999997</v>
      </c>
      <c r="E3106" s="27">
        <v>59.77</v>
      </c>
      <c r="F3106" s="50">
        <f t="shared" si="48"/>
        <v>712.99999999998488</v>
      </c>
    </row>
    <row r="3107" spans="1:6" x14ac:dyDescent="0.25">
      <c r="A3107" s="15">
        <v>42499.333333333336</v>
      </c>
      <c r="B3107" s="52">
        <v>37687.000000000007</v>
      </c>
      <c r="C3107" s="52">
        <v>6170.989260899998</v>
      </c>
      <c r="D3107" s="52">
        <v>108350.52170999997</v>
      </c>
      <c r="E3107" s="27">
        <v>59.77</v>
      </c>
      <c r="F3107" s="50">
        <f t="shared" si="48"/>
        <v>753.73999999998409</v>
      </c>
    </row>
    <row r="3108" spans="1:6" x14ac:dyDescent="0.25">
      <c r="A3108" s="15">
        <v>42499.375</v>
      </c>
      <c r="B3108" s="52">
        <v>39668</v>
      </c>
      <c r="C3108" s="52">
        <v>6717.9617089999956</v>
      </c>
      <c r="D3108" s="52">
        <v>108458.83170999997</v>
      </c>
      <c r="E3108" s="27">
        <v>59.78</v>
      </c>
      <c r="F3108" s="50">
        <f t="shared" si="48"/>
        <v>753.69199999999091</v>
      </c>
    </row>
    <row r="3109" spans="1:6" x14ac:dyDescent="0.25">
      <c r="A3109" s="15">
        <v>42499.416666666664</v>
      </c>
      <c r="B3109" s="52">
        <v>40952.000000000015</v>
      </c>
      <c r="C3109" s="52">
        <v>7726.6789560000016</v>
      </c>
      <c r="D3109" s="52">
        <v>108458.83170999997</v>
      </c>
      <c r="E3109" s="27">
        <v>59.78</v>
      </c>
      <c r="F3109" s="50">
        <f t="shared" si="48"/>
        <v>778.08799999999098</v>
      </c>
    </row>
    <row r="3110" spans="1:6" x14ac:dyDescent="0.25">
      <c r="A3110" s="15">
        <v>42499.458333333336</v>
      </c>
      <c r="B3110" s="52">
        <v>41836.999999999993</v>
      </c>
      <c r="C3110" s="52">
        <v>9233.337407999994</v>
      </c>
      <c r="D3110" s="52">
        <v>108458.83170999997</v>
      </c>
      <c r="E3110" s="27">
        <v>59.78</v>
      </c>
      <c r="F3110" s="50">
        <f t="shared" si="48"/>
        <v>794.90299999999036</v>
      </c>
    </row>
    <row r="3111" spans="1:6" x14ac:dyDescent="0.25">
      <c r="A3111" s="15">
        <v>42499.5</v>
      </c>
      <c r="B3111" s="52">
        <v>42667</v>
      </c>
      <c r="C3111" s="52">
        <v>10479.290830000002</v>
      </c>
      <c r="D3111" s="52">
        <v>110898.43170999996</v>
      </c>
      <c r="E3111" s="27">
        <v>59.77</v>
      </c>
      <c r="F3111" s="50">
        <f t="shared" si="48"/>
        <v>853.33999999998184</v>
      </c>
    </row>
    <row r="3112" spans="1:6" x14ac:dyDescent="0.25">
      <c r="A3112" s="15">
        <v>42499.541666666664</v>
      </c>
      <c r="B3112" s="52">
        <v>43308.000000000015</v>
      </c>
      <c r="C3112" s="52">
        <v>9977.0114300000023</v>
      </c>
      <c r="D3112" s="52">
        <v>110898.43170999996</v>
      </c>
      <c r="E3112" s="27">
        <v>59.78</v>
      </c>
      <c r="F3112" s="50">
        <f t="shared" si="48"/>
        <v>822.85199999999031</v>
      </c>
    </row>
    <row r="3113" spans="1:6" x14ac:dyDescent="0.25">
      <c r="A3113" s="15">
        <v>42499.583333333336</v>
      </c>
      <c r="B3113" s="52">
        <v>43832.000000000015</v>
      </c>
      <c r="C3113" s="52">
        <v>9500.5901340000019</v>
      </c>
      <c r="D3113" s="52">
        <v>110898.43170999996</v>
      </c>
      <c r="E3113" s="27">
        <v>59.78</v>
      </c>
      <c r="F3113" s="50">
        <f t="shared" si="48"/>
        <v>832.80799999999033</v>
      </c>
    </row>
    <row r="3114" spans="1:6" x14ac:dyDescent="0.25">
      <c r="A3114" s="15">
        <v>42499.625</v>
      </c>
      <c r="B3114" s="52">
        <v>44251.000000000015</v>
      </c>
      <c r="C3114" s="52">
        <v>9612.8763860000035</v>
      </c>
      <c r="D3114" s="52">
        <v>110898.43170999996</v>
      </c>
      <c r="E3114" s="27">
        <v>59.78</v>
      </c>
      <c r="F3114" s="50">
        <f t="shared" si="48"/>
        <v>840.76899999999023</v>
      </c>
    </row>
    <row r="3115" spans="1:6" x14ac:dyDescent="0.25">
      <c r="A3115" s="15">
        <v>42499.666666666664</v>
      </c>
      <c r="B3115" s="52">
        <v>44620.000000000015</v>
      </c>
      <c r="C3115" s="52">
        <v>9865.841491000012</v>
      </c>
      <c r="D3115" s="52">
        <v>110898.43170999996</v>
      </c>
      <c r="E3115" s="27">
        <v>59.78</v>
      </c>
      <c r="F3115" s="50">
        <f t="shared" si="48"/>
        <v>847.77999999999008</v>
      </c>
    </row>
    <row r="3116" spans="1:6" x14ac:dyDescent="0.25">
      <c r="A3116" s="15">
        <v>42499.708333333336</v>
      </c>
      <c r="B3116" s="52">
        <v>44966.000000000007</v>
      </c>
      <c r="C3116" s="52">
        <v>10617.158076899999</v>
      </c>
      <c r="D3116" s="52">
        <v>110510.67170999997</v>
      </c>
      <c r="E3116" s="27">
        <v>59.78</v>
      </c>
      <c r="F3116" s="50">
        <f t="shared" si="48"/>
        <v>854.35399999998992</v>
      </c>
    </row>
    <row r="3117" spans="1:6" x14ac:dyDescent="0.25">
      <c r="A3117" s="15">
        <v>42499.75</v>
      </c>
      <c r="B3117" s="52">
        <v>45265</v>
      </c>
      <c r="C3117" s="52">
        <v>12616.820602400001</v>
      </c>
      <c r="D3117" s="52">
        <v>108276.54170999996</v>
      </c>
      <c r="E3117" s="27">
        <v>59.78</v>
      </c>
      <c r="F3117" s="50">
        <f t="shared" si="48"/>
        <v>860.03499999998962</v>
      </c>
    </row>
    <row r="3118" spans="1:6" x14ac:dyDescent="0.25">
      <c r="A3118" s="15">
        <v>42499.791666666664</v>
      </c>
      <c r="B3118" s="52">
        <v>45565</v>
      </c>
      <c r="C3118" s="52">
        <v>14184.384744499997</v>
      </c>
      <c r="D3118" s="52">
        <v>106894.29170999998</v>
      </c>
      <c r="E3118" s="27">
        <v>59.77</v>
      </c>
      <c r="F3118" s="50">
        <f t="shared" si="48"/>
        <v>911.29999999998051</v>
      </c>
    </row>
    <row r="3119" spans="1:6" x14ac:dyDescent="0.25">
      <c r="A3119" s="15">
        <v>42499.833333333336</v>
      </c>
      <c r="B3119" s="52">
        <v>47236.000000000007</v>
      </c>
      <c r="C3119" s="52">
        <v>14907.137460000002</v>
      </c>
      <c r="D3119" s="52">
        <v>106894.29170999998</v>
      </c>
      <c r="E3119" s="27">
        <v>59.77</v>
      </c>
      <c r="F3119" s="50">
        <f t="shared" si="48"/>
        <v>944.71999999998002</v>
      </c>
    </row>
    <row r="3120" spans="1:6" x14ac:dyDescent="0.25">
      <c r="A3120" s="15">
        <v>42499.875</v>
      </c>
      <c r="B3120" s="52">
        <v>47170.000000000015</v>
      </c>
      <c r="C3120" s="52">
        <v>14784.947589999998</v>
      </c>
      <c r="D3120" s="52">
        <v>106321.79170999998</v>
      </c>
      <c r="E3120" s="27">
        <v>59.77</v>
      </c>
      <c r="F3120" s="50">
        <f t="shared" si="48"/>
        <v>943.39999999998008</v>
      </c>
    </row>
    <row r="3121" spans="1:6" x14ac:dyDescent="0.25">
      <c r="A3121" s="15">
        <v>42499.916666666664</v>
      </c>
      <c r="B3121" s="52">
        <v>44910</v>
      </c>
      <c r="C3121" s="52">
        <v>14938.431559999997</v>
      </c>
      <c r="D3121" s="52">
        <v>101499.69170999997</v>
      </c>
      <c r="E3121" s="27">
        <v>59.77</v>
      </c>
      <c r="F3121" s="50">
        <f t="shared" si="48"/>
        <v>898.19999999998095</v>
      </c>
    </row>
    <row r="3122" spans="1:6" x14ac:dyDescent="0.25">
      <c r="A3122" s="15">
        <v>42499.958333333336</v>
      </c>
      <c r="B3122" s="52">
        <v>41687</v>
      </c>
      <c r="C3122" s="52">
        <v>13852.81119</v>
      </c>
      <c r="D3122" s="52">
        <v>99766.724509999971</v>
      </c>
      <c r="E3122" s="27">
        <v>59.77</v>
      </c>
      <c r="F3122" s="50">
        <f t="shared" si="48"/>
        <v>833.73999999998216</v>
      </c>
    </row>
    <row r="3123" spans="1:6" x14ac:dyDescent="0.25">
      <c r="A3123" s="14">
        <v>42500</v>
      </c>
      <c r="B3123" s="52">
        <v>34995</v>
      </c>
      <c r="C3123" s="52">
        <v>12618.820500000002</v>
      </c>
      <c r="D3123" s="52">
        <v>96831.73450999998</v>
      </c>
      <c r="E3123" s="27">
        <v>59.79</v>
      </c>
      <c r="F3123" s="50">
        <f t="shared" si="48"/>
        <v>629.90999999999894</v>
      </c>
    </row>
    <row r="3124" spans="1:6" x14ac:dyDescent="0.25">
      <c r="A3124" s="15">
        <v>42500.041666666664</v>
      </c>
      <c r="B3124" s="52">
        <v>33703</v>
      </c>
      <c r="C3124" s="52">
        <v>12633.756910000004</v>
      </c>
      <c r="D3124" s="52">
        <v>96831.73450999998</v>
      </c>
      <c r="E3124" s="27">
        <v>59.79</v>
      </c>
      <c r="F3124" s="50">
        <f t="shared" si="48"/>
        <v>606.65399999999909</v>
      </c>
    </row>
    <row r="3125" spans="1:6" x14ac:dyDescent="0.25">
      <c r="A3125" s="15">
        <v>42500.083333333336</v>
      </c>
      <c r="B3125" s="52">
        <v>33036</v>
      </c>
      <c r="C3125" s="52">
        <v>13545.470920000007</v>
      </c>
      <c r="D3125" s="52">
        <v>95893.73450999998</v>
      </c>
      <c r="E3125" s="27">
        <v>59.79</v>
      </c>
      <c r="F3125" s="50">
        <f t="shared" si="48"/>
        <v>594.647999999999</v>
      </c>
    </row>
    <row r="3126" spans="1:6" x14ac:dyDescent="0.25">
      <c r="A3126" s="15">
        <v>42500.125</v>
      </c>
      <c r="B3126" s="52">
        <v>32858.000000000015</v>
      </c>
      <c r="C3126" s="52">
        <v>13437.561150000003</v>
      </c>
      <c r="D3126" s="52">
        <v>95893.73450999998</v>
      </c>
      <c r="E3126" s="27">
        <v>59.79</v>
      </c>
      <c r="F3126" s="50">
        <f t="shared" si="48"/>
        <v>591.44399999999928</v>
      </c>
    </row>
    <row r="3127" spans="1:6" x14ac:dyDescent="0.25">
      <c r="A3127" s="15">
        <v>42500.166666666664</v>
      </c>
      <c r="B3127" s="52">
        <v>33523</v>
      </c>
      <c r="C3127" s="52">
        <v>13487.698429999997</v>
      </c>
      <c r="D3127" s="52">
        <v>95343.04700999998</v>
      </c>
      <c r="E3127" s="27">
        <v>59.79</v>
      </c>
      <c r="F3127" s="50">
        <f t="shared" si="48"/>
        <v>603.41399999999896</v>
      </c>
    </row>
    <row r="3128" spans="1:6" x14ac:dyDescent="0.25">
      <c r="A3128" s="15">
        <v>42500.208333333336</v>
      </c>
      <c r="B3128" s="52">
        <v>35379.999999999985</v>
      </c>
      <c r="C3128" s="52">
        <v>13625.619396999995</v>
      </c>
      <c r="D3128" s="52">
        <v>98928.54700999998</v>
      </c>
      <c r="E3128" s="27">
        <v>59.79</v>
      </c>
      <c r="F3128" s="50">
        <f t="shared" si="48"/>
        <v>636.83999999999867</v>
      </c>
    </row>
    <row r="3129" spans="1:6" x14ac:dyDescent="0.25">
      <c r="A3129" s="15">
        <v>42500.25</v>
      </c>
      <c r="B3129" s="52">
        <v>38962.000000000007</v>
      </c>
      <c r="C3129" s="52">
        <v>12782.240472099995</v>
      </c>
      <c r="D3129" s="52">
        <v>98928.54700999998</v>
      </c>
      <c r="E3129" s="27">
        <v>59.79</v>
      </c>
      <c r="F3129" s="50">
        <f t="shared" si="48"/>
        <v>701.31599999999889</v>
      </c>
    </row>
    <row r="3130" spans="1:6" x14ac:dyDescent="0.25">
      <c r="A3130" s="15">
        <v>42500.291666666664</v>
      </c>
      <c r="B3130" s="52">
        <v>40566</v>
      </c>
      <c r="C3130" s="52">
        <v>13345.819237199996</v>
      </c>
      <c r="D3130" s="52">
        <v>100922.09700999997</v>
      </c>
      <c r="E3130" s="27">
        <v>59.79</v>
      </c>
      <c r="F3130" s="50">
        <f t="shared" si="48"/>
        <v>730.18799999999885</v>
      </c>
    </row>
    <row r="3131" spans="1:6" x14ac:dyDescent="0.25">
      <c r="A3131" s="15">
        <v>42500.333333333336</v>
      </c>
      <c r="B3131" s="52">
        <v>41651.000000000007</v>
      </c>
      <c r="C3131" s="52">
        <v>13888.155416000005</v>
      </c>
      <c r="D3131" s="52">
        <v>100922.09700999997</v>
      </c>
      <c r="E3131" s="27">
        <v>59.77</v>
      </c>
      <c r="F3131" s="50">
        <f t="shared" si="48"/>
        <v>833.01999999998247</v>
      </c>
    </row>
    <row r="3132" spans="1:6" x14ac:dyDescent="0.25">
      <c r="A3132" s="15">
        <v>42500.375</v>
      </c>
      <c r="B3132" s="52">
        <v>43487.000000000015</v>
      </c>
      <c r="C3132" s="52">
        <v>14720.767744999999</v>
      </c>
      <c r="D3132" s="52">
        <v>103045.34700999997</v>
      </c>
      <c r="E3132" s="27">
        <v>59.77</v>
      </c>
      <c r="F3132" s="50">
        <f t="shared" si="48"/>
        <v>869.73999999998171</v>
      </c>
    </row>
    <row r="3133" spans="1:6" x14ac:dyDescent="0.25">
      <c r="A3133" s="15">
        <v>42500.416666666664</v>
      </c>
      <c r="B3133" s="52">
        <v>45468.000000000015</v>
      </c>
      <c r="C3133" s="52">
        <v>15816.472457999998</v>
      </c>
      <c r="D3133" s="52">
        <v>105397.50700999997</v>
      </c>
      <c r="E3133" s="27">
        <v>59.77</v>
      </c>
      <c r="F3133" s="50">
        <f t="shared" si="48"/>
        <v>909.35999999998091</v>
      </c>
    </row>
    <row r="3134" spans="1:6" x14ac:dyDescent="0.25">
      <c r="A3134" s="15">
        <v>42500.458333333336</v>
      </c>
      <c r="B3134" s="52">
        <v>47238.000000000007</v>
      </c>
      <c r="C3134" s="52">
        <v>16247.620843000002</v>
      </c>
      <c r="D3134" s="52">
        <v>107854.56420999997</v>
      </c>
      <c r="E3134" s="27">
        <v>59.77</v>
      </c>
      <c r="F3134" s="50">
        <f t="shared" si="48"/>
        <v>944.7599999999801</v>
      </c>
    </row>
    <row r="3135" spans="1:6" x14ac:dyDescent="0.25">
      <c r="A3135" s="15">
        <v>42500.5</v>
      </c>
      <c r="B3135" s="52">
        <v>48755.000000000022</v>
      </c>
      <c r="C3135" s="52">
        <v>15700.539513</v>
      </c>
      <c r="D3135" s="52">
        <v>113011.41420999997</v>
      </c>
      <c r="E3135" s="27">
        <v>59.78</v>
      </c>
      <c r="F3135" s="50">
        <f t="shared" si="48"/>
        <v>926.34499999998934</v>
      </c>
    </row>
    <row r="3136" spans="1:6" x14ac:dyDescent="0.25">
      <c r="A3136" s="15">
        <v>42500.541666666664</v>
      </c>
      <c r="B3136" s="52">
        <v>50296.000000000007</v>
      </c>
      <c r="C3136" s="52">
        <v>15673.367177000006</v>
      </c>
      <c r="D3136" s="52">
        <v>115471.62420999997</v>
      </c>
      <c r="E3136" s="27">
        <v>59.78</v>
      </c>
      <c r="F3136" s="50">
        <f t="shared" si="48"/>
        <v>955.62399999998877</v>
      </c>
    </row>
    <row r="3137" spans="1:6" x14ac:dyDescent="0.25">
      <c r="A3137" s="15">
        <v>42500.583333333336</v>
      </c>
      <c r="B3137" s="52">
        <v>51584</v>
      </c>
      <c r="C3137" s="52">
        <v>15996.545319000003</v>
      </c>
      <c r="D3137" s="52">
        <v>118771.98420999998</v>
      </c>
      <c r="E3137" s="27">
        <v>59.78</v>
      </c>
      <c r="F3137" s="50">
        <f t="shared" si="48"/>
        <v>980.09599999998829</v>
      </c>
    </row>
    <row r="3138" spans="1:6" x14ac:dyDescent="0.25">
      <c r="A3138" s="15">
        <v>42500.625</v>
      </c>
      <c r="B3138" s="52">
        <v>52750.000000000036</v>
      </c>
      <c r="C3138" s="52">
        <v>15601.919586000004</v>
      </c>
      <c r="D3138" s="52">
        <v>121684.65420999999</v>
      </c>
      <c r="E3138" s="27">
        <v>59.78</v>
      </c>
      <c r="F3138" s="50">
        <f t="shared" si="48"/>
        <v>1002.2499999999887</v>
      </c>
    </row>
    <row r="3139" spans="1:6" x14ac:dyDescent="0.25">
      <c r="A3139" s="15">
        <v>42500.666666666664</v>
      </c>
      <c r="B3139" s="52">
        <v>53597.000000000015</v>
      </c>
      <c r="C3139" s="52">
        <v>15507.812134599999</v>
      </c>
      <c r="D3139" s="52">
        <v>122420.65420999999</v>
      </c>
      <c r="E3139" s="27">
        <v>59.77</v>
      </c>
      <c r="F3139" s="50">
        <f t="shared" si="48"/>
        <v>1071.9399999999773</v>
      </c>
    </row>
    <row r="3140" spans="1:6" x14ac:dyDescent="0.25">
      <c r="A3140" s="15">
        <v>42500.708333333336</v>
      </c>
      <c r="B3140" s="52">
        <v>53529</v>
      </c>
      <c r="C3140" s="52">
        <v>15297.408912799991</v>
      </c>
      <c r="D3140" s="52">
        <v>122808.41420999999</v>
      </c>
      <c r="E3140" s="27">
        <v>59.77</v>
      </c>
      <c r="F3140" s="50">
        <f t="shared" ref="F3140:F3203" si="49">(59.97-E3140)*B3140/100*10</f>
        <v>1070.5799999999772</v>
      </c>
    </row>
    <row r="3141" spans="1:6" x14ac:dyDescent="0.25">
      <c r="A3141" s="15">
        <v>42500.75</v>
      </c>
      <c r="B3141" s="52">
        <v>52371.000000000015</v>
      </c>
      <c r="C3141" s="52">
        <v>14648.529371199995</v>
      </c>
      <c r="D3141" s="52">
        <v>129909.13261</v>
      </c>
      <c r="E3141" s="27">
        <v>59.77</v>
      </c>
      <c r="F3141" s="50">
        <f t="shared" si="49"/>
        <v>1047.4199999999778</v>
      </c>
    </row>
    <row r="3142" spans="1:6" x14ac:dyDescent="0.25">
      <c r="A3142" s="15">
        <v>42500.791666666664</v>
      </c>
      <c r="B3142" s="52">
        <v>51213.000000000022</v>
      </c>
      <c r="C3142" s="52">
        <v>13886.915195499998</v>
      </c>
      <c r="D3142" s="52">
        <v>129909.13261</v>
      </c>
      <c r="E3142" s="27">
        <v>59.78</v>
      </c>
      <c r="F3142" s="50">
        <f t="shared" si="49"/>
        <v>973.04699999998888</v>
      </c>
    </row>
    <row r="3143" spans="1:6" x14ac:dyDescent="0.25">
      <c r="A3143" s="15">
        <v>42500.833333333336</v>
      </c>
      <c r="B3143" s="52">
        <v>51482.999999999993</v>
      </c>
      <c r="C3143" s="52">
        <v>10393.25289</v>
      </c>
      <c r="D3143" s="52">
        <v>140388.05996400004</v>
      </c>
      <c r="E3143" s="27">
        <v>59.77</v>
      </c>
      <c r="F3143" s="50">
        <f t="shared" si="49"/>
        <v>1029.659999999978</v>
      </c>
    </row>
    <row r="3144" spans="1:6" x14ac:dyDescent="0.25">
      <c r="A3144" s="15">
        <v>42500.875</v>
      </c>
      <c r="B3144" s="52">
        <v>50610.000000000015</v>
      </c>
      <c r="C3144" s="52">
        <v>9773.1984000000029</v>
      </c>
      <c r="D3144" s="52">
        <v>134444.38261000006</v>
      </c>
      <c r="E3144" s="27">
        <v>59.77</v>
      </c>
      <c r="F3144" s="50">
        <f t="shared" si="49"/>
        <v>1012.1999999999787</v>
      </c>
    </row>
    <row r="3145" spans="1:6" x14ac:dyDescent="0.25">
      <c r="A3145" s="15">
        <v>42500.916666666664</v>
      </c>
      <c r="B3145" s="52">
        <v>46910.000000000015</v>
      </c>
      <c r="C3145" s="52">
        <v>8503.562550000006</v>
      </c>
      <c r="D3145" s="52">
        <v>131809.63261000003</v>
      </c>
      <c r="E3145" s="27">
        <v>59.77</v>
      </c>
      <c r="F3145" s="50">
        <f t="shared" si="49"/>
        <v>938.19999999998026</v>
      </c>
    </row>
    <row r="3146" spans="1:6" x14ac:dyDescent="0.25">
      <c r="A3146" s="15">
        <v>42500.958333333336</v>
      </c>
      <c r="B3146" s="52">
        <v>42514</v>
      </c>
      <c r="C3146" s="52">
        <v>7984.7958799999969</v>
      </c>
      <c r="D3146" s="52">
        <v>126591.34260999998</v>
      </c>
      <c r="E3146" s="27">
        <v>59.78</v>
      </c>
      <c r="F3146" s="50">
        <f t="shared" si="49"/>
        <v>807.7659999999903</v>
      </c>
    </row>
    <row r="3147" spans="1:6" x14ac:dyDescent="0.25">
      <c r="A3147" s="14">
        <v>42501</v>
      </c>
      <c r="B3147" s="52">
        <v>38611</v>
      </c>
      <c r="C3147" s="52">
        <v>8298.763930000001</v>
      </c>
      <c r="D3147" s="52">
        <v>115659.21540999996</v>
      </c>
      <c r="E3147" s="27">
        <v>59.77</v>
      </c>
      <c r="F3147" s="50">
        <f t="shared" si="49"/>
        <v>772.21999999998343</v>
      </c>
    </row>
    <row r="3148" spans="1:6" x14ac:dyDescent="0.25">
      <c r="A3148" s="15">
        <v>42501.041666666664</v>
      </c>
      <c r="B3148" s="52">
        <v>36619.000000000015</v>
      </c>
      <c r="C3148" s="52">
        <v>8347.6114500000003</v>
      </c>
      <c r="D3148" s="52">
        <v>113204.81540999997</v>
      </c>
      <c r="E3148" s="27">
        <v>59.77</v>
      </c>
      <c r="F3148" s="50">
        <f t="shared" si="49"/>
        <v>732.37999999998465</v>
      </c>
    </row>
    <row r="3149" spans="1:6" x14ac:dyDescent="0.25">
      <c r="A3149" s="15">
        <v>42501.083333333336</v>
      </c>
      <c r="B3149" s="52">
        <v>35489.999999999985</v>
      </c>
      <c r="C3149" s="52">
        <v>9239.1253699999997</v>
      </c>
      <c r="D3149" s="52">
        <v>113204.81540999997</v>
      </c>
      <c r="E3149" s="27">
        <v>59.79</v>
      </c>
      <c r="F3149" s="50">
        <f t="shared" si="49"/>
        <v>638.81999999999869</v>
      </c>
    </row>
    <row r="3150" spans="1:6" x14ac:dyDescent="0.25">
      <c r="A3150" s="15">
        <v>42501.125</v>
      </c>
      <c r="B3150" s="52">
        <v>34925</v>
      </c>
      <c r="C3150" s="52">
        <v>10886.636679999996</v>
      </c>
      <c r="D3150" s="52">
        <v>113204.81540999997</v>
      </c>
      <c r="E3150" s="27">
        <v>59.79</v>
      </c>
      <c r="F3150" s="50">
        <f t="shared" si="49"/>
        <v>628.64999999999907</v>
      </c>
    </row>
    <row r="3151" spans="1:6" x14ac:dyDescent="0.25">
      <c r="A3151" s="15">
        <v>42501.166666666664</v>
      </c>
      <c r="B3151" s="52">
        <v>35137.999999999993</v>
      </c>
      <c r="C3151" s="52">
        <v>11193.879099999991</v>
      </c>
      <c r="D3151" s="52">
        <v>113755.50290999997</v>
      </c>
      <c r="E3151" s="27">
        <v>59.79</v>
      </c>
      <c r="F3151" s="50">
        <f t="shared" si="49"/>
        <v>632.48399999999879</v>
      </c>
    </row>
    <row r="3152" spans="1:6" x14ac:dyDescent="0.25">
      <c r="A3152" s="15">
        <v>42501.208333333336</v>
      </c>
      <c r="B3152" s="52">
        <v>36891.999999999985</v>
      </c>
      <c r="C3152" s="52">
        <v>11837.133730589996</v>
      </c>
      <c r="D3152" s="52">
        <v>113755.50290999997</v>
      </c>
      <c r="E3152" s="27">
        <v>59.79</v>
      </c>
      <c r="F3152" s="50">
        <f t="shared" si="49"/>
        <v>664.05599999999868</v>
      </c>
    </row>
    <row r="3153" spans="1:6" x14ac:dyDescent="0.25">
      <c r="A3153" s="15">
        <v>42501.25</v>
      </c>
      <c r="B3153" s="52">
        <v>40379.999999999985</v>
      </c>
      <c r="C3153" s="52">
        <v>11910.814323100001</v>
      </c>
      <c r="D3153" s="52">
        <v>113755.50290999997</v>
      </c>
      <c r="E3153" s="27">
        <v>59.77</v>
      </c>
      <c r="F3153" s="50">
        <f t="shared" si="49"/>
        <v>807.59999999998263</v>
      </c>
    </row>
    <row r="3154" spans="1:6" x14ac:dyDescent="0.25">
      <c r="A3154" s="15">
        <v>42501.291666666664</v>
      </c>
      <c r="B3154" s="52">
        <v>41886</v>
      </c>
      <c r="C3154" s="52">
        <v>11122.984260199999</v>
      </c>
      <c r="D3154" s="52">
        <v>113755.50290999997</v>
      </c>
      <c r="E3154" s="27">
        <v>59.77</v>
      </c>
      <c r="F3154" s="50">
        <f t="shared" si="49"/>
        <v>837.71999999998206</v>
      </c>
    </row>
    <row r="3155" spans="1:6" x14ac:dyDescent="0.25">
      <c r="A3155" s="15">
        <v>42501.333333333336</v>
      </c>
      <c r="B3155" s="52">
        <v>42966.000000000015</v>
      </c>
      <c r="C3155" s="52">
        <v>9711.5787679999994</v>
      </c>
      <c r="D3155" s="52">
        <v>117163.51010999997</v>
      </c>
      <c r="E3155" s="27">
        <v>59.78</v>
      </c>
      <c r="F3155" s="50">
        <f t="shared" si="49"/>
        <v>816.35399999999049</v>
      </c>
    </row>
    <row r="3156" spans="1:6" x14ac:dyDescent="0.25">
      <c r="A3156" s="15">
        <v>42501.375</v>
      </c>
      <c r="B3156" s="52">
        <v>44883.000000000007</v>
      </c>
      <c r="C3156" s="52">
        <v>8645.5700239999951</v>
      </c>
      <c r="D3156" s="52">
        <v>122457.88010999997</v>
      </c>
      <c r="E3156" s="27">
        <v>59.78</v>
      </c>
      <c r="F3156" s="50">
        <f t="shared" si="49"/>
        <v>852.77699999998981</v>
      </c>
    </row>
    <row r="3157" spans="1:6" x14ac:dyDescent="0.25">
      <c r="A3157" s="15">
        <v>42501.416666666664</v>
      </c>
      <c r="B3157" s="52">
        <v>47100.000000000007</v>
      </c>
      <c r="C3157" s="52">
        <v>7558.5002579999982</v>
      </c>
      <c r="D3157" s="52">
        <v>131706.57011</v>
      </c>
      <c r="E3157" s="27">
        <v>59.77</v>
      </c>
      <c r="F3157" s="50">
        <f t="shared" si="49"/>
        <v>941.99999999997999</v>
      </c>
    </row>
    <row r="3158" spans="1:6" x14ac:dyDescent="0.25">
      <c r="A3158" s="15">
        <v>42501.458333333336</v>
      </c>
      <c r="B3158" s="52">
        <v>49014</v>
      </c>
      <c r="C3158" s="52">
        <v>7694.4524929999961</v>
      </c>
      <c r="D3158" s="52">
        <v>136289.70011000003</v>
      </c>
      <c r="E3158" s="27">
        <v>59.77</v>
      </c>
      <c r="F3158" s="50">
        <f t="shared" si="49"/>
        <v>980.27999999997917</v>
      </c>
    </row>
    <row r="3159" spans="1:6" x14ac:dyDescent="0.25">
      <c r="A3159" s="15">
        <v>42501.5</v>
      </c>
      <c r="B3159" s="52">
        <v>50832.000000000007</v>
      </c>
      <c r="C3159" s="52">
        <v>8106.1343699999998</v>
      </c>
      <c r="D3159" s="52">
        <v>139255.98011000006</v>
      </c>
      <c r="E3159" s="27">
        <v>59.78</v>
      </c>
      <c r="F3159" s="50">
        <f t="shared" si="49"/>
        <v>965.80799999998862</v>
      </c>
    </row>
    <row r="3160" spans="1:6" x14ac:dyDescent="0.25">
      <c r="A3160" s="15">
        <v>42501.541666666664</v>
      </c>
      <c r="B3160" s="52">
        <v>53091.000000000007</v>
      </c>
      <c r="C3160" s="52">
        <v>9719.0505890000022</v>
      </c>
      <c r="D3160" s="52">
        <v>139991.98011000006</v>
      </c>
      <c r="E3160" s="27">
        <v>59.78</v>
      </c>
      <c r="F3160" s="50">
        <f t="shared" si="49"/>
        <v>1008.7289999999881</v>
      </c>
    </row>
    <row r="3161" spans="1:6" x14ac:dyDescent="0.25">
      <c r="A3161" s="15">
        <v>42501.583333333336</v>
      </c>
      <c r="B3161" s="52">
        <v>55063.000000000007</v>
      </c>
      <c r="C3161" s="52">
        <v>12980.128888999998</v>
      </c>
      <c r="D3161" s="52">
        <v>139255.98011000006</v>
      </c>
      <c r="E3161" s="27">
        <v>59.77</v>
      </c>
      <c r="F3161" s="50">
        <f t="shared" si="49"/>
        <v>1101.2599999999768</v>
      </c>
    </row>
    <row r="3162" spans="1:6" x14ac:dyDescent="0.25">
      <c r="A3162" s="15">
        <v>42501.625</v>
      </c>
      <c r="B3162" s="52">
        <v>56411.000000000007</v>
      </c>
      <c r="C3162" s="52">
        <v>13900.479041999995</v>
      </c>
      <c r="D3162" s="52">
        <v>139255.98011000006</v>
      </c>
      <c r="E3162" s="27">
        <v>59.78</v>
      </c>
      <c r="F3162" s="50">
        <f t="shared" si="49"/>
        <v>1071.8089999999872</v>
      </c>
    </row>
    <row r="3163" spans="1:6" x14ac:dyDescent="0.25">
      <c r="A3163" s="15">
        <v>42501.666666666664</v>
      </c>
      <c r="B3163" s="52">
        <v>57236.000000000022</v>
      </c>
      <c r="C3163" s="52">
        <v>14028.620456000001</v>
      </c>
      <c r="D3163" s="52">
        <v>138664.97211000006</v>
      </c>
      <c r="E3163" s="27">
        <v>59.78</v>
      </c>
      <c r="F3163" s="50">
        <f t="shared" si="49"/>
        <v>1087.4839999999876</v>
      </c>
    </row>
    <row r="3164" spans="1:6" x14ac:dyDescent="0.25">
      <c r="A3164" s="15">
        <v>42501.708333333336</v>
      </c>
      <c r="B3164" s="52">
        <v>56893.000000000022</v>
      </c>
      <c r="C3164" s="52">
        <v>13964.771841999989</v>
      </c>
      <c r="D3164" s="52">
        <v>138664.97211000006</v>
      </c>
      <c r="E3164" s="27">
        <v>59.78</v>
      </c>
      <c r="F3164" s="50">
        <f t="shared" si="49"/>
        <v>1080.9669999999874</v>
      </c>
    </row>
    <row r="3165" spans="1:6" x14ac:dyDescent="0.25">
      <c r="A3165" s="15">
        <v>42501.75</v>
      </c>
      <c r="B3165" s="52">
        <v>55273.000000000036</v>
      </c>
      <c r="C3165" s="52">
        <v>14972.286843799997</v>
      </c>
      <c r="D3165" s="52">
        <v>131154.12211</v>
      </c>
      <c r="E3165" s="27">
        <v>59.77</v>
      </c>
      <c r="F3165" s="50">
        <f t="shared" si="49"/>
        <v>1105.4599999999773</v>
      </c>
    </row>
    <row r="3166" spans="1:6" x14ac:dyDescent="0.25">
      <c r="A3166" s="15">
        <v>42501.791666666664</v>
      </c>
      <c r="B3166" s="52">
        <v>53652.000000000015</v>
      </c>
      <c r="C3166" s="52">
        <v>15179.327139999994</v>
      </c>
      <c r="D3166" s="52">
        <v>129547.62210999998</v>
      </c>
      <c r="E3166" s="27">
        <v>59.77</v>
      </c>
      <c r="F3166" s="50">
        <f t="shared" si="49"/>
        <v>1073.0399999999775</v>
      </c>
    </row>
    <row r="3167" spans="1:6" x14ac:dyDescent="0.25">
      <c r="A3167" s="15">
        <v>42501.833333333336</v>
      </c>
      <c r="B3167" s="52">
        <v>53615.000000000015</v>
      </c>
      <c r="C3167" s="52">
        <v>14520.479019999997</v>
      </c>
      <c r="D3167" s="52">
        <v>129547.62210999998</v>
      </c>
      <c r="E3167" s="27">
        <v>59.77</v>
      </c>
      <c r="F3167" s="50">
        <f t="shared" si="49"/>
        <v>1072.2999999999774</v>
      </c>
    </row>
    <row r="3168" spans="1:6" x14ac:dyDescent="0.25">
      <c r="A3168" s="15">
        <v>42501.875</v>
      </c>
      <c r="B3168" s="52">
        <v>52441.000000000022</v>
      </c>
      <c r="C3168" s="52">
        <v>14545.596080000003</v>
      </c>
      <c r="D3168" s="52">
        <v>125457.30370999998</v>
      </c>
      <c r="E3168" s="27">
        <v>59.77</v>
      </c>
      <c r="F3168" s="50">
        <f t="shared" si="49"/>
        <v>1048.8199999999781</v>
      </c>
    </row>
    <row r="3169" spans="1:6" x14ac:dyDescent="0.25">
      <c r="A3169" s="15">
        <v>42501.916666666664</v>
      </c>
      <c r="B3169" s="52">
        <v>48631.000000000015</v>
      </c>
      <c r="C3169" s="52">
        <v>14730.065939999999</v>
      </c>
      <c r="D3169" s="52">
        <v>112421.58370999996</v>
      </c>
      <c r="E3169" s="27">
        <v>59.78</v>
      </c>
      <c r="F3169" s="50">
        <f t="shared" si="49"/>
        <v>923.98899999998912</v>
      </c>
    </row>
    <row r="3170" spans="1:6" x14ac:dyDescent="0.25">
      <c r="A3170" s="15">
        <v>42501.958333333336</v>
      </c>
      <c r="B3170" s="52">
        <v>43860.000000000015</v>
      </c>
      <c r="C3170" s="52">
        <v>14712.667710000003</v>
      </c>
      <c r="D3170" s="52">
        <v>104954.71370999998</v>
      </c>
      <c r="E3170" s="27">
        <v>59.77</v>
      </c>
      <c r="F3170" s="50">
        <f t="shared" si="49"/>
        <v>877.19999999998163</v>
      </c>
    </row>
    <row r="3171" spans="1:6" x14ac:dyDescent="0.25">
      <c r="A3171" s="14">
        <v>42502</v>
      </c>
      <c r="B3171" s="52">
        <v>38620</v>
      </c>
      <c r="C3171" s="52">
        <v>15152.881530000006</v>
      </c>
      <c r="D3171" s="52">
        <v>99137.86450999997</v>
      </c>
      <c r="E3171" s="27">
        <v>59.79</v>
      </c>
      <c r="F3171" s="50">
        <f t="shared" si="49"/>
        <v>695.15999999999894</v>
      </c>
    </row>
    <row r="3172" spans="1:6" x14ac:dyDescent="0.25">
      <c r="A3172" s="15">
        <v>42502.041666666664</v>
      </c>
      <c r="B3172" s="52">
        <v>36739.000000000007</v>
      </c>
      <c r="C3172" s="52">
        <v>15113.703369999994</v>
      </c>
      <c r="D3172" s="52">
        <v>101592.26450999998</v>
      </c>
      <c r="E3172" s="27">
        <v>59.79</v>
      </c>
      <c r="F3172" s="50">
        <f t="shared" si="49"/>
        <v>661.301999999999</v>
      </c>
    </row>
    <row r="3173" spans="1:6" x14ac:dyDescent="0.25">
      <c r="A3173" s="15">
        <v>42502.083333333336</v>
      </c>
      <c r="B3173" s="52">
        <v>35515.000000000015</v>
      </c>
      <c r="C3173" s="52">
        <v>14965.451520000001</v>
      </c>
      <c r="D3173" s="52">
        <v>100654.26450999998</v>
      </c>
      <c r="E3173" s="27">
        <v>59.79</v>
      </c>
      <c r="F3173" s="50">
        <f t="shared" si="49"/>
        <v>639.2699999999993</v>
      </c>
    </row>
    <row r="3174" spans="1:6" x14ac:dyDescent="0.25">
      <c r="A3174" s="15">
        <v>42502.125</v>
      </c>
      <c r="B3174" s="52">
        <v>34816.000000000007</v>
      </c>
      <c r="C3174" s="52">
        <v>14067.74116</v>
      </c>
      <c r="D3174" s="52">
        <v>100654.26450999998</v>
      </c>
      <c r="E3174" s="27">
        <v>59.79</v>
      </c>
      <c r="F3174" s="50">
        <f t="shared" si="49"/>
        <v>626.68799999999908</v>
      </c>
    </row>
    <row r="3175" spans="1:6" x14ac:dyDescent="0.25">
      <c r="A3175" s="15">
        <v>42502.166666666664</v>
      </c>
      <c r="B3175" s="52">
        <v>34914.000000000015</v>
      </c>
      <c r="C3175" s="52">
        <v>13747.948730000002</v>
      </c>
      <c r="D3175" s="52">
        <v>100654.26450999998</v>
      </c>
      <c r="E3175" s="27">
        <v>59.79</v>
      </c>
      <c r="F3175" s="50">
        <f t="shared" si="49"/>
        <v>628.4519999999992</v>
      </c>
    </row>
    <row r="3176" spans="1:6" x14ac:dyDescent="0.25">
      <c r="A3176" s="15">
        <v>42502.208333333336</v>
      </c>
      <c r="B3176" s="52">
        <v>36587.000000000007</v>
      </c>
      <c r="C3176" s="52">
        <v>12808.396388729996</v>
      </c>
      <c r="D3176" s="52">
        <v>100654.26450999998</v>
      </c>
      <c r="E3176" s="27">
        <v>59.79</v>
      </c>
      <c r="F3176" s="50">
        <f t="shared" si="49"/>
        <v>658.56599999999901</v>
      </c>
    </row>
    <row r="3177" spans="1:6" x14ac:dyDescent="0.25">
      <c r="A3177" s="15">
        <v>42502.25</v>
      </c>
      <c r="B3177" s="52">
        <v>39946.000000000007</v>
      </c>
      <c r="C3177" s="52">
        <v>11188.118816400007</v>
      </c>
      <c r="D3177" s="52">
        <v>105136.32450999998</v>
      </c>
      <c r="E3177" s="27">
        <v>59.77</v>
      </c>
      <c r="F3177" s="50">
        <f t="shared" si="49"/>
        <v>798.91999999998325</v>
      </c>
    </row>
    <row r="3178" spans="1:6" x14ac:dyDescent="0.25">
      <c r="A3178" s="15">
        <v>42502.291666666664</v>
      </c>
      <c r="B3178" s="52">
        <v>41038.000000000015</v>
      </c>
      <c r="C3178" s="52">
        <v>11042.651917999998</v>
      </c>
      <c r="D3178" s="52">
        <v>106074.32450999998</v>
      </c>
      <c r="E3178" s="27">
        <v>59.77</v>
      </c>
      <c r="F3178" s="50">
        <f t="shared" si="49"/>
        <v>820.75999999998271</v>
      </c>
    </row>
    <row r="3179" spans="1:6" x14ac:dyDescent="0.25">
      <c r="A3179" s="15">
        <v>42502.333333333336</v>
      </c>
      <c r="B3179" s="52">
        <v>41874.000000000015</v>
      </c>
      <c r="C3179" s="52">
        <v>10887.513275000001</v>
      </c>
      <c r="D3179" s="52">
        <v>109413.79170999998</v>
      </c>
      <c r="E3179" s="27">
        <v>59.77</v>
      </c>
      <c r="F3179" s="50">
        <f t="shared" si="49"/>
        <v>837.4799999999824</v>
      </c>
    </row>
    <row r="3180" spans="1:6" x14ac:dyDescent="0.25">
      <c r="A3180" s="15">
        <v>42502.375</v>
      </c>
      <c r="B3180" s="52">
        <v>43924.000000000015</v>
      </c>
      <c r="C3180" s="52">
        <v>11251.093352</v>
      </c>
      <c r="D3180" s="52">
        <v>112925.39170999997</v>
      </c>
      <c r="E3180" s="27">
        <v>59.78</v>
      </c>
      <c r="F3180" s="50">
        <f t="shared" si="49"/>
        <v>834.55599999999038</v>
      </c>
    </row>
    <row r="3181" spans="1:6" x14ac:dyDescent="0.25">
      <c r="A3181" s="15">
        <v>42502.416666666664</v>
      </c>
      <c r="B3181" s="52">
        <v>46019.000000000015</v>
      </c>
      <c r="C3181" s="52">
        <v>11493.039988000002</v>
      </c>
      <c r="D3181" s="52">
        <v>115274.16170999997</v>
      </c>
      <c r="E3181" s="27">
        <v>59.78</v>
      </c>
      <c r="F3181" s="50">
        <f t="shared" si="49"/>
        <v>874.36099999998987</v>
      </c>
    </row>
    <row r="3182" spans="1:6" x14ac:dyDescent="0.25">
      <c r="A3182" s="15">
        <v>42502.458333333336</v>
      </c>
      <c r="B3182" s="52">
        <v>47713.000000000015</v>
      </c>
      <c r="C3182" s="52">
        <v>11600.695237000002</v>
      </c>
      <c r="D3182" s="52">
        <v>118341.30170999997</v>
      </c>
      <c r="E3182" s="27">
        <v>59.78</v>
      </c>
      <c r="F3182" s="50">
        <f t="shared" si="49"/>
        <v>906.54699999998934</v>
      </c>
    </row>
    <row r="3183" spans="1:6" x14ac:dyDescent="0.25">
      <c r="A3183" s="15">
        <v>42502.5</v>
      </c>
      <c r="B3183" s="52">
        <v>48981.000000000036</v>
      </c>
      <c r="C3183" s="52">
        <v>12574.778372000006</v>
      </c>
      <c r="D3183" s="52">
        <v>119428.02010999997</v>
      </c>
      <c r="E3183" s="27">
        <v>59.78</v>
      </c>
      <c r="F3183" s="50">
        <f t="shared" si="49"/>
        <v>930.63899999998955</v>
      </c>
    </row>
    <row r="3184" spans="1:6" x14ac:dyDescent="0.25">
      <c r="A3184" s="15">
        <v>42502.541666666664</v>
      </c>
      <c r="B3184" s="52">
        <v>50516.000000000029</v>
      </c>
      <c r="C3184" s="52">
        <v>13915.909903000003</v>
      </c>
      <c r="D3184" s="52">
        <v>119428.02010999997</v>
      </c>
      <c r="E3184" s="27">
        <v>59.78</v>
      </c>
      <c r="F3184" s="50">
        <f t="shared" si="49"/>
        <v>959.80399999998895</v>
      </c>
    </row>
    <row r="3185" spans="1:6" x14ac:dyDescent="0.25">
      <c r="A3185" s="15">
        <v>42502.583333333336</v>
      </c>
      <c r="B3185" s="52">
        <v>51566.000000000022</v>
      </c>
      <c r="C3185" s="52">
        <v>15032.774260999993</v>
      </c>
      <c r="D3185" s="52">
        <v>119428.02010999997</v>
      </c>
      <c r="E3185" s="27">
        <v>59.78</v>
      </c>
      <c r="F3185" s="50">
        <f t="shared" si="49"/>
        <v>979.75399999998854</v>
      </c>
    </row>
    <row r="3186" spans="1:6" x14ac:dyDescent="0.25">
      <c r="A3186" s="15">
        <v>42502.625</v>
      </c>
      <c r="B3186" s="52">
        <v>52379.000000000029</v>
      </c>
      <c r="C3186" s="52">
        <v>15511.287442999992</v>
      </c>
      <c r="D3186" s="52">
        <v>124896.60010999998</v>
      </c>
      <c r="E3186" s="27">
        <v>59.78</v>
      </c>
      <c r="F3186" s="50">
        <f t="shared" si="49"/>
        <v>995.20099999998865</v>
      </c>
    </row>
    <row r="3187" spans="1:6" x14ac:dyDescent="0.25">
      <c r="A3187" s="15">
        <v>42502.666666666664</v>
      </c>
      <c r="B3187" s="52">
        <v>53025.000000000022</v>
      </c>
      <c r="C3187" s="52">
        <v>14952.474804000001</v>
      </c>
      <c r="D3187" s="52">
        <v>125487.60810999999</v>
      </c>
      <c r="E3187" s="27">
        <v>59.77</v>
      </c>
      <c r="F3187" s="50">
        <f t="shared" si="49"/>
        <v>1060.4999999999777</v>
      </c>
    </row>
    <row r="3188" spans="1:6" x14ac:dyDescent="0.25">
      <c r="A3188" s="15">
        <v>42502.708333333336</v>
      </c>
      <c r="B3188" s="52">
        <v>52466.000000000015</v>
      </c>
      <c r="C3188" s="52">
        <v>13988.961231999994</v>
      </c>
      <c r="D3188" s="52">
        <v>125487.60810999999</v>
      </c>
      <c r="E3188" s="27">
        <v>59.77</v>
      </c>
      <c r="F3188" s="50">
        <f t="shared" si="49"/>
        <v>1049.3199999999779</v>
      </c>
    </row>
    <row r="3189" spans="1:6" x14ac:dyDescent="0.25">
      <c r="A3189" s="15">
        <v>42502.75</v>
      </c>
      <c r="B3189" s="52">
        <v>51245.000000000015</v>
      </c>
      <c r="C3189" s="52">
        <v>11707.028409600003</v>
      </c>
      <c r="D3189" s="52">
        <v>127969.20810999999</v>
      </c>
      <c r="E3189" s="27">
        <v>59.77</v>
      </c>
      <c r="F3189" s="50">
        <f t="shared" si="49"/>
        <v>1024.8999999999783</v>
      </c>
    </row>
    <row r="3190" spans="1:6" x14ac:dyDescent="0.25">
      <c r="A3190" s="15">
        <v>42502.791666666664</v>
      </c>
      <c r="B3190" s="52">
        <v>50024.000000000029</v>
      </c>
      <c r="C3190" s="52">
        <v>10669.086588800003</v>
      </c>
      <c r="D3190" s="52">
        <v>127969.20810999999</v>
      </c>
      <c r="E3190" s="27">
        <v>59.77</v>
      </c>
      <c r="F3190" s="50">
        <f t="shared" si="49"/>
        <v>1000.4799999999791</v>
      </c>
    </row>
    <row r="3191" spans="1:6" x14ac:dyDescent="0.25">
      <c r="A3191" s="15">
        <v>42502.833333333336</v>
      </c>
      <c r="B3191" s="52">
        <v>50231</v>
      </c>
      <c r="C3191" s="52">
        <v>8920.730059999998</v>
      </c>
      <c r="D3191" s="52">
        <v>162601.58010999998</v>
      </c>
      <c r="E3191" s="27">
        <v>59.77</v>
      </c>
      <c r="F3191" s="50">
        <f t="shared" si="49"/>
        <v>1004.6199999999785</v>
      </c>
    </row>
    <row r="3192" spans="1:6" x14ac:dyDescent="0.25">
      <c r="A3192" s="15">
        <v>42502.875</v>
      </c>
      <c r="B3192" s="52">
        <v>49121.000000000029</v>
      </c>
      <c r="C3192" s="52">
        <v>9545.5077200000069</v>
      </c>
      <c r="D3192" s="52">
        <v>130219.20810999999</v>
      </c>
      <c r="E3192" s="27">
        <v>59.77</v>
      </c>
      <c r="F3192" s="50">
        <f t="shared" si="49"/>
        <v>982.41999999997972</v>
      </c>
    </row>
    <row r="3193" spans="1:6" x14ac:dyDescent="0.25">
      <c r="A3193" s="15">
        <v>42502.916666666664</v>
      </c>
      <c r="B3193" s="52">
        <v>45568.000000000007</v>
      </c>
      <c r="C3193" s="52">
        <v>10903.355410000004</v>
      </c>
      <c r="D3193" s="52">
        <v>122377.94810999997</v>
      </c>
      <c r="E3193" s="27">
        <v>59.78</v>
      </c>
      <c r="F3193" s="50">
        <f t="shared" si="49"/>
        <v>865.7919999999898</v>
      </c>
    </row>
    <row r="3194" spans="1:6" x14ac:dyDescent="0.25">
      <c r="A3194" s="15">
        <v>42502.958333333336</v>
      </c>
      <c r="B3194" s="52">
        <v>41722</v>
      </c>
      <c r="C3194" s="52">
        <v>11738.819609999999</v>
      </c>
      <c r="D3194" s="52">
        <v>116909.36810999997</v>
      </c>
      <c r="E3194" s="27">
        <v>59.77</v>
      </c>
      <c r="F3194" s="50">
        <f t="shared" si="49"/>
        <v>834.43999999998209</v>
      </c>
    </row>
    <row r="3195" spans="1:6" x14ac:dyDescent="0.25">
      <c r="A3195" s="14">
        <v>42503</v>
      </c>
      <c r="B3195" s="52">
        <v>37989</v>
      </c>
      <c r="C3195" s="52">
        <v>10748.95232</v>
      </c>
      <c r="D3195" s="52">
        <v>115822.64970999997</v>
      </c>
      <c r="E3195" s="27">
        <v>59.79</v>
      </c>
      <c r="F3195" s="50">
        <f t="shared" si="49"/>
        <v>683.80199999999888</v>
      </c>
    </row>
    <row r="3196" spans="1:6" x14ac:dyDescent="0.25">
      <c r="A3196" s="15">
        <v>42503.041666666664</v>
      </c>
      <c r="B3196" s="52">
        <v>36028.999999999985</v>
      </c>
      <c r="C3196" s="52">
        <v>7851.0075199999974</v>
      </c>
      <c r="D3196" s="52">
        <v>115822.64970999997</v>
      </c>
      <c r="E3196" s="27">
        <v>59.77</v>
      </c>
      <c r="F3196" s="50">
        <f t="shared" si="49"/>
        <v>720.57999999998447</v>
      </c>
    </row>
    <row r="3197" spans="1:6" x14ac:dyDescent="0.25">
      <c r="A3197" s="15">
        <v>42503.083333333336</v>
      </c>
      <c r="B3197" s="52">
        <v>34793</v>
      </c>
      <c r="C3197" s="52">
        <v>8642.9081800000022</v>
      </c>
      <c r="D3197" s="52">
        <v>115822.64970999997</v>
      </c>
      <c r="E3197" s="27">
        <v>59.79</v>
      </c>
      <c r="F3197" s="50">
        <f t="shared" si="49"/>
        <v>626.27399999999898</v>
      </c>
    </row>
    <row r="3198" spans="1:6" x14ac:dyDescent="0.25">
      <c r="A3198" s="15">
        <v>42503.125</v>
      </c>
      <c r="B3198" s="52">
        <v>34141.000000000015</v>
      </c>
      <c r="C3198" s="52">
        <v>9115.4391699999996</v>
      </c>
      <c r="D3198" s="52">
        <v>115822.64970999997</v>
      </c>
      <c r="E3198" s="27">
        <v>59.79</v>
      </c>
      <c r="F3198" s="50">
        <f t="shared" si="49"/>
        <v>614.53799999999933</v>
      </c>
    </row>
    <row r="3199" spans="1:6" x14ac:dyDescent="0.25">
      <c r="A3199" s="15">
        <v>42503.166666666664</v>
      </c>
      <c r="B3199" s="52">
        <v>34180</v>
      </c>
      <c r="C3199" s="52">
        <v>8863.1086300000006</v>
      </c>
      <c r="D3199" s="52">
        <v>115822.64970999997</v>
      </c>
      <c r="E3199" s="27">
        <v>59.79</v>
      </c>
      <c r="F3199" s="50">
        <f t="shared" si="49"/>
        <v>615.2399999999991</v>
      </c>
    </row>
    <row r="3200" spans="1:6" x14ac:dyDescent="0.25">
      <c r="A3200" s="15">
        <v>42503.208333333336</v>
      </c>
      <c r="B3200" s="52">
        <v>35746</v>
      </c>
      <c r="C3200" s="52">
        <v>7645.0539387189974</v>
      </c>
      <c r="D3200" s="52">
        <v>115822.64970999997</v>
      </c>
      <c r="E3200" s="27">
        <v>59.77</v>
      </c>
      <c r="F3200" s="50">
        <f t="shared" si="49"/>
        <v>714.91999999998484</v>
      </c>
    </row>
    <row r="3201" spans="1:6" x14ac:dyDescent="0.25">
      <c r="A3201" s="15">
        <v>42503.25</v>
      </c>
      <c r="B3201" s="52">
        <v>39076.999999999971</v>
      </c>
      <c r="C3201" s="52">
        <v>5918.5610729999971</v>
      </c>
      <c r="D3201" s="52">
        <v>117806.68482999997</v>
      </c>
      <c r="E3201" s="27">
        <v>59.78</v>
      </c>
      <c r="F3201" s="50">
        <f t="shared" si="49"/>
        <v>742.46299999999053</v>
      </c>
    </row>
    <row r="3202" spans="1:6" x14ac:dyDescent="0.25">
      <c r="A3202" s="15">
        <v>42503.291666666664</v>
      </c>
      <c r="B3202" s="52">
        <v>40340.999999999949</v>
      </c>
      <c r="C3202" s="52">
        <v>5329.9345426000036</v>
      </c>
      <c r="D3202" s="52">
        <v>120155.45482999996</v>
      </c>
      <c r="E3202" s="27">
        <v>59.78</v>
      </c>
      <c r="F3202" s="50">
        <f t="shared" si="49"/>
        <v>766.47899999998981</v>
      </c>
    </row>
    <row r="3203" spans="1:6" x14ac:dyDescent="0.25">
      <c r="A3203" s="15">
        <v>42503.333333333336</v>
      </c>
      <c r="B3203" s="52">
        <v>41050.999999999971</v>
      </c>
      <c r="C3203" s="52">
        <v>5108.6679485999985</v>
      </c>
      <c r="D3203" s="52">
        <v>121127.06482999997</v>
      </c>
      <c r="E3203" s="27">
        <v>59.78</v>
      </c>
      <c r="F3203" s="50">
        <f t="shared" si="49"/>
        <v>779.96899999999016</v>
      </c>
    </row>
    <row r="3204" spans="1:6" x14ac:dyDescent="0.25">
      <c r="A3204" s="15">
        <v>42503.375</v>
      </c>
      <c r="B3204" s="52">
        <v>42460</v>
      </c>
      <c r="C3204" s="52">
        <v>4105.5911659999974</v>
      </c>
      <c r="D3204" s="52">
        <v>129420.19482999999</v>
      </c>
      <c r="E3204" s="27">
        <v>59.77</v>
      </c>
      <c r="F3204" s="50">
        <f t="shared" ref="F3204:F3267" si="50">(59.97-E3204)*B3204/100*10</f>
        <v>849.19999999998186</v>
      </c>
    </row>
    <row r="3205" spans="1:6" x14ac:dyDescent="0.25">
      <c r="A3205" s="15">
        <v>42503.416666666664</v>
      </c>
      <c r="B3205" s="52">
        <v>44352</v>
      </c>
      <c r="C3205" s="52">
        <v>4963.4229689999956</v>
      </c>
      <c r="D3205" s="52">
        <v>131217.19983</v>
      </c>
      <c r="E3205" s="27">
        <v>59.77</v>
      </c>
      <c r="F3205" s="50">
        <f t="shared" si="50"/>
        <v>887.03999999998109</v>
      </c>
    </row>
    <row r="3206" spans="1:6" x14ac:dyDescent="0.25">
      <c r="A3206" s="15">
        <v>42503.458333333336</v>
      </c>
      <c r="B3206" s="52">
        <v>45728.000000000044</v>
      </c>
      <c r="C3206" s="52">
        <v>5326.6158210000012</v>
      </c>
      <c r="D3206" s="52">
        <v>133572.04983000006</v>
      </c>
      <c r="E3206" s="27">
        <v>59.77</v>
      </c>
      <c r="F3206" s="50">
        <f t="shared" si="50"/>
        <v>914.5599999999813</v>
      </c>
    </row>
    <row r="3207" spans="1:6" x14ac:dyDescent="0.25">
      <c r="A3207" s="15">
        <v>42503.5</v>
      </c>
      <c r="B3207" s="52">
        <v>46811.000000000015</v>
      </c>
      <c r="C3207" s="52">
        <v>4704.9241779999993</v>
      </c>
      <c r="D3207" s="52">
        <v>136827.94983000006</v>
      </c>
      <c r="E3207" s="27">
        <v>59.77</v>
      </c>
      <c r="F3207" s="50">
        <f t="shared" si="50"/>
        <v>936.21999999998025</v>
      </c>
    </row>
    <row r="3208" spans="1:6" x14ac:dyDescent="0.25">
      <c r="A3208" s="15">
        <v>42503.541666666664</v>
      </c>
      <c r="B3208" s="52">
        <v>48205.999999999993</v>
      </c>
      <c r="C3208" s="52">
        <v>4874.7958450000006</v>
      </c>
      <c r="D3208" s="52">
        <v>141252.34823000006</v>
      </c>
      <c r="E3208" s="27">
        <v>59.78</v>
      </c>
      <c r="F3208" s="50">
        <f t="shared" si="50"/>
        <v>915.91399999998885</v>
      </c>
    </row>
    <row r="3209" spans="1:6" x14ac:dyDescent="0.25">
      <c r="A3209" s="15">
        <v>42503.583333333336</v>
      </c>
      <c r="B3209" s="52">
        <v>49043.000000000022</v>
      </c>
      <c r="C3209" s="52">
        <v>4420.0841770000025</v>
      </c>
      <c r="D3209" s="52">
        <v>143322.59823000006</v>
      </c>
      <c r="E3209" s="27">
        <v>59.78</v>
      </c>
      <c r="F3209" s="50">
        <f t="shared" si="50"/>
        <v>931.81699999998932</v>
      </c>
    </row>
    <row r="3210" spans="1:6" x14ac:dyDescent="0.25">
      <c r="A3210" s="15">
        <v>42503.625</v>
      </c>
      <c r="B3210" s="52">
        <v>49526.000000000015</v>
      </c>
      <c r="C3210" s="52">
        <v>4399.5541600000015</v>
      </c>
      <c r="D3210" s="52">
        <v>145568.84823000006</v>
      </c>
      <c r="E3210" s="27">
        <v>59.78</v>
      </c>
      <c r="F3210" s="50">
        <f t="shared" si="50"/>
        <v>940.993999999989</v>
      </c>
    </row>
    <row r="3211" spans="1:6" x14ac:dyDescent="0.25">
      <c r="A3211" s="15">
        <v>42503.666666666664</v>
      </c>
      <c r="B3211" s="52">
        <v>49730.000000000015</v>
      </c>
      <c r="C3211" s="52">
        <v>5029.3121819999988</v>
      </c>
      <c r="D3211" s="52">
        <v>143042.59823000006</v>
      </c>
      <c r="E3211" s="27">
        <v>59.78</v>
      </c>
      <c r="F3211" s="50">
        <f t="shared" si="50"/>
        <v>944.86999999998898</v>
      </c>
    </row>
    <row r="3212" spans="1:6" x14ac:dyDescent="0.25">
      <c r="A3212" s="15">
        <v>42503.708333333336</v>
      </c>
      <c r="B3212" s="52">
        <v>48962.999999999971</v>
      </c>
      <c r="C3212" s="52">
        <v>5710.8850518999971</v>
      </c>
      <c r="D3212" s="52">
        <v>140219.99823000006</v>
      </c>
      <c r="E3212" s="27">
        <v>59.78</v>
      </c>
      <c r="F3212" s="50">
        <f t="shared" si="50"/>
        <v>930.2969999999882</v>
      </c>
    </row>
    <row r="3213" spans="1:6" x14ac:dyDescent="0.25">
      <c r="A3213" s="15">
        <v>42503.75</v>
      </c>
      <c r="B3213" s="52">
        <v>47757.999999999985</v>
      </c>
      <c r="C3213" s="52">
        <v>7266.317757949997</v>
      </c>
      <c r="D3213" s="52">
        <v>132797.99323000005</v>
      </c>
      <c r="E3213" s="27">
        <v>59.77</v>
      </c>
      <c r="F3213" s="50">
        <f t="shared" si="50"/>
        <v>955.15999999997928</v>
      </c>
    </row>
    <row r="3214" spans="1:6" x14ac:dyDescent="0.25">
      <c r="A3214" s="15">
        <v>42503.791666666664</v>
      </c>
      <c r="B3214" s="52">
        <v>46552.000000000007</v>
      </c>
      <c r="C3214" s="52">
        <v>8311.6887109999971</v>
      </c>
      <c r="D3214" s="52">
        <v>128941.49323000001</v>
      </c>
      <c r="E3214" s="27">
        <v>59.77</v>
      </c>
      <c r="F3214" s="50">
        <f t="shared" si="50"/>
        <v>931.03999999998041</v>
      </c>
    </row>
    <row r="3215" spans="1:6" x14ac:dyDescent="0.25">
      <c r="A3215" s="15">
        <v>42503.833333333336</v>
      </c>
      <c r="B3215" s="52">
        <v>46883.999999999978</v>
      </c>
      <c r="C3215" s="52">
        <v>9545.9580300000016</v>
      </c>
      <c r="D3215" s="52">
        <v>128941.49323000001</v>
      </c>
      <c r="E3215" s="27">
        <v>59.78</v>
      </c>
      <c r="F3215" s="50">
        <f t="shared" si="50"/>
        <v>890.79599999998902</v>
      </c>
    </row>
    <row r="3216" spans="1:6" x14ac:dyDescent="0.25">
      <c r="A3216" s="15">
        <v>42503.875</v>
      </c>
      <c r="B3216" s="52">
        <v>45908.999999999993</v>
      </c>
      <c r="C3216" s="52">
        <v>6027.3660900000004</v>
      </c>
      <c r="D3216" s="52">
        <v>128941.49323000001</v>
      </c>
      <c r="E3216" s="27">
        <v>59.77</v>
      </c>
      <c r="F3216" s="50">
        <f t="shared" si="50"/>
        <v>918.17999999998028</v>
      </c>
    </row>
    <row r="3217" spans="1:6" x14ac:dyDescent="0.25">
      <c r="A3217" s="15">
        <v>42503.916666666664</v>
      </c>
      <c r="B3217" s="52">
        <v>42773.000000000022</v>
      </c>
      <c r="C3217" s="52">
        <v>6350.9964999999984</v>
      </c>
      <c r="D3217" s="52">
        <v>119479.76483</v>
      </c>
      <c r="E3217" s="27">
        <v>59.78</v>
      </c>
      <c r="F3217" s="50">
        <f t="shared" si="50"/>
        <v>812.68699999999069</v>
      </c>
    </row>
    <row r="3218" spans="1:6" x14ac:dyDescent="0.25">
      <c r="A3218" s="15">
        <v>42503.958333333336</v>
      </c>
      <c r="B3218" s="52">
        <v>39010</v>
      </c>
      <c r="C3218" s="52">
        <v>6991.3469300000006</v>
      </c>
      <c r="D3218" s="52">
        <v>119479.76483</v>
      </c>
      <c r="E3218" s="27">
        <v>59.77</v>
      </c>
      <c r="F3218" s="50">
        <f t="shared" si="50"/>
        <v>780.19999999998333</v>
      </c>
    </row>
    <row r="3219" spans="1:6" x14ac:dyDescent="0.25">
      <c r="A3219" s="14">
        <v>42504</v>
      </c>
      <c r="B3219" s="52">
        <v>38644.000000000007</v>
      </c>
      <c r="C3219" s="52">
        <v>6189.3321099999957</v>
      </c>
      <c r="D3219" s="52">
        <v>119479.76483</v>
      </c>
      <c r="E3219" s="27">
        <v>59.77</v>
      </c>
      <c r="F3219" s="50">
        <f t="shared" si="50"/>
        <v>772.87999999998362</v>
      </c>
    </row>
    <row r="3220" spans="1:6" x14ac:dyDescent="0.25">
      <c r="A3220" s="15">
        <v>42504.041666666664</v>
      </c>
      <c r="B3220" s="52">
        <v>36821</v>
      </c>
      <c r="C3220" s="52">
        <v>4783.6499299999969</v>
      </c>
      <c r="D3220" s="52">
        <v>119479.76483</v>
      </c>
      <c r="E3220" s="27">
        <v>59.77</v>
      </c>
      <c r="F3220" s="50">
        <f t="shared" si="50"/>
        <v>736.41999999998438</v>
      </c>
    </row>
    <row r="3221" spans="1:6" x14ac:dyDescent="0.25">
      <c r="A3221" s="15">
        <v>42504.083333333336</v>
      </c>
      <c r="B3221" s="52">
        <v>35755</v>
      </c>
      <c r="C3221" s="52">
        <v>4462.3567499999999</v>
      </c>
      <c r="D3221" s="52">
        <v>119479.76483</v>
      </c>
      <c r="E3221" s="27">
        <v>59.77</v>
      </c>
      <c r="F3221" s="50">
        <f t="shared" si="50"/>
        <v>715.09999999998468</v>
      </c>
    </row>
    <row r="3222" spans="1:6" x14ac:dyDescent="0.25">
      <c r="A3222" s="15">
        <v>42504.125</v>
      </c>
      <c r="B3222" s="52">
        <v>35143.000000000015</v>
      </c>
      <c r="C3222" s="52">
        <v>4006.6945099999998</v>
      </c>
      <c r="D3222" s="52">
        <v>119479.76483</v>
      </c>
      <c r="E3222" s="27">
        <v>59.77</v>
      </c>
      <c r="F3222" s="50">
        <f t="shared" si="50"/>
        <v>702.85999999998523</v>
      </c>
    </row>
    <row r="3223" spans="1:6" x14ac:dyDescent="0.25">
      <c r="A3223" s="15">
        <v>42504.166666666664</v>
      </c>
      <c r="B3223" s="52">
        <v>35382.000000000015</v>
      </c>
      <c r="C3223" s="52">
        <v>4280.6412799999998</v>
      </c>
      <c r="D3223" s="52">
        <v>119479.76483</v>
      </c>
      <c r="E3223" s="27">
        <v>59.77</v>
      </c>
      <c r="F3223" s="50">
        <f t="shared" si="50"/>
        <v>707.63999999998521</v>
      </c>
    </row>
    <row r="3224" spans="1:6" x14ac:dyDescent="0.25">
      <c r="A3224" s="15">
        <v>42504.208333333336</v>
      </c>
      <c r="B3224" s="52">
        <v>37173</v>
      </c>
      <c r="C3224" s="52">
        <v>4333.6796199999981</v>
      </c>
      <c r="D3224" s="52">
        <v>119479.76483</v>
      </c>
      <c r="E3224" s="27">
        <v>59.78</v>
      </c>
      <c r="F3224" s="50">
        <f t="shared" si="50"/>
        <v>706.28699999999162</v>
      </c>
    </row>
    <row r="3225" spans="1:6" x14ac:dyDescent="0.25">
      <c r="A3225" s="15">
        <v>42504.25</v>
      </c>
      <c r="B3225" s="52">
        <v>40595.000000000022</v>
      </c>
      <c r="C3225" s="52">
        <v>4034.6550696999998</v>
      </c>
      <c r="D3225" s="52">
        <v>121069.97171</v>
      </c>
      <c r="E3225" s="27">
        <v>59.78</v>
      </c>
      <c r="F3225" s="50">
        <f t="shared" si="50"/>
        <v>771.3049999999912</v>
      </c>
    </row>
    <row r="3226" spans="1:6" x14ac:dyDescent="0.25">
      <c r="A3226" s="15">
        <v>42504.291666666664</v>
      </c>
      <c r="B3226" s="52">
        <v>42201.000000000029</v>
      </c>
      <c r="C3226" s="52">
        <v>4598.1767931999984</v>
      </c>
      <c r="D3226" s="52">
        <v>121382.36011000001</v>
      </c>
      <c r="E3226" s="27">
        <v>59.77</v>
      </c>
      <c r="F3226" s="50">
        <f t="shared" si="50"/>
        <v>844.0199999999827</v>
      </c>
    </row>
    <row r="3227" spans="1:6" x14ac:dyDescent="0.25">
      <c r="A3227" s="15">
        <v>42504.333333333336</v>
      </c>
      <c r="B3227" s="52">
        <v>43194.000000000015</v>
      </c>
      <c r="C3227" s="52">
        <v>5378.7783556000022</v>
      </c>
      <c r="D3227" s="52">
        <v>122507.36011000001</v>
      </c>
      <c r="E3227" s="27">
        <v>59.77</v>
      </c>
      <c r="F3227" s="50">
        <f t="shared" si="50"/>
        <v>863.87999999998192</v>
      </c>
    </row>
    <row r="3228" spans="1:6" x14ac:dyDescent="0.25">
      <c r="A3228" s="15">
        <v>42504.375</v>
      </c>
      <c r="B3228" s="52">
        <v>44658.000000000022</v>
      </c>
      <c r="C3228" s="52">
        <v>5867.9932289999979</v>
      </c>
      <c r="D3228" s="52">
        <v>128095.04011</v>
      </c>
      <c r="E3228" s="27">
        <v>59.77</v>
      </c>
      <c r="F3228" s="50">
        <f t="shared" si="50"/>
        <v>893.15999999998155</v>
      </c>
    </row>
    <row r="3229" spans="1:6" x14ac:dyDescent="0.25">
      <c r="A3229" s="15">
        <v>42504.416666666664</v>
      </c>
      <c r="B3229" s="52">
        <v>46359.000000000015</v>
      </c>
      <c r="C3229" s="52">
        <v>6011.5631249999988</v>
      </c>
      <c r="D3229" s="52">
        <v>161371.79211000001</v>
      </c>
      <c r="E3229" s="27">
        <v>59.77</v>
      </c>
      <c r="F3229" s="50">
        <f t="shared" si="50"/>
        <v>927.1799999999804</v>
      </c>
    </row>
    <row r="3230" spans="1:6" x14ac:dyDescent="0.25">
      <c r="A3230" s="15">
        <v>42504.458333333336</v>
      </c>
      <c r="B3230" s="52">
        <v>47475.000000000015</v>
      </c>
      <c r="C3230" s="52">
        <v>8314.0981310000025</v>
      </c>
      <c r="D3230" s="52">
        <v>131846.69011000003</v>
      </c>
      <c r="E3230" s="27">
        <v>59.77</v>
      </c>
      <c r="F3230" s="50">
        <f t="shared" si="50"/>
        <v>949.49999999997999</v>
      </c>
    </row>
    <row r="3231" spans="1:6" x14ac:dyDescent="0.25">
      <c r="A3231" s="15">
        <v>42504.5</v>
      </c>
      <c r="B3231" s="52">
        <v>48064.000000000022</v>
      </c>
      <c r="C3231" s="52">
        <v>9153.9480830000011</v>
      </c>
      <c r="D3231" s="52">
        <v>131846.69011000003</v>
      </c>
      <c r="E3231" s="27">
        <v>59.77</v>
      </c>
      <c r="F3231" s="50">
        <f t="shared" si="50"/>
        <v>961.27999999997996</v>
      </c>
    </row>
    <row r="3232" spans="1:6" x14ac:dyDescent="0.25">
      <c r="A3232" s="15">
        <v>42504.541666666664</v>
      </c>
      <c r="B3232" s="52">
        <v>48169.000000000022</v>
      </c>
      <c r="C3232" s="52">
        <v>9486.0095860000019</v>
      </c>
      <c r="D3232" s="52">
        <v>131292.50010999999</v>
      </c>
      <c r="E3232" s="27">
        <v>59.77</v>
      </c>
      <c r="F3232" s="50">
        <f t="shared" si="50"/>
        <v>963.37999999997987</v>
      </c>
    </row>
    <row r="3233" spans="1:6" x14ac:dyDescent="0.25">
      <c r="A3233" s="15">
        <v>42504.583333333336</v>
      </c>
      <c r="B3233" s="52">
        <v>47862.000000000015</v>
      </c>
      <c r="C3233" s="52">
        <v>8473.9186420000024</v>
      </c>
      <c r="D3233" s="52">
        <v>131292.50010999999</v>
      </c>
      <c r="E3233" s="27">
        <v>59.77</v>
      </c>
      <c r="F3233" s="50">
        <f t="shared" si="50"/>
        <v>957.23999999998</v>
      </c>
    </row>
    <row r="3234" spans="1:6" x14ac:dyDescent="0.25">
      <c r="A3234" s="15">
        <v>42504.625</v>
      </c>
      <c r="B3234" s="52">
        <v>47063.000000000015</v>
      </c>
      <c r="C3234" s="52">
        <v>8373.1834350000045</v>
      </c>
      <c r="D3234" s="52">
        <v>130205.78171</v>
      </c>
      <c r="E3234" s="27">
        <v>59.77</v>
      </c>
      <c r="F3234" s="50">
        <f t="shared" si="50"/>
        <v>941.25999999998021</v>
      </c>
    </row>
    <row r="3235" spans="1:6" x14ac:dyDescent="0.25">
      <c r="A3235" s="15">
        <v>42504.666666666664</v>
      </c>
      <c r="B3235" s="52">
        <v>46059.000000000022</v>
      </c>
      <c r="C3235" s="52">
        <v>8561.6655446999994</v>
      </c>
      <c r="D3235" s="52">
        <v>126912.56170999998</v>
      </c>
      <c r="E3235" s="27">
        <v>59.78</v>
      </c>
      <c r="F3235" s="50">
        <f t="shared" si="50"/>
        <v>875.12099999998998</v>
      </c>
    </row>
    <row r="3236" spans="1:6" x14ac:dyDescent="0.25">
      <c r="A3236" s="15">
        <v>42504.708333333336</v>
      </c>
      <c r="B3236" s="52">
        <v>44899.000000000007</v>
      </c>
      <c r="C3236" s="52">
        <v>9187.7590698000022</v>
      </c>
      <c r="D3236" s="52">
        <v>119102.87170999998</v>
      </c>
      <c r="E3236" s="27">
        <v>59.78</v>
      </c>
      <c r="F3236" s="50">
        <f t="shared" si="50"/>
        <v>853.08099999999001</v>
      </c>
    </row>
    <row r="3237" spans="1:6" x14ac:dyDescent="0.25">
      <c r="A3237" s="15">
        <v>42504.75</v>
      </c>
      <c r="B3237" s="52">
        <v>43579.000000000007</v>
      </c>
      <c r="C3237" s="52">
        <v>9725.2781143999964</v>
      </c>
      <c r="D3237" s="52">
        <v>114618.74170999996</v>
      </c>
      <c r="E3237" s="27">
        <v>59.78</v>
      </c>
      <c r="F3237" s="50">
        <f t="shared" si="50"/>
        <v>828.0009999999902</v>
      </c>
    </row>
    <row r="3238" spans="1:6" x14ac:dyDescent="0.25">
      <c r="A3238" s="15">
        <v>42504.791666666664</v>
      </c>
      <c r="B3238" s="52">
        <v>42259</v>
      </c>
      <c r="C3238" s="52">
        <v>10935.336237021998</v>
      </c>
      <c r="D3238" s="52">
        <v>112150.24170999997</v>
      </c>
      <c r="E3238" s="27">
        <v>59.77</v>
      </c>
      <c r="F3238" s="50">
        <f t="shared" si="50"/>
        <v>845.17999999998199</v>
      </c>
    </row>
    <row r="3239" spans="1:6" x14ac:dyDescent="0.25">
      <c r="A3239" s="15">
        <v>42504.833333333336</v>
      </c>
      <c r="B3239" s="52">
        <v>41904</v>
      </c>
      <c r="C3239" s="52">
        <v>11725.432390000004</v>
      </c>
      <c r="D3239" s="52">
        <v>112150.24170999997</v>
      </c>
      <c r="E3239" s="27">
        <v>59.77</v>
      </c>
      <c r="F3239" s="50">
        <f t="shared" si="50"/>
        <v>838.07999999998219</v>
      </c>
    </row>
    <row r="3240" spans="1:6" x14ac:dyDescent="0.25">
      <c r="A3240" s="15">
        <v>42504.875</v>
      </c>
      <c r="B3240" s="52">
        <v>41037.000000000007</v>
      </c>
      <c r="C3240" s="52">
        <v>8731.0324600000022</v>
      </c>
      <c r="D3240" s="52">
        <v>112150.24170999997</v>
      </c>
      <c r="E3240" s="27">
        <v>59.77</v>
      </c>
      <c r="F3240" s="50">
        <f t="shared" si="50"/>
        <v>820.73999999998262</v>
      </c>
    </row>
    <row r="3241" spans="1:6" x14ac:dyDescent="0.25">
      <c r="A3241" s="15">
        <v>42504.916666666664</v>
      </c>
      <c r="B3241" s="52">
        <v>38807</v>
      </c>
      <c r="C3241" s="52">
        <v>7819.2491300000011</v>
      </c>
      <c r="D3241" s="52">
        <v>114309.64170999997</v>
      </c>
      <c r="E3241" s="27">
        <v>59.77</v>
      </c>
      <c r="F3241" s="50">
        <f t="shared" si="50"/>
        <v>776.13999999998339</v>
      </c>
    </row>
    <row r="3242" spans="1:6" x14ac:dyDescent="0.25">
      <c r="A3242" s="15">
        <v>42504.958333333336</v>
      </c>
      <c r="B3242" s="52">
        <v>36295</v>
      </c>
      <c r="C3242" s="52">
        <v>7142.6203299999997</v>
      </c>
      <c r="D3242" s="52">
        <v>114309.64170999997</v>
      </c>
      <c r="E3242" s="27">
        <v>59.77</v>
      </c>
      <c r="F3242" s="50">
        <f t="shared" si="50"/>
        <v>725.89999999998452</v>
      </c>
    </row>
    <row r="3243" spans="1:6" x14ac:dyDescent="0.25">
      <c r="A3243" s="14">
        <v>42505</v>
      </c>
      <c r="B3243" s="52">
        <v>36031.000000000007</v>
      </c>
      <c r="C3243" s="52">
        <v>5585.3715400000019</v>
      </c>
      <c r="D3243" s="52">
        <v>113446.34170999996</v>
      </c>
      <c r="E3243" s="27">
        <v>59.77</v>
      </c>
      <c r="F3243" s="50">
        <f t="shared" si="50"/>
        <v>720.61999999998477</v>
      </c>
    </row>
    <row r="3244" spans="1:6" x14ac:dyDescent="0.25">
      <c r="A3244" s="15">
        <v>42505.041666666664</v>
      </c>
      <c r="B3244" s="52">
        <v>35740</v>
      </c>
      <c r="C3244" s="52">
        <v>5229.3576699999994</v>
      </c>
      <c r="D3244" s="52">
        <v>113446.34170999996</v>
      </c>
      <c r="E3244" s="27">
        <v>59.77</v>
      </c>
      <c r="F3244" s="50">
        <f t="shared" si="50"/>
        <v>714.79999999998472</v>
      </c>
    </row>
    <row r="3245" spans="1:6" x14ac:dyDescent="0.25">
      <c r="A3245" s="15">
        <v>42505.083333333336</v>
      </c>
      <c r="B3245" s="52">
        <v>34669.000000000007</v>
      </c>
      <c r="C3245" s="52">
        <v>5460.837169999998</v>
      </c>
      <c r="D3245" s="52">
        <v>113446.34170999996</v>
      </c>
      <c r="E3245" s="27">
        <v>59.77</v>
      </c>
      <c r="F3245" s="50">
        <f t="shared" si="50"/>
        <v>693.37999999998544</v>
      </c>
    </row>
    <row r="3246" spans="1:6" x14ac:dyDescent="0.25">
      <c r="A3246" s="15">
        <v>42505.125</v>
      </c>
      <c r="B3246" s="52">
        <v>33990.000000000015</v>
      </c>
      <c r="C3246" s="52">
        <v>3733.9715099999999</v>
      </c>
      <c r="D3246" s="52">
        <v>113446.34170999996</v>
      </c>
      <c r="E3246" s="27">
        <v>59.77</v>
      </c>
      <c r="F3246" s="50">
        <f t="shared" si="50"/>
        <v>679.79999999998586</v>
      </c>
    </row>
    <row r="3247" spans="1:6" x14ac:dyDescent="0.25">
      <c r="A3247" s="15">
        <v>42505.166666666664</v>
      </c>
      <c r="B3247" s="52">
        <v>33754.999999999993</v>
      </c>
      <c r="C3247" s="52">
        <v>2653.7766300000008</v>
      </c>
      <c r="D3247" s="52">
        <v>113446.34170999996</v>
      </c>
      <c r="E3247" s="27">
        <v>59.77</v>
      </c>
      <c r="F3247" s="50">
        <f t="shared" si="50"/>
        <v>675.09999999998536</v>
      </c>
    </row>
    <row r="3248" spans="1:6" x14ac:dyDescent="0.25">
      <c r="A3248" s="15">
        <v>42505.208333333336</v>
      </c>
      <c r="B3248" s="52">
        <v>34169.000000000015</v>
      </c>
      <c r="C3248" s="52">
        <v>3157.8060600000017</v>
      </c>
      <c r="D3248" s="52">
        <v>113446.34170999996</v>
      </c>
      <c r="E3248" s="27">
        <v>59.77</v>
      </c>
      <c r="F3248" s="50">
        <f t="shared" si="50"/>
        <v>683.37999999998578</v>
      </c>
    </row>
    <row r="3249" spans="1:6" x14ac:dyDescent="0.25">
      <c r="A3249" s="15">
        <v>42505.25</v>
      </c>
      <c r="B3249" s="52">
        <v>35197.999999999956</v>
      </c>
      <c r="C3249" s="52">
        <v>2096.3154055</v>
      </c>
      <c r="D3249" s="52">
        <v>113446.34170999996</v>
      </c>
      <c r="E3249" s="27">
        <v>59.78</v>
      </c>
      <c r="F3249" s="50">
        <f t="shared" si="50"/>
        <v>668.76199999999119</v>
      </c>
    </row>
    <row r="3250" spans="1:6" x14ac:dyDescent="0.25">
      <c r="A3250" s="15">
        <v>42505.291666666664</v>
      </c>
      <c r="B3250" s="52">
        <v>36229.999999999956</v>
      </c>
      <c r="C3250" s="52">
        <v>1910.3053756999998</v>
      </c>
      <c r="D3250" s="52">
        <v>115602.92170999997</v>
      </c>
      <c r="E3250" s="27">
        <v>59.78</v>
      </c>
      <c r="F3250" s="50">
        <f t="shared" si="50"/>
        <v>688.36999999999091</v>
      </c>
    </row>
    <row r="3251" spans="1:6" x14ac:dyDescent="0.25">
      <c r="A3251" s="15">
        <v>42505.333333333336</v>
      </c>
      <c r="B3251" s="52">
        <v>38237.000000000044</v>
      </c>
      <c r="C3251" s="52">
        <v>2332.8697224000002</v>
      </c>
      <c r="D3251" s="52">
        <v>118923.30170999997</v>
      </c>
      <c r="E3251" s="27">
        <v>59.78</v>
      </c>
      <c r="F3251" s="50">
        <f t="shared" si="50"/>
        <v>726.5029999999922</v>
      </c>
    </row>
    <row r="3252" spans="1:6" x14ac:dyDescent="0.25">
      <c r="A3252" s="15">
        <v>42505.375</v>
      </c>
      <c r="B3252" s="52">
        <v>40295.000000000022</v>
      </c>
      <c r="C3252" s="52">
        <v>1660.7965459999987</v>
      </c>
      <c r="D3252" s="52">
        <v>124274.73170999999</v>
      </c>
      <c r="E3252" s="27">
        <v>59.77</v>
      </c>
      <c r="F3252" s="50">
        <f t="shared" si="50"/>
        <v>805.89999999998327</v>
      </c>
    </row>
    <row r="3253" spans="1:6" x14ac:dyDescent="0.25">
      <c r="A3253" s="15">
        <v>42505.416666666664</v>
      </c>
      <c r="B3253" s="52">
        <v>42242</v>
      </c>
      <c r="C3253" s="52">
        <v>2227.1194340000002</v>
      </c>
      <c r="D3253" s="52">
        <v>130987.41171</v>
      </c>
      <c r="E3253" s="27">
        <v>59.77</v>
      </c>
      <c r="F3253" s="50">
        <f t="shared" si="50"/>
        <v>844.83999999998196</v>
      </c>
    </row>
    <row r="3254" spans="1:6" x14ac:dyDescent="0.25">
      <c r="A3254" s="15">
        <v>42505.458333333336</v>
      </c>
      <c r="B3254" s="52">
        <v>43266.000000000015</v>
      </c>
      <c r="C3254" s="52">
        <v>2649.3626580000005</v>
      </c>
      <c r="D3254" s="52">
        <v>134533.00971000004</v>
      </c>
      <c r="E3254" s="27">
        <v>59.77</v>
      </c>
      <c r="F3254" s="50">
        <f t="shared" si="50"/>
        <v>865.31999999998197</v>
      </c>
    </row>
    <row r="3255" spans="1:6" x14ac:dyDescent="0.25">
      <c r="A3255" s="15">
        <v>42505.5</v>
      </c>
      <c r="B3255" s="52">
        <v>43732.000000000058</v>
      </c>
      <c r="C3255" s="52">
        <v>2821.0939570000005</v>
      </c>
      <c r="D3255" s="52">
        <v>134533.00971000004</v>
      </c>
      <c r="E3255" s="27">
        <v>59.77</v>
      </c>
      <c r="F3255" s="50">
        <f t="shared" si="50"/>
        <v>874.63999999998248</v>
      </c>
    </row>
    <row r="3256" spans="1:6" x14ac:dyDescent="0.25">
      <c r="A3256" s="15">
        <v>42505.541666666664</v>
      </c>
      <c r="B3256" s="52">
        <v>44126.000000000015</v>
      </c>
      <c r="C3256" s="52">
        <v>1814.3998809999996</v>
      </c>
      <c r="D3256" s="52">
        <v>138822.31811000005</v>
      </c>
      <c r="E3256" s="27">
        <v>59.77</v>
      </c>
      <c r="F3256" s="50">
        <f t="shared" si="50"/>
        <v>882.51999999998145</v>
      </c>
    </row>
    <row r="3257" spans="1:6" x14ac:dyDescent="0.25">
      <c r="A3257" s="15">
        <v>42505.583333333336</v>
      </c>
      <c r="B3257" s="52">
        <v>44934.999999999985</v>
      </c>
      <c r="C3257" s="52">
        <v>2107.1566400000002</v>
      </c>
      <c r="D3257" s="52">
        <v>141001.85158000005</v>
      </c>
      <c r="E3257" s="27">
        <v>59.78</v>
      </c>
      <c r="F3257" s="50">
        <f t="shared" si="50"/>
        <v>853.76499999998953</v>
      </c>
    </row>
    <row r="3258" spans="1:6" x14ac:dyDescent="0.25">
      <c r="A3258" s="15">
        <v>42505.625</v>
      </c>
      <c r="B3258" s="52">
        <v>45985.000000000022</v>
      </c>
      <c r="C3258" s="52">
        <v>2717.3980069999993</v>
      </c>
      <c r="D3258" s="52">
        <v>141001.85158000005</v>
      </c>
      <c r="E3258" s="27">
        <v>59.78</v>
      </c>
      <c r="F3258" s="50">
        <f t="shared" si="50"/>
        <v>873.71499999999003</v>
      </c>
    </row>
    <row r="3259" spans="1:6" x14ac:dyDescent="0.25">
      <c r="A3259" s="15">
        <v>42505.666666666664</v>
      </c>
      <c r="B3259" s="52">
        <v>46023</v>
      </c>
      <c r="C3259" s="52">
        <v>3863.0455790000001</v>
      </c>
      <c r="D3259" s="52">
        <v>140265.85158000005</v>
      </c>
      <c r="E3259" s="27">
        <v>59.77</v>
      </c>
      <c r="F3259" s="50">
        <f t="shared" si="50"/>
        <v>920.45999999998048</v>
      </c>
    </row>
    <row r="3260" spans="1:6" x14ac:dyDescent="0.25">
      <c r="A3260" s="15">
        <v>42505.708333333336</v>
      </c>
      <c r="B3260" s="52">
        <v>46624.999999999985</v>
      </c>
      <c r="C3260" s="52">
        <v>4089.942747000001</v>
      </c>
      <c r="D3260" s="52">
        <v>140392.33158000006</v>
      </c>
      <c r="E3260" s="27">
        <v>59.78</v>
      </c>
      <c r="F3260" s="50">
        <f t="shared" si="50"/>
        <v>885.87499999998909</v>
      </c>
    </row>
    <row r="3261" spans="1:6" x14ac:dyDescent="0.25">
      <c r="A3261" s="15">
        <v>42505.75</v>
      </c>
      <c r="B3261" s="52">
        <v>46284.999999999985</v>
      </c>
      <c r="C3261" s="52">
        <v>4733.9844356999965</v>
      </c>
      <c r="D3261" s="52">
        <v>140392.33158000006</v>
      </c>
      <c r="E3261" s="27">
        <v>59.77</v>
      </c>
      <c r="F3261" s="50">
        <f t="shared" si="50"/>
        <v>925.69999999998004</v>
      </c>
    </row>
    <row r="3262" spans="1:6" x14ac:dyDescent="0.25">
      <c r="A3262" s="15">
        <v>42505.791666666664</v>
      </c>
      <c r="B3262" s="52">
        <v>45945.999999999964</v>
      </c>
      <c r="C3262" s="52">
        <v>3972.8386687000025</v>
      </c>
      <c r="D3262" s="52">
        <v>140392.33158000006</v>
      </c>
      <c r="E3262" s="27">
        <v>59.77</v>
      </c>
      <c r="F3262" s="50">
        <f t="shared" si="50"/>
        <v>918.91999999997961</v>
      </c>
    </row>
    <row r="3263" spans="1:6" x14ac:dyDescent="0.25">
      <c r="A3263" s="15">
        <v>42505.833333333336</v>
      </c>
      <c r="B3263" s="52">
        <v>46470.000000000029</v>
      </c>
      <c r="C3263" s="52">
        <v>3789.6789600000006</v>
      </c>
      <c r="D3263" s="52">
        <v>138073.08838000006</v>
      </c>
      <c r="E3263" s="27">
        <v>59.78</v>
      </c>
      <c r="F3263" s="50">
        <f t="shared" si="50"/>
        <v>882.92999999998995</v>
      </c>
    </row>
    <row r="3264" spans="1:6" x14ac:dyDescent="0.25">
      <c r="A3264" s="15">
        <v>42505.875</v>
      </c>
      <c r="B3264" s="52">
        <v>45949</v>
      </c>
      <c r="C3264" s="52">
        <v>2817.8878599999998</v>
      </c>
      <c r="D3264" s="52">
        <v>138809.08838000006</v>
      </c>
      <c r="E3264" s="27">
        <v>59.78</v>
      </c>
      <c r="F3264" s="50">
        <f t="shared" si="50"/>
        <v>873.0309999999896</v>
      </c>
    </row>
    <row r="3265" spans="1:6" x14ac:dyDescent="0.25">
      <c r="A3265" s="15">
        <v>42505.916666666664</v>
      </c>
      <c r="B3265" s="52">
        <v>43765.000000000022</v>
      </c>
      <c r="C3265" s="52">
        <v>2737.1041099999993</v>
      </c>
      <c r="D3265" s="52">
        <v>128560.68248</v>
      </c>
      <c r="E3265" s="27">
        <v>59.77</v>
      </c>
      <c r="F3265" s="50">
        <f t="shared" si="50"/>
        <v>875.29999999998176</v>
      </c>
    </row>
    <row r="3266" spans="1:6" x14ac:dyDescent="0.25">
      <c r="A3266" s="15">
        <v>42505.958333333336</v>
      </c>
      <c r="B3266" s="52">
        <v>40789.000000000007</v>
      </c>
      <c r="C3266" s="52">
        <v>2737.8636799999999</v>
      </c>
      <c r="D3266" s="52">
        <v>124217.10247999997</v>
      </c>
      <c r="E3266" s="27">
        <v>59.77</v>
      </c>
      <c r="F3266" s="50">
        <f t="shared" si="50"/>
        <v>815.77999999998269</v>
      </c>
    </row>
    <row r="3267" spans="1:6" x14ac:dyDescent="0.25">
      <c r="A3267" s="14">
        <v>42506</v>
      </c>
      <c r="B3267" s="52">
        <v>37727.000000000007</v>
      </c>
      <c r="C3267" s="52">
        <v>1978.4837400000004</v>
      </c>
      <c r="D3267" s="52">
        <v>122222.43527999998</v>
      </c>
      <c r="E3267" s="27">
        <v>59.78</v>
      </c>
      <c r="F3267" s="50">
        <f t="shared" si="50"/>
        <v>716.81299999999158</v>
      </c>
    </row>
    <row r="3268" spans="1:6" x14ac:dyDescent="0.25">
      <c r="A3268" s="15">
        <v>42506.041666666664</v>
      </c>
      <c r="B3268" s="52">
        <v>35800.000000000007</v>
      </c>
      <c r="C3268" s="52">
        <v>1694.3398100000004</v>
      </c>
      <c r="D3268" s="52">
        <v>122222.43527999998</v>
      </c>
      <c r="E3268" s="27">
        <v>59.78</v>
      </c>
      <c r="F3268" s="50">
        <f t="shared" ref="F3268:F3331" si="51">(59.97-E3268)*B3268/100*10</f>
        <v>680.19999999999197</v>
      </c>
    </row>
    <row r="3269" spans="1:6" x14ac:dyDescent="0.25">
      <c r="A3269" s="15">
        <v>42506.083333333336</v>
      </c>
      <c r="B3269" s="52">
        <v>34363.000000000015</v>
      </c>
      <c r="C3269" s="52">
        <v>1910.6322099999995</v>
      </c>
      <c r="D3269" s="52">
        <v>122222.43527999998</v>
      </c>
      <c r="E3269" s="27">
        <v>59.77</v>
      </c>
      <c r="F3269" s="50">
        <f t="shared" si="51"/>
        <v>687.25999999998567</v>
      </c>
    </row>
    <row r="3270" spans="1:6" x14ac:dyDescent="0.25">
      <c r="A3270" s="15">
        <v>42506.125</v>
      </c>
      <c r="B3270" s="52">
        <v>33467.000000000015</v>
      </c>
      <c r="C3270" s="52">
        <v>1749.0177700000004</v>
      </c>
      <c r="D3270" s="52">
        <v>122222.43527999998</v>
      </c>
      <c r="E3270" s="27">
        <v>59.77</v>
      </c>
      <c r="F3270" s="50">
        <f t="shared" si="51"/>
        <v>669.33999999998605</v>
      </c>
    </row>
    <row r="3271" spans="1:6" x14ac:dyDescent="0.25">
      <c r="A3271" s="15">
        <v>42506.166666666664</v>
      </c>
      <c r="B3271" s="52">
        <v>33008</v>
      </c>
      <c r="C3271" s="52">
        <v>1641.19505</v>
      </c>
      <c r="D3271" s="52">
        <v>121604.43527999998</v>
      </c>
      <c r="E3271" s="27">
        <v>59.77</v>
      </c>
      <c r="F3271" s="50">
        <f t="shared" si="51"/>
        <v>660.15999999998598</v>
      </c>
    </row>
    <row r="3272" spans="1:6" x14ac:dyDescent="0.25">
      <c r="A3272" s="15">
        <v>42506.208333333336</v>
      </c>
      <c r="B3272" s="52">
        <v>33101</v>
      </c>
      <c r="C3272" s="52">
        <v>1585.1484799699999</v>
      </c>
      <c r="D3272" s="52">
        <v>121604.43527999998</v>
      </c>
      <c r="E3272" s="27">
        <v>59.77</v>
      </c>
      <c r="F3272" s="50">
        <f t="shared" si="51"/>
        <v>662.01999999998588</v>
      </c>
    </row>
    <row r="3273" spans="1:6" x14ac:dyDescent="0.25">
      <c r="A3273" s="15">
        <v>42506.25</v>
      </c>
      <c r="B3273" s="52">
        <v>33375.000000000007</v>
      </c>
      <c r="C3273" s="52">
        <v>1337.1889872000006</v>
      </c>
      <c r="D3273" s="52">
        <v>121604.43527999998</v>
      </c>
      <c r="E3273" s="27">
        <v>59.77</v>
      </c>
      <c r="F3273" s="50">
        <f t="shared" si="51"/>
        <v>667.4999999999859</v>
      </c>
    </row>
    <row r="3274" spans="1:6" x14ac:dyDescent="0.25">
      <c r="A3274" s="15">
        <v>42506.291666666664</v>
      </c>
      <c r="B3274" s="52">
        <v>34096</v>
      </c>
      <c r="C3274" s="52">
        <v>1147.5546910000003</v>
      </c>
      <c r="D3274" s="52">
        <v>121604.43527999998</v>
      </c>
      <c r="E3274" s="27">
        <v>59.78</v>
      </c>
      <c r="F3274" s="50">
        <f t="shared" si="51"/>
        <v>647.82399999999234</v>
      </c>
    </row>
    <row r="3275" spans="1:6" x14ac:dyDescent="0.25">
      <c r="A3275" s="15">
        <v>42506.333333333336</v>
      </c>
      <c r="B3275" s="52">
        <v>36686</v>
      </c>
      <c r="C3275" s="52">
        <v>1003.4207992000001</v>
      </c>
      <c r="D3275" s="52">
        <v>121604.43527999998</v>
      </c>
      <c r="E3275" s="27">
        <v>59.78</v>
      </c>
      <c r="F3275" s="50">
        <f t="shared" si="51"/>
        <v>697.03399999999169</v>
      </c>
    </row>
    <row r="3276" spans="1:6" x14ac:dyDescent="0.25">
      <c r="A3276" s="15">
        <v>42506.375</v>
      </c>
      <c r="B3276" s="52">
        <v>39401.000000000007</v>
      </c>
      <c r="C3276" s="52">
        <v>754.74466699999982</v>
      </c>
      <c r="D3276" s="52">
        <v>125014.80527999999</v>
      </c>
      <c r="E3276" s="27">
        <v>59.77</v>
      </c>
      <c r="F3276" s="50">
        <f t="shared" si="51"/>
        <v>788.01999999998327</v>
      </c>
    </row>
    <row r="3277" spans="1:6" x14ac:dyDescent="0.25">
      <c r="A3277" s="15">
        <v>42506.416666666664</v>
      </c>
      <c r="B3277" s="52">
        <v>42159</v>
      </c>
      <c r="C3277" s="52">
        <v>1232.0122710000001</v>
      </c>
      <c r="D3277" s="52">
        <v>134948.01528000005</v>
      </c>
      <c r="E3277" s="27">
        <v>59.77</v>
      </c>
      <c r="F3277" s="50">
        <f t="shared" si="51"/>
        <v>843.1799999999821</v>
      </c>
    </row>
    <row r="3278" spans="1:6" x14ac:dyDescent="0.25">
      <c r="A3278" s="15">
        <v>42506.458333333336</v>
      </c>
      <c r="B3278" s="52">
        <v>44907.000000000015</v>
      </c>
      <c r="C3278" s="52">
        <v>1993.6217379999989</v>
      </c>
      <c r="D3278" s="52">
        <v>140828.58368000004</v>
      </c>
      <c r="E3278" s="27">
        <v>59.78</v>
      </c>
      <c r="F3278" s="50">
        <f t="shared" si="51"/>
        <v>853.23299999998994</v>
      </c>
    </row>
    <row r="3279" spans="1:6" x14ac:dyDescent="0.25">
      <c r="A3279" s="15">
        <v>42506.5</v>
      </c>
      <c r="B3279" s="52">
        <v>47680</v>
      </c>
      <c r="C3279" s="52">
        <v>1430.4300309999999</v>
      </c>
      <c r="D3279" s="52">
        <v>146022.92068000007</v>
      </c>
      <c r="E3279" s="27">
        <v>59.78</v>
      </c>
      <c r="F3279" s="50">
        <f t="shared" si="51"/>
        <v>905.91999999998916</v>
      </c>
    </row>
    <row r="3280" spans="1:6" x14ac:dyDescent="0.25">
      <c r="A3280" s="15">
        <v>42506.541666666664</v>
      </c>
      <c r="B3280" s="52">
        <v>50243.000000000007</v>
      </c>
      <c r="C3280" s="52">
        <v>1283.3057550000005</v>
      </c>
      <c r="D3280" s="52">
        <v>150188.50068000008</v>
      </c>
      <c r="E3280" s="27">
        <v>59.76</v>
      </c>
      <c r="F3280" s="50">
        <f t="shared" si="51"/>
        <v>1055.1030000000044</v>
      </c>
    </row>
    <row r="3281" spans="1:6" x14ac:dyDescent="0.25">
      <c r="A3281" s="15">
        <v>42506.583333333336</v>
      </c>
      <c r="B3281" s="52">
        <v>51972.000000000015</v>
      </c>
      <c r="C3281" s="52">
        <v>1826.2205760000002</v>
      </c>
      <c r="D3281" s="52">
        <v>153074.70548</v>
      </c>
      <c r="E3281" s="27">
        <v>59.76</v>
      </c>
      <c r="F3281" s="50">
        <f t="shared" si="51"/>
        <v>1091.4120000000048</v>
      </c>
    </row>
    <row r="3282" spans="1:6" x14ac:dyDescent="0.25">
      <c r="A3282" s="15">
        <v>42506.625</v>
      </c>
      <c r="B3282" s="52">
        <v>53529</v>
      </c>
      <c r="C3282" s="52">
        <v>1946.3710300000005</v>
      </c>
      <c r="D3282" s="52">
        <v>156166.46548000001</v>
      </c>
      <c r="E3282" s="27">
        <v>59.76</v>
      </c>
      <c r="F3282" s="50">
        <f t="shared" si="51"/>
        <v>1124.1090000000045</v>
      </c>
    </row>
    <row r="3283" spans="1:6" x14ac:dyDescent="0.25">
      <c r="A3283" s="15">
        <v>42506.666666666664</v>
      </c>
      <c r="B3283" s="52">
        <v>54772.000000000007</v>
      </c>
      <c r="C3283" s="52">
        <v>1827.6863960000001</v>
      </c>
      <c r="D3283" s="52">
        <v>157914.46548000001</v>
      </c>
      <c r="E3283" s="27">
        <v>59.75</v>
      </c>
      <c r="F3283" s="50">
        <f t="shared" si="51"/>
        <v>1204.983999999994</v>
      </c>
    </row>
    <row r="3284" spans="1:6" x14ac:dyDescent="0.25">
      <c r="A3284" s="15">
        <v>42506.708333333336</v>
      </c>
      <c r="B3284" s="52">
        <v>55379</v>
      </c>
      <c r="C3284" s="52">
        <v>1855.6069190000003</v>
      </c>
      <c r="D3284" s="52">
        <v>182349.33228000003</v>
      </c>
      <c r="E3284" s="27">
        <v>59.75</v>
      </c>
      <c r="F3284" s="50">
        <f t="shared" si="51"/>
        <v>1218.3379999999938</v>
      </c>
    </row>
    <row r="3285" spans="1:6" x14ac:dyDescent="0.25">
      <c r="A3285" s="15">
        <v>42506.75</v>
      </c>
      <c r="B3285" s="52">
        <v>54460.000000000007</v>
      </c>
      <c r="C3285" s="52">
        <v>2272.4608666000013</v>
      </c>
      <c r="D3285" s="52">
        <v>156166.46548000001</v>
      </c>
      <c r="E3285" s="27">
        <v>59.76</v>
      </c>
      <c r="F3285" s="50">
        <f t="shared" si="51"/>
        <v>1143.6600000000049</v>
      </c>
    </row>
    <row r="3286" spans="1:6" x14ac:dyDescent="0.25">
      <c r="A3286" s="15">
        <v>42506.791666666664</v>
      </c>
      <c r="B3286" s="52">
        <v>53541.000000000007</v>
      </c>
      <c r="C3286" s="52">
        <v>2058.7934945500006</v>
      </c>
      <c r="D3286" s="52">
        <v>156166.46548000001</v>
      </c>
      <c r="E3286" s="27">
        <v>59.76</v>
      </c>
      <c r="F3286" s="50">
        <f t="shared" si="51"/>
        <v>1124.3610000000049</v>
      </c>
    </row>
    <row r="3287" spans="1:6" x14ac:dyDescent="0.25">
      <c r="A3287" s="15">
        <v>42506.833333333336</v>
      </c>
      <c r="B3287" s="52">
        <v>53093</v>
      </c>
      <c r="C3287" s="52">
        <v>2338.2267699999993</v>
      </c>
      <c r="D3287" s="52">
        <v>155680.51668</v>
      </c>
      <c r="E3287" s="27">
        <v>59.76</v>
      </c>
      <c r="F3287" s="50">
        <f t="shared" si="51"/>
        <v>1114.9530000000045</v>
      </c>
    </row>
    <row r="3288" spans="1:6" x14ac:dyDescent="0.25">
      <c r="A3288" s="15">
        <v>42506.875</v>
      </c>
      <c r="B3288" s="52">
        <v>52033.000000000007</v>
      </c>
      <c r="C3288" s="52">
        <v>2346.3942999999995</v>
      </c>
      <c r="D3288" s="52">
        <v>153228.11268000002</v>
      </c>
      <c r="E3288" s="27">
        <v>59.76</v>
      </c>
      <c r="F3288" s="50">
        <f t="shared" si="51"/>
        <v>1092.6930000000045</v>
      </c>
    </row>
    <row r="3289" spans="1:6" x14ac:dyDescent="0.25">
      <c r="A3289" s="15">
        <v>42506.916666666664</v>
      </c>
      <c r="B3289" s="52">
        <v>48355.000000000007</v>
      </c>
      <c r="C3289" s="52">
        <v>1675.1260500000003</v>
      </c>
      <c r="D3289" s="52">
        <v>147548.73188000006</v>
      </c>
      <c r="E3289" s="27">
        <v>59.78</v>
      </c>
      <c r="F3289" s="50">
        <f t="shared" si="51"/>
        <v>918.7449999999892</v>
      </c>
    </row>
    <row r="3290" spans="1:6" x14ac:dyDescent="0.25">
      <c r="A3290" s="15">
        <v>42506.958333333336</v>
      </c>
      <c r="B3290" s="52">
        <v>43715.000000000015</v>
      </c>
      <c r="C3290" s="52">
        <v>1950.35499</v>
      </c>
      <c r="D3290" s="52">
        <v>139115.97688000006</v>
      </c>
      <c r="E3290" s="27">
        <v>59.77</v>
      </c>
      <c r="F3290" s="50">
        <f t="shared" si="51"/>
        <v>874.29999999998154</v>
      </c>
    </row>
    <row r="3291" spans="1:6" x14ac:dyDescent="0.25">
      <c r="A3291" s="14">
        <v>42507</v>
      </c>
      <c r="B3291" s="52">
        <v>37046.999999999971</v>
      </c>
      <c r="C3291" s="52">
        <v>2494.5841499999988</v>
      </c>
      <c r="D3291" s="52">
        <v>134871.40048000004</v>
      </c>
      <c r="E3291" s="27">
        <v>59.78</v>
      </c>
      <c r="F3291" s="50">
        <f t="shared" si="51"/>
        <v>703.89299999999093</v>
      </c>
    </row>
    <row r="3292" spans="1:6" x14ac:dyDescent="0.25">
      <c r="A3292" s="15">
        <v>42507.041666666664</v>
      </c>
      <c r="B3292" s="52">
        <v>35093.000000000044</v>
      </c>
      <c r="C3292" s="52">
        <v>2376.76154</v>
      </c>
      <c r="D3292" s="52">
        <v>134871.40048000004</v>
      </c>
      <c r="E3292" s="27">
        <v>59.78</v>
      </c>
      <c r="F3292" s="50">
        <f t="shared" si="51"/>
        <v>666.76699999999289</v>
      </c>
    </row>
    <row r="3293" spans="1:6" x14ac:dyDescent="0.25">
      <c r="A3293" s="15">
        <v>42507.083333333336</v>
      </c>
      <c r="B3293" s="52">
        <v>33854.000000000007</v>
      </c>
      <c r="C3293" s="52">
        <v>2412.3857800000005</v>
      </c>
      <c r="D3293" s="52">
        <v>134871.40048000004</v>
      </c>
      <c r="E3293" s="27">
        <v>59.77</v>
      </c>
      <c r="F3293" s="50">
        <f t="shared" si="51"/>
        <v>677.07999999998583</v>
      </c>
    </row>
    <row r="3294" spans="1:6" x14ac:dyDescent="0.25">
      <c r="A3294" s="15">
        <v>42507.125</v>
      </c>
      <c r="B3294" s="52">
        <v>33222.000000000015</v>
      </c>
      <c r="C3294" s="52">
        <v>2291.4879699999997</v>
      </c>
      <c r="D3294" s="52">
        <v>134871.40048000004</v>
      </c>
      <c r="E3294" s="27">
        <v>59.77</v>
      </c>
      <c r="F3294" s="50">
        <f t="shared" si="51"/>
        <v>664.43999999998607</v>
      </c>
    </row>
    <row r="3295" spans="1:6" x14ac:dyDescent="0.25">
      <c r="A3295" s="15">
        <v>42507.166666666664</v>
      </c>
      <c r="B3295" s="52">
        <v>33369.999999999985</v>
      </c>
      <c r="C3295" s="52">
        <v>1845.2544399999995</v>
      </c>
      <c r="D3295" s="52">
        <v>131800.57248</v>
      </c>
      <c r="E3295" s="27">
        <v>59.77</v>
      </c>
      <c r="F3295" s="50">
        <f t="shared" si="51"/>
        <v>667.39999999998543</v>
      </c>
    </row>
    <row r="3296" spans="1:6" x14ac:dyDescent="0.25">
      <c r="A3296" s="15">
        <v>42507.208333333336</v>
      </c>
      <c r="B3296" s="52">
        <v>35243.999999999985</v>
      </c>
      <c r="C3296" s="52">
        <v>1779.21921258</v>
      </c>
      <c r="D3296" s="52">
        <v>131800.57248</v>
      </c>
      <c r="E3296" s="27">
        <v>59.78</v>
      </c>
      <c r="F3296" s="50">
        <f t="shared" si="51"/>
        <v>669.63599999999178</v>
      </c>
    </row>
    <row r="3297" spans="1:6" x14ac:dyDescent="0.25">
      <c r="A3297" s="15">
        <v>42507.25</v>
      </c>
      <c r="B3297" s="52">
        <v>38502.000000000015</v>
      </c>
      <c r="C3297" s="52">
        <v>1814.4083849999993</v>
      </c>
      <c r="D3297" s="52">
        <v>131800.57248</v>
      </c>
      <c r="E3297" s="27">
        <v>59.78</v>
      </c>
      <c r="F3297" s="50">
        <f t="shared" si="51"/>
        <v>731.53799999999148</v>
      </c>
    </row>
    <row r="3298" spans="1:6" x14ac:dyDescent="0.25">
      <c r="A3298" s="15">
        <v>42507.291666666664</v>
      </c>
      <c r="B3298" s="52">
        <v>40228</v>
      </c>
      <c r="C3298" s="52">
        <v>1379.7242572000005</v>
      </c>
      <c r="D3298" s="52">
        <v>133590.82248000006</v>
      </c>
      <c r="E3298" s="27">
        <v>59.77</v>
      </c>
      <c r="F3298" s="50">
        <f t="shared" si="51"/>
        <v>804.55999999998289</v>
      </c>
    </row>
    <row r="3299" spans="1:6" x14ac:dyDescent="0.25">
      <c r="A3299" s="15">
        <v>42507.333333333336</v>
      </c>
      <c r="B3299" s="52">
        <v>42184.000000000015</v>
      </c>
      <c r="C3299" s="52">
        <v>1165.8702100000007</v>
      </c>
      <c r="D3299" s="52">
        <v>138945.03468000007</v>
      </c>
      <c r="E3299" s="27">
        <v>59.77</v>
      </c>
      <c r="F3299" s="50">
        <f t="shared" si="51"/>
        <v>843.67999999998233</v>
      </c>
    </row>
    <row r="3300" spans="1:6" x14ac:dyDescent="0.25">
      <c r="A3300" s="15">
        <v>42507.375</v>
      </c>
      <c r="B3300" s="52">
        <v>44649.000000000007</v>
      </c>
      <c r="C3300" s="52">
        <v>1661.7512359999994</v>
      </c>
      <c r="D3300" s="52">
        <v>142478.11368000007</v>
      </c>
      <c r="E3300" s="27">
        <v>59.78</v>
      </c>
      <c r="F3300" s="50">
        <f t="shared" si="51"/>
        <v>848.3309999999899</v>
      </c>
    </row>
    <row r="3301" spans="1:6" x14ac:dyDescent="0.25">
      <c r="A3301" s="15">
        <v>42507.416666666664</v>
      </c>
      <c r="B3301" s="52">
        <v>47784.999999999978</v>
      </c>
      <c r="C3301" s="52">
        <v>1731.5522109999997</v>
      </c>
      <c r="D3301" s="52">
        <v>147764.46168000007</v>
      </c>
      <c r="E3301" s="27">
        <v>59.78</v>
      </c>
      <c r="F3301" s="50">
        <f t="shared" si="51"/>
        <v>907.91499999998859</v>
      </c>
    </row>
    <row r="3302" spans="1:6" x14ac:dyDescent="0.25">
      <c r="A3302" s="15">
        <v>42507.458333333336</v>
      </c>
      <c r="B3302" s="52">
        <v>50589.000000000051</v>
      </c>
      <c r="C3302" s="52">
        <v>1951.3377729999995</v>
      </c>
      <c r="D3302" s="52">
        <v>152308.69047999999</v>
      </c>
      <c r="E3302" s="27">
        <v>59.76</v>
      </c>
      <c r="F3302" s="50">
        <f t="shared" si="51"/>
        <v>1062.3690000000054</v>
      </c>
    </row>
    <row r="3303" spans="1:6" x14ac:dyDescent="0.25">
      <c r="A3303" s="15">
        <v>42507.5</v>
      </c>
      <c r="B3303" s="52">
        <v>53052</v>
      </c>
      <c r="C3303" s="52">
        <v>2266.5418829999999</v>
      </c>
      <c r="D3303" s="52">
        <v>155530.37048000001</v>
      </c>
      <c r="E3303" s="27">
        <v>59.76</v>
      </c>
      <c r="F3303" s="50">
        <f t="shared" si="51"/>
        <v>1114.0920000000046</v>
      </c>
    </row>
    <row r="3304" spans="1:6" x14ac:dyDescent="0.25">
      <c r="A3304" s="15">
        <v>42507.541666666664</v>
      </c>
      <c r="B3304" s="52">
        <v>55391.000000000036</v>
      </c>
      <c r="C3304" s="52">
        <v>2556.5294310000018</v>
      </c>
      <c r="D3304" s="52">
        <v>160622.36048</v>
      </c>
      <c r="E3304" s="27">
        <v>59.75</v>
      </c>
      <c r="F3304" s="50">
        <f t="shared" si="51"/>
        <v>1218.6019999999944</v>
      </c>
    </row>
    <row r="3305" spans="1:6" x14ac:dyDescent="0.25">
      <c r="A3305" s="15">
        <v>42507.583333333336</v>
      </c>
      <c r="B3305" s="52">
        <v>57144.999999999985</v>
      </c>
      <c r="C3305" s="52">
        <v>2607.3022839999999</v>
      </c>
      <c r="D3305" s="52">
        <v>189028.63628000001</v>
      </c>
      <c r="E3305" s="27">
        <v>59.75</v>
      </c>
      <c r="F3305" s="50">
        <f t="shared" si="51"/>
        <v>1257.1899999999932</v>
      </c>
    </row>
    <row r="3306" spans="1:6" x14ac:dyDescent="0.25">
      <c r="A3306" s="15">
        <v>42507.625</v>
      </c>
      <c r="B3306" s="52">
        <v>57690.999999999964</v>
      </c>
      <c r="C3306" s="52">
        <v>2585.0835969999998</v>
      </c>
      <c r="D3306" s="52">
        <v>207401.42927999998</v>
      </c>
      <c r="E3306" s="27">
        <v>59.75</v>
      </c>
      <c r="F3306" s="50">
        <f t="shared" si="51"/>
        <v>1269.2019999999925</v>
      </c>
    </row>
    <row r="3307" spans="1:6" x14ac:dyDescent="0.25">
      <c r="A3307" s="15">
        <v>42507.666666666664</v>
      </c>
      <c r="B3307" s="52">
        <v>56965.000000000015</v>
      </c>
      <c r="C3307" s="52">
        <v>3083.5237059999995</v>
      </c>
      <c r="D3307" s="52">
        <v>161309.45587999996</v>
      </c>
      <c r="E3307" s="27">
        <v>59.75</v>
      </c>
      <c r="F3307" s="50">
        <f t="shared" si="51"/>
        <v>1253.2299999999939</v>
      </c>
    </row>
    <row r="3308" spans="1:6" x14ac:dyDescent="0.25">
      <c r="A3308" s="15">
        <v>42507.708333333336</v>
      </c>
      <c r="B3308" s="52">
        <v>55203.999999999985</v>
      </c>
      <c r="C3308" s="52">
        <v>3439.4640850999999</v>
      </c>
      <c r="D3308" s="52">
        <v>158433.27147999997</v>
      </c>
      <c r="E3308" s="27">
        <v>59.76</v>
      </c>
      <c r="F3308" s="50">
        <f t="shared" si="51"/>
        <v>1159.2840000000044</v>
      </c>
    </row>
    <row r="3309" spans="1:6" x14ac:dyDescent="0.25">
      <c r="A3309" s="15">
        <v>42507.75</v>
      </c>
      <c r="B3309" s="52">
        <v>52621</v>
      </c>
      <c r="C3309" s="52">
        <v>4446.9792932000009</v>
      </c>
      <c r="D3309" s="52">
        <v>156392.91147999998</v>
      </c>
      <c r="E3309" s="27">
        <v>59.76</v>
      </c>
      <c r="F3309" s="50">
        <f t="shared" si="51"/>
        <v>1105.0410000000045</v>
      </c>
    </row>
    <row r="3310" spans="1:6" x14ac:dyDescent="0.25">
      <c r="A3310" s="15">
        <v>42507.791666666664</v>
      </c>
      <c r="B3310" s="52">
        <v>50036.999999999993</v>
      </c>
      <c r="C3310" s="52">
        <v>4215.4007495000023</v>
      </c>
      <c r="D3310" s="52">
        <v>148185.58268000005</v>
      </c>
      <c r="E3310" s="27">
        <v>59.78</v>
      </c>
      <c r="F3310" s="50">
        <f t="shared" si="51"/>
        <v>950.70299999998838</v>
      </c>
    </row>
    <row r="3311" spans="1:6" x14ac:dyDescent="0.25">
      <c r="A3311" s="15">
        <v>42507.833333333336</v>
      </c>
      <c r="B3311" s="52">
        <v>49333.000000000036</v>
      </c>
      <c r="C3311" s="52">
        <v>4564.778540000003</v>
      </c>
      <c r="D3311" s="52">
        <v>146093.81468000004</v>
      </c>
      <c r="E3311" s="27">
        <v>59.78</v>
      </c>
      <c r="F3311" s="50">
        <f t="shared" si="51"/>
        <v>937.32699999998943</v>
      </c>
    </row>
    <row r="3312" spans="1:6" x14ac:dyDescent="0.25">
      <c r="A3312" s="15">
        <v>42507.875</v>
      </c>
      <c r="B3312" s="52">
        <v>47589.000000000015</v>
      </c>
      <c r="C3312" s="52">
        <v>5499.8752600000016</v>
      </c>
      <c r="D3312" s="52">
        <v>138324.27968000004</v>
      </c>
      <c r="E3312" s="27">
        <v>59.77</v>
      </c>
      <c r="F3312" s="50">
        <f t="shared" si="51"/>
        <v>951.77999999997996</v>
      </c>
    </row>
    <row r="3313" spans="1:6" x14ac:dyDescent="0.25">
      <c r="A3313" s="15">
        <v>42507.916666666664</v>
      </c>
      <c r="B3313" s="52">
        <v>43590.000000000029</v>
      </c>
      <c r="C3313" s="52">
        <v>5070.0550400000011</v>
      </c>
      <c r="D3313" s="52">
        <v>124538.21128</v>
      </c>
      <c r="E3313" s="27">
        <v>59.77</v>
      </c>
      <c r="F3313" s="50">
        <f t="shared" si="51"/>
        <v>871.79999999998199</v>
      </c>
    </row>
    <row r="3314" spans="1:6" x14ac:dyDescent="0.25">
      <c r="A3314" s="15">
        <v>42507.958333333336</v>
      </c>
      <c r="B3314" s="52">
        <v>39228.999999999993</v>
      </c>
      <c r="C3314" s="52">
        <v>5452.8177399999995</v>
      </c>
      <c r="D3314" s="52">
        <v>117944.63127999997</v>
      </c>
      <c r="E3314" s="27">
        <v>59.78</v>
      </c>
      <c r="F3314" s="50">
        <f t="shared" si="51"/>
        <v>745.3509999999909</v>
      </c>
    </row>
    <row r="3315" spans="1:6" x14ac:dyDescent="0.25">
      <c r="A3315" s="14">
        <v>42508</v>
      </c>
      <c r="B3315" s="52">
        <v>36867.000000000007</v>
      </c>
      <c r="C3315" s="52">
        <v>5245.2518500000015</v>
      </c>
      <c r="D3315" s="52">
        <v>115037.78127999998</v>
      </c>
      <c r="E3315" s="27">
        <v>59.77</v>
      </c>
      <c r="F3315" s="50">
        <f t="shared" si="51"/>
        <v>737.33999999998446</v>
      </c>
    </row>
    <row r="3316" spans="1:6" x14ac:dyDescent="0.25">
      <c r="A3316" s="15">
        <v>42508.041666666664</v>
      </c>
      <c r="B3316" s="52">
        <v>34933</v>
      </c>
      <c r="C3316" s="52">
        <v>4177.5490399999999</v>
      </c>
      <c r="D3316" s="52">
        <v>115037.78127999998</v>
      </c>
      <c r="E3316" s="27">
        <v>59.77</v>
      </c>
      <c r="F3316" s="50">
        <f t="shared" si="51"/>
        <v>698.65999999998508</v>
      </c>
    </row>
    <row r="3317" spans="1:6" x14ac:dyDescent="0.25">
      <c r="A3317" s="15">
        <v>42508.083333333336</v>
      </c>
      <c r="B3317" s="52">
        <v>33741</v>
      </c>
      <c r="C3317" s="52">
        <v>4745.3344899999993</v>
      </c>
      <c r="D3317" s="52">
        <v>115037.78127999998</v>
      </c>
      <c r="E3317" s="27">
        <v>59.77</v>
      </c>
      <c r="F3317" s="50">
        <f t="shared" si="51"/>
        <v>674.81999999998561</v>
      </c>
    </row>
    <row r="3318" spans="1:6" x14ac:dyDescent="0.25">
      <c r="A3318" s="15">
        <v>42508.125</v>
      </c>
      <c r="B3318" s="52">
        <v>33103.000000000007</v>
      </c>
      <c r="C3318" s="52">
        <v>5106.7649799999981</v>
      </c>
      <c r="D3318" s="52">
        <v>115037.78127999998</v>
      </c>
      <c r="E3318" s="27">
        <v>59.77</v>
      </c>
      <c r="F3318" s="50">
        <f t="shared" si="51"/>
        <v>662.05999999998596</v>
      </c>
    </row>
    <row r="3319" spans="1:6" x14ac:dyDescent="0.25">
      <c r="A3319" s="15">
        <v>42508.166666666664</v>
      </c>
      <c r="B3319" s="52">
        <v>33227</v>
      </c>
      <c r="C3319" s="52">
        <v>4445.7948499999993</v>
      </c>
      <c r="D3319" s="52">
        <v>118726.60927999998</v>
      </c>
      <c r="E3319" s="27">
        <v>59.77</v>
      </c>
      <c r="F3319" s="50">
        <f t="shared" si="51"/>
        <v>664.53999999998587</v>
      </c>
    </row>
    <row r="3320" spans="1:6" x14ac:dyDescent="0.25">
      <c r="A3320" s="15">
        <v>42508.208333333336</v>
      </c>
      <c r="B3320" s="52">
        <v>34980</v>
      </c>
      <c r="C3320" s="52">
        <v>4117.5945564999993</v>
      </c>
      <c r="D3320" s="52">
        <v>118726.60927999998</v>
      </c>
      <c r="E3320" s="27">
        <v>59.77</v>
      </c>
      <c r="F3320" s="50">
        <f t="shared" si="51"/>
        <v>699.59999999998502</v>
      </c>
    </row>
    <row r="3321" spans="1:6" x14ac:dyDescent="0.25">
      <c r="A3321" s="15">
        <v>42508.25</v>
      </c>
      <c r="B3321" s="52">
        <v>38451.000000000015</v>
      </c>
      <c r="C3321" s="52">
        <v>3452.465713399999</v>
      </c>
      <c r="D3321" s="52">
        <v>119656.60927999998</v>
      </c>
      <c r="E3321" s="27">
        <v>59.78</v>
      </c>
      <c r="F3321" s="50">
        <f t="shared" si="51"/>
        <v>730.56899999999143</v>
      </c>
    </row>
    <row r="3322" spans="1:6" x14ac:dyDescent="0.25">
      <c r="A3322" s="15">
        <v>42508.291666666664</v>
      </c>
      <c r="B3322" s="52">
        <v>39709.000000000015</v>
      </c>
      <c r="C3322" s="52">
        <v>3035.8186477999998</v>
      </c>
      <c r="D3322" s="52">
        <v>120781.60927999998</v>
      </c>
      <c r="E3322" s="27">
        <v>59.78</v>
      </c>
      <c r="F3322" s="50">
        <f t="shared" si="51"/>
        <v>754.47099999999125</v>
      </c>
    </row>
    <row r="3323" spans="1:6" x14ac:dyDescent="0.25">
      <c r="A3323" s="15">
        <v>42508.333333333336</v>
      </c>
      <c r="B3323" s="52">
        <v>40832.000000000007</v>
      </c>
      <c r="C3323" s="52">
        <v>3106.9822300000001</v>
      </c>
      <c r="D3323" s="52">
        <v>123066.97927999999</v>
      </c>
      <c r="E3323" s="27">
        <v>59.77</v>
      </c>
      <c r="F3323" s="50">
        <f t="shared" si="51"/>
        <v>816.63999999998282</v>
      </c>
    </row>
    <row r="3324" spans="1:6" x14ac:dyDescent="0.25">
      <c r="A3324" s="15">
        <v>42508.375</v>
      </c>
      <c r="B3324" s="52">
        <v>42482.000000000022</v>
      </c>
      <c r="C3324" s="52">
        <v>3698.4947570000008</v>
      </c>
      <c r="D3324" s="52">
        <v>124927.78567999999</v>
      </c>
      <c r="E3324" s="27">
        <v>59.77</v>
      </c>
      <c r="F3324" s="50">
        <f t="shared" si="51"/>
        <v>849.63999999998236</v>
      </c>
    </row>
    <row r="3325" spans="1:6" x14ac:dyDescent="0.25">
      <c r="A3325" s="15">
        <v>42508.416666666664</v>
      </c>
      <c r="B3325" s="52">
        <v>44341.000000000007</v>
      </c>
      <c r="C3325" s="52">
        <v>3765.4129329999987</v>
      </c>
      <c r="D3325" s="52">
        <v>128109.76868000001</v>
      </c>
      <c r="E3325" s="27">
        <v>59.77</v>
      </c>
      <c r="F3325" s="50">
        <f t="shared" si="51"/>
        <v>886.81999999998106</v>
      </c>
    </row>
    <row r="3326" spans="1:6" x14ac:dyDescent="0.25">
      <c r="A3326" s="15">
        <v>42508.458333333336</v>
      </c>
      <c r="B3326" s="52">
        <v>46266.000000000015</v>
      </c>
      <c r="C3326" s="52">
        <v>4883.2181520000013</v>
      </c>
      <c r="D3326" s="52">
        <v>132162.40508000003</v>
      </c>
      <c r="E3326" s="27">
        <v>59.77</v>
      </c>
      <c r="F3326" s="50">
        <f t="shared" si="51"/>
        <v>925.31999999998061</v>
      </c>
    </row>
    <row r="3327" spans="1:6" x14ac:dyDescent="0.25">
      <c r="A3327" s="15">
        <v>42508.5</v>
      </c>
      <c r="B3327" s="52">
        <v>48318.000000000007</v>
      </c>
      <c r="C3327" s="52">
        <v>4614.8465360000018</v>
      </c>
      <c r="D3327" s="52">
        <v>138322.96988000005</v>
      </c>
      <c r="E3327" s="27">
        <v>59.78</v>
      </c>
      <c r="F3327" s="50">
        <f t="shared" si="51"/>
        <v>918.04199999998912</v>
      </c>
    </row>
    <row r="3328" spans="1:6" x14ac:dyDescent="0.25">
      <c r="A3328" s="15">
        <v>42508.541666666664</v>
      </c>
      <c r="B3328" s="52">
        <v>50496.000000000015</v>
      </c>
      <c r="C3328" s="52">
        <v>5152.6970579999997</v>
      </c>
      <c r="D3328" s="52">
        <v>141660.64988000004</v>
      </c>
      <c r="E3328" s="27">
        <v>59.78</v>
      </c>
      <c r="F3328" s="50">
        <f t="shared" si="51"/>
        <v>959.42399999998884</v>
      </c>
    </row>
    <row r="3329" spans="1:6" x14ac:dyDescent="0.25">
      <c r="A3329" s="15">
        <v>42508.583333333336</v>
      </c>
      <c r="B3329" s="52">
        <v>52337.000000000015</v>
      </c>
      <c r="C3329" s="52">
        <v>5747.0016229999974</v>
      </c>
      <c r="D3329" s="52">
        <v>149119.24988000005</v>
      </c>
      <c r="E3329" s="27">
        <v>59.78</v>
      </c>
      <c r="F3329" s="50">
        <f t="shared" si="51"/>
        <v>994.40299999998842</v>
      </c>
    </row>
    <row r="3330" spans="1:6" x14ac:dyDescent="0.25">
      <c r="A3330" s="15">
        <v>42508.625</v>
      </c>
      <c r="B3330" s="52">
        <v>53774.000000000007</v>
      </c>
      <c r="C3330" s="52">
        <v>5906.3141120000009</v>
      </c>
      <c r="D3330" s="52">
        <v>149507.00988000006</v>
      </c>
      <c r="E3330" s="27">
        <v>59.76</v>
      </c>
      <c r="F3330" s="50">
        <f t="shared" si="51"/>
        <v>1129.2540000000049</v>
      </c>
    </row>
    <row r="3331" spans="1:6" x14ac:dyDescent="0.25">
      <c r="A3331" s="15">
        <v>42508.666666666664</v>
      </c>
      <c r="B3331" s="52">
        <v>55080</v>
      </c>
      <c r="C3331" s="52">
        <v>6282.3626829999976</v>
      </c>
      <c r="D3331" s="52">
        <v>180104.40668000007</v>
      </c>
      <c r="E3331" s="27">
        <v>59.76</v>
      </c>
      <c r="F3331" s="50">
        <f t="shared" si="51"/>
        <v>1156.6800000000046</v>
      </c>
    </row>
    <row r="3332" spans="1:6" x14ac:dyDescent="0.25">
      <c r="A3332" s="15">
        <v>42508.708333333336</v>
      </c>
      <c r="B3332" s="52">
        <v>55440</v>
      </c>
      <c r="C3332" s="52">
        <v>9550.5292379999973</v>
      </c>
      <c r="D3332" s="52">
        <v>146558.52348000003</v>
      </c>
      <c r="E3332" s="27">
        <v>59.78</v>
      </c>
      <c r="F3332" s="50">
        <f t="shared" ref="F3332:F3395" si="52">(59.97-E3332)*B3332/100*10</f>
        <v>1053.3599999999874</v>
      </c>
    </row>
    <row r="3333" spans="1:6" x14ac:dyDescent="0.25">
      <c r="A3333" s="15">
        <v>42508.75</v>
      </c>
      <c r="B3333" s="52">
        <v>54085</v>
      </c>
      <c r="C3333" s="52">
        <v>10935.336863999997</v>
      </c>
      <c r="D3333" s="52">
        <v>142178.85048000002</v>
      </c>
      <c r="E3333" s="27">
        <v>59.78</v>
      </c>
      <c r="F3333" s="50">
        <f t="shared" si="52"/>
        <v>1027.6149999999877</v>
      </c>
    </row>
    <row r="3334" spans="1:6" x14ac:dyDescent="0.25">
      <c r="A3334" s="15">
        <v>42508.791666666664</v>
      </c>
      <c r="B3334" s="52">
        <v>52731</v>
      </c>
      <c r="C3334" s="52">
        <v>12638.411124899998</v>
      </c>
      <c r="D3334" s="52">
        <v>136534.68048000001</v>
      </c>
      <c r="E3334" s="27">
        <v>59.77</v>
      </c>
      <c r="F3334" s="50">
        <f t="shared" si="52"/>
        <v>1054.6199999999776</v>
      </c>
    </row>
    <row r="3335" spans="1:6" x14ac:dyDescent="0.25">
      <c r="A3335" s="15">
        <v>42508.833333333336</v>
      </c>
      <c r="B3335" s="52">
        <v>52082.000000000007</v>
      </c>
      <c r="C3335" s="52">
        <v>13595.204820000003</v>
      </c>
      <c r="D3335" s="52">
        <v>130374.11567999996</v>
      </c>
      <c r="E3335" s="27">
        <v>59.77</v>
      </c>
      <c r="F3335" s="50">
        <f t="shared" si="52"/>
        <v>1041.639999999978</v>
      </c>
    </row>
    <row r="3336" spans="1:6" x14ac:dyDescent="0.25">
      <c r="A3336" s="15">
        <v>42508.875</v>
      </c>
      <c r="B3336" s="52">
        <v>51021.000000000007</v>
      </c>
      <c r="C3336" s="52">
        <v>13139.170489999995</v>
      </c>
      <c r="D3336" s="52">
        <v>126613.79567999997</v>
      </c>
      <c r="E3336" s="27">
        <v>59.77</v>
      </c>
      <c r="F3336" s="50">
        <f t="shared" si="52"/>
        <v>1020.4199999999785</v>
      </c>
    </row>
    <row r="3337" spans="1:6" x14ac:dyDescent="0.25">
      <c r="A3337" s="15">
        <v>42508.916666666664</v>
      </c>
      <c r="B3337" s="52">
        <v>46811.000000000015</v>
      </c>
      <c r="C3337" s="52">
        <v>13028.259400000004</v>
      </c>
      <c r="D3337" s="52">
        <v>114798.99567999996</v>
      </c>
      <c r="E3337" s="27">
        <v>59.78</v>
      </c>
      <c r="F3337" s="50">
        <f t="shared" si="52"/>
        <v>889.40899999998965</v>
      </c>
    </row>
    <row r="3338" spans="1:6" x14ac:dyDescent="0.25">
      <c r="A3338" s="15">
        <v>42508.958333333336</v>
      </c>
      <c r="B3338" s="52">
        <v>42361</v>
      </c>
      <c r="C3338" s="52">
        <v>13061.690729999995</v>
      </c>
      <c r="D3338" s="52">
        <v>108741.38847999998</v>
      </c>
      <c r="E3338" s="27">
        <v>59.77</v>
      </c>
      <c r="F3338" s="50">
        <f t="shared" si="52"/>
        <v>847.21999999998184</v>
      </c>
    </row>
    <row r="3339" spans="1:6" x14ac:dyDescent="0.25">
      <c r="A3339" s="14">
        <v>42509</v>
      </c>
      <c r="B3339" s="52">
        <v>37067.000000000015</v>
      </c>
      <c r="C3339" s="52">
        <v>13060.831710000004</v>
      </c>
      <c r="D3339" s="52">
        <v>106089.78847999997</v>
      </c>
      <c r="E3339" s="27">
        <v>59.79</v>
      </c>
      <c r="F3339" s="50">
        <f t="shared" si="52"/>
        <v>667.20599999999922</v>
      </c>
    </row>
    <row r="3340" spans="1:6" x14ac:dyDescent="0.25">
      <c r="A3340" s="15">
        <v>42509.041666666664</v>
      </c>
      <c r="B3340" s="52">
        <v>35208.000000000015</v>
      </c>
      <c r="C3340" s="52">
        <v>12317.398210000001</v>
      </c>
      <c r="D3340" s="52">
        <v>103910.25500999998</v>
      </c>
      <c r="E3340" s="27">
        <v>59.79</v>
      </c>
      <c r="F3340" s="50">
        <f t="shared" si="52"/>
        <v>633.74399999999923</v>
      </c>
    </row>
    <row r="3341" spans="1:6" x14ac:dyDescent="0.25">
      <c r="A3341" s="15">
        <v>42509.083333333336</v>
      </c>
      <c r="B3341" s="52">
        <v>34010</v>
      </c>
      <c r="C3341" s="52">
        <v>12600.861849999994</v>
      </c>
      <c r="D3341" s="52">
        <v>103910.25500999998</v>
      </c>
      <c r="E3341" s="27">
        <v>59.79</v>
      </c>
      <c r="F3341" s="50">
        <f t="shared" si="52"/>
        <v>612.17999999999904</v>
      </c>
    </row>
    <row r="3342" spans="1:6" x14ac:dyDescent="0.25">
      <c r="A3342" s="15">
        <v>42509.125</v>
      </c>
      <c r="B3342" s="52">
        <v>33235</v>
      </c>
      <c r="C3342" s="52">
        <v>12207.778469999992</v>
      </c>
      <c r="D3342" s="52">
        <v>103910.25500999998</v>
      </c>
      <c r="E3342" s="27">
        <v>59.79</v>
      </c>
      <c r="F3342" s="50">
        <f t="shared" si="52"/>
        <v>598.229999999999</v>
      </c>
    </row>
    <row r="3343" spans="1:6" x14ac:dyDescent="0.25">
      <c r="A3343" s="15">
        <v>42509.166666666664</v>
      </c>
      <c r="B3343" s="52">
        <v>33390.000000000015</v>
      </c>
      <c r="C3343" s="52">
        <v>11574.209509999999</v>
      </c>
      <c r="D3343" s="52">
        <v>103910.25500999998</v>
      </c>
      <c r="E3343" s="27">
        <v>59.79</v>
      </c>
      <c r="F3343" s="50">
        <f t="shared" si="52"/>
        <v>601.0199999999993</v>
      </c>
    </row>
    <row r="3344" spans="1:6" x14ac:dyDescent="0.25">
      <c r="A3344" s="15">
        <v>42509.208333333336</v>
      </c>
      <c r="B3344" s="52">
        <v>35011.000000000007</v>
      </c>
      <c r="C3344" s="52">
        <v>11259.216627399996</v>
      </c>
      <c r="D3344" s="52">
        <v>103910.25500999998</v>
      </c>
      <c r="E3344" s="27">
        <v>59.79</v>
      </c>
      <c r="F3344" s="50">
        <f t="shared" si="52"/>
        <v>630.19799999999907</v>
      </c>
    </row>
    <row r="3345" spans="1:6" x14ac:dyDescent="0.25">
      <c r="A3345" s="15">
        <v>42509.25</v>
      </c>
      <c r="B3345" s="52">
        <v>38222</v>
      </c>
      <c r="C3345" s="52">
        <v>10281.111300899998</v>
      </c>
      <c r="D3345" s="52">
        <v>105301.90500999997</v>
      </c>
      <c r="E3345" s="27">
        <v>59.77</v>
      </c>
      <c r="F3345" s="50">
        <f t="shared" si="52"/>
        <v>764.43999999998368</v>
      </c>
    </row>
    <row r="3346" spans="1:6" x14ac:dyDescent="0.25">
      <c r="A3346" s="15">
        <v>42509.291666666664</v>
      </c>
      <c r="B3346" s="52">
        <v>39835</v>
      </c>
      <c r="C3346" s="52">
        <v>9899.0390262000037</v>
      </c>
      <c r="D3346" s="52">
        <v>108236.89500999998</v>
      </c>
      <c r="E3346" s="27">
        <v>59.77</v>
      </c>
      <c r="F3346" s="50">
        <f t="shared" si="52"/>
        <v>796.69999999998299</v>
      </c>
    </row>
    <row r="3347" spans="1:6" x14ac:dyDescent="0.25">
      <c r="A3347" s="15">
        <v>42509.333333333336</v>
      </c>
      <c r="B3347" s="52">
        <v>41201</v>
      </c>
      <c r="C3347" s="52">
        <v>9033.8540434000024</v>
      </c>
      <c r="D3347" s="52">
        <v>111576.36220999996</v>
      </c>
      <c r="E3347" s="27">
        <v>59.77</v>
      </c>
      <c r="F3347" s="50">
        <f t="shared" si="52"/>
        <v>824.01999999998236</v>
      </c>
    </row>
    <row r="3348" spans="1:6" x14ac:dyDescent="0.25">
      <c r="A3348" s="15">
        <v>42509.375</v>
      </c>
      <c r="B3348" s="52">
        <v>43192.000000000007</v>
      </c>
      <c r="C3348" s="52">
        <v>8336.520212999998</v>
      </c>
      <c r="D3348" s="52">
        <v>117371.90220999997</v>
      </c>
      <c r="E3348" s="27">
        <v>59.78</v>
      </c>
      <c r="F3348" s="50">
        <f t="shared" si="52"/>
        <v>820.64799999999025</v>
      </c>
    </row>
    <row r="3349" spans="1:6" x14ac:dyDescent="0.25">
      <c r="A3349" s="15">
        <v>42509.416666666664</v>
      </c>
      <c r="B3349" s="52">
        <v>45538.000000000022</v>
      </c>
      <c r="C3349" s="52">
        <v>8104.2762550000025</v>
      </c>
      <c r="D3349" s="52">
        <v>122672.09220999999</v>
      </c>
      <c r="E3349" s="27">
        <v>59.78</v>
      </c>
      <c r="F3349" s="50">
        <f t="shared" si="52"/>
        <v>865.2219999999902</v>
      </c>
    </row>
    <row r="3350" spans="1:6" x14ac:dyDescent="0.25">
      <c r="A3350" s="15">
        <v>42509.458333333336</v>
      </c>
      <c r="B3350" s="52">
        <v>47623.000000000022</v>
      </c>
      <c r="C3350" s="52">
        <v>8784.8436059999985</v>
      </c>
      <c r="D3350" s="52">
        <v>123759.77221</v>
      </c>
      <c r="E3350" s="27">
        <v>59.77</v>
      </c>
      <c r="F3350" s="50">
        <f t="shared" si="52"/>
        <v>952.45999999998025</v>
      </c>
    </row>
    <row r="3351" spans="1:6" x14ac:dyDescent="0.25">
      <c r="A3351" s="15">
        <v>42509.5</v>
      </c>
      <c r="B3351" s="52">
        <v>49563.000000000022</v>
      </c>
      <c r="C3351" s="52">
        <v>9208.3864589999976</v>
      </c>
      <c r="D3351" s="52">
        <v>131208.45220999999</v>
      </c>
      <c r="E3351" s="27">
        <v>59.77</v>
      </c>
      <c r="F3351" s="50">
        <f t="shared" si="52"/>
        <v>991.2599999999793</v>
      </c>
    </row>
    <row r="3352" spans="1:6" x14ac:dyDescent="0.25">
      <c r="A3352" s="15">
        <v>42509.541666666664</v>
      </c>
      <c r="B3352" s="52">
        <v>51447.000000000022</v>
      </c>
      <c r="C3352" s="52">
        <v>8735.8552409999993</v>
      </c>
      <c r="D3352" s="52">
        <v>137941.82061000002</v>
      </c>
      <c r="E3352" s="27">
        <v>59.78</v>
      </c>
      <c r="F3352" s="50">
        <f t="shared" si="52"/>
        <v>977.49299999998868</v>
      </c>
    </row>
    <row r="3353" spans="1:6" x14ac:dyDescent="0.25">
      <c r="A3353" s="15">
        <v>42509.583333333336</v>
      </c>
      <c r="B3353" s="52">
        <v>53079.999999999993</v>
      </c>
      <c r="C3353" s="52">
        <v>10194.804350000006</v>
      </c>
      <c r="D3353" s="52">
        <v>138521.19700400005</v>
      </c>
      <c r="E3353" s="27">
        <v>59.78</v>
      </c>
      <c r="F3353" s="50">
        <f t="shared" si="52"/>
        <v>1008.5199999999877</v>
      </c>
    </row>
    <row r="3354" spans="1:6" x14ac:dyDescent="0.25">
      <c r="A3354" s="15">
        <v>42509.625</v>
      </c>
      <c r="B3354" s="52">
        <v>54451.000000000007</v>
      </c>
      <c r="C3354" s="52">
        <v>12096.141467000001</v>
      </c>
      <c r="D3354" s="52">
        <v>136353.02061000004</v>
      </c>
      <c r="E3354" s="27">
        <v>59.77</v>
      </c>
      <c r="F3354" s="50">
        <f t="shared" si="52"/>
        <v>1089.019999999977</v>
      </c>
    </row>
    <row r="3355" spans="1:6" x14ac:dyDescent="0.25">
      <c r="A3355" s="15">
        <v>42509.666666666664</v>
      </c>
      <c r="B3355" s="52">
        <v>55387.999999999978</v>
      </c>
      <c r="C3355" s="52">
        <v>12299.571203000005</v>
      </c>
      <c r="D3355" s="52">
        <v>138579.08396400005</v>
      </c>
      <c r="E3355" s="27">
        <v>59.78</v>
      </c>
      <c r="F3355" s="50">
        <f t="shared" si="52"/>
        <v>1052.3719999999871</v>
      </c>
    </row>
    <row r="3356" spans="1:6" x14ac:dyDescent="0.25">
      <c r="A3356" s="15">
        <v>42509.708333333336</v>
      </c>
      <c r="B3356" s="52">
        <v>55492.000000000007</v>
      </c>
      <c r="C3356" s="52">
        <v>12121.669987999998</v>
      </c>
      <c r="D3356" s="52">
        <v>138306.46861000004</v>
      </c>
      <c r="E3356" s="27">
        <v>59.78</v>
      </c>
      <c r="F3356" s="50">
        <f t="shared" si="52"/>
        <v>1054.3479999999877</v>
      </c>
    </row>
    <row r="3357" spans="1:6" x14ac:dyDescent="0.25">
      <c r="A3357" s="15">
        <v>42509.75</v>
      </c>
      <c r="B3357" s="52">
        <v>54090.000000000007</v>
      </c>
      <c r="C3357" s="52">
        <v>11782.736557</v>
      </c>
      <c r="D3357" s="52">
        <v>143373.70161000005</v>
      </c>
      <c r="E3357" s="27">
        <v>59.77</v>
      </c>
      <c r="F3357" s="50">
        <f t="shared" si="52"/>
        <v>1081.799999999977</v>
      </c>
    </row>
    <row r="3358" spans="1:6" x14ac:dyDescent="0.25">
      <c r="A3358" s="15">
        <v>42509.791666666664</v>
      </c>
      <c r="B3358" s="52">
        <v>52687.000000000015</v>
      </c>
      <c r="C3358" s="52">
        <v>6687.3121666999987</v>
      </c>
      <c r="D3358" s="52">
        <v>144898.30161000005</v>
      </c>
      <c r="E3358" s="27">
        <v>59.78</v>
      </c>
      <c r="F3358" s="50">
        <f t="shared" si="52"/>
        <v>1001.0529999999882</v>
      </c>
    </row>
    <row r="3359" spans="1:6" x14ac:dyDescent="0.25">
      <c r="A3359" s="15">
        <v>42509.833333333336</v>
      </c>
      <c r="B3359" s="52">
        <v>51744.000000000007</v>
      </c>
      <c r="C3359" s="52">
        <v>3751.5509500000012</v>
      </c>
      <c r="D3359" s="52">
        <v>185187.23461000001</v>
      </c>
      <c r="E3359" s="27">
        <v>59.76</v>
      </c>
      <c r="F3359" s="50">
        <f t="shared" si="52"/>
        <v>1086.6240000000043</v>
      </c>
    </row>
    <row r="3360" spans="1:6" x14ac:dyDescent="0.25">
      <c r="A3360" s="15">
        <v>42509.875</v>
      </c>
      <c r="B3360" s="52">
        <v>50592.000000000007</v>
      </c>
      <c r="C3360" s="52">
        <v>4179.3564599999982</v>
      </c>
      <c r="D3360" s="52">
        <v>144898.30161000005</v>
      </c>
      <c r="E3360" s="27">
        <v>59.78</v>
      </c>
      <c r="F3360" s="50">
        <f t="shared" si="52"/>
        <v>961.24799999998868</v>
      </c>
    </row>
    <row r="3361" spans="1:6" x14ac:dyDescent="0.25">
      <c r="A3361" s="15">
        <v>42509.916666666664</v>
      </c>
      <c r="B3361" s="52">
        <v>46699.000000000015</v>
      </c>
      <c r="C3361" s="52">
        <v>4951.3065500000002</v>
      </c>
      <c r="D3361" s="52">
        <v>132305.05321000004</v>
      </c>
      <c r="E3361" s="27">
        <v>59.77</v>
      </c>
      <c r="F3361" s="50">
        <f t="shared" si="52"/>
        <v>933.97999999998046</v>
      </c>
    </row>
    <row r="3362" spans="1:6" x14ac:dyDescent="0.25">
      <c r="A3362" s="15">
        <v>42509.958333333336</v>
      </c>
      <c r="B3362" s="52">
        <v>42446.000000000007</v>
      </c>
      <c r="C3362" s="52">
        <v>4553.5179899999994</v>
      </c>
      <c r="D3362" s="52">
        <v>125691.10321</v>
      </c>
      <c r="E3362" s="27">
        <v>59.77</v>
      </c>
      <c r="F3362" s="50">
        <f t="shared" si="52"/>
        <v>848.91999999998211</v>
      </c>
    </row>
    <row r="3363" spans="1:6" x14ac:dyDescent="0.25">
      <c r="A3363" s="14">
        <v>42510</v>
      </c>
      <c r="B3363" s="52">
        <v>39303.000000000022</v>
      </c>
      <c r="C3363" s="52">
        <v>5288.4085300000015</v>
      </c>
      <c r="D3363" s="52">
        <v>123337.24321</v>
      </c>
      <c r="E3363" s="27">
        <v>59.78</v>
      </c>
      <c r="F3363" s="50">
        <f t="shared" si="52"/>
        <v>746.75699999999154</v>
      </c>
    </row>
    <row r="3364" spans="1:6" x14ac:dyDescent="0.25">
      <c r="A3364" s="15">
        <v>42510.041666666664</v>
      </c>
      <c r="B3364" s="52">
        <v>37324.999999999993</v>
      </c>
      <c r="C3364" s="52">
        <v>7147.4456900000041</v>
      </c>
      <c r="D3364" s="52">
        <v>120948.91520999998</v>
      </c>
      <c r="E3364" s="27">
        <v>59.77</v>
      </c>
      <c r="F3364" s="50">
        <f t="shared" si="52"/>
        <v>746.49999999998386</v>
      </c>
    </row>
    <row r="3365" spans="1:6" x14ac:dyDescent="0.25">
      <c r="A3365" s="15">
        <v>42510.083333333336</v>
      </c>
      <c r="B3365" s="52">
        <v>36016</v>
      </c>
      <c r="C3365" s="52">
        <v>7573.5692700000018</v>
      </c>
      <c r="D3365" s="52">
        <v>117488.18220999996</v>
      </c>
      <c r="E3365" s="27">
        <v>59.77</v>
      </c>
      <c r="F3365" s="50">
        <f t="shared" si="52"/>
        <v>720.31999999998459</v>
      </c>
    </row>
    <row r="3366" spans="1:6" x14ac:dyDescent="0.25">
      <c r="A3366" s="15">
        <v>42510.125</v>
      </c>
      <c r="B3366" s="52">
        <v>35329.000000000007</v>
      </c>
      <c r="C3366" s="52">
        <v>7138.6651599999959</v>
      </c>
      <c r="D3366" s="52">
        <v>117488.18220999996</v>
      </c>
      <c r="E3366" s="27">
        <v>59.77</v>
      </c>
      <c r="F3366" s="50">
        <f t="shared" si="52"/>
        <v>706.57999999998515</v>
      </c>
    </row>
    <row r="3367" spans="1:6" x14ac:dyDescent="0.25">
      <c r="A3367" s="15">
        <v>42510.166666666664</v>
      </c>
      <c r="B3367" s="52">
        <v>35355.000000000022</v>
      </c>
      <c r="C3367" s="52">
        <v>7842.5054000000018</v>
      </c>
      <c r="D3367" s="52">
        <v>117488.18220999996</v>
      </c>
      <c r="E3367" s="27">
        <v>59.77</v>
      </c>
      <c r="F3367" s="50">
        <f t="shared" si="52"/>
        <v>707.09999999998536</v>
      </c>
    </row>
    <row r="3368" spans="1:6" x14ac:dyDescent="0.25">
      <c r="A3368" s="15">
        <v>42510.208333333336</v>
      </c>
      <c r="B3368" s="52">
        <v>37039.999999999985</v>
      </c>
      <c r="C3368" s="52">
        <v>8062.5468936999987</v>
      </c>
      <c r="D3368" s="52">
        <v>117488.18220999996</v>
      </c>
      <c r="E3368" s="27">
        <v>59.77</v>
      </c>
      <c r="F3368" s="50">
        <f t="shared" si="52"/>
        <v>740.79999999998392</v>
      </c>
    </row>
    <row r="3369" spans="1:6" x14ac:dyDescent="0.25">
      <c r="A3369" s="15">
        <v>42510.25</v>
      </c>
      <c r="B3369" s="52">
        <v>40318.000000000015</v>
      </c>
      <c r="C3369" s="52">
        <v>7569.9891508000001</v>
      </c>
      <c r="D3369" s="52">
        <v>119667.71567999995</v>
      </c>
      <c r="E3369" s="27">
        <v>59.78</v>
      </c>
      <c r="F3369" s="50">
        <f t="shared" si="52"/>
        <v>766.04199999999105</v>
      </c>
    </row>
    <row r="3370" spans="1:6" x14ac:dyDescent="0.25">
      <c r="A3370" s="15">
        <v>42510.291666666664</v>
      </c>
      <c r="B3370" s="52">
        <v>41813.999999999985</v>
      </c>
      <c r="C3370" s="52">
        <v>5390.1002521999999</v>
      </c>
      <c r="D3370" s="52">
        <v>121178.03567999996</v>
      </c>
      <c r="E3370" s="27">
        <v>59.78</v>
      </c>
      <c r="F3370" s="50">
        <f t="shared" si="52"/>
        <v>794.46599999999023</v>
      </c>
    </row>
    <row r="3371" spans="1:6" x14ac:dyDescent="0.25">
      <c r="A3371" s="15">
        <v>42510.333333333336</v>
      </c>
      <c r="B3371" s="52">
        <v>43048.000000000051</v>
      </c>
      <c r="C3371" s="52">
        <v>4183.5345019000006</v>
      </c>
      <c r="D3371" s="52">
        <v>125764.94567999998</v>
      </c>
      <c r="E3371" s="27">
        <v>59.77</v>
      </c>
      <c r="F3371" s="50">
        <f t="shared" si="52"/>
        <v>860.95999999998276</v>
      </c>
    </row>
    <row r="3372" spans="1:6" x14ac:dyDescent="0.25">
      <c r="A3372" s="15">
        <v>42510.375</v>
      </c>
      <c r="B3372" s="52">
        <v>44847.999999999964</v>
      </c>
      <c r="C3372" s="52">
        <v>3897.3278129999999</v>
      </c>
      <c r="D3372" s="52">
        <v>130145.84568</v>
      </c>
      <c r="E3372" s="27">
        <v>59.77</v>
      </c>
      <c r="F3372" s="50">
        <f t="shared" si="52"/>
        <v>896.95999999998025</v>
      </c>
    </row>
    <row r="3373" spans="1:6" x14ac:dyDescent="0.25">
      <c r="A3373" s="15">
        <v>42510.416666666664</v>
      </c>
      <c r="B3373" s="52">
        <v>46828.999999999993</v>
      </c>
      <c r="C3373" s="52">
        <v>3171.1955379999999</v>
      </c>
      <c r="D3373" s="52">
        <v>139402.37568000003</v>
      </c>
      <c r="E3373" s="27">
        <v>59.78</v>
      </c>
      <c r="F3373" s="50">
        <f t="shared" si="52"/>
        <v>889.75099999998929</v>
      </c>
    </row>
    <row r="3374" spans="1:6" x14ac:dyDescent="0.25">
      <c r="A3374" s="15">
        <v>42510.458333333336</v>
      </c>
      <c r="B3374" s="52">
        <v>48355.999999999949</v>
      </c>
      <c r="C3374" s="52">
        <v>3115.135928000002</v>
      </c>
      <c r="D3374" s="52">
        <v>143403.07568000004</v>
      </c>
      <c r="E3374" s="27">
        <v>59.78</v>
      </c>
      <c r="F3374" s="50">
        <f t="shared" si="52"/>
        <v>918.76399999998807</v>
      </c>
    </row>
    <row r="3375" spans="1:6" x14ac:dyDescent="0.25">
      <c r="A3375" s="15">
        <v>42510.5</v>
      </c>
      <c r="B3375" s="52">
        <v>49746.000000000029</v>
      </c>
      <c r="C3375" s="52">
        <v>2944.0161760000024</v>
      </c>
      <c r="D3375" s="52">
        <v>145772.48368000003</v>
      </c>
      <c r="E3375" s="27">
        <v>59.78</v>
      </c>
      <c r="F3375" s="50">
        <f t="shared" si="52"/>
        <v>945.17399999998929</v>
      </c>
    </row>
    <row r="3376" spans="1:6" x14ac:dyDescent="0.25">
      <c r="A3376" s="15">
        <v>42510.541666666664</v>
      </c>
      <c r="B3376" s="52">
        <v>51093</v>
      </c>
      <c r="C3376" s="52">
        <v>2977.9179450000011</v>
      </c>
      <c r="D3376" s="52">
        <v>149764.68848000004</v>
      </c>
      <c r="E3376" s="27">
        <v>59.76</v>
      </c>
      <c r="F3376" s="50">
        <f t="shared" si="52"/>
        <v>1072.9530000000043</v>
      </c>
    </row>
    <row r="3377" spans="1:6" x14ac:dyDescent="0.25">
      <c r="A3377" s="15">
        <v>42510.583333333336</v>
      </c>
      <c r="B3377" s="52">
        <v>52184.999999999978</v>
      </c>
      <c r="C3377" s="52">
        <v>3451.4604490000002</v>
      </c>
      <c r="D3377" s="52">
        <v>151561.69348000002</v>
      </c>
      <c r="E3377" s="27">
        <v>59.76</v>
      </c>
      <c r="F3377" s="50">
        <f t="shared" si="52"/>
        <v>1095.8850000000041</v>
      </c>
    </row>
    <row r="3378" spans="1:6" x14ac:dyDescent="0.25">
      <c r="A3378" s="15">
        <v>42510.625</v>
      </c>
      <c r="B3378" s="52">
        <v>53516.000000000036</v>
      </c>
      <c r="C3378" s="52">
        <v>3173.9628900000007</v>
      </c>
      <c r="D3378" s="52">
        <v>158437.39224999998</v>
      </c>
      <c r="E3378" s="27">
        <v>59.76</v>
      </c>
      <c r="F3378" s="50">
        <f t="shared" si="52"/>
        <v>1123.8360000000052</v>
      </c>
    </row>
    <row r="3379" spans="1:6" x14ac:dyDescent="0.25">
      <c r="A3379" s="15">
        <v>42510.666666666664</v>
      </c>
      <c r="B3379" s="52">
        <v>54768</v>
      </c>
      <c r="C3379" s="52">
        <v>3124.775286000001</v>
      </c>
      <c r="D3379" s="52">
        <v>163966.69020799999</v>
      </c>
      <c r="E3379" s="27">
        <v>59.76</v>
      </c>
      <c r="F3379" s="50">
        <f t="shared" si="52"/>
        <v>1150.1280000000047</v>
      </c>
    </row>
    <row r="3380" spans="1:6" x14ac:dyDescent="0.25">
      <c r="A3380" s="15">
        <v>42510.708333333336</v>
      </c>
      <c r="B3380" s="52">
        <v>54898.000000000029</v>
      </c>
      <c r="C3380" s="52">
        <v>3472.3874199999991</v>
      </c>
      <c r="D3380" s="52">
        <v>157053.04101400002</v>
      </c>
      <c r="E3380" s="27">
        <v>59.76</v>
      </c>
      <c r="F3380" s="50">
        <f t="shared" si="52"/>
        <v>1152.8580000000052</v>
      </c>
    </row>
    <row r="3381" spans="1:6" x14ac:dyDescent="0.25">
      <c r="A3381" s="15">
        <v>42510.75</v>
      </c>
      <c r="B3381" s="52">
        <v>53361.999999999985</v>
      </c>
      <c r="C3381" s="52">
        <v>3581.8961370000025</v>
      </c>
      <c r="D3381" s="52">
        <v>155362.77765999999</v>
      </c>
      <c r="E3381" s="27">
        <v>59.76</v>
      </c>
      <c r="F3381" s="50">
        <f t="shared" si="52"/>
        <v>1120.6020000000042</v>
      </c>
    </row>
    <row r="3382" spans="1:6" x14ac:dyDescent="0.25">
      <c r="A3382" s="15">
        <v>42510.791666666664</v>
      </c>
      <c r="B3382" s="52">
        <v>51825.999999999942</v>
      </c>
      <c r="C3382" s="52">
        <v>3208.614099899999</v>
      </c>
      <c r="D3382" s="52">
        <v>153612.07766000001</v>
      </c>
      <c r="E3382" s="27">
        <v>59.76</v>
      </c>
      <c r="F3382" s="50">
        <f t="shared" si="52"/>
        <v>1088.3460000000032</v>
      </c>
    </row>
    <row r="3383" spans="1:6" x14ac:dyDescent="0.25">
      <c r="A3383" s="15">
        <v>42510.833333333336</v>
      </c>
      <c r="B3383" s="52">
        <v>50835.999999999942</v>
      </c>
      <c r="C3383" s="52">
        <v>3396.9084999999991</v>
      </c>
      <c r="D3383" s="52">
        <v>152231.66966000001</v>
      </c>
      <c r="E3383" s="27">
        <v>59.78</v>
      </c>
      <c r="F3383" s="50">
        <f t="shared" si="52"/>
        <v>965.88399999998728</v>
      </c>
    </row>
    <row r="3384" spans="1:6" x14ac:dyDescent="0.25">
      <c r="A3384" s="15">
        <v>42510.875</v>
      </c>
      <c r="B3384" s="52">
        <v>49514</v>
      </c>
      <c r="C3384" s="52">
        <v>4240.7488999999996</v>
      </c>
      <c r="D3384" s="52">
        <v>147893.96486000004</v>
      </c>
      <c r="E3384" s="27">
        <v>59.78</v>
      </c>
      <c r="F3384" s="50">
        <f t="shared" si="52"/>
        <v>940.76599999998871</v>
      </c>
    </row>
    <row r="3385" spans="1:6" x14ac:dyDescent="0.25">
      <c r="A3385" s="15">
        <v>42510.916666666664</v>
      </c>
      <c r="B3385" s="52">
        <v>45949</v>
      </c>
      <c r="C3385" s="52">
        <v>5412.066569999999</v>
      </c>
      <c r="D3385" s="52">
        <v>132006.34986000002</v>
      </c>
      <c r="E3385" s="27">
        <v>59.77</v>
      </c>
      <c r="F3385" s="50">
        <f t="shared" si="52"/>
        <v>918.97999999998046</v>
      </c>
    </row>
    <row r="3386" spans="1:6" x14ac:dyDescent="0.25">
      <c r="A3386" s="15">
        <v>42510.958333333336</v>
      </c>
      <c r="B3386" s="52">
        <v>41769.999999999985</v>
      </c>
      <c r="C3386" s="52">
        <v>6753.8355700000002</v>
      </c>
      <c r="D3386" s="52">
        <v>123031.17185999997</v>
      </c>
      <c r="E3386" s="27">
        <v>59.78</v>
      </c>
      <c r="F3386" s="50">
        <f t="shared" si="52"/>
        <v>793.62999999999022</v>
      </c>
    </row>
    <row r="3387" spans="1:6" x14ac:dyDescent="0.25">
      <c r="A3387" s="14">
        <v>42511</v>
      </c>
      <c r="B3387" s="52">
        <v>40233.000000000007</v>
      </c>
      <c r="C3387" s="52">
        <v>7645.2500500000006</v>
      </c>
      <c r="D3387" s="52">
        <v>120244.05185999996</v>
      </c>
      <c r="E3387" s="27">
        <v>59.78</v>
      </c>
      <c r="F3387" s="50">
        <f t="shared" si="52"/>
        <v>764.42699999999093</v>
      </c>
    </row>
    <row r="3388" spans="1:6" x14ac:dyDescent="0.25">
      <c r="A3388" s="15">
        <v>42511.041666666664</v>
      </c>
      <c r="B3388" s="52">
        <v>38101</v>
      </c>
      <c r="C3388" s="52">
        <v>7157.8845299999975</v>
      </c>
      <c r="D3388" s="52">
        <v>120678.93185999997</v>
      </c>
      <c r="E3388" s="27">
        <v>59.77</v>
      </c>
      <c r="F3388" s="50">
        <f t="shared" si="52"/>
        <v>762.01999999998384</v>
      </c>
    </row>
    <row r="3389" spans="1:6" x14ac:dyDescent="0.25">
      <c r="A3389" s="15">
        <v>42511.083333333336</v>
      </c>
      <c r="B3389" s="52">
        <v>36686.000000000015</v>
      </c>
      <c r="C3389" s="52">
        <v>6311.0978700000005</v>
      </c>
      <c r="D3389" s="52">
        <v>120678.93185999997</v>
      </c>
      <c r="E3389" s="27">
        <v>59.77</v>
      </c>
      <c r="F3389" s="50">
        <f t="shared" si="52"/>
        <v>733.71999999998468</v>
      </c>
    </row>
    <row r="3390" spans="1:6" x14ac:dyDescent="0.25">
      <c r="A3390" s="15">
        <v>42511.125</v>
      </c>
      <c r="B3390" s="52">
        <v>35869.000000000015</v>
      </c>
      <c r="C3390" s="52">
        <v>5923.3721099999984</v>
      </c>
      <c r="D3390" s="52">
        <v>120678.93185999997</v>
      </c>
      <c r="E3390" s="27">
        <v>59.77</v>
      </c>
      <c r="F3390" s="50">
        <f t="shared" si="52"/>
        <v>717.3799999999851</v>
      </c>
    </row>
    <row r="3391" spans="1:6" x14ac:dyDescent="0.25">
      <c r="A3391" s="15">
        <v>42511.166666666664</v>
      </c>
      <c r="B3391" s="52">
        <v>35907.000000000007</v>
      </c>
      <c r="C3391" s="52">
        <v>5358.2246099999984</v>
      </c>
      <c r="D3391" s="52">
        <v>120678.93185999997</v>
      </c>
      <c r="E3391" s="27">
        <v>59.77</v>
      </c>
      <c r="F3391" s="50">
        <f t="shared" si="52"/>
        <v>718.13999999998487</v>
      </c>
    </row>
    <row r="3392" spans="1:6" x14ac:dyDescent="0.25">
      <c r="A3392" s="15">
        <v>42511.208333333336</v>
      </c>
      <c r="B3392" s="52">
        <v>37678</v>
      </c>
      <c r="C3392" s="52">
        <v>5787.8759340000006</v>
      </c>
      <c r="D3392" s="52">
        <v>120678.93185999997</v>
      </c>
      <c r="E3392" s="27">
        <v>59.77</v>
      </c>
      <c r="F3392" s="50">
        <f t="shared" si="52"/>
        <v>753.55999999998392</v>
      </c>
    </row>
    <row r="3393" spans="1:6" x14ac:dyDescent="0.25">
      <c r="A3393" s="15">
        <v>42511.25</v>
      </c>
      <c r="B3393" s="52">
        <v>41320.000000000015</v>
      </c>
      <c r="C3393" s="52">
        <v>4971.2583097999996</v>
      </c>
      <c r="D3393" s="52">
        <v>121876.62185999997</v>
      </c>
      <c r="E3393" s="27">
        <v>59.78</v>
      </c>
      <c r="F3393" s="50">
        <f t="shared" si="52"/>
        <v>785.07999999999083</v>
      </c>
    </row>
    <row r="3394" spans="1:6" x14ac:dyDescent="0.25">
      <c r="A3394" s="15">
        <v>42511.291666666664</v>
      </c>
      <c r="B3394" s="52">
        <v>43018</v>
      </c>
      <c r="C3394" s="52">
        <v>4380.2979522000023</v>
      </c>
      <c r="D3394" s="52">
        <v>129676.98185999999</v>
      </c>
      <c r="E3394" s="27">
        <v>59.77</v>
      </c>
      <c r="F3394" s="50">
        <f t="shared" si="52"/>
        <v>860.35999999998171</v>
      </c>
    </row>
    <row r="3395" spans="1:6" x14ac:dyDescent="0.25">
      <c r="A3395" s="15">
        <v>42511.333333333336</v>
      </c>
      <c r="B3395" s="52">
        <v>44283</v>
      </c>
      <c r="C3395" s="52">
        <v>3891.6297405999994</v>
      </c>
      <c r="D3395" s="52">
        <v>134803.95026000004</v>
      </c>
      <c r="E3395" s="27">
        <v>59.77</v>
      </c>
      <c r="F3395" s="50">
        <f t="shared" si="52"/>
        <v>885.6599999999811</v>
      </c>
    </row>
    <row r="3396" spans="1:6" x14ac:dyDescent="0.25">
      <c r="A3396" s="15">
        <v>42511.375</v>
      </c>
      <c r="B3396" s="52">
        <v>46318.000000000022</v>
      </c>
      <c r="C3396" s="52">
        <v>4955.9996179999989</v>
      </c>
      <c r="D3396" s="52">
        <v>138042.95026000004</v>
      </c>
      <c r="E3396" s="27">
        <v>59.77</v>
      </c>
      <c r="F3396" s="50">
        <f t="shared" ref="F3396:F3459" si="53">(59.97-E3396)*B3396/100*10</f>
        <v>926.3599999999808</v>
      </c>
    </row>
    <row r="3397" spans="1:6" x14ac:dyDescent="0.25">
      <c r="A3397" s="15">
        <v>42511.416666666664</v>
      </c>
      <c r="B3397" s="52">
        <v>48807</v>
      </c>
      <c r="C3397" s="52">
        <v>6182.3956070000013</v>
      </c>
      <c r="D3397" s="52">
        <v>138765.62126000004</v>
      </c>
      <c r="E3397" s="27">
        <v>59.78</v>
      </c>
      <c r="F3397" s="50">
        <f t="shared" si="53"/>
        <v>927.33299999998894</v>
      </c>
    </row>
    <row r="3398" spans="1:6" x14ac:dyDescent="0.25">
      <c r="A3398" s="15">
        <v>42511.458333333336</v>
      </c>
      <c r="B3398" s="52">
        <v>51001.000000000007</v>
      </c>
      <c r="C3398" s="52">
        <v>7924.6044369999981</v>
      </c>
      <c r="D3398" s="52">
        <v>140208.02126000004</v>
      </c>
      <c r="E3398" s="27">
        <v>59.78</v>
      </c>
      <c r="F3398" s="50">
        <f t="shared" si="53"/>
        <v>969.01899999998864</v>
      </c>
    </row>
    <row r="3399" spans="1:6" x14ac:dyDescent="0.25">
      <c r="A3399" s="15">
        <v>42511.5</v>
      </c>
      <c r="B3399" s="52">
        <v>53140.000000000015</v>
      </c>
      <c r="C3399" s="52">
        <v>8000.7697019999987</v>
      </c>
      <c r="D3399" s="52">
        <v>145961.58606000003</v>
      </c>
      <c r="E3399" s="27">
        <v>59.78</v>
      </c>
      <c r="F3399" s="50">
        <f t="shared" si="53"/>
        <v>1009.6599999999881</v>
      </c>
    </row>
    <row r="3400" spans="1:6" x14ac:dyDescent="0.25">
      <c r="A3400" s="15">
        <v>42511.541666666664</v>
      </c>
      <c r="B3400" s="52">
        <v>55550</v>
      </c>
      <c r="C3400" s="52">
        <v>7177.3719010000004</v>
      </c>
      <c r="D3400" s="52">
        <v>152883.57006</v>
      </c>
      <c r="E3400" s="27">
        <v>59.76</v>
      </c>
      <c r="F3400" s="50">
        <f t="shared" si="53"/>
        <v>1166.5500000000047</v>
      </c>
    </row>
    <row r="3401" spans="1:6" x14ac:dyDescent="0.25">
      <c r="A3401" s="15">
        <v>42511.583333333336</v>
      </c>
      <c r="B3401" s="52">
        <v>57853.999999999985</v>
      </c>
      <c r="C3401" s="52">
        <v>7582.9196579999998</v>
      </c>
      <c r="D3401" s="52">
        <v>154626.22106000001</v>
      </c>
      <c r="E3401" s="27">
        <v>59.76</v>
      </c>
      <c r="F3401" s="50">
        <f t="shared" si="53"/>
        <v>1214.9340000000047</v>
      </c>
    </row>
    <row r="3402" spans="1:6" x14ac:dyDescent="0.25">
      <c r="A3402" s="15">
        <v>42511.625</v>
      </c>
      <c r="B3402" s="52">
        <v>59573.999999999993</v>
      </c>
      <c r="C3402" s="52">
        <v>8506.3029959999985</v>
      </c>
      <c r="D3402" s="52">
        <v>156763.91425999993</v>
      </c>
      <c r="E3402" s="27">
        <v>59.76</v>
      </c>
      <c r="F3402" s="50">
        <f t="shared" si="53"/>
        <v>1251.0540000000051</v>
      </c>
    </row>
    <row r="3403" spans="1:6" x14ac:dyDescent="0.25">
      <c r="A3403" s="15">
        <v>42511.666666666664</v>
      </c>
      <c r="B3403" s="52">
        <v>60694.000000000007</v>
      </c>
      <c r="C3403" s="52">
        <v>8289.0913820000042</v>
      </c>
      <c r="D3403" s="52">
        <v>190642.69044999999</v>
      </c>
      <c r="E3403" s="27">
        <v>59.76</v>
      </c>
      <c r="F3403" s="50">
        <f t="shared" si="53"/>
        <v>1274.5740000000051</v>
      </c>
    </row>
    <row r="3404" spans="1:6" x14ac:dyDescent="0.25">
      <c r="A3404" s="15">
        <v>42511.708333333336</v>
      </c>
      <c r="B3404" s="52">
        <v>60444.999999999985</v>
      </c>
      <c r="C3404" s="52">
        <v>8207.83547</v>
      </c>
      <c r="D3404" s="52">
        <v>170809.91564999998</v>
      </c>
      <c r="E3404" s="27">
        <v>59.76</v>
      </c>
      <c r="F3404" s="50">
        <f t="shared" si="53"/>
        <v>1269.3450000000048</v>
      </c>
    </row>
    <row r="3405" spans="1:6" x14ac:dyDescent="0.25">
      <c r="A3405" s="15">
        <v>42511.75</v>
      </c>
      <c r="B3405" s="52">
        <v>58237.000000000015</v>
      </c>
      <c r="C3405" s="52">
        <v>8460.5740557000008</v>
      </c>
      <c r="D3405" s="52">
        <v>154732.38965000003</v>
      </c>
      <c r="E3405" s="27">
        <v>59.76</v>
      </c>
      <c r="F3405" s="50">
        <f t="shared" si="53"/>
        <v>1222.9770000000053</v>
      </c>
    </row>
    <row r="3406" spans="1:6" x14ac:dyDescent="0.25">
      <c r="A3406" s="15">
        <v>42511.791666666664</v>
      </c>
      <c r="B3406" s="52">
        <v>56030</v>
      </c>
      <c r="C3406" s="52">
        <v>10397.510225600001</v>
      </c>
      <c r="D3406" s="52">
        <v>145789.00665000005</v>
      </c>
      <c r="E3406" s="27">
        <v>59.78</v>
      </c>
      <c r="F3406" s="50">
        <f t="shared" si="53"/>
        <v>1064.5699999999872</v>
      </c>
    </row>
    <row r="3407" spans="1:6" x14ac:dyDescent="0.25">
      <c r="A3407" s="15">
        <v>42511.833333333336</v>
      </c>
      <c r="B3407" s="52">
        <v>54446</v>
      </c>
      <c r="C3407" s="52">
        <v>12613.820019999996</v>
      </c>
      <c r="D3407" s="52">
        <v>140035.44185000006</v>
      </c>
      <c r="E3407" s="27">
        <v>59.77</v>
      </c>
      <c r="F3407" s="50">
        <f t="shared" si="53"/>
        <v>1088.9199999999769</v>
      </c>
    </row>
    <row r="3408" spans="1:6" x14ac:dyDescent="0.25">
      <c r="A3408" s="15">
        <v>42511.875</v>
      </c>
      <c r="B3408" s="52">
        <v>52994.000000000007</v>
      </c>
      <c r="C3408" s="52">
        <v>12144.235519999995</v>
      </c>
      <c r="D3408" s="52">
        <v>134251.52785000004</v>
      </c>
      <c r="E3408" s="27">
        <v>59.77</v>
      </c>
      <c r="F3408" s="50">
        <f t="shared" si="53"/>
        <v>1059.8799999999776</v>
      </c>
    </row>
    <row r="3409" spans="1:6" x14ac:dyDescent="0.25">
      <c r="A3409" s="15">
        <v>42511.916666666664</v>
      </c>
      <c r="B3409" s="52">
        <v>49813.000000000007</v>
      </c>
      <c r="C3409" s="52">
        <v>12056.561030000003</v>
      </c>
      <c r="D3409" s="52">
        <v>123471.47845</v>
      </c>
      <c r="E3409" s="27">
        <v>59.77</v>
      </c>
      <c r="F3409" s="50">
        <f t="shared" si="53"/>
        <v>996.25999999997885</v>
      </c>
    </row>
    <row r="3410" spans="1:6" x14ac:dyDescent="0.25">
      <c r="A3410" s="15">
        <v>42511.958333333336</v>
      </c>
      <c r="B3410" s="52">
        <v>45983.000000000015</v>
      </c>
      <c r="C3410" s="52">
        <v>11736.026510000002</v>
      </c>
      <c r="D3410" s="52">
        <v>117148.43844999997</v>
      </c>
      <c r="E3410" s="27">
        <v>59.78</v>
      </c>
      <c r="F3410" s="50">
        <f t="shared" si="53"/>
        <v>873.6769999999899</v>
      </c>
    </row>
    <row r="3411" spans="1:6" x14ac:dyDescent="0.25">
      <c r="A3411" s="14">
        <v>42512</v>
      </c>
      <c r="B3411" s="52">
        <v>44450.000000000015</v>
      </c>
      <c r="C3411" s="52">
        <v>11710.821909999997</v>
      </c>
      <c r="D3411" s="52">
        <v>114723.08844999997</v>
      </c>
      <c r="E3411" s="27">
        <v>59.78</v>
      </c>
      <c r="F3411" s="50">
        <f t="shared" si="53"/>
        <v>844.54999999999018</v>
      </c>
    </row>
    <row r="3412" spans="1:6" x14ac:dyDescent="0.25">
      <c r="A3412" s="15">
        <v>42512.041666666664</v>
      </c>
      <c r="B3412" s="52">
        <v>42065</v>
      </c>
      <c r="C3412" s="52">
        <v>11284.880819999997</v>
      </c>
      <c r="D3412" s="52">
        <v>114723.08844999997</v>
      </c>
      <c r="E3412" s="27">
        <v>59.77</v>
      </c>
      <c r="F3412" s="50">
        <f t="shared" si="53"/>
        <v>841.29999999998199</v>
      </c>
    </row>
    <row r="3413" spans="1:6" x14ac:dyDescent="0.25">
      <c r="A3413" s="15">
        <v>42512.083333333336</v>
      </c>
      <c r="B3413" s="52">
        <v>40397.000000000007</v>
      </c>
      <c r="C3413" s="52">
        <v>11438.865350000005</v>
      </c>
      <c r="D3413" s="52">
        <v>114723.08844999997</v>
      </c>
      <c r="E3413" s="27">
        <v>59.77</v>
      </c>
      <c r="F3413" s="50">
        <f t="shared" si="53"/>
        <v>807.93999999998289</v>
      </c>
    </row>
    <row r="3414" spans="1:6" x14ac:dyDescent="0.25">
      <c r="A3414" s="15">
        <v>42512.125</v>
      </c>
      <c r="B3414" s="52">
        <v>39380</v>
      </c>
      <c r="C3414" s="52">
        <v>12237.599840000001</v>
      </c>
      <c r="D3414" s="52">
        <v>114723.08844999997</v>
      </c>
      <c r="E3414" s="27">
        <v>59.79</v>
      </c>
      <c r="F3414" s="50">
        <f t="shared" si="53"/>
        <v>708.83999999999889</v>
      </c>
    </row>
    <row r="3415" spans="1:6" x14ac:dyDescent="0.25">
      <c r="A3415" s="15">
        <v>42512.166666666664</v>
      </c>
      <c r="B3415" s="52">
        <v>38863</v>
      </c>
      <c r="C3415" s="52">
        <v>11709.757810000003</v>
      </c>
      <c r="D3415" s="52">
        <v>114723.08844999997</v>
      </c>
      <c r="E3415" s="27">
        <v>59.79</v>
      </c>
      <c r="F3415" s="50">
        <f t="shared" si="53"/>
        <v>699.53399999999885</v>
      </c>
    </row>
    <row r="3416" spans="1:6" x14ac:dyDescent="0.25">
      <c r="A3416" s="15">
        <v>42512.208333333336</v>
      </c>
      <c r="B3416" s="52">
        <v>38958</v>
      </c>
      <c r="C3416" s="52">
        <v>11285.182570389994</v>
      </c>
      <c r="D3416" s="52">
        <v>114723.08844999997</v>
      </c>
      <c r="E3416" s="27">
        <v>59.77</v>
      </c>
      <c r="F3416" s="50">
        <f t="shared" si="53"/>
        <v>779.15999999998337</v>
      </c>
    </row>
    <row r="3417" spans="1:6" x14ac:dyDescent="0.25">
      <c r="A3417" s="15">
        <v>42512.25</v>
      </c>
      <c r="B3417" s="52">
        <v>39987.000000000007</v>
      </c>
      <c r="C3417" s="52">
        <v>10819.364020900002</v>
      </c>
      <c r="D3417" s="52">
        <v>112810.68844999997</v>
      </c>
      <c r="E3417" s="27">
        <v>59.77</v>
      </c>
      <c r="F3417" s="50">
        <f t="shared" si="53"/>
        <v>799.73999999998318</v>
      </c>
    </row>
    <row r="3418" spans="1:6" x14ac:dyDescent="0.25">
      <c r="A3418" s="15">
        <v>42512.291666666664</v>
      </c>
      <c r="B3418" s="52">
        <v>41015.000000000007</v>
      </c>
      <c r="C3418" s="52">
        <v>11902.941173000001</v>
      </c>
      <c r="D3418" s="52">
        <v>112810.68844999997</v>
      </c>
      <c r="E3418" s="27">
        <v>59.77</v>
      </c>
      <c r="F3418" s="50">
        <f t="shared" si="53"/>
        <v>820.29999999998267</v>
      </c>
    </row>
    <row r="3419" spans="1:6" x14ac:dyDescent="0.25">
      <c r="A3419" s="15">
        <v>42512.333333333336</v>
      </c>
      <c r="B3419" s="52">
        <v>43698.999999999993</v>
      </c>
      <c r="C3419" s="52">
        <v>13017.478558999996</v>
      </c>
      <c r="D3419" s="52">
        <v>115969.08844999997</v>
      </c>
      <c r="E3419" s="27">
        <v>59.77</v>
      </c>
      <c r="F3419" s="50">
        <f t="shared" si="53"/>
        <v>873.97999999998115</v>
      </c>
    </row>
    <row r="3420" spans="1:6" x14ac:dyDescent="0.25">
      <c r="A3420" s="15">
        <v>42512.375</v>
      </c>
      <c r="B3420" s="52">
        <v>46804.000000000022</v>
      </c>
      <c r="C3420" s="52">
        <v>13710.310668999999</v>
      </c>
      <c r="D3420" s="52">
        <v>114911.73844999998</v>
      </c>
      <c r="E3420" s="27">
        <v>59.78</v>
      </c>
      <c r="F3420" s="50">
        <f t="shared" si="53"/>
        <v>889.27599999998984</v>
      </c>
    </row>
    <row r="3421" spans="1:6" x14ac:dyDescent="0.25">
      <c r="A3421" s="15">
        <v>42512.416666666664</v>
      </c>
      <c r="B3421" s="52">
        <v>49520.000000000015</v>
      </c>
      <c r="C3421" s="52">
        <v>14256.266245000001</v>
      </c>
      <c r="D3421" s="52">
        <v>118342.33844999997</v>
      </c>
      <c r="E3421" s="27">
        <v>59.78</v>
      </c>
      <c r="F3421" s="50">
        <f t="shared" si="53"/>
        <v>940.87999999998897</v>
      </c>
    </row>
    <row r="3422" spans="1:6" x14ac:dyDescent="0.25">
      <c r="A3422" s="15">
        <v>42512.458333333336</v>
      </c>
      <c r="B3422" s="52">
        <v>51801.000000000015</v>
      </c>
      <c r="C3422" s="52">
        <v>14845.057757</v>
      </c>
      <c r="D3422" s="52">
        <v>121505.73684999997</v>
      </c>
      <c r="E3422" s="27">
        <v>59.78</v>
      </c>
      <c r="F3422" s="50">
        <f t="shared" si="53"/>
        <v>984.21899999998845</v>
      </c>
    </row>
    <row r="3423" spans="1:6" x14ac:dyDescent="0.25">
      <c r="A3423" s="15">
        <v>42512.5</v>
      </c>
      <c r="B3423" s="52">
        <v>54083.000000000007</v>
      </c>
      <c r="C3423" s="52">
        <v>14925.990710999995</v>
      </c>
      <c r="D3423" s="52">
        <v>130030.11684999999</v>
      </c>
      <c r="E3423" s="27">
        <v>59.77</v>
      </c>
      <c r="F3423" s="50">
        <f t="shared" si="53"/>
        <v>1081.6599999999771</v>
      </c>
    </row>
    <row r="3424" spans="1:6" x14ac:dyDescent="0.25">
      <c r="A3424" s="15">
        <v>42512.541666666664</v>
      </c>
      <c r="B3424" s="52">
        <v>55938.000000000007</v>
      </c>
      <c r="C3424" s="52">
        <v>14069.987514999997</v>
      </c>
      <c r="D3424" s="52">
        <v>136172.46685000003</v>
      </c>
      <c r="E3424" s="27">
        <v>59.77</v>
      </c>
      <c r="F3424" s="50">
        <f t="shared" si="53"/>
        <v>1118.7599999999761</v>
      </c>
    </row>
    <row r="3425" spans="1:6" x14ac:dyDescent="0.25">
      <c r="A3425" s="15">
        <v>42512.583333333336</v>
      </c>
      <c r="B3425" s="52">
        <v>57622.000000000007</v>
      </c>
      <c r="C3425" s="52">
        <v>13798.889438000006</v>
      </c>
      <c r="D3425" s="52">
        <v>143366.64685000002</v>
      </c>
      <c r="E3425" s="27">
        <v>59.78</v>
      </c>
      <c r="F3425" s="50">
        <f t="shared" si="53"/>
        <v>1094.817999999987</v>
      </c>
    </row>
    <row r="3426" spans="1:6" x14ac:dyDescent="0.25">
      <c r="A3426" s="15">
        <v>42512.625</v>
      </c>
      <c r="B3426" s="52">
        <v>58904.999999999985</v>
      </c>
      <c r="C3426" s="52">
        <v>14037.868914999999</v>
      </c>
      <c r="D3426" s="52">
        <v>143366.64685000002</v>
      </c>
      <c r="E3426" s="27">
        <v>59.78</v>
      </c>
      <c r="F3426" s="50">
        <f t="shared" si="53"/>
        <v>1119.1949999999863</v>
      </c>
    </row>
    <row r="3427" spans="1:6" x14ac:dyDescent="0.25">
      <c r="A3427" s="15">
        <v>42512.666666666664</v>
      </c>
      <c r="B3427" s="52">
        <v>59389.999999999993</v>
      </c>
      <c r="C3427" s="52">
        <v>13864.587069000001</v>
      </c>
      <c r="D3427" s="52">
        <v>156168.31260400004</v>
      </c>
      <c r="E3427" s="27">
        <v>59.78</v>
      </c>
      <c r="F3427" s="50">
        <f t="shared" si="53"/>
        <v>1128.4099999999864</v>
      </c>
    </row>
    <row r="3428" spans="1:6" x14ac:dyDescent="0.25">
      <c r="A3428" s="15">
        <v>42512.708333333336</v>
      </c>
      <c r="B3428" s="52">
        <v>58934</v>
      </c>
      <c r="C3428" s="52">
        <v>13873.969789499995</v>
      </c>
      <c r="D3428" s="52">
        <v>144382.64685000002</v>
      </c>
      <c r="E3428" s="27">
        <v>59.78</v>
      </c>
      <c r="F3428" s="50">
        <f t="shared" si="53"/>
        <v>1119.7459999999867</v>
      </c>
    </row>
    <row r="3429" spans="1:6" x14ac:dyDescent="0.25">
      <c r="A3429" s="15">
        <v>42512.75</v>
      </c>
      <c r="B3429" s="52">
        <v>57282.000000000022</v>
      </c>
      <c r="C3429" s="52">
        <v>13130.504162899992</v>
      </c>
      <c r="D3429" s="52">
        <v>143931.05485000001</v>
      </c>
      <c r="E3429" s="27">
        <v>59.78</v>
      </c>
      <c r="F3429" s="50">
        <f t="shared" si="53"/>
        <v>1088.3579999999874</v>
      </c>
    </row>
    <row r="3430" spans="1:6" x14ac:dyDescent="0.25">
      <c r="A3430" s="15">
        <v>42512.791666666664</v>
      </c>
      <c r="B3430" s="52">
        <v>55629.000000000007</v>
      </c>
      <c r="C3430" s="52">
        <v>13550.6653228</v>
      </c>
      <c r="D3430" s="52">
        <v>140767.65645000004</v>
      </c>
      <c r="E3430" s="27">
        <v>59.77</v>
      </c>
      <c r="F3430" s="50">
        <f t="shared" si="53"/>
        <v>1112.5799999999765</v>
      </c>
    </row>
    <row r="3431" spans="1:6" x14ac:dyDescent="0.25">
      <c r="A3431" s="15">
        <v>42512.833333333336</v>
      </c>
      <c r="B3431" s="52">
        <v>55022.999999999993</v>
      </c>
      <c r="C3431" s="52">
        <v>13807.534989999995</v>
      </c>
      <c r="D3431" s="52">
        <v>134477.40645000001</v>
      </c>
      <c r="E3431" s="27">
        <v>59.77</v>
      </c>
      <c r="F3431" s="50">
        <f t="shared" si="53"/>
        <v>1100.4599999999764</v>
      </c>
    </row>
    <row r="3432" spans="1:6" x14ac:dyDescent="0.25">
      <c r="A3432" s="15">
        <v>42512.875</v>
      </c>
      <c r="B3432" s="52">
        <v>54132</v>
      </c>
      <c r="C3432" s="52">
        <v>13400.349189999995</v>
      </c>
      <c r="D3432" s="52">
        <v>133373.13645000002</v>
      </c>
      <c r="E3432" s="27">
        <v>59.77</v>
      </c>
      <c r="F3432" s="50">
        <f t="shared" si="53"/>
        <v>1082.6399999999767</v>
      </c>
    </row>
    <row r="3433" spans="1:6" x14ac:dyDescent="0.25">
      <c r="A3433" s="15">
        <v>42512.916666666664</v>
      </c>
      <c r="B3433" s="52">
        <v>51336.000000000007</v>
      </c>
      <c r="C3433" s="52">
        <v>13571.408219999996</v>
      </c>
      <c r="D3433" s="52">
        <v>124010.73644999997</v>
      </c>
      <c r="E3433" s="27">
        <v>59.77</v>
      </c>
      <c r="F3433" s="50">
        <f t="shared" si="53"/>
        <v>1026.7199999999782</v>
      </c>
    </row>
    <row r="3434" spans="1:6" x14ac:dyDescent="0.25">
      <c r="A3434" s="15">
        <v>42512.958333333336</v>
      </c>
      <c r="B3434" s="52">
        <v>48003.000000000015</v>
      </c>
      <c r="C3434" s="52">
        <v>13956.923159999997</v>
      </c>
      <c r="D3434" s="52">
        <v>118814.24644999998</v>
      </c>
      <c r="E3434" s="27">
        <v>59.78</v>
      </c>
      <c r="F3434" s="50">
        <f t="shared" si="53"/>
        <v>912.05699999998944</v>
      </c>
    </row>
    <row r="3435" spans="1:6" x14ac:dyDescent="0.25">
      <c r="A3435" s="14">
        <v>42513</v>
      </c>
      <c r="B3435" s="52">
        <v>45446.000000000015</v>
      </c>
      <c r="C3435" s="52">
        <v>13363.158109999998</v>
      </c>
      <c r="D3435" s="52">
        <v>117207.74644999996</v>
      </c>
      <c r="E3435" s="27">
        <v>59.77</v>
      </c>
      <c r="F3435" s="50">
        <f t="shared" si="53"/>
        <v>908.91999999998097</v>
      </c>
    </row>
    <row r="3436" spans="1:6" x14ac:dyDescent="0.25">
      <c r="A3436" s="15">
        <v>42513.041666666664</v>
      </c>
      <c r="B3436" s="52">
        <v>43144</v>
      </c>
      <c r="C3436" s="52">
        <v>13136.425449999993</v>
      </c>
      <c r="D3436" s="52">
        <v>116058.85444999997</v>
      </c>
      <c r="E3436" s="27">
        <v>59.77</v>
      </c>
      <c r="F3436" s="50">
        <f t="shared" si="53"/>
        <v>862.87999999998146</v>
      </c>
    </row>
    <row r="3437" spans="1:6" x14ac:dyDescent="0.25">
      <c r="A3437" s="15">
        <v>42513.083333333336</v>
      </c>
      <c r="B3437" s="52">
        <v>41593.000000000007</v>
      </c>
      <c r="C3437" s="52">
        <v>12883.101749999998</v>
      </c>
      <c r="D3437" s="52">
        <v>113048.85444999997</v>
      </c>
      <c r="E3437" s="27">
        <v>59.77</v>
      </c>
      <c r="F3437" s="50">
        <f t="shared" si="53"/>
        <v>831.85999999998239</v>
      </c>
    </row>
    <row r="3438" spans="1:6" x14ac:dyDescent="0.25">
      <c r="A3438" s="15">
        <v>42513.125</v>
      </c>
      <c r="B3438" s="52">
        <v>40550.000000000007</v>
      </c>
      <c r="C3438" s="52">
        <v>11722.426519999999</v>
      </c>
      <c r="D3438" s="52">
        <v>113048.85444999997</v>
      </c>
      <c r="E3438" s="27">
        <v>59.77</v>
      </c>
      <c r="F3438" s="50">
        <f t="shared" si="53"/>
        <v>810.99999999998295</v>
      </c>
    </row>
    <row r="3439" spans="1:6" x14ac:dyDescent="0.25">
      <c r="A3439" s="15">
        <v>42513.166666666664</v>
      </c>
      <c r="B3439" s="52">
        <v>39829.000000000007</v>
      </c>
      <c r="C3439" s="52">
        <v>11361.667729999997</v>
      </c>
      <c r="D3439" s="52">
        <v>113048.85444999997</v>
      </c>
      <c r="E3439" s="27">
        <v>59.77</v>
      </c>
      <c r="F3439" s="50">
        <f t="shared" si="53"/>
        <v>796.57999999998322</v>
      </c>
    </row>
    <row r="3440" spans="1:6" x14ac:dyDescent="0.25">
      <c r="A3440" s="15">
        <v>42513.208333333336</v>
      </c>
      <c r="B3440" s="52">
        <v>39771.000000000007</v>
      </c>
      <c r="C3440" s="52">
        <v>11003.9788432</v>
      </c>
      <c r="D3440" s="52">
        <v>111472.08444999998</v>
      </c>
      <c r="E3440" s="27">
        <v>59.77</v>
      </c>
      <c r="F3440" s="50">
        <f t="shared" si="53"/>
        <v>795.41999999998313</v>
      </c>
    </row>
    <row r="3441" spans="1:6" x14ac:dyDescent="0.25">
      <c r="A3441" s="15">
        <v>42513.25</v>
      </c>
      <c r="B3441" s="52">
        <v>39772</v>
      </c>
      <c r="C3441" s="52">
        <v>9630.9920809000032</v>
      </c>
      <c r="D3441" s="52">
        <v>111472.08444999998</v>
      </c>
      <c r="E3441" s="27">
        <v>59.77</v>
      </c>
      <c r="F3441" s="50">
        <f t="shared" si="53"/>
        <v>795.439999999983</v>
      </c>
    </row>
    <row r="3442" spans="1:6" x14ac:dyDescent="0.25">
      <c r="A3442" s="15">
        <v>42513.291666666664</v>
      </c>
      <c r="B3442" s="52">
        <v>40515.000000000007</v>
      </c>
      <c r="C3442" s="52">
        <v>12089.9194386</v>
      </c>
      <c r="D3442" s="52">
        <v>111472.08444999998</v>
      </c>
      <c r="E3442" s="27">
        <v>59.77</v>
      </c>
      <c r="F3442" s="50">
        <f t="shared" si="53"/>
        <v>810.2999999999829</v>
      </c>
    </row>
    <row r="3443" spans="1:6" x14ac:dyDescent="0.25">
      <c r="A3443" s="15">
        <v>42513.333333333336</v>
      </c>
      <c r="B3443" s="52">
        <v>43473.999999999993</v>
      </c>
      <c r="C3443" s="52">
        <v>13214.261195999994</v>
      </c>
      <c r="D3443" s="52">
        <v>111472.08444999998</v>
      </c>
      <c r="E3443" s="27">
        <v>59.77</v>
      </c>
      <c r="F3443" s="50">
        <f t="shared" si="53"/>
        <v>869.47999999998137</v>
      </c>
    </row>
    <row r="3444" spans="1:6" x14ac:dyDescent="0.25">
      <c r="A3444" s="15">
        <v>42513.375</v>
      </c>
      <c r="B3444" s="52">
        <v>47036.000000000029</v>
      </c>
      <c r="C3444" s="52">
        <v>13435.932403000006</v>
      </c>
      <c r="D3444" s="52">
        <v>117274.34444999998</v>
      </c>
      <c r="E3444" s="27">
        <v>59.78</v>
      </c>
      <c r="F3444" s="50">
        <f t="shared" si="53"/>
        <v>893.68399999998985</v>
      </c>
    </row>
    <row r="3445" spans="1:6" x14ac:dyDescent="0.25">
      <c r="A3445" s="15">
        <v>42513.416666666664</v>
      </c>
      <c r="B3445" s="52">
        <v>50127.000000000029</v>
      </c>
      <c r="C3445" s="52">
        <v>14489.578523000004</v>
      </c>
      <c r="D3445" s="52">
        <v>119600.44444999997</v>
      </c>
      <c r="E3445" s="27">
        <v>59.78</v>
      </c>
      <c r="F3445" s="50">
        <f t="shared" si="53"/>
        <v>952.4129999999891</v>
      </c>
    </row>
    <row r="3446" spans="1:6" x14ac:dyDescent="0.25">
      <c r="A3446" s="15">
        <v>42513.458333333336</v>
      </c>
      <c r="B3446" s="52">
        <v>52937.000000000007</v>
      </c>
      <c r="C3446" s="52">
        <v>15786.124427000004</v>
      </c>
      <c r="D3446" s="52">
        <v>122714.22044999998</v>
      </c>
      <c r="E3446" s="27">
        <v>59.78</v>
      </c>
      <c r="F3446" s="50">
        <f t="shared" si="53"/>
        <v>1005.8029999999881</v>
      </c>
    </row>
    <row r="3447" spans="1:6" x14ac:dyDescent="0.25">
      <c r="A3447" s="15">
        <v>42513.5</v>
      </c>
      <c r="B3447" s="52">
        <v>55528.000000000015</v>
      </c>
      <c r="C3447" s="52">
        <v>15797.217751000004</v>
      </c>
      <c r="D3447" s="52">
        <v>126405.54544999999</v>
      </c>
      <c r="E3447" s="27">
        <v>59.77</v>
      </c>
      <c r="F3447" s="50">
        <f t="shared" si="53"/>
        <v>1110.5599999999765</v>
      </c>
    </row>
    <row r="3448" spans="1:6" x14ac:dyDescent="0.25">
      <c r="A3448" s="15">
        <v>42513.541666666664</v>
      </c>
      <c r="B3448" s="52">
        <v>57727</v>
      </c>
      <c r="C3448" s="52">
        <v>15384.224382999999</v>
      </c>
      <c r="D3448" s="52">
        <v>138216.39385000005</v>
      </c>
      <c r="E3448" s="27">
        <v>59.77</v>
      </c>
      <c r="F3448" s="50">
        <f t="shared" si="53"/>
        <v>1154.5399999999754</v>
      </c>
    </row>
    <row r="3449" spans="1:6" x14ac:dyDescent="0.25">
      <c r="A3449" s="15">
        <v>42513.583333333336</v>
      </c>
      <c r="B3449" s="52">
        <v>59656</v>
      </c>
      <c r="C3449" s="52">
        <v>15548.953775000009</v>
      </c>
      <c r="D3449" s="52">
        <v>141294.89785000004</v>
      </c>
      <c r="E3449" s="27">
        <v>59.78</v>
      </c>
      <c r="F3449" s="50">
        <f t="shared" si="53"/>
        <v>1133.4639999999865</v>
      </c>
    </row>
    <row r="3450" spans="1:6" x14ac:dyDescent="0.25">
      <c r="A3450" s="15">
        <v>42513.625</v>
      </c>
      <c r="B3450" s="52">
        <v>60971.000000000007</v>
      </c>
      <c r="C3450" s="52">
        <v>15446.678433999999</v>
      </c>
      <c r="D3450" s="52">
        <v>144080.75785000005</v>
      </c>
      <c r="E3450" s="27">
        <v>59.78</v>
      </c>
      <c r="F3450" s="50">
        <f t="shared" si="53"/>
        <v>1158.4489999999864</v>
      </c>
    </row>
    <row r="3451" spans="1:6" x14ac:dyDescent="0.25">
      <c r="A3451" s="15">
        <v>42513.666666666664</v>
      </c>
      <c r="B3451" s="52">
        <v>61527.000000000022</v>
      </c>
      <c r="C3451" s="52">
        <v>13712.737857000004</v>
      </c>
      <c r="D3451" s="52">
        <v>149411.75785000005</v>
      </c>
      <c r="E3451" s="27">
        <v>59.76</v>
      </c>
      <c r="F3451" s="50">
        <f t="shared" si="53"/>
        <v>1292.0670000000055</v>
      </c>
    </row>
    <row r="3452" spans="1:6" x14ac:dyDescent="0.25">
      <c r="A3452" s="15">
        <v>42513.708333333336</v>
      </c>
      <c r="B3452" s="52">
        <v>61407.999999999971</v>
      </c>
      <c r="C3452" s="52">
        <v>12330.95066599999</v>
      </c>
      <c r="D3452" s="52">
        <v>191434.63732400001</v>
      </c>
      <c r="E3452" s="27">
        <v>59.76</v>
      </c>
      <c r="F3452" s="50">
        <f t="shared" si="53"/>
        <v>1289.5680000000048</v>
      </c>
    </row>
    <row r="3453" spans="1:6" x14ac:dyDescent="0.25">
      <c r="A3453" s="15">
        <v>42513.75</v>
      </c>
      <c r="B3453" s="52">
        <v>59757.999999999993</v>
      </c>
      <c r="C3453" s="52">
        <v>12799.741975799994</v>
      </c>
      <c r="D3453" s="52">
        <v>147461.75785000005</v>
      </c>
      <c r="E3453" s="27">
        <v>59.78</v>
      </c>
      <c r="F3453" s="50">
        <f t="shared" si="53"/>
        <v>1135.4019999999862</v>
      </c>
    </row>
    <row r="3454" spans="1:6" x14ac:dyDescent="0.25">
      <c r="A3454" s="15">
        <v>42513.791666666664</v>
      </c>
      <c r="B3454" s="52">
        <v>58108.000000000007</v>
      </c>
      <c r="C3454" s="52">
        <v>14162.478461000004</v>
      </c>
      <c r="D3454" s="52">
        <v>143938.92985000004</v>
      </c>
      <c r="E3454" s="27">
        <v>59.78</v>
      </c>
      <c r="F3454" s="50">
        <f t="shared" si="53"/>
        <v>1104.0519999999869</v>
      </c>
    </row>
    <row r="3455" spans="1:6" x14ac:dyDescent="0.25">
      <c r="A3455" s="15">
        <v>42513.833333333336</v>
      </c>
      <c r="B3455" s="52">
        <v>57319.000000000015</v>
      </c>
      <c r="C3455" s="52">
        <v>14093.251410000003</v>
      </c>
      <c r="D3455" s="52">
        <v>142625.28485000003</v>
      </c>
      <c r="E3455" s="27">
        <v>59.78</v>
      </c>
      <c r="F3455" s="50">
        <f t="shared" si="53"/>
        <v>1089.0609999999874</v>
      </c>
    </row>
    <row r="3456" spans="1:6" x14ac:dyDescent="0.25">
      <c r="A3456" s="15">
        <v>42513.875</v>
      </c>
      <c r="B3456" s="52">
        <v>56537.000000000007</v>
      </c>
      <c r="C3456" s="52">
        <v>13807.594570000005</v>
      </c>
      <c r="D3456" s="52">
        <v>141436.28485000003</v>
      </c>
      <c r="E3456" s="27">
        <v>59.78</v>
      </c>
      <c r="F3456" s="50">
        <f t="shared" si="53"/>
        <v>1074.2029999999872</v>
      </c>
    </row>
    <row r="3457" spans="1:6" x14ac:dyDescent="0.25">
      <c r="A3457" s="15">
        <v>42513.916666666664</v>
      </c>
      <c r="B3457" s="52">
        <v>53253.999999999993</v>
      </c>
      <c r="C3457" s="52">
        <v>13732.495969999994</v>
      </c>
      <c r="D3457" s="52">
        <v>137324.38085000005</v>
      </c>
      <c r="E3457" s="27">
        <v>59.77</v>
      </c>
      <c r="F3457" s="50">
        <f t="shared" si="53"/>
        <v>1065.0799999999772</v>
      </c>
    </row>
    <row r="3458" spans="1:6" x14ac:dyDescent="0.25">
      <c r="A3458" s="15">
        <v>42513.958333333336</v>
      </c>
      <c r="B3458" s="52">
        <v>48902</v>
      </c>
      <c r="C3458" s="52">
        <v>12960.472089999999</v>
      </c>
      <c r="D3458" s="52">
        <v>123606.60244999998</v>
      </c>
      <c r="E3458" s="27">
        <v>59.78</v>
      </c>
      <c r="F3458" s="50">
        <f t="shared" si="53"/>
        <v>929.13799999998889</v>
      </c>
    </row>
    <row r="3459" spans="1:6" x14ac:dyDescent="0.25">
      <c r="A3459" s="14">
        <v>42514</v>
      </c>
      <c r="B3459" s="52">
        <v>42280.999999999985</v>
      </c>
      <c r="C3459" s="52">
        <v>13047.797219999997</v>
      </c>
      <c r="D3459" s="52">
        <v>108951.71644999998</v>
      </c>
      <c r="E3459" s="27">
        <v>59.77</v>
      </c>
      <c r="F3459" s="50">
        <f t="shared" si="53"/>
        <v>845.6199999999817</v>
      </c>
    </row>
    <row r="3460" spans="1:6" x14ac:dyDescent="0.25">
      <c r="A3460" s="15">
        <v>42514.041666666664</v>
      </c>
      <c r="B3460" s="52">
        <v>40048.000000000015</v>
      </c>
      <c r="C3460" s="52">
        <v>13366.205360000002</v>
      </c>
      <c r="D3460" s="52">
        <v>108951.71644999998</v>
      </c>
      <c r="E3460" s="27">
        <v>59.79</v>
      </c>
      <c r="F3460" s="50">
        <f t="shared" ref="F3460:F3523" si="54">(59.97-E3460)*B3460/100*10</f>
        <v>720.86399999999912</v>
      </c>
    </row>
    <row r="3461" spans="1:6" x14ac:dyDescent="0.25">
      <c r="A3461" s="15">
        <v>42514.083333333336</v>
      </c>
      <c r="B3461" s="52">
        <v>38482.000000000007</v>
      </c>
      <c r="C3461" s="52">
        <v>13980.271839999996</v>
      </c>
      <c r="D3461" s="52">
        <v>110453.36644999997</v>
      </c>
      <c r="E3461" s="27">
        <v>59.79</v>
      </c>
      <c r="F3461" s="50">
        <f t="shared" si="54"/>
        <v>692.67599999999902</v>
      </c>
    </row>
    <row r="3462" spans="1:6" x14ac:dyDescent="0.25">
      <c r="A3462" s="15">
        <v>42514.125</v>
      </c>
      <c r="B3462" s="52">
        <v>37728</v>
      </c>
      <c r="C3462" s="52">
        <v>13449.267259999999</v>
      </c>
      <c r="D3462" s="52">
        <v>110453.36644999997</v>
      </c>
      <c r="E3462" s="27">
        <v>59.79</v>
      </c>
      <c r="F3462" s="50">
        <f t="shared" si="54"/>
        <v>679.1039999999989</v>
      </c>
    </row>
    <row r="3463" spans="1:6" x14ac:dyDescent="0.25">
      <c r="A3463" s="15">
        <v>42514.166666666664</v>
      </c>
      <c r="B3463" s="52">
        <v>37916.999999999985</v>
      </c>
      <c r="C3463" s="52">
        <v>12620.199219999999</v>
      </c>
      <c r="D3463" s="52">
        <v>111961.71644999996</v>
      </c>
      <c r="E3463" s="27">
        <v>59.79</v>
      </c>
      <c r="F3463" s="50">
        <f t="shared" si="54"/>
        <v>682.50599999999861</v>
      </c>
    </row>
    <row r="3464" spans="1:6" x14ac:dyDescent="0.25">
      <c r="A3464" s="15">
        <v>42514.208333333336</v>
      </c>
      <c r="B3464" s="52">
        <v>39624.000000000036</v>
      </c>
      <c r="C3464" s="52">
        <v>11744.048848719998</v>
      </c>
      <c r="D3464" s="52">
        <v>113538.48644999997</v>
      </c>
      <c r="E3464" s="27">
        <v>59.77</v>
      </c>
      <c r="F3464" s="50">
        <f t="shared" si="54"/>
        <v>792.47999999998387</v>
      </c>
    </row>
    <row r="3465" spans="1:6" x14ac:dyDescent="0.25">
      <c r="A3465" s="15">
        <v>42514.25</v>
      </c>
      <c r="B3465" s="52">
        <v>42929.000000000029</v>
      </c>
      <c r="C3465" s="52">
        <v>10369.647717460002</v>
      </c>
      <c r="D3465" s="52">
        <v>115144.98644999997</v>
      </c>
      <c r="E3465" s="27">
        <v>59.78</v>
      </c>
      <c r="F3465" s="50">
        <f t="shared" si="54"/>
        <v>815.65099999999074</v>
      </c>
    </row>
    <row r="3466" spans="1:6" x14ac:dyDescent="0.25">
      <c r="A3466" s="15">
        <v>42514.291666666664</v>
      </c>
      <c r="B3466" s="52">
        <v>44546.999999999985</v>
      </c>
      <c r="C3466" s="52">
        <v>12180.6375489</v>
      </c>
      <c r="D3466" s="52">
        <v>115144.98644999997</v>
      </c>
      <c r="E3466" s="27">
        <v>59.77</v>
      </c>
      <c r="F3466" s="50">
        <f t="shared" si="54"/>
        <v>890.93999999998061</v>
      </c>
    </row>
    <row r="3467" spans="1:6" x14ac:dyDescent="0.25">
      <c r="A3467" s="15">
        <v>42514.333333333336</v>
      </c>
      <c r="B3467" s="52">
        <v>45862.000000000022</v>
      </c>
      <c r="C3467" s="52">
        <v>13209.035605600002</v>
      </c>
      <c r="D3467" s="52">
        <v>115144.98644999997</v>
      </c>
      <c r="E3467" s="27">
        <v>59.78</v>
      </c>
      <c r="F3467" s="50">
        <f t="shared" si="54"/>
        <v>871.37799999999004</v>
      </c>
    </row>
    <row r="3468" spans="1:6" x14ac:dyDescent="0.25">
      <c r="A3468" s="15">
        <v>42514.375</v>
      </c>
      <c r="B3468" s="52">
        <v>48096.000000000007</v>
      </c>
      <c r="C3468" s="52">
        <v>12894.633251999994</v>
      </c>
      <c r="D3468" s="52">
        <v>119301.50644999997</v>
      </c>
      <c r="E3468" s="27">
        <v>59.78</v>
      </c>
      <c r="F3468" s="50">
        <f t="shared" si="54"/>
        <v>913.82399999998927</v>
      </c>
    </row>
    <row r="3469" spans="1:6" x14ac:dyDescent="0.25">
      <c r="A3469" s="15">
        <v>42514.416666666664</v>
      </c>
      <c r="B3469" s="52">
        <v>50358.000000000022</v>
      </c>
      <c r="C3469" s="52">
        <v>13201.321028999999</v>
      </c>
      <c r="D3469" s="52">
        <v>125059.48644999997</v>
      </c>
      <c r="E3469" s="27">
        <v>59.78</v>
      </c>
      <c r="F3469" s="50">
        <f t="shared" si="54"/>
        <v>956.80199999998888</v>
      </c>
    </row>
    <row r="3470" spans="1:6" x14ac:dyDescent="0.25">
      <c r="A3470" s="15">
        <v>42514.458333333336</v>
      </c>
      <c r="B3470" s="52">
        <v>52959.999999999985</v>
      </c>
      <c r="C3470" s="52">
        <v>13642.275672000005</v>
      </c>
      <c r="D3470" s="52">
        <v>130848.57444999999</v>
      </c>
      <c r="E3470" s="27">
        <v>59.77</v>
      </c>
      <c r="F3470" s="50">
        <f t="shared" si="54"/>
        <v>1059.1999999999771</v>
      </c>
    </row>
    <row r="3471" spans="1:6" x14ac:dyDescent="0.25">
      <c r="A3471" s="15">
        <v>42514.5</v>
      </c>
      <c r="B3471" s="52">
        <v>55193.000000000036</v>
      </c>
      <c r="C3471" s="52">
        <v>13417.682203999997</v>
      </c>
      <c r="D3471" s="52">
        <v>141985.65285000004</v>
      </c>
      <c r="E3471" s="27">
        <v>59.77</v>
      </c>
      <c r="F3471" s="50">
        <f t="shared" si="54"/>
        <v>1103.8599999999772</v>
      </c>
    </row>
    <row r="3472" spans="1:6" x14ac:dyDescent="0.25">
      <c r="A3472" s="15">
        <v>42514.541666666664</v>
      </c>
      <c r="B3472" s="52">
        <v>57037.999999999964</v>
      </c>
      <c r="C3472" s="52">
        <v>12276.847986999996</v>
      </c>
      <c r="D3472" s="52">
        <v>147766.63285000005</v>
      </c>
      <c r="E3472" s="27">
        <v>59.78</v>
      </c>
      <c r="F3472" s="50">
        <f t="shared" si="54"/>
        <v>1083.7219999999863</v>
      </c>
    </row>
    <row r="3473" spans="1:6" x14ac:dyDescent="0.25">
      <c r="A3473" s="15">
        <v>42514.583333333336</v>
      </c>
      <c r="B3473" s="52">
        <v>58741.999999999993</v>
      </c>
      <c r="C3473" s="52">
        <v>10964.800698999996</v>
      </c>
      <c r="D3473" s="52">
        <v>153337.34664999999</v>
      </c>
      <c r="E3473" s="27">
        <v>59.76</v>
      </c>
      <c r="F3473" s="50">
        <f t="shared" si="54"/>
        <v>1233.5820000000049</v>
      </c>
    </row>
    <row r="3474" spans="1:6" x14ac:dyDescent="0.25">
      <c r="A3474" s="15">
        <v>42514.625</v>
      </c>
      <c r="B3474" s="52">
        <v>60165.000000000007</v>
      </c>
      <c r="C3474" s="52">
        <v>10457.184523000004</v>
      </c>
      <c r="D3474" s="52">
        <v>162511.49632399998</v>
      </c>
      <c r="E3474" s="27">
        <v>59.76</v>
      </c>
      <c r="F3474" s="50">
        <f t="shared" si="54"/>
        <v>1263.4650000000051</v>
      </c>
    </row>
    <row r="3475" spans="1:6" x14ac:dyDescent="0.25">
      <c r="A3475" s="15">
        <v>42514.666666666664</v>
      </c>
      <c r="B3475" s="52">
        <v>60607.999999999978</v>
      </c>
      <c r="C3475" s="52">
        <v>10967.188303000004</v>
      </c>
      <c r="D3475" s="52">
        <v>154929.34664999999</v>
      </c>
      <c r="E3475" s="27">
        <v>59.76</v>
      </c>
      <c r="F3475" s="50">
        <f t="shared" si="54"/>
        <v>1272.7680000000048</v>
      </c>
    </row>
    <row r="3476" spans="1:6" x14ac:dyDescent="0.25">
      <c r="A3476" s="15">
        <v>42514.708333333336</v>
      </c>
      <c r="B3476" s="52">
        <v>60091</v>
      </c>
      <c r="C3476" s="52">
        <v>11303.772735600001</v>
      </c>
      <c r="D3476" s="52">
        <v>151941.74664999999</v>
      </c>
      <c r="E3476" s="27">
        <v>59.76</v>
      </c>
      <c r="F3476" s="50">
        <f t="shared" si="54"/>
        <v>1261.9110000000051</v>
      </c>
    </row>
    <row r="3477" spans="1:6" x14ac:dyDescent="0.25">
      <c r="A3477" s="15">
        <v>42514.75</v>
      </c>
      <c r="B3477" s="52">
        <v>58207.999999999949</v>
      </c>
      <c r="C3477" s="52">
        <v>11841.416674099994</v>
      </c>
      <c r="D3477" s="52">
        <v>149051.05865000002</v>
      </c>
      <c r="E3477" s="27">
        <v>59.78</v>
      </c>
      <c r="F3477" s="50">
        <f t="shared" si="54"/>
        <v>1105.9519999999859</v>
      </c>
    </row>
    <row r="3478" spans="1:6" x14ac:dyDescent="0.25">
      <c r="A3478" s="15">
        <v>42514.791666666664</v>
      </c>
      <c r="B3478" s="52">
        <v>56325.000000000007</v>
      </c>
      <c r="C3478" s="52">
        <v>11293.036248</v>
      </c>
      <c r="D3478" s="52">
        <v>145219.19865000001</v>
      </c>
      <c r="E3478" s="27">
        <v>59.78</v>
      </c>
      <c r="F3478" s="50">
        <f t="shared" si="54"/>
        <v>1070.1749999999874</v>
      </c>
    </row>
    <row r="3479" spans="1:6" x14ac:dyDescent="0.25">
      <c r="A3479" s="15">
        <v>42514.833333333336</v>
      </c>
      <c r="B3479" s="52">
        <v>55298.999999999964</v>
      </c>
      <c r="C3479" s="52">
        <v>10075.595020000001</v>
      </c>
      <c r="D3479" s="52">
        <v>145219.19865000001</v>
      </c>
      <c r="E3479" s="27">
        <v>59.78</v>
      </c>
      <c r="F3479" s="50">
        <f t="shared" si="54"/>
        <v>1050.6809999999866</v>
      </c>
    </row>
    <row r="3480" spans="1:6" x14ac:dyDescent="0.25">
      <c r="A3480" s="15">
        <v>42514.875</v>
      </c>
      <c r="B3480" s="52">
        <v>53871.000000000044</v>
      </c>
      <c r="C3480" s="52">
        <v>7440.4007500000025</v>
      </c>
      <c r="D3480" s="52">
        <v>145219.19865000001</v>
      </c>
      <c r="E3480" s="27">
        <v>59.78</v>
      </c>
      <c r="F3480" s="50">
        <f t="shared" si="54"/>
        <v>1023.5489999999885</v>
      </c>
    </row>
    <row r="3481" spans="1:6" x14ac:dyDescent="0.25">
      <c r="A3481" s="15">
        <v>42514.916666666664</v>
      </c>
      <c r="B3481" s="52">
        <v>49784.999999999971</v>
      </c>
      <c r="C3481" s="52">
        <v>8689.6486400000031</v>
      </c>
      <c r="D3481" s="52">
        <v>135038.38485000003</v>
      </c>
      <c r="E3481" s="27">
        <v>59.77</v>
      </c>
      <c r="F3481" s="50">
        <f t="shared" si="54"/>
        <v>995.69999999997822</v>
      </c>
    </row>
    <row r="3482" spans="1:6" x14ac:dyDescent="0.25">
      <c r="A3482" s="15">
        <v>42514.958333333336</v>
      </c>
      <c r="B3482" s="52">
        <v>45108.000000000015</v>
      </c>
      <c r="C3482" s="52">
        <v>7847.468990000003</v>
      </c>
      <c r="D3482" s="52">
        <v>131811.41644999999</v>
      </c>
      <c r="E3482" s="27">
        <v>59.78</v>
      </c>
      <c r="F3482" s="50">
        <f t="shared" si="54"/>
        <v>857.05199999999013</v>
      </c>
    </row>
    <row r="3483" spans="1:6" x14ac:dyDescent="0.25">
      <c r="A3483" s="14">
        <v>42515</v>
      </c>
      <c r="B3483" s="52">
        <v>40797.000000000007</v>
      </c>
      <c r="C3483" s="52">
        <v>5727.6371100000015</v>
      </c>
      <c r="D3483" s="52">
        <v>131811.41644999999</v>
      </c>
      <c r="E3483" s="27">
        <v>59.78</v>
      </c>
      <c r="F3483" s="50">
        <f t="shared" si="54"/>
        <v>775.14299999999082</v>
      </c>
    </row>
    <row r="3484" spans="1:6" x14ac:dyDescent="0.25">
      <c r="A3484" s="15">
        <v>42515.041666666664</v>
      </c>
      <c r="B3484" s="52">
        <v>38593.999999999971</v>
      </c>
      <c r="C3484" s="52">
        <v>5724.1633199999969</v>
      </c>
      <c r="D3484" s="52">
        <v>131811.41644999999</v>
      </c>
      <c r="E3484" s="27">
        <v>59.78</v>
      </c>
      <c r="F3484" s="50">
        <f t="shared" si="54"/>
        <v>733.28599999999074</v>
      </c>
    </row>
    <row r="3485" spans="1:6" x14ac:dyDescent="0.25">
      <c r="A3485" s="15">
        <v>42515.083333333336</v>
      </c>
      <c r="B3485" s="52">
        <v>37156.999999999978</v>
      </c>
      <c r="C3485" s="52">
        <v>5931.0454899999968</v>
      </c>
      <c r="D3485" s="52">
        <v>131811.41644999999</v>
      </c>
      <c r="E3485" s="27">
        <v>59.77</v>
      </c>
      <c r="F3485" s="50">
        <f t="shared" si="54"/>
        <v>743.13999999998373</v>
      </c>
    </row>
    <row r="3486" spans="1:6" x14ac:dyDescent="0.25">
      <c r="A3486" s="15">
        <v>42515.125</v>
      </c>
      <c r="B3486" s="52">
        <v>36334.000000000044</v>
      </c>
      <c r="C3486" s="52">
        <v>5161.5771000000022</v>
      </c>
      <c r="D3486" s="52">
        <v>131811.41644999999</v>
      </c>
      <c r="E3486" s="27">
        <v>59.77</v>
      </c>
      <c r="F3486" s="50">
        <f t="shared" si="54"/>
        <v>726.6799999999854</v>
      </c>
    </row>
    <row r="3487" spans="1:6" x14ac:dyDescent="0.25">
      <c r="A3487" s="15">
        <v>42515.166666666664</v>
      </c>
      <c r="B3487" s="52">
        <v>36337.999999999985</v>
      </c>
      <c r="C3487" s="52">
        <v>4035.9592500000003</v>
      </c>
      <c r="D3487" s="52">
        <v>131811.41644999999</v>
      </c>
      <c r="E3487" s="27">
        <v>59.77</v>
      </c>
      <c r="F3487" s="50">
        <f t="shared" si="54"/>
        <v>726.7599999999843</v>
      </c>
    </row>
    <row r="3488" spans="1:6" x14ac:dyDescent="0.25">
      <c r="A3488" s="15">
        <v>42515.208333333336</v>
      </c>
      <c r="B3488" s="52">
        <v>38055.999999999985</v>
      </c>
      <c r="C3488" s="52">
        <v>3746.582969000001</v>
      </c>
      <c r="D3488" s="52">
        <v>131811.41644999999</v>
      </c>
      <c r="E3488" s="27">
        <v>59.78</v>
      </c>
      <c r="F3488" s="50">
        <f t="shared" si="54"/>
        <v>723.06399999999098</v>
      </c>
    </row>
    <row r="3489" spans="1:6" x14ac:dyDescent="0.25">
      <c r="A3489" s="15">
        <v>42515.25</v>
      </c>
      <c r="B3489" s="52">
        <v>41152.000000000015</v>
      </c>
      <c r="C3489" s="52">
        <v>3350.3439675000022</v>
      </c>
      <c r="D3489" s="52">
        <v>131545.18644999998</v>
      </c>
      <c r="E3489" s="27">
        <v>59.77</v>
      </c>
      <c r="F3489" s="50">
        <f t="shared" si="54"/>
        <v>823.03999999998268</v>
      </c>
    </row>
    <row r="3490" spans="1:6" x14ac:dyDescent="0.25">
      <c r="A3490" s="15">
        <v>42515.291666666664</v>
      </c>
      <c r="B3490" s="52">
        <v>42774.999999999985</v>
      </c>
      <c r="C3490" s="52">
        <v>3499.0020425999996</v>
      </c>
      <c r="D3490" s="52">
        <v>131545.18644999998</v>
      </c>
      <c r="E3490" s="27">
        <v>59.77</v>
      </c>
      <c r="F3490" s="50">
        <f t="shared" si="54"/>
        <v>855.49999999998147</v>
      </c>
    </row>
    <row r="3491" spans="1:6" x14ac:dyDescent="0.25">
      <c r="A3491" s="15">
        <v>42515.333333333336</v>
      </c>
      <c r="B3491" s="52">
        <v>44179.999999999978</v>
      </c>
      <c r="C3491" s="52">
        <v>3983.6434486999997</v>
      </c>
      <c r="D3491" s="52">
        <v>135786.03485000003</v>
      </c>
      <c r="E3491" s="27">
        <v>59.77</v>
      </c>
      <c r="F3491" s="50">
        <f t="shared" si="54"/>
        <v>883.5999999999807</v>
      </c>
    </row>
    <row r="3492" spans="1:6" x14ac:dyDescent="0.25">
      <c r="A3492" s="15">
        <v>42515.375</v>
      </c>
      <c r="B3492" s="52">
        <v>46186.000000000015</v>
      </c>
      <c r="C3492" s="52">
        <v>3172.2569780000003</v>
      </c>
      <c r="D3492" s="52">
        <v>141568.88485000003</v>
      </c>
      <c r="E3492" s="27">
        <v>59.78</v>
      </c>
      <c r="F3492" s="50">
        <f t="shared" si="54"/>
        <v>877.53399999998976</v>
      </c>
    </row>
    <row r="3493" spans="1:6" x14ac:dyDescent="0.25">
      <c r="A3493" s="15">
        <v>42515.416666666664</v>
      </c>
      <c r="B3493" s="52">
        <v>48491.000000000007</v>
      </c>
      <c r="C3493" s="52">
        <v>4156.3554529999983</v>
      </c>
      <c r="D3493" s="52">
        <v>142387.06085000004</v>
      </c>
      <c r="E3493" s="27">
        <v>59.78</v>
      </c>
      <c r="F3493" s="50">
        <f t="shared" si="54"/>
        <v>921.32899999998915</v>
      </c>
    </row>
    <row r="3494" spans="1:6" x14ac:dyDescent="0.25">
      <c r="A3494" s="15">
        <v>42515.458333333336</v>
      </c>
      <c r="B3494" s="52">
        <v>50536.999999999978</v>
      </c>
      <c r="C3494" s="52">
        <v>4800.013976999996</v>
      </c>
      <c r="D3494" s="52">
        <v>144418.56485000005</v>
      </c>
      <c r="E3494" s="27">
        <v>59.78</v>
      </c>
      <c r="F3494" s="50">
        <f t="shared" si="54"/>
        <v>960.20299999998815</v>
      </c>
    </row>
    <row r="3495" spans="1:6" x14ac:dyDescent="0.25">
      <c r="A3495" s="15">
        <v>42515.5</v>
      </c>
      <c r="B3495" s="52">
        <v>52108.999999999985</v>
      </c>
      <c r="C3495" s="52">
        <v>5039.888259999997</v>
      </c>
      <c r="D3495" s="52">
        <v>147340.12965000005</v>
      </c>
      <c r="E3495" s="27">
        <v>59.78</v>
      </c>
      <c r="F3495" s="50">
        <f t="shared" si="54"/>
        <v>990.07099999998786</v>
      </c>
    </row>
    <row r="3496" spans="1:6" x14ac:dyDescent="0.25">
      <c r="A3496" s="15">
        <v>42515.541666666664</v>
      </c>
      <c r="B3496" s="52">
        <v>53881.999999999949</v>
      </c>
      <c r="C3496" s="52">
        <v>4425.2044420000011</v>
      </c>
      <c r="D3496" s="52">
        <v>154085.96464999998</v>
      </c>
      <c r="E3496" s="27">
        <v>59.76</v>
      </c>
      <c r="F3496" s="50">
        <f t="shared" si="54"/>
        <v>1131.5220000000036</v>
      </c>
    </row>
    <row r="3497" spans="1:6" x14ac:dyDescent="0.25">
      <c r="A3497" s="15">
        <v>42515.583333333336</v>
      </c>
      <c r="B3497" s="52">
        <v>55719.000000000007</v>
      </c>
      <c r="C3497" s="52">
        <v>5249.4688730000016</v>
      </c>
      <c r="D3497" s="52">
        <v>155151.24465000001</v>
      </c>
      <c r="E3497" s="27">
        <v>59.76</v>
      </c>
      <c r="F3497" s="50">
        <f t="shared" si="54"/>
        <v>1170.0990000000049</v>
      </c>
    </row>
    <row r="3498" spans="1:6" x14ac:dyDescent="0.25">
      <c r="A3498" s="15">
        <v>42515.625</v>
      </c>
      <c r="B3498" s="52">
        <v>57065.999999999964</v>
      </c>
      <c r="C3498" s="52">
        <v>6935.7101580000017</v>
      </c>
      <c r="D3498" s="52">
        <v>154695.24465000001</v>
      </c>
      <c r="E3498" s="27">
        <v>59.76</v>
      </c>
      <c r="F3498" s="50">
        <f t="shared" si="54"/>
        <v>1198.3860000000041</v>
      </c>
    </row>
    <row r="3499" spans="1:6" x14ac:dyDescent="0.25">
      <c r="A3499" s="15">
        <v>42515.666666666664</v>
      </c>
      <c r="B3499" s="52">
        <v>57862.999999999956</v>
      </c>
      <c r="C3499" s="52">
        <v>6687.7119150000008</v>
      </c>
      <c r="D3499" s="52">
        <v>173511.90671200003</v>
      </c>
      <c r="E3499" s="27">
        <v>59.76</v>
      </c>
      <c r="F3499" s="50">
        <f t="shared" si="54"/>
        <v>1215.1230000000039</v>
      </c>
    </row>
    <row r="3500" spans="1:6" x14ac:dyDescent="0.25">
      <c r="A3500" s="15">
        <v>42515.708333333336</v>
      </c>
      <c r="B3500" s="52">
        <v>57043.999999999985</v>
      </c>
      <c r="C3500" s="52">
        <v>6276.4680259999996</v>
      </c>
      <c r="D3500" s="52">
        <v>157179.19465000002</v>
      </c>
      <c r="E3500" s="27">
        <v>59.76</v>
      </c>
      <c r="F3500" s="50">
        <f t="shared" si="54"/>
        <v>1197.9240000000045</v>
      </c>
    </row>
    <row r="3501" spans="1:6" x14ac:dyDescent="0.25">
      <c r="A3501" s="15">
        <v>42515.75</v>
      </c>
      <c r="B3501" s="52">
        <v>55378.000000000022</v>
      </c>
      <c r="C3501" s="52">
        <v>7782.1803327999996</v>
      </c>
      <c r="D3501" s="52">
        <v>151771.01865000001</v>
      </c>
      <c r="E3501" s="27">
        <v>59.76</v>
      </c>
      <c r="F3501" s="50">
        <f t="shared" si="54"/>
        <v>1162.9380000000051</v>
      </c>
    </row>
    <row r="3502" spans="1:6" x14ac:dyDescent="0.25">
      <c r="A3502" s="15">
        <v>42515.791666666664</v>
      </c>
      <c r="B3502" s="52">
        <v>53711.999999999985</v>
      </c>
      <c r="C3502" s="52">
        <v>8477.0942513099963</v>
      </c>
      <c r="D3502" s="52">
        <v>148367.91465000005</v>
      </c>
      <c r="E3502" s="27">
        <v>59.78</v>
      </c>
      <c r="F3502" s="50">
        <f t="shared" si="54"/>
        <v>1020.5279999999875</v>
      </c>
    </row>
    <row r="3503" spans="1:6" x14ac:dyDescent="0.25">
      <c r="A3503" s="15">
        <v>42515.833333333336</v>
      </c>
      <c r="B3503" s="52">
        <v>52846.999999999971</v>
      </c>
      <c r="C3503" s="52">
        <v>9105.7027499999986</v>
      </c>
      <c r="D3503" s="52">
        <v>143557.39985000005</v>
      </c>
      <c r="E3503" s="27">
        <v>59.78</v>
      </c>
      <c r="F3503" s="50">
        <f t="shared" si="54"/>
        <v>1004.0929999999876</v>
      </c>
    </row>
    <row r="3504" spans="1:6" x14ac:dyDescent="0.25">
      <c r="A3504" s="15">
        <v>42515.875</v>
      </c>
      <c r="B3504" s="52">
        <v>51264.000000000015</v>
      </c>
      <c r="C3504" s="52">
        <v>7788.6763200000032</v>
      </c>
      <c r="D3504" s="52">
        <v>139655.07985000004</v>
      </c>
      <c r="E3504" s="27">
        <v>59.78</v>
      </c>
      <c r="F3504" s="50">
        <f t="shared" si="54"/>
        <v>974.01599999998871</v>
      </c>
    </row>
    <row r="3505" spans="1:6" x14ac:dyDescent="0.25">
      <c r="A3505" s="15">
        <v>42515.916666666664</v>
      </c>
      <c r="B3505" s="52">
        <v>47408.000000000058</v>
      </c>
      <c r="C3505" s="52">
        <v>6143.5540200000014</v>
      </c>
      <c r="D3505" s="52">
        <v>135031.40485000002</v>
      </c>
      <c r="E3505" s="27">
        <v>59.77</v>
      </c>
      <c r="F3505" s="50">
        <f t="shared" si="54"/>
        <v>948.15999999998098</v>
      </c>
    </row>
    <row r="3506" spans="1:6" x14ac:dyDescent="0.25">
      <c r="A3506" s="15">
        <v>42515.958333333336</v>
      </c>
      <c r="B3506" s="52">
        <v>42601.000000000044</v>
      </c>
      <c r="C3506" s="52">
        <v>5557.4155300000029</v>
      </c>
      <c r="D3506" s="52">
        <v>124901.13145</v>
      </c>
      <c r="E3506" s="27">
        <v>59.78</v>
      </c>
      <c r="F3506" s="50">
        <f t="shared" si="54"/>
        <v>809.41899999999112</v>
      </c>
    </row>
    <row r="3507" spans="1:6" x14ac:dyDescent="0.25">
      <c r="A3507" s="14">
        <v>42516</v>
      </c>
      <c r="B3507" s="52">
        <v>37260.000000000015</v>
      </c>
      <c r="C3507" s="52">
        <v>4827.5346300000001</v>
      </c>
      <c r="D3507" s="52">
        <v>124901.13145</v>
      </c>
      <c r="E3507" s="27">
        <v>59.77</v>
      </c>
      <c r="F3507" s="50">
        <f t="shared" si="54"/>
        <v>745.19999999998447</v>
      </c>
    </row>
    <row r="3508" spans="1:6" x14ac:dyDescent="0.25">
      <c r="A3508" s="15">
        <v>42516.041666666664</v>
      </c>
      <c r="B3508" s="52">
        <v>35170.000000000015</v>
      </c>
      <c r="C3508" s="52">
        <v>3671.0806499999994</v>
      </c>
      <c r="D3508" s="52">
        <v>124901.13145</v>
      </c>
      <c r="E3508" s="27">
        <v>59.77</v>
      </c>
      <c r="F3508" s="50">
        <f t="shared" si="54"/>
        <v>703.39999999998531</v>
      </c>
    </row>
    <row r="3509" spans="1:6" x14ac:dyDescent="0.25">
      <c r="A3509" s="15">
        <v>42516.083333333336</v>
      </c>
      <c r="B3509" s="52">
        <v>33908.000000000015</v>
      </c>
      <c r="C3509" s="52">
        <v>3604.5031300000023</v>
      </c>
      <c r="D3509" s="52">
        <v>122548.97144999998</v>
      </c>
      <c r="E3509" s="27">
        <v>59.77</v>
      </c>
      <c r="F3509" s="50">
        <f t="shared" si="54"/>
        <v>678.15999999998576</v>
      </c>
    </row>
    <row r="3510" spans="1:6" x14ac:dyDescent="0.25">
      <c r="A3510" s="15">
        <v>42516.125</v>
      </c>
      <c r="B3510" s="52">
        <v>33193.000000000007</v>
      </c>
      <c r="C3510" s="52">
        <v>3290.6164299999991</v>
      </c>
      <c r="D3510" s="52">
        <v>122548.97144999998</v>
      </c>
      <c r="E3510" s="27">
        <v>59.77</v>
      </c>
      <c r="F3510" s="50">
        <f t="shared" si="54"/>
        <v>663.85999999998603</v>
      </c>
    </row>
    <row r="3511" spans="1:6" x14ac:dyDescent="0.25">
      <c r="A3511" s="15">
        <v>42516.166666666664</v>
      </c>
      <c r="B3511" s="52">
        <v>33293.000000000015</v>
      </c>
      <c r="C3511" s="52">
        <v>2460.42634</v>
      </c>
      <c r="D3511" s="52">
        <v>122548.97144999998</v>
      </c>
      <c r="E3511" s="27">
        <v>59.77</v>
      </c>
      <c r="F3511" s="50">
        <f t="shared" si="54"/>
        <v>665.85999999998603</v>
      </c>
    </row>
    <row r="3512" spans="1:6" x14ac:dyDescent="0.25">
      <c r="A3512" s="15">
        <v>42516.208333333336</v>
      </c>
      <c r="B3512" s="52">
        <v>34772.000000000007</v>
      </c>
      <c r="C3512" s="52">
        <v>1978.6357057299999</v>
      </c>
      <c r="D3512" s="52">
        <v>122548.97144999998</v>
      </c>
      <c r="E3512" s="27">
        <v>59.78</v>
      </c>
      <c r="F3512" s="50">
        <f t="shared" si="54"/>
        <v>660.66799999999216</v>
      </c>
    </row>
    <row r="3513" spans="1:6" x14ac:dyDescent="0.25">
      <c r="A3513" s="15">
        <v>42516.25</v>
      </c>
      <c r="B3513" s="52">
        <v>37741.000000000007</v>
      </c>
      <c r="C3513" s="52">
        <v>1500.0295008999997</v>
      </c>
      <c r="D3513" s="52">
        <v>122548.97144999998</v>
      </c>
      <c r="E3513" s="27">
        <v>59.78</v>
      </c>
      <c r="F3513" s="50">
        <f t="shared" si="54"/>
        <v>717.07899999999154</v>
      </c>
    </row>
    <row r="3514" spans="1:6" x14ac:dyDescent="0.25">
      <c r="A3514" s="15">
        <v>42516.291666666664</v>
      </c>
      <c r="B3514" s="52">
        <v>39322.000000000007</v>
      </c>
      <c r="C3514" s="52">
        <v>1382.9294511999997</v>
      </c>
      <c r="D3514" s="52">
        <v>124761.65144999999</v>
      </c>
      <c r="E3514" s="27">
        <v>59.77</v>
      </c>
      <c r="F3514" s="50">
        <f t="shared" si="54"/>
        <v>786.43999999998346</v>
      </c>
    </row>
    <row r="3515" spans="1:6" x14ac:dyDescent="0.25">
      <c r="A3515" s="15">
        <v>42516.333333333336</v>
      </c>
      <c r="B3515" s="52">
        <v>41169</v>
      </c>
      <c r="C3515" s="52">
        <v>1593.1484939999993</v>
      </c>
      <c r="D3515" s="52">
        <v>132598.36985000002</v>
      </c>
      <c r="E3515" s="27">
        <v>59.77</v>
      </c>
      <c r="F3515" s="50">
        <f t="shared" si="54"/>
        <v>823.37999999998249</v>
      </c>
    </row>
    <row r="3516" spans="1:6" x14ac:dyDescent="0.25">
      <c r="A3516" s="15">
        <v>42516.375</v>
      </c>
      <c r="B3516" s="52">
        <v>43668.000000000015</v>
      </c>
      <c r="C3516" s="52">
        <v>2781.6681550000012</v>
      </c>
      <c r="D3516" s="52">
        <v>135142.21985000005</v>
      </c>
      <c r="E3516" s="27">
        <v>59.77</v>
      </c>
      <c r="F3516" s="50">
        <f t="shared" si="54"/>
        <v>873.35999999998171</v>
      </c>
    </row>
    <row r="3517" spans="1:6" x14ac:dyDescent="0.25">
      <c r="A3517" s="15">
        <v>42516.416666666664</v>
      </c>
      <c r="B3517" s="52">
        <v>46871.000000000007</v>
      </c>
      <c r="C3517" s="52">
        <v>3052.5067389999999</v>
      </c>
      <c r="D3517" s="52">
        <v>142830.84485000002</v>
      </c>
      <c r="E3517" s="27">
        <v>59.78</v>
      </c>
      <c r="F3517" s="50">
        <f t="shared" si="54"/>
        <v>890.54899999998941</v>
      </c>
    </row>
    <row r="3518" spans="1:6" x14ac:dyDescent="0.25">
      <c r="A3518" s="15">
        <v>42516.458333333336</v>
      </c>
      <c r="B3518" s="52">
        <v>49710.000000000015</v>
      </c>
      <c r="C3518" s="52">
        <v>4137.955597000001</v>
      </c>
      <c r="D3518" s="52">
        <v>145649.79685000004</v>
      </c>
      <c r="E3518" s="27">
        <v>59.78</v>
      </c>
      <c r="F3518" s="50">
        <f t="shared" si="54"/>
        <v>944.4899999999891</v>
      </c>
    </row>
    <row r="3519" spans="1:6" x14ac:dyDescent="0.25">
      <c r="A3519" s="15">
        <v>42516.5</v>
      </c>
      <c r="B3519" s="52">
        <v>52010.000000000007</v>
      </c>
      <c r="C3519" s="52">
        <v>4947.6976430000004</v>
      </c>
      <c r="D3519" s="52">
        <v>149444.80565000005</v>
      </c>
      <c r="E3519" s="27">
        <v>59.78</v>
      </c>
      <c r="F3519" s="50">
        <f t="shared" si="54"/>
        <v>988.18999999998834</v>
      </c>
    </row>
    <row r="3520" spans="1:6" x14ac:dyDescent="0.25">
      <c r="A3520" s="15">
        <v>42516.541666666664</v>
      </c>
      <c r="B3520" s="52">
        <v>54395.000000000029</v>
      </c>
      <c r="C3520" s="52">
        <v>4646.0203239999992</v>
      </c>
      <c r="D3520" s="52">
        <v>152409.40565</v>
      </c>
      <c r="E3520" s="27">
        <v>59.76</v>
      </c>
      <c r="F3520" s="50">
        <f t="shared" si="54"/>
        <v>1142.2950000000051</v>
      </c>
    </row>
    <row r="3521" spans="1:6" x14ac:dyDescent="0.25">
      <c r="A3521" s="15">
        <v>42516.583333333336</v>
      </c>
      <c r="B3521" s="52">
        <v>56216.000000000015</v>
      </c>
      <c r="C3521" s="52">
        <v>4400.7828780000009</v>
      </c>
      <c r="D3521" s="52">
        <v>158232.09365</v>
      </c>
      <c r="E3521" s="27">
        <v>59.76</v>
      </c>
      <c r="F3521" s="50">
        <f t="shared" si="54"/>
        <v>1180.5360000000051</v>
      </c>
    </row>
    <row r="3522" spans="1:6" x14ac:dyDescent="0.25">
      <c r="A3522" s="15">
        <v>42516.625</v>
      </c>
      <c r="B3522" s="52">
        <v>57625.999999999985</v>
      </c>
      <c r="C3522" s="52">
        <v>4821.6370429999997</v>
      </c>
      <c r="D3522" s="52">
        <v>160324.09365</v>
      </c>
      <c r="E3522" s="27">
        <v>59.75</v>
      </c>
      <c r="F3522" s="50">
        <f t="shared" si="54"/>
        <v>1267.7719999999933</v>
      </c>
    </row>
    <row r="3523" spans="1:6" x14ac:dyDescent="0.25">
      <c r="A3523" s="15">
        <v>42516.666666666664</v>
      </c>
      <c r="B3523" s="52">
        <v>58270.000000000007</v>
      </c>
      <c r="C3523" s="52">
        <v>4155.0979879999968</v>
      </c>
      <c r="D3523" s="52">
        <v>192146.22765000002</v>
      </c>
      <c r="E3523" s="27">
        <v>59.75</v>
      </c>
      <c r="F3523" s="50">
        <f t="shared" si="54"/>
        <v>1281.9399999999937</v>
      </c>
    </row>
    <row r="3524" spans="1:6" x14ac:dyDescent="0.25">
      <c r="A3524" s="15">
        <v>42516.708333333336</v>
      </c>
      <c r="B3524" s="52">
        <v>57946</v>
      </c>
      <c r="C3524" s="52">
        <v>4181.3885900000005</v>
      </c>
      <c r="D3524" s="52">
        <v>160777.74364999996</v>
      </c>
      <c r="E3524" s="27">
        <v>59.75</v>
      </c>
      <c r="F3524" s="50">
        <f t="shared" ref="F3524:F3587" si="55">(59.97-E3524)*B3524/100*10</f>
        <v>1274.8119999999933</v>
      </c>
    </row>
    <row r="3525" spans="1:6" x14ac:dyDescent="0.25">
      <c r="A3525" s="15">
        <v>42516.75</v>
      </c>
      <c r="B3525" s="52">
        <v>55926.000000000007</v>
      </c>
      <c r="C3525" s="52">
        <v>4292.0968100000009</v>
      </c>
      <c r="D3525" s="52">
        <v>158435.26364999998</v>
      </c>
      <c r="E3525" s="27">
        <v>59.76</v>
      </c>
      <c r="F3525" s="50">
        <f t="shared" si="55"/>
        <v>1174.4460000000051</v>
      </c>
    </row>
    <row r="3526" spans="1:6" x14ac:dyDescent="0.25">
      <c r="A3526" s="15">
        <v>42516.791666666664</v>
      </c>
      <c r="B3526" s="52">
        <v>53906.000000000015</v>
      </c>
      <c r="C3526" s="52">
        <v>4977.4618599999994</v>
      </c>
      <c r="D3526" s="52">
        <v>154343.25865000003</v>
      </c>
      <c r="E3526" s="27">
        <v>59.76</v>
      </c>
      <c r="F3526" s="50">
        <f t="shared" si="55"/>
        <v>1132.0260000000048</v>
      </c>
    </row>
    <row r="3527" spans="1:6" x14ac:dyDescent="0.25">
      <c r="A3527" s="15">
        <v>42516.833333333336</v>
      </c>
      <c r="B3527" s="52">
        <v>52388.000000000007</v>
      </c>
      <c r="C3527" s="52">
        <v>5929.6101200000003</v>
      </c>
      <c r="D3527" s="52">
        <v>148552.09985000006</v>
      </c>
      <c r="E3527" s="27">
        <v>59.78</v>
      </c>
      <c r="F3527" s="50">
        <f t="shared" si="55"/>
        <v>995.37199999998836</v>
      </c>
    </row>
    <row r="3528" spans="1:6" x14ac:dyDescent="0.25">
      <c r="A3528" s="15">
        <v>42516.875</v>
      </c>
      <c r="B3528" s="52">
        <v>50797.000000000007</v>
      </c>
      <c r="C3528" s="52">
        <v>5855.6482700000042</v>
      </c>
      <c r="D3528" s="52">
        <v>146043.49985000005</v>
      </c>
      <c r="E3528" s="27">
        <v>59.78</v>
      </c>
      <c r="F3528" s="50">
        <f t="shared" si="55"/>
        <v>965.14299999998855</v>
      </c>
    </row>
    <row r="3529" spans="1:6" x14ac:dyDescent="0.25">
      <c r="A3529" s="15">
        <v>42516.916666666664</v>
      </c>
      <c r="B3529" s="52">
        <v>46839</v>
      </c>
      <c r="C3529" s="52">
        <v>6629.8268899999985</v>
      </c>
      <c r="D3529" s="52">
        <v>131045.24344999999</v>
      </c>
      <c r="E3529" s="27">
        <v>59.77</v>
      </c>
      <c r="F3529" s="50">
        <f t="shared" si="55"/>
        <v>936.77999999998008</v>
      </c>
    </row>
    <row r="3530" spans="1:6" x14ac:dyDescent="0.25">
      <c r="A3530" s="15">
        <v>42516.958333333336</v>
      </c>
      <c r="B3530" s="52">
        <v>42125.000000000007</v>
      </c>
      <c r="C3530" s="52">
        <v>7384.8059500000018</v>
      </c>
      <c r="D3530" s="52">
        <v>122482.00844999998</v>
      </c>
      <c r="E3530" s="27">
        <v>59.78</v>
      </c>
      <c r="F3530" s="50">
        <f t="shared" si="55"/>
        <v>800.37499999999056</v>
      </c>
    </row>
    <row r="3531" spans="1:6" x14ac:dyDescent="0.25">
      <c r="A3531" s="14">
        <v>42517</v>
      </c>
      <c r="B3531" s="52">
        <v>38406.000000000058</v>
      </c>
      <c r="C3531" s="52">
        <v>6804.3128600000009</v>
      </c>
      <c r="D3531" s="52">
        <v>129012.84044999997</v>
      </c>
      <c r="E3531" s="27">
        <v>59.77</v>
      </c>
      <c r="F3531" s="50">
        <f t="shared" si="55"/>
        <v>768.11999999998477</v>
      </c>
    </row>
    <row r="3532" spans="1:6" x14ac:dyDescent="0.25">
      <c r="A3532" s="15">
        <v>42517.041666666664</v>
      </c>
      <c r="B3532" s="52">
        <v>36142</v>
      </c>
      <c r="C3532" s="52">
        <v>6297.7147599999989</v>
      </c>
      <c r="D3532" s="52">
        <v>129012.84044999997</v>
      </c>
      <c r="E3532" s="27">
        <v>59.77</v>
      </c>
      <c r="F3532" s="50">
        <f t="shared" si="55"/>
        <v>722.83999999998457</v>
      </c>
    </row>
    <row r="3533" spans="1:6" x14ac:dyDescent="0.25">
      <c r="A3533" s="15">
        <v>42517.083333333336</v>
      </c>
      <c r="B3533" s="52">
        <v>34549.000000000022</v>
      </c>
      <c r="C3533" s="52">
        <v>5962.7528300000004</v>
      </c>
      <c r="D3533" s="52">
        <v>131365.00044999999</v>
      </c>
      <c r="E3533" s="27">
        <v>59.77</v>
      </c>
      <c r="F3533" s="50">
        <f t="shared" si="55"/>
        <v>690.97999999998581</v>
      </c>
    </row>
    <row r="3534" spans="1:6" x14ac:dyDescent="0.25">
      <c r="A3534" s="15">
        <v>42517.125</v>
      </c>
      <c r="B3534" s="52">
        <v>33619</v>
      </c>
      <c r="C3534" s="52">
        <v>5361.4861499999988</v>
      </c>
      <c r="D3534" s="52">
        <v>131365.00044999999</v>
      </c>
      <c r="E3534" s="27">
        <v>59.77</v>
      </c>
      <c r="F3534" s="50">
        <f t="shared" si="55"/>
        <v>672.37999999998567</v>
      </c>
    </row>
    <row r="3535" spans="1:6" x14ac:dyDescent="0.25">
      <c r="A3535" s="15">
        <v>42517.166666666664</v>
      </c>
      <c r="B3535" s="52">
        <v>33458</v>
      </c>
      <c r="C3535" s="52">
        <v>4564.3059799999983</v>
      </c>
      <c r="D3535" s="52">
        <v>131365.00044999999</v>
      </c>
      <c r="E3535" s="27">
        <v>59.77</v>
      </c>
      <c r="F3535" s="50">
        <f t="shared" si="55"/>
        <v>669.15999999998576</v>
      </c>
    </row>
    <row r="3536" spans="1:6" x14ac:dyDescent="0.25">
      <c r="A3536" s="15">
        <v>42517.208333333336</v>
      </c>
      <c r="B3536" s="52">
        <v>34907.000000000029</v>
      </c>
      <c r="C3536" s="52">
        <v>3942.3644910130015</v>
      </c>
      <c r="D3536" s="52">
        <v>129142.42356999998</v>
      </c>
      <c r="E3536" s="27">
        <v>59.77</v>
      </c>
      <c r="F3536" s="50">
        <f t="shared" si="55"/>
        <v>698.13999999998578</v>
      </c>
    </row>
    <row r="3537" spans="1:6" x14ac:dyDescent="0.25">
      <c r="A3537" s="15">
        <v>42517.25</v>
      </c>
      <c r="B3537" s="52">
        <v>37793.999999999978</v>
      </c>
      <c r="C3537" s="52">
        <v>2836.081404</v>
      </c>
      <c r="D3537" s="52">
        <v>129142.42356999998</v>
      </c>
      <c r="E3537" s="27">
        <v>59.78</v>
      </c>
      <c r="F3537" s="50">
        <f t="shared" si="55"/>
        <v>718.08599999999103</v>
      </c>
    </row>
    <row r="3538" spans="1:6" x14ac:dyDescent="0.25">
      <c r="A3538" s="15">
        <v>42517.291666666664</v>
      </c>
      <c r="B3538" s="52">
        <v>39466</v>
      </c>
      <c r="C3538" s="52">
        <v>1856.6567300000002</v>
      </c>
      <c r="D3538" s="52">
        <v>129142.42356999998</v>
      </c>
      <c r="E3538" s="27">
        <v>59.77</v>
      </c>
      <c r="F3538" s="50">
        <f t="shared" si="55"/>
        <v>789.31999999998311</v>
      </c>
    </row>
    <row r="3539" spans="1:6" x14ac:dyDescent="0.25">
      <c r="A3539" s="15">
        <v>42517.333333333336</v>
      </c>
      <c r="B3539" s="52">
        <v>41393.999999999993</v>
      </c>
      <c r="C3539" s="52">
        <v>1226.160014</v>
      </c>
      <c r="D3539" s="52">
        <v>134493.85357000004</v>
      </c>
      <c r="E3539" s="27">
        <v>59.77</v>
      </c>
      <c r="F3539" s="50">
        <f t="shared" si="55"/>
        <v>827.87999999998237</v>
      </c>
    </row>
    <row r="3540" spans="1:6" x14ac:dyDescent="0.25">
      <c r="A3540" s="15">
        <v>42517.375</v>
      </c>
      <c r="B3540" s="52">
        <v>44085.000000000051</v>
      </c>
      <c r="C3540" s="52">
        <v>1504.2120680000003</v>
      </c>
      <c r="D3540" s="52">
        <v>143858.68097000004</v>
      </c>
      <c r="E3540" s="27">
        <v>59.78</v>
      </c>
      <c r="F3540" s="50">
        <f t="shared" si="55"/>
        <v>837.61499999999091</v>
      </c>
    </row>
    <row r="3541" spans="1:6" x14ac:dyDescent="0.25">
      <c r="A3541" s="15">
        <v>42517.416666666664</v>
      </c>
      <c r="B3541" s="52">
        <v>47350.000000000015</v>
      </c>
      <c r="C3541" s="52">
        <v>1484.2234899999996</v>
      </c>
      <c r="D3541" s="52">
        <v>150989.68197000006</v>
      </c>
      <c r="E3541" s="27">
        <v>59.78</v>
      </c>
      <c r="F3541" s="50">
        <f t="shared" si="55"/>
        <v>899.64999999998952</v>
      </c>
    </row>
    <row r="3542" spans="1:6" x14ac:dyDescent="0.25">
      <c r="A3542" s="15">
        <v>42517.458333333336</v>
      </c>
      <c r="B3542" s="52">
        <v>50412.999999999971</v>
      </c>
      <c r="C3542" s="52">
        <v>1836.7538790000003</v>
      </c>
      <c r="D3542" s="52">
        <v>155555.38297000004</v>
      </c>
      <c r="E3542" s="27">
        <v>59.76</v>
      </c>
      <c r="F3542" s="50">
        <f t="shared" si="55"/>
        <v>1058.6730000000039</v>
      </c>
    </row>
    <row r="3543" spans="1:6" x14ac:dyDescent="0.25">
      <c r="A3543" s="15">
        <v>42517.5</v>
      </c>
      <c r="B3543" s="52">
        <v>53245.000000000015</v>
      </c>
      <c r="C3543" s="52">
        <v>2118.8458070000006</v>
      </c>
      <c r="D3543" s="52">
        <v>160893.99176999999</v>
      </c>
      <c r="E3543" s="27">
        <v>59.76</v>
      </c>
      <c r="F3543" s="50">
        <f t="shared" si="55"/>
        <v>1118.1450000000048</v>
      </c>
    </row>
    <row r="3544" spans="1:6" x14ac:dyDescent="0.25">
      <c r="A3544" s="15">
        <v>42517.541666666664</v>
      </c>
      <c r="B3544" s="52">
        <v>55752.999999999971</v>
      </c>
      <c r="C3544" s="52">
        <v>1855.4880489999998</v>
      </c>
      <c r="D3544" s="52">
        <v>163137.90377</v>
      </c>
      <c r="E3544" s="27">
        <v>59.75</v>
      </c>
      <c r="F3544" s="50">
        <f t="shared" si="55"/>
        <v>1226.565999999993</v>
      </c>
    </row>
    <row r="3545" spans="1:6" x14ac:dyDescent="0.25">
      <c r="A3545" s="15">
        <v>42517.583333333336</v>
      </c>
      <c r="B3545" s="52">
        <v>57604.999999999964</v>
      </c>
      <c r="C3545" s="52">
        <v>2226.226803</v>
      </c>
      <c r="D3545" s="52">
        <v>167492.47177</v>
      </c>
      <c r="E3545" s="27">
        <v>59.75</v>
      </c>
      <c r="F3545" s="50">
        <f t="shared" si="55"/>
        <v>1267.3099999999927</v>
      </c>
    </row>
    <row r="3546" spans="1:6" x14ac:dyDescent="0.25">
      <c r="A3546" s="15">
        <v>42517.625</v>
      </c>
      <c r="B3546" s="52">
        <v>58772.999999999978</v>
      </c>
      <c r="C3546" s="52">
        <v>2182.9819580000003</v>
      </c>
      <c r="D3546" s="52">
        <v>170032.84797</v>
      </c>
      <c r="E3546" s="27">
        <v>59.75</v>
      </c>
      <c r="F3546" s="50">
        <f t="shared" si="55"/>
        <v>1293.005999999993</v>
      </c>
    </row>
    <row r="3547" spans="1:6" x14ac:dyDescent="0.25">
      <c r="A3547" s="15">
        <v>42517.666666666664</v>
      </c>
      <c r="B3547" s="52">
        <v>59359.999999999971</v>
      </c>
      <c r="C3547" s="52">
        <v>2056.3618029999989</v>
      </c>
      <c r="D3547" s="52">
        <v>203082.72483200007</v>
      </c>
      <c r="E3547" s="27">
        <v>59.75</v>
      </c>
      <c r="F3547" s="50">
        <f t="shared" si="55"/>
        <v>1305.9199999999928</v>
      </c>
    </row>
    <row r="3548" spans="1:6" x14ac:dyDescent="0.25">
      <c r="A3548" s="15">
        <v>42517.708333333336</v>
      </c>
      <c r="B3548" s="52">
        <v>58565.999999999971</v>
      </c>
      <c r="C3548" s="52">
        <v>2115.1611070000004</v>
      </c>
      <c r="D3548" s="52">
        <v>170032.84797</v>
      </c>
      <c r="E3548" s="27">
        <v>59.75</v>
      </c>
      <c r="F3548" s="50">
        <f t="shared" si="55"/>
        <v>1288.4519999999927</v>
      </c>
    </row>
    <row r="3549" spans="1:6" x14ac:dyDescent="0.25">
      <c r="A3549" s="15">
        <v>42517.75</v>
      </c>
      <c r="B3549" s="52">
        <v>56350.999999999985</v>
      </c>
      <c r="C3549" s="52">
        <v>2273.5977459000005</v>
      </c>
      <c r="D3549" s="52">
        <v>166761.82076999999</v>
      </c>
      <c r="E3549" s="27">
        <v>59.75</v>
      </c>
      <c r="F3549" s="50">
        <f t="shared" si="55"/>
        <v>1239.7219999999932</v>
      </c>
    </row>
    <row r="3550" spans="1:6" x14ac:dyDescent="0.25">
      <c r="A3550" s="15">
        <v>42517.791666666664</v>
      </c>
      <c r="B3550" s="52">
        <v>54134.999999999956</v>
      </c>
      <c r="C3550" s="52">
        <v>2989.195527299999</v>
      </c>
      <c r="D3550" s="52">
        <v>162480.52777000002</v>
      </c>
      <c r="E3550" s="27">
        <v>59.76</v>
      </c>
      <c r="F3550" s="50">
        <f t="shared" si="55"/>
        <v>1136.8350000000037</v>
      </c>
    </row>
    <row r="3551" spans="1:6" x14ac:dyDescent="0.25">
      <c r="A3551" s="15">
        <v>42517.833333333336</v>
      </c>
      <c r="B3551" s="52">
        <v>52771.999999999956</v>
      </c>
      <c r="C3551" s="52">
        <v>4406.7013300000008</v>
      </c>
      <c r="D3551" s="52">
        <v>154997.76207200004</v>
      </c>
      <c r="E3551" s="27">
        <v>59.76</v>
      </c>
      <c r="F3551" s="50">
        <f t="shared" si="55"/>
        <v>1108.2120000000036</v>
      </c>
    </row>
    <row r="3552" spans="1:6" x14ac:dyDescent="0.25">
      <c r="A3552" s="15">
        <v>42517.875</v>
      </c>
      <c r="B3552" s="52">
        <v>51291.000000000022</v>
      </c>
      <c r="C3552" s="52">
        <v>4972.5365000000011</v>
      </c>
      <c r="D3552" s="52">
        <v>150194.50697000005</v>
      </c>
      <c r="E3552" s="27">
        <v>59.78</v>
      </c>
      <c r="F3552" s="50">
        <f t="shared" si="55"/>
        <v>974.52899999998874</v>
      </c>
    </row>
    <row r="3553" spans="1:6" x14ac:dyDescent="0.25">
      <c r="A3553" s="15">
        <v>42517.916666666664</v>
      </c>
      <c r="B3553" s="52">
        <v>47240.999999999985</v>
      </c>
      <c r="C3553" s="52">
        <v>5784.3061700000017</v>
      </c>
      <c r="D3553" s="52">
        <v>133926.69057000004</v>
      </c>
      <c r="E3553" s="27">
        <v>59.77</v>
      </c>
      <c r="F3553" s="50">
        <f t="shared" si="55"/>
        <v>944.81999999997947</v>
      </c>
    </row>
    <row r="3554" spans="1:6" x14ac:dyDescent="0.25">
      <c r="A3554" s="15">
        <v>42517.958333333336</v>
      </c>
      <c r="B3554" s="52">
        <v>42650.999999999978</v>
      </c>
      <c r="C3554" s="52">
        <v>5646.4033599999984</v>
      </c>
      <c r="D3554" s="52">
        <v>129545.79056999998</v>
      </c>
      <c r="E3554" s="27">
        <v>59.78</v>
      </c>
      <c r="F3554" s="50">
        <f t="shared" si="55"/>
        <v>810.3689999999898</v>
      </c>
    </row>
    <row r="3555" spans="1:6" x14ac:dyDescent="0.25">
      <c r="A3555" s="14">
        <v>42518</v>
      </c>
      <c r="B3555" s="52">
        <v>39594.000000000015</v>
      </c>
      <c r="C3555" s="52">
        <v>5351.519299999999</v>
      </c>
      <c r="D3555" s="52">
        <v>129732.99056999998</v>
      </c>
      <c r="E3555" s="27">
        <v>59.78</v>
      </c>
      <c r="F3555" s="50">
        <f t="shared" si="55"/>
        <v>752.28599999999119</v>
      </c>
    </row>
    <row r="3556" spans="1:6" x14ac:dyDescent="0.25">
      <c r="A3556" s="15">
        <v>42518.041666666664</v>
      </c>
      <c r="B3556" s="52">
        <v>37221</v>
      </c>
      <c r="C3556" s="52">
        <v>5598.4085800000039</v>
      </c>
      <c r="D3556" s="52">
        <v>127251.39056999997</v>
      </c>
      <c r="E3556" s="27">
        <v>59.77</v>
      </c>
      <c r="F3556" s="50">
        <f t="shared" si="55"/>
        <v>744.41999999998416</v>
      </c>
    </row>
    <row r="3557" spans="1:6" x14ac:dyDescent="0.25">
      <c r="A3557" s="15">
        <v>42518.083333333336</v>
      </c>
      <c r="B3557" s="52">
        <v>35644.000000000007</v>
      </c>
      <c r="C3557" s="52">
        <v>5414.7562300000009</v>
      </c>
      <c r="D3557" s="52">
        <v>127251.39056999997</v>
      </c>
      <c r="E3557" s="27">
        <v>59.77</v>
      </c>
      <c r="F3557" s="50">
        <f t="shared" si="55"/>
        <v>712.87999999998488</v>
      </c>
    </row>
    <row r="3558" spans="1:6" x14ac:dyDescent="0.25">
      <c r="A3558" s="15">
        <v>42518.125</v>
      </c>
      <c r="B3558" s="52">
        <v>34647.000000000007</v>
      </c>
      <c r="C3558" s="52">
        <v>4501.5916500000012</v>
      </c>
      <c r="D3558" s="52">
        <v>127251.39056999997</v>
      </c>
      <c r="E3558" s="27">
        <v>59.77</v>
      </c>
      <c r="F3558" s="50">
        <f t="shared" si="55"/>
        <v>692.9399999999855</v>
      </c>
    </row>
    <row r="3559" spans="1:6" x14ac:dyDescent="0.25">
      <c r="A3559" s="15">
        <v>42518.166666666664</v>
      </c>
      <c r="B3559" s="52">
        <v>34515</v>
      </c>
      <c r="C3559" s="52">
        <v>4006.9395099999992</v>
      </c>
      <c r="D3559" s="52">
        <v>127251.39056999997</v>
      </c>
      <c r="E3559" s="27">
        <v>59.77</v>
      </c>
      <c r="F3559" s="50">
        <f t="shared" si="55"/>
        <v>690.29999999998518</v>
      </c>
    </row>
    <row r="3560" spans="1:6" x14ac:dyDescent="0.25">
      <c r="A3560" s="15">
        <v>42518.208333333336</v>
      </c>
      <c r="B3560" s="52">
        <v>35786.000000000007</v>
      </c>
      <c r="C3560" s="52">
        <v>3860.6392675800003</v>
      </c>
      <c r="D3560" s="52">
        <v>129473.96744999998</v>
      </c>
      <c r="E3560" s="27">
        <v>59.77</v>
      </c>
      <c r="F3560" s="50">
        <f t="shared" si="55"/>
        <v>715.71999999998479</v>
      </c>
    </row>
    <row r="3561" spans="1:6" x14ac:dyDescent="0.25">
      <c r="A3561" s="15">
        <v>42518.25</v>
      </c>
      <c r="B3561" s="52">
        <v>38314.000000000022</v>
      </c>
      <c r="C3561" s="52">
        <v>3845.5733069999987</v>
      </c>
      <c r="D3561" s="52">
        <v>129473.96744999998</v>
      </c>
      <c r="E3561" s="27">
        <v>59.78</v>
      </c>
      <c r="F3561" s="50">
        <f t="shared" si="55"/>
        <v>727.96599999999171</v>
      </c>
    </row>
    <row r="3562" spans="1:6" x14ac:dyDescent="0.25">
      <c r="A3562" s="15">
        <v>42518.291666666664</v>
      </c>
      <c r="B3562" s="52">
        <v>40268.000000000007</v>
      </c>
      <c r="C3562" s="52">
        <v>1640.0569249999999</v>
      </c>
      <c r="D3562" s="52">
        <v>131796.65745</v>
      </c>
      <c r="E3562" s="27">
        <v>59.77</v>
      </c>
      <c r="F3562" s="50">
        <f t="shared" si="55"/>
        <v>805.35999999998296</v>
      </c>
    </row>
    <row r="3563" spans="1:6" x14ac:dyDescent="0.25">
      <c r="A3563" s="15">
        <v>42518.333333333336</v>
      </c>
      <c r="B3563" s="52">
        <v>42716</v>
      </c>
      <c r="C3563" s="52">
        <v>650.52085799999986</v>
      </c>
      <c r="D3563" s="52">
        <v>145067.54745000004</v>
      </c>
      <c r="E3563" s="27">
        <v>59.77</v>
      </c>
      <c r="F3563" s="50">
        <f t="shared" si="55"/>
        <v>854.31999999998175</v>
      </c>
    </row>
    <row r="3564" spans="1:6" x14ac:dyDescent="0.25">
      <c r="A3564" s="15">
        <v>42518.375</v>
      </c>
      <c r="B3564" s="52">
        <v>45953.000000000007</v>
      </c>
      <c r="C3564" s="52">
        <v>679.41328199999998</v>
      </c>
      <c r="D3564" s="52">
        <v>151957.68685000006</v>
      </c>
      <c r="E3564" s="27">
        <v>59.78</v>
      </c>
      <c r="F3564" s="50">
        <f t="shared" si="55"/>
        <v>873.10699999998963</v>
      </c>
    </row>
    <row r="3565" spans="1:6" x14ac:dyDescent="0.25">
      <c r="A3565" s="15">
        <v>42518.416666666664</v>
      </c>
      <c r="B3565" s="52">
        <v>49729.999999999993</v>
      </c>
      <c r="C3565" s="52">
        <v>693.04373899999996</v>
      </c>
      <c r="D3565" s="52">
        <v>158978.36785000001</v>
      </c>
      <c r="E3565" s="27">
        <v>59.76</v>
      </c>
      <c r="F3565" s="50">
        <f t="shared" si="55"/>
        <v>1044.330000000004</v>
      </c>
    </row>
    <row r="3566" spans="1:6" x14ac:dyDescent="0.25">
      <c r="A3566" s="15">
        <v>42518.458333333336</v>
      </c>
      <c r="B3566" s="52">
        <v>53051.000000000015</v>
      </c>
      <c r="C3566" s="52">
        <v>656.04032600000005</v>
      </c>
      <c r="D3566" s="52">
        <v>166277.75164999999</v>
      </c>
      <c r="E3566" s="27">
        <v>59.76</v>
      </c>
      <c r="F3566" s="50">
        <f t="shared" si="55"/>
        <v>1114.0710000000049</v>
      </c>
    </row>
    <row r="3567" spans="1:6" x14ac:dyDescent="0.25">
      <c r="A3567" s="15">
        <v>42518.5</v>
      </c>
      <c r="B3567" s="52">
        <v>55727</v>
      </c>
      <c r="C3567" s="52">
        <v>1012.9804779999998</v>
      </c>
      <c r="D3567" s="52">
        <v>169273.40125</v>
      </c>
      <c r="E3567" s="27">
        <v>59.75</v>
      </c>
      <c r="F3567" s="50">
        <f t="shared" si="55"/>
        <v>1225.9939999999935</v>
      </c>
    </row>
    <row r="3568" spans="1:6" x14ac:dyDescent="0.25">
      <c r="A3568" s="15">
        <v>42518.541666666664</v>
      </c>
      <c r="B3568" s="52">
        <v>58139</v>
      </c>
      <c r="C3568" s="52">
        <v>1383.897142</v>
      </c>
      <c r="D3568" s="52">
        <v>176178.16034999999</v>
      </c>
      <c r="E3568" s="27">
        <v>59.75</v>
      </c>
      <c r="F3568" s="50">
        <f t="shared" si="55"/>
        <v>1279.0579999999934</v>
      </c>
    </row>
    <row r="3569" spans="1:6" x14ac:dyDescent="0.25">
      <c r="A3569" s="15">
        <v>42518.583333333336</v>
      </c>
      <c r="B3569" s="52">
        <v>60000.000000000015</v>
      </c>
      <c r="C3569" s="52">
        <v>1586.0149170000004</v>
      </c>
      <c r="D3569" s="52">
        <v>180450.86844999992</v>
      </c>
      <c r="E3569" s="27">
        <v>59.75</v>
      </c>
      <c r="F3569" s="50">
        <f t="shared" si="55"/>
        <v>1319.9999999999934</v>
      </c>
    </row>
    <row r="3570" spans="1:6" x14ac:dyDescent="0.25">
      <c r="A3570" s="15">
        <v>42518.625</v>
      </c>
      <c r="B3570" s="52">
        <v>61076.000000000015</v>
      </c>
      <c r="C3570" s="52">
        <v>1886.4528659999999</v>
      </c>
      <c r="D3570" s="52">
        <v>215326.01724999995</v>
      </c>
      <c r="E3570" s="27">
        <v>59.75</v>
      </c>
      <c r="F3570" s="50">
        <f t="shared" si="55"/>
        <v>1343.6719999999934</v>
      </c>
    </row>
    <row r="3571" spans="1:6" x14ac:dyDescent="0.25">
      <c r="A3571" s="15">
        <v>42518.666666666664</v>
      </c>
      <c r="B3571" s="52">
        <v>61410.000000000022</v>
      </c>
      <c r="C3571" s="52">
        <v>1814.6276580000001</v>
      </c>
      <c r="D3571" s="52">
        <v>222936.93844999993</v>
      </c>
      <c r="E3571" s="27">
        <v>59.75</v>
      </c>
      <c r="F3571" s="50">
        <f t="shared" si="55"/>
        <v>1351.0199999999936</v>
      </c>
    </row>
    <row r="3572" spans="1:6" x14ac:dyDescent="0.25">
      <c r="A3572" s="15">
        <v>42518.708333333336</v>
      </c>
      <c r="B3572" s="52">
        <v>60763.000000000029</v>
      </c>
      <c r="C3572" s="52">
        <v>1757.2538589999995</v>
      </c>
      <c r="D3572" s="52">
        <v>204106.56484999994</v>
      </c>
      <c r="E3572" s="27">
        <v>59.75</v>
      </c>
      <c r="F3572" s="50">
        <f t="shared" si="55"/>
        <v>1336.7859999999937</v>
      </c>
    </row>
    <row r="3573" spans="1:6" x14ac:dyDescent="0.25">
      <c r="A3573" s="15">
        <v>42518.75</v>
      </c>
      <c r="B3573" s="52">
        <v>58296.000000000007</v>
      </c>
      <c r="C3573" s="52">
        <v>1627.06224</v>
      </c>
      <c r="D3573" s="52">
        <v>175419.16034999999</v>
      </c>
      <c r="E3573" s="27">
        <v>59.75</v>
      </c>
      <c r="F3573" s="50">
        <f t="shared" si="55"/>
        <v>1282.5119999999936</v>
      </c>
    </row>
    <row r="3574" spans="1:6" x14ac:dyDescent="0.25">
      <c r="A3574" s="15">
        <v>42518.791666666664</v>
      </c>
      <c r="B3574" s="52">
        <v>55829.000000000015</v>
      </c>
      <c r="C3574" s="52">
        <v>2086.5598592899996</v>
      </c>
      <c r="D3574" s="52">
        <v>170633.30134999999</v>
      </c>
      <c r="E3574" s="27">
        <v>59.75</v>
      </c>
      <c r="F3574" s="50">
        <f t="shared" si="55"/>
        <v>1228.2379999999939</v>
      </c>
    </row>
    <row r="3575" spans="1:6" x14ac:dyDescent="0.25">
      <c r="A3575" s="15">
        <v>42518.833333333336</v>
      </c>
      <c r="B3575" s="52">
        <v>53584</v>
      </c>
      <c r="C3575" s="52">
        <v>3204.417030000001</v>
      </c>
      <c r="D3575" s="52">
        <v>164871.93175000002</v>
      </c>
      <c r="E3575" s="27">
        <v>59.76</v>
      </c>
      <c r="F3575" s="50">
        <f t="shared" si="55"/>
        <v>1125.2640000000044</v>
      </c>
    </row>
    <row r="3576" spans="1:6" x14ac:dyDescent="0.25">
      <c r="A3576" s="15">
        <v>42518.875</v>
      </c>
      <c r="B3576" s="52">
        <v>51620.000000000007</v>
      </c>
      <c r="C3576" s="52">
        <v>4619.7388400000009</v>
      </c>
      <c r="D3576" s="52">
        <v>154938.43185000005</v>
      </c>
      <c r="E3576" s="27">
        <v>59.78</v>
      </c>
      <c r="F3576" s="50">
        <f t="shared" si="55"/>
        <v>980.77999999998849</v>
      </c>
    </row>
    <row r="3577" spans="1:6" x14ac:dyDescent="0.25">
      <c r="A3577" s="15">
        <v>42518.916666666664</v>
      </c>
      <c r="B3577" s="52">
        <v>48241.000000000015</v>
      </c>
      <c r="C3577" s="52">
        <v>6028.7578799999992</v>
      </c>
      <c r="D3577" s="52">
        <v>144039.71845000004</v>
      </c>
      <c r="E3577" s="27">
        <v>59.77</v>
      </c>
      <c r="F3577" s="50">
        <f t="shared" si="55"/>
        <v>964.8199999999797</v>
      </c>
    </row>
    <row r="3578" spans="1:6" x14ac:dyDescent="0.25">
      <c r="A3578" s="15">
        <v>42518.958333333336</v>
      </c>
      <c r="B3578" s="52">
        <v>44350.000000000022</v>
      </c>
      <c r="C3578" s="52">
        <v>5842.9482100000014</v>
      </c>
      <c r="D3578" s="52">
        <v>131739.35845</v>
      </c>
      <c r="E3578" s="27">
        <v>59.77</v>
      </c>
      <c r="F3578" s="50">
        <f t="shared" si="55"/>
        <v>886.99999999998136</v>
      </c>
    </row>
    <row r="3579" spans="1:6" x14ac:dyDescent="0.25">
      <c r="A3579" s="14">
        <v>42519</v>
      </c>
      <c r="B3579" s="52">
        <v>43256.000000000007</v>
      </c>
      <c r="C3579" s="52">
        <v>5780.3069300000006</v>
      </c>
      <c r="D3579" s="52">
        <v>130614.35844999999</v>
      </c>
      <c r="E3579" s="27">
        <v>59.78</v>
      </c>
      <c r="F3579" s="50">
        <f t="shared" si="55"/>
        <v>821.86399999999026</v>
      </c>
    </row>
    <row r="3580" spans="1:6" x14ac:dyDescent="0.25">
      <c r="A3580" s="15">
        <v>42519.041666666664</v>
      </c>
      <c r="B3580" s="52">
        <v>42114.000000000007</v>
      </c>
      <c r="C3580" s="52">
        <v>6071.7468799999988</v>
      </c>
      <c r="D3580" s="52">
        <v>133095.95845000003</v>
      </c>
      <c r="E3580" s="27">
        <v>59.78</v>
      </c>
      <c r="F3580" s="50">
        <f t="shared" si="55"/>
        <v>800.16599999999062</v>
      </c>
    </row>
    <row r="3581" spans="1:6" x14ac:dyDescent="0.25">
      <c r="A3581" s="15">
        <v>42519.083333333336</v>
      </c>
      <c r="B3581" s="52">
        <v>39919.000000000007</v>
      </c>
      <c r="C3581" s="52">
        <v>6082.9470899999997</v>
      </c>
      <c r="D3581" s="52">
        <v>133095.95845000003</v>
      </c>
      <c r="E3581" s="27">
        <v>59.78</v>
      </c>
      <c r="F3581" s="50">
        <f t="shared" si="55"/>
        <v>758.46099999999115</v>
      </c>
    </row>
    <row r="3582" spans="1:6" x14ac:dyDescent="0.25">
      <c r="A3582" s="15">
        <v>42519.125</v>
      </c>
      <c r="B3582" s="52">
        <v>38418</v>
      </c>
      <c r="C3582" s="52">
        <v>6157.4154499999977</v>
      </c>
      <c r="D3582" s="52">
        <v>133095.95845000003</v>
      </c>
      <c r="E3582" s="27">
        <v>59.77</v>
      </c>
      <c r="F3582" s="50">
        <f t="shared" si="55"/>
        <v>768.35999999998364</v>
      </c>
    </row>
    <row r="3583" spans="1:6" x14ac:dyDescent="0.25">
      <c r="A3583" s="15">
        <v>42519.166666666664</v>
      </c>
      <c r="B3583" s="52">
        <v>37602</v>
      </c>
      <c r="C3583" s="52">
        <v>6320.3420000000006</v>
      </c>
      <c r="D3583" s="52">
        <v>132541.76845000003</v>
      </c>
      <c r="E3583" s="27">
        <v>59.77</v>
      </c>
      <c r="F3583" s="50">
        <f t="shared" si="55"/>
        <v>752.03999999998405</v>
      </c>
    </row>
    <row r="3584" spans="1:6" x14ac:dyDescent="0.25">
      <c r="A3584" s="15">
        <v>42519.208333333336</v>
      </c>
      <c r="B3584" s="52">
        <v>37553</v>
      </c>
      <c r="C3584" s="52">
        <v>5703.8400326000001</v>
      </c>
      <c r="D3584" s="52">
        <v>132541.76845000003</v>
      </c>
      <c r="E3584" s="27">
        <v>59.77</v>
      </c>
      <c r="F3584" s="50">
        <f t="shared" si="55"/>
        <v>751.05999999998403</v>
      </c>
    </row>
    <row r="3585" spans="1:6" x14ac:dyDescent="0.25">
      <c r="A3585" s="15">
        <v>42519.25</v>
      </c>
      <c r="B3585" s="52">
        <v>37611</v>
      </c>
      <c r="C3585" s="52">
        <v>5371.9205459999985</v>
      </c>
      <c r="D3585" s="52">
        <v>132541.76845000003</v>
      </c>
      <c r="E3585" s="27">
        <v>59.77</v>
      </c>
      <c r="F3585" s="50">
        <f t="shared" si="55"/>
        <v>752.219999999984</v>
      </c>
    </row>
    <row r="3586" spans="1:6" x14ac:dyDescent="0.25">
      <c r="A3586" s="15">
        <v>42519.291666666664</v>
      </c>
      <c r="B3586" s="52">
        <v>38898.000000000015</v>
      </c>
      <c r="C3586" s="52">
        <v>3137.3412410000001</v>
      </c>
      <c r="D3586" s="52">
        <v>132541.76845000003</v>
      </c>
      <c r="E3586" s="27">
        <v>59.78</v>
      </c>
      <c r="F3586" s="50">
        <f t="shared" si="55"/>
        <v>739.06199999999149</v>
      </c>
    </row>
    <row r="3587" spans="1:6" x14ac:dyDescent="0.25">
      <c r="A3587" s="15">
        <v>42519.333333333336</v>
      </c>
      <c r="B3587" s="52">
        <v>42740</v>
      </c>
      <c r="C3587" s="52">
        <v>1598.1666729999999</v>
      </c>
      <c r="D3587" s="52">
        <v>140342.12845000005</v>
      </c>
      <c r="E3587" s="27">
        <v>59.77</v>
      </c>
      <c r="F3587" s="50">
        <f t="shared" si="55"/>
        <v>854.79999999998188</v>
      </c>
    </row>
    <row r="3588" spans="1:6" x14ac:dyDescent="0.25">
      <c r="A3588" s="15">
        <v>42519.375</v>
      </c>
      <c r="B3588" s="52">
        <v>47342</v>
      </c>
      <c r="C3588" s="52">
        <v>1853.5775530000001</v>
      </c>
      <c r="D3588" s="52">
        <v>153054.19685000007</v>
      </c>
      <c r="E3588" s="27">
        <v>59.78</v>
      </c>
      <c r="F3588" s="50">
        <f t="shared" ref="F3588:F3651" si="56">(59.97-E3588)*B3588/100*10</f>
        <v>899.49799999998913</v>
      </c>
    </row>
    <row r="3589" spans="1:6" x14ac:dyDescent="0.25">
      <c r="A3589" s="15">
        <v>42519.416666666664</v>
      </c>
      <c r="B3589" s="52">
        <v>51869.000000000007</v>
      </c>
      <c r="C3589" s="52">
        <v>2487.0635839999995</v>
      </c>
      <c r="D3589" s="52">
        <v>158382.03265000001</v>
      </c>
      <c r="E3589" s="27">
        <v>59.76</v>
      </c>
      <c r="F3589" s="50">
        <f t="shared" si="56"/>
        <v>1089.2490000000046</v>
      </c>
    </row>
    <row r="3590" spans="1:6" x14ac:dyDescent="0.25">
      <c r="A3590" s="15">
        <v>42519.458333333336</v>
      </c>
      <c r="B3590" s="52">
        <v>55875.000000000007</v>
      </c>
      <c r="C3590" s="52">
        <v>3326.2702109999991</v>
      </c>
      <c r="D3590" s="52">
        <v>164121.47565000001</v>
      </c>
      <c r="E3590" s="27">
        <v>59.75</v>
      </c>
      <c r="F3590" s="50">
        <f t="shared" si="56"/>
        <v>1229.2499999999939</v>
      </c>
    </row>
    <row r="3591" spans="1:6" x14ac:dyDescent="0.25">
      <c r="A3591" s="15">
        <v>42519.5</v>
      </c>
      <c r="B3591" s="52">
        <v>59055.000000000022</v>
      </c>
      <c r="C3591" s="52">
        <v>3481.4083799999994</v>
      </c>
      <c r="D3591" s="52">
        <v>172613.39855899996</v>
      </c>
      <c r="E3591" s="27">
        <v>59.75</v>
      </c>
      <c r="F3591" s="50">
        <f t="shared" si="56"/>
        <v>1299.2099999999939</v>
      </c>
    </row>
    <row r="3592" spans="1:6" x14ac:dyDescent="0.25">
      <c r="A3592" s="15">
        <v>42519.541666666664</v>
      </c>
      <c r="B3592" s="52">
        <v>61155.999999999993</v>
      </c>
      <c r="C3592" s="52">
        <v>2614.2661270000008</v>
      </c>
      <c r="D3592" s="52">
        <v>178157.48385899997</v>
      </c>
      <c r="E3592" s="27">
        <v>59.75</v>
      </c>
      <c r="F3592" s="50">
        <f t="shared" si="56"/>
        <v>1345.4319999999927</v>
      </c>
    </row>
    <row r="3593" spans="1:6" x14ac:dyDescent="0.25">
      <c r="A3593" s="15">
        <v>42519.583333333336</v>
      </c>
      <c r="B3593" s="52">
        <v>62530.000000000007</v>
      </c>
      <c r="C3593" s="52">
        <v>3139.6657040000005</v>
      </c>
      <c r="D3593" s="52">
        <v>179109.70421299993</v>
      </c>
      <c r="E3593" s="27">
        <v>59.75</v>
      </c>
      <c r="F3593" s="50">
        <f t="shared" si="56"/>
        <v>1375.6599999999933</v>
      </c>
    </row>
    <row r="3594" spans="1:6" x14ac:dyDescent="0.25">
      <c r="A3594" s="15">
        <v>42519.625</v>
      </c>
      <c r="B3594" s="52">
        <v>63533</v>
      </c>
      <c r="C3594" s="52">
        <v>3055.8504490000005</v>
      </c>
      <c r="D3594" s="52">
        <v>202585.16766099993</v>
      </c>
      <c r="E3594" s="27">
        <v>59.75</v>
      </c>
      <c r="F3594" s="50">
        <f t="shared" si="56"/>
        <v>1397.7259999999928</v>
      </c>
    </row>
    <row r="3595" spans="1:6" x14ac:dyDescent="0.25">
      <c r="A3595" s="15">
        <v>42519.666666666664</v>
      </c>
      <c r="B3595" s="52">
        <v>63823</v>
      </c>
      <c r="C3595" s="52">
        <v>2423.5261802</v>
      </c>
      <c r="D3595" s="52">
        <v>232146.54366099989</v>
      </c>
      <c r="E3595" s="27">
        <v>59.75</v>
      </c>
      <c r="F3595" s="50">
        <f t="shared" si="56"/>
        <v>1404.1059999999927</v>
      </c>
    </row>
    <row r="3596" spans="1:6" x14ac:dyDescent="0.25">
      <c r="A3596" s="15">
        <v>42519.708333333336</v>
      </c>
      <c r="B3596" s="52">
        <v>63164.000000000007</v>
      </c>
      <c r="C3596" s="52">
        <v>3169.2107681000011</v>
      </c>
      <c r="D3596" s="52">
        <v>187114.97086099995</v>
      </c>
      <c r="E3596" s="27">
        <v>59.75</v>
      </c>
      <c r="F3596" s="50">
        <f t="shared" si="56"/>
        <v>1389.6079999999929</v>
      </c>
    </row>
    <row r="3597" spans="1:6" x14ac:dyDescent="0.25">
      <c r="A3597" s="15">
        <v>42519.75</v>
      </c>
      <c r="B3597" s="52">
        <v>61121</v>
      </c>
      <c r="C3597" s="52">
        <v>3895.498641000001</v>
      </c>
      <c r="D3597" s="52">
        <v>175145.10765899997</v>
      </c>
      <c r="E3597" s="27">
        <v>59.75</v>
      </c>
      <c r="F3597" s="50">
        <f t="shared" si="56"/>
        <v>1344.661999999993</v>
      </c>
    </row>
    <row r="3598" spans="1:6" x14ac:dyDescent="0.25">
      <c r="A3598" s="15">
        <v>42519.791666666664</v>
      </c>
      <c r="B3598" s="52">
        <v>59078.000000000007</v>
      </c>
      <c r="C3598" s="52">
        <v>5650.1924082799997</v>
      </c>
      <c r="D3598" s="52">
        <v>169055.28465899997</v>
      </c>
      <c r="E3598" s="27">
        <v>59.75</v>
      </c>
      <c r="F3598" s="50">
        <f t="shared" si="56"/>
        <v>1299.7159999999935</v>
      </c>
    </row>
    <row r="3599" spans="1:6" x14ac:dyDescent="0.25">
      <c r="A3599" s="15">
        <v>42519.833333333336</v>
      </c>
      <c r="B3599" s="52">
        <v>57248.999999999993</v>
      </c>
      <c r="C3599" s="52">
        <v>7995.2587299999968</v>
      </c>
      <c r="D3599" s="52">
        <v>157706.27828000006</v>
      </c>
      <c r="E3599" s="27">
        <v>59.76</v>
      </c>
      <c r="F3599" s="50">
        <f t="shared" si="56"/>
        <v>1202.2290000000048</v>
      </c>
    </row>
    <row r="3600" spans="1:6" x14ac:dyDescent="0.25">
      <c r="A3600" s="15">
        <v>42519.875</v>
      </c>
      <c r="B3600" s="52">
        <v>55533</v>
      </c>
      <c r="C3600" s="52">
        <v>9192.2336800000012</v>
      </c>
      <c r="D3600" s="52">
        <v>152927.79638000007</v>
      </c>
      <c r="E3600" s="27">
        <v>59.78</v>
      </c>
      <c r="F3600" s="50">
        <f t="shared" si="56"/>
        <v>1055.1269999999872</v>
      </c>
    </row>
    <row r="3601" spans="1:6" x14ac:dyDescent="0.25">
      <c r="A3601" s="15">
        <v>42519.916666666664</v>
      </c>
      <c r="B3601" s="52">
        <v>51917.000000000007</v>
      </c>
      <c r="C3601" s="52">
        <v>9834.9686699999984</v>
      </c>
      <c r="D3601" s="52">
        <v>143677.60338000004</v>
      </c>
      <c r="E3601" s="27">
        <v>59.77</v>
      </c>
      <c r="F3601" s="50">
        <f t="shared" si="56"/>
        <v>1038.3399999999781</v>
      </c>
    </row>
    <row r="3602" spans="1:6" x14ac:dyDescent="0.25">
      <c r="A3602" s="15">
        <v>42519.958333333336</v>
      </c>
      <c r="B3602" s="52">
        <v>48259.000000000022</v>
      </c>
      <c r="C3602" s="52">
        <v>10361.950180000002</v>
      </c>
      <c r="D3602" s="52">
        <v>129413.11497999997</v>
      </c>
      <c r="E3602" s="27">
        <v>59.77</v>
      </c>
      <c r="F3602" s="50">
        <f t="shared" si="56"/>
        <v>965.17999999997994</v>
      </c>
    </row>
    <row r="3603" spans="1:6" x14ac:dyDescent="0.25">
      <c r="A3603" s="14">
        <v>42520</v>
      </c>
      <c r="B3603" s="52">
        <v>45691.000000000015</v>
      </c>
      <c r="C3603" s="52">
        <v>9467.735990000001</v>
      </c>
      <c r="D3603" s="52">
        <v>127500.71497999996</v>
      </c>
      <c r="E3603" s="27">
        <v>59.78</v>
      </c>
      <c r="F3603" s="50">
        <f t="shared" si="56"/>
        <v>868.1289999999899</v>
      </c>
    </row>
    <row r="3604" spans="1:6" x14ac:dyDescent="0.25">
      <c r="A3604" s="15">
        <v>42520.041666666664</v>
      </c>
      <c r="B3604" s="52">
        <v>43020.000000000007</v>
      </c>
      <c r="C3604" s="52">
        <v>8081.9061999999976</v>
      </c>
      <c r="D3604" s="52">
        <v>127500.71497999996</v>
      </c>
      <c r="E3604" s="27">
        <v>59.78</v>
      </c>
      <c r="F3604" s="50">
        <f t="shared" si="56"/>
        <v>817.37999999999033</v>
      </c>
    </row>
    <row r="3605" spans="1:6" x14ac:dyDescent="0.25">
      <c r="A3605" s="15">
        <v>42520.083333333336</v>
      </c>
      <c r="B3605" s="52">
        <v>41098.000000000007</v>
      </c>
      <c r="C3605" s="52">
        <v>7456.8915100000022</v>
      </c>
      <c r="D3605" s="52">
        <v>127500.71497999996</v>
      </c>
      <c r="E3605" s="27">
        <v>59.78</v>
      </c>
      <c r="F3605" s="50">
        <f t="shared" si="56"/>
        <v>780.86199999999076</v>
      </c>
    </row>
    <row r="3606" spans="1:6" x14ac:dyDescent="0.25">
      <c r="A3606" s="15">
        <v>42520.125</v>
      </c>
      <c r="B3606" s="52">
        <v>39741</v>
      </c>
      <c r="C3606" s="52">
        <v>7760.6172799999986</v>
      </c>
      <c r="D3606" s="52">
        <v>127500.71497999996</v>
      </c>
      <c r="E3606" s="27">
        <v>59.77</v>
      </c>
      <c r="F3606" s="50">
        <f t="shared" si="56"/>
        <v>794.81999999998311</v>
      </c>
    </row>
    <row r="3607" spans="1:6" x14ac:dyDescent="0.25">
      <c r="A3607" s="15">
        <v>42520.166666666664</v>
      </c>
      <c r="B3607" s="52">
        <v>38823.000000000007</v>
      </c>
      <c r="C3607" s="52">
        <v>7503.5493799999977</v>
      </c>
      <c r="D3607" s="52">
        <v>126759.30697999996</v>
      </c>
      <c r="E3607" s="27">
        <v>59.77</v>
      </c>
      <c r="F3607" s="50">
        <f t="shared" si="56"/>
        <v>776.45999999998355</v>
      </c>
    </row>
    <row r="3608" spans="1:6" x14ac:dyDescent="0.25">
      <c r="A3608" s="15">
        <v>42520.208333333336</v>
      </c>
      <c r="B3608" s="52">
        <v>38465</v>
      </c>
      <c r="C3608" s="52">
        <v>7517.0840582000028</v>
      </c>
      <c r="D3608" s="52">
        <v>126759.30697999996</v>
      </c>
      <c r="E3608" s="27">
        <v>59.77</v>
      </c>
      <c r="F3608" s="50">
        <f t="shared" si="56"/>
        <v>769.29999999998358</v>
      </c>
    </row>
    <row r="3609" spans="1:6" x14ac:dyDescent="0.25">
      <c r="A3609" s="15">
        <v>42520.25</v>
      </c>
      <c r="B3609" s="52">
        <v>38144</v>
      </c>
      <c r="C3609" s="52">
        <v>7518.4392099999995</v>
      </c>
      <c r="D3609" s="52">
        <v>126759.30697999996</v>
      </c>
      <c r="E3609" s="27">
        <v>59.77</v>
      </c>
      <c r="F3609" s="50">
        <f t="shared" si="56"/>
        <v>762.87999999998374</v>
      </c>
    </row>
    <row r="3610" spans="1:6" x14ac:dyDescent="0.25">
      <c r="A3610" s="15">
        <v>42520.291666666664</v>
      </c>
      <c r="B3610" s="52">
        <v>38964.000000000007</v>
      </c>
      <c r="C3610" s="52">
        <v>5230.4019470000003</v>
      </c>
      <c r="D3610" s="52">
        <v>126759.30697999996</v>
      </c>
      <c r="E3610" s="27">
        <v>59.78</v>
      </c>
      <c r="F3610" s="50">
        <f t="shared" si="56"/>
        <v>740.31599999999128</v>
      </c>
    </row>
    <row r="3611" spans="1:6" x14ac:dyDescent="0.25">
      <c r="A3611" s="15">
        <v>42520.333333333336</v>
      </c>
      <c r="B3611" s="52">
        <v>42406.000000000007</v>
      </c>
      <c r="C3611" s="52">
        <v>3534.8197060000011</v>
      </c>
      <c r="D3611" s="52">
        <v>137971.02538000004</v>
      </c>
      <c r="E3611" s="27">
        <v>59.77</v>
      </c>
      <c r="F3611" s="50">
        <f t="shared" si="56"/>
        <v>848.11999999998204</v>
      </c>
    </row>
    <row r="3612" spans="1:6" x14ac:dyDescent="0.25">
      <c r="A3612" s="15">
        <v>42520.375</v>
      </c>
      <c r="B3612" s="52">
        <v>46660</v>
      </c>
      <c r="C3612" s="52">
        <v>4059.9261759999999</v>
      </c>
      <c r="D3612" s="52">
        <v>145978.02038000006</v>
      </c>
      <c r="E3612" s="27">
        <v>59.78</v>
      </c>
      <c r="F3612" s="50">
        <f t="shared" si="56"/>
        <v>886.5399999999895</v>
      </c>
    </row>
    <row r="3613" spans="1:6" x14ac:dyDescent="0.25">
      <c r="A3613" s="15">
        <v>42520.416666666664</v>
      </c>
      <c r="B3613" s="52">
        <v>50862</v>
      </c>
      <c r="C3613" s="52">
        <v>3896.3695170000001</v>
      </c>
      <c r="D3613" s="52">
        <v>154292.63118000008</v>
      </c>
      <c r="E3613" s="27">
        <v>59.78</v>
      </c>
      <c r="F3613" s="50">
        <f t="shared" si="56"/>
        <v>966.37799999998845</v>
      </c>
    </row>
    <row r="3614" spans="1:6" x14ac:dyDescent="0.25">
      <c r="A3614" s="15">
        <v>42520.458333333336</v>
      </c>
      <c r="B3614" s="52">
        <v>54705.999999999985</v>
      </c>
      <c r="C3614" s="52">
        <v>4618.9404919999997</v>
      </c>
      <c r="D3614" s="52">
        <v>161004.41518000004</v>
      </c>
      <c r="E3614" s="27">
        <v>59.76</v>
      </c>
      <c r="F3614" s="50">
        <f t="shared" si="56"/>
        <v>1148.8260000000043</v>
      </c>
    </row>
    <row r="3615" spans="1:6" x14ac:dyDescent="0.25">
      <c r="A3615" s="15">
        <v>42520.5</v>
      </c>
      <c r="B3615" s="52">
        <v>58146.000000000007</v>
      </c>
      <c r="C3615" s="52">
        <v>4271.2540659999995</v>
      </c>
      <c r="D3615" s="52">
        <v>175837.98402899998</v>
      </c>
      <c r="E3615" s="27">
        <v>59.75</v>
      </c>
      <c r="F3615" s="50">
        <f t="shared" si="56"/>
        <v>1279.2119999999936</v>
      </c>
    </row>
    <row r="3616" spans="1:6" x14ac:dyDescent="0.25">
      <c r="A3616" s="15">
        <v>42520.541666666664</v>
      </c>
      <c r="B3616" s="52">
        <v>60937</v>
      </c>
      <c r="C3616" s="52">
        <v>4164.5141999999996</v>
      </c>
      <c r="D3616" s="52">
        <v>181376.66312899999</v>
      </c>
      <c r="E3616" s="27">
        <v>59.75</v>
      </c>
      <c r="F3616" s="50">
        <f t="shared" si="56"/>
        <v>1340.6139999999932</v>
      </c>
    </row>
    <row r="3617" spans="1:6" x14ac:dyDescent="0.25">
      <c r="A3617" s="15">
        <v>42520.583333333336</v>
      </c>
      <c r="B3617" s="52">
        <v>62863.000000000022</v>
      </c>
      <c r="C3617" s="52">
        <v>4058.6035020000004</v>
      </c>
      <c r="D3617" s="52">
        <v>183333.11752899998</v>
      </c>
      <c r="E3617" s="27">
        <v>59.75</v>
      </c>
      <c r="F3617" s="50">
        <f t="shared" si="56"/>
        <v>1382.9859999999935</v>
      </c>
    </row>
    <row r="3618" spans="1:6" x14ac:dyDescent="0.25">
      <c r="A3618" s="15">
        <v>42520.625</v>
      </c>
      <c r="B3618" s="52">
        <v>63927</v>
      </c>
      <c r="C3618" s="52">
        <v>3738.0704420000002</v>
      </c>
      <c r="D3618" s="52">
        <v>186831.02562899992</v>
      </c>
      <c r="E3618" s="27">
        <v>59.75</v>
      </c>
      <c r="F3618" s="50">
        <f t="shared" si="56"/>
        <v>1406.393999999993</v>
      </c>
    </row>
    <row r="3619" spans="1:6" x14ac:dyDescent="0.25">
      <c r="A3619" s="15">
        <v>42520.666666666664</v>
      </c>
      <c r="B3619" s="52">
        <v>64367.000000000015</v>
      </c>
      <c r="C3619" s="52">
        <v>2957.3338530000001</v>
      </c>
      <c r="D3619" s="52">
        <v>233742.51753099993</v>
      </c>
      <c r="E3619" s="27">
        <v>59.75</v>
      </c>
      <c r="F3619" s="50">
        <f t="shared" si="56"/>
        <v>1416.073999999993</v>
      </c>
    </row>
    <row r="3620" spans="1:6" x14ac:dyDescent="0.25">
      <c r="A3620" s="15">
        <v>42520.708333333336</v>
      </c>
      <c r="B3620" s="52">
        <v>63675.000000000015</v>
      </c>
      <c r="C3620" s="52">
        <v>2550.091081</v>
      </c>
      <c r="D3620" s="52">
        <v>226536.74822899993</v>
      </c>
      <c r="E3620" s="27">
        <v>59.75</v>
      </c>
      <c r="F3620" s="50">
        <f t="shared" si="56"/>
        <v>1400.8499999999931</v>
      </c>
    </row>
    <row r="3621" spans="1:6" x14ac:dyDescent="0.25">
      <c r="A3621" s="15">
        <v>42520.75</v>
      </c>
      <c r="B3621" s="52">
        <v>61305.000000000015</v>
      </c>
      <c r="C3621" s="52">
        <v>2816.2878758000002</v>
      </c>
      <c r="D3621" s="52">
        <v>182384.85632899994</v>
      </c>
      <c r="E3621" s="27">
        <v>59.75</v>
      </c>
      <c r="F3621" s="50">
        <f t="shared" si="56"/>
        <v>1348.7099999999932</v>
      </c>
    </row>
    <row r="3622" spans="1:6" x14ac:dyDescent="0.25">
      <c r="A3622" s="15">
        <v>42520.791666666664</v>
      </c>
      <c r="B3622" s="52">
        <v>58935</v>
      </c>
      <c r="C3622" s="52">
        <v>3525.1022056999996</v>
      </c>
      <c r="D3622" s="52">
        <v>179033.42312899997</v>
      </c>
      <c r="E3622" s="27">
        <v>59.75</v>
      </c>
      <c r="F3622" s="50">
        <f t="shared" si="56"/>
        <v>1296.5699999999933</v>
      </c>
    </row>
    <row r="3623" spans="1:6" x14ac:dyDescent="0.25">
      <c r="A3623" s="15">
        <v>42520.833333333336</v>
      </c>
      <c r="B3623" s="52">
        <v>57366</v>
      </c>
      <c r="C3623" s="52">
        <v>5216.980849999999</v>
      </c>
      <c r="D3623" s="52">
        <v>167115.38774999999</v>
      </c>
      <c r="E3623" s="27">
        <v>59.76</v>
      </c>
      <c r="F3623" s="50">
        <f t="shared" si="56"/>
        <v>1204.6860000000049</v>
      </c>
    </row>
    <row r="3624" spans="1:6" x14ac:dyDescent="0.25">
      <c r="A3624" s="15">
        <v>42520.875</v>
      </c>
      <c r="B3624" s="52">
        <v>55892.999999999985</v>
      </c>
      <c r="C3624" s="52">
        <v>7276.9835200000025</v>
      </c>
      <c r="D3624" s="52">
        <v>157612.22465000005</v>
      </c>
      <c r="E3624" s="27">
        <v>59.76</v>
      </c>
      <c r="F3624" s="50">
        <f t="shared" si="56"/>
        <v>1173.7530000000042</v>
      </c>
    </row>
    <row r="3625" spans="1:6" x14ac:dyDescent="0.25">
      <c r="A3625" s="15">
        <v>42520.916666666664</v>
      </c>
      <c r="B3625" s="52">
        <v>52545.999999999993</v>
      </c>
      <c r="C3625" s="52">
        <v>9049.035609999999</v>
      </c>
      <c r="D3625" s="52">
        <v>148948.51885000005</v>
      </c>
      <c r="E3625" s="27">
        <v>59.78</v>
      </c>
      <c r="F3625" s="50">
        <f t="shared" si="56"/>
        <v>998.37399999998797</v>
      </c>
    </row>
    <row r="3626" spans="1:6" x14ac:dyDescent="0.25">
      <c r="A3626" s="15">
        <v>42520.958333333336</v>
      </c>
      <c r="B3626" s="52">
        <v>48707.000000000015</v>
      </c>
      <c r="C3626" s="52">
        <v>8067.1777900000006</v>
      </c>
      <c r="D3626" s="52">
        <v>141933.61885000006</v>
      </c>
      <c r="E3626" s="27">
        <v>59.77</v>
      </c>
      <c r="F3626" s="50">
        <f t="shared" si="56"/>
        <v>974.13999999997952</v>
      </c>
    </row>
    <row r="3627" spans="1:6" x14ac:dyDescent="0.25">
      <c r="A3627" s="14">
        <v>42521</v>
      </c>
      <c r="B3627" s="52">
        <v>43835</v>
      </c>
      <c r="C3627" s="52">
        <v>7392.8412400000025</v>
      </c>
      <c r="D3627" s="52">
        <v>138129.81885000004</v>
      </c>
      <c r="E3627" s="27">
        <v>59.78</v>
      </c>
      <c r="F3627" s="50">
        <f t="shared" si="56"/>
        <v>832.86499999999</v>
      </c>
    </row>
    <row r="3628" spans="1:6" x14ac:dyDescent="0.25">
      <c r="A3628" s="15">
        <v>42521.041666666664</v>
      </c>
      <c r="B3628" s="52">
        <v>41397.000000000007</v>
      </c>
      <c r="C3628" s="52">
        <v>6922.0159200000016</v>
      </c>
      <c r="D3628" s="52">
        <v>136619.49885000003</v>
      </c>
      <c r="E3628" s="27">
        <v>59.78</v>
      </c>
      <c r="F3628" s="50">
        <f t="shared" si="56"/>
        <v>786.54299999999068</v>
      </c>
    </row>
    <row r="3629" spans="1:6" x14ac:dyDescent="0.25">
      <c r="A3629" s="15">
        <v>42521.083333333336</v>
      </c>
      <c r="B3629" s="52">
        <v>39660.000000000015</v>
      </c>
      <c r="C3629" s="52">
        <v>5954.9242700000023</v>
      </c>
      <c r="D3629" s="52">
        <v>136619.49885000003</v>
      </c>
      <c r="E3629" s="27">
        <v>59.78</v>
      </c>
      <c r="F3629" s="50">
        <f t="shared" si="56"/>
        <v>753.53999999999121</v>
      </c>
    </row>
    <row r="3630" spans="1:6" x14ac:dyDescent="0.25">
      <c r="A3630" s="15">
        <v>42521.125</v>
      </c>
      <c r="B3630" s="52">
        <v>38486</v>
      </c>
      <c r="C3630" s="52">
        <v>5556.0728599999993</v>
      </c>
      <c r="D3630" s="52">
        <v>136619.49885000003</v>
      </c>
      <c r="E3630" s="27">
        <v>59.78</v>
      </c>
      <c r="F3630" s="50">
        <f t="shared" si="56"/>
        <v>731.23399999999128</v>
      </c>
    </row>
    <row r="3631" spans="1:6" x14ac:dyDescent="0.25">
      <c r="A3631" s="15">
        <v>42521.166666666664</v>
      </c>
      <c r="B3631" s="52">
        <v>37921</v>
      </c>
      <c r="C3631" s="52">
        <v>4661.4780399999991</v>
      </c>
      <c r="D3631" s="52">
        <v>137915.09685000003</v>
      </c>
      <c r="E3631" s="27">
        <v>59.78</v>
      </c>
      <c r="F3631" s="50">
        <f t="shared" si="56"/>
        <v>720.49899999999127</v>
      </c>
    </row>
    <row r="3632" spans="1:6" x14ac:dyDescent="0.25">
      <c r="A3632" s="15">
        <v>42521.208333333336</v>
      </c>
      <c r="B3632" s="52">
        <v>38227.000000000015</v>
      </c>
      <c r="C3632" s="52">
        <v>4198.4858384189993</v>
      </c>
      <c r="D3632" s="52">
        <v>137915.09685000003</v>
      </c>
      <c r="E3632" s="27">
        <v>59.78</v>
      </c>
      <c r="F3632" s="50">
        <f t="shared" si="56"/>
        <v>726.31299999999158</v>
      </c>
    </row>
    <row r="3633" spans="1:6" x14ac:dyDescent="0.25">
      <c r="A3633" s="15">
        <v>42521.25</v>
      </c>
      <c r="B3633" s="52">
        <v>38460.000000000015</v>
      </c>
      <c r="C3633" s="52">
        <v>3258.0531735000013</v>
      </c>
      <c r="D3633" s="52">
        <v>137915.09685000003</v>
      </c>
      <c r="E3633" s="27">
        <v>59.78</v>
      </c>
      <c r="F3633" s="50">
        <f t="shared" si="56"/>
        <v>730.73999999999148</v>
      </c>
    </row>
    <row r="3634" spans="1:6" x14ac:dyDescent="0.25">
      <c r="A3634" s="15">
        <v>42521.291666666664</v>
      </c>
      <c r="B3634" s="52">
        <v>39140.999999999993</v>
      </c>
      <c r="C3634" s="52">
        <v>1801.4403579999998</v>
      </c>
      <c r="D3634" s="52">
        <v>139434.09685000003</v>
      </c>
      <c r="E3634" s="27">
        <v>59.78</v>
      </c>
      <c r="F3634" s="50">
        <f t="shared" si="56"/>
        <v>743.67899999999099</v>
      </c>
    </row>
    <row r="3635" spans="1:6" x14ac:dyDescent="0.25">
      <c r="A3635" s="15">
        <v>42521.333333333336</v>
      </c>
      <c r="B3635" s="52">
        <v>42242</v>
      </c>
      <c r="C3635" s="52">
        <v>1030.292048</v>
      </c>
      <c r="D3635" s="52">
        <v>142432.74685000005</v>
      </c>
      <c r="E3635" s="27">
        <v>59.77</v>
      </c>
      <c r="F3635" s="50">
        <f t="shared" si="56"/>
        <v>844.83999999998196</v>
      </c>
    </row>
    <row r="3636" spans="1:6" x14ac:dyDescent="0.25">
      <c r="A3636" s="15">
        <v>42521.375</v>
      </c>
      <c r="B3636" s="52">
        <v>46329</v>
      </c>
      <c r="C3636" s="52">
        <v>657.37194499999987</v>
      </c>
      <c r="D3636" s="52">
        <v>152293.82985000007</v>
      </c>
      <c r="E3636" s="27">
        <v>59.78</v>
      </c>
      <c r="F3636" s="50">
        <f t="shared" si="56"/>
        <v>880.2509999999894</v>
      </c>
    </row>
    <row r="3637" spans="1:6" x14ac:dyDescent="0.25">
      <c r="A3637" s="15">
        <v>42521.416666666664</v>
      </c>
      <c r="B3637" s="52">
        <v>50606</v>
      </c>
      <c r="C3637" s="52">
        <v>1055.7320090000001</v>
      </c>
      <c r="D3637" s="52">
        <v>158511.50265000004</v>
      </c>
      <c r="E3637" s="27">
        <v>59.76</v>
      </c>
      <c r="F3637" s="50">
        <f t="shared" si="56"/>
        <v>1062.7260000000044</v>
      </c>
    </row>
    <row r="3638" spans="1:6" x14ac:dyDescent="0.25">
      <c r="A3638" s="15">
        <v>42521.458333333336</v>
      </c>
      <c r="B3638" s="52">
        <v>54471</v>
      </c>
      <c r="C3638" s="52">
        <v>1836.9996269999999</v>
      </c>
      <c r="D3638" s="52">
        <v>164756.37865</v>
      </c>
      <c r="E3638" s="27">
        <v>59.75</v>
      </c>
      <c r="F3638" s="50">
        <f t="shared" si="56"/>
        <v>1198.3619999999939</v>
      </c>
    </row>
    <row r="3639" spans="1:6" x14ac:dyDescent="0.25">
      <c r="A3639" s="15">
        <v>42521.5</v>
      </c>
      <c r="B3639" s="52">
        <v>57712</v>
      </c>
      <c r="C3639" s="52">
        <v>3554.8350440000004</v>
      </c>
      <c r="D3639" s="52">
        <v>173156.68875</v>
      </c>
      <c r="E3639" s="27">
        <v>59.75</v>
      </c>
      <c r="F3639" s="50">
        <f t="shared" si="56"/>
        <v>1269.6639999999934</v>
      </c>
    </row>
    <row r="3640" spans="1:6" x14ac:dyDescent="0.25">
      <c r="A3640" s="15">
        <v>42521.541666666664</v>
      </c>
      <c r="B3640" s="52">
        <v>60314.000000000007</v>
      </c>
      <c r="C3640" s="52">
        <v>4075.2183380000006</v>
      </c>
      <c r="D3640" s="52">
        <v>177792.71658899996</v>
      </c>
      <c r="E3640" s="27">
        <v>59.75</v>
      </c>
      <c r="F3640" s="50">
        <f t="shared" si="56"/>
        <v>1326.9079999999931</v>
      </c>
    </row>
    <row r="3641" spans="1:6" x14ac:dyDescent="0.25">
      <c r="A3641" s="15">
        <v>42521.583333333336</v>
      </c>
      <c r="B3641" s="52">
        <v>62462.999999999993</v>
      </c>
      <c r="C3641" s="52">
        <v>3416.0888210000003</v>
      </c>
      <c r="D3641" s="52">
        <v>183234.46738899994</v>
      </c>
      <c r="E3641" s="27">
        <v>59.75</v>
      </c>
      <c r="F3641" s="50">
        <f t="shared" si="56"/>
        <v>1374.1859999999929</v>
      </c>
    </row>
    <row r="3642" spans="1:6" x14ac:dyDescent="0.25">
      <c r="A3642" s="15">
        <v>42521.625</v>
      </c>
      <c r="B3642" s="52">
        <v>64235.000000000015</v>
      </c>
      <c r="C3642" s="52">
        <v>3098.8008510000004</v>
      </c>
      <c r="D3642" s="52">
        <v>216087.52468899995</v>
      </c>
      <c r="E3642" s="27">
        <v>59.75</v>
      </c>
      <c r="F3642" s="50">
        <f t="shared" si="56"/>
        <v>1413.169999999993</v>
      </c>
    </row>
    <row r="3643" spans="1:6" x14ac:dyDescent="0.25">
      <c r="A3643" s="15">
        <v>42521.666666666664</v>
      </c>
      <c r="B3643" s="52">
        <v>65264.000000000015</v>
      </c>
      <c r="C3643" s="52">
        <v>3002.6093239999996</v>
      </c>
      <c r="D3643" s="52">
        <v>233452.76048899989</v>
      </c>
      <c r="E3643" s="27">
        <v>59.75</v>
      </c>
      <c r="F3643" s="50">
        <f t="shared" si="56"/>
        <v>1435.8079999999929</v>
      </c>
    </row>
    <row r="3644" spans="1:6" x14ac:dyDescent="0.25">
      <c r="A3644" s="15">
        <v>42521.708333333336</v>
      </c>
      <c r="B3644" s="52">
        <v>65182.000000000015</v>
      </c>
      <c r="C3644" s="52">
        <v>2772.1808499999997</v>
      </c>
      <c r="D3644" s="52">
        <v>233794.83948899989</v>
      </c>
      <c r="E3644" s="27">
        <v>59.75</v>
      </c>
      <c r="F3644" s="50">
        <f t="shared" si="56"/>
        <v>1434.0039999999931</v>
      </c>
    </row>
    <row r="3645" spans="1:6" x14ac:dyDescent="0.25">
      <c r="A3645" s="15">
        <v>42521.75</v>
      </c>
      <c r="B3645" s="52">
        <v>63380.000000000015</v>
      </c>
      <c r="C3645" s="52">
        <v>2417.7381979999991</v>
      </c>
      <c r="D3645" s="52">
        <v>187132.8506889999</v>
      </c>
      <c r="E3645" s="27">
        <v>59.75</v>
      </c>
      <c r="F3645" s="50">
        <f t="shared" si="56"/>
        <v>1394.3599999999933</v>
      </c>
    </row>
    <row r="3646" spans="1:6" x14ac:dyDescent="0.25">
      <c r="A3646" s="15">
        <v>42521.791666666664</v>
      </c>
      <c r="B3646" s="52">
        <v>61578</v>
      </c>
      <c r="C3646" s="52">
        <v>3486.411381500001</v>
      </c>
      <c r="D3646" s="52">
        <v>183322.354589</v>
      </c>
      <c r="E3646" s="27">
        <v>59.75</v>
      </c>
      <c r="F3646" s="50">
        <f t="shared" si="56"/>
        <v>1354.7159999999931</v>
      </c>
    </row>
    <row r="3647" spans="1:6" x14ac:dyDescent="0.25">
      <c r="A3647" s="15">
        <v>42521.833333333336</v>
      </c>
      <c r="B3647" s="52">
        <v>60019.000000000007</v>
      </c>
      <c r="C3647" s="52">
        <v>5584.967950000002</v>
      </c>
      <c r="D3647" s="52">
        <v>171930.95448899997</v>
      </c>
      <c r="E3647" s="27">
        <v>59.75</v>
      </c>
      <c r="F3647" s="50">
        <f t="shared" si="56"/>
        <v>1320.4179999999933</v>
      </c>
    </row>
    <row r="3648" spans="1:6" x14ac:dyDescent="0.25">
      <c r="A3648" s="15">
        <v>42521.875</v>
      </c>
      <c r="B3648" s="52">
        <v>58474.999999999993</v>
      </c>
      <c r="C3648" s="52">
        <v>7345.1781799999981</v>
      </c>
      <c r="D3648" s="52">
        <v>164606.03811000002</v>
      </c>
      <c r="E3648" s="27">
        <v>59.76</v>
      </c>
      <c r="F3648" s="50">
        <f t="shared" si="56"/>
        <v>1227.9750000000049</v>
      </c>
    </row>
    <row r="3649" spans="1:6" x14ac:dyDescent="0.25">
      <c r="A3649" s="15">
        <v>42521.916666666664</v>
      </c>
      <c r="B3649" s="52">
        <v>54046.000000000007</v>
      </c>
      <c r="C3649" s="52">
        <v>10468.239879999999</v>
      </c>
      <c r="D3649" s="52">
        <v>148211.85231000007</v>
      </c>
      <c r="E3649" s="27">
        <v>59.78</v>
      </c>
      <c r="F3649" s="50">
        <f t="shared" si="56"/>
        <v>1026.8739999999877</v>
      </c>
    </row>
    <row r="3650" spans="1:6" x14ac:dyDescent="0.25">
      <c r="A3650" s="15">
        <v>42521.958333333336</v>
      </c>
      <c r="B3650" s="52">
        <v>48991.000000000007</v>
      </c>
      <c r="C3650" s="52">
        <v>10370.456079999994</v>
      </c>
      <c r="D3650" s="52">
        <v>133731.28391000003</v>
      </c>
      <c r="E3650" s="27">
        <v>59.77</v>
      </c>
      <c r="F3650" s="50">
        <f t="shared" si="56"/>
        <v>979.81999999997936</v>
      </c>
    </row>
    <row r="3651" spans="1:6" x14ac:dyDescent="0.25">
      <c r="A3651" s="14">
        <v>42522</v>
      </c>
      <c r="B3651" s="52">
        <v>43168.000000000007</v>
      </c>
      <c r="C3651" s="52">
        <v>10591.380369999993</v>
      </c>
      <c r="D3651" s="52">
        <v>128454.23390999998</v>
      </c>
      <c r="E3651" s="27">
        <v>59.78</v>
      </c>
      <c r="F3651" s="50">
        <f t="shared" si="56"/>
        <v>820.19199999999034</v>
      </c>
    </row>
    <row r="3652" spans="1:6" x14ac:dyDescent="0.25">
      <c r="A3652" s="15">
        <v>42522.041666666664</v>
      </c>
      <c r="B3652" s="52">
        <v>40675</v>
      </c>
      <c r="C3652" s="52">
        <v>10359.471529999995</v>
      </c>
      <c r="D3652" s="52">
        <v>128454.23390999998</v>
      </c>
      <c r="E3652" s="27">
        <v>59.77</v>
      </c>
      <c r="F3652" s="50">
        <f t="shared" ref="F3652:F3715" si="57">(59.97-E3652)*B3652/100*10</f>
        <v>813.49999999998261</v>
      </c>
    </row>
    <row r="3653" spans="1:6" x14ac:dyDescent="0.25">
      <c r="A3653" s="15">
        <v>42522.083333333336</v>
      </c>
      <c r="B3653" s="52">
        <v>38957.000000000007</v>
      </c>
      <c r="C3653" s="52">
        <v>9882.1381199999996</v>
      </c>
      <c r="D3653" s="52">
        <v>128454.23390999998</v>
      </c>
      <c r="E3653" s="27">
        <v>59.77</v>
      </c>
      <c r="F3653" s="50">
        <f t="shared" si="57"/>
        <v>779.1399999999835</v>
      </c>
    </row>
    <row r="3654" spans="1:6" x14ac:dyDescent="0.25">
      <c r="A3654" s="15">
        <v>42522.125</v>
      </c>
      <c r="B3654" s="52">
        <v>37968.000000000015</v>
      </c>
      <c r="C3654" s="52">
        <v>9314.7670500000022</v>
      </c>
      <c r="D3654" s="52">
        <v>128454.23390999998</v>
      </c>
      <c r="E3654" s="27">
        <v>59.77</v>
      </c>
      <c r="F3654" s="50">
        <f t="shared" si="57"/>
        <v>759.35999999998421</v>
      </c>
    </row>
    <row r="3655" spans="1:6" x14ac:dyDescent="0.25">
      <c r="A3655" s="15">
        <v>42522.166666666664</v>
      </c>
      <c r="B3655" s="52">
        <v>37847</v>
      </c>
      <c r="C3655" s="52">
        <v>8075.2220499999994</v>
      </c>
      <c r="D3655" s="52">
        <v>128454.23390999998</v>
      </c>
      <c r="E3655" s="27">
        <v>59.77</v>
      </c>
      <c r="F3655" s="50">
        <f t="shared" si="57"/>
        <v>756.9399999999838</v>
      </c>
    </row>
    <row r="3656" spans="1:6" x14ac:dyDescent="0.25">
      <c r="A3656" s="15">
        <v>42522.208333333336</v>
      </c>
      <c r="B3656" s="52">
        <v>39235</v>
      </c>
      <c r="C3656" s="52">
        <v>7755.8897601199969</v>
      </c>
      <c r="D3656" s="52">
        <v>131612.63391</v>
      </c>
      <c r="E3656" s="27">
        <v>59.77</v>
      </c>
      <c r="F3656" s="50">
        <f t="shared" si="57"/>
        <v>784.69999999998322</v>
      </c>
    </row>
    <row r="3657" spans="1:6" x14ac:dyDescent="0.25">
      <c r="A3657" s="15">
        <v>42522.25</v>
      </c>
      <c r="B3657" s="52">
        <v>41933.000000000015</v>
      </c>
      <c r="C3657" s="52">
        <v>6931.0938686000018</v>
      </c>
      <c r="D3657" s="52">
        <v>131612.63391</v>
      </c>
      <c r="E3657" s="27">
        <v>59.78</v>
      </c>
      <c r="F3657" s="50">
        <f t="shared" si="57"/>
        <v>796.72699999999077</v>
      </c>
    </row>
    <row r="3658" spans="1:6" x14ac:dyDescent="0.25">
      <c r="A3658" s="15">
        <v>42522.291666666664</v>
      </c>
      <c r="B3658" s="52">
        <v>43913.000000000007</v>
      </c>
      <c r="C3658" s="52">
        <v>6079.3215360000013</v>
      </c>
      <c r="D3658" s="52">
        <v>135408.32391000004</v>
      </c>
      <c r="E3658" s="27">
        <v>59.77</v>
      </c>
      <c r="F3658" s="50">
        <f t="shared" si="57"/>
        <v>878.25999999998146</v>
      </c>
    </row>
    <row r="3659" spans="1:6" x14ac:dyDescent="0.25">
      <c r="A3659" s="15">
        <v>42522.333333333336</v>
      </c>
      <c r="B3659" s="52">
        <v>46682</v>
      </c>
      <c r="C3659" s="52">
        <v>5330.2147179999984</v>
      </c>
      <c r="D3659" s="52">
        <v>149186.32231000005</v>
      </c>
      <c r="E3659" s="27">
        <v>59.77</v>
      </c>
      <c r="F3659" s="50">
        <f t="shared" si="57"/>
        <v>933.63999999998009</v>
      </c>
    </row>
    <row r="3660" spans="1:6" x14ac:dyDescent="0.25">
      <c r="A3660" s="15">
        <v>42522.375</v>
      </c>
      <c r="B3660" s="52">
        <v>49858.000000000007</v>
      </c>
      <c r="C3660" s="52">
        <v>5459.1572870000036</v>
      </c>
      <c r="D3660" s="52">
        <v>156902.07231000008</v>
      </c>
      <c r="E3660" s="27">
        <v>59.78</v>
      </c>
      <c r="F3660" s="50">
        <f t="shared" si="57"/>
        <v>947.30199999998877</v>
      </c>
    </row>
    <row r="3661" spans="1:6" x14ac:dyDescent="0.25">
      <c r="A3661" s="15">
        <v>42522.416666666664</v>
      </c>
      <c r="B3661" s="52">
        <v>53508.000000000007</v>
      </c>
      <c r="C3661" s="52">
        <v>6825.6587050000026</v>
      </c>
      <c r="D3661" s="52">
        <v>159794.60831000007</v>
      </c>
      <c r="E3661" s="27">
        <v>59.78</v>
      </c>
      <c r="F3661" s="50">
        <f t="shared" si="57"/>
        <v>1016.651999999988</v>
      </c>
    </row>
    <row r="3662" spans="1:6" x14ac:dyDescent="0.25">
      <c r="A3662" s="15">
        <v>42522.458333333336</v>
      </c>
      <c r="B3662" s="52">
        <v>56755</v>
      </c>
      <c r="C3662" s="52">
        <v>9913.9336510000012</v>
      </c>
      <c r="D3662" s="52">
        <v>159794.60831000007</v>
      </c>
      <c r="E3662" s="27">
        <v>59.78</v>
      </c>
      <c r="F3662" s="50">
        <f t="shared" si="57"/>
        <v>1078.3449999999871</v>
      </c>
    </row>
    <row r="3663" spans="1:6" x14ac:dyDescent="0.25">
      <c r="A3663" s="15">
        <v>42522.5</v>
      </c>
      <c r="B3663" s="52">
        <v>59683.999999999985</v>
      </c>
      <c r="C3663" s="52">
        <v>10261.711859999999</v>
      </c>
      <c r="D3663" s="52">
        <v>167918.82730999999</v>
      </c>
      <c r="E3663" s="27">
        <v>59.76</v>
      </c>
      <c r="F3663" s="50">
        <f t="shared" si="57"/>
        <v>1253.3640000000048</v>
      </c>
    </row>
    <row r="3664" spans="1:6" x14ac:dyDescent="0.25">
      <c r="A3664" s="15">
        <v>42522.541666666664</v>
      </c>
      <c r="B3664" s="52">
        <v>62464</v>
      </c>
      <c r="C3664" s="52">
        <v>8385.9522929999985</v>
      </c>
      <c r="D3664" s="52">
        <v>177155.20502899998</v>
      </c>
      <c r="E3664" s="27">
        <v>59.75</v>
      </c>
      <c r="F3664" s="50">
        <f t="shared" si="57"/>
        <v>1374.207999999993</v>
      </c>
    </row>
    <row r="3665" spans="1:6" x14ac:dyDescent="0.25">
      <c r="A3665" s="15">
        <v>42522.583333333336</v>
      </c>
      <c r="B3665" s="52">
        <v>64725.999999999993</v>
      </c>
      <c r="C3665" s="52">
        <v>7443.4135670000032</v>
      </c>
      <c r="D3665" s="52">
        <v>186234.02052899994</v>
      </c>
      <c r="E3665" s="27">
        <v>59.75</v>
      </c>
      <c r="F3665" s="50">
        <f t="shared" si="57"/>
        <v>1423.9719999999925</v>
      </c>
    </row>
    <row r="3666" spans="1:6" x14ac:dyDescent="0.25">
      <c r="A3666" s="15">
        <v>42522.625</v>
      </c>
      <c r="B3666" s="52">
        <v>65659</v>
      </c>
      <c r="C3666" s="52">
        <v>7204.0551809999997</v>
      </c>
      <c r="D3666" s="52">
        <v>187798.25932899993</v>
      </c>
      <c r="E3666" s="27">
        <v>59.75</v>
      </c>
      <c r="F3666" s="50">
        <f t="shared" si="57"/>
        <v>1444.4979999999923</v>
      </c>
    </row>
    <row r="3667" spans="1:6" x14ac:dyDescent="0.25">
      <c r="A3667" s="15">
        <v>42522.666666666664</v>
      </c>
      <c r="B3667" s="52">
        <v>66295</v>
      </c>
      <c r="C3667" s="52">
        <v>5981.5916480000014</v>
      </c>
      <c r="D3667" s="52">
        <v>227692.47142899988</v>
      </c>
      <c r="E3667" s="27">
        <v>59.75</v>
      </c>
      <c r="F3667" s="50">
        <f t="shared" si="57"/>
        <v>1458.4899999999925</v>
      </c>
    </row>
    <row r="3668" spans="1:6" x14ac:dyDescent="0.25">
      <c r="A3668" s="15">
        <v>42522.708333333336</v>
      </c>
      <c r="B3668" s="52">
        <v>65806.000000000029</v>
      </c>
      <c r="C3668" s="52">
        <v>4573.4209009999995</v>
      </c>
      <c r="D3668" s="52">
        <v>241901.22553099989</v>
      </c>
      <c r="E3668" s="27">
        <v>59.75</v>
      </c>
      <c r="F3668" s="50">
        <f t="shared" si="57"/>
        <v>1447.7319999999931</v>
      </c>
    </row>
    <row r="3669" spans="1:6" x14ac:dyDescent="0.25">
      <c r="A3669" s="15">
        <v>42522.75</v>
      </c>
      <c r="B3669" s="52">
        <v>64185.000000000007</v>
      </c>
      <c r="C3669" s="52">
        <v>4366.4078922000008</v>
      </c>
      <c r="D3669" s="52">
        <v>211974.22309099991</v>
      </c>
      <c r="E3669" s="27">
        <v>59.75</v>
      </c>
      <c r="F3669" s="50">
        <f t="shared" si="57"/>
        <v>1412.0699999999929</v>
      </c>
    </row>
    <row r="3670" spans="1:6" x14ac:dyDescent="0.25">
      <c r="A3670" s="15">
        <v>42522.791666666664</v>
      </c>
      <c r="B3670" s="52">
        <v>61877.999999999985</v>
      </c>
      <c r="C3670" s="52">
        <v>6330.843494699996</v>
      </c>
      <c r="D3670" s="52">
        <v>182005.72612899996</v>
      </c>
      <c r="E3670" s="27">
        <v>59.75</v>
      </c>
      <c r="F3670" s="50">
        <f t="shared" si="57"/>
        <v>1361.3159999999928</v>
      </c>
    </row>
    <row r="3671" spans="1:6" x14ac:dyDescent="0.25">
      <c r="A3671" s="15">
        <v>42522.833333333336</v>
      </c>
      <c r="B3671" s="52">
        <v>59864.999999999993</v>
      </c>
      <c r="C3671" s="52">
        <v>8015.1886599999989</v>
      </c>
      <c r="D3671" s="52">
        <v>173881.50712899998</v>
      </c>
      <c r="E3671" s="27">
        <v>59.76</v>
      </c>
      <c r="F3671" s="50">
        <f t="shared" si="57"/>
        <v>1257.165000000005</v>
      </c>
    </row>
    <row r="3672" spans="1:6" x14ac:dyDescent="0.25">
      <c r="A3672" s="15">
        <v>42522.875</v>
      </c>
      <c r="B3672" s="52">
        <v>58181.999999999993</v>
      </c>
      <c r="C3672" s="52">
        <v>9239.9602400000022</v>
      </c>
      <c r="D3672" s="52">
        <v>168918.68875</v>
      </c>
      <c r="E3672" s="27">
        <v>59.76</v>
      </c>
      <c r="F3672" s="50">
        <f t="shared" si="57"/>
        <v>1221.8220000000047</v>
      </c>
    </row>
    <row r="3673" spans="1:6" x14ac:dyDescent="0.25">
      <c r="A3673" s="15">
        <v>42522.916666666664</v>
      </c>
      <c r="B3673" s="52">
        <v>53796.000000000007</v>
      </c>
      <c r="C3673" s="52">
        <v>10575.137720000002</v>
      </c>
      <c r="D3673" s="52">
        <v>151954.13608000003</v>
      </c>
      <c r="E3673" s="27">
        <v>59.78</v>
      </c>
      <c r="F3673" s="50">
        <f t="shared" si="57"/>
        <v>1022.123999999988</v>
      </c>
    </row>
    <row r="3674" spans="1:6" x14ac:dyDescent="0.25">
      <c r="A3674" s="15">
        <v>42522.958333333336</v>
      </c>
      <c r="B3674" s="52">
        <v>48712.000000000015</v>
      </c>
      <c r="C3674" s="52">
        <v>9892.4427499999983</v>
      </c>
      <c r="D3674" s="52">
        <v>137589.75608000002</v>
      </c>
      <c r="E3674" s="27">
        <v>59.77</v>
      </c>
      <c r="F3674" s="50">
        <f t="shared" si="57"/>
        <v>974.23999999997955</v>
      </c>
    </row>
    <row r="3675" spans="1:6" x14ac:dyDescent="0.25">
      <c r="A3675" s="14">
        <v>42523</v>
      </c>
      <c r="B3675" s="52">
        <v>41600.000000000007</v>
      </c>
      <c r="C3675" s="52">
        <v>9021.7465500000017</v>
      </c>
      <c r="D3675" s="52">
        <v>132938.45767999999</v>
      </c>
      <c r="E3675" s="27">
        <v>59.78</v>
      </c>
      <c r="F3675" s="50">
        <f t="shared" si="57"/>
        <v>790.39999999999065</v>
      </c>
    </row>
    <row r="3676" spans="1:6" x14ac:dyDescent="0.25">
      <c r="A3676" s="15">
        <v>42523.041666666664</v>
      </c>
      <c r="B3676" s="52">
        <v>39207</v>
      </c>
      <c r="C3676" s="52">
        <v>8547.1000000000022</v>
      </c>
      <c r="D3676" s="52">
        <v>132938.45767999999</v>
      </c>
      <c r="E3676" s="27">
        <v>59.77</v>
      </c>
      <c r="F3676" s="50">
        <f t="shared" si="57"/>
        <v>784.13999999998339</v>
      </c>
    </row>
    <row r="3677" spans="1:6" x14ac:dyDescent="0.25">
      <c r="A3677" s="15">
        <v>42523.083333333336</v>
      </c>
      <c r="B3677" s="52">
        <v>37548.000000000015</v>
      </c>
      <c r="C3677" s="52">
        <v>9059.7853700000032</v>
      </c>
      <c r="D3677" s="52">
        <v>132379.31338000001</v>
      </c>
      <c r="E3677" s="27">
        <v>59.77</v>
      </c>
      <c r="F3677" s="50">
        <f t="shared" si="57"/>
        <v>750.95999999998423</v>
      </c>
    </row>
    <row r="3678" spans="1:6" x14ac:dyDescent="0.25">
      <c r="A3678" s="15">
        <v>42523.125</v>
      </c>
      <c r="B3678" s="52">
        <v>36588</v>
      </c>
      <c r="C3678" s="52">
        <v>8357.4678999999924</v>
      </c>
      <c r="D3678" s="52">
        <v>132379.31338000001</v>
      </c>
      <c r="E3678" s="27">
        <v>59.77</v>
      </c>
      <c r="F3678" s="50">
        <f t="shared" si="57"/>
        <v>731.75999999998442</v>
      </c>
    </row>
    <row r="3679" spans="1:6" x14ac:dyDescent="0.25">
      <c r="A3679" s="15">
        <v>42523.166666666664</v>
      </c>
      <c r="B3679" s="52">
        <v>36528.000000000007</v>
      </c>
      <c r="C3679" s="52">
        <v>6702.0250800000022</v>
      </c>
      <c r="D3679" s="52">
        <v>132379.31338000001</v>
      </c>
      <c r="E3679" s="27">
        <v>59.77</v>
      </c>
      <c r="F3679" s="50">
        <f t="shared" si="57"/>
        <v>730.5599999999846</v>
      </c>
    </row>
    <row r="3680" spans="1:6" x14ac:dyDescent="0.25">
      <c r="A3680" s="15">
        <v>42523.208333333336</v>
      </c>
      <c r="B3680" s="52">
        <v>37955.000000000007</v>
      </c>
      <c r="C3680" s="52">
        <v>6290.5601646999967</v>
      </c>
      <c r="D3680" s="52">
        <v>132379.31338000001</v>
      </c>
      <c r="E3680" s="27">
        <v>59.77</v>
      </c>
      <c r="F3680" s="50">
        <f t="shared" si="57"/>
        <v>759.09999999998399</v>
      </c>
    </row>
    <row r="3681" spans="1:6" x14ac:dyDescent="0.25">
      <c r="A3681" s="15">
        <v>42523.25</v>
      </c>
      <c r="B3681" s="52">
        <v>40360.000000000015</v>
      </c>
      <c r="C3681" s="52">
        <v>5597.8207055000012</v>
      </c>
      <c r="D3681" s="52">
        <v>132379.31338000001</v>
      </c>
      <c r="E3681" s="27">
        <v>59.78</v>
      </c>
      <c r="F3681" s="50">
        <f t="shared" si="57"/>
        <v>766.83999999999116</v>
      </c>
    </row>
    <row r="3682" spans="1:6" x14ac:dyDescent="0.25">
      <c r="A3682" s="15">
        <v>42523.291666666664</v>
      </c>
      <c r="B3682" s="52">
        <v>42030.000000000007</v>
      </c>
      <c r="C3682" s="52">
        <v>5872.9931269000017</v>
      </c>
      <c r="D3682" s="52">
        <v>132379.31338000001</v>
      </c>
      <c r="E3682" s="27">
        <v>59.78</v>
      </c>
      <c r="F3682" s="50">
        <f t="shared" si="57"/>
        <v>798.56999999999061</v>
      </c>
    </row>
    <row r="3683" spans="1:6" x14ac:dyDescent="0.25">
      <c r="A3683" s="15">
        <v>42523.333333333336</v>
      </c>
      <c r="B3683" s="52">
        <v>44088.000000000015</v>
      </c>
      <c r="C3683" s="52">
        <v>6604.7473401999987</v>
      </c>
      <c r="D3683" s="52">
        <v>135392.53338000001</v>
      </c>
      <c r="E3683" s="27">
        <v>59.78</v>
      </c>
      <c r="F3683" s="50">
        <f t="shared" si="57"/>
        <v>837.67199999999036</v>
      </c>
    </row>
    <row r="3684" spans="1:6" x14ac:dyDescent="0.25">
      <c r="A3684" s="15">
        <v>42523.375</v>
      </c>
      <c r="B3684" s="52">
        <v>46670.999999999993</v>
      </c>
      <c r="C3684" s="52">
        <v>6430.6794969999992</v>
      </c>
      <c r="D3684" s="52">
        <v>147654.61178000004</v>
      </c>
      <c r="E3684" s="27">
        <v>59.77</v>
      </c>
      <c r="F3684" s="50">
        <f t="shared" si="57"/>
        <v>933.41999999997995</v>
      </c>
    </row>
    <row r="3685" spans="1:6" x14ac:dyDescent="0.25">
      <c r="A3685" s="15">
        <v>42523.416666666664</v>
      </c>
      <c r="B3685" s="52">
        <v>49729</v>
      </c>
      <c r="C3685" s="52">
        <v>5840.0611969999982</v>
      </c>
      <c r="D3685" s="52">
        <v>154389.34988000002</v>
      </c>
      <c r="E3685" s="27">
        <v>59.78</v>
      </c>
      <c r="F3685" s="50">
        <f t="shared" si="57"/>
        <v>944.85099999998874</v>
      </c>
    </row>
    <row r="3686" spans="1:6" x14ac:dyDescent="0.25">
      <c r="A3686" s="15">
        <v>42523.458333333336</v>
      </c>
      <c r="B3686" s="52">
        <v>52888</v>
      </c>
      <c r="C3686" s="52">
        <v>4843.3634129999991</v>
      </c>
      <c r="D3686" s="52">
        <v>164733.76667999997</v>
      </c>
      <c r="E3686" s="27">
        <v>59.76</v>
      </c>
      <c r="F3686" s="50">
        <f t="shared" si="57"/>
        <v>1110.6480000000045</v>
      </c>
    </row>
    <row r="3687" spans="1:6" x14ac:dyDescent="0.25">
      <c r="A3687" s="15">
        <v>42523.5</v>
      </c>
      <c r="B3687" s="52">
        <v>55698.000000000007</v>
      </c>
      <c r="C3687" s="52">
        <v>3121.8841779999998</v>
      </c>
      <c r="D3687" s="52">
        <v>173248.55745899995</v>
      </c>
      <c r="E3687" s="27">
        <v>59.75</v>
      </c>
      <c r="F3687" s="50">
        <f t="shared" si="57"/>
        <v>1225.3559999999939</v>
      </c>
    </row>
    <row r="3688" spans="1:6" x14ac:dyDescent="0.25">
      <c r="A3688" s="15">
        <v>42523.541666666664</v>
      </c>
      <c r="B3688" s="52">
        <v>58413.999999999993</v>
      </c>
      <c r="C3688" s="52">
        <v>2221.7010449999989</v>
      </c>
      <c r="D3688" s="52">
        <v>182592.47155899991</v>
      </c>
      <c r="E3688" s="27">
        <v>59.75</v>
      </c>
      <c r="F3688" s="50">
        <f t="shared" si="57"/>
        <v>1285.1079999999934</v>
      </c>
    </row>
    <row r="3689" spans="1:6" x14ac:dyDescent="0.25">
      <c r="A3689" s="15">
        <v>42523.583333333336</v>
      </c>
      <c r="B3689" s="52">
        <v>60177.000000000007</v>
      </c>
      <c r="C3689" s="52">
        <v>2062.5644859999998</v>
      </c>
      <c r="D3689" s="52">
        <v>228937.6263589999</v>
      </c>
      <c r="E3689" s="27">
        <v>59.75</v>
      </c>
      <c r="F3689" s="50">
        <f t="shared" si="57"/>
        <v>1323.8939999999934</v>
      </c>
    </row>
    <row r="3690" spans="1:6" x14ac:dyDescent="0.25">
      <c r="A3690" s="15">
        <v>42523.625</v>
      </c>
      <c r="B3690" s="52">
        <v>61000.000000000007</v>
      </c>
      <c r="C3690" s="52">
        <v>1783.6216270000007</v>
      </c>
      <c r="D3690" s="52">
        <v>234566.59846099987</v>
      </c>
      <c r="E3690" s="27">
        <v>59.75</v>
      </c>
      <c r="F3690" s="50">
        <f t="shared" si="57"/>
        <v>1341.9999999999934</v>
      </c>
    </row>
    <row r="3691" spans="1:6" x14ac:dyDescent="0.25">
      <c r="A3691" s="15">
        <v>42523.666666666664</v>
      </c>
      <c r="B3691" s="52">
        <v>60681.000000000015</v>
      </c>
      <c r="C3691" s="52">
        <v>2122.5421309999997</v>
      </c>
      <c r="D3691" s="52">
        <v>224047.19335899988</v>
      </c>
      <c r="E3691" s="27">
        <v>59.75</v>
      </c>
      <c r="F3691" s="50">
        <f t="shared" si="57"/>
        <v>1334.9819999999934</v>
      </c>
    </row>
    <row r="3692" spans="1:6" x14ac:dyDescent="0.25">
      <c r="A3692" s="15">
        <v>42523.708333333336</v>
      </c>
      <c r="B3692" s="52">
        <v>59029.999999999985</v>
      </c>
      <c r="C3692" s="52">
        <v>2991.4851042000009</v>
      </c>
      <c r="D3692" s="52">
        <v>178631.70045899996</v>
      </c>
      <c r="E3692" s="27">
        <v>59.75</v>
      </c>
      <c r="F3692" s="50">
        <f t="shared" si="57"/>
        <v>1298.659999999993</v>
      </c>
    </row>
    <row r="3693" spans="1:6" x14ac:dyDescent="0.25">
      <c r="A3693" s="15">
        <v>42523.75</v>
      </c>
      <c r="B3693" s="52">
        <v>56188.999999999993</v>
      </c>
      <c r="C3693" s="52">
        <v>3425.6805630000017</v>
      </c>
      <c r="D3693" s="52">
        <v>170509.39435899997</v>
      </c>
      <c r="E3693" s="27">
        <v>59.75</v>
      </c>
      <c r="F3693" s="50">
        <f t="shared" si="57"/>
        <v>1236.1579999999933</v>
      </c>
    </row>
    <row r="3694" spans="1:6" x14ac:dyDescent="0.25">
      <c r="A3694" s="15">
        <v>42523.791666666664</v>
      </c>
      <c r="B3694" s="52">
        <v>53346.999999999993</v>
      </c>
      <c r="C3694" s="52">
        <v>4166.6039399679994</v>
      </c>
      <c r="D3694" s="52">
        <v>160918.577559</v>
      </c>
      <c r="E3694" s="27">
        <v>59.76</v>
      </c>
      <c r="F3694" s="50">
        <f t="shared" si="57"/>
        <v>1120.2870000000044</v>
      </c>
    </row>
    <row r="3695" spans="1:6" x14ac:dyDescent="0.25">
      <c r="A3695" s="15">
        <v>42523.833333333336</v>
      </c>
      <c r="B3695" s="52">
        <v>51114.000000000007</v>
      </c>
      <c r="C3695" s="52">
        <v>5787.1947300000029</v>
      </c>
      <c r="D3695" s="52">
        <v>154010.28678000005</v>
      </c>
      <c r="E3695" s="27">
        <v>59.78</v>
      </c>
      <c r="F3695" s="50">
        <f t="shared" si="57"/>
        <v>971.16599999998857</v>
      </c>
    </row>
    <row r="3696" spans="1:6" x14ac:dyDescent="0.25">
      <c r="A3696" s="15">
        <v>42523.875</v>
      </c>
      <c r="B3696" s="52">
        <v>48728</v>
      </c>
      <c r="C3696" s="52">
        <v>7361.3272499999994</v>
      </c>
      <c r="D3696" s="52">
        <v>142662.01838000005</v>
      </c>
      <c r="E3696" s="27">
        <v>59.77</v>
      </c>
      <c r="F3696" s="50">
        <f t="shared" si="57"/>
        <v>974.55999999997925</v>
      </c>
    </row>
    <row r="3697" spans="1:6" x14ac:dyDescent="0.25">
      <c r="A3697" s="15">
        <v>42523.916666666664</v>
      </c>
      <c r="B3697" s="52">
        <v>45610.000000000007</v>
      </c>
      <c r="C3697" s="52">
        <v>4707.4578100000026</v>
      </c>
      <c r="D3697" s="52">
        <v>140412.01838000005</v>
      </c>
      <c r="E3697" s="27">
        <v>59.77</v>
      </c>
      <c r="F3697" s="50">
        <f t="shared" si="57"/>
        <v>912.19999999998072</v>
      </c>
    </row>
    <row r="3698" spans="1:6" x14ac:dyDescent="0.25">
      <c r="A3698" s="15">
        <v>42523.958333333336</v>
      </c>
      <c r="B3698" s="52">
        <v>41535.000000000007</v>
      </c>
      <c r="C3698" s="52">
        <v>4161.2874700000029</v>
      </c>
      <c r="D3698" s="52">
        <v>139794.37338000003</v>
      </c>
      <c r="E3698" s="27">
        <v>59.78</v>
      </c>
      <c r="F3698" s="50">
        <f t="shared" si="57"/>
        <v>789.16499999999075</v>
      </c>
    </row>
    <row r="3699" spans="1:6" x14ac:dyDescent="0.25">
      <c r="A3699" s="14">
        <v>42524</v>
      </c>
      <c r="B3699" s="52">
        <v>40954.000000000007</v>
      </c>
      <c r="C3699" s="52">
        <v>3231.4917099999998</v>
      </c>
      <c r="D3699" s="52">
        <v>136782.45338000002</v>
      </c>
      <c r="E3699" s="27">
        <v>59.77</v>
      </c>
      <c r="F3699" s="50">
        <f t="shared" si="57"/>
        <v>819.07999999998265</v>
      </c>
    </row>
    <row r="3700" spans="1:6" x14ac:dyDescent="0.25">
      <c r="A3700" s="15">
        <v>42524.041666666664</v>
      </c>
      <c r="B3700" s="52">
        <v>38518</v>
      </c>
      <c r="C3700" s="52">
        <v>2239.8827899999997</v>
      </c>
      <c r="D3700" s="52">
        <v>136782.45338000002</v>
      </c>
      <c r="E3700" s="27">
        <v>59.78</v>
      </c>
      <c r="F3700" s="50">
        <f t="shared" si="57"/>
        <v>731.84199999999123</v>
      </c>
    </row>
    <row r="3701" spans="1:6" x14ac:dyDescent="0.25">
      <c r="A3701" s="15">
        <v>42524.083333333336</v>
      </c>
      <c r="B3701" s="52">
        <v>36750</v>
      </c>
      <c r="C3701" s="52">
        <v>2338.7255700000001</v>
      </c>
      <c r="D3701" s="52">
        <v>137341.59768000004</v>
      </c>
      <c r="E3701" s="27">
        <v>59.78</v>
      </c>
      <c r="F3701" s="50">
        <f t="shared" si="57"/>
        <v>698.24999999999159</v>
      </c>
    </row>
    <row r="3702" spans="1:6" x14ac:dyDescent="0.25">
      <c r="A3702" s="15">
        <v>42524.125</v>
      </c>
      <c r="B3702" s="52">
        <v>35684</v>
      </c>
      <c r="C3702" s="52">
        <v>2009.8129399999993</v>
      </c>
      <c r="D3702" s="52">
        <v>137341.59768000004</v>
      </c>
      <c r="E3702" s="27">
        <v>59.78</v>
      </c>
      <c r="F3702" s="50">
        <f t="shared" si="57"/>
        <v>677.99599999999191</v>
      </c>
    </row>
    <row r="3703" spans="1:6" x14ac:dyDescent="0.25">
      <c r="A3703" s="15">
        <v>42524.166666666664</v>
      </c>
      <c r="B3703" s="52">
        <v>35671</v>
      </c>
      <c r="C3703" s="52">
        <v>1686.2927100000004</v>
      </c>
      <c r="D3703" s="52">
        <v>137341.59768000004</v>
      </c>
      <c r="E3703" s="27">
        <v>59.78</v>
      </c>
      <c r="F3703" s="50">
        <f t="shared" si="57"/>
        <v>677.74899999999195</v>
      </c>
    </row>
    <row r="3704" spans="1:6" x14ac:dyDescent="0.25">
      <c r="A3704" s="15">
        <v>42524.208333333336</v>
      </c>
      <c r="B3704" s="52">
        <v>37115</v>
      </c>
      <c r="C3704" s="52">
        <v>1354.1981870800003</v>
      </c>
      <c r="D3704" s="52">
        <v>137341.59768000004</v>
      </c>
      <c r="E3704" s="27">
        <v>59.78</v>
      </c>
      <c r="F3704" s="50">
        <f t="shared" si="57"/>
        <v>705.18499999999165</v>
      </c>
    </row>
    <row r="3705" spans="1:6" x14ac:dyDescent="0.25">
      <c r="A3705" s="15">
        <v>42524.25</v>
      </c>
      <c r="B3705" s="52">
        <v>39695.000000000015</v>
      </c>
      <c r="C3705" s="52">
        <v>1798.8426530999998</v>
      </c>
      <c r="D3705" s="52">
        <v>137341.59768000004</v>
      </c>
      <c r="E3705" s="27">
        <v>59.77</v>
      </c>
      <c r="F3705" s="50">
        <f t="shared" si="57"/>
        <v>793.89999999998338</v>
      </c>
    </row>
    <row r="3706" spans="1:6" x14ac:dyDescent="0.25">
      <c r="A3706" s="15">
        <v>42524.291666666664</v>
      </c>
      <c r="B3706" s="52">
        <v>41277.000000000007</v>
      </c>
      <c r="C3706" s="52">
        <v>1558.3786616000002</v>
      </c>
      <c r="D3706" s="52">
        <v>139975.38608000005</v>
      </c>
      <c r="E3706" s="27">
        <v>59.77</v>
      </c>
      <c r="F3706" s="50">
        <f t="shared" si="57"/>
        <v>825.53999999998257</v>
      </c>
    </row>
    <row r="3707" spans="1:6" x14ac:dyDescent="0.25">
      <c r="A3707" s="15">
        <v>42524.333333333336</v>
      </c>
      <c r="B3707" s="52">
        <v>42920.999999999993</v>
      </c>
      <c r="C3707" s="52">
        <v>1489.4030648000005</v>
      </c>
      <c r="D3707" s="52">
        <v>146098.03108000004</v>
      </c>
      <c r="E3707" s="27">
        <v>59.77</v>
      </c>
      <c r="F3707" s="50">
        <f t="shared" si="57"/>
        <v>858.41999999998154</v>
      </c>
    </row>
    <row r="3708" spans="1:6" x14ac:dyDescent="0.25">
      <c r="A3708" s="15">
        <v>42524.375</v>
      </c>
      <c r="B3708" s="52">
        <v>45240.999999999993</v>
      </c>
      <c r="C3708" s="52">
        <v>1585.8799279999992</v>
      </c>
      <c r="D3708" s="52">
        <v>152504.99185000005</v>
      </c>
      <c r="E3708" s="27">
        <v>59.78</v>
      </c>
      <c r="F3708" s="50">
        <f t="shared" si="57"/>
        <v>859.57899999998961</v>
      </c>
    </row>
    <row r="3709" spans="1:6" x14ac:dyDescent="0.25">
      <c r="A3709" s="15">
        <v>42524.416666666664</v>
      </c>
      <c r="B3709" s="52">
        <v>47657.999999999993</v>
      </c>
      <c r="C3709" s="52">
        <v>1908.3740170000005</v>
      </c>
      <c r="D3709" s="52">
        <v>156835.35185000004</v>
      </c>
      <c r="E3709" s="27">
        <v>59.78</v>
      </c>
      <c r="F3709" s="50">
        <f t="shared" si="57"/>
        <v>905.50199999998893</v>
      </c>
    </row>
    <row r="3710" spans="1:6" x14ac:dyDescent="0.25">
      <c r="A3710" s="15">
        <v>42524.458333333336</v>
      </c>
      <c r="B3710" s="52">
        <v>49963.000000000007</v>
      </c>
      <c r="C3710" s="52">
        <v>1465.3028009999998</v>
      </c>
      <c r="D3710" s="52">
        <v>161469.06065</v>
      </c>
      <c r="E3710" s="27">
        <v>59.76</v>
      </c>
      <c r="F3710" s="50">
        <f t="shared" si="57"/>
        <v>1049.2230000000043</v>
      </c>
    </row>
    <row r="3711" spans="1:6" x14ac:dyDescent="0.25">
      <c r="A3711" s="15">
        <v>42524.5</v>
      </c>
      <c r="B3711" s="52">
        <v>51509</v>
      </c>
      <c r="C3711" s="52">
        <v>1343.9830899999997</v>
      </c>
      <c r="D3711" s="52">
        <v>167645.74064999999</v>
      </c>
      <c r="E3711" s="27">
        <v>59.76</v>
      </c>
      <c r="F3711" s="50">
        <f t="shared" si="57"/>
        <v>1081.6890000000044</v>
      </c>
    </row>
    <row r="3712" spans="1:6" x14ac:dyDescent="0.25">
      <c r="A3712" s="15">
        <v>42524.541666666664</v>
      </c>
      <c r="B3712" s="52">
        <v>52369.999999999993</v>
      </c>
      <c r="C3712" s="52">
        <v>828.91216299999985</v>
      </c>
      <c r="D3712" s="52">
        <v>171684.52864999999</v>
      </c>
      <c r="E3712" s="27">
        <v>59.76</v>
      </c>
      <c r="F3712" s="50">
        <f t="shared" si="57"/>
        <v>1099.7700000000043</v>
      </c>
    </row>
    <row r="3713" spans="1:6" x14ac:dyDescent="0.25">
      <c r="A3713" s="15">
        <v>42524.583333333336</v>
      </c>
      <c r="B3713" s="52">
        <v>53035</v>
      </c>
      <c r="C3713" s="52">
        <v>398.23097300000012</v>
      </c>
      <c r="D3713" s="52">
        <v>174947.65755800001</v>
      </c>
      <c r="E3713" s="27">
        <v>59.75</v>
      </c>
      <c r="F3713" s="50">
        <f t="shared" si="57"/>
        <v>1166.7699999999941</v>
      </c>
    </row>
    <row r="3714" spans="1:6" x14ac:dyDescent="0.25">
      <c r="A3714" s="15">
        <v>42524.625</v>
      </c>
      <c r="B3714" s="52">
        <v>53642</v>
      </c>
      <c r="C3714" s="52">
        <v>475.068715</v>
      </c>
      <c r="D3714" s="52">
        <v>188649.71875200002</v>
      </c>
      <c r="E3714" s="27">
        <v>59.75</v>
      </c>
      <c r="F3714" s="50">
        <f t="shared" si="57"/>
        <v>1180.1239999999941</v>
      </c>
    </row>
    <row r="3715" spans="1:6" x14ac:dyDescent="0.25">
      <c r="A3715" s="15">
        <v>42524.666666666664</v>
      </c>
      <c r="B3715" s="52">
        <v>53475.999999999993</v>
      </c>
      <c r="C3715" s="52">
        <v>592.00829060000012</v>
      </c>
      <c r="D3715" s="52">
        <v>175294.87739799998</v>
      </c>
      <c r="E3715" s="27">
        <v>59.75</v>
      </c>
      <c r="F3715" s="50">
        <f t="shared" si="57"/>
        <v>1176.4719999999938</v>
      </c>
    </row>
    <row r="3716" spans="1:6" x14ac:dyDescent="0.25">
      <c r="A3716" s="15">
        <v>42524.708333333336</v>
      </c>
      <c r="B3716" s="52">
        <v>52760</v>
      </c>
      <c r="C3716" s="52">
        <v>757.03958760000012</v>
      </c>
      <c r="D3716" s="52">
        <v>171408.86291200001</v>
      </c>
      <c r="E3716" s="27">
        <v>59.76</v>
      </c>
      <c r="F3716" s="50">
        <f t="shared" ref="F3716:F3779" si="58">(59.97-E3716)*B3716/100*10</f>
        <v>1107.9600000000046</v>
      </c>
    </row>
    <row r="3717" spans="1:6" x14ac:dyDescent="0.25">
      <c r="A3717" s="15">
        <v>42524.75</v>
      </c>
      <c r="B3717" s="52">
        <v>51448.999999999985</v>
      </c>
      <c r="C3717" s="52">
        <v>1301.9310199000004</v>
      </c>
      <c r="D3717" s="52">
        <v>166744.70965</v>
      </c>
      <c r="E3717" s="27">
        <v>59.76</v>
      </c>
      <c r="F3717" s="50">
        <f t="shared" si="58"/>
        <v>1080.4290000000042</v>
      </c>
    </row>
    <row r="3718" spans="1:6" x14ac:dyDescent="0.25">
      <c r="A3718" s="15">
        <v>42524.791666666664</v>
      </c>
      <c r="B3718" s="52">
        <v>50138</v>
      </c>
      <c r="C3718" s="52">
        <v>2158.4927310000003</v>
      </c>
      <c r="D3718" s="52">
        <v>162364.00085000001</v>
      </c>
      <c r="E3718" s="27">
        <v>59.76</v>
      </c>
      <c r="F3718" s="50">
        <f t="shared" si="58"/>
        <v>1052.8980000000042</v>
      </c>
    </row>
    <row r="3719" spans="1:6" x14ac:dyDescent="0.25">
      <c r="A3719" s="15">
        <v>42524.833333333336</v>
      </c>
      <c r="B3719" s="52">
        <v>50061.999999999993</v>
      </c>
      <c r="C3719" s="52">
        <v>4227.8328200000005</v>
      </c>
      <c r="D3719" s="52">
        <v>156923.32085000002</v>
      </c>
      <c r="E3719" s="27">
        <v>59.78</v>
      </c>
      <c r="F3719" s="50">
        <f t="shared" si="58"/>
        <v>951.1779999999884</v>
      </c>
    </row>
    <row r="3720" spans="1:6" x14ac:dyDescent="0.25">
      <c r="A3720" s="15">
        <v>42524.875</v>
      </c>
      <c r="B3720" s="52">
        <v>49295.999999999993</v>
      </c>
      <c r="C3720" s="52">
        <v>5535.3388500000019</v>
      </c>
      <c r="D3720" s="52">
        <v>149553.03285000005</v>
      </c>
      <c r="E3720" s="27">
        <v>59.78</v>
      </c>
      <c r="F3720" s="50">
        <f t="shared" si="58"/>
        <v>936.62399999998865</v>
      </c>
    </row>
    <row r="3721" spans="1:6" x14ac:dyDescent="0.25">
      <c r="A3721" s="15">
        <v>42524.916666666664</v>
      </c>
      <c r="B3721" s="52">
        <v>46065.000000000007</v>
      </c>
      <c r="C3721" s="52">
        <v>5440.8971700000011</v>
      </c>
      <c r="D3721" s="52">
        <v>143974.59685000003</v>
      </c>
      <c r="E3721" s="27">
        <v>59.77</v>
      </c>
      <c r="F3721" s="50">
        <f t="shared" si="58"/>
        <v>921.29999999998051</v>
      </c>
    </row>
    <row r="3722" spans="1:6" x14ac:dyDescent="0.25">
      <c r="A3722" s="15">
        <v>42524.958333333336</v>
      </c>
      <c r="B3722" s="52">
        <v>42254</v>
      </c>
      <c r="C3722" s="52">
        <v>5218.977890000001</v>
      </c>
      <c r="D3722" s="52">
        <v>132800.19845000003</v>
      </c>
      <c r="E3722" s="27">
        <v>59.78</v>
      </c>
      <c r="F3722" s="50">
        <f t="shared" si="58"/>
        <v>802.82599999999036</v>
      </c>
    </row>
    <row r="3723" spans="1:6" x14ac:dyDescent="0.25">
      <c r="A3723" s="14">
        <v>42525</v>
      </c>
      <c r="B3723" s="52">
        <v>39815.000000000015</v>
      </c>
      <c r="C3723" s="52">
        <v>5821.5411500000009</v>
      </c>
      <c r="D3723" s="52">
        <v>132285.01845</v>
      </c>
      <c r="E3723" s="27">
        <v>59.78</v>
      </c>
      <c r="F3723" s="50">
        <f t="shared" si="58"/>
        <v>756.48499999999115</v>
      </c>
    </row>
    <row r="3724" spans="1:6" x14ac:dyDescent="0.25">
      <c r="A3724" s="15">
        <v>42525.041666666664</v>
      </c>
      <c r="B3724" s="52">
        <v>37699</v>
      </c>
      <c r="C3724" s="52">
        <v>5469.3989199999969</v>
      </c>
      <c r="D3724" s="52">
        <v>132143.05845000001</v>
      </c>
      <c r="E3724" s="27">
        <v>59.77</v>
      </c>
      <c r="F3724" s="50">
        <f t="shared" si="58"/>
        <v>753.97999999998387</v>
      </c>
    </row>
    <row r="3725" spans="1:6" x14ac:dyDescent="0.25">
      <c r="A3725" s="15">
        <v>42525.083333333336</v>
      </c>
      <c r="B3725" s="52">
        <v>36248.000000000015</v>
      </c>
      <c r="C3725" s="52">
        <v>4827.3268000000025</v>
      </c>
      <c r="D3725" s="52">
        <v>132143.05845000001</v>
      </c>
      <c r="E3725" s="27">
        <v>59.77</v>
      </c>
      <c r="F3725" s="50">
        <f t="shared" si="58"/>
        <v>724.95999999998492</v>
      </c>
    </row>
    <row r="3726" spans="1:6" x14ac:dyDescent="0.25">
      <c r="A3726" s="15">
        <v>42525.125</v>
      </c>
      <c r="B3726" s="52">
        <v>35425.000000000015</v>
      </c>
      <c r="C3726" s="52">
        <v>4986.2656800000004</v>
      </c>
      <c r="D3726" s="52">
        <v>132143.05845000001</v>
      </c>
      <c r="E3726" s="27">
        <v>59.77</v>
      </c>
      <c r="F3726" s="50">
        <f t="shared" si="58"/>
        <v>708.49999999998522</v>
      </c>
    </row>
    <row r="3727" spans="1:6" x14ac:dyDescent="0.25">
      <c r="A3727" s="15">
        <v>42525.166666666664</v>
      </c>
      <c r="B3727" s="52">
        <v>35701.000000000015</v>
      </c>
      <c r="C3727" s="52">
        <v>4425.5924200000009</v>
      </c>
      <c r="D3727" s="52">
        <v>131248.05844999998</v>
      </c>
      <c r="E3727" s="27">
        <v>59.77</v>
      </c>
      <c r="F3727" s="50">
        <f t="shared" si="58"/>
        <v>714.01999999998509</v>
      </c>
    </row>
    <row r="3728" spans="1:6" x14ac:dyDescent="0.25">
      <c r="A3728" s="15">
        <v>42525.208333333336</v>
      </c>
      <c r="B3728" s="52">
        <v>36835.000000000015</v>
      </c>
      <c r="C3728" s="52">
        <v>3784.2526325599993</v>
      </c>
      <c r="D3728" s="52">
        <v>131248.05844999998</v>
      </c>
      <c r="E3728" s="27">
        <v>59.78</v>
      </c>
      <c r="F3728" s="50">
        <f t="shared" si="58"/>
        <v>699.86499999999182</v>
      </c>
    </row>
    <row r="3729" spans="1:6" x14ac:dyDescent="0.25">
      <c r="A3729" s="15">
        <v>42525.25</v>
      </c>
      <c r="B3729" s="52">
        <v>39196.000000000007</v>
      </c>
      <c r="C3729" s="52">
        <v>3453.4927709999988</v>
      </c>
      <c r="D3729" s="52">
        <v>130694.53444999996</v>
      </c>
      <c r="E3729" s="27">
        <v>59.78</v>
      </c>
      <c r="F3729" s="50">
        <f t="shared" si="58"/>
        <v>744.72399999999129</v>
      </c>
    </row>
    <row r="3730" spans="1:6" x14ac:dyDescent="0.25">
      <c r="A3730" s="15">
        <v>42525.291666666664</v>
      </c>
      <c r="B3730" s="52">
        <v>41010</v>
      </c>
      <c r="C3730" s="52">
        <v>2873.4938190000003</v>
      </c>
      <c r="D3730" s="52">
        <v>132868.93285000001</v>
      </c>
      <c r="E3730" s="27">
        <v>59.77</v>
      </c>
      <c r="F3730" s="50">
        <f t="shared" si="58"/>
        <v>820.19999999998254</v>
      </c>
    </row>
    <row r="3731" spans="1:6" x14ac:dyDescent="0.25">
      <c r="A3731" s="15">
        <v>42525.333333333336</v>
      </c>
      <c r="B3731" s="52">
        <v>43673.999999999993</v>
      </c>
      <c r="C3731" s="52">
        <v>2609.3893389999994</v>
      </c>
      <c r="D3731" s="52">
        <v>146079.15785000005</v>
      </c>
      <c r="E3731" s="27">
        <v>59.77</v>
      </c>
      <c r="F3731" s="50">
        <f t="shared" si="58"/>
        <v>873.47999999998126</v>
      </c>
    </row>
    <row r="3732" spans="1:6" x14ac:dyDescent="0.25">
      <c r="A3732" s="15">
        <v>42525.375</v>
      </c>
      <c r="B3732" s="52">
        <v>46592</v>
      </c>
      <c r="C3732" s="52">
        <v>2083.2365980000004</v>
      </c>
      <c r="D3732" s="52">
        <v>154399.97985000003</v>
      </c>
      <c r="E3732" s="27">
        <v>59.78</v>
      </c>
      <c r="F3732" s="50">
        <f t="shared" si="58"/>
        <v>885.24799999998947</v>
      </c>
    </row>
    <row r="3733" spans="1:6" x14ac:dyDescent="0.25">
      <c r="A3733" s="15">
        <v>42525.416666666664</v>
      </c>
      <c r="B3733" s="52">
        <v>49981</v>
      </c>
      <c r="C3733" s="52">
        <v>1571.7694150000002</v>
      </c>
      <c r="D3733" s="52">
        <v>165954.11065000002</v>
      </c>
      <c r="E3733" s="27">
        <v>59.76</v>
      </c>
      <c r="F3733" s="50">
        <f t="shared" si="58"/>
        <v>1049.6010000000042</v>
      </c>
    </row>
    <row r="3734" spans="1:6" x14ac:dyDescent="0.25">
      <c r="A3734" s="15">
        <v>42525.458333333336</v>
      </c>
      <c r="B3734" s="52">
        <v>53607.999999999993</v>
      </c>
      <c r="C3734" s="52">
        <v>1933.1804569999999</v>
      </c>
      <c r="D3734" s="52">
        <v>171391.81875000001</v>
      </c>
      <c r="E3734" s="27">
        <v>59.76</v>
      </c>
      <c r="F3734" s="50">
        <f t="shared" si="58"/>
        <v>1125.7680000000046</v>
      </c>
    </row>
    <row r="3735" spans="1:6" x14ac:dyDescent="0.25">
      <c r="A3735" s="15">
        <v>42525.5</v>
      </c>
      <c r="B3735" s="52">
        <v>56464.999999999993</v>
      </c>
      <c r="C3735" s="52">
        <v>2388.7392209999994</v>
      </c>
      <c r="D3735" s="52">
        <v>184088.51312899997</v>
      </c>
      <c r="E3735" s="27">
        <v>59.75</v>
      </c>
      <c r="F3735" s="50">
        <f t="shared" si="58"/>
        <v>1242.2299999999932</v>
      </c>
    </row>
    <row r="3736" spans="1:6" x14ac:dyDescent="0.25">
      <c r="A3736" s="15">
        <v>42525.541666666664</v>
      </c>
      <c r="B3736" s="52">
        <v>59406.999999999993</v>
      </c>
      <c r="C3736" s="52">
        <v>2089.7627930000003</v>
      </c>
      <c r="D3736" s="52">
        <v>195102.8755289999</v>
      </c>
      <c r="E3736" s="27">
        <v>59.75</v>
      </c>
      <c r="F3736" s="50">
        <f t="shared" si="58"/>
        <v>1306.9539999999934</v>
      </c>
    </row>
    <row r="3737" spans="1:6" x14ac:dyDescent="0.25">
      <c r="A3737" s="15">
        <v>42525.583333333336</v>
      </c>
      <c r="B3737" s="52">
        <v>61930</v>
      </c>
      <c r="C3737" s="52">
        <v>2358.8433449999989</v>
      </c>
      <c r="D3737" s="52">
        <v>195315.67072899983</v>
      </c>
      <c r="E3737" s="27">
        <v>59.75</v>
      </c>
      <c r="F3737" s="50">
        <f t="shared" si="58"/>
        <v>1362.459999999993</v>
      </c>
    </row>
    <row r="3738" spans="1:6" x14ac:dyDescent="0.25">
      <c r="A3738" s="15">
        <v>42525.625</v>
      </c>
      <c r="B3738" s="52">
        <v>63893.000000000015</v>
      </c>
      <c r="C3738" s="52">
        <v>2277.9254950000004</v>
      </c>
      <c r="D3738" s="52">
        <v>225156.97082899982</v>
      </c>
      <c r="E3738" s="27">
        <v>59.75</v>
      </c>
      <c r="F3738" s="50">
        <f t="shared" si="58"/>
        <v>1405.6459999999929</v>
      </c>
    </row>
    <row r="3739" spans="1:6" x14ac:dyDescent="0.25">
      <c r="A3739" s="15">
        <v>42525.666666666664</v>
      </c>
      <c r="B3739" s="52">
        <v>64850.000000000022</v>
      </c>
      <c r="C3739" s="52">
        <v>2050.8447029999988</v>
      </c>
      <c r="D3739" s="52">
        <v>249850.2959309998</v>
      </c>
      <c r="E3739" s="27">
        <v>59.75</v>
      </c>
      <c r="F3739" s="50">
        <f t="shared" si="58"/>
        <v>1426.699999999993</v>
      </c>
    </row>
    <row r="3740" spans="1:6" x14ac:dyDescent="0.25">
      <c r="A3740" s="15">
        <v>42525.708333333336</v>
      </c>
      <c r="B3740" s="52">
        <v>64370.000000000015</v>
      </c>
      <c r="C3740" s="52">
        <v>2029.9245850000009</v>
      </c>
      <c r="D3740" s="52">
        <v>247823.1528289998</v>
      </c>
      <c r="E3740" s="27">
        <v>59.75</v>
      </c>
      <c r="F3740" s="50">
        <f t="shared" si="58"/>
        <v>1416.1399999999931</v>
      </c>
    </row>
    <row r="3741" spans="1:6" x14ac:dyDescent="0.25">
      <c r="A3741" s="15">
        <v>42525.75</v>
      </c>
      <c r="B3741" s="52">
        <v>62119.000000000022</v>
      </c>
      <c r="C3741" s="52">
        <v>2639.2391250000005</v>
      </c>
      <c r="D3741" s="52">
        <v>194706.39072899986</v>
      </c>
      <c r="E3741" s="27">
        <v>59.75</v>
      </c>
      <c r="F3741" s="50">
        <f t="shared" si="58"/>
        <v>1366.6179999999936</v>
      </c>
    </row>
    <row r="3742" spans="1:6" x14ac:dyDescent="0.25">
      <c r="A3742" s="15">
        <v>42525.791666666664</v>
      </c>
      <c r="B3742" s="52">
        <v>59868</v>
      </c>
      <c r="C3742" s="52">
        <v>4918.5657515599987</v>
      </c>
      <c r="D3742" s="52">
        <v>189257.12242899989</v>
      </c>
      <c r="E3742" s="27">
        <v>59.75</v>
      </c>
      <c r="F3742" s="50">
        <f t="shared" si="58"/>
        <v>1317.0959999999932</v>
      </c>
    </row>
    <row r="3743" spans="1:6" x14ac:dyDescent="0.25">
      <c r="A3743" s="15">
        <v>42525.833333333336</v>
      </c>
      <c r="B3743" s="52">
        <v>57584.999999999993</v>
      </c>
      <c r="C3743" s="52">
        <v>8512.2166499999948</v>
      </c>
      <c r="D3743" s="52">
        <v>169971.72304999991</v>
      </c>
      <c r="E3743" s="27">
        <v>59.76</v>
      </c>
      <c r="F3743" s="50">
        <f t="shared" si="58"/>
        <v>1209.2850000000049</v>
      </c>
    </row>
    <row r="3744" spans="1:6" x14ac:dyDescent="0.25">
      <c r="A3744" s="15">
        <v>42525.875</v>
      </c>
      <c r="B3744" s="52">
        <v>55750</v>
      </c>
      <c r="C3744" s="52">
        <v>10171.411069999995</v>
      </c>
      <c r="D3744" s="52">
        <v>155013.43385000006</v>
      </c>
      <c r="E3744" s="27">
        <v>59.78</v>
      </c>
      <c r="F3744" s="50">
        <f t="shared" si="58"/>
        <v>1059.2499999999873</v>
      </c>
    </row>
    <row r="3745" spans="1:6" x14ac:dyDescent="0.25">
      <c r="A3745" s="15">
        <v>42525.916666666664</v>
      </c>
      <c r="B3745" s="52">
        <v>52228</v>
      </c>
      <c r="C3745" s="52">
        <v>9797.4621700000043</v>
      </c>
      <c r="D3745" s="52">
        <v>144815.89785000004</v>
      </c>
      <c r="E3745" s="27">
        <v>59.77</v>
      </c>
      <c r="F3745" s="50">
        <f t="shared" si="58"/>
        <v>1044.5599999999777</v>
      </c>
    </row>
    <row r="3746" spans="1:6" x14ac:dyDescent="0.25">
      <c r="A3746" s="15">
        <v>42525.958333333336</v>
      </c>
      <c r="B3746" s="52">
        <v>48022</v>
      </c>
      <c r="C3746" s="52">
        <v>9023.1996099999978</v>
      </c>
      <c r="D3746" s="52">
        <v>140665.54785000003</v>
      </c>
      <c r="E3746" s="27">
        <v>59.77</v>
      </c>
      <c r="F3746" s="50">
        <f t="shared" si="58"/>
        <v>960.43999999997959</v>
      </c>
    </row>
    <row r="3747" spans="1:6" x14ac:dyDescent="0.25">
      <c r="A3747" s="14">
        <v>42526</v>
      </c>
      <c r="B3747" s="52">
        <v>45996.000000000007</v>
      </c>
      <c r="C3747" s="52">
        <v>8525.8843000000015</v>
      </c>
      <c r="D3747" s="52">
        <v>135986.18445000003</v>
      </c>
      <c r="E3747" s="27">
        <v>59.78</v>
      </c>
      <c r="F3747" s="50">
        <f t="shared" si="58"/>
        <v>873.92399999998952</v>
      </c>
    </row>
    <row r="3748" spans="1:6" x14ac:dyDescent="0.25">
      <c r="A3748" s="15">
        <v>42526.041666666664</v>
      </c>
      <c r="B3748" s="52">
        <v>43091</v>
      </c>
      <c r="C3748" s="52">
        <v>8062.1380000000017</v>
      </c>
      <c r="D3748" s="52">
        <v>136128.14445000002</v>
      </c>
      <c r="E3748" s="27">
        <v>59.78</v>
      </c>
      <c r="F3748" s="50">
        <f t="shared" si="58"/>
        <v>818.72899999999026</v>
      </c>
    </row>
    <row r="3749" spans="1:6" x14ac:dyDescent="0.25">
      <c r="A3749" s="15">
        <v>42526.083333333336</v>
      </c>
      <c r="B3749" s="52">
        <v>41023</v>
      </c>
      <c r="C3749" s="52">
        <v>7775.4818099999957</v>
      </c>
      <c r="D3749" s="52">
        <v>133807.12986000002</v>
      </c>
      <c r="E3749" s="27">
        <v>59.78</v>
      </c>
      <c r="F3749" s="50">
        <f t="shared" si="58"/>
        <v>779.43699999999069</v>
      </c>
    </row>
    <row r="3750" spans="1:6" x14ac:dyDescent="0.25">
      <c r="A3750" s="15">
        <v>42526.125</v>
      </c>
      <c r="B3750" s="52">
        <v>39885.000000000007</v>
      </c>
      <c r="C3750" s="52">
        <v>8608.2419900000004</v>
      </c>
      <c r="D3750" s="52">
        <v>133807.12986000002</v>
      </c>
      <c r="E3750" s="27">
        <v>59.77</v>
      </c>
      <c r="F3750" s="50">
        <f t="shared" si="58"/>
        <v>797.69999999998322</v>
      </c>
    </row>
    <row r="3751" spans="1:6" x14ac:dyDescent="0.25">
      <c r="A3751" s="15">
        <v>42526.166666666664</v>
      </c>
      <c r="B3751" s="52">
        <v>39179.000000000007</v>
      </c>
      <c r="C3751" s="52">
        <v>8177.277460000003</v>
      </c>
      <c r="D3751" s="52">
        <v>134702.12986000002</v>
      </c>
      <c r="E3751" s="27">
        <v>59.77</v>
      </c>
      <c r="F3751" s="50">
        <f t="shared" si="58"/>
        <v>783.57999999998344</v>
      </c>
    </row>
    <row r="3752" spans="1:6" x14ac:dyDescent="0.25">
      <c r="A3752" s="15">
        <v>42526.208333333336</v>
      </c>
      <c r="B3752" s="52">
        <v>39180.000000000007</v>
      </c>
      <c r="C3752" s="52">
        <v>8103.7440679400015</v>
      </c>
      <c r="D3752" s="52">
        <v>134702.12986000002</v>
      </c>
      <c r="E3752" s="27">
        <v>59.77</v>
      </c>
      <c r="F3752" s="50">
        <f t="shared" si="58"/>
        <v>783.59999999998354</v>
      </c>
    </row>
    <row r="3753" spans="1:6" x14ac:dyDescent="0.25">
      <c r="A3753" s="15">
        <v>42526.25</v>
      </c>
      <c r="B3753" s="52">
        <v>39554</v>
      </c>
      <c r="C3753" s="52">
        <v>7081.9111217999971</v>
      </c>
      <c r="D3753" s="52">
        <v>135255.65386000002</v>
      </c>
      <c r="E3753" s="27">
        <v>59.77</v>
      </c>
      <c r="F3753" s="50">
        <f t="shared" si="58"/>
        <v>791.0799999999831</v>
      </c>
    </row>
    <row r="3754" spans="1:6" x14ac:dyDescent="0.25">
      <c r="A3754" s="15">
        <v>42526.291666666664</v>
      </c>
      <c r="B3754" s="52">
        <v>41009.999999999993</v>
      </c>
      <c r="C3754" s="52">
        <v>6661.7783949999985</v>
      </c>
      <c r="D3754" s="52">
        <v>135255.65386000002</v>
      </c>
      <c r="E3754" s="27">
        <v>59.78</v>
      </c>
      <c r="F3754" s="50">
        <f t="shared" si="58"/>
        <v>779.1899999999905</v>
      </c>
    </row>
    <row r="3755" spans="1:6" x14ac:dyDescent="0.25">
      <c r="A3755" s="15">
        <v>42526.333333333336</v>
      </c>
      <c r="B3755" s="52">
        <v>44698</v>
      </c>
      <c r="C3755" s="52">
        <v>6308.4915329000014</v>
      </c>
      <c r="D3755" s="52">
        <v>139316.69226000004</v>
      </c>
      <c r="E3755" s="27">
        <v>59.77</v>
      </c>
      <c r="F3755" s="50">
        <f t="shared" si="58"/>
        <v>893.95999999998094</v>
      </c>
    </row>
    <row r="3756" spans="1:6" x14ac:dyDescent="0.25">
      <c r="A3756" s="15">
        <v>42526.375</v>
      </c>
      <c r="B3756" s="52">
        <v>48950.999999999993</v>
      </c>
      <c r="C3756" s="52">
        <v>4975.254375999998</v>
      </c>
      <c r="D3756" s="52">
        <v>153070.34326000005</v>
      </c>
      <c r="E3756" s="27">
        <v>59.78</v>
      </c>
      <c r="F3756" s="50">
        <f t="shared" si="58"/>
        <v>930.06899999998882</v>
      </c>
    </row>
    <row r="3757" spans="1:6" x14ac:dyDescent="0.25">
      <c r="A3757" s="15">
        <v>42526.416666666664</v>
      </c>
      <c r="B3757" s="52">
        <v>53267.999999999993</v>
      </c>
      <c r="C3757" s="52">
        <v>4722.6746229999999</v>
      </c>
      <c r="D3757" s="52">
        <v>165332.86005999998</v>
      </c>
      <c r="E3757" s="27">
        <v>59.76</v>
      </c>
      <c r="F3757" s="50">
        <f t="shared" si="58"/>
        <v>1118.6280000000045</v>
      </c>
    </row>
    <row r="3758" spans="1:6" x14ac:dyDescent="0.25">
      <c r="A3758" s="15">
        <v>42526.458333333336</v>
      </c>
      <c r="B3758" s="52">
        <v>57329.999999999978</v>
      </c>
      <c r="C3758" s="52">
        <v>4365.4126130000004</v>
      </c>
      <c r="D3758" s="52">
        <v>174633.61573899994</v>
      </c>
      <c r="E3758" s="27">
        <v>59.75</v>
      </c>
      <c r="F3758" s="50">
        <f t="shared" si="58"/>
        <v>1261.2599999999929</v>
      </c>
    </row>
    <row r="3759" spans="1:6" x14ac:dyDescent="0.25">
      <c r="A3759" s="15">
        <v>42526.5</v>
      </c>
      <c r="B3759" s="52">
        <v>60271.999999999985</v>
      </c>
      <c r="C3759" s="52">
        <v>3923.2984930000011</v>
      </c>
      <c r="D3759" s="52">
        <v>194275.87723899988</v>
      </c>
      <c r="E3759" s="27">
        <v>59.75</v>
      </c>
      <c r="F3759" s="50">
        <f t="shared" si="58"/>
        <v>1325.9839999999929</v>
      </c>
    </row>
    <row r="3760" spans="1:6" x14ac:dyDescent="0.25">
      <c r="A3760" s="15">
        <v>42526.541666666664</v>
      </c>
      <c r="B3760" s="52">
        <v>62820.000000000007</v>
      </c>
      <c r="C3760" s="52">
        <v>3334.9843129999999</v>
      </c>
      <c r="D3760" s="52">
        <v>198949.37403899984</v>
      </c>
      <c r="E3760" s="27">
        <v>59.75</v>
      </c>
      <c r="F3760" s="50">
        <f t="shared" si="58"/>
        <v>1382.0399999999929</v>
      </c>
    </row>
    <row r="3761" spans="1:6" x14ac:dyDescent="0.25">
      <c r="A3761" s="15">
        <v>42526.583333333336</v>
      </c>
      <c r="B3761" s="52">
        <v>64947.000000000007</v>
      </c>
      <c r="C3761" s="52">
        <v>2581.3342799999996</v>
      </c>
      <c r="D3761" s="52">
        <v>205469.79973899978</v>
      </c>
      <c r="E3761" s="27">
        <v>59.75</v>
      </c>
      <c r="F3761" s="50">
        <f t="shared" si="58"/>
        <v>1428.8339999999928</v>
      </c>
    </row>
    <row r="3762" spans="1:6" x14ac:dyDescent="0.25">
      <c r="A3762" s="15">
        <v>42526.625</v>
      </c>
      <c r="B3762" s="52">
        <v>65627.000000000029</v>
      </c>
      <c r="C3762" s="52">
        <v>2198.5500499999998</v>
      </c>
      <c r="D3762" s="52">
        <v>241522.54553899978</v>
      </c>
      <c r="E3762" s="27">
        <v>59.75</v>
      </c>
      <c r="F3762" s="50">
        <f t="shared" si="58"/>
        <v>1443.7939999999933</v>
      </c>
    </row>
    <row r="3763" spans="1:6" x14ac:dyDescent="0.25">
      <c r="A3763" s="15">
        <v>42526.666666666664</v>
      </c>
      <c r="B3763" s="52">
        <v>66285.000000000029</v>
      </c>
      <c r="C3763" s="52">
        <v>2027.6004269999999</v>
      </c>
      <c r="D3763" s="52">
        <v>253689.11964099982</v>
      </c>
      <c r="E3763" s="27">
        <v>59.75</v>
      </c>
      <c r="F3763" s="50">
        <f t="shared" si="58"/>
        <v>1458.2699999999932</v>
      </c>
    </row>
    <row r="3764" spans="1:6" x14ac:dyDescent="0.25">
      <c r="A3764" s="15">
        <v>42526.708333333336</v>
      </c>
      <c r="B3764" s="52">
        <v>65955.000000000058</v>
      </c>
      <c r="C3764" s="52">
        <v>2480.724991999999</v>
      </c>
      <c r="D3764" s="52">
        <v>230865.10453899982</v>
      </c>
      <c r="E3764" s="27">
        <v>59.75</v>
      </c>
      <c r="F3764" s="50">
        <f t="shared" si="58"/>
        <v>1451.0099999999939</v>
      </c>
    </row>
    <row r="3765" spans="1:6" x14ac:dyDescent="0.25">
      <c r="A3765" s="15">
        <v>42526.75</v>
      </c>
      <c r="B3765" s="52">
        <v>64610.000000000022</v>
      </c>
      <c r="C3765" s="52">
        <v>3009.2730020000008</v>
      </c>
      <c r="D3765" s="52">
        <v>201981.35093899985</v>
      </c>
      <c r="E3765" s="27">
        <v>59.75</v>
      </c>
      <c r="F3765" s="50">
        <f t="shared" si="58"/>
        <v>1421.4199999999933</v>
      </c>
    </row>
    <row r="3766" spans="1:6" x14ac:dyDescent="0.25">
      <c r="A3766" s="15">
        <v>42526.791666666664</v>
      </c>
      <c r="B3766" s="52">
        <v>62577.000000000015</v>
      </c>
      <c r="C3766" s="52">
        <v>3828.2895202499963</v>
      </c>
      <c r="D3766" s="52">
        <v>198665.71623899988</v>
      </c>
      <c r="E3766" s="27">
        <v>59.75</v>
      </c>
      <c r="F3766" s="50">
        <f t="shared" si="58"/>
        <v>1376.6939999999931</v>
      </c>
    </row>
    <row r="3767" spans="1:6" x14ac:dyDescent="0.25">
      <c r="A3767" s="15">
        <v>42526.833333333336</v>
      </c>
      <c r="B3767" s="52">
        <v>60502.999999999993</v>
      </c>
      <c r="C3767" s="52">
        <v>5208.1834300000037</v>
      </c>
      <c r="D3767" s="52">
        <v>185269.46773899993</v>
      </c>
      <c r="E3767" s="27">
        <v>59.75</v>
      </c>
      <c r="F3767" s="50">
        <f t="shared" si="58"/>
        <v>1331.0659999999928</v>
      </c>
    </row>
    <row r="3768" spans="1:6" x14ac:dyDescent="0.25">
      <c r="A3768" s="15">
        <v>42526.875</v>
      </c>
      <c r="B3768" s="52">
        <v>59115.999999999993</v>
      </c>
      <c r="C3768" s="52">
        <v>6453.3913999999968</v>
      </c>
      <c r="D3768" s="52">
        <v>171309.42505999998</v>
      </c>
      <c r="E3768" s="27">
        <v>59.75</v>
      </c>
      <c r="F3768" s="50">
        <f t="shared" si="58"/>
        <v>1300.5519999999931</v>
      </c>
    </row>
    <row r="3769" spans="1:6" x14ac:dyDescent="0.25">
      <c r="A3769" s="15">
        <v>42526.916666666664</v>
      </c>
      <c r="B3769" s="52">
        <v>55843.999999999993</v>
      </c>
      <c r="C3769" s="52">
        <v>6844.2650199999998</v>
      </c>
      <c r="D3769" s="52">
        <v>165222.47806000002</v>
      </c>
      <c r="E3769" s="27">
        <v>59.76</v>
      </c>
      <c r="F3769" s="50">
        <f t="shared" si="58"/>
        <v>1172.7240000000047</v>
      </c>
    </row>
    <row r="3770" spans="1:6" x14ac:dyDescent="0.25">
      <c r="A3770" s="15">
        <v>42526.958333333336</v>
      </c>
      <c r="B3770" s="52">
        <v>52042</v>
      </c>
      <c r="C3770" s="52">
        <v>7430.5654800000038</v>
      </c>
      <c r="D3770" s="52">
        <v>154723.00526000006</v>
      </c>
      <c r="E3770" s="27">
        <v>59.78</v>
      </c>
      <c r="F3770" s="50">
        <f t="shared" si="58"/>
        <v>988.79799999998806</v>
      </c>
    </row>
    <row r="3771" spans="1:6" x14ac:dyDescent="0.25">
      <c r="A3771" s="14">
        <v>42527</v>
      </c>
      <c r="B3771" s="52">
        <v>48604</v>
      </c>
      <c r="C3771" s="52">
        <v>7664.270149999993</v>
      </c>
      <c r="D3771" s="52">
        <v>149094.05726000003</v>
      </c>
      <c r="E3771" s="27">
        <v>59.77</v>
      </c>
      <c r="F3771" s="50">
        <f t="shared" si="58"/>
        <v>972.07999999997924</v>
      </c>
    </row>
    <row r="3772" spans="1:6" x14ac:dyDescent="0.25">
      <c r="A3772" s="15">
        <v>42527.041666666664</v>
      </c>
      <c r="B3772" s="52">
        <v>45938.000000000007</v>
      </c>
      <c r="C3772" s="52">
        <v>6924.7407799999955</v>
      </c>
      <c r="D3772" s="52">
        <v>148484.77726000003</v>
      </c>
      <c r="E3772" s="27">
        <v>59.77</v>
      </c>
      <c r="F3772" s="50">
        <f t="shared" si="58"/>
        <v>918.75999999998055</v>
      </c>
    </row>
    <row r="3773" spans="1:6" x14ac:dyDescent="0.25">
      <c r="A3773" s="15">
        <v>42527.083333333336</v>
      </c>
      <c r="B3773" s="52">
        <v>44027</v>
      </c>
      <c r="C3773" s="52">
        <v>6681.2893599999979</v>
      </c>
      <c r="D3773" s="52">
        <v>148484.77726000003</v>
      </c>
      <c r="E3773" s="27">
        <v>59.78</v>
      </c>
      <c r="F3773" s="50">
        <f t="shared" si="58"/>
        <v>836.51299999998992</v>
      </c>
    </row>
    <row r="3774" spans="1:6" x14ac:dyDescent="0.25">
      <c r="A3774" s="15">
        <v>42527.125</v>
      </c>
      <c r="B3774" s="52">
        <v>42707.999999999993</v>
      </c>
      <c r="C3774" s="52">
        <v>5872.5971</v>
      </c>
      <c r="D3774" s="52">
        <v>148484.77726000003</v>
      </c>
      <c r="E3774" s="27">
        <v>59.78</v>
      </c>
      <c r="F3774" s="50">
        <f t="shared" si="58"/>
        <v>811.45199999999011</v>
      </c>
    </row>
    <row r="3775" spans="1:6" x14ac:dyDescent="0.25">
      <c r="A3775" s="15">
        <v>42527.166666666664</v>
      </c>
      <c r="B3775" s="52">
        <v>41863</v>
      </c>
      <c r="C3775" s="52">
        <v>4920.8585099999982</v>
      </c>
      <c r="D3775" s="52">
        <v>148484.77726000003</v>
      </c>
      <c r="E3775" s="27">
        <v>59.78</v>
      </c>
      <c r="F3775" s="50">
        <f t="shared" si="58"/>
        <v>795.39699999999038</v>
      </c>
    </row>
    <row r="3776" spans="1:6" x14ac:dyDescent="0.25">
      <c r="A3776" s="15">
        <v>42527.208333333336</v>
      </c>
      <c r="B3776" s="52">
        <v>41616</v>
      </c>
      <c r="C3776" s="52">
        <v>4311.1054662199986</v>
      </c>
      <c r="D3776" s="52">
        <v>148484.77726000003</v>
      </c>
      <c r="E3776" s="27">
        <v>59.78</v>
      </c>
      <c r="F3776" s="50">
        <f t="shared" si="58"/>
        <v>790.70399999999051</v>
      </c>
    </row>
    <row r="3777" spans="1:6" x14ac:dyDescent="0.25">
      <c r="A3777" s="15">
        <v>42527.25</v>
      </c>
      <c r="B3777" s="52">
        <v>41472.000000000007</v>
      </c>
      <c r="C3777" s="52">
        <v>3714.9035279</v>
      </c>
      <c r="D3777" s="52">
        <v>147866.77726000003</v>
      </c>
      <c r="E3777" s="27">
        <v>59.77</v>
      </c>
      <c r="F3777" s="50">
        <f t="shared" si="58"/>
        <v>829.43999999998255</v>
      </c>
    </row>
    <row r="3778" spans="1:6" x14ac:dyDescent="0.25">
      <c r="A3778" s="15">
        <v>42527.291666666664</v>
      </c>
      <c r="B3778" s="52">
        <v>42039</v>
      </c>
      <c r="C3778" s="52">
        <v>2888.349659</v>
      </c>
      <c r="D3778" s="52">
        <v>150187.79185000004</v>
      </c>
      <c r="E3778" s="27">
        <v>59.77</v>
      </c>
      <c r="F3778" s="50">
        <f t="shared" si="58"/>
        <v>840.77999999998212</v>
      </c>
    </row>
    <row r="3779" spans="1:6" x14ac:dyDescent="0.25">
      <c r="A3779" s="15">
        <v>42527.333333333336</v>
      </c>
      <c r="B3779" s="52">
        <v>45124.000000000007</v>
      </c>
      <c r="C3779" s="52">
        <v>2306.0876510000003</v>
      </c>
      <c r="D3779" s="52">
        <v>152264.47185000003</v>
      </c>
      <c r="E3779" s="27">
        <v>59.78</v>
      </c>
      <c r="F3779" s="50">
        <f t="shared" si="58"/>
        <v>857.35599999998999</v>
      </c>
    </row>
    <row r="3780" spans="1:6" x14ac:dyDescent="0.25">
      <c r="A3780" s="15">
        <v>42527.375</v>
      </c>
      <c r="B3780" s="52">
        <v>48911</v>
      </c>
      <c r="C3780" s="52">
        <v>2219.6647939999998</v>
      </c>
      <c r="D3780" s="52">
        <v>161082.01265000002</v>
      </c>
      <c r="E3780" s="27">
        <v>59.78</v>
      </c>
      <c r="F3780" s="50">
        <f t="shared" ref="F3780:F3843" si="59">(59.97-E3780)*B3780/100*10</f>
        <v>929.30899999998883</v>
      </c>
    </row>
    <row r="3781" spans="1:6" x14ac:dyDescent="0.25">
      <c r="A3781" s="15">
        <v>42527.416666666664</v>
      </c>
      <c r="B3781" s="52">
        <v>53187.999999999993</v>
      </c>
      <c r="C3781" s="52">
        <v>1791.2801889999996</v>
      </c>
      <c r="D3781" s="52">
        <v>171444.54964999997</v>
      </c>
      <c r="E3781" s="27">
        <v>59.76</v>
      </c>
      <c r="F3781" s="50">
        <f t="shared" si="59"/>
        <v>1116.9480000000042</v>
      </c>
    </row>
    <row r="3782" spans="1:6" x14ac:dyDescent="0.25">
      <c r="A3782" s="15">
        <v>42527.458333333336</v>
      </c>
      <c r="B3782" s="52">
        <v>57136.999999999985</v>
      </c>
      <c r="C3782" s="52">
        <v>2083.7145939999991</v>
      </c>
      <c r="D3782" s="52">
        <v>185205.29332899992</v>
      </c>
      <c r="E3782" s="27">
        <v>59.75</v>
      </c>
      <c r="F3782" s="50">
        <f t="shared" si="59"/>
        <v>1257.0139999999933</v>
      </c>
    </row>
    <row r="3783" spans="1:6" x14ac:dyDescent="0.25">
      <c r="A3783" s="15">
        <v>42527.5</v>
      </c>
      <c r="B3783" s="52">
        <v>60593.999999999985</v>
      </c>
      <c r="C3783" s="52">
        <v>3010.3627449999994</v>
      </c>
      <c r="D3783" s="52">
        <v>192789.84952899991</v>
      </c>
      <c r="E3783" s="27">
        <v>59.75</v>
      </c>
      <c r="F3783" s="50">
        <f t="shared" si="59"/>
        <v>1333.0679999999927</v>
      </c>
    </row>
    <row r="3784" spans="1:6" x14ac:dyDescent="0.25">
      <c r="A3784" s="15">
        <v>42527.541666666664</v>
      </c>
      <c r="B3784" s="52">
        <v>63369.999999999993</v>
      </c>
      <c r="C3784" s="52">
        <v>4373.7804810000007</v>
      </c>
      <c r="D3784" s="52">
        <v>195031.71232899986</v>
      </c>
      <c r="E3784" s="27">
        <v>59.75</v>
      </c>
      <c r="F3784" s="50">
        <f t="shared" si="59"/>
        <v>1394.1399999999928</v>
      </c>
    </row>
    <row r="3785" spans="1:6" x14ac:dyDescent="0.25">
      <c r="A3785" s="15">
        <v>42527.583333333336</v>
      </c>
      <c r="B3785" s="52">
        <v>64840.000000000007</v>
      </c>
      <c r="C3785" s="52">
        <v>4334.1479520000003</v>
      </c>
      <c r="D3785" s="52">
        <v>197841.01672899982</v>
      </c>
      <c r="E3785" s="27">
        <v>59.75</v>
      </c>
      <c r="F3785" s="50">
        <f t="shared" si="59"/>
        <v>1426.4799999999927</v>
      </c>
    </row>
    <row r="3786" spans="1:6" x14ac:dyDescent="0.25">
      <c r="A3786" s="15">
        <v>42527.625</v>
      </c>
      <c r="B3786" s="52">
        <v>66379</v>
      </c>
      <c r="C3786" s="52">
        <v>4652.0592830000005</v>
      </c>
      <c r="D3786" s="52">
        <v>201267.11402899979</v>
      </c>
      <c r="E3786" s="27">
        <v>59.75</v>
      </c>
      <c r="F3786" s="50">
        <f t="shared" si="59"/>
        <v>1460.3379999999925</v>
      </c>
    </row>
    <row r="3787" spans="1:6" x14ac:dyDescent="0.25">
      <c r="A3787" s="15">
        <v>42527.666666666664</v>
      </c>
      <c r="B3787" s="52">
        <v>67043.000000000058</v>
      </c>
      <c r="C3787" s="52">
        <v>4077.4787689999989</v>
      </c>
      <c r="D3787" s="52">
        <v>248937.61930299975</v>
      </c>
      <c r="E3787" s="27">
        <v>59.75</v>
      </c>
      <c r="F3787" s="50">
        <f t="shared" si="59"/>
        <v>1474.9459999999935</v>
      </c>
    </row>
    <row r="3788" spans="1:6" x14ac:dyDescent="0.25">
      <c r="A3788" s="15">
        <v>42527.708333333336</v>
      </c>
      <c r="B3788" s="52">
        <v>66265.000000000015</v>
      </c>
      <c r="C3788" s="52">
        <v>3882.8412169999997</v>
      </c>
      <c r="D3788" s="52">
        <v>239806.88382899977</v>
      </c>
      <c r="E3788" s="27">
        <v>59.75</v>
      </c>
      <c r="F3788" s="50">
        <f t="shared" si="59"/>
        <v>1457.8299999999927</v>
      </c>
    </row>
    <row r="3789" spans="1:6" x14ac:dyDescent="0.25">
      <c r="A3789" s="15">
        <v>42527.75</v>
      </c>
      <c r="B3789" s="52">
        <v>65105.000000000015</v>
      </c>
      <c r="C3789" s="52">
        <v>4327.8919809999989</v>
      </c>
      <c r="D3789" s="52">
        <v>199340.38562899982</v>
      </c>
      <c r="E3789" s="27">
        <v>59.75</v>
      </c>
      <c r="F3789" s="50">
        <f t="shared" si="59"/>
        <v>1432.3099999999929</v>
      </c>
    </row>
    <row r="3790" spans="1:6" x14ac:dyDescent="0.25">
      <c r="A3790" s="15">
        <v>42527.791666666664</v>
      </c>
      <c r="B3790" s="52">
        <v>63256.999999999993</v>
      </c>
      <c r="C3790" s="52">
        <v>6412.8067618000023</v>
      </c>
      <c r="D3790" s="52">
        <v>192473.5515289999</v>
      </c>
      <c r="E3790" s="27">
        <v>59.75</v>
      </c>
      <c r="F3790" s="50">
        <f t="shared" si="59"/>
        <v>1391.6539999999927</v>
      </c>
    </row>
    <row r="3791" spans="1:6" x14ac:dyDescent="0.25">
      <c r="A3791" s="15">
        <v>42527.833333333336</v>
      </c>
      <c r="B3791" s="52">
        <v>61675</v>
      </c>
      <c r="C3791" s="52">
        <v>9026.2368199999983</v>
      </c>
      <c r="D3791" s="52">
        <v>175599.94964999997</v>
      </c>
      <c r="E3791" s="27">
        <v>59.75</v>
      </c>
      <c r="F3791" s="50">
        <f t="shared" si="59"/>
        <v>1356.8499999999929</v>
      </c>
    </row>
    <row r="3792" spans="1:6" x14ac:dyDescent="0.25">
      <c r="A3792" s="15">
        <v>42527.875</v>
      </c>
      <c r="B3792" s="52">
        <v>60407.999999999978</v>
      </c>
      <c r="C3792" s="52">
        <v>8258.7045400000006</v>
      </c>
      <c r="D3792" s="52">
        <v>173491.45864999999</v>
      </c>
      <c r="E3792" s="27">
        <v>59.76</v>
      </c>
      <c r="F3792" s="50">
        <f t="shared" si="59"/>
        <v>1268.5680000000048</v>
      </c>
    </row>
    <row r="3793" spans="1:6" x14ac:dyDescent="0.25">
      <c r="A3793" s="15">
        <v>42527.916666666664</v>
      </c>
      <c r="B3793" s="52">
        <v>56720.999999999985</v>
      </c>
      <c r="C3793" s="52">
        <v>7785.7491299999992</v>
      </c>
      <c r="D3793" s="52">
        <v>166104.48264999999</v>
      </c>
      <c r="E3793" s="27">
        <v>59.76</v>
      </c>
      <c r="F3793" s="50">
        <f t="shared" si="59"/>
        <v>1191.1410000000044</v>
      </c>
    </row>
    <row r="3794" spans="1:6" x14ac:dyDescent="0.25">
      <c r="A3794" s="15">
        <v>42527.958333333336</v>
      </c>
      <c r="B3794" s="52">
        <v>52106.999999999993</v>
      </c>
      <c r="C3794" s="52">
        <v>6350.8922599999987</v>
      </c>
      <c r="D3794" s="52">
        <v>159411.32985000004</v>
      </c>
      <c r="E3794" s="27">
        <v>59.78</v>
      </c>
      <c r="F3794" s="50">
        <f t="shared" si="59"/>
        <v>990.03299999998808</v>
      </c>
    </row>
    <row r="3795" spans="1:6" x14ac:dyDescent="0.25">
      <c r="A3795" s="14">
        <v>42528</v>
      </c>
      <c r="B3795" s="52">
        <v>45929.999999999993</v>
      </c>
      <c r="C3795" s="52">
        <v>5743.2697200000002</v>
      </c>
      <c r="D3795" s="52">
        <v>153345.23685000004</v>
      </c>
      <c r="E3795" s="27">
        <v>59.77</v>
      </c>
      <c r="F3795" s="50">
        <f t="shared" si="59"/>
        <v>918.59999999998035</v>
      </c>
    </row>
    <row r="3796" spans="1:6" x14ac:dyDescent="0.25">
      <c r="A3796" s="15">
        <v>42528.041666666664</v>
      </c>
      <c r="B3796" s="52">
        <v>43434</v>
      </c>
      <c r="C3796" s="52">
        <v>5822.2361899999978</v>
      </c>
      <c r="D3796" s="52">
        <v>151826.23685000004</v>
      </c>
      <c r="E3796" s="27">
        <v>59.77</v>
      </c>
      <c r="F3796" s="50">
        <f t="shared" si="59"/>
        <v>868.67999999998165</v>
      </c>
    </row>
    <row r="3797" spans="1:6" x14ac:dyDescent="0.25">
      <c r="A3797" s="15">
        <v>42528.083333333336</v>
      </c>
      <c r="B3797" s="52">
        <v>41788.000000000022</v>
      </c>
      <c r="C3797" s="52">
        <v>5190.6483500000004</v>
      </c>
      <c r="D3797" s="52">
        <v>151826.23685000004</v>
      </c>
      <c r="E3797" s="27">
        <v>59.78</v>
      </c>
      <c r="F3797" s="50">
        <f t="shared" si="59"/>
        <v>793.97199999999089</v>
      </c>
    </row>
    <row r="3798" spans="1:6" x14ac:dyDescent="0.25">
      <c r="A3798" s="15">
        <v>42528.125</v>
      </c>
      <c r="B3798" s="52">
        <v>40800.000000000022</v>
      </c>
      <c r="C3798" s="52">
        <v>4524.7375200000015</v>
      </c>
      <c r="D3798" s="52">
        <v>151826.23685000004</v>
      </c>
      <c r="E3798" s="27">
        <v>59.78</v>
      </c>
      <c r="F3798" s="50">
        <f t="shared" si="59"/>
        <v>775.19999999999118</v>
      </c>
    </row>
    <row r="3799" spans="1:6" x14ac:dyDescent="0.25">
      <c r="A3799" s="15">
        <v>42528.166666666664</v>
      </c>
      <c r="B3799" s="52">
        <v>40761.000000000022</v>
      </c>
      <c r="C3799" s="52">
        <v>4102.6200600000011</v>
      </c>
      <c r="D3799" s="52">
        <v>151826.23685000004</v>
      </c>
      <c r="E3799" s="27">
        <v>59.78</v>
      </c>
      <c r="F3799" s="50">
        <f t="shared" si="59"/>
        <v>774.45899999999119</v>
      </c>
    </row>
    <row r="3800" spans="1:6" x14ac:dyDescent="0.25">
      <c r="A3800" s="15">
        <v>42528.208333333336</v>
      </c>
      <c r="B3800" s="52">
        <v>42118</v>
      </c>
      <c r="C3800" s="52">
        <v>3612.8625174800009</v>
      </c>
      <c r="D3800" s="52">
        <v>151826.23685000004</v>
      </c>
      <c r="E3800" s="27">
        <v>59.77</v>
      </c>
      <c r="F3800" s="50">
        <f t="shared" si="59"/>
        <v>842.35999999998194</v>
      </c>
    </row>
    <row r="3801" spans="1:6" x14ac:dyDescent="0.25">
      <c r="A3801" s="15">
        <v>42528.25</v>
      </c>
      <c r="B3801" s="52">
        <v>44265.000000000007</v>
      </c>
      <c r="C3801" s="52">
        <v>2553.4595710000017</v>
      </c>
      <c r="D3801" s="52">
        <v>152444.23685000004</v>
      </c>
      <c r="E3801" s="27">
        <v>59.77</v>
      </c>
      <c r="F3801" s="50">
        <f t="shared" si="59"/>
        <v>885.29999999998131</v>
      </c>
    </row>
    <row r="3802" spans="1:6" x14ac:dyDescent="0.25">
      <c r="A3802" s="15">
        <v>42528.291666666664</v>
      </c>
      <c r="B3802" s="52">
        <v>46091</v>
      </c>
      <c r="C3802" s="52">
        <v>1752.0226951999996</v>
      </c>
      <c r="D3802" s="52">
        <v>155629.58185000005</v>
      </c>
      <c r="E3802" s="27">
        <v>59.78</v>
      </c>
      <c r="F3802" s="50">
        <f t="shared" si="59"/>
        <v>875.72899999998958</v>
      </c>
    </row>
    <row r="3803" spans="1:6" x14ac:dyDescent="0.25">
      <c r="A3803" s="15">
        <v>42528.333333333336</v>
      </c>
      <c r="B3803" s="52">
        <v>48783.999999999993</v>
      </c>
      <c r="C3803" s="52">
        <v>1475.6067109999997</v>
      </c>
      <c r="D3803" s="52">
        <v>164102.11785000001</v>
      </c>
      <c r="E3803" s="27">
        <v>59.78</v>
      </c>
      <c r="F3803" s="50">
        <f t="shared" si="59"/>
        <v>926.89599999998882</v>
      </c>
    </row>
    <row r="3804" spans="1:6" x14ac:dyDescent="0.25">
      <c r="A3804" s="15">
        <v>42528.375</v>
      </c>
      <c r="B3804" s="52">
        <v>51885.999999999993</v>
      </c>
      <c r="C3804" s="52">
        <v>2305.3385979999985</v>
      </c>
      <c r="D3804" s="52">
        <v>170451.34265000001</v>
      </c>
      <c r="E3804" s="27">
        <v>59.76</v>
      </c>
      <c r="F3804" s="50">
        <f t="shared" si="59"/>
        <v>1089.6060000000043</v>
      </c>
    </row>
    <row r="3805" spans="1:6" x14ac:dyDescent="0.25">
      <c r="A3805" s="15">
        <v>42528.416666666664</v>
      </c>
      <c r="B3805" s="52">
        <v>55215.999999999985</v>
      </c>
      <c r="C3805" s="52">
        <v>2589.6200779999995</v>
      </c>
      <c r="D3805" s="52">
        <v>176133.50114999997</v>
      </c>
      <c r="E3805" s="27">
        <v>59.75</v>
      </c>
      <c r="F3805" s="50">
        <f t="shared" si="59"/>
        <v>1214.7519999999934</v>
      </c>
    </row>
    <row r="3806" spans="1:6" x14ac:dyDescent="0.25">
      <c r="A3806" s="15">
        <v>42528.458333333336</v>
      </c>
      <c r="B3806" s="52">
        <v>58185.999999999993</v>
      </c>
      <c r="C3806" s="52">
        <v>3265.3912420000015</v>
      </c>
      <c r="D3806" s="52">
        <v>183091.67634999994</v>
      </c>
      <c r="E3806" s="27">
        <v>59.75</v>
      </c>
      <c r="F3806" s="50">
        <f t="shared" si="59"/>
        <v>1280.0919999999933</v>
      </c>
    </row>
    <row r="3807" spans="1:6" x14ac:dyDescent="0.25">
      <c r="A3807" s="15">
        <v>42528.5</v>
      </c>
      <c r="B3807" s="52">
        <v>60965</v>
      </c>
      <c r="C3807" s="52">
        <v>3330.4801360000001</v>
      </c>
      <c r="D3807" s="52">
        <v>190997.51152899995</v>
      </c>
      <c r="E3807" s="27">
        <v>59.75</v>
      </c>
      <c r="F3807" s="50">
        <f t="shared" si="59"/>
        <v>1341.2299999999932</v>
      </c>
    </row>
    <row r="3808" spans="1:6" x14ac:dyDescent="0.25">
      <c r="A3808" s="15">
        <v>42528.541666666664</v>
      </c>
      <c r="B3808" s="52">
        <v>63018</v>
      </c>
      <c r="C3808" s="52">
        <v>2595.8623690000004</v>
      </c>
      <c r="D3808" s="52">
        <v>195304.57112899987</v>
      </c>
      <c r="E3808" s="27">
        <v>59.75</v>
      </c>
      <c r="F3808" s="50">
        <f t="shared" si="59"/>
        <v>1386.3959999999929</v>
      </c>
    </row>
    <row r="3809" spans="1:6" x14ac:dyDescent="0.25">
      <c r="A3809" s="15">
        <v>42528.583333333336</v>
      </c>
      <c r="B3809" s="52">
        <v>64068.000000000007</v>
      </c>
      <c r="C3809" s="52">
        <v>2410.4164060000007</v>
      </c>
      <c r="D3809" s="52">
        <v>241384.72099099992</v>
      </c>
      <c r="E3809" s="27">
        <v>59.75</v>
      </c>
      <c r="F3809" s="50">
        <f t="shared" si="59"/>
        <v>1409.4959999999928</v>
      </c>
    </row>
    <row r="3810" spans="1:6" x14ac:dyDescent="0.25">
      <c r="A3810" s="15">
        <v>42528.625</v>
      </c>
      <c r="B3810" s="52">
        <v>64624.000000000015</v>
      </c>
      <c r="C3810" s="52">
        <v>2515.9412360000001</v>
      </c>
      <c r="D3810" s="52">
        <v>247500.18303099988</v>
      </c>
      <c r="E3810" s="27">
        <v>59.75</v>
      </c>
      <c r="F3810" s="50">
        <f t="shared" si="59"/>
        <v>1421.7279999999928</v>
      </c>
    </row>
    <row r="3811" spans="1:6" x14ac:dyDescent="0.25">
      <c r="A3811" s="15">
        <v>42528.666666666664</v>
      </c>
      <c r="B3811" s="52">
        <v>64520.000000000015</v>
      </c>
      <c r="C3811" s="52">
        <v>3576.4077680000009</v>
      </c>
      <c r="D3811" s="52">
        <v>196211.49112899989</v>
      </c>
      <c r="E3811" s="27">
        <v>59.75</v>
      </c>
      <c r="F3811" s="50">
        <f t="shared" si="59"/>
        <v>1419.439999999993</v>
      </c>
    </row>
    <row r="3812" spans="1:6" x14ac:dyDescent="0.25">
      <c r="A3812" s="15">
        <v>42528.708333333336</v>
      </c>
      <c r="B3812" s="52">
        <v>64180.999999999993</v>
      </c>
      <c r="C3812" s="52">
        <v>4695.968488999999</v>
      </c>
      <c r="D3812" s="52">
        <v>193072.66792899993</v>
      </c>
      <c r="E3812" s="27">
        <v>59.75</v>
      </c>
      <c r="F3812" s="50">
        <f t="shared" si="59"/>
        <v>1411.9819999999925</v>
      </c>
    </row>
    <row r="3813" spans="1:6" x14ac:dyDescent="0.25">
      <c r="A3813" s="15">
        <v>42528.75</v>
      </c>
      <c r="B3813" s="52">
        <v>62473.999999999993</v>
      </c>
      <c r="C3813" s="52">
        <v>5751.3011205000003</v>
      </c>
      <c r="D3813" s="52">
        <v>187504.97202899997</v>
      </c>
      <c r="E3813" s="27">
        <v>59.75</v>
      </c>
      <c r="F3813" s="50">
        <f t="shared" si="59"/>
        <v>1374.4279999999926</v>
      </c>
    </row>
    <row r="3814" spans="1:6" x14ac:dyDescent="0.25">
      <c r="A3814" s="15">
        <v>42528.791666666664</v>
      </c>
      <c r="B3814" s="52">
        <v>60766.999999999985</v>
      </c>
      <c r="C3814" s="52">
        <v>7702.0761418999955</v>
      </c>
      <c r="D3814" s="52">
        <v>178475.85982900002</v>
      </c>
      <c r="E3814" s="27">
        <v>59.75</v>
      </c>
      <c r="F3814" s="50">
        <f t="shared" si="59"/>
        <v>1336.8739999999925</v>
      </c>
    </row>
    <row r="3815" spans="1:6" x14ac:dyDescent="0.25">
      <c r="A3815" s="15">
        <v>42528.833333333336</v>
      </c>
      <c r="B3815" s="52">
        <v>59351.999999999993</v>
      </c>
      <c r="C3815" s="52">
        <v>9939.150380000001</v>
      </c>
      <c r="D3815" s="52">
        <v>166287.02265</v>
      </c>
      <c r="E3815" s="27">
        <v>59.76</v>
      </c>
      <c r="F3815" s="50">
        <f t="shared" si="59"/>
        <v>1246.3920000000048</v>
      </c>
    </row>
    <row r="3816" spans="1:6" x14ac:dyDescent="0.25">
      <c r="A3816" s="15">
        <v>42528.875</v>
      </c>
      <c r="B3816" s="52">
        <v>58065.999999999993</v>
      </c>
      <c r="C3816" s="52">
        <v>10384.781280000001</v>
      </c>
      <c r="D3816" s="52">
        <v>160746.64185000001</v>
      </c>
      <c r="E3816" s="27">
        <v>59.76</v>
      </c>
      <c r="F3816" s="50">
        <f t="shared" si="59"/>
        <v>1219.3860000000047</v>
      </c>
    </row>
    <row r="3817" spans="1:6" x14ac:dyDescent="0.25">
      <c r="A3817" s="15">
        <v>42528.916666666664</v>
      </c>
      <c r="B3817" s="52">
        <v>54332.000000000007</v>
      </c>
      <c r="C3817" s="52">
        <v>9956.6468000000004</v>
      </c>
      <c r="D3817" s="52">
        <v>153094.53685000006</v>
      </c>
      <c r="E3817" s="27">
        <v>59.78</v>
      </c>
      <c r="F3817" s="50">
        <f t="shared" si="59"/>
        <v>1032.3079999999877</v>
      </c>
    </row>
    <row r="3818" spans="1:6" x14ac:dyDescent="0.25">
      <c r="A3818" s="15">
        <v>42528.958333333336</v>
      </c>
      <c r="B3818" s="52">
        <v>49953.000000000015</v>
      </c>
      <c r="C3818" s="52">
        <v>8917.8266399999993</v>
      </c>
      <c r="D3818" s="52">
        <v>140454.28685000006</v>
      </c>
      <c r="E3818" s="27">
        <v>59.77</v>
      </c>
      <c r="F3818" s="50">
        <f t="shared" si="59"/>
        <v>999.05999999997891</v>
      </c>
    </row>
    <row r="3819" spans="1:6" x14ac:dyDescent="0.25">
      <c r="A3819" s="14">
        <v>42529</v>
      </c>
      <c r="B3819" s="52">
        <v>46588.000000000015</v>
      </c>
      <c r="C3819" s="52">
        <v>8139.6761400000032</v>
      </c>
      <c r="D3819" s="52">
        <v>135880.28685000003</v>
      </c>
      <c r="E3819" s="27">
        <v>59.77</v>
      </c>
      <c r="F3819" s="50">
        <f t="shared" si="59"/>
        <v>931.75999999998044</v>
      </c>
    </row>
    <row r="3820" spans="1:6" x14ac:dyDescent="0.25">
      <c r="A3820" s="15">
        <v>42529.041666666664</v>
      </c>
      <c r="B3820" s="52">
        <v>44057.000000000015</v>
      </c>
      <c r="C3820" s="52">
        <v>7672.9248100000004</v>
      </c>
      <c r="D3820" s="52">
        <v>135880.28685000003</v>
      </c>
      <c r="E3820" s="27">
        <v>59.78</v>
      </c>
      <c r="F3820" s="50">
        <f t="shared" si="59"/>
        <v>837.08299999999008</v>
      </c>
    </row>
    <row r="3821" spans="1:6" x14ac:dyDescent="0.25">
      <c r="A3821" s="15">
        <v>42529.083333333336</v>
      </c>
      <c r="B3821" s="52">
        <v>42257</v>
      </c>
      <c r="C3821" s="52">
        <v>8088.5267200000008</v>
      </c>
      <c r="D3821" s="52">
        <v>135880.28685000003</v>
      </c>
      <c r="E3821" s="27">
        <v>59.78</v>
      </c>
      <c r="F3821" s="50">
        <f t="shared" si="59"/>
        <v>802.88299999999037</v>
      </c>
    </row>
    <row r="3822" spans="1:6" x14ac:dyDescent="0.25">
      <c r="A3822" s="15">
        <v>42529.125</v>
      </c>
      <c r="B3822" s="52">
        <v>41092.000000000007</v>
      </c>
      <c r="C3822" s="52">
        <v>8875.6236000000044</v>
      </c>
      <c r="D3822" s="52">
        <v>135880.28685000003</v>
      </c>
      <c r="E3822" s="27">
        <v>59.77</v>
      </c>
      <c r="F3822" s="50">
        <f t="shared" si="59"/>
        <v>821.83999999998264</v>
      </c>
    </row>
    <row r="3823" spans="1:6" x14ac:dyDescent="0.25">
      <c r="A3823" s="15">
        <v>42529.166666666664</v>
      </c>
      <c r="B3823" s="52">
        <v>40791</v>
      </c>
      <c r="C3823" s="52">
        <v>8814.6650399999999</v>
      </c>
      <c r="D3823" s="52">
        <v>135880.28685000003</v>
      </c>
      <c r="E3823" s="27">
        <v>59.77</v>
      </c>
      <c r="F3823" s="50">
        <f t="shared" si="59"/>
        <v>815.81999999998266</v>
      </c>
    </row>
    <row r="3824" spans="1:6" x14ac:dyDescent="0.25">
      <c r="A3824" s="15">
        <v>42529.208333333336</v>
      </c>
      <c r="B3824" s="52">
        <v>42025.999999999993</v>
      </c>
      <c r="C3824" s="52">
        <v>8192.5652674600005</v>
      </c>
      <c r="D3824" s="52">
        <v>135880.28685000003</v>
      </c>
      <c r="E3824" s="27">
        <v>59.78</v>
      </c>
      <c r="F3824" s="50">
        <f t="shared" si="59"/>
        <v>798.49399999999036</v>
      </c>
    </row>
    <row r="3825" spans="1:6" x14ac:dyDescent="0.25">
      <c r="A3825" s="15">
        <v>42529.25</v>
      </c>
      <c r="B3825" s="52">
        <v>44147.000000000007</v>
      </c>
      <c r="C3825" s="52">
        <v>7260.8078331000006</v>
      </c>
      <c r="D3825" s="52">
        <v>135880.28685000003</v>
      </c>
      <c r="E3825" s="27">
        <v>59.78</v>
      </c>
      <c r="F3825" s="50">
        <f t="shared" si="59"/>
        <v>838.79299999999012</v>
      </c>
    </row>
    <row r="3826" spans="1:6" x14ac:dyDescent="0.25">
      <c r="A3826" s="15">
        <v>42529.291666666664</v>
      </c>
      <c r="B3826" s="52">
        <v>45740</v>
      </c>
      <c r="C3826" s="52">
        <v>5897.891557699998</v>
      </c>
      <c r="D3826" s="52">
        <v>138072.51685000004</v>
      </c>
      <c r="E3826" s="27">
        <v>59.77</v>
      </c>
      <c r="F3826" s="50">
        <f t="shared" si="59"/>
        <v>914.79999999998063</v>
      </c>
    </row>
    <row r="3827" spans="1:6" x14ac:dyDescent="0.25">
      <c r="A3827" s="15">
        <v>42529.333333333336</v>
      </c>
      <c r="B3827" s="52">
        <v>47923</v>
      </c>
      <c r="C3827" s="52">
        <v>4836.4336868999999</v>
      </c>
      <c r="D3827" s="52">
        <v>149080.41185000006</v>
      </c>
      <c r="E3827" s="27">
        <v>59.78</v>
      </c>
      <c r="F3827" s="50">
        <f t="shared" si="59"/>
        <v>910.53699999998912</v>
      </c>
    </row>
    <row r="3828" spans="1:6" x14ac:dyDescent="0.25">
      <c r="A3828" s="15">
        <v>42529.375</v>
      </c>
      <c r="B3828" s="52">
        <v>50639.000000000007</v>
      </c>
      <c r="C3828" s="52">
        <v>5834.0947030000043</v>
      </c>
      <c r="D3828" s="52">
        <v>152429.51185000004</v>
      </c>
      <c r="E3828" s="27">
        <v>59.78</v>
      </c>
      <c r="F3828" s="50">
        <f t="shared" si="59"/>
        <v>962.14099999998871</v>
      </c>
    </row>
    <row r="3829" spans="1:6" x14ac:dyDescent="0.25">
      <c r="A3829" s="15">
        <v>42529.416666666664</v>
      </c>
      <c r="B3829" s="52">
        <v>53183.999999999993</v>
      </c>
      <c r="C3829" s="52">
        <v>6558.8839379999999</v>
      </c>
      <c r="D3829" s="52">
        <v>157407.04785000006</v>
      </c>
      <c r="E3829" s="27">
        <v>59.78</v>
      </c>
      <c r="F3829" s="50">
        <f t="shared" si="59"/>
        <v>1010.4959999999878</v>
      </c>
    </row>
    <row r="3830" spans="1:6" x14ac:dyDescent="0.25">
      <c r="A3830" s="15">
        <v>42529.458333333336</v>
      </c>
      <c r="B3830" s="52">
        <v>54296</v>
      </c>
      <c r="C3830" s="52">
        <v>6799.2522849999968</v>
      </c>
      <c r="D3830" s="52">
        <v>161600.76585000003</v>
      </c>
      <c r="E3830" s="27">
        <v>59.78</v>
      </c>
      <c r="F3830" s="50">
        <f t="shared" si="59"/>
        <v>1031.6239999999875</v>
      </c>
    </row>
    <row r="3831" spans="1:6" x14ac:dyDescent="0.25">
      <c r="A3831" s="15">
        <v>42529.5</v>
      </c>
      <c r="B3831" s="52">
        <v>55490</v>
      </c>
      <c r="C3831" s="52">
        <v>7286.4785460000021</v>
      </c>
      <c r="D3831" s="52">
        <v>164815.57985000001</v>
      </c>
      <c r="E3831" s="27">
        <v>59.76</v>
      </c>
      <c r="F3831" s="50">
        <f t="shared" si="59"/>
        <v>1165.2900000000047</v>
      </c>
    </row>
    <row r="3832" spans="1:6" x14ac:dyDescent="0.25">
      <c r="A3832" s="15">
        <v>42529.541666666664</v>
      </c>
      <c r="B3832" s="52">
        <v>57004.000000000007</v>
      </c>
      <c r="C3832" s="52">
        <v>5727.1980119999998</v>
      </c>
      <c r="D3832" s="52">
        <v>166504.57984999998</v>
      </c>
      <c r="E3832" s="27">
        <v>59.76</v>
      </c>
      <c r="F3832" s="50">
        <f t="shared" si="59"/>
        <v>1197.0840000000048</v>
      </c>
    </row>
    <row r="3833" spans="1:6" x14ac:dyDescent="0.25">
      <c r="A3833" s="15">
        <v>42529.583333333336</v>
      </c>
      <c r="B3833" s="52">
        <v>58477.000000000007</v>
      </c>
      <c r="C3833" s="52">
        <v>4708.9483060000002</v>
      </c>
      <c r="D3833" s="52">
        <v>171929.83765</v>
      </c>
      <c r="E3833" s="27">
        <v>59.75</v>
      </c>
      <c r="F3833" s="50">
        <f t="shared" si="59"/>
        <v>1286.4939999999935</v>
      </c>
    </row>
    <row r="3834" spans="1:6" x14ac:dyDescent="0.25">
      <c r="A3834" s="15">
        <v>42529.625</v>
      </c>
      <c r="B3834" s="52">
        <v>59755.000000000015</v>
      </c>
      <c r="C3834" s="52">
        <v>3995.8612840000005</v>
      </c>
      <c r="D3834" s="52">
        <v>201366.63774999994</v>
      </c>
      <c r="E3834" s="27">
        <v>59.75</v>
      </c>
      <c r="F3834" s="50">
        <f t="shared" si="59"/>
        <v>1314.6099999999935</v>
      </c>
    </row>
    <row r="3835" spans="1:6" x14ac:dyDescent="0.25">
      <c r="A3835" s="15">
        <v>42529.666666666664</v>
      </c>
      <c r="B3835" s="52">
        <v>60610.000000000007</v>
      </c>
      <c r="C3835" s="52">
        <v>3874.897619599999</v>
      </c>
      <c r="D3835" s="52">
        <v>225191.1025319999</v>
      </c>
      <c r="E3835" s="27">
        <v>59.75</v>
      </c>
      <c r="F3835" s="50">
        <f t="shared" si="59"/>
        <v>1333.4199999999933</v>
      </c>
    </row>
    <row r="3836" spans="1:6" x14ac:dyDescent="0.25">
      <c r="A3836" s="15">
        <v>42529.708333333336</v>
      </c>
      <c r="B3836" s="52">
        <v>60266.000000000015</v>
      </c>
      <c r="C3836" s="52">
        <v>3917.037434400002</v>
      </c>
      <c r="D3836" s="52">
        <v>217006.63234999994</v>
      </c>
      <c r="E3836" s="27">
        <v>59.75</v>
      </c>
      <c r="F3836" s="50">
        <f t="shared" si="59"/>
        <v>1325.8519999999935</v>
      </c>
    </row>
    <row r="3837" spans="1:6" x14ac:dyDescent="0.25">
      <c r="A3837" s="15">
        <v>42529.75</v>
      </c>
      <c r="B3837" s="52">
        <v>58186.999999999985</v>
      </c>
      <c r="C3837" s="52">
        <v>4536.2794131999972</v>
      </c>
      <c r="D3837" s="52">
        <v>171140.23965</v>
      </c>
      <c r="E3837" s="27">
        <v>59.75</v>
      </c>
      <c r="F3837" s="50">
        <f t="shared" si="59"/>
        <v>1280.113999999993</v>
      </c>
    </row>
    <row r="3838" spans="1:6" x14ac:dyDescent="0.25">
      <c r="A3838" s="15">
        <v>42529.791666666664</v>
      </c>
      <c r="B3838" s="52">
        <v>56108.999999999985</v>
      </c>
      <c r="C3838" s="52">
        <v>7070.8452731999978</v>
      </c>
      <c r="D3838" s="52">
        <v>164586.06364999997</v>
      </c>
      <c r="E3838" s="27">
        <v>59.76</v>
      </c>
      <c r="F3838" s="50">
        <f t="shared" si="59"/>
        <v>1178.2890000000045</v>
      </c>
    </row>
    <row r="3839" spans="1:6" x14ac:dyDescent="0.25">
      <c r="A3839" s="15">
        <v>42529.833333333336</v>
      </c>
      <c r="B3839" s="52">
        <v>54796</v>
      </c>
      <c r="C3839" s="52">
        <v>10267.125989999999</v>
      </c>
      <c r="D3839" s="52">
        <v>157304.43465000004</v>
      </c>
      <c r="E3839" s="27">
        <v>59.78</v>
      </c>
      <c r="F3839" s="50">
        <f t="shared" si="59"/>
        <v>1041.1239999999875</v>
      </c>
    </row>
    <row r="3840" spans="1:6" x14ac:dyDescent="0.25">
      <c r="A3840" s="15">
        <v>42529.875</v>
      </c>
      <c r="B3840" s="52">
        <v>53958</v>
      </c>
      <c r="C3840" s="52">
        <v>9907.9001900000003</v>
      </c>
      <c r="D3840" s="52">
        <v>155615.43465000007</v>
      </c>
      <c r="E3840" s="27">
        <v>59.78</v>
      </c>
      <c r="F3840" s="50">
        <f t="shared" si="59"/>
        <v>1025.2019999999877</v>
      </c>
    </row>
    <row r="3841" spans="1:6" x14ac:dyDescent="0.25">
      <c r="A3841" s="15">
        <v>42529.916666666664</v>
      </c>
      <c r="B3841" s="52">
        <v>50411</v>
      </c>
      <c r="C3841" s="52">
        <v>8323.8873999999996</v>
      </c>
      <c r="D3841" s="52">
        <v>149239.63365000006</v>
      </c>
      <c r="E3841" s="27">
        <v>59.77</v>
      </c>
      <c r="F3841" s="50">
        <f t="shared" si="59"/>
        <v>1008.2199999999784</v>
      </c>
    </row>
    <row r="3842" spans="1:6" x14ac:dyDescent="0.25">
      <c r="A3842" s="15">
        <v>42529.958333333336</v>
      </c>
      <c r="B3842" s="52">
        <v>46495.000000000015</v>
      </c>
      <c r="C3842" s="52">
        <v>9588.3432599999978</v>
      </c>
      <c r="D3842" s="52">
        <v>129912.92044999998</v>
      </c>
      <c r="E3842" s="27">
        <v>59.78</v>
      </c>
      <c r="F3842" s="50">
        <f t="shared" si="59"/>
        <v>883.40499999998974</v>
      </c>
    </row>
    <row r="3843" spans="1:6" x14ac:dyDescent="0.25">
      <c r="A3843" s="14">
        <v>42530</v>
      </c>
      <c r="B3843" s="52">
        <v>40638</v>
      </c>
      <c r="C3843" s="52">
        <v>9147.9904499999975</v>
      </c>
      <c r="D3843" s="52">
        <v>128825.24044999997</v>
      </c>
      <c r="E3843" s="27">
        <v>59.77</v>
      </c>
      <c r="F3843" s="50">
        <f t="shared" si="59"/>
        <v>812.7599999999826</v>
      </c>
    </row>
    <row r="3844" spans="1:6" x14ac:dyDescent="0.25">
      <c r="A3844" s="15">
        <v>42530.041666666664</v>
      </c>
      <c r="B3844" s="52">
        <v>38648.000000000007</v>
      </c>
      <c r="C3844" s="52">
        <v>8516.5300500000048</v>
      </c>
      <c r="D3844" s="52">
        <v>128540.83244999997</v>
      </c>
      <c r="E3844" s="27">
        <v>59.77</v>
      </c>
      <c r="F3844" s="50">
        <f t="shared" ref="F3844:F3907" si="60">(59.97-E3844)*B3844/100*10</f>
        <v>772.95999999998367</v>
      </c>
    </row>
    <row r="3845" spans="1:6" x14ac:dyDescent="0.25">
      <c r="A3845" s="15">
        <v>42530.083333333336</v>
      </c>
      <c r="B3845" s="52">
        <v>37364</v>
      </c>
      <c r="C3845" s="52">
        <v>7182.7496800000008</v>
      </c>
      <c r="D3845" s="52">
        <v>128540.83244999997</v>
      </c>
      <c r="E3845" s="27">
        <v>59.77</v>
      </c>
      <c r="F3845" s="50">
        <f t="shared" si="60"/>
        <v>747.27999999998417</v>
      </c>
    </row>
    <row r="3846" spans="1:6" x14ac:dyDescent="0.25">
      <c r="A3846" s="15">
        <v>42530.125</v>
      </c>
      <c r="B3846" s="52">
        <v>36694</v>
      </c>
      <c r="C3846" s="52">
        <v>6174.0726299999997</v>
      </c>
      <c r="D3846" s="52">
        <v>128540.83244999997</v>
      </c>
      <c r="E3846" s="27">
        <v>59.77</v>
      </c>
      <c r="F3846" s="50">
        <f t="shared" si="60"/>
        <v>733.87999999998442</v>
      </c>
    </row>
    <row r="3847" spans="1:6" x14ac:dyDescent="0.25">
      <c r="A3847" s="15">
        <v>42530.166666666664</v>
      </c>
      <c r="B3847" s="52">
        <v>36860.000000000007</v>
      </c>
      <c r="C3847" s="52">
        <v>5722.3069699999978</v>
      </c>
      <c r="D3847" s="52">
        <v>128540.83244999997</v>
      </c>
      <c r="E3847" s="27">
        <v>59.77</v>
      </c>
      <c r="F3847" s="50">
        <f t="shared" si="60"/>
        <v>737.19999999998447</v>
      </c>
    </row>
    <row r="3848" spans="1:6" x14ac:dyDescent="0.25">
      <c r="A3848" s="15">
        <v>42530.208333333336</v>
      </c>
      <c r="B3848" s="52">
        <v>38380.000000000015</v>
      </c>
      <c r="C3848" s="52">
        <v>5225.1037903000015</v>
      </c>
      <c r="D3848" s="52">
        <v>128540.83244999997</v>
      </c>
      <c r="E3848" s="27">
        <v>59.78</v>
      </c>
      <c r="F3848" s="50">
        <f t="shared" si="60"/>
        <v>729.21999999999161</v>
      </c>
    </row>
    <row r="3849" spans="1:6" x14ac:dyDescent="0.25">
      <c r="A3849" s="15">
        <v>42530.25</v>
      </c>
      <c r="B3849" s="52">
        <v>40791</v>
      </c>
      <c r="C3849" s="52">
        <v>4799.254789499998</v>
      </c>
      <c r="D3849" s="52">
        <v>128540.83244999997</v>
      </c>
      <c r="E3849" s="27">
        <v>59.78</v>
      </c>
      <c r="F3849" s="50">
        <f t="shared" si="60"/>
        <v>775.02899999999067</v>
      </c>
    </row>
    <row r="3850" spans="1:6" x14ac:dyDescent="0.25">
      <c r="A3850" s="15">
        <v>42530.291666666664</v>
      </c>
      <c r="B3850" s="52">
        <v>42408.000000000007</v>
      </c>
      <c r="C3850" s="52">
        <v>4924.5455124</v>
      </c>
      <c r="D3850" s="52">
        <v>133576.12245000002</v>
      </c>
      <c r="E3850" s="27">
        <v>59.78</v>
      </c>
      <c r="F3850" s="50">
        <f t="shared" si="60"/>
        <v>805.7519999999904</v>
      </c>
    </row>
    <row r="3851" spans="1:6" x14ac:dyDescent="0.25">
      <c r="A3851" s="15">
        <v>42530.333333333336</v>
      </c>
      <c r="B3851" s="52">
        <v>44412.000000000015</v>
      </c>
      <c r="C3851" s="52">
        <v>4960.7825763999981</v>
      </c>
      <c r="D3851" s="52">
        <v>136671.70085000005</v>
      </c>
      <c r="E3851" s="27">
        <v>59.77</v>
      </c>
      <c r="F3851" s="50">
        <f t="shared" si="60"/>
        <v>888.23999999998136</v>
      </c>
    </row>
    <row r="3852" spans="1:6" x14ac:dyDescent="0.25">
      <c r="A3852" s="15">
        <v>42530.375</v>
      </c>
      <c r="B3852" s="52">
        <v>46617.000000000015</v>
      </c>
      <c r="C3852" s="52">
        <v>4902.857955999998</v>
      </c>
      <c r="D3852" s="52">
        <v>145889.34585000004</v>
      </c>
      <c r="E3852" s="27">
        <v>59.77</v>
      </c>
      <c r="F3852" s="50">
        <f t="shared" si="60"/>
        <v>932.33999999998048</v>
      </c>
    </row>
    <row r="3853" spans="1:6" x14ac:dyDescent="0.25">
      <c r="A3853" s="15">
        <v>42530.416666666664</v>
      </c>
      <c r="B3853" s="52">
        <v>49072.000000000022</v>
      </c>
      <c r="C3853" s="52">
        <v>4697.0916789999974</v>
      </c>
      <c r="D3853" s="52">
        <v>151155.67428000006</v>
      </c>
      <c r="E3853" s="27">
        <v>59.78</v>
      </c>
      <c r="F3853" s="50">
        <f t="shared" si="60"/>
        <v>932.36799999998937</v>
      </c>
    </row>
    <row r="3854" spans="1:6" x14ac:dyDescent="0.25">
      <c r="A3854" s="15">
        <v>42530.458333333336</v>
      </c>
      <c r="B3854" s="52">
        <v>51303</v>
      </c>
      <c r="C3854" s="52">
        <v>5265.2434470000026</v>
      </c>
      <c r="D3854" s="52">
        <v>154447.17428000006</v>
      </c>
      <c r="E3854" s="27">
        <v>59.78</v>
      </c>
      <c r="F3854" s="50">
        <f t="shared" si="60"/>
        <v>974.75699999998835</v>
      </c>
    </row>
    <row r="3855" spans="1:6" x14ac:dyDescent="0.25">
      <c r="A3855" s="15">
        <v>42530.5</v>
      </c>
      <c r="B3855" s="52">
        <v>52953</v>
      </c>
      <c r="C3855" s="52">
        <v>6151.4108670000023</v>
      </c>
      <c r="D3855" s="52">
        <v>156050.04228000005</v>
      </c>
      <c r="E3855" s="27">
        <v>59.78</v>
      </c>
      <c r="F3855" s="50">
        <f t="shared" si="60"/>
        <v>1006.106999999988</v>
      </c>
    </row>
    <row r="3856" spans="1:6" x14ac:dyDescent="0.25">
      <c r="A3856" s="15">
        <v>42530.541666666664</v>
      </c>
      <c r="B3856" s="52">
        <v>54006.000000000007</v>
      </c>
      <c r="C3856" s="52">
        <v>5550.7725150000024</v>
      </c>
      <c r="D3856" s="52">
        <v>159109.55108</v>
      </c>
      <c r="E3856" s="27">
        <v>59.76</v>
      </c>
      <c r="F3856" s="50">
        <f t="shared" si="60"/>
        <v>1134.1260000000048</v>
      </c>
    </row>
    <row r="3857" spans="1:6" x14ac:dyDescent="0.25">
      <c r="A3857" s="15">
        <v>42530.583333333336</v>
      </c>
      <c r="B3857" s="52">
        <v>54740.000000000022</v>
      </c>
      <c r="C3857" s="52">
        <v>4950.9611109999996</v>
      </c>
      <c r="D3857" s="52">
        <v>162970.96908000001</v>
      </c>
      <c r="E3857" s="27">
        <v>59.76</v>
      </c>
      <c r="F3857" s="50">
        <f t="shared" si="60"/>
        <v>1149.540000000005</v>
      </c>
    </row>
    <row r="3858" spans="1:6" x14ac:dyDescent="0.25">
      <c r="A3858" s="15">
        <v>42530.625</v>
      </c>
      <c r="B3858" s="52">
        <v>55298.000000000007</v>
      </c>
      <c r="C3858" s="52">
        <v>4942.4582339999979</v>
      </c>
      <c r="D3858" s="52">
        <v>166516.56708000001</v>
      </c>
      <c r="E3858" s="27">
        <v>59.76</v>
      </c>
      <c r="F3858" s="50">
        <f t="shared" si="60"/>
        <v>1161.258000000005</v>
      </c>
    </row>
    <row r="3859" spans="1:6" x14ac:dyDescent="0.25">
      <c r="A3859" s="15">
        <v>42530.666666666664</v>
      </c>
      <c r="B3859" s="52">
        <v>55648.000000000015</v>
      </c>
      <c r="C3859" s="52">
        <v>4688.4998769999975</v>
      </c>
      <c r="D3859" s="52">
        <v>167409.03018200002</v>
      </c>
      <c r="E3859" s="27">
        <v>59.76</v>
      </c>
      <c r="F3859" s="50">
        <f t="shared" si="60"/>
        <v>1168.6080000000052</v>
      </c>
    </row>
    <row r="3860" spans="1:6" x14ac:dyDescent="0.25">
      <c r="A3860" s="15">
        <v>42530.708333333336</v>
      </c>
      <c r="B3860" s="52">
        <v>55395.000000000007</v>
      </c>
      <c r="C3860" s="52">
        <v>4363.7938430000004</v>
      </c>
      <c r="D3860" s="52">
        <v>167027.58018200001</v>
      </c>
      <c r="E3860" s="27">
        <v>59.76</v>
      </c>
      <c r="F3860" s="50">
        <f t="shared" si="60"/>
        <v>1163.2950000000048</v>
      </c>
    </row>
    <row r="3861" spans="1:6" x14ac:dyDescent="0.25">
      <c r="A3861" s="15">
        <v>42530.75</v>
      </c>
      <c r="B3861" s="52">
        <v>53896</v>
      </c>
      <c r="C3861" s="52">
        <v>4739.6941334000003</v>
      </c>
      <c r="D3861" s="52">
        <v>162923.92207999999</v>
      </c>
      <c r="E3861" s="27">
        <v>59.76</v>
      </c>
      <c r="F3861" s="50">
        <f t="shared" si="60"/>
        <v>1131.8160000000046</v>
      </c>
    </row>
    <row r="3862" spans="1:6" x14ac:dyDescent="0.25">
      <c r="A3862" s="15">
        <v>42530.791666666664</v>
      </c>
      <c r="B3862" s="52">
        <v>52397</v>
      </c>
      <c r="C3862" s="52">
        <v>5824.8896775999992</v>
      </c>
      <c r="D3862" s="52">
        <v>156710.59408000004</v>
      </c>
      <c r="E3862" s="27">
        <v>59.78</v>
      </c>
      <c r="F3862" s="50">
        <f t="shared" si="60"/>
        <v>995.54299999998807</v>
      </c>
    </row>
    <row r="3863" spans="1:6" x14ac:dyDescent="0.25">
      <c r="A3863" s="15">
        <v>42530.833333333336</v>
      </c>
      <c r="B3863" s="52">
        <v>51590.999999999993</v>
      </c>
      <c r="C3863" s="52">
        <v>7306.861329999997</v>
      </c>
      <c r="D3863" s="52">
        <v>151298.88288000005</v>
      </c>
      <c r="E3863" s="27">
        <v>59.78</v>
      </c>
      <c r="F3863" s="50">
        <f t="shared" si="60"/>
        <v>980.2289999999881</v>
      </c>
    </row>
    <row r="3864" spans="1:6" x14ac:dyDescent="0.25">
      <c r="A3864" s="15">
        <v>42530.875</v>
      </c>
      <c r="B3864" s="52">
        <v>50898.999999999985</v>
      </c>
      <c r="C3864" s="52">
        <v>8382.47091</v>
      </c>
      <c r="D3864" s="52">
        <v>148415.37408000004</v>
      </c>
      <c r="E3864" s="27">
        <v>59.78</v>
      </c>
      <c r="F3864" s="50">
        <f t="shared" si="60"/>
        <v>967.08099999998808</v>
      </c>
    </row>
    <row r="3865" spans="1:6" x14ac:dyDescent="0.25">
      <c r="A3865" s="15">
        <v>42530.916666666664</v>
      </c>
      <c r="B3865" s="52">
        <v>47989.000000000015</v>
      </c>
      <c r="C3865" s="52">
        <v>9662.9578799999981</v>
      </c>
      <c r="D3865" s="52">
        <v>132392.87768000003</v>
      </c>
      <c r="E3865" s="27">
        <v>59.77</v>
      </c>
      <c r="F3865" s="50">
        <f t="shared" si="60"/>
        <v>959.77999999997996</v>
      </c>
    </row>
    <row r="3866" spans="1:6" x14ac:dyDescent="0.25">
      <c r="A3866" s="15">
        <v>42530.958333333336</v>
      </c>
      <c r="B3866" s="52">
        <v>44411.000000000007</v>
      </c>
      <c r="C3866" s="52">
        <v>8335.7924900000016</v>
      </c>
      <c r="D3866" s="52">
        <v>127974.65767999997</v>
      </c>
      <c r="E3866" s="27">
        <v>59.78</v>
      </c>
      <c r="F3866" s="50">
        <f t="shared" si="60"/>
        <v>843.80899999998996</v>
      </c>
    </row>
    <row r="3867" spans="1:6" x14ac:dyDescent="0.25">
      <c r="A3867" s="14">
        <v>42531</v>
      </c>
      <c r="B3867" s="52">
        <v>41108</v>
      </c>
      <c r="C3867" s="52">
        <v>8271.5694499999954</v>
      </c>
      <c r="D3867" s="52">
        <v>126592.40767999997</v>
      </c>
      <c r="E3867" s="27">
        <v>59.78</v>
      </c>
      <c r="F3867" s="50">
        <f t="shared" si="60"/>
        <v>781.0519999999907</v>
      </c>
    </row>
    <row r="3868" spans="1:6" x14ac:dyDescent="0.25">
      <c r="A3868" s="15">
        <v>42531.041666666664</v>
      </c>
      <c r="B3868" s="52">
        <v>39145.999999999993</v>
      </c>
      <c r="C3868" s="52">
        <v>8054.5263100000011</v>
      </c>
      <c r="D3868" s="52">
        <v>126876.81567999997</v>
      </c>
      <c r="E3868" s="27">
        <v>59.77</v>
      </c>
      <c r="F3868" s="50">
        <f t="shared" si="60"/>
        <v>782.91999999998313</v>
      </c>
    </row>
    <row r="3869" spans="1:6" x14ac:dyDescent="0.25">
      <c r="A3869" s="15">
        <v>42531.083333333336</v>
      </c>
      <c r="B3869" s="52">
        <v>37986.000000000007</v>
      </c>
      <c r="C3869" s="52">
        <v>6796.4512399999976</v>
      </c>
      <c r="D3869" s="52">
        <v>126876.81567999997</v>
      </c>
      <c r="E3869" s="27">
        <v>59.77</v>
      </c>
      <c r="F3869" s="50">
        <f t="shared" si="60"/>
        <v>759.719999999984</v>
      </c>
    </row>
    <row r="3870" spans="1:6" x14ac:dyDescent="0.25">
      <c r="A3870" s="15">
        <v>42531.125</v>
      </c>
      <c r="B3870" s="52">
        <v>37411</v>
      </c>
      <c r="C3870" s="52">
        <v>6091.3608199999971</v>
      </c>
      <c r="D3870" s="52">
        <v>126876.81567999997</v>
      </c>
      <c r="E3870" s="27">
        <v>59.77</v>
      </c>
      <c r="F3870" s="50">
        <f t="shared" si="60"/>
        <v>748.21999999998411</v>
      </c>
    </row>
    <row r="3871" spans="1:6" x14ac:dyDescent="0.25">
      <c r="A3871" s="15">
        <v>42531.166666666664</v>
      </c>
      <c r="B3871" s="52">
        <v>37496.000000000007</v>
      </c>
      <c r="C3871" s="52">
        <v>6106.7969799999983</v>
      </c>
      <c r="D3871" s="52">
        <v>126876.81567999997</v>
      </c>
      <c r="E3871" s="27">
        <v>59.77</v>
      </c>
      <c r="F3871" s="50">
        <f t="shared" si="60"/>
        <v>749.91999999998416</v>
      </c>
    </row>
    <row r="3872" spans="1:6" x14ac:dyDescent="0.25">
      <c r="A3872" s="15">
        <v>42531.208333333336</v>
      </c>
      <c r="B3872" s="52">
        <v>38930.000000000007</v>
      </c>
      <c r="C3872" s="52">
        <v>5320.5653509000012</v>
      </c>
      <c r="D3872" s="52">
        <v>126876.81567999997</v>
      </c>
      <c r="E3872" s="27">
        <v>59.78</v>
      </c>
      <c r="F3872" s="50">
        <f t="shared" si="60"/>
        <v>739.66999999999132</v>
      </c>
    </row>
    <row r="3873" spans="1:6" x14ac:dyDescent="0.25">
      <c r="A3873" s="15">
        <v>42531.25</v>
      </c>
      <c r="B3873" s="52">
        <v>41346</v>
      </c>
      <c r="C3873" s="52">
        <v>4638.1888348800003</v>
      </c>
      <c r="D3873" s="52">
        <v>128074.50567999997</v>
      </c>
      <c r="E3873" s="27">
        <v>59.78</v>
      </c>
      <c r="F3873" s="50">
        <f t="shared" si="60"/>
        <v>785.57399999999063</v>
      </c>
    </row>
    <row r="3874" spans="1:6" x14ac:dyDescent="0.25">
      <c r="A3874" s="15">
        <v>42531.291666666664</v>
      </c>
      <c r="B3874" s="52">
        <v>42744</v>
      </c>
      <c r="C3874" s="52">
        <v>6550.2148892000032</v>
      </c>
      <c r="D3874" s="52">
        <v>128200.98567999997</v>
      </c>
      <c r="E3874" s="27">
        <v>59.78</v>
      </c>
      <c r="F3874" s="50">
        <f t="shared" si="60"/>
        <v>812.13599999999019</v>
      </c>
    </row>
    <row r="3875" spans="1:6" x14ac:dyDescent="0.25">
      <c r="A3875" s="15">
        <v>42531.333333333336</v>
      </c>
      <c r="B3875" s="52">
        <v>44500</v>
      </c>
      <c r="C3875" s="52">
        <v>8754.1130752999979</v>
      </c>
      <c r="D3875" s="52">
        <v>128367.48567999997</v>
      </c>
      <c r="E3875" s="27">
        <v>59.78</v>
      </c>
      <c r="F3875" s="50">
        <f t="shared" si="60"/>
        <v>845.49999999998988</v>
      </c>
    </row>
    <row r="3876" spans="1:6" x14ac:dyDescent="0.25">
      <c r="A3876" s="15">
        <v>42531.375</v>
      </c>
      <c r="B3876" s="52">
        <v>46747.000000000029</v>
      </c>
      <c r="C3876" s="52">
        <v>10507.188466000007</v>
      </c>
      <c r="D3876" s="52">
        <v>127792.52567999998</v>
      </c>
      <c r="E3876" s="27">
        <v>59.78</v>
      </c>
      <c r="F3876" s="50">
        <f t="shared" si="60"/>
        <v>888.19299999998987</v>
      </c>
    </row>
    <row r="3877" spans="1:6" x14ac:dyDescent="0.25">
      <c r="A3877" s="15">
        <v>42531.416666666664</v>
      </c>
      <c r="B3877" s="52">
        <v>49328.000000000007</v>
      </c>
      <c r="C3877" s="52">
        <v>10549.140447999998</v>
      </c>
      <c r="D3877" s="52">
        <v>139938.41568000001</v>
      </c>
      <c r="E3877" s="27">
        <v>59.77</v>
      </c>
      <c r="F3877" s="50">
        <f t="shared" si="60"/>
        <v>986.55999999997914</v>
      </c>
    </row>
    <row r="3878" spans="1:6" x14ac:dyDescent="0.25">
      <c r="A3878" s="15">
        <v>42531.458333333336</v>
      </c>
      <c r="B3878" s="52">
        <v>52108.000000000015</v>
      </c>
      <c r="C3878" s="52">
        <v>10931.523629000007</v>
      </c>
      <c r="D3878" s="52">
        <v>148427.77568000002</v>
      </c>
      <c r="E3878" s="27">
        <v>59.77</v>
      </c>
      <c r="F3878" s="50">
        <f t="shared" si="60"/>
        <v>1042.159999999978</v>
      </c>
    </row>
    <row r="3879" spans="1:6" x14ac:dyDescent="0.25">
      <c r="A3879" s="15">
        <v>42531.5</v>
      </c>
      <c r="B3879" s="52">
        <v>54381.999999999985</v>
      </c>
      <c r="C3879" s="52">
        <v>11658.694482999997</v>
      </c>
      <c r="D3879" s="52">
        <v>150964.77968000004</v>
      </c>
      <c r="E3879" s="27">
        <v>59.78</v>
      </c>
      <c r="F3879" s="50">
        <f t="shared" si="60"/>
        <v>1033.2579999999875</v>
      </c>
    </row>
    <row r="3880" spans="1:6" x14ac:dyDescent="0.25">
      <c r="A3880" s="15">
        <v>42531.541666666664</v>
      </c>
      <c r="B3880" s="52">
        <v>56733</v>
      </c>
      <c r="C3880" s="52">
        <v>10963.375663000001</v>
      </c>
      <c r="D3880" s="52">
        <v>157994.81448</v>
      </c>
      <c r="E3880" s="27">
        <v>59.78</v>
      </c>
      <c r="F3880" s="50">
        <f t="shared" si="60"/>
        <v>1077.9269999999872</v>
      </c>
    </row>
    <row r="3881" spans="1:6" x14ac:dyDescent="0.25">
      <c r="A3881" s="15">
        <v>42531.583333333336</v>
      </c>
      <c r="B3881" s="52">
        <v>58736.999999999978</v>
      </c>
      <c r="C3881" s="52">
        <v>10785.630401000004</v>
      </c>
      <c r="D3881" s="52">
        <v>164678.96048000001</v>
      </c>
      <c r="E3881" s="27">
        <v>59.76</v>
      </c>
      <c r="F3881" s="50">
        <f t="shared" si="60"/>
        <v>1233.4770000000046</v>
      </c>
    </row>
    <row r="3882" spans="1:6" x14ac:dyDescent="0.25">
      <c r="A3882" s="15">
        <v>42531.625</v>
      </c>
      <c r="B3882" s="52">
        <v>60221.999999999993</v>
      </c>
      <c r="C3882" s="52">
        <v>9764.9550440000021</v>
      </c>
      <c r="D3882" s="52">
        <v>167003.40207999997</v>
      </c>
      <c r="E3882" s="27">
        <v>59.76</v>
      </c>
      <c r="F3882" s="50">
        <f t="shared" si="60"/>
        <v>1264.662000000005</v>
      </c>
    </row>
    <row r="3883" spans="1:6" x14ac:dyDescent="0.25">
      <c r="A3883" s="15">
        <v>42531.666666666664</v>
      </c>
      <c r="B3883" s="52">
        <v>60969.999999999993</v>
      </c>
      <c r="C3883" s="52">
        <v>9290.8038060000017</v>
      </c>
      <c r="D3883" s="52">
        <v>203879.73607999997</v>
      </c>
      <c r="E3883" s="27">
        <v>59.76</v>
      </c>
      <c r="F3883" s="50">
        <f t="shared" si="60"/>
        <v>1280.3700000000049</v>
      </c>
    </row>
    <row r="3884" spans="1:6" x14ac:dyDescent="0.25">
      <c r="A3884" s="15">
        <v>42531.708333333336</v>
      </c>
      <c r="B3884" s="52">
        <v>60619.000000000007</v>
      </c>
      <c r="C3884" s="52">
        <v>8997.9393592000015</v>
      </c>
      <c r="D3884" s="52">
        <v>210245.28707999998</v>
      </c>
      <c r="E3884" s="27">
        <v>59.76</v>
      </c>
      <c r="F3884" s="50">
        <f t="shared" si="60"/>
        <v>1272.9990000000053</v>
      </c>
    </row>
    <row r="3885" spans="1:6" x14ac:dyDescent="0.25">
      <c r="A3885" s="15">
        <v>42531.75</v>
      </c>
      <c r="B3885" s="52">
        <v>58736</v>
      </c>
      <c r="C3885" s="52">
        <v>9772.3345546000037</v>
      </c>
      <c r="D3885" s="52">
        <v>165038.00387999997</v>
      </c>
      <c r="E3885" s="27">
        <v>59.76</v>
      </c>
      <c r="F3885" s="50">
        <f t="shared" si="60"/>
        <v>1233.4560000000051</v>
      </c>
    </row>
    <row r="3886" spans="1:6" x14ac:dyDescent="0.25">
      <c r="A3886" s="15">
        <v>42531.791666666664</v>
      </c>
      <c r="B3886" s="52">
        <v>56852.000000000022</v>
      </c>
      <c r="C3886" s="52">
        <v>10704.726450299999</v>
      </c>
      <c r="D3886" s="52">
        <v>151677.87188000005</v>
      </c>
      <c r="E3886" s="27">
        <v>59.78</v>
      </c>
      <c r="F3886" s="50">
        <f t="shared" si="60"/>
        <v>1080.1879999999874</v>
      </c>
    </row>
    <row r="3887" spans="1:6" x14ac:dyDescent="0.25">
      <c r="A3887" s="15">
        <v>42531.833333333336</v>
      </c>
      <c r="B3887" s="52">
        <v>55296</v>
      </c>
      <c r="C3887" s="52">
        <v>11257.225290000002</v>
      </c>
      <c r="D3887" s="52">
        <v>148716.20788000003</v>
      </c>
      <c r="E3887" s="27">
        <v>59.78</v>
      </c>
      <c r="F3887" s="50">
        <f t="shared" si="60"/>
        <v>1050.6239999999875</v>
      </c>
    </row>
    <row r="3888" spans="1:6" x14ac:dyDescent="0.25">
      <c r="A3888" s="15">
        <v>42531.875</v>
      </c>
      <c r="B3888" s="52">
        <v>54299.000000000007</v>
      </c>
      <c r="C3888" s="52">
        <v>12874.410030000003</v>
      </c>
      <c r="D3888" s="52">
        <v>140399.27308000004</v>
      </c>
      <c r="E3888" s="27">
        <v>59.77</v>
      </c>
      <c r="F3888" s="50">
        <f t="shared" si="60"/>
        <v>1085.9799999999771</v>
      </c>
    </row>
    <row r="3889" spans="1:6" x14ac:dyDescent="0.25">
      <c r="A3889" s="15">
        <v>42531.916666666664</v>
      </c>
      <c r="B3889" s="52">
        <v>51002.000000000015</v>
      </c>
      <c r="C3889" s="52">
        <v>13905.946609999994</v>
      </c>
      <c r="D3889" s="52">
        <v>129370.92707999999</v>
      </c>
      <c r="E3889" s="27">
        <v>59.78</v>
      </c>
      <c r="F3889" s="50">
        <f t="shared" si="60"/>
        <v>969.03799999998864</v>
      </c>
    </row>
    <row r="3890" spans="1:6" x14ac:dyDescent="0.25">
      <c r="A3890" s="15">
        <v>42531.958333333336</v>
      </c>
      <c r="B3890" s="52">
        <v>47024.000000000007</v>
      </c>
      <c r="C3890" s="52">
        <v>13620.340929999997</v>
      </c>
      <c r="D3890" s="52">
        <v>127501.56367999998</v>
      </c>
      <c r="E3890" s="27">
        <v>59.78</v>
      </c>
      <c r="F3890" s="50">
        <f t="shared" si="60"/>
        <v>893.45599999998944</v>
      </c>
    </row>
    <row r="3891" spans="1:6" x14ac:dyDescent="0.25">
      <c r="A3891" s="14">
        <v>42532</v>
      </c>
      <c r="B3891" s="52">
        <v>46551</v>
      </c>
      <c r="C3891" s="52">
        <v>13312.015660000001</v>
      </c>
      <c r="D3891" s="52">
        <v>123900.06367999996</v>
      </c>
      <c r="E3891" s="27">
        <v>59.78</v>
      </c>
      <c r="F3891" s="50">
        <f t="shared" si="60"/>
        <v>884.46899999998948</v>
      </c>
    </row>
    <row r="3892" spans="1:6" x14ac:dyDescent="0.25">
      <c r="A3892" s="15">
        <v>42532.041666666664</v>
      </c>
      <c r="B3892" s="52">
        <v>44228</v>
      </c>
      <c r="C3892" s="52">
        <v>12341.991040000003</v>
      </c>
      <c r="D3892" s="52">
        <v>123900.06367999996</v>
      </c>
      <c r="E3892" s="27">
        <v>59.77</v>
      </c>
      <c r="F3892" s="50">
        <f t="shared" si="60"/>
        <v>884.55999999998107</v>
      </c>
    </row>
    <row r="3893" spans="1:6" x14ac:dyDescent="0.25">
      <c r="A3893" s="15">
        <v>42532.083333333336</v>
      </c>
      <c r="B3893" s="52">
        <v>42700.999999999993</v>
      </c>
      <c r="C3893" s="52">
        <v>12462.405730000004</v>
      </c>
      <c r="D3893" s="52">
        <v>123900.06367999996</v>
      </c>
      <c r="E3893" s="27">
        <v>59.77</v>
      </c>
      <c r="F3893" s="50">
        <f t="shared" si="60"/>
        <v>854.01999999998168</v>
      </c>
    </row>
    <row r="3894" spans="1:6" x14ac:dyDescent="0.25">
      <c r="A3894" s="15">
        <v>42532.125</v>
      </c>
      <c r="B3894" s="52">
        <v>41930.999999999993</v>
      </c>
      <c r="C3894" s="52">
        <v>12511.903160000003</v>
      </c>
      <c r="D3894" s="52">
        <v>122853.06367999996</v>
      </c>
      <c r="E3894" s="27">
        <v>59.77</v>
      </c>
      <c r="F3894" s="50">
        <f t="shared" si="60"/>
        <v>838.61999999998204</v>
      </c>
    </row>
    <row r="3895" spans="1:6" x14ac:dyDescent="0.25">
      <c r="A3895" s="15">
        <v>42532.166666666664</v>
      </c>
      <c r="B3895" s="52">
        <v>41870.000000000007</v>
      </c>
      <c r="C3895" s="52">
        <v>11856.474579999998</v>
      </c>
      <c r="D3895" s="52">
        <v>122853.06367999996</v>
      </c>
      <c r="E3895" s="27">
        <v>59.77</v>
      </c>
      <c r="F3895" s="50">
        <f t="shared" si="60"/>
        <v>837.39999999998236</v>
      </c>
    </row>
    <row r="3896" spans="1:6" x14ac:dyDescent="0.25">
      <c r="A3896" s="15">
        <v>42532.208333333336</v>
      </c>
      <c r="B3896" s="52">
        <v>43284.999999999993</v>
      </c>
      <c r="C3896" s="52">
        <v>11379.886301519999</v>
      </c>
      <c r="D3896" s="52">
        <v>122853.06367999996</v>
      </c>
      <c r="E3896" s="27">
        <v>59.77</v>
      </c>
      <c r="F3896" s="50">
        <f t="shared" si="60"/>
        <v>865.6999999999814</v>
      </c>
    </row>
    <row r="3897" spans="1:6" x14ac:dyDescent="0.25">
      <c r="A3897" s="15">
        <v>42532.25</v>
      </c>
      <c r="B3897" s="52">
        <v>45325.000000000015</v>
      </c>
      <c r="C3897" s="52">
        <v>10188.872245200004</v>
      </c>
      <c r="D3897" s="52">
        <v>126696.90687999997</v>
      </c>
      <c r="E3897" s="27">
        <v>59.78</v>
      </c>
      <c r="F3897" s="50">
        <f t="shared" si="60"/>
        <v>861.17499999998995</v>
      </c>
    </row>
    <row r="3898" spans="1:6" x14ac:dyDescent="0.25">
      <c r="A3898" s="15">
        <v>42532.291666666664</v>
      </c>
      <c r="B3898" s="52">
        <v>46845</v>
      </c>
      <c r="C3898" s="52">
        <v>10643.952511899992</v>
      </c>
      <c r="D3898" s="52">
        <v>127894.59687999995</v>
      </c>
      <c r="E3898" s="27">
        <v>59.78</v>
      </c>
      <c r="F3898" s="50">
        <f t="shared" si="60"/>
        <v>890.05499999998938</v>
      </c>
    </row>
    <row r="3899" spans="1:6" x14ac:dyDescent="0.25">
      <c r="A3899" s="15">
        <v>42532.333333333336</v>
      </c>
      <c r="B3899" s="52">
        <v>49234.000000000022</v>
      </c>
      <c r="C3899" s="52">
        <v>11434.160890500005</v>
      </c>
      <c r="D3899" s="52">
        <v>131077.80687999999</v>
      </c>
      <c r="E3899" s="27">
        <v>59.77</v>
      </c>
      <c r="F3899" s="50">
        <f t="shared" si="60"/>
        <v>984.67999999997937</v>
      </c>
    </row>
    <row r="3900" spans="1:6" x14ac:dyDescent="0.25">
      <c r="A3900" s="15">
        <v>42532.375</v>
      </c>
      <c r="B3900" s="52">
        <v>51873.000000000015</v>
      </c>
      <c r="C3900" s="52">
        <v>13721.711196999997</v>
      </c>
      <c r="D3900" s="52">
        <v>132552.28528000001</v>
      </c>
      <c r="E3900" s="27">
        <v>59.77</v>
      </c>
      <c r="F3900" s="50">
        <f t="shared" si="60"/>
        <v>1037.4599999999782</v>
      </c>
    </row>
    <row r="3901" spans="1:6" x14ac:dyDescent="0.25">
      <c r="A3901" s="15">
        <v>42532.416666666664</v>
      </c>
      <c r="B3901" s="52">
        <v>54932.000000000007</v>
      </c>
      <c r="C3901" s="52">
        <v>13695.224072000008</v>
      </c>
      <c r="D3901" s="52">
        <v>136681.28128000002</v>
      </c>
      <c r="E3901" s="27">
        <v>59.77</v>
      </c>
      <c r="F3901" s="50">
        <f t="shared" si="60"/>
        <v>1098.6399999999767</v>
      </c>
    </row>
    <row r="3902" spans="1:6" x14ac:dyDescent="0.25">
      <c r="A3902" s="15">
        <v>42532.458333333336</v>
      </c>
      <c r="B3902" s="52">
        <v>57775.000000000007</v>
      </c>
      <c r="C3902" s="52">
        <v>13506.734285000002</v>
      </c>
      <c r="D3902" s="52">
        <v>142827.98928000004</v>
      </c>
      <c r="E3902" s="27">
        <v>59.78</v>
      </c>
      <c r="F3902" s="50">
        <f t="shared" si="60"/>
        <v>1097.7249999999872</v>
      </c>
    </row>
    <row r="3903" spans="1:6" x14ac:dyDescent="0.25">
      <c r="A3903" s="15">
        <v>42532.5</v>
      </c>
      <c r="B3903" s="52">
        <v>59939.000000000015</v>
      </c>
      <c r="C3903" s="52">
        <v>12158.233820999998</v>
      </c>
      <c r="D3903" s="52">
        <v>152228.57008000003</v>
      </c>
      <c r="E3903" s="27">
        <v>59.76</v>
      </c>
      <c r="F3903" s="50">
        <f t="shared" si="60"/>
        <v>1258.7190000000053</v>
      </c>
    </row>
    <row r="3904" spans="1:6" x14ac:dyDescent="0.25">
      <c r="A3904" s="15">
        <v>42532.541666666664</v>
      </c>
      <c r="B3904" s="52">
        <v>62090</v>
      </c>
      <c r="C3904" s="52">
        <v>10735.610189000005</v>
      </c>
      <c r="D3904" s="52">
        <v>166063.80807999999</v>
      </c>
      <c r="E3904" s="27">
        <v>59.76</v>
      </c>
      <c r="F3904" s="50">
        <f t="shared" si="60"/>
        <v>1303.8900000000053</v>
      </c>
    </row>
    <row r="3905" spans="1:6" x14ac:dyDescent="0.25">
      <c r="A3905" s="15">
        <v>42532.583333333336</v>
      </c>
      <c r="B3905" s="52">
        <v>63747.999999999993</v>
      </c>
      <c r="C3905" s="52">
        <v>11153.520248999997</v>
      </c>
      <c r="D3905" s="52">
        <v>171743.16807999997</v>
      </c>
      <c r="E3905" s="27">
        <v>59.75</v>
      </c>
      <c r="F3905" s="50">
        <f t="shared" si="60"/>
        <v>1402.4559999999926</v>
      </c>
    </row>
    <row r="3906" spans="1:6" x14ac:dyDescent="0.25">
      <c r="A3906" s="15">
        <v>42532.625</v>
      </c>
      <c r="B3906" s="52">
        <v>64754.000000000007</v>
      </c>
      <c r="C3906" s="52">
        <v>10680.459465999997</v>
      </c>
      <c r="D3906" s="52">
        <v>174971.30167999998</v>
      </c>
      <c r="E3906" s="27">
        <v>59.75</v>
      </c>
      <c r="F3906" s="50">
        <f t="shared" si="60"/>
        <v>1424.5879999999929</v>
      </c>
    </row>
    <row r="3907" spans="1:6" x14ac:dyDescent="0.25">
      <c r="A3907" s="15">
        <v>42532.666666666664</v>
      </c>
      <c r="B3907" s="52">
        <v>64546.999999999985</v>
      </c>
      <c r="C3907" s="52">
        <v>10093.143008000001</v>
      </c>
      <c r="D3907" s="52">
        <v>202930.08947999997</v>
      </c>
      <c r="E3907" s="27">
        <v>59.75</v>
      </c>
      <c r="F3907" s="50">
        <f t="shared" si="60"/>
        <v>1420.0339999999924</v>
      </c>
    </row>
    <row r="3908" spans="1:6" x14ac:dyDescent="0.25">
      <c r="A3908" s="15">
        <v>42532.708333333336</v>
      </c>
      <c r="B3908" s="52">
        <v>64626.000000000007</v>
      </c>
      <c r="C3908" s="52">
        <v>10112.309070000007</v>
      </c>
      <c r="D3908" s="52">
        <v>192493.96848000001</v>
      </c>
      <c r="E3908" s="27">
        <v>59.75</v>
      </c>
      <c r="F3908" s="50">
        <f t="shared" ref="F3908:F3971" si="61">(59.97-E3908)*B3908/100*10</f>
        <v>1421.7719999999929</v>
      </c>
    </row>
    <row r="3909" spans="1:6" x14ac:dyDescent="0.25">
      <c r="A3909" s="15">
        <v>42532.75</v>
      </c>
      <c r="B3909" s="52">
        <v>62332.000000000015</v>
      </c>
      <c r="C3909" s="52">
        <v>11027.915940600004</v>
      </c>
      <c r="D3909" s="52">
        <v>168979.45208000002</v>
      </c>
      <c r="E3909" s="27">
        <v>59.76</v>
      </c>
      <c r="F3909" s="50">
        <f t="shared" si="61"/>
        <v>1308.9720000000057</v>
      </c>
    </row>
    <row r="3910" spans="1:6" x14ac:dyDescent="0.25">
      <c r="A3910" s="15">
        <v>42532.791666666664</v>
      </c>
      <c r="B3910" s="52">
        <v>60037.000000000015</v>
      </c>
      <c r="C3910" s="52">
        <v>13651.290794736</v>
      </c>
      <c r="D3910" s="52">
        <v>158587.62568</v>
      </c>
      <c r="E3910" s="27">
        <v>59.78</v>
      </c>
      <c r="F3910" s="50">
        <f t="shared" si="61"/>
        <v>1140.7029999999868</v>
      </c>
    </row>
    <row r="3911" spans="1:6" x14ac:dyDescent="0.25">
      <c r="A3911" s="15">
        <v>42532.833333333336</v>
      </c>
      <c r="B3911" s="52">
        <v>58330</v>
      </c>
      <c r="C3911" s="52">
        <v>14877.001559999995</v>
      </c>
      <c r="D3911" s="52">
        <v>149187.04488000003</v>
      </c>
      <c r="E3911" s="27">
        <v>59.78</v>
      </c>
      <c r="F3911" s="50">
        <f t="shared" si="61"/>
        <v>1108.2699999999868</v>
      </c>
    </row>
    <row r="3912" spans="1:6" x14ac:dyDescent="0.25">
      <c r="A3912" s="15">
        <v>42532.875</v>
      </c>
      <c r="B3912" s="52">
        <v>57458.999999999993</v>
      </c>
      <c r="C3912" s="52">
        <v>14626.197310000001</v>
      </c>
      <c r="D3912" s="52">
        <v>147992.05688000005</v>
      </c>
      <c r="E3912" s="27">
        <v>59.78</v>
      </c>
      <c r="F3912" s="50">
        <f t="shared" si="61"/>
        <v>1091.7209999999868</v>
      </c>
    </row>
    <row r="3913" spans="1:6" x14ac:dyDescent="0.25">
      <c r="A3913" s="15">
        <v>42532.916666666664</v>
      </c>
      <c r="B3913" s="52">
        <v>54506</v>
      </c>
      <c r="C3913" s="52">
        <v>14711.085999999994</v>
      </c>
      <c r="D3913" s="52">
        <v>136422.44688</v>
      </c>
      <c r="E3913" s="27">
        <v>59.77</v>
      </c>
      <c r="F3913" s="50">
        <f t="shared" si="61"/>
        <v>1090.1199999999769</v>
      </c>
    </row>
    <row r="3914" spans="1:6" x14ac:dyDescent="0.25">
      <c r="A3914" s="15">
        <v>42532.958333333336</v>
      </c>
      <c r="B3914" s="52">
        <v>51015.000000000015</v>
      </c>
      <c r="C3914" s="52">
        <v>14829.423719999999</v>
      </c>
      <c r="D3914" s="52">
        <v>125328.86687999996</v>
      </c>
      <c r="E3914" s="27">
        <v>59.78</v>
      </c>
      <c r="F3914" s="50">
        <f t="shared" si="61"/>
        <v>969.28499999998871</v>
      </c>
    </row>
    <row r="3915" spans="1:6" x14ac:dyDescent="0.25">
      <c r="A3915" s="14">
        <v>42533</v>
      </c>
      <c r="B3915" s="52">
        <v>49623.000000000015</v>
      </c>
      <c r="C3915" s="52">
        <v>14694.850670000002</v>
      </c>
      <c r="D3915" s="52">
        <v>120376.52610999995</v>
      </c>
      <c r="E3915" s="27">
        <v>59.78</v>
      </c>
      <c r="F3915" s="50">
        <f t="shared" si="61"/>
        <v>942.83699999998908</v>
      </c>
    </row>
    <row r="3916" spans="1:6" x14ac:dyDescent="0.25">
      <c r="A3916" s="15">
        <v>42533.041666666664</v>
      </c>
      <c r="B3916" s="52">
        <v>47239.000000000007</v>
      </c>
      <c r="C3916" s="52">
        <v>14591.561110000006</v>
      </c>
      <c r="D3916" s="52">
        <v>120376.52610999995</v>
      </c>
      <c r="E3916" s="27">
        <v>59.78</v>
      </c>
      <c r="F3916" s="50">
        <f t="shared" si="61"/>
        <v>897.54099999998948</v>
      </c>
    </row>
    <row r="3917" spans="1:6" x14ac:dyDescent="0.25">
      <c r="A3917" s="15">
        <v>42533.083333333336</v>
      </c>
      <c r="B3917" s="52">
        <v>45414.999999999971</v>
      </c>
      <c r="C3917" s="52">
        <v>14826.508489999995</v>
      </c>
      <c r="D3917" s="52">
        <v>120376.52610999995</v>
      </c>
      <c r="E3917" s="27">
        <v>59.77</v>
      </c>
      <c r="F3917" s="50">
        <f t="shared" si="61"/>
        <v>908.29999999997995</v>
      </c>
    </row>
    <row r="3918" spans="1:6" x14ac:dyDescent="0.25">
      <c r="A3918" s="15">
        <v>42533.125</v>
      </c>
      <c r="B3918" s="52">
        <v>44386.999999999993</v>
      </c>
      <c r="C3918" s="52">
        <v>13552.086239999993</v>
      </c>
      <c r="D3918" s="52">
        <v>120376.52610999995</v>
      </c>
      <c r="E3918" s="27">
        <v>59.77</v>
      </c>
      <c r="F3918" s="50">
        <f t="shared" si="61"/>
        <v>887.7399999999808</v>
      </c>
    </row>
    <row r="3919" spans="1:6" x14ac:dyDescent="0.25">
      <c r="A3919" s="15">
        <v>42533.166666666664</v>
      </c>
      <c r="B3919" s="52">
        <v>43919.999999999993</v>
      </c>
      <c r="C3919" s="52">
        <v>12173.602509999997</v>
      </c>
      <c r="D3919" s="52">
        <v>120376.52610999995</v>
      </c>
      <c r="E3919" s="27">
        <v>59.77</v>
      </c>
      <c r="F3919" s="50">
        <f t="shared" si="61"/>
        <v>878.39999999998111</v>
      </c>
    </row>
    <row r="3920" spans="1:6" x14ac:dyDescent="0.25">
      <c r="A3920" s="15">
        <v>42533.208333333336</v>
      </c>
      <c r="B3920" s="52">
        <v>44067.000000000007</v>
      </c>
      <c r="C3920" s="52">
        <v>12731.415607600009</v>
      </c>
      <c r="D3920" s="52">
        <v>120376.52610999995</v>
      </c>
      <c r="E3920" s="27">
        <v>59.77</v>
      </c>
      <c r="F3920" s="50">
        <f t="shared" si="61"/>
        <v>881.33999999998139</v>
      </c>
    </row>
    <row r="3921" spans="1:6" x14ac:dyDescent="0.25">
      <c r="A3921" s="15">
        <v>42533.25</v>
      </c>
      <c r="B3921" s="52">
        <v>44265.999999999993</v>
      </c>
      <c r="C3921" s="52">
        <v>11726.796089299996</v>
      </c>
      <c r="D3921" s="52">
        <v>120376.52610999995</v>
      </c>
      <c r="E3921" s="27">
        <v>59.78</v>
      </c>
      <c r="F3921" s="50">
        <f t="shared" si="61"/>
        <v>841.05399999998963</v>
      </c>
    </row>
    <row r="3922" spans="1:6" x14ac:dyDescent="0.25">
      <c r="A3922" s="15">
        <v>42533.291666666664</v>
      </c>
      <c r="B3922" s="52">
        <v>45537.999999999993</v>
      </c>
      <c r="C3922" s="52">
        <v>11667.125219399994</v>
      </c>
      <c r="D3922" s="52">
        <v>120376.52610999995</v>
      </c>
      <c r="E3922" s="27">
        <v>59.78</v>
      </c>
      <c r="F3922" s="50">
        <f t="shared" si="61"/>
        <v>865.22199999998963</v>
      </c>
    </row>
    <row r="3923" spans="1:6" x14ac:dyDescent="0.25">
      <c r="A3923" s="15">
        <v>42533.333333333336</v>
      </c>
      <c r="B3923" s="52">
        <v>48739.000000000015</v>
      </c>
      <c r="C3923" s="52">
        <v>11542.108338400001</v>
      </c>
      <c r="D3923" s="52">
        <v>127351.07610999997</v>
      </c>
      <c r="E3923" s="27">
        <v>59.78</v>
      </c>
      <c r="F3923" s="50">
        <f t="shared" si="61"/>
        <v>926.04099999998925</v>
      </c>
    </row>
    <row r="3924" spans="1:6" x14ac:dyDescent="0.25">
      <c r="A3924" s="15">
        <v>42533.375</v>
      </c>
      <c r="B3924" s="52">
        <v>51999.000000000007</v>
      </c>
      <c r="C3924" s="52">
        <v>14632.813298999998</v>
      </c>
      <c r="D3924" s="52">
        <v>129601.07610999997</v>
      </c>
      <c r="E3924" s="27">
        <v>59.78</v>
      </c>
      <c r="F3924" s="50">
        <f t="shared" si="61"/>
        <v>987.98099999998828</v>
      </c>
    </row>
    <row r="3925" spans="1:6" x14ac:dyDescent="0.25">
      <c r="A3925" s="15">
        <v>42533.416666666664</v>
      </c>
      <c r="B3925" s="52">
        <v>55536.000000000015</v>
      </c>
      <c r="C3925" s="52">
        <v>15845.946850999997</v>
      </c>
      <c r="D3925" s="52">
        <v>139789.25111000004</v>
      </c>
      <c r="E3925" s="27">
        <v>59.77</v>
      </c>
      <c r="F3925" s="50">
        <f t="shared" si="61"/>
        <v>1110.7199999999766</v>
      </c>
    </row>
    <row r="3926" spans="1:6" x14ac:dyDescent="0.25">
      <c r="A3926" s="15">
        <v>42533.458333333336</v>
      </c>
      <c r="B3926" s="52">
        <v>58509</v>
      </c>
      <c r="C3926" s="52">
        <v>16165.957310999993</v>
      </c>
      <c r="D3926" s="52">
        <v>145674.93111000006</v>
      </c>
      <c r="E3926" s="27">
        <v>59.77</v>
      </c>
      <c r="F3926" s="50">
        <f t="shared" si="61"/>
        <v>1170.1799999999751</v>
      </c>
    </row>
    <row r="3927" spans="1:6" x14ac:dyDescent="0.25">
      <c r="A3927" s="15">
        <v>42533.5</v>
      </c>
      <c r="B3927" s="52">
        <v>60696</v>
      </c>
      <c r="C3927" s="52">
        <v>16170.523157000001</v>
      </c>
      <c r="D3927" s="52">
        <v>152075.16111000004</v>
      </c>
      <c r="E3927" s="27">
        <v>59.78</v>
      </c>
      <c r="F3927" s="50">
        <f t="shared" si="61"/>
        <v>1153.2239999999861</v>
      </c>
    </row>
    <row r="3928" spans="1:6" x14ac:dyDescent="0.25">
      <c r="A3928" s="15">
        <v>42533.541666666664</v>
      </c>
      <c r="B3928" s="52">
        <v>62274.999999999985</v>
      </c>
      <c r="C3928" s="52">
        <v>15713.005114999985</v>
      </c>
      <c r="D3928" s="52">
        <v>155054.64831000005</v>
      </c>
      <c r="E3928" s="27">
        <v>59.78</v>
      </c>
      <c r="F3928" s="50">
        <f t="shared" si="61"/>
        <v>1183.2249999999858</v>
      </c>
    </row>
    <row r="3929" spans="1:6" x14ac:dyDescent="0.25">
      <c r="A3929" s="15">
        <v>42533.583333333336</v>
      </c>
      <c r="B3929" s="52">
        <v>63776.000000000007</v>
      </c>
      <c r="C3929" s="52">
        <v>15888.876428000007</v>
      </c>
      <c r="D3929" s="52">
        <v>158393.44991000005</v>
      </c>
      <c r="E3929" s="27">
        <v>59.76</v>
      </c>
      <c r="F3929" s="50">
        <f t="shared" si="61"/>
        <v>1339.2960000000057</v>
      </c>
    </row>
    <row r="3930" spans="1:6" x14ac:dyDescent="0.25">
      <c r="A3930" s="15">
        <v>42533.625</v>
      </c>
      <c r="B3930" s="52">
        <v>64981.000000000007</v>
      </c>
      <c r="C3930" s="52">
        <v>15500.816748999998</v>
      </c>
      <c r="D3930" s="52">
        <v>160774.03791000001</v>
      </c>
      <c r="E3930" s="27">
        <v>59.76</v>
      </c>
      <c r="F3930" s="50">
        <f t="shared" si="61"/>
        <v>1364.6010000000058</v>
      </c>
    </row>
    <row r="3931" spans="1:6" x14ac:dyDescent="0.25">
      <c r="A3931" s="15">
        <v>42533.666666666664</v>
      </c>
      <c r="B3931" s="52">
        <v>64986.999999999993</v>
      </c>
      <c r="C3931" s="52">
        <v>14502.850071000001</v>
      </c>
      <c r="D3931" s="52">
        <v>165827.53791000001</v>
      </c>
      <c r="E3931" s="27">
        <v>59.76</v>
      </c>
      <c r="F3931" s="50">
        <f t="shared" si="61"/>
        <v>1364.7270000000053</v>
      </c>
    </row>
    <row r="3932" spans="1:6" x14ac:dyDescent="0.25">
      <c r="A3932" s="15">
        <v>42533.708333333336</v>
      </c>
      <c r="B3932" s="52">
        <v>64942.000000000007</v>
      </c>
      <c r="C3932" s="52">
        <v>13852.049498000002</v>
      </c>
      <c r="D3932" s="52">
        <v>193384.67111000002</v>
      </c>
      <c r="E3932" s="27">
        <v>59.76</v>
      </c>
      <c r="F3932" s="50">
        <f t="shared" si="61"/>
        <v>1363.7820000000056</v>
      </c>
    </row>
    <row r="3933" spans="1:6" x14ac:dyDescent="0.25">
      <c r="A3933" s="15">
        <v>42533.75</v>
      </c>
      <c r="B3933" s="52">
        <v>63997</v>
      </c>
      <c r="C3933" s="52">
        <v>14216.626421999999</v>
      </c>
      <c r="D3933" s="52">
        <v>164359.53791000001</v>
      </c>
      <c r="E3933" s="27">
        <v>59.76</v>
      </c>
      <c r="F3933" s="50">
        <f t="shared" si="61"/>
        <v>1343.9370000000056</v>
      </c>
    </row>
    <row r="3934" spans="1:6" x14ac:dyDescent="0.25">
      <c r="A3934" s="15">
        <v>42533.791666666664</v>
      </c>
      <c r="B3934" s="52">
        <v>62364.999999999993</v>
      </c>
      <c r="C3934" s="52">
        <v>15158.304352010002</v>
      </c>
      <c r="D3934" s="52">
        <v>161014.61291000003</v>
      </c>
      <c r="E3934" s="27">
        <v>59.78</v>
      </c>
      <c r="F3934" s="50">
        <f t="shared" si="61"/>
        <v>1184.9349999999856</v>
      </c>
    </row>
    <row r="3935" spans="1:6" x14ac:dyDescent="0.25">
      <c r="A3935" s="15">
        <v>42533.833333333336</v>
      </c>
      <c r="B3935" s="52">
        <v>60642.000000000007</v>
      </c>
      <c r="C3935" s="52">
        <v>15415.77245</v>
      </c>
      <c r="D3935" s="52">
        <v>154052.47291000007</v>
      </c>
      <c r="E3935" s="27">
        <v>59.78</v>
      </c>
      <c r="F3935" s="50">
        <f t="shared" si="61"/>
        <v>1152.1979999999862</v>
      </c>
    </row>
    <row r="3936" spans="1:6" x14ac:dyDescent="0.25">
      <c r="A3936" s="15">
        <v>42533.875</v>
      </c>
      <c r="B3936" s="52">
        <v>59598.000000000007</v>
      </c>
      <c r="C3936" s="52">
        <v>14871.19651</v>
      </c>
      <c r="D3936" s="52">
        <v>152627.66891000007</v>
      </c>
      <c r="E3936" s="27">
        <v>59.78</v>
      </c>
      <c r="F3936" s="50">
        <f t="shared" si="61"/>
        <v>1132.3619999999867</v>
      </c>
    </row>
    <row r="3937" spans="1:6" x14ac:dyDescent="0.25">
      <c r="A3937" s="15">
        <v>42533.916666666664</v>
      </c>
      <c r="B3937" s="52">
        <v>56627.000000000007</v>
      </c>
      <c r="C3937" s="52">
        <v>14349.345440000003</v>
      </c>
      <c r="D3937" s="52">
        <v>147734.18411000003</v>
      </c>
      <c r="E3937" s="27">
        <v>59.77</v>
      </c>
      <c r="F3937" s="50">
        <f t="shared" si="61"/>
        <v>1132.5399999999759</v>
      </c>
    </row>
    <row r="3938" spans="1:6" x14ac:dyDescent="0.25">
      <c r="A3938" s="15">
        <v>42533.958333333336</v>
      </c>
      <c r="B3938" s="52">
        <v>53228.000000000015</v>
      </c>
      <c r="C3938" s="52">
        <v>15096.892899999997</v>
      </c>
      <c r="D3938" s="52">
        <v>131742.81611000001</v>
      </c>
      <c r="E3938" s="27">
        <v>59.77</v>
      </c>
      <c r="F3938" s="50">
        <f t="shared" si="61"/>
        <v>1064.5599999999777</v>
      </c>
    </row>
    <row r="3939" spans="1:6" x14ac:dyDescent="0.25">
      <c r="A3939" s="14">
        <v>42534</v>
      </c>
      <c r="B3939" s="52">
        <v>50777.000000000015</v>
      </c>
      <c r="C3939" s="52">
        <v>15071.730789999996</v>
      </c>
      <c r="D3939" s="52">
        <v>128369.76610999997</v>
      </c>
      <c r="E3939" s="27">
        <v>59.78</v>
      </c>
      <c r="F3939" s="50">
        <f t="shared" si="61"/>
        <v>964.76299999998855</v>
      </c>
    </row>
    <row r="3940" spans="1:6" x14ac:dyDescent="0.25">
      <c r="A3940" s="15">
        <v>42534.041666666664</v>
      </c>
      <c r="B3940" s="52">
        <v>48405</v>
      </c>
      <c r="C3940" s="52">
        <v>14224.820530000003</v>
      </c>
      <c r="D3940" s="52">
        <v>128369.76610999997</v>
      </c>
      <c r="E3940" s="27">
        <v>59.78</v>
      </c>
      <c r="F3940" s="50">
        <f t="shared" si="61"/>
        <v>919.69499999998902</v>
      </c>
    </row>
    <row r="3941" spans="1:6" x14ac:dyDescent="0.25">
      <c r="A3941" s="15">
        <v>42534.083333333336</v>
      </c>
      <c r="B3941" s="52">
        <v>46609</v>
      </c>
      <c r="C3941" s="52">
        <v>14482.144209999995</v>
      </c>
      <c r="D3941" s="52">
        <v>128369.76610999997</v>
      </c>
      <c r="E3941" s="27">
        <v>59.77</v>
      </c>
      <c r="F3941" s="50">
        <f t="shared" si="61"/>
        <v>932.17999999998017</v>
      </c>
    </row>
    <row r="3942" spans="1:6" x14ac:dyDescent="0.25">
      <c r="A3942" s="15">
        <v>42534.125</v>
      </c>
      <c r="B3942" s="52">
        <v>45356.999999999985</v>
      </c>
      <c r="C3942" s="52">
        <v>14314.945039999995</v>
      </c>
      <c r="D3942" s="52">
        <v>128369.76610999997</v>
      </c>
      <c r="E3942" s="27">
        <v>59.77</v>
      </c>
      <c r="F3942" s="50">
        <f t="shared" si="61"/>
        <v>907.13999999998032</v>
      </c>
    </row>
    <row r="3943" spans="1:6" x14ac:dyDescent="0.25">
      <c r="A3943" s="15">
        <v>42534.166666666664</v>
      </c>
      <c r="B3943" s="52">
        <v>44509.999999999993</v>
      </c>
      <c r="C3943" s="52">
        <v>13242.684720000001</v>
      </c>
      <c r="D3943" s="52">
        <v>128369.76610999997</v>
      </c>
      <c r="E3943" s="27">
        <v>59.77</v>
      </c>
      <c r="F3943" s="50">
        <f t="shared" si="61"/>
        <v>890.19999999998095</v>
      </c>
    </row>
    <row r="3944" spans="1:6" x14ac:dyDescent="0.25">
      <c r="A3944" s="15">
        <v>42534.208333333336</v>
      </c>
      <c r="B3944" s="52">
        <v>44140</v>
      </c>
      <c r="C3944" s="52">
        <v>12976.756316100007</v>
      </c>
      <c r="D3944" s="52">
        <v>128369.76610999997</v>
      </c>
      <c r="E3944" s="27">
        <v>59.77</v>
      </c>
      <c r="F3944" s="50">
        <f t="shared" si="61"/>
        <v>882.79999999998131</v>
      </c>
    </row>
    <row r="3945" spans="1:6" x14ac:dyDescent="0.25">
      <c r="A3945" s="15">
        <v>42534.25</v>
      </c>
      <c r="B3945" s="52">
        <v>43774</v>
      </c>
      <c r="C3945" s="52">
        <v>12077.800608999996</v>
      </c>
      <c r="D3945" s="52">
        <v>127778.75810999997</v>
      </c>
      <c r="E3945" s="27">
        <v>59.77</v>
      </c>
      <c r="F3945" s="50">
        <f t="shared" si="61"/>
        <v>875.47999999998137</v>
      </c>
    </row>
    <row r="3946" spans="1:6" x14ac:dyDescent="0.25">
      <c r="A3946" s="15">
        <v>42534.291666666664</v>
      </c>
      <c r="B3946" s="52">
        <v>44424.999999999993</v>
      </c>
      <c r="C3946" s="52">
        <v>10627.394681499996</v>
      </c>
      <c r="D3946" s="52">
        <v>127778.75810999997</v>
      </c>
      <c r="E3946" s="27">
        <v>59.78</v>
      </c>
      <c r="F3946" s="50">
        <f t="shared" si="61"/>
        <v>844.07499999998981</v>
      </c>
    </row>
    <row r="3947" spans="1:6" x14ac:dyDescent="0.25">
      <c r="A3947" s="15">
        <v>42534.333333333336</v>
      </c>
      <c r="B3947" s="52">
        <v>47432.000000000007</v>
      </c>
      <c r="C3947" s="52">
        <v>9068.5123309999963</v>
      </c>
      <c r="D3947" s="52">
        <v>134372.33811000004</v>
      </c>
      <c r="E3947" s="27">
        <v>59.77</v>
      </c>
      <c r="F3947" s="50">
        <f t="shared" si="61"/>
        <v>948.63999999997998</v>
      </c>
    </row>
    <row r="3948" spans="1:6" x14ac:dyDescent="0.25">
      <c r="A3948" s="15">
        <v>42534.375</v>
      </c>
      <c r="B3948" s="52">
        <v>51326.000000000015</v>
      </c>
      <c r="C3948" s="52">
        <v>8630.7977299999984</v>
      </c>
      <c r="D3948" s="52">
        <v>150447.69228000005</v>
      </c>
      <c r="E3948" s="27">
        <v>59.78</v>
      </c>
      <c r="F3948" s="50">
        <f t="shared" si="61"/>
        <v>975.19399999998859</v>
      </c>
    </row>
    <row r="3949" spans="1:6" x14ac:dyDescent="0.25">
      <c r="A3949" s="15">
        <v>42534.416666666664</v>
      </c>
      <c r="B3949" s="52">
        <v>54788</v>
      </c>
      <c r="C3949" s="52">
        <v>10764.594211999996</v>
      </c>
      <c r="D3949" s="52">
        <v>153966.59228000004</v>
      </c>
      <c r="E3949" s="27">
        <v>59.78</v>
      </c>
      <c r="F3949" s="50">
        <f t="shared" si="61"/>
        <v>1040.9719999999875</v>
      </c>
    </row>
    <row r="3950" spans="1:6" x14ac:dyDescent="0.25">
      <c r="A3950" s="15">
        <v>42534.458333333336</v>
      </c>
      <c r="B3950" s="52">
        <v>57828.000000000007</v>
      </c>
      <c r="C3950" s="52">
        <v>12439.666136999998</v>
      </c>
      <c r="D3950" s="52">
        <v>154955.59228000007</v>
      </c>
      <c r="E3950" s="27">
        <v>59.78</v>
      </c>
      <c r="F3950" s="50">
        <f t="shared" si="61"/>
        <v>1098.731999999987</v>
      </c>
    </row>
    <row r="3951" spans="1:6" x14ac:dyDescent="0.25">
      <c r="A3951" s="15">
        <v>42534.5</v>
      </c>
      <c r="B3951" s="52">
        <v>60849.999999999993</v>
      </c>
      <c r="C3951" s="52">
        <v>12577.461241000003</v>
      </c>
      <c r="D3951" s="52">
        <v>162782.83308000001</v>
      </c>
      <c r="E3951" s="27">
        <v>59.76</v>
      </c>
      <c r="F3951" s="50">
        <f t="shared" si="61"/>
        <v>1277.8500000000051</v>
      </c>
    </row>
    <row r="3952" spans="1:6" x14ac:dyDescent="0.25">
      <c r="A3952" s="15">
        <v>42534.541666666664</v>
      </c>
      <c r="B3952" s="52">
        <v>63223.999999999978</v>
      </c>
      <c r="C3952" s="52">
        <v>12152.781092000007</v>
      </c>
      <c r="D3952" s="52">
        <v>171323.70617999998</v>
      </c>
      <c r="E3952" s="27">
        <v>59.76</v>
      </c>
      <c r="F3952" s="50">
        <f t="shared" si="61"/>
        <v>1327.7040000000052</v>
      </c>
    </row>
    <row r="3953" spans="1:6" x14ac:dyDescent="0.25">
      <c r="A3953" s="15">
        <v>42534.583333333336</v>
      </c>
      <c r="B3953" s="52">
        <v>64506.999999999993</v>
      </c>
      <c r="C3953" s="52">
        <v>11962.976347000002</v>
      </c>
      <c r="D3953" s="52">
        <v>173740.06055899998</v>
      </c>
      <c r="E3953" s="27">
        <v>59.75</v>
      </c>
      <c r="F3953" s="50">
        <f t="shared" si="61"/>
        <v>1419.1539999999923</v>
      </c>
    </row>
    <row r="3954" spans="1:6" x14ac:dyDescent="0.25">
      <c r="A3954" s="15">
        <v>42534.625</v>
      </c>
      <c r="B3954" s="52">
        <v>65781.999999999971</v>
      </c>
      <c r="C3954" s="52">
        <v>10391.401115000004</v>
      </c>
      <c r="D3954" s="52">
        <v>180444.69475899992</v>
      </c>
      <c r="E3954" s="27">
        <v>59.75</v>
      </c>
      <c r="F3954" s="50">
        <f t="shared" si="61"/>
        <v>1447.203999999992</v>
      </c>
    </row>
    <row r="3955" spans="1:6" x14ac:dyDescent="0.25">
      <c r="A3955" s="15">
        <v>42534.666666666664</v>
      </c>
      <c r="B3955" s="52">
        <v>66602</v>
      </c>
      <c r="C3955" s="52">
        <v>9409.8624659999969</v>
      </c>
      <c r="D3955" s="52">
        <v>228403.34295899991</v>
      </c>
      <c r="E3955" s="27">
        <v>59.75</v>
      </c>
      <c r="F3955" s="50">
        <f t="shared" si="61"/>
        <v>1465.2439999999924</v>
      </c>
    </row>
    <row r="3956" spans="1:6" x14ac:dyDescent="0.25">
      <c r="A3956" s="15">
        <v>42534.708333333336</v>
      </c>
      <c r="B3956" s="52">
        <v>66504.000000000029</v>
      </c>
      <c r="C3956" s="52">
        <v>8779.7689069999997</v>
      </c>
      <c r="D3956" s="52">
        <v>233641.55170699986</v>
      </c>
      <c r="E3956" s="27">
        <v>59.75</v>
      </c>
      <c r="F3956" s="50">
        <f t="shared" si="61"/>
        <v>1463.0879999999931</v>
      </c>
    </row>
    <row r="3957" spans="1:6" x14ac:dyDescent="0.25">
      <c r="A3957" s="15">
        <v>42534.75</v>
      </c>
      <c r="B3957" s="52">
        <v>64857.999999999993</v>
      </c>
      <c r="C3957" s="52">
        <v>9027.6436305999996</v>
      </c>
      <c r="D3957" s="52">
        <v>182121.1931589999</v>
      </c>
      <c r="E3957" s="27">
        <v>59.75</v>
      </c>
      <c r="F3957" s="50">
        <f t="shared" si="61"/>
        <v>1426.8759999999925</v>
      </c>
    </row>
    <row r="3958" spans="1:6" x14ac:dyDescent="0.25">
      <c r="A3958" s="15">
        <v>42534.791666666664</v>
      </c>
      <c r="B3958" s="52">
        <v>63899.999999999985</v>
      </c>
      <c r="C3958" s="52">
        <v>8400.3856665799976</v>
      </c>
      <c r="D3958" s="52">
        <v>180724.69475899992</v>
      </c>
      <c r="E3958" s="27">
        <v>59.75</v>
      </c>
      <c r="F3958" s="50">
        <f t="shared" si="61"/>
        <v>1405.7999999999925</v>
      </c>
    </row>
    <row r="3959" spans="1:6" x14ac:dyDescent="0.25">
      <c r="A3959" s="15">
        <v>42534.833333333336</v>
      </c>
      <c r="B3959" s="52">
        <v>62087.000000000015</v>
      </c>
      <c r="C3959" s="52">
        <v>7929.2222600000014</v>
      </c>
      <c r="D3959" s="52">
        <v>178797.16155899997</v>
      </c>
      <c r="E3959" s="27">
        <v>59.75</v>
      </c>
      <c r="F3959" s="50">
        <f t="shared" si="61"/>
        <v>1365.9139999999932</v>
      </c>
    </row>
    <row r="3960" spans="1:6" x14ac:dyDescent="0.25">
      <c r="A3960" s="15">
        <v>42534.875</v>
      </c>
      <c r="B3960" s="52">
        <v>60965.000000000007</v>
      </c>
      <c r="C3960" s="52">
        <v>7236.3811599999999</v>
      </c>
      <c r="D3960" s="52">
        <v>176229.892459</v>
      </c>
      <c r="E3960" s="27">
        <v>59.75</v>
      </c>
      <c r="F3960" s="50">
        <f t="shared" si="61"/>
        <v>1341.2299999999932</v>
      </c>
    </row>
    <row r="3961" spans="1:6" x14ac:dyDescent="0.25">
      <c r="A3961" s="15">
        <v>42534.916666666664</v>
      </c>
      <c r="B3961" s="52">
        <v>57516.999999999993</v>
      </c>
      <c r="C3961" s="52">
        <v>7442.5931499999988</v>
      </c>
      <c r="D3961" s="52">
        <v>169071.15408000001</v>
      </c>
      <c r="E3961" s="27">
        <v>59.76</v>
      </c>
      <c r="F3961" s="50">
        <f t="shared" si="61"/>
        <v>1207.8570000000047</v>
      </c>
    </row>
    <row r="3962" spans="1:6" x14ac:dyDescent="0.25">
      <c r="A3962" s="15">
        <v>42534.958333333336</v>
      </c>
      <c r="B3962" s="52">
        <v>52942</v>
      </c>
      <c r="C3962" s="52">
        <v>8640.5717599999989</v>
      </c>
      <c r="D3962" s="52">
        <v>150848.45228000006</v>
      </c>
      <c r="E3962" s="27">
        <v>59.78</v>
      </c>
      <c r="F3962" s="50">
        <f t="shared" si="61"/>
        <v>1005.8979999999879</v>
      </c>
    </row>
    <row r="3963" spans="1:6" x14ac:dyDescent="0.25">
      <c r="A3963" s="14">
        <v>42535</v>
      </c>
      <c r="B3963" s="52">
        <v>46905</v>
      </c>
      <c r="C3963" s="52">
        <v>8890.1165099999998</v>
      </c>
      <c r="D3963" s="52">
        <v>149241.80728000007</v>
      </c>
      <c r="E3963" s="27">
        <v>59.77</v>
      </c>
      <c r="F3963" s="50">
        <f t="shared" si="61"/>
        <v>938.09999999998001</v>
      </c>
    </row>
    <row r="3964" spans="1:6" x14ac:dyDescent="0.25">
      <c r="A3964" s="15">
        <v>42535.041666666664</v>
      </c>
      <c r="B3964" s="52">
        <v>44721.000000000007</v>
      </c>
      <c r="C3964" s="52">
        <v>8091.2774600000002</v>
      </c>
      <c r="D3964" s="52">
        <v>149241.80728000007</v>
      </c>
      <c r="E3964" s="27">
        <v>59.78</v>
      </c>
      <c r="F3964" s="50">
        <f t="shared" si="61"/>
        <v>849.69899999999006</v>
      </c>
    </row>
    <row r="3965" spans="1:6" x14ac:dyDescent="0.25">
      <c r="A3965" s="15">
        <v>42535.083333333336</v>
      </c>
      <c r="B3965" s="52">
        <v>43214</v>
      </c>
      <c r="C3965" s="52">
        <v>5112.7305099999967</v>
      </c>
      <c r="D3965" s="52">
        <v>149241.80728000007</v>
      </c>
      <c r="E3965" s="27">
        <v>59.77</v>
      </c>
      <c r="F3965" s="50">
        <f t="shared" si="61"/>
        <v>864.27999999998156</v>
      </c>
    </row>
    <row r="3966" spans="1:6" x14ac:dyDescent="0.25">
      <c r="A3966" s="15">
        <v>42535.125</v>
      </c>
      <c r="B3966" s="52">
        <v>42314.000000000007</v>
      </c>
      <c r="C3966" s="52">
        <v>4225.1963799999985</v>
      </c>
      <c r="D3966" s="52">
        <v>149241.80728000007</v>
      </c>
      <c r="E3966" s="27">
        <v>59.77</v>
      </c>
      <c r="F3966" s="50">
        <f t="shared" si="61"/>
        <v>846.27999999998212</v>
      </c>
    </row>
    <row r="3967" spans="1:6" x14ac:dyDescent="0.25">
      <c r="A3967" s="15">
        <v>42535.166666666664</v>
      </c>
      <c r="B3967" s="52">
        <v>42263.000000000007</v>
      </c>
      <c r="C3967" s="52">
        <v>4084.9517800000003</v>
      </c>
      <c r="D3967" s="52">
        <v>149241.80728000007</v>
      </c>
      <c r="E3967" s="27">
        <v>59.77</v>
      </c>
      <c r="F3967" s="50">
        <f t="shared" si="61"/>
        <v>845.25999999998226</v>
      </c>
    </row>
    <row r="3968" spans="1:6" x14ac:dyDescent="0.25">
      <c r="A3968" s="15">
        <v>42535.208333333336</v>
      </c>
      <c r="B3968" s="52">
        <v>43552.000000000007</v>
      </c>
      <c r="C3968" s="52">
        <v>3869.1057273000001</v>
      </c>
      <c r="D3968" s="52">
        <v>149241.80728000007</v>
      </c>
      <c r="E3968" s="27">
        <v>59.77</v>
      </c>
      <c r="F3968" s="50">
        <f t="shared" si="61"/>
        <v>871.03999999998166</v>
      </c>
    </row>
    <row r="3969" spans="1:6" x14ac:dyDescent="0.25">
      <c r="A3969" s="15">
        <v>42535.25</v>
      </c>
      <c r="B3969" s="52">
        <v>45349.000000000015</v>
      </c>
      <c r="C3969" s="52">
        <v>4191.8955793999994</v>
      </c>
      <c r="D3969" s="52">
        <v>149832.81528000007</v>
      </c>
      <c r="E3969" s="27">
        <v>59.77</v>
      </c>
      <c r="F3969" s="50">
        <f t="shared" si="61"/>
        <v>906.97999999998103</v>
      </c>
    </row>
    <row r="3970" spans="1:6" x14ac:dyDescent="0.25">
      <c r="A3970" s="15">
        <v>42535.291666666664</v>
      </c>
      <c r="B3970" s="52">
        <v>47195.000000000015</v>
      </c>
      <c r="C3970" s="52">
        <v>4867.875301500002</v>
      </c>
      <c r="D3970" s="52">
        <v>149832.81528000007</v>
      </c>
      <c r="E3970" s="27">
        <v>59.77</v>
      </c>
      <c r="F3970" s="50">
        <f t="shared" si="61"/>
        <v>943.89999999998008</v>
      </c>
    </row>
    <row r="3971" spans="1:6" x14ac:dyDescent="0.25">
      <c r="A3971" s="15">
        <v>42535.333333333336</v>
      </c>
      <c r="B3971" s="52">
        <v>49997.000000000007</v>
      </c>
      <c r="C3971" s="52">
        <v>6267.1590001999984</v>
      </c>
      <c r="D3971" s="52">
        <v>150450.46028000006</v>
      </c>
      <c r="E3971" s="27">
        <v>59.78</v>
      </c>
      <c r="F3971" s="50">
        <f t="shared" si="61"/>
        <v>949.94299999998873</v>
      </c>
    </row>
    <row r="3972" spans="1:6" x14ac:dyDescent="0.25">
      <c r="A3972" s="15">
        <v>42535.375</v>
      </c>
      <c r="B3972" s="52">
        <v>53180</v>
      </c>
      <c r="C3972" s="52">
        <v>7295.0293820000015</v>
      </c>
      <c r="D3972" s="52">
        <v>157339.50028000007</v>
      </c>
      <c r="E3972" s="27">
        <v>59.78</v>
      </c>
      <c r="F3972" s="50">
        <f t="shared" ref="F3972:F4035" si="62">(59.97-E3972)*B3972/100*10</f>
        <v>1010.4199999999879</v>
      </c>
    </row>
    <row r="3973" spans="1:6" x14ac:dyDescent="0.25">
      <c r="A3973" s="15">
        <v>42535.416666666664</v>
      </c>
      <c r="B3973" s="52">
        <v>56597.000000000007</v>
      </c>
      <c r="C3973" s="52">
        <v>9139.8862360000039</v>
      </c>
      <c r="D3973" s="52">
        <v>159844.51308000003</v>
      </c>
      <c r="E3973" s="27">
        <v>59.78</v>
      </c>
      <c r="F3973" s="50">
        <f t="shared" si="62"/>
        <v>1075.3429999999871</v>
      </c>
    </row>
    <row r="3974" spans="1:6" x14ac:dyDescent="0.25">
      <c r="A3974" s="15">
        <v>42535.458333333336</v>
      </c>
      <c r="B3974" s="52">
        <v>59932</v>
      </c>
      <c r="C3974" s="52">
        <v>9169.1182959999969</v>
      </c>
      <c r="D3974" s="52">
        <v>168056.28908000002</v>
      </c>
      <c r="E3974" s="27">
        <v>59.76</v>
      </c>
      <c r="F3974" s="50">
        <f t="shared" si="62"/>
        <v>1258.5720000000051</v>
      </c>
    </row>
    <row r="3975" spans="1:6" x14ac:dyDescent="0.25">
      <c r="A3975" s="15">
        <v>42535.5</v>
      </c>
      <c r="B3975" s="52">
        <v>62523.999999999978</v>
      </c>
      <c r="C3975" s="52">
        <v>8649.7535960000005</v>
      </c>
      <c r="D3975" s="52">
        <v>181328.33595899996</v>
      </c>
      <c r="E3975" s="27">
        <v>59.75</v>
      </c>
      <c r="F3975" s="50">
        <f t="shared" si="62"/>
        <v>1375.5279999999925</v>
      </c>
    </row>
    <row r="3976" spans="1:6" x14ac:dyDescent="0.25">
      <c r="A3976" s="15">
        <v>42535.541666666664</v>
      </c>
      <c r="B3976" s="52">
        <v>64951.999999999978</v>
      </c>
      <c r="C3976" s="52">
        <v>8025.5593329999983</v>
      </c>
      <c r="D3976" s="52">
        <v>186173.58935899995</v>
      </c>
      <c r="E3976" s="27">
        <v>59.75</v>
      </c>
      <c r="F3976" s="50">
        <f t="shared" si="62"/>
        <v>1428.943999999992</v>
      </c>
    </row>
    <row r="3977" spans="1:6" x14ac:dyDescent="0.25">
      <c r="A3977" s="15">
        <v>42535.583333333336</v>
      </c>
      <c r="B3977" s="52">
        <v>66071</v>
      </c>
      <c r="C3977" s="52">
        <v>7793.0597139999982</v>
      </c>
      <c r="D3977" s="52">
        <v>189033.3021589999</v>
      </c>
      <c r="E3977" s="27">
        <v>59.75</v>
      </c>
      <c r="F3977" s="50">
        <f t="shared" si="62"/>
        <v>1453.5619999999924</v>
      </c>
    </row>
    <row r="3978" spans="1:6" x14ac:dyDescent="0.25">
      <c r="A3978" s="15">
        <v>42535.625</v>
      </c>
      <c r="B3978" s="52">
        <v>67167.000000000044</v>
      </c>
      <c r="C3978" s="52">
        <v>7177.3796830000028</v>
      </c>
      <c r="D3978" s="52">
        <v>223587.04862099997</v>
      </c>
      <c r="E3978" s="27">
        <v>59.75</v>
      </c>
      <c r="F3978" s="50">
        <f t="shared" si="62"/>
        <v>1477.6739999999932</v>
      </c>
    </row>
    <row r="3979" spans="1:6" x14ac:dyDescent="0.25">
      <c r="A3979" s="15">
        <v>42535.666666666664</v>
      </c>
      <c r="B3979" s="52">
        <v>67734.000000000015</v>
      </c>
      <c r="C3979" s="52">
        <v>6977.3356149999945</v>
      </c>
      <c r="D3979" s="52">
        <v>242960.49183299989</v>
      </c>
      <c r="E3979" s="27">
        <v>59.75</v>
      </c>
      <c r="F3979" s="50">
        <f t="shared" si="62"/>
        <v>1490.1479999999926</v>
      </c>
    </row>
    <row r="3980" spans="1:6" x14ac:dyDescent="0.25">
      <c r="A3980" s="15">
        <v>42535.708333333336</v>
      </c>
      <c r="B3980" s="52">
        <v>67057.000000000029</v>
      </c>
      <c r="C3980" s="52">
        <v>6257.962016999998</v>
      </c>
      <c r="D3980" s="52">
        <v>241872.8118329999</v>
      </c>
      <c r="E3980" s="27">
        <v>59.75</v>
      </c>
      <c r="F3980" s="50">
        <f t="shared" si="62"/>
        <v>1475.2539999999931</v>
      </c>
    </row>
    <row r="3981" spans="1:6" x14ac:dyDescent="0.25">
      <c r="A3981" s="15">
        <v>42535.75</v>
      </c>
      <c r="B3981" s="52">
        <v>64714.999999999985</v>
      </c>
      <c r="C3981" s="52">
        <v>6620.1339260000013</v>
      </c>
      <c r="D3981" s="52">
        <v>188332.98935899994</v>
      </c>
      <c r="E3981" s="27">
        <v>59.75</v>
      </c>
      <c r="F3981" s="50">
        <f t="shared" si="62"/>
        <v>1423.7299999999923</v>
      </c>
    </row>
    <row r="3982" spans="1:6" x14ac:dyDescent="0.25">
      <c r="A3982" s="15">
        <v>42535.791666666664</v>
      </c>
      <c r="B3982" s="52">
        <v>63059.999999999978</v>
      </c>
      <c r="C3982" s="52">
        <v>6062.5021436999959</v>
      </c>
      <c r="D3982" s="52">
        <v>187246.83295899996</v>
      </c>
      <c r="E3982" s="27">
        <v>59.75</v>
      </c>
      <c r="F3982" s="50">
        <f t="shared" si="62"/>
        <v>1387.3199999999924</v>
      </c>
    </row>
    <row r="3983" spans="1:6" x14ac:dyDescent="0.25">
      <c r="A3983" s="15">
        <v>42535.833333333336</v>
      </c>
      <c r="B3983" s="52">
        <v>60848</v>
      </c>
      <c r="C3983" s="52">
        <v>6661.2979400000004</v>
      </c>
      <c r="D3983" s="52">
        <v>176314.97808</v>
      </c>
      <c r="E3983" s="27">
        <v>59.75</v>
      </c>
      <c r="F3983" s="50">
        <f t="shared" si="62"/>
        <v>1338.6559999999929</v>
      </c>
    </row>
    <row r="3984" spans="1:6" x14ac:dyDescent="0.25">
      <c r="A3984" s="15">
        <v>42535.875</v>
      </c>
      <c r="B3984" s="52">
        <v>59344.999999999985</v>
      </c>
      <c r="C3984" s="52">
        <v>4696.4202899999982</v>
      </c>
      <c r="D3984" s="52">
        <v>176314.97808</v>
      </c>
      <c r="E3984" s="27">
        <v>59.75</v>
      </c>
      <c r="F3984" s="50">
        <f t="shared" si="62"/>
        <v>1305.5899999999929</v>
      </c>
    </row>
    <row r="3985" spans="1:6" x14ac:dyDescent="0.25">
      <c r="A3985" s="15">
        <v>42535.916666666664</v>
      </c>
      <c r="B3985" s="52">
        <v>55417.000000000007</v>
      </c>
      <c r="C3985" s="52">
        <v>5188.5864900000033</v>
      </c>
      <c r="D3985" s="52">
        <v>167731.82970800003</v>
      </c>
      <c r="E3985" s="27">
        <v>59.76</v>
      </c>
      <c r="F3985" s="50">
        <f t="shared" si="62"/>
        <v>1163.7570000000048</v>
      </c>
    </row>
    <row r="3986" spans="1:6" x14ac:dyDescent="0.25">
      <c r="A3986" s="15">
        <v>42535.958333333336</v>
      </c>
      <c r="B3986" s="52">
        <v>50602.000000000007</v>
      </c>
      <c r="C3986" s="52">
        <v>6070.5215200000011</v>
      </c>
      <c r="D3986" s="52">
        <v>152231.35228000005</v>
      </c>
      <c r="E3986" s="27">
        <v>59.78</v>
      </c>
      <c r="F3986" s="50">
        <f t="shared" si="62"/>
        <v>961.43799999998862</v>
      </c>
    </row>
    <row r="3987" spans="1:6" x14ac:dyDescent="0.25">
      <c r="A3987" s="14">
        <v>42536</v>
      </c>
      <c r="B3987" s="52">
        <v>46888</v>
      </c>
      <c r="C3987" s="52">
        <v>5177.4013499999983</v>
      </c>
      <c r="D3987" s="52">
        <v>146536.24728000004</v>
      </c>
      <c r="E3987" s="27">
        <v>59.77</v>
      </c>
      <c r="F3987" s="50">
        <f t="shared" si="62"/>
        <v>937.7599999999801</v>
      </c>
    </row>
    <row r="3988" spans="1:6" x14ac:dyDescent="0.25">
      <c r="A3988" s="15">
        <v>42536.041666666664</v>
      </c>
      <c r="B3988" s="52">
        <v>44377</v>
      </c>
      <c r="C3988" s="52">
        <v>4523.1943299999975</v>
      </c>
      <c r="D3988" s="52">
        <v>146536.24728000004</v>
      </c>
      <c r="E3988" s="27">
        <v>59.77</v>
      </c>
      <c r="F3988" s="50">
        <f t="shared" si="62"/>
        <v>887.53999999998098</v>
      </c>
    </row>
    <row r="3989" spans="1:6" x14ac:dyDescent="0.25">
      <c r="A3989" s="15">
        <v>42536.083333333336</v>
      </c>
      <c r="B3989" s="52">
        <v>42181.000000000007</v>
      </c>
      <c r="C3989" s="52">
        <v>5316.4054600000018</v>
      </c>
      <c r="D3989" s="52">
        <v>146536.24728000004</v>
      </c>
      <c r="E3989" s="27">
        <v>59.78</v>
      </c>
      <c r="F3989" s="50">
        <f t="shared" si="62"/>
        <v>801.43899999999064</v>
      </c>
    </row>
    <row r="3990" spans="1:6" x14ac:dyDescent="0.25">
      <c r="A3990" s="15">
        <v>42536.125</v>
      </c>
      <c r="B3990" s="52">
        <v>40769.000000000015</v>
      </c>
      <c r="C3990" s="52">
        <v>5085.5388599999978</v>
      </c>
      <c r="D3990" s="52">
        <v>146536.24728000004</v>
      </c>
      <c r="E3990" s="27">
        <v>59.78</v>
      </c>
      <c r="F3990" s="50">
        <f t="shared" si="62"/>
        <v>774.6109999999909</v>
      </c>
    </row>
    <row r="3991" spans="1:6" x14ac:dyDescent="0.25">
      <c r="A3991" s="15">
        <v>42536.166666666664</v>
      </c>
      <c r="B3991" s="52">
        <v>40346.000000000007</v>
      </c>
      <c r="C3991" s="52">
        <v>5001.626549999999</v>
      </c>
      <c r="D3991" s="52">
        <v>145672.94728000005</v>
      </c>
      <c r="E3991" s="27">
        <v>59.78</v>
      </c>
      <c r="F3991" s="50">
        <f t="shared" si="62"/>
        <v>766.57399999999097</v>
      </c>
    </row>
    <row r="3992" spans="1:6" x14ac:dyDescent="0.25">
      <c r="A3992" s="15">
        <v>42536.208333333336</v>
      </c>
      <c r="B3992" s="52">
        <v>41526</v>
      </c>
      <c r="C3992" s="52">
        <v>5129.5524695900049</v>
      </c>
      <c r="D3992" s="52">
        <v>144809.64728000003</v>
      </c>
      <c r="E3992" s="27">
        <v>59.78</v>
      </c>
      <c r="F3992" s="50">
        <f t="shared" si="62"/>
        <v>788.99399999999059</v>
      </c>
    </row>
    <row r="3993" spans="1:6" x14ac:dyDescent="0.25">
      <c r="A3993" s="15">
        <v>42536.25</v>
      </c>
      <c r="B3993" s="52">
        <v>43375.000000000007</v>
      </c>
      <c r="C3993" s="52">
        <v>4898.6618054000037</v>
      </c>
      <c r="D3993" s="52">
        <v>144809.64728000003</v>
      </c>
      <c r="E3993" s="27">
        <v>59.77</v>
      </c>
      <c r="F3993" s="50">
        <f t="shared" si="62"/>
        <v>867.4999999999817</v>
      </c>
    </row>
    <row r="3994" spans="1:6" x14ac:dyDescent="0.25">
      <c r="A3994" s="15">
        <v>42536.291666666664</v>
      </c>
      <c r="B3994" s="52">
        <v>45061.000000000007</v>
      </c>
      <c r="C3994" s="52">
        <v>5001.3569501999982</v>
      </c>
      <c r="D3994" s="52">
        <v>144809.64728000003</v>
      </c>
      <c r="E3994" s="27">
        <v>59.77</v>
      </c>
      <c r="F3994" s="50">
        <f t="shared" si="62"/>
        <v>901.21999999998093</v>
      </c>
    </row>
    <row r="3995" spans="1:6" x14ac:dyDescent="0.25">
      <c r="A3995" s="15">
        <v>42536.333333333336</v>
      </c>
      <c r="B3995" s="52">
        <v>47726</v>
      </c>
      <c r="C3995" s="52">
        <v>5320.2050110000009</v>
      </c>
      <c r="D3995" s="52">
        <v>147033.79228000002</v>
      </c>
      <c r="E3995" s="27">
        <v>59.77</v>
      </c>
      <c r="F3995" s="50">
        <f t="shared" si="62"/>
        <v>954.51999999997963</v>
      </c>
    </row>
    <row r="3996" spans="1:6" x14ac:dyDescent="0.25">
      <c r="A3996" s="15">
        <v>42536.375</v>
      </c>
      <c r="B3996" s="52">
        <v>50635.999999999993</v>
      </c>
      <c r="C3996" s="52">
        <v>5411.8011040000001</v>
      </c>
      <c r="D3996" s="52">
        <v>155265.73628000004</v>
      </c>
      <c r="E3996" s="27">
        <v>59.78</v>
      </c>
      <c r="F3996" s="50">
        <f t="shared" si="62"/>
        <v>962.08399999998835</v>
      </c>
    </row>
    <row r="3997" spans="1:6" x14ac:dyDescent="0.25">
      <c r="A3997" s="15">
        <v>42536.416666666664</v>
      </c>
      <c r="B3997" s="52">
        <v>53930.999999999993</v>
      </c>
      <c r="C3997" s="52">
        <v>6102.1931460000033</v>
      </c>
      <c r="D3997" s="52">
        <v>164945.86108</v>
      </c>
      <c r="E3997" s="27">
        <v>59.76</v>
      </c>
      <c r="F3997" s="50">
        <f t="shared" si="62"/>
        <v>1132.5510000000045</v>
      </c>
    </row>
    <row r="3998" spans="1:6" x14ac:dyDescent="0.25">
      <c r="A3998" s="15">
        <v>42536.458333333336</v>
      </c>
      <c r="B3998" s="52">
        <v>57255.999999999985</v>
      </c>
      <c r="C3998" s="52">
        <v>7373.5814069999979</v>
      </c>
      <c r="D3998" s="52">
        <v>167839.51161000002</v>
      </c>
      <c r="E3998" s="27">
        <v>59.76</v>
      </c>
      <c r="F3998" s="50">
        <f t="shared" si="62"/>
        <v>1202.3760000000045</v>
      </c>
    </row>
    <row r="3999" spans="1:6" x14ac:dyDescent="0.25">
      <c r="A3999" s="15">
        <v>42536.5</v>
      </c>
      <c r="B3999" s="52">
        <v>59307.999999999993</v>
      </c>
      <c r="C3999" s="52">
        <v>7756.160238999998</v>
      </c>
      <c r="D3999" s="52">
        <v>174541.30310999998</v>
      </c>
      <c r="E3999" s="27">
        <v>59.76</v>
      </c>
      <c r="F3999" s="50">
        <f t="shared" si="62"/>
        <v>1245.4680000000048</v>
      </c>
    </row>
    <row r="4000" spans="1:6" x14ac:dyDescent="0.25">
      <c r="A4000" s="15">
        <v>42536.541666666664</v>
      </c>
      <c r="B4000" s="52">
        <v>61685.000000000015</v>
      </c>
      <c r="C4000" s="52">
        <v>7769.2201369999993</v>
      </c>
      <c r="D4000" s="52">
        <v>178478.61948899998</v>
      </c>
      <c r="E4000" s="27">
        <v>59.75</v>
      </c>
      <c r="F4000" s="50">
        <f t="shared" si="62"/>
        <v>1357.0699999999933</v>
      </c>
    </row>
    <row r="4001" spans="1:6" x14ac:dyDescent="0.25">
      <c r="A4001" s="15">
        <v>42536.583333333336</v>
      </c>
      <c r="B4001" s="52">
        <v>63712.999999999993</v>
      </c>
      <c r="C4001" s="52">
        <v>6532.1605979999968</v>
      </c>
      <c r="D4001" s="52">
        <v>186474.81728899991</v>
      </c>
      <c r="E4001" s="27">
        <v>59.75</v>
      </c>
      <c r="F4001" s="50">
        <f t="shared" si="62"/>
        <v>1401.6859999999926</v>
      </c>
    </row>
    <row r="4002" spans="1:6" x14ac:dyDescent="0.25">
      <c r="A4002" s="15">
        <v>42536.625</v>
      </c>
      <c r="B4002" s="52">
        <v>64477</v>
      </c>
      <c r="C4002" s="52">
        <v>5501.356804</v>
      </c>
      <c r="D4002" s="52">
        <v>217424.73137099989</v>
      </c>
      <c r="E4002" s="27">
        <v>59.75</v>
      </c>
      <c r="F4002" s="50">
        <f t="shared" si="62"/>
        <v>1418.4939999999926</v>
      </c>
    </row>
    <row r="4003" spans="1:6" x14ac:dyDescent="0.25">
      <c r="A4003" s="15">
        <v>42536.666666666664</v>
      </c>
      <c r="B4003" s="52">
        <v>65376</v>
      </c>
      <c r="C4003" s="52">
        <v>6074.5689909999965</v>
      </c>
      <c r="D4003" s="52">
        <v>230053.02421699985</v>
      </c>
      <c r="E4003" s="27">
        <v>59.75</v>
      </c>
      <c r="F4003" s="50">
        <f t="shared" si="62"/>
        <v>1438.2719999999924</v>
      </c>
    </row>
    <row r="4004" spans="1:6" x14ac:dyDescent="0.25">
      <c r="A4004" s="15">
        <v>42536.708333333336</v>
      </c>
      <c r="B4004" s="52">
        <v>65132.000000000015</v>
      </c>
      <c r="C4004" s="52">
        <v>5898.1431329999969</v>
      </c>
      <c r="D4004" s="52">
        <v>236464.31321699984</v>
      </c>
      <c r="E4004" s="27">
        <v>59.75</v>
      </c>
      <c r="F4004" s="50">
        <f t="shared" si="62"/>
        <v>1432.9039999999929</v>
      </c>
    </row>
    <row r="4005" spans="1:6" x14ac:dyDescent="0.25">
      <c r="A4005" s="15">
        <v>42536.75</v>
      </c>
      <c r="B4005" s="52">
        <v>64137</v>
      </c>
      <c r="C4005" s="52">
        <v>6939.3955260000021</v>
      </c>
      <c r="D4005" s="52">
        <v>185429.64968899993</v>
      </c>
      <c r="E4005" s="27">
        <v>59.75</v>
      </c>
      <c r="F4005" s="50">
        <f t="shared" si="62"/>
        <v>1411.0139999999928</v>
      </c>
    </row>
    <row r="4006" spans="1:6" x14ac:dyDescent="0.25">
      <c r="A4006" s="15">
        <v>42536.791666666664</v>
      </c>
      <c r="B4006" s="52">
        <v>62453.999999999985</v>
      </c>
      <c r="C4006" s="52">
        <v>7360.1335620400014</v>
      </c>
      <c r="D4006" s="52">
        <v>182646.60548899998</v>
      </c>
      <c r="E4006" s="27">
        <v>59.75</v>
      </c>
      <c r="F4006" s="50">
        <f t="shared" si="62"/>
        <v>1373.9879999999926</v>
      </c>
    </row>
    <row r="4007" spans="1:6" x14ac:dyDescent="0.25">
      <c r="A4007" s="15">
        <v>42536.833333333336</v>
      </c>
      <c r="B4007" s="52">
        <v>60398</v>
      </c>
      <c r="C4007" s="52">
        <v>8160.6771999999992</v>
      </c>
      <c r="D4007" s="52">
        <v>173783.36098899998</v>
      </c>
      <c r="E4007" s="27">
        <v>59.76</v>
      </c>
      <c r="F4007" s="50">
        <f t="shared" si="62"/>
        <v>1268.3580000000049</v>
      </c>
    </row>
    <row r="4008" spans="1:6" x14ac:dyDescent="0.25">
      <c r="A4008" s="15">
        <v>42536.875</v>
      </c>
      <c r="B4008" s="52">
        <v>58835.999999999978</v>
      </c>
      <c r="C4008" s="52">
        <v>8840.4239300000027</v>
      </c>
      <c r="D4008" s="52">
        <v>169236.76460999998</v>
      </c>
      <c r="E4008" s="27">
        <v>59.76</v>
      </c>
      <c r="F4008" s="50">
        <f t="shared" si="62"/>
        <v>1235.5560000000046</v>
      </c>
    </row>
    <row r="4009" spans="1:6" x14ac:dyDescent="0.25">
      <c r="A4009" s="15">
        <v>42536.916666666664</v>
      </c>
      <c r="B4009" s="52">
        <v>54855.999999999985</v>
      </c>
      <c r="C4009" s="52">
        <v>8580.2356899999977</v>
      </c>
      <c r="D4009" s="52">
        <v>153896.06081000005</v>
      </c>
      <c r="E4009" s="27">
        <v>59.78</v>
      </c>
      <c r="F4009" s="50">
        <f t="shared" si="62"/>
        <v>1042.2639999999872</v>
      </c>
    </row>
    <row r="4010" spans="1:6" x14ac:dyDescent="0.25">
      <c r="A4010" s="15">
        <v>42536.958333333336</v>
      </c>
      <c r="B4010" s="52">
        <v>50240.000000000007</v>
      </c>
      <c r="C4010" s="52">
        <v>8803.2742800000033</v>
      </c>
      <c r="D4010" s="52">
        <v>144518.02481000003</v>
      </c>
      <c r="E4010" s="27">
        <v>59.77</v>
      </c>
      <c r="F4010" s="50">
        <f t="shared" si="62"/>
        <v>1004.7999999999787</v>
      </c>
    </row>
    <row r="4011" spans="1:6" x14ac:dyDescent="0.25">
      <c r="A4011" s="14">
        <v>42537</v>
      </c>
      <c r="B4011" s="52">
        <v>44269</v>
      </c>
      <c r="C4011" s="52">
        <v>8967.0591700000004</v>
      </c>
      <c r="D4011" s="52">
        <v>138331.31981000004</v>
      </c>
      <c r="E4011" s="27">
        <v>59.78</v>
      </c>
      <c r="F4011" s="50">
        <f t="shared" si="62"/>
        <v>841.11099999998987</v>
      </c>
    </row>
    <row r="4012" spans="1:6" x14ac:dyDescent="0.25">
      <c r="A4012" s="15">
        <v>42537.041666666664</v>
      </c>
      <c r="B4012" s="52">
        <v>41967.999999999993</v>
      </c>
      <c r="C4012" s="52">
        <v>8023.1761699999997</v>
      </c>
      <c r="D4012" s="52">
        <v>138331.31981000004</v>
      </c>
      <c r="E4012" s="27">
        <v>59.78</v>
      </c>
      <c r="F4012" s="50">
        <f t="shared" si="62"/>
        <v>797.39199999999028</v>
      </c>
    </row>
    <row r="4013" spans="1:6" x14ac:dyDescent="0.25">
      <c r="A4013" s="15">
        <v>42537.083333333336</v>
      </c>
      <c r="B4013" s="52">
        <v>40296.000000000015</v>
      </c>
      <c r="C4013" s="52">
        <v>8093.9947000000029</v>
      </c>
      <c r="D4013" s="52">
        <v>138331.31981000004</v>
      </c>
      <c r="E4013" s="27">
        <v>59.77</v>
      </c>
      <c r="F4013" s="50">
        <f t="shared" si="62"/>
        <v>805.91999999998325</v>
      </c>
    </row>
    <row r="4014" spans="1:6" x14ac:dyDescent="0.25">
      <c r="A4014" s="15">
        <v>42537.125</v>
      </c>
      <c r="B4014" s="52">
        <v>39335.000000000022</v>
      </c>
      <c r="C4014" s="52">
        <v>8541.3286500000031</v>
      </c>
      <c r="D4014" s="52">
        <v>138023.84138000003</v>
      </c>
      <c r="E4014" s="27">
        <v>59.77</v>
      </c>
      <c r="F4014" s="50">
        <f t="shared" si="62"/>
        <v>786.69999999998367</v>
      </c>
    </row>
    <row r="4015" spans="1:6" x14ac:dyDescent="0.25">
      <c r="A4015" s="15">
        <v>42537.166666666664</v>
      </c>
      <c r="B4015" s="52">
        <v>39200.000000000015</v>
      </c>
      <c r="C4015" s="52">
        <v>6806.9315299999998</v>
      </c>
      <c r="D4015" s="52">
        <v>138887.14138000004</v>
      </c>
      <c r="E4015" s="27">
        <v>59.77</v>
      </c>
      <c r="F4015" s="50">
        <f t="shared" si="62"/>
        <v>783.99999999998363</v>
      </c>
    </row>
    <row r="4016" spans="1:6" x14ac:dyDescent="0.25">
      <c r="A4016" s="15">
        <v>42537.208333333336</v>
      </c>
      <c r="B4016" s="52">
        <v>40474</v>
      </c>
      <c r="C4016" s="52">
        <v>5416.0900050200007</v>
      </c>
      <c r="D4016" s="52">
        <v>139750.44138000003</v>
      </c>
      <c r="E4016" s="27">
        <v>59.78</v>
      </c>
      <c r="F4016" s="50">
        <f t="shared" si="62"/>
        <v>769.00599999999076</v>
      </c>
    </row>
    <row r="4017" spans="1:6" x14ac:dyDescent="0.25">
      <c r="A4017" s="15">
        <v>42537.25</v>
      </c>
      <c r="B4017" s="52">
        <v>42274.000000000007</v>
      </c>
      <c r="C4017" s="52">
        <v>5010.2649177000003</v>
      </c>
      <c r="D4017" s="52">
        <v>139750.44138000003</v>
      </c>
      <c r="E4017" s="27">
        <v>59.78</v>
      </c>
      <c r="F4017" s="50">
        <f t="shared" si="62"/>
        <v>803.20599999999047</v>
      </c>
    </row>
    <row r="4018" spans="1:6" x14ac:dyDescent="0.25">
      <c r="A4018" s="15">
        <v>42537.291666666664</v>
      </c>
      <c r="B4018" s="52">
        <v>44142.999999999993</v>
      </c>
      <c r="C4018" s="52">
        <v>5717.2674100000013</v>
      </c>
      <c r="D4018" s="52">
        <v>139750.44138000003</v>
      </c>
      <c r="E4018" s="27">
        <v>59.77</v>
      </c>
      <c r="F4018" s="50">
        <f t="shared" si="62"/>
        <v>882.85999999998114</v>
      </c>
    </row>
    <row r="4019" spans="1:6" x14ac:dyDescent="0.25">
      <c r="A4019" s="15">
        <v>42537.333333333336</v>
      </c>
      <c r="B4019" s="52">
        <v>46854</v>
      </c>
      <c r="C4019" s="52">
        <v>6911.0797199999988</v>
      </c>
      <c r="D4019" s="52">
        <v>142911.93638000006</v>
      </c>
      <c r="E4019" s="27">
        <v>59.77</v>
      </c>
      <c r="F4019" s="50">
        <f t="shared" si="62"/>
        <v>937.07999999998015</v>
      </c>
    </row>
    <row r="4020" spans="1:6" x14ac:dyDescent="0.25">
      <c r="A4020" s="15">
        <v>42537.375</v>
      </c>
      <c r="B4020" s="52">
        <v>50181.000000000007</v>
      </c>
      <c r="C4020" s="52">
        <v>8266.2345319999986</v>
      </c>
      <c r="D4020" s="52">
        <v>147757.43638000006</v>
      </c>
      <c r="E4020" s="27">
        <v>59.77</v>
      </c>
      <c r="F4020" s="50">
        <f t="shared" si="62"/>
        <v>1003.6199999999787</v>
      </c>
    </row>
    <row r="4021" spans="1:6" x14ac:dyDescent="0.25">
      <c r="A4021" s="15">
        <v>42537.416666666664</v>
      </c>
      <c r="B4021" s="52">
        <v>53749</v>
      </c>
      <c r="C4021" s="52">
        <v>9839.245678999996</v>
      </c>
      <c r="D4021" s="52">
        <v>152593.52638000008</v>
      </c>
      <c r="E4021" s="27">
        <v>59.78</v>
      </c>
      <c r="F4021" s="50">
        <f t="shared" si="62"/>
        <v>1021.2309999999877</v>
      </c>
    </row>
    <row r="4022" spans="1:6" x14ac:dyDescent="0.25">
      <c r="A4022" s="15">
        <v>42537.458333333336</v>
      </c>
      <c r="B4022" s="52">
        <v>56946.999999999985</v>
      </c>
      <c r="C4022" s="52">
        <v>11672.569071000002</v>
      </c>
      <c r="D4022" s="52">
        <v>155494.25985000006</v>
      </c>
      <c r="E4022" s="27">
        <v>59.78</v>
      </c>
      <c r="F4022" s="50">
        <f t="shared" si="62"/>
        <v>1081.9929999999868</v>
      </c>
    </row>
    <row r="4023" spans="1:6" x14ac:dyDescent="0.25">
      <c r="A4023" s="15">
        <v>42537.5</v>
      </c>
      <c r="B4023" s="52">
        <v>59659.999999999978</v>
      </c>
      <c r="C4023" s="52">
        <v>10919.66584</v>
      </c>
      <c r="D4023" s="52">
        <v>164530.60385000001</v>
      </c>
      <c r="E4023" s="27">
        <v>59.76</v>
      </c>
      <c r="F4023" s="50">
        <f t="shared" si="62"/>
        <v>1252.8600000000047</v>
      </c>
    </row>
    <row r="4024" spans="1:6" x14ac:dyDescent="0.25">
      <c r="A4024" s="15">
        <v>42537.541666666664</v>
      </c>
      <c r="B4024" s="52">
        <v>62138.999999999985</v>
      </c>
      <c r="C4024" s="52">
        <v>10133.158593000004</v>
      </c>
      <c r="D4024" s="52">
        <v>170678.63565000001</v>
      </c>
      <c r="E4024" s="27">
        <v>59.76</v>
      </c>
      <c r="F4024" s="50">
        <f t="shared" si="62"/>
        <v>1304.9190000000049</v>
      </c>
    </row>
    <row r="4025" spans="1:6" x14ac:dyDescent="0.25">
      <c r="A4025" s="15">
        <v>42537.583333333336</v>
      </c>
      <c r="B4025" s="52">
        <v>63922.999999999993</v>
      </c>
      <c r="C4025" s="52">
        <v>9841.8068309999981</v>
      </c>
      <c r="D4025" s="52">
        <v>178354.80684999994</v>
      </c>
      <c r="E4025" s="27">
        <v>59.75</v>
      </c>
      <c r="F4025" s="50">
        <f t="shared" si="62"/>
        <v>1406.3059999999925</v>
      </c>
    </row>
    <row r="4026" spans="1:6" x14ac:dyDescent="0.25">
      <c r="A4026" s="15">
        <v>42537.625</v>
      </c>
      <c r="B4026" s="52">
        <v>64556.000000000015</v>
      </c>
      <c r="C4026" s="52">
        <v>10003.424438</v>
      </c>
      <c r="D4026" s="52">
        <v>193566.12764999995</v>
      </c>
      <c r="E4026" s="27">
        <v>59.75</v>
      </c>
      <c r="F4026" s="50">
        <f t="shared" si="62"/>
        <v>1420.2319999999929</v>
      </c>
    </row>
    <row r="4027" spans="1:6" x14ac:dyDescent="0.25">
      <c r="A4027" s="15">
        <v>42537.666666666664</v>
      </c>
      <c r="B4027" s="52">
        <v>64706.000000000007</v>
      </c>
      <c r="C4027" s="52">
        <v>9361.8684370000046</v>
      </c>
      <c r="D4027" s="52">
        <v>220493.57744999995</v>
      </c>
      <c r="E4027" s="27">
        <v>59.75</v>
      </c>
      <c r="F4027" s="50">
        <f t="shared" si="62"/>
        <v>1423.5319999999929</v>
      </c>
    </row>
    <row r="4028" spans="1:6" x14ac:dyDescent="0.25">
      <c r="A4028" s="15">
        <v>42537.708333333336</v>
      </c>
      <c r="B4028" s="52">
        <v>64186.000000000015</v>
      </c>
      <c r="C4028" s="52">
        <v>8670.1118510000051</v>
      </c>
      <c r="D4028" s="52">
        <v>214729.59365</v>
      </c>
      <c r="E4028" s="27">
        <v>59.75</v>
      </c>
      <c r="F4028" s="50">
        <f t="shared" si="62"/>
        <v>1412.091999999993</v>
      </c>
    </row>
    <row r="4029" spans="1:6" x14ac:dyDescent="0.25">
      <c r="A4029" s="15">
        <v>42537.75</v>
      </c>
      <c r="B4029" s="52">
        <v>62311.999999999978</v>
      </c>
      <c r="C4029" s="52">
        <v>9267.3402770000048</v>
      </c>
      <c r="D4029" s="52">
        <v>172979.61564999999</v>
      </c>
      <c r="E4029" s="27">
        <v>59.75</v>
      </c>
      <c r="F4029" s="50">
        <f t="shared" si="62"/>
        <v>1370.8639999999925</v>
      </c>
    </row>
    <row r="4030" spans="1:6" x14ac:dyDescent="0.25">
      <c r="A4030" s="15">
        <v>42537.791666666664</v>
      </c>
      <c r="B4030" s="52">
        <v>60437.000000000007</v>
      </c>
      <c r="C4030" s="52">
        <v>11560.488804590006</v>
      </c>
      <c r="D4030" s="52">
        <v>163200.91065000001</v>
      </c>
      <c r="E4030" s="27">
        <v>59.76</v>
      </c>
      <c r="F4030" s="50">
        <f t="shared" si="62"/>
        <v>1269.1770000000054</v>
      </c>
    </row>
    <row r="4031" spans="1:6" x14ac:dyDescent="0.25">
      <c r="A4031" s="15">
        <v>42537.833333333336</v>
      </c>
      <c r="B4031" s="52">
        <v>58241.999999999985</v>
      </c>
      <c r="C4031" s="52">
        <v>13146.057709999997</v>
      </c>
      <c r="D4031" s="52">
        <v>155086.00665000005</v>
      </c>
      <c r="E4031" s="27">
        <v>59.78</v>
      </c>
      <c r="F4031" s="50">
        <f t="shared" si="62"/>
        <v>1106.5979999999865</v>
      </c>
    </row>
    <row r="4032" spans="1:6" x14ac:dyDescent="0.25">
      <c r="A4032" s="15">
        <v>42537.875</v>
      </c>
      <c r="B4032" s="52">
        <v>56981.999999999993</v>
      </c>
      <c r="C4032" s="52">
        <v>12588.628250000002</v>
      </c>
      <c r="D4032" s="52">
        <v>152302.15085000006</v>
      </c>
      <c r="E4032" s="27">
        <v>59.78</v>
      </c>
      <c r="F4032" s="50">
        <f t="shared" si="62"/>
        <v>1082.6579999999869</v>
      </c>
    </row>
    <row r="4033" spans="1:6" x14ac:dyDescent="0.25">
      <c r="A4033" s="15">
        <v>42537.916666666664</v>
      </c>
      <c r="B4033" s="52">
        <v>53291</v>
      </c>
      <c r="C4033" s="52">
        <v>11869.552069999998</v>
      </c>
      <c r="D4033" s="52">
        <v>145773.28685000003</v>
      </c>
      <c r="E4033" s="27">
        <v>59.77</v>
      </c>
      <c r="F4033" s="50">
        <f t="shared" si="62"/>
        <v>1065.8199999999774</v>
      </c>
    </row>
    <row r="4034" spans="1:6" x14ac:dyDescent="0.25">
      <c r="A4034" s="15">
        <v>42537.958333333336</v>
      </c>
      <c r="B4034" s="52">
        <v>48564.000000000022</v>
      </c>
      <c r="C4034" s="52">
        <v>10975.528550000003</v>
      </c>
      <c r="D4034" s="52">
        <v>130872.48844999998</v>
      </c>
      <c r="E4034" s="27">
        <v>59.77</v>
      </c>
      <c r="F4034" s="50">
        <f t="shared" si="62"/>
        <v>971.27999999997974</v>
      </c>
    </row>
    <row r="4035" spans="1:6" x14ac:dyDescent="0.25">
      <c r="A4035" s="14">
        <v>42538</v>
      </c>
      <c r="B4035" s="52">
        <v>45172.000000000007</v>
      </c>
      <c r="C4035" s="52">
        <v>9891.9848899999979</v>
      </c>
      <c r="D4035" s="52">
        <v>128868.46844999997</v>
      </c>
      <c r="E4035" s="27">
        <v>59.78</v>
      </c>
      <c r="F4035" s="50">
        <f t="shared" si="62"/>
        <v>858.2679999999898</v>
      </c>
    </row>
    <row r="4036" spans="1:6" x14ac:dyDescent="0.25">
      <c r="A4036" s="15">
        <v>42538.041666666664</v>
      </c>
      <c r="B4036" s="52">
        <v>42620</v>
      </c>
      <c r="C4036" s="52">
        <v>9205.2264099999957</v>
      </c>
      <c r="D4036" s="52">
        <v>128868.46844999997</v>
      </c>
      <c r="E4036" s="27">
        <v>59.78</v>
      </c>
      <c r="F4036" s="50">
        <f t="shared" ref="F4036:F4099" si="63">(59.97-E4036)*B4036/100*10</f>
        <v>809.77999999999031</v>
      </c>
    </row>
    <row r="4037" spans="1:6" x14ac:dyDescent="0.25">
      <c r="A4037" s="15">
        <v>42538.083333333336</v>
      </c>
      <c r="B4037" s="52">
        <v>40817.999999999993</v>
      </c>
      <c r="C4037" s="52">
        <v>9551.2558500000032</v>
      </c>
      <c r="D4037" s="52">
        <v>128868.46844999997</v>
      </c>
      <c r="E4037" s="27">
        <v>59.77</v>
      </c>
      <c r="F4037" s="50">
        <f t="shared" si="63"/>
        <v>816.35999999998251</v>
      </c>
    </row>
    <row r="4038" spans="1:6" x14ac:dyDescent="0.25">
      <c r="A4038" s="15">
        <v>42538.125</v>
      </c>
      <c r="B4038" s="52">
        <v>39689.999999999993</v>
      </c>
      <c r="C4038" s="52">
        <v>9701.6081499999964</v>
      </c>
      <c r="D4038" s="52">
        <v>129463.94687999997</v>
      </c>
      <c r="E4038" s="27">
        <v>59.77</v>
      </c>
      <c r="F4038" s="50">
        <f t="shared" si="63"/>
        <v>793.7999999999829</v>
      </c>
    </row>
    <row r="4039" spans="1:6" x14ac:dyDescent="0.25">
      <c r="A4039" s="15">
        <v>42538.166666666664</v>
      </c>
      <c r="B4039" s="52">
        <v>39472.000000000007</v>
      </c>
      <c r="C4039" s="52">
        <v>9239.036860000002</v>
      </c>
      <c r="D4039" s="52">
        <v>129463.94687999997</v>
      </c>
      <c r="E4039" s="27">
        <v>59.77</v>
      </c>
      <c r="F4039" s="50">
        <f t="shared" si="63"/>
        <v>789.43999999998323</v>
      </c>
    </row>
    <row r="4040" spans="1:6" x14ac:dyDescent="0.25">
      <c r="A4040" s="15">
        <v>42538.208333333336</v>
      </c>
      <c r="B4040" s="52">
        <v>40531</v>
      </c>
      <c r="C4040" s="52">
        <v>9246.2670980399962</v>
      </c>
      <c r="D4040" s="52">
        <v>129463.94687999997</v>
      </c>
      <c r="E4040" s="27">
        <v>59.77</v>
      </c>
      <c r="F4040" s="50">
        <f t="shared" si="63"/>
        <v>810.61999999998261</v>
      </c>
    </row>
    <row r="4041" spans="1:6" x14ac:dyDescent="0.25">
      <c r="A4041" s="15">
        <v>42538.25</v>
      </c>
      <c r="B4041" s="52">
        <v>42235</v>
      </c>
      <c r="C4041" s="52">
        <v>8857.5882879999972</v>
      </c>
      <c r="D4041" s="52">
        <v>129463.94687999997</v>
      </c>
      <c r="E4041" s="27">
        <v>59.78</v>
      </c>
      <c r="F4041" s="50">
        <f t="shared" si="63"/>
        <v>802.46499999999048</v>
      </c>
    </row>
    <row r="4042" spans="1:6" x14ac:dyDescent="0.25">
      <c r="A4042" s="15">
        <v>42538.291666666664</v>
      </c>
      <c r="B4042" s="52">
        <v>43927</v>
      </c>
      <c r="C4042" s="52">
        <v>10259.265696000004</v>
      </c>
      <c r="D4042" s="52">
        <v>129463.94687999997</v>
      </c>
      <c r="E4042" s="27">
        <v>59.78</v>
      </c>
      <c r="F4042" s="50">
        <f t="shared" si="63"/>
        <v>834.61299999999017</v>
      </c>
    </row>
    <row r="4043" spans="1:6" x14ac:dyDescent="0.25">
      <c r="A4043" s="15">
        <v>42538.333333333336</v>
      </c>
      <c r="B4043" s="52">
        <v>46992</v>
      </c>
      <c r="C4043" s="52">
        <v>11821.448255999998</v>
      </c>
      <c r="D4043" s="52">
        <v>129463.94687999997</v>
      </c>
      <c r="E4043" s="27">
        <v>59.78</v>
      </c>
      <c r="F4043" s="50">
        <f t="shared" si="63"/>
        <v>892.84799999998938</v>
      </c>
    </row>
    <row r="4044" spans="1:6" x14ac:dyDescent="0.25">
      <c r="A4044" s="15">
        <v>42538.375</v>
      </c>
      <c r="B4044" s="52">
        <v>50208.000000000022</v>
      </c>
      <c r="C4044" s="52">
        <v>11817.484115000003</v>
      </c>
      <c r="D4044" s="52">
        <v>133961.99688000002</v>
      </c>
      <c r="E4044" s="27">
        <v>59.77</v>
      </c>
      <c r="F4044" s="50">
        <f t="shared" si="63"/>
        <v>1004.159999999979</v>
      </c>
    </row>
    <row r="4045" spans="1:6" x14ac:dyDescent="0.25">
      <c r="A4045" s="15">
        <v>42538.416666666664</v>
      </c>
      <c r="B4045" s="52">
        <v>53721.000000000007</v>
      </c>
      <c r="C4045" s="52">
        <v>12389.092942000001</v>
      </c>
      <c r="D4045" s="52">
        <v>138654.46588000003</v>
      </c>
      <c r="E4045" s="27">
        <v>59.77</v>
      </c>
      <c r="F4045" s="50">
        <f t="shared" si="63"/>
        <v>1074.4199999999771</v>
      </c>
    </row>
    <row r="4046" spans="1:6" x14ac:dyDescent="0.25">
      <c r="A4046" s="15">
        <v>42538.458333333336</v>
      </c>
      <c r="B4046" s="52">
        <v>56922.000000000007</v>
      </c>
      <c r="C4046" s="52">
        <v>13338.306136999998</v>
      </c>
      <c r="D4046" s="52">
        <v>147643.93388000006</v>
      </c>
      <c r="E4046" s="27">
        <v>59.78</v>
      </c>
      <c r="F4046" s="50">
        <f t="shared" si="63"/>
        <v>1081.5179999999871</v>
      </c>
    </row>
    <row r="4047" spans="1:6" x14ac:dyDescent="0.25">
      <c r="A4047" s="15">
        <v>42538.5</v>
      </c>
      <c r="B4047" s="52">
        <v>59735.999999999985</v>
      </c>
      <c r="C4047" s="52">
        <v>12303.406205000005</v>
      </c>
      <c r="D4047" s="52">
        <v>153948.64268000005</v>
      </c>
      <c r="E4047" s="27">
        <v>59.78</v>
      </c>
      <c r="F4047" s="50">
        <f t="shared" si="63"/>
        <v>1134.9839999999863</v>
      </c>
    </row>
    <row r="4048" spans="1:6" x14ac:dyDescent="0.25">
      <c r="A4048" s="15">
        <v>42538.541666666664</v>
      </c>
      <c r="B4048" s="52">
        <v>61925.999999999993</v>
      </c>
      <c r="C4048" s="52">
        <v>9397.9620049999976</v>
      </c>
      <c r="D4048" s="52">
        <v>169581.22407999996</v>
      </c>
      <c r="E4048" s="27">
        <v>59.75</v>
      </c>
      <c r="F4048" s="50">
        <f t="shared" si="63"/>
        <v>1362.371999999993</v>
      </c>
    </row>
    <row r="4049" spans="1:6" x14ac:dyDescent="0.25">
      <c r="A4049" s="15">
        <v>42538.583333333336</v>
      </c>
      <c r="B4049" s="52">
        <v>63376.999999999993</v>
      </c>
      <c r="C4049" s="52">
        <v>8344.0037970000012</v>
      </c>
      <c r="D4049" s="52">
        <v>193916.16647999993</v>
      </c>
      <c r="E4049" s="27">
        <v>59.75</v>
      </c>
      <c r="F4049" s="50">
        <f t="shared" si="63"/>
        <v>1394.2939999999926</v>
      </c>
    </row>
    <row r="4050" spans="1:6" x14ac:dyDescent="0.25">
      <c r="A4050" s="15">
        <v>42538.625</v>
      </c>
      <c r="B4050" s="52">
        <v>64198</v>
      </c>
      <c r="C4050" s="52">
        <v>8103.8473479999984</v>
      </c>
      <c r="D4050" s="52">
        <v>211251.56947999992</v>
      </c>
      <c r="E4050" s="27">
        <v>59.75</v>
      </c>
      <c r="F4050" s="50">
        <f t="shared" si="63"/>
        <v>1412.3559999999927</v>
      </c>
    </row>
    <row r="4051" spans="1:6" x14ac:dyDescent="0.25">
      <c r="A4051" s="15">
        <v>42538.666666666664</v>
      </c>
      <c r="B4051" s="52">
        <v>64460.999999999993</v>
      </c>
      <c r="C4051" s="52">
        <v>7713.9570199999998</v>
      </c>
      <c r="D4051" s="52">
        <v>222377.36267999993</v>
      </c>
      <c r="E4051" s="27">
        <v>59.75</v>
      </c>
      <c r="F4051" s="50">
        <f t="shared" si="63"/>
        <v>1418.1419999999925</v>
      </c>
    </row>
    <row r="4052" spans="1:6" x14ac:dyDescent="0.25">
      <c r="A4052" s="15">
        <v>42538.708333333336</v>
      </c>
      <c r="B4052" s="52">
        <v>64114.999999999985</v>
      </c>
      <c r="C4052" s="52">
        <v>8440.8956577000008</v>
      </c>
      <c r="D4052" s="52">
        <v>179867.30767999991</v>
      </c>
      <c r="E4052" s="27">
        <v>59.75</v>
      </c>
      <c r="F4052" s="50">
        <f t="shared" si="63"/>
        <v>1410.5299999999925</v>
      </c>
    </row>
    <row r="4053" spans="1:6" x14ac:dyDescent="0.25">
      <c r="A4053" s="15">
        <v>42538.75</v>
      </c>
      <c r="B4053" s="52">
        <v>62066.000000000015</v>
      </c>
      <c r="C4053" s="52">
        <v>9694.7641520000052</v>
      </c>
      <c r="D4053" s="52">
        <v>172188.82707999996</v>
      </c>
      <c r="E4053" s="27">
        <v>59.76</v>
      </c>
      <c r="F4053" s="50">
        <f t="shared" si="63"/>
        <v>1303.3860000000054</v>
      </c>
    </row>
    <row r="4054" spans="1:6" x14ac:dyDescent="0.25">
      <c r="A4054" s="15">
        <v>42538.791666666664</v>
      </c>
      <c r="B4054" s="52">
        <v>60017.000000000022</v>
      </c>
      <c r="C4054" s="52">
        <v>11663.080140200002</v>
      </c>
      <c r="D4054" s="52">
        <v>162474.35907999997</v>
      </c>
      <c r="E4054" s="27">
        <v>59.76</v>
      </c>
      <c r="F4054" s="50">
        <f t="shared" si="63"/>
        <v>1260.3570000000057</v>
      </c>
    </row>
    <row r="4055" spans="1:6" x14ac:dyDescent="0.25">
      <c r="A4055" s="15">
        <v>42538.833333333336</v>
      </c>
      <c r="B4055" s="52">
        <v>58060.000000000015</v>
      </c>
      <c r="C4055" s="52">
        <v>12957.707580000004</v>
      </c>
      <c r="D4055" s="52">
        <v>156169.65028000003</v>
      </c>
      <c r="E4055" s="27">
        <v>59.78</v>
      </c>
      <c r="F4055" s="50">
        <f t="shared" si="63"/>
        <v>1103.1399999999869</v>
      </c>
    </row>
    <row r="4056" spans="1:6" x14ac:dyDescent="0.25">
      <c r="A4056" s="15">
        <v>42538.875</v>
      </c>
      <c r="B4056" s="52">
        <v>56793.000000000007</v>
      </c>
      <c r="C4056" s="52">
        <v>13483.147119999996</v>
      </c>
      <c r="D4056" s="52">
        <v>149792.63728000005</v>
      </c>
      <c r="E4056" s="27">
        <v>59.78</v>
      </c>
      <c r="F4056" s="50">
        <f t="shared" si="63"/>
        <v>1079.0669999999873</v>
      </c>
    </row>
    <row r="4057" spans="1:6" x14ac:dyDescent="0.25">
      <c r="A4057" s="15">
        <v>42538.916666666664</v>
      </c>
      <c r="B4057" s="52">
        <v>53003.000000000007</v>
      </c>
      <c r="C4057" s="52">
        <v>11976.483379999998</v>
      </c>
      <c r="D4057" s="52">
        <v>143733.47928000003</v>
      </c>
      <c r="E4057" s="27">
        <v>59.77</v>
      </c>
      <c r="F4057" s="50">
        <f t="shared" si="63"/>
        <v>1060.0599999999777</v>
      </c>
    </row>
    <row r="4058" spans="1:6" x14ac:dyDescent="0.25">
      <c r="A4058" s="15">
        <v>42538.958333333336</v>
      </c>
      <c r="B4058" s="52">
        <v>49023.999999999993</v>
      </c>
      <c r="C4058" s="52">
        <v>12342.11392</v>
      </c>
      <c r="D4058" s="52">
        <v>133546.73087999999</v>
      </c>
      <c r="E4058" s="27">
        <v>59.78</v>
      </c>
      <c r="F4058" s="50">
        <f t="shared" si="63"/>
        <v>931.45599999998865</v>
      </c>
    </row>
    <row r="4059" spans="1:6" x14ac:dyDescent="0.25">
      <c r="A4059" s="14">
        <v>42539</v>
      </c>
      <c r="B4059" s="52">
        <v>47555.000000000007</v>
      </c>
      <c r="C4059" s="52">
        <v>13055.148890000002</v>
      </c>
      <c r="D4059" s="52">
        <v>133546.73087999999</v>
      </c>
      <c r="E4059" s="27">
        <v>59.78</v>
      </c>
      <c r="F4059" s="50">
        <f t="shared" si="63"/>
        <v>903.54499999998939</v>
      </c>
    </row>
    <row r="4060" spans="1:6" x14ac:dyDescent="0.25">
      <c r="A4060" s="15">
        <v>42539.041666666664</v>
      </c>
      <c r="B4060" s="52">
        <v>44978.000000000007</v>
      </c>
      <c r="C4060" s="52">
        <v>11914.096700000007</v>
      </c>
      <c r="D4060" s="52">
        <v>133546.73087999999</v>
      </c>
      <c r="E4060" s="27">
        <v>59.78</v>
      </c>
      <c r="F4060" s="50">
        <f t="shared" si="63"/>
        <v>854.58199999998999</v>
      </c>
    </row>
    <row r="4061" spans="1:6" x14ac:dyDescent="0.25">
      <c r="A4061" s="15">
        <v>42539.083333333336</v>
      </c>
      <c r="B4061" s="52">
        <v>43292</v>
      </c>
      <c r="C4061" s="52">
        <v>11453.768739999998</v>
      </c>
      <c r="D4061" s="52">
        <v>133546.73087999999</v>
      </c>
      <c r="E4061" s="27">
        <v>59.77</v>
      </c>
      <c r="F4061" s="50">
        <f t="shared" si="63"/>
        <v>865.8399999999815</v>
      </c>
    </row>
    <row r="4062" spans="1:6" x14ac:dyDescent="0.25">
      <c r="A4062" s="15">
        <v>42539.125</v>
      </c>
      <c r="B4062" s="52">
        <v>42258.000000000007</v>
      </c>
      <c r="C4062" s="52">
        <v>11808.06</v>
      </c>
      <c r="D4062" s="52">
        <v>133546.73087999999</v>
      </c>
      <c r="E4062" s="27">
        <v>59.77</v>
      </c>
      <c r="F4062" s="50">
        <f t="shared" si="63"/>
        <v>845.15999999998212</v>
      </c>
    </row>
    <row r="4063" spans="1:6" x14ac:dyDescent="0.25">
      <c r="A4063" s="15">
        <v>42539.166666666664</v>
      </c>
      <c r="B4063" s="52">
        <v>41981.000000000007</v>
      </c>
      <c r="C4063" s="52">
        <v>10774.507649999996</v>
      </c>
      <c r="D4063" s="52">
        <v>133546.73087999999</v>
      </c>
      <c r="E4063" s="27">
        <v>59.77</v>
      </c>
      <c r="F4063" s="50">
        <f t="shared" si="63"/>
        <v>839.61999999998227</v>
      </c>
    </row>
    <row r="4064" spans="1:6" x14ac:dyDescent="0.25">
      <c r="A4064" s="15">
        <v>42539.208333333336</v>
      </c>
      <c r="B4064" s="52">
        <v>43115</v>
      </c>
      <c r="C4064" s="52">
        <v>9433.9026538399958</v>
      </c>
      <c r="D4064" s="52">
        <v>133546.73087999999</v>
      </c>
      <c r="E4064" s="27">
        <v>59.78</v>
      </c>
      <c r="F4064" s="50">
        <f t="shared" si="63"/>
        <v>819.18499999999028</v>
      </c>
    </row>
    <row r="4065" spans="1:6" x14ac:dyDescent="0.25">
      <c r="A4065" s="15">
        <v>42539.25</v>
      </c>
      <c r="B4065" s="52">
        <v>44675</v>
      </c>
      <c r="C4065" s="52">
        <v>8240.9248592999993</v>
      </c>
      <c r="D4065" s="52">
        <v>133546.73087999999</v>
      </c>
      <c r="E4065" s="27">
        <v>59.78</v>
      </c>
      <c r="F4065" s="50">
        <f t="shared" si="63"/>
        <v>848.82499999998981</v>
      </c>
    </row>
    <row r="4066" spans="1:6" x14ac:dyDescent="0.25">
      <c r="A4066" s="15">
        <v>42539.291666666664</v>
      </c>
      <c r="B4066" s="52">
        <v>46534.000000000015</v>
      </c>
      <c r="C4066" s="52">
        <v>10340.146040000003</v>
      </c>
      <c r="D4066" s="52">
        <v>133546.73087999999</v>
      </c>
      <c r="E4066" s="27">
        <v>59.78</v>
      </c>
      <c r="F4066" s="50">
        <f t="shared" si="63"/>
        <v>884.14599999998973</v>
      </c>
    </row>
    <row r="4067" spans="1:6" x14ac:dyDescent="0.25">
      <c r="A4067" s="15">
        <v>42539.333333333336</v>
      </c>
      <c r="B4067" s="52">
        <v>49694.000000000022</v>
      </c>
      <c r="C4067" s="52">
        <v>12149.178185000004</v>
      </c>
      <c r="D4067" s="52">
        <v>134632.10088000001</v>
      </c>
      <c r="E4067" s="27">
        <v>59.77</v>
      </c>
      <c r="F4067" s="50">
        <f t="shared" si="63"/>
        <v>993.87999999997919</v>
      </c>
    </row>
    <row r="4068" spans="1:6" x14ac:dyDescent="0.25">
      <c r="A4068" s="15">
        <v>42539.375</v>
      </c>
      <c r="B4068" s="52">
        <v>53060.000000000007</v>
      </c>
      <c r="C4068" s="52">
        <v>11636.767778999996</v>
      </c>
      <c r="D4068" s="52">
        <v>149062.39928000004</v>
      </c>
      <c r="E4068" s="27">
        <v>59.77</v>
      </c>
      <c r="F4068" s="50">
        <f t="shared" si="63"/>
        <v>1061.1999999999775</v>
      </c>
    </row>
    <row r="4069" spans="1:6" x14ac:dyDescent="0.25">
      <c r="A4069" s="15">
        <v>42539.416666666664</v>
      </c>
      <c r="B4069" s="52">
        <v>56731.000000000007</v>
      </c>
      <c r="C4069" s="52">
        <v>11554.999846999999</v>
      </c>
      <c r="D4069" s="52">
        <v>155147.36428000004</v>
      </c>
      <c r="E4069" s="27">
        <v>59.78</v>
      </c>
      <c r="F4069" s="50">
        <f t="shared" si="63"/>
        <v>1077.8889999999872</v>
      </c>
    </row>
    <row r="4070" spans="1:6" x14ac:dyDescent="0.25">
      <c r="A4070" s="15">
        <v>42539.458333333336</v>
      </c>
      <c r="B4070" s="52">
        <v>59832.999999999993</v>
      </c>
      <c r="C4070" s="52">
        <v>11453.504126</v>
      </c>
      <c r="D4070" s="52">
        <v>170255.51367999997</v>
      </c>
      <c r="E4070" s="27">
        <v>59.76</v>
      </c>
      <c r="F4070" s="50">
        <f t="shared" si="63"/>
        <v>1256.4930000000049</v>
      </c>
    </row>
    <row r="4071" spans="1:6" x14ac:dyDescent="0.25">
      <c r="A4071" s="15">
        <v>42539.5</v>
      </c>
      <c r="B4071" s="52">
        <v>62770</v>
      </c>
      <c r="C4071" s="52">
        <v>9712.6217419999957</v>
      </c>
      <c r="D4071" s="52">
        <v>182009.90885899996</v>
      </c>
      <c r="E4071" s="27">
        <v>59.75</v>
      </c>
      <c r="F4071" s="50">
        <f t="shared" si="63"/>
        <v>1380.9399999999928</v>
      </c>
    </row>
    <row r="4072" spans="1:6" x14ac:dyDescent="0.25">
      <c r="A4072" s="15">
        <v>42539.541666666664</v>
      </c>
      <c r="B4072" s="52">
        <v>64575.999999999971</v>
      </c>
      <c r="C4072" s="52">
        <v>7120.9307799999979</v>
      </c>
      <c r="D4072" s="52">
        <v>190643.59395899996</v>
      </c>
      <c r="E4072" s="27">
        <v>59.75</v>
      </c>
      <c r="F4072" s="50">
        <f t="shared" si="63"/>
        <v>1420.6719999999918</v>
      </c>
    </row>
    <row r="4073" spans="1:6" x14ac:dyDescent="0.25">
      <c r="A4073" s="15">
        <v>42539.583333333336</v>
      </c>
      <c r="B4073" s="52">
        <v>66280.000000000015</v>
      </c>
      <c r="C4073" s="52">
        <v>6574.4676450000043</v>
      </c>
      <c r="D4073" s="52">
        <v>194358.72765899988</v>
      </c>
      <c r="E4073" s="27">
        <v>59.75</v>
      </c>
      <c r="F4073" s="50">
        <f t="shared" si="63"/>
        <v>1458.1599999999926</v>
      </c>
    </row>
    <row r="4074" spans="1:6" x14ac:dyDescent="0.25">
      <c r="A4074" s="15">
        <v>42539.625</v>
      </c>
      <c r="B4074" s="52">
        <v>67396.000000000029</v>
      </c>
      <c r="C4074" s="52">
        <v>6431.0230370000045</v>
      </c>
      <c r="D4074" s="52">
        <v>235795.91846899988</v>
      </c>
      <c r="E4074" s="27">
        <v>59.75</v>
      </c>
      <c r="F4074" s="50">
        <f t="shared" si="63"/>
        <v>1482.7119999999932</v>
      </c>
    </row>
    <row r="4075" spans="1:6" x14ac:dyDescent="0.25">
      <c r="A4075" s="15">
        <v>42539.666666666664</v>
      </c>
      <c r="B4075" s="52">
        <v>67603.000000000044</v>
      </c>
      <c r="C4075" s="52">
        <v>6139.8216930000035</v>
      </c>
      <c r="D4075" s="52">
        <v>242930.24537099985</v>
      </c>
      <c r="E4075" s="27">
        <v>59.75</v>
      </c>
      <c r="F4075" s="50">
        <f t="shared" si="63"/>
        <v>1487.2659999999933</v>
      </c>
    </row>
    <row r="4076" spans="1:6" x14ac:dyDescent="0.25">
      <c r="A4076" s="15">
        <v>42539.708333333336</v>
      </c>
      <c r="B4076" s="52">
        <v>66998.000000000058</v>
      </c>
      <c r="C4076" s="52">
        <v>6838.1920559999971</v>
      </c>
      <c r="D4076" s="52">
        <v>201746.65186899988</v>
      </c>
      <c r="E4076" s="27">
        <v>59.75</v>
      </c>
      <c r="F4076" s="50">
        <f t="shared" si="63"/>
        <v>1473.9559999999935</v>
      </c>
    </row>
    <row r="4077" spans="1:6" x14ac:dyDescent="0.25">
      <c r="A4077" s="15">
        <v>42539.75</v>
      </c>
      <c r="B4077" s="52">
        <v>64631.999999999993</v>
      </c>
      <c r="C4077" s="52">
        <v>7700.6319129999993</v>
      </c>
      <c r="D4077" s="52">
        <v>188013.93036899995</v>
      </c>
      <c r="E4077" s="27">
        <v>59.75</v>
      </c>
      <c r="F4077" s="50">
        <f t="shared" si="63"/>
        <v>1421.9039999999925</v>
      </c>
    </row>
    <row r="4078" spans="1:6" x14ac:dyDescent="0.25">
      <c r="A4078" s="15">
        <v>42539.791666666664</v>
      </c>
      <c r="B4078" s="52">
        <v>62953.000000000007</v>
      </c>
      <c r="C4078" s="52">
        <v>10141.766321800002</v>
      </c>
      <c r="D4078" s="52">
        <v>171774.83196899996</v>
      </c>
      <c r="E4078" s="27">
        <v>59.75</v>
      </c>
      <c r="F4078" s="50">
        <f t="shared" si="63"/>
        <v>1384.9659999999931</v>
      </c>
    </row>
    <row r="4079" spans="1:6" x14ac:dyDescent="0.25">
      <c r="A4079" s="15">
        <v>42539.833333333336</v>
      </c>
      <c r="B4079" s="52">
        <v>60808.999999999993</v>
      </c>
      <c r="C4079" s="52">
        <v>11975.24669</v>
      </c>
      <c r="D4079" s="52">
        <v>164339.43679000001</v>
      </c>
      <c r="E4079" s="27">
        <v>59.76</v>
      </c>
      <c r="F4079" s="50">
        <f t="shared" si="63"/>
        <v>1276.989000000005</v>
      </c>
    </row>
    <row r="4080" spans="1:6" x14ac:dyDescent="0.25">
      <c r="A4080" s="15">
        <v>42539.875</v>
      </c>
      <c r="B4080" s="52">
        <v>59450</v>
      </c>
      <c r="C4080" s="52">
        <v>12616.637879999995</v>
      </c>
      <c r="D4080" s="52">
        <v>159192.80969000002</v>
      </c>
      <c r="E4080" s="27">
        <v>59.78</v>
      </c>
      <c r="F4080" s="50">
        <f t="shared" si="63"/>
        <v>1129.5499999999865</v>
      </c>
    </row>
    <row r="4081" spans="1:6" x14ac:dyDescent="0.25">
      <c r="A4081" s="15">
        <v>42539.916666666664</v>
      </c>
      <c r="B4081" s="52">
        <v>56140</v>
      </c>
      <c r="C4081" s="52">
        <v>12427.213260000002</v>
      </c>
      <c r="D4081" s="52">
        <v>150716.70469000004</v>
      </c>
      <c r="E4081" s="27">
        <v>59.78</v>
      </c>
      <c r="F4081" s="50">
        <f t="shared" si="63"/>
        <v>1066.6599999999873</v>
      </c>
    </row>
    <row r="4082" spans="1:6" x14ac:dyDescent="0.25">
      <c r="A4082" s="15">
        <v>42539.958333333336</v>
      </c>
      <c r="B4082" s="52">
        <v>52068.000000000022</v>
      </c>
      <c r="C4082" s="52">
        <v>11910.519840000004</v>
      </c>
      <c r="D4082" s="52">
        <v>138076.45469000001</v>
      </c>
      <c r="E4082" s="27">
        <v>59.77</v>
      </c>
      <c r="F4082" s="50">
        <f t="shared" si="63"/>
        <v>1041.3599999999783</v>
      </c>
    </row>
    <row r="4083" spans="1:6" x14ac:dyDescent="0.25">
      <c r="A4083" s="14">
        <v>42540</v>
      </c>
      <c r="B4083" s="52">
        <v>50275.000000000015</v>
      </c>
      <c r="C4083" s="52">
        <v>11921.6921</v>
      </c>
      <c r="D4083" s="52">
        <v>134814.37629000001</v>
      </c>
      <c r="E4083" s="27">
        <v>59.77</v>
      </c>
      <c r="F4083" s="50">
        <f t="shared" si="63"/>
        <v>1005.499999999979</v>
      </c>
    </row>
    <row r="4084" spans="1:6" x14ac:dyDescent="0.25">
      <c r="A4084" s="15">
        <v>42540.041666666664</v>
      </c>
      <c r="B4084" s="52">
        <v>47444.000000000007</v>
      </c>
      <c r="C4084" s="52">
        <v>11734.480749999997</v>
      </c>
      <c r="D4084" s="52">
        <v>134814.37629000001</v>
      </c>
      <c r="E4084" s="27">
        <v>59.78</v>
      </c>
      <c r="F4084" s="50">
        <f t="shared" si="63"/>
        <v>901.43599999998924</v>
      </c>
    </row>
    <row r="4085" spans="1:6" x14ac:dyDescent="0.25">
      <c r="A4085" s="15">
        <v>42540.083333333336</v>
      </c>
      <c r="B4085" s="52">
        <v>45628</v>
      </c>
      <c r="C4085" s="52">
        <v>11597.280039999996</v>
      </c>
      <c r="D4085" s="52">
        <v>134814.37629000001</v>
      </c>
      <c r="E4085" s="27">
        <v>59.78</v>
      </c>
      <c r="F4085" s="50">
        <f t="shared" si="63"/>
        <v>866.93199999998967</v>
      </c>
    </row>
    <row r="4086" spans="1:6" x14ac:dyDescent="0.25">
      <c r="A4086" s="15">
        <v>42540.125</v>
      </c>
      <c r="B4086" s="52">
        <v>44220</v>
      </c>
      <c r="C4086" s="52">
        <v>11418.289640000001</v>
      </c>
      <c r="D4086" s="52">
        <v>134814.37629000001</v>
      </c>
      <c r="E4086" s="27">
        <v>59.78</v>
      </c>
      <c r="F4086" s="50">
        <f t="shared" si="63"/>
        <v>840.17999999998995</v>
      </c>
    </row>
    <row r="4087" spans="1:6" x14ac:dyDescent="0.25">
      <c r="A4087" s="15">
        <v>42540.166666666664</v>
      </c>
      <c r="B4087" s="52">
        <v>43373.000000000007</v>
      </c>
      <c r="C4087" s="52">
        <v>10861.661889999999</v>
      </c>
      <c r="D4087" s="52">
        <v>134814.37629000001</v>
      </c>
      <c r="E4087" s="27">
        <v>59.78</v>
      </c>
      <c r="F4087" s="50">
        <f t="shared" si="63"/>
        <v>824.08699999999033</v>
      </c>
    </row>
    <row r="4088" spans="1:6" x14ac:dyDescent="0.25">
      <c r="A4088" s="15">
        <v>42540.208333333336</v>
      </c>
      <c r="B4088" s="52">
        <v>43249</v>
      </c>
      <c r="C4088" s="52">
        <v>9428.3572974000035</v>
      </c>
      <c r="D4088" s="52">
        <v>134814.37629000001</v>
      </c>
      <c r="E4088" s="27">
        <v>59.78</v>
      </c>
      <c r="F4088" s="50">
        <f t="shared" si="63"/>
        <v>821.7309999999901</v>
      </c>
    </row>
    <row r="4089" spans="1:6" x14ac:dyDescent="0.25">
      <c r="A4089" s="15">
        <v>42540.25</v>
      </c>
      <c r="B4089" s="52">
        <v>43023</v>
      </c>
      <c r="C4089" s="52">
        <v>8381.5813503999998</v>
      </c>
      <c r="D4089" s="52">
        <v>134814.37629000001</v>
      </c>
      <c r="E4089" s="27">
        <v>59.78</v>
      </c>
      <c r="F4089" s="50">
        <f t="shared" si="63"/>
        <v>817.43699999999023</v>
      </c>
    </row>
    <row r="4090" spans="1:6" x14ac:dyDescent="0.25">
      <c r="A4090" s="15">
        <v>42540.291666666664</v>
      </c>
      <c r="B4090" s="52">
        <v>44224.000000000007</v>
      </c>
      <c r="C4090" s="52">
        <v>8310.465941000004</v>
      </c>
      <c r="D4090" s="52">
        <v>134814.37629000001</v>
      </c>
      <c r="E4090" s="27">
        <v>59.78</v>
      </c>
      <c r="F4090" s="50">
        <f t="shared" si="63"/>
        <v>840.25599999999019</v>
      </c>
    </row>
    <row r="4091" spans="1:6" x14ac:dyDescent="0.25">
      <c r="A4091" s="15">
        <v>42540.333333333336</v>
      </c>
      <c r="B4091" s="52">
        <v>47700.000000000022</v>
      </c>
      <c r="C4091" s="52">
        <v>7965.8529439999993</v>
      </c>
      <c r="D4091" s="52">
        <v>138415.55229000002</v>
      </c>
      <c r="E4091" s="27">
        <v>59.77</v>
      </c>
      <c r="F4091" s="50">
        <f t="shared" si="63"/>
        <v>953.99999999998022</v>
      </c>
    </row>
    <row r="4092" spans="1:6" x14ac:dyDescent="0.25">
      <c r="A4092" s="15">
        <v>42540.375</v>
      </c>
      <c r="B4092" s="52">
        <v>51465.999999999993</v>
      </c>
      <c r="C4092" s="52">
        <v>6426.247819000002</v>
      </c>
      <c r="D4092" s="52">
        <v>155120.26569000006</v>
      </c>
      <c r="E4092" s="27">
        <v>59.78</v>
      </c>
      <c r="F4092" s="50">
        <f t="shared" si="63"/>
        <v>977.85399999998799</v>
      </c>
    </row>
    <row r="4093" spans="1:6" x14ac:dyDescent="0.25">
      <c r="A4093" s="15">
        <v>42540.416666666664</v>
      </c>
      <c r="B4093" s="52">
        <v>55406</v>
      </c>
      <c r="C4093" s="52">
        <v>5043.1205540000001</v>
      </c>
      <c r="D4093" s="52">
        <v>170701.20649000001</v>
      </c>
      <c r="E4093" s="27">
        <v>59.76</v>
      </c>
      <c r="F4093" s="50">
        <f t="shared" si="63"/>
        <v>1163.5260000000048</v>
      </c>
    </row>
    <row r="4094" spans="1:6" x14ac:dyDescent="0.25">
      <c r="A4094" s="15">
        <v>42540.458333333336</v>
      </c>
      <c r="B4094" s="52">
        <v>59080.000000000007</v>
      </c>
      <c r="C4094" s="52">
        <v>5641.1424120000001</v>
      </c>
      <c r="D4094" s="52">
        <v>181092.03458999997</v>
      </c>
      <c r="E4094" s="27">
        <v>59.75</v>
      </c>
      <c r="F4094" s="50">
        <f t="shared" si="63"/>
        <v>1299.7599999999934</v>
      </c>
    </row>
    <row r="4095" spans="1:6" x14ac:dyDescent="0.25">
      <c r="A4095" s="15">
        <v>42540.5</v>
      </c>
      <c r="B4095" s="52">
        <v>62135.999999999985</v>
      </c>
      <c r="C4095" s="52">
        <v>6553.9516360000016</v>
      </c>
      <c r="D4095" s="52">
        <v>184369.45496899995</v>
      </c>
      <c r="E4095" s="27">
        <v>59.75</v>
      </c>
      <c r="F4095" s="50">
        <f t="shared" si="63"/>
        <v>1366.9919999999925</v>
      </c>
    </row>
    <row r="4096" spans="1:6" x14ac:dyDescent="0.25">
      <c r="A4096" s="15">
        <v>42540.541666666664</v>
      </c>
      <c r="B4096" s="52">
        <v>64429.999999999985</v>
      </c>
      <c r="C4096" s="52">
        <v>5598.2261560000006</v>
      </c>
      <c r="D4096" s="52">
        <v>191125.0439689999</v>
      </c>
      <c r="E4096" s="27">
        <v>59.75</v>
      </c>
      <c r="F4096" s="50">
        <f t="shared" si="63"/>
        <v>1417.4599999999923</v>
      </c>
    </row>
    <row r="4097" spans="1:6" x14ac:dyDescent="0.25">
      <c r="A4097" s="15">
        <v>42540.583333333336</v>
      </c>
      <c r="B4097" s="52">
        <v>65573.999999999985</v>
      </c>
      <c r="C4097" s="52">
        <v>5730.7491349999982</v>
      </c>
      <c r="D4097" s="52">
        <v>193560.54656899988</v>
      </c>
      <c r="E4097" s="27">
        <v>59.75</v>
      </c>
      <c r="F4097" s="50">
        <f t="shared" si="63"/>
        <v>1442.6279999999924</v>
      </c>
    </row>
    <row r="4098" spans="1:6" x14ac:dyDescent="0.25">
      <c r="A4098" s="15">
        <v>42540.625</v>
      </c>
      <c r="B4098" s="52">
        <v>66873.000000000015</v>
      </c>
      <c r="C4098" s="52">
        <v>6549.7582329999941</v>
      </c>
      <c r="D4098" s="52">
        <v>196045.27115899991</v>
      </c>
      <c r="E4098" s="27">
        <v>59.75</v>
      </c>
      <c r="F4098" s="50">
        <f t="shared" si="63"/>
        <v>1471.2059999999926</v>
      </c>
    </row>
    <row r="4099" spans="1:6" x14ac:dyDescent="0.25">
      <c r="A4099" s="15">
        <v>42540.666666666664</v>
      </c>
      <c r="B4099" s="52">
        <v>67632.000000000015</v>
      </c>
      <c r="C4099" s="52">
        <v>6893.900289000002</v>
      </c>
      <c r="D4099" s="52">
        <v>228360.65895899988</v>
      </c>
      <c r="E4099" s="27">
        <v>59.75</v>
      </c>
      <c r="F4099" s="50">
        <f t="shared" si="63"/>
        <v>1487.9039999999927</v>
      </c>
    </row>
    <row r="4100" spans="1:6" x14ac:dyDescent="0.25">
      <c r="A4100" s="15">
        <v>42540.708333333336</v>
      </c>
      <c r="B4100" s="52">
        <v>67260.000000000029</v>
      </c>
      <c r="C4100" s="52">
        <v>6742.9037299999973</v>
      </c>
      <c r="D4100" s="52">
        <v>222186.67795899991</v>
      </c>
      <c r="E4100" s="27">
        <v>59.75</v>
      </c>
      <c r="F4100" s="50">
        <f t="shared" ref="F4100:F4163" si="64">(59.97-E4100)*B4100/100*10</f>
        <v>1479.719999999993</v>
      </c>
    </row>
    <row r="4101" spans="1:6" x14ac:dyDescent="0.25">
      <c r="A4101" s="15">
        <v>42540.75</v>
      </c>
      <c r="B4101" s="52">
        <v>65404.999999999978</v>
      </c>
      <c r="C4101" s="52">
        <v>8479.6400950000025</v>
      </c>
      <c r="D4101" s="52">
        <v>186354.02435899997</v>
      </c>
      <c r="E4101" s="27">
        <v>59.75</v>
      </c>
      <c r="F4101" s="50">
        <f t="shared" si="64"/>
        <v>1438.9099999999919</v>
      </c>
    </row>
    <row r="4102" spans="1:6" x14ac:dyDescent="0.25">
      <c r="A4102" s="15">
        <v>42540.791666666664</v>
      </c>
      <c r="B4102" s="52">
        <v>64237.000000000007</v>
      </c>
      <c r="C4102" s="52">
        <v>10560.971176400002</v>
      </c>
      <c r="D4102" s="52">
        <v>174237.75025899999</v>
      </c>
      <c r="E4102" s="27">
        <v>59.75</v>
      </c>
      <c r="F4102" s="50">
        <f t="shared" si="64"/>
        <v>1413.2139999999927</v>
      </c>
    </row>
    <row r="4103" spans="1:6" x14ac:dyDescent="0.25">
      <c r="A4103" s="15">
        <v>42540.833333333336</v>
      </c>
      <c r="B4103" s="52">
        <v>61886.999999999993</v>
      </c>
      <c r="C4103" s="52">
        <v>12407.267959999999</v>
      </c>
      <c r="D4103" s="52">
        <v>165434.84988000002</v>
      </c>
      <c r="E4103" s="27">
        <v>59.76</v>
      </c>
      <c r="F4103" s="50">
        <f t="shared" si="64"/>
        <v>1299.6270000000052</v>
      </c>
    </row>
    <row r="4104" spans="1:6" x14ac:dyDescent="0.25">
      <c r="A4104" s="15">
        <v>42540.875</v>
      </c>
      <c r="B4104" s="52">
        <v>60295.999999999993</v>
      </c>
      <c r="C4104" s="52">
        <v>11623.913579999999</v>
      </c>
      <c r="D4104" s="52">
        <v>161569.94988000003</v>
      </c>
      <c r="E4104" s="27">
        <v>59.76</v>
      </c>
      <c r="F4104" s="50">
        <f t="shared" si="64"/>
        <v>1266.2160000000051</v>
      </c>
    </row>
    <row r="4105" spans="1:6" x14ac:dyDescent="0.25">
      <c r="A4105" s="15">
        <v>42540.916666666664</v>
      </c>
      <c r="B4105" s="52">
        <v>56793</v>
      </c>
      <c r="C4105" s="52">
        <v>10515.895030000005</v>
      </c>
      <c r="D4105" s="52">
        <v>154809.64748000007</v>
      </c>
      <c r="E4105" s="27">
        <v>59.78</v>
      </c>
      <c r="F4105" s="50">
        <f t="shared" si="64"/>
        <v>1079.066999999987</v>
      </c>
    </row>
    <row r="4106" spans="1:6" x14ac:dyDescent="0.25">
      <c r="A4106" s="15">
        <v>42540.958333333336</v>
      </c>
      <c r="B4106" s="52">
        <v>52846.000000000007</v>
      </c>
      <c r="C4106" s="52">
        <v>8988.8353600000028</v>
      </c>
      <c r="D4106" s="52">
        <v>149146.28748000006</v>
      </c>
      <c r="E4106" s="27">
        <v>59.78</v>
      </c>
      <c r="F4106" s="50">
        <f t="shared" si="64"/>
        <v>1004.0739999999881</v>
      </c>
    </row>
    <row r="4107" spans="1:6" x14ac:dyDescent="0.25">
      <c r="A4107" s="14">
        <v>42541</v>
      </c>
      <c r="B4107" s="52">
        <v>50522</v>
      </c>
      <c r="C4107" s="52">
        <v>8743.0001900000043</v>
      </c>
      <c r="D4107" s="52">
        <v>145724.45248000007</v>
      </c>
      <c r="E4107" s="27">
        <v>59.77</v>
      </c>
      <c r="F4107" s="50">
        <f t="shared" si="64"/>
        <v>1010.4399999999785</v>
      </c>
    </row>
    <row r="4108" spans="1:6" x14ac:dyDescent="0.25">
      <c r="A4108" s="15">
        <v>42541.041666666664</v>
      </c>
      <c r="B4108" s="52">
        <v>47688</v>
      </c>
      <c r="C4108" s="52">
        <v>9067.8288800000009</v>
      </c>
      <c r="D4108" s="52">
        <v>144970.85248000006</v>
      </c>
      <c r="E4108" s="27">
        <v>59.77</v>
      </c>
      <c r="F4108" s="50">
        <f t="shared" si="64"/>
        <v>953.75999999997975</v>
      </c>
    </row>
    <row r="4109" spans="1:6" x14ac:dyDescent="0.25">
      <c r="A4109" s="15">
        <v>42541.083333333336</v>
      </c>
      <c r="B4109" s="52">
        <v>45399.000000000007</v>
      </c>
      <c r="C4109" s="52">
        <v>8282.136129999999</v>
      </c>
      <c r="D4109" s="52">
        <v>144970.85248000006</v>
      </c>
      <c r="E4109" s="27">
        <v>59.78</v>
      </c>
      <c r="F4109" s="50">
        <f t="shared" si="64"/>
        <v>862.58099999998979</v>
      </c>
    </row>
    <row r="4110" spans="1:6" x14ac:dyDescent="0.25">
      <c r="A4110" s="15">
        <v>42541.125</v>
      </c>
      <c r="B4110" s="52">
        <v>43710</v>
      </c>
      <c r="C4110" s="52">
        <v>7388.5504799999999</v>
      </c>
      <c r="D4110" s="52">
        <v>142489.25248000005</v>
      </c>
      <c r="E4110" s="27">
        <v>59.78</v>
      </c>
      <c r="F4110" s="50">
        <f t="shared" si="64"/>
        <v>830.48999999999012</v>
      </c>
    </row>
    <row r="4111" spans="1:6" x14ac:dyDescent="0.25">
      <c r="A4111" s="15">
        <v>42541.166666666664</v>
      </c>
      <c r="B4111" s="52">
        <v>42578.000000000007</v>
      </c>
      <c r="C4111" s="52">
        <v>6864.4836300000024</v>
      </c>
      <c r="D4111" s="52">
        <v>142489.25248000005</v>
      </c>
      <c r="E4111" s="27">
        <v>59.78</v>
      </c>
      <c r="F4111" s="50">
        <f t="shared" si="64"/>
        <v>808.98199999999042</v>
      </c>
    </row>
    <row r="4112" spans="1:6" x14ac:dyDescent="0.25">
      <c r="A4112" s="15">
        <v>42541.208333333336</v>
      </c>
      <c r="B4112" s="52">
        <v>42113.000000000007</v>
      </c>
      <c r="C4112" s="52">
        <v>6262.4053486400007</v>
      </c>
      <c r="D4112" s="52">
        <v>142489.25248000005</v>
      </c>
      <c r="E4112" s="27">
        <v>59.78</v>
      </c>
      <c r="F4112" s="50">
        <f t="shared" si="64"/>
        <v>800.1469999999905</v>
      </c>
    </row>
    <row r="4113" spans="1:6" x14ac:dyDescent="0.25">
      <c r="A4113" s="15">
        <v>42541.25</v>
      </c>
      <c r="B4113" s="52">
        <v>41634.000000000007</v>
      </c>
      <c r="C4113" s="52">
        <v>5681.5353592999991</v>
      </c>
      <c r="D4113" s="52">
        <v>144882.48248000004</v>
      </c>
      <c r="E4113" s="27">
        <v>59.78</v>
      </c>
      <c r="F4113" s="50">
        <f t="shared" si="64"/>
        <v>791.04599999999073</v>
      </c>
    </row>
    <row r="4114" spans="1:6" x14ac:dyDescent="0.25">
      <c r="A4114" s="15">
        <v>42541.291666666664</v>
      </c>
      <c r="B4114" s="52">
        <v>42752</v>
      </c>
      <c r="C4114" s="52">
        <v>5875.8701669999991</v>
      </c>
      <c r="D4114" s="52">
        <v>144882.48248000004</v>
      </c>
      <c r="E4114" s="27">
        <v>59.78</v>
      </c>
      <c r="F4114" s="50">
        <f t="shared" si="64"/>
        <v>812.28799999999023</v>
      </c>
    </row>
    <row r="4115" spans="1:6" x14ac:dyDescent="0.25">
      <c r="A4115" s="15">
        <v>42541.333333333336</v>
      </c>
      <c r="B4115" s="52">
        <v>46695</v>
      </c>
      <c r="C4115" s="52">
        <v>6193.027473000001</v>
      </c>
      <c r="D4115" s="52">
        <v>144882.48248000004</v>
      </c>
      <c r="E4115" s="27">
        <v>59.77</v>
      </c>
      <c r="F4115" s="50">
        <f t="shared" si="64"/>
        <v>933.89999999998008</v>
      </c>
    </row>
    <row r="4116" spans="1:6" x14ac:dyDescent="0.25">
      <c r="A4116" s="15">
        <v>42541.375</v>
      </c>
      <c r="B4116" s="52">
        <v>50719</v>
      </c>
      <c r="C4116" s="52">
        <v>5859.4762259999989</v>
      </c>
      <c r="D4116" s="52">
        <v>154132.91748000006</v>
      </c>
      <c r="E4116" s="27">
        <v>59.78</v>
      </c>
      <c r="F4116" s="50">
        <f t="shared" si="64"/>
        <v>963.66099999998835</v>
      </c>
    </row>
    <row r="4117" spans="1:6" x14ac:dyDescent="0.25">
      <c r="A4117" s="15">
        <v>42541.416666666664</v>
      </c>
      <c r="B4117" s="52">
        <v>54736.999999999993</v>
      </c>
      <c r="C4117" s="52">
        <v>7070.5789550000027</v>
      </c>
      <c r="D4117" s="52">
        <v>162438.29828000002</v>
      </c>
      <c r="E4117" s="27">
        <v>59.76</v>
      </c>
      <c r="F4117" s="50">
        <f t="shared" si="64"/>
        <v>1149.4770000000044</v>
      </c>
    </row>
    <row r="4118" spans="1:6" x14ac:dyDescent="0.25">
      <c r="A4118" s="15">
        <v>42541.458333333336</v>
      </c>
      <c r="B4118" s="52">
        <v>58474.999999999985</v>
      </c>
      <c r="C4118" s="52">
        <v>6724.5836979999976</v>
      </c>
      <c r="D4118" s="52">
        <v>172185.87197999994</v>
      </c>
      <c r="E4118" s="27">
        <v>59.76</v>
      </c>
      <c r="F4118" s="50">
        <f t="shared" si="64"/>
        <v>1227.9750000000047</v>
      </c>
    </row>
    <row r="4119" spans="1:6" x14ac:dyDescent="0.25">
      <c r="A4119" s="15">
        <v>42541.5</v>
      </c>
      <c r="B4119" s="52">
        <v>61691.999999999978</v>
      </c>
      <c r="C4119" s="52">
        <v>7587.0978200000009</v>
      </c>
      <c r="D4119" s="52">
        <v>178454.69675899995</v>
      </c>
      <c r="E4119" s="27">
        <v>59.75</v>
      </c>
      <c r="F4119" s="50">
        <f t="shared" si="64"/>
        <v>1357.2239999999924</v>
      </c>
    </row>
    <row r="4120" spans="1:6" x14ac:dyDescent="0.25">
      <c r="A4120" s="15">
        <v>42541.541666666664</v>
      </c>
      <c r="B4120" s="52">
        <v>64212</v>
      </c>
      <c r="C4120" s="52">
        <v>8554.4040810000006</v>
      </c>
      <c r="D4120" s="52">
        <v>180683.38575899991</v>
      </c>
      <c r="E4120" s="27">
        <v>59.75</v>
      </c>
      <c r="F4120" s="50">
        <f t="shared" si="64"/>
        <v>1412.6639999999927</v>
      </c>
    </row>
    <row r="4121" spans="1:6" x14ac:dyDescent="0.25">
      <c r="A4121" s="15">
        <v>42541.583333333336</v>
      </c>
      <c r="B4121" s="52">
        <v>65564</v>
      </c>
      <c r="C4121" s="52">
        <v>9611.5741380000036</v>
      </c>
      <c r="D4121" s="52">
        <v>181722.38995899988</v>
      </c>
      <c r="E4121" s="27">
        <v>59.75</v>
      </c>
      <c r="F4121" s="50">
        <f t="shared" si="64"/>
        <v>1442.4079999999924</v>
      </c>
    </row>
    <row r="4122" spans="1:6" x14ac:dyDescent="0.25">
      <c r="A4122" s="15">
        <v>42541.625</v>
      </c>
      <c r="B4122" s="52">
        <v>67077.000000000029</v>
      </c>
      <c r="C4122" s="52">
        <v>9941.3957620000019</v>
      </c>
      <c r="D4122" s="52">
        <v>217510.62394099997</v>
      </c>
      <c r="E4122" s="27">
        <v>59.75</v>
      </c>
      <c r="F4122" s="50">
        <f t="shared" si="64"/>
        <v>1475.6939999999929</v>
      </c>
    </row>
    <row r="4123" spans="1:6" x14ac:dyDescent="0.25">
      <c r="A4123" s="15">
        <v>42541.666666666664</v>
      </c>
      <c r="B4123" s="52">
        <v>67977.000000000015</v>
      </c>
      <c r="C4123" s="52">
        <v>10509.928148999999</v>
      </c>
      <c r="D4123" s="52">
        <v>213238.74202099993</v>
      </c>
      <c r="E4123" s="27">
        <v>59.75</v>
      </c>
      <c r="F4123" s="50">
        <f t="shared" si="64"/>
        <v>1495.4939999999924</v>
      </c>
    </row>
    <row r="4124" spans="1:6" x14ac:dyDescent="0.25">
      <c r="A4124" s="15">
        <v>42541.708333333336</v>
      </c>
      <c r="B4124" s="52">
        <v>67951.000000000044</v>
      </c>
      <c r="C4124" s="52">
        <v>10306.744692000004</v>
      </c>
      <c r="D4124" s="52">
        <v>208016.45538699991</v>
      </c>
      <c r="E4124" s="27">
        <v>59.75</v>
      </c>
      <c r="F4124" s="50">
        <f t="shared" si="64"/>
        <v>1494.9219999999932</v>
      </c>
    </row>
    <row r="4125" spans="1:6" x14ac:dyDescent="0.25">
      <c r="A4125" s="15">
        <v>42541.75</v>
      </c>
      <c r="B4125" s="52">
        <v>66177.999999999971</v>
      </c>
      <c r="C4125" s="52">
        <v>10597.195924</v>
      </c>
      <c r="D4125" s="52">
        <v>183935.33995899995</v>
      </c>
      <c r="E4125" s="27">
        <v>59.75</v>
      </c>
      <c r="F4125" s="50">
        <f t="shared" si="64"/>
        <v>1455.9159999999918</v>
      </c>
    </row>
    <row r="4126" spans="1:6" x14ac:dyDescent="0.25">
      <c r="A4126" s="15">
        <v>42541.791666666664</v>
      </c>
      <c r="B4126" s="52">
        <v>65090.999999999993</v>
      </c>
      <c r="C4126" s="52">
        <v>11891.152511019998</v>
      </c>
      <c r="D4126" s="52">
        <v>178188.97425899995</v>
      </c>
      <c r="E4126" s="27">
        <v>59.75</v>
      </c>
      <c r="F4126" s="50">
        <f t="shared" si="64"/>
        <v>1432.0019999999922</v>
      </c>
    </row>
    <row r="4127" spans="1:6" x14ac:dyDescent="0.25">
      <c r="A4127" s="15">
        <v>42541.833333333336</v>
      </c>
      <c r="B4127" s="52">
        <v>63033.999999999978</v>
      </c>
      <c r="C4127" s="52">
        <v>12714.873809999996</v>
      </c>
      <c r="D4127" s="52">
        <v>170554.56948000001</v>
      </c>
      <c r="E4127" s="27">
        <v>59.76</v>
      </c>
      <c r="F4127" s="50">
        <f t="shared" si="64"/>
        <v>1323.7140000000047</v>
      </c>
    </row>
    <row r="4128" spans="1:6" x14ac:dyDescent="0.25">
      <c r="A4128" s="15">
        <v>42541.875</v>
      </c>
      <c r="B4128" s="52">
        <v>61828.999999999993</v>
      </c>
      <c r="C4128" s="52">
        <v>11748.367859999998</v>
      </c>
      <c r="D4128" s="52">
        <v>170554.56948000001</v>
      </c>
      <c r="E4128" s="27">
        <v>59.76</v>
      </c>
      <c r="F4128" s="50">
        <f t="shared" si="64"/>
        <v>1298.4090000000051</v>
      </c>
    </row>
    <row r="4129" spans="1:6" x14ac:dyDescent="0.25">
      <c r="A4129" s="15">
        <v>42541.916666666664</v>
      </c>
      <c r="B4129" s="52">
        <v>58068</v>
      </c>
      <c r="C4129" s="52">
        <v>11252.202509999999</v>
      </c>
      <c r="D4129" s="52">
        <v>158353.43028000003</v>
      </c>
      <c r="E4129" s="27">
        <v>59.78</v>
      </c>
      <c r="F4129" s="50">
        <f t="shared" si="64"/>
        <v>1103.2919999999867</v>
      </c>
    </row>
    <row r="4130" spans="1:6" x14ac:dyDescent="0.25">
      <c r="A4130" s="15">
        <v>42541.958333333336</v>
      </c>
      <c r="B4130" s="52">
        <v>53300.000000000015</v>
      </c>
      <c r="C4130" s="52">
        <v>10450.511360000002</v>
      </c>
      <c r="D4130" s="52">
        <v>152596.43528000003</v>
      </c>
      <c r="E4130" s="27">
        <v>59.78</v>
      </c>
      <c r="F4130" s="50">
        <f t="shared" si="64"/>
        <v>1012.6999999999882</v>
      </c>
    </row>
    <row r="4131" spans="1:6" x14ac:dyDescent="0.25">
      <c r="A4131" s="14">
        <v>42542</v>
      </c>
      <c r="B4131" s="52">
        <v>46804.000000000007</v>
      </c>
      <c r="C4131" s="52">
        <v>9019.503799999995</v>
      </c>
      <c r="D4131" s="52">
        <v>140659.71688000002</v>
      </c>
      <c r="E4131" s="27">
        <v>59.77</v>
      </c>
      <c r="F4131" s="50">
        <f t="shared" si="64"/>
        <v>936.07999999998026</v>
      </c>
    </row>
    <row r="4132" spans="1:6" x14ac:dyDescent="0.25">
      <c r="A4132" s="15">
        <v>42542.041666666664</v>
      </c>
      <c r="B4132" s="52">
        <v>44265</v>
      </c>
      <c r="C4132" s="52">
        <v>8504.7617100000007</v>
      </c>
      <c r="D4132" s="52">
        <v>139140.71688000002</v>
      </c>
      <c r="E4132" s="27">
        <v>59.78</v>
      </c>
      <c r="F4132" s="50">
        <f t="shared" si="64"/>
        <v>841.03499999998985</v>
      </c>
    </row>
    <row r="4133" spans="1:6" x14ac:dyDescent="0.25">
      <c r="A4133" s="15">
        <v>42542.083333333336</v>
      </c>
      <c r="B4133" s="52">
        <v>42674</v>
      </c>
      <c r="C4133" s="52">
        <v>7980.1929700000001</v>
      </c>
      <c r="D4133" s="52">
        <v>139140.71688000002</v>
      </c>
      <c r="E4133" s="27">
        <v>59.78</v>
      </c>
      <c r="F4133" s="50">
        <f t="shared" si="64"/>
        <v>810.80599999999038</v>
      </c>
    </row>
    <row r="4134" spans="1:6" x14ac:dyDescent="0.25">
      <c r="A4134" s="15">
        <v>42542.125</v>
      </c>
      <c r="B4134" s="52">
        <v>41624</v>
      </c>
      <c r="C4134" s="52">
        <v>9090.640800000001</v>
      </c>
      <c r="D4134" s="52">
        <v>141622.31688000003</v>
      </c>
      <c r="E4134" s="27">
        <v>59.78</v>
      </c>
      <c r="F4134" s="50">
        <f t="shared" si="64"/>
        <v>790.85599999999044</v>
      </c>
    </row>
    <row r="4135" spans="1:6" x14ac:dyDescent="0.25">
      <c r="A4135" s="15">
        <v>42542.166666666664</v>
      </c>
      <c r="B4135" s="52">
        <v>41477.999999999985</v>
      </c>
      <c r="C4135" s="52">
        <v>7846.0724499999969</v>
      </c>
      <c r="D4135" s="52">
        <v>141622.31688000003</v>
      </c>
      <c r="E4135" s="27">
        <v>59.78</v>
      </c>
      <c r="F4135" s="50">
        <f t="shared" si="64"/>
        <v>788.08199999999033</v>
      </c>
    </row>
    <row r="4136" spans="1:6" x14ac:dyDescent="0.25">
      <c r="A4136" s="15">
        <v>42542.208333333336</v>
      </c>
      <c r="B4136" s="52">
        <v>42564.000000000007</v>
      </c>
      <c r="C4136" s="52">
        <v>6897.1218914399969</v>
      </c>
      <c r="D4136" s="52">
        <v>141622.31688000003</v>
      </c>
      <c r="E4136" s="27">
        <v>59.78</v>
      </c>
      <c r="F4136" s="50">
        <f t="shared" si="64"/>
        <v>808.71599999999046</v>
      </c>
    </row>
    <row r="4137" spans="1:6" x14ac:dyDescent="0.25">
      <c r="A4137" s="15">
        <v>42542.25</v>
      </c>
      <c r="B4137" s="52">
        <v>43882.000000000007</v>
      </c>
      <c r="C4137" s="52">
        <v>5790.9131019999968</v>
      </c>
      <c r="D4137" s="52">
        <v>141622.31688000003</v>
      </c>
      <c r="E4137" s="27">
        <v>59.77</v>
      </c>
      <c r="F4137" s="50">
        <f t="shared" si="64"/>
        <v>877.63999999998134</v>
      </c>
    </row>
    <row r="4138" spans="1:6" x14ac:dyDescent="0.25">
      <c r="A4138" s="15">
        <v>42542.291666666664</v>
      </c>
      <c r="B4138" s="52">
        <v>45745.000000000007</v>
      </c>
      <c r="C4138" s="52">
        <v>5846.549262999999</v>
      </c>
      <c r="D4138" s="52">
        <v>141622.31688000003</v>
      </c>
      <c r="E4138" s="27">
        <v>59.77</v>
      </c>
      <c r="F4138" s="50">
        <f t="shared" si="64"/>
        <v>914.89999999998076</v>
      </c>
    </row>
    <row r="4139" spans="1:6" x14ac:dyDescent="0.25">
      <c r="A4139" s="15">
        <v>42542.333333333336</v>
      </c>
      <c r="B4139" s="52">
        <v>48850</v>
      </c>
      <c r="C4139" s="52">
        <v>5806.2807500000017</v>
      </c>
      <c r="D4139" s="52">
        <v>154031.72528000004</v>
      </c>
      <c r="E4139" s="27">
        <v>59.78</v>
      </c>
      <c r="F4139" s="50">
        <f t="shared" si="64"/>
        <v>928.14999999998895</v>
      </c>
    </row>
    <row r="4140" spans="1:6" x14ac:dyDescent="0.25">
      <c r="A4140" s="15">
        <v>42542.375</v>
      </c>
      <c r="B4140" s="52">
        <v>52455.000000000007</v>
      </c>
      <c r="C4140" s="52">
        <v>6020.9407989999982</v>
      </c>
      <c r="D4140" s="52">
        <v>159524.72028000001</v>
      </c>
      <c r="E4140" s="27">
        <v>59.78</v>
      </c>
      <c r="F4140" s="50">
        <f t="shared" si="64"/>
        <v>996.64499999998827</v>
      </c>
    </row>
    <row r="4141" spans="1:6" x14ac:dyDescent="0.25">
      <c r="A4141" s="15">
        <v>42542.416666666664</v>
      </c>
      <c r="B4141" s="52">
        <v>56348.000000000015</v>
      </c>
      <c r="C4141" s="52">
        <v>6406.0426490000027</v>
      </c>
      <c r="D4141" s="52">
        <v>167906.25628</v>
      </c>
      <c r="E4141" s="27">
        <v>59.76</v>
      </c>
      <c r="F4141" s="50">
        <f t="shared" si="64"/>
        <v>1183.308000000005</v>
      </c>
    </row>
    <row r="4142" spans="1:6" x14ac:dyDescent="0.25">
      <c r="A4142" s="15">
        <v>42542.458333333336</v>
      </c>
      <c r="B4142" s="52">
        <v>60056.999999999993</v>
      </c>
      <c r="C4142" s="52">
        <v>6026.2077870000012</v>
      </c>
      <c r="D4142" s="52">
        <v>181658.35557999994</v>
      </c>
      <c r="E4142" s="27">
        <v>59.75</v>
      </c>
      <c r="F4142" s="50">
        <f t="shared" si="64"/>
        <v>1321.2539999999931</v>
      </c>
    </row>
    <row r="4143" spans="1:6" x14ac:dyDescent="0.25">
      <c r="A4143" s="15">
        <v>42542.5</v>
      </c>
      <c r="B4143" s="52">
        <v>63100.999999999985</v>
      </c>
      <c r="C4143" s="52">
        <v>5085.8445639999991</v>
      </c>
      <c r="D4143" s="52">
        <v>193763.42735899996</v>
      </c>
      <c r="E4143" s="27">
        <v>59.75</v>
      </c>
      <c r="F4143" s="50">
        <f t="shared" si="64"/>
        <v>1388.2219999999925</v>
      </c>
    </row>
    <row r="4144" spans="1:6" x14ac:dyDescent="0.25">
      <c r="A4144" s="15">
        <v>42542.541666666664</v>
      </c>
      <c r="B4144" s="52">
        <v>65208.999999999971</v>
      </c>
      <c r="C4144" s="52">
        <v>5800.0040290000024</v>
      </c>
      <c r="D4144" s="52">
        <v>194558.98095899995</v>
      </c>
      <c r="E4144" s="27">
        <v>59.75</v>
      </c>
      <c r="F4144" s="50">
        <f t="shared" si="64"/>
        <v>1434.597999999992</v>
      </c>
    </row>
    <row r="4145" spans="1:6" x14ac:dyDescent="0.25">
      <c r="A4145" s="15">
        <v>42542.583333333336</v>
      </c>
      <c r="B4145" s="52">
        <v>67353</v>
      </c>
      <c r="C4145" s="52">
        <v>6768.226169999999</v>
      </c>
      <c r="D4145" s="52">
        <v>196725.26995899991</v>
      </c>
      <c r="E4145" s="27">
        <v>59.75</v>
      </c>
      <c r="F4145" s="50">
        <f t="shared" si="64"/>
        <v>1481.7659999999923</v>
      </c>
    </row>
    <row r="4146" spans="1:6" x14ac:dyDescent="0.25">
      <c r="A4146" s="15">
        <v>42542.625</v>
      </c>
      <c r="B4146" s="52">
        <v>68690.000000000015</v>
      </c>
      <c r="C4146" s="52">
        <v>7659.1409269999986</v>
      </c>
      <c r="D4146" s="52">
        <v>203049.76995899991</v>
      </c>
      <c r="E4146" s="27">
        <v>59.75</v>
      </c>
      <c r="F4146" s="50">
        <f t="shared" si="64"/>
        <v>1511.1799999999926</v>
      </c>
    </row>
    <row r="4147" spans="1:6" x14ac:dyDescent="0.25">
      <c r="A4147" s="15">
        <v>42542.666666666664</v>
      </c>
      <c r="B4147" s="52">
        <v>69219.000000000044</v>
      </c>
      <c r="C4147" s="52">
        <v>7903.4721639999998</v>
      </c>
      <c r="D4147" s="52">
        <v>231491.79155899995</v>
      </c>
      <c r="E4147" s="27">
        <v>59.75</v>
      </c>
      <c r="F4147" s="50">
        <f t="shared" si="64"/>
        <v>1522.8179999999932</v>
      </c>
    </row>
    <row r="4148" spans="1:6" x14ac:dyDescent="0.25">
      <c r="A4148" s="15">
        <v>42542.708333333336</v>
      </c>
      <c r="B4148" s="52">
        <v>68643.000000000044</v>
      </c>
      <c r="C4148" s="52">
        <v>8229.9419760000055</v>
      </c>
      <c r="D4148" s="52">
        <v>214331.4333589999</v>
      </c>
      <c r="E4148" s="27">
        <v>59.75</v>
      </c>
      <c r="F4148" s="50">
        <f t="shared" si="64"/>
        <v>1510.1459999999931</v>
      </c>
    </row>
    <row r="4149" spans="1:6" x14ac:dyDescent="0.25">
      <c r="A4149" s="15">
        <v>42542.75</v>
      </c>
      <c r="B4149" s="52">
        <v>66563.999999999985</v>
      </c>
      <c r="C4149" s="52">
        <v>9048.0192802999936</v>
      </c>
      <c r="D4149" s="52">
        <v>192226.52135899995</v>
      </c>
      <c r="E4149" s="27">
        <v>59.75</v>
      </c>
      <c r="F4149" s="50">
        <f t="shared" si="64"/>
        <v>1464.4079999999922</v>
      </c>
    </row>
    <row r="4150" spans="1:6" x14ac:dyDescent="0.25">
      <c r="A4150" s="15">
        <v>42542.791666666664</v>
      </c>
      <c r="B4150" s="52">
        <v>64484</v>
      </c>
      <c r="C4150" s="52">
        <v>11622.474325399995</v>
      </c>
      <c r="D4150" s="52">
        <v>178515.24885899998</v>
      </c>
      <c r="E4150" s="27">
        <v>59.75</v>
      </c>
      <c r="F4150" s="50">
        <f t="shared" si="64"/>
        <v>1418.6479999999926</v>
      </c>
    </row>
    <row r="4151" spans="1:6" x14ac:dyDescent="0.25">
      <c r="A4151" s="15">
        <v>42542.833333333336</v>
      </c>
      <c r="B4151" s="52">
        <v>62864</v>
      </c>
      <c r="C4151" s="52">
        <v>13437.485429999997</v>
      </c>
      <c r="D4151" s="52">
        <v>168080.82608000003</v>
      </c>
      <c r="E4151" s="27">
        <v>59.76</v>
      </c>
      <c r="F4151" s="50">
        <f t="shared" si="64"/>
        <v>1320.1440000000052</v>
      </c>
    </row>
    <row r="4152" spans="1:6" x14ac:dyDescent="0.25">
      <c r="A4152" s="15">
        <v>42542.875</v>
      </c>
      <c r="B4152" s="52">
        <v>61443.999999999993</v>
      </c>
      <c r="C4152" s="52">
        <v>11108.610489999995</v>
      </c>
      <c r="D4152" s="52">
        <v>168816.82608000003</v>
      </c>
      <c r="E4152" s="27">
        <v>59.76</v>
      </c>
      <c r="F4152" s="50">
        <f t="shared" si="64"/>
        <v>1290.3240000000051</v>
      </c>
    </row>
    <row r="4153" spans="1:6" x14ac:dyDescent="0.25">
      <c r="A4153" s="15">
        <v>42542.916666666664</v>
      </c>
      <c r="B4153" s="52">
        <v>57206.999999999993</v>
      </c>
      <c r="C4153" s="52">
        <v>10775.335599999989</v>
      </c>
      <c r="D4153" s="52">
        <v>157989.76528000005</v>
      </c>
      <c r="E4153" s="27">
        <v>59.78</v>
      </c>
      <c r="F4153" s="50">
        <f t="shared" si="64"/>
        <v>1086.9329999999868</v>
      </c>
    </row>
    <row r="4154" spans="1:6" x14ac:dyDescent="0.25">
      <c r="A4154" s="15">
        <v>42542.958333333336</v>
      </c>
      <c r="B4154" s="52">
        <v>52377.000000000015</v>
      </c>
      <c r="C4154" s="52">
        <v>11010.793680000001</v>
      </c>
      <c r="D4154" s="52">
        <v>151038.69688000006</v>
      </c>
      <c r="E4154" s="27">
        <v>59.77</v>
      </c>
      <c r="F4154" s="50">
        <f t="shared" si="64"/>
        <v>1047.5399999999781</v>
      </c>
    </row>
    <row r="4155" spans="1:6" x14ac:dyDescent="0.25">
      <c r="A4155" s="14">
        <v>42543</v>
      </c>
      <c r="B4155" s="52">
        <v>47847.000000000007</v>
      </c>
      <c r="C4155" s="52">
        <v>9287.2384000000002</v>
      </c>
      <c r="D4155" s="52">
        <v>146538.69688000006</v>
      </c>
      <c r="E4155" s="27">
        <v>59.77</v>
      </c>
      <c r="F4155" s="50">
        <f t="shared" si="64"/>
        <v>956.9399999999797</v>
      </c>
    </row>
    <row r="4156" spans="1:6" x14ac:dyDescent="0.25">
      <c r="A4156" s="15">
        <v>42543.041666666664</v>
      </c>
      <c r="B4156" s="52">
        <v>45263.000000000007</v>
      </c>
      <c r="C4156" s="52">
        <v>9027.0263600000017</v>
      </c>
      <c r="D4156" s="52">
        <v>146538.69688000006</v>
      </c>
      <c r="E4156" s="27">
        <v>59.78</v>
      </c>
      <c r="F4156" s="50">
        <f t="shared" si="64"/>
        <v>859.99699999998995</v>
      </c>
    </row>
    <row r="4157" spans="1:6" x14ac:dyDescent="0.25">
      <c r="A4157" s="15">
        <v>42543.083333333336</v>
      </c>
      <c r="B4157" s="52">
        <v>43184.999999999993</v>
      </c>
      <c r="C4157" s="52">
        <v>8975.4604999999956</v>
      </c>
      <c r="D4157" s="52">
        <v>146538.69688000006</v>
      </c>
      <c r="E4157" s="27">
        <v>59.78</v>
      </c>
      <c r="F4157" s="50">
        <f t="shared" si="64"/>
        <v>820.51499999998998</v>
      </c>
    </row>
    <row r="4158" spans="1:6" x14ac:dyDescent="0.25">
      <c r="A4158" s="15">
        <v>42543.125</v>
      </c>
      <c r="B4158" s="52">
        <v>41800</v>
      </c>
      <c r="C4158" s="52">
        <v>8042.0870099999993</v>
      </c>
      <c r="D4158" s="52">
        <v>146538.69688000006</v>
      </c>
      <c r="E4158" s="27">
        <v>59.78</v>
      </c>
      <c r="F4158" s="50">
        <f t="shared" si="64"/>
        <v>794.1999999999905</v>
      </c>
    </row>
    <row r="4159" spans="1:6" x14ac:dyDescent="0.25">
      <c r="A4159" s="15">
        <v>42543.166666666664</v>
      </c>
      <c r="B4159" s="52">
        <v>41505</v>
      </c>
      <c r="C4159" s="52">
        <v>6909.9142000000002</v>
      </c>
      <c r="D4159" s="52">
        <v>146538.69688000006</v>
      </c>
      <c r="E4159" s="27">
        <v>59.78</v>
      </c>
      <c r="F4159" s="50">
        <f t="shared" si="64"/>
        <v>788.59499999999059</v>
      </c>
    </row>
    <row r="4160" spans="1:6" x14ac:dyDescent="0.25">
      <c r="A4160" s="15">
        <v>42543.208333333336</v>
      </c>
      <c r="B4160" s="52">
        <v>42520</v>
      </c>
      <c r="C4160" s="52">
        <v>6146.5626840999985</v>
      </c>
      <c r="D4160" s="52">
        <v>146538.69688000006</v>
      </c>
      <c r="E4160" s="27">
        <v>59.78</v>
      </c>
      <c r="F4160" s="50">
        <f t="shared" si="64"/>
        <v>807.87999999999033</v>
      </c>
    </row>
    <row r="4161" spans="1:6" x14ac:dyDescent="0.25">
      <c r="A4161" s="15">
        <v>42543.25</v>
      </c>
      <c r="B4161" s="52">
        <v>44117.000000000015</v>
      </c>
      <c r="C4161" s="52">
        <v>4793.8704959999995</v>
      </c>
      <c r="D4161" s="52">
        <v>146538.69688000006</v>
      </c>
      <c r="E4161" s="27">
        <v>59.77</v>
      </c>
      <c r="F4161" s="50">
        <f t="shared" si="64"/>
        <v>882.3399999999815</v>
      </c>
    </row>
    <row r="4162" spans="1:6" x14ac:dyDescent="0.25">
      <c r="A4162" s="15">
        <v>42543.291666666664</v>
      </c>
      <c r="B4162" s="52">
        <v>46246.999999999993</v>
      </c>
      <c r="C4162" s="52">
        <v>4791.3446919999997</v>
      </c>
      <c r="D4162" s="52">
        <v>145847.09688000006</v>
      </c>
      <c r="E4162" s="27">
        <v>59.77</v>
      </c>
      <c r="F4162" s="50">
        <f t="shared" si="64"/>
        <v>924.93999999998005</v>
      </c>
    </row>
    <row r="4163" spans="1:6" x14ac:dyDescent="0.25">
      <c r="A4163" s="15">
        <v>42543.333333333336</v>
      </c>
      <c r="B4163" s="52">
        <v>49364.999999999993</v>
      </c>
      <c r="C4163" s="52">
        <v>4843.1233449999972</v>
      </c>
      <c r="D4163" s="52">
        <v>156221.66528000007</v>
      </c>
      <c r="E4163" s="27">
        <v>59.78</v>
      </c>
      <c r="F4163" s="50">
        <f t="shared" si="64"/>
        <v>937.93499999998858</v>
      </c>
    </row>
    <row r="4164" spans="1:6" x14ac:dyDescent="0.25">
      <c r="A4164" s="15">
        <v>42543.375</v>
      </c>
      <c r="B4164" s="52">
        <v>53052.000000000007</v>
      </c>
      <c r="C4164" s="52">
        <v>4089.8898289999975</v>
      </c>
      <c r="D4164" s="52">
        <v>167289.70128000004</v>
      </c>
      <c r="E4164" s="27">
        <v>59.76</v>
      </c>
      <c r="F4164" s="50">
        <f t="shared" ref="F4164:F4227" si="65">(59.97-E4164)*B4164/100*10</f>
        <v>1114.0920000000046</v>
      </c>
    </row>
    <row r="4165" spans="1:6" x14ac:dyDescent="0.25">
      <c r="A4165" s="15">
        <v>42543.416666666664</v>
      </c>
      <c r="B4165" s="52">
        <v>57023.999999999993</v>
      </c>
      <c r="C4165" s="52">
        <v>4197.1747210000012</v>
      </c>
      <c r="D4165" s="52">
        <v>175575.01008000004</v>
      </c>
      <c r="E4165" s="27">
        <v>59.75</v>
      </c>
      <c r="F4165" s="50">
        <f t="shared" si="65"/>
        <v>1254.5279999999932</v>
      </c>
    </row>
    <row r="4166" spans="1:6" x14ac:dyDescent="0.25">
      <c r="A4166" s="15">
        <v>42543.458333333336</v>
      </c>
      <c r="B4166" s="52">
        <v>60701.999999999993</v>
      </c>
      <c r="C4166" s="52">
        <v>4653.9674900000027</v>
      </c>
      <c r="D4166" s="52">
        <v>187927.50067999994</v>
      </c>
      <c r="E4166" s="27">
        <v>59.75</v>
      </c>
      <c r="F4166" s="50">
        <f t="shared" si="65"/>
        <v>1335.4439999999929</v>
      </c>
    </row>
    <row r="4167" spans="1:6" x14ac:dyDescent="0.25">
      <c r="A4167" s="15">
        <v>42543.5</v>
      </c>
      <c r="B4167" s="52">
        <v>63574</v>
      </c>
      <c r="C4167" s="52">
        <v>5682.693908999996</v>
      </c>
      <c r="D4167" s="52">
        <v>192477.39695899998</v>
      </c>
      <c r="E4167" s="27">
        <v>59.75</v>
      </c>
      <c r="F4167" s="50">
        <f t="shared" si="65"/>
        <v>1398.6279999999929</v>
      </c>
    </row>
    <row r="4168" spans="1:6" x14ac:dyDescent="0.25">
      <c r="A4168" s="15">
        <v>42543.541666666664</v>
      </c>
      <c r="B4168" s="52">
        <v>65412.999999999978</v>
      </c>
      <c r="C4168" s="52">
        <v>5383.6393919999982</v>
      </c>
      <c r="D4168" s="52">
        <v>195305.33775899993</v>
      </c>
      <c r="E4168" s="27">
        <v>59.75</v>
      </c>
      <c r="F4168" s="50">
        <f t="shared" si="65"/>
        <v>1439.0859999999921</v>
      </c>
    </row>
    <row r="4169" spans="1:6" x14ac:dyDescent="0.25">
      <c r="A4169" s="15">
        <v>42543.583333333336</v>
      </c>
      <c r="B4169" s="52">
        <v>67398.000000000029</v>
      </c>
      <c r="C4169" s="52">
        <v>5932.4172840000028</v>
      </c>
      <c r="D4169" s="52">
        <v>208246.09594099986</v>
      </c>
      <c r="E4169" s="27">
        <v>59.75</v>
      </c>
      <c r="F4169" s="50">
        <f t="shared" si="65"/>
        <v>1482.755999999993</v>
      </c>
    </row>
    <row r="4170" spans="1:6" x14ac:dyDescent="0.25">
      <c r="A4170" s="15">
        <v>42543.625</v>
      </c>
      <c r="B4170" s="52">
        <v>68291.000000000029</v>
      </c>
      <c r="C4170" s="52">
        <v>6599.8838330000008</v>
      </c>
      <c r="D4170" s="52">
        <v>226442.82026099987</v>
      </c>
      <c r="E4170" s="27">
        <v>59.75</v>
      </c>
      <c r="F4170" s="50">
        <f t="shared" si="65"/>
        <v>1502.401999999993</v>
      </c>
    </row>
    <row r="4171" spans="1:6" x14ac:dyDescent="0.25">
      <c r="A4171" s="15">
        <v>42543.666666666664</v>
      </c>
      <c r="B4171" s="52">
        <v>68343.000000000029</v>
      </c>
      <c r="C4171" s="52">
        <v>6207.1613449999986</v>
      </c>
      <c r="D4171" s="52">
        <v>248025.46406099986</v>
      </c>
      <c r="E4171" s="27">
        <v>59.75</v>
      </c>
      <c r="F4171" s="50">
        <f t="shared" si="65"/>
        <v>1503.545999999993</v>
      </c>
    </row>
    <row r="4172" spans="1:6" x14ac:dyDescent="0.25">
      <c r="A4172" s="15">
        <v>42543.708333333336</v>
      </c>
      <c r="B4172" s="52">
        <v>67289.000000000029</v>
      </c>
      <c r="C4172" s="52">
        <v>7185.0657149999997</v>
      </c>
      <c r="D4172" s="52">
        <v>194954.27195899992</v>
      </c>
      <c r="E4172" s="27">
        <v>59.75</v>
      </c>
      <c r="F4172" s="50">
        <f t="shared" si="65"/>
        <v>1480.3579999999931</v>
      </c>
    </row>
    <row r="4173" spans="1:6" x14ac:dyDescent="0.25">
      <c r="A4173" s="15">
        <v>42543.75</v>
      </c>
      <c r="B4173" s="52">
        <v>65258.999999999985</v>
      </c>
      <c r="C4173" s="52">
        <v>7795.2987260000018</v>
      </c>
      <c r="D4173" s="52">
        <v>190849.65695899996</v>
      </c>
      <c r="E4173" s="27">
        <v>59.75</v>
      </c>
      <c r="F4173" s="50">
        <f t="shared" si="65"/>
        <v>1435.6979999999921</v>
      </c>
    </row>
    <row r="4174" spans="1:6" x14ac:dyDescent="0.25">
      <c r="A4174" s="15">
        <v>42543.791666666664</v>
      </c>
      <c r="B4174" s="52">
        <v>63916.999999999985</v>
      </c>
      <c r="C4174" s="52">
        <v>9744.4729193999974</v>
      </c>
      <c r="D4174" s="52">
        <v>179544.166359</v>
      </c>
      <c r="E4174" s="27">
        <v>59.75</v>
      </c>
      <c r="F4174" s="50">
        <f t="shared" si="65"/>
        <v>1406.1739999999922</v>
      </c>
    </row>
    <row r="4175" spans="1:6" x14ac:dyDescent="0.25">
      <c r="A4175" s="15">
        <v>42543.833333333336</v>
      </c>
      <c r="B4175" s="52">
        <v>61669.999999999993</v>
      </c>
      <c r="C4175" s="52">
        <v>11696.084209999994</v>
      </c>
      <c r="D4175" s="52">
        <v>169094.56608000002</v>
      </c>
      <c r="E4175" s="27">
        <v>59.76</v>
      </c>
      <c r="F4175" s="50">
        <f t="shared" si="65"/>
        <v>1295.0700000000052</v>
      </c>
    </row>
    <row r="4176" spans="1:6" x14ac:dyDescent="0.25">
      <c r="A4176" s="15">
        <v>42543.875</v>
      </c>
      <c r="B4176" s="52">
        <v>60329.999999999993</v>
      </c>
      <c r="C4176" s="52">
        <v>11267.649749999997</v>
      </c>
      <c r="D4176" s="52">
        <v>167352.36128000001</v>
      </c>
      <c r="E4176" s="27">
        <v>59.76</v>
      </c>
      <c r="F4176" s="50">
        <f t="shared" si="65"/>
        <v>1266.9300000000048</v>
      </c>
    </row>
    <row r="4177" spans="1:6" x14ac:dyDescent="0.25">
      <c r="A4177" s="15">
        <v>42543.916666666664</v>
      </c>
      <c r="B4177" s="52">
        <v>56661</v>
      </c>
      <c r="C4177" s="52">
        <v>11834.489319999995</v>
      </c>
      <c r="D4177" s="52">
        <v>155530.72528000004</v>
      </c>
      <c r="E4177" s="27">
        <v>59.78</v>
      </c>
      <c r="F4177" s="50">
        <f t="shared" si="65"/>
        <v>1076.558999999987</v>
      </c>
    </row>
    <row r="4178" spans="1:6" x14ac:dyDescent="0.25">
      <c r="A4178" s="15">
        <v>42543.958333333336</v>
      </c>
      <c r="B4178" s="52">
        <v>51920.000000000015</v>
      </c>
      <c r="C4178" s="52">
        <v>11062.753840000003</v>
      </c>
      <c r="D4178" s="52">
        <v>144399.75688000006</v>
      </c>
      <c r="E4178" s="27">
        <v>59.77</v>
      </c>
      <c r="F4178" s="50">
        <f t="shared" si="65"/>
        <v>1038.3999999999783</v>
      </c>
    </row>
    <row r="4179" spans="1:6" x14ac:dyDescent="0.25">
      <c r="A4179" s="14">
        <v>42544</v>
      </c>
      <c r="B4179" s="52">
        <v>46325.000000000015</v>
      </c>
      <c r="C4179" s="52">
        <v>10974.750379999999</v>
      </c>
      <c r="D4179" s="52">
        <v>139762.25688000006</v>
      </c>
      <c r="E4179" s="27">
        <v>59.78</v>
      </c>
      <c r="F4179" s="50">
        <f t="shared" si="65"/>
        <v>880.17499999998972</v>
      </c>
    </row>
    <row r="4180" spans="1:6" x14ac:dyDescent="0.25">
      <c r="A4180" s="15">
        <v>42544.041666666664</v>
      </c>
      <c r="B4180" s="52">
        <v>43731.999999999993</v>
      </c>
      <c r="C4180" s="52">
        <v>10718.570139999998</v>
      </c>
      <c r="D4180" s="52">
        <v>139762.25688000006</v>
      </c>
      <c r="E4180" s="27">
        <v>59.78</v>
      </c>
      <c r="F4180" s="50">
        <f t="shared" si="65"/>
        <v>830.9079999999899</v>
      </c>
    </row>
    <row r="4181" spans="1:6" x14ac:dyDescent="0.25">
      <c r="A4181" s="15">
        <v>42544.083333333336</v>
      </c>
      <c r="B4181" s="52">
        <v>41835</v>
      </c>
      <c r="C4181" s="52">
        <v>9808.6298200000019</v>
      </c>
      <c r="D4181" s="52">
        <v>139762.25688000006</v>
      </c>
      <c r="E4181" s="27">
        <v>59.77</v>
      </c>
      <c r="F4181" s="50">
        <f t="shared" si="65"/>
        <v>836.69999999998208</v>
      </c>
    </row>
    <row r="4182" spans="1:6" x14ac:dyDescent="0.25">
      <c r="A4182" s="15">
        <v>42544.125</v>
      </c>
      <c r="B4182" s="52">
        <v>40578.999999999993</v>
      </c>
      <c r="C4182" s="52">
        <v>8110.8549199999998</v>
      </c>
      <c r="D4182" s="52">
        <v>139762.25688000006</v>
      </c>
      <c r="E4182" s="27">
        <v>59.77</v>
      </c>
      <c r="F4182" s="50">
        <f t="shared" si="65"/>
        <v>811.57999999998253</v>
      </c>
    </row>
    <row r="4183" spans="1:6" x14ac:dyDescent="0.25">
      <c r="A4183" s="15">
        <v>42544.166666666664</v>
      </c>
      <c r="B4183" s="52">
        <v>40203.999999999993</v>
      </c>
      <c r="C4183" s="52">
        <v>6599.656829999999</v>
      </c>
      <c r="D4183" s="52">
        <v>139762.25688000006</v>
      </c>
      <c r="E4183" s="27">
        <v>59.78</v>
      </c>
      <c r="F4183" s="50">
        <f t="shared" si="65"/>
        <v>763.87599999999065</v>
      </c>
    </row>
    <row r="4184" spans="1:6" x14ac:dyDescent="0.25">
      <c r="A4184" s="15">
        <v>42544.208333333336</v>
      </c>
      <c r="B4184" s="52">
        <v>41255.000000000022</v>
      </c>
      <c r="C4184" s="52">
        <v>5459.0283005000074</v>
      </c>
      <c r="D4184" s="52">
        <v>138185.48688000004</v>
      </c>
      <c r="E4184" s="27">
        <v>59.78</v>
      </c>
      <c r="F4184" s="50">
        <f t="shared" si="65"/>
        <v>783.84499999999105</v>
      </c>
    </row>
    <row r="4185" spans="1:6" x14ac:dyDescent="0.25">
      <c r="A4185" s="15">
        <v>42544.25</v>
      </c>
      <c r="B4185" s="52">
        <v>43223</v>
      </c>
      <c r="C4185" s="52">
        <v>4926.046470000003</v>
      </c>
      <c r="D4185" s="52">
        <v>138185.48688000004</v>
      </c>
      <c r="E4185" s="27">
        <v>59.77</v>
      </c>
      <c r="F4185" s="50">
        <f t="shared" si="65"/>
        <v>864.45999999998151</v>
      </c>
    </row>
    <row r="4186" spans="1:6" x14ac:dyDescent="0.25">
      <c r="A4186" s="15">
        <v>42544.291666666664</v>
      </c>
      <c r="B4186" s="52">
        <v>44725</v>
      </c>
      <c r="C4186" s="52">
        <v>4184.4400839999998</v>
      </c>
      <c r="D4186" s="52">
        <v>144043.65688000005</v>
      </c>
      <c r="E4186" s="27">
        <v>59.77</v>
      </c>
      <c r="F4186" s="50">
        <f t="shared" si="65"/>
        <v>894.4999999999809</v>
      </c>
    </row>
    <row r="4187" spans="1:6" x14ac:dyDescent="0.25">
      <c r="A4187" s="15">
        <v>42544.333333333336</v>
      </c>
      <c r="B4187" s="52">
        <v>47538.000000000007</v>
      </c>
      <c r="C4187" s="52">
        <v>3567.4384099999988</v>
      </c>
      <c r="D4187" s="52">
        <v>152119.72528000004</v>
      </c>
      <c r="E4187" s="27">
        <v>59.78</v>
      </c>
      <c r="F4187" s="50">
        <f t="shared" si="65"/>
        <v>903.22199999998941</v>
      </c>
    </row>
    <row r="4188" spans="1:6" x14ac:dyDescent="0.25">
      <c r="A4188" s="15">
        <v>42544.375</v>
      </c>
      <c r="B4188" s="52">
        <v>51228.999999999993</v>
      </c>
      <c r="C4188" s="52">
        <v>3422.5547610000003</v>
      </c>
      <c r="D4188" s="52">
        <v>163290.78607999999</v>
      </c>
      <c r="E4188" s="27">
        <v>59.76</v>
      </c>
      <c r="F4188" s="50">
        <f t="shared" si="65"/>
        <v>1075.8090000000043</v>
      </c>
    </row>
    <row r="4189" spans="1:6" x14ac:dyDescent="0.25">
      <c r="A4189" s="15">
        <v>42544.416666666664</v>
      </c>
      <c r="B4189" s="52">
        <v>54998.999999999993</v>
      </c>
      <c r="C4189" s="52">
        <v>3171.810982</v>
      </c>
      <c r="D4189" s="52">
        <v>176807.16157999993</v>
      </c>
      <c r="E4189" s="27">
        <v>59.76</v>
      </c>
      <c r="F4189" s="50">
        <f t="shared" si="65"/>
        <v>1154.9790000000044</v>
      </c>
    </row>
    <row r="4190" spans="1:6" x14ac:dyDescent="0.25">
      <c r="A4190" s="15">
        <v>42544.458333333336</v>
      </c>
      <c r="B4190" s="52">
        <v>58420.000000000015</v>
      </c>
      <c r="C4190" s="52">
        <v>3011.0279839999998</v>
      </c>
      <c r="D4190" s="52">
        <v>186691.62695899993</v>
      </c>
      <c r="E4190" s="27">
        <v>59.75</v>
      </c>
      <c r="F4190" s="50">
        <f t="shared" si="65"/>
        <v>1285.2399999999934</v>
      </c>
    </row>
    <row r="4191" spans="1:6" x14ac:dyDescent="0.25">
      <c r="A4191" s="15">
        <v>42544.5</v>
      </c>
      <c r="B4191" s="52">
        <v>61123.999999999993</v>
      </c>
      <c r="C4191" s="52">
        <v>2532.3498549999995</v>
      </c>
      <c r="D4191" s="52">
        <v>191518.31595899988</v>
      </c>
      <c r="E4191" s="27">
        <v>59.75</v>
      </c>
      <c r="F4191" s="50">
        <f t="shared" si="65"/>
        <v>1344.727999999993</v>
      </c>
    </row>
    <row r="4192" spans="1:6" x14ac:dyDescent="0.25">
      <c r="A4192" s="15">
        <v>42544.541666666664</v>
      </c>
      <c r="B4192" s="52">
        <v>63216.000000000007</v>
      </c>
      <c r="C4192" s="52">
        <v>2843.3707140000006</v>
      </c>
      <c r="D4192" s="52">
        <v>216730.41115899986</v>
      </c>
      <c r="E4192" s="27">
        <v>59.75</v>
      </c>
      <c r="F4192" s="50">
        <f t="shared" si="65"/>
        <v>1390.7519999999929</v>
      </c>
    </row>
    <row r="4193" spans="1:6" x14ac:dyDescent="0.25">
      <c r="A4193" s="15">
        <v>42544.583333333336</v>
      </c>
      <c r="B4193" s="52">
        <v>64724.000000000015</v>
      </c>
      <c r="C4193" s="52">
        <v>3472.3734329999993</v>
      </c>
      <c r="D4193" s="52">
        <v>245242.10415899983</v>
      </c>
      <c r="E4193" s="27">
        <v>59.75</v>
      </c>
      <c r="F4193" s="50">
        <f t="shared" si="65"/>
        <v>1423.9279999999928</v>
      </c>
    </row>
    <row r="4194" spans="1:6" x14ac:dyDescent="0.25">
      <c r="A4194" s="15">
        <v>42544.625</v>
      </c>
      <c r="B4194" s="52">
        <v>64632.000000000007</v>
      </c>
      <c r="C4194" s="52">
        <v>3921.4857809999994</v>
      </c>
      <c r="D4194" s="52">
        <v>224483.04515899983</v>
      </c>
      <c r="E4194" s="27">
        <v>59.75</v>
      </c>
      <c r="F4194" s="50">
        <f t="shared" si="65"/>
        <v>1421.9039999999927</v>
      </c>
    </row>
    <row r="4195" spans="1:6" x14ac:dyDescent="0.25">
      <c r="A4195" s="15">
        <v>42544.666666666664</v>
      </c>
      <c r="B4195" s="52">
        <v>64700.999999999993</v>
      </c>
      <c r="C4195" s="52">
        <v>4971.4365030000008</v>
      </c>
      <c r="D4195" s="52">
        <v>193691.8419589999</v>
      </c>
      <c r="E4195" s="27">
        <v>59.75</v>
      </c>
      <c r="F4195" s="50">
        <f t="shared" si="65"/>
        <v>1423.4219999999925</v>
      </c>
    </row>
    <row r="4196" spans="1:6" x14ac:dyDescent="0.25">
      <c r="A4196" s="15">
        <v>42544.708333333336</v>
      </c>
      <c r="B4196" s="52">
        <v>64957.999999999993</v>
      </c>
      <c r="C4196" s="52">
        <v>7416.2635045999996</v>
      </c>
      <c r="D4196" s="52">
        <v>190008.51595899992</v>
      </c>
      <c r="E4196" s="27">
        <v>59.75</v>
      </c>
      <c r="F4196" s="50">
        <f t="shared" si="65"/>
        <v>1429.0759999999923</v>
      </c>
    </row>
    <row r="4197" spans="1:6" x14ac:dyDescent="0.25">
      <c r="A4197" s="15">
        <v>42544.75</v>
      </c>
      <c r="B4197" s="52">
        <v>63210.000000000007</v>
      </c>
      <c r="C4197" s="52">
        <v>7957.5482330000004</v>
      </c>
      <c r="D4197" s="52">
        <v>181223.87545899997</v>
      </c>
      <c r="E4197" s="27">
        <v>59.75</v>
      </c>
      <c r="F4197" s="50">
        <f t="shared" si="65"/>
        <v>1390.6199999999931</v>
      </c>
    </row>
    <row r="4198" spans="1:6" x14ac:dyDescent="0.25">
      <c r="A4198" s="15">
        <v>42544.791666666664</v>
      </c>
      <c r="B4198" s="52">
        <v>61462.000000000007</v>
      </c>
      <c r="C4198" s="52">
        <v>7922.5176881900015</v>
      </c>
      <c r="D4198" s="52">
        <v>174313.24307999999</v>
      </c>
      <c r="E4198" s="27">
        <v>59.75</v>
      </c>
      <c r="F4198" s="50">
        <f t="shared" si="65"/>
        <v>1352.1639999999932</v>
      </c>
    </row>
    <row r="4199" spans="1:6" x14ac:dyDescent="0.25">
      <c r="A4199" s="15">
        <v>42544.833333333336</v>
      </c>
      <c r="B4199" s="52">
        <v>59409</v>
      </c>
      <c r="C4199" s="52">
        <v>7125.1509900000046</v>
      </c>
      <c r="D4199" s="52">
        <v>171603.00207999998</v>
      </c>
      <c r="E4199" s="27">
        <v>59.76</v>
      </c>
      <c r="F4199" s="50">
        <f t="shared" si="65"/>
        <v>1247.5890000000052</v>
      </c>
    </row>
    <row r="4200" spans="1:6" x14ac:dyDescent="0.25">
      <c r="A4200" s="15">
        <v>42544.875</v>
      </c>
      <c r="B4200" s="52">
        <v>58139</v>
      </c>
      <c r="C4200" s="52">
        <v>7123.0325200000007</v>
      </c>
      <c r="D4200" s="52">
        <v>169178.60608</v>
      </c>
      <c r="E4200" s="27">
        <v>59.76</v>
      </c>
      <c r="F4200" s="50">
        <f t="shared" si="65"/>
        <v>1220.9190000000049</v>
      </c>
    </row>
    <row r="4201" spans="1:6" x14ac:dyDescent="0.25">
      <c r="A4201" s="15">
        <v>42544.916666666664</v>
      </c>
      <c r="B4201" s="52">
        <v>54390</v>
      </c>
      <c r="C4201" s="52">
        <v>5963.4096099999988</v>
      </c>
      <c r="D4201" s="52">
        <v>162916.30608000001</v>
      </c>
      <c r="E4201" s="27">
        <v>59.76</v>
      </c>
      <c r="F4201" s="50">
        <f t="shared" si="65"/>
        <v>1142.1900000000046</v>
      </c>
    </row>
    <row r="4202" spans="1:6" x14ac:dyDescent="0.25">
      <c r="A4202" s="15">
        <v>42544.958333333336</v>
      </c>
      <c r="B4202" s="52">
        <v>49949.000000000007</v>
      </c>
      <c r="C4202" s="52">
        <v>5443.0937999999996</v>
      </c>
      <c r="D4202" s="52">
        <v>153189.42528000005</v>
      </c>
      <c r="E4202" s="27">
        <v>59.78</v>
      </c>
      <c r="F4202" s="50">
        <f t="shared" si="65"/>
        <v>949.03099999998881</v>
      </c>
    </row>
    <row r="4203" spans="1:6" x14ac:dyDescent="0.25">
      <c r="A4203" s="14">
        <v>42545</v>
      </c>
      <c r="B4203" s="52">
        <v>46658</v>
      </c>
      <c r="C4203" s="52">
        <v>6163.2398100000009</v>
      </c>
      <c r="D4203" s="52">
        <v>151464.21528000006</v>
      </c>
      <c r="E4203" s="27">
        <v>59.77</v>
      </c>
      <c r="F4203" s="50">
        <f t="shared" si="65"/>
        <v>933.15999999997996</v>
      </c>
    </row>
    <row r="4204" spans="1:6" x14ac:dyDescent="0.25">
      <c r="A4204" s="15">
        <v>42545.041666666664</v>
      </c>
      <c r="B4204" s="52">
        <v>44134.000000000007</v>
      </c>
      <c r="C4204" s="52">
        <v>6026.5154599999996</v>
      </c>
      <c r="D4204" s="52">
        <v>148305.81528000007</v>
      </c>
      <c r="E4204" s="27">
        <v>59.77</v>
      </c>
      <c r="F4204" s="50">
        <f t="shared" si="65"/>
        <v>882.67999999998142</v>
      </c>
    </row>
    <row r="4205" spans="1:6" x14ac:dyDescent="0.25">
      <c r="A4205" s="15">
        <v>42545.083333333336</v>
      </c>
      <c r="B4205" s="52">
        <v>42334.000000000007</v>
      </c>
      <c r="C4205" s="52">
        <v>5845.0615200000029</v>
      </c>
      <c r="D4205" s="52">
        <v>148305.81528000007</v>
      </c>
      <c r="E4205" s="27">
        <v>59.78</v>
      </c>
      <c r="F4205" s="50">
        <f t="shared" si="65"/>
        <v>804.34599999999045</v>
      </c>
    </row>
    <row r="4206" spans="1:6" x14ac:dyDescent="0.25">
      <c r="A4206" s="15">
        <v>42545.125</v>
      </c>
      <c r="B4206" s="52">
        <v>41304</v>
      </c>
      <c r="C4206" s="52">
        <v>6132.13051</v>
      </c>
      <c r="D4206" s="52">
        <v>148305.81528000007</v>
      </c>
      <c r="E4206" s="27">
        <v>59.78</v>
      </c>
      <c r="F4206" s="50">
        <f t="shared" si="65"/>
        <v>784.77599999999052</v>
      </c>
    </row>
    <row r="4207" spans="1:6" x14ac:dyDescent="0.25">
      <c r="A4207" s="15">
        <v>42545.166666666664</v>
      </c>
      <c r="B4207" s="52">
        <v>40925.000000000015</v>
      </c>
      <c r="C4207" s="52">
        <v>4948.7615700000042</v>
      </c>
      <c r="D4207" s="52">
        <v>148305.81528000007</v>
      </c>
      <c r="E4207" s="27">
        <v>59.78</v>
      </c>
      <c r="F4207" s="50">
        <f t="shared" si="65"/>
        <v>777.57499999999095</v>
      </c>
    </row>
    <row r="4208" spans="1:6" x14ac:dyDescent="0.25">
      <c r="A4208" s="15">
        <v>42545.208333333336</v>
      </c>
      <c r="B4208" s="52">
        <v>41972.000000000015</v>
      </c>
      <c r="C4208" s="52">
        <v>4162.5086050999989</v>
      </c>
      <c r="D4208" s="52">
        <v>149108.25528000007</v>
      </c>
      <c r="E4208" s="27">
        <v>59.77</v>
      </c>
      <c r="F4208" s="50">
        <f t="shared" si="65"/>
        <v>839.43999999998232</v>
      </c>
    </row>
    <row r="4209" spans="1:6" x14ac:dyDescent="0.25">
      <c r="A4209" s="15">
        <v>42545.25</v>
      </c>
      <c r="B4209" s="52">
        <v>43776.000000000007</v>
      </c>
      <c r="C4209" s="52">
        <v>3309.7717779999989</v>
      </c>
      <c r="D4209" s="52">
        <v>150945.06778000007</v>
      </c>
      <c r="E4209" s="27">
        <v>59.77</v>
      </c>
      <c r="F4209" s="50">
        <f t="shared" si="65"/>
        <v>875.51999999998145</v>
      </c>
    </row>
    <row r="4210" spans="1:6" x14ac:dyDescent="0.25">
      <c r="A4210" s="15">
        <v>42545.291666666664</v>
      </c>
      <c r="B4210" s="52">
        <v>44998.000000000007</v>
      </c>
      <c r="C4210" s="52">
        <v>1689.8300100000006</v>
      </c>
      <c r="D4210" s="52">
        <v>151541.01778000008</v>
      </c>
      <c r="E4210" s="27">
        <v>59.78</v>
      </c>
      <c r="F4210" s="50">
        <f t="shared" si="65"/>
        <v>854.96199999998998</v>
      </c>
    </row>
    <row r="4211" spans="1:6" x14ac:dyDescent="0.25">
      <c r="A4211" s="15">
        <v>42545.333333333336</v>
      </c>
      <c r="B4211" s="52">
        <v>46984.000000000015</v>
      </c>
      <c r="C4211" s="52">
        <v>710.34308199999987</v>
      </c>
      <c r="D4211" s="52">
        <v>157140.11778000009</v>
      </c>
      <c r="E4211" s="27">
        <v>59.78</v>
      </c>
      <c r="F4211" s="50">
        <f t="shared" si="65"/>
        <v>892.69599999998957</v>
      </c>
    </row>
    <row r="4212" spans="1:6" x14ac:dyDescent="0.25">
      <c r="A4212" s="15">
        <v>42545.375</v>
      </c>
      <c r="B4212" s="52">
        <v>49746</v>
      </c>
      <c r="C4212" s="52">
        <v>964.03657599999974</v>
      </c>
      <c r="D4212" s="52">
        <v>166175.49858000004</v>
      </c>
      <c r="E4212" s="27">
        <v>59.76</v>
      </c>
      <c r="F4212" s="50">
        <f t="shared" si="65"/>
        <v>1044.666000000004</v>
      </c>
    </row>
    <row r="4213" spans="1:6" x14ac:dyDescent="0.25">
      <c r="A4213" s="15">
        <v>42545.416666666664</v>
      </c>
      <c r="B4213" s="52">
        <v>52923</v>
      </c>
      <c r="C4213" s="52">
        <v>1183.2422309999995</v>
      </c>
      <c r="D4213" s="52">
        <v>173032.63458000001</v>
      </c>
      <c r="E4213" s="27">
        <v>59.76</v>
      </c>
      <c r="F4213" s="50">
        <f t="shared" si="65"/>
        <v>1111.3830000000046</v>
      </c>
    </row>
    <row r="4214" spans="1:6" x14ac:dyDescent="0.25">
      <c r="A4214" s="15">
        <v>42545.458333333336</v>
      </c>
      <c r="B4214" s="52">
        <v>56058.999999999993</v>
      </c>
      <c r="C4214" s="52">
        <v>1426.2255409999996</v>
      </c>
      <c r="D4214" s="52">
        <v>184938.17317999998</v>
      </c>
      <c r="E4214" s="27">
        <v>59.75</v>
      </c>
      <c r="F4214" s="50">
        <f t="shared" si="65"/>
        <v>1233.2979999999934</v>
      </c>
    </row>
    <row r="4215" spans="1:6" x14ac:dyDescent="0.25">
      <c r="A4215" s="15">
        <v>42545.5</v>
      </c>
      <c r="B4215" s="52">
        <v>58559.999999999993</v>
      </c>
      <c r="C4215" s="52">
        <v>1731.7821299999998</v>
      </c>
      <c r="D4215" s="52">
        <v>190606.66945899997</v>
      </c>
      <c r="E4215" s="27">
        <v>59.75</v>
      </c>
      <c r="F4215" s="50">
        <f t="shared" si="65"/>
        <v>1288.3199999999931</v>
      </c>
    </row>
    <row r="4216" spans="1:6" x14ac:dyDescent="0.25">
      <c r="A4216" s="15">
        <v>42545.541666666664</v>
      </c>
      <c r="B4216" s="52">
        <v>60691.999999999993</v>
      </c>
      <c r="C4216" s="52">
        <v>2271.0031790000007</v>
      </c>
      <c r="D4216" s="52">
        <v>191482.98225899992</v>
      </c>
      <c r="E4216" s="27">
        <v>59.75</v>
      </c>
      <c r="F4216" s="50">
        <f t="shared" si="65"/>
        <v>1335.2239999999929</v>
      </c>
    </row>
    <row r="4217" spans="1:6" x14ac:dyDescent="0.25">
      <c r="A4217" s="15">
        <v>42545.583333333336</v>
      </c>
      <c r="B4217" s="52">
        <v>61984.999999999993</v>
      </c>
      <c r="C4217" s="52">
        <v>2312.8900529999992</v>
      </c>
      <c r="D4217" s="52">
        <v>210328.38525899992</v>
      </c>
      <c r="E4217" s="27">
        <v>59.75</v>
      </c>
      <c r="F4217" s="50">
        <f t="shared" si="65"/>
        <v>1363.6699999999928</v>
      </c>
    </row>
    <row r="4218" spans="1:6" x14ac:dyDescent="0.25">
      <c r="A4218" s="15">
        <v>42545.625</v>
      </c>
      <c r="B4218" s="52">
        <v>62510.999999999993</v>
      </c>
      <c r="C4218" s="52">
        <v>1836.7304049999996</v>
      </c>
      <c r="D4218" s="52">
        <v>241057.35565899996</v>
      </c>
      <c r="E4218" s="27">
        <v>59.75</v>
      </c>
      <c r="F4218" s="50">
        <f t="shared" si="65"/>
        <v>1375.2419999999927</v>
      </c>
    </row>
    <row r="4219" spans="1:6" x14ac:dyDescent="0.25">
      <c r="A4219" s="15">
        <v>42545.666666666664</v>
      </c>
      <c r="B4219" s="52">
        <v>62689.999999999993</v>
      </c>
      <c r="C4219" s="52">
        <v>1957.5915316000001</v>
      </c>
      <c r="D4219" s="52">
        <v>241695.79365899996</v>
      </c>
      <c r="E4219" s="27">
        <v>59.75</v>
      </c>
      <c r="F4219" s="50">
        <f t="shared" si="65"/>
        <v>1379.1799999999926</v>
      </c>
    </row>
    <row r="4220" spans="1:6" x14ac:dyDescent="0.25">
      <c r="A4220" s="15">
        <v>42545.708333333336</v>
      </c>
      <c r="B4220" s="52">
        <v>62208.000000000007</v>
      </c>
      <c r="C4220" s="52">
        <v>2980.4642219999992</v>
      </c>
      <c r="D4220" s="52">
        <v>193581.98645899995</v>
      </c>
      <c r="E4220" s="27">
        <v>59.75</v>
      </c>
      <c r="F4220" s="50">
        <f t="shared" si="65"/>
        <v>1368.5759999999932</v>
      </c>
    </row>
    <row r="4221" spans="1:6" x14ac:dyDescent="0.25">
      <c r="A4221" s="15">
        <v>42545.75</v>
      </c>
      <c r="B4221" s="52">
        <v>60057.999999999993</v>
      </c>
      <c r="C4221" s="52">
        <v>3469.9625646999989</v>
      </c>
      <c r="D4221" s="52">
        <v>189456.37145899996</v>
      </c>
      <c r="E4221" s="27">
        <v>59.75</v>
      </c>
      <c r="F4221" s="50">
        <f t="shared" si="65"/>
        <v>1321.275999999993</v>
      </c>
    </row>
    <row r="4222" spans="1:6" x14ac:dyDescent="0.25">
      <c r="A4222" s="15">
        <v>42545.791666666664</v>
      </c>
      <c r="B4222" s="52">
        <v>57906.999999999978</v>
      </c>
      <c r="C4222" s="52">
        <v>4754.0710386599967</v>
      </c>
      <c r="D4222" s="52">
        <v>176791.83285899999</v>
      </c>
      <c r="E4222" s="27">
        <v>59.75</v>
      </c>
      <c r="F4222" s="50">
        <f t="shared" si="65"/>
        <v>1273.9539999999929</v>
      </c>
    </row>
    <row r="4223" spans="1:6" x14ac:dyDescent="0.25">
      <c r="A4223" s="15">
        <v>42545.833333333336</v>
      </c>
      <c r="B4223" s="52">
        <v>56215</v>
      </c>
      <c r="C4223" s="52">
        <v>6642.9489700000004</v>
      </c>
      <c r="D4223" s="52">
        <v>166797.25058000002</v>
      </c>
      <c r="E4223" s="27">
        <v>59.76</v>
      </c>
      <c r="F4223" s="50">
        <f t="shared" si="65"/>
        <v>1180.5150000000049</v>
      </c>
    </row>
    <row r="4224" spans="1:6" x14ac:dyDescent="0.25">
      <c r="A4224" s="15">
        <v>42545.875</v>
      </c>
      <c r="B4224" s="52">
        <v>54935</v>
      </c>
      <c r="C4224" s="52">
        <v>6105.857210000001</v>
      </c>
      <c r="D4224" s="52">
        <v>165840.93058000001</v>
      </c>
      <c r="E4224" s="27">
        <v>59.76</v>
      </c>
      <c r="F4224" s="50">
        <f t="shared" si="65"/>
        <v>1153.6350000000048</v>
      </c>
    </row>
    <row r="4225" spans="1:6" x14ac:dyDescent="0.25">
      <c r="A4225" s="15">
        <v>42545.916666666664</v>
      </c>
      <c r="B4225" s="52">
        <v>51500.000000000007</v>
      </c>
      <c r="C4225" s="52">
        <v>4453.4172299999982</v>
      </c>
      <c r="D4225" s="52">
        <v>160300.54978000003</v>
      </c>
      <c r="E4225" s="27">
        <v>59.78</v>
      </c>
      <c r="F4225" s="50">
        <f t="shared" si="65"/>
        <v>978.49999999998829</v>
      </c>
    </row>
    <row r="4226" spans="1:6" x14ac:dyDescent="0.25">
      <c r="A4226" s="15">
        <v>42545.958333333336</v>
      </c>
      <c r="B4226" s="52">
        <v>47417.000000000007</v>
      </c>
      <c r="C4226" s="52">
        <v>5328.4507200000016</v>
      </c>
      <c r="D4226" s="52">
        <v>150166.86978000007</v>
      </c>
      <c r="E4226" s="27">
        <v>59.77</v>
      </c>
      <c r="F4226" s="50">
        <f t="shared" si="65"/>
        <v>948.33999999998002</v>
      </c>
    </row>
    <row r="4227" spans="1:6" x14ac:dyDescent="0.25">
      <c r="A4227" s="14">
        <v>42546</v>
      </c>
      <c r="B4227" s="52">
        <v>47041.000000000007</v>
      </c>
      <c r="C4227" s="52">
        <v>5589.3078299999979</v>
      </c>
      <c r="D4227" s="52">
        <v>147324.46978000004</v>
      </c>
      <c r="E4227" s="27">
        <v>59.77</v>
      </c>
      <c r="F4227" s="50">
        <f t="shared" si="65"/>
        <v>940.81999999998004</v>
      </c>
    </row>
    <row r="4228" spans="1:6" x14ac:dyDescent="0.25">
      <c r="A4228" s="15">
        <v>42546.041666666664</v>
      </c>
      <c r="B4228" s="52">
        <v>44540.000000000007</v>
      </c>
      <c r="C4228" s="52">
        <v>4805.4487600000002</v>
      </c>
      <c r="D4228" s="52">
        <v>147324.46978000004</v>
      </c>
      <c r="E4228" s="27">
        <v>59.77</v>
      </c>
      <c r="F4228" s="50">
        <f t="shared" ref="F4228:F4291" si="66">(59.97-E4228)*B4228/100*10</f>
        <v>890.79999999998108</v>
      </c>
    </row>
    <row r="4229" spans="1:6" x14ac:dyDescent="0.25">
      <c r="A4229" s="15">
        <v>42546.083333333336</v>
      </c>
      <c r="B4229" s="52">
        <v>42890.000000000007</v>
      </c>
      <c r="C4229" s="52">
        <v>4266.1080800000027</v>
      </c>
      <c r="D4229" s="52">
        <v>147324.46978000004</v>
      </c>
      <c r="E4229" s="27">
        <v>59.77</v>
      </c>
      <c r="F4229" s="50">
        <f t="shared" si="66"/>
        <v>857.79999999998176</v>
      </c>
    </row>
    <row r="4230" spans="1:6" x14ac:dyDescent="0.25">
      <c r="A4230" s="15">
        <v>42546.125</v>
      </c>
      <c r="B4230" s="52">
        <v>41948</v>
      </c>
      <c r="C4230" s="52">
        <v>4824.0677899999991</v>
      </c>
      <c r="D4230" s="52">
        <v>147324.46978000004</v>
      </c>
      <c r="E4230" s="27">
        <v>59.78</v>
      </c>
      <c r="F4230" s="50">
        <f t="shared" si="66"/>
        <v>797.01199999999051</v>
      </c>
    </row>
    <row r="4231" spans="1:6" x14ac:dyDescent="0.25">
      <c r="A4231" s="15">
        <v>42546.166666666664</v>
      </c>
      <c r="B4231" s="52">
        <v>41929</v>
      </c>
      <c r="C4231" s="52">
        <v>4684.1522099999947</v>
      </c>
      <c r="D4231" s="52">
        <v>147324.46978000004</v>
      </c>
      <c r="E4231" s="27">
        <v>59.78</v>
      </c>
      <c r="F4231" s="50">
        <f t="shared" si="66"/>
        <v>796.6509999999904</v>
      </c>
    </row>
    <row r="4232" spans="1:6" x14ac:dyDescent="0.25">
      <c r="A4232" s="15">
        <v>42546.208333333336</v>
      </c>
      <c r="B4232" s="52">
        <v>43246.000000000007</v>
      </c>
      <c r="C4232" s="52">
        <v>4469.8138701799999</v>
      </c>
      <c r="D4232" s="52">
        <v>151257.19978000005</v>
      </c>
      <c r="E4232" s="27">
        <v>59.77</v>
      </c>
      <c r="F4232" s="50">
        <f t="shared" si="66"/>
        <v>864.91999999998166</v>
      </c>
    </row>
    <row r="4233" spans="1:6" x14ac:dyDescent="0.25">
      <c r="A4233" s="15">
        <v>42546.25</v>
      </c>
      <c r="B4233" s="52">
        <v>44988</v>
      </c>
      <c r="C4233" s="52">
        <v>4584.3564479999986</v>
      </c>
      <c r="D4233" s="52">
        <v>151807.88728000005</v>
      </c>
      <c r="E4233" s="27">
        <v>59.77</v>
      </c>
      <c r="F4233" s="50">
        <f t="shared" si="66"/>
        <v>899.75999999998078</v>
      </c>
    </row>
    <row r="4234" spans="1:6" x14ac:dyDescent="0.25">
      <c r="A4234" s="15">
        <v>42546.291666666664</v>
      </c>
      <c r="B4234" s="52">
        <v>46731</v>
      </c>
      <c r="C4234" s="52">
        <v>4628.884746499999</v>
      </c>
      <c r="D4234" s="52">
        <v>151807.88728000005</v>
      </c>
      <c r="E4234" s="27">
        <v>59.77</v>
      </c>
      <c r="F4234" s="50">
        <f t="shared" si="66"/>
        <v>934.61999999998</v>
      </c>
    </row>
    <row r="4235" spans="1:6" x14ac:dyDescent="0.25">
      <c r="A4235" s="15">
        <v>42546.333333333336</v>
      </c>
      <c r="B4235" s="52">
        <v>49783.000000000007</v>
      </c>
      <c r="C4235" s="52">
        <v>4850.5527509999965</v>
      </c>
      <c r="D4235" s="52">
        <v>155190.63728000005</v>
      </c>
      <c r="E4235" s="27">
        <v>59.78</v>
      </c>
      <c r="F4235" s="50">
        <f t="shared" si="66"/>
        <v>945.87699999998881</v>
      </c>
    </row>
    <row r="4236" spans="1:6" x14ac:dyDescent="0.25">
      <c r="A4236" s="15">
        <v>42546.375</v>
      </c>
      <c r="B4236" s="52">
        <v>53366.000000000007</v>
      </c>
      <c r="C4236" s="52">
        <v>3541.1212050000008</v>
      </c>
      <c r="D4236" s="52">
        <v>169613.50478800005</v>
      </c>
      <c r="E4236" s="27">
        <v>59.76</v>
      </c>
      <c r="F4236" s="50">
        <f t="shared" si="66"/>
        <v>1120.6860000000047</v>
      </c>
    </row>
    <row r="4237" spans="1:6" x14ac:dyDescent="0.25">
      <c r="A4237" s="15">
        <v>42546.416666666664</v>
      </c>
      <c r="B4237" s="52">
        <v>57036.999999999993</v>
      </c>
      <c r="C4237" s="52">
        <v>3312.9232770000003</v>
      </c>
      <c r="D4237" s="52">
        <v>177392.65207999997</v>
      </c>
      <c r="E4237" s="27">
        <v>59.75</v>
      </c>
      <c r="F4237" s="50">
        <f t="shared" si="66"/>
        <v>1254.8139999999935</v>
      </c>
    </row>
    <row r="4238" spans="1:6" x14ac:dyDescent="0.25">
      <c r="A4238" s="15">
        <v>42546.458333333336</v>
      </c>
      <c r="B4238" s="52">
        <v>60084.999999999993</v>
      </c>
      <c r="C4238" s="52">
        <v>2623.6724249999997</v>
      </c>
      <c r="D4238" s="52">
        <v>195218.89435899994</v>
      </c>
      <c r="E4238" s="27">
        <v>59.75</v>
      </c>
      <c r="F4238" s="50">
        <f t="shared" si="66"/>
        <v>1321.8699999999931</v>
      </c>
    </row>
    <row r="4239" spans="1:6" x14ac:dyDescent="0.25">
      <c r="A4239" s="15">
        <v>42546.5</v>
      </c>
      <c r="B4239" s="52">
        <v>62258.999999999993</v>
      </c>
      <c r="C4239" s="52">
        <v>1798.3725179999997</v>
      </c>
      <c r="D4239" s="52">
        <v>199202.92155899989</v>
      </c>
      <c r="E4239" s="27">
        <v>59.75</v>
      </c>
      <c r="F4239" s="50">
        <f t="shared" si="66"/>
        <v>1369.6979999999928</v>
      </c>
    </row>
    <row r="4240" spans="1:6" x14ac:dyDescent="0.25">
      <c r="A4240" s="15">
        <v>42546.541666666664</v>
      </c>
      <c r="B4240" s="52">
        <v>63936.000000000022</v>
      </c>
      <c r="C4240" s="52">
        <v>1775.1415340000001</v>
      </c>
      <c r="D4240" s="52">
        <v>202532.02665899985</v>
      </c>
      <c r="E4240" s="27">
        <v>59.75</v>
      </c>
      <c r="F4240" s="50">
        <f t="shared" si="66"/>
        <v>1406.5919999999933</v>
      </c>
    </row>
    <row r="4241" spans="1:6" x14ac:dyDescent="0.25">
      <c r="A4241" s="15">
        <v>42546.583333333336</v>
      </c>
      <c r="B4241" s="52">
        <v>64715.000000000051</v>
      </c>
      <c r="C4241" s="52">
        <v>1973.7580049999999</v>
      </c>
      <c r="D4241" s="52">
        <v>220779.73505899982</v>
      </c>
      <c r="E4241" s="27">
        <v>59.75</v>
      </c>
      <c r="F4241" s="50">
        <f t="shared" si="66"/>
        <v>1423.7299999999937</v>
      </c>
    </row>
    <row r="4242" spans="1:6" x14ac:dyDescent="0.25">
      <c r="A4242" s="15">
        <v>42546.625</v>
      </c>
      <c r="B4242" s="52">
        <v>64583.000000000029</v>
      </c>
      <c r="C4242" s="52">
        <v>2423.9114620000009</v>
      </c>
      <c r="D4242" s="52">
        <v>202696.18665899982</v>
      </c>
      <c r="E4242" s="27">
        <v>59.75</v>
      </c>
      <c r="F4242" s="50">
        <f t="shared" si="66"/>
        <v>1420.8259999999932</v>
      </c>
    </row>
    <row r="4243" spans="1:6" x14ac:dyDescent="0.25">
      <c r="A4243" s="15">
        <v>42546.666666666664</v>
      </c>
      <c r="B4243" s="52">
        <v>64662.000000000044</v>
      </c>
      <c r="C4243" s="52">
        <v>2102.3936759999997</v>
      </c>
      <c r="D4243" s="52">
        <v>247693.14145899983</v>
      </c>
      <c r="E4243" s="27">
        <v>59.75</v>
      </c>
      <c r="F4243" s="50">
        <f t="shared" si="66"/>
        <v>1422.5639999999935</v>
      </c>
    </row>
    <row r="4244" spans="1:6" x14ac:dyDescent="0.25">
      <c r="A4244" s="15">
        <v>42546.708333333336</v>
      </c>
      <c r="B4244" s="52">
        <v>64644.000000000036</v>
      </c>
      <c r="C4244" s="52">
        <v>2373.0785290000003</v>
      </c>
      <c r="D4244" s="52">
        <v>234882.88065899987</v>
      </c>
      <c r="E4244" s="27">
        <v>59.75</v>
      </c>
      <c r="F4244" s="50">
        <f t="shared" si="66"/>
        <v>1422.1679999999935</v>
      </c>
    </row>
    <row r="4245" spans="1:6" x14ac:dyDescent="0.25">
      <c r="A4245" s="15">
        <v>42546.75</v>
      </c>
      <c r="B4245" s="52">
        <v>62716.000000000007</v>
      </c>
      <c r="C4245" s="52">
        <v>3229.7419059999997</v>
      </c>
      <c r="D4245" s="52">
        <v>196068.01935899991</v>
      </c>
      <c r="E4245" s="27">
        <v>59.75</v>
      </c>
      <c r="F4245" s="50">
        <f t="shared" si="66"/>
        <v>1379.7519999999929</v>
      </c>
    </row>
    <row r="4246" spans="1:6" x14ac:dyDescent="0.25">
      <c r="A4246" s="15">
        <v>42546.791666666664</v>
      </c>
      <c r="B4246" s="52">
        <v>60787.999999999993</v>
      </c>
      <c r="C4246" s="52">
        <v>5345.3513868999999</v>
      </c>
      <c r="D4246" s="52">
        <v>186546.59155899993</v>
      </c>
      <c r="E4246" s="27">
        <v>59.75</v>
      </c>
      <c r="F4246" s="50">
        <f t="shared" si="66"/>
        <v>1337.335999999993</v>
      </c>
    </row>
    <row r="4247" spans="1:6" x14ac:dyDescent="0.25">
      <c r="A4247" s="15">
        <v>42546.833333333336</v>
      </c>
      <c r="B4247" s="52">
        <v>58801.000000000007</v>
      </c>
      <c r="C4247" s="52">
        <v>8622.0766100000001</v>
      </c>
      <c r="D4247" s="52">
        <v>167288.55008000002</v>
      </c>
      <c r="E4247" s="27">
        <v>59.76</v>
      </c>
      <c r="F4247" s="50">
        <f t="shared" si="66"/>
        <v>1234.8210000000051</v>
      </c>
    </row>
    <row r="4248" spans="1:6" x14ac:dyDescent="0.25">
      <c r="A4248" s="15">
        <v>42546.875</v>
      </c>
      <c r="B4248" s="52">
        <v>57707</v>
      </c>
      <c r="C4248" s="52">
        <v>7374.676569999996</v>
      </c>
      <c r="D4248" s="52">
        <v>167288.55008000002</v>
      </c>
      <c r="E4248" s="27">
        <v>59.76</v>
      </c>
      <c r="F4248" s="50">
        <f t="shared" si="66"/>
        <v>1211.847000000005</v>
      </c>
    </row>
    <row r="4249" spans="1:6" x14ac:dyDescent="0.25">
      <c r="A4249" s="15">
        <v>42546.916666666664</v>
      </c>
      <c r="B4249" s="52">
        <v>54414.000000000007</v>
      </c>
      <c r="C4249" s="52">
        <v>7958.1321099999977</v>
      </c>
      <c r="D4249" s="52">
        <v>156362.19608000005</v>
      </c>
      <c r="E4249" s="27">
        <v>59.78</v>
      </c>
      <c r="F4249" s="50">
        <f t="shared" si="66"/>
        <v>1033.8659999999877</v>
      </c>
    </row>
    <row r="4250" spans="1:6" x14ac:dyDescent="0.25">
      <c r="A4250" s="15">
        <v>42546.958333333336</v>
      </c>
      <c r="B4250" s="52">
        <v>50685.000000000007</v>
      </c>
      <c r="C4250" s="52">
        <v>7401.9756400000006</v>
      </c>
      <c r="D4250" s="52">
        <v>152501.78528000004</v>
      </c>
      <c r="E4250" s="27">
        <v>59.78</v>
      </c>
      <c r="F4250" s="50">
        <f t="shared" si="66"/>
        <v>963.01499999998873</v>
      </c>
    </row>
    <row r="4251" spans="1:6" x14ac:dyDescent="0.25">
      <c r="A4251" s="14">
        <v>42547</v>
      </c>
      <c r="B4251" s="52">
        <v>48099.000000000007</v>
      </c>
      <c r="C4251" s="52">
        <v>6458.6050100000011</v>
      </c>
      <c r="D4251" s="52">
        <v>148182.78528000004</v>
      </c>
      <c r="E4251" s="27">
        <v>59.77</v>
      </c>
      <c r="F4251" s="50">
        <f t="shared" si="66"/>
        <v>961.97999999997955</v>
      </c>
    </row>
    <row r="4252" spans="1:6" x14ac:dyDescent="0.25">
      <c r="A4252" s="15">
        <v>42547.041666666664</v>
      </c>
      <c r="B4252" s="52">
        <v>45739.999999999993</v>
      </c>
      <c r="C4252" s="52">
        <v>6187.148979999999</v>
      </c>
      <c r="D4252" s="52">
        <v>148182.78528000004</v>
      </c>
      <c r="E4252" s="27">
        <v>59.77</v>
      </c>
      <c r="F4252" s="50">
        <f t="shared" si="66"/>
        <v>914.79999999998029</v>
      </c>
    </row>
    <row r="4253" spans="1:6" x14ac:dyDescent="0.25">
      <c r="A4253" s="15">
        <v>42547.083333333336</v>
      </c>
      <c r="B4253" s="52">
        <v>43947.999999999993</v>
      </c>
      <c r="C4253" s="52">
        <v>6250.485139999997</v>
      </c>
      <c r="D4253" s="52">
        <v>145861.77069000003</v>
      </c>
      <c r="E4253" s="27">
        <v>59.77</v>
      </c>
      <c r="F4253" s="50">
        <f t="shared" si="66"/>
        <v>878.95999999998116</v>
      </c>
    </row>
    <row r="4254" spans="1:6" x14ac:dyDescent="0.25">
      <c r="A4254" s="15">
        <v>42547.125</v>
      </c>
      <c r="B4254" s="52">
        <v>42820.000000000007</v>
      </c>
      <c r="C4254" s="52">
        <v>6860.6235799999977</v>
      </c>
      <c r="D4254" s="52">
        <v>143509.61069000003</v>
      </c>
      <c r="E4254" s="27">
        <v>59.78</v>
      </c>
      <c r="F4254" s="50">
        <f t="shared" si="66"/>
        <v>813.57999999999038</v>
      </c>
    </row>
    <row r="4255" spans="1:6" x14ac:dyDescent="0.25">
      <c r="A4255" s="15">
        <v>42547.166666666664</v>
      </c>
      <c r="B4255" s="52">
        <v>42331.000000000015</v>
      </c>
      <c r="C4255" s="52">
        <v>7092.3474200000001</v>
      </c>
      <c r="D4255" s="52">
        <v>143509.61069000003</v>
      </c>
      <c r="E4255" s="27">
        <v>59.78</v>
      </c>
      <c r="F4255" s="50">
        <f t="shared" si="66"/>
        <v>804.28899999999066</v>
      </c>
    </row>
    <row r="4256" spans="1:6" x14ac:dyDescent="0.25">
      <c r="A4256" s="15">
        <v>42547.208333333336</v>
      </c>
      <c r="B4256" s="52">
        <v>42466.000000000015</v>
      </c>
      <c r="C4256" s="52">
        <v>6393.3320836800012</v>
      </c>
      <c r="D4256" s="52">
        <v>143509.61069000003</v>
      </c>
      <c r="E4256" s="27">
        <v>59.78</v>
      </c>
      <c r="F4256" s="50">
        <f t="shared" si="66"/>
        <v>806.85399999999061</v>
      </c>
    </row>
    <row r="4257" spans="1:6" x14ac:dyDescent="0.25">
      <c r="A4257" s="15">
        <v>42547.25</v>
      </c>
      <c r="B4257" s="52">
        <v>42517</v>
      </c>
      <c r="C4257" s="52">
        <v>5158.0002889000016</v>
      </c>
      <c r="D4257" s="52">
        <v>142007.96069000004</v>
      </c>
      <c r="E4257" s="27">
        <v>59.78</v>
      </c>
      <c r="F4257" s="50">
        <f t="shared" si="66"/>
        <v>807.82299999999032</v>
      </c>
    </row>
    <row r="4258" spans="1:6" x14ac:dyDescent="0.25">
      <c r="A4258" s="15">
        <v>42547.291666666664</v>
      </c>
      <c r="B4258" s="52">
        <v>43833.999999999985</v>
      </c>
      <c r="C4258" s="52">
        <v>5513.5713629999991</v>
      </c>
      <c r="D4258" s="52">
        <v>142007.96069000004</v>
      </c>
      <c r="E4258" s="27">
        <v>59.77</v>
      </c>
      <c r="F4258" s="50">
        <f t="shared" si="66"/>
        <v>876.67999999998096</v>
      </c>
    </row>
    <row r="4259" spans="1:6" x14ac:dyDescent="0.25">
      <c r="A4259" s="15">
        <v>42547.333333333336</v>
      </c>
      <c r="B4259" s="52">
        <v>47930.000000000007</v>
      </c>
      <c r="C4259" s="52">
        <v>5707.1892489999982</v>
      </c>
      <c r="D4259" s="52">
        <v>149738.56069000004</v>
      </c>
      <c r="E4259" s="27">
        <v>59.77</v>
      </c>
      <c r="F4259" s="50">
        <f t="shared" si="66"/>
        <v>958.59999999997967</v>
      </c>
    </row>
    <row r="4260" spans="1:6" x14ac:dyDescent="0.25">
      <c r="A4260" s="15">
        <v>42547.375</v>
      </c>
      <c r="B4260" s="52">
        <v>52449.999999999993</v>
      </c>
      <c r="C4260" s="52">
        <v>5465.8102530000006</v>
      </c>
      <c r="D4260" s="52">
        <v>163492.72149</v>
      </c>
      <c r="E4260" s="27">
        <v>59.78</v>
      </c>
      <c r="F4260" s="50">
        <f t="shared" si="66"/>
        <v>996.5499999999879</v>
      </c>
    </row>
    <row r="4261" spans="1:6" x14ac:dyDescent="0.25">
      <c r="A4261" s="15">
        <v>42547.416666666664</v>
      </c>
      <c r="B4261" s="52">
        <v>56838</v>
      </c>
      <c r="C4261" s="52">
        <v>5833.9047949999986</v>
      </c>
      <c r="D4261" s="52">
        <v>169363.13849000001</v>
      </c>
      <c r="E4261" s="27">
        <v>59.76</v>
      </c>
      <c r="F4261" s="50">
        <f t="shared" si="66"/>
        <v>1193.598000000005</v>
      </c>
    </row>
    <row r="4262" spans="1:6" x14ac:dyDescent="0.25">
      <c r="A4262" s="15">
        <v>42547.458333333336</v>
      </c>
      <c r="B4262" s="52">
        <v>60527.999999999985</v>
      </c>
      <c r="C4262" s="52">
        <v>6755.3354480000007</v>
      </c>
      <c r="D4262" s="52">
        <v>181733.12076899991</v>
      </c>
      <c r="E4262" s="27">
        <v>59.75</v>
      </c>
      <c r="F4262" s="50">
        <f t="shared" si="66"/>
        <v>1331.6159999999927</v>
      </c>
    </row>
    <row r="4263" spans="1:6" x14ac:dyDescent="0.25">
      <c r="A4263" s="15">
        <v>42547.5</v>
      </c>
      <c r="B4263" s="52">
        <v>63760.999999999993</v>
      </c>
      <c r="C4263" s="52">
        <v>6566.7727850000019</v>
      </c>
      <c r="D4263" s="52">
        <v>193297.43236899993</v>
      </c>
      <c r="E4263" s="27">
        <v>59.75</v>
      </c>
      <c r="F4263" s="50">
        <f t="shared" si="66"/>
        <v>1402.7419999999927</v>
      </c>
    </row>
    <row r="4264" spans="1:6" x14ac:dyDescent="0.25">
      <c r="A4264" s="15">
        <v>42547.541666666664</v>
      </c>
      <c r="B4264" s="52">
        <v>65442.000000000007</v>
      </c>
      <c r="C4264" s="52">
        <v>6946.6026610000008</v>
      </c>
      <c r="D4264" s="52">
        <v>193647.58876899991</v>
      </c>
      <c r="E4264" s="27">
        <v>59.75</v>
      </c>
      <c r="F4264" s="50">
        <f t="shared" si="66"/>
        <v>1439.7239999999929</v>
      </c>
    </row>
    <row r="4265" spans="1:6" x14ac:dyDescent="0.25">
      <c r="A4265" s="15">
        <v>42547.583333333336</v>
      </c>
      <c r="B4265" s="52">
        <v>67127.000000000029</v>
      </c>
      <c r="C4265" s="52">
        <v>7153.5911010000018</v>
      </c>
      <c r="D4265" s="52">
        <v>196748.33556899984</v>
      </c>
      <c r="E4265" s="27">
        <v>59.75</v>
      </c>
      <c r="F4265" s="50">
        <f t="shared" si="66"/>
        <v>1476.793999999993</v>
      </c>
    </row>
    <row r="4266" spans="1:6" x14ac:dyDescent="0.25">
      <c r="A4266" s="15">
        <v>42547.625</v>
      </c>
      <c r="B4266" s="52">
        <v>68198.000000000058</v>
      </c>
      <c r="C4266" s="52">
        <v>7023.4641949999968</v>
      </c>
      <c r="D4266" s="52">
        <v>245257.72936899983</v>
      </c>
      <c r="E4266" s="27">
        <v>59.75</v>
      </c>
      <c r="F4266" s="50">
        <f t="shared" si="66"/>
        <v>1500.3559999999936</v>
      </c>
    </row>
    <row r="4267" spans="1:6" x14ac:dyDescent="0.25">
      <c r="A4267" s="15">
        <v>42547.666666666664</v>
      </c>
      <c r="B4267" s="52">
        <v>68708.000000000029</v>
      </c>
      <c r="C4267" s="52">
        <v>6683.1983869999995</v>
      </c>
      <c r="D4267" s="52">
        <v>248285.07936899984</v>
      </c>
      <c r="E4267" s="27">
        <v>59.75</v>
      </c>
      <c r="F4267" s="50">
        <f t="shared" si="66"/>
        <v>1511.5759999999927</v>
      </c>
    </row>
    <row r="4268" spans="1:6" x14ac:dyDescent="0.25">
      <c r="A4268" s="15">
        <v>42547.708333333336</v>
      </c>
      <c r="B4268" s="52">
        <v>68316.000000000015</v>
      </c>
      <c r="C4268" s="52">
        <v>6547.6214560000035</v>
      </c>
      <c r="D4268" s="52">
        <v>230678.95036899985</v>
      </c>
      <c r="E4268" s="27">
        <v>59.75</v>
      </c>
      <c r="F4268" s="50">
        <f t="shared" si="66"/>
        <v>1502.9519999999925</v>
      </c>
    </row>
    <row r="4269" spans="1:6" x14ac:dyDescent="0.25">
      <c r="A4269" s="15">
        <v>42547.75</v>
      </c>
      <c r="B4269" s="52">
        <v>66530.000000000015</v>
      </c>
      <c r="C4269" s="52">
        <v>7284.3087540000024</v>
      </c>
      <c r="D4269" s="52">
        <v>194515.53876899989</v>
      </c>
      <c r="E4269" s="27">
        <v>59.75</v>
      </c>
      <c r="F4269" s="50">
        <f t="shared" si="66"/>
        <v>1463.6599999999928</v>
      </c>
    </row>
    <row r="4270" spans="1:6" x14ac:dyDescent="0.25">
      <c r="A4270" s="15">
        <v>42547.791666666664</v>
      </c>
      <c r="B4270" s="52">
        <v>64742.999999999985</v>
      </c>
      <c r="C4270" s="52">
        <v>8853.4837033199983</v>
      </c>
      <c r="D4270" s="52">
        <v>187718.80596899995</v>
      </c>
      <c r="E4270" s="27">
        <v>59.75</v>
      </c>
      <c r="F4270" s="50">
        <f t="shared" si="66"/>
        <v>1424.3459999999923</v>
      </c>
    </row>
    <row r="4271" spans="1:6" x14ac:dyDescent="0.25">
      <c r="A4271" s="15">
        <v>42547.833333333336</v>
      </c>
      <c r="B4271" s="52">
        <v>63025.999999999971</v>
      </c>
      <c r="C4271" s="52">
        <v>10503.684390000002</v>
      </c>
      <c r="D4271" s="52">
        <v>172787.82849000001</v>
      </c>
      <c r="E4271" s="27">
        <v>59.75</v>
      </c>
      <c r="F4271" s="50">
        <f t="shared" si="66"/>
        <v>1386.5719999999922</v>
      </c>
    </row>
    <row r="4272" spans="1:6" x14ac:dyDescent="0.25">
      <c r="A4272" s="15">
        <v>42547.875</v>
      </c>
      <c r="B4272" s="52">
        <v>61280</v>
      </c>
      <c r="C4272" s="52">
        <v>10242.56372</v>
      </c>
      <c r="D4272" s="52">
        <v>170357.58748999998</v>
      </c>
      <c r="E4272" s="27">
        <v>59.76</v>
      </c>
      <c r="F4272" s="50">
        <f t="shared" si="66"/>
        <v>1286.8800000000053</v>
      </c>
    </row>
    <row r="4273" spans="1:6" x14ac:dyDescent="0.25">
      <c r="A4273" s="15">
        <v>42547.916666666664</v>
      </c>
      <c r="B4273" s="52">
        <v>57780.999999999993</v>
      </c>
      <c r="C4273" s="52">
        <v>10041.260590000004</v>
      </c>
      <c r="D4273" s="52">
        <v>162126.89149000004</v>
      </c>
      <c r="E4273" s="27">
        <v>59.76</v>
      </c>
      <c r="F4273" s="50">
        <f t="shared" si="66"/>
        <v>1213.4010000000048</v>
      </c>
    </row>
    <row r="4274" spans="1:6" x14ac:dyDescent="0.25">
      <c r="A4274" s="15">
        <v>42547.958333333336</v>
      </c>
      <c r="B4274" s="52">
        <v>53921</v>
      </c>
      <c r="C4274" s="52">
        <v>9662.9327999999932</v>
      </c>
      <c r="D4274" s="52">
        <v>154162.15069000007</v>
      </c>
      <c r="E4274" s="27">
        <v>59.78</v>
      </c>
      <c r="F4274" s="50">
        <f t="shared" si="66"/>
        <v>1024.4989999999877</v>
      </c>
    </row>
    <row r="4275" spans="1:6" x14ac:dyDescent="0.25">
      <c r="A4275" s="14">
        <v>42548</v>
      </c>
      <c r="B4275" s="52">
        <v>50682</v>
      </c>
      <c r="C4275" s="52">
        <v>9070.6483299999982</v>
      </c>
      <c r="D4275" s="52">
        <v>146772.80069000006</v>
      </c>
      <c r="E4275" s="27">
        <v>59.77</v>
      </c>
      <c r="F4275" s="50">
        <f t="shared" si="66"/>
        <v>1013.6399999999783</v>
      </c>
    </row>
    <row r="4276" spans="1:6" x14ac:dyDescent="0.25">
      <c r="A4276" s="15">
        <v>42548.041666666664</v>
      </c>
      <c r="B4276" s="52">
        <v>47698.000000000015</v>
      </c>
      <c r="C4276" s="52">
        <v>8842.7566000000006</v>
      </c>
      <c r="D4276" s="52">
        <v>144961.55069000006</v>
      </c>
      <c r="E4276" s="27">
        <v>59.77</v>
      </c>
      <c r="F4276" s="50">
        <f t="shared" si="66"/>
        <v>953.95999999998003</v>
      </c>
    </row>
    <row r="4277" spans="1:6" x14ac:dyDescent="0.25">
      <c r="A4277" s="15">
        <v>42548.083333333336</v>
      </c>
      <c r="B4277" s="52">
        <v>45670</v>
      </c>
      <c r="C4277" s="52">
        <v>8884.8313599999947</v>
      </c>
      <c r="D4277" s="52">
        <v>144961.55069000006</v>
      </c>
      <c r="E4277" s="27">
        <v>59.78</v>
      </c>
      <c r="F4277" s="50">
        <f t="shared" si="66"/>
        <v>867.72999999998956</v>
      </c>
    </row>
    <row r="4278" spans="1:6" x14ac:dyDescent="0.25">
      <c r="A4278" s="15">
        <v>42548.125</v>
      </c>
      <c r="B4278" s="52">
        <v>44205.000000000022</v>
      </c>
      <c r="C4278" s="52">
        <v>8900.0294099999992</v>
      </c>
      <c r="D4278" s="52">
        <v>147313.71069000007</v>
      </c>
      <c r="E4278" s="27">
        <v>59.78</v>
      </c>
      <c r="F4278" s="50">
        <f t="shared" si="66"/>
        <v>839.89499999999043</v>
      </c>
    </row>
    <row r="4279" spans="1:6" x14ac:dyDescent="0.25">
      <c r="A4279" s="15">
        <v>42548.166666666664</v>
      </c>
      <c r="B4279" s="52">
        <v>43192.000000000007</v>
      </c>
      <c r="C4279" s="52">
        <v>8795.1011800000015</v>
      </c>
      <c r="D4279" s="52">
        <v>147313.71069000007</v>
      </c>
      <c r="E4279" s="27">
        <v>59.78</v>
      </c>
      <c r="F4279" s="50">
        <f t="shared" si="66"/>
        <v>820.64799999999025</v>
      </c>
    </row>
    <row r="4280" spans="1:6" x14ac:dyDescent="0.25">
      <c r="A4280" s="15">
        <v>42548.208333333336</v>
      </c>
      <c r="B4280" s="52">
        <v>42786</v>
      </c>
      <c r="C4280" s="52">
        <v>8668.1774517199956</v>
      </c>
      <c r="D4280" s="52">
        <v>147313.71069000007</v>
      </c>
      <c r="E4280" s="27">
        <v>59.78</v>
      </c>
      <c r="F4280" s="50">
        <f t="shared" si="66"/>
        <v>812.93399999999019</v>
      </c>
    </row>
    <row r="4281" spans="1:6" x14ac:dyDescent="0.25">
      <c r="A4281" s="15">
        <v>42548.25</v>
      </c>
      <c r="B4281" s="52">
        <v>42219.000000000007</v>
      </c>
      <c r="C4281" s="52">
        <v>7723.5502839999972</v>
      </c>
      <c r="D4281" s="52">
        <v>148815.36069000006</v>
      </c>
      <c r="E4281" s="27">
        <v>59.78</v>
      </c>
      <c r="F4281" s="50">
        <f t="shared" si="66"/>
        <v>802.16099999999051</v>
      </c>
    </row>
    <row r="4282" spans="1:6" x14ac:dyDescent="0.25">
      <c r="A4282" s="15">
        <v>42548.291666666664</v>
      </c>
      <c r="B4282" s="52">
        <v>43033.000000000029</v>
      </c>
      <c r="C4282" s="52">
        <v>6985.483129000002</v>
      </c>
      <c r="D4282" s="52">
        <v>148815.36069000006</v>
      </c>
      <c r="E4282" s="27">
        <v>59.78</v>
      </c>
      <c r="F4282" s="50">
        <f t="shared" si="66"/>
        <v>817.62699999999074</v>
      </c>
    </row>
    <row r="4283" spans="1:6" x14ac:dyDescent="0.25">
      <c r="A4283" s="15">
        <v>42548.333333333336</v>
      </c>
      <c r="B4283" s="52">
        <v>46706.999999999993</v>
      </c>
      <c r="C4283" s="52">
        <v>6603.0667019999973</v>
      </c>
      <c r="D4283" s="52">
        <v>151136.37528000007</v>
      </c>
      <c r="E4283" s="27">
        <v>59.77</v>
      </c>
      <c r="F4283" s="50">
        <f t="shared" si="66"/>
        <v>934.13999999997998</v>
      </c>
    </row>
    <row r="4284" spans="1:6" x14ac:dyDescent="0.25">
      <c r="A4284" s="15">
        <v>42548.375</v>
      </c>
      <c r="B4284" s="52">
        <v>51134.000000000007</v>
      </c>
      <c r="C4284" s="52">
        <v>7135.5567029999966</v>
      </c>
      <c r="D4284" s="52">
        <v>155491.47528000007</v>
      </c>
      <c r="E4284" s="27">
        <v>59.78</v>
      </c>
      <c r="F4284" s="50">
        <f t="shared" si="66"/>
        <v>971.54599999998845</v>
      </c>
    </row>
    <row r="4285" spans="1:6" x14ac:dyDescent="0.25">
      <c r="A4285" s="15">
        <v>42548.416666666664</v>
      </c>
      <c r="B4285" s="52">
        <v>55307</v>
      </c>
      <c r="C4285" s="52">
        <v>5452.1900889999997</v>
      </c>
      <c r="D4285" s="52">
        <v>172244.03608000002</v>
      </c>
      <c r="E4285" s="27">
        <v>59.76</v>
      </c>
      <c r="F4285" s="50">
        <f t="shared" si="66"/>
        <v>1161.4470000000047</v>
      </c>
    </row>
    <row r="4286" spans="1:6" x14ac:dyDescent="0.25">
      <c r="A4286" s="15">
        <v>42548.458333333336</v>
      </c>
      <c r="B4286" s="52">
        <v>59239</v>
      </c>
      <c r="C4286" s="52">
        <v>5503.0251409999983</v>
      </c>
      <c r="D4286" s="52">
        <v>178977.45307999998</v>
      </c>
      <c r="E4286" s="27">
        <v>59.75</v>
      </c>
      <c r="F4286" s="50">
        <f t="shared" si="66"/>
        <v>1303.2579999999934</v>
      </c>
    </row>
    <row r="4287" spans="1:6" x14ac:dyDescent="0.25">
      <c r="A4287" s="15">
        <v>42548.5</v>
      </c>
      <c r="B4287" s="52">
        <v>62698.999999999985</v>
      </c>
      <c r="C4287" s="52">
        <v>4856.5329829999991</v>
      </c>
      <c r="D4287" s="52">
        <v>196963.54575899994</v>
      </c>
      <c r="E4287" s="27">
        <v>59.75</v>
      </c>
      <c r="F4287" s="50">
        <f t="shared" si="66"/>
        <v>1379.3779999999927</v>
      </c>
    </row>
    <row r="4288" spans="1:6" x14ac:dyDescent="0.25">
      <c r="A4288" s="15">
        <v>42548.541666666664</v>
      </c>
      <c r="B4288" s="52">
        <v>64911.999999999993</v>
      </c>
      <c r="C4288" s="52">
        <v>3559.1333629999995</v>
      </c>
      <c r="D4288" s="52">
        <v>203696.76575899989</v>
      </c>
      <c r="E4288" s="27">
        <v>59.75</v>
      </c>
      <c r="F4288" s="50">
        <f t="shared" si="66"/>
        <v>1428.0639999999926</v>
      </c>
    </row>
    <row r="4289" spans="1:6" x14ac:dyDescent="0.25">
      <c r="A4289" s="15">
        <v>42548.583333333336</v>
      </c>
      <c r="B4289" s="52">
        <v>67102.000000000044</v>
      </c>
      <c r="C4289" s="52">
        <v>3528.9244899999999</v>
      </c>
      <c r="D4289" s="52">
        <v>231432.19405899986</v>
      </c>
      <c r="E4289" s="27">
        <v>59.75</v>
      </c>
      <c r="F4289" s="50">
        <f t="shared" si="66"/>
        <v>1476.2439999999933</v>
      </c>
    </row>
    <row r="4290" spans="1:6" x14ac:dyDescent="0.25">
      <c r="A4290" s="15">
        <v>42548.625</v>
      </c>
      <c r="B4290" s="52">
        <v>68600.000000000044</v>
      </c>
      <c r="C4290" s="52">
        <v>3685.1212940000028</v>
      </c>
      <c r="D4290" s="52">
        <v>255346.20105899984</v>
      </c>
      <c r="E4290" s="27">
        <v>59.75</v>
      </c>
      <c r="F4290" s="50">
        <f t="shared" si="66"/>
        <v>1509.199999999993</v>
      </c>
    </row>
    <row r="4291" spans="1:6" x14ac:dyDescent="0.25">
      <c r="A4291" s="15">
        <v>42548.666666666664</v>
      </c>
      <c r="B4291" s="52">
        <v>69379.000000000058</v>
      </c>
      <c r="C4291" s="52">
        <v>3895.9818021999995</v>
      </c>
      <c r="D4291" s="52">
        <v>258577.49096099983</v>
      </c>
      <c r="E4291" s="27">
        <v>59.75</v>
      </c>
      <c r="F4291" s="50">
        <f t="shared" si="66"/>
        <v>1526.3379999999934</v>
      </c>
    </row>
    <row r="4292" spans="1:6" x14ac:dyDescent="0.25">
      <c r="A4292" s="15">
        <v>42548.708333333336</v>
      </c>
      <c r="B4292" s="52">
        <v>69357.000000000044</v>
      </c>
      <c r="C4292" s="52">
        <v>5477.1816813999994</v>
      </c>
      <c r="D4292" s="52">
        <v>208298.50305899984</v>
      </c>
      <c r="E4292" s="27">
        <v>59.75</v>
      </c>
      <c r="F4292" s="50">
        <f t="shared" ref="F4292:F4355" si="67">(59.97-E4292)*B4292/100*10</f>
        <v>1525.853999999993</v>
      </c>
    </row>
    <row r="4293" spans="1:6" x14ac:dyDescent="0.25">
      <c r="A4293" s="15">
        <v>42548.75</v>
      </c>
      <c r="B4293" s="52">
        <v>67596.000000000044</v>
      </c>
      <c r="C4293" s="52">
        <v>5864.4631636999993</v>
      </c>
      <c r="D4293" s="52">
        <v>204480.93115899994</v>
      </c>
      <c r="E4293" s="27">
        <v>59.75</v>
      </c>
      <c r="F4293" s="50">
        <f t="shared" si="67"/>
        <v>1487.1119999999933</v>
      </c>
    </row>
    <row r="4294" spans="1:6" x14ac:dyDescent="0.25">
      <c r="A4294" s="15">
        <v>42548.791666666664</v>
      </c>
      <c r="B4294" s="52">
        <v>65835.000000000029</v>
      </c>
      <c r="C4294" s="52">
        <v>5442.1015298000038</v>
      </c>
      <c r="D4294" s="52">
        <v>202126.31948899993</v>
      </c>
      <c r="E4294" s="27">
        <v>59.75</v>
      </c>
      <c r="F4294" s="50">
        <f t="shared" si="67"/>
        <v>1448.3699999999931</v>
      </c>
    </row>
    <row r="4295" spans="1:6" x14ac:dyDescent="0.25">
      <c r="A4295" s="15">
        <v>42548.833333333336</v>
      </c>
      <c r="B4295" s="52">
        <v>64338</v>
      </c>
      <c r="C4295" s="52">
        <v>4932.6421399999981</v>
      </c>
      <c r="D4295" s="52">
        <v>199542.63948899996</v>
      </c>
      <c r="E4295" s="27">
        <v>59.75</v>
      </c>
      <c r="F4295" s="50">
        <f t="shared" si="67"/>
        <v>1415.4359999999926</v>
      </c>
    </row>
    <row r="4296" spans="1:6" x14ac:dyDescent="0.25">
      <c r="A4296" s="15">
        <v>42548.875</v>
      </c>
      <c r="B4296" s="52">
        <v>62889.999999999993</v>
      </c>
      <c r="C4296" s="52">
        <v>3758.0271500000003</v>
      </c>
      <c r="D4296" s="52">
        <v>197530.55268899997</v>
      </c>
      <c r="E4296" s="27">
        <v>59.75</v>
      </c>
      <c r="F4296" s="50">
        <f t="shared" si="67"/>
        <v>1383.5799999999927</v>
      </c>
    </row>
    <row r="4297" spans="1:6" x14ac:dyDescent="0.25">
      <c r="A4297" s="15">
        <v>42548.916666666664</v>
      </c>
      <c r="B4297" s="52">
        <v>59106.000000000007</v>
      </c>
      <c r="C4297" s="52">
        <v>4138.9443900000015</v>
      </c>
      <c r="D4297" s="52">
        <v>183969.49640999999</v>
      </c>
      <c r="E4297" s="27">
        <v>59.75</v>
      </c>
      <c r="F4297" s="50">
        <f t="shared" si="67"/>
        <v>1300.3319999999935</v>
      </c>
    </row>
    <row r="4298" spans="1:6" x14ac:dyDescent="0.25">
      <c r="A4298" s="15">
        <v>42548.958333333336</v>
      </c>
      <c r="B4298" s="52">
        <v>54395</v>
      </c>
      <c r="C4298" s="52">
        <v>3477.04871</v>
      </c>
      <c r="D4298" s="52">
        <v>177236.07940999998</v>
      </c>
      <c r="E4298" s="27">
        <v>59.76</v>
      </c>
      <c r="F4298" s="50">
        <f t="shared" si="67"/>
        <v>1142.2950000000046</v>
      </c>
    </row>
    <row r="4299" spans="1:6" x14ac:dyDescent="0.25">
      <c r="A4299" s="14">
        <v>42549</v>
      </c>
      <c r="B4299" s="52">
        <v>48516.000000000007</v>
      </c>
      <c r="C4299" s="52">
        <v>2529.5707299999985</v>
      </c>
      <c r="D4299" s="52">
        <v>167643.32861</v>
      </c>
      <c r="E4299" s="27">
        <v>59.78</v>
      </c>
      <c r="F4299" s="50">
        <f t="shared" si="67"/>
        <v>921.80399999998917</v>
      </c>
    </row>
    <row r="4300" spans="1:6" x14ac:dyDescent="0.25">
      <c r="A4300" s="15">
        <v>42549.041666666664</v>
      </c>
      <c r="B4300" s="52">
        <v>45835.000000000015</v>
      </c>
      <c r="C4300" s="52">
        <v>1983.2720800000006</v>
      </c>
      <c r="D4300" s="52">
        <v>166118.72861000002</v>
      </c>
      <c r="E4300" s="27">
        <v>59.78</v>
      </c>
      <c r="F4300" s="50">
        <f t="shared" si="67"/>
        <v>870.86499999998978</v>
      </c>
    </row>
    <row r="4301" spans="1:6" x14ac:dyDescent="0.25">
      <c r="A4301" s="15">
        <v>42549.083333333336</v>
      </c>
      <c r="B4301" s="52">
        <v>44055.000000000015</v>
      </c>
      <c r="C4301" s="52">
        <v>1403.3498199999999</v>
      </c>
      <c r="D4301" s="52">
        <v>166118.72861000002</v>
      </c>
      <c r="E4301" s="27">
        <v>59.78</v>
      </c>
      <c r="F4301" s="50">
        <f t="shared" si="67"/>
        <v>837.0449999999903</v>
      </c>
    </row>
    <row r="4302" spans="1:6" x14ac:dyDescent="0.25">
      <c r="A4302" s="15">
        <v>42549.125</v>
      </c>
      <c r="B4302" s="52">
        <v>43082.000000000007</v>
      </c>
      <c r="C4302" s="52">
        <v>1267.7738199999994</v>
      </c>
      <c r="D4302" s="52">
        <v>166118.72861000002</v>
      </c>
      <c r="E4302" s="27">
        <v>59.77</v>
      </c>
      <c r="F4302" s="50">
        <f t="shared" si="67"/>
        <v>861.6399999999818</v>
      </c>
    </row>
    <row r="4303" spans="1:6" x14ac:dyDescent="0.25">
      <c r="A4303" s="15">
        <v>42549.166666666664</v>
      </c>
      <c r="B4303" s="52">
        <v>42909.000000000015</v>
      </c>
      <c r="C4303" s="52">
        <v>868.23599999999965</v>
      </c>
      <c r="D4303" s="52">
        <v>166118.72861000002</v>
      </c>
      <c r="E4303" s="27">
        <v>59.77</v>
      </c>
      <c r="F4303" s="50">
        <f t="shared" si="67"/>
        <v>858.17999999998187</v>
      </c>
    </row>
    <row r="4304" spans="1:6" x14ac:dyDescent="0.25">
      <c r="A4304" s="15">
        <v>42549.208333333336</v>
      </c>
      <c r="B4304" s="52">
        <v>44181.000000000015</v>
      </c>
      <c r="C4304" s="52">
        <v>726.86492920000012</v>
      </c>
      <c r="D4304" s="52">
        <v>166118.72861000002</v>
      </c>
      <c r="E4304" s="27">
        <v>59.78</v>
      </c>
      <c r="F4304" s="50">
        <f t="shared" si="67"/>
        <v>839.4389999999903</v>
      </c>
    </row>
    <row r="4305" spans="1:6" x14ac:dyDescent="0.25">
      <c r="A4305" s="15">
        <v>42549.25</v>
      </c>
      <c r="B4305" s="52">
        <v>45965.999999999993</v>
      </c>
      <c r="C4305" s="52">
        <v>784.19789519999972</v>
      </c>
      <c r="D4305" s="52">
        <v>166839.92861</v>
      </c>
      <c r="E4305" s="27">
        <v>59.78</v>
      </c>
      <c r="F4305" s="50">
        <f t="shared" si="67"/>
        <v>873.35399999998936</v>
      </c>
    </row>
    <row r="4306" spans="1:6" x14ac:dyDescent="0.25">
      <c r="A4306" s="15">
        <v>42549.291666666664</v>
      </c>
      <c r="B4306" s="52">
        <v>47605.000000000007</v>
      </c>
      <c r="C4306" s="52">
        <v>466.39718499999998</v>
      </c>
      <c r="D4306" s="52">
        <v>166839.92861</v>
      </c>
      <c r="E4306" s="27">
        <v>59.78</v>
      </c>
      <c r="F4306" s="50">
        <f t="shared" si="67"/>
        <v>904.49499999998932</v>
      </c>
    </row>
    <row r="4307" spans="1:6" x14ac:dyDescent="0.25">
      <c r="A4307" s="15">
        <v>42549.333333333336</v>
      </c>
      <c r="B4307" s="52">
        <v>50677</v>
      </c>
      <c r="C4307" s="52">
        <v>446.63367220000015</v>
      </c>
      <c r="D4307" s="52">
        <v>173337.31140999997</v>
      </c>
      <c r="E4307" s="27">
        <v>59.76</v>
      </c>
      <c r="F4307" s="50">
        <f t="shared" si="67"/>
        <v>1064.2170000000044</v>
      </c>
    </row>
    <row r="4308" spans="1:6" x14ac:dyDescent="0.25">
      <c r="A4308" s="15">
        <v>42549.375</v>
      </c>
      <c r="B4308" s="52">
        <v>54530</v>
      </c>
      <c r="C4308" s="52">
        <v>880.19607599999972</v>
      </c>
      <c r="D4308" s="52">
        <v>181025.13040999998</v>
      </c>
      <c r="E4308" s="27">
        <v>59.75</v>
      </c>
      <c r="F4308" s="50">
        <f t="shared" si="67"/>
        <v>1199.6599999999939</v>
      </c>
    </row>
    <row r="4309" spans="1:6" x14ac:dyDescent="0.25">
      <c r="A4309" s="15">
        <v>42549.416666666664</v>
      </c>
      <c r="B4309" s="52">
        <v>58195</v>
      </c>
      <c r="C4309" s="52">
        <v>1277.2864879999997</v>
      </c>
      <c r="D4309" s="52">
        <v>194297.53228899991</v>
      </c>
      <c r="E4309" s="27">
        <v>59.75</v>
      </c>
      <c r="F4309" s="50">
        <f t="shared" si="67"/>
        <v>1280.2899999999934</v>
      </c>
    </row>
    <row r="4310" spans="1:6" x14ac:dyDescent="0.25">
      <c r="A4310" s="15">
        <v>42549.458333333336</v>
      </c>
      <c r="B4310" s="52">
        <v>61480</v>
      </c>
      <c r="C4310" s="52">
        <v>1542.9697080000003</v>
      </c>
      <c r="D4310" s="52">
        <v>197551.29948899985</v>
      </c>
      <c r="E4310" s="27">
        <v>59.75</v>
      </c>
      <c r="F4310" s="50">
        <f t="shared" si="67"/>
        <v>1352.5599999999929</v>
      </c>
    </row>
    <row r="4311" spans="1:6" x14ac:dyDescent="0.25">
      <c r="A4311" s="15">
        <v>42549.5</v>
      </c>
      <c r="B4311" s="52">
        <v>63614.000000000022</v>
      </c>
      <c r="C4311" s="52">
        <v>2813.3192229999986</v>
      </c>
      <c r="D4311" s="52">
        <v>198975.64988899988</v>
      </c>
      <c r="E4311" s="27">
        <v>59.75</v>
      </c>
      <c r="F4311" s="50">
        <f t="shared" si="67"/>
        <v>1399.5079999999934</v>
      </c>
    </row>
    <row r="4312" spans="1:6" x14ac:dyDescent="0.25">
      <c r="A4312" s="15">
        <v>42549.541666666664</v>
      </c>
      <c r="B4312" s="52">
        <v>64861.000000000022</v>
      </c>
      <c r="C4312" s="52">
        <v>3306.5571649999997</v>
      </c>
      <c r="D4312" s="52">
        <v>222694.61764299989</v>
      </c>
      <c r="E4312" s="27">
        <v>59.75</v>
      </c>
      <c r="F4312" s="50">
        <f t="shared" si="67"/>
        <v>1426.9419999999932</v>
      </c>
    </row>
    <row r="4313" spans="1:6" x14ac:dyDescent="0.25">
      <c r="A4313" s="15">
        <v>42549.583333333336</v>
      </c>
      <c r="B4313" s="52">
        <v>66222.000000000015</v>
      </c>
      <c r="C4313" s="52">
        <v>4322.0577009999997</v>
      </c>
      <c r="D4313" s="52">
        <v>247230.94231699989</v>
      </c>
      <c r="E4313" s="27">
        <v>59.75</v>
      </c>
      <c r="F4313" s="50">
        <f t="shared" si="67"/>
        <v>1456.8839999999927</v>
      </c>
    </row>
    <row r="4314" spans="1:6" x14ac:dyDescent="0.25">
      <c r="A4314" s="15">
        <v>42549.625</v>
      </c>
      <c r="B4314" s="52">
        <v>66234</v>
      </c>
      <c r="C4314" s="52">
        <v>5154.7579500000011</v>
      </c>
      <c r="D4314" s="52">
        <v>216255.67228899989</v>
      </c>
      <c r="E4314" s="27">
        <v>59.75</v>
      </c>
      <c r="F4314" s="50">
        <f t="shared" si="67"/>
        <v>1457.1479999999926</v>
      </c>
    </row>
    <row r="4315" spans="1:6" x14ac:dyDescent="0.25">
      <c r="A4315" s="15">
        <v>42549.666666666664</v>
      </c>
      <c r="B4315" s="52">
        <v>64759</v>
      </c>
      <c r="C4315" s="52">
        <v>4944.3557919999985</v>
      </c>
      <c r="D4315" s="52">
        <v>196655.02128899991</v>
      </c>
      <c r="E4315" s="27">
        <v>59.75</v>
      </c>
      <c r="F4315" s="50">
        <f t="shared" si="67"/>
        <v>1424.6979999999928</v>
      </c>
    </row>
    <row r="4316" spans="1:6" x14ac:dyDescent="0.25">
      <c r="A4316" s="15">
        <v>42549.708333333336</v>
      </c>
      <c r="B4316" s="52">
        <v>63315.999999999985</v>
      </c>
      <c r="C4316" s="52">
        <v>6750.0569168000002</v>
      </c>
      <c r="D4316" s="52">
        <v>193070.33228899995</v>
      </c>
      <c r="E4316" s="27">
        <v>59.75</v>
      </c>
      <c r="F4316" s="50">
        <f t="shared" si="67"/>
        <v>1392.9519999999923</v>
      </c>
    </row>
    <row r="4317" spans="1:6" x14ac:dyDescent="0.25">
      <c r="A4317" s="15">
        <v>42549.75</v>
      </c>
      <c r="B4317" s="52">
        <v>61022</v>
      </c>
      <c r="C4317" s="52">
        <v>7341.3485141999954</v>
      </c>
      <c r="D4317" s="52">
        <v>181266.12468899993</v>
      </c>
      <c r="E4317" s="27">
        <v>59.75</v>
      </c>
      <c r="F4317" s="50">
        <f t="shared" si="67"/>
        <v>1342.4839999999931</v>
      </c>
    </row>
    <row r="4318" spans="1:6" x14ac:dyDescent="0.25">
      <c r="A4318" s="15">
        <v>42549.791666666664</v>
      </c>
      <c r="B4318" s="52">
        <v>58728.999999999993</v>
      </c>
      <c r="C4318" s="52">
        <v>4914.9316285500017</v>
      </c>
      <c r="D4318" s="52">
        <v>180022.93815899992</v>
      </c>
      <c r="E4318" s="27">
        <v>59.75</v>
      </c>
      <c r="F4318" s="50">
        <f t="shared" si="67"/>
        <v>1292.0379999999932</v>
      </c>
    </row>
    <row r="4319" spans="1:6" x14ac:dyDescent="0.25">
      <c r="A4319" s="15">
        <v>42549.833333333336</v>
      </c>
      <c r="B4319" s="52">
        <v>57075.000000000007</v>
      </c>
      <c r="C4319" s="52">
        <v>2945.1534700000016</v>
      </c>
      <c r="D4319" s="52">
        <v>178854.93815899992</v>
      </c>
      <c r="E4319" s="27">
        <v>59.75</v>
      </c>
      <c r="F4319" s="50">
        <f t="shared" si="67"/>
        <v>1255.6499999999935</v>
      </c>
    </row>
    <row r="4320" spans="1:6" x14ac:dyDescent="0.25">
      <c r="A4320" s="15">
        <v>42549.875</v>
      </c>
      <c r="B4320" s="52">
        <v>55722.999999999985</v>
      </c>
      <c r="C4320" s="52">
        <v>2186.5676799999997</v>
      </c>
      <c r="D4320" s="52">
        <v>178221.93135899995</v>
      </c>
      <c r="E4320" s="27">
        <v>59.75</v>
      </c>
      <c r="F4320" s="50">
        <f t="shared" si="67"/>
        <v>1225.9059999999934</v>
      </c>
    </row>
    <row r="4321" spans="1:6" x14ac:dyDescent="0.25">
      <c r="A4321" s="15">
        <v>42549.916666666664</v>
      </c>
      <c r="B4321" s="52">
        <v>52665.999999999993</v>
      </c>
      <c r="C4321" s="52">
        <v>1594.3389499999994</v>
      </c>
      <c r="D4321" s="52">
        <v>171099.50407999998</v>
      </c>
      <c r="E4321" s="27">
        <v>59.76</v>
      </c>
      <c r="F4321" s="50">
        <f t="shared" si="67"/>
        <v>1105.9860000000044</v>
      </c>
    </row>
    <row r="4322" spans="1:6" x14ac:dyDescent="0.25">
      <c r="A4322" s="15">
        <v>42549.958333333336</v>
      </c>
      <c r="B4322" s="52">
        <v>48631</v>
      </c>
      <c r="C4322" s="52">
        <v>1575.6674600000006</v>
      </c>
      <c r="D4322" s="52">
        <v>162020.19528000001</v>
      </c>
      <c r="E4322" s="27">
        <v>59.78</v>
      </c>
      <c r="F4322" s="50">
        <f t="shared" si="67"/>
        <v>923.98899999998901</v>
      </c>
    </row>
    <row r="4323" spans="1:6" x14ac:dyDescent="0.25">
      <c r="A4323" s="14">
        <v>42550</v>
      </c>
      <c r="B4323" s="52">
        <v>46084.000000000007</v>
      </c>
      <c r="C4323" s="52">
        <v>2073.4556799999996</v>
      </c>
      <c r="D4323" s="52">
        <v>154900.79528000008</v>
      </c>
      <c r="E4323" s="27">
        <v>59.78</v>
      </c>
      <c r="F4323" s="50">
        <f t="shared" si="67"/>
        <v>875.59599999998966</v>
      </c>
    </row>
    <row r="4324" spans="1:6" x14ac:dyDescent="0.25">
      <c r="A4324" s="15">
        <v>42550.041666666664</v>
      </c>
      <c r="B4324" s="52">
        <v>43992.000000000007</v>
      </c>
      <c r="C4324" s="52">
        <v>2616.4348199999999</v>
      </c>
      <c r="D4324" s="52">
        <v>154900.79528000008</v>
      </c>
      <c r="E4324" s="27">
        <v>59.77</v>
      </c>
      <c r="F4324" s="50">
        <f t="shared" si="67"/>
        <v>879.8399999999815</v>
      </c>
    </row>
    <row r="4325" spans="1:6" x14ac:dyDescent="0.25">
      <c r="A4325" s="15">
        <v>42550.083333333336</v>
      </c>
      <c r="B4325" s="52">
        <v>42601.000000000015</v>
      </c>
      <c r="C4325" s="52">
        <v>2870.2138699999987</v>
      </c>
      <c r="D4325" s="52">
        <v>154900.79528000008</v>
      </c>
      <c r="E4325" s="27">
        <v>59.77</v>
      </c>
      <c r="F4325" s="50">
        <f t="shared" si="67"/>
        <v>852.01999999998202</v>
      </c>
    </row>
    <row r="4326" spans="1:6" x14ac:dyDescent="0.25">
      <c r="A4326" s="15">
        <v>42550.125</v>
      </c>
      <c r="B4326" s="52">
        <v>41840.000000000022</v>
      </c>
      <c r="C4326" s="52">
        <v>2379.5593999999992</v>
      </c>
      <c r="D4326" s="52">
        <v>154900.79528000008</v>
      </c>
      <c r="E4326" s="27">
        <v>59.77</v>
      </c>
      <c r="F4326" s="50">
        <f t="shared" si="67"/>
        <v>836.79999999998256</v>
      </c>
    </row>
    <row r="4327" spans="1:6" x14ac:dyDescent="0.25">
      <c r="A4327" s="15">
        <v>42550.166666666664</v>
      </c>
      <c r="B4327" s="52">
        <v>41882.000000000007</v>
      </c>
      <c r="C4327" s="52">
        <v>1926.3516999999997</v>
      </c>
      <c r="D4327" s="52">
        <v>154900.79528000008</v>
      </c>
      <c r="E4327" s="27">
        <v>59.77</v>
      </c>
      <c r="F4327" s="50">
        <f t="shared" si="67"/>
        <v>837.63999999998236</v>
      </c>
    </row>
    <row r="4328" spans="1:6" x14ac:dyDescent="0.25">
      <c r="A4328" s="15">
        <v>42550.208333333336</v>
      </c>
      <c r="B4328" s="52">
        <v>43303</v>
      </c>
      <c r="C4328" s="52">
        <v>1691.1787510399997</v>
      </c>
      <c r="D4328" s="52">
        <v>154037.49528000006</v>
      </c>
      <c r="E4328" s="27">
        <v>59.77</v>
      </c>
      <c r="F4328" s="50">
        <f t="shared" si="67"/>
        <v>866.05999999998153</v>
      </c>
    </row>
    <row r="4329" spans="1:6" x14ac:dyDescent="0.25">
      <c r="A4329" s="15">
        <v>42550.25</v>
      </c>
      <c r="B4329" s="52">
        <v>45374.000000000007</v>
      </c>
      <c r="C4329" s="52">
        <v>1426.0843300000001</v>
      </c>
      <c r="D4329" s="52">
        <v>154037.49528000006</v>
      </c>
      <c r="E4329" s="27">
        <v>59.78</v>
      </c>
      <c r="F4329" s="50">
        <f t="shared" si="67"/>
        <v>862.10599999998976</v>
      </c>
    </row>
    <row r="4330" spans="1:6" x14ac:dyDescent="0.25">
      <c r="A4330" s="15">
        <v>42550.291666666664</v>
      </c>
      <c r="B4330" s="52">
        <v>46941.999999999993</v>
      </c>
      <c r="C4330" s="52">
        <v>1311.665939</v>
      </c>
      <c r="D4330" s="52">
        <v>155562.09528000007</v>
      </c>
      <c r="E4330" s="27">
        <v>59.78</v>
      </c>
      <c r="F4330" s="50">
        <f t="shared" si="67"/>
        <v>891.89799999998922</v>
      </c>
    </row>
    <row r="4331" spans="1:6" x14ac:dyDescent="0.25">
      <c r="A4331" s="15">
        <v>42550.333333333336</v>
      </c>
      <c r="B4331" s="52">
        <v>49218.999999999993</v>
      </c>
      <c r="C4331" s="52">
        <v>1469.4182275999992</v>
      </c>
      <c r="D4331" s="52">
        <v>161226.18808000002</v>
      </c>
      <c r="E4331" s="27">
        <v>59.76</v>
      </c>
      <c r="F4331" s="50">
        <f t="shared" si="67"/>
        <v>1033.599000000004</v>
      </c>
    </row>
    <row r="4332" spans="1:6" x14ac:dyDescent="0.25">
      <c r="A4332" s="15">
        <v>42550.375</v>
      </c>
      <c r="B4332" s="52">
        <v>51996</v>
      </c>
      <c r="C4332" s="52">
        <v>1513.7677070000004</v>
      </c>
      <c r="D4332" s="52">
        <v>169323.57508000001</v>
      </c>
      <c r="E4332" s="27">
        <v>59.76</v>
      </c>
      <c r="F4332" s="50">
        <f t="shared" si="67"/>
        <v>1091.9160000000043</v>
      </c>
    </row>
    <row r="4333" spans="1:6" x14ac:dyDescent="0.25">
      <c r="A4333" s="15">
        <v>42550.416666666664</v>
      </c>
      <c r="B4333" s="52">
        <v>54812.000000000007</v>
      </c>
      <c r="C4333" s="52">
        <v>2845.7633600000004</v>
      </c>
      <c r="D4333" s="52">
        <v>171586.15108000001</v>
      </c>
      <c r="E4333" s="27">
        <v>59.76</v>
      </c>
      <c r="F4333" s="50">
        <f t="shared" si="67"/>
        <v>1151.0520000000047</v>
      </c>
    </row>
    <row r="4334" spans="1:6" x14ac:dyDescent="0.25">
      <c r="A4334" s="15">
        <v>42550.458333333336</v>
      </c>
      <c r="B4334" s="52">
        <v>57238.999999999985</v>
      </c>
      <c r="C4334" s="52">
        <v>3756.1760149999996</v>
      </c>
      <c r="D4334" s="52">
        <v>174461.72727999999</v>
      </c>
      <c r="E4334" s="27">
        <v>59.75</v>
      </c>
      <c r="F4334" s="50">
        <f t="shared" si="67"/>
        <v>1259.2579999999932</v>
      </c>
    </row>
    <row r="4335" spans="1:6" x14ac:dyDescent="0.25">
      <c r="A4335" s="15">
        <v>42550.5</v>
      </c>
      <c r="B4335" s="52">
        <v>59188.999999999993</v>
      </c>
      <c r="C4335" s="52">
        <v>5471.216139000001</v>
      </c>
      <c r="D4335" s="52">
        <v>175372.80547999998</v>
      </c>
      <c r="E4335" s="27">
        <v>59.75</v>
      </c>
      <c r="F4335" s="50">
        <f t="shared" si="67"/>
        <v>1302.1579999999931</v>
      </c>
    </row>
    <row r="4336" spans="1:6" x14ac:dyDescent="0.25">
      <c r="A4336" s="15">
        <v>42550.541666666664</v>
      </c>
      <c r="B4336" s="52">
        <v>61143.999999999993</v>
      </c>
      <c r="C4336" s="52">
        <v>7200.8636350000006</v>
      </c>
      <c r="D4336" s="52">
        <v>177012.57947999999</v>
      </c>
      <c r="E4336" s="27">
        <v>59.75</v>
      </c>
      <c r="F4336" s="50">
        <f t="shared" si="67"/>
        <v>1345.1679999999931</v>
      </c>
    </row>
    <row r="4337" spans="1:6" x14ac:dyDescent="0.25">
      <c r="A4337" s="15">
        <v>42550.583333333336</v>
      </c>
      <c r="B4337" s="52">
        <v>62571.999999999993</v>
      </c>
      <c r="C4337" s="52">
        <v>8893.338437999997</v>
      </c>
      <c r="D4337" s="52">
        <v>175372.80547999998</v>
      </c>
      <c r="E4337" s="27">
        <v>59.75</v>
      </c>
      <c r="F4337" s="50">
        <f t="shared" si="67"/>
        <v>1376.5839999999926</v>
      </c>
    </row>
    <row r="4338" spans="1:6" x14ac:dyDescent="0.25">
      <c r="A4338" s="15">
        <v>42550.625</v>
      </c>
      <c r="B4338" s="52">
        <v>63331</v>
      </c>
      <c r="C4338" s="52">
        <v>11078.992330999999</v>
      </c>
      <c r="D4338" s="52">
        <v>170744.95108</v>
      </c>
      <c r="E4338" s="27">
        <v>59.76</v>
      </c>
      <c r="F4338" s="50">
        <f t="shared" si="67"/>
        <v>1329.9510000000055</v>
      </c>
    </row>
    <row r="4339" spans="1:6" x14ac:dyDescent="0.25">
      <c r="A4339" s="15">
        <v>42550.666666666664</v>
      </c>
      <c r="B4339" s="52">
        <v>63322.999999999985</v>
      </c>
      <c r="C4339" s="52">
        <v>11005.016811199996</v>
      </c>
      <c r="D4339" s="52">
        <v>170744.95108</v>
      </c>
      <c r="E4339" s="27">
        <v>59.76</v>
      </c>
      <c r="F4339" s="50">
        <f t="shared" si="67"/>
        <v>1329.7830000000049</v>
      </c>
    </row>
    <row r="4340" spans="1:6" x14ac:dyDescent="0.25">
      <c r="A4340" s="15">
        <v>42550.708333333336</v>
      </c>
      <c r="B4340" s="52">
        <v>62147</v>
      </c>
      <c r="C4340" s="52">
        <v>11575.7547001</v>
      </c>
      <c r="D4340" s="52">
        <v>165521.46208000003</v>
      </c>
      <c r="E4340" s="27">
        <v>59.76</v>
      </c>
      <c r="F4340" s="50">
        <f t="shared" si="67"/>
        <v>1305.0870000000054</v>
      </c>
    </row>
    <row r="4341" spans="1:6" x14ac:dyDescent="0.25">
      <c r="A4341" s="15">
        <v>42550.75</v>
      </c>
      <c r="B4341" s="52">
        <v>59854.000000000029</v>
      </c>
      <c r="C4341" s="52">
        <v>12526.889326000002</v>
      </c>
      <c r="D4341" s="52">
        <v>158522.18608000007</v>
      </c>
      <c r="E4341" s="27">
        <v>59.78</v>
      </c>
      <c r="F4341" s="50">
        <f t="shared" si="67"/>
        <v>1137.2259999999869</v>
      </c>
    </row>
    <row r="4342" spans="1:6" x14ac:dyDescent="0.25">
      <c r="A4342" s="15">
        <v>42550.791666666664</v>
      </c>
      <c r="B4342" s="52">
        <v>57559.999999999993</v>
      </c>
      <c r="C4342" s="52">
        <v>11353.177015139996</v>
      </c>
      <c r="D4342" s="52">
        <v>159311.30608000004</v>
      </c>
      <c r="E4342" s="27">
        <v>59.78</v>
      </c>
      <c r="F4342" s="50">
        <f t="shared" si="67"/>
        <v>1093.6399999999867</v>
      </c>
    </row>
    <row r="4343" spans="1:6" x14ac:dyDescent="0.25">
      <c r="A4343" s="15">
        <v>42550.833333333336</v>
      </c>
      <c r="B4343" s="52">
        <v>56785</v>
      </c>
      <c r="C4343" s="52">
        <v>9611.7416099999991</v>
      </c>
      <c r="D4343" s="52">
        <v>161215.30608000004</v>
      </c>
      <c r="E4343" s="27">
        <v>59.78</v>
      </c>
      <c r="F4343" s="50">
        <f t="shared" si="67"/>
        <v>1078.914999999987</v>
      </c>
    </row>
    <row r="4344" spans="1:6" x14ac:dyDescent="0.25">
      <c r="A4344" s="15">
        <v>42550.875</v>
      </c>
      <c r="B4344" s="52">
        <v>56133</v>
      </c>
      <c r="C4344" s="52">
        <v>7290.4017900000044</v>
      </c>
      <c r="D4344" s="52">
        <v>161215.30608000004</v>
      </c>
      <c r="E4344" s="27">
        <v>59.76</v>
      </c>
      <c r="F4344" s="50">
        <f t="shared" si="67"/>
        <v>1178.7930000000047</v>
      </c>
    </row>
    <row r="4345" spans="1:6" x14ac:dyDescent="0.25">
      <c r="A4345" s="15">
        <v>42550.916666666664</v>
      </c>
      <c r="B4345" s="52">
        <v>52816</v>
      </c>
      <c r="C4345" s="52">
        <v>5259.3651199999986</v>
      </c>
      <c r="D4345" s="52">
        <v>158516.78128000008</v>
      </c>
      <c r="E4345" s="27">
        <v>59.76</v>
      </c>
      <c r="F4345" s="50">
        <f t="shared" si="67"/>
        <v>1109.1360000000045</v>
      </c>
    </row>
    <row r="4346" spans="1:6" x14ac:dyDescent="0.25">
      <c r="A4346" s="15">
        <v>42550.958333333336</v>
      </c>
      <c r="B4346" s="52">
        <v>48743.000000000007</v>
      </c>
      <c r="C4346" s="52">
        <v>4267.8292300000012</v>
      </c>
      <c r="D4346" s="52">
        <v>150044.24528000006</v>
      </c>
      <c r="E4346" s="27">
        <v>59.78</v>
      </c>
      <c r="F4346" s="50">
        <f t="shared" si="67"/>
        <v>926.11699999998905</v>
      </c>
    </row>
    <row r="4347" spans="1:6" x14ac:dyDescent="0.25">
      <c r="A4347" s="14">
        <v>42551</v>
      </c>
      <c r="B4347" s="52">
        <v>44707.000000000029</v>
      </c>
      <c r="C4347" s="52">
        <v>4309.4404300000024</v>
      </c>
      <c r="D4347" s="52">
        <v>146388.76528000005</v>
      </c>
      <c r="E4347" s="27">
        <v>59.77</v>
      </c>
      <c r="F4347" s="50">
        <f t="shared" si="67"/>
        <v>894.13999999998157</v>
      </c>
    </row>
    <row r="4348" spans="1:6" x14ac:dyDescent="0.25">
      <c r="A4348" s="15">
        <v>42551.041666666664</v>
      </c>
      <c r="B4348" s="52">
        <v>42583</v>
      </c>
      <c r="C4348" s="52">
        <v>4536.0218899999973</v>
      </c>
      <c r="D4348" s="52">
        <v>146388.76528000005</v>
      </c>
      <c r="E4348" s="27">
        <v>59.77</v>
      </c>
      <c r="F4348" s="50">
        <f t="shared" si="67"/>
        <v>851.65999999998178</v>
      </c>
    </row>
    <row r="4349" spans="1:6" x14ac:dyDescent="0.25">
      <c r="A4349" s="15">
        <v>42551.083333333336</v>
      </c>
      <c r="B4349" s="52">
        <v>41261.000000000058</v>
      </c>
      <c r="C4349" s="52">
        <v>3898.0783900000006</v>
      </c>
      <c r="D4349" s="52">
        <v>145770.76528000005</v>
      </c>
      <c r="E4349" s="27">
        <v>59.78</v>
      </c>
      <c r="F4349" s="50">
        <f t="shared" si="67"/>
        <v>783.95899999999176</v>
      </c>
    </row>
    <row r="4350" spans="1:6" x14ac:dyDescent="0.25">
      <c r="A4350" s="15">
        <v>42551.125</v>
      </c>
      <c r="B4350" s="52">
        <v>40543.000000000022</v>
      </c>
      <c r="C4350" s="52">
        <v>4111.8999200000026</v>
      </c>
      <c r="D4350" s="52">
        <v>145770.76528000005</v>
      </c>
      <c r="E4350" s="27">
        <v>59.78</v>
      </c>
      <c r="F4350" s="50">
        <f t="shared" si="67"/>
        <v>770.31699999999114</v>
      </c>
    </row>
    <row r="4351" spans="1:6" x14ac:dyDescent="0.25">
      <c r="A4351" s="15">
        <v>42551.166666666664</v>
      </c>
      <c r="B4351" s="52">
        <v>40662.000000000044</v>
      </c>
      <c r="C4351" s="52">
        <v>4681.4999900000021</v>
      </c>
      <c r="D4351" s="52">
        <v>145770.76528000005</v>
      </c>
      <c r="E4351" s="27">
        <v>59.78</v>
      </c>
      <c r="F4351" s="50">
        <f t="shared" si="67"/>
        <v>772.57799999999168</v>
      </c>
    </row>
    <row r="4352" spans="1:6" x14ac:dyDescent="0.25">
      <c r="A4352" s="15">
        <v>42551.208333333336</v>
      </c>
      <c r="B4352" s="52">
        <v>42110</v>
      </c>
      <c r="C4352" s="52">
        <v>4333.0745222800015</v>
      </c>
      <c r="D4352" s="52">
        <v>146634.06528000007</v>
      </c>
      <c r="E4352" s="27">
        <v>59.77</v>
      </c>
      <c r="F4352" s="50">
        <f t="shared" si="67"/>
        <v>842.19999999998197</v>
      </c>
    </row>
    <row r="4353" spans="1:6" x14ac:dyDescent="0.25">
      <c r="A4353" s="15">
        <v>42551.25</v>
      </c>
      <c r="B4353" s="52">
        <v>43890.000000000007</v>
      </c>
      <c r="C4353" s="52">
        <v>4133.4733477999989</v>
      </c>
      <c r="D4353" s="52">
        <v>146634.06528000007</v>
      </c>
      <c r="E4353" s="27">
        <v>59.77</v>
      </c>
      <c r="F4353" s="50">
        <f t="shared" si="67"/>
        <v>877.79999999998142</v>
      </c>
    </row>
    <row r="4354" spans="1:6" x14ac:dyDescent="0.25">
      <c r="A4354" s="15">
        <v>42551.291666666664</v>
      </c>
      <c r="B4354" s="52">
        <v>45127.000000000022</v>
      </c>
      <c r="C4354" s="52">
        <v>3251.2195831999989</v>
      </c>
      <c r="D4354" s="52">
        <v>146634.06528000007</v>
      </c>
      <c r="E4354" s="27">
        <v>59.77</v>
      </c>
      <c r="F4354" s="50">
        <f t="shared" si="67"/>
        <v>902.53999999998132</v>
      </c>
    </row>
    <row r="4355" spans="1:6" x14ac:dyDescent="0.25">
      <c r="A4355" s="15">
        <v>42551.333333333336</v>
      </c>
      <c r="B4355" s="52">
        <v>47051</v>
      </c>
      <c r="C4355" s="52">
        <v>2701.8067660000015</v>
      </c>
      <c r="D4355" s="52">
        <v>151877.96528000006</v>
      </c>
      <c r="E4355" s="27">
        <v>59.78</v>
      </c>
      <c r="F4355" s="50">
        <f t="shared" si="67"/>
        <v>893.96899999998936</v>
      </c>
    </row>
    <row r="4356" spans="1:6" x14ac:dyDescent="0.25">
      <c r="A4356" s="15">
        <v>42551.375</v>
      </c>
      <c r="B4356" s="52">
        <v>49560.999999999985</v>
      </c>
      <c r="C4356" s="52">
        <v>3802.087959</v>
      </c>
      <c r="D4356" s="52">
        <v>156671.81528000007</v>
      </c>
      <c r="E4356" s="27">
        <v>59.78</v>
      </c>
      <c r="F4356" s="50">
        <f t="shared" ref="F4356:F4419" si="68">(59.97-E4356)*B4356/100*10</f>
        <v>941.6589999999884</v>
      </c>
    </row>
    <row r="4357" spans="1:6" x14ac:dyDescent="0.25">
      <c r="A4357" s="15">
        <v>42551.416666666664</v>
      </c>
      <c r="B4357" s="52">
        <v>51916.999999999993</v>
      </c>
      <c r="C4357" s="52">
        <v>7260.7286029999977</v>
      </c>
      <c r="D4357" s="52">
        <v>155935.81528000007</v>
      </c>
      <c r="E4357" s="27">
        <v>59.78</v>
      </c>
      <c r="F4357" s="50">
        <f t="shared" si="68"/>
        <v>986.42299999998818</v>
      </c>
    </row>
    <row r="4358" spans="1:6" x14ac:dyDescent="0.25">
      <c r="A4358" s="15">
        <v>42551.458333333336</v>
      </c>
      <c r="B4358" s="52">
        <v>53927.000000000022</v>
      </c>
      <c r="C4358" s="52">
        <v>9440.5776850000002</v>
      </c>
      <c r="D4358" s="52">
        <v>155647.81528000007</v>
      </c>
      <c r="E4358" s="27">
        <v>59.78</v>
      </c>
      <c r="F4358" s="50">
        <f t="shared" si="68"/>
        <v>1024.6129999999882</v>
      </c>
    </row>
    <row r="4359" spans="1:6" x14ac:dyDescent="0.25">
      <c r="A4359" s="15">
        <v>42551.5</v>
      </c>
      <c r="B4359" s="52">
        <v>55416.999999999985</v>
      </c>
      <c r="C4359" s="52">
        <v>10389.988175000008</v>
      </c>
      <c r="D4359" s="52">
        <v>155647.81528000007</v>
      </c>
      <c r="E4359" s="27">
        <v>59.78</v>
      </c>
      <c r="F4359" s="50">
        <f t="shared" si="68"/>
        <v>1052.922999999987</v>
      </c>
    </row>
    <row r="4360" spans="1:6" x14ac:dyDescent="0.25">
      <c r="A4360" s="15">
        <v>42551.541666666664</v>
      </c>
      <c r="B4360" s="52">
        <v>56612.999999999993</v>
      </c>
      <c r="C4360" s="52">
        <v>11626.119815</v>
      </c>
      <c r="D4360" s="52">
        <v>155647.81528000007</v>
      </c>
      <c r="E4360" s="27">
        <v>59.78</v>
      </c>
      <c r="F4360" s="50">
        <f t="shared" si="68"/>
        <v>1075.6469999999872</v>
      </c>
    </row>
    <row r="4361" spans="1:6" x14ac:dyDescent="0.25">
      <c r="A4361" s="15">
        <v>42551.583333333336</v>
      </c>
      <c r="B4361" s="52">
        <v>57665.000000000029</v>
      </c>
      <c r="C4361" s="52">
        <v>11386.952070999998</v>
      </c>
      <c r="D4361" s="52">
        <v>156383.81528000007</v>
      </c>
      <c r="E4361" s="27">
        <v>59.78</v>
      </c>
      <c r="F4361" s="50">
        <f t="shared" si="68"/>
        <v>1095.6349999999875</v>
      </c>
    </row>
    <row r="4362" spans="1:6" x14ac:dyDescent="0.25">
      <c r="A4362" s="15">
        <v>42551.625</v>
      </c>
      <c r="B4362" s="52">
        <v>57893.999999999978</v>
      </c>
      <c r="C4362" s="52">
        <v>11982.617606</v>
      </c>
      <c r="D4362" s="52">
        <v>155647.81528000007</v>
      </c>
      <c r="E4362" s="27">
        <v>59.78</v>
      </c>
      <c r="F4362" s="50">
        <f t="shared" si="68"/>
        <v>1099.9859999999865</v>
      </c>
    </row>
    <row r="4363" spans="1:6" x14ac:dyDescent="0.25">
      <c r="A4363" s="15">
        <v>42551.666666666664</v>
      </c>
      <c r="B4363" s="52">
        <v>57356.000000000007</v>
      </c>
      <c r="C4363" s="52">
        <v>12929.513973899999</v>
      </c>
      <c r="D4363" s="52">
        <v>153052.31528000007</v>
      </c>
      <c r="E4363" s="27">
        <v>59.78</v>
      </c>
      <c r="F4363" s="50">
        <f t="shared" si="68"/>
        <v>1089.7639999999869</v>
      </c>
    </row>
    <row r="4364" spans="1:6" x14ac:dyDescent="0.25">
      <c r="A4364" s="15">
        <v>42551.708333333336</v>
      </c>
      <c r="B4364" s="52">
        <v>56202</v>
      </c>
      <c r="C4364" s="52">
        <v>12046.295945399996</v>
      </c>
      <c r="D4364" s="52">
        <v>154402.86528000006</v>
      </c>
      <c r="E4364" s="27">
        <v>59.78</v>
      </c>
      <c r="F4364" s="50">
        <f t="shared" si="68"/>
        <v>1067.8379999999872</v>
      </c>
    </row>
    <row r="4365" spans="1:6" x14ac:dyDescent="0.25">
      <c r="A4365" s="15">
        <v>42551.75</v>
      </c>
      <c r="B4365" s="52">
        <v>54509.999999999993</v>
      </c>
      <c r="C4365" s="52">
        <v>11769.014441700001</v>
      </c>
      <c r="D4365" s="52">
        <v>152941.86528000006</v>
      </c>
      <c r="E4365" s="27">
        <v>59.78</v>
      </c>
      <c r="F4365" s="50">
        <f t="shared" si="68"/>
        <v>1035.6899999999873</v>
      </c>
    </row>
    <row r="4366" spans="1:6" x14ac:dyDescent="0.25">
      <c r="A4366" s="15">
        <v>42551.791666666664</v>
      </c>
      <c r="B4366" s="52">
        <v>52817.999999999985</v>
      </c>
      <c r="C4366" s="52">
        <v>10416.313284999997</v>
      </c>
      <c r="D4366" s="52">
        <v>152369.36528000006</v>
      </c>
      <c r="E4366" s="27">
        <v>59.77</v>
      </c>
      <c r="F4366" s="50">
        <f t="shared" si="68"/>
        <v>1056.3599999999772</v>
      </c>
    </row>
    <row r="4367" spans="1:6" x14ac:dyDescent="0.25">
      <c r="A4367" s="15">
        <v>42551.833333333336</v>
      </c>
      <c r="B4367" s="52">
        <v>52180.000000000015</v>
      </c>
      <c r="C4367" s="52">
        <v>8607.1363600000022</v>
      </c>
      <c r="D4367" s="52">
        <v>152084.79428000006</v>
      </c>
      <c r="E4367" s="27">
        <v>59.78</v>
      </c>
      <c r="F4367" s="50">
        <f t="shared" si="68"/>
        <v>991.41999999998848</v>
      </c>
    </row>
    <row r="4368" spans="1:6" x14ac:dyDescent="0.25">
      <c r="A4368" s="15">
        <v>42551.875</v>
      </c>
      <c r="B4368" s="52">
        <v>51498.999999999971</v>
      </c>
      <c r="C4368" s="52">
        <v>7113.9695700000011</v>
      </c>
      <c r="D4368" s="52">
        <v>152820.79428000006</v>
      </c>
      <c r="E4368" s="27">
        <v>59.78</v>
      </c>
      <c r="F4368" s="50">
        <f t="shared" si="68"/>
        <v>978.48099999998783</v>
      </c>
    </row>
    <row r="4369" spans="1:6" x14ac:dyDescent="0.25">
      <c r="A4369" s="15">
        <v>42551.916666666664</v>
      </c>
      <c r="B4369" s="52">
        <v>48912.000000000044</v>
      </c>
      <c r="C4369" s="52">
        <v>7278.0075500000012</v>
      </c>
      <c r="D4369" s="52">
        <v>139785.39588000005</v>
      </c>
      <c r="E4369" s="27">
        <v>59.77</v>
      </c>
      <c r="F4369" s="50">
        <f t="shared" si="68"/>
        <v>978.23999999998</v>
      </c>
    </row>
    <row r="4370" spans="1:6" x14ac:dyDescent="0.25">
      <c r="A4370" s="15">
        <v>42551.958333333336</v>
      </c>
      <c r="B4370" s="52">
        <v>45583.999999999993</v>
      </c>
      <c r="C4370" s="52">
        <v>6056.3264599999993</v>
      </c>
      <c r="D4370" s="52">
        <v>138697.71588000006</v>
      </c>
      <c r="E4370" s="27">
        <v>59.77</v>
      </c>
      <c r="F4370" s="50">
        <f t="shared" si="68"/>
        <v>911.67999999998051</v>
      </c>
    </row>
    <row r="4371" spans="1:6" x14ac:dyDescent="0.25">
      <c r="A4371" s="14">
        <v>42552</v>
      </c>
      <c r="B4371" s="52">
        <v>42895.000000000015</v>
      </c>
      <c r="C4371" s="52">
        <v>5445.449529999999</v>
      </c>
      <c r="D4371" s="52">
        <v>138697.71588000006</v>
      </c>
      <c r="E4371" s="27">
        <v>59.78</v>
      </c>
      <c r="F4371" s="50">
        <f t="shared" si="68"/>
        <v>815.00499999999056</v>
      </c>
    </row>
    <row r="4372" spans="1:6" x14ac:dyDescent="0.25">
      <c r="A4372" s="15">
        <v>42552.041666666664</v>
      </c>
      <c r="B4372" s="52">
        <v>41073.000000000007</v>
      </c>
      <c r="C4372" s="52">
        <v>5450.7274600000019</v>
      </c>
      <c r="D4372" s="52">
        <v>138697.71588000006</v>
      </c>
      <c r="E4372" s="27">
        <v>59.78</v>
      </c>
      <c r="F4372" s="50">
        <f t="shared" si="68"/>
        <v>780.38699999999085</v>
      </c>
    </row>
    <row r="4373" spans="1:6" x14ac:dyDescent="0.25">
      <c r="A4373" s="15">
        <v>42552.083333333336</v>
      </c>
      <c r="B4373" s="52">
        <v>39855</v>
      </c>
      <c r="C4373" s="52">
        <v>4795.0714899999975</v>
      </c>
      <c r="D4373" s="52">
        <v>138118.02588000003</v>
      </c>
      <c r="E4373" s="27">
        <v>59.78</v>
      </c>
      <c r="F4373" s="50">
        <f t="shared" si="68"/>
        <v>757.24499999999102</v>
      </c>
    </row>
    <row r="4374" spans="1:6" x14ac:dyDescent="0.25">
      <c r="A4374" s="15">
        <v>42552.125</v>
      </c>
      <c r="B4374" s="52">
        <v>39250</v>
      </c>
      <c r="C4374" s="52">
        <v>4650.2220000000025</v>
      </c>
      <c r="D4374" s="52">
        <v>138118.02588000003</v>
      </c>
      <c r="E4374" s="27">
        <v>59.78</v>
      </c>
      <c r="F4374" s="50">
        <f t="shared" si="68"/>
        <v>745.74999999999113</v>
      </c>
    </row>
    <row r="4375" spans="1:6" x14ac:dyDescent="0.25">
      <c r="A4375" s="15">
        <v>42552.166666666664</v>
      </c>
      <c r="B4375" s="52">
        <v>39445</v>
      </c>
      <c r="C4375" s="52">
        <v>4257.0910800000001</v>
      </c>
      <c r="D4375" s="52">
        <v>138118.02588000003</v>
      </c>
      <c r="E4375" s="27">
        <v>59.78</v>
      </c>
      <c r="F4375" s="50">
        <f t="shared" si="68"/>
        <v>749.45499999999106</v>
      </c>
    </row>
    <row r="4376" spans="1:6" x14ac:dyDescent="0.25">
      <c r="A4376" s="15">
        <v>42552.208333333336</v>
      </c>
      <c r="B4376" s="52">
        <v>40873.000000000015</v>
      </c>
      <c r="C4376" s="52">
        <v>4494.2895799999988</v>
      </c>
      <c r="D4376" s="52">
        <v>138118.02588000003</v>
      </c>
      <c r="E4376" s="27">
        <v>59.78</v>
      </c>
      <c r="F4376" s="50">
        <f t="shared" si="68"/>
        <v>776.58699999999101</v>
      </c>
    </row>
    <row r="4377" spans="1:6" x14ac:dyDescent="0.25">
      <c r="A4377" s="15">
        <v>42552.25</v>
      </c>
      <c r="B4377" s="52">
        <v>43146.000000000007</v>
      </c>
      <c r="C4377" s="52">
        <v>4231.9234345699988</v>
      </c>
      <c r="D4377" s="52">
        <v>138118.02588000003</v>
      </c>
      <c r="E4377" s="27">
        <v>59.77</v>
      </c>
      <c r="F4377" s="50">
        <f t="shared" si="68"/>
        <v>862.91999999998166</v>
      </c>
    </row>
    <row r="4378" spans="1:6" x14ac:dyDescent="0.25">
      <c r="A4378" s="15">
        <v>42552.291666666664</v>
      </c>
      <c r="B4378" s="52">
        <v>44541.000000000007</v>
      </c>
      <c r="C4378" s="52">
        <v>3995.3602701000009</v>
      </c>
      <c r="D4378" s="52">
        <v>141712.38588000005</v>
      </c>
      <c r="E4378" s="27">
        <v>59.77</v>
      </c>
      <c r="F4378" s="50">
        <f t="shared" si="68"/>
        <v>890.81999999998118</v>
      </c>
    </row>
    <row r="4379" spans="1:6" x14ac:dyDescent="0.25">
      <c r="A4379" s="15">
        <v>42552.333333333336</v>
      </c>
      <c r="B4379" s="52">
        <v>46125.000000000007</v>
      </c>
      <c r="C4379" s="52">
        <v>3543.9346642000005</v>
      </c>
      <c r="D4379" s="52">
        <v>145085.43588000006</v>
      </c>
      <c r="E4379" s="27">
        <v>59.78</v>
      </c>
      <c r="F4379" s="50">
        <f t="shared" si="68"/>
        <v>876.37499999998965</v>
      </c>
    </row>
    <row r="4380" spans="1:6" x14ac:dyDescent="0.25">
      <c r="A4380" s="15">
        <v>42552.375</v>
      </c>
      <c r="B4380" s="52">
        <v>47863.000000000007</v>
      </c>
      <c r="C4380" s="52">
        <v>3011.9351499999998</v>
      </c>
      <c r="D4380" s="52">
        <v>154928.66588000007</v>
      </c>
      <c r="E4380" s="27">
        <v>59.78</v>
      </c>
      <c r="F4380" s="50">
        <f t="shared" si="68"/>
        <v>909.39699999998925</v>
      </c>
    </row>
    <row r="4381" spans="1:6" x14ac:dyDescent="0.25">
      <c r="A4381" s="15">
        <v>42552.416666666664</v>
      </c>
      <c r="B4381" s="52">
        <v>49781.999999999993</v>
      </c>
      <c r="C4381" s="52">
        <v>1973.9540039999999</v>
      </c>
      <c r="D4381" s="52">
        <v>162654.66708000001</v>
      </c>
      <c r="E4381" s="27">
        <v>59.76</v>
      </c>
      <c r="F4381" s="50">
        <f t="shared" si="68"/>
        <v>1045.4220000000041</v>
      </c>
    </row>
    <row r="4382" spans="1:6" x14ac:dyDescent="0.25">
      <c r="A4382" s="15">
        <v>42552.458333333336</v>
      </c>
      <c r="B4382" s="52">
        <v>51477.999999999993</v>
      </c>
      <c r="C4382" s="52">
        <v>3211.3629090000018</v>
      </c>
      <c r="D4382" s="52">
        <v>162942.66708000001</v>
      </c>
      <c r="E4382" s="27">
        <v>59.76</v>
      </c>
      <c r="F4382" s="50">
        <f t="shared" si="68"/>
        <v>1081.0380000000043</v>
      </c>
    </row>
    <row r="4383" spans="1:6" x14ac:dyDescent="0.25">
      <c r="A4383" s="15">
        <v>42552.5</v>
      </c>
      <c r="B4383" s="52">
        <v>52615.000000000007</v>
      </c>
      <c r="C4383" s="52">
        <v>3338.6331049999999</v>
      </c>
      <c r="D4383" s="52">
        <v>167261.66708000001</v>
      </c>
      <c r="E4383" s="27">
        <v>59.76</v>
      </c>
      <c r="F4383" s="50">
        <f t="shared" si="68"/>
        <v>1104.9150000000047</v>
      </c>
    </row>
    <row r="4384" spans="1:6" x14ac:dyDescent="0.25">
      <c r="A4384" s="15">
        <v>42552.541666666664</v>
      </c>
      <c r="B4384" s="52">
        <v>53384.000000000007</v>
      </c>
      <c r="C4384" s="52">
        <v>4224.9698240000007</v>
      </c>
      <c r="D4384" s="52">
        <v>167261.66708000001</v>
      </c>
      <c r="E4384" s="27">
        <v>59.76</v>
      </c>
      <c r="F4384" s="50">
        <f t="shared" si="68"/>
        <v>1121.0640000000046</v>
      </c>
    </row>
    <row r="4385" spans="1:6" x14ac:dyDescent="0.25">
      <c r="A4385" s="15">
        <v>42552.583333333336</v>
      </c>
      <c r="B4385" s="52">
        <v>53800.000000000007</v>
      </c>
      <c r="C4385" s="52">
        <v>4548.210857</v>
      </c>
      <c r="D4385" s="52">
        <v>167180.79208000001</v>
      </c>
      <c r="E4385" s="27">
        <v>59.76</v>
      </c>
      <c r="F4385" s="50">
        <f t="shared" si="68"/>
        <v>1129.8000000000047</v>
      </c>
    </row>
    <row r="4386" spans="1:6" x14ac:dyDescent="0.25">
      <c r="A4386" s="15">
        <v>42552.625</v>
      </c>
      <c r="B4386" s="52">
        <v>54183.999999999993</v>
      </c>
      <c r="C4386" s="52">
        <v>6959.7500699999982</v>
      </c>
      <c r="D4386" s="52">
        <v>165539.88008</v>
      </c>
      <c r="E4386" s="27">
        <v>59.78</v>
      </c>
      <c r="F4386" s="50">
        <f t="shared" si="68"/>
        <v>1029.4959999999876</v>
      </c>
    </row>
    <row r="4387" spans="1:6" x14ac:dyDescent="0.25">
      <c r="A4387" s="15">
        <v>42552.666666666664</v>
      </c>
      <c r="B4387" s="52">
        <v>54708.000000000007</v>
      </c>
      <c r="C4387" s="52">
        <v>7153.1335200000003</v>
      </c>
      <c r="D4387" s="52">
        <v>165539.88008</v>
      </c>
      <c r="E4387" s="27">
        <v>59.76</v>
      </c>
      <c r="F4387" s="50">
        <f t="shared" si="68"/>
        <v>1148.8680000000047</v>
      </c>
    </row>
    <row r="4388" spans="1:6" x14ac:dyDescent="0.25">
      <c r="A4388" s="15">
        <v>42552.708333333336</v>
      </c>
      <c r="B4388" s="52">
        <v>54799</v>
      </c>
      <c r="C4388" s="52">
        <v>7628.6228608999982</v>
      </c>
      <c r="D4388" s="52">
        <v>164452.20008000001</v>
      </c>
      <c r="E4388" s="27">
        <v>59.78</v>
      </c>
      <c r="F4388" s="50">
        <f t="shared" si="68"/>
        <v>1041.1809999999875</v>
      </c>
    </row>
    <row r="4389" spans="1:6" x14ac:dyDescent="0.25">
      <c r="A4389" s="15">
        <v>42552.75</v>
      </c>
      <c r="B4389" s="52">
        <v>53900</v>
      </c>
      <c r="C4389" s="52">
        <v>8523.6789972000006</v>
      </c>
      <c r="D4389" s="52">
        <v>161935.90728000001</v>
      </c>
      <c r="E4389" s="27">
        <v>59.78</v>
      </c>
      <c r="F4389" s="50">
        <f t="shared" si="68"/>
        <v>1024.0999999999876</v>
      </c>
    </row>
    <row r="4390" spans="1:6" x14ac:dyDescent="0.25">
      <c r="A4390" s="15">
        <v>42552.791666666664</v>
      </c>
      <c r="B4390" s="52">
        <v>53001</v>
      </c>
      <c r="C4390" s="52">
        <v>7827.4966899599985</v>
      </c>
      <c r="D4390" s="52">
        <v>162508.40728000001</v>
      </c>
      <c r="E4390" s="27">
        <v>59.78</v>
      </c>
      <c r="F4390" s="50">
        <f t="shared" si="68"/>
        <v>1007.0189999999878</v>
      </c>
    </row>
    <row r="4391" spans="1:6" x14ac:dyDescent="0.25">
      <c r="A4391" s="15">
        <v>42552.833333333336</v>
      </c>
      <c r="B4391" s="52">
        <v>52754.000000000007</v>
      </c>
      <c r="C4391" s="52">
        <v>6999.4371000000001</v>
      </c>
      <c r="D4391" s="52">
        <v>162792.97828000001</v>
      </c>
      <c r="E4391" s="27">
        <v>59.78</v>
      </c>
      <c r="F4391" s="50">
        <f t="shared" si="68"/>
        <v>1002.3259999999882</v>
      </c>
    </row>
    <row r="4392" spans="1:6" x14ac:dyDescent="0.25">
      <c r="A4392" s="15">
        <v>42552.875</v>
      </c>
      <c r="B4392" s="52">
        <v>52356</v>
      </c>
      <c r="C4392" s="52">
        <v>5360.8655800000015</v>
      </c>
      <c r="D4392" s="52">
        <v>162792.97828000001</v>
      </c>
      <c r="E4392" s="27">
        <v>59.78</v>
      </c>
      <c r="F4392" s="50">
        <f t="shared" si="68"/>
        <v>994.76399999998819</v>
      </c>
    </row>
    <row r="4393" spans="1:6" x14ac:dyDescent="0.25">
      <c r="A4393" s="15">
        <v>42552.916666666664</v>
      </c>
      <c r="B4393" s="52">
        <v>49881</v>
      </c>
      <c r="C4393" s="52">
        <v>5009.0377099999996</v>
      </c>
      <c r="D4393" s="52">
        <v>155688.11828000005</v>
      </c>
      <c r="E4393" s="27">
        <v>59.78</v>
      </c>
      <c r="F4393" s="50">
        <f t="shared" si="68"/>
        <v>947.73899999998866</v>
      </c>
    </row>
    <row r="4394" spans="1:6" x14ac:dyDescent="0.25">
      <c r="A4394" s="15">
        <v>42552.958333333336</v>
      </c>
      <c r="B4394" s="52">
        <v>46419.000000000007</v>
      </c>
      <c r="C4394" s="52">
        <v>3721.4314299999992</v>
      </c>
      <c r="D4394" s="52">
        <v>154914.03028000004</v>
      </c>
      <c r="E4394" s="27">
        <v>59.78</v>
      </c>
      <c r="F4394" s="50">
        <f t="shared" si="68"/>
        <v>881.96099999998955</v>
      </c>
    </row>
    <row r="4395" spans="1:6" x14ac:dyDescent="0.25">
      <c r="A4395" s="14">
        <v>42553</v>
      </c>
      <c r="B4395" s="52">
        <v>45270.000000000007</v>
      </c>
      <c r="C4395" s="52">
        <v>3490.3513399999988</v>
      </c>
      <c r="D4395" s="52">
        <v>154914.03028000004</v>
      </c>
      <c r="E4395" s="27">
        <v>59.77</v>
      </c>
      <c r="F4395" s="50">
        <f t="shared" si="68"/>
        <v>905.39999999998088</v>
      </c>
    </row>
    <row r="4396" spans="1:6" x14ac:dyDescent="0.25">
      <c r="A4396" s="15">
        <v>42553.041666666664</v>
      </c>
      <c r="B4396" s="52">
        <v>44494.000000000007</v>
      </c>
      <c r="C4396" s="52">
        <v>3524.1473499999993</v>
      </c>
      <c r="D4396" s="52">
        <v>154914.03028000004</v>
      </c>
      <c r="E4396" s="27">
        <v>59.77</v>
      </c>
      <c r="F4396" s="50">
        <f t="shared" si="68"/>
        <v>889.87999999998124</v>
      </c>
    </row>
    <row r="4397" spans="1:6" x14ac:dyDescent="0.25">
      <c r="A4397" s="15">
        <v>42553.083333333336</v>
      </c>
      <c r="B4397" s="52">
        <v>43248.000000000007</v>
      </c>
      <c r="C4397" s="52">
        <v>2629.0431299999991</v>
      </c>
      <c r="D4397" s="52">
        <v>152956.80228000003</v>
      </c>
      <c r="E4397" s="27">
        <v>59.77</v>
      </c>
      <c r="F4397" s="50">
        <f t="shared" si="68"/>
        <v>864.95999999998162</v>
      </c>
    </row>
    <row r="4398" spans="1:6" x14ac:dyDescent="0.25">
      <c r="A4398" s="15">
        <v>42553.125</v>
      </c>
      <c r="B4398" s="52">
        <v>42478.000000000007</v>
      </c>
      <c r="C4398" s="52">
        <v>2608.67607</v>
      </c>
      <c r="D4398" s="52">
        <v>152956.80228000003</v>
      </c>
      <c r="E4398" s="27">
        <v>59.77</v>
      </c>
      <c r="F4398" s="50">
        <f t="shared" si="68"/>
        <v>849.55999999998198</v>
      </c>
    </row>
    <row r="4399" spans="1:6" x14ac:dyDescent="0.25">
      <c r="A4399" s="15">
        <v>42553.166666666664</v>
      </c>
      <c r="B4399" s="52">
        <v>42530.000000000015</v>
      </c>
      <c r="C4399" s="52">
        <v>2496.7934699999996</v>
      </c>
      <c r="D4399" s="52">
        <v>152956.80228000003</v>
      </c>
      <c r="E4399" s="27">
        <v>59.77</v>
      </c>
      <c r="F4399" s="50">
        <f t="shared" si="68"/>
        <v>850.59999999998217</v>
      </c>
    </row>
    <row r="4400" spans="1:6" x14ac:dyDescent="0.25">
      <c r="A4400" s="15">
        <v>42553.208333333336</v>
      </c>
      <c r="B4400" s="52">
        <v>43899.000000000007</v>
      </c>
      <c r="C4400" s="52">
        <v>2146.6970880000003</v>
      </c>
      <c r="D4400" s="52">
        <v>152956.80228000003</v>
      </c>
      <c r="E4400" s="27">
        <v>59.77</v>
      </c>
      <c r="F4400" s="50">
        <f t="shared" si="68"/>
        <v>877.97999999998137</v>
      </c>
    </row>
    <row r="4401" spans="1:6" x14ac:dyDescent="0.25">
      <c r="A4401" s="15">
        <v>42553.25</v>
      </c>
      <c r="B4401" s="52">
        <v>45961</v>
      </c>
      <c r="C4401" s="52">
        <v>1705.198481200001</v>
      </c>
      <c r="D4401" s="52">
        <v>154201.80228000003</v>
      </c>
      <c r="E4401" s="27">
        <v>59.78</v>
      </c>
      <c r="F4401" s="50">
        <f t="shared" si="68"/>
        <v>873.25899999998956</v>
      </c>
    </row>
    <row r="4402" spans="1:6" x14ac:dyDescent="0.25">
      <c r="A4402" s="15">
        <v>42553.291666666664</v>
      </c>
      <c r="B4402" s="52">
        <v>47478</v>
      </c>
      <c r="C4402" s="52">
        <v>1786.3825845999997</v>
      </c>
      <c r="D4402" s="52">
        <v>160927.16227999996</v>
      </c>
      <c r="E4402" s="27">
        <v>59.78</v>
      </c>
      <c r="F4402" s="50">
        <f t="shared" si="68"/>
        <v>902.08199999998919</v>
      </c>
    </row>
    <row r="4403" spans="1:6" x14ac:dyDescent="0.25">
      <c r="A4403" s="15">
        <v>42553.333333333336</v>
      </c>
      <c r="B4403" s="52">
        <v>49313</v>
      </c>
      <c r="C4403" s="52">
        <v>2039.9871230000001</v>
      </c>
      <c r="D4403" s="52">
        <v>165502.94227999999</v>
      </c>
      <c r="E4403" s="27">
        <v>59.78</v>
      </c>
      <c r="F4403" s="50">
        <f t="shared" si="68"/>
        <v>936.94699999998886</v>
      </c>
    </row>
    <row r="4404" spans="1:6" x14ac:dyDescent="0.25">
      <c r="A4404" s="15">
        <v>42553.375</v>
      </c>
      <c r="B4404" s="52">
        <v>51387</v>
      </c>
      <c r="C4404" s="52">
        <v>2946.3808610000006</v>
      </c>
      <c r="D4404" s="52">
        <v>166585.74228000001</v>
      </c>
      <c r="E4404" s="27">
        <v>59.76</v>
      </c>
      <c r="F4404" s="50">
        <f t="shared" si="68"/>
        <v>1079.1270000000045</v>
      </c>
    </row>
    <row r="4405" spans="1:6" x14ac:dyDescent="0.25">
      <c r="A4405" s="15">
        <v>42553.416666666664</v>
      </c>
      <c r="B4405" s="52">
        <v>53412</v>
      </c>
      <c r="C4405" s="52">
        <v>3922.6368850000022</v>
      </c>
      <c r="D4405" s="52">
        <v>169333.60228000002</v>
      </c>
      <c r="E4405" s="27">
        <v>59.76</v>
      </c>
      <c r="F4405" s="50">
        <f t="shared" si="68"/>
        <v>1121.6520000000046</v>
      </c>
    </row>
    <row r="4406" spans="1:6" x14ac:dyDescent="0.25">
      <c r="A4406" s="15">
        <v>42553.458333333336</v>
      </c>
      <c r="B4406" s="52">
        <v>55209.000000000007</v>
      </c>
      <c r="C4406" s="52">
        <v>4662.6225439999998</v>
      </c>
      <c r="D4406" s="52">
        <v>170322.60228000002</v>
      </c>
      <c r="E4406" s="27">
        <v>59.76</v>
      </c>
      <c r="F4406" s="50">
        <f t="shared" si="68"/>
        <v>1159.3890000000049</v>
      </c>
    </row>
    <row r="4407" spans="1:6" x14ac:dyDescent="0.25">
      <c r="A4407" s="15">
        <v>42553.5</v>
      </c>
      <c r="B4407" s="52">
        <v>56521.999999999993</v>
      </c>
      <c r="C4407" s="52">
        <v>4296.6651679999959</v>
      </c>
      <c r="D4407" s="52">
        <v>176062.80708000003</v>
      </c>
      <c r="E4407" s="27">
        <v>59.76</v>
      </c>
      <c r="F4407" s="50">
        <f t="shared" si="68"/>
        <v>1186.9620000000045</v>
      </c>
    </row>
    <row r="4408" spans="1:6" x14ac:dyDescent="0.25">
      <c r="A4408" s="15">
        <v>42553.541666666664</v>
      </c>
      <c r="B4408" s="52">
        <v>57066.999999999993</v>
      </c>
      <c r="C4408" s="52">
        <v>4317.1630189999996</v>
      </c>
      <c r="D4408" s="52">
        <v>195209.23788000003</v>
      </c>
      <c r="E4408" s="27">
        <v>59.75</v>
      </c>
      <c r="F4408" s="50">
        <f t="shared" si="68"/>
        <v>1255.4739999999933</v>
      </c>
    </row>
    <row r="4409" spans="1:6" x14ac:dyDescent="0.25">
      <c r="A4409" s="15">
        <v>42553.583333333336</v>
      </c>
      <c r="B4409" s="52">
        <v>57072.999999999993</v>
      </c>
      <c r="C4409" s="52">
        <v>5404.9959009999966</v>
      </c>
      <c r="D4409" s="52">
        <v>174230.68208000003</v>
      </c>
      <c r="E4409" s="27">
        <v>59.76</v>
      </c>
      <c r="F4409" s="50">
        <f t="shared" si="68"/>
        <v>1198.5330000000047</v>
      </c>
    </row>
    <row r="4410" spans="1:6" x14ac:dyDescent="0.25">
      <c r="A4410" s="15">
        <v>42553.625</v>
      </c>
      <c r="B4410" s="52">
        <v>56349</v>
      </c>
      <c r="C4410" s="52">
        <v>6263.8980959999981</v>
      </c>
      <c r="D4410" s="52">
        <v>166425.32208000001</v>
      </c>
      <c r="E4410" s="27">
        <v>59.76</v>
      </c>
      <c r="F4410" s="50">
        <f t="shared" si="68"/>
        <v>1183.3290000000047</v>
      </c>
    </row>
    <row r="4411" spans="1:6" x14ac:dyDescent="0.25">
      <c r="A4411" s="15">
        <v>42553.666666666664</v>
      </c>
      <c r="B4411" s="52">
        <v>55802</v>
      </c>
      <c r="C4411" s="52">
        <v>8092.1463046000044</v>
      </c>
      <c r="D4411" s="52">
        <v>161849.54208000001</v>
      </c>
      <c r="E4411" s="27">
        <v>59.76</v>
      </c>
      <c r="F4411" s="50">
        <f t="shared" si="68"/>
        <v>1171.8420000000046</v>
      </c>
    </row>
    <row r="4412" spans="1:6" x14ac:dyDescent="0.25">
      <c r="A4412" s="15">
        <v>42553.708333333336</v>
      </c>
      <c r="B4412" s="52">
        <v>54513.000000000015</v>
      </c>
      <c r="C4412" s="52">
        <v>7516.180252600001</v>
      </c>
      <c r="D4412" s="52">
        <v>160370.09208</v>
      </c>
      <c r="E4412" s="27">
        <v>59.78</v>
      </c>
      <c r="F4412" s="50">
        <f t="shared" si="68"/>
        <v>1035.746999999988</v>
      </c>
    </row>
    <row r="4413" spans="1:6" x14ac:dyDescent="0.25">
      <c r="A4413" s="15">
        <v>42553.75</v>
      </c>
      <c r="B4413" s="52">
        <v>52907.000000000007</v>
      </c>
      <c r="C4413" s="52">
        <v>7908.4446478000027</v>
      </c>
      <c r="D4413" s="52">
        <v>160370.09208</v>
      </c>
      <c r="E4413" s="27">
        <v>59.78</v>
      </c>
      <c r="F4413" s="50">
        <f t="shared" si="68"/>
        <v>1005.2329999999881</v>
      </c>
    </row>
    <row r="4414" spans="1:6" x14ac:dyDescent="0.25">
      <c r="A4414" s="15">
        <v>42553.791666666664</v>
      </c>
      <c r="B4414" s="52">
        <v>51301</v>
      </c>
      <c r="C4414" s="52">
        <v>6408.1065998000022</v>
      </c>
      <c r="D4414" s="52">
        <v>160370.09208</v>
      </c>
      <c r="E4414" s="27">
        <v>59.78</v>
      </c>
      <c r="F4414" s="50">
        <f t="shared" si="68"/>
        <v>974.71899999998845</v>
      </c>
    </row>
    <row r="4415" spans="1:6" x14ac:dyDescent="0.25">
      <c r="A4415" s="15">
        <v>42553.833333333336</v>
      </c>
      <c r="B4415" s="52">
        <v>51436.000000000007</v>
      </c>
      <c r="C4415" s="52">
        <v>5083.7067300000008</v>
      </c>
      <c r="D4415" s="52">
        <v>160370.09208</v>
      </c>
      <c r="E4415" s="27">
        <v>59.78</v>
      </c>
      <c r="F4415" s="50">
        <f t="shared" si="68"/>
        <v>977.2839999999884</v>
      </c>
    </row>
    <row r="4416" spans="1:6" x14ac:dyDescent="0.25">
      <c r="A4416" s="15">
        <v>42553.875</v>
      </c>
      <c r="B4416" s="52">
        <v>51441.000000000015</v>
      </c>
      <c r="C4416" s="52">
        <v>3853.070490000001</v>
      </c>
      <c r="D4416" s="52">
        <v>161206.98198800001</v>
      </c>
      <c r="E4416" s="27">
        <v>59.76</v>
      </c>
      <c r="F4416" s="50">
        <f t="shared" si="68"/>
        <v>1080.2610000000045</v>
      </c>
    </row>
    <row r="4417" spans="1:6" x14ac:dyDescent="0.25">
      <c r="A4417" s="15">
        <v>42553.916666666664</v>
      </c>
      <c r="B4417" s="52">
        <v>49682.000000000007</v>
      </c>
      <c r="C4417" s="52">
        <v>3664.5868499999997</v>
      </c>
      <c r="D4417" s="52">
        <v>158627.88728000002</v>
      </c>
      <c r="E4417" s="27">
        <v>59.78</v>
      </c>
      <c r="F4417" s="50">
        <f t="shared" si="68"/>
        <v>943.95799999998883</v>
      </c>
    </row>
    <row r="4418" spans="1:6" x14ac:dyDescent="0.25">
      <c r="A4418" s="15">
        <v>42553.958333333336</v>
      </c>
      <c r="B4418" s="52">
        <v>47036</v>
      </c>
      <c r="C4418" s="52">
        <v>3628.0880899999984</v>
      </c>
      <c r="D4418" s="52">
        <v>151159.03728000005</v>
      </c>
      <c r="E4418" s="27">
        <v>59.78</v>
      </c>
      <c r="F4418" s="50">
        <f t="shared" si="68"/>
        <v>893.68399999998928</v>
      </c>
    </row>
    <row r="4419" spans="1:6" x14ac:dyDescent="0.25">
      <c r="A4419" s="14">
        <v>42554</v>
      </c>
      <c r="B4419" s="52">
        <v>45784.000000000007</v>
      </c>
      <c r="C4419" s="52">
        <v>3412.5632800000003</v>
      </c>
      <c r="D4419" s="52">
        <v>148798.93728000004</v>
      </c>
      <c r="E4419" s="27">
        <v>59.77</v>
      </c>
      <c r="F4419" s="50">
        <f t="shared" si="68"/>
        <v>915.67999999998062</v>
      </c>
    </row>
    <row r="4420" spans="1:6" x14ac:dyDescent="0.25">
      <c r="A4420" s="15">
        <v>42554.041666666664</v>
      </c>
      <c r="B4420" s="52">
        <v>43945</v>
      </c>
      <c r="C4420" s="52">
        <v>3881.4890499999992</v>
      </c>
      <c r="D4420" s="52">
        <v>146161.53728000005</v>
      </c>
      <c r="E4420" s="27">
        <v>59.77</v>
      </c>
      <c r="F4420" s="50">
        <f t="shared" ref="F4420:F4483" si="69">(59.97-E4420)*B4420/100*10</f>
        <v>878.89999999998122</v>
      </c>
    </row>
    <row r="4421" spans="1:6" x14ac:dyDescent="0.25">
      <c r="A4421" s="15">
        <v>42554.083333333336</v>
      </c>
      <c r="B4421" s="52">
        <v>42509.000000000015</v>
      </c>
      <c r="C4421" s="52">
        <v>4330.4596999999994</v>
      </c>
      <c r="D4421" s="52">
        <v>146161.53728000005</v>
      </c>
      <c r="E4421" s="27">
        <v>59.77</v>
      </c>
      <c r="F4421" s="50">
        <f t="shared" si="69"/>
        <v>850.1799999999821</v>
      </c>
    </row>
    <row r="4422" spans="1:6" x14ac:dyDescent="0.25">
      <c r="A4422" s="15">
        <v>42554.125</v>
      </c>
      <c r="B4422" s="52">
        <v>41757.000000000007</v>
      </c>
      <c r="C4422" s="52">
        <v>3878.0983400000005</v>
      </c>
      <c r="D4422" s="52">
        <v>146161.53728000005</v>
      </c>
      <c r="E4422" s="27">
        <v>59.77</v>
      </c>
      <c r="F4422" s="50">
        <f t="shared" si="69"/>
        <v>835.13999999998236</v>
      </c>
    </row>
    <row r="4423" spans="1:6" x14ac:dyDescent="0.25">
      <c r="A4423" s="15">
        <v>42554.166666666664</v>
      </c>
      <c r="B4423" s="52">
        <v>41388.000000000007</v>
      </c>
      <c r="C4423" s="52">
        <v>4032.3316800000002</v>
      </c>
      <c r="D4423" s="52">
        <v>146161.53728000005</v>
      </c>
      <c r="E4423" s="27">
        <v>59.78</v>
      </c>
      <c r="F4423" s="50">
        <f t="shared" si="69"/>
        <v>786.37199999999075</v>
      </c>
    </row>
    <row r="4424" spans="1:6" x14ac:dyDescent="0.25">
      <c r="A4424" s="15">
        <v>42554.208333333336</v>
      </c>
      <c r="B4424" s="52">
        <v>41841</v>
      </c>
      <c r="C4424" s="52">
        <v>4438.2474400000001</v>
      </c>
      <c r="D4424" s="52">
        <v>146161.53728000005</v>
      </c>
      <c r="E4424" s="27">
        <v>59.78</v>
      </c>
      <c r="F4424" s="50">
        <f t="shared" si="69"/>
        <v>794.97899999999049</v>
      </c>
    </row>
    <row r="4425" spans="1:6" x14ac:dyDescent="0.25">
      <c r="A4425" s="15">
        <v>42554.25</v>
      </c>
      <c r="B4425" s="52">
        <v>42594</v>
      </c>
      <c r="C4425" s="52">
        <v>4665.5792554999989</v>
      </c>
      <c r="D4425" s="52">
        <v>146161.53728000005</v>
      </c>
      <c r="E4425" s="27">
        <v>59.77</v>
      </c>
      <c r="F4425" s="50">
        <f t="shared" si="69"/>
        <v>851.87999999998192</v>
      </c>
    </row>
    <row r="4426" spans="1:6" x14ac:dyDescent="0.25">
      <c r="A4426" s="15">
        <v>42554.291666666664</v>
      </c>
      <c r="B4426" s="52">
        <v>43563</v>
      </c>
      <c r="C4426" s="52">
        <v>6790.3828182000007</v>
      </c>
      <c r="D4426" s="52">
        <v>144167.98728000003</v>
      </c>
      <c r="E4426" s="27">
        <v>59.78</v>
      </c>
      <c r="F4426" s="50">
        <f t="shared" si="69"/>
        <v>827.69699999999011</v>
      </c>
    </row>
    <row r="4427" spans="1:6" x14ac:dyDescent="0.25">
      <c r="A4427" s="15">
        <v>42554.333333333336</v>
      </c>
      <c r="B4427" s="52">
        <v>46339</v>
      </c>
      <c r="C4427" s="52">
        <v>9085.0624306000009</v>
      </c>
      <c r="D4427" s="52">
        <v>146125.21528000003</v>
      </c>
      <c r="E4427" s="27">
        <v>59.78</v>
      </c>
      <c r="F4427" s="50">
        <f t="shared" si="69"/>
        <v>880.44099999998946</v>
      </c>
    </row>
    <row r="4428" spans="1:6" x14ac:dyDescent="0.25">
      <c r="A4428" s="15">
        <v>42554.375</v>
      </c>
      <c r="B4428" s="52">
        <v>49836.000000000015</v>
      </c>
      <c r="C4428" s="52">
        <v>8818.3625780000039</v>
      </c>
      <c r="D4428" s="52">
        <v>147212.89528000003</v>
      </c>
      <c r="E4428" s="27">
        <v>59.77</v>
      </c>
      <c r="F4428" s="50">
        <f t="shared" si="69"/>
        <v>996.71999999997888</v>
      </c>
    </row>
    <row r="4429" spans="1:6" x14ac:dyDescent="0.25">
      <c r="A4429" s="15">
        <v>42554.416666666664</v>
      </c>
      <c r="B4429" s="52">
        <v>53163.000000000007</v>
      </c>
      <c r="C4429" s="52">
        <v>9039.7259260000028</v>
      </c>
      <c r="D4429" s="52">
        <v>153444.68128000008</v>
      </c>
      <c r="E4429" s="27">
        <v>59.78</v>
      </c>
      <c r="F4429" s="50">
        <f t="shared" si="69"/>
        <v>1010.0969999999882</v>
      </c>
    </row>
    <row r="4430" spans="1:6" x14ac:dyDescent="0.25">
      <c r="A4430" s="15">
        <v>42554.458333333336</v>
      </c>
      <c r="B4430" s="52">
        <v>55975.000000000007</v>
      </c>
      <c r="C4430" s="52">
        <v>10842.079607</v>
      </c>
      <c r="D4430" s="52">
        <v>154198.28128000005</v>
      </c>
      <c r="E4430" s="27">
        <v>59.78</v>
      </c>
      <c r="F4430" s="50">
        <f t="shared" si="69"/>
        <v>1063.5249999999874</v>
      </c>
    </row>
    <row r="4431" spans="1:6" x14ac:dyDescent="0.25">
      <c r="A4431" s="15">
        <v>42554.5</v>
      </c>
      <c r="B4431" s="52">
        <v>57585.999999999993</v>
      </c>
      <c r="C4431" s="52">
        <v>12060.895825999998</v>
      </c>
      <c r="D4431" s="52">
        <v>154198.28128000005</v>
      </c>
      <c r="E4431" s="27">
        <v>59.78</v>
      </c>
      <c r="F4431" s="50">
        <f t="shared" si="69"/>
        <v>1094.1339999999868</v>
      </c>
    </row>
    <row r="4432" spans="1:6" x14ac:dyDescent="0.25">
      <c r="A4432" s="15">
        <v>42554.541666666664</v>
      </c>
      <c r="B4432" s="52">
        <v>58401.000000000007</v>
      </c>
      <c r="C4432" s="52">
        <v>12080.690228999994</v>
      </c>
      <c r="D4432" s="52">
        <v>155804.78128000005</v>
      </c>
      <c r="E4432" s="27">
        <v>59.78</v>
      </c>
      <c r="F4432" s="50">
        <f t="shared" si="69"/>
        <v>1109.6189999999867</v>
      </c>
    </row>
    <row r="4433" spans="1:6" x14ac:dyDescent="0.25">
      <c r="A4433" s="15">
        <v>42554.583333333336</v>
      </c>
      <c r="B4433" s="52">
        <v>58756.000000000007</v>
      </c>
      <c r="C4433" s="52">
        <v>12706.619434999995</v>
      </c>
      <c r="D4433" s="52">
        <v>155804.78128000005</v>
      </c>
      <c r="E4433" s="27">
        <v>59.78</v>
      </c>
      <c r="F4433" s="50">
        <f t="shared" si="69"/>
        <v>1116.3639999999868</v>
      </c>
    </row>
    <row r="4434" spans="1:6" x14ac:dyDescent="0.25">
      <c r="A4434" s="15">
        <v>42554.625</v>
      </c>
      <c r="B4434" s="52">
        <v>59315.000000000007</v>
      </c>
      <c r="C4434" s="52">
        <v>12605.302256000001</v>
      </c>
      <c r="D4434" s="52">
        <v>159134.78128000002</v>
      </c>
      <c r="E4434" s="27">
        <v>59.78</v>
      </c>
      <c r="F4434" s="50">
        <f t="shared" si="69"/>
        <v>1126.9849999999865</v>
      </c>
    </row>
    <row r="4435" spans="1:6" x14ac:dyDescent="0.25">
      <c r="A4435" s="15">
        <v>42554.666666666664</v>
      </c>
      <c r="B4435" s="52">
        <v>59498.999999999993</v>
      </c>
      <c r="C4435" s="52">
        <v>11606.964017000004</v>
      </c>
      <c r="D4435" s="52">
        <v>162285.78128</v>
      </c>
      <c r="E4435" s="27">
        <v>59.76</v>
      </c>
      <c r="F4435" s="50">
        <f t="shared" si="69"/>
        <v>1249.479000000005</v>
      </c>
    </row>
    <row r="4436" spans="1:6" x14ac:dyDescent="0.25">
      <c r="A4436" s="15">
        <v>42554.708333333336</v>
      </c>
      <c r="B4436" s="52">
        <v>59117.000000000022</v>
      </c>
      <c r="C4436" s="52">
        <v>11215.494509</v>
      </c>
      <c r="D4436" s="52">
        <v>162285.78128</v>
      </c>
      <c r="E4436" s="27">
        <v>59.76</v>
      </c>
      <c r="F4436" s="50">
        <f t="shared" si="69"/>
        <v>1241.4570000000053</v>
      </c>
    </row>
    <row r="4437" spans="1:6" x14ac:dyDescent="0.25">
      <c r="A4437" s="15">
        <v>42554.75</v>
      </c>
      <c r="B4437" s="52">
        <v>57430.999999999985</v>
      </c>
      <c r="C4437" s="52">
        <v>11594.579493999991</v>
      </c>
      <c r="D4437" s="52">
        <v>158569.24528000003</v>
      </c>
      <c r="E4437" s="27">
        <v>59.78</v>
      </c>
      <c r="F4437" s="50">
        <f t="shared" si="69"/>
        <v>1091.1889999999867</v>
      </c>
    </row>
    <row r="4438" spans="1:6" x14ac:dyDescent="0.25">
      <c r="A4438" s="15">
        <v>42554.791666666664</v>
      </c>
      <c r="B4438" s="52">
        <v>55746</v>
      </c>
      <c r="C4438" s="52">
        <v>10360.279308468997</v>
      </c>
      <c r="D4438" s="52">
        <v>157833.24528000003</v>
      </c>
      <c r="E4438" s="27">
        <v>59.78</v>
      </c>
      <c r="F4438" s="50">
        <f t="shared" si="69"/>
        <v>1059.1739999999872</v>
      </c>
    </row>
    <row r="4439" spans="1:6" x14ac:dyDescent="0.25">
      <c r="A4439" s="15">
        <v>42554.833333333336</v>
      </c>
      <c r="B4439" s="52">
        <v>54745.000000000007</v>
      </c>
      <c r="C4439" s="52">
        <v>9220.4523799999988</v>
      </c>
      <c r="D4439" s="52">
        <v>157833.24528000003</v>
      </c>
      <c r="E4439" s="27">
        <v>59.78</v>
      </c>
      <c r="F4439" s="50">
        <f t="shared" si="69"/>
        <v>1040.1549999999879</v>
      </c>
    </row>
    <row r="4440" spans="1:6" x14ac:dyDescent="0.25">
      <c r="A4440" s="15">
        <v>42554.875</v>
      </c>
      <c r="B4440" s="52">
        <v>54334.000000000022</v>
      </c>
      <c r="C4440" s="52">
        <v>8479.5578500000029</v>
      </c>
      <c r="D4440" s="52">
        <v>159042.62510800004</v>
      </c>
      <c r="E4440" s="27">
        <v>59.78</v>
      </c>
      <c r="F4440" s="50">
        <f t="shared" si="69"/>
        <v>1032.3459999999882</v>
      </c>
    </row>
    <row r="4441" spans="1:6" x14ac:dyDescent="0.25">
      <c r="A4441" s="15">
        <v>42554.916666666664</v>
      </c>
      <c r="B4441" s="52">
        <v>52369.000000000022</v>
      </c>
      <c r="C4441" s="52">
        <v>9559.2649699999965</v>
      </c>
      <c r="D4441" s="52">
        <v>151437.28451000003</v>
      </c>
      <c r="E4441" s="27">
        <v>59.78</v>
      </c>
      <c r="F4441" s="50">
        <f t="shared" si="69"/>
        <v>995.01099999998837</v>
      </c>
    </row>
    <row r="4442" spans="1:6" x14ac:dyDescent="0.25">
      <c r="A4442" s="15">
        <v>42554.958333333336</v>
      </c>
      <c r="B4442" s="52">
        <v>49921.000000000007</v>
      </c>
      <c r="C4442" s="52">
        <v>8753.9116699999995</v>
      </c>
      <c r="D4442" s="52">
        <v>146201.35451000003</v>
      </c>
      <c r="E4442" s="27">
        <v>59.77</v>
      </c>
      <c r="F4442" s="50">
        <f t="shared" si="69"/>
        <v>998.41999999997881</v>
      </c>
    </row>
    <row r="4443" spans="1:6" x14ac:dyDescent="0.25">
      <c r="A4443" s="14">
        <v>42555</v>
      </c>
      <c r="B4443" s="52">
        <v>44932</v>
      </c>
      <c r="C4443" s="52">
        <v>8525.370229999995</v>
      </c>
      <c r="D4443" s="52">
        <v>127510.92610999994</v>
      </c>
      <c r="E4443" s="27">
        <v>59.78</v>
      </c>
      <c r="F4443" s="50">
        <f t="shared" si="69"/>
        <v>853.70799999998985</v>
      </c>
    </row>
    <row r="4444" spans="1:6" x14ac:dyDescent="0.25">
      <c r="A4444" s="15">
        <v>42555.041666666664</v>
      </c>
      <c r="B4444" s="52">
        <v>42980</v>
      </c>
      <c r="C4444" s="52">
        <v>8917.2763399999985</v>
      </c>
      <c r="D4444" s="52">
        <v>126128.67610999996</v>
      </c>
      <c r="E4444" s="27">
        <v>59.78</v>
      </c>
      <c r="F4444" s="50">
        <f t="shared" si="69"/>
        <v>816.61999999999023</v>
      </c>
    </row>
    <row r="4445" spans="1:6" x14ac:dyDescent="0.25">
      <c r="A4445" s="15">
        <v>42555.083333333336</v>
      </c>
      <c r="B4445" s="52">
        <v>41491.999999999993</v>
      </c>
      <c r="C4445" s="52">
        <v>9215.4981999999982</v>
      </c>
      <c r="D4445" s="52">
        <v>126128.67610999996</v>
      </c>
      <c r="E4445" s="27">
        <v>59.77</v>
      </c>
      <c r="F4445" s="50">
        <f t="shared" si="69"/>
        <v>829.83999999998218</v>
      </c>
    </row>
    <row r="4446" spans="1:6" x14ac:dyDescent="0.25">
      <c r="A4446" s="15">
        <v>42555.125</v>
      </c>
      <c r="B4446" s="52">
        <v>40488</v>
      </c>
      <c r="C4446" s="52">
        <v>8735.1582399999988</v>
      </c>
      <c r="D4446" s="52">
        <v>126128.67610999996</v>
      </c>
      <c r="E4446" s="27">
        <v>59.77</v>
      </c>
      <c r="F4446" s="50">
        <f t="shared" si="69"/>
        <v>809.75999999998282</v>
      </c>
    </row>
    <row r="4447" spans="1:6" x14ac:dyDescent="0.25">
      <c r="A4447" s="15">
        <v>42555.166666666664</v>
      </c>
      <c r="B4447" s="52">
        <v>39888.000000000007</v>
      </c>
      <c r="C4447" s="52">
        <v>8896.0052199999955</v>
      </c>
      <c r="D4447" s="52">
        <v>126128.67610999996</v>
      </c>
      <c r="E4447" s="27">
        <v>59.77</v>
      </c>
      <c r="F4447" s="50">
        <f t="shared" si="69"/>
        <v>797.75999999998305</v>
      </c>
    </row>
    <row r="4448" spans="1:6" x14ac:dyDescent="0.25">
      <c r="A4448" s="15">
        <v>42555.208333333336</v>
      </c>
      <c r="B4448" s="52">
        <v>39839.999999999993</v>
      </c>
      <c r="C4448" s="52">
        <v>8261.0522031400014</v>
      </c>
      <c r="D4448" s="52">
        <v>126128.67610999996</v>
      </c>
      <c r="E4448" s="27">
        <v>59.77</v>
      </c>
      <c r="F4448" s="50">
        <f t="shared" si="69"/>
        <v>796.7999999999829</v>
      </c>
    </row>
    <row r="4449" spans="1:6" x14ac:dyDescent="0.25">
      <c r="A4449" s="15">
        <v>42555.25</v>
      </c>
      <c r="B4449" s="52">
        <v>39834.999999999993</v>
      </c>
      <c r="C4449" s="52">
        <v>7531.2091228400004</v>
      </c>
      <c r="D4449" s="52">
        <v>126128.67610999996</v>
      </c>
      <c r="E4449" s="27">
        <v>59.77</v>
      </c>
      <c r="F4449" s="50">
        <f t="shared" si="69"/>
        <v>796.69999999998299</v>
      </c>
    </row>
    <row r="4450" spans="1:6" x14ac:dyDescent="0.25">
      <c r="A4450" s="15">
        <v>42555.291666666664</v>
      </c>
      <c r="B4450" s="52">
        <v>40435.999999999993</v>
      </c>
      <c r="C4450" s="52">
        <v>8107.0205835999977</v>
      </c>
      <c r="D4450" s="52">
        <v>128122.22610999995</v>
      </c>
      <c r="E4450" s="27">
        <v>59.77</v>
      </c>
      <c r="F4450" s="50">
        <f t="shared" si="69"/>
        <v>808.71999999998263</v>
      </c>
    </row>
    <row r="4451" spans="1:6" x14ac:dyDescent="0.25">
      <c r="A4451" s="15">
        <v>42555.333333333336</v>
      </c>
      <c r="B4451" s="52">
        <v>43371</v>
      </c>
      <c r="C4451" s="52">
        <v>8872.2577281999966</v>
      </c>
      <c r="D4451" s="52">
        <v>128122.22610999995</v>
      </c>
      <c r="E4451" s="27">
        <v>59.78</v>
      </c>
      <c r="F4451" s="50">
        <f t="shared" si="69"/>
        <v>824.0489999999902</v>
      </c>
    </row>
    <row r="4452" spans="1:6" x14ac:dyDescent="0.25">
      <c r="A4452" s="15">
        <v>42555.375</v>
      </c>
      <c r="B4452" s="52">
        <v>46884.000000000022</v>
      </c>
      <c r="C4452" s="52">
        <v>7068.3118269999986</v>
      </c>
      <c r="D4452" s="52">
        <v>137379.45611000003</v>
      </c>
      <c r="E4452" s="27">
        <v>59.77</v>
      </c>
      <c r="F4452" s="50">
        <f t="shared" si="69"/>
        <v>937.6799999999804</v>
      </c>
    </row>
    <row r="4453" spans="1:6" x14ac:dyDescent="0.25">
      <c r="A4453" s="15">
        <v>42555.416666666664</v>
      </c>
      <c r="B4453" s="52">
        <v>50508.999999999993</v>
      </c>
      <c r="C4453" s="52">
        <v>7860.5288249999994</v>
      </c>
      <c r="D4453" s="52">
        <v>150461.77451000008</v>
      </c>
      <c r="E4453" s="27">
        <v>59.78</v>
      </c>
      <c r="F4453" s="50">
        <f t="shared" si="69"/>
        <v>959.67099999998845</v>
      </c>
    </row>
    <row r="4454" spans="1:6" x14ac:dyDescent="0.25">
      <c r="A4454" s="15">
        <v>42555.458333333336</v>
      </c>
      <c r="B4454" s="52">
        <v>53863.999999999985</v>
      </c>
      <c r="C4454" s="52">
        <v>9911.6631320000033</v>
      </c>
      <c r="D4454" s="52">
        <v>154456.39251000006</v>
      </c>
      <c r="E4454" s="27">
        <v>59.78</v>
      </c>
      <c r="F4454" s="50">
        <f t="shared" si="69"/>
        <v>1023.4159999999874</v>
      </c>
    </row>
    <row r="4455" spans="1:6" x14ac:dyDescent="0.25">
      <c r="A4455" s="15">
        <v>42555.5</v>
      </c>
      <c r="B4455" s="52">
        <v>56771</v>
      </c>
      <c r="C4455" s="52">
        <v>9482.9152110000014</v>
      </c>
      <c r="D4455" s="52">
        <v>161385.46051000003</v>
      </c>
      <c r="E4455" s="27">
        <v>59.78</v>
      </c>
      <c r="F4455" s="50">
        <f t="shared" si="69"/>
        <v>1078.6489999999872</v>
      </c>
    </row>
    <row r="4456" spans="1:6" x14ac:dyDescent="0.25">
      <c r="A4456" s="15">
        <v>42555.541666666664</v>
      </c>
      <c r="B4456" s="52">
        <v>58891</v>
      </c>
      <c r="C4456" s="52">
        <v>8606.9847979999995</v>
      </c>
      <c r="D4456" s="52">
        <v>168915.32451000003</v>
      </c>
      <c r="E4456" s="27">
        <v>59.76</v>
      </c>
      <c r="F4456" s="50">
        <f t="shared" si="69"/>
        <v>1236.711000000005</v>
      </c>
    </row>
    <row r="4457" spans="1:6" x14ac:dyDescent="0.25">
      <c r="A4457" s="15">
        <v>42555.583333333336</v>
      </c>
      <c r="B4457" s="52">
        <v>60588.000000000007</v>
      </c>
      <c r="C4457" s="52">
        <v>9744.798254000003</v>
      </c>
      <c r="D4457" s="52">
        <v>170827.72451</v>
      </c>
      <c r="E4457" s="27">
        <v>59.76</v>
      </c>
      <c r="F4457" s="50">
        <f t="shared" si="69"/>
        <v>1272.3480000000052</v>
      </c>
    </row>
    <row r="4458" spans="1:6" x14ac:dyDescent="0.25">
      <c r="A4458" s="15">
        <v>42555.625</v>
      </c>
      <c r="B4458" s="52">
        <v>61601</v>
      </c>
      <c r="C4458" s="52">
        <v>9911.8122869999952</v>
      </c>
      <c r="D4458" s="52">
        <v>172740.12451000002</v>
      </c>
      <c r="E4458" s="27">
        <v>59.76</v>
      </c>
      <c r="F4458" s="50">
        <f t="shared" si="69"/>
        <v>1293.6210000000051</v>
      </c>
    </row>
    <row r="4459" spans="1:6" x14ac:dyDescent="0.25">
      <c r="A4459" s="15">
        <v>42555.666666666664</v>
      </c>
      <c r="B4459" s="52">
        <v>62121</v>
      </c>
      <c r="C4459" s="52">
        <v>9038.2320850000015</v>
      </c>
      <c r="D4459" s="52">
        <v>199993.37931000005</v>
      </c>
      <c r="E4459" s="27">
        <v>59.75</v>
      </c>
      <c r="F4459" s="50">
        <f t="shared" si="69"/>
        <v>1366.661999999993</v>
      </c>
    </row>
    <row r="4460" spans="1:6" x14ac:dyDescent="0.25">
      <c r="A4460" s="15">
        <v>42555.708333333336</v>
      </c>
      <c r="B4460" s="52">
        <v>61864.999999999985</v>
      </c>
      <c r="C4460" s="52">
        <v>9246.0691349999979</v>
      </c>
      <c r="D4460" s="52">
        <v>174488.12451000002</v>
      </c>
      <c r="E4460" s="27">
        <v>59.75</v>
      </c>
      <c r="F4460" s="50">
        <f t="shared" si="69"/>
        <v>1361.0299999999927</v>
      </c>
    </row>
    <row r="4461" spans="1:6" x14ac:dyDescent="0.25">
      <c r="A4461" s="15">
        <v>42555.75</v>
      </c>
      <c r="B4461" s="52">
        <v>59773.000000000015</v>
      </c>
      <c r="C4461" s="52">
        <v>9510.8368760000048</v>
      </c>
      <c r="D4461" s="52">
        <v>166422.80451000002</v>
      </c>
      <c r="E4461" s="27">
        <v>59.76</v>
      </c>
      <c r="F4461" s="50">
        <f t="shared" si="69"/>
        <v>1255.2330000000054</v>
      </c>
    </row>
    <row r="4462" spans="1:6" x14ac:dyDescent="0.25">
      <c r="A4462" s="15">
        <v>42555.791666666664</v>
      </c>
      <c r="B4462" s="52">
        <v>57682.000000000007</v>
      </c>
      <c r="C4462" s="52">
        <v>8351.6139827200022</v>
      </c>
      <c r="D4462" s="52">
        <v>165648.71651000003</v>
      </c>
      <c r="E4462" s="27">
        <v>59.76</v>
      </c>
      <c r="F4462" s="50">
        <f t="shared" si="69"/>
        <v>1211.3220000000051</v>
      </c>
    </row>
    <row r="4463" spans="1:6" x14ac:dyDescent="0.25">
      <c r="A4463" s="15">
        <v>42555.833333333336</v>
      </c>
      <c r="B4463" s="52">
        <v>55526.000000000007</v>
      </c>
      <c r="C4463" s="52">
        <v>7458.0659599999972</v>
      </c>
      <c r="D4463" s="52">
        <v>161329.39851000003</v>
      </c>
      <c r="E4463" s="27">
        <v>59.76</v>
      </c>
      <c r="F4463" s="50">
        <f t="shared" si="69"/>
        <v>1166.0460000000048</v>
      </c>
    </row>
    <row r="4464" spans="1:6" x14ac:dyDescent="0.25">
      <c r="A4464" s="15">
        <v>42555.875</v>
      </c>
      <c r="B4464" s="52">
        <v>54055.000000000007</v>
      </c>
      <c r="C4464" s="52">
        <v>7134.9241100000008</v>
      </c>
      <c r="D4464" s="52">
        <v>159297.89451000004</v>
      </c>
      <c r="E4464" s="27">
        <v>59.78</v>
      </c>
      <c r="F4464" s="50">
        <f t="shared" si="69"/>
        <v>1027.0449999999878</v>
      </c>
    </row>
    <row r="4465" spans="1:6" x14ac:dyDescent="0.25">
      <c r="A4465" s="15">
        <v>42555.916666666664</v>
      </c>
      <c r="B4465" s="52">
        <v>52014.000000000007</v>
      </c>
      <c r="C4465" s="52">
        <v>6467.5840700000017</v>
      </c>
      <c r="D4465" s="52">
        <v>153799.53451000008</v>
      </c>
      <c r="E4465" s="27">
        <v>59.78</v>
      </c>
      <c r="F4465" s="50">
        <f t="shared" si="69"/>
        <v>988.26599999998837</v>
      </c>
    </row>
    <row r="4466" spans="1:6" x14ac:dyDescent="0.25">
      <c r="A4466" s="15">
        <v>42555.958333333336</v>
      </c>
      <c r="B4466" s="52">
        <v>49738.000000000007</v>
      </c>
      <c r="C4466" s="52">
        <v>6763.5634600000012</v>
      </c>
      <c r="D4466" s="52">
        <v>150402.78451000008</v>
      </c>
      <c r="E4466" s="27">
        <v>59.78</v>
      </c>
      <c r="F4466" s="50">
        <f t="shared" si="69"/>
        <v>945.02199999998879</v>
      </c>
    </row>
    <row r="4467" spans="1:6" x14ac:dyDescent="0.25">
      <c r="A4467" s="14">
        <v>42556</v>
      </c>
      <c r="B4467" s="52">
        <v>46518.000000000007</v>
      </c>
      <c r="C4467" s="52">
        <v>9227.2362500000017</v>
      </c>
      <c r="D4467" s="52">
        <v>134295.37611000007</v>
      </c>
      <c r="E4467" s="27">
        <v>59.78</v>
      </c>
      <c r="F4467" s="50">
        <f t="shared" si="69"/>
        <v>883.84199999998964</v>
      </c>
    </row>
    <row r="4468" spans="1:6" x14ac:dyDescent="0.25">
      <c r="A4468" s="15">
        <v>42556.041666666664</v>
      </c>
      <c r="B4468" s="52">
        <v>44266</v>
      </c>
      <c r="C4468" s="52">
        <v>9125.4911199999988</v>
      </c>
      <c r="D4468" s="52">
        <v>132847.12923000005</v>
      </c>
      <c r="E4468" s="27">
        <v>59.78</v>
      </c>
      <c r="F4468" s="50">
        <f t="shared" si="69"/>
        <v>841.05399999998997</v>
      </c>
    </row>
    <row r="4469" spans="1:6" x14ac:dyDescent="0.25">
      <c r="A4469" s="15">
        <v>42556.083333333336</v>
      </c>
      <c r="B4469" s="52">
        <v>42643.000000000007</v>
      </c>
      <c r="C4469" s="52">
        <v>8211.1332999999995</v>
      </c>
      <c r="D4469" s="52">
        <v>132847.12923000005</v>
      </c>
      <c r="E4469" s="27">
        <v>59.78</v>
      </c>
      <c r="F4469" s="50">
        <f t="shared" si="69"/>
        <v>810.21699999999043</v>
      </c>
    </row>
    <row r="4470" spans="1:6" x14ac:dyDescent="0.25">
      <c r="A4470" s="15">
        <v>42556.125</v>
      </c>
      <c r="B4470" s="52">
        <v>41578</v>
      </c>
      <c r="C4470" s="52">
        <v>7139.3332399999981</v>
      </c>
      <c r="D4470" s="52">
        <v>132567.12923000005</v>
      </c>
      <c r="E4470" s="27">
        <v>59.78</v>
      </c>
      <c r="F4470" s="50">
        <f t="shared" si="69"/>
        <v>789.98199999999042</v>
      </c>
    </row>
    <row r="4471" spans="1:6" x14ac:dyDescent="0.25">
      <c r="A4471" s="15">
        <v>42556.166666666664</v>
      </c>
      <c r="B4471" s="52">
        <v>41196</v>
      </c>
      <c r="C4471" s="52">
        <v>6363.7551500000009</v>
      </c>
      <c r="D4471" s="52">
        <v>132567.12923000005</v>
      </c>
      <c r="E4471" s="27">
        <v>59.78</v>
      </c>
      <c r="F4471" s="50">
        <f t="shared" si="69"/>
        <v>782.72399999999061</v>
      </c>
    </row>
    <row r="4472" spans="1:6" x14ac:dyDescent="0.25">
      <c r="A4472" s="15">
        <v>42556.208333333336</v>
      </c>
      <c r="B4472" s="52">
        <v>41544</v>
      </c>
      <c r="C4472" s="52">
        <v>5570.582768899998</v>
      </c>
      <c r="D4472" s="52">
        <v>132567.12923000005</v>
      </c>
      <c r="E4472" s="27">
        <v>59.78</v>
      </c>
      <c r="F4472" s="50">
        <f t="shared" si="69"/>
        <v>789.33599999999058</v>
      </c>
    </row>
    <row r="4473" spans="1:6" x14ac:dyDescent="0.25">
      <c r="A4473" s="15">
        <v>42556.25</v>
      </c>
      <c r="B4473" s="52">
        <v>41779</v>
      </c>
      <c r="C4473" s="52">
        <v>4877.8638992799988</v>
      </c>
      <c r="D4473" s="52">
        <v>132567.12923000005</v>
      </c>
      <c r="E4473" s="27">
        <v>59.78</v>
      </c>
      <c r="F4473" s="50">
        <f t="shared" si="69"/>
        <v>793.80099999999049</v>
      </c>
    </row>
    <row r="4474" spans="1:6" x14ac:dyDescent="0.25">
      <c r="A4474" s="15">
        <v>42556.291666666664</v>
      </c>
      <c r="B4474" s="52">
        <v>42431</v>
      </c>
      <c r="C4474" s="52">
        <v>6158.9751303999992</v>
      </c>
      <c r="D4474" s="52">
        <v>131976.12123000005</v>
      </c>
      <c r="E4474" s="27">
        <v>59.78</v>
      </c>
      <c r="F4474" s="50">
        <f t="shared" si="69"/>
        <v>806.18899999999041</v>
      </c>
    </row>
    <row r="4475" spans="1:6" x14ac:dyDescent="0.25">
      <c r="A4475" s="15">
        <v>42556.333333333336</v>
      </c>
      <c r="B4475" s="52">
        <v>45076.000000000007</v>
      </c>
      <c r="C4475" s="52">
        <v>7871.3362696000013</v>
      </c>
      <c r="D4475" s="52">
        <v>131976.12123000005</v>
      </c>
      <c r="E4475" s="27">
        <v>59.78</v>
      </c>
      <c r="F4475" s="50">
        <f t="shared" si="69"/>
        <v>856.44399999998984</v>
      </c>
    </row>
    <row r="4476" spans="1:6" x14ac:dyDescent="0.25">
      <c r="A4476" s="15">
        <v>42556.375</v>
      </c>
      <c r="B4476" s="52">
        <v>48963.000000000007</v>
      </c>
      <c r="C4476" s="52">
        <v>6691.2608799999971</v>
      </c>
      <c r="D4476" s="52">
        <v>149098.41040000008</v>
      </c>
      <c r="E4476" s="27">
        <v>59.77</v>
      </c>
      <c r="F4476" s="50">
        <f t="shared" si="69"/>
        <v>979.2599999999793</v>
      </c>
    </row>
    <row r="4477" spans="1:6" x14ac:dyDescent="0.25">
      <c r="A4477" s="15">
        <v>42556.416666666664</v>
      </c>
      <c r="B4477" s="52">
        <v>53135.000000000007</v>
      </c>
      <c r="C4477" s="52">
        <v>6399.4192910000002</v>
      </c>
      <c r="D4477" s="52">
        <v>161255.71840000001</v>
      </c>
      <c r="E4477" s="27">
        <v>59.78</v>
      </c>
      <c r="F4477" s="50">
        <f t="shared" si="69"/>
        <v>1009.5649999999881</v>
      </c>
    </row>
    <row r="4478" spans="1:6" x14ac:dyDescent="0.25">
      <c r="A4478" s="15">
        <v>42556.458333333336</v>
      </c>
      <c r="B4478" s="52">
        <v>56940.999999999985</v>
      </c>
      <c r="C4478" s="52">
        <v>6453.482759999999</v>
      </c>
      <c r="D4478" s="52">
        <v>170979.03120000003</v>
      </c>
      <c r="E4478" s="27">
        <v>59.76</v>
      </c>
      <c r="F4478" s="50">
        <f t="shared" si="69"/>
        <v>1195.7610000000047</v>
      </c>
    </row>
    <row r="4479" spans="1:6" x14ac:dyDescent="0.25">
      <c r="A4479" s="15">
        <v>42556.5</v>
      </c>
      <c r="B4479" s="52">
        <v>60159.999999999985</v>
      </c>
      <c r="C4479" s="52">
        <v>5842.8242250000003</v>
      </c>
      <c r="D4479" s="52">
        <v>180727.78669999997</v>
      </c>
      <c r="E4479" s="27">
        <v>59.75</v>
      </c>
      <c r="F4479" s="50">
        <f t="shared" si="69"/>
        <v>1323.5199999999929</v>
      </c>
    </row>
    <row r="4480" spans="1:6" x14ac:dyDescent="0.25">
      <c r="A4480" s="15">
        <v>42556.541666666664</v>
      </c>
      <c r="B4480" s="52">
        <v>62822</v>
      </c>
      <c r="C4480" s="52">
        <v>5287.1612439999963</v>
      </c>
      <c r="D4480" s="52">
        <v>189014.44107899995</v>
      </c>
      <c r="E4480" s="27">
        <v>59.75</v>
      </c>
      <c r="F4480" s="50">
        <f t="shared" si="69"/>
        <v>1382.083999999993</v>
      </c>
    </row>
    <row r="4481" spans="1:6" x14ac:dyDescent="0.25">
      <c r="A4481" s="15">
        <v>42556.583333333336</v>
      </c>
      <c r="B4481" s="52">
        <v>64726.999999999985</v>
      </c>
      <c r="C4481" s="52">
        <v>6147.8690620000016</v>
      </c>
      <c r="D4481" s="52">
        <v>189925.51927899994</v>
      </c>
      <c r="E4481" s="27">
        <v>59.75</v>
      </c>
      <c r="F4481" s="50">
        <f t="shared" si="69"/>
        <v>1423.9939999999924</v>
      </c>
    </row>
    <row r="4482" spans="1:6" x14ac:dyDescent="0.25">
      <c r="A4482" s="15">
        <v>42556.625</v>
      </c>
      <c r="B4482" s="52">
        <v>66129.000000000015</v>
      </c>
      <c r="C4482" s="52">
        <v>5964.5228029999998</v>
      </c>
      <c r="D4482" s="52">
        <v>193633.58067899986</v>
      </c>
      <c r="E4482" s="27">
        <v>59.75</v>
      </c>
      <c r="F4482" s="50">
        <f t="shared" si="69"/>
        <v>1454.8379999999929</v>
      </c>
    </row>
    <row r="4483" spans="1:6" x14ac:dyDescent="0.25">
      <c r="A4483" s="15">
        <v>42556.666666666664</v>
      </c>
      <c r="B4483" s="52">
        <v>67027.000000000029</v>
      </c>
      <c r="C4483" s="52">
        <v>5288.8567880000001</v>
      </c>
      <c r="D4483" s="52">
        <v>246244.02783299985</v>
      </c>
      <c r="E4483" s="27">
        <v>59.75</v>
      </c>
      <c r="F4483" s="50">
        <f t="shared" si="69"/>
        <v>1474.593999999993</v>
      </c>
    </row>
    <row r="4484" spans="1:6" x14ac:dyDescent="0.25">
      <c r="A4484" s="15">
        <v>42556.708333333336</v>
      </c>
      <c r="B4484" s="52">
        <v>66663</v>
      </c>
      <c r="C4484" s="52">
        <v>6386.5402059999969</v>
      </c>
      <c r="D4484" s="52">
        <v>193633.58067899986</v>
      </c>
      <c r="E4484" s="27">
        <v>59.75</v>
      </c>
      <c r="F4484" s="50">
        <f t="shared" ref="F4484:F4547" si="70">(59.97-E4484)*B4484/100*10</f>
        <v>1466.5859999999925</v>
      </c>
    </row>
    <row r="4485" spans="1:6" x14ac:dyDescent="0.25">
      <c r="A4485" s="15">
        <v>42556.75</v>
      </c>
      <c r="B4485" s="52">
        <v>64712.999999999964</v>
      </c>
      <c r="C4485" s="52">
        <v>7583.9919310000005</v>
      </c>
      <c r="D4485" s="52">
        <v>187530.08207899996</v>
      </c>
      <c r="E4485" s="27">
        <v>59.75</v>
      </c>
      <c r="F4485" s="50">
        <f t="shared" si="70"/>
        <v>1423.685999999992</v>
      </c>
    </row>
    <row r="4486" spans="1:6" x14ac:dyDescent="0.25">
      <c r="A4486" s="15">
        <v>42556.791666666664</v>
      </c>
      <c r="B4486" s="52">
        <v>62762.999999999993</v>
      </c>
      <c r="C4486" s="52">
        <v>5759.6419372999981</v>
      </c>
      <c r="D4486" s="52">
        <v>187530.08207899996</v>
      </c>
      <c r="E4486" s="27">
        <v>59.75</v>
      </c>
      <c r="F4486" s="50">
        <f t="shared" si="70"/>
        <v>1380.7859999999928</v>
      </c>
    </row>
    <row r="4487" spans="1:6" x14ac:dyDescent="0.25">
      <c r="A4487" s="15">
        <v>42556.833333333336</v>
      </c>
      <c r="B4487" s="52">
        <v>60690.999999999993</v>
      </c>
      <c r="C4487" s="52">
        <v>4330.5213199999989</v>
      </c>
      <c r="D4487" s="52">
        <v>185587.70257899998</v>
      </c>
      <c r="E4487" s="27">
        <v>59.75</v>
      </c>
      <c r="F4487" s="50">
        <f t="shared" si="70"/>
        <v>1335.2019999999929</v>
      </c>
    </row>
    <row r="4488" spans="1:6" x14ac:dyDescent="0.25">
      <c r="A4488" s="15">
        <v>42556.875</v>
      </c>
      <c r="B4488" s="52">
        <v>59256.999999999985</v>
      </c>
      <c r="C4488" s="52">
        <v>4314.5820899999981</v>
      </c>
      <c r="D4488" s="52">
        <v>182933.14720000001</v>
      </c>
      <c r="E4488" s="27">
        <v>59.75</v>
      </c>
      <c r="F4488" s="50">
        <f t="shared" si="70"/>
        <v>1303.6539999999932</v>
      </c>
    </row>
    <row r="4489" spans="1:6" x14ac:dyDescent="0.25">
      <c r="A4489" s="15">
        <v>42556.916666666664</v>
      </c>
      <c r="B4489" s="52">
        <v>55522.999999999985</v>
      </c>
      <c r="C4489" s="52">
        <v>3530.0738699999997</v>
      </c>
      <c r="D4489" s="52">
        <v>176766.67119999998</v>
      </c>
      <c r="E4489" s="27">
        <v>59.76</v>
      </c>
      <c r="F4489" s="50">
        <f t="shared" si="70"/>
        <v>1165.9830000000043</v>
      </c>
    </row>
    <row r="4490" spans="1:6" x14ac:dyDescent="0.25">
      <c r="A4490" s="15">
        <v>42556.958333333336</v>
      </c>
      <c r="B4490" s="52">
        <v>50917</v>
      </c>
      <c r="C4490" s="52">
        <v>2292.3311400000007</v>
      </c>
      <c r="D4490" s="52">
        <v>168794.05839999998</v>
      </c>
      <c r="E4490" s="27">
        <v>59.76</v>
      </c>
      <c r="F4490" s="50">
        <f t="shared" si="70"/>
        <v>1069.2570000000044</v>
      </c>
    </row>
    <row r="4491" spans="1:6" x14ac:dyDescent="0.25">
      <c r="A4491" s="14">
        <v>42557</v>
      </c>
      <c r="B4491" s="52">
        <v>45005</v>
      </c>
      <c r="C4491" s="52">
        <v>1558.6164300000003</v>
      </c>
      <c r="D4491" s="52">
        <v>157527.86040000003</v>
      </c>
      <c r="E4491" s="27">
        <v>59.78</v>
      </c>
      <c r="F4491" s="50">
        <f t="shared" si="70"/>
        <v>855.09499999998968</v>
      </c>
    </row>
    <row r="4492" spans="1:6" x14ac:dyDescent="0.25">
      <c r="A4492" s="15">
        <v>42557.041666666664</v>
      </c>
      <c r="B4492" s="52">
        <v>42378.000000000007</v>
      </c>
      <c r="C4492" s="52">
        <v>1256.4509599999997</v>
      </c>
      <c r="D4492" s="52">
        <v>158976.10728000005</v>
      </c>
      <c r="E4492" s="27">
        <v>59.77</v>
      </c>
      <c r="F4492" s="50">
        <f t="shared" si="70"/>
        <v>847.5599999999821</v>
      </c>
    </row>
    <row r="4493" spans="1:6" x14ac:dyDescent="0.25">
      <c r="A4493" s="15">
        <v>42557.083333333336</v>
      </c>
      <c r="B4493" s="52">
        <v>40822.000000000022</v>
      </c>
      <c r="C4493" s="52">
        <v>1759.6724399999996</v>
      </c>
      <c r="D4493" s="52">
        <v>158976.10728000005</v>
      </c>
      <c r="E4493" s="27">
        <v>59.77</v>
      </c>
      <c r="F4493" s="50">
        <f t="shared" si="70"/>
        <v>816.439999999983</v>
      </c>
    </row>
    <row r="4494" spans="1:6" x14ac:dyDescent="0.25">
      <c r="A4494" s="15">
        <v>42557.125</v>
      </c>
      <c r="B4494" s="52">
        <v>39862.000000000022</v>
      </c>
      <c r="C4494" s="52">
        <v>1862.09798</v>
      </c>
      <c r="D4494" s="52">
        <v>159256.10728000005</v>
      </c>
      <c r="E4494" s="27">
        <v>59.77</v>
      </c>
      <c r="F4494" s="50">
        <f t="shared" si="70"/>
        <v>797.23999999998341</v>
      </c>
    </row>
    <row r="4495" spans="1:6" x14ac:dyDescent="0.25">
      <c r="A4495" s="15">
        <v>42557.166666666664</v>
      </c>
      <c r="B4495" s="52">
        <v>39697.000000000022</v>
      </c>
      <c r="C4495" s="52">
        <v>1565.5536799999988</v>
      </c>
      <c r="D4495" s="52">
        <v>159256.10728000005</v>
      </c>
      <c r="E4495" s="27">
        <v>59.77</v>
      </c>
      <c r="F4495" s="50">
        <f t="shared" si="70"/>
        <v>793.93999999998357</v>
      </c>
    </row>
    <row r="4496" spans="1:6" x14ac:dyDescent="0.25">
      <c r="A4496" s="15">
        <v>42557.208333333336</v>
      </c>
      <c r="B4496" s="52">
        <v>40893.000000000007</v>
      </c>
      <c r="C4496" s="52">
        <v>1166.4864415999998</v>
      </c>
      <c r="D4496" s="52">
        <v>159256.10728000005</v>
      </c>
      <c r="E4496" s="27">
        <v>59.77</v>
      </c>
      <c r="F4496" s="50">
        <f t="shared" si="70"/>
        <v>817.85999999998285</v>
      </c>
    </row>
    <row r="4497" spans="1:6" x14ac:dyDescent="0.25">
      <c r="A4497" s="15">
        <v>42557.25</v>
      </c>
      <c r="B4497" s="52">
        <v>42782.000000000007</v>
      </c>
      <c r="C4497" s="52">
        <v>708.81118829999957</v>
      </c>
      <c r="D4497" s="52">
        <v>159256.10728000005</v>
      </c>
      <c r="E4497" s="27">
        <v>59.77</v>
      </c>
      <c r="F4497" s="50">
        <f t="shared" si="70"/>
        <v>855.63999999998202</v>
      </c>
    </row>
    <row r="4498" spans="1:6" x14ac:dyDescent="0.25">
      <c r="A4498" s="15">
        <v>42557.291666666664</v>
      </c>
      <c r="B4498" s="52">
        <v>44457</v>
      </c>
      <c r="C4498" s="52">
        <v>837.30420099999992</v>
      </c>
      <c r="D4498" s="52">
        <v>159847.11528000006</v>
      </c>
      <c r="E4498" s="27">
        <v>59.78</v>
      </c>
      <c r="F4498" s="50">
        <f t="shared" si="70"/>
        <v>844.68299999998976</v>
      </c>
    </row>
    <row r="4499" spans="1:6" x14ac:dyDescent="0.25">
      <c r="A4499" s="15">
        <v>42557.333333333336</v>
      </c>
      <c r="B4499" s="52">
        <v>47705</v>
      </c>
      <c r="C4499" s="52">
        <v>1282.9191389999999</v>
      </c>
      <c r="D4499" s="52">
        <v>163997.46528</v>
      </c>
      <c r="E4499" s="27">
        <v>59.78</v>
      </c>
      <c r="F4499" s="50">
        <f t="shared" si="70"/>
        <v>906.39499999998918</v>
      </c>
    </row>
    <row r="4500" spans="1:6" x14ac:dyDescent="0.25">
      <c r="A4500" s="15">
        <v>42557.375</v>
      </c>
      <c r="B4500" s="52">
        <v>51447.999999999993</v>
      </c>
      <c r="C4500" s="52">
        <v>1149.3327150000002</v>
      </c>
      <c r="D4500" s="52">
        <v>175201.20608</v>
      </c>
      <c r="E4500" s="27">
        <v>59.76</v>
      </c>
      <c r="F4500" s="50">
        <f t="shared" si="70"/>
        <v>1080.4080000000042</v>
      </c>
    </row>
    <row r="4501" spans="1:6" x14ac:dyDescent="0.25">
      <c r="A4501" s="15">
        <v>42557.416666666664</v>
      </c>
      <c r="B4501" s="52">
        <v>55584.000000000007</v>
      </c>
      <c r="C4501" s="52">
        <v>1415.10474</v>
      </c>
      <c r="D4501" s="52">
        <v>183563.17408</v>
      </c>
      <c r="E4501" s="27">
        <v>59.75</v>
      </c>
      <c r="F4501" s="50">
        <f t="shared" si="70"/>
        <v>1222.8479999999938</v>
      </c>
    </row>
    <row r="4502" spans="1:6" x14ac:dyDescent="0.25">
      <c r="A4502" s="15">
        <v>42557.458333333336</v>
      </c>
      <c r="B4502" s="52">
        <v>59494.999999999993</v>
      </c>
      <c r="C4502" s="52">
        <v>2085.2932340000007</v>
      </c>
      <c r="D4502" s="52">
        <v>192055.23057999994</v>
      </c>
      <c r="E4502" s="27">
        <v>59.75</v>
      </c>
      <c r="F4502" s="50">
        <f t="shared" si="70"/>
        <v>1308.8899999999931</v>
      </c>
    </row>
    <row r="4503" spans="1:6" x14ac:dyDescent="0.25">
      <c r="A4503" s="15">
        <v>42557.5</v>
      </c>
      <c r="B4503" s="52">
        <v>62444.999999999993</v>
      </c>
      <c r="C4503" s="52">
        <v>2411.3754409999997</v>
      </c>
      <c r="D4503" s="52">
        <v>203745.81295899994</v>
      </c>
      <c r="E4503" s="27">
        <v>59.75</v>
      </c>
      <c r="F4503" s="50">
        <f t="shared" si="70"/>
        <v>1373.7899999999927</v>
      </c>
    </row>
    <row r="4504" spans="1:6" x14ac:dyDescent="0.25">
      <c r="A4504" s="15">
        <v>42557.541666666664</v>
      </c>
      <c r="B4504" s="52">
        <v>64730</v>
      </c>
      <c r="C4504" s="52">
        <v>2471.7094690000017</v>
      </c>
      <c r="D4504" s="52">
        <v>204002.9781589999</v>
      </c>
      <c r="E4504" s="27">
        <v>59.75</v>
      </c>
      <c r="F4504" s="50">
        <f t="shared" si="70"/>
        <v>1424.0599999999927</v>
      </c>
    </row>
    <row r="4505" spans="1:6" x14ac:dyDescent="0.25">
      <c r="A4505" s="15">
        <v>42557.583333333336</v>
      </c>
      <c r="B4505" s="52">
        <v>65987.000000000029</v>
      </c>
      <c r="C4505" s="52">
        <v>1827.5040819999995</v>
      </c>
      <c r="D4505" s="52">
        <v>255721.49285899985</v>
      </c>
      <c r="E4505" s="27">
        <v>59.75</v>
      </c>
      <c r="F4505" s="50">
        <f t="shared" si="70"/>
        <v>1451.7139999999931</v>
      </c>
    </row>
    <row r="4506" spans="1:6" x14ac:dyDescent="0.25">
      <c r="A4506" s="15">
        <v>42557.625</v>
      </c>
      <c r="B4506" s="52">
        <v>66341.000000000015</v>
      </c>
      <c r="C4506" s="52">
        <v>2465.6854879999996</v>
      </c>
      <c r="D4506" s="52">
        <v>250947.65385899987</v>
      </c>
      <c r="E4506" s="27">
        <v>59.75</v>
      </c>
      <c r="F4506" s="50">
        <f t="shared" si="70"/>
        <v>1459.5019999999929</v>
      </c>
    </row>
    <row r="4507" spans="1:6" x14ac:dyDescent="0.25">
      <c r="A4507" s="15">
        <v>42557.666666666664</v>
      </c>
      <c r="B4507" s="52">
        <v>66005</v>
      </c>
      <c r="C4507" s="52">
        <v>3403.6413109999999</v>
      </c>
      <c r="D4507" s="52">
        <v>222496.53745899987</v>
      </c>
      <c r="E4507" s="27">
        <v>59.75</v>
      </c>
      <c r="F4507" s="50">
        <f t="shared" si="70"/>
        <v>1452.1099999999924</v>
      </c>
    </row>
    <row r="4508" spans="1:6" x14ac:dyDescent="0.25">
      <c r="A4508" s="15">
        <v>42557.708333333336</v>
      </c>
      <c r="B4508" s="52">
        <v>65025.000000000007</v>
      </c>
      <c r="C4508" s="52">
        <v>3611.3025370000005</v>
      </c>
      <c r="D4508" s="52">
        <v>200038.70815899989</v>
      </c>
      <c r="E4508" s="27">
        <v>59.75</v>
      </c>
      <c r="F4508" s="50">
        <f t="shared" si="70"/>
        <v>1430.5499999999927</v>
      </c>
    </row>
    <row r="4509" spans="1:6" x14ac:dyDescent="0.25">
      <c r="A4509" s="15">
        <v>42557.75</v>
      </c>
      <c r="B4509" s="52">
        <v>63224.999999999993</v>
      </c>
      <c r="C4509" s="52">
        <v>4554.4426740000017</v>
      </c>
      <c r="D4509" s="52">
        <v>197177.22595899994</v>
      </c>
      <c r="E4509" s="27">
        <v>59.75</v>
      </c>
      <c r="F4509" s="50">
        <f t="shared" si="70"/>
        <v>1390.9499999999925</v>
      </c>
    </row>
    <row r="4510" spans="1:6" x14ac:dyDescent="0.25">
      <c r="A4510" s="15">
        <v>42557.791666666664</v>
      </c>
      <c r="B4510" s="52">
        <v>61425.999999999993</v>
      </c>
      <c r="C4510" s="52">
        <v>5071.1869946399984</v>
      </c>
      <c r="D4510" s="52">
        <v>187174.60745899999</v>
      </c>
      <c r="E4510" s="27">
        <v>59.75</v>
      </c>
      <c r="F4510" s="50">
        <f t="shared" si="70"/>
        <v>1351.371999999993</v>
      </c>
    </row>
    <row r="4511" spans="1:6" x14ac:dyDescent="0.25">
      <c r="A4511" s="15">
        <v>42557.833333333336</v>
      </c>
      <c r="B4511" s="52">
        <v>59303.000000000007</v>
      </c>
      <c r="C4511" s="52">
        <v>5771.8483599999954</v>
      </c>
      <c r="D4511" s="52">
        <v>177113.32307999997</v>
      </c>
      <c r="E4511" s="27">
        <v>59.75</v>
      </c>
      <c r="F4511" s="50">
        <f t="shared" si="70"/>
        <v>1304.6659999999933</v>
      </c>
    </row>
    <row r="4512" spans="1:6" x14ac:dyDescent="0.25">
      <c r="A4512" s="15">
        <v>42557.875</v>
      </c>
      <c r="B4512" s="52">
        <v>57792.999999999993</v>
      </c>
      <c r="C4512" s="52">
        <v>3416.0899599999989</v>
      </c>
      <c r="D4512" s="52">
        <v>177289.32307999997</v>
      </c>
      <c r="E4512" s="27">
        <v>59.75</v>
      </c>
      <c r="F4512" s="50">
        <f t="shared" si="70"/>
        <v>1271.4459999999931</v>
      </c>
    </row>
    <row r="4513" spans="1:6" x14ac:dyDescent="0.25">
      <c r="A4513" s="15">
        <v>42557.916666666664</v>
      </c>
      <c r="B4513" s="52">
        <v>53920.999999999993</v>
      </c>
      <c r="C4513" s="52">
        <v>2402.1982000000003</v>
      </c>
      <c r="D4513" s="52">
        <v>172105.40608000002</v>
      </c>
      <c r="E4513" s="27">
        <v>59.76</v>
      </c>
      <c r="F4513" s="50">
        <f t="shared" si="70"/>
        <v>1132.3410000000044</v>
      </c>
    </row>
    <row r="4514" spans="1:6" x14ac:dyDescent="0.25">
      <c r="A4514" s="15">
        <v>42557.958333333336</v>
      </c>
      <c r="B4514" s="52">
        <v>49457.000000000007</v>
      </c>
      <c r="C4514" s="52">
        <v>2490.7013000000015</v>
      </c>
      <c r="D4514" s="52">
        <v>160912.00528000001</v>
      </c>
      <c r="E4514" s="27">
        <v>59.78</v>
      </c>
      <c r="F4514" s="50">
        <f t="shared" si="70"/>
        <v>939.68299999998885</v>
      </c>
    </row>
    <row r="4515" spans="1:6" x14ac:dyDescent="0.25">
      <c r="A4515" s="14">
        <v>42558</v>
      </c>
      <c r="B4515" s="52">
        <v>44186.000000000007</v>
      </c>
      <c r="C4515" s="52">
        <v>3021.8130999999994</v>
      </c>
      <c r="D4515" s="52">
        <v>152888.54528000008</v>
      </c>
      <c r="E4515" s="27">
        <v>59.77</v>
      </c>
      <c r="F4515" s="50">
        <f t="shared" si="70"/>
        <v>883.71999999998138</v>
      </c>
    </row>
    <row r="4516" spans="1:6" x14ac:dyDescent="0.25">
      <c r="A4516" s="15">
        <v>42558.041666666664</v>
      </c>
      <c r="B4516" s="52">
        <v>41629.000000000007</v>
      </c>
      <c r="C4516" s="52">
        <v>2795.2418099999991</v>
      </c>
      <c r="D4516" s="52">
        <v>151739.65328000006</v>
      </c>
      <c r="E4516" s="27">
        <v>59.77</v>
      </c>
      <c r="F4516" s="50">
        <f t="shared" si="70"/>
        <v>832.57999999998242</v>
      </c>
    </row>
    <row r="4517" spans="1:6" x14ac:dyDescent="0.25">
      <c r="A4517" s="15">
        <v>42558.083333333336</v>
      </c>
      <c r="B4517" s="52">
        <v>40007.000000000015</v>
      </c>
      <c r="C4517" s="52">
        <v>2421.6821000000009</v>
      </c>
      <c r="D4517" s="52">
        <v>151739.65328000006</v>
      </c>
      <c r="E4517" s="27">
        <v>59.77</v>
      </c>
      <c r="F4517" s="50">
        <f t="shared" si="70"/>
        <v>800.13999999998316</v>
      </c>
    </row>
    <row r="4518" spans="1:6" x14ac:dyDescent="0.25">
      <c r="A4518" s="15">
        <v>42558.125</v>
      </c>
      <c r="B4518" s="52">
        <v>39057.000000000015</v>
      </c>
      <c r="C4518" s="52">
        <v>2119.2398099999996</v>
      </c>
      <c r="D4518" s="52">
        <v>151739.65328000006</v>
      </c>
      <c r="E4518" s="27">
        <v>59.78</v>
      </c>
      <c r="F4518" s="50">
        <f t="shared" si="70"/>
        <v>742.08299999999144</v>
      </c>
    </row>
    <row r="4519" spans="1:6" x14ac:dyDescent="0.25">
      <c r="A4519" s="15">
        <v>42558.166666666664</v>
      </c>
      <c r="B4519" s="52">
        <v>38887.000000000007</v>
      </c>
      <c r="C4519" s="52">
        <v>2057.8873799999992</v>
      </c>
      <c r="D4519" s="52">
        <v>151739.65328000006</v>
      </c>
      <c r="E4519" s="27">
        <v>59.78</v>
      </c>
      <c r="F4519" s="50">
        <f t="shared" si="70"/>
        <v>738.85299999999131</v>
      </c>
    </row>
    <row r="4520" spans="1:6" x14ac:dyDescent="0.25">
      <c r="A4520" s="15">
        <v>42558.208333333336</v>
      </c>
      <c r="B4520" s="52">
        <v>40046.000000000036</v>
      </c>
      <c r="C4520" s="52">
        <v>1886.6211039000002</v>
      </c>
      <c r="D4520" s="52">
        <v>151739.65328000006</v>
      </c>
      <c r="E4520" s="27">
        <v>59.77</v>
      </c>
      <c r="F4520" s="50">
        <f t="shared" si="70"/>
        <v>800.9199999999837</v>
      </c>
    </row>
    <row r="4521" spans="1:6" x14ac:dyDescent="0.25">
      <c r="A4521" s="15">
        <v>42558.25</v>
      </c>
      <c r="B4521" s="52">
        <v>41916.000000000007</v>
      </c>
      <c r="C4521" s="52">
        <v>1702.1589290000009</v>
      </c>
      <c r="D4521" s="52">
        <v>151739.65328000006</v>
      </c>
      <c r="E4521" s="27">
        <v>59.77</v>
      </c>
      <c r="F4521" s="50">
        <f t="shared" si="70"/>
        <v>838.31999999998231</v>
      </c>
    </row>
    <row r="4522" spans="1:6" x14ac:dyDescent="0.25">
      <c r="A4522" s="15">
        <v>42558.291666666664</v>
      </c>
      <c r="B4522" s="52">
        <v>43168.999999999993</v>
      </c>
      <c r="C4522" s="52">
        <v>1050.0025170000001</v>
      </c>
      <c r="D4522" s="52">
        <v>151552.45328000005</v>
      </c>
      <c r="E4522" s="27">
        <v>59.77</v>
      </c>
      <c r="F4522" s="50">
        <f t="shared" si="70"/>
        <v>863.37999999998135</v>
      </c>
    </row>
    <row r="4523" spans="1:6" x14ac:dyDescent="0.25">
      <c r="A4523" s="15">
        <v>42558.333333333336</v>
      </c>
      <c r="B4523" s="52">
        <v>45639.000000000007</v>
      </c>
      <c r="C4523" s="52">
        <v>792.74636300000009</v>
      </c>
      <c r="D4523" s="52">
        <v>157242.55328000005</v>
      </c>
      <c r="E4523" s="27">
        <v>59.78</v>
      </c>
      <c r="F4523" s="50">
        <f t="shared" si="70"/>
        <v>867.14099999998984</v>
      </c>
    </row>
    <row r="4524" spans="1:6" x14ac:dyDescent="0.25">
      <c r="A4524" s="15">
        <v>42558.375</v>
      </c>
      <c r="B4524" s="52">
        <v>48678.999999999985</v>
      </c>
      <c r="C4524" s="52">
        <v>995.36922300000003</v>
      </c>
      <c r="D4524" s="52">
        <v>164807.43317999999</v>
      </c>
      <c r="E4524" s="27">
        <v>59.76</v>
      </c>
      <c r="F4524" s="50">
        <f t="shared" si="70"/>
        <v>1022.2590000000038</v>
      </c>
    </row>
    <row r="4525" spans="1:6" x14ac:dyDescent="0.25">
      <c r="A4525" s="15">
        <v>42558.416666666664</v>
      </c>
      <c r="B4525" s="52">
        <v>51890.999999999993</v>
      </c>
      <c r="C4525" s="52">
        <v>1324.3223579999997</v>
      </c>
      <c r="D4525" s="52">
        <v>171612.58335899998</v>
      </c>
      <c r="E4525" s="27">
        <v>59.76</v>
      </c>
      <c r="F4525" s="50">
        <f t="shared" si="70"/>
        <v>1089.7110000000041</v>
      </c>
    </row>
    <row r="4526" spans="1:6" x14ac:dyDescent="0.25">
      <c r="A4526" s="15">
        <v>42558.458333333336</v>
      </c>
      <c r="B4526" s="52">
        <v>54830</v>
      </c>
      <c r="C4526" s="52">
        <v>1700.9137580000006</v>
      </c>
      <c r="D4526" s="52">
        <v>175534.48735899996</v>
      </c>
      <c r="E4526" s="27">
        <v>59.75</v>
      </c>
      <c r="F4526" s="50">
        <f t="shared" si="70"/>
        <v>1206.2599999999939</v>
      </c>
    </row>
    <row r="4527" spans="1:6" x14ac:dyDescent="0.25">
      <c r="A4527" s="15">
        <v>42558.5</v>
      </c>
      <c r="B4527" s="52">
        <v>56640.999999999985</v>
      </c>
      <c r="C4527" s="52">
        <v>2262.386923</v>
      </c>
      <c r="D4527" s="52">
        <v>177960.88735899996</v>
      </c>
      <c r="E4527" s="27">
        <v>59.75</v>
      </c>
      <c r="F4527" s="50">
        <f t="shared" si="70"/>
        <v>1246.1019999999935</v>
      </c>
    </row>
    <row r="4528" spans="1:6" x14ac:dyDescent="0.25">
      <c r="A4528" s="15">
        <v>42558.541666666664</v>
      </c>
      <c r="B4528" s="52">
        <v>58297.999999999985</v>
      </c>
      <c r="C4528" s="52">
        <v>2645.505134</v>
      </c>
      <c r="D4528" s="52">
        <v>182885.81055899992</v>
      </c>
      <c r="E4528" s="27">
        <v>59.75</v>
      </c>
      <c r="F4528" s="50">
        <f t="shared" si="70"/>
        <v>1282.555999999993</v>
      </c>
    </row>
    <row r="4529" spans="1:6" x14ac:dyDescent="0.25">
      <c r="A4529" s="15">
        <v>42558.583333333336</v>
      </c>
      <c r="B4529" s="52">
        <v>59751</v>
      </c>
      <c r="C4529" s="52">
        <v>3047.8227410000018</v>
      </c>
      <c r="D4529" s="52">
        <v>195975.07806699997</v>
      </c>
      <c r="E4529" s="27">
        <v>59.75</v>
      </c>
      <c r="F4529" s="50">
        <f t="shared" si="70"/>
        <v>1314.5219999999931</v>
      </c>
    </row>
    <row r="4530" spans="1:6" x14ac:dyDescent="0.25">
      <c r="A4530" s="15">
        <v>42558.625</v>
      </c>
      <c r="B4530" s="52">
        <v>61183</v>
      </c>
      <c r="C4530" s="52">
        <v>3065.8336600000021</v>
      </c>
      <c r="D4530" s="52">
        <v>235740.14642099995</v>
      </c>
      <c r="E4530" s="27">
        <v>59.75</v>
      </c>
      <c r="F4530" s="50">
        <f t="shared" si="70"/>
        <v>1346.025999999993</v>
      </c>
    </row>
    <row r="4531" spans="1:6" x14ac:dyDescent="0.25">
      <c r="A4531" s="15">
        <v>42558.666666666664</v>
      </c>
      <c r="B4531" s="52">
        <v>61533</v>
      </c>
      <c r="C4531" s="52">
        <v>4254.369353</v>
      </c>
      <c r="D4531" s="52">
        <v>186766.78055899992</v>
      </c>
      <c r="E4531" s="27">
        <v>59.75</v>
      </c>
      <c r="F4531" s="50">
        <f t="shared" si="70"/>
        <v>1353.7259999999928</v>
      </c>
    </row>
    <row r="4532" spans="1:6" x14ac:dyDescent="0.25">
      <c r="A4532" s="15">
        <v>42558.708333333336</v>
      </c>
      <c r="B4532" s="52">
        <v>60683</v>
      </c>
      <c r="C4532" s="52">
        <v>5319.6883010000001</v>
      </c>
      <c r="D4532" s="52">
        <v>179720.86825899998</v>
      </c>
      <c r="E4532" s="27">
        <v>59.75</v>
      </c>
      <c r="F4532" s="50">
        <f t="shared" si="70"/>
        <v>1335.0259999999932</v>
      </c>
    </row>
    <row r="4533" spans="1:6" x14ac:dyDescent="0.25">
      <c r="A4533" s="15">
        <v>42558.75</v>
      </c>
      <c r="B4533" s="52">
        <v>58986.000000000007</v>
      </c>
      <c r="C4533" s="52">
        <v>6433.7948460000034</v>
      </c>
      <c r="D4533" s="52">
        <v>173265.71807999996</v>
      </c>
      <c r="E4533" s="27">
        <v>59.75</v>
      </c>
      <c r="F4533" s="50">
        <f t="shared" si="70"/>
        <v>1297.6919999999936</v>
      </c>
    </row>
    <row r="4534" spans="1:6" x14ac:dyDescent="0.25">
      <c r="A4534" s="15">
        <v>42558.791666666664</v>
      </c>
      <c r="B4534" s="52">
        <v>57289.000000000007</v>
      </c>
      <c r="C4534" s="52">
        <v>7849.8001925799972</v>
      </c>
      <c r="D4534" s="52">
        <v>166137.49407999997</v>
      </c>
      <c r="E4534" s="27">
        <v>59.76</v>
      </c>
      <c r="F4534" s="50">
        <f t="shared" si="70"/>
        <v>1203.069000000005</v>
      </c>
    </row>
    <row r="4535" spans="1:6" x14ac:dyDescent="0.25">
      <c r="A4535" s="15">
        <v>42558.833333333336</v>
      </c>
      <c r="B4535" s="52">
        <v>55632</v>
      </c>
      <c r="C4535" s="52">
        <v>8483.2004700000016</v>
      </c>
      <c r="D4535" s="52">
        <v>165459.09407999998</v>
      </c>
      <c r="E4535" s="27">
        <v>59.78</v>
      </c>
      <c r="F4535" s="50">
        <f t="shared" si="70"/>
        <v>1057.0079999999875</v>
      </c>
    </row>
    <row r="4536" spans="1:6" x14ac:dyDescent="0.25">
      <c r="A4536" s="15">
        <v>42558.875</v>
      </c>
      <c r="B4536" s="52">
        <v>54276.000000000007</v>
      </c>
      <c r="C4536" s="52">
        <v>4842.5116799999978</v>
      </c>
      <c r="D4536" s="52">
        <v>164684.76407999999</v>
      </c>
      <c r="E4536" s="27">
        <v>59.76</v>
      </c>
      <c r="F4536" s="50">
        <f t="shared" si="70"/>
        <v>1139.7960000000048</v>
      </c>
    </row>
    <row r="4537" spans="1:6" x14ac:dyDescent="0.25">
      <c r="A4537" s="15">
        <v>42558.916666666664</v>
      </c>
      <c r="B4537" s="52">
        <v>50890</v>
      </c>
      <c r="C4537" s="52">
        <v>4932.390519999999</v>
      </c>
      <c r="D4537" s="52">
        <v>155849.52328000005</v>
      </c>
      <c r="E4537" s="27">
        <v>59.78</v>
      </c>
      <c r="F4537" s="50">
        <f t="shared" si="70"/>
        <v>966.90999999998837</v>
      </c>
    </row>
    <row r="4538" spans="1:6" x14ac:dyDescent="0.25">
      <c r="A4538" s="15">
        <v>42558.958333333336</v>
      </c>
      <c r="B4538" s="52">
        <v>46943.000000000007</v>
      </c>
      <c r="C4538" s="52">
        <v>3195.7785499999991</v>
      </c>
      <c r="D4538" s="52">
        <v>153305.67328000005</v>
      </c>
      <c r="E4538" s="27">
        <v>59.78</v>
      </c>
      <c r="F4538" s="50">
        <f t="shared" si="70"/>
        <v>891.91699999998946</v>
      </c>
    </row>
    <row r="4539" spans="1:6" x14ac:dyDescent="0.25">
      <c r="A4539" s="14">
        <v>42559</v>
      </c>
      <c r="B4539" s="52">
        <v>44385</v>
      </c>
      <c r="C4539" s="52">
        <v>2262.7409000000002</v>
      </c>
      <c r="D4539" s="52">
        <v>151844.67328000005</v>
      </c>
      <c r="E4539" s="27">
        <v>59.77</v>
      </c>
      <c r="F4539" s="50">
        <f t="shared" si="70"/>
        <v>887.69999999998106</v>
      </c>
    </row>
    <row r="4540" spans="1:6" x14ac:dyDescent="0.25">
      <c r="A4540" s="15">
        <v>42559.041666666664</v>
      </c>
      <c r="B4540" s="52">
        <v>42182.000000000007</v>
      </c>
      <c r="C4540" s="52">
        <v>2002.0936799999997</v>
      </c>
      <c r="D4540" s="52">
        <v>151844.67328000005</v>
      </c>
      <c r="E4540" s="27">
        <v>59.77</v>
      </c>
      <c r="F4540" s="50">
        <f t="shared" si="70"/>
        <v>843.63999999998214</v>
      </c>
    </row>
    <row r="4541" spans="1:6" x14ac:dyDescent="0.25">
      <c r="A4541" s="15">
        <v>42559.083333333336</v>
      </c>
      <c r="B4541" s="52">
        <v>40651.000000000022</v>
      </c>
      <c r="C4541" s="52">
        <v>2135.3044099999984</v>
      </c>
      <c r="D4541" s="52">
        <v>151844.67328000005</v>
      </c>
      <c r="E4541" s="27">
        <v>59.77</v>
      </c>
      <c r="F4541" s="50">
        <f t="shared" si="70"/>
        <v>813.01999999998304</v>
      </c>
    </row>
    <row r="4542" spans="1:6" x14ac:dyDescent="0.25">
      <c r="A4542" s="15">
        <v>42559.125</v>
      </c>
      <c r="B4542" s="52">
        <v>39902.000000000015</v>
      </c>
      <c r="C4542" s="52">
        <v>1885.3106399999995</v>
      </c>
      <c r="D4542" s="52">
        <v>151844.67328000005</v>
      </c>
      <c r="E4542" s="27">
        <v>59.77</v>
      </c>
      <c r="F4542" s="50">
        <f t="shared" si="70"/>
        <v>798.03999999998325</v>
      </c>
    </row>
    <row r="4543" spans="1:6" x14ac:dyDescent="0.25">
      <c r="A4543" s="15">
        <v>42559.166666666664</v>
      </c>
      <c r="B4543" s="52">
        <v>39981.000000000022</v>
      </c>
      <c r="C4543" s="52">
        <v>1544.741</v>
      </c>
      <c r="D4543" s="52">
        <v>151253.66528000004</v>
      </c>
      <c r="E4543" s="27">
        <v>59.77</v>
      </c>
      <c r="F4543" s="50">
        <f t="shared" si="70"/>
        <v>799.61999999998341</v>
      </c>
    </row>
    <row r="4544" spans="1:6" x14ac:dyDescent="0.25">
      <c r="A4544" s="15">
        <v>42559.208333333336</v>
      </c>
      <c r="B4544" s="52">
        <v>41250.000000000007</v>
      </c>
      <c r="C4544" s="52">
        <v>1372.292720599999</v>
      </c>
      <c r="D4544" s="52">
        <v>151253.66528000004</v>
      </c>
      <c r="E4544" s="27">
        <v>59.77</v>
      </c>
      <c r="F4544" s="50">
        <f t="shared" si="70"/>
        <v>824.99999999998249</v>
      </c>
    </row>
    <row r="4545" spans="1:6" x14ac:dyDescent="0.25">
      <c r="A4545" s="15">
        <v>42559.25</v>
      </c>
      <c r="B4545" s="52">
        <v>43360.000000000007</v>
      </c>
      <c r="C4545" s="52">
        <v>1457.0607073999995</v>
      </c>
      <c r="D4545" s="52">
        <v>152402.55728000004</v>
      </c>
      <c r="E4545" s="27">
        <v>59.77</v>
      </c>
      <c r="F4545" s="50">
        <f t="shared" si="70"/>
        <v>867.19999999998163</v>
      </c>
    </row>
    <row r="4546" spans="1:6" x14ac:dyDescent="0.25">
      <c r="A4546" s="15">
        <v>42559.291666666664</v>
      </c>
      <c r="B4546" s="52">
        <v>44545.999999999993</v>
      </c>
      <c r="C4546" s="52">
        <v>1888.2914225999994</v>
      </c>
      <c r="D4546" s="52">
        <v>152402.55728000004</v>
      </c>
      <c r="E4546" s="27">
        <v>59.78</v>
      </c>
      <c r="F4546" s="50">
        <f t="shared" si="70"/>
        <v>846.37399999998979</v>
      </c>
    </row>
    <row r="4547" spans="1:6" x14ac:dyDescent="0.25">
      <c r="A4547" s="15">
        <v>42559.333333333336</v>
      </c>
      <c r="B4547" s="52">
        <v>45901.999999999993</v>
      </c>
      <c r="C4547" s="52">
        <v>2433.3627718000012</v>
      </c>
      <c r="D4547" s="52">
        <v>152402.55728000004</v>
      </c>
      <c r="E4547" s="27">
        <v>59.78</v>
      </c>
      <c r="F4547" s="50">
        <f t="shared" si="70"/>
        <v>872.13799999998946</v>
      </c>
    </row>
    <row r="4548" spans="1:6" x14ac:dyDescent="0.25">
      <c r="A4548" s="15">
        <v>42559.375</v>
      </c>
      <c r="B4548" s="52">
        <v>47668.000000000007</v>
      </c>
      <c r="C4548" s="52">
        <v>3397.4495660000021</v>
      </c>
      <c r="D4548" s="52">
        <v>156985.91728000005</v>
      </c>
      <c r="E4548" s="27">
        <v>59.78</v>
      </c>
      <c r="F4548" s="50">
        <f t="shared" ref="F4548:F4611" si="71">(59.97-E4548)*B4548/100*10</f>
        <v>905.69199999998932</v>
      </c>
    </row>
    <row r="4549" spans="1:6" x14ac:dyDescent="0.25">
      <c r="A4549" s="15">
        <v>42559.416666666664</v>
      </c>
      <c r="B4549" s="52">
        <v>49684.000000000022</v>
      </c>
      <c r="C4549" s="52">
        <v>4373.1279649999979</v>
      </c>
      <c r="D4549" s="52">
        <v>157923.36728000003</v>
      </c>
      <c r="E4549" s="27">
        <v>59.78</v>
      </c>
      <c r="F4549" s="50">
        <f t="shared" si="71"/>
        <v>943.99599999998918</v>
      </c>
    </row>
    <row r="4550" spans="1:6" x14ac:dyDescent="0.25">
      <c r="A4550" s="15">
        <v>42559.458333333336</v>
      </c>
      <c r="B4550" s="52">
        <v>51824.000000000007</v>
      </c>
      <c r="C4550" s="52">
        <v>6958.5714329999955</v>
      </c>
      <c r="D4550" s="52">
        <v>158648.36728000001</v>
      </c>
      <c r="E4550" s="27">
        <v>59.78</v>
      </c>
      <c r="F4550" s="50">
        <f t="shared" si="71"/>
        <v>984.65599999998835</v>
      </c>
    </row>
    <row r="4551" spans="1:6" x14ac:dyDescent="0.25">
      <c r="A4551" s="15">
        <v>42559.5</v>
      </c>
      <c r="B4551" s="52">
        <v>53098.000000000007</v>
      </c>
      <c r="C4551" s="52">
        <v>6604.363688999998</v>
      </c>
      <c r="D4551" s="52">
        <v>159401.96728000001</v>
      </c>
      <c r="E4551" s="27">
        <v>59.78</v>
      </c>
      <c r="F4551" s="50">
        <f t="shared" si="71"/>
        <v>1008.861999999988</v>
      </c>
    </row>
    <row r="4552" spans="1:6" x14ac:dyDescent="0.25">
      <c r="A4552" s="15">
        <v>42559.541666666664</v>
      </c>
      <c r="B4552" s="52">
        <v>54598.000000000007</v>
      </c>
      <c r="C4552" s="52">
        <v>6871.4025600000023</v>
      </c>
      <c r="D4552" s="52">
        <v>161744.46727999998</v>
      </c>
      <c r="E4552" s="27">
        <v>59.76</v>
      </c>
      <c r="F4552" s="50">
        <f t="shared" si="71"/>
        <v>1146.5580000000048</v>
      </c>
    </row>
    <row r="4553" spans="1:6" x14ac:dyDescent="0.25">
      <c r="A4553" s="15">
        <v>42559.583333333336</v>
      </c>
      <c r="B4553" s="52">
        <v>55190.000000000007</v>
      </c>
      <c r="C4553" s="52">
        <v>7567.7673060000006</v>
      </c>
      <c r="D4553" s="52">
        <v>161871.76728</v>
      </c>
      <c r="E4553" s="27">
        <v>59.76</v>
      </c>
      <c r="F4553" s="50">
        <f t="shared" si="71"/>
        <v>1158.9900000000048</v>
      </c>
    </row>
    <row r="4554" spans="1:6" x14ac:dyDescent="0.25">
      <c r="A4554" s="15">
        <v>42559.625</v>
      </c>
      <c r="B4554" s="52">
        <v>55284.000000000007</v>
      </c>
      <c r="C4554" s="52">
        <v>7389.6082669999996</v>
      </c>
      <c r="D4554" s="52">
        <v>161871.76728</v>
      </c>
      <c r="E4554" s="27">
        <v>59.76</v>
      </c>
      <c r="F4554" s="50">
        <f t="shared" si="71"/>
        <v>1160.9640000000049</v>
      </c>
    </row>
    <row r="4555" spans="1:6" x14ac:dyDescent="0.25">
      <c r="A4555" s="15">
        <v>42559.666666666664</v>
      </c>
      <c r="B4555" s="52">
        <v>54331.000000000007</v>
      </c>
      <c r="C4555" s="52">
        <v>6635.9858825999981</v>
      </c>
      <c r="D4555" s="52">
        <v>161871.76728</v>
      </c>
      <c r="E4555" s="27">
        <v>59.76</v>
      </c>
      <c r="F4555" s="50">
        <f t="shared" si="71"/>
        <v>1140.9510000000048</v>
      </c>
    </row>
    <row r="4556" spans="1:6" x14ac:dyDescent="0.25">
      <c r="A4556" s="15">
        <v>42559.708333333336</v>
      </c>
      <c r="B4556" s="52">
        <v>52794.000000000007</v>
      </c>
      <c r="C4556" s="52">
        <v>6432.7900794999978</v>
      </c>
      <c r="D4556" s="52">
        <v>160692.40727999998</v>
      </c>
      <c r="E4556" s="27">
        <v>59.78</v>
      </c>
      <c r="F4556" s="50">
        <f t="shared" si="71"/>
        <v>1003.0859999999881</v>
      </c>
    </row>
    <row r="4557" spans="1:6" x14ac:dyDescent="0.25">
      <c r="A4557" s="15">
        <v>42559.75</v>
      </c>
      <c r="B4557" s="52">
        <v>51955.000000000007</v>
      </c>
      <c r="C4557" s="52">
        <v>7452.970653999997</v>
      </c>
      <c r="D4557" s="52">
        <v>158277.40728000004</v>
      </c>
      <c r="E4557" s="27">
        <v>59.78</v>
      </c>
      <c r="F4557" s="50">
        <f t="shared" si="71"/>
        <v>987.14499999998816</v>
      </c>
    </row>
    <row r="4558" spans="1:6" x14ac:dyDescent="0.25">
      <c r="A4558" s="15">
        <v>42559.791666666664</v>
      </c>
      <c r="B4558" s="52">
        <v>51115</v>
      </c>
      <c r="C4558" s="52">
        <v>6478.0580400000008</v>
      </c>
      <c r="D4558" s="52">
        <v>157288.40728000004</v>
      </c>
      <c r="E4558" s="27">
        <v>59.78</v>
      </c>
      <c r="F4558" s="50">
        <f t="shared" si="71"/>
        <v>971.18499999998846</v>
      </c>
    </row>
    <row r="4559" spans="1:6" x14ac:dyDescent="0.25">
      <c r="A4559" s="15">
        <v>42559.833333333336</v>
      </c>
      <c r="B4559" s="52">
        <v>50901.000000000007</v>
      </c>
      <c r="C4559" s="52">
        <v>5793.3397300000006</v>
      </c>
      <c r="D4559" s="52">
        <v>157288.40728000004</v>
      </c>
      <c r="E4559" s="27">
        <v>59.78</v>
      </c>
      <c r="F4559" s="50">
        <f t="shared" si="71"/>
        <v>967.11899999998866</v>
      </c>
    </row>
    <row r="4560" spans="1:6" x14ac:dyDescent="0.25">
      <c r="A4560" s="15">
        <v>42559.875</v>
      </c>
      <c r="B4560" s="52">
        <v>50204.000000000022</v>
      </c>
      <c r="C4560" s="52">
        <v>3398.3795700000001</v>
      </c>
      <c r="D4560" s="52">
        <v>158798.73728000003</v>
      </c>
      <c r="E4560" s="27">
        <v>59.78</v>
      </c>
      <c r="F4560" s="50">
        <f t="shared" si="71"/>
        <v>953.87599999998895</v>
      </c>
    </row>
    <row r="4561" spans="1:6" x14ac:dyDescent="0.25">
      <c r="A4561" s="15">
        <v>42559.916666666664</v>
      </c>
      <c r="B4561" s="52">
        <v>47776.000000000007</v>
      </c>
      <c r="C4561" s="52">
        <v>3311.2720600000007</v>
      </c>
      <c r="D4561" s="52">
        <v>153912.38728000005</v>
      </c>
      <c r="E4561" s="27">
        <v>59.78</v>
      </c>
      <c r="F4561" s="50">
        <f t="shared" si="71"/>
        <v>907.74399999998934</v>
      </c>
    </row>
    <row r="4562" spans="1:6" x14ac:dyDescent="0.25">
      <c r="A4562" s="15">
        <v>42559.958333333336</v>
      </c>
      <c r="B4562" s="52">
        <v>44498.999999999993</v>
      </c>
      <c r="C4562" s="52">
        <v>2222.0528900000004</v>
      </c>
      <c r="D4562" s="52">
        <v>153187.38728000005</v>
      </c>
      <c r="E4562" s="27">
        <v>59.77</v>
      </c>
      <c r="F4562" s="50">
        <f t="shared" si="71"/>
        <v>889.97999999998092</v>
      </c>
    </row>
    <row r="4563" spans="1:6" x14ac:dyDescent="0.25">
      <c r="A4563" s="14">
        <v>42560</v>
      </c>
      <c r="B4563" s="52">
        <v>43232</v>
      </c>
      <c r="C4563" s="52">
        <v>2119.1153300000001</v>
      </c>
      <c r="D4563" s="52">
        <v>152756.58728000007</v>
      </c>
      <c r="E4563" s="27">
        <v>59.77</v>
      </c>
      <c r="F4563" s="50">
        <f t="shared" si="71"/>
        <v>864.63999999998168</v>
      </c>
    </row>
    <row r="4564" spans="1:6" x14ac:dyDescent="0.25">
      <c r="A4564" s="15">
        <v>42560.041666666664</v>
      </c>
      <c r="B4564" s="52">
        <v>41355</v>
      </c>
      <c r="C4564" s="52">
        <v>2128.2663800000005</v>
      </c>
      <c r="D4564" s="52">
        <v>152197.44298000005</v>
      </c>
      <c r="E4564" s="27">
        <v>59.77</v>
      </c>
      <c r="F4564" s="50">
        <f t="shared" si="71"/>
        <v>827.09999999998229</v>
      </c>
    </row>
    <row r="4565" spans="1:6" x14ac:dyDescent="0.25">
      <c r="A4565" s="15">
        <v>42560.083333333336</v>
      </c>
      <c r="B4565" s="52">
        <v>40147.000000000022</v>
      </c>
      <c r="C4565" s="52">
        <v>1625.3293300000007</v>
      </c>
      <c r="D4565" s="52">
        <v>152197.44298000005</v>
      </c>
      <c r="E4565" s="27">
        <v>59.77</v>
      </c>
      <c r="F4565" s="50">
        <f t="shared" si="71"/>
        <v>802.93999999998334</v>
      </c>
    </row>
    <row r="4566" spans="1:6" x14ac:dyDescent="0.25">
      <c r="A4566" s="15">
        <v>42560.125</v>
      </c>
      <c r="B4566" s="52">
        <v>39435.000000000022</v>
      </c>
      <c r="C4566" s="52">
        <v>1624.0330499999998</v>
      </c>
      <c r="D4566" s="52">
        <v>152197.44298000005</v>
      </c>
      <c r="E4566" s="27">
        <v>59.77</v>
      </c>
      <c r="F4566" s="50">
        <f t="shared" si="71"/>
        <v>788.69999999998356</v>
      </c>
    </row>
    <row r="4567" spans="1:6" x14ac:dyDescent="0.25">
      <c r="A4567" s="15">
        <v>42560.166666666664</v>
      </c>
      <c r="B4567" s="52">
        <v>39540.000000000022</v>
      </c>
      <c r="C4567" s="52">
        <v>1259.3924</v>
      </c>
      <c r="D4567" s="52">
        <v>152788.45098000005</v>
      </c>
      <c r="E4567" s="27">
        <v>59.77</v>
      </c>
      <c r="F4567" s="50">
        <f t="shared" si="71"/>
        <v>790.79999999998347</v>
      </c>
    </row>
    <row r="4568" spans="1:6" x14ac:dyDescent="0.25">
      <c r="A4568" s="15">
        <v>42560.208333333336</v>
      </c>
      <c r="B4568" s="52">
        <v>40890.000000000007</v>
      </c>
      <c r="C4568" s="52">
        <v>908.23412455799985</v>
      </c>
      <c r="D4568" s="52">
        <v>152788.45098000005</v>
      </c>
      <c r="E4568" s="27">
        <v>59.77</v>
      </c>
      <c r="F4568" s="50">
        <f t="shared" si="71"/>
        <v>817.79999999998267</v>
      </c>
    </row>
    <row r="4569" spans="1:6" x14ac:dyDescent="0.25">
      <c r="A4569" s="15">
        <v>42560.25</v>
      </c>
      <c r="B4569" s="52">
        <v>43068</v>
      </c>
      <c r="C4569" s="52">
        <v>798.27483900000016</v>
      </c>
      <c r="D4569" s="52">
        <v>152788.45098000005</v>
      </c>
      <c r="E4569" s="27">
        <v>59.77</v>
      </c>
      <c r="F4569" s="50">
        <f t="shared" si="71"/>
        <v>861.3599999999816</v>
      </c>
    </row>
    <row r="4570" spans="1:6" x14ac:dyDescent="0.25">
      <c r="A4570" s="15">
        <v>42560.291666666664</v>
      </c>
      <c r="B4570" s="52">
        <v>44462.999999999993</v>
      </c>
      <c r="C4570" s="52">
        <v>1348.3763005999997</v>
      </c>
      <c r="D4570" s="52">
        <v>152788.45098000005</v>
      </c>
      <c r="E4570" s="27">
        <v>59.78</v>
      </c>
      <c r="F4570" s="50">
        <f t="shared" si="71"/>
        <v>844.79699999998968</v>
      </c>
    </row>
    <row r="4571" spans="1:6" x14ac:dyDescent="0.25">
      <c r="A4571" s="15">
        <v>42560.333333333336</v>
      </c>
      <c r="B4571" s="52">
        <v>46908</v>
      </c>
      <c r="C4571" s="52">
        <v>2454.9238590000009</v>
      </c>
      <c r="D4571" s="52">
        <v>154267.05098000006</v>
      </c>
      <c r="E4571" s="27">
        <v>59.78</v>
      </c>
      <c r="F4571" s="50">
        <f t="shared" si="71"/>
        <v>891.25199999998927</v>
      </c>
    </row>
    <row r="4572" spans="1:6" x14ac:dyDescent="0.25">
      <c r="A4572" s="15">
        <v>42560.375</v>
      </c>
      <c r="B4572" s="52">
        <v>49768.999999999993</v>
      </c>
      <c r="C4572" s="52">
        <v>2404.1027489999992</v>
      </c>
      <c r="D4572" s="52">
        <v>163162.16098000002</v>
      </c>
      <c r="E4572" s="27">
        <v>59.78</v>
      </c>
      <c r="F4572" s="50">
        <f t="shared" si="71"/>
        <v>945.61099999998862</v>
      </c>
    </row>
    <row r="4573" spans="1:6" x14ac:dyDescent="0.25">
      <c r="A4573" s="15">
        <v>42560.416666666664</v>
      </c>
      <c r="B4573" s="52">
        <v>53139.000000000007</v>
      </c>
      <c r="C4573" s="52">
        <v>2805.589488000001</v>
      </c>
      <c r="D4573" s="52">
        <v>168201.88398000001</v>
      </c>
      <c r="E4573" s="27">
        <v>59.76</v>
      </c>
      <c r="F4573" s="50">
        <f t="shared" si="71"/>
        <v>1115.9190000000046</v>
      </c>
    </row>
    <row r="4574" spans="1:6" x14ac:dyDescent="0.25">
      <c r="A4574" s="15">
        <v>42560.458333333336</v>
      </c>
      <c r="B4574" s="52">
        <v>55989.000000000007</v>
      </c>
      <c r="C4574" s="52">
        <v>4321.095193000001</v>
      </c>
      <c r="D4574" s="52">
        <v>170242.47198</v>
      </c>
      <c r="E4574" s="27">
        <v>59.76</v>
      </c>
      <c r="F4574" s="50">
        <f t="shared" si="71"/>
        <v>1175.769000000005</v>
      </c>
    </row>
    <row r="4575" spans="1:6" x14ac:dyDescent="0.25">
      <c r="A4575" s="15">
        <v>42560.5</v>
      </c>
      <c r="B4575" s="52">
        <v>58129.000000000007</v>
      </c>
      <c r="C4575" s="52">
        <v>4641.7713040000008</v>
      </c>
      <c r="D4575" s="52">
        <v>175008.76478</v>
      </c>
      <c r="E4575" s="27">
        <v>59.75</v>
      </c>
      <c r="F4575" s="50">
        <f t="shared" si="71"/>
        <v>1278.8379999999936</v>
      </c>
    </row>
    <row r="4576" spans="1:6" x14ac:dyDescent="0.25">
      <c r="A4576" s="15">
        <v>42560.541666666664</v>
      </c>
      <c r="B4576" s="52">
        <v>60053.999999999993</v>
      </c>
      <c r="C4576" s="52">
        <v>4384.4064480000015</v>
      </c>
      <c r="D4576" s="52">
        <v>182036.48877999999</v>
      </c>
      <c r="E4576" s="27">
        <v>59.75</v>
      </c>
      <c r="F4576" s="50">
        <f t="shared" si="71"/>
        <v>1321.1879999999931</v>
      </c>
    </row>
    <row r="4577" spans="1:6" x14ac:dyDescent="0.25">
      <c r="A4577" s="15">
        <v>42560.583333333336</v>
      </c>
      <c r="B4577" s="52">
        <v>60944.999999999985</v>
      </c>
      <c r="C4577" s="52">
        <v>4393.2749530000019</v>
      </c>
      <c r="D4577" s="52">
        <v>184751.94317999997</v>
      </c>
      <c r="E4577" s="27">
        <v>59.75</v>
      </c>
      <c r="F4577" s="50">
        <f t="shared" si="71"/>
        <v>1340.7899999999927</v>
      </c>
    </row>
    <row r="4578" spans="1:6" x14ac:dyDescent="0.25">
      <c r="A4578" s="15">
        <v>42560.625</v>
      </c>
      <c r="B4578" s="52">
        <v>61475.999999999993</v>
      </c>
      <c r="C4578" s="52">
        <v>4633.6441620000005</v>
      </c>
      <c r="D4578" s="52">
        <v>195590.27358000001</v>
      </c>
      <c r="E4578" s="27">
        <v>59.75</v>
      </c>
      <c r="F4578" s="50">
        <f t="shared" si="71"/>
        <v>1352.4719999999929</v>
      </c>
    </row>
    <row r="4579" spans="1:6" x14ac:dyDescent="0.25">
      <c r="A4579" s="15">
        <v>42560.666666666664</v>
      </c>
      <c r="B4579" s="52">
        <v>61625.000000000007</v>
      </c>
      <c r="C4579" s="52">
        <v>4916.5929389999992</v>
      </c>
      <c r="D4579" s="52">
        <v>184751.94317999997</v>
      </c>
      <c r="E4579" s="27">
        <v>59.75</v>
      </c>
      <c r="F4579" s="50">
        <f t="shared" si="71"/>
        <v>1355.7499999999932</v>
      </c>
    </row>
    <row r="4580" spans="1:6" x14ac:dyDescent="0.25">
      <c r="A4580" s="15">
        <v>42560.708333333336</v>
      </c>
      <c r="B4580" s="52">
        <v>60479</v>
      </c>
      <c r="C4580" s="52">
        <v>4932.7961669000006</v>
      </c>
      <c r="D4580" s="52">
        <v>181482.29877999998</v>
      </c>
      <c r="E4580" s="27">
        <v>59.75</v>
      </c>
      <c r="F4580" s="50">
        <f t="shared" si="71"/>
        <v>1330.5379999999932</v>
      </c>
    </row>
    <row r="4581" spans="1:6" x14ac:dyDescent="0.25">
      <c r="A4581" s="15">
        <v>42560.75</v>
      </c>
      <c r="B4581" s="52">
        <v>58116.000000000007</v>
      </c>
      <c r="C4581" s="52">
        <v>4746.1768155999989</v>
      </c>
      <c r="D4581" s="52">
        <v>177460.37578</v>
      </c>
      <c r="E4581" s="27">
        <v>59.75</v>
      </c>
      <c r="F4581" s="50">
        <f t="shared" si="71"/>
        <v>1278.5519999999933</v>
      </c>
    </row>
    <row r="4582" spans="1:6" x14ac:dyDescent="0.25">
      <c r="A4582" s="15">
        <v>42560.791666666664</v>
      </c>
      <c r="B4582" s="52">
        <v>55752.999999999993</v>
      </c>
      <c r="C4582" s="52">
        <v>3428.3892295999985</v>
      </c>
      <c r="D4582" s="52">
        <v>176193.87578</v>
      </c>
      <c r="E4582" s="27">
        <v>59.76</v>
      </c>
      <c r="F4582" s="50">
        <f t="shared" si="71"/>
        <v>1170.8130000000046</v>
      </c>
    </row>
    <row r="4583" spans="1:6" x14ac:dyDescent="0.25">
      <c r="A4583" s="15">
        <v>42560.833333333336</v>
      </c>
      <c r="B4583" s="52">
        <v>54310</v>
      </c>
      <c r="C4583" s="52">
        <v>2709.8122600000011</v>
      </c>
      <c r="D4583" s="52">
        <v>171553.61799</v>
      </c>
      <c r="E4583" s="27">
        <v>59.76</v>
      </c>
      <c r="F4583" s="50">
        <f t="shared" si="71"/>
        <v>1140.5100000000045</v>
      </c>
    </row>
    <row r="4584" spans="1:6" x14ac:dyDescent="0.25">
      <c r="A4584" s="15">
        <v>42560.875</v>
      </c>
      <c r="B4584" s="52">
        <v>53257.000000000015</v>
      </c>
      <c r="C4584" s="52">
        <v>2097.70165</v>
      </c>
      <c r="D4584" s="52">
        <v>170914.40725200003</v>
      </c>
      <c r="E4584" s="27">
        <v>59.76</v>
      </c>
      <c r="F4584" s="50">
        <f t="shared" si="71"/>
        <v>1118.3970000000049</v>
      </c>
    </row>
    <row r="4585" spans="1:6" x14ac:dyDescent="0.25">
      <c r="A4585" s="15">
        <v>42560.916666666664</v>
      </c>
      <c r="B4585" s="52">
        <v>50557.000000000007</v>
      </c>
      <c r="C4585" s="52">
        <v>1521.1973099999996</v>
      </c>
      <c r="D4585" s="52">
        <v>163971.08919</v>
      </c>
      <c r="E4585" s="27">
        <v>59.76</v>
      </c>
      <c r="F4585" s="50">
        <f t="shared" si="71"/>
        <v>1061.6970000000044</v>
      </c>
    </row>
    <row r="4586" spans="1:6" x14ac:dyDescent="0.25">
      <c r="A4586" s="15">
        <v>42560.958333333336</v>
      </c>
      <c r="B4586" s="52">
        <v>47259.000000000007</v>
      </c>
      <c r="C4586" s="52">
        <v>1225.0170899999998</v>
      </c>
      <c r="D4586" s="52">
        <v>155498.55319000006</v>
      </c>
      <c r="E4586" s="27">
        <v>59.78</v>
      </c>
      <c r="F4586" s="50">
        <f t="shared" si="71"/>
        <v>897.92099999998936</v>
      </c>
    </row>
    <row r="4587" spans="1:6" x14ac:dyDescent="0.25">
      <c r="A4587" s="14">
        <v>42561</v>
      </c>
      <c r="B4587" s="52">
        <v>45464</v>
      </c>
      <c r="C4587" s="52">
        <v>896.90952000000038</v>
      </c>
      <c r="D4587" s="52">
        <v>155127.55319000006</v>
      </c>
      <c r="E4587" s="27">
        <v>59.78</v>
      </c>
      <c r="F4587" s="50">
        <f t="shared" si="71"/>
        <v>863.81599999998969</v>
      </c>
    </row>
    <row r="4588" spans="1:6" x14ac:dyDescent="0.25">
      <c r="A4588" s="15">
        <v>42561.041666666664</v>
      </c>
      <c r="B4588" s="52">
        <v>43038</v>
      </c>
      <c r="C4588" s="52">
        <v>666.0566399999999</v>
      </c>
      <c r="D4588" s="52">
        <v>150577.09749000004</v>
      </c>
      <c r="E4588" s="27">
        <v>59.77</v>
      </c>
      <c r="F4588" s="50">
        <f t="shared" si="71"/>
        <v>860.75999999998157</v>
      </c>
    </row>
    <row r="4589" spans="1:6" x14ac:dyDescent="0.25">
      <c r="A4589" s="15">
        <v>42561.083333333336</v>
      </c>
      <c r="B4589" s="52">
        <v>41420.000000000007</v>
      </c>
      <c r="C4589" s="52">
        <v>757.32492000000013</v>
      </c>
      <c r="D4589" s="52">
        <v>150577.09749000004</v>
      </c>
      <c r="E4589" s="27">
        <v>59.77</v>
      </c>
      <c r="F4589" s="50">
        <f t="shared" si="71"/>
        <v>828.39999999998258</v>
      </c>
    </row>
    <row r="4590" spans="1:6" x14ac:dyDescent="0.25">
      <c r="A4590" s="15">
        <v>42561.125</v>
      </c>
      <c r="B4590" s="52">
        <v>40280.000000000015</v>
      </c>
      <c r="C4590" s="52">
        <v>746.72021000000052</v>
      </c>
      <c r="D4590" s="52">
        <v>148137.49749000004</v>
      </c>
      <c r="E4590" s="27">
        <v>59.77</v>
      </c>
      <c r="F4590" s="50">
        <f t="shared" si="71"/>
        <v>805.59999999998308</v>
      </c>
    </row>
    <row r="4591" spans="1:6" x14ac:dyDescent="0.25">
      <c r="A4591" s="15">
        <v>42561.166666666664</v>
      </c>
      <c r="B4591" s="52">
        <v>39806.000000000007</v>
      </c>
      <c r="C4591" s="52">
        <v>696.66365000000008</v>
      </c>
      <c r="D4591" s="52">
        <v>148137.49749000004</v>
      </c>
      <c r="E4591" s="27">
        <v>59.77</v>
      </c>
      <c r="F4591" s="50">
        <f t="shared" si="71"/>
        <v>796.11999999998318</v>
      </c>
    </row>
    <row r="4592" spans="1:6" x14ac:dyDescent="0.25">
      <c r="A4592" s="15">
        <v>42561.208333333336</v>
      </c>
      <c r="B4592" s="52">
        <v>40107</v>
      </c>
      <c r="C4592" s="52">
        <v>814.53799783000034</v>
      </c>
      <c r="D4592" s="52">
        <v>148137.49749000004</v>
      </c>
      <c r="E4592" s="27">
        <v>59.77</v>
      </c>
      <c r="F4592" s="50">
        <f t="shared" si="71"/>
        <v>802.13999999998293</v>
      </c>
    </row>
    <row r="4593" spans="1:6" x14ac:dyDescent="0.25">
      <c r="A4593" s="15">
        <v>42561.25</v>
      </c>
      <c r="B4593" s="52">
        <v>40824.000000000007</v>
      </c>
      <c r="C4593" s="52">
        <v>723.31860119999988</v>
      </c>
      <c r="D4593" s="52">
        <v>148137.49749000004</v>
      </c>
      <c r="E4593" s="27">
        <v>59.77</v>
      </c>
      <c r="F4593" s="50">
        <f t="shared" si="71"/>
        <v>816.47999999998274</v>
      </c>
    </row>
    <row r="4594" spans="1:6" x14ac:dyDescent="0.25">
      <c r="A4594" s="15">
        <v>42561.291666666664</v>
      </c>
      <c r="B4594" s="52">
        <v>41634.000000000007</v>
      </c>
      <c r="C4594" s="52">
        <v>900.54028610000023</v>
      </c>
      <c r="D4594" s="52">
        <v>148137.49749000004</v>
      </c>
      <c r="E4594" s="27">
        <v>59.77</v>
      </c>
      <c r="F4594" s="50">
        <f t="shared" si="71"/>
        <v>832.67999999998256</v>
      </c>
    </row>
    <row r="4595" spans="1:6" x14ac:dyDescent="0.25">
      <c r="A4595" s="15">
        <v>42561.333333333336</v>
      </c>
      <c r="B4595" s="52">
        <v>44641</v>
      </c>
      <c r="C4595" s="52">
        <v>1071.1168070000001</v>
      </c>
      <c r="D4595" s="52">
        <v>148755.14249000006</v>
      </c>
      <c r="E4595" s="27">
        <v>59.78</v>
      </c>
      <c r="F4595" s="50">
        <f t="shared" si="71"/>
        <v>848.17899999998986</v>
      </c>
    </row>
    <row r="4596" spans="1:6" x14ac:dyDescent="0.25">
      <c r="A4596" s="15">
        <v>42561.375</v>
      </c>
      <c r="B4596" s="52">
        <v>48409</v>
      </c>
      <c r="C4596" s="52">
        <v>1746.1261259999994</v>
      </c>
      <c r="D4596" s="52">
        <v>157444.32849000004</v>
      </c>
      <c r="E4596" s="27">
        <v>59.78</v>
      </c>
      <c r="F4596" s="50">
        <f t="shared" si="71"/>
        <v>919.77099999998904</v>
      </c>
    </row>
    <row r="4597" spans="1:6" x14ac:dyDescent="0.25">
      <c r="A4597" s="15">
        <v>42561.416666666664</v>
      </c>
      <c r="B4597" s="52">
        <v>52433</v>
      </c>
      <c r="C4597" s="52">
        <v>1986.2050109999991</v>
      </c>
      <c r="D4597" s="52">
        <v>166040.63728999996</v>
      </c>
      <c r="E4597" s="27">
        <v>59.76</v>
      </c>
      <c r="F4597" s="50">
        <f t="shared" si="71"/>
        <v>1101.0930000000044</v>
      </c>
    </row>
    <row r="4598" spans="1:6" x14ac:dyDescent="0.25">
      <c r="A4598" s="15">
        <v>42561.458333333336</v>
      </c>
      <c r="B4598" s="52">
        <v>56049.999999999993</v>
      </c>
      <c r="C4598" s="52">
        <v>2156.9807780000001</v>
      </c>
      <c r="D4598" s="52">
        <v>174781.89296899989</v>
      </c>
      <c r="E4598" s="27">
        <v>59.75</v>
      </c>
      <c r="F4598" s="50">
        <f t="shared" si="71"/>
        <v>1233.0999999999935</v>
      </c>
    </row>
    <row r="4599" spans="1:6" x14ac:dyDescent="0.25">
      <c r="A4599" s="15">
        <v>42561.5</v>
      </c>
      <c r="B4599" s="52">
        <v>59294.999999999993</v>
      </c>
      <c r="C4599" s="52">
        <v>2931.3936640000011</v>
      </c>
      <c r="D4599" s="52">
        <v>187282.7711689999</v>
      </c>
      <c r="E4599" s="27">
        <v>59.75</v>
      </c>
      <c r="F4599" s="50">
        <f t="shared" si="71"/>
        <v>1304.489999999993</v>
      </c>
    </row>
    <row r="4600" spans="1:6" x14ac:dyDescent="0.25">
      <c r="A4600" s="15">
        <v>42561.541666666664</v>
      </c>
      <c r="B4600" s="52">
        <v>61551.999999999993</v>
      </c>
      <c r="C4600" s="52">
        <v>3794.0252300000011</v>
      </c>
      <c r="D4600" s="52">
        <v>188502.49836899992</v>
      </c>
      <c r="E4600" s="27">
        <v>59.75</v>
      </c>
      <c r="F4600" s="50">
        <f t="shared" si="71"/>
        <v>1354.143999999993</v>
      </c>
    </row>
    <row r="4601" spans="1:6" x14ac:dyDescent="0.25">
      <c r="A4601" s="15">
        <v>42561.583333333336</v>
      </c>
      <c r="B4601" s="52">
        <v>63149.000000000015</v>
      </c>
      <c r="C4601" s="52">
        <v>3561.9019000000008</v>
      </c>
      <c r="D4601" s="52">
        <v>191652.23976899986</v>
      </c>
      <c r="E4601" s="27">
        <v>59.75</v>
      </c>
      <c r="F4601" s="50">
        <f t="shared" si="71"/>
        <v>1389.277999999993</v>
      </c>
    </row>
    <row r="4602" spans="1:6" x14ac:dyDescent="0.25">
      <c r="A4602" s="15">
        <v>42561.625</v>
      </c>
      <c r="B4602" s="52">
        <v>63817.000000000022</v>
      </c>
      <c r="C4602" s="52">
        <v>3324.2764549999993</v>
      </c>
      <c r="D4602" s="52">
        <v>237305.82856899983</v>
      </c>
      <c r="E4602" s="27">
        <v>59.75</v>
      </c>
      <c r="F4602" s="50">
        <f t="shared" si="71"/>
        <v>1403.9739999999933</v>
      </c>
    </row>
    <row r="4603" spans="1:6" x14ac:dyDescent="0.25">
      <c r="A4603" s="15">
        <v>42561.666666666664</v>
      </c>
      <c r="B4603" s="52">
        <v>63951.000000000029</v>
      </c>
      <c r="C4603" s="52">
        <v>3409.9327830000016</v>
      </c>
      <c r="D4603" s="52">
        <v>234492.03056899985</v>
      </c>
      <c r="E4603" s="27">
        <v>59.75</v>
      </c>
      <c r="F4603" s="50">
        <f t="shared" si="71"/>
        <v>1406.9219999999932</v>
      </c>
    </row>
    <row r="4604" spans="1:6" x14ac:dyDescent="0.25">
      <c r="A4604" s="15">
        <v>42561.708333333336</v>
      </c>
      <c r="B4604" s="52">
        <v>63818.000000000051</v>
      </c>
      <c r="C4604" s="52">
        <v>3410.1487340000017</v>
      </c>
      <c r="D4604" s="52">
        <v>229160.92436899984</v>
      </c>
      <c r="E4604" s="27">
        <v>59.75</v>
      </c>
      <c r="F4604" s="50">
        <f t="shared" si="71"/>
        <v>1403.995999999994</v>
      </c>
    </row>
    <row r="4605" spans="1:6" x14ac:dyDescent="0.25">
      <c r="A4605" s="15">
        <v>42561.75</v>
      </c>
      <c r="B4605" s="52">
        <v>62172.999999999993</v>
      </c>
      <c r="C4605" s="52">
        <v>3402.6400219999996</v>
      </c>
      <c r="D4605" s="52">
        <v>188314.40536899987</v>
      </c>
      <c r="E4605" s="27">
        <v>59.75</v>
      </c>
      <c r="F4605" s="50">
        <f t="shared" si="71"/>
        <v>1367.8059999999928</v>
      </c>
    </row>
    <row r="4606" spans="1:6" x14ac:dyDescent="0.25">
      <c r="A4606" s="15">
        <v>42561.791666666664</v>
      </c>
      <c r="B4606" s="52">
        <v>60527.999999999993</v>
      </c>
      <c r="C4606" s="52">
        <v>4025.8320940699982</v>
      </c>
      <c r="D4606" s="52">
        <v>186400.0101689999</v>
      </c>
      <c r="E4606" s="27">
        <v>59.75</v>
      </c>
      <c r="F4606" s="50">
        <f t="shared" si="71"/>
        <v>1331.6159999999927</v>
      </c>
    </row>
    <row r="4607" spans="1:6" x14ac:dyDescent="0.25">
      <c r="A4607" s="15">
        <v>42561.833333333336</v>
      </c>
      <c r="B4607" s="52">
        <v>58836.999999999985</v>
      </c>
      <c r="C4607" s="52">
        <v>4495.6644399999996</v>
      </c>
      <c r="D4607" s="52">
        <v>175199.31835899994</v>
      </c>
      <c r="E4607" s="27">
        <v>59.75</v>
      </c>
      <c r="F4607" s="50">
        <f t="shared" si="71"/>
        <v>1294.4139999999929</v>
      </c>
    </row>
    <row r="4608" spans="1:6" x14ac:dyDescent="0.25">
      <c r="A4608" s="15">
        <v>42561.875</v>
      </c>
      <c r="B4608" s="52">
        <v>57732.000000000007</v>
      </c>
      <c r="C4608" s="52">
        <v>4286.1273499999998</v>
      </c>
      <c r="D4608" s="52">
        <v>172081.81807999994</v>
      </c>
      <c r="E4608" s="27">
        <v>59.75</v>
      </c>
      <c r="F4608" s="50">
        <f t="shared" si="71"/>
        <v>1270.1039999999934</v>
      </c>
    </row>
    <row r="4609" spans="1:6" x14ac:dyDescent="0.25">
      <c r="A4609" s="15">
        <v>42561.916666666664</v>
      </c>
      <c r="B4609" s="52">
        <v>54648.999999999993</v>
      </c>
      <c r="C4609" s="52">
        <v>4431.8503800000017</v>
      </c>
      <c r="D4609" s="52">
        <v>166798.80108</v>
      </c>
      <c r="E4609" s="27">
        <v>59.76</v>
      </c>
      <c r="F4609" s="50">
        <f t="shared" si="71"/>
        <v>1147.6290000000045</v>
      </c>
    </row>
    <row r="4610" spans="1:6" x14ac:dyDescent="0.25">
      <c r="A4610" s="15">
        <v>42561.958333333336</v>
      </c>
      <c r="B4610" s="52">
        <v>51054.000000000007</v>
      </c>
      <c r="C4610" s="52">
        <v>5085.4594699999971</v>
      </c>
      <c r="D4610" s="52">
        <v>156301.40028000003</v>
      </c>
      <c r="E4610" s="27">
        <v>59.78</v>
      </c>
      <c r="F4610" s="50">
        <f t="shared" si="71"/>
        <v>970.02599999998847</v>
      </c>
    </row>
    <row r="4611" spans="1:6" x14ac:dyDescent="0.25">
      <c r="A4611" s="14">
        <v>42562</v>
      </c>
      <c r="B4611" s="52">
        <v>47728.000000000007</v>
      </c>
      <c r="C4611" s="52">
        <v>6018.8253599999998</v>
      </c>
      <c r="D4611" s="52">
        <v>145191.64528000003</v>
      </c>
      <c r="E4611" s="27">
        <v>59.77</v>
      </c>
      <c r="F4611" s="50">
        <f t="shared" si="71"/>
        <v>954.55999999997982</v>
      </c>
    </row>
    <row r="4612" spans="1:6" x14ac:dyDescent="0.25">
      <c r="A4612" s="15">
        <v>42562.041666666664</v>
      </c>
      <c r="B4612" s="52">
        <v>45188.000000000007</v>
      </c>
      <c r="C4612" s="52">
        <v>6048.5122799999981</v>
      </c>
      <c r="D4612" s="52">
        <v>133979.92688000004</v>
      </c>
      <c r="E4612" s="27">
        <v>59.77</v>
      </c>
      <c r="F4612" s="50">
        <f t="shared" ref="F4612:F4675" si="72">(59.97-E4612)*B4612/100*10</f>
        <v>903.75999999998101</v>
      </c>
    </row>
    <row r="4613" spans="1:6" x14ac:dyDescent="0.25">
      <c r="A4613" s="15">
        <v>42562.083333333336</v>
      </c>
      <c r="B4613" s="52">
        <v>43375.000000000007</v>
      </c>
      <c r="C4613" s="52">
        <v>6518.6043400000008</v>
      </c>
      <c r="D4613" s="52">
        <v>133979.92688000004</v>
      </c>
      <c r="E4613" s="27">
        <v>59.78</v>
      </c>
      <c r="F4613" s="50">
        <f t="shared" si="72"/>
        <v>824.12499999999045</v>
      </c>
    </row>
    <row r="4614" spans="1:6" x14ac:dyDescent="0.25">
      <c r="A4614" s="15">
        <v>42562.125</v>
      </c>
      <c r="B4614" s="52">
        <v>42090.000000000007</v>
      </c>
      <c r="C4614" s="52">
        <v>6762.7779800000053</v>
      </c>
      <c r="D4614" s="52">
        <v>136419.52688000005</v>
      </c>
      <c r="E4614" s="27">
        <v>59.78</v>
      </c>
      <c r="F4614" s="50">
        <f t="shared" si="72"/>
        <v>799.70999999999049</v>
      </c>
    </row>
    <row r="4615" spans="1:6" x14ac:dyDescent="0.25">
      <c r="A4615" s="15">
        <v>42562.166666666664</v>
      </c>
      <c r="B4615" s="52">
        <v>41302</v>
      </c>
      <c r="C4615" s="52">
        <v>6895.7284800000043</v>
      </c>
      <c r="D4615" s="52">
        <v>136419.52688000005</v>
      </c>
      <c r="E4615" s="27">
        <v>59.78</v>
      </c>
      <c r="F4615" s="50">
        <f t="shared" si="72"/>
        <v>784.73799999999062</v>
      </c>
    </row>
    <row r="4616" spans="1:6" x14ac:dyDescent="0.25">
      <c r="A4616" s="15">
        <v>42562.208333333336</v>
      </c>
      <c r="B4616" s="52">
        <v>41116</v>
      </c>
      <c r="C4616" s="52">
        <v>7097.4315335800011</v>
      </c>
      <c r="D4616" s="52">
        <v>136419.52688000005</v>
      </c>
      <c r="E4616" s="27">
        <v>59.78</v>
      </c>
      <c r="F4616" s="50">
        <f t="shared" si="72"/>
        <v>781.20399999999063</v>
      </c>
    </row>
    <row r="4617" spans="1:6" x14ac:dyDescent="0.25">
      <c r="A4617" s="15">
        <v>42562.25</v>
      </c>
      <c r="B4617" s="52">
        <v>41061.999999999993</v>
      </c>
      <c r="C4617" s="52">
        <v>7522.4405939999997</v>
      </c>
      <c r="D4617" s="52">
        <v>136419.52688000005</v>
      </c>
      <c r="E4617" s="27">
        <v>59.78</v>
      </c>
      <c r="F4617" s="50">
        <f t="shared" si="72"/>
        <v>780.17799999999056</v>
      </c>
    </row>
    <row r="4618" spans="1:6" x14ac:dyDescent="0.25">
      <c r="A4618" s="15">
        <v>42562.291666666664</v>
      </c>
      <c r="B4618" s="52">
        <v>41548.999999999993</v>
      </c>
      <c r="C4618" s="52">
        <v>7165.2902459999978</v>
      </c>
      <c r="D4618" s="52">
        <v>136419.52688000005</v>
      </c>
      <c r="E4618" s="27">
        <v>59.78</v>
      </c>
      <c r="F4618" s="50">
        <f t="shared" si="72"/>
        <v>789.43099999999038</v>
      </c>
    </row>
    <row r="4619" spans="1:6" x14ac:dyDescent="0.25">
      <c r="A4619" s="15">
        <v>42562.333333333336</v>
      </c>
      <c r="B4619" s="52">
        <v>45100.000000000007</v>
      </c>
      <c r="C4619" s="52">
        <v>7121.2157259999976</v>
      </c>
      <c r="D4619" s="52">
        <v>136419.52688000005</v>
      </c>
      <c r="E4619" s="27">
        <v>59.77</v>
      </c>
      <c r="F4619" s="50">
        <f t="shared" si="72"/>
        <v>901.9999999999809</v>
      </c>
    </row>
    <row r="4620" spans="1:6" x14ac:dyDescent="0.25">
      <c r="A4620" s="15">
        <v>42562.375</v>
      </c>
      <c r="B4620" s="52">
        <v>49618.000000000022</v>
      </c>
      <c r="C4620" s="52">
        <v>7146.1340310000032</v>
      </c>
      <c r="D4620" s="52">
        <v>148624.19528000004</v>
      </c>
      <c r="E4620" s="27">
        <v>59.77</v>
      </c>
      <c r="F4620" s="50">
        <f t="shared" si="72"/>
        <v>992.35999999997932</v>
      </c>
    </row>
    <row r="4621" spans="1:6" x14ac:dyDescent="0.25">
      <c r="A4621" s="15">
        <v>42562.416666666664</v>
      </c>
      <c r="B4621" s="52">
        <v>54063</v>
      </c>
      <c r="C4621" s="52">
        <v>7858.7044899999964</v>
      </c>
      <c r="D4621" s="52">
        <v>157671.94028000007</v>
      </c>
      <c r="E4621" s="27">
        <v>59.78</v>
      </c>
      <c r="F4621" s="50">
        <f t="shared" si="72"/>
        <v>1027.1969999999878</v>
      </c>
    </row>
    <row r="4622" spans="1:6" x14ac:dyDescent="0.25">
      <c r="A4622" s="15">
        <v>42562.458333333336</v>
      </c>
      <c r="B4622" s="52">
        <v>58066</v>
      </c>
      <c r="C4622" s="52">
        <v>8109.2685169999995</v>
      </c>
      <c r="D4622" s="52">
        <v>168875.68108000001</v>
      </c>
      <c r="E4622" s="27">
        <v>59.76</v>
      </c>
      <c r="F4622" s="50">
        <f t="shared" si="72"/>
        <v>1219.386000000005</v>
      </c>
    </row>
    <row r="4623" spans="1:6" x14ac:dyDescent="0.25">
      <c r="A4623" s="15">
        <v>42562.5</v>
      </c>
      <c r="B4623" s="52">
        <v>61559.999999999971</v>
      </c>
      <c r="C4623" s="52">
        <v>8127.2692000000015</v>
      </c>
      <c r="D4623" s="52">
        <v>182058.33157999997</v>
      </c>
      <c r="E4623" s="27">
        <v>59.75</v>
      </c>
      <c r="F4623" s="50">
        <f t="shared" si="72"/>
        <v>1354.3199999999924</v>
      </c>
    </row>
    <row r="4624" spans="1:6" x14ac:dyDescent="0.25">
      <c r="A4624" s="15">
        <v>42562.541666666664</v>
      </c>
      <c r="B4624" s="52">
        <v>64145</v>
      </c>
      <c r="C4624" s="52">
        <v>8567.6924680000029</v>
      </c>
      <c r="D4624" s="52">
        <v>184849.54995899994</v>
      </c>
      <c r="E4624" s="27">
        <v>59.75</v>
      </c>
      <c r="F4624" s="50">
        <f t="shared" si="72"/>
        <v>1411.1899999999926</v>
      </c>
    </row>
    <row r="4625" spans="1:6" x14ac:dyDescent="0.25">
      <c r="A4625" s="15">
        <v>42562.583333333336</v>
      </c>
      <c r="B4625" s="52">
        <v>66192.999999999971</v>
      </c>
      <c r="C4625" s="52">
        <v>7876.3876239999972</v>
      </c>
      <c r="D4625" s="52">
        <v>193917.87795899995</v>
      </c>
      <c r="E4625" s="27">
        <v>59.75</v>
      </c>
      <c r="F4625" s="50">
        <f t="shared" si="72"/>
        <v>1456.2459999999919</v>
      </c>
    </row>
    <row r="4626" spans="1:6" x14ac:dyDescent="0.25">
      <c r="A4626" s="15">
        <v>42562.625</v>
      </c>
      <c r="B4626" s="52">
        <v>66910.000000000015</v>
      </c>
      <c r="C4626" s="52">
        <v>6119.6425630000003</v>
      </c>
      <c r="D4626" s="52">
        <v>199829.87315899992</v>
      </c>
      <c r="E4626" s="27">
        <v>59.75</v>
      </c>
      <c r="F4626" s="50">
        <f t="shared" si="72"/>
        <v>1472.0199999999929</v>
      </c>
    </row>
    <row r="4627" spans="1:6" x14ac:dyDescent="0.25">
      <c r="A4627" s="15">
        <v>42562.666666666664</v>
      </c>
      <c r="B4627" s="52">
        <v>67856.000000000015</v>
      </c>
      <c r="C4627" s="52">
        <v>5742.2575959999958</v>
      </c>
      <c r="D4627" s="52">
        <v>228312.28885899988</v>
      </c>
      <c r="E4627" s="27">
        <v>59.75</v>
      </c>
      <c r="F4627" s="50">
        <f t="shared" si="72"/>
        <v>1492.8319999999928</v>
      </c>
    </row>
    <row r="4628" spans="1:6" x14ac:dyDescent="0.25">
      <c r="A4628" s="15">
        <v>42562.708333333336</v>
      </c>
      <c r="B4628" s="52">
        <v>68040.000000000058</v>
      </c>
      <c r="C4628" s="52">
        <v>5607.5103250000002</v>
      </c>
      <c r="D4628" s="52">
        <v>249145.20404099984</v>
      </c>
      <c r="E4628" s="27">
        <v>59.75</v>
      </c>
      <c r="F4628" s="50">
        <f t="shared" si="72"/>
        <v>1496.8799999999937</v>
      </c>
    </row>
    <row r="4629" spans="1:6" x14ac:dyDescent="0.25">
      <c r="A4629" s="15">
        <v>42562.75</v>
      </c>
      <c r="B4629" s="52">
        <v>66921.000000000015</v>
      </c>
      <c r="C4629" s="52">
        <v>5972.5728560000016</v>
      </c>
      <c r="D4629" s="52">
        <v>228784.2936589999</v>
      </c>
      <c r="E4629" s="27">
        <v>59.75</v>
      </c>
      <c r="F4629" s="50">
        <f t="shared" si="72"/>
        <v>1472.2619999999927</v>
      </c>
    </row>
    <row r="4630" spans="1:6" x14ac:dyDescent="0.25">
      <c r="A4630" s="15">
        <v>42562.791666666664</v>
      </c>
      <c r="B4630" s="52">
        <v>65114.999999999993</v>
      </c>
      <c r="C4630" s="52">
        <v>7247.6847884040008</v>
      </c>
      <c r="D4630" s="52">
        <v>192494.47795899998</v>
      </c>
      <c r="E4630" s="27">
        <v>59.75</v>
      </c>
      <c r="F4630" s="50">
        <f t="shared" si="72"/>
        <v>1432.5299999999925</v>
      </c>
    </row>
    <row r="4631" spans="1:6" x14ac:dyDescent="0.25">
      <c r="A4631" s="15">
        <v>42562.833333333336</v>
      </c>
      <c r="B4631" s="52">
        <v>62697</v>
      </c>
      <c r="C4631" s="52">
        <v>8778.9535800000031</v>
      </c>
      <c r="D4631" s="52">
        <v>181903.54945899994</v>
      </c>
      <c r="E4631" s="27">
        <v>59.75</v>
      </c>
      <c r="F4631" s="50">
        <f t="shared" si="72"/>
        <v>1379.333999999993</v>
      </c>
    </row>
    <row r="4632" spans="1:6" x14ac:dyDescent="0.25">
      <c r="A4632" s="15">
        <v>42562.875</v>
      </c>
      <c r="B4632" s="52">
        <v>61297.999999999993</v>
      </c>
      <c r="C4632" s="52">
        <v>9094.6769600000007</v>
      </c>
      <c r="D4632" s="52">
        <v>179112.33107999997</v>
      </c>
      <c r="E4632" s="27">
        <v>59.76</v>
      </c>
      <c r="F4632" s="50">
        <f t="shared" si="72"/>
        <v>1287.258000000005</v>
      </c>
    </row>
    <row r="4633" spans="1:6" x14ac:dyDescent="0.25">
      <c r="A4633" s="15">
        <v>42562.916666666664</v>
      </c>
      <c r="B4633" s="52">
        <v>57549</v>
      </c>
      <c r="C4633" s="52">
        <v>9095.5830100000021</v>
      </c>
      <c r="D4633" s="52">
        <v>164819.27627999999</v>
      </c>
      <c r="E4633" s="27">
        <v>59.76</v>
      </c>
      <c r="F4633" s="50">
        <f t="shared" si="72"/>
        <v>1208.529000000005</v>
      </c>
    </row>
    <row r="4634" spans="1:6" x14ac:dyDescent="0.25">
      <c r="A4634" s="15">
        <v>42562.958333333336</v>
      </c>
      <c r="B4634" s="52">
        <v>53007.000000000007</v>
      </c>
      <c r="C4634" s="52">
        <v>9392.8799099999978</v>
      </c>
      <c r="D4634" s="52">
        <v>154629.99528000003</v>
      </c>
      <c r="E4634" s="27">
        <v>59.78</v>
      </c>
      <c r="F4634" s="50">
        <f t="shared" si="72"/>
        <v>1007.1329999999881</v>
      </c>
    </row>
    <row r="4635" spans="1:6" x14ac:dyDescent="0.25">
      <c r="A4635" s="14">
        <v>42563</v>
      </c>
      <c r="B4635" s="52">
        <v>46335.000000000015</v>
      </c>
      <c r="C4635" s="52">
        <v>9332.2932800000071</v>
      </c>
      <c r="D4635" s="52">
        <v>140517.91688000003</v>
      </c>
      <c r="E4635" s="27">
        <v>59.78</v>
      </c>
      <c r="F4635" s="50">
        <f t="shared" si="72"/>
        <v>880.36499999998978</v>
      </c>
    </row>
    <row r="4636" spans="1:6" x14ac:dyDescent="0.25">
      <c r="A4636" s="15">
        <v>42563.041666666664</v>
      </c>
      <c r="B4636" s="52">
        <v>43914.000000000007</v>
      </c>
      <c r="C4636" s="52">
        <v>8375.8040900000015</v>
      </c>
      <c r="D4636" s="52">
        <v>139007.59688000003</v>
      </c>
      <c r="E4636" s="27">
        <v>59.78</v>
      </c>
      <c r="F4636" s="50">
        <f t="shared" si="72"/>
        <v>834.36599999999021</v>
      </c>
    </row>
    <row r="4637" spans="1:6" x14ac:dyDescent="0.25">
      <c r="A4637" s="15">
        <v>42563.083333333336</v>
      </c>
      <c r="B4637" s="52">
        <v>42323</v>
      </c>
      <c r="C4637" s="52">
        <v>7321.9853199999989</v>
      </c>
      <c r="D4637" s="52">
        <v>139007.59688000003</v>
      </c>
      <c r="E4637" s="27">
        <v>59.78</v>
      </c>
      <c r="F4637" s="50">
        <f t="shared" si="72"/>
        <v>804.13699999999039</v>
      </c>
    </row>
    <row r="4638" spans="1:6" x14ac:dyDescent="0.25">
      <c r="A4638" s="15">
        <v>42563.125</v>
      </c>
      <c r="B4638" s="52">
        <v>41483</v>
      </c>
      <c r="C4638" s="52">
        <v>7069.9611099999975</v>
      </c>
      <c r="D4638" s="52">
        <v>139007.59688000003</v>
      </c>
      <c r="E4638" s="27">
        <v>59.78</v>
      </c>
      <c r="F4638" s="50">
        <f t="shared" si="72"/>
        <v>788.17699999999058</v>
      </c>
    </row>
    <row r="4639" spans="1:6" x14ac:dyDescent="0.25">
      <c r="A4639" s="15">
        <v>42563.166666666664</v>
      </c>
      <c r="B4639" s="52">
        <v>41547</v>
      </c>
      <c r="C4639" s="52">
        <v>7774.9128500000052</v>
      </c>
      <c r="D4639" s="52">
        <v>139007.59688000003</v>
      </c>
      <c r="E4639" s="27">
        <v>59.78</v>
      </c>
      <c r="F4639" s="50">
        <f t="shared" si="72"/>
        <v>789.39299999999048</v>
      </c>
    </row>
    <row r="4640" spans="1:6" x14ac:dyDescent="0.25">
      <c r="A4640" s="15">
        <v>42563.208333333336</v>
      </c>
      <c r="B4640" s="52">
        <v>42767.000000000007</v>
      </c>
      <c r="C4640" s="52">
        <v>7639.2308665600058</v>
      </c>
      <c r="D4640" s="52">
        <v>139007.59688000003</v>
      </c>
      <c r="E4640" s="27">
        <v>59.78</v>
      </c>
      <c r="F4640" s="50">
        <f t="shared" si="72"/>
        <v>812.57299999999032</v>
      </c>
    </row>
    <row r="4641" spans="1:6" x14ac:dyDescent="0.25">
      <c r="A4641" s="15">
        <v>42563.25</v>
      </c>
      <c r="B4641" s="52">
        <v>44628.000000000007</v>
      </c>
      <c r="C4641" s="52">
        <v>7598.9428745000032</v>
      </c>
      <c r="D4641" s="52">
        <v>139007.59688000003</v>
      </c>
      <c r="E4641" s="27">
        <v>59.78</v>
      </c>
      <c r="F4641" s="50">
        <f t="shared" si="72"/>
        <v>847.9319999999899</v>
      </c>
    </row>
    <row r="4642" spans="1:6" x14ac:dyDescent="0.25">
      <c r="A4642" s="15">
        <v>42563.291666666664</v>
      </c>
      <c r="B4642" s="52">
        <v>46318.000000000007</v>
      </c>
      <c r="C4642" s="52">
        <v>8576.3662790000017</v>
      </c>
      <c r="D4642" s="52">
        <v>138315.99688000002</v>
      </c>
      <c r="E4642" s="27">
        <v>59.77</v>
      </c>
      <c r="F4642" s="50">
        <f t="shared" si="72"/>
        <v>926.35999999998035</v>
      </c>
    </row>
    <row r="4643" spans="1:6" x14ac:dyDescent="0.25">
      <c r="A4643" s="15">
        <v>42563.333333333336</v>
      </c>
      <c r="B4643" s="52">
        <v>49372.000000000015</v>
      </c>
      <c r="C4643" s="52">
        <v>9010.7672860000002</v>
      </c>
      <c r="D4643" s="52">
        <v>142741.35688000004</v>
      </c>
      <c r="E4643" s="27">
        <v>59.77</v>
      </c>
      <c r="F4643" s="50">
        <f t="shared" si="72"/>
        <v>987.43999999997925</v>
      </c>
    </row>
    <row r="4644" spans="1:6" x14ac:dyDescent="0.25">
      <c r="A4644" s="15">
        <v>42563.375</v>
      </c>
      <c r="B4644" s="52">
        <v>52920.000000000007</v>
      </c>
      <c r="C4644" s="52">
        <v>9482.1183700000001</v>
      </c>
      <c r="D4644" s="52">
        <v>154116.16528000004</v>
      </c>
      <c r="E4644" s="27">
        <v>59.78</v>
      </c>
      <c r="F4644" s="50">
        <f t="shared" si="72"/>
        <v>1005.4799999999881</v>
      </c>
    </row>
    <row r="4645" spans="1:6" x14ac:dyDescent="0.25">
      <c r="A4645" s="15">
        <v>42563.416666666664</v>
      </c>
      <c r="B4645" s="52">
        <v>56666.999999999993</v>
      </c>
      <c r="C4645" s="52">
        <v>7919.5703220000005</v>
      </c>
      <c r="D4645" s="52">
        <v>166835.44627999997</v>
      </c>
      <c r="E4645" s="27">
        <v>59.76</v>
      </c>
      <c r="F4645" s="50">
        <f t="shared" si="72"/>
        <v>1190.0070000000046</v>
      </c>
    </row>
    <row r="4646" spans="1:6" x14ac:dyDescent="0.25">
      <c r="A4646" s="15">
        <v>42563.458333333336</v>
      </c>
      <c r="B4646" s="52">
        <v>59764.999999999985</v>
      </c>
      <c r="C4646" s="52">
        <v>6483.8368460000002</v>
      </c>
      <c r="D4646" s="52">
        <v>175302.89607999998</v>
      </c>
      <c r="E4646" s="27">
        <v>59.75</v>
      </c>
      <c r="F4646" s="50">
        <f t="shared" si="72"/>
        <v>1314.8299999999929</v>
      </c>
    </row>
    <row r="4647" spans="1:6" x14ac:dyDescent="0.25">
      <c r="A4647" s="15">
        <v>42563.5</v>
      </c>
      <c r="B4647" s="52">
        <v>62760.999999999993</v>
      </c>
      <c r="C4647" s="52">
        <v>7600.6521240000011</v>
      </c>
      <c r="D4647" s="52">
        <v>183933.20677999992</v>
      </c>
      <c r="E4647" s="27">
        <v>59.75</v>
      </c>
      <c r="F4647" s="50">
        <f t="shared" si="72"/>
        <v>1380.7419999999929</v>
      </c>
    </row>
    <row r="4648" spans="1:6" x14ac:dyDescent="0.25">
      <c r="A4648" s="15">
        <v>42563.541666666664</v>
      </c>
      <c r="B4648" s="52">
        <v>65043.999999999993</v>
      </c>
      <c r="C4648" s="52">
        <v>7949.8006680000035</v>
      </c>
      <c r="D4648" s="52">
        <v>189909.62077999994</v>
      </c>
      <c r="E4648" s="27">
        <v>59.75</v>
      </c>
      <c r="F4648" s="50">
        <f t="shared" si="72"/>
        <v>1430.9679999999923</v>
      </c>
    </row>
    <row r="4649" spans="1:6" x14ac:dyDescent="0.25">
      <c r="A4649" s="15">
        <v>42563.583333333336</v>
      </c>
      <c r="B4649" s="52">
        <v>66700.000000000015</v>
      </c>
      <c r="C4649" s="52">
        <v>7337.9349890000003</v>
      </c>
      <c r="D4649" s="52">
        <v>193164.93777999992</v>
      </c>
      <c r="E4649" s="27">
        <v>59.75</v>
      </c>
      <c r="F4649" s="50">
        <f t="shared" si="72"/>
        <v>1467.3999999999928</v>
      </c>
    </row>
    <row r="4650" spans="1:6" x14ac:dyDescent="0.25">
      <c r="A4650" s="15">
        <v>42563.625</v>
      </c>
      <c r="B4650" s="52">
        <v>67010.000000000015</v>
      </c>
      <c r="C4650" s="52">
        <v>7837.4061020000017</v>
      </c>
      <c r="D4650" s="52">
        <v>193164.93777999992</v>
      </c>
      <c r="E4650" s="27">
        <v>59.75</v>
      </c>
      <c r="F4650" s="50">
        <f t="shared" si="72"/>
        <v>1474.2199999999925</v>
      </c>
    </row>
    <row r="4651" spans="1:6" x14ac:dyDescent="0.25">
      <c r="A4651" s="15">
        <v>42563.666666666664</v>
      </c>
      <c r="B4651" s="52">
        <v>67368.000000000058</v>
      </c>
      <c r="C4651" s="52">
        <v>7380.7572790000013</v>
      </c>
      <c r="D4651" s="52">
        <v>240448.07768199986</v>
      </c>
      <c r="E4651" s="27">
        <v>59.75</v>
      </c>
      <c r="F4651" s="50">
        <f t="shared" si="72"/>
        <v>1482.0959999999934</v>
      </c>
    </row>
    <row r="4652" spans="1:6" x14ac:dyDescent="0.25">
      <c r="A4652" s="15">
        <v>42563.708333333336</v>
      </c>
      <c r="B4652" s="52">
        <v>66703.000000000029</v>
      </c>
      <c r="C4652" s="52">
        <v>6903.5277839999962</v>
      </c>
      <c r="D4652" s="52">
        <v>227613.0757799999</v>
      </c>
      <c r="E4652" s="27">
        <v>59.75</v>
      </c>
      <c r="F4652" s="50">
        <f t="shared" si="72"/>
        <v>1467.4659999999931</v>
      </c>
    </row>
    <row r="4653" spans="1:6" x14ac:dyDescent="0.25">
      <c r="A4653" s="15">
        <v>42563.75</v>
      </c>
      <c r="B4653" s="52">
        <v>65499</v>
      </c>
      <c r="C4653" s="52">
        <v>7167.3099519999996</v>
      </c>
      <c r="D4653" s="52">
        <v>189752.22897999996</v>
      </c>
      <c r="E4653" s="27">
        <v>59.75</v>
      </c>
      <c r="F4653" s="50">
        <f t="shared" si="72"/>
        <v>1440.9779999999928</v>
      </c>
    </row>
    <row r="4654" spans="1:6" x14ac:dyDescent="0.25">
      <c r="A4654" s="15">
        <v>42563.791666666664</v>
      </c>
      <c r="B4654" s="52">
        <v>63608.000000000007</v>
      </c>
      <c r="C4654" s="52">
        <v>6423.2549400100024</v>
      </c>
      <c r="D4654" s="52">
        <v>188532.50177999996</v>
      </c>
      <c r="E4654" s="27">
        <v>59.75</v>
      </c>
      <c r="F4654" s="50">
        <f t="shared" si="72"/>
        <v>1399.3759999999929</v>
      </c>
    </row>
    <row r="4655" spans="1:6" x14ac:dyDescent="0.25">
      <c r="A4655" s="15">
        <v>42563.833333333336</v>
      </c>
      <c r="B4655" s="52">
        <v>61633</v>
      </c>
      <c r="C4655" s="52">
        <v>5976.8019200000026</v>
      </c>
      <c r="D4655" s="52">
        <v>181337.20917999995</v>
      </c>
      <c r="E4655" s="27">
        <v>59.75</v>
      </c>
      <c r="F4655" s="50">
        <f t="shared" si="72"/>
        <v>1355.9259999999929</v>
      </c>
    </row>
    <row r="4656" spans="1:6" x14ac:dyDescent="0.25">
      <c r="A4656" s="15">
        <v>42563.875</v>
      </c>
      <c r="B4656" s="52">
        <v>60258</v>
      </c>
      <c r="C4656" s="52">
        <v>5701.6573500000013</v>
      </c>
      <c r="D4656" s="52">
        <v>175541.83607999998</v>
      </c>
      <c r="E4656" s="27">
        <v>59.75</v>
      </c>
      <c r="F4656" s="50">
        <f t="shared" si="72"/>
        <v>1325.6759999999931</v>
      </c>
    </row>
    <row r="4657" spans="1:6" x14ac:dyDescent="0.25">
      <c r="A4657" s="15">
        <v>42563.916666666664</v>
      </c>
      <c r="B4657" s="52">
        <v>56316</v>
      </c>
      <c r="C4657" s="52">
        <v>5518.5555099999992</v>
      </c>
      <c r="D4657" s="52">
        <v>168465.50107999999</v>
      </c>
      <c r="E4657" s="27">
        <v>59.76</v>
      </c>
      <c r="F4657" s="50">
        <f t="shared" si="72"/>
        <v>1182.6360000000047</v>
      </c>
    </row>
    <row r="4658" spans="1:6" x14ac:dyDescent="0.25">
      <c r="A4658" s="15">
        <v>42563.958333333336</v>
      </c>
      <c r="B4658" s="52">
        <v>51910.000000000007</v>
      </c>
      <c r="C4658" s="52">
        <v>5013.0141099999992</v>
      </c>
      <c r="D4658" s="52">
        <v>161803.80028</v>
      </c>
      <c r="E4658" s="27">
        <v>59.78</v>
      </c>
      <c r="F4658" s="50">
        <f t="shared" si="72"/>
        <v>986.28999999998825</v>
      </c>
    </row>
    <row r="4659" spans="1:6" x14ac:dyDescent="0.25">
      <c r="A4659" s="14">
        <v>42564</v>
      </c>
      <c r="B4659" s="52">
        <v>47138.000000000007</v>
      </c>
      <c r="C4659" s="52">
        <v>5482.5703999999969</v>
      </c>
      <c r="D4659" s="52">
        <v>149725.72688000003</v>
      </c>
      <c r="E4659" s="27">
        <v>59.77</v>
      </c>
      <c r="F4659" s="50">
        <f t="shared" si="72"/>
        <v>942.7599999999801</v>
      </c>
    </row>
    <row r="4660" spans="1:6" x14ac:dyDescent="0.25">
      <c r="A4660" s="15">
        <v>42564.041666666664</v>
      </c>
      <c r="B4660" s="52">
        <v>44808.999999999993</v>
      </c>
      <c r="C4660" s="52">
        <v>6689.6156400000009</v>
      </c>
      <c r="D4660" s="52">
        <v>149725.72688000003</v>
      </c>
      <c r="E4660" s="27">
        <v>59.77</v>
      </c>
      <c r="F4660" s="50">
        <f t="shared" si="72"/>
        <v>896.17999999998074</v>
      </c>
    </row>
    <row r="4661" spans="1:6" x14ac:dyDescent="0.25">
      <c r="A4661" s="15">
        <v>42564.083333333336</v>
      </c>
      <c r="B4661" s="52">
        <v>43334.999999999993</v>
      </c>
      <c r="C4661" s="52">
        <v>7219.5961200000011</v>
      </c>
      <c r="D4661" s="52">
        <v>149725.72688000003</v>
      </c>
      <c r="E4661" s="27">
        <v>59.78</v>
      </c>
      <c r="F4661" s="50">
        <f t="shared" si="72"/>
        <v>823.36499999998989</v>
      </c>
    </row>
    <row r="4662" spans="1:6" x14ac:dyDescent="0.25">
      <c r="A4662" s="15">
        <v>42564.125</v>
      </c>
      <c r="B4662" s="52">
        <v>42601</v>
      </c>
      <c r="C4662" s="52">
        <v>8182.8286799999987</v>
      </c>
      <c r="D4662" s="52">
        <v>149725.72688000003</v>
      </c>
      <c r="E4662" s="27">
        <v>59.78</v>
      </c>
      <c r="F4662" s="50">
        <f t="shared" si="72"/>
        <v>809.41899999999032</v>
      </c>
    </row>
    <row r="4663" spans="1:6" x14ac:dyDescent="0.25">
      <c r="A4663" s="15">
        <v>42564.166666666664</v>
      </c>
      <c r="B4663" s="52">
        <v>42477.000000000007</v>
      </c>
      <c r="C4663" s="52">
        <v>7628.7841700000026</v>
      </c>
      <c r="D4663" s="52">
        <v>149060.64234000002</v>
      </c>
      <c r="E4663" s="27">
        <v>59.78</v>
      </c>
      <c r="F4663" s="50">
        <f t="shared" si="72"/>
        <v>807.06299999999044</v>
      </c>
    </row>
    <row r="4664" spans="1:6" x14ac:dyDescent="0.25">
      <c r="A4664" s="15">
        <v>42564.208333333336</v>
      </c>
      <c r="B4664" s="52">
        <v>43755</v>
      </c>
      <c r="C4664" s="52">
        <v>7377.1423729999979</v>
      </c>
      <c r="D4664" s="52">
        <v>149060.64234000002</v>
      </c>
      <c r="E4664" s="27">
        <v>59.78</v>
      </c>
      <c r="F4664" s="50">
        <f t="shared" si="72"/>
        <v>831.34499999999002</v>
      </c>
    </row>
    <row r="4665" spans="1:6" x14ac:dyDescent="0.25">
      <c r="A4665" s="15">
        <v>42564.25</v>
      </c>
      <c r="B4665" s="52">
        <v>45475.000000000015</v>
      </c>
      <c r="C4665" s="52">
        <v>6511.9926762000005</v>
      </c>
      <c r="D4665" s="52">
        <v>149060.64234000002</v>
      </c>
      <c r="E4665" s="27">
        <v>59.77</v>
      </c>
      <c r="F4665" s="50">
        <f t="shared" si="72"/>
        <v>909.4999999999809</v>
      </c>
    </row>
    <row r="4666" spans="1:6" x14ac:dyDescent="0.25">
      <c r="A4666" s="15">
        <v>42564.291666666664</v>
      </c>
      <c r="B4666" s="52">
        <v>46611</v>
      </c>
      <c r="C4666" s="52">
        <v>6359.2743325000001</v>
      </c>
      <c r="D4666" s="52">
        <v>151262.56234000003</v>
      </c>
      <c r="E4666" s="27">
        <v>59.77</v>
      </c>
      <c r="F4666" s="50">
        <f t="shared" si="72"/>
        <v>932.21999999998002</v>
      </c>
    </row>
    <row r="4667" spans="1:6" x14ac:dyDescent="0.25">
      <c r="A4667" s="15">
        <v>42564.333333333336</v>
      </c>
      <c r="B4667" s="52">
        <v>48995.000000000007</v>
      </c>
      <c r="C4667" s="52">
        <v>6330.5179294999998</v>
      </c>
      <c r="D4667" s="52">
        <v>152349.28074000002</v>
      </c>
      <c r="E4667" s="27">
        <v>59.78</v>
      </c>
      <c r="F4667" s="50">
        <f t="shared" si="72"/>
        <v>930.90499999998895</v>
      </c>
    </row>
    <row r="4668" spans="1:6" x14ac:dyDescent="0.25">
      <c r="A4668" s="15">
        <v>42564.375</v>
      </c>
      <c r="B4668" s="52">
        <v>52306.000000000007</v>
      </c>
      <c r="C4668" s="52">
        <v>5960.0670299999974</v>
      </c>
      <c r="D4668" s="52">
        <v>159759.55574000004</v>
      </c>
      <c r="E4668" s="27">
        <v>59.78</v>
      </c>
      <c r="F4668" s="50">
        <f t="shared" si="72"/>
        <v>993.81399999998837</v>
      </c>
    </row>
    <row r="4669" spans="1:6" x14ac:dyDescent="0.25">
      <c r="A4669" s="15">
        <v>42564.416666666664</v>
      </c>
      <c r="B4669" s="52">
        <v>55880.000000000007</v>
      </c>
      <c r="C4669" s="52">
        <v>5276.2575730000008</v>
      </c>
      <c r="D4669" s="52">
        <v>170963.29654000001</v>
      </c>
      <c r="E4669" s="27">
        <v>59.76</v>
      </c>
      <c r="F4669" s="50">
        <f t="shared" si="72"/>
        <v>1173.4800000000048</v>
      </c>
    </row>
    <row r="4670" spans="1:6" x14ac:dyDescent="0.25">
      <c r="A4670" s="15">
        <v>42564.458333333336</v>
      </c>
      <c r="B4670" s="52">
        <v>59356.999999999993</v>
      </c>
      <c r="C4670" s="52">
        <v>4610.7536000000009</v>
      </c>
      <c r="D4670" s="52">
        <v>182462.94063999996</v>
      </c>
      <c r="E4670" s="27">
        <v>59.75</v>
      </c>
      <c r="F4670" s="50">
        <f t="shared" si="72"/>
        <v>1305.853999999993</v>
      </c>
    </row>
    <row r="4671" spans="1:6" x14ac:dyDescent="0.25">
      <c r="A4671" s="15">
        <v>42564.5</v>
      </c>
      <c r="B4671" s="52">
        <v>62315.000000000007</v>
      </c>
      <c r="C4671" s="52">
        <v>4751.3067180000007</v>
      </c>
      <c r="D4671" s="52">
        <v>188029.69301899991</v>
      </c>
      <c r="E4671" s="27">
        <v>59.75</v>
      </c>
      <c r="F4671" s="50">
        <f t="shared" si="72"/>
        <v>1370.929999999993</v>
      </c>
    </row>
    <row r="4672" spans="1:6" x14ac:dyDescent="0.25">
      <c r="A4672" s="15">
        <v>42564.541666666664</v>
      </c>
      <c r="B4672" s="52">
        <v>64614.000000000007</v>
      </c>
      <c r="C4672" s="52">
        <v>4762.5004649999983</v>
      </c>
      <c r="D4672" s="52">
        <v>191768.73721899986</v>
      </c>
      <c r="E4672" s="27">
        <v>59.75</v>
      </c>
      <c r="F4672" s="50">
        <f t="shared" si="72"/>
        <v>1421.507999999993</v>
      </c>
    </row>
    <row r="4673" spans="1:6" x14ac:dyDescent="0.25">
      <c r="A4673" s="15">
        <v>42564.583333333336</v>
      </c>
      <c r="B4673" s="52">
        <v>66448.000000000029</v>
      </c>
      <c r="C4673" s="52">
        <v>5101.8392079999985</v>
      </c>
      <c r="D4673" s="52">
        <v>236272.84277299989</v>
      </c>
      <c r="E4673" s="27">
        <v>59.75</v>
      </c>
      <c r="F4673" s="50">
        <f t="shared" si="72"/>
        <v>1461.8559999999932</v>
      </c>
    </row>
    <row r="4674" spans="1:6" x14ac:dyDescent="0.25">
      <c r="A4674" s="15">
        <v>42564.625</v>
      </c>
      <c r="B4674" s="52">
        <v>66882.000000000029</v>
      </c>
      <c r="C4674" s="52">
        <v>5734.3817469999985</v>
      </c>
      <c r="D4674" s="52">
        <v>229048.91077299987</v>
      </c>
      <c r="E4674" s="27">
        <v>59.75</v>
      </c>
      <c r="F4674" s="50">
        <f t="shared" si="72"/>
        <v>1471.4039999999929</v>
      </c>
    </row>
    <row r="4675" spans="1:6" x14ac:dyDescent="0.25">
      <c r="A4675" s="15">
        <v>42564.666666666664</v>
      </c>
      <c r="B4675" s="52">
        <v>67309.000000000058</v>
      </c>
      <c r="C4675" s="52">
        <v>5801.5525470000002</v>
      </c>
      <c r="D4675" s="52">
        <v>198108.63161899988</v>
      </c>
      <c r="E4675" s="27">
        <v>59.75</v>
      </c>
      <c r="F4675" s="50">
        <f t="shared" si="72"/>
        <v>1480.7979999999934</v>
      </c>
    </row>
    <row r="4676" spans="1:6" x14ac:dyDescent="0.25">
      <c r="A4676" s="15">
        <v>42564.708333333336</v>
      </c>
      <c r="B4676" s="52">
        <v>66809.000000000015</v>
      </c>
      <c r="C4676" s="52">
        <v>6048.9130599999999</v>
      </c>
      <c r="D4676" s="52">
        <v>195484.1248189999</v>
      </c>
      <c r="E4676" s="27">
        <v>59.75</v>
      </c>
      <c r="F4676" s="50">
        <f t="shared" ref="F4676:F4739" si="73">(59.97-E4676)*B4676/100*10</f>
        <v>1469.7979999999927</v>
      </c>
    </row>
    <row r="4677" spans="1:6" x14ac:dyDescent="0.25">
      <c r="A4677" s="15">
        <v>42564.75</v>
      </c>
      <c r="B4677" s="52">
        <v>65488</v>
      </c>
      <c r="C4677" s="52">
        <v>6916.1628600000013</v>
      </c>
      <c r="D4677" s="52">
        <v>191563.36301899995</v>
      </c>
      <c r="E4677" s="27">
        <v>59.75</v>
      </c>
      <c r="F4677" s="50">
        <f t="shared" si="73"/>
        <v>1440.7359999999926</v>
      </c>
    </row>
    <row r="4678" spans="1:6" x14ac:dyDescent="0.25">
      <c r="A4678" s="15">
        <v>42564.791666666664</v>
      </c>
      <c r="B4678" s="52">
        <v>63480.000000000015</v>
      </c>
      <c r="C4678" s="52">
        <v>7198.755082800003</v>
      </c>
      <c r="D4678" s="52">
        <v>183069.14291900001</v>
      </c>
      <c r="E4678" s="27">
        <v>59.75</v>
      </c>
      <c r="F4678" s="50">
        <f t="shared" si="73"/>
        <v>1396.5599999999931</v>
      </c>
    </row>
    <row r="4679" spans="1:6" x14ac:dyDescent="0.25">
      <c r="A4679" s="15">
        <v>42564.833333333336</v>
      </c>
      <c r="B4679" s="52">
        <v>61570</v>
      </c>
      <c r="C4679" s="52">
        <v>7389.559659999999</v>
      </c>
      <c r="D4679" s="52">
        <v>179308.39053999996</v>
      </c>
      <c r="E4679" s="27">
        <v>59.75</v>
      </c>
      <c r="F4679" s="50">
        <f t="shared" si="73"/>
        <v>1354.5399999999929</v>
      </c>
    </row>
    <row r="4680" spans="1:6" x14ac:dyDescent="0.25">
      <c r="A4680" s="15">
        <v>42564.875</v>
      </c>
      <c r="B4680" s="52">
        <v>60032.999999999993</v>
      </c>
      <c r="C4680" s="52">
        <v>7282.9062299999987</v>
      </c>
      <c r="D4680" s="52">
        <v>175023.99054</v>
      </c>
      <c r="E4680" s="27">
        <v>59.75</v>
      </c>
      <c r="F4680" s="50">
        <f t="shared" si="73"/>
        <v>1320.7259999999928</v>
      </c>
    </row>
    <row r="4681" spans="1:6" x14ac:dyDescent="0.25">
      <c r="A4681" s="15">
        <v>42564.916666666664</v>
      </c>
      <c r="B4681" s="52">
        <v>56176</v>
      </c>
      <c r="C4681" s="52">
        <v>8235.1270499999991</v>
      </c>
      <c r="D4681" s="52">
        <v>162639.42574000001</v>
      </c>
      <c r="E4681" s="27">
        <v>59.76</v>
      </c>
      <c r="F4681" s="50">
        <f t="shared" si="73"/>
        <v>1179.6960000000049</v>
      </c>
    </row>
    <row r="4682" spans="1:6" x14ac:dyDescent="0.25">
      <c r="A4682" s="15">
        <v>42564.958333333336</v>
      </c>
      <c r="B4682" s="52">
        <v>51747.000000000007</v>
      </c>
      <c r="C4682" s="52">
        <v>8331.0333900000023</v>
      </c>
      <c r="D4682" s="52">
        <v>153907.43074000004</v>
      </c>
      <c r="E4682" s="27">
        <v>59.78</v>
      </c>
      <c r="F4682" s="50">
        <f t="shared" si="73"/>
        <v>983.19299999998839</v>
      </c>
    </row>
    <row r="4683" spans="1:6" x14ac:dyDescent="0.25">
      <c r="A4683" s="14">
        <v>42565</v>
      </c>
      <c r="B4683" s="52">
        <v>45339.000000000022</v>
      </c>
      <c r="C4683" s="52">
        <v>9106.697470000001</v>
      </c>
      <c r="D4683" s="52">
        <v>137081.35234000004</v>
      </c>
      <c r="E4683" s="27">
        <v>59.78</v>
      </c>
      <c r="F4683" s="50">
        <f t="shared" si="73"/>
        <v>861.44099999999014</v>
      </c>
    </row>
    <row r="4684" spans="1:6" x14ac:dyDescent="0.25">
      <c r="A4684" s="15">
        <v>42565.041666666664</v>
      </c>
      <c r="B4684" s="52">
        <v>42978.000000000007</v>
      </c>
      <c r="C4684" s="52">
        <v>7983.051069999995</v>
      </c>
      <c r="D4684" s="52">
        <v>137081.35234000004</v>
      </c>
      <c r="E4684" s="27">
        <v>59.78</v>
      </c>
      <c r="F4684" s="50">
        <f t="shared" si="73"/>
        <v>816.58199999999033</v>
      </c>
    </row>
    <row r="4685" spans="1:6" x14ac:dyDescent="0.25">
      <c r="A4685" s="15">
        <v>42565.083333333336</v>
      </c>
      <c r="B4685" s="52">
        <v>41448</v>
      </c>
      <c r="C4685" s="52">
        <v>7700.8543999999983</v>
      </c>
      <c r="D4685" s="52">
        <v>137081.35234000004</v>
      </c>
      <c r="E4685" s="27">
        <v>59.78</v>
      </c>
      <c r="F4685" s="50">
        <f t="shared" si="73"/>
        <v>787.51199999999062</v>
      </c>
    </row>
    <row r="4686" spans="1:6" x14ac:dyDescent="0.25">
      <c r="A4686" s="15">
        <v>42565.125</v>
      </c>
      <c r="B4686" s="52">
        <v>40539</v>
      </c>
      <c r="C4686" s="52">
        <v>7484.3227400000042</v>
      </c>
      <c r="D4686" s="52">
        <v>137081.35234000004</v>
      </c>
      <c r="E4686" s="27">
        <v>59.78</v>
      </c>
      <c r="F4686" s="50">
        <f t="shared" si="73"/>
        <v>770.24099999999078</v>
      </c>
    </row>
    <row r="4687" spans="1:6" x14ac:dyDescent="0.25">
      <c r="A4687" s="15">
        <v>42565.166666666664</v>
      </c>
      <c r="B4687" s="52">
        <v>40408.000000000007</v>
      </c>
      <c r="C4687" s="52">
        <v>6457.0154600000005</v>
      </c>
      <c r="D4687" s="52">
        <v>137746.43688000005</v>
      </c>
      <c r="E4687" s="27">
        <v>59.78</v>
      </c>
      <c r="F4687" s="50">
        <f t="shared" si="73"/>
        <v>767.75199999999086</v>
      </c>
    </row>
    <row r="4688" spans="1:6" x14ac:dyDescent="0.25">
      <c r="A4688" s="15">
        <v>42565.208333333336</v>
      </c>
      <c r="B4688" s="52">
        <v>41552.000000000007</v>
      </c>
      <c r="C4688" s="52">
        <v>6510.9308598599991</v>
      </c>
      <c r="D4688" s="52">
        <v>137746.43688000005</v>
      </c>
      <c r="E4688" s="27">
        <v>59.78</v>
      </c>
      <c r="F4688" s="50">
        <f t="shared" si="73"/>
        <v>789.48799999999073</v>
      </c>
    </row>
    <row r="4689" spans="1:6" x14ac:dyDescent="0.25">
      <c r="A4689" s="15">
        <v>42565.25</v>
      </c>
      <c r="B4689" s="52">
        <v>43459.000000000007</v>
      </c>
      <c r="C4689" s="52">
        <v>6218.8262054000015</v>
      </c>
      <c r="D4689" s="52">
        <v>136450.83888000005</v>
      </c>
      <c r="E4689" s="27">
        <v>59.78</v>
      </c>
      <c r="F4689" s="50">
        <f t="shared" si="73"/>
        <v>825.72099999999023</v>
      </c>
    </row>
    <row r="4690" spans="1:6" x14ac:dyDescent="0.25">
      <c r="A4690" s="15">
        <v>42565.291666666664</v>
      </c>
      <c r="B4690" s="52">
        <v>44656.000000000022</v>
      </c>
      <c r="C4690" s="52">
        <v>6638.0974158000035</v>
      </c>
      <c r="D4690" s="52">
        <v>136450.83888000005</v>
      </c>
      <c r="E4690" s="27">
        <v>59.77</v>
      </c>
      <c r="F4690" s="50">
        <f t="shared" si="73"/>
        <v>893.11999999998136</v>
      </c>
    </row>
    <row r="4691" spans="1:6" x14ac:dyDescent="0.25">
      <c r="A4691" s="15">
        <v>42565.333333333336</v>
      </c>
      <c r="B4691" s="52">
        <v>46948.000000000015</v>
      </c>
      <c r="C4691" s="52">
        <v>7323.4438342000003</v>
      </c>
      <c r="D4691" s="52">
        <v>138626.19888000004</v>
      </c>
      <c r="E4691" s="27">
        <v>59.77</v>
      </c>
      <c r="F4691" s="50">
        <f t="shared" si="73"/>
        <v>938.95999999998025</v>
      </c>
    </row>
    <row r="4692" spans="1:6" x14ac:dyDescent="0.25">
      <c r="A4692" s="15">
        <v>42565.375</v>
      </c>
      <c r="B4692" s="52">
        <v>50105.000000000007</v>
      </c>
      <c r="C4692" s="52">
        <v>8504.3810350000022</v>
      </c>
      <c r="D4692" s="52">
        <v>150272.79728000006</v>
      </c>
      <c r="E4692" s="27">
        <v>59.77</v>
      </c>
      <c r="F4692" s="50">
        <f t="shared" si="73"/>
        <v>1002.0999999999788</v>
      </c>
    </row>
    <row r="4693" spans="1:6" x14ac:dyDescent="0.25">
      <c r="A4693" s="15">
        <v>42565.416666666664</v>
      </c>
      <c r="B4693" s="52">
        <v>53549.000000000007</v>
      </c>
      <c r="C4693" s="52">
        <v>7895.4955639999989</v>
      </c>
      <c r="D4693" s="52">
        <v>159004.79228000005</v>
      </c>
      <c r="E4693" s="27">
        <v>59.78</v>
      </c>
      <c r="F4693" s="50">
        <f t="shared" si="73"/>
        <v>1017.4309999999879</v>
      </c>
    </row>
    <row r="4694" spans="1:6" x14ac:dyDescent="0.25">
      <c r="A4694" s="15">
        <v>42565.458333333336</v>
      </c>
      <c r="B4694" s="52">
        <v>56703.000000000007</v>
      </c>
      <c r="C4694" s="52">
        <v>8790.1217910000014</v>
      </c>
      <c r="D4694" s="52">
        <v>164689.44128</v>
      </c>
      <c r="E4694" s="27">
        <v>59.76</v>
      </c>
      <c r="F4694" s="50">
        <f t="shared" si="73"/>
        <v>1190.7630000000049</v>
      </c>
    </row>
    <row r="4695" spans="1:6" x14ac:dyDescent="0.25">
      <c r="A4695" s="15">
        <v>42565.5</v>
      </c>
      <c r="B4695" s="52">
        <v>59028</v>
      </c>
      <c r="C4695" s="52">
        <v>10249.989839999998</v>
      </c>
      <c r="D4695" s="52">
        <v>166951.94128</v>
      </c>
      <c r="E4695" s="27">
        <v>59.76</v>
      </c>
      <c r="F4695" s="50">
        <f t="shared" si="73"/>
        <v>1239.5880000000052</v>
      </c>
    </row>
    <row r="4696" spans="1:6" x14ac:dyDescent="0.25">
      <c r="A4696" s="15">
        <v>42565.541666666664</v>
      </c>
      <c r="B4696" s="52">
        <v>61666</v>
      </c>
      <c r="C4696" s="52">
        <v>10750.212338000008</v>
      </c>
      <c r="D4696" s="52">
        <v>170675.73808000001</v>
      </c>
      <c r="E4696" s="27">
        <v>59.76</v>
      </c>
      <c r="F4696" s="50">
        <f t="shared" si="73"/>
        <v>1294.9860000000053</v>
      </c>
    </row>
    <row r="4697" spans="1:6" x14ac:dyDescent="0.25">
      <c r="A4697" s="15">
        <v>42565.583333333336</v>
      </c>
      <c r="B4697" s="52">
        <v>63815.999999999985</v>
      </c>
      <c r="C4697" s="52">
        <v>11053.189801</v>
      </c>
      <c r="D4697" s="52">
        <v>175212.53808</v>
      </c>
      <c r="E4697" s="27">
        <v>59.75</v>
      </c>
      <c r="F4697" s="50">
        <f t="shared" si="73"/>
        <v>1403.9519999999925</v>
      </c>
    </row>
    <row r="4698" spans="1:6" x14ac:dyDescent="0.25">
      <c r="A4698" s="15">
        <v>42565.625</v>
      </c>
      <c r="B4698" s="52">
        <v>65204.999999999993</v>
      </c>
      <c r="C4698" s="52">
        <v>11154.742222999997</v>
      </c>
      <c r="D4698" s="52">
        <v>179193.89727999995</v>
      </c>
      <c r="E4698" s="27">
        <v>59.75</v>
      </c>
      <c r="F4698" s="50">
        <f t="shared" si="73"/>
        <v>1434.5099999999923</v>
      </c>
    </row>
    <row r="4699" spans="1:6" x14ac:dyDescent="0.25">
      <c r="A4699" s="15">
        <v>42565.666666666664</v>
      </c>
      <c r="B4699" s="52">
        <v>65742.000000000015</v>
      </c>
      <c r="C4699" s="52">
        <v>9912.7368960000003</v>
      </c>
      <c r="D4699" s="52">
        <v>229836.82270799993</v>
      </c>
      <c r="E4699" s="27">
        <v>59.75</v>
      </c>
      <c r="F4699" s="50">
        <f t="shared" si="73"/>
        <v>1446.3239999999928</v>
      </c>
    </row>
    <row r="4700" spans="1:6" x14ac:dyDescent="0.25">
      <c r="A4700" s="15">
        <v>42565.708333333336</v>
      </c>
      <c r="B4700" s="52">
        <v>65584</v>
      </c>
      <c r="C4700" s="52">
        <v>9751.100717000003</v>
      </c>
      <c r="D4700" s="52">
        <v>229571.01599999992</v>
      </c>
      <c r="E4700" s="27">
        <v>59.75</v>
      </c>
      <c r="F4700" s="50">
        <f t="shared" si="73"/>
        <v>1442.8479999999925</v>
      </c>
    </row>
    <row r="4701" spans="1:6" x14ac:dyDescent="0.25">
      <c r="A4701" s="15">
        <v>42565.75</v>
      </c>
      <c r="B4701" s="52">
        <v>63812</v>
      </c>
      <c r="C4701" s="52">
        <v>10019.27591799999</v>
      </c>
      <c r="D4701" s="52">
        <v>177468.50627999997</v>
      </c>
      <c r="E4701" s="27">
        <v>59.75</v>
      </c>
      <c r="F4701" s="50">
        <f t="shared" si="73"/>
        <v>1403.8639999999928</v>
      </c>
    </row>
    <row r="4702" spans="1:6" x14ac:dyDescent="0.25">
      <c r="A4702" s="15">
        <v>42565.791666666664</v>
      </c>
      <c r="B4702" s="52">
        <v>62040.999999999985</v>
      </c>
      <c r="C4702" s="52">
        <v>10465.142729199997</v>
      </c>
      <c r="D4702" s="52">
        <v>170587.84108000001</v>
      </c>
      <c r="E4702" s="27">
        <v>59.76</v>
      </c>
      <c r="F4702" s="50">
        <f t="shared" si="73"/>
        <v>1302.8610000000049</v>
      </c>
    </row>
    <row r="4703" spans="1:6" x14ac:dyDescent="0.25">
      <c r="A4703" s="15">
        <v>42565.833333333336</v>
      </c>
      <c r="B4703" s="52">
        <v>59667</v>
      </c>
      <c r="C4703" s="52">
        <v>10592.731489999993</v>
      </c>
      <c r="D4703" s="52">
        <v>166980.98108000003</v>
      </c>
      <c r="E4703" s="27">
        <v>59.76</v>
      </c>
      <c r="F4703" s="50">
        <f t="shared" si="73"/>
        <v>1253.0070000000051</v>
      </c>
    </row>
    <row r="4704" spans="1:6" x14ac:dyDescent="0.25">
      <c r="A4704" s="15">
        <v>42565.875</v>
      </c>
      <c r="B4704" s="52">
        <v>58159</v>
      </c>
      <c r="C4704" s="52">
        <v>9271.3339799999976</v>
      </c>
      <c r="D4704" s="52">
        <v>167403.87708000003</v>
      </c>
      <c r="E4704" s="27">
        <v>59.76</v>
      </c>
      <c r="F4704" s="50">
        <f t="shared" si="73"/>
        <v>1221.3390000000052</v>
      </c>
    </row>
    <row r="4705" spans="1:6" x14ac:dyDescent="0.25">
      <c r="A4705" s="15">
        <v>42565.916666666664</v>
      </c>
      <c r="B4705" s="52">
        <v>54180.000000000022</v>
      </c>
      <c r="C4705" s="52">
        <v>9710.5123700000022</v>
      </c>
      <c r="D4705" s="52">
        <v>154543.63928000006</v>
      </c>
      <c r="E4705" s="27">
        <v>59.78</v>
      </c>
      <c r="F4705" s="50">
        <f t="shared" si="73"/>
        <v>1029.4199999999882</v>
      </c>
    </row>
    <row r="4706" spans="1:6" x14ac:dyDescent="0.25">
      <c r="A4706" s="15">
        <v>42565.958333333336</v>
      </c>
      <c r="B4706" s="52">
        <v>49795.000000000015</v>
      </c>
      <c r="C4706" s="52">
        <v>9820.1589299999978</v>
      </c>
      <c r="D4706" s="52">
        <v>139443.25928000006</v>
      </c>
      <c r="E4706" s="27">
        <v>59.77</v>
      </c>
      <c r="F4706" s="50">
        <f t="shared" si="73"/>
        <v>995.89999999997917</v>
      </c>
    </row>
    <row r="4707" spans="1:6" x14ac:dyDescent="0.25">
      <c r="A4707" s="14">
        <v>42566</v>
      </c>
      <c r="B4707" s="52">
        <v>44977.000000000007</v>
      </c>
      <c r="C4707" s="52">
        <v>9622.0805599999985</v>
      </c>
      <c r="D4707" s="52">
        <v>135535.89368000004</v>
      </c>
      <c r="E4707" s="27">
        <v>59.78</v>
      </c>
      <c r="F4707" s="50">
        <f t="shared" si="73"/>
        <v>854.56299999998987</v>
      </c>
    </row>
    <row r="4708" spans="1:6" x14ac:dyDescent="0.25">
      <c r="A4708" s="15">
        <v>42566.041666666664</v>
      </c>
      <c r="B4708" s="52">
        <v>42481</v>
      </c>
      <c r="C4708" s="52">
        <v>8843.8343600000026</v>
      </c>
      <c r="D4708" s="52">
        <v>133646.94368000005</v>
      </c>
      <c r="E4708" s="27">
        <v>59.78</v>
      </c>
      <c r="F4708" s="50">
        <f t="shared" si="73"/>
        <v>807.13899999999035</v>
      </c>
    </row>
    <row r="4709" spans="1:6" x14ac:dyDescent="0.25">
      <c r="A4709" s="15">
        <v>42566.083333333336</v>
      </c>
      <c r="B4709" s="52">
        <v>40880</v>
      </c>
      <c r="C4709" s="52">
        <v>8347.4821300000003</v>
      </c>
      <c r="D4709" s="52">
        <v>133646.94368000005</v>
      </c>
      <c r="E4709" s="27">
        <v>59.78</v>
      </c>
      <c r="F4709" s="50">
        <f t="shared" si="73"/>
        <v>776.7199999999907</v>
      </c>
    </row>
    <row r="4710" spans="1:6" x14ac:dyDescent="0.25">
      <c r="A4710" s="15">
        <v>42566.125</v>
      </c>
      <c r="B4710" s="52">
        <v>39750</v>
      </c>
      <c r="C4710" s="52">
        <v>7710.6751000000013</v>
      </c>
      <c r="D4710" s="52">
        <v>133646.94368000005</v>
      </c>
      <c r="E4710" s="27">
        <v>59.77</v>
      </c>
      <c r="F4710" s="50">
        <f t="shared" si="73"/>
        <v>794.99999999998306</v>
      </c>
    </row>
    <row r="4711" spans="1:6" x14ac:dyDescent="0.25">
      <c r="A4711" s="15">
        <v>42566.166666666664</v>
      </c>
      <c r="B4711" s="52">
        <v>39412.999999999993</v>
      </c>
      <c r="C4711" s="52">
        <v>6929.6145500000021</v>
      </c>
      <c r="D4711" s="52">
        <v>133646.94368000005</v>
      </c>
      <c r="E4711" s="27">
        <v>59.77</v>
      </c>
      <c r="F4711" s="50">
        <f t="shared" si="73"/>
        <v>788.25999999998305</v>
      </c>
    </row>
    <row r="4712" spans="1:6" x14ac:dyDescent="0.25">
      <c r="A4712" s="15">
        <v>42566.208333333336</v>
      </c>
      <c r="B4712" s="52">
        <v>40247.000000000015</v>
      </c>
      <c r="C4712" s="52">
        <v>6728.0454414100004</v>
      </c>
      <c r="D4712" s="52">
        <v>133646.94368000005</v>
      </c>
      <c r="E4712" s="27">
        <v>59.78</v>
      </c>
      <c r="F4712" s="50">
        <f t="shared" si="73"/>
        <v>764.69299999999112</v>
      </c>
    </row>
    <row r="4713" spans="1:6" x14ac:dyDescent="0.25">
      <c r="A4713" s="15">
        <v>42566.25</v>
      </c>
      <c r="B4713" s="52">
        <v>41714.000000000007</v>
      </c>
      <c r="C4713" s="52">
        <v>6402.6036233999976</v>
      </c>
      <c r="D4713" s="52">
        <v>134942.54168000005</v>
      </c>
      <c r="E4713" s="27">
        <v>59.78</v>
      </c>
      <c r="F4713" s="50">
        <f t="shared" si="73"/>
        <v>792.56599999999071</v>
      </c>
    </row>
    <row r="4714" spans="1:6" x14ac:dyDescent="0.25">
      <c r="A4714" s="15">
        <v>42566.291666666664</v>
      </c>
      <c r="B4714" s="52">
        <v>42783.000000000007</v>
      </c>
      <c r="C4714" s="52">
        <v>4783.2441596000008</v>
      </c>
      <c r="D4714" s="52">
        <v>136461.54168000005</v>
      </c>
      <c r="E4714" s="27">
        <v>59.77</v>
      </c>
      <c r="F4714" s="50">
        <f t="shared" si="73"/>
        <v>855.65999999998189</v>
      </c>
    </row>
    <row r="4715" spans="1:6" x14ac:dyDescent="0.25">
      <c r="A4715" s="15">
        <v>42566.333333333336</v>
      </c>
      <c r="B4715" s="52">
        <v>45547</v>
      </c>
      <c r="C4715" s="52">
        <v>3469.8064277999997</v>
      </c>
      <c r="D4715" s="52">
        <v>149572.46508000008</v>
      </c>
      <c r="E4715" s="27">
        <v>59.77</v>
      </c>
      <c r="F4715" s="50">
        <f t="shared" si="73"/>
        <v>910.9399999999805</v>
      </c>
    </row>
    <row r="4716" spans="1:6" x14ac:dyDescent="0.25">
      <c r="A4716" s="15">
        <v>42566.375</v>
      </c>
      <c r="B4716" s="52">
        <v>48947.999999999993</v>
      </c>
      <c r="C4716" s="52">
        <v>2725.060003999999</v>
      </c>
      <c r="D4716" s="52">
        <v>159386.17508000004</v>
      </c>
      <c r="E4716" s="27">
        <v>59.78</v>
      </c>
      <c r="F4716" s="50">
        <f t="shared" si="73"/>
        <v>930.0119999999888</v>
      </c>
    </row>
    <row r="4717" spans="1:6" x14ac:dyDescent="0.25">
      <c r="A4717" s="15">
        <v>42566.416666666664</v>
      </c>
      <c r="B4717" s="52">
        <v>52507.999999999993</v>
      </c>
      <c r="C4717" s="52">
        <v>2308.6629610000009</v>
      </c>
      <c r="D4717" s="52">
        <v>169805.48788000003</v>
      </c>
      <c r="E4717" s="27">
        <v>59.76</v>
      </c>
      <c r="F4717" s="50">
        <f t="shared" si="73"/>
        <v>1102.6680000000044</v>
      </c>
    </row>
    <row r="4718" spans="1:6" x14ac:dyDescent="0.25">
      <c r="A4718" s="15">
        <v>42566.458333333336</v>
      </c>
      <c r="B4718" s="52">
        <v>55534.000000000007</v>
      </c>
      <c r="C4718" s="52">
        <v>4092.2062989999986</v>
      </c>
      <c r="D4718" s="52">
        <v>171839.57188</v>
      </c>
      <c r="E4718" s="27">
        <v>59.76</v>
      </c>
      <c r="F4718" s="50">
        <f t="shared" si="73"/>
        <v>1166.2140000000049</v>
      </c>
    </row>
    <row r="4719" spans="1:6" x14ac:dyDescent="0.25">
      <c r="A4719" s="15">
        <v>42566.5</v>
      </c>
      <c r="B4719" s="52">
        <v>58185.999999999993</v>
      </c>
      <c r="C4719" s="52">
        <v>6245.7187919999988</v>
      </c>
      <c r="D4719" s="52">
        <v>174704.62897999998</v>
      </c>
      <c r="E4719" s="27">
        <v>59.76</v>
      </c>
      <c r="F4719" s="50">
        <f t="shared" si="73"/>
        <v>1221.906000000005</v>
      </c>
    </row>
    <row r="4720" spans="1:6" x14ac:dyDescent="0.25">
      <c r="A4720" s="15">
        <v>42566.541666666664</v>
      </c>
      <c r="B4720" s="52">
        <v>60830.999999999978</v>
      </c>
      <c r="C4720" s="52">
        <v>7677.5285319999984</v>
      </c>
      <c r="D4720" s="52">
        <v>177175.56998</v>
      </c>
      <c r="E4720" s="27">
        <v>59.75</v>
      </c>
      <c r="F4720" s="50">
        <f t="shared" si="73"/>
        <v>1338.2819999999926</v>
      </c>
    </row>
    <row r="4721" spans="1:6" x14ac:dyDescent="0.25">
      <c r="A4721" s="15">
        <v>42566.583333333336</v>
      </c>
      <c r="B4721" s="52">
        <v>62690.999999999985</v>
      </c>
      <c r="C4721" s="52">
        <v>6818.777505</v>
      </c>
      <c r="D4721" s="52">
        <v>181754.89515899998</v>
      </c>
      <c r="E4721" s="27">
        <v>59.75</v>
      </c>
      <c r="F4721" s="50">
        <f t="shared" si="73"/>
        <v>1379.2019999999925</v>
      </c>
    </row>
    <row r="4722" spans="1:6" x14ac:dyDescent="0.25">
      <c r="A4722" s="15">
        <v>42566.625</v>
      </c>
      <c r="B4722" s="52">
        <v>63828.000000000007</v>
      </c>
      <c r="C4722" s="52">
        <v>6467.7489099999984</v>
      </c>
      <c r="D4722" s="52">
        <v>197903.63915899993</v>
      </c>
      <c r="E4722" s="27">
        <v>59.75</v>
      </c>
      <c r="F4722" s="50">
        <f t="shared" si="73"/>
        <v>1404.2159999999931</v>
      </c>
    </row>
    <row r="4723" spans="1:6" x14ac:dyDescent="0.25">
      <c r="A4723" s="15">
        <v>42566.666666666664</v>
      </c>
      <c r="B4723" s="52">
        <v>64339</v>
      </c>
      <c r="C4723" s="52">
        <v>6359.364332000001</v>
      </c>
      <c r="D4723" s="52">
        <v>210085.80555899994</v>
      </c>
      <c r="E4723" s="27">
        <v>59.75</v>
      </c>
      <c r="F4723" s="50">
        <f t="shared" si="73"/>
        <v>1415.4579999999928</v>
      </c>
    </row>
    <row r="4724" spans="1:6" x14ac:dyDescent="0.25">
      <c r="A4724" s="15">
        <v>42566.708333333336</v>
      </c>
      <c r="B4724" s="52">
        <v>64059.000000000015</v>
      </c>
      <c r="C4724" s="52">
        <v>5471.9301019999994</v>
      </c>
      <c r="D4724" s="52">
        <v>224120.25835899994</v>
      </c>
      <c r="E4724" s="27">
        <v>59.75</v>
      </c>
      <c r="F4724" s="50">
        <f t="shared" si="73"/>
        <v>1409.2979999999932</v>
      </c>
    </row>
    <row r="4725" spans="1:6" x14ac:dyDescent="0.25">
      <c r="A4725" s="15">
        <v>42566.75</v>
      </c>
      <c r="B4725" s="52">
        <v>62275.999999999993</v>
      </c>
      <c r="C4725" s="52">
        <v>5687.9762999999984</v>
      </c>
      <c r="D4725" s="52">
        <v>182492.301159</v>
      </c>
      <c r="E4725" s="27">
        <v>59.75</v>
      </c>
      <c r="F4725" s="50">
        <f t="shared" si="73"/>
        <v>1370.0719999999928</v>
      </c>
    </row>
    <row r="4726" spans="1:6" x14ac:dyDescent="0.25">
      <c r="A4726" s="15">
        <v>42566.791666666664</v>
      </c>
      <c r="B4726" s="52">
        <v>60494</v>
      </c>
      <c r="C4726" s="52">
        <v>5076.003315599999</v>
      </c>
      <c r="D4726" s="52">
        <v>180303.00315899999</v>
      </c>
      <c r="E4726" s="27">
        <v>59.75</v>
      </c>
      <c r="F4726" s="50">
        <f t="shared" si="73"/>
        <v>1330.8679999999931</v>
      </c>
    </row>
    <row r="4727" spans="1:6" x14ac:dyDescent="0.25">
      <c r="A4727" s="15">
        <v>42566.833333333336</v>
      </c>
      <c r="B4727" s="52">
        <v>58390</v>
      </c>
      <c r="C4727" s="52">
        <v>4550.5282699999989</v>
      </c>
      <c r="D4727" s="52">
        <v>174692.846059</v>
      </c>
      <c r="E4727" s="27">
        <v>59.75</v>
      </c>
      <c r="F4727" s="50">
        <f t="shared" si="73"/>
        <v>1284.5799999999936</v>
      </c>
    </row>
    <row r="4728" spans="1:6" x14ac:dyDescent="0.25">
      <c r="A4728" s="15">
        <v>42566.875</v>
      </c>
      <c r="B4728" s="52">
        <v>56768</v>
      </c>
      <c r="C4728" s="52">
        <v>3263.9130899999991</v>
      </c>
      <c r="D4728" s="52">
        <v>173672.25505899999</v>
      </c>
      <c r="E4728" s="27">
        <v>59.75</v>
      </c>
      <c r="F4728" s="50">
        <f t="shared" si="73"/>
        <v>1248.8959999999934</v>
      </c>
    </row>
    <row r="4729" spans="1:6" x14ac:dyDescent="0.25">
      <c r="A4729" s="15">
        <v>42566.916666666664</v>
      </c>
      <c r="B4729" s="52">
        <v>52896.000000000007</v>
      </c>
      <c r="C4729" s="52">
        <v>5160.1224599999987</v>
      </c>
      <c r="D4729" s="52">
        <v>159201.02108000003</v>
      </c>
      <c r="E4729" s="27">
        <v>59.76</v>
      </c>
      <c r="F4729" s="50">
        <f t="shared" si="73"/>
        <v>1110.8160000000048</v>
      </c>
    </row>
    <row r="4730" spans="1:6" x14ac:dyDescent="0.25">
      <c r="A4730" s="15">
        <v>42566.958333333336</v>
      </c>
      <c r="B4730" s="52">
        <v>48564.000000000007</v>
      </c>
      <c r="C4730" s="52">
        <v>5422.4617899999985</v>
      </c>
      <c r="D4730" s="52">
        <v>151157.07308000006</v>
      </c>
      <c r="E4730" s="27">
        <v>59.78</v>
      </c>
      <c r="F4730" s="50">
        <f t="shared" si="73"/>
        <v>922.71599999998909</v>
      </c>
    </row>
    <row r="4731" spans="1:6" x14ac:dyDescent="0.25">
      <c r="A4731" s="14">
        <v>42567</v>
      </c>
      <c r="B4731" s="52">
        <v>47047.000000000015</v>
      </c>
      <c r="C4731" s="52">
        <v>4695.0818199999985</v>
      </c>
      <c r="D4731" s="52">
        <v>148698.14808000004</v>
      </c>
      <c r="E4731" s="27">
        <v>59.77</v>
      </c>
      <c r="F4731" s="50">
        <f t="shared" si="73"/>
        <v>940.93999999998027</v>
      </c>
    </row>
    <row r="4732" spans="1:6" x14ac:dyDescent="0.25">
      <c r="A4732" s="15">
        <v>42567.041666666664</v>
      </c>
      <c r="B4732" s="52">
        <v>44260.000000000007</v>
      </c>
      <c r="C4732" s="52">
        <v>5129.2390300000025</v>
      </c>
      <c r="D4732" s="52">
        <v>150587.09808000005</v>
      </c>
      <c r="E4732" s="27">
        <v>59.77</v>
      </c>
      <c r="F4732" s="50">
        <f t="shared" si="73"/>
        <v>885.19999999998117</v>
      </c>
    </row>
    <row r="4733" spans="1:6" x14ac:dyDescent="0.25">
      <c r="A4733" s="15">
        <v>42567.083333333336</v>
      </c>
      <c r="B4733" s="52">
        <v>42298.000000000015</v>
      </c>
      <c r="C4733" s="52">
        <v>5512.2767700000004</v>
      </c>
      <c r="D4733" s="52">
        <v>150587.09808000005</v>
      </c>
      <c r="E4733" s="27">
        <v>59.78</v>
      </c>
      <c r="F4733" s="50">
        <f t="shared" si="73"/>
        <v>803.66199999999071</v>
      </c>
    </row>
    <row r="4734" spans="1:6" x14ac:dyDescent="0.25">
      <c r="A4734" s="15">
        <v>42567.125</v>
      </c>
      <c r="B4734" s="52">
        <v>40990.000000000007</v>
      </c>
      <c r="C4734" s="52">
        <v>4737.5219099999995</v>
      </c>
      <c r="D4734" s="52">
        <v>150587.09808000005</v>
      </c>
      <c r="E4734" s="27">
        <v>59.78</v>
      </c>
      <c r="F4734" s="50">
        <f t="shared" si="73"/>
        <v>778.80999999999085</v>
      </c>
    </row>
    <row r="4735" spans="1:6" x14ac:dyDescent="0.25">
      <c r="A4735" s="15">
        <v>42567.166666666664</v>
      </c>
      <c r="B4735" s="52">
        <v>40622.000000000007</v>
      </c>
      <c r="C4735" s="52">
        <v>5270.3846300000014</v>
      </c>
      <c r="D4735" s="52">
        <v>150587.09808000005</v>
      </c>
      <c r="E4735" s="27">
        <v>59.78</v>
      </c>
      <c r="F4735" s="50">
        <f t="shared" si="73"/>
        <v>771.817999999991</v>
      </c>
    </row>
    <row r="4736" spans="1:6" x14ac:dyDescent="0.25">
      <c r="A4736" s="15">
        <v>42567.208333333336</v>
      </c>
      <c r="B4736" s="52">
        <v>41424.000000000015</v>
      </c>
      <c r="C4736" s="52">
        <v>5038.3332865199982</v>
      </c>
      <c r="D4736" s="52">
        <v>150587.09808000005</v>
      </c>
      <c r="E4736" s="27">
        <v>59.78</v>
      </c>
      <c r="F4736" s="50">
        <f t="shared" si="73"/>
        <v>787.05599999999083</v>
      </c>
    </row>
    <row r="4737" spans="1:6" x14ac:dyDescent="0.25">
      <c r="A4737" s="15">
        <v>42567.25</v>
      </c>
      <c r="B4737" s="52">
        <v>42987.000000000015</v>
      </c>
      <c r="C4737" s="52">
        <v>3728.5372170999995</v>
      </c>
      <c r="D4737" s="52">
        <v>150587.09808000005</v>
      </c>
      <c r="E4737" s="27">
        <v>59.77</v>
      </c>
      <c r="F4737" s="50">
        <f t="shared" si="73"/>
        <v>859.73999999998205</v>
      </c>
    </row>
    <row r="4738" spans="1:6" x14ac:dyDescent="0.25">
      <c r="A4738" s="15">
        <v>42567.291666666664</v>
      </c>
      <c r="B4738" s="52">
        <v>44032</v>
      </c>
      <c r="C4738" s="52">
        <v>2660.0308860000023</v>
      </c>
      <c r="D4738" s="52">
        <v>150587.09808000005</v>
      </c>
      <c r="E4738" s="27">
        <v>59.77</v>
      </c>
      <c r="F4738" s="50">
        <f t="shared" si="73"/>
        <v>880.63999999998123</v>
      </c>
    </row>
    <row r="4739" spans="1:6" x14ac:dyDescent="0.25">
      <c r="A4739" s="15">
        <v>42567.333333333336</v>
      </c>
      <c r="B4739" s="52">
        <v>46900</v>
      </c>
      <c r="C4739" s="52">
        <v>1910.2612839999993</v>
      </c>
      <c r="D4739" s="52">
        <v>155066.49308000004</v>
      </c>
      <c r="E4739" s="27">
        <v>59.78</v>
      </c>
      <c r="F4739" s="50">
        <f t="shared" si="73"/>
        <v>891.09999999998934</v>
      </c>
    </row>
    <row r="4740" spans="1:6" x14ac:dyDescent="0.25">
      <c r="A4740" s="15">
        <v>42567.375</v>
      </c>
      <c r="B4740" s="52">
        <v>50461.999999999993</v>
      </c>
      <c r="C4740" s="52">
        <v>1953.8907039999997</v>
      </c>
      <c r="D4740" s="52">
        <v>166270.23388000001</v>
      </c>
      <c r="E4740" s="27">
        <v>59.76</v>
      </c>
      <c r="F4740" s="50">
        <f t="shared" ref="F4740:F4803" si="74">(59.97-E4740)*B4740/100*10</f>
        <v>1059.7020000000041</v>
      </c>
    </row>
    <row r="4741" spans="1:6" x14ac:dyDescent="0.25">
      <c r="A4741" s="15">
        <v>42567.416666666664</v>
      </c>
      <c r="B4741" s="52">
        <v>54525.000000000007</v>
      </c>
      <c r="C4741" s="52">
        <v>3053.2949250000001</v>
      </c>
      <c r="D4741" s="52">
        <v>171923.25388</v>
      </c>
      <c r="E4741" s="27">
        <v>59.76</v>
      </c>
      <c r="F4741" s="50">
        <f t="shared" si="74"/>
        <v>1145.0250000000046</v>
      </c>
    </row>
    <row r="4742" spans="1:6" x14ac:dyDescent="0.25">
      <c r="A4742" s="15">
        <v>42567.458333333336</v>
      </c>
      <c r="B4742" s="52">
        <v>57979.999999999993</v>
      </c>
      <c r="C4742" s="52">
        <v>3080.5001119999993</v>
      </c>
      <c r="D4742" s="52">
        <v>176832.88887999995</v>
      </c>
      <c r="E4742" s="27">
        <v>59.75</v>
      </c>
      <c r="F4742" s="50">
        <f t="shared" si="74"/>
        <v>1275.5599999999934</v>
      </c>
    </row>
    <row r="4743" spans="1:6" x14ac:dyDescent="0.25">
      <c r="A4743" s="15">
        <v>42567.5</v>
      </c>
      <c r="B4743" s="52">
        <v>60858.000000000015</v>
      </c>
      <c r="C4743" s="52">
        <v>3079.6973970000022</v>
      </c>
      <c r="D4743" s="52">
        <v>193176.52845899996</v>
      </c>
      <c r="E4743" s="27">
        <v>59.75</v>
      </c>
      <c r="F4743" s="50">
        <f t="shared" si="74"/>
        <v>1338.8759999999934</v>
      </c>
    </row>
    <row r="4744" spans="1:6" x14ac:dyDescent="0.25">
      <c r="A4744" s="15">
        <v>42567.541666666664</v>
      </c>
      <c r="B4744" s="52">
        <v>63741.999999999993</v>
      </c>
      <c r="C4744" s="52">
        <v>2730.5847060000006</v>
      </c>
      <c r="D4744" s="52">
        <v>199994.06815899993</v>
      </c>
      <c r="E4744" s="27">
        <v>59.75</v>
      </c>
      <c r="F4744" s="50">
        <f t="shared" si="74"/>
        <v>1402.3239999999923</v>
      </c>
    </row>
    <row r="4745" spans="1:6" x14ac:dyDescent="0.25">
      <c r="A4745" s="15">
        <v>42567.583333333336</v>
      </c>
      <c r="B4745" s="52">
        <v>65893</v>
      </c>
      <c r="C4745" s="52">
        <v>2413.8320799999997</v>
      </c>
      <c r="D4745" s="52">
        <v>203893.72005899981</v>
      </c>
      <c r="E4745" s="27">
        <v>59.75</v>
      </c>
      <c r="F4745" s="50">
        <f t="shared" si="74"/>
        <v>1449.6459999999925</v>
      </c>
    </row>
    <row r="4746" spans="1:6" x14ac:dyDescent="0.25">
      <c r="A4746" s="15">
        <v>42567.625</v>
      </c>
      <c r="B4746" s="52">
        <v>66481.000000000044</v>
      </c>
      <c r="C4746" s="52">
        <v>2696.2228409999998</v>
      </c>
      <c r="D4746" s="52">
        <v>216525.78237899987</v>
      </c>
      <c r="E4746" s="27">
        <v>59.75</v>
      </c>
      <c r="F4746" s="50">
        <f t="shared" si="74"/>
        <v>1462.5819999999933</v>
      </c>
    </row>
    <row r="4747" spans="1:6" x14ac:dyDescent="0.25">
      <c r="A4747" s="15">
        <v>42567.666666666664</v>
      </c>
      <c r="B4747" s="52">
        <v>66855.000000000058</v>
      </c>
      <c r="C4747" s="52">
        <v>2364.0875009999991</v>
      </c>
      <c r="D4747" s="52">
        <v>235154.99285899985</v>
      </c>
      <c r="E4747" s="27">
        <v>59.75</v>
      </c>
      <c r="F4747" s="50">
        <f t="shared" si="74"/>
        <v>1470.8099999999936</v>
      </c>
    </row>
    <row r="4748" spans="1:6" x14ac:dyDescent="0.25">
      <c r="A4748" s="15">
        <v>42567.708333333336</v>
      </c>
      <c r="B4748" s="52">
        <v>66458.000000000044</v>
      </c>
      <c r="C4748" s="52">
        <v>2423.324114</v>
      </c>
      <c r="D4748" s="52">
        <v>210640.47397899983</v>
      </c>
      <c r="E4748" s="27">
        <v>59.75</v>
      </c>
      <c r="F4748" s="50">
        <f t="shared" si="74"/>
        <v>1462.0759999999937</v>
      </c>
    </row>
    <row r="4749" spans="1:6" x14ac:dyDescent="0.25">
      <c r="A4749" s="15">
        <v>42567.75</v>
      </c>
      <c r="B4749" s="52">
        <v>65069.000000000007</v>
      </c>
      <c r="C4749" s="52">
        <v>2746.8415719999994</v>
      </c>
      <c r="D4749" s="52">
        <v>203107.5245589999</v>
      </c>
      <c r="E4749" s="27">
        <v>59.75</v>
      </c>
      <c r="F4749" s="50">
        <f t="shared" si="74"/>
        <v>1431.5179999999928</v>
      </c>
    </row>
    <row r="4750" spans="1:6" x14ac:dyDescent="0.25">
      <c r="A4750" s="15">
        <v>42567.791666666664</v>
      </c>
      <c r="B4750" s="52">
        <v>62994.000000000007</v>
      </c>
      <c r="C4750" s="52">
        <v>3269.1014261000009</v>
      </c>
      <c r="D4750" s="52">
        <v>200727.23195899991</v>
      </c>
      <c r="E4750" s="27">
        <v>59.75</v>
      </c>
      <c r="F4750" s="50">
        <f t="shared" si="74"/>
        <v>1385.8679999999931</v>
      </c>
    </row>
    <row r="4751" spans="1:6" x14ac:dyDescent="0.25">
      <c r="A4751" s="15">
        <v>42567.833333333336</v>
      </c>
      <c r="B4751" s="52">
        <v>60722</v>
      </c>
      <c r="C4751" s="52">
        <v>3952.7615700000006</v>
      </c>
      <c r="D4751" s="52">
        <v>186416.69757999995</v>
      </c>
      <c r="E4751" s="27">
        <v>59.75</v>
      </c>
      <c r="F4751" s="50">
        <f t="shared" si="74"/>
        <v>1335.883999999993</v>
      </c>
    </row>
    <row r="4752" spans="1:6" x14ac:dyDescent="0.25">
      <c r="A4752" s="15">
        <v>42567.875</v>
      </c>
      <c r="B4752" s="52">
        <v>58831.000000000007</v>
      </c>
      <c r="C4752" s="52">
        <v>4010.2607500000013</v>
      </c>
      <c r="D4752" s="52">
        <v>179906.74507999999</v>
      </c>
      <c r="E4752" s="27">
        <v>59.75</v>
      </c>
      <c r="F4752" s="50">
        <f t="shared" si="74"/>
        <v>1294.2819999999936</v>
      </c>
    </row>
    <row r="4753" spans="1:6" x14ac:dyDescent="0.25">
      <c r="A4753" s="15">
        <v>42567.916666666664</v>
      </c>
      <c r="B4753" s="52">
        <v>55061.000000000007</v>
      </c>
      <c r="C4753" s="52">
        <v>4440.306160000001</v>
      </c>
      <c r="D4753" s="52">
        <v>169891.94107999999</v>
      </c>
      <c r="E4753" s="27">
        <v>59.76</v>
      </c>
      <c r="F4753" s="50">
        <f t="shared" si="74"/>
        <v>1156.281000000005</v>
      </c>
    </row>
    <row r="4754" spans="1:6" x14ac:dyDescent="0.25">
      <c r="A4754" s="15">
        <v>42567.958333333336</v>
      </c>
      <c r="B4754" s="52">
        <v>50924.000000000007</v>
      </c>
      <c r="C4754" s="52">
        <v>5316.9345499999999</v>
      </c>
      <c r="D4754" s="52">
        <v>156897.95028000005</v>
      </c>
      <c r="E4754" s="27">
        <v>59.78</v>
      </c>
      <c r="F4754" s="50">
        <f t="shared" si="74"/>
        <v>967.55599999998844</v>
      </c>
    </row>
    <row r="4755" spans="1:6" x14ac:dyDescent="0.25">
      <c r="A4755" s="14">
        <v>42568</v>
      </c>
      <c r="B4755" s="52">
        <v>49081.000000000007</v>
      </c>
      <c r="C4755" s="52">
        <v>5750.939449999998</v>
      </c>
      <c r="D4755" s="52">
        <v>154801.70528000005</v>
      </c>
      <c r="E4755" s="27">
        <v>59.78</v>
      </c>
      <c r="F4755" s="50">
        <f t="shared" si="74"/>
        <v>932.53899999998907</v>
      </c>
    </row>
    <row r="4756" spans="1:6" x14ac:dyDescent="0.25">
      <c r="A4756" s="15">
        <v>42568.041666666664</v>
      </c>
      <c r="B4756" s="52">
        <v>46035</v>
      </c>
      <c r="C4756" s="52">
        <v>5836.823449999999</v>
      </c>
      <c r="D4756" s="52">
        <v>150563.99451000005</v>
      </c>
      <c r="E4756" s="27">
        <v>59.77</v>
      </c>
      <c r="F4756" s="50">
        <f t="shared" si="74"/>
        <v>920.69999999998026</v>
      </c>
    </row>
    <row r="4757" spans="1:6" x14ac:dyDescent="0.25">
      <c r="A4757" s="15">
        <v>42568.083333333336</v>
      </c>
      <c r="B4757" s="52">
        <v>43805.000000000007</v>
      </c>
      <c r="C4757" s="52">
        <v>6291.4124000000011</v>
      </c>
      <c r="D4757" s="52">
        <v>147021.87251000004</v>
      </c>
      <c r="E4757" s="27">
        <v>59.77</v>
      </c>
      <c r="F4757" s="50">
        <f t="shared" si="74"/>
        <v>876.09999999998138</v>
      </c>
    </row>
    <row r="4758" spans="1:6" x14ac:dyDescent="0.25">
      <c r="A4758" s="15">
        <v>42568.125</v>
      </c>
      <c r="B4758" s="52">
        <v>42206</v>
      </c>
      <c r="C4758" s="52">
        <v>6477.4575700000041</v>
      </c>
      <c r="D4758" s="52">
        <v>147021.87251000004</v>
      </c>
      <c r="E4758" s="27">
        <v>59.78</v>
      </c>
      <c r="F4758" s="50">
        <f t="shared" si="74"/>
        <v>801.91399999999032</v>
      </c>
    </row>
    <row r="4759" spans="1:6" x14ac:dyDescent="0.25">
      <c r="A4759" s="15">
        <v>42568.166666666664</v>
      </c>
      <c r="B4759" s="52">
        <v>41210.000000000007</v>
      </c>
      <c r="C4759" s="52">
        <v>6269.6723100000017</v>
      </c>
      <c r="D4759" s="52">
        <v>147021.87251000004</v>
      </c>
      <c r="E4759" s="27">
        <v>59.78</v>
      </c>
      <c r="F4759" s="50">
        <f t="shared" si="74"/>
        <v>782.9899999999908</v>
      </c>
    </row>
    <row r="4760" spans="1:6" x14ac:dyDescent="0.25">
      <c r="A4760" s="15">
        <v>42568.208333333336</v>
      </c>
      <c r="B4760" s="52">
        <v>41040</v>
      </c>
      <c r="C4760" s="52">
        <v>5849.339196330001</v>
      </c>
      <c r="D4760" s="52">
        <v>147021.87251000004</v>
      </c>
      <c r="E4760" s="27">
        <v>59.78</v>
      </c>
      <c r="F4760" s="50">
        <f t="shared" si="74"/>
        <v>779.75999999999067</v>
      </c>
    </row>
    <row r="4761" spans="1:6" x14ac:dyDescent="0.25">
      <c r="A4761" s="15">
        <v>42568.25</v>
      </c>
      <c r="B4761" s="52">
        <v>41091.000000000022</v>
      </c>
      <c r="C4761" s="52">
        <v>5294.6514449999995</v>
      </c>
      <c r="D4761" s="52">
        <v>146402.50251000005</v>
      </c>
      <c r="E4761" s="27">
        <v>59.78</v>
      </c>
      <c r="F4761" s="50">
        <f t="shared" si="74"/>
        <v>780.72899999999106</v>
      </c>
    </row>
    <row r="4762" spans="1:6" x14ac:dyDescent="0.25">
      <c r="A4762" s="15">
        <v>42568.291666666664</v>
      </c>
      <c r="B4762" s="52">
        <v>41740.999999999993</v>
      </c>
      <c r="C4762" s="52">
        <v>3281.5583210000004</v>
      </c>
      <c r="D4762" s="52">
        <v>146402.50251000005</v>
      </c>
      <c r="E4762" s="27">
        <v>59.77</v>
      </c>
      <c r="F4762" s="50">
        <f t="shared" si="74"/>
        <v>834.81999999998209</v>
      </c>
    </row>
    <row r="4763" spans="1:6" x14ac:dyDescent="0.25">
      <c r="A4763" s="15">
        <v>42568.333333333336</v>
      </c>
      <c r="B4763" s="52">
        <v>45325.999999999993</v>
      </c>
      <c r="C4763" s="52">
        <v>1681.2069410000001</v>
      </c>
      <c r="D4763" s="52">
        <v>150742.64751000007</v>
      </c>
      <c r="E4763" s="27">
        <v>59.78</v>
      </c>
      <c r="F4763" s="50">
        <f t="shared" si="74"/>
        <v>861.1939999999895</v>
      </c>
    </row>
    <row r="4764" spans="1:6" x14ac:dyDescent="0.25">
      <c r="A4764" s="15">
        <v>42568.375</v>
      </c>
      <c r="B4764" s="52">
        <v>49815.999999999993</v>
      </c>
      <c r="C4764" s="52">
        <v>1302.9484689999999</v>
      </c>
      <c r="D4764" s="52">
        <v>165152.70831000002</v>
      </c>
      <c r="E4764" s="27">
        <v>59.76</v>
      </c>
      <c r="F4764" s="50">
        <f t="shared" si="74"/>
        <v>1046.1360000000041</v>
      </c>
    </row>
    <row r="4765" spans="1:6" x14ac:dyDescent="0.25">
      <c r="A4765" s="15">
        <v>42568.416666666664</v>
      </c>
      <c r="B4765" s="52">
        <v>54396.999999999993</v>
      </c>
      <c r="C4765" s="52">
        <v>1332.4772730000002</v>
      </c>
      <c r="D4765" s="52">
        <v>172965.04331000001</v>
      </c>
      <c r="E4765" s="27">
        <v>59.75</v>
      </c>
      <c r="F4765" s="50">
        <f t="shared" si="74"/>
        <v>1196.7339999999936</v>
      </c>
    </row>
    <row r="4766" spans="1:6" x14ac:dyDescent="0.25">
      <c r="A4766" s="15">
        <v>42568.458333333336</v>
      </c>
      <c r="B4766" s="52">
        <v>58441.999999999993</v>
      </c>
      <c r="C4766" s="52">
        <v>1016.0976360000001</v>
      </c>
      <c r="D4766" s="52">
        <v>194932.86158899989</v>
      </c>
      <c r="E4766" s="27">
        <v>59.75</v>
      </c>
      <c r="F4766" s="50">
        <f t="shared" si="74"/>
        <v>1285.7239999999933</v>
      </c>
    </row>
    <row r="4767" spans="1:6" x14ac:dyDescent="0.25">
      <c r="A4767" s="15">
        <v>42568.5</v>
      </c>
      <c r="B4767" s="52">
        <v>61858</v>
      </c>
      <c r="C4767" s="52">
        <v>1165.8671910000003</v>
      </c>
      <c r="D4767" s="52">
        <v>202192.77338899986</v>
      </c>
      <c r="E4767" s="27">
        <v>59.75</v>
      </c>
      <c r="F4767" s="50">
        <f t="shared" si="74"/>
        <v>1360.8759999999929</v>
      </c>
    </row>
    <row r="4768" spans="1:6" x14ac:dyDescent="0.25">
      <c r="A4768" s="15">
        <v>42568.541666666664</v>
      </c>
      <c r="B4768" s="52">
        <v>64295.000000000029</v>
      </c>
      <c r="C4768" s="52">
        <v>2165.3361329999998</v>
      </c>
      <c r="D4768" s="52">
        <v>203581.93398899984</v>
      </c>
      <c r="E4768" s="27">
        <v>59.75</v>
      </c>
      <c r="F4768" s="50">
        <f t="shared" si="74"/>
        <v>1414.4899999999934</v>
      </c>
    </row>
    <row r="4769" spans="1:6" x14ac:dyDescent="0.25">
      <c r="A4769" s="15">
        <v>42568.583333333336</v>
      </c>
      <c r="B4769" s="52">
        <v>66143.000000000029</v>
      </c>
      <c r="C4769" s="52">
        <v>2341.9220159999995</v>
      </c>
      <c r="D4769" s="52">
        <v>208879.77368899982</v>
      </c>
      <c r="E4769" s="27">
        <v>59.75</v>
      </c>
      <c r="F4769" s="50">
        <f t="shared" si="74"/>
        <v>1455.1459999999931</v>
      </c>
    </row>
    <row r="4770" spans="1:6" x14ac:dyDescent="0.25">
      <c r="A4770" s="15">
        <v>42568.625</v>
      </c>
      <c r="B4770" s="52">
        <v>66826.000000000044</v>
      </c>
      <c r="C4770" s="52">
        <v>2641.2005730000001</v>
      </c>
      <c r="D4770" s="52">
        <v>232302.64448899982</v>
      </c>
      <c r="E4770" s="27">
        <v>59.75</v>
      </c>
      <c r="F4770" s="50">
        <f t="shared" si="74"/>
        <v>1470.1719999999934</v>
      </c>
    </row>
    <row r="4771" spans="1:6" x14ac:dyDescent="0.25">
      <c r="A4771" s="15">
        <v>42568.666666666664</v>
      </c>
      <c r="B4771" s="52">
        <v>67579.000000000073</v>
      </c>
      <c r="C4771" s="52">
        <v>2475.5273389999984</v>
      </c>
      <c r="D4771" s="52">
        <v>254797.99648899978</v>
      </c>
      <c r="E4771" s="27">
        <v>59.75</v>
      </c>
      <c r="F4771" s="50">
        <f t="shared" si="74"/>
        <v>1486.7379999999939</v>
      </c>
    </row>
    <row r="4772" spans="1:6" x14ac:dyDescent="0.25">
      <c r="A4772" s="15">
        <v>42568.708333333336</v>
      </c>
      <c r="B4772" s="52">
        <v>67058.000000000073</v>
      </c>
      <c r="C4772" s="52">
        <v>2209.2873060000002</v>
      </c>
      <c r="D4772" s="52">
        <v>246373.54448899982</v>
      </c>
      <c r="E4772" s="27">
        <v>59.75</v>
      </c>
      <c r="F4772" s="50">
        <f t="shared" si="74"/>
        <v>1475.2759999999942</v>
      </c>
    </row>
    <row r="4773" spans="1:6" x14ac:dyDescent="0.25">
      <c r="A4773" s="15">
        <v>42568.75</v>
      </c>
      <c r="B4773" s="52">
        <v>65508.000000000029</v>
      </c>
      <c r="C4773" s="52">
        <v>2705.8136170000021</v>
      </c>
      <c r="D4773" s="52">
        <v>204537.01218899983</v>
      </c>
      <c r="E4773" s="27">
        <v>59.75</v>
      </c>
      <c r="F4773" s="50">
        <f t="shared" si="74"/>
        <v>1441.1759999999931</v>
      </c>
    </row>
    <row r="4774" spans="1:6" x14ac:dyDescent="0.25">
      <c r="A4774" s="15">
        <v>42568.791666666664</v>
      </c>
      <c r="B4774" s="52">
        <v>63270.000000000015</v>
      </c>
      <c r="C4774" s="52">
        <v>3648.2963453599987</v>
      </c>
      <c r="D4774" s="52">
        <v>199182.68318899992</v>
      </c>
      <c r="E4774" s="27">
        <v>59.75</v>
      </c>
      <c r="F4774" s="50">
        <f t="shared" si="74"/>
        <v>1391.939999999993</v>
      </c>
    </row>
    <row r="4775" spans="1:6" x14ac:dyDescent="0.25">
      <c r="A4775" s="15">
        <v>42568.833333333336</v>
      </c>
      <c r="B4775" s="52">
        <v>60810.999999999993</v>
      </c>
      <c r="C4775" s="52">
        <v>4735.2566399999996</v>
      </c>
      <c r="D4775" s="52">
        <v>187325.51298899992</v>
      </c>
      <c r="E4775" s="27">
        <v>59.75</v>
      </c>
      <c r="F4775" s="50">
        <f t="shared" si="74"/>
        <v>1337.8419999999928</v>
      </c>
    </row>
    <row r="4776" spans="1:6" x14ac:dyDescent="0.25">
      <c r="A4776" s="15">
        <v>42568.875</v>
      </c>
      <c r="B4776" s="52">
        <v>58850.999999999993</v>
      </c>
      <c r="C4776" s="52">
        <v>5097.7569999999996</v>
      </c>
      <c r="D4776" s="52">
        <v>175738.37930999999</v>
      </c>
      <c r="E4776" s="27">
        <v>59.75</v>
      </c>
      <c r="F4776" s="50">
        <f t="shared" si="74"/>
        <v>1294.7219999999934</v>
      </c>
    </row>
    <row r="4777" spans="1:6" x14ac:dyDescent="0.25">
      <c r="A4777" s="15">
        <v>42568.916666666664</v>
      </c>
      <c r="B4777" s="52">
        <v>55205.999999999993</v>
      </c>
      <c r="C4777" s="52">
        <v>7132.6026200000006</v>
      </c>
      <c r="D4777" s="52">
        <v>163774.82351000002</v>
      </c>
      <c r="E4777" s="27">
        <v>59.76</v>
      </c>
      <c r="F4777" s="50">
        <f t="shared" si="74"/>
        <v>1159.3260000000046</v>
      </c>
    </row>
    <row r="4778" spans="1:6" x14ac:dyDescent="0.25">
      <c r="A4778" s="15">
        <v>42568.958333333336</v>
      </c>
      <c r="B4778" s="52">
        <v>51326.000000000015</v>
      </c>
      <c r="C4778" s="52">
        <v>8160.2125599999981</v>
      </c>
      <c r="D4778" s="52">
        <v>151489.43751000005</v>
      </c>
      <c r="E4778" s="27">
        <v>59.78</v>
      </c>
      <c r="F4778" s="50">
        <f t="shared" si="74"/>
        <v>975.19399999998859</v>
      </c>
    </row>
    <row r="4779" spans="1:6" x14ac:dyDescent="0.25">
      <c r="A4779" s="14">
        <v>42569</v>
      </c>
      <c r="B4779" s="52">
        <v>50339.000000000007</v>
      </c>
      <c r="C4779" s="52">
        <v>7140.7639600000002</v>
      </c>
      <c r="D4779" s="52">
        <v>150871.79251000006</v>
      </c>
      <c r="E4779" s="27">
        <v>59.78</v>
      </c>
      <c r="F4779" s="50">
        <f t="shared" si="74"/>
        <v>956.44099999998866</v>
      </c>
    </row>
    <row r="4780" spans="1:6" x14ac:dyDescent="0.25">
      <c r="A4780" s="15">
        <v>42569.041666666664</v>
      </c>
      <c r="B4780" s="52">
        <v>47559.000000000007</v>
      </c>
      <c r="C4780" s="52">
        <v>6483.4755700000032</v>
      </c>
      <c r="D4780" s="52">
        <v>149060.07411000005</v>
      </c>
      <c r="E4780" s="27">
        <v>59.77</v>
      </c>
      <c r="F4780" s="50">
        <f t="shared" si="74"/>
        <v>951.17999999997994</v>
      </c>
    </row>
    <row r="4781" spans="1:6" x14ac:dyDescent="0.25">
      <c r="A4781" s="15">
        <v>42569.083333333336</v>
      </c>
      <c r="B4781" s="52">
        <v>45251</v>
      </c>
      <c r="C4781" s="52">
        <v>6119.1185000000005</v>
      </c>
      <c r="D4781" s="52">
        <v>151453.30411000006</v>
      </c>
      <c r="E4781" s="27">
        <v>59.77</v>
      </c>
      <c r="F4781" s="50">
        <f t="shared" si="74"/>
        <v>905.01999999998077</v>
      </c>
    </row>
    <row r="4782" spans="1:6" x14ac:dyDescent="0.25">
      <c r="A4782" s="15">
        <v>42569.125</v>
      </c>
      <c r="B4782" s="52">
        <v>43604.000000000015</v>
      </c>
      <c r="C4782" s="52">
        <v>6355.7793600000023</v>
      </c>
      <c r="D4782" s="52">
        <v>151453.30411000006</v>
      </c>
      <c r="E4782" s="27">
        <v>59.78</v>
      </c>
      <c r="F4782" s="50">
        <f t="shared" si="74"/>
        <v>828.47599999999034</v>
      </c>
    </row>
    <row r="4783" spans="1:6" x14ac:dyDescent="0.25">
      <c r="A4783" s="15">
        <v>42569.166666666664</v>
      </c>
      <c r="B4783" s="52">
        <v>42585</v>
      </c>
      <c r="C4783" s="52">
        <v>7000.6505300000008</v>
      </c>
      <c r="D4783" s="52">
        <v>151453.30411000006</v>
      </c>
      <c r="E4783" s="27">
        <v>59.78</v>
      </c>
      <c r="F4783" s="50">
        <f t="shared" si="74"/>
        <v>809.11499999999035</v>
      </c>
    </row>
    <row r="4784" spans="1:6" x14ac:dyDescent="0.25">
      <c r="A4784" s="15">
        <v>42569.208333333336</v>
      </c>
      <c r="B4784" s="52">
        <v>42200.999999999993</v>
      </c>
      <c r="C4784" s="52">
        <v>6281.6012199599991</v>
      </c>
      <c r="D4784" s="52">
        <v>151453.30411000006</v>
      </c>
      <c r="E4784" s="27">
        <v>59.78</v>
      </c>
      <c r="F4784" s="50">
        <f t="shared" si="74"/>
        <v>801.81899999999018</v>
      </c>
    </row>
    <row r="4785" spans="1:6" x14ac:dyDescent="0.25">
      <c r="A4785" s="15">
        <v>42569.25</v>
      </c>
      <c r="B4785" s="52">
        <v>42005</v>
      </c>
      <c r="C4785" s="52">
        <v>5581.4555720000008</v>
      </c>
      <c r="D4785" s="52">
        <v>152072.67411000005</v>
      </c>
      <c r="E4785" s="27">
        <v>59.78</v>
      </c>
      <c r="F4785" s="50">
        <f t="shared" si="74"/>
        <v>798.09499999999048</v>
      </c>
    </row>
    <row r="4786" spans="1:6" x14ac:dyDescent="0.25">
      <c r="A4786" s="15">
        <v>42569.291666666664</v>
      </c>
      <c r="B4786" s="52">
        <v>42475.000000000022</v>
      </c>
      <c r="C4786" s="52">
        <v>4445.0919880000001</v>
      </c>
      <c r="D4786" s="52">
        <v>152072.67411000005</v>
      </c>
      <c r="E4786" s="27">
        <v>59.77</v>
      </c>
      <c r="F4786" s="50">
        <f t="shared" si="74"/>
        <v>849.49999999998238</v>
      </c>
    </row>
    <row r="4787" spans="1:6" x14ac:dyDescent="0.25">
      <c r="A4787" s="15">
        <v>42569.333333333336</v>
      </c>
      <c r="B4787" s="52">
        <v>46034.999999999993</v>
      </c>
      <c r="C4787" s="52">
        <v>3500.2387949999998</v>
      </c>
      <c r="D4787" s="52">
        <v>154264.66611000005</v>
      </c>
      <c r="E4787" s="27">
        <v>59.78</v>
      </c>
      <c r="F4787" s="50">
        <f t="shared" si="74"/>
        <v>874.6649999999895</v>
      </c>
    </row>
    <row r="4788" spans="1:6" x14ac:dyDescent="0.25">
      <c r="A4788" s="15">
        <v>42569.375</v>
      </c>
      <c r="B4788" s="52">
        <v>50585</v>
      </c>
      <c r="C4788" s="52">
        <v>2526.1269140000004</v>
      </c>
      <c r="D4788" s="52">
        <v>165287.18951</v>
      </c>
      <c r="E4788" s="27">
        <v>59.76</v>
      </c>
      <c r="F4788" s="50">
        <f t="shared" si="74"/>
        <v>1062.2850000000044</v>
      </c>
    </row>
    <row r="4789" spans="1:6" x14ac:dyDescent="0.25">
      <c r="A4789" s="15">
        <v>42569.416666666664</v>
      </c>
      <c r="B4789" s="52">
        <v>54802.999999999985</v>
      </c>
      <c r="C4789" s="52">
        <v>2734.8986000000014</v>
      </c>
      <c r="D4789" s="52">
        <v>174205.50107999999</v>
      </c>
      <c r="E4789" s="27">
        <v>59.76</v>
      </c>
      <c r="F4789" s="50">
        <f t="shared" si="74"/>
        <v>1150.8630000000044</v>
      </c>
    </row>
    <row r="4790" spans="1:6" x14ac:dyDescent="0.25">
      <c r="A4790" s="15">
        <v>42569.458333333336</v>
      </c>
      <c r="B4790" s="52">
        <v>58797</v>
      </c>
      <c r="C4790" s="52">
        <v>3340.029923999999</v>
      </c>
      <c r="D4790" s="52">
        <v>182128.85347999996</v>
      </c>
      <c r="E4790" s="27">
        <v>59.75</v>
      </c>
      <c r="F4790" s="50">
        <f t="shared" si="74"/>
        <v>1293.5339999999933</v>
      </c>
    </row>
    <row r="4791" spans="1:6" x14ac:dyDescent="0.25">
      <c r="A4791" s="15">
        <v>42569.5</v>
      </c>
      <c r="B4791" s="52">
        <v>62323.000000000007</v>
      </c>
      <c r="C4791" s="52">
        <v>3594.7815469999978</v>
      </c>
      <c r="D4791" s="52">
        <v>191442.10525899995</v>
      </c>
      <c r="E4791" s="27">
        <v>59.75</v>
      </c>
      <c r="F4791" s="50">
        <f t="shared" si="74"/>
        <v>1371.1059999999929</v>
      </c>
    </row>
    <row r="4792" spans="1:6" x14ac:dyDescent="0.25">
      <c r="A4792" s="15">
        <v>42569.541666666664</v>
      </c>
      <c r="B4792" s="52">
        <v>64872</v>
      </c>
      <c r="C4792" s="52">
        <v>4248.5262460000013</v>
      </c>
      <c r="D4792" s="52">
        <v>193950.7942589999</v>
      </c>
      <c r="E4792" s="27">
        <v>59.75</v>
      </c>
      <c r="F4792" s="50">
        <f t="shared" si="74"/>
        <v>1427.1839999999927</v>
      </c>
    </row>
    <row r="4793" spans="1:6" x14ac:dyDescent="0.25">
      <c r="A4793" s="15">
        <v>42569.583333333336</v>
      </c>
      <c r="B4793" s="52">
        <v>66053.000000000015</v>
      </c>
      <c r="C4793" s="52">
        <v>4723.4277070000016</v>
      </c>
      <c r="D4793" s="52">
        <v>195849.02045899988</v>
      </c>
      <c r="E4793" s="27">
        <v>59.75</v>
      </c>
      <c r="F4793" s="50">
        <f t="shared" si="74"/>
        <v>1453.1659999999929</v>
      </c>
    </row>
    <row r="4794" spans="1:6" x14ac:dyDescent="0.25">
      <c r="A4794" s="15">
        <v>42569.625</v>
      </c>
      <c r="B4794" s="52">
        <v>66814.000000000044</v>
      </c>
      <c r="C4794" s="52">
        <v>4951.0401650000003</v>
      </c>
      <c r="D4794" s="52">
        <v>215893.0827789999</v>
      </c>
      <c r="E4794" s="27">
        <v>59.75</v>
      </c>
      <c r="F4794" s="50">
        <f t="shared" si="74"/>
        <v>1469.9079999999935</v>
      </c>
    </row>
    <row r="4795" spans="1:6" x14ac:dyDescent="0.25">
      <c r="A4795" s="15">
        <v>42569.666666666664</v>
      </c>
      <c r="B4795" s="52">
        <v>66587.000000000044</v>
      </c>
      <c r="C4795" s="52">
        <v>5072.4493379999994</v>
      </c>
      <c r="D4795" s="52">
        <v>195849.02045899988</v>
      </c>
      <c r="E4795" s="27">
        <v>59.75</v>
      </c>
      <c r="F4795" s="50">
        <f t="shared" si="74"/>
        <v>1464.9139999999934</v>
      </c>
    </row>
    <row r="4796" spans="1:6" x14ac:dyDescent="0.25">
      <c r="A4796" s="15">
        <v>42569.708333333336</v>
      </c>
      <c r="B4796" s="52">
        <v>67018.000000000044</v>
      </c>
      <c r="C4796" s="52">
        <v>5087.6837963000016</v>
      </c>
      <c r="D4796" s="52">
        <v>210556.41028699989</v>
      </c>
      <c r="E4796" s="27">
        <v>59.75</v>
      </c>
      <c r="F4796" s="50">
        <f t="shared" si="74"/>
        <v>1474.3959999999934</v>
      </c>
    </row>
    <row r="4797" spans="1:6" x14ac:dyDescent="0.25">
      <c r="A4797" s="15">
        <v>42569.75</v>
      </c>
      <c r="B4797" s="52">
        <v>65115.999999999985</v>
      </c>
      <c r="C4797" s="52">
        <v>5954.7946478999984</v>
      </c>
      <c r="D4797" s="52">
        <v>189809.40325899996</v>
      </c>
      <c r="E4797" s="27">
        <v>59.75</v>
      </c>
      <c r="F4797" s="50">
        <f t="shared" si="74"/>
        <v>1432.5519999999924</v>
      </c>
    </row>
    <row r="4798" spans="1:6" x14ac:dyDescent="0.25">
      <c r="A4798" s="15">
        <v>42569.791666666664</v>
      </c>
      <c r="B4798" s="52">
        <v>63213</v>
      </c>
      <c r="C4798" s="52">
        <v>5903.2171623599997</v>
      </c>
      <c r="D4798" s="52">
        <v>184233.63285899998</v>
      </c>
      <c r="E4798" s="27">
        <v>59.75</v>
      </c>
      <c r="F4798" s="50">
        <f t="shared" si="74"/>
        <v>1390.6859999999926</v>
      </c>
    </row>
    <row r="4799" spans="1:6" x14ac:dyDescent="0.25">
      <c r="A4799" s="15">
        <v>42569.833333333336</v>
      </c>
      <c r="B4799" s="52">
        <v>61282</v>
      </c>
      <c r="C4799" s="52">
        <v>6042.6864100000012</v>
      </c>
      <c r="D4799" s="52">
        <v>173735.32607999997</v>
      </c>
      <c r="E4799" s="27">
        <v>59.75</v>
      </c>
      <c r="F4799" s="50">
        <f t="shared" si="74"/>
        <v>1348.2039999999929</v>
      </c>
    </row>
    <row r="4800" spans="1:6" x14ac:dyDescent="0.25">
      <c r="A4800" s="15">
        <v>42569.875</v>
      </c>
      <c r="B4800" s="52">
        <v>60201.999999999993</v>
      </c>
      <c r="C4800" s="52">
        <v>6836.6872100000019</v>
      </c>
      <c r="D4800" s="52">
        <v>171139.77507999999</v>
      </c>
      <c r="E4800" s="27">
        <v>59.75</v>
      </c>
      <c r="F4800" s="50">
        <f t="shared" si="74"/>
        <v>1324.4439999999929</v>
      </c>
    </row>
    <row r="4801" spans="1:6" x14ac:dyDescent="0.25">
      <c r="A4801" s="15">
        <v>42569.916666666664</v>
      </c>
      <c r="B4801" s="52">
        <v>56696.000000000007</v>
      </c>
      <c r="C4801" s="52">
        <v>8273.0356800000009</v>
      </c>
      <c r="D4801" s="52">
        <v>160223.59428000002</v>
      </c>
      <c r="E4801" s="27">
        <v>59.76</v>
      </c>
      <c r="F4801" s="50">
        <f t="shared" si="74"/>
        <v>1190.616000000005</v>
      </c>
    </row>
    <row r="4802" spans="1:6" x14ac:dyDescent="0.25">
      <c r="A4802" s="15">
        <v>42569.958333333336</v>
      </c>
      <c r="B4802" s="52">
        <v>52536.000000000022</v>
      </c>
      <c r="C4802" s="52">
        <v>8000.1037300000035</v>
      </c>
      <c r="D4802" s="52">
        <v>151443.48428000006</v>
      </c>
      <c r="E4802" s="27">
        <v>59.78</v>
      </c>
      <c r="F4802" s="50">
        <f t="shared" si="74"/>
        <v>998.1839999999886</v>
      </c>
    </row>
    <row r="4803" spans="1:6" x14ac:dyDescent="0.25">
      <c r="A4803" s="14">
        <v>42570</v>
      </c>
      <c r="B4803" s="52">
        <v>46074</v>
      </c>
      <c r="C4803" s="52">
        <v>8469.2078700000002</v>
      </c>
      <c r="D4803" s="52">
        <v>142518.79088000004</v>
      </c>
      <c r="E4803" s="27">
        <v>59.77</v>
      </c>
      <c r="F4803" s="50">
        <f t="shared" si="74"/>
        <v>921.47999999998035</v>
      </c>
    </row>
    <row r="4804" spans="1:6" x14ac:dyDescent="0.25">
      <c r="A4804" s="15">
        <v>42570.041666666664</v>
      </c>
      <c r="B4804" s="52">
        <v>43708</v>
      </c>
      <c r="C4804" s="52">
        <v>7398.1818699999967</v>
      </c>
      <c r="D4804" s="52">
        <v>140606.39088000002</v>
      </c>
      <c r="E4804" s="27">
        <v>59.78</v>
      </c>
      <c r="F4804" s="50">
        <f t="shared" ref="F4804:F4867" si="75">(59.97-E4804)*B4804/100*10</f>
        <v>830.45199999998999</v>
      </c>
    </row>
    <row r="4805" spans="1:6" x14ac:dyDescent="0.25">
      <c r="A4805" s="15">
        <v>42570.083333333336</v>
      </c>
      <c r="B4805" s="52">
        <v>42043.999999999993</v>
      </c>
      <c r="C4805" s="52">
        <v>6056.1729299999988</v>
      </c>
      <c r="D4805" s="52">
        <v>140606.39088000002</v>
      </c>
      <c r="E4805" s="27">
        <v>59.78</v>
      </c>
      <c r="F4805" s="50">
        <f t="shared" si="75"/>
        <v>798.83599999999035</v>
      </c>
    </row>
    <row r="4806" spans="1:6" x14ac:dyDescent="0.25">
      <c r="A4806" s="15">
        <v>42570.125</v>
      </c>
      <c r="B4806" s="52">
        <v>41067.999999999993</v>
      </c>
      <c r="C4806" s="52">
        <v>6510.6099699999986</v>
      </c>
      <c r="D4806" s="52">
        <v>140606.39088000002</v>
      </c>
      <c r="E4806" s="27">
        <v>59.78</v>
      </c>
      <c r="F4806" s="50">
        <f t="shared" si="75"/>
        <v>780.29199999999048</v>
      </c>
    </row>
    <row r="4807" spans="1:6" x14ac:dyDescent="0.25">
      <c r="A4807" s="15">
        <v>42570.166666666664</v>
      </c>
      <c r="B4807" s="52">
        <v>40957.999999999993</v>
      </c>
      <c r="C4807" s="52">
        <v>6608.5035199999975</v>
      </c>
      <c r="D4807" s="52">
        <v>140606.39088000002</v>
      </c>
      <c r="E4807" s="27">
        <v>59.78</v>
      </c>
      <c r="F4807" s="50">
        <f t="shared" si="75"/>
        <v>778.20199999999068</v>
      </c>
    </row>
    <row r="4808" spans="1:6" x14ac:dyDescent="0.25">
      <c r="A4808" s="15">
        <v>42570.208333333336</v>
      </c>
      <c r="B4808" s="52">
        <v>42152</v>
      </c>
      <c r="C4808" s="52">
        <v>6132.2667873600012</v>
      </c>
      <c r="D4808" s="52">
        <v>140606.39088000002</v>
      </c>
      <c r="E4808" s="27">
        <v>59.78</v>
      </c>
      <c r="F4808" s="50">
        <f t="shared" si="75"/>
        <v>800.88799999999037</v>
      </c>
    </row>
    <row r="4809" spans="1:6" x14ac:dyDescent="0.25">
      <c r="A4809" s="15">
        <v>42570.25</v>
      </c>
      <c r="B4809" s="52">
        <v>44045.000000000007</v>
      </c>
      <c r="C4809" s="52">
        <v>5208.9988827999987</v>
      </c>
      <c r="D4809" s="52">
        <v>140606.39088000002</v>
      </c>
      <c r="E4809" s="27">
        <v>59.77</v>
      </c>
      <c r="F4809" s="50">
        <f t="shared" si="75"/>
        <v>880.89999999998145</v>
      </c>
    </row>
    <row r="4810" spans="1:6" x14ac:dyDescent="0.25">
      <c r="A4810" s="15">
        <v>42570.291666666664</v>
      </c>
      <c r="B4810" s="52">
        <v>45339.000000000007</v>
      </c>
      <c r="C4810" s="52">
        <v>4036.9118619999999</v>
      </c>
      <c r="D4810" s="52">
        <v>146193.10928000003</v>
      </c>
      <c r="E4810" s="27">
        <v>59.77</v>
      </c>
      <c r="F4810" s="50">
        <f t="shared" si="75"/>
        <v>906.77999999998076</v>
      </c>
    </row>
    <row r="4811" spans="1:6" x14ac:dyDescent="0.25">
      <c r="A4811" s="15">
        <v>42570.333333333336</v>
      </c>
      <c r="B4811" s="52">
        <v>47899.000000000007</v>
      </c>
      <c r="C4811" s="52">
        <v>2998.6035969999998</v>
      </c>
      <c r="D4811" s="52">
        <v>153780.57228000005</v>
      </c>
      <c r="E4811" s="27">
        <v>59.78</v>
      </c>
      <c r="F4811" s="50">
        <f t="shared" si="75"/>
        <v>910.08099999998922</v>
      </c>
    </row>
    <row r="4812" spans="1:6" x14ac:dyDescent="0.25">
      <c r="A4812" s="15">
        <v>42570.375</v>
      </c>
      <c r="B4812" s="52">
        <v>50912</v>
      </c>
      <c r="C4812" s="52">
        <v>2325.4473159999998</v>
      </c>
      <c r="D4812" s="52">
        <v>163738.86307999998</v>
      </c>
      <c r="E4812" s="27">
        <v>59.76</v>
      </c>
      <c r="F4812" s="50">
        <f t="shared" si="75"/>
        <v>1069.1520000000044</v>
      </c>
    </row>
    <row r="4813" spans="1:6" x14ac:dyDescent="0.25">
      <c r="A4813" s="15">
        <v>42570.416666666664</v>
      </c>
      <c r="B4813" s="52">
        <v>54539</v>
      </c>
      <c r="C4813" s="52">
        <v>2644.6914570000004</v>
      </c>
      <c r="D4813" s="52">
        <v>171328.96708</v>
      </c>
      <c r="E4813" s="27">
        <v>59.76</v>
      </c>
      <c r="F4813" s="50">
        <f t="shared" si="75"/>
        <v>1145.3190000000045</v>
      </c>
    </row>
    <row r="4814" spans="1:6" x14ac:dyDescent="0.25">
      <c r="A4814" s="15">
        <v>42570.458333333336</v>
      </c>
      <c r="B4814" s="52">
        <v>57849.999999999993</v>
      </c>
      <c r="C4814" s="52">
        <v>3786.6059660000005</v>
      </c>
      <c r="D4814" s="52">
        <v>176647.83757999993</v>
      </c>
      <c r="E4814" s="27">
        <v>59.75</v>
      </c>
      <c r="F4814" s="50">
        <f t="shared" si="75"/>
        <v>1272.6999999999932</v>
      </c>
    </row>
    <row r="4815" spans="1:6" x14ac:dyDescent="0.25">
      <c r="A4815" s="15">
        <v>42570.5</v>
      </c>
      <c r="B4815" s="52">
        <v>60645</v>
      </c>
      <c r="C4815" s="52">
        <v>4389.5130969999982</v>
      </c>
      <c r="D4815" s="52">
        <v>189670.91795899993</v>
      </c>
      <c r="E4815" s="27">
        <v>59.75</v>
      </c>
      <c r="F4815" s="50">
        <f t="shared" si="75"/>
        <v>1334.189999999993</v>
      </c>
    </row>
    <row r="4816" spans="1:6" x14ac:dyDescent="0.25">
      <c r="A4816" s="15">
        <v>42570.541666666664</v>
      </c>
      <c r="B4816" s="52">
        <v>62736.999999999993</v>
      </c>
      <c r="C4816" s="52">
        <v>4409.0096560000011</v>
      </c>
      <c r="D4816" s="52">
        <v>189998.87235899991</v>
      </c>
      <c r="E4816" s="27">
        <v>59.75</v>
      </c>
      <c r="F4816" s="50">
        <f t="shared" si="75"/>
        <v>1380.2139999999927</v>
      </c>
    </row>
    <row r="4817" spans="1:6" x14ac:dyDescent="0.25">
      <c r="A4817" s="15">
        <v>42570.583333333336</v>
      </c>
      <c r="B4817" s="52">
        <v>64247.000000000015</v>
      </c>
      <c r="C4817" s="52">
        <v>3858.4684300000017</v>
      </c>
      <c r="D4817" s="52">
        <v>204283.8344589998</v>
      </c>
      <c r="E4817" s="27">
        <v>59.75</v>
      </c>
      <c r="F4817" s="50">
        <f t="shared" si="75"/>
        <v>1413.4339999999931</v>
      </c>
    </row>
    <row r="4818" spans="1:6" x14ac:dyDescent="0.25">
      <c r="A4818" s="15">
        <v>42570.625</v>
      </c>
      <c r="B4818" s="52">
        <v>65336.000000000007</v>
      </c>
      <c r="C4818" s="52">
        <v>4260.3529070000004</v>
      </c>
      <c r="D4818" s="52">
        <v>232543.14105899981</v>
      </c>
      <c r="E4818" s="27">
        <v>59.75</v>
      </c>
      <c r="F4818" s="50">
        <f t="shared" si="75"/>
        <v>1437.3919999999928</v>
      </c>
    </row>
    <row r="4819" spans="1:6" x14ac:dyDescent="0.25">
      <c r="A4819" s="15">
        <v>42570.666666666664</v>
      </c>
      <c r="B4819" s="52">
        <v>65657.000000000029</v>
      </c>
      <c r="C4819" s="52">
        <v>4924.5204509999994</v>
      </c>
      <c r="D4819" s="52">
        <v>218249.08285899981</v>
      </c>
      <c r="E4819" s="27">
        <v>59.75</v>
      </c>
      <c r="F4819" s="50">
        <f t="shared" si="75"/>
        <v>1444.4539999999934</v>
      </c>
    </row>
    <row r="4820" spans="1:6" x14ac:dyDescent="0.25">
      <c r="A4820" s="15">
        <v>42570.708333333336</v>
      </c>
      <c r="B4820" s="52">
        <v>65065.000000000029</v>
      </c>
      <c r="C4820" s="52">
        <v>4848.7522289999997</v>
      </c>
      <c r="D4820" s="52">
        <v>192957.37205899981</v>
      </c>
      <c r="E4820" s="27">
        <v>59.75</v>
      </c>
      <c r="F4820" s="50">
        <f t="shared" si="75"/>
        <v>1431.4299999999932</v>
      </c>
    </row>
    <row r="4821" spans="1:6" x14ac:dyDescent="0.25">
      <c r="A4821" s="15">
        <v>42570.75</v>
      </c>
      <c r="B4821" s="52">
        <v>63336.999999999985</v>
      </c>
      <c r="C4821" s="52">
        <v>5366.8874205999973</v>
      </c>
      <c r="D4821" s="52">
        <v>189648.71595899994</v>
      </c>
      <c r="E4821" s="27">
        <v>59.75</v>
      </c>
      <c r="F4821" s="50">
        <f t="shared" si="75"/>
        <v>1393.4139999999925</v>
      </c>
    </row>
    <row r="4822" spans="1:6" x14ac:dyDescent="0.25">
      <c r="A4822" s="15">
        <v>42570.791666666664</v>
      </c>
      <c r="B4822" s="52">
        <v>61609.000000000007</v>
      </c>
      <c r="C4822" s="52">
        <v>7219.9816107000006</v>
      </c>
      <c r="D4822" s="52">
        <v>179972.49845899997</v>
      </c>
      <c r="E4822" s="27">
        <v>59.75</v>
      </c>
      <c r="F4822" s="50">
        <f t="shared" si="75"/>
        <v>1355.3979999999933</v>
      </c>
    </row>
    <row r="4823" spans="1:6" x14ac:dyDescent="0.25">
      <c r="A4823" s="15">
        <v>42570.833333333336</v>
      </c>
      <c r="B4823" s="52">
        <v>59857.000000000007</v>
      </c>
      <c r="C4823" s="52">
        <v>8933.8468699999958</v>
      </c>
      <c r="D4823" s="52">
        <v>168075.27307999998</v>
      </c>
      <c r="E4823" s="27">
        <v>59.76</v>
      </c>
      <c r="F4823" s="50">
        <f t="shared" si="75"/>
        <v>1256.9970000000053</v>
      </c>
    </row>
    <row r="4824" spans="1:6" x14ac:dyDescent="0.25">
      <c r="A4824" s="15">
        <v>42570.875</v>
      </c>
      <c r="B4824" s="52">
        <v>58783.999999999985</v>
      </c>
      <c r="C4824" s="52">
        <v>8395.1109000000015</v>
      </c>
      <c r="D4824" s="52">
        <v>166379.85908000002</v>
      </c>
      <c r="E4824" s="27">
        <v>59.76</v>
      </c>
      <c r="F4824" s="50">
        <f t="shared" si="75"/>
        <v>1234.4640000000047</v>
      </c>
    </row>
    <row r="4825" spans="1:6" x14ac:dyDescent="0.25">
      <c r="A4825" s="15">
        <v>42570.916666666664</v>
      </c>
      <c r="B4825" s="52">
        <v>55162</v>
      </c>
      <c r="C4825" s="52">
        <v>7547.7479799999992</v>
      </c>
      <c r="D4825" s="52">
        <v>157968.63428000006</v>
      </c>
      <c r="E4825" s="27">
        <v>59.76</v>
      </c>
      <c r="F4825" s="50">
        <f t="shared" si="75"/>
        <v>1158.4020000000048</v>
      </c>
    </row>
    <row r="4826" spans="1:6" x14ac:dyDescent="0.25">
      <c r="A4826" s="15">
        <v>42570.958333333336</v>
      </c>
      <c r="B4826" s="52">
        <v>50905.000000000015</v>
      </c>
      <c r="C4826" s="52">
        <v>7690.2001200000032</v>
      </c>
      <c r="D4826" s="52">
        <v>147916.59828000003</v>
      </c>
      <c r="E4826" s="27">
        <v>59.78</v>
      </c>
      <c r="F4826" s="50">
        <f t="shared" si="75"/>
        <v>967.19499999998857</v>
      </c>
    </row>
    <row r="4827" spans="1:6" x14ac:dyDescent="0.25">
      <c r="A4827" s="14">
        <v>42571</v>
      </c>
      <c r="B4827" s="52">
        <v>46125.000000000007</v>
      </c>
      <c r="C4827" s="52">
        <v>8096.8023199999998</v>
      </c>
      <c r="D4827" s="52">
        <v>142541.41328000004</v>
      </c>
      <c r="E4827" s="27">
        <v>59.77</v>
      </c>
      <c r="F4827" s="50">
        <f t="shared" si="75"/>
        <v>922.49999999998056</v>
      </c>
    </row>
    <row r="4828" spans="1:6" x14ac:dyDescent="0.25">
      <c r="A4828" s="15">
        <v>42571.041666666664</v>
      </c>
      <c r="B4828" s="52">
        <v>43678.000000000007</v>
      </c>
      <c r="C4828" s="52">
        <v>6824.4295600000014</v>
      </c>
      <c r="D4828" s="52">
        <v>142541.41328000004</v>
      </c>
      <c r="E4828" s="27">
        <v>59.78</v>
      </c>
      <c r="F4828" s="50">
        <f t="shared" si="75"/>
        <v>829.88199999999006</v>
      </c>
    </row>
    <row r="4829" spans="1:6" x14ac:dyDescent="0.25">
      <c r="A4829" s="15">
        <v>42571.083333333336</v>
      </c>
      <c r="B4829" s="52">
        <v>42056</v>
      </c>
      <c r="C4829" s="52">
        <v>5604.8775399999995</v>
      </c>
      <c r="D4829" s="52">
        <v>142541.41328000004</v>
      </c>
      <c r="E4829" s="27">
        <v>59.78</v>
      </c>
      <c r="F4829" s="50">
        <f t="shared" si="75"/>
        <v>799.06399999999053</v>
      </c>
    </row>
    <row r="4830" spans="1:6" x14ac:dyDescent="0.25">
      <c r="A4830" s="15">
        <v>42571.125</v>
      </c>
      <c r="B4830" s="52">
        <v>41071</v>
      </c>
      <c r="C4830" s="52">
        <v>5377.5465400000021</v>
      </c>
      <c r="D4830" s="52">
        <v>142541.41328000004</v>
      </c>
      <c r="E4830" s="27">
        <v>59.78</v>
      </c>
      <c r="F4830" s="50">
        <f t="shared" si="75"/>
        <v>780.34899999999072</v>
      </c>
    </row>
    <row r="4831" spans="1:6" x14ac:dyDescent="0.25">
      <c r="A4831" s="15">
        <v>42571.166666666664</v>
      </c>
      <c r="B4831" s="52">
        <v>40903.000000000022</v>
      </c>
      <c r="C4831" s="52">
        <v>4816.4506800000008</v>
      </c>
      <c r="D4831" s="52">
        <v>142541.41328000004</v>
      </c>
      <c r="E4831" s="27">
        <v>59.78</v>
      </c>
      <c r="F4831" s="50">
        <f t="shared" si="75"/>
        <v>777.15699999999117</v>
      </c>
    </row>
    <row r="4832" spans="1:6" x14ac:dyDescent="0.25">
      <c r="A4832" s="15">
        <v>42571.208333333336</v>
      </c>
      <c r="B4832" s="52">
        <v>42007.000000000007</v>
      </c>
      <c r="C4832" s="52">
        <v>5098.2443054800005</v>
      </c>
      <c r="D4832" s="52">
        <v>142541.41328000004</v>
      </c>
      <c r="E4832" s="27">
        <v>59.78</v>
      </c>
      <c r="F4832" s="50">
        <f t="shared" si="75"/>
        <v>798.1329999999906</v>
      </c>
    </row>
    <row r="4833" spans="1:6" x14ac:dyDescent="0.25">
      <c r="A4833" s="15">
        <v>42571.25</v>
      </c>
      <c r="B4833" s="52">
        <v>43878</v>
      </c>
      <c r="C4833" s="52">
        <v>5837.0745121999971</v>
      </c>
      <c r="D4833" s="52">
        <v>142541.41328000004</v>
      </c>
      <c r="E4833" s="27">
        <v>59.77</v>
      </c>
      <c r="F4833" s="50">
        <f t="shared" si="75"/>
        <v>877.5599999999813</v>
      </c>
    </row>
    <row r="4834" spans="1:6" x14ac:dyDescent="0.25">
      <c r="A4834" s="15">
        <v>42571.291666666664</v>
      </c>
      <c r="B4834" s="52">
        <v>45135.999999999993</v>
      </c>
      <c r="C4834" s="52">
        <v>5132.4975283999975</v>
      </c>
      <c r="D4834" s="52">
        <v>144791.41328000004</v>
      </c>
      <c r="E4834" s="27">
        <v>59.77</v>
      </c>
      <c r="F4834" s="50">
        <f t="shared" si="75"/>
        <v>902.71999999998059</v>
      </c>
    </row>
    <row r="4835" spans="1:6" x14ac:dyDescent="0.25">
      <c r="A4835" s="15">
        <v>42571.333333333336</v>
      </c>
      <c r="B4835" s="52">
        <v>47676.000000000007</v>
      </c>
      <c r="C4835" s="52">
        <v>4499.5369332000009</v>
      </c>
      <c r="D4835" s="52">
        <v>151009.84028000003</v>
      </c>
      <c r="E4835" s="27">
        <v>59.78</v>
      </c>
      <c r="F4835" s="50">
        <f t="shared" si="75"/>
        <v>905.84399999998936</v>
      </c>
    </row>
    <row r="4836" spans="1:6" x14ac:dyDescent="0.25">
      <c r="A4836" s="15">
        <v>42571.375</v>
      </c>
      <c r="B4836" s="52">
        <v>50928.000000000007</v>
      </c>
      <c r="C4836" s="52">
        <v>5545.269350999999</v>
      </c>
      <c r="D4836" s="52">
        <v>156935.34028000006</v>
      </c>
      <c r="E4836" s="27">
        <v>59.78</v>
      </c>
      <c r="F4836" s="50">
        <f t="shared" si="75"/>
        <v>967.63199999998847</v>
      </c>
    </row>
    <row r="4837" spans="1:6" x14ac:dyDescent="0.25">
      <c r="A4837" s="15">
        <v>42571.416666666664</v>
      </c>
      <c r="B4837" s="52">
        <v>54369.999999999993</v>
      </c>
      <c r="C4837" s="52">
        <v>5117.2594479999989</v>
      </c>
      <c r="D4837" s="52">
        <v>166917.09527999998</v>
      </c>
      <c r="E4837" s="27">
        <v>59.76</v>
      </c>
      <c r="F4837" s="50">
        <f t="shared" si="75"/>
        <v>1141.7700000000045</v>
      </c>
    </row>
    <row r="4838" spans="1:6" x14ac:dyDescent="0.25">
      <c r="A4838" s="15">
        <v>42571.458333333336</v>
      </c>
      <c r="B4838" s="52">
        <v>57796.000000000007</v>
      </c>
      <c r="C4838" s="52">
        <v>5728.9497329999995</v>
      </c>
      <c r="D4838" s="52">
        <v>175081.92007999998</v>
      </c>
      <c r="E4838" s="27">
        <v>59.76</v>
      </c>
      <c r="F4838" s="50">
        <f t="shared" si="75"/>
        <v>1213.7160000000051</v>
      </c>
    </row>
    <row r="4839" spans="1:6" x14ac:dyDescent="0.25">
      <c r="A4839" s="15">
        <v>42571.5</v>
      </c>
      <c r="B4839" s="52">
        <v>60676.999999999971</v>
      </c>
      <c r="C4839" s="52">
        <v>6257.6240539999972</v>
      </c>
      <c r="D4839" s="52">
        <v>178234.50407999996</v>
      </c>
      <c r="E4839" s="27">
        <v>59.75</v>
      </c>
      <c r="F4839" s="50">
        <f t="shared" si="75"/>
        <v>1334.8939999999925</v>
      </c>
    </row>
    <row r="4840" spans="1:6" x14ac:dyDescent="0.25">
      <c r="A4840" s="15">
        <v>42571.541666666664</v>
      </c>
      <c r="B4840" s="52">
        <v>63086.000000000015</v>
      </c>
      <c r="C4840" s="52">
        <v>5315.2939949999991</v>
      </c>
      <c r="D4840" s="52">
        <v>235567.64347999994</v>
      </c>
      <c r="E4840" s="27">
        <v>59.75</v>
      </c>
      <c r="F4840" s="50">
        <f t="shared" si="75"/>
        <v>1387.891999999993</v>
      </c>
    </row>
    <row r="4841" spans="1:6" x14ac:dyDescent="0.25">
      <c r="A4841" s="15">
        <v>42571.583333333336</v>
      </c>
      <c r="B4841" s="52">
        <v>64093</v>
      </c>
      <c r="C4841" s="52">
        <v>6735.2081590000016</v>
      </c>
      <c r="D4841" s="52">
        <v>215748.08147999996</v>
      </c>
      <c r="E4841" s="27">
        <v>59.75</v>
      </c>
      <c r="F4841" s="50">
        <f t="shared" si="75"/>
        <v>1410.0459999999928</v>
      </c>
    </row>
    <row r="4842" spans="1:6" x14ac:dyDescent="0.25">
      <c r="A4842" s="15">
        <v>42571.625</v>
      </c>
      <c r="B4842" s="52">
        <v>64483.999999999978</v>
      </c>
      <c r="C4842" s="52">
        <v>8178.0173229999982</v>
      </c>
      <c r="D4842" s="52">
        <v>182972.50207999998</v>
      </c>
      <c r="E4842" s="27">
        <v>59.75</v>
      </c>
      <c r="F4842" s="50">
        <f t="shared" si="75"/>
        <v>1418.647999999992</v>
      </c>
    </row>
    <row r="4843" spans="1:6" x14ac:dyDescent="0.25">
      <c r="A4843" s="15">
        <v>42571.666666666664</v>
      </c>
      <c r="B4843" s="52">
        <v>64696.000000000015</v>
      </c>
      <c r="C4843" s="52">
        <v>8481.6375450000014</v>
      </c>
      <c r="D4843" s="52">
        <v>182972.50207999998</v>
      </c>
      <c r="E4843" s="27">
        <v>59.75</v>
      </c>
      <c r="F4843" s="50">
        <f t="shared" si="75"/>
        <v>1423.3119999999928</v>
      </c>
    </row>
    <row r="4844" spans="1:6" x14ac:dyDescent="0.25">
      <c r="A4844" s="15">
        <v>42571.708333333336</v>
      </c>
      <c r="B4844" s="52">
        <v>64347</v>
      </c>
      <c r="C4844" s="52">
        <v>8481.9940619999998</v>
      </c>
      <c r="D4844" s="52">
        <v>182382.00207999998</v>
      </c>
      <c r="E4844" s="27">
        <v>59.75</v>
      </c>
      <c r="F4844" s="50">
        <f t="shared" si="75"/>
        <v>1415.6339999999927</v>
      </c>
    </row>
    <row r="4845" spans="1:6" x14ac:dyDescent="0.25">
      <c r="A4845" s="15">
        <v>42571.75</v>
      </c>
      <c r="B4845" s="52">
        <v>62724.999999999971</v>
      </c>
      <c r="C4845" s="52">
        <v>9524.9638504999966</v>
      </c>
      <c r="D4845" s="52">
        <v>176968.01507999998</v>
      </c>
      <c r="E4845" s="27">
        <v>59.75</v>
      </c>
      <c r="F4845" s="50">
        <f t="shared" si="75"/>
        <v>1379.9499999999921</v>
      </c>
    </row>
    <row r="4846" spans="1:6" x14ac:dyDescent="0.25">
      <c r="A4846" s="15">
        <v>42571.791666666664</v>
      </c>
      <c r="B4846" s="52">
        <v>61104</v>
      </c>
      <c r="C4846" s="52">
        <v>8755.4422503000042</v>
      </c>
      <c r="D4846" s="52">
        <v>172467.46701999998</v>
      </c>
      <c r="E4846" s="27">
        <v>59.76</v>
      </c>
      <c r="F4846" s="50">
        <f t="shared" si="75"/>
        <v>1283.1840000000054</v>
      </c>
    </row>
    <row r="4847" spans="1:6" x14ac:dyDescent="0.25">
      <c r="A4847" s="15">
        <v>42571.833333333336</v>
      </c>
      <c r="B4847" s="52">
        <v>59169.999999999993</v>
      </c>
      <c r="C4847" s="52">
        <v>7710.3385199999993</v>
      </c>
      <c r="D4847" s="52">
        <v>170900.96701999998</v>
      </c>
      <c r="E4847" s="27">
        <v>59.76</v>
      </c>
      <c r="F4847" s="50">
        <f t="shared" si="75"/>
        <v>1242.5700000000047</v>
      </c>
    </row>
    <row r="4848" spans="1:6" x14ac:dyDescent="0.25">
      <c r="A4848" s="15">
        <v>42571.875</v>
      </c>
      <c r="B4848" s="52">
        <v>57903</v>
      </c>
      <c r="C4848" s="52">
        <v>6945.7145900000032</v>
      </c>
      <c r="D4848" s="52">
        <v>170673.29302000001</v>
      </c>
      <c r="E4848" s="27">
        <v>59.76</v>
      </c>
      <c r="F4848" s="50">
        <f t="shared" si="75"/>
        <v>1215.963000000005</v>
      </c>
    </row>
    <row r="4849" spans="1:6" x14ac:dyDescent="0.25">
      <c r="A4849" s="15">
        <v>42571.916666666664</v>
      </c>
      <c r="B4849" s="52">
        <v>54252.000000000007</v>
      </c>
      <c r="C4849" s="52">
        <v>6211.0130800000015</v>
      </c>
      <c r="D4849" s="52">
        <v>162668.78821999999</v>
      </c>
      <c r="E4849" s="27">
        <v>59.76</v>
      </c>
      <c r="F4849" s="50">
        <f t="shared" si="75"/>
        <v>1139.2920000000047</v>
      </c>
    </row>
    <row r="4850" spans="1:6" x14ac:dyDescent="0.25">
      <c r="A4850" s="15">
        <v>42571.958333333336</v>
      </c>
      <c r="B4850" s="52">
        <v>49902.000000000007</v>
      </c>
      <c r="C4850" s="52">
        <v>7039.4495999999963</v>
      </c>
      <c r="D4850" s="52">
        <v>149810.50222000002</v>
      </c>
      <c r="E4850" s="27">
        <v>59.78</v>
      </c>
      <c r="F4850" s="50">
        <f t="shared" si="75"/>
        <v>948.13799999998878</v>
      </c>
    </row>
    <row r="4851" spans="1:6" x14ac:dyDescent="0.25">
      <c r="A4851" s="14">
        <v>42572</v>
      </c>
      <c r="B4851" s="52">
        <v>44437</v>
      </c>
      <c r="C4851" s="52">
        <v>9047.7519099999972</v>
      </c>
      <c r="D4851" s="52">
        <v>134327.17882000003</v>
      </c>
      <c r="E4851" s="27">
        <v>59.78</v>
      </c>
      <c r="F4851" s="50">
        <f t="shared" si="75"/>
        <v>844.30299999998988</v>
      </c>
    </row>
    <row r="4852" spans="1:6" x14ac:dyDescent="0.25">
      <c r="A4852" s="15">
        <v>42572.041666666664</v>
      </c>
      <c r="B4852" s="52">
        <v>42099.000000000007</v>
      </c>
      <c r="C4852" s="52">
        <v>7439.8611500000043</v>
      </c>
      <c r="D4852" s="52">
        <v>134327.17882000003</v>
      </c>
      <c r="E4852" s="27">
        <v>59.78</v>
      </c>
      <c r="F4852" s="50">
        <f t="shared" si="75"/>
        <v>799.88099999999065</v>
      </c>
    </row>
    <row r="4853" spans="1:6" x14ac:dyDescent="0.25">
      <c r="A4853" s="15">
        <v>42572.083333333336</v>
      </c>
      <c r="B4853" s="52">
        <v>40440.999999999993</v>
      </c>
      <c r="C4853" s="52">
        <v>7505.3252199999997</v>
      </c>
      <c r="D4853" s="52">
        <v>131168.77882000001</v>
      </c>
      <c r="E4853" s="27">
        <v>59.78</v>
      </c>
      <c r="F4853" s="50">
        <f t="shared" si="75"/>
        <v>768.3789999999907</v>
      </c>
    </row>
    <row r="4854" spans="1:6" x14ac:dyDescent="0.25">
      <c r="A4854" s="15">
        <v>42572.125</v>
      </c>
      <c r="B4854" s="52">
        <v>39351.999999999993</v>
      </c>
      <c r="C4854" s="52">
        <v>7593.145199999999</v>
      </c>
      <c r="D4854" s="52">
        <v>131168.77882000001</v>
      </c>
      <c r="E4854" s="27">
        <v>59.77</v>
      </c>
      <c r="F4854" s="50">
        <f t="shared" si="75"/>
        <v>787.03999999998302</v>
      </c>
    </row>
    <row r="4855" spans="1:6" x14ac:dyDescent="0.25">
      <c r="A4855" s="15">
        <v>42572.166666666664</v>
      </c>
      <c r="B4855" s="52">
        <v>39101.000000000007</v>
      </c>
      <c r="C4855" s="52">
        <v>6572.612890000004</v>
      </c>
      <c r="D4855" s="52">
        <v>131168.77882000001</v>
      </c>
      <c r="E4855" s="27">
        <v>59.78</v>
      </c>
      <c r="F4855" s="50">
        <f t="shared" si="75"/>
        <v>742.91899999999123</v>
      </c>
    </row>
    <row r="4856" spans="1:6" x14ac:dyDescent="0.25">
      <c r="A4856" s="15">
        <v>42572.208333333336</v>
      </c>
      <c r="B4856" s="52">
        <v>40064</v>
      </c>
      <c r="C4856" s="52">
        <v>5969.4634671899976</v>
      </c>
      <c r="D4856" s="52">
        <v>131168.77882000001</v>
      </c>
      <c r="E4856" s="27">
        <v>59.78</v>
      </c>
      <c r="F4856" s="50">
        <f t="shared" si="75"/>
        <v>761.21599999999091</v>
      </c>
    </row>
    <row r="4857" spans="1:6" x14ac:dyDescent="0.25">
      <c r="A4857" s="15">
        <v>42572.25</v>
      </c>
      <c r="B4857" s="52">
        <v>42005</v>
      </c>
      <c r="C4857" s="52">
        <v>5647.9304456000009</v>
      </c>
      <c r="D4857" s="52">
        <v>131168.77882000001</v>
      </c>
      <c r="E4857" s="27">
        <v>59.78</v>
      </c>
      <c r="F4857" s="50">
        <f t="shared" si="75"/>
        <v>798.09499999999048</v>
      </c>
    </row>
    <row r="4858" spans="1:6" x14ac:dyDescent="0.25">
      <c r="A4858" s="15">
        <v>42572.291666666664</v>
      </c>
      <c r="B4858" s="52">
        <v>43235</v>
      </c>
      <c r="C4858" s="52">
        <v>4729.5127410000014</v>
      </c>
      <c r="D4858" s="52">
        <v>134867.77722000005</v>
      </c>
      <c r="E4858" s="27">
        <v>59.77</v>
      </c>
      <c r="F4858" s="50">
        <f t="shared" si="75"/>
        <v>864.69999999998163</v>
      </c>
    </row>
    <row r="4859" spans="1:6" x14ac:dyDescent="0.25">
      <c r="A4859" s="15">
        <v>42572.333333333336</v>
      </c>
      <c r="B4859" s="52">
        <v>45990.000000000007</v>
      </c>
      <c r="C4859" s="52">
        <v>3637.462638500002</v>
      </c>
      <c r="D4859" s="52">
        <v>148176.70222000004</v>
      </c>
      <c r="E4859" s="27">
        <v>59.77</v>
      </c>
      <c r="F4859" s="50">
        <f t="shared" si="75"/>
        <v>919.79999999998063</v>
      </c>
    </row>
    <row r="4860" spans="1:6" x14ac:dyDescent="0.25">
      <c r="A4860" s="15">
        <v>42572.375</v>
      </c>
      <c r="B4860" s="52">
        <v>49472</v>
      </c>
      <c r="C4860" s="52">
        <v>3923.0801689999985</v>
      </c>
      <c r="D4860" s="52">
        <v>154840.14222000007</v>
      </c>
      <c r="E4860" s="27">
        <v>59.78</v>
      </c>
      <c r="F4860" s="50">
        <f t="shared" si="75"/>
        <v>939.96799999998871</v>
      </c>
    </row>
    <row r="4861" spans="1:6" x14ac:dyDescent="0.25">
      <c r="A4861" s="15">
        <v>42572.416666666664</v>
      </c>
      <c r="B4861" s="52">
        <v>53096.999999999985</v>
      </c>
      <c r="C4861" s="52">
        <v>4610.5619649999971</v>
      </c>
      <c r="D4861" s="52">
        <v>164393.83421999999</v>
      </c>
      <c r="E4861" s="27">
        <v>59.76</v>
      </c>
      <c r="F4861" s="50">
        <f t="shared" si="75"/>
        <v>1115.0370000000041</v>
      </c>
    </row>
    <row r="4862" spans="1:6" x14ac:dyDescent="0.25">
      <c r="A4862" s="15">
        <v>42572.458333333336</v>
      </c>
      <c r="B4862" s="52">
        <v>56052</v>
      </c>
      <c r="C4862" s="52">
        <v>5704.8931199999988</v>
      </c>
      <c r="D4862" s="52">
        <v>166949.62221999999</v>
      </c>
      <c r="E4862" s="27">
        <v>59.76</v>
      </c>
      <c r="F4862" s="50">
        <f t="shared" si="75"/>
        <v>1177.0920000000049</v>
      </c>
    </row>
    <row r="4863" spans="1:6" x14ac:dyDescent="0.25">
      <c r="A4863" s="15">
        <v>42572.5</v>
      </c>
      <c r="B4863" s="52">
        <v>58524.999999999993</v>
      </c>
      <c r="C4863" s="52">
        <v>7979.3678100000006</v>
      </c>
      <c r="D4863" s="52">
        <v>168062.62221999999</v>
      </c>
      <c r="E4863" s="27">
        <v>59.76</v>
      </c>
      <c r="F4863" s="50">
        <f t="shared" si="75"/>
        <v>1229.0250000000049</v>
      </c>
    </row>
    <row r="4864" spans="1:6" x14ac:dyDescent="0.25">
      <c r="A4864" s="15">
        <v>42572.541666666664</v>
      </c>
      <c r="B4864" s="52">
        <v>60661.000000000007</v>
      </c>
      <c r="C4864" s="52">
        <v>9262.3455950000043</v>
      </c>
      <c r="D4864" s="52">
        <v>168390.98221999998</v>
      </c>
      <c r="E4864" s="27">
        <v>59.76</v>
      </c>
      <c r="F4864" s="50">
        <f t="shared" si="75"/>
        <v>1273.8810000000053</v>
      </c>
    </row>
    <row r="4865" spans="1:6" x14ac:dyDescent="0.25">
      <c r="A4865" s="15">
        <v>42572.583333333336</v>
      </c>
      <c r="B4865" s="52">
        <v>62191</v>
      </c>
      <c r="C4865" s="52">
        <v>9196.0904840000003</v>
      </c>
      <c r="D4865" s="52">
        <v>174995.65601999997</v>
      </c>
      <c r="E4865" s="27">
        <v>59.75</v>
      </c>
      <c r="F4865" s="50">
        <f t="shared" si="75"/>
        <v>1368.2019999999929</v>
      </c>
    </row>
    <row r="4866" spans="1:6" x14ac:dyDescent="0.25">
      <c r="A4866" s="15">
        <v>42572.625</v>
      </c>
      <c r="B4866" s="52">
        <v>63000.999999999993</v>
      </c>
      <c r="C4866" s="52">
        <v>10044.377641000003</v>
      </c>
      <c r="D4866" s="52">
        <v>172216.83601999996</v>
      </c>
      <c r="E4866" s="27">
        <v>59.75</v>
      </c>
      <c r="F4866" s="50">
        <f t="shared" si="75"/>
        <v>1386.0219999999927</v>
      </c>
    </row>
    <row r="4867" spans="1:6" x14ac:dyDescent="0.25">
      <c r="A4867" s="15">
        <v>42572.666666666664</v>
      </c>
      <c r="B4867" s="52">
        <v>63151.999999999978</v>
      </c>
      <c r="C4867" s="52">
        <v>10302.284620100007</v>
      </c>
      <c r="D4867" s="52">
        <v>171200.83601999996</v>
      </c>
      <c r="E4867" s="27">
        <v>59.75</v>
      </c>
      <c r="F4867" s="50">
        <f t="shared" si="75"/>
        <v>1389.3439999999923</v>
      </c>
    </row>
    <row r="4868" spans="1:6" x14ac:dyDescent="0.25">
      <c r="A4868" s="15">
        <v>42572.708333333336</v>
      </c>
      <c r="B4868" s="52">
        <v>62256.999999999993</v>
      </c>
      <c r="C4868" s="52">
        <v>10172.060306899997</v>
      </c>
      <c r="D4868" s="52">
        <v>170133.18701999998</v>
      </c>
      <c r="E4868" s="27">
        <v>59.76</v>
      </c>
      <c r="F4868" s="50">
        <f t="shared" ref="F4868:F4931" si="76">(59.97-E4868)*B4868/100*10</f>
        <v>1307.3970000000052</v>
      </c>
    </row>
    <row r="4869" spans="1:6" x14ac:dyDescent="0.25">
      <c r="A4869" s="15">
        <v>42572.75</v>
      </c>
      <c r="B4869" s="52">
        <v>60242.000000000007</v>
      </c>
      <c r="C4869" s="52">
        <v>10416.611771099997</v>
      </c>
      <c r="D4869" s="52">
        <v>162369.58301999999</v>
      </c>
      <c r="E4869" s="27">
        <v>59.76</v>
      </c>
      <c r="F4869" s="50">
        <f t="shared" si="76"/>
        <v>1265.0820000000053</v>
      </c>
    </row>
    <row r="4870" spans="1:6" x14ac:dyDescent="0.25">
      <c r="A4870" s="15">
        <v>42572.791666666664</v>
      </c>
      <c r="B4870" s="52">
        <v>58227</v>
      </c>
      <c r="C4870" s="52">
        <v>10035.111193199999</v>
      </c>
      <c r="D4870" s="52">
        <v>162524.25508</v>
      </c>
      <c r="E4870" s="27">
        <v>59.76</v>
      </c>
      <c r="F4870" s="50">
        <f t="shared" si="76"/>
        <v>1222.7670000000048</v>
      </c>
    </row>
    <row r="4871" spans="1:6" x14ac:dyDescent="0.25">
      <c r="A4871" s="15">
        <v>42572.833333333336</v>
      </c>
      <c r="B4871" s="52">
        <v>56577.000000000015</v>
      </c>
      <c r="C4871" s="52">
        <v>9805.4205099999999</v>
      </c>
      <c r="D4871" s="52">
        <v>161347.25508</v>
      </c>
      <c r="E4871" s="27">
        <v>59.78</v>
      </c>
      <c r="F4871" s="50">
        <f t="shared" si="76"/>
        <v>1074.9629999999875</v>
      </c>
    </row>
    <row r="4872" spans="1:6" x14ac:dyDescent="0.25">
      <c r="A4872" s="15">
        <v>42572.875</v>
      </c>
      <c r="B4872" s="52">
        <v>55514.000000000007</v>
      </c>
      <c r="C4872" s="52">
        <v>7378.6770600000018</v>
      </c>
      <c r="D4872" s="52">
        <v>161347.25508</v>
      </c>
      <c r="E4872" s="27">
        <v>59.76</v>
      </c>
      <c r="F4872" s="50">
        <f t="shared" si="76"/>
        <v>1165.7940000000049</v>
      </c>
    </row>
    <row r="4873" spans="1:6" x14ac:dyDescent="0.25">
      <c r="A4873" s="15">
        <v>42572.916666666664</v>
      </c>
      <c r="B4873" s="52">
        <v>52159.000000000015</v>
      </c>
      <c r="C4873" s="52">
        <v>8186.099049999998</v>
      </c>
      <c r="D4873" s="52">
        <v>152503.69528000004</v>
      </c>
      <c r="E4873" s="27">
        <v>59.78</v>
      </c>
      <c r="F4873" s="50">
        <f t="shared" si="76"/>
        <v>991.02099999998836</v>
      </c>
    </row>
    <row r="4874" spans="1:6" x14ac:dyDescent="0.25">
      <c r="A4874" s="15">
        <v>42572.958333333336</v>
      </c>
      <c r="B4874" s="52">
        <v>48175.000000000007</v>
      </c>
      <c r="C4874" s="52">
        <v>8738.6864999999998</v>
      </c>
      <c r="D4874" s="52">
        <v>139479.29688000004</v>
      </c>
      <c r="E4874" s="27">
        <v>59.77</v>
      </c>
      <c r="F4874" s="50">
        <f t="shared" si="76"/>
        <v>963.49999999997965</v>
      </c>
    </row>
    <row r="4875" spans="1:6" x14ac:dyDescent="0.25">
      <c r="A4875" s="14">
        <v>42573</v>
      </c>
      <c r="B4875" s="52">
        <v>45800.000000000007</v>
      </c>
      <c r="C4875" s="52">
        <v>8720.0320099999935</v>
      </c>
      <c r="D4875" s="52">
        <v>138190.89048000006</v>
      </c>
      <c r="E4875" s="27">
        <v>59.78</v>
      </c>
      <c r="F4875" s="50">
        <f t="shared" si="76"/>
        <v>870.19999999998981</v>
      </c>
    </row>
    <row r="4876" spans="1:6" x14ac:dyDescent="0.25">
      <c r="A4876" s="15">
        <v>42573.041666666664</v>
      </c>
      <c r="B4876" s="52">
        <v>43643</v>
      </c>
      <c r="C4876" s="52">
        <v>9190.1533099999961</v>
      </c>
      <c r="D4876" s="52">
        <v>138190.89048000006</v>
      </c>
      <c r="E4876" s="27">
        <v>59.78</v>
      </c>
      <c r="F4876" s="50">
        <f t="shared" si="76"/>
        <v>829.21699999999009</v>
      </c>
    </row>
    <row r="4877" spans="1:6" x14ac:dyDescent="0.25">
      <c r="A4877" s="15">
        <v>42573.083333333336</v>
      </c>
      <c r="B4877" s="52">
        <v>41976</v>
      </c>
      <c r="C4877" s="52">
        <v>8309.2476100000003</v>
      </c>
      <c r="D4877" s="52">
        <v>138190.89048000006</v>
      </c>
      <c r="E4877" s="27">
        <v>59.78</v>
      </c>
      <c r="F4877" s="50">
        <f t="shared" si="76"/>
        <v>797.54399999999032</v>
      </c>
    </row>
    <row r="4878" spans="1:6" x14ac:dyDescent="0.25">
      <c r="A4878" s="15">
        <v>42573.125</v>
      </c>
      <c r="B4878" s="52">
        <v>40968.999999999993</v>
      </c>
      <c r="C4878" s="52">
        <v>7562.0782799999979</v>
      </c>
      <c r="D4878" s="52">
        <v>138190.89048000006</v>
      </c>
      <c r="E4878" s="27">
        <v>59.78</v>
      </c>
      <c r="F4878" s="50">
        <f t="shared" si="76"/>
        <v>778.41099999999051</v>
      </c>
    </row>
    <row r="4879" spans="1:6" x14ac:dyDescent="0.25">
      <c r="A4879" s="15">
        <v>42573.166666666664</v>
      </c>
      <c r="B4879" s="52">
        <v>40728</v>
      </c>
      <c r="C4879" s="52">
        <v>6897.7812200000017</v>
      </c>
      <c r="D4879" s="52">
        <v>135736.49048000007</v>
      </c>
      <c r="E4879" s="27">
        <v>59.78</v>
      </c>
      <c r="F4879" s="50">
        <f t="shared" si="76"/>
        <v>773.83199999999067</v>
      </c>
    </row>
    <row r="4880" spans="1:6" x14ac:dyDescent="0.25">
      <c r="A4880" s="15">
        <v>42573.208333333336</v>
      </c>
      <c r="B4880" s="52">
        <v>41721.000000000007</v>
      </c>
      <c r="C4880" s="52">
        <v>6202.3456810900034</v>
      </c>
      <c r="D4880" s="52">
        <v>138894.89048000006</v>
      </c>
      <c r="E4880" s="27">
        <v>59.78</v>
      </c>
      <c r="F4880" s="50">
        <f t="shared" si="76"/>
        <v>792.69899999999052</v>
      </c>
    </row>
    <row r="4881" spans="1:6" x14ac:dyDescent="0.25">
      <c r="A4881" s="15">
        <v>42573.25</v>
      </c>
      <c r="B4881" s="52">
        <v>43456.000000000015</v>
      </c>
      <c r="C4881" s="52">
        <v>5341.031569300002</v>
      </c>
      <c r="D4881" s="52">
        <v>138894.89048000006</v>
      </c>
      <c r="E4881" s="27">
        <v>59.77</v>
      </c>
      <c r="F4881" s="50">
        <f t="shared" si="76"/>
        <v>869.1199999999817</v>
      </c>
    </row>
    <row r="4882" spans="1:6" x14ac:dyDescent="0.25">
      <c r="A4882" s="15">
        <v>42573.291666666664</v>
      </c>
      <c r="B4882" s="52">
        <v>44615.000000000015</v>
      </c>
      <c r="C4882" s="52">
        <v>4646.9114176000012</v>
      </c>
      <c r="D4882" s="52">
        <v>140501.39048000006</v>
      </c>
      <c r="E4882" s="27">
        <v>59.77</v>
      </c>
      <c r="F4882" s="50">
        <f t="shared" si="76"/>
        <v>892.29999999998131</v>
      </c>
    </row>
    <row r="4883" spans="1:6" x14ac:dyDescent="0.25">
      <c r="A4883" s="15">
        <v>42573.333333333336</v>
      </c>
      <c r="B4883" s="52">
        <v>47095</v>
      </c>
      <c r="C4883" s="52">
        <v>4226.1963569999989</v>
      </c>
      <c r="D4883" s="52">
        <v>151275.78888000007</v>
      </c>
      <c r="E4883" s="27">
        <v>59.78</v>
      </c>
      <c r="F4883" s="50">
        <f t="shared" si="76"/>
        <v>894.80499999998938</v>
      </c>
    </row>
    <row r="4884" spans="1:6" x14ac:dyDescent="0.25">
      <c r="A4884" s="15">
        <v>42573.375</v>
      </c>
      <c r="B4884" s="52">
        <v>50280.000000000007</v>
      </c>
      <c r="C4884" s="52">
        <v>4407.5247430000009</v>
      </c>
      <c r="D4884" s="52">
        <v>156043.78388000009</v>
      </c>
      <c r="E4884" s="27">
        <v>59.78</v>
      </c>
      <c r="F4884" s="50">
        <f t="shared" si="76"/>
        <v>955.3199999999888</v>
      </c>
    </row>
    <row r="4885" spans="1:6" x14ac:dyDescent="0.25">
      <c r="A4885" s="15">
        <v>42573.416666666664</v>
      </c>
      <c r="B4885" s="52">
        <v>53720.000000000007</v>
      </c>
      <c r="C4885" s="52">
        <v>5449.2310879999968</v>
      </c>
      <c r="D4885" s="52">
        <v>160024.87338000003</v>
      </c>
      <c r="E4885" s="27">
        <v>59.76</v>
      </c>
      <c r="F4885" s="50">
        <f t="shared" si="76"/>
        <v>1128.1200000000049</v>
      </c>
    </row>
    <row r="4886" spans="1:6" x14ac:dyDescent="0.25">
      <c r="A4886" s="15">
        <v>42573.458333333336</v>
      </c>
      <c r="B4886" s="52">
        <v>56723.000000000007</v>
      </c>
      <c r="C4886" s="52">
        <v>6065.3847179999966</v>
      </c>
      <c r="D4886" s="52">
        <v>167157.39737999998</v>
      </c>
      <c r="E4886" s="27">
        <v>59.76</v>
      </c>
      <c r="F4886" s="50">
        <f t="shared" si="76"/>
        <v>1191.183000000005</v>
      </c>
    </row>
    <row r="4887" spans="1:6" x14ac:dyDescent="0.25">
      <c r="A4887" s="15">
        <v>42573.5</v>
      </c>
      <c r="B4887" s="52">
        <v>59144</v>
      </c>
      <c r="C4887" s="52">
        <v>4573.2377630000001</v>
      </c>
      <c r="D4887" s="52">
        <v>175881.33017999999</v>
      </c>
      <c r="E4887" s="27">
        <v>59.75</v>
      </c>
      <c r="F4887" s="50">
        <f t="shared" si="76"/>
        <v>1301.1679999999933</v>
      </c>
    </row>
    <row r="4888" spans="1:6" x14ac:dyDescent="0.25">
      <c r="A4888" s="15">
        <v>42573.541666666664</v>
      </c>
      <c r="B4888" s="52">
        <v>61241.000000000007</v>
      </c>
      <c r="C4888" s="52">
        <v>4753.9744390000014</v>
      </c>
      <c r="D4888" s="52">
        <v>180671.90737999996</v>
      </c>
      <c r="E4888" s="27">
        <v>59.75</v>
      </c>
      <c r="F4888" s="50">
        <f t="shared" si="76"/>
        <v>1347.3019999999931</v>
      </c>
    </row>
    <row r="4889" spans="1:6" x14ac:dyDescent="0.25">
      <c r="A4889" s="15">
        <v>42573.583333333336</v>
      </c>
      <c r="B4889" s="52">
        <v>62547.000000000015</v>
      </c>
      <c r="C4889" s="52">
        <v>4880.0605109999988</v>
      </c>
      <c r="D4889" s="52">
        <v>212551.28617999997</v>
      </c>
      <c r="E4889" s="27">
        <v>59.75</v>
      </c>
      <c r="F4889" s="50">
        <f t="shared" si="76"/>
        <v>1376.0339999999933</v>
      </c>
    </row>
    <row r="4890" spans="1:6" x14ac:dyDescent="0.25">
      <c r="A4890" s="15">
        <v>42573.625</v>
      </c>
      <c r="B4890" s="52">
        <v>63281.000000000015</v>
      </c>
      <c r="C4890" s="52">
        <v>4705.3367249999983</v>
      </c>
      <c r="D4890" s="52">
        <v>234866.59817999994</v>
      </c>
      <c r="E4890" s="27">
        <v>59.75</v>
      </c>
      <c r="F4890" s="50">
        <f t="shared" si="76"/>
        <v>1392.1819999999932</v>
      </c>
    </row>
    <row r="4891" spans="1:6" x14ac:dyDescent="0.25">
      <c r="A4891" s="15">
        <v>42573.666666666664</v>
      </c>
      <c r="B4891" s="52">
        <v>63365.000000000015</v>
      </c>
      <c r="C4891" s="52">
        <v>5163.8901549999982</v>
      </c>
      <c r="D4891" s="52">
        <v>221263.71818</v>
      </c>
      <c r="E4891" s="27">
        <v>59.75</v>
      </c>
      <c r="F4891" s="50">
        <f t="shared" si="76"/>
        <v>1394.0299999999932</v>
      </c>
    </row>
    <row r="4892" spans="1:6" x14ac:dyDescent="0.25">
      <c r="A4892" s="15">
        <v>42573.708333333336</v>
      </c>
      <c r="B4892" s="52">
        <v>62265.000000000022</v>
      </c>
      <c r="C4892" s="52">
        <v>6857.7400480000006</v>
      </c>
      <c r="D4892" s="52">
        <v>178396.49017999999</v>
      </c>
      <c r="E4892" s="27">
        <v>59.75</v>
      </c>
      <c r="F4892" s="50">
        <f t="shared" si="76"/>
        <v>1369.8299999999936</v>
      </c>
    </row>
    <row r="4893" spans="1:6" x14ac:dyDescent="0.25">
      <c r="A4893" s="15">
        <v>42573.75</v>
      </c>
      <c r="B4893" s="52">
        <v>60479</v>
      </c>
      <c r="C4893" s="52">
        <v>7036.4126539000008</v>
      </c>
      <c r="D4893" s="52">
        <v>175627.80118000001</v>
      </c>
      <c r="E4893" s="27">
        <v>59.75</v>
      </c>
      <c r="F4893" s="50">
        <f t="shared" si="76"/>
        <v>1330.5379999999932</v>
      </c>
    </row>
    <row r="4894" spans="1:6" x14ac:dyDescent="0.25">
      <c r="A4894" s="15">
        <v>42573.791666666664</v>
      </c>
      <c r="B4894" s="52">
        <v>58694.000000000007</v>
      </c>
      <c r="C4894" s="52">
        <v>8345.7794243999961</v>
      </c>
      <c r="D4894" s="52">
        <v>167721.18918000004</v>
      </c>
      <c r="E4894" s="27">
        <v>59.76</v>
      </c>
      <c r="F4894" s="50">
        <f t="shared" si="76"/>
        <v>1232.5740000000051</v>
      </c>
    </row>
    <row r="4895" spans="1:6" x14ac:dyDescent="0.25">
      <c r="A4895" s="15">
        <v>42573.833333333336</v>
      </c>
      <c r="B4895" s="52">
        <v>57322.999999999993</v>
      </c>
      <c r="C4895" s="52">
        <v>9806.4446999999964</v>
      </c>
      <c r="D4895" s="52">
        <v>161256.61638000008</v>
      </c>
      <c r="E4895" s="27">
        <v>59.76</v>
      </c>
      <c r="F4895" s="50">
        <f t="shared" si="76"/>
        <v>1203.7830000000049</v>
      </c>
    </row>
    <row r="4896" spans="1:6" x14ac:dyDescent="0.25">
      <c r="A4896" s="15">
        <v>42573.875</v>
      </c>
      <c r="B4896" s="52">
        <v>56070</v>
      </c>
      <c r="C4896" s="52">
        <v>8583.8634800000018</v>
      </c>
      <c r="D4896" s="52">
        <v>158880.47638000007</v>
      </c>
      <c r="E4896" s="27">
        <v>59.78</v>
      </c>
      <c r="F4896" s="50">
        <f t="shared" si="76"/>
        <v>1065.3299999999872</v>
      </c>
    </row>
    <row r="4897" spans="1:6" x14ac:dyDescent="0.25">
      <c r="A4897" s="15">
        <v>42573.916666666664</v>
      </c>
      <c r="B4897" s="52">
        <v>52786.000000000015</v>
      </c>
      <c r="C4897" s="52">
        <v>7654.2005400000035</v>
      </c>
      <c r="D4897" s="52">
        <v>153242.97138000009</v>
      </c>
      <c r="E4897" s="27">
        <v>59.78</v>
      </c>
      <c r="F4897" s="50">
        <f t="shared" si="76"/>
        <v>1002.9339999999883</v>
      </c>
    </row>
    <row r="4898" spans="1:6" x14ac:dyDescent="0.25">
      <c r="A4898" s="15">
        <v>42573.958333333336</v>
      </c>
      <c r="B4898" s="52">
        <v>48968</v>
      </c>
      <c r="C4898" s="52">
        <v>7380.1916600000004</v>
      </c>
      <c r="D4898" s="52">
        <v>146637.40298000007</v>
      </c>
      <c r="E4898" s="27">
        <v>59.77</v>
      </c>
      <c r="F4898" s="50">
        <f t="shared" si="76"/>
        <v>979.35999999997921</v>
      </c>
    </row>
    <row r="4899" spans="1:6" x14ac:dyDescent="0.25">
      <c r="A4899" s="14">
        <v>42574</v>
      </c>
      <c r="B4899" s="52">
        <v>48059</v>
      </c>
      <c r="C4899" s="52">
        <v>7190.2500699999991</v>
      </c>
      <c r="D4899" s="52">
        <v>146637.40298000007</v>
      </c>
      <c r="E4899" s="27">
        <v>59.77</v>
      </c>
      <c r="F4899" s="50">
        <f t="shared" si="76"/>
        <v>961.17999999997949</v>
      </c>
    </row>
    <row r="4900" spans="1:6" x14ac:dyDescent="0.25">
      <c r="A4900" s="15">
        <v>42574.041666666664</v>
      </c>
      <c r="B4900" s="52">
        <v>45584.000000000015</v>
      </c>
      <c r="C4900" s="52">
        <v>6723.6130100000019</v>
      </c>
      <c r="D4900" s="52">
        <v>146637.40298000007</v>
      </c>
      <c r="E4900" s="27">
        <v>59.77</v>
      </c>
      <c r="F4900" s="50">
        <f t="shared" si="76"/>
        <v>911.67999999998085</v>
      </c>
    </row>
    <row r="4901" spans="1:6" x14ac:dyDescent="0.25">
      <c r="A4901" s="15">
        <v>42574.083333333336</v>
      </c>
      <c r="B4901" s="52">
        <v>43909</v>
      </c>
      <c r="C4901" s="52">
        <v>6997.7152299999989</v>
      </c>
      <c r="D4901" s="52">
        <v>146637.40298000007</v>
      </c>
      <c r="E4901" s="27">
        <v>59.78</v>
      </c>
      <c r="F4901" s="50">
        <f t="shared" si="76"/>
        <v>834.27099999999018</v>
      </c>
    </row>
    <row r="4902" spans="1:6" x14ac:dyDescent="0.25">
      <c r="A4902" s="15">
        <v>42574.125</v>
      </c>
      <c r="B4902" s="52">
        <v>42843.000000000015</v>
      </c>
      <c r="C4902" s="52">
        <v>7298.5605200000009</v>
      </c>
      <c r="D4902" s="52">
        <v>143380.87298000007</v>
      </c>
      <c r="E4902" s="27">
        <v>59.78</v>
      </c>
      <c r="F4902" s="50">
        <f t="shared" si="76"/>
        <v>814.0169999999905</v>
      </c>
    </row>
    <row r="4903" spans="1:6" x14ac:dyDescent="0.25">
      <c r="A4903" s="15">
        <v>42574.166666666664</v>
      </c>
      <c r="B4903" s="52">
        <v>42616</v>
      </c>
      <c r="C4903" s="52">
        <v>7036.3321299999971</v>
      </c>
      <c r="D4903" s="52">
        <v>145835.27298000007</v>
      </c>
      <c r="E4903" s="27">
        <v>59.78</v>
      </c>
      <c r="F4903" s="50">
        <f t="shared" si="76"/>
        <v>809.70399999999029</v>
      </c>
    </row>
    <row r="4904" spans="1:6" x14ac:dyDescent="0.25">
      <c r="A4904" s="15">
        <v>42574.208333333336</v>
      </c>
      <c r="B4904" s="52">
        <v>43822.000000000022</v>
      </c>
      <c r="C4904" s="52">
        <v>7130.6338929500016</v>
      </c>
      <c r="D4904" s="52">
        <v>145835.27298000007</v>
      </c>
      <c r="E4904" s="27">
        <v>59.78</v>
      </c>
      <c r="F4904" s="50">
        <f t="shared" si="76"/>
        <v>832.61799999999039</v>
      </c>
    </row>
    <row r="4905" spans="1:6" x14ac:dyDescent="0.25">
      <c r="A4905" s="15">
        <v>42574.25</v>
      </c>
      <c r="B4905" s="52">
        <v>45837</v>
      </c>
      <c r="C4905" s="52">
        <v>6556.3654995299958</v>
      </c>
      <c r="D4905" s="52">
        <v>145835.27298000007</v>
      </c>
      <c r="E4905" s="27">
        <v>59.77</v>
      </c>
      <c r="F4905" s="50">
        <f t="shared" si="76"/>
        <v>916.73999999998045</v>
      </c>
    </row>
    <row r="4906" spans="1:6" x14ac:dyDescent="0.25">
      <c r="A4906" s="15">
        <v>42574.291666666664</v>
      </c>
      <c r="B4906" s="52">
        <v>47114.000000000007</v>
      </c>
      <c r="C4906" s="52">
        <v>7094.1890250000006</v>
      </c>
      <c r="D4906" s="52">
        <v>147310.87938000006</v>
      </c>
      <c r="E4906" s="27">
        <v>59.77</v>
      </c>
      <c r="F4906" s="50">
        <f t="shared" si="76"/>
        <v>942.27999999998008</v>
      </c>
    </row>
    <row r="4907" spans="1:6" x14ac:dyDescent="0.25">
      <c r="A4907" s="15">
        <v>42574.333333333336</v>
      </c>
      <c r="B4907" s="52">
        <v>50001.000000000022</v>
      </c>
      <c r="C4907" s="52">
        <v>7489.2801000000036</v>
      </c>
      <c r="D4907" s="52">
        <v>149178.33278000006</v>
      </c>
      <c r="E4907" s="27">
        <v>59.78</v>
      </c>
      <c r="F4907" s="50">
        <f t="shared" si="76"/>
        <v>950.01899999998898</v>
      </c>
    </row>
    <row r="4908" spans="1:6" x14ac:dyDescent="0.25">
      <c r="A4908" s="15">
        <v>42574.375</v>
      </c>
      <c r="B4908" s="52">
        <v>53459.000000000022</v>
      </c>
      <c r="C4908" s="52">
        <v>7302.9744910000018</v>
      </c>
      <c r="D4908" s="52">
        <v>154697.60978000009</v>
      </c>
      <c r="E4908" s="27">
        <v>59.78</v>
      </c>
      <c r="F4908" s="50">
        <f t="shared" si="76"/>
        <v>1015.7209999999883</v>
      </c>
    </row>
    <row r="4909" spans="1:6" x14ac:dyDescent="0.25">
      <c r="A4909" s="15">
        <v>42574.416666666664</v>
      </c>
      <c r="B4909" s="52">
        <v>56786.000000000007</v>
      </c>
      <c r="C4909" s="52">
        <v>8336.4439489999986</v>
      </c>
      <c r="D4909" s="52">
        <v>161202.29728</v>
      </c>
      <c r="E4909" s="27">
        <v>59.76</v>
      </c>
      <c r="F4909" s="50">
        <f t="shared" si="76"/>
        <v>1192.5060000000051</v>
      </c>
    </row>
    <row r="4910" spans="1:6" x14ac:dyDescent="0.25">
      <c r="A4910" s="15">
        <v>42574.458333333336</v>
      </c>
      <c r="B4910" s="52">
        <v>59945.000000000007</v>
      </c>
      <c r="C4910" s="52">
        <v>10334.677549999999</v>
      </c>
      <c r="D4910" s="52">
        <v>162517.80128000001</v>
      </c>
      <c r="E4910" s="27">
        <v>59.76</v>
      </c>
      <c r="F4910" s="50">
        <f t="shared" si="76"/>
        <v>1258.8450000000053</v>
      </c>
    </row>
    <row r="4911" spans="1:6" x14ac:dyDescent="0.25">
      <c r="A4911" s="15">
        <v>42574.5</v>
      </c>
      <c r="B4911" s="52">
        <v>62687.999999999993</v>
      </c>
      <c r="C4911" s="52">
        <v>10427.627822000002</v>
      </c>
      <c r="D4911" s="52">
        <v>171024.86608000001</v>
      </c>
      <c r="E4911" s="27">
        <v>59.76</v>
      </c>
      <c r="F4911" s="50">
        <f t="shared" si="76"/>
        <v>1316.4480000000051</v>
      </c>
    </row>
    <row r="4912" spans="1:6" x14ac:dyDescent="0.25">
      <c r="A4912" s="15">
        <v>42574.541666666664</v>
      </c>
      <c r="B4912" s="52">
        <v>65087.999999999985</v>
      </c>
      <c r="C4912" s="52">
        <v>10447.744626999993</v>
      </c>
      <c r="D4912" s="52">
        <v>177071.93307999999</v>
      </c>
      <c r="E4912" s="27">
        <v>59.75</v>
      </c>
      <c r="F4912" s="50">
        <f t="shared" si="76"/>
        <v>1431.9359999999924</v>
      </c>
    </row>
    <row r="4913" spans="1:6" x14ac:dyDescent="0.25">
      <c r="A4913" s="15">
        <v>42574.583333333336</v>
      </c>
      <c r="B4913" s="52">
        <v>66736.000000000029</v>
      </c>
      <c r="C4913" s="52">
        <v>11167.396114000003</v>
      </c>
      <c r="D4913" s="52">
        <v>180035.23719999992</v>
      </c>
      <c r="E4913" s="27">
        <v>59.75</v>
      </c>
      <c r="F4913" s="50">
        <f t="shared" si="76"/>
        <v>1468.1919999999932</v>
      </c>
    </row>
    <row r="4914" spans="1:6" x14ac:dyDescent="0.25">
      <c r="A4914" s="15">
        <v>42574.625</v>
      </c>
      <c r="B4914" s="52">
        <v>66754.000000000044</v>
      </c>
      <c r="C4914" s="52">
        <v>10306.842923000002</v>
      </c>
      <c r="D4914" s="52">
        <v>212285.92246199996</v>
      </c>
      <c r="E4914" s="27">
        <v>59.75</v>
      </c>
      <c r="F4914" s="50">
        <f t="shared" si="76"/>
        <v>1468.5879999999934</v>
      </c>
    </row>
    <row r="4915" spans="1:6" x14ac:dyDescent="0.25">
      <c r="A4915" s="15">
        <v>42574.666666666664</v>
      </c>
      <c r="B4915" s="52">
        <v>66957.000000000029</v>
      </c>
      <c r="C4915" s="52">
        <v>10764.995073</v>
      </c>
      <c r="D4915" s="52">
        <v>211491.12014199997</v>
      </c>
      <c r="E4915" s="27">
        <v>59.75</v>
      </c>
      <c r="F4915" s="50">
        <f t="shared" si="76"/>
        <v>1473.053999999993</v>
      </c>
    </row>
    <row r="4916" spans="1:6" x14ac:dyDescent="0.25">
      <c r="A4916" s="15">
        <v>42574.708333333336</v>
      </c>
      <c r="B4916" s="52">
        <v>64995.999999999985</v>
      </c>
      <c r="C4916" s="52">
        <v>12152.381095000004</v>
      </c>
      <c r="D4916" s="52">
        <v>172393.24507999999</v>
      </c>
      <c r="E4916" s="27">
        <v>59.75</v>
      </c>
      <c r="F4916" s="50">
        <f t="shared" si="76"/>
        <v>1429.9119999999923</v>
      </c>
    </row>
    <row r="4917" spans="1:6" x14ac:dyDescent="0.25">
      <c r="A4917" s="15">
        <v>42574.75</v>
      </c>
      <c r="B4917" s="52">
        <v>62439</v>
      </c>
      <c r="C4917" s="52">
        <v>12381.727211599999</v>
      </c>
      <c r="D4917" s="52">
        <v>165665.15708</v>
      </c>
      <c r="E4917" s="27">
        <v>59.76</v>
      </c>
      <c r="F4917" s="50">
        <f t="shared" si="76"/>
        <v>1311.2190000000053</v>
      </c>
    </row>
    <row r="4918" spans="1:6" x14ac:dyDescent="0.25">
      <c r="A4918" s="15">
        <v>42574.791666666664</v>
      </c>
      <c r="B4918" s="52">
        <v>59883.000000000022</v>
      </c>
      <c r="C4918" s="52">
        <v>12141.020104707992</v>
      </c>
      <c r="D4918" s="52">
        <v>163333.65307999999</v>
      </c>
      <c r="E4918" s="27">
        <v>59.76</v>
      </c>
      <c r="F4918" s="50">
        <f t="shared" si="76"/>
        <v>1257.5430000000056</v>
      </c>
    </row>
    <row r="4919" spans="1:6" x14ac:dyDescent="0.25">
      <c r="A4919" s="15">
        <v>42574.833333333336</v>
      </c>
      <c r="B4919" s="52">
        <v>58251</v>
      </c>
      <c r="C4919" s="52">
        <v>11280.850430000002</v>
      </c>
      <c r="D4919" s="52">
        <v>160324.94828000001</v>
      </c>
      <c r="E4919" s="27">
        <v>59.78</v>
      </c>
      <c r="F4919" s="50">
        <f t="shared" si="76"/>
        <v>1106.7689999999868</v>
      </c>
    </row>
    <row r="4920" spans="1:6" x14ac:dyDescent="0.25">
      <c r="A4920" s="15">
        <v>42574.875</v>
      </c>
      <c r="B4920" s="52">
        <v>56921.999999999993</v>
      </c>
      <c r="C4920" s="52">
        <v>9956.5630999999976</v>
      </c>
      <c r="D4920" s="52">
        <v>158814.62828000003</v>
      </c>
      <c r="E4920" s="27">
        <v>59.78</v>
      </c>
      <c r="F4920" s="50">
        <f t="shared" si="76"/>
        <v>1081.5179999999868</v>
      </c>
    </row>
    <row r="4921" spans="1:6" x14ac:dyDescent="0.25">
      <c r="A4921" s="15">
        <v>42574.916666666664</v>
      </c>
      <c r="B4921" s="52">
        <v>53477</v>
      </c>
      <c r="C4921" s="52">
        <v>8101.1191599999993</v>
      </c>
      <c r="D4921" s="52">
        <v>152770.23028000005</v>
      </c>
      <c r="E4921" s="27">
        <v>59.78</v>
      </c>
      <c r="F4921" s="50">
        <f t="shared" si="76"/>
        <v>1016.0629999999879</v>
      </c>
    </row>
    <row r="4922" spans="1:6" x14ac:dyDescent="0.25">
      <c r="A4922" s="15">
        <v>42574.958333333336</v>
      </c>
      <c r="B4922" s="52">
        <v>50045.000000000015</v>
      </c>
      <c r="C4922" s="52">
        <v>8198.2005399999998</v>
      </c>
      <c r="D4922" s="52">
        <v>145380.88028000004</v>
      </c>
      <c r="E4922" s="27">
        <v>59.77</v>
      </c>
      <c r="F4922" s="50">
        <f t="shared" si="76"/>
        <v>1000.8999999999788</v>
      </c>
    </row>
    <row r="4923" spans="1:6" x14ac:dyDescent="0.25">
      <c r="A4923" s="14">
        <v>42575</v>
      </c>
      <c r="B4923" s="52">
        <v>48732.000000000015</v>
      </c>
      <c r="C4923" s="52">
        <v>7940.1362800000034</v>
      </c>
      <c r="D4923" s="52">
        <v>144038.23528000005</v>
      </c>
      <c r="E4923" s="27">
        <v>59.77</v>
      </c>
      <c r="F4923" s="50">
        <f t="shared" si="76"/>
        <v>974.63999999997952</v>
      </c>
    </row>
    <row r="4924" spans="1:6" x14ac:dyDescent="0.25">
      <c r="A4924" s="15">
        <v>42575.041666666664</v>
      </c>
      <c r="B4924" s="52">
        <v>46195.000000000007</v>
      </c>
      <c r="C4924" s="52">
        <v>7364.5969700000032</v>
      </c>
      <c r="D4924" s="52">
        <v>142849.23528000005</v>
      </c>
      <c r="E4924" s="27">
        <v>59.77</v>
      </c>
      <c r="F4924" s="50">
        <f t="shared" si="76"/>
        <v>923.89999999998054</v>
      </c>
    </row>
    <row r="4925" spans="1:6" x14ac:dyDescent="0.25">
      <c r="A4925" s="15">
        <v>42575.083333333336</v>
      </c>
      <c r="B4925" s="52">
        <v>44093.000000000007</v>
      </c>
      <c r="C4925" s="52">
        <v>6992.787720000003</v>
      </c>
      <c r="D4925" s="52">
        <v>142849.23528000005</v>
      </c>
      <c r="E4925" s="27">
        <v>59.78</v>
      </c>
      <c r="F4925" s="50">
        <f t="shared" si="76"/>
        <v>837.76699999999028</v>
      </c>
    </row>
    <row r="4926" spans="1:6" x14ac:dyDescent="0.25">
      <c r="A4926" s="15">
        <v>42575.125</v>
      </c>
      <c r="B4926" s="52">
        <v>42822.000000000015</v>
      </c>
      <c r="C4926" s="52">
        <v>7237.6325199999974</v>
      </c>
      <c r="D4926" s="52">
        <v>146105.76528000005</v>
      </c>
      <c r="E4926" s="27">
        <v>59.78</v>
      </c>
      <c r="F4926" s="50">
        <f t="shared" si="76"/>
        <v>813.6179999999905</v>
      </c>
    </row>
    <row r="4927" spans="1:6" x14ac:dyDescent="0.25">
      <c r="A4927" s="15">
        <v>42575.166666666664</v>
      </c>
      <c r="B4927" s="52">
        <v>42060.000000000015</v>
      </c>
      <c r="C4927" s="52">
        <v>6630.4769699999997</v>
      </c>
      <c r="D4927" s="52">
        <v>146105.76528000005</v>
      </c>
      <c r="E4927" s="27">
        <v>59.78</v>
      </c>
      <c r="F4927" s="50">
        <f t="shared" si="76"/>
        <v>799.13999999999066</v>
      </c>
    </row>
    <row r="4928" spans="1:6" x14ac:dyDescent="0.25">
      <c r="A4928" s="15">
        <v>42575.208333333336</v>
      </c>
      <c r="B4928" s="52">
        <v>42081</v>
      </c>
      <c r="C4928" s="52">
        <v>5959.236780000002</v>
      </c>
      <c r="D4928" s="52">
        <v>146105.76528000005</v>
      </c>
      <c r="E4928" s="27">
        <v>59.78</v>
      </c>
      <c r="F4928" s="50">
        <f t="shared" si="76"/>
        <v>799.53899999999044</v>
      </c>
    </row>
    <row r="4929" spans="1:6" x14ac:dyDescent="0.25">
      <c r="A4929" s="15">
        <v>42575.25</v>
      </c>
      <c r="B4929" s="52">
        <v>42562.000000000007</v>
      </c>
      <c r="C4929" s="52">
        <v>5498.6940747800027</v>
      </c>
      <c r="D4929" s="52">
        <v>146105.76528000005</v>
      </c>
      <c r="E4929" s="27">
        <v>59.78</v>
      </c>
      <c r="F4929" s="50">
        <f t="shared" si="76"/>
        <v>808.67799999999033</v>
      </c>
    </row>
    <row r="4930" spans="1:6" x14ac:dyDescent="0.25">
      <c r="A4930" s="15">
        <v>42575.291666666664</v>
      </c>
      <c r="B4930" s="52">
        <v>42889</v>
      </c>
      <c r="C4930" s="52">
        <v>5718.1899145999978</v>
      </c>
      <c r="D4930" s="52">
        <v>146105.76528000005</v>
      </c>
      <c r="E4930" s="27">
        <v>59.78</v>
      </c>
      <c r="F4930" s="50">
        <f t="shared" si="76"/>
        <v>814.8909999999903</v>
      </c>
    </row>
    <row r="4931" spans="1:6" x14ac:dyDescent="0.25">
      <c r="A4931" s="15">
        <v>42575.333333333336</v>
      </c>
      <c r="B4931" s="52">
        <v>46069</v>
      </c>
      <c r="C4931" s="52">
        <v>6174.9064500000013</v>
      </c>
      <c r="D4931" s="52">
        <v>148457.92528000005</v>
      </c>
      <c r="E4931" s="27">
        <v>59.77</v>
      </c>
      <c r="F4931" s="50">
        <f t="shared" si="76"/>
        <v>921.37999999998033</v>
      </c>
    </row>
    <row r="4932" spans="1:6" x14ac:dyDescent="0.25">
      <c r="A4932" s="15">
        <v>42575.375</v>
      </c>
      <c r="B4932" s="52">
        <v>50304.000000000007</v>
      </c>
      <c r="C4932" s="52">
        <v>4665.1960549999994</v>
      </c>
      <c r="D4932" s="52">
        <v>158269.92028000002</v>
      </c>
      <c r="E4932" s="27">
        <v>59.78</v>
      </c>
      <c r="F4932" s="50">
        <f t="shared" ref="F4932:F4995" si="77">(59.97-E4932)*B4932/100*10</f>
        <v>955.77599999998881</v>
      </c>
    </row>
    <row r="4933" spans="1:6" x14ac:dyDescent="0.25">
      <c r="A4933" s="15">
        <v>42575.416666666664</v>
      </c>
      <c r="B4933" s="52">
        <v>54531.999999999993</v>
      </c>
      <c r="C4933" s="52">
        <v>4842.4942839999994</v>
      </c>
      <c r="D4933" s="52">
        <v>168280.25018</v>
      </c>
      <c r="E4933" s="27">
        <v>59.76</v>
      </c>
      <c r="F4933" s="50">
        <f t="shared" si="77"/>
        <v>1145.1720000000043</v>
      </c>
    </row>
    <row r="4934" spans="1:6" x14ac:dyDescent="0.25">
      <c r="A4934" s="15">
        <v>42575.458333333336</v>
      </c>
      <c r="B4934" s="52">
        <v>58368</v>
      </c>
      <c r="C4934" s="52">
        <v>6328.1619929999997</v>
      </c>
      <c r="D4934" s="52">
        <v>175405.24117999998</v>
      </c>
      <c r="E4934" s="27">
        <v>59.76</v>
      </c>
      <c r="F4934" s="50">
        <f t="shared" si="77"/>
        <v>1225.7280000000051</v>
      </c>
    </row>
    <row r="4935" spans="1:6" x14ac:dyDescent="0.25">
      <c r="A4935" s="15">
        <v>42575.5</v>
      </c>
      <c r="B4935" s="52">
        <v>61520.999999999978</v>
      </c>
      <c r="C4935" s="52">
        <v>7203.5036629999977</v>
      </c>
      <c r="D4935" s="52">
        <v>177997.79595899995</v>
      </c>
      <c r="E4935" s="27">
        <v>59.75</v>
      </c>
      <c r="F4935" s="50">
        <f t="shared" si="77"/>
        <v>1353.4619999999925</v>
      </c>
    </row>
    <row r="4936" spans="1:6" x14ac:dyDescent="0.25">
      <c r="A4936" s="15">
        <v>42575.541666666664</v>
      </c>
      <c r="B4936" s="52">
        <v>64242.999999999993</v>
      </c>
      <c r="C4936" s="52">
        <v>7349.0366030000005</v>
      </c>
      <c r="D4936" s="52">
        <v>185139.72715899989</v>
      </c>
      <c r="E4936" s="27">
        <v>59.75</v>
      </c>
      <c r="F4936" s="50">
        <f t="shared" si="77"/>
        <v>1413.3459999999925</v>
      </c>
    </row>
    <row r="4937" spans="1:6" x14ac:dyDescent="0.25">
      <c r="A4937" s="15">
        <v>42575.583333333336</v>
      </c>
      <c r="B4937" s="52">
        <v>66256.000000000015</v>
      </c>
      <c r="C4937" s="52">
        <v>9464.0209909999994</v>
      </c>
      <c r="D4937" s="52">
        <v>185139.72715899989</v>
      </c>
      <c r="E4937" s="27">
        <v>59.75</v>
      </c>
      <c r="F4937" s="50">
        <f t="shared" si="77"/>
        <v>1457.631999999993</v>
      </c>
    </row>
    <row r="4938" spans="1:6" x14ac:dyDescent="0.25">
      <c r="A4938" s="15">
        <v>42575.625</v>
      </c>
      <c r="B4938" s="52">
        <v>66938.000000000015</v>
      </c>
      <c r="C4938" s="52">
        <v>10109.505671099998</v>
      </c>
      <c r="D4938" s="52">
        <v>185139.72715899989</v>
      </c>
      <c r="E4938" s="27">
        <v>59.75</v>
      </c>
      <c r="F4938" s="50">
        <f t="shared" si="77"/>
        <v>1472.6359999999929</v>
      </c>
    </row>
    <row r="4939" spans="1:6" x14ac:dyDescent="0.25">
      <c r="A4939" s="15">
        <v>42575.666666666664</v>
      </c>
      <c r="B4939" s="52">
        <v>67637.000000000029</v>
      </c>
      <c r="C4939" s="52">
        <v>8883.3625909999992</v>
      </c>
      <c r="D4939" s="52">
        <v>236086.06706099986</v>
      </c>
      <c r="E4939" s="27">
        <v>59.75</v>
      </c>
      <c r="F4939" s="50">
        <f t="shared" si="77"/>
        <v>1488.0139999999928</v>
      </c>
    </row>
    <row r="4940" spans="1:6" x14ac:dyDescent="0.25">
      <c r="A4940" s="15">
        <v>42575.708333333336</v>
      </c>
      <c r="B4940" s="52">
        <v>66911.000000000029</v>
      </c>
      <c r="C4940" s="52">
        <v>9276.5785239999987</v>
      </c>
      <c r="D4940" s="52">
        <v>187867.32715899989</v>
      </c>
      <c r="E4940" s="27">
        <v>59.75</v>
      </c>
      <c r="F4940" s="50">
        <f t="shared" si="77"/>
        <v>1472.0419999999931</v>
      </c>
    </row>
    <row r="4941" spans="1:6" x14ac:dyDescent="0.25">
      <c r="A4941" s="15">
        <v>42575.75</v>
      </c>
      <c r="B4941" s="52">
        <v>65044.999999999993</v>
      </c>
      <c r="C4941" s="52">
        <v>9937.305384999996</v>
      </c>
      <c r="D4941" s="52">
        <v>180611.36485899996</v>
      </c>
      <c r="E4941" s="27">
        <v>59.75</v>
      </c>
      <c r="F4941" s="50">
        <f t="shared" si="77"/>
        <v>1430.9899999999925</v>
      </c>
    </row>
    <row r="4942" spans="1:6" x14ac:dyDescent="0.25">
      <c r="A4942" s="15">
        <v>42575.791666666664</v>
      </c>
      <c r="B4942" s="52">
        <v>62490.999999999993</v>
      </c>
      <c r="C4942" s="52">
        <v>8925.750547100004</v>
      </c>
      <c r="D4942" s="52">
        <v>175736.37385899998</v>
      </c>
      <c r="E4942" s="27">
        <v>59.75</v>
      </c>
      <c r="F4942" s="50">
        <f t="shared" si="77"/>
        <v>1374.8019999999929</v>
      </c>
    </row>
    <row r="4943" spans="1:6" x14ac:dyDescent="0.25">
      <c r="A4943" s="15">
        <v>42575.833333333336</v>
      </c>
      <c r="B4943" s="52">
        <v>60281</v>
      </c>
      <c r="C4943" s="52">
        <v>7712.4763400000029</v>
      </c>
      <c r="D4943" s="52">
        <v>174701.80307999998</v>
      </c>
      <c r="E4943" s="27">
        <v>59.75</v>
      </c>
      <c r="F4943" s="50">
        <f t="shared" si="77"/>
        <v>1326.1819999999932</v>
      </c>
    </row>
    <row r="4944" spans="1:6" x14ac:dyDescent="0.25">
      <c r="A4944" s="15">
        <v>42575.875</v>
      </c>
      <c r="B4944" s="52">
        <v>58209</v>
      </c>
      <c r="C4944" s="52">
        <v>5513.1884400000017</v>
      </c>
      <c r="D4944" s="52">
        <v>173969.10107999996</v>
      </c>
      <c r="E4944" s="27">
        <v>59.75</v>
      </c>
      <c r="F4944" s="50">
        <f t="shared" si="77"/>
        <v>1280.5979999999934</v>
      </c>
    </row>
    <row r="4945" spans="1:6" x14ac:dyDescent="0.25">
      <c r="A4945" s="15">
        <v>42575.916666666664</v>
      </c>
      <c r="B4945" s="52">
        <v>54432.000000000007</v>
      </c>
      <c r="C4945" s="52">
        <v>5325.9287599999998</v>
      </c>
      <c r="D4945" s="52">
        <v>164232.45827999999</v>
      </c>
      <c r="E4945" s="27">
        <v>59.76</v>
      </c>
      <c r="F4945" s="50">
        <f t="shared" si="77"/>
        <v>1143.0720000000047</v>
      </c>
    </row>
    <row r="4946" spans="1:6" x14ac:dyDescent="0.25">
      <c r="A4946" s="15">
        <v>42575.958333333336</v>
      </c>
      <c r="B4946" s="52">
        <v>50658.000000000007</v>
      </c>
      <c r="C4946" s="52">
        <v>6063.3909600000025</v>
      </c>
      <c r="D4946" s="52">
        <v>154398.26028000005</v>
      </c>
      <c r="E4946" s="27">
        <v>59.78</v>
      </c>
      <c r="F4946" s="50">
        <f t="shared" si="77"/>
        <v>962.50199999998858</v>
      </c>
    </row>
    <row r="4947" spans="1:6" x14ac:dyDescent="0.25">
      <c r="A4947" s="14">
        <v>42576</v>
      </c>
      <c r="B4947" s="52">
        <v>48086.000000000015</v>
      </c>
      <c r="C4947" s="52">
        <v>4846.2232699999977</v>
      </c>
      <c r="D4947" s="52">
        <v>151177.01528000005</v>
      </c>
      <c r="E4947" s="27">
        <v>59.78</v>
      </c>
      <c r="F4947" s="50">
        <f t="shared" si="77"/>
        <v>913.63399999998933</v>
      </c>
    </row>
    <row r="4948" spans="1:6" x14ac:dyDescent="0.25">
      <c r="A4948" s="15">
        <v>42576.041666666664</v>
      </c>
      <c r="B4948" s="52">
        <v>45486.000000000007</v>
      </c>
      <c r="C4948" s="52">
        <v>4365.177740000001</v>
      </c>
      <c r="D4948" s="52">
        <v>151177.01528000005</v>
      </c>
      <c r="E4948" s="27">
        <v>59.77</v>
      </c>
      <c r="F4948" s="50">
        <f t="shared" si="77"/>
        <v>909.7199999999807</v>
      </c>
    </row>
    <row r="4949" spans="1:6" x14ac:dyDescent="0.25">
      <c r="A4949" s="15">
        <v>42576.083333333336</v>
      </c>
      <c r="B4949" s="52">
        <v>43491.000000000007</v>
      </c>
      <c r="C4949" s="52">
        <v>4914.1809799999992</v>
      </c>
      <c r="D4949" s="52">
        <v>151177.01528000005</v>
      </c>
      <c r="E4949" s="27">
        <v>59.77</v>
      </c>
      <c r="F4949" s="50">
        <f t="shared" si="77"/>
        <v>869.81999999998152</v>
      </c>
    </row>
    <row r="4950" spans="1:6" x14ac:dyDescent="0.25">
      <c r="A4950" s="15">
        <v>42576.125</v>
      </c>
      <c r="B4950" s="52">
        <v>41890.000000000015</v>
      </c>
      <c r="C4950" s="52">
        <v>4463.449169999999</v>
      </c>
      <c r="D4950" s="52">
        <v>149668.66528000004</v>
      </c>
      <c r="E4950" s="27">
        <v>59.78</v>
      </c>
      <c r="F4950" s="50">
        <f t="shared" si="77"/>
        <v>795.90999999999076</v>
      </c>
    </row>
    <row r="4951" spans="1:6" x14ac:dyDescent="0.25">
      <c r="A4951" s="15">
        <v>42576.166666666664</v>
      </c>
      <c r="B4951" s="52">
        <v>40816.000000000029</v>
      </c>
      <c r="C4951" s="52">
        <v>4065.5630499999997</v>
      </c>
      <c r="D4951" s="52">
        <v>149668.66528000004</v>
      </c>
      <c r="E4951" s="27">
        <v>59.78</v>
      </c>
      <c r="F4951" s="50">
        <f t="shared" si="77"/>
        <v>775.50399999999127</v>
      </c>
    </row>
    <row r="4952" spans="1:6" x14ac:dyDescent="0.25">
      <c r="A4952" s="15">
        <v>42576.208333333336</v>
      </c>
      <c r="B4952" s="52">
        <v>40429.000000000015</v>
      </c>
      <c r="C4952" s="52">
        <v>4232.3231179599979</v>
      </c>
      <c r="D4952" s="52">
        <v>148373.06728000005</v>
      </c>
      <c r="E4952" s="27">
        <v>59.78</v>
      </c>
      <c r="F4952" s="50">
        <f t="shared" si="77"/>
        <v>768.15099999999109</v>
      </c>
    </row>
    <row r="4953" spans="1:6" x14ac:dyDescent="0.25">
      <c r="A4953" s="15">
        <v>42576.25</v>
      </c>
      <c r="B4953" s="52">
        <v>40265.000000000015</v>
      </c>
      <c r="C4953" s="52">
        <v>3814.9987654000006</v>
      </c>
      <c r="D4953" s="52">
        <v>148373.06728000005</v>
      </c>
      <c r="E4953" s="27">
        <v>59.78</v>
      </c>
      <c r="F4953" s="50">
        <f t="shared" si="77"/>
        <v>765.0349999999911</v>
      </c>
    </row>
    <row r="4954" spans="1:6" x14ac:dyDescent="0.25">
      <c r="A4954" s="15">
        <v>42576.291666666664</v>
      </c>
      <c r="B4954" s="52">
        <v>40610.000000000007</v>
      </c>
      <c r="C4954" s="52">
        <v>2456.5519719999993</v>
      </c>
      <c r="D4954" s="52">
        <v>148373.06728000005</v>
      </c>
      <c r="E4954" s="27">
        <v>59.77</v>
      </c>
      <c r="F4954" s="50">
        <f t="shared" si="77"/>
        <v>812.19999999998277</v>
      </c>
    </row>
    <row r="4955" spans="1:6" x14ac:dyDescent="0.25">
      <c r="A4955" s="15">
        <v>42576.333333333336</v>
      </c>
      <c r="B4955" s="52">
        <v>44009</v>
      </c>
      <c r="C4955" s="52">
        <v>1541.4537950000001</v>
      </c>
      <c r="D4955" s="52">
        <v>149715.71228000004</v>
      </c>
      <c r="E4955" s="27">
        <v>59.77</v>
      </c>
      <c r="F4955" s="50">
        <f t="shared" si="77"/>
        <v>880.17999999998119</v>
      </c>
    </row>
    <row r="4956" spans="1:6" x14ac:dyDescent="0.25">
      <c r="A4956" s="15">
        <v>42576.375</v>
      </c>
      <c r="B4956" s="52">
        <v>48486.000000000007</v>
      </c>
      <c r="C4956" s="52">
        <v>2178.0741869999997</v>
      </c>
      <c r="D4956" s="52">
        <v>158185.06228000004</v>
      </c>
      <c r="E4956" s="27">
        <v>59.78</v>
      </c>
      <c r="F4956" s="50">
        <f t="shared" si="77"/>
        <v>921.23399999998912</v>
      </c>
    </row>
    <row r="4957" spans="1:6" x14ac:dyDescent="0.25">
      <c r="A4957" s="15">
        <v>42576.416666666664</v>
      </c>
      <c r="B4957" s="52">
        <v>53348</v>
      </c>
      <c r="C4957" s="52">
        <v>2913.095084000001</v>
      </c>
      <c r="D4957" s="52">
        <v>170026.82308</v>
      </c>
      <c r="E4957" s="27">
        <v>59.76</v>
      </c>
      <c r="F4957" s="50">
        <f t="shared" si="77"/>
        <v>1120.3080000000045</v>
      </c>
    </row>
    <row r="4958" spans="1:6" x14ac:dyDescent="0.25">
      <c r="A4958" s="15">
        <v>42576.458333333336</v>
      </c>
      <c r="B4958" s="52">
        <v>57989.999999999993</v>
      </c>
      <c r="C4958" s="52">
        <v>3765.8610960000005</v>
      </c>
      <c r="D4958" s="52">
        <v>175945.95807999998</v>
      </c>
      <c r="E4958" s="27">
        <v>59.75</v>
      </c>
      <c r="F4958" s="50">
        <f t="shared" si="77"/>
        <v>1275.7799999999932</v>
      </c>
    </row>
    <row r="4959" spans="1:6" x14ac:dyDescent="0.25">
      <c r="A4959" s="15">
        <v>42576.5</v>
      </c>
      <c r="B4959" s="52">
        <v>62295</v>
      </c>
      <c r="C4959" s="52">
        <v>5479.5110540000014</v>
      </c>
      <c r="D4959" s="52">
        <v>187416.53435899992</v>
      </c>
      <c r="E4959" s="27">
        <v>59.75</v>
      </c>
      <c r="F4959" s="50">
        <f t="shared" si="77"/>
        <v>1370.489999999993</v>
      </c>
    </row>
    <row r="4960" spans="1:6" x14ac:dyDescent="0.25">
      <c r="A4960" s="15">
        <v>42576.541666666664</v>
      </c>
      <c r="B4960" s="52">
        <v>65443</v>
      </c>
      <c r="C4960" s="52">
        <v>4853.6658230000012</v>
      </c>
      <c r="D4960" s="52">
        <v>196719.38995899988</v>
      </c>
      <c r="E4960" s="27">
        <v>59.75</v>
      </c>
      <c r="F4960" s="50">
        <f t="shared" si="77"/>
        <v>1439.7459999999928</v>
      </c>
    </row>
    <row r="4961" spans="1:6" x14ac:dyDescent="0.25">
      <c r="A4961" s="15">
        <v>42576.583333333336</v>
      </c>
      <c r="B4961" s="52">
        <v>66974.000000000029</v>
      </c>
      <c r="C4961" s="52">
        <v>5616.5202540000018</v>
      </c>
      <c r="D4961" s="52">
        <v>197758.39415899987</v>
      </c>
      <c r="E4961" s="27">
        <v>59.75</v>
      </c>
      <c r="F4961" s="50">
        <f t="shared" si="77"/>
        <v>1473.4279999999931</v>
      </c>
    </row>
    <row r="4962" spans="1:6" x14ac:dyDescent="0.25">
      <c r="A4962" s="15">
        <v>42576.625</v>
      </c>
      <c r="B4962" s="52">
        <v>68198.000000000029</v>
      </c>
      <c r="C4962" s="52">
        <v>5885.7352849999988</v>
      </c>
      <c r="D4962" s="52">
        <v>200722.82255899985</v>
      </c>
      <c r="E4962" s="27">
        <v>59.75</v>
      </c>
      <c r="F4962" s="50">
        <f t="shared" si="77"/>
        <v>1500.3559999999927</v>
      </c>
    </row>
    <row r="4963" spans="1:6" x14ac:dyDescent="0.25">
      <c r="A4963" s="15">
        <v>42576.666666666664</v>
      </c>
      <c r="B4963" s="52">
        <v>68581.000000000044</v>
      </c>
      <c r="C4963" s="52">
        <v>4869.4908759999971</v>
      </c>
      <c r="D4963" s="52">
        <v>250625.57535899981</v>
      </c>
      <c r="E4963" s="27">
        <v>59.75</v>
      </c>
      <c r="F4963" s="50">
        <f t="shared" si="77"/>
        <v>1508.7819999999931</v>
      </c>
    </row>
    <row r="4964" spans="1:6" x14ac:dyDescent="0.25">
      <c r="A4964" s="15">
        <v>42576.708333333336</v>
      </c>
      <c r="B4964" s="52">
        <v>68144.000000000044</v>
      </c>
      <c r="C4964" s="52">
        <v>4492.8860780000005</v>
      </c>
      <c r="D4964" s="52">
        <v>249253.32435899982</v>
      </c>
      <c r="E4964" s="27">
        <v>59.75</v>
      </c>
      <c r="F4964" s="50">
        <f t="shared" si="77"/>
        <v>1499.1679999999933</v>
      </c>
    </row>
    <row r="4965" spans="1:6" x14ac:dyDescent="0.25">
      <c r="A4965" s="15">
        <v>42576.75</v>
      </c>
      <c r="B4965" s="52">
        <v>66680.000000000029</v>
      </c>
      <c r="C4965" s="52">
        <v>5046.6516840000022</v>
      </c>
      <c r="D4965" s="52">
        <v>198253.82315899988</v>
      </c>
      <c r="E4965" s="27">
        <v>59.75</v>
      </c>
      <c r="F4965" s="50">
        <f t="shared" si="77"/>
        <v>1466.9599999999932</v>
      </c>
    </row>
    <row r="4966" spans="1:6" x14ac:dyDescent="0.25">
      <c r="A4966" s="15">
        <v>42576.791666666664</v>
      </c>
      <c r="B4966" s="52">
        <v>64529.999999999985</v>
      </c>
      <c r="C4966" s="52">
        <v>5672.2327529400009</v>
      </c>
      <c r="D4966" s="52">
        <v>194543.42795899994</v>
      </c>
      <c r="E4966" s="27">
        <v>59.75</v>
      </c>
      <c r="F4966" s="50">
        <f t="shared" si="77"/>
        <v>1419.6599999999924</v>
      </c>
    </row>
    <row r="4967" spans="1:6" x14ac:dyDescent="0.25">
      <c r="A4967" s="15">
        <v>42576.833333333336</v>
      </c>
      <c r="B4967" s="52">
        <v>62597.999999999993</v>
      </c>
      <c r="C4967" s="52">
        <v>6137.9484600000014</v>
      </c>
      <c r="D4967" s="52">
        <v>184487.88695899994</v>
      </c>
      <c r="E4967" s="27">
        <v>59.75</v>
      </c>
      <c r="F4967" s="50">
        <f t="shared" si="77"/>
        <v>1377.1559999999927</v>
      </c>
    </row>
    <row r="4968" spans="1:6" x14ac:dyDescent="0.25">
      <c r="A4968" s="15">
        <v>42576.875</v>
      </c>
      <c r="B4968" s="52">
        <v>60655</v>
      </c>
      <c r="C4968" s="52">
        <v>5201.0626899999988</v>
      </c>
      <c r="D4968" s="52">
        <v>180682.61708</v>
      </c>
      <c r="E4968" s="27">
        <v>59.75</v>
      </c>
      <c r="F4968" s="50">
        <f t="shared" si="77"/>
        <v>1334.4099999999933</v>
      </c>
    </row>
    <row r="4969" spans="1:6" x14ac:dyDescent="0.25">
      <c r="A4969" s="15">
        <v>42576.916666666664</v>
      </c>
      <c r="B4969" s="52">
        <v>56677.999999999993</v>
      </c>
      <c r="C4969" s="52">
        <v>4456.4484299999986</v>
      </c>
      <c r="D4969" s="52">
        <v>175503.87208</v>
      </c>
      <c r="E4969" s="27">
        <v>59.76</v>
      </c>
      <c r="F4969" s="50">
        <f t="shared" si="77"/>
        <v>1190.2380000000046</v>
      </c>
    </row>
    <row r="4970" spans="1:6" x14ac:dyDescent="0.25">
      <c r="A4970" s="15">
        <v>42576.958333333336</v>
      </c>
      <c r="B4970" s="52">
        <v>52019.000000000015</v>
      </c>
      <c r="C4970" s="52">
        <v>4667.3872200000033</v>
      </c>
      <c r="D4970" s="52">
        <v>164310.47128000003</v>
      </c>
      <c r="E4970" s="27">
        <v>59.78</v>
      </c>
      <c r="F4970" s="50">
        <f t="shared" si="77"/>
        <v>988.36099999998839</v>
      </c>
    </row>
    <row r="4971" spans="1:6" x14ac:dyDescent="0.25">
      <c r="A4971" s="14">
        <v>42577</v>
      </c>
      <c r="B4971" s="52">
        <v>47477.999999999985</v>
      </c>
      <c r="C4971" s="52">
        <v>5517.8617300000005</v>
      </c>
      <c r="D4971" s="52">
        <v>155337.59628000006</v>
      </c>
      <c r="E4971" s="27">
        <v>59.77</v>
      </c>
      <c r="F4971" s="50">
        <f t="shared" si="77"/>
        <v>949.55999999997948</v>
      </c>
    </row>
    <row r="4972" spans="1:6" x14ac:dyDescent="0.25">
      <c r="A4972" s="15">
        <v>42577.041666666664</v>
      </c>
      <c r="B4972" s="52">
        <v>45044.000000000022</v>
      </c>
      <c r="C4972" s="52">
        <v>4508.965830000001</v>
      </c>
      <c r="D4972" s="52">
        <v>155337.59628000006</v>
      </c>
      <c r="E4972" s="27">
        <v>59.77</v>
      </c>
      <c r="F4972" s="50">
        <f t="shared" si="77"/>
        <v>900.87999999998124</v>
      </c>
    </row>
    <row r="4973" spans="1:6" x14ac:dyDescent="0.25">
      <c r="A4973" s="15">
        <v>42577.083333333336</v>
      </c>
      <c r="B4973" s="52">
        <v>43401.000000000051</v>
      </c>
      <c r="C4973" s="52">
        <v>4785.8517800000009</v>
      </c>
      <c r="D4973" s="52">
        <v>155337.59628000006</v>
      </c>
      <c r="E4973" s="27">
        <v>59.77</v>
      </c>
      <c r="F4973" s="50">
        <f t="shared" si="77"/>
        <v>868.01999999998247</v>
      </c>
    </row>
    <row r="4974" spans="1:6" x14ac:dyDescent="0.25">
      <c r="A4974" s="15">
        <v>42577.125</v>
      </c>
      <c r="B4974" s="52">
        <v>42453.000000000051</v>
      </c>
      <c r="C4974" s="52">
        <v>5030.2182699999985</v>
      </c>
      <c r="D4974" s="52">
        <v>156845.94628000006</v>
      </c>
      <c r="E4974" s="27">
        <v>59.78</v>
      </c>
      <c r="F4974" s="50">
        <f t="shared" si="77"/>
        <v>806.60699999999133</v>
      </c>
    </row>
    <row r="4975" spans="1:6" x14ac:dyDescent="0.25">
      <c r="A4975" s="15">
        <v>42577.166666666664</v>
      </c>
      <c r="B4975" s="52">
        <v>42406.999999999978</v>
      </c>
      <c r="C4975" s="52">
        <v>4393.1545700000015</v>
      </c>
      <c r="D4975" s="52">
        <v>156845.94628000006</v>
      </c>
      <c r="E4975" s="27">
        <v>59.77</v>
      </c>
      <c r="F4975" s="50">
        <f t="shared" si="77"/>
        <v>848.13999999998146</v>
      </c>
    </row>
    <row r="4976" spans="1:6" x14ac:dyDescent="0.25">
      <c r="A4976" s="15">
        <v>42577.208333333336</v>
      </c>
      <c r="B4976" s="52">
        <v>43648.000000000015</v>
      </c>
      <c r="C4976" s="52">
        <v>4124.2409592599988</v>
      </c>
      <c r="D4976" s="52">
        <v>158141.54428000006</v>
      </c>
      <c r="E4976" s="27">
        <v>59.77</v>
      </c>
      <c r="F4976" s="50">
        <f t="shared" si="77"/>
        <v>872.95999999998173</v>
      </c>
    </row>
    <row r="4977" spans="1:6" x14ac:dyDescent="0.25">
      <c r="A4977" s="15">
        <v>42577.25</v>
      </c>
      <c r="B4977" s="52">
        <v>45841.000000000044</v>
      </c>
      <c r="C4977" s="52">
        <v>4060.5251316000008</v>
      </c>
      <c r="D4977" s="52">
        <v>158141.54428000006</v>
      </c>
      <c r="E4977" s="27">
        <v>59.77</v>
      </c>
      <c r="F4977" s="50">
        <f t="shared" si="77"/>
        <v>916.81999999998141</v>
      </c>
    </row>
    <row r="4978" spans="1:6" x14ac:dyDescent="0.25">
      <c r="A4978" s="15">
        <v>42577.291666666664</v>
      </c>
      <c r="B4978" s="52">
        <v>47097.999999999985</v>
      </c>
      <c r="C4978" s="52">
        <v>2257.4712789999999</v>
      </c>
      <c r="D4978" s="52">
        <v>158141.54428000006</v>
      </c>
      <c r="E4978" s="27">
        <v>59.78</v>
      </c>
      <c r="F4978" s="50">
        <f t="shared" si="77"/>
        <v>894.86199999998905</v>
      </c>
    </row>
    <row r="4979" spans="1:6" x14ac:dyDescent="0.25">
      <c r="A4979" s="15">
        <v>42577.333333333336</v>
      </c>
      <c r="B4979" s="52">
        <v>49356.000000000015</v>
      </c>
      <c r="C4979" s="52">
        <v>1115.168001</v>
      </c>
      <c r="D4979" s="52">
        <v>166803.13728</v>
      </c>
      <c r="E4979" s="27">
        <v>59.76</v>
      </c>
      <c r="F4979" s="50">
        <f t="shared" si="77"/>
        <v>1036.4760000000044</v>
      </c>
    </row>
    <row r="4980" spans="1:6" x14ac:dyDescent="0.25">
      <c r="A4980" s="15">
        <v>42577.375</v>
      </c>
      <c r="B4980" s="52">
        <v>52467.000000000036</v>
      </c>
      <c r="C4980" s="52">
        <v>929.71119699999952</v>
      </c>
      <c r="D4980" s="52">
        <v>178207.78217999995</v>
      </c>
      <c r="E4980" s="27">
        <v>59.76</v>
      </c>
      <c r="F4980" s="50">
        <f t="shared" si="77"/>
        <v>1101.8070000000052</v>
      </c>
    </row>
    <row r="4981" spans="1:6" x14ac:dyDescent="0.25">
      <c r="A4981" s="15">
        <v>42577.416666666664</v>
      </c>
      <c r="B4981" s="52">
        <v>56224.000000000029</v>
      </c>
      <c r="C4981" s="52">
        <v>1074.5485559999997</v>
      </c>
      <c r="D4981" s="52">
        <v>187530.78335899994</v>
      </c>
      <c r="E4981" s="27">
        <v>59.75</v>
      </c>
      <c r="F4981" s="50">
        <f t="shared" si="77"/>
        <v>1236.9279999999942</v>
      </c>
    </row>
    <row r="4982" spans="1:6" x14ac:dyDescent="0.25">
      <c r="A4982" s="15">
        <v>42577.458333333336</v>
      </c>
      <c r="B4982" s="52">
        <v>60094</v>
      </c>
      <c r="C4982" s="52">
        <v>2294.2459159999989</v>
      </c>
      <c r="D4982" s="52">
        <v>193492.97595899994</v>
      </c>
      <c r="E4982" s="27">
        <v>59.75</v>
      </c>
      <c r="F4982" s="50">
        <f t="shared" si="77"/>
        <v>1322.0679999999929</v>
      </c>
    </row>
    <row r="4983" spans="1:6" x14ac:dyDescent="0.25">
      <c r="A4983" s="15">
        <v>42577.5</v>
      </c>
      <c r="B4983" s="52">
        <v>63571.999999999993</v>
      </c>
      <c r="C4983" s="52">
        <v>2424.055386999999</v>
      </c>
      <c r="D4983" s="52">
        <v>198094.23385899988</v>
      </c>
      <c r="E4983" s="27">
        <v>59.75</v>
      </c>
      <c r="F4983" s="50">
        <f t="shared" si="77"/>
        <v>1398.5839999999926</v>
      </c>
    </row>
    <row r="4984" spans="1:6" x14ac:dyDescent="0.25">
      <c r="A4984" s="15">
        <v>42577.541666666664</v>
      </c>
      <c r="B4984" s="52">
        <v>66374.000000000015</v>
      </c>
      <c r="C4984" s="52">
        <v>2144.3779340000001</v>
      </c>
      <c r="D4984" s="52">
        <v>253060.79266099987</v>
      </c>
      <c r="E4984" s="27">
        <v>59.75</v>
      </c>
      <c r="F4984" s="50">
        <f t="shared" si="77"/>
        <v>1460.2279999999928</v>
      </c>
    </row>
    <row r="4985" spans="1:6" x14ac:dyDescent="0.25">
      <c r="A4985" s="15">
        <v>42577.583333333336</v>
      </c>
      <c r="B4985" s="52">
        <v>66917.000000000044</v>
      </c>
      <c r="C4985" s="52">
        <v>3261.5700540000003</v>
      </c>
      <c r="D4985" s="52">
        <v>242852.04575899988</v>
      </c>
      <c r="E4985" s="27">
        <v>59.75</v>
      </c>
      <c r="F4985" s="50">
        <f t="shared" si="77"/>
        <v>1472.1739999999934</v>
      </c>
    </row>
    <row r="4986" spans="1:6" x14ac:dyDescent="0.25">
      <c r="A4986" s="15">
        <v>42577.625</v>
      </c>
      <c r="B4986" s="52">
        <v>64888</v>
      </c>
      <c r="C4986" s="52">
        <v>3185.5419169999996</v>
      </c>
      <c r="D4986" s="52">
        <v>199465.47385899985</v>
      </c>
      <c r="E4986" s="27">
        <v>59.75</v>
      </c>
      <c r="F4986" s="50">
        <f t="shared" si="77"/>
        <v>1427.5359999999928</v>
      </c>
    </row>
    <row r="4987" spans="1:6" x14ac:dyDescent="0.25">
      <c r="A4987" s="15">
        <v>42577.666666666664</v>
      </c>
      <c r="B4987" s="52">
        <v>62015.000000000029</v>
      </c>
      <c r="C4987" s="52">
        <v>2743.858259000001</v>
      </c>
      <c r="D4987" s="52">
        <v>196406.77595899993</v>
      </c>
      <c r="E4987" s="27">
        <v>59.75</v>
      </c>
      <c r="F4987" s="50">
        <f t="shared" si="77"/>
        <v>1364.3299999999936</v>
      </c>
    </row>
    <row r="4988" spans="1:6" x14ac:dyDescent="0.25">
      <c r="A4988" s="15">
        <v>42577.708333333336</v>
      </c>
      <c r="B4988" s="52">
        <v>60128.999999999985</v>
      </c>
      <c r="C4988" s="52">
        <v>3867.9484287</v>
      </c>
      <c r="D4988" s="52">
        <v>187376.20685899994</v>
      </c>
      <c r="E4988" s="27">
        <v>59.75</v>
      </c>
      <c r="F4988" s="50">
        <f t="shared" si="77"/>
        <v>1322.8379999999927</v>
      </c>
    </row>
    <row r="4989" spans="1:6" x14ac:dyDescent="0.25">
      <c r="A4989" s="15">
        <v>42577.75</v>
      </c>
      <c r="B4989" s="52">
        <v>58284.999999999942</v>
      </c>
      <c r="C4989" s="52">
        <v>4667.0318417999997</v>
      </c>
      <c r="D4989" s="52">
        <v>181641.15567999997</v>
      </c>
      <c r="E4989" s="27">
        <v>59.75</v>
      </c>
      <c r="F4989" s="50">
        <f t="shared" si="77"/>
        <v>1282.269999999992</v>
      </c>
    </row>
    <row r="4990" spans="1:6" x14ac:dyDescent="0.25">
      <c r="A4990" s="15">
        <v>42577.791666666664</v>
      </c>
      <c r="B4990" s="52">
        <v>56440.000000000058</v>
      </c>
      <c r="C4990" s="52">
        <v>4363.0225898999961</v>
      </c>
      <c r="D4990" s="52">
        <v>173282.15108000001</v>
      </c>
      <c r="E4990" s="27">
        <v>59.76</v>
      </c>
      <c r="F4990" s="50">
        <f t="shared" si="77"/>
        <v>1185.2400000000059</v>
      </c>
    </row>
    <row r="4991" spans="1:6" x14ac:dyDescent="0.25">
      <c r="A4991" s="15">
        <v>42577.833333333336</v>
      </c>
      <c r="B4991" s="52">
        <v>55402.000000000015</v>
      </c>
      <c r="C4991" s="52">
        <v>4587.4362699999983</v>
      </c>
      <c r="D4991" s="52">
        <v>171757.37107999998</v>
      </c>
      <c r="E4991" s="27">
        <v>59.76</v>
      </c>
      <c r="F4991" s="50">
        <f t="shared" si="77"/>
        <v>1163.442000000005</v>
      </c>
    </row>
    <row r="4992" spans="1:6" x14ac:dyDescent="0.25">
      <c r="A4992" s="15">
        <v>42577.875</v>
      </c>
      <c r="B4992" s="52">
        <v>54143.000000000015</v>
      </c>
      <c r="C4992" s="52">
        <v>5155.0590300000003</v>
      </c>
      <c r="D4992" s="52">
        <v>166808.84628</v>
      </c>
      <c r="E4992" s="27">
        <v>59.76</v>
      </c>
      <c r="F4992" s="50">
        <f t="shared" si="77"/>
        <v>1137.0030000000049</v>
      </c>
    </row>
    <row r="4993" spans="1:6" x14ac:dyDescent="0.25">
      <c r="A4993" s="15">
        <v>42577.916666666664</v>
      </c>
      <c r="B4993" s="52">
        <v>51000.000000000036</v>
      </c>
      <c r="C4993" s="52">
        <v>3908.4148500000015</v>
      </c>
      <c r="D4993" s="52">
        <v>160476.97028000001</v>
      </c>
      <c r="E4993" s="27">
        <v>59.78</v>
      </c>
      <c r="F4993" s="50">
        <f t="shared" si="77"/>
        <v>968.99999999998909</v>
      </c>
    </row>
    <row r="4994" spans="1:6" x14ac:dyDescent="0.25">
      <c r="A4994" s="15">
        <v>42577.958333333336</v>
      </c>
      <c r="B4994" s="52">
        <v>47034.000000000044</v>
      </c>
      <c r="C4994" s="52">
        <v>3350.50117</v>
      </c>
      <c r="D4994" s="52">
        <v>153372.11028000005</v>
      </c>
      <c r="E4994" s="27">
        <v>59.78</v>
      </c>
      <c r="F4994" s="50">
        <f t="shared" si="77"/>
        <v>893.64599999999018</v>
      </c>
    </row>
    <row r="4995" spans="1:6" x14ac:dyDescent="0.25">
      <c r="A4995" s="14">
        <v>42578</v>
      </c>
      <c r="B4995" s="52">
        <v>43176.000000000007</v>
      </c>
      <c r="C4995" s="52">
        <v>3380.4786700000004</v>
      </c>
      <c r="D4995" s="52">
        <v>151981.66528000007</v>
      </c>
      <c r="E4995" s="27">
        <v>59.77</v>
      </c>
      <c r="F4995" s="50">
        <f t="shared" si="77"/>
        <v>863.51999999998168</v>
      </c>
    </row>
    <row r="4996" spans="1:6" x14ac:dyDescent="0.25">
      <c r="A4996" s="15">
        <v>42578.041666666664</v>
      </c>
      <c r="B4996" s="52">
        <v>41130.000000000022</v>
      </c>
      <c r="C4996" s="52">
        <v>3630.863890000001</v>
      </c>
      <c r="D4996" s="52">
        <v>151981.66528000007</v>
      </c>
      <c r="E4996" s="27">
        <v>59.78</v>
      </c>
      <c r="F4996" s="50">
        <f t="shared" ref="F4996:F5059" si="78">(59.97-E4996)*B4996/100*10</f>
        <v>781.46999999999116</v>
      </c>
    </row>
    <row r="4997" spans="1:6" x14ac:dyDescent="0.25">
      <c r="A4997" s="15">
        <v>42578.083333333336</v>
      </c>
      <c r="B4997" s="52">
        <v>39746.000000000029</v>
      </c>
      <c r="C4997" s="52">
        <v>3065.7388700000006</v>
      </c>
      <c r="D4997" s="52">
        <v>149500.06528000007</v>
      </c>
      <c r="E4997" s="27">
        <v>59.78</v>
      </c>
      <c r="F4997" s="50">
        <f t="shared" si="78"/>
        <v>755.17399999999157</v>
      </c>
    </row>
    <row r="4998" spans="1:6" x14ac:dyDescent="0.25">
      <c r="A4998" s="15">
        <v>42578.125</v>
      </c>
      <c r="B4998" s="52">
        <v>39019.000000000015</v>
      </c>
      <c r="C4998" s="52">
        <v>2474.0109699999994</v>
      </c>
      <c r="D4998" s="52">
        <v>149500.06528000007</v>
      </c>
      <c r="E4998" s="27">
        <v>59.78</v>
      </c>
      <c r="F4998" s="50">
        <f t="shared" si="78"/>
        <v>741.36099999999146</v>
      </c>
    </row>
    <row r="4999" spans="1:6" x14ac:dyDescent="0.25">
      <c r="A4999" s="15">
        <v>42578.166666666664</v>
      </c>
      <c r="B4999" s="52">
        <v>39178</v>
      </c>
      <c r="C4999" s="52">
        <v>1998.8206899999996</v>
      </c>
      <c r="D4999" s="52">
        <v>149500.06528000007</v>
      </c>
      <c r="E4999" s="27">
        <v>59.78</v>
      </c>
      <c r="F4999" s="50">
        <f t="shared" si="78"/>
        <v>744.38199999999097</v>
      </c>
    </row>
    <row r="5000" spans="1:6" x14ac:dyDescent="0.25">
      <c r="A5000" s="15">
        <v>42578.208333333336</v>
      </c>
      <c r="B5000" s="52">
        <v>40721.000000000015</v>
      </c>
      <c r="C5000" s="52">
        <v>2068.5741150000003</v>
      </c>
      <c r="D5000" s="52">
        <v>147506.51528000005</v>
      </c>
      <c r="E5000" s="27">
        <v>59.77</v>
      </c>
      <c r="F5000" s="50">
        <f t="shared" si="78"/>
        <v>814.41999999998302</v>
      </c>
    </row>
    <row r="5001" spans="1:6" x14ac:dyDescent="0.25">
      <c r="A5001" s="15">
        <v>42578.25</v>
      </c>
      <c r="B5001" s="52">
        <v>43194</v>
      </c>
      <c r="C5001" s="52">
        <v>2232.2159671000004</v>
      </c>
      <c r="D5001" s="52">
        <v>147506.51528000005</v>
      </c>
      <c r="E5001" s="27">
        <v>59.77</v>
      </c>
      <c r="F5001" s="50">
        <f t="shared" si="78"/>
        <v>863.87999999998158</v>
      </c>
    </row>
    <row r="5002" spans="1:6" x14ac:dyDescent="0.25">
      <c r="A5002" s="15">
        <v>42578.291666666664</v>
      </c>
      <c r="B5002" s="52">
        <v>44478</v>
      </c>
      <c r="C5002" s="52">
        <v>1831.6155396000001</v>
      </c>
      <c r="D5002" s="52">
        <v>148478.12528000007</v>
      </c>
      <c r="E5002" s="27">
        <v>59.78</v>
      </c>
      <c r="F5002" s="50">
        <f t="shared" si="78"/>
        <v>845.08199999998988</v>
      </c>
    </row>
    <row r="5003" spans="1:6" x14ac:dyDescent="0.25">
      <c r="A5003" s="15">
        <v>42578.333333333336</v>
      </c>
      <c r="B5003" s="52">
        <v>46264.000000000007</v>
      </c>
      <c r="C5003" s="52">
        <v>1603.1485539999996</v>
      </c>
      <c r="D5003" s="52">
        <v>153941.27028000006</v>
      </c>
      <c r="E5003" s="27">
        <v>59.78</v>
      </c>
      <c r="F5003" s="50">
        <f t="shared" si="78"/>
        <v>879.01599999998962</v>
      </c>
    </row>
    <row r="5004" spans="1:6" x14ac:dyDescent="0.25">
      <c r="A5004" s="15">
        <v>42578.375</v>
      </c>
      <c r="B5004" s="52">
        <v>48612</v>
      </c>
      <c r="C5004" s="52">
        <v>2797.735377</v>
      </c>
      <c r="D5004" s="52">
        <v>157286.00028000007</v>
      </c>
      <c r="E5004" s="27">
        <v>59.78</v>
      </c>
      <c r="F5004" s="50">
        <f t="shared" si="78"/>
        <v>923.62799999998902</v>
      </c>
    </row>
    <row r="5005" spans="1:6" x14ac:dyDescent="0.25">
      <c r="A5005" s="15">
        <v>42578.416666666664</v>
      </c>
      <c r="B5005" s="52">
        <v>51853.999999999993</v>
      </c>
      <c r="C5005" s="52">
        <v>2046.9228120000002</v>
      </c>
      <c r="D5005" s="52">
        <v>170289.01007999998</v>
      </c>
      <c r="E5005" s="27">
        <v>59.76</v>
      </c>
      <c r="F5005" s="50">
        <f t="shared" si="78"/>
        <v>1088.9340000000043</v>
      </c>
    </row>
    <row r="5006" spans="1:6" x14ac:dyDescent="0.25">
      <c r="A5006" s="15">
        <v>42578.458333333336</v>
      </c>
      <c r="B5006" s="52">
        <v>55137</v>
      </c>
      <c r="C5006" s="52">
        <v>2152.2941949999999</v>
      </c>
      <c r="D5006" s="52">
        <v>176486.52125899997</v>
      </c>
      <c r="E5006" s="27">
        <v>59.75</v>
      </c>
      <c r="F5006" s="50">
        <f t="shared" si="78"/>
        <v>1213.0139999999938</v>
      </c>
    </row>
    <row r="5007" spans="1:6" x14ac:dyDescent="0.25">
      <c r="A5007" s="15">
        <v>42578.5</v>
      </c>
      <c r="B5007" s="52">
        <v>57819</v>
      </c>
      <c r="C5007" s="52">
        <v>3015.6466690000002</v>
      </c>
      <c r="D5007" s="52">
        <v>181110.04125899999</v>
      </c>
      <c r="E5007" s="27">
        <v>59.75</v>
      </c>
      <c r="F5007" s="50">
        <f t="shared" si="78"/>
        <v>1272.0179999999934</v>
      </c>
    </row>
    <row r="5008" spans="1:6" x14ac:dyDescent="0.25">
      <c r="A5008" s="15">
        <v>42578.541666666664</v>
      </c>
      <c r="B5008" s="52">
        <v>60040</v>
      </c>
      <c r="C5008" s="52">
        <v>3539.4009860000001</v>
      </c>
      <c r="D5008" s="52">
        <v>183976.90035899993</v>
      </c>
      <c r="E5008" s="27">
        <v>59.75</v>
      </c>
      <c r="F5008" s="50">
        <f t="shared" si="78"/>
        <v>1320.8799999999931</v>
      </c>
    </row>
    <row r="5009" spans="1:6" x14ac:dyDescent="0.25">
      <c r="A5009" s="15">
        <v>42578.583333333336</v>
      </c>
      <c r="B5009" s="52">
        <v>61778</v>
      </c>
      <c r="C5009" s="52">
        <v>4062.9828310000007</v>
      </c>
      <c r="D5009" s="52">
        <v>204854.13115899995</v>
      </c>
      <c r="E5009" s="27">
        <v>59.75</v>
      </c>
      <c r="F5009" s="50">
        <f t="shared" si="78"/>
        <v>1359.1159999999927</v>
      </c>
    </row>
    <row r="5010" spans="1:6" x14ac:dyDescent="0.25">
      <c r="A5010" s="15">
        <v>42578.625</v>
      </c>
      <c r="B5010" s="52">
        <v>62843</v>
      </c>
      <c r="C5010" s="52">
        <v>5297.9892410000002</v>
      </c>
      <c r="D5010" s="52">
        <v>196123.48115899996</v>
      </c>
      <c r="E5010" s="27">
        <v>59.75</v>
      </c>
      <c r="F5010" s="50">
        <f t="shared" si="78"/>
        <v>1382.5459999999928</v>
      </c>
    </row>
    <row r="5011" spans="1:6" x14ac:dyDescent="0.25">
      <c r="A5011" s="15">
        <v>42578.666666666664</v>
      </c>
      <c r="B5011" s="52">
        <v>63066.999999999993</v>
      </c>
      <c r="C5011" s="52">
        <v>5424.838365999999</v>
      </c>
      <c r="D5011" s="52">
        <v>194141.73915899996</v>
      </c>
      <c r="E5011" s="27">
        <v>59.75</v>
      </c>
      <c r="F5011" s="50">
        <f t="shared" si="78"/>
        <v>1387.4739999999927</v>
      </c>
    </row>
    <row r="5012" spans="1:6" x14ac:dyDescent="0.25">
      <c r="A5012" s="15">
        <v>42578.708333333336</v>
      </c>
      <c r="B5012" s="52">
        <v>62346.999999999993</v>
      </c>
      <c r="C5012" s="52">
        <v>5932.1991360999973</v>
      </c>
      <c r="D5012" s="52">
        <v>182251.50935899999</v>
      </c>
      <c r="E5012" s="27">
        <v>59.75</v>
      </c>
      <c r="F5012" s="50">
        <f t="shared" si="78"/>
        <v>1371.6339999999927</v>
      </c>
    </row>
    <row r="5013" spans="1:6" x14ac:dyDescent="0.25">
      <c r="A5013" s="15">
        <v>42578.75</v>
      </c>
      <c r="B5013" s="52">
        <v>60397.999999999993</v>
      </c>
      <c r="C5013" s="52">
        <v>7302.1022840000005</v>
      </c>
      <c r="D5013" s="52">
        <v>173132.63135899996</v>
      </c>
      <c r="E5013" s="27">
        <v>59.75</v>
      </c>
      <c r="F5013" s="50">
        <f t="shared" si="78"/>
        <v>1328.755999999993</v>
      </c>
    </row>
    <row r="5014" spans="1:6" x14ac:dyDescent="0.25">
      <c r="A5014" s="15">
        <v>42578.791666666664</v>
      </c>
      <c r="B5014" s="52">
        <v>58450</v>
      </c>
      <c r="C5014" s="52">
        <v>8202.5068164999993</v>
      </c>
      <c r="D5014" s="52">
        <v>168839.12018</v>
      </c>
      <c r="E5014" s="27">
        <v>59.76</v>
      </c>
      <c r="F5014" s="50">
        <f t="shared" si="78"/>
        <v>1227.4500000000048</v>
      </c>
    </row>
    <row r="5015" spans="1:6" x14ac:dyDescent="0.25">
      <c r="A5015" s="15">
        <v>42578.833333333336</v>
      </c>
      <c r="B5015" s="52">
        <v>57122.999999999993</v>
      </c>
      <c r="C5015" s="52">
        <v>8221.5078999999969</v>
      </c>
      <c r="D5015" s="52">
        <v>164215.60018000001</v>
      </c>
      <c r="E5015" s="27">
        <v>59.76</v>
      </c>
      <c r="F5015" s="50">
        <f t="shared" si="78"/>
        <v>1199.5830000000049</v>
      </c>
    </row>
    <row r="5016" spans="1:6" x14ac:dyDescent="0.25">
      <c r="A5016" s="15">
        <v>42578.875</v>
      </c>
      <c r="B5016" s="52">
        <v>55952</v>
      </c>
      <c r="C5016" s="52">
        <v>8634.4807600000004</v>
      </c>
      <c r="D5016" s="52">
        <v>158601.40028000003</v>
      </c>
      <c r="E5016" s="27">
        <v>59.78</v>
      </c>
      <c r="F5016" s="50">
        <f t="shared" si="78"/>
        <v>1063.0879999999875</v>
      </c>
    </row>
    <row r="5017" spans="1:6" x14ac:dyDescent="0.25">
      <c r="A5017" s="15">
        <v>42578.916666666664</v>
      </c>
      <c r="B5017" s="52">
        <v>52472.000000000015</v>
      </c>
      <c r="C5017" s="52">
        <v>8261.8463300000021</v>
      </c>
      <c r="D5017" s="52">
        <v>152347.89528000006</v>
      </c>
      <c r="E5017" s="27">
        <v>59.78</v>
      </c>
      <c r="F5017" s="50">
        <f t="shared" si="78"/>
        <v>996.96799999998848</v>
      </c>
    </row>
    <row r="5018" spans="1:6" x14ac:dyDescent="0.25">
      <c r="A5018" s="15">
        <v>42578.958333333336</v>
      </c>
      <c r="B5018" s="52">
        <v>48270.000000000015</v>
      </c>
      <c r="C5018" s="52">
        <v>7792.6153600000007</v>
      </c>
      <c r="D5018" s="52">
        <v>139853.96528000006</v>
      </c>
      <c r="E5018" s="27">
        <v>59.77</v>
      </c>
      <c r="F5018" s="50">
        <f t="shared" si="78"/>
        <v>965.39999999997963</v>
      </c>
    </row>
    <row r="5019" spans="1:6" x14ac:dyDescent="0.25">
      <c r="A5019" s="14">
        <v>42579</v>
      </c>
      <c r="B5019" s="52">
        <v>42608.000000000007</v>
      </c>
      <c r="C5019" s="52">
        <v>6853.2082899999978</v>
      </c>
      <c r="D5019" s="52">
        <v>130274.40327999995</v>
      </c>
      <c r="E5019" s="27">
        <v>59.78</v>
      </c>
      <c r="F5019" s="50">
        <f t="shared" si="78"/>
        <v>809.55199999999058</v>
      </c>
    </row>
    <row r="5020" spans="1:6" x14ac:dyDescent="0.25">
      <c r="A5020" s="15">
        <v>42579.041666666664</v>
      </c>
      <c r="B5020" s="52">
        <v>40478.000000000015</v>
      </c>
      <c r="C5020" s="52">
        <v>6018.8863099999999</v>
      </c>
      <c r="D5020" s="52">
        <v>127997.69327999996</v>
      </c>
      <c r="E5020" s="27">
        <v>59.78</v>
      </c>
      <c r="F5020" s="50">
        <f t="shared" si="78"/>
        <v>769.08199999999113</v>
      </c>
    </row>
    <row r="5021" spans="1:6" x14ac:dyDescent="0.25">
      <c r="A5021" s="15">
        <v>42579.083333333336</v>
      </c>
      <c r="B5021" s="52">
        <v>39028.000000000007</v>
      </c>
      <c r="C5021" s="52">
        <v>5800.8817600000048</v>
      </c>
      <c r="D5021" s="52">
        <v>130479.29327999995</v>
      </c>
      <c r="E5021" s="27">
        <v>59.78</v>
      </c>
      <c r="F5021" s="50">
        <f t="shared" si="78"/>
        <v>741.53199999999117</v>
      </c>
    </row>
    <row r="5022" spans="1:6" x14ac:dyDescent="0.25">
      <c r="A5022" s="15">
        <v>42579.125</v>
      </c>
      <c r="B5022" s="52">
        <v>38319.000000000015</v>
      </c>
      <c r="C5022" s="52">
        <v>5872.7372799999994</v>
      </c>
      <c r="D5022" s="52">
        <v>130479.29327999995</v>
      </c>
      <c r="E5022" s="27">
        <v>59.77</v>
      </c>
      <c r="F5022" s="50">
        <f t="shared" si="78"/>
        <v>766.37999999998385</v>
      </c>
    </row>
    <row r="5023" spans="1:6" x14ac:dyDescent="0.25">
      <c r="A5023" s="15">
        <v>42579.166666666664</v>
      </c>
      <c r="B5023" s="52">
        <v>38440.000000000007</v>
      </c>
      <c r="C5023" s="52">
        <v>4400.6138899999987</v>
      </c>
      <c r="D5023" s="52">
        <v>130479.29327999995</v>
      </c>
      <c r="E5023" s="27">
        <v>59.78</v>
      </c>
      <c r="F5023" s="50">
        <f t="shared" si="78"/>
        <v>730.35999999999137</v>
      </c>
    </row>
    <row r="5024" spans="1:6" x14ac:dyDescent="0.25">
      <c r="A5024" s="15">
        <v>42579.208333333336</v>
      </c>
      <c r="B5024" s="52">
        <v>39828.000000000015</v>
      </c>
      <c r="C5024" s="52">
        <v>3934.237446000001</v>
      </c>
      <c r="D5024" s="52">
        <v>132472.84328</v>
      </c>
      <c r="E5024" s="27">
        <v>59.78</v>
      </c>
      <c r="F5024" s="50">
        <f t="shared" si="78"/>
        <v>756.73199999999133</v>
      </c>
    </row>
    <row r="5025" spans="1:6" x14ac:dyDescent="0.25">
      <c r="A5025" s="15">
        <v>42579.25</v>
      </c>
      <c r="B5025" s="52">
        <v>42365.999999999993</v>
      </c>
      <c r="C5025" s="52">
        <v>2961.5452649999988</v>
      </c>
      <c r="D5025" s="52">
        <v>138060.52328000002</v>
      </c>
      <c r="E5025" s="27">
        <v>59.77</v>
      </c>
      <c r="F5025" s="50">
        <f t="shared" si="78"/>
        <v>847.31999999998197</v>
      </c>
    </row>
    <row r="5026" spans="1:6" x14ac:dyDescent="0.25">
      <c r="A5026" s="15">
        <v>42579.291666666664</v>
      </c>
      <c r="B5026" s="52">
        <v>43168</v>
      </c>
      <c r="C5026" s="52">
        <v>2752.4055449999996</v>
      </c>
      <c r="D5026" s="52">
        <v>141435.52328000002</v>
      </c>
      <c r="E5026" s="27">
        <v>59.77</v>
      </c>
      <c r="F5026" s="50">
        <f t="shared" si="78"/>
        <v>863.35999999998171</v>
      </c>
    </row>
    <row r="5027" spans="1:6" x14ac:dyDescent="0.25">
      <c r="A5027" s="15">
        <v>42579.333333333336</v>
      </c>
      <c r="B5027" s="52">
        <v>45139.000000000015</v>
      </c>
      <c r="C5027" s="52">
        <v>2758.2840109999984</v>
      </c>
      <c r="D5027" s="52">
        <v>145583.91028000004</v>
      </c>
      <c r="E5027" s="27">
        <v>59.77</v>
      </c>
      <c r="F5027" s="50">
        <f t="shared" si="78"/>
        <v>902.77999999998099</v>
      </c>
    </row>
    <row r="5028" spans="1:6" x14ac:dyDescent="0.25">
      <c r="A5028" s="15">
        <v>42579.375</v>
      </c>
      <c r="B5028" s="52">
        <v>48150.000000000007</v>
      </c>
      <c r="C5028" s="52">
        <v>4095.4019534999989</v>
      </c>
      <c r="D5028" s="52">
        <v>152786.08628000005</v>
      </c>
      <c r="E5028" s="27">
        <v>59.78</v>
      </c>
      <c r="F5028" s="50">
        <f t="shared" si="78"/>
        <v>914.84999999998934</v>
      </c>
    </row>
    <row r="5029" spans="1:6" x14ac:dyDescent="0.25">
      <c r="A5029" s="15">
        <v>42579.416666666664</v>
      </c>
      <c r="B5029" s="52">
        <v>51253</v>
      </c>
      <c r="C5029" s="52">
        <v>4286.7852249999987</v>
      </c>
      <c r="D5029" s="52">
        <v>162275.55007999999</v>
      </c>
      <c r="E5029" s="27">
        <v>59.78</v>
      </c>
      <c r="F5029" s="50">
        <f t="shared" si="78"/>
        <v>973.80699999998842</v>
      </c>
    </row>
    <row r="5030" spans="1:6" x14ac:dyDescent="0.25">
      <c r="A5030" s="15">
        <v>42579.458333333336</v>
      </c>
      <c r="B5030" s="52">
        <v>53717.999999999985</v>
      </c>
      <c r="C5030" s="52">
        <v>4559.2732919999971</v>
      </c>
      <c r="D5030" s="52">
        <v>164887.15007999999</v>
      </c>
      <c r="E5030" s="27">
        <v>59.76</v>
      </c>
      <c r="F5030" s="50">
        <f t="shared" si="78"/>
        <v>1128.0780000000043</v>
      </c>
    </row>
    <row r="5031" spans="1:6" x14ac:dyDescent="0.25">
      <c r="A5031" s="15">
        <v>42579.5</v>
      </c>
      <c r="B5031" s="52">
        <v>54872.000000000007</v>
      </c>
      <c r="C5031" s="52">
        <v>3825.3244619999987</v>
      </c>
      <c r="D5031" s="52">
        <v>169128.36125899997</v>
      </c>
      <c r="E5031" s="27">
        <v>59.76</v>
      </c>
      <c r="F5031" s="50">
        <f t="shared" si="78"/>
        <v>1152.3120000000049</v>
      </c>
    </row>
    <row r="5032" spans="1:6" x14ac:dyDescent="0.25">
      <c r="A5032" s="15">
        <v>42579.541666666664</v>
      </c>
      <c r="B5032" s="52">
        <v>56361.999999999993</v>
      </c>
      <c r="C5032" s="52">
        <v>4350.9550329999984</v>
      </c>
      <c r="D5032" s="52">
        <v>172337.32035899998</v>
      </c>
      <c r="E5032" s="27">
        <v>59.76</v>
      </c>
      <c r="F5032" s="50">
        <f t="shared" si="78"/>
        <v>1183.6020000000046</v>
      </c>
    </row>
    <row r="5033" spans="1:6" x14ac:dyDescent="0.25">
      <c r="A5033" s="15">
        <v>42579.583333333336</v>
      </c>
      <c r="B5033" s="52">
        <v>57614.000000000015</v>
      </c>
      <c r="C5033" s="52">
        <v>3095.4341240000008</v>
      </c>
      <c r="D5033" s="52">
        <v>189994.27123299989</v>
      </c>
      <c r="E5033" s="27">
        <v>59.75</v>
      </c>
      <c r="F5033" s="50">
        <f t="shared" si="78"/>
        <v>1267.5079999999939</v>
      </c>
    </row>
    <row r="5034" spans="1:6" x14ac:dyDescent="0.25">
      <c r="A5034" s="15">
        <v>42579.625</v>
      </c>
      <c r="B5034" s="52">
        <v>58621.000000000015</v>
      </c>
      <c r="C5034" s="52">
        <v>3758.1359939999988</v>
      </c>
      <c r="D5034" s="52">
        <v>204096.34483299989</v>
      </c>
      <c r="E5034" s="27">
        <v>59.75</v>
      </c>
      <c r="F5034" s="50">
        <f t="shared" si="78"/>
        <v>1289.6619999999937</v>
      </c>
    </row>
    <row r="5035" spans="1:6" x14ac:dyDescent="0.25">
      <c r="A5035" s="15">
        <v>42579.666666666664</v>
      </c>
      <c r="B5035" s="52">
        <v>59186.000000000029</v>
      </c>
      <c r="C5035" s="52">
        <v>3845.6923739999975</v>
      </c>
      <c r="D5035" s="52">
        <v>216609.94563299991</v>
      </c>
      <c r="E5035" s="27">
        <v>59.75</v>
      </c>
      <c r="F5035" s="50">
        <f t="shared" si="78"/>
        <v>1302.0919999999937</v>
      </c>
    </row>
    <row r="5036" spans="1:6" x14ac:dyDescent="0.25">
      <c r="A5036" s="15">
        <v>42579.708333333336</v>
      </c>
      <c r="B5036" s="52">
        <v>58836.000000000015</v>
      </c>
      <c r="C5036" s="52">
        <v>4558.1792721000011</v>
      </c>
      <c r="D5036" s="52">
        <v>177417.9963589999</v>
      </c>
      <c r="E5036" s="27">
        <v>59.75</v>
      </c>
      <c r="F5036" s="50">
        <f t="shared" si="78"/>
        <v>1294.3919999999937</v>
      </c>
    </row>
    <row r="5037" spans="1:6" x14ac:dyDescent="0.25">
      <c r="A5037" s="15">
        <v>42579.75</v>
      </c>
      <c r="B5037" s="52">
        <v>56845.000000000007</v>
      </c>
      <c r="C5037" s="52">
        <v>6313.1130053000006</v>
      </c>
      <c r="D5037" s="52">
        <v>166237.559759</v>
      </c>
      <c r="E5037" s="27">
        <v>59.76</v>
      </c>
      <c r="F5037" s="50">
        <f t="shared" si="78"/>
        <v>1193.7450000000049</v>
      </c>
    </row>
    <row r="5038" spans="1:6" x14ac:dyDescent="0.25">
      <c r="A5038" s="15">
        <v>42579.791666666664</v>
      </c>
      <c r="B5038" s="52">
        <v>54853.999999999993</v>
      </c>
      <c r="C5038" s="52">
        <v>6034.5208925899979</v>
      </c>
      <c r="D5038" s="52">
        <v>163625.95975899999</v>
      </c>
      <c r="E5038" s="27">
        <v>59.76</v>
      </c>
      <c r="F5038" s="50">
        <f t="shared" si="78"/>
        <v>1151.9340000000045</v>
      </c>
    </row>
    <row r="5039" spans="1:6" x14ac:dyDescent="0.25">
      <c r="A5039" s="15">
        <v>42579.833333333336</v>
      </c>
      <c r="B5039" s="52">
        <v>53827.000000000007</v>
      </c>
      <c r="C5039" s="52">
        <v>5763.6983300000047</v>
      </c>
      <c r="D5039" s="52">
        <v>161461.58258000002</v>
      </c>
      <c r="E5039" s="27">
        <v>59.76</v>
      </c>
      <c r="F5039" s="50">
        <f t="shared" si="78"/>
        <v>1130.3670000000047</v>
      </c>
    </row>
    <row r="5040" spans="1:6" x14ac:dyDescent="0.25">
      <c r="A5040" s="15">
        <v>42579.875</v>
      </c>
      <c r="B5040" s="52">
        <v>52996.000000000007</v>
      </c>
      <c r="C5040" s="52">
        <v>6915.2383700000009</v>
      </c>
      <c r="D5040" s="52">
        <v>153074.83948000005</v>
      </c>
      <c r="E5040" s="27">
        <v>59.78</v>
      </c>
      <c r="F5040" s="50">
        <f t="shared" si="78"/>
        <v>1006.9239999999882</v>
      </c>
    </row>
    <row r="5041" spans="1:6" x14ac:dyDescent="0.25">
      <c r="A5041" s="15">
        <v>42579.916666666664</v>
      </c>
      <c r="B5041" s="52">
        <v>49338.000000000007</v>
      </c>
      <c r="C5041" s="52">
        <v>6171.5753499999992</v>
      </c>
      <c r="D5041" s="52">
        <v>144513.13868000003</v>
      </c>
      <c r="E5041" s="27">
        <v>59.78</v>
      </c>
      <c r="F5041" s="50">
        <f t="shared" si="78"/>
        <v>937.42199999998888</v>
      </c>
    </row>
    <row r="5042" spans="1:6" x14ac:dyDescent="0.25">
      <c r="A5042" s="15">
        <v>42579.958333333336</v>
      </c>
      <c r="B5042" s="52">
        <v>45437</v>
      </c>
      <c r="C5042" s="52">
        <v>6265.7738499999996</v>
      </c>
      <c r="D5042" s="52">
        <v>137659.74368000001</v>
      </c>
      <c r="E5042" s="27">
        <v>59.77</v>
      </c>
      <c r="F5042" s="50">
        <f t="shared" si="78"/>
        <v>908.73999999998068</v>
      </c>
    </row>
    <row r="5043" spans="1:6" x14ac:dyDescent="0.25">
      <c r="A5043" s="14">
        <v>42580</v>
      </c>
      <c r="B5043" s="52">
        <v>41810</v>
      </c>
      <c r="C5043" s="52">
        <v>7027.7199900000005</v>
      </c>
      <c r="D5043" s="52">
        <v>134971.40768</v>
      </c>
      <c r="E5043" s="27">
        <v>59.78</v>
      </c>
      <c r="F5043" s="50">
        <f t="shared" si="78"/>
        <v>794.38999999999055</v>
      </c>
    </row>
    <row r="5044" spans="1:6" x14ac:dyDescent="0.25">
      <c r="A5044" s="15">
        <v>42580.041666666664</v>
      </c>
      <c r="B5044" s="52">
        <v>39679.000000000007</v>
      </c>
      <c r="C5044" s="52">
        <v>6653.1255299999993</v>
      </c>
      <c r="D5044" s="52">
        <v>132971.64647999997</v>
      </c>
      <c r="E5044" s="27">
        <v>59.78</v>
      </c>
      <c r="F5044" s="50">
        <f t="shared" si="78"/>
        <v>753.90099999999109</v>
      </c>
    </row>
    <row r="5045" spans="1:6" x14ac:dyDescent="0.25">
      <c r="A5045" s="15">
        <v>42580.083333333336</v>
      </c>
      <c r="B5045" s="52">
        <v>38315</v>
      </c>
      <c r="C5045" s="52">
        <v>5784.9080699999995</v>
      </c>
      <c r="D5045" s="52">
        <v>132971.64647999997</v>
      </c>
      <c r="E5045" s="27">
        <v>59.78</v>
      </c>
      <c r="F5045" s="50">
        <f t="shared" si="78"/>
        <v>727.98499999999137</v>
      </c>
    </row>
    <row r="5046" spans="1:6" x14ac:dyDescent="0.25">
      <c r="A5046" s="15">
        <v>42580.125</v>
      </c>
      <c r="B5046" s="52">
        <v>37579.000000000015</v>
      </c>
      <c r="C5046" s="52">
        <v>4965.64005</v>
      </c>
      <c r="D5046" s="52">
        <v>132971.64647999997</v>
      </c>
      <c r="E5046" s="27">
        <v>59.78</v>
      </c>
      <c r="F5046" s="50">
        <f t="shared" si="78"/>
        <v>714.00099999999168</v>
      </c>
    </row>
    <row r="5047" spans="1:6" x14ac:dyDescent="0.25">
      <c r="A5047" s="15">
        <v>42580.166666666664</v>
      </c>
      <c r="B5047" s="52">
        <v>37655.000000000015</v>
      </c>
      <c r="C5047" s="52">
        <v>4753.9672899999969</v>
      </c>
      <c r="D5047" s="52">
        <v>132971.64647999997</v>
      </c>
      <c r="E5047" s="27">
        <v>59.78</v>
      </c>
      <c r="F5047" s="50">
        <f t="shared" si="78"/>
        <v>715.44499999999175</v>
      </c>
    </row>
    <row r="5048" spans="1:6" x14ac:dyDescent="0.25">
      <c r="A5048" s="15">
        <v>42580.208333333336</v>
      </c>
      <c r="B5048" s="52">
        <v>38925.000000000015</v>
      </c>
      <c r="C5048" s="52">
        <v>4138.6968644999997</v>
      </c>
      <c r="D5048" s="52">
        <v>132971.64647999997</v>
      </c>
      <c r="E5048" s="27">
        <v>59.78</v>
      </c>
      <c r="F5048" s="50">
        <f t="shared" si="78"/>
        <v>739.57499999999141</v>
      </c>
    </row>
    <row r="5049" spans="1:6" x14ac:dyDescent="0.25">
      <c r="A5049" s="15">
        <v>42580.25</v>
      </c>
      <c r="B5049" s="52">
        <v>41063.999999999993</v>
      </c>
      <c r="C5049" s="52">
        <v>3557.4858056399985</v>
      </c>
      <c r="D5049" s="52">
        <v>134120.53847999999</v>
      </c>
      <c r="E5049" s="27">
        <v>59.77</v>
      </c>
      <c r="F5049" s="50">
        <f t="shared" si="78"/>
        <v>821.27999999998224</v>
      </c>
    </row>
    <row r="5050" spans="1:6" x14ac:dyDescent="0.25">
      <c r="A5050" s="15">
        <v>42580.291666666664</v>
      </c>
      <c r="B5050" s="52">
        <v>42261.999999999993</v>
      </c>
      <c r="C5050" s="52">
        <v>2644.8245822999997</v>
      </c>
      <c r="D5050" s="52">
        <v>137416.22348000002</v>
      </c>
      <c r="E5050" s="27">
        <v>59.77</v>
      </c>
      <c r="F5050" s="50">
        <f t="shared" si="78"/>
        <v>845.23999999998182</v>
      </c>
    </row>
    <row r="5051" spans="1:6" x14ac:dyDescent="0.25">
      <c r="A5051" s="15">
        <v>42580.333333333336</v>
      </c>
      <c r="B5051" s="52">
        <v>44337.000000000007</v>
      </c>
      <c r="C5051" s="52">
        <v>2234.7026059999998</v>
      </c>
      <c r="D5051" s="52">
        <v>143146.58148000005</v>
      </c>
      <c r="E5051" s="27">
        <v>59.77</v>
      </c>
      <c r="F5051" s="50">
        <f t="shared" si="78"/>
        <v>886.73999999998114</v>
      </c>
    </row>
    <row r="5052" spans="1:6" x14ac:dyDescent="0.25">
      <c r="A5052" s="15">
        <v>42580.375</v>
      </c>
      <c r="B5052" s="52">
        <v>47595</v>
      </c>
      <c r="C5052" s="52">
        <v>2853.8982180000016</v>
      </c>
      <c r="D5052" s="52">
        <v>151619.11748000004</v>
      </c>
      <c r="E5052" s="27">
        <v>59.78</v>
      </c>
      <c r="F5052" s="50">
        <f t="shared" si="78"/>
        <v>904.30499999998915</v>
      </c>
    </row>
    <row r="5053" spans="1:6" x14ac:dyDescent="0.25">
      <c r="A5053" s="15">
        <v>42580.416666666664</v>
      </c>
      <c r="B5053" s="52">
        <v>51435.000000000007</v>
      </c>
      <c r="C5053" s="52">
        <v>3306.5682929999998</v>
      </c>
      <c r="D5053" s="52">
        <v>159872.70938000001</v>
      </c>
      <c r="E5053" s="27">
        <v>59.76</v>
      </c>
      <c r="F5053" s="50">
        <f t="shared" si="78"/>
        <v>1080.1350000000045</v>
      </c>
    </row>
    <row r="5054" spans="1:6" x14ac:dyDescent="0.25">
      <c r="A5054" s="15">
        <v>42580.458333333336</v>
      </c>
      <c r="B5054" s="52">
        <v>54924.999999999985</v>
      </c>
      <c r="C5054" s="52">
        <v>4128.1278760000005</v>
      </c>
      <c r="D5054" s="52">
        <v>165252.68755899998</v>
      </c>
      <c r="E5054" s="27">
        <v>59.76</v>
      </c>
      <c r="F5054" s="50">
        <f t="shared" si="78"/>
        <v>1153.4250000000045</v>
      </c>
    </row>
    <row r="5055" spans="1:6" x14ac:dyDescent="0.25">
      <c r="A5055" s="15">
        <v>42580.5</v>
      </c>
      <c r="B5055" s="52">
        <v>57736.999999999993</v>
      </c>
      <c r="C5055" s="52">
        <v>5238.3554070000018</v>
      </c>
      <c r="D5055" s="52">
        <v>169412.631559</v>
      </c>
      <c r="E5055" s="27">
        <v>59.76</v>
      </c>
      <c r="F5055" s="50">
        <f t="shared" si="78"/>
        <v>1212.4770000000049</v>
      </c>
    </row>
    <row r="5056" spans="1:6" x14ac:dyDescent="0.25">
      <c r="A5056" s="15">
        <v>42580.541666666664</v>
      </c>
      <c r="B5056" s="52">
        <v>60362.999999999993</v>
      </c>
      <c r="C5056" s="52">
        <v>6581.3494140000003</v>
      </c>
      <c r="D5056" s="52">
        <v>174283.131559</v>
      </c>
      <c r="E5056" s="27">
        <v>59.75</v>
      </c>
      <c r="F5056" s="50">
        <f t="shared" si="78"/>
        <v>1327.9859999999928</v>
      </c>
    </row>
    <row r="5057" spans="1:6" x14ac:dyDescent="0.25">
      <c r="A5057" s="15">
        <v>42580.583333333336</v>
      </c>
      <c r="B5057" s="52">
        <v>62318</v>
      </c>
      <c r="C5057" s="52">
        <v>7555.3116630000031</v>
      </c>
      <c r="D5057" s="52">
        <v>177877.22475899995</v>
      </c>
      <c r="E5057" s="27">
        <v>59.75</v>
      </c>
      <c r="F5057" s="50">
        <f t="shared" si="78"/>
        <v>1370.995999999993</v>
      </c>
    </row>
    <row r="5058" spans="1:6" x14ac:dyDescent="0.25">
      <c r="A5058" s="15">
        <v>42580.625</v>
      </c>
      <c r="B5058" s="52">
        <v>63508.999999999978</v>
      </c>
      <c r="C5058" s="52">
        <v>8852.0785870000018</v>
      </c>
      <c r="D5058" s="52">
        <v>176861.22475899995</v>
      </c>
      <c r="E5058" s="27">
        <v>59.75</v>
      </c>
      <c r="F5058" s="50">
        <f t="shared" si="78"/>
        <v>1397.1979999999921</v>
      </c>
    </row>
    <row r="5059" spans="1:6" x14ac:dyDescent="0.25">
      <c r="A5059" s="15">
        <v>42580.666666666664</v>
      </c>
      <c r="B5059" s="52">
        <v>63713.000000000007</v>
      </c>
      <c r="C5059" s="52">
        <v>8440.7972338000036</v>
      </c>
      <c r="D5059" s="52">
        <v>192958.88515899994</v>
      </c>
      <c r="E5059" s="27">
        <v>59.75</v>
      </c>
      <c r="F5059" s="50">
        <f t="shared" si="78"/>
        <v>1401.6859999999929</v>
      </c>
    </row>
    <row r="5060" spans="1:6" x14ac:dyDescent="0.25">
      <c r="A5060" s="15">
        <v>42580.708333333336</v>
      </c>
      <c r="B5060" s="52">
        <v>62763.000000000015</v>
      </c>
      <c r="C5060" s="52">
        <v>7871.0373619999991</v>
      </c>
      <c r="D5060" s="52">
        <v>210095.89335899998</v>
      </c>
      <c r="E5060" s="27">
        <v>59.75</v>
      </c>
      <c r="F5060" s="50">
        <f t="shared" ref="F5060:F5123" si="79">(59.97-E5060)*B5060/100*10</f>
        <v>1380.7859999999932</v>
      </c>
    </row>
    <row r="5061" spans="1:6" x14ac:dyDescent="0.25">
      <c r="A5061" s="15">
        <v>42580.75</v>
      </c>
      <c r="B5061" s="52">
        <v>60705.999999999993</v>
      </c>
      <c r="C5061" s="52">
        <v>9226.0812858000008</v>
      </c>
      <c r="D5061" s="52">
        <v>169341.46445900001</v>
      </c>
      <c r="E5061" s="27">
        <v>59.76</v>
      </c>
      <c r="F5061" s="50">
        <f t="shared" si="79"/>
        <v>1274.8260000000048</v>
      </c>
    </row>
    <row r="5062" spans="1:6" x14ac:dyDescent="0.25">
      <c r="A5062" s="15">
        <v>42580.791666666664</v>
      </c>
      <c r="B5062" s="52">
        <v>58649.999999999993</v>
      </c>
      <c r="C5062" s="52">
        <v>9020.9455106999994</v>
      </c>
      <c r="D5062" s="52">
        <v>166508.49628000005</v>
      </c>
      <c r="E5062" s="27">
        <v>59.76</v>
      </c>
      <c r="F5062" s="50">
        <f t="shared" si="79"/>
        <v>1231.6500000000049</v>
      </c>
    </row>
    <row r="5063" spans="1:6" x14ac:dyDescent="0.25">
      <c r="A5063" s="15">
        <v>42580.833333333336</v>
      </c>
      <c r="B5063" s="52">
        <v>56982.999999999993</v>
      </c>
      <c r="C5063" s="52">
        <v>8430.9772899999989</v>
      </c>
      <c r="D5063" s="52">
        <v>164977.69228000005</v>
      </c>
      <c r="E5063" s="27">
        <v>59.76</v>
      </c>
      <c r="F5063" s="50">
        <f t="shared" si="79"/>
        <v>1196.6430000000048</v>
      </c>
    </row>
    <row r="5064" spans="1:6" x14ac:dyDescent="0.25">
      <c r="A5064" s="15">
        <v>42580.875</v>
      </c>
      <c r="B5064" s="52">
        <v>55504</v>
      </c>
      <c r="C5064" s="52">
        <v>9522.0601100000022</v>
      </c>
      <c r="D5064" s="52">
        <v>158715.39228000009</v>
      </c>
      <c r="E5064" s="27">
        <v>59.78</v>
      </c>
      <c r="F5064" s="50">
        <f t="shared" si="79"/>
        <v>1054.5759999999875</v>
      </c>
    </row>
    <row r="5065" spans="1:6" x14ac:dyDescent="0.25">
      <c r="A5065" s="15">
        <v>42580.916666666664</v>
      </c>
      <c r="B5065" s="52">
        <v>51872.000000000007</v>
      </c>
      <c r="C5065" s="52">
        <v>7665.4011700000001</v>
      </c>
      <c r="D5065" s="52">
        <v>153010.01148000007</v>
      </c>
      <c r="E5065" s="27">
        <v>59.78</v>
      </c>
      <c r="F5065" s="50">
        <f t="shared" si="79"/>
        <v>985.56799999998839</v>
      </c>
    </row>
    <row r="5066" spans="1:6" x14ac:dyDescent="0.25">
      <c r="A5066" s="15">
        <v>42580.958333333336</v>
      </c>
      <c r="B5066" s="52">
        <v>47738.000000000015</v>
      </c>
      <c r="C5066" s="52">
        <v>7997.688540000001</v>
      </c>
      <c r="D5066" s="52">
        <v>143361.30148000008</v>
      </c>
      <c r="E5066" s="27">
        <v>59.77</v>
      </c>
      <c r="F5066" s="50">
        <f t="shared" si="79"/>
        <v>954.7599999999801</v>
      </c>
    </row>
    <row r="5067" spans="1:6" x14ac:dyDescent="0.25">
      <c r="A5067" s="14">
        <v>42581</v>
      </c>
      <c r="B5067" s="52">
        <v>45823.000000000015</v>
      </c>
      <c r="C5067" s="52">
        <v>7724.6390799999999</v>
      </c>
      <c r="D5067" s="52">
        <v>141657.40648000006</v>
      </c>
      <c r="E5067" s="27">
        <v>59.77</v>
      </c>
      <c r="F5067" s="50">
        <f t="shared" si="79"/>
        <v>916.45999999998082</v>
      </c>
    </row>
    <row r="5068" spans="1:6" x14ac:dyDescent="0.25">
      <c r="A5068" s="15">
        <v>42581.041666666664</v>
      </c>
      <c r="B5068" s="52">
        <v>43409.000000000007</v>
      </c>
      <c r="C5068" s="52">
        <v>6405.1411500000022</v>
      </c>
      <c r="D5068" s="52">
        <v>141657.40648000006</v>
      </c>
      <c r="E5068" s="27">
        <v>59.78</v>
      </c>
      <c r="F5068" s="50">
        <f t="shared" si="79"/>
        <v>824.77099999999029</v>
      </c>
    </row>
    <row r="5069" spans="1:6" x14ac:dyDescent="0.25">
      <c r="A5069" s="15">
        <v>42581.083333333336</v>
      </c>
      <c r="B5069" s="52">
        <v>41741.000000000015</v>
      </c>
      <c r="C5069" s="52">
        <v>6217.8964900000001</v>
      </c>
      <c r="D5069" s="52">
        <v>141657.40648000006</v>
      </c>
      <c r="E5069" s="27">
        <v>59.78</v>
      </c>
      <c r="F5069" s="50">
        <f t="shared" si="79"/>
        <v>793.07899999999086</v>
      </c>
    </row>
    <row r="5070" spans="1:6" x14ac:dyDescent="0.25">
      <c r="A5070" s="15">
        <v>42581.125</v>
      </c>
      <c r="B5070" s="52">
        <v>40718.000000000015</v>
      </c>
      <c r="C5070" s="52">
        <v>6425.947909999999</v>
      </c>
      <c r="D5070" s="52">
        <v>141657.40648000006</v>
      </c>
      <c r="E5070" s="27">
        <v>59.78</v>
      </c>
      <c r="F5070" s="50">
        <f t="shared" si="79"/>
        <v>773.64199999999096</v>
      </c>
    </row>
    <row r="5071" spans="1:6" x14ac:dyDescent="0.25">
      <c r="A5071" s="15">
        <v>42581.166666666664</v>
      </c>
      <c r="B5071" s="52">
        <v>40492.000000000022</v>
      </c>
      <c r="C5071" s="52">
        <v>6763.3994699999994</v>
      </c>
      <c r="D5071" s="52">
        <v>141657.40648000006</v>
      </c>
      <c r="E5071" s="27">
        <v>59.78</v>
      </c>
      <c r="F5071" s="50">
        <f t="shared" si="79"/>
        <v>769.34799999999132</v>
      </c>
    </row>
    <row r="5072" spans="1:6" x14ac:dyDescent="0.25">
      <c r="A5072" s="15">
        <v>42581.208333333336</v>
      </c>
      <c r="B5072" s="52">
        <v>41516.000000000007</v>
      </c>
      <c r="C5072" s="52">
        <v>6485.433457160002</v>
      </c>
      <c r="D5072" s="52">
        <v>140080.63648000004</v>
      </c>
      <c r="E5072" s="27">
        <v>59.78</v>
      </c>
      <c r="F5072" s="50">
        <f t="shared" si="79"/>
        <v>788.80399999999076</v>
      </c>
    </row>
    <row r="5073" spans="1:6" x14ac:dyDescent="0.25">
      <c r="A5073" s="15">
        <v>42581.25</v>
      </c>
      <c r="B5073" s="52">
        <v>43148.000000000007</v>
      </c>
      <c r="C5073" s="52">
        <v>5899.8277813999975</v>
      </c>
      <c r="D5073" s="52">
        <v>142399.87968000004</v>
      </c>
      <c r="E5073" s="27">
        <v>59.78</v>
      </c>
      <c r="F5073" s="50">
        <f t="shared" si="79"/>
        <v>819.81199999999023</v>
      </c>
    </row>
    <row r="5074" spans="1:6" x14ac:dyDescent="0.25">
      <c r="A5074" s="15">
        <v>42581.291666666664</v>
      </c>
      <c r="B5074" s="52">
        <v>44321.000000000007</v>
      </c>
      <c r="C5074" s="52">
        <v>5735.9071733000019</v>
      </c>
      <c r="D5074" s="52">
        <v>144672.69568000006</v>
      </c>
      <c r="E5074" s="27">
        <v>59.77</v>
      </c>
      <c r="F5074" s="50">
        <f t="shared" si="79"/>
        <v>886.41999999998131</v>
      </c>
    </row>
    <row r="5075" spans="1:6" x14ac:dyDescent="0.25">
      <c r="A5075" s="15">
        <v>42581.333333333336</v>
      </c>
      <c r="B5075" s="52">
        <v>47486.000000000007</v>
      </c>
      <c r="C5075" s="52">
        <v>5597.3668570000009</v>
      </c>
      <c r="D5075" s="52">
        <v>150942.64368000007</v>
      </c>
      <c r="E5075" s="27">
        <v>59.77</v>
      </c>
      <c r="F5075" s="50">
        <f t="shared" si="79"/>
        <v>949.7199999999799</v>
      </c>
    </row>
    <row r="5076" spans="1:6" x14ac:dyDescent="0.25">
      <c r="A5076" s="15">
        <v>42581.375</v>
      </c>
      <c r="B5076" s="52">
        <v>51208.000000000007</v>
      </c>
      <c r="C5076" s="52">
        <v>4970.3903680000003</v>
      </c>
      <c r="D5076" s="52">
        <v>159583.74868000008</v>
      </c>
      <c r="E5076" s="27">
        <v>59.78</v>
      </c>
      <c r="F5076" s="50">
        <f t="shared" si="79"/>
        <v>972.95199999998863</v>
      </c>
    </row>
    <row r="5077" spans="1:6" x14ac:dyDescent="0.25">
      <c r="A5077" s="15">
        <v>42581.416666666664</v>
      </c>
      <c r="B5077" s="52">
        <v>55314.999999999993</v>
      </c>
      <c r="C5077" s="52">
        <v>4277.5299230000001</v>
      </c>
      <c r="D5077" s="52">
        <v>171386.42948000002</v>
      </c>
      <c r="E5077" s="27">
        <v>59.76</v>
      </c>
      <c r="F5077" s="50">
        <f t="shared" si="79"/>
        <v>1161.6150000000043</v>
      </c>
    </row>
    <row r="5078" spans="1:6" x14ac:dyDescent="0.25">
      <c r="A5078" s="15">
        <v>42581.458333333336</v>
      </c>
      <c r="B5078" s="52">
        <v>58847.999999999978</v>
      </c>
      <c r="C5078" s="52">
        <v>4435.1111369999971</v>
      </c>
      <c r="D5078" s="52">
        <v>178300.24115899997</v>
      </c>
      <c r="E5078" s="27">
        <v>59.75</v>
      </c>
      <c r="F5078" s="50">
        <f t="shared" si="79"/>
        <v>1294.6559999999929</v>
      </c>
    </row>
    <row r="5079" spans="1:6" x14ac:dyDescent="0.25">
      <c r="A5079" s="15">
        <v>42581.5</v>
      </c>
      <c r="B5079" s="52">
        <v>61890</v>
      </c>
      <c r="C5079" s="52">
        <v>4337.8688849999999</v>
      </c>
      <c r="D5079" s="52">
        <v>194114.82835899995</v>
      </c>
      <c r="E5079" s="27">
        <v>59.75</v>
      </c>
      <c r="F5079" s="50">
        <f t="shared" si="79"/>
        <v>1361.5799999999931</v>
      </c>
    </row>
    <row r="5080" spans="1:6" x14ac:dyDescent="0.25">
      <c r="A5080" s="15">
        <v>42581.541666666664</v>
      </c>
      <c r="B5080" s="52">
        <v>64814</v>
      </c>
      <c r="C5080" s="52">
        <v>4788.0218479999985</v>
      </c>
      <c r="D5080" s="52">
        <v>196908.1411589999</v>
      </c>
      <c r="E5080" s="27">
        <v>59.75</v>
      </c>
      <c r="F5080" s="50">
        <f t="shared" si="79"/>
        <v>1425.9079999999926</v>
      </c>
    </row>
    <row r="5081" spans="1:6" x14ac:dyDescent="0.25">
      <c r="A5081" s="15">
        <v>42581.583333333336</v>
      </c>
      <c r="B5081" s="52">
        <v>67004.000000000044</v>
      </c>
      <c r="C5081" s="52">
        <v>5348.8645680000045</v>
      </c>
      <c r="D5081" s="52">
        <v>200214.40445899987</v>
      </c>
      <c r="E5081" s="27">
        <v>59.75</v>
      </c>
      <c r="F5081" s="50">
        <f t="shared" si="79"/>
        <v>1474.0879999999934</v>
      </c>
    </row>
    <row r="5082" spans="1:6" x14ac:dyDescent="0.25">
      <c r="A5082" s="15">
        <v>42581.625</v>
      </c>
      <c r="B5082" s="52">
        <v>67928.000000000058</v>
      </c>
      <c r="C5082" s="52">
        <v>6138.2372820000037</v>
      </c>
      <c r="D5082" s="52">
        <v>222903.90596699985</v>
      </c>
      <c r="E5082" s="27">
        <v>59.75</v>
      </c>
      <c r="F5082" s="50">
        <f t="shared" si="79"/>
        <v>1494.4159999999938</v>
      </c>
    </row>
    <row r="5083" spans="1:6" x14ac:dyDescent="0.25">
      <c r="A5083" s="15">
        <v>42581.666666666664</v>
      </c>
      <c r="B5083" s="52">
        <v>68628.000000000044</v>
      </c>
      <c r="C5083" s="52">
        <v>5991.3343790000008</v>
      </c>
      <c r="D5083" s="52">
        <v>247159.48359099985</v>
      </c>
      <c r="E5083" s="27">
        <v>59.75</v>
      </c>
      <c r="F5083" s="50">
        <f t="shared" si="79"/>
        <v>1509.815999999993</v>
      </c>
    </row>
    <row r="5084" spans="1:6" x14ac:dyDescent="0.25">
      <c r="A5084" s="15">
        <v>42581.708333333336</v>
      </c>
      <c r="B5084" s="52">
        <v>68206.000000000044</v>
      </c>
      <c r="C5084" s="52">
        <v>6019.5533490000007</v>
      </c>
      <c r="D5084" s="52">
        <v>226543.63855099984</v>
      </c>
      <c r="E5084" s="27">
        <v>59.75</v>
      </c>
      <c r="F5084" s="50">
        <f t="shared" si="79"/>
        <v>1500.5319999999933</v>
      </c>
    </row>
    <row r="5085" spans="1:6" x14ac:dyDescent="0.25">
      <c r="A5085" s="15">
        <v>42581.75</v>
      </c>
      <c r="B5085" s="52">
        <v>66455.000000000015</v>
      </c>
      <c r="C5085" s="52">
        <v>6451.1571720000002</v>
      </c>
      <c r="D5085" s="52">
        <v>198221.91758899993</v>
      </c>
      <c r="E5085" s="27">
        <v>59.75</v>
      </c>
      <c r="F5085" s="50">
        <f t="shared" si="79"/>
        <v>1462.0099999999929</v>
      </c>
    </row>
    <row r="5086" spans="1:6" x14ac:dyDescent="0.25">
      <c r="A5086" s="15">
        <v>42581.791666666664</v>
      </c>
      <c r="B5086" s="52">
        <v>64016</v>
      </c>
      <c r="C5086" s="52">
        <v>5268.0027526000013</v>
      </c>
      <c r="D5086" s="52">
        <v>196697.31758899993</v>
      </c>
      <c r="E5086" s="27">
        <v>59.75</v>
      </c>
      <c r="F5086" s="50">
        <f t="shared" si="79"/>
        <v>1408.3519999999928</v>
      </c>
    </row>
    <row r="5087" spans="1:6" x14ac:dyDescent="0.25">
      <c r="A5087" s="15">
        <v>42581.833333333336</v>
      </c>
      <c r="B5087" s="52">
        <v>61658</v>
      </c>
      <c r="C5087" s="52">
        <v>4283.4831700000004</v>
      </c>
      <c r="D5087" s="52">
        <v>190189.45038899992</v>
      </c>
      <c r="E5087" s="27">
        <v>59.75</v>
      </c>
      <c r="F5087" s="50">
        <f t="shared" si="79"/>
        <v>1356.4759999999931</v>
      </c>
    </row>
    <row r="5088" spans="1:6" x14ac:dyDescent="0.25">
      <c r="A5088" s="15">
        <v>42581.875</v>
      </c>
      <c r="B5088" s="52">
        <v>59728</v>
      </c>
      <c r="C5088" s="52">
        <v>6595.4606099999974</v>
      </c>
      <c r="D5088" s="52">
        <v>174088.01370999997</v>
      </c>
      <c r="E5088" s="27">
        <v>59.75</v>
      </c>
      <c r="F5088" s="50">
        <f t="shared" si="79"/>
        <v>1314.0159999999933</v>
      </c>
    </row>
    <row r="5089" spans="1:6" x14ac:dyDescent="0.25">
      <c r="A5089" s="15">
        <v>42581.916666666664</v>
      </c>
      <c r="B5089" s="52">
        <v>55860.000000000007</v>
      </c>
      <c r="C5089" s="52">
        <v>7514.3478499999983</v>
      </c>
      <c r="D5089" s="52">
        <v>163275.46391000002</v>
      </c>
      <c r="E5089" s="27">
        <v>59.76</v>
      </c>
      <c r="F5089" s="50">
        <f t="shared" si="79"/>
        <v>1173.0600000000049</v>
      </c>
    </row>
    <row r="5090" spans="1:6" x14ac:dyDescent="0.25">
      <c r="A5090" s="15">
        <v>42581.958333333336</v>
      </c>
      <c r="B5090" s="52">
        <v>51779.000000000007</v>
      </c>
      <c r="C5090" s="52">
        <v>7819.1995299999999</v>
      </c>
      <c r="D5090" s="52">
        <v>152207.42791000006</v>
      </c>
      <c r="E5090" s="27">
        <v>59.78</v>
      </c>
      <c r="F5090" s="50">
        <f t="shared" si="79"/>
        <v>983.80099999998833</v>
      </c>
    </row>
    <row r="5091" spans="1:6" x14ac:dyDescent="0.25">
      <c r="A5091" s="14">
        <v>42582</v>
      </c>
      <c r="B5091" s="52">
        <v>49902.000000000007</v>
      </c>
      <c r="C5091" s="52">
        <v>8560.3691500000004</v>
      </c>
      <c r="D5091" s="52">
        <v>147234.21451000005</v>
      </c>
      <c r="E5091" s="27">
        <v>59.77</v>
      </c>
      <c r="F5091" s="50">
        <f t="shared" si="79"/>
        <v>998.03999999997882</v>
      </c>
    </row>
    <row r="5092" spans="1:6" x14ac:dyDescent="0.25">
      <c r="A5092" s="15">
        <v>42582.041666666664</v>
      </c>
      <c r="B5092" s="52">
        <v>46997.000000000007</v>
      </c>
      <c r="C5092" s="52">
        <v>8316.0095100000017</v>
      </c>
      <c r="D5092" s="52">
        <v>147234.21451000005</v>
      </c>
      <c r="E5092" s="27">
        <v>59.77</v>
      </c>
      <c r="F5092" s="50">
        <f t="shared" si="79"/>
        <v>939.93999999998005</v>
      </c>
    </row>
    <row r="5093" spans="1:6" x14ac:dyDescent="0.25">
      <c r="A5093" s="15">
        <v>42582.083333333336</v>
      </c>
      <c r="B5093" s="52">
        <v>44845</v>
      </c>
      <c r="C5093" s="52">
        <v>7938.6746299999977</v>
      </c>
      <c r="D5093" s="52">
        <v>147234.21451000005</v>
      </c>
      <c r="E5093" s="27">
        <v>59.78</v>
      </c>
      <c r="F5093" s="50">
        <f t="shared" si="79"/>
        <v>852.05499999998983</v>
      </c>
    </row>
    <row r="5094" spans="1:6" x14ac:dyDescent="0.25">
      <c r="A5094" s="15">
        <v>42582.125</v>
      </c>
      <c r="B5094" s="52">
        <v>43299.000000000007</v>
      </c>
      <c r="C5094" s="52">
        <v>7357.3539200000023</v>
      </c>
      <c r="D5094" s="52">
        <v>147234.21451000005</v>
      </c>
      <c r="E5094" s="27">
        <v>59.78</v>
      </c>
      <c r="F5094" s="50">
        <f t="shared" si="79"/>
        <v>822.68099999999038</v>
      </c>
    </row>
    <row r="5095" spans="1:6" x14ac:dyDescent="0.25">
      <c r="A5095" s="15">
        <v>42582.166666666664</v>
      </c>
      <c r="B5095" s="52">
        <v>42450.000000000007</v>
      </c>
      <c r="C5095" s="52">
        <v>6699.6414599999953</v>
      </c>
      <c r="D5095" s="52">
        <v>147234.21451000005</v>
      </c>
      <c r="E5095" s="27">
        <v>59.78</v>
      </c>
      <c r="F5095" s="50">
        <f t="shared" si="79"/>
        <v>806.54999999999052</v>
      </c>
    </row>
    <row r="5096" spans="1:6" x14ac:dyDescent="0.25">
      <c r="A5096" s="15">
        <v>42582.208333333336</v>
      </c>
      <c r="B5096" s="52">
        <v>42305.000000000029</v>
      </c>
      <c r="C5096" s="52">
        <v>5387.5329006059992</v>
      </c>
      <c r="D5096" s="52">
        <v>148256.79451000007</v>
      </c>
      <c r="E5096" s="27">
        <v>59.78</v>
      </c>
      <c r="F5096" s="50">
        <f t="shared" si="79"/>
        <v>803.79499999999098</v>
      </c>
    </row>
    <row r="5097" spans="1:6" x14ac:dyDescent="0.25">
      <c r="A5097" s="15">
        <v>42582.25</v>
      </c>
      <c r="B5097" s="52">
        <v>42495.000000000007</v>
      </c>
      <c r="C5097" s="52">
        <v>4310.2346101999992</v>
      </c>
      <c r="D5097" s="52">
        <v>148256.79451000007</v>
      </c>
      <c r="E5097" s="27">
        <v>59.77</v>
      </c>
      <c r="F5097" s="50">
        <f t="shared" si="79"/>
        <v>849.89999999998201</v>
      </c>
    </row>
    <row r="5098" spans="1:6" x14ac:dyDescent="0.25">
      <c r="A5098" s="15">
        <v>42582.291666666664</v>
      </c>
      <c r="B5098" s="52">
        <v>42990.000000000007</v>
      </c>
      <c r="C5098" s="52">
        <v>4402.8136520000007</v>
      </c>
      <c r="D5098" s="52">
        <v>148256.79451000007</v>
      </c>
      <c r="E5098" s="27">
        <v>59.77</v>
      </c>
      <c r="F5098" s="50">
        <f t="shared" si="79"/>
        <v>859.79999999998188</v>
      </c>
    </row>
    <row r="5099" spans="1:6" x14ac:dyDescent="0.25">
      <c r="A5099" s="15">
        <v>42582.333333333336</v>
      </c>
      <c r="B5099" s="52">
        <v>45999.000000000007</v>
      </c>
      <c r="C5099" s="52">
        <v>4784.8614449999995</v>
      </c>
      <c r="D5099" s="52">
        <v>149343.04451000007</v>
      </c>
      <c r="E5099" s="27">
        <v>59.77</v>
      </c>
      <c r="F5099" s="50">
        <f t="shared" si="79"/>
        <v>919.97999999998046</v>
      </c>
    </row>
    <row r="5100" spans="1:6" x14ac:dyDescent="0.25">
      <c r="A5100" s="15">
        <v>42582.375</v>
      </c>
      <c r="B5100" s="52">
        <v>50043.000000000007</v>
      </c>
      <c r="C5100" s="52">
        <v>3455.7923839999989</v>
      </c>
      <c r="D5100" s="52">
        <v>161421.11791</v>
      </c>
      <c r="E5100" s="27">
        <v>59.78</v>
      </c>
      <c r="F5100" s="50">
        <f t="shared" si="79"/>
        <v>950.81699999998875</v>
      </c>
    </row>
    <row r="5101" spans="1:6" x14ac:dyDescent="0.25">
      <c r="A5101" s="15">
        <v>42582.416666666664</v>
      </c>
      <c r="B5101" s="52">
        <v>54469.000000000007</v>
      </c>
      <c r="C5101" s="52">
        <v>2092.3491389999999</v>
      </c>
      <c r="D5101" s="52">
        <v>174497.10270999998</v>
      </c>
      <c r="E5101" s="27">
        <v>59.76</v>
      </c>
      <c r="F5101" s="50">
        <f t="shared" si="79"/>
        <v>1143.8490000000047</v>
      </c>
    </row>
    <row r="5102" spans="1:6" x14ac:dyDescent="0.25">
      <c r="A5102" s="15">
        <v>42582.458333333336</v>
      </c>
      <c r="B5102" s="52">
        <v>58620.999999999993</v>
      </c>
      <c r="C5102" s="52">
        <v>1519.5329370000006</v>
      </c>
      <c r="D5102" s="52">
        <v>187058.56038899993</v>
      </c>
      <c r="E5102" s="27">
        <v>59.75</v>
      </c>
      <c r="F5102" s="50">
        <f t="shared" si="79"/>
        <v>1289.661999999993</v>
      </c>
    </row>
    <row r="5103" spans="1:6" x14ac:dyDescent="0.25">
      <c r="A5103" s="15">
        <v>42582.5</v>
      </c>
      <c r="B5103" s="52">
        <v>62196.999999999993</v>
      </c>
      <c r="C5103" s="52">
        <v>1378.9810929999996</v>
      </c>
      <c r="D5103" s="52">
        <v>201719.9475889999</v>
      </c>
      <c r="E5103" s="27">
        <v>59.75</v>
      </c>
      <c r="F5103" s="50">
        <f t="shared" si="79"/>
        <v>1368.3339999999928</v>
      </c>
    </row>
    <row r="5104" spans="1:6" x14ac:dyDescent="0.25">
      <c r="A5104" s="15">
        <v>42582.541666666664</v>
      </c>
      <c r="B5104" s="52">
        <v>65184.000000000022</v>
      </c>
      <c r="C5104" s="52">
        <v>1931.0611810000005</v>
      </c>
      <c r="D5104" s="52">
        <v>204414.34278899984</v>
      </c>
      <c r="E5104" s="27">
        <v>59.75</v>
      </c>
      <c r="F5104" s="50">
        <f t="shared" si="79"/>
        <v>1434.0479999999932</v>
      </c>
    </row>
    <row r="5105" spans="1:6" x14ac:dyDescent="0.25">
      <c r="A5105" s="15">
        <v>42582.583333333336</v>
      </c>
      <c r="B5105" s="52">
        <v>67033.000000000044</v>
      </c>
      <c r="C5105" s="52">
        <v>3031.5845690000006</v>
      </c>
      <c r="D5105" s="52">
        <v>205808.60368899981</v>
      </c>
      <c r="E5105" s="27">
        <v>59.75</v>
      </c>
      <c r="F5105" s="50">
        <f t="shared" si="79"/>
        <v>1474.7259999999933</v>
      </c>
    </row>
    <row r="5106" spans="1:6" x14ac:dyDescent="0.25">
      <c r="A5106" s="15">
        <v>42582.625</v>
      </c>
      <c r="B5106" s="52">
        <v>68802.000000000058</v>
      </c>
      <c r="C5106" s="52">
        <v>3821.5412850000002</v>
      </c>
      <c r="D5106" s="52">
        <v>233110.38848899983</v>
      </c>
      <c r="E5106" s="27">
        <v>59.75</v>
      </c>
      <c r="F5106" s="50">
        <f t="shared" si="79"/>
        <v>1513.6439999999936</v>
      </c>
    </row>
    <row r="5107" spans="1:6" x14ac:dyDescent="0.25">
      <c r="A5107" s="15">
        <v>42582.666666666664</v>
      </c>
      <c r="B5107" s="52">
        <v>69886.000000000073</v>
      </c>
      <c r="C5107" s="52">
        <v>4159.858430000002</v>
      </c>
      <c r="D5107" s="52">
        <v>242395.46405899985</v>
      </c>
      <c r="E5107" s="27">
        <v>59.75</v>
      </c>
      <c r="F5107" s="50">
        <f t="shared" si="79"/>
        <v>1537.4919999999938</v>
      </c>
    </row>
    <row r="5108" spans="1:6" x14ac:dyDescent="0.25">
      <c r="A5108" s="15">
        <v>42582.708333333336</v>
      </c>
      <c r="B5108" s="52">
        <v>69803.000000000044</v>
      </c>
      <c r="C5108" s="52">
        <v>4180.2720719999998</v>
      </c>
      <c r="D5108" s="52">
        <v>232314.22925899984</v>
      </c>
      <c r="E5108" s="27">
        <v>59.75</v>
      </c>
      <c r="F5108" s="50">
        <f t="shared" si="79"/>
        <v>1535.6659999999931</v>
      </c>
    </row>
    <row r="5109" spans="1:6" x14ac:dyDescent="0.25">
      <c r="A5109" s="15">
        <v>42582.75</v>
      </c>
      <c r="B5109" s="52">
        <v>67706.000000000044</v>
      </c>
      <c r="C5109" s="52">
        <v>3995.6661619999982</v>
      </c>
      <c r="D5109" s="52">
        <v>205911.09715899988</v>
      </c>
      <c r="E5109" s="27">
        <v>59.75</v>
      </c>
      <c r="F5109" s="50">
        <f t="shared" si="79"/>
        <v>1489.5319999999933</v>
      </c>
    </row>
    <row r="5110" spans="1:6" x14ac:dyDescent="0.25">
      <c r="A5110" s="15">
        <v>42582.791666666664</v>
      </c>
      <c r="B5110" s="52">
        <v>66296</v>
      </c>
      <c r="C5110" s="52">
        <v>4490.8657579999963</v>
      </c>
      <c r="D5110" s="52">
        <v>203261.76488899995</v>
      </c>
      <c r="E5110" s="27">
        <v>59.75</v>
      </c>
      <c r="F5110" s="50">
        <f t="shared" si="79"/>
        <v>1458.5119999999924</v>
      </c>
    </row>
    <row r="5111" spans="1:6" x14ac:dyDescent="0.25">
      <c r="A5111" s="15">
        <v>42582.833333333336</v>
      </c>
      <c r="B5111" s="52">
        <v>63474.999999999993</v>
      </c>
      <c r="C5111" s="52">
        <v>5376.1447300000018</v>
      </c>
      <c r="D5111" s="52">
        <v>190465.32768899994</v>
      </c>
      <c r="E5111" s="27">
        <v>59.75</v>
      </c>
      <c r="F5111" s="50">
        <f t="shared" si="79"/>
        <v>1396.4499999999925</v>
      </c>
    </row>
    <row r="5112" spans="1:6" x14ac:dyDescent="0.25">
      <c r="A5112" s="15">
        <v>42582.875</v>
      </c>
      <c r="B5112" s="52">
        <v>61101</v>
      </c>
      <c r="C5112" s="52">
        <v>7788.0061400000041</v>
      </c>
      <c r="D5112" s="52">
        <v>176634.87000999998</v>
      </c>
      <c r="E5112" s="27">
        <v>59.75</v>
      </c>
      <c r="F5112" s="50">
        <f t="shared" si="79"/>
        <v>1344.2219999999929</v>
      </c>
    </row>
    <row r="5113" spans="1:6" x14ac:dyDescent="0.25">
      <c r="A5113" s="15">
        <v>42582.916666666664</v>
      </c>
      <c r="B5113" s="52">
        <v>56999.000000000007</v>
      </c>
      <c r="C5113" s="52">
        <v>9521.8350099999971</v>
      </c>
      <c r="D5113" s="52">
        <v>160860.52521000005</v>
      </c>
      <c r="E5113" s="27">
        <v>59.78</v>
      </c>
      <c r="F5113" s="50">
        <f t="shared" si="79"/>
        <v>1082.9809999999873</v>
      </c>
    </row>
    <row r="5114" spans="1:6" x14ac:dyDescent="0.25">
      <c r="A5114" s="15">
        <v>42582.958333333336</v>
      </c>
      <c r="B5114" s="52">
        <v>52864.000000000022</v>
      </c>
      <c r="C5114" s="52">
        <v>8968.5318299999999</v>
      </c>
      <c r="D5114" s="52">
        <v>153144.77521000008</v>
      </c>
      <c r="E5114" s="27">
        <v>59.78</v>
      </c>
      <c r="F5114" s="50">
        <f t="shared" si="79"/>
        <v>1004.4159999999883</v>
      </c>
    </row>
    <row r="5115" spans="1:6" x14ac:dyDescent="0.25">
      <c r="A5115" s="14">
        <v>42583</v>
      </c>
      <c r="B5115" s="52">
        <v>50717.000000000022</v>
      </c>
      <c r="C5115" s="52">
        <v>8812.8309300000001</v>
      </c>
      <c r="D5115" s="52">
        <v>147711.81181000007</v>
      </c>
      <c r="E5115" s="27">
        <v>59.77</v>
      </c>
      <c r="F5115" s="50">
        <f t="shared" si="79"/>
        <v>1014.3399999999788</v>
      </c>
    </row>
    <row r="5116" spans="1:6" x14ac:dyDescent="0.25">
      <c r="A5116" s="15">
        <v>42583.041666666664</v>
      </c>
      <c r="B5116" s="52">
        <v>47784.000000000015</v>
      </c>
      <c r="C5116" s="52">
        <v>8207.8782800000008</v>
      </c>
      <c r="D5116" s="52">
        <v>145461.81181000007</v>
      </c>
      <c r="E5116" s="27">
        <v>59.77</v>
      </c>
      <c r="F5116" s="50">
        <f t="shared" si="79"/>
        <v>955.67999999997994</v>
      </c>
    </row>
    <row r="5117" spans="1:6" x14ac:dyDescent="0.25">
      <c r="A5117" s="15">
        <v>42583.083333333336</v>
      </c>
      <c r="B5117" s="52">
        <v>45400.000000000015</v>
      </c>
      <c r="C5117" s="52">
        <v>7606.241750000002</v>
      </c>
      <c r="D5117" s="52">
        <v>145461.81181000007</v>
      </c>
      <c r="E5117" s="27">
        <v>59.77</v>
      </c>
      <c r="F5117" s="50">
        <f t="shared" si="79"/>
        <v>907.9999999999809</v>
      </c>
    </row>
    <row r="5118" spans="1:6" x14ac:dyDescent="0.25">
      <c r="A5118" s="15">
        <v>42583.125</v>
      </c>
      <c r="B5118" s="52">
        <v>43675</v>
      </c>
      <c r="C5118" s="52">
        <v>7745.5911799999994</v>
      </c>
      <c r="D5118" s="52">
        <v>145461.81181000007</v>
      </c>
      <c r="E5118" s="27">
        <v>59.78</v>
      </c>
      <c r="F5118" s="50">
        <f t="shared" si="79"/>
        <v>829.82499999998993</v>
      </c>
    </row>
    <row r="5119" spans="1:6" x14ac:dyDescent="0.25">
      <c r="A5119" s="15">
        <v>42583.166666666664</v>
      </c>
      <c r="B5119" s="52">
        <v>42473.000000000015</v>
      </c>
      <c r="C5119" s="52">
        <v>7478.0766500000045</v>
      </c>
      <c r="D5119" s="52">
        <v>144848.21021000008</v>
      </c>
      <c r="E5119" s="27">
        <v>59.78</v>
      </c>
      <c r="F5119" s="50">
        <f t="shared" si="79"/>
        <v>806.98699999999064</v>
      </c>
    </row>
    <row r="5120" spans="1:6" x14ac:dyDescent="0.25">
      <c r="A5120" s="15">
        <v>42583.208333333336</v>
      </c>
      <c r="B5120" s="52">
        <v>41916.999999999993</v>
      </c>
      <c r="C5120" s="52">
        <v>6742.070841769998</v>
      </c>
      <c r="D5120" s="52">
        <v>145402.40021000008</v>
      </c>
      <c r="E5120" s="27">
        <v>59.78</v>
      </c>
      <c r="F5120" s="50">
        <f t="shared" si="79"/>
        <v>796.42299999999022</v>
      </c>
    </row>
    <row r="5121" spans="1:6" x14ac:dyDescent="0.25">
      <c r="A5121" s="15">
        <v>42583.25</v>
      </c>
      <c r="B5121" s="52">
        <v>41604</v>
      </c>
      <c r="C5121" s="52">
        <v>6430.7149789999967</v>
      </c>
      <c r="D5121" s="52">
        <v>145402.40021000008</v>
      </c>
      <c r="E5121" s="27">
        <v>59.78</v>
      </c>
      <c r="F5121" s="50">
        <f t="shared" si="79"/>
        <v>790.47599999999056</v>
      </c>
    </row>
    <row r="5122" spans="1:6" x14ac:dyDescent="0.25">
      <c r="A5122" s="15">
        <v>42583.291666666664</v>
      </c>
      <c r="B5122" s="52">
        <v>41745.000000000022</v>
      </c>
      <c r="C5122" s="52">
        <v>4240.8245510000015</v>
      </c>
      <c r="D5122" s="52">
        <v>145402.40021000008</v>
      </c>
      <c r="E5122" s="27">
        <v>59.77</v>
      </c>
      <c r="F5122" s="50">
        <f t="shared" si="79"/>
        <v>834.89999999998281</v>
      </c>
    </row>
    <row r="5123" spans="1:6" x14ac:dyDescent="0.25">
      <c r="A5123" s="15">
        <v>42583.333333333336</v>
      </c>
      <c r="B5123" s="52">
        <v>45126.000000000007</v>
      </c>
      <c r="C5123" s="52">
        <v>2547.8955460000006</v>
      </c>
      <c r="D5123" s="52">
        <v>153788.89521000008</v>
      </c>
      <c r="E5123" s="27">
        <v>59.78</v>
      </c>
      <c r="F5123" s="50">
        <f t="shared" si="79"/>
        <v>857.39399999998977</v>
      </c>
    </row>
    <row r="5124" spans="1:6" x14ac:dyDescent="0.25">
      <c r="A5124" s="15">
        <v>42583.375</v>
      </c>
      <c r="B5124" s="52">
        <v>49742</v>
      </c>
      <c r="C5124" s="52">
        <v>1818.9500059999996</v>
      </c>
      <c r="D5124" s="52">
        <v>164856.93121000004</v>
      </c>
      <c r="E5124" s="27">
        <v>59.76</v>
      </c>
      <c r="F5124" s="50">
        <f t="shared" ref="F5124:F5187" si="80">(59.97-E5124)*B5124/100*10</f>
        <v>1044.5820000000042</v>
      </c>
    </row>
    <row r="5125" spans="1:6" x14ac:dyDescent="0.25">
      <c r="A5125" s="15">
        <v>42583.416666666664</v>
      </c>
      <c r="B5125" s="52">
        <v>54706</v>
      </c>
      <c r="C5125" s="52">
        <v>1686.4170740000002</v>
      </c>
      <c r="D5125" s="52">
        <v>177536.83100999999</v>
      </c>
      <c r="E5125" s="27">
        <v>59.75</v>
      </c>
      <c r="F5125" s="50">
        <f t="shared" si="80"/>
        <v>1203.5319999999938</v>
      </c>
    </row>
    <row r="5126" spans="1:6" x14ac:dyDescent="0.25">
      <c r="A5126" s="15">
        <v>42583.458333333336</v>
      </c>
      <c r="B5126" s="52">
        <v>59661.999999999993</v>
      </c>
      <c r="C5126" s="52">
        <v>1731.0385659999997</v>
      </c>
      <c r="D5126" s="52">
        <v>198902.12808899992</v>
      </c>
      <c r="E5126" s="27">
        <v>59.75</v>
      </c>
      <c r="F5126" s="50">
        <f t="shared" si="80"/>
        <v>1312.563999999993</v>
      </c>
    </row>
    <row r="5127" spans="1:6" x14ac:dyDescent="0.25">
      <c r="A5127" s="15">
        <v>42583.5</v>
      </c>
      <c r="B5127" s="52">
        <v>64295</v>
      </c>
      <c r="C5127" s="52">
        <v>2377.8576779999994</v>
      </c>
      <c r="D5127" s="52">
        <v>211238.72868899989</v>
      </c>
      <c r="E5127" s="27">
        <v>59.75</v>
      </c>
      <c r="F5127" s="50">
        <f t="shared" si="80"/>
        <v>1414.4899999999927</v>
      </c>
    </row>
    <row r="5128" spans="1:6" x14ac:dyDescent="0.25">
      <c r="A5128" s="15">
        <v>42583.541666666664</v>
      </c>
      <c r="B5128" s="52">
        <v>68106.000000000029</v>
      </c>
      <c r="C5128" s="52">
        <v>2926.9970849999986</v>
      </c>
      <c r="D5128" s="52">
        <v>218288.3426889999</v>
      </c>
      <c r="E5128" s="27">
        <v>59.75</v>
      </c>
      <c r="F5128" s="50">
        <f t="shared" si="80"/>
        <v>1498.3319999999931</v>
      </c>
    </row>
    <row r="5129" spans="1:6" x14ac:dyDescent="0.25">
      <c r="A5129" s="15">
        <v>42583.583333333336</v>
      </c>
      <c r="B5129" s="52">
        <v>70267.000000000015</v>
      </c>
      <c r="C5129" s="52">
        <v>2564.011422999999</v>
      </c>
      <c r="D5129" s="52">
        <v>227913.00078899978</v>
      </c>
      <c r="E5129" s="27">
        <v>59.75</v>
      </c>
      <c r="F5129" s="50">
        <f t="shared" si="80"/>
        <v>1545.8739999999923</v>
      </c>
    </row>
    <row r="5130" spans="1:6" x14ac:dyDescent="0.25">
      <c r="A5130" s="15">
        <v>42583.625</v>
      </c>
      <c r="B5130" s="52">
        <v>72181.000000000029</v>
      </c>
      <c r="C5130" s="52">
        <v>3376.5012260000003</v>
      </c>
      <c r="D5130" s="52">
        <v>266803.85118899978</v>
      </c>
      <c r="E5130" s="27">
        <v>59.75</v>
      </c>
      <c r="F5130" s="50">
        <f t="shared" si="80"/>
        <v>1587.9819999999925</v>
      </c>
    </row>
    <row r="5131" spans="1:6" x14ac:dyDescent="0.25">
      <c r="A5131" s="15">
        <v>42583.666666666664</v>
      </c>
      <c r="B5131" s="52">
        <v>73304.000000000029</v>
      </c>
      <c r="C5131" s="52">
        <v>3945.1302699999997</v>
      </c>
      <c r="D5131" s="52">
        <v>271898.39229099976</v>
      </c>
      <c r="E5131" s="27">
        <v>59.75</v>
      </c>
      <c r="F5131" s="50">
        <f t="shared" si="80"/>
        <v>1612.6879999999924</v>
      </c>
    </row>
    <row r="5132" spans="1:6" x14ac:dyDescent="0.25">
      <c r="A5132" s="15">
        <v>42583.708333333336</v>
      </c>
      <c r="B5132" s="52">
        <v>73403.000000000044</v>
      </c>
      <c r="C5132" s="52">
        <v>4151.4179570000006</v>
      </c>
      <c r="D5132" s="52">
        <v>271593.55893699976</v>
      </c>
      <c r="E5132" s="27">
        <v>59.75</v>
      </c>
      <c r="F5132" s="50">
        <f t="shared" si="80"/>
        <v>1614.8659999999925</v>
      </c>
    </row>
    <row r="5133" spans="1:6" x14ac:dyDescent="0.25">
      <c r="A5133" s="15">
        <v>42583.75</v>
      </c>
      <c r="B5133" s="52">
        <v>71471.000000000015</v>
      </c>
      <c r="C5133" s="52">
        <v>5065.1415680000018</v>
      </c>
      <c r="D5133" s="52">
        <v>218776.11328899977</v>
      </c>
      <c r="E5133" s="27">
        <v>59.75</v>
      </c>
      <c r="F5133" s="50">
        <f t="shared" si="80"/>
        <v>1572.3619999999923</v>
      </c>
    </row>
    <row r="5134" spans="1:6" x14ac:dyDescent="0.25">
      <c r="A5134" s="15">
        <v>42583.791666666664</v>
      </c>
      <c r="B5134" s="52">
        <v>69538.000000000044</v>
      </c>
      <c r="C5134" s="52">
        <v>6018.3336910000016</v>
      </c>
      <c r="D5134" s="52">
        <v>211764.0357589999</v>
      </c>
      <c r="E5134" s="27">
        <v>59.75</v>
      </c>
      <c r="F5134" s="50">
        <f t="shared" si="80"/>
        <v>1529.835999999993</v>
      </c>
    </row>
    <row r="5135" spans="1:6" x14ac:dyDescent="0.25">
      <c r="A5135" s="15">
        <v>42583.833333333336</v>
      </c>
      <c r="B5135" s="52">
        <v>67428.000000000029</v>
      </c>
      <c r="C5135" s="52">
        <v>6879.3340899999985</v>
      </c>
      <c r="D5135" s="52">
        <v>201589.51635899988</v>
      </c>
      <c r="E5135" s="27">
        <v>59.75</v>
      </c>
      <c r="F5135" s="50">
        <f t="shared" si="80"/>
        <v>1483.4159999999929</v>
      </c>
    </row>
    <row r="5136" spans="1:6" x14ac:dyDescent="0.25">
      <c r="A5136" s="15">
        <v>42583.875</v>
      </c>
      <c r="B5136" s="52">
        <v>65292.000000000007</v>
      </c>
      <c r="C5136" s="52">
        <v>8446.1737500000017</v>
      </c>
      <c r="D5136" s="52">
        <v>189367.62315899992</v>
      </c>
      <c r="E5136" s="27">
        <v>59.75</v>
      </c>
      <c r="F5136" s="50">
        <f t="shared" si="80"/>
        <v>1436.4239999999927</v>
      </c>
    </row>
    <row r="5137" spans="1:6" x14ac:dyDescent="0.25">
      <c r="A5137" s="15">
        <v>42583.916666666664</v>
      </c>
      <c r="B5137" s="52">
        <v>60697</v>
      </c>
      <c r="C5137" s="52">
        <v>8620.7413000000033</v>
      </c>
      <c r="D5137" s="52">
        <v>175393.64348000003</v>
      </c>
      <c r="E5137" s="27">
        <v>59.76</v>
      </c>
      <c r="F5137" s="50">
        <f t="shared" si="80"/>
        <v>1274.6370000000052</v>
      </c>
    </row>
    <row r="5138" spans="1:6" x14ac:dyDescent="0.25">
      <c r="A5138" s="15">
        <v>42583.958333333336</v>
      </c>
      <c r="B5138" s="52">
        <v>55642</v>
      </c>
      <c r="C5138" s="52">
        <v>8887.9329699999962</v>
      </c>
      <c r="D5138" s="52">
        <v>160225.83468000006</v>
      </c>
      <c r="E5138" s="27">
        <v>59.78</v>
      </c>
      <c r="F5138" s="50">
        <f t="shared" si="80"/>
        <v>1057.1979999999874</v>
      </c>
    </row>
    <row r="5139" spans="1:6" x14ac:dyDescent="0.25">
      <c r="A5139" s="14">
        <v>42584</v>
      </c>
      <c r="B5139" s="52">
        <v>48592.000000000007</v>
      </c>
      <c r="C5139" s="52">
        <v>8510.7764499999939</v>
      </c>
      <c r="D5139" s="52">
        <v>147521.30368000004</v>
      </c>
      <c r="E5139" s="27">
        <v>59.77</v>
      </c>
      <c r="F5139" s="50">
        <f t="shared" si="80"/>
        <v>971.83999999997934</v>
      </c>
    </row>
    <row r="5140" spans="1:6" x14ac:dyDescent="0.25">
      <c r="A5140" s="15">
        <v>42584.041666666664</v>
      </c>
      <c r="B5140" s="52">
        <v>45754.000000000015</v>
      </c>
      <c r="C5140" s="52">
        <v>8471.1690999999973</v>
      </c>
      <c r="D5140" s="52">
        <v>147521.30368000004</v>
      </c>
      <c r="E5140" s="27">
        <v>59.78</v>
      </c>
      <c r="F5140" s="50">
        <f t="shared" si="80"/>
        <v>869.32599999998979</v>
      </c>
    </row>
    <row r="5141" spans="1:6" x14ac:dyDescent="0.25">
      <c r="A5141" s="15">
        <v>42584.083333333336</v>
      </c>
      <c r="B5141" s="52">
        <v>43691.000000000007</v>
      </c>
      <c r="C5141" s="52">
        <v>8349.4208999999992</v>
      </c>
      <c r="D5141" s="52">
        <v>147521.30368000004</v>
      </c>
      <c r="E5141" s="27">
        <v>59.78</v>
      </c>
      <c r="F5141" s="50">
        <f t="shared" si="80"/>
        <v>830.12899999999024</v>
      </c>
    </row>
    <row r="5142" spans="1:6" x14ac:dyDescent="0.25">
      <c r="A5142" s="15">
        <v>42584.125</v>
      </c>
      <c r="B5142" s="52">
        <v>42327.000000000015</v>
      </c>
      <c r="C5142" s="52">
        <v>7281.4463100000003</v>
      </c>
      <c r="D5142" s="52">
        <v>147521.30368000004</v>
      </c>
      <c r="E5142" s="27">
        <v>59.78</v>
      </c>
      <c r="F5142" s="50">
        <f t="shared" si="80"/>
        <v>804.21299999999064</v>
      </c>
    </row>
    <row r="5143" spans="1:6" x14ac:dyDescent="0.25">
      <c r="A5143" s="15">
        <v>42584.166666666664</v>
      </c>
      <c r="B5143" s="52">
        <v>41833.000000000007</v>
      </c>
      <c r="C5143" s="52">
        <v>6757.8464299999996</v>
      </c>
      <c r="D5143" s="52">
        <v>148134.90528000004</v>
      </c>
      <c r="E5143" s="27">
        <v>59.78</v>
      </c>
      <c r="F5143" s="50">
        <f t="shared" si="80"/>
        <v>794.82699999999056</v>
      </c>
    </row>
    <row r="5144" spans="1:6" x14ac:dyDescent="0.25">
      <c r="A5144" s="15">
        <v>42584.208333333336</v>
      </c>
      <c r="B5144" s="52">
        <v>42642.000000000007</v>
      </c>
      <c r="C5144" s="52">
        <v>6580.3894984600011</v>
      </c>
      <c r="D5144" s="52">
        <v>148134.90528000004</v>
      </c>
      <c r="E5144" s="27">
        <v>59.78</v>
      </c>
      <c r="F5144" s="50">
        <f t="shared" si="80"/>
        <v>810.19799999999032</v>
      </c>
    </row>
    <row r="5145" spans="1:6" x14ac:dyDescent="0.25">
      <c r="A5145" s="15">
        <v>42584.25</v>
      </c>
      <c r="B5145" s="52">
        <v>44268</v>
      </c>
      <c r="C5145" s="52">
        <v>6096.473637999994</v>
      </c>
      <c r="D5145" s="52">
        <v>148134.90528000004</v>
      </c>
      <c r="E5145" s="27">
        <v>59.77</v>
      </c>
      <c r="F5145" s="50">
        <f t="shared" si="80"/>
        <v>885.35999999998114</v>
      </c>
    </row>
    <row r="5146" spans="1:6" x14ac:dyDescent="0.25">
      <c r="A5146" s="15">
        <v>42584.291666666664</v>
      </c>
      <c r="B5146" s="52">
        <v>45431.000000000007</v>
      </c>
      <c r="C5146" s="52">
        <v>5197.4239440000019</v>
      </c>
      <c r="D5146" s="52">
        <v>148134.90528000004</v>
      </c>
      <c r="E5146" s="27">
        <v>59.77</v>
      </c>
      <c r="F5146" s="50">
        <f t="shared" si="80"/>
        <v>908.61999999998079</v>
      </c>
    </row>
    <row r="5147" spans="1:6" x14ac:dyDescent="0.25">
      <c r="A5147" s="15">
        <v>42584.333333333336</v>
      </c>
      <c r="B5147" s="52">
        <v>48469.000000000007</v>
      </c>
      <c r="C5147" s="52">
        <v>4137.6681299999991</v>
      </c>
      <c r="D5147" s="52">
        <v>153627.90028000006</v>
      </c>
      <c r="E5147" s="27">
        <v>59.78</v>
      </c>
      <c r="F5147" s="50">
        <f t="shared" si="80"/>
        <v>920.91099999998914</v>
      </c>
    </row>
    <row r="5148" spans="1:6" x14ac:dyDescent="0.25">
      <c r="A5148" s="15">
        <v>42584.375</v>
      </c>
      <c r="B5148" s="52">
        <v>52460.999999999993</v>
      </c>
      <c r="C5148" s="52">
        <v>3573.1949700000009</v>
      </c>
      <c r="D5148" s="52">
        <v>165787.96108000004</v>
      </c>
      <c r="E5148" s="27">
        <v>59.76</v>
      </c>
      <c r="F5148" s="50">
        <f t="shared" si="80"/>
        <v>1101.6810000000044</v>
      </c>
    </row>
    <row r="5149" spans="1:6" x14ac:dyDescent="0.25">
      <c r="A5149" s="15">
        <v>42584.416666666664</v>
      </c>
      <c r="B5149" s="52">
        <v>56996</v>
      </c>
      <c r="C5149" s="52">
        <v>3392.7987150000008</v>
      </c>
      <c r="D5149" s="52">
        <v>174691.79608</v>
      </c>
      <c r="E5149" s="27">
        <v>59.75</v>
      </c>
      <c r="F5149" s="50">
        <f t="shared" si="80"/>
        <v>1253.9119999999937</v>
      </c>
    </row>
    <row r="5150" spans="1:6" x14ac:dyDescent="0.25">
      <c r="A5150" s="15">
        <v>42584.458333333336</v>
      </c>
      <c r="B5150" s="52">
        <v>61324</v>
      </c>
      <c r="C5150" s="52">
        <v>4325.2229820000002</v>
      </c>
      <c r="D5150" s="52">
        <v>190241.01745899994</v>
      </c>
      <c r="E5150" s="27">
        <v>59.75</v>
      </c>
      <c r="F5150" s="50">
        <f t="shared" si="80"/>
        <v>1349.1279999999929</v>
      </c>
    </row>
    <row r="5151" spans="1:6" x14ac:dyDescent="0.25">
      <c r="A5151" s="15">
        <v>42584.5</v>
      </c>
      <c r="B5151" s="52">
        <v>65335.000000000007</v>
      </c>
      <c r="C5151" s="52">
        <v>4762.3446909999993</v>
      </c>
      <c r="D5151" s="52">
        <v>203273.1446589999</v>
      </c>
      <c r="E5151" s="27">
        <v>59.75</v>
      </c>
      <c r="F5151" s="50">
        <f t="shared" si="80"/>
        <v>1437.3699999999928</v>
      </c>
    </row>
    <row r="5152" spans="1:6" x14ac:dyDescent="0.25">
      <c r="A5152" s="15">
        <v>42584.541666666664</v>
      </c>
      <c r="B5152" s="52">
        <v>68814.000000000058</v>
      </c>
      <c r="C5152" s="52">
        <v>4592.1004100000009</v>
      </c>
      <c r="D5152" s="52">
        <v>208311.73455899977</v>
      </c>
      <c r="E5152" s="27">
        <v>59.75</v>
      </c>
      <c r="F5152" s="50">
        <f t="shared" si="80"/>
        <v>1513.9079999999933</v>
      </c>
    </row>
    <row r="5153" spans="1:6" x14ac:dyDescent="0.25">
      <c r="A5153" s="15">
        <v>42584.583333333336</v>
      </c>
      <c r="B5153" s="52">
        <v>70769.000000000058</v>
      </c>
      <c r="C5153" s="52">
        <v>4655.6210300000002</v>
      </c>
      <c r="D5153" s="52">
        <v>213545.89845899984</v>
      </c>
      <c r="E5153" s="27">
        <v>59.75</v>
      </c>
      <c r="F5153" s="50">
        <f t="shared" si="80"/>
        <v>1556.9179999999933</v>
      </c>
    </row>
    <row r="5154" spans="1:6" x14ac:dyDescent="0.25">
      <c r="A5154" s="15">
        <v>42584.625</v>
      </c>
      <c r="B5154" s="52">
        <v>72311.000000000073</v>
      </c>
      <c r="C5154" s="52">
        <v>4835.8907610000006</v>
      </c>
      <c r="D5154" s="52">
        <v>254122.40625899986</v>
      </c>
      <c r="E5154" s="27">
        <v>59.75</v>
      </c>
      <c r="F5154" s="50">
        <f t="shared" si="80"/>
        <v>1590.8419999999935</v>
      </c>
    </row>
    <row r="5155" spans="1:6" x14ac:dyDescent="0.25">
      <c r="A5155" s="15">
        <v>42584.666666666664</v>
      </c>
      <c r="B5155" s="52">
        <v>72891.000000000058</v>
      </c>
      <c r="C5155" s="52">
        <v>4725.1600309999985</v>
      </c>
      <c r="D5155" s="52">
        <v>261492.95836099982</v>
      </c>
      <c r="E5155" s="27">
        <v>59.75</v>
      </c>
      <c r="F5155" s="50">
        <f t="shared" si="80"/>
        <v>1603.6019999999928</v>
      </c>
    </row>
    <row r="5156" spans="1:6" x14ac:dyDescent="0.25">
      <c r="A5156" s="15">
        <v>42584.708333333336</v>
      </c>
      <c r="B5156" s="52">
        <v>72423.000000000058</v>
      </c>
      <c r="C5156" s="52">
        <v>4707.7348169999968</v>
      </c>
      <c r="D5156" s="52">
        <v>254819.26625899985</v>
      </c>
      <c r="E5156" s="27">
        <v>59.75</v>
      </c>
      <c r="F5156" s="50">
        <f t="shared" si="80"/>
        <v>1593.305999999993</v>
      </c>
    </row>
    <row r="5157" spans="1:6" x14ac:dyDescent="0.25">
      <c r="A5157" s="15">
        <v>42584.75</v>
      </c>
      <c r="B5157" s="52">
        <v>70314.000000000029</v>
      </c>
      <c r="C5157" s="52">
        <v>5417.9064300000027</v>
      </c>
      <c r="D5157" s="52">
        <v>210056.02635899984</v>
      </c>
      <c r="E5157" s="27">
        <v>59.75</v>
      </c>
      <c r="F5157" s="50">
        <f t="shared" si="80"/>
        <v>1546.9079999999929</v>
      </c>
    </row>
    <row r="5158" spans="1:6" x14ac:dyDescent="0.25">
      <c r="A5158" s="15">
        <v>42584.791666666664</v>
      </c>
      <c r="B5158" s="52">
        <v>68892.000000000029</v>
      </c>
      <c r="C5158" s="52">
        <v>6592.4776317999967</v>
      </c>
      <c r="D5158" s="52">
        <v>206301.60065899987</v>
      </c>
      <c r="E5158" s="27">
        <v>59.75</v>
      </c>
      <c r="F5158" s="50">
        <f t="shared" si="80"/>
        <v>1515.623999999993</v>
      </c>
    </row>
    <row r="5159" spans="1:6" x14ac:dyDescent="0.25">
      <c r="A5159" s="15">
        <v>42584.833333333336</v>
      </c>
      <c r="B5159" s="52">
        <v>66644.000000000029</v>
      </c>
      <c r="C5159" s="52">
        <v>7997.9589199999964</v>
      </c>
      <c r="D5159" s="52">
        <v>191900.61915899994</v>
      </c>
      <c r="E5159" s="27">
        <v>59.75</v>
      </c>
      <c r="F5159" s="50">
        <f t="shared" si="80"/>
        <v>1466.1679999999931</v>
      </c>
    </row>
    <row r="5160" spans="1:6" x14ac:dyDescent="0.25">
      <c r="A5160" s="15">
        <v>42584.875</v>
      </c>
      <c r="B5160" s="52">
        <v>64456.999999999993</v>
      </c>
      <c r="C5160" s="52">
        <v>9271.3411200000028</v>
      </c>
      <c r="D5160" s="52">
        <v>176689.63915899995</v>
      </c>
      <c r="E5160" s="27">
        <v>59.75</v>
      </c>
      <c r="F5160" s="50">
        <f t="shared" si="80"/>
        <v>1418.0539999999926</v>
      </c>
    </row>
    <row r="5161" spans="1:6" x14ac:dyDescent="0.25">
      <c r="A5161" s="15">
        <v>42584.916666666664</v>
      </c>
      <c r="B5161" s="52">
        <v>59947</v>
      </c>
      <c r="C5161" s="52">
        <v>10084.396619999992</v>
      </c>
      <c r="D5161" s="52">
        <v>164594.64748000001</v>
      </c>
      <c r="E5161" s="27">
        <v>59.76</v>
      </c>
      <c r="F5161" s="50">
        <f t="shared" si="80"/>
        <v>1258.8870000000052</v>
      </c>
    </row>
    <row r="5162" spans="1:6" x14ac:dyDescent="0.25">
      <c r="A5162" s="15">
        <v>42584.958333333336</v>
      </c>
      <c r="B5162" s="52">
        <v>54935.000000000007</v>
      </c>
      <c r="C5162" s="52">
        <v>9756.7471399999977</v>
      </c>
      <c r="D5162" s="52">
        <v>152784.58668000007</v>
      </c>
      <c r="E5162" s="27">
        <v>59.78</v>
      </c>
      <c r="F5162" s="50">
        <f t="shared" si="80"/>
        <v>1043.7649999999876</v>
      </c>
    </row>
    <row r="5163" spans="1:6" x14ac:dyDescent="0.25">
      <c r="A5163" s="14">
        <v>42585</v>
      </c>
      <c r="B5163" s="52">
        <v>49532</v>
      </c>
      <c r="C5163" s="52">
        <v>10354.554050000002</v>
      </c>
      <c r="D5163" s="52">
        <v>146634.34168000004</v>
      </c>
      <c r="E5163" s="27">
        <v>59.77</v>
      </c>
      <c r="F5163" s="50">
        <f t="shared" si="80"/>
        <v>990.63999999997895</v>
      </c>
    </row>
    <row r="5164" spans="1:6" x14ac:dyDescent="0.25">
      <c r="A5164" s="15">
        <v>42585.041666666664</v>
      </c>
      <c r="B5164" s="52">
        <v>46611</v>
      </c>
      <c r="C5164" s="52">
        <v>9753.4385099999981</v>
      </c>
      <c r="D5164" s="52">
        <v>144246.84168000004</v>
      </c>
      <c r="E5164" s="27">
        <v>59.78</v>
      </c>
      <c r="F5164" s="50">
        <f t="shared" si="80"/>
        <v>885.60899999998946</v>
      </c>
    </row>
    <row r="5165" spans="1:6" x14ac:dyDescent="0.25">
      <c r="A5165" s="15">
        <v>42585.083333333336</v>
      </c>
      <c r="B5165" s="52">
        <v>44518.000000000007</v>
      </c>
      <c r="C5165" s="52">
        <v>8802.6048599999995</v>
      </c>
      <c r="D5165" s="52">
        <v>144246.84168000004</v>
      </c>
      <c r="E5165" s="27">
        <v>59.78</v>
      </c>
      <c r="F5165" s="50">
        <f t="shared" si="80"/>
        <v>845.84199999998998</v>
      </c>
    </row>
    <row r="5166" spans="1:6" x14ac:dyDescent="0.25">
      <c r="A5166" s="15">
        <v>42585.125</v>
      </c>
      <c r="B5166" s="52">
        <v>43267.999999999993</v>
      </c>
      <c r="C5166" s="52">
        <v>8220.1703500000021</v>
      </c>
      <c r="D5166" s="52">
        <v>144246.84168000004</v>
      </c>
      <c r="E5166" s="27">
        <v>59.78</v>
      </c>
      <c r="F5166" s="50">
        <f t="shared" si="80"/>
        <v>822.09199999998998</v>
      </c>
    </row>
    <row r="5167" spans="1:6" x14ac:dyDescent="0.25">
      <c r="A5167" s="15">
        <v>42585.166666666664</v>
      </c>
      <c r="B5167" s="52">
        <v>42690.000000000015</v>
      </c>
      <c r="C5167" s="52">
        <v>7943.1430199999977</v>
      </c>
      <c r="D5167" s="52">
        <v>144246.84168000004</v>
      </c>
      <c r="E5167" s="27">
        <v>59.78</v>
      </c>
      <c r="F5167" s="50">
        <f t="shared" si="80"/>
        <v>811.10999999999058</v>
      </c>
    </row>
    <row r="5168" spans="1:6" x14ac:dyDescent="0.25">
      <c r="A5168" s="15">
        <v>42585.208333333336</v>
      </c>
      <c r="B5168" s="52">
        <v>43436.000000000022</v>
      </c>
      <c r="C5168" s="52">
        <v>7288.2443333400015</v>
      </c>
      <c r="D5168" s="52">
        <v>144246.84168000004</v>
      </c>
      <c r="E5168" s="27">
        <v>59.78</v>
      </c>
      <c r="F5168" s="50">
        <f t="shared" si="80"/>
        <v>825.28399999999056</v>
      </c>
    </row>
    <row r="5169" spans="1:6" x14ac:dyDescent="0.25">
      <c r="A5169" s="15">
        <v>42585.25</v>
      </c>
      <c r="B5169" s="52">
        <v>44954.000000000007</v>
      </c>
      <c r="C5169" s="52">
        <v>6939.7470000000003</v>
      </c>
      <c r="D5169" s="52">
        <v>144246.84168000004</v>
      </c>
      <c r="E5169" s="27">
        <v>59.77</v>
      </c>
      <c r="F5169" s="50">
        <f t="shared" si="80"/>
        <v>899.07999999998094</v>
      </c>
    </row>
    <row r="5170" spans="1:6" x14ac:dyDescent="0.25">
      <c r="A5170" s="15">
        <v>42585.291666666664</v>
      </c>
      <c r="B5170" s="52">
        <v>45983</v>
      </c>
      <c r="C5170" s="52">
        <v>4690.0003810000007</v>
      </c>
      <c r="D5170" s="52">
        <v>147832.34168000007</v>
      </c>
      <c r="E5170" s="27">
        <v>59.77</v>
      </c>
      <c r="F5170" s="50">
        <f t="shared" si="80"/>
        <v>919.6599999999803</v>
      </c>
    </row>
    <row r="5171" spans="1:6" x14ac:dyDescent="0.25">
      <c r="A5171" s="15">
        <v>42585.333333333336</v>
      </c>
      <c r="B5171" s="52">
        <v>48749.000000000007</v>
      </c>
      <c r="C5171" s="52">
        <v>2759.9248729999999</v>
      </c>
      <c r="D5171" s="52">
        <v>158753.21368000007</v>
      </c>
      <c r="E5171" s="27">
        <v>59.78</v>
      </c>
      <c r="F5171" s="50">
        <f t="shared" si="80"/>
        <v>926.23099999998897</v>
      </c>
    </row>
    <row r="5172" spans="1:6" x14ac:dyDescent="0.25">
      <c r="A5172" s="15">
        <v>42585.375</v>
      </c>
      <c r="B5172" s="52">
        <v>52660.000000000007</v>
      </c>
      <c r="C5172" s="52">
        <v>2273.1842820000006</v>
      </c>
      <c r="D5172" s="52">
        <v>169781.80648</v>
      </c>
      <c r="E5172" s="27">
        <v>59.76</v>
      </c>
      <c r="F5172" s="50">
        <f t="shared" si="80"/>
        <v>1105.8600000000044</v>
      </c>
    </row>
    <row r="5173" spans="1:6" x14ac:dyDescent="0.25">
      <c r="A5173" s="15">
        <v>42585.416666666664</v>
      </c>
      <c r="B5173" s="52">
        <v>57106.999999999985</v>
      </c>
      <c r="C5173" s="52">
        <v>1571.0785519999999</v>
      </c>
      <c r="D5173" s="52">
        <v>183539.22415899995</v>
      </c>
      <c r="E5173" s="27">
        <v>59.75</v>
      </c>
      <c r="F5173" s="50">
        <f t="shared" si="80"/>
        <v>1256.3539999999932</v>
      </c>
    </row>
    <row r="5174" spans="1:6" x14ac:dyDescent="0.25">
      <c r="A5174" s="15">
        <v>42585.458333333336</v>
      </c>
      <c r="B5174" s="52">
        <v>61275.999999999993</v>
      </c>
      <c r="C5174" s="52">
        <v>2148.8889110000005</v>
      </c>
      <c r="D5174" s="52">
        <v>199554.4633589999</v>
      </c>
      <c r="E5174" s="27">
        <v>59.75</v>
      </c>
      <c r="F5174" s="50">
        <f t="shared" si="80"/>
        <v>1348.0719999999928</v>
      </c>
    </row>
    <row r="5175" spans="1:6" x14ac:dyDescent="0.25">
      <c r="A5175" s="15">
        <v>42585.5</v>
      </c>
      <c r="B5175" s="52">
        <v>64923.000000000015</v>
      </c>
      <c r="C5175" s="52">
        <v>2571.1183380000002</v>
      </c>
      <c r="D5175" s="52">
        <v>206597.68215899987</v>
      </c>
      <c r="E5175" s="27">
        <v>59.75</v>
      </c>
      <c r="F5175" s="50">
        <f t="shared" si="80"/>
        <v>1428.305999999993</v>
      </c>
    </row>
    <row r="5176" spans="1:6" x14ac:dyDescent="0.25">
      <c r="A5176" s="15">
        <v>42585.541666666664</v>
      </c>
      <c r="B5176" s="52">
        <v>68270.000000000029</v>
      </c>
      <c r="C5176" s="52">
        <v>3322.5338620000002</v>
      </c>
      <c r="D5176" s="52">
        <v>209122.09945899982</v>
      </c>
      <c r="E5176" s="27">
        <v>59.75</v>
      </c>
      <c r="F5176" s="50">
        <f t="shared" si="80"/>
        <v>1501.9399999999928</v>
      </c>
    </row>
    <row r="5177" spans="1:6" x14ac:dyDescent="0.25">
      <c r="A5177" s="15">
        <v>42585.583333333336</v>
      </c>
      <c r="B5177" s="52">
        <v>69832.000000000044</v>
      </c>
      <c r="C5177" s="52">
        <v>4538.0245619999996</v>
      </c>
      <c r="D5177" s="52">
        <v>210247.09945899982</v>
      </c>
      <c r="E5177" s="27">
        <v>59.75</v>
      </c>
      <c r="F5177" s="50">
        <f t="shared" si="80"/>
        <v>1536.303999999993</v>
      </c>
    </row>
    <row r="5178" spans="1:6" x14ac:dyDescent="0.25">
      <c r="A5178" s="15">
        <v>42585.625</v>
      </c>
      <c r="B5178" s="52">
        <v>70989.000000000073</v>
      </c>
      <c r="C5178" s="52">
        <v>4739.166446000002</v>
      </c>
      <c r="D5178" s="52">
        <v>242125.50025899979</v>
      </c>
      <c r="E5178" s="27">
        <v>59.75</v>
      </c>
      <c r="F5178" s="50">
        <f t="shared" si="80"/>
        <v>1561.7579999999934</v>
      </c>
    </row>
    <row r="5179" spans="1:6" x14ac:dyDescent="0.25">
      <c r="A5179" s="15">
        <v>42585.666666666664</v>
      </c>
      <c r="B5179" s="52">
        <v>71185.000000000058</v>
      </c>
      <c r="C5179" s="52">
        <v>4341.606925</v>
      </c>
      <c r="D5179" s="52">
        <v>259927.44625899979</v>
      </c>
      <c r="E5179" s="27">
        <v>59.75</v>
      </c>
      <c r="F5179" s="50">
        <f t="shared" si="80"/>
        <v>1566.0699999999931</v>
      </c>
    </row>
    <row r="5180" spans="1:6" x14ac:dyDescent="0.25">
      <c r="A5180" s="15">
        <v>42585.708333333336</v>
      </c>
      <c r="B5180" s="52">
        <v>70586.000000000073</v>
      </c>
      <c r="C5180" s="52">
        <v>4132.689644</v>
      </c>
      <c r="D5180" s="52">
        <v>249726.4472589998</v>
      </c>
      <c r="E5180" s="27">
        <v>59.75</v>
      </c>
      <c r="F5180" s="50">
        <f t="shared" si="80"/>
        <v>1552.8919999999937</v>
      </c>
    </row>
    <row r="5181" spans="1:6" x14ac:dyDescent="0.25">
      <c r="A5181" s="15">
        <v>42585.75</v>
      </c>
      <c r="B5181" s="52">
        <v>69163.000000000044</v>
      </c>
      <c r="C5181" s="52">
        <v>4639.9915148000009</v>
      </c>
      <c r="D5181" s="52">
        <v>208392.62905899988</v>
      </c>
      <c r="E5181" s="27">
        <v>59.75</v>
      </c>
      <c r="F5181" s="50">
        <f t="shared" si="80"/>
        <v>1521.5859999999932</v>
      </c>
    </row>
    <row r="5182" spans="1:6" x14ac:dyDescent="0.25">
      <c r="A5182" s="15">
        <v>42585.791666666664</v>
      </c>
      <c r="B5182" s="52">
        <v>67053.000000000044</v>
      </c>
      <c r="C5182" s="52">
        <v>6295.0942659299999</v>
      </c>
      <c r="D5182" s="52">
        <v>200868.49135899995</v>
      </c>
      <c r="E5182" s="27">
        <v>59.75</v>
      </c>
      <c r="F5182" s="50">
        <f t="shared" si="80"/>
        <v>1475.1659999999933</v>
      </c>
    </row>
    <row r="5183" spans="1:6" x14ac:dyDescent="0.25">
      <c r="A5183" s="15">
        <v>42585.833333333336</v>
      </c>
      <c r="B5183" s="52">
        <v>65088.999999999985</v>
      </c>
      <c r="C5183" s="52">
        <v>8240.1031800000001</v>
      </c>
      <c r="D5183" s="52">
        <v>184590.60415899995</v>
      </c>
      <c r="E5183" s="27">
        <v>59.75</v>
      </c>
      <c r="F5183" s="50">
        <f t="shared" si="80"/>
        <v>1431.9579999999924</v>
      </c>
    </row>
    <row r="5184" spans="1:6" x14ac:dyDescent="0.25">
      <c r="A5184" s="15">
        <v>42585.875</v>
      </c>
      <c r="B5184" s="52">
        <v>63111.999999999978</v>
      </c>
      <c r="C5184" s="52">
        <v>8419.3961400000062</v>
      </c>
      <c r="D5184" s="52">
        <v>177769.97348000002</v>
      </c>
      <c r="E5184" s="27">
        <v>59.75</v>
      </c>
      <c r="F5184" s="50">
        <f t="shared" si="80"/>
        <v>1388.4639999999922</v>
      </c>
    </row>
    <row r="5185" spans="1:6" x14ac:dyDescent="0.25">
      <c r="A5185" s="15">
        <v>42585.916666666664</v>
      </c>
      <c r="B5185" s="52">
        <v>58970</v>
      </c>
      <c r="C5185" s="52">
        <v>8470.7507799999985</v>
      </c>
      <c r="D5185" s="52">
        <v>168116.84848000002</v>
      </c>
      <c r="E5185" s="27">
        <v>59.76</v>
      </c>
      <c r="F5185" s="50">
        <f t="shared" si="80"/>
        <v>1238.3700000000049</v>
      </c>
    </row>
    <row r="5186" spans="1:6" x14ac:dyDescent="0.25">
      <c r="A5186" s="15">
        <v>42585.958333333336</v>
      </c>
      <c r="B5186" s="52">
        <v>54144.000000000015</v>
      </c>
      <c r="C5186" s="52">
        <v>9067.5230500000052</v>
      </c>
      <c r="D5186" s="52">
        <v>154700.28768000007</v>
      </c>
      <c r="E5186" s="27">
        <v>59.78</v>
      </c>
      <c r="F5186" s="50">
        <f t="shared" si="80"/>
        <v>1028.7359999999881</v>
      </c>
    </row>
    <row r="5187" spans="1:6" x14ac:dyDescent="0.25">
      <c r="A5187" s="14">
        <v>42586</v>
      </c>
      <c r="B5187" s="52">
        <v>48084</v>
      </c>
      <c r="C5187" s="52">
        <v>8214.5082100000018</v>
      </c>
      <c r="D5187" s="52">
        <v>150813.79268000007</v>
      </c>
      <c r="E5187" s="27">
        <v>59.77</v>
      </c>
      <c r="F5187" s="50">
        <f t="shared" si="80"/>
        <v>961.6799999999796</v>
      </c>
    </row>
    <row r="5188" spans="1:6" x14ac:dyDescent="0.25">
      <c r="A5188" s="15">
        <v>42586.041666666664</v>
      </c>
      <c r="B5188" s="52">
        <v>45456</v>
      </c>
      <c r="C5188" s="52">
        <v>7778.2232800000038</v>
      </c>
      <c r="D5188" s="52">
        <v>148901.39268000008</v>
      </c>
      <c r="E5188" s="27">
        <v>59.77</v>
      </c>
      <c r="F5188" s="50">
        <f t="shared" ref="F5188:F5251" si="81">(59.97-E5188)*B5188/100*10</f>
        <v>909.11999999998056</v>
      </c>
    </row>
    <row r="5189" spans="1:6" x14ac:dyDescent="0.25">
      <c r="A5189" s="15">
        <v>42586.083333333336</v>
      </c>
      <c r="B5189" s="52">
        <v>43599.999999999993</v>
      </c>
      <c r="C5189" s="52">
        <v>7989.1312400000006</v>
      </c>
      <c r="D5189" s="52">
        <v>148901.39268000008</v>
      </c>
      <c r="E5189" s="27">
        <v>59.78</v>
      </c>
      <c r="F5189" s="50">
        <f t="shared" si="81"/>
        <v>828.39999999998997</v>
      </c>
    </row>
    <row r="5190" spans="1:6" x14ac:dyDescent="0.25">
      <c r="A5190" s="15">
        <v>42586.125</v>
      </c>
      <c r="B5190" s="52">
        <v>42471</v>
      </c>
      <c r="C5190" s="52">
        <v>7692.5054300000002</v>
      </c>
      <c r="D5190" s="52">
        <v>148901.39268000008</v>
      </c>
      <c r="E5190" s="27">
        <v>59.78</v>
      </c>
      <c r="F5190" s="50">
        <f t="shared" si="81"/>
        <v>806.94899999999041</v>
      </c>
    </row>
    <row r="5191" spans="1:6" x14ac:dyDescent="0.25">
      <c r="A5191" s="15">
        <v>42586.166666666664</v>
      </c>
      <c r="B5191" s="52">
        <v>42111.999999999993</v>
      </c>
      <c r="C5191" s="52">
        <v>7630.8482399999984</v>
      </c>
      <c r="D5191" s="52">
        <v>148901.39268000008</v>
      </c>
      <c r="E5191" s="27">
        <v>59.78</v>
      </c>
      <c r="F5191" s="50">
        <f t="shared" si="81"/>
        <v>800.12799999999015</v>
      </c>
    </row>
    <row r="5192" spans="1:6" x14ac:dyDescent="0.25">
      <c r="A5192" s="15">
        <v>42586.208333333336</v>
      </c>
      <c r="B5192" s="52">
        <v>43087.000000000007</v>
      </c>
      <c r="C5192" s="52">
        <v>6678.8958533999994</v>
      </c>
      <c r="D5192" s="52">
        <v>148807.29268000007</v>
      </c>
      <c r="E5192" s="27">
        <v>59.78</v>
      </c>
      <c r="F5192" s="50">
        <f t="shared" si="81"/>
        <v>818.65299999999036</v>
      </c>
    </row>
    <row r="5193" spans="1:6" x14ac:dyDescent="0.25">
      <c r="A5193" s="15">
        <v>42586.25</v>
      </c>
      <c r="B5193" s="52">
        <v>44901</v>
      </c>
      <c r="C5193" s="52">
        <v>4903.5906012000014</v>
      </c>
      <c r="D5193" s="52">
        <v>148807.29268000007</v>
      </c>
      <c r="E5193" s="27">
        <v>59.77</v>
      </c>
      <c r="F5193" s="50">
        <f t="shared" si="81"/>
        <v>898.01999999998077</v>
      </c>
    </row>
    <row r="5194" spans="1:6" x14ac:dyDescent="0.25">
      <c r="A5194" s="15">
        <v>42586.291666666664</v>
      </c>
      <c r="B5194" s="52">
        <v>45980.000000000007</v>
      </c>
      <c r="C5194" s="52">
        <v>3382.5360649999993</v>
      </c>
      <c r="D5194" s="52">
        <v>150914.54268000007</v>
      </c>
      <c r="E5194" s="27">
        <v>59.78</v>
      </c>
      <c r="F5194" s="50">
        <f t="shared" si="81"/>
        <v>873.61999999998966</v>
      </c>
    </row>
    <row r="5195" spans="1:6" x14ac:dyDescent="0.25">
      <c r="A5195" s="15">
        <v>42586.333333333336</v>
      </c>
      <c r="B5195" s="52">
        <v>48453.000000000007</v>
      </c>
      <c r="C5195" s="52">
        <v>2220.6561799999995</v>
      </c>
      <c r="D5195" s="52">
        <v>160286.10868000006</v>
      </c>
      <c r="E5195" s="27">
        <v>59.78</v>
      </c>
      <c r="F5195" s="50">
        <f t="shared" si="81"/>
        <v>920.60699999998906</v>
      </c>
    </row>
    <row r="5196" spans="1:6" x14ac:dyDescent="0.25">
      <c r="A5196" s="15">
        <v>42586.375</v>
      </c>
      <c r="B5196" s="52">
        <v>52000.000000000007</v>
      </c>
      <c r="C5196" s="52">
        <v>2331.4903419999991</v>
      </c>
      <c r="D5196" s="52">
        <v>167777.16948000001</v>
      </c>
      <c r="E5196" s="27">
        <v>59.76</v>
      </c>
      <c r="F5196" s="50">
        <f t="shared" si="81"/>
        <v>1092.0000000000045</v>
      </c>
    </row>
    <row r="5197" spans="1:6" x14ac:dyDescent="0.25">
      <c r="A5197" s="15">
        <v>42586.416666666664</v>
      </c>
      <c r="B5197" s="52">
        <v>55935.000000000007</v>
      </c>
      <c r="C5197" s="52">
        <v>3219.9348920000002</v>
      </c>
      <c r="D5197" s="52">
        <v>174760.95348</v>
      </c>
      <c r="E5197" s="27">
        <v>59.75</v>
      </c>
      <c r="F5197" s="50">
        <f t="shared" si="81"/>
        <v>1230.5699999999938</v>
      </c>
    </row>
    <row r="5198" spans="1:6" x14ac:dyDescent="0.25">
      <c r="A5198" s="15">
        <v>42586.458333333336</v>
      </c>
      <c r="B5198" s="52">
        <v>59681.999999999985</v>
      </c>
      <c r="C5198" s="52">
        <v>2589.1687310000025</v>
      </c>
      <c r="D5198" s="52">
        <v>190603.19275899994</v>
      </c>
      <c r="E5198" s="27">
        <v>59.75</v>
      </c>
      <c r="F5198" s="50">
        <f t="shared" si="81"/>
        <v>1313.0039999999929</v>
      </c>
    </row>
    <row r="5199" spans="1:6" x14ac:dyDescent="0.25">
      <c r="A5199" s="15">
        <v>42586.5</v>
      </c>
      <c r="B5199" s="52">
        <v>62917</v>
      </c>
      <c r="C5199" s="52">
        <v>2529.3319150000011</v>
      </c>
      <c r="D5199" s="52">
        <v>205268.51795899993</v>
      </c>
      <c r="E5199" s="27">
        <v>59.75</v>
      </c>
      <c r="F5199" s="50">
        <f t="shared" si="81"/>
        <v>1384.1739999999927</v>
      </c>
    </row>
    <row r="5200" spans="1:6" x14ac:dyDescent="0.25">
      <c r="A5200" s="15">
        <v>42586.541666666664</v>
      </c>
      <c r="B5200" s="52">
        <v>65757</v>
      </c>
      <c r="C5200" s="52">
        <v>2569.3331590000007</v>
      </c>
      <c r="D5200" s="52">
        <v>207012.26635899988</v>
      </c>
      <c r="E5200" s="27">
        <v>59.75</v>
      </c>
      <c r="F5200" s="50">
        <f t="shared" si="81"/>
        <v>1446.6539999999923</v>
      </c>
    </row>
    <row r="5201" spans="1:6" x14ac:dyDescent="0.25">
      <c r="A5201" s="15">
        <v>42586.583333333336</v>
      </c>
      <c r="B5201" s="52">
        <v>67931.000000000058</v>
      </c>
      <c r="C5201" s="52">
        <v>2176.4991199999995</v>
      </c>
      <c r="D5201" s="52">
        <v>211415.1744589998</v>
      </c>
      <c r="E5201" s="27">
        <v>59.75</v>
      </c>
      <c r="F5201" s="50">
        <f t="shared" si="81"/>
        <v>1494.4819999999936</v>
      </c>
    </row>
    <row r="5202" spans="1:6" x14ac:dyDescent="0.25">
      <c r="A5202" s="15">
        <v>42586.625</v>
      </c>
      <c r="B5202" s="52">
        <v>68930.000000000058</v>
      </c>
      <c r="C5202" s="52">
        <v>1986.6739069999994</v>
      </c>
      <c r="D5202" s="52">
        <v>253205.78205899982</v>
      </c>
      <c r="E5202" s="27">
        <v>59.75</v>
      </c>
      <c r="F5202" s="50">
        <f t="shared" si="81"/>
        <v>1516.4599999999937</v>
      </c>
    </row>
    <row r="5203" spans="1:6" x14ac:dyDescent="0.25">
      <c r="A5203" s="15">
        <v>42586.666666666664</v>
      </c>
      <c r="B5203" s="52">
        <v>69292.000000000058</v>
      </c>
      <c r="C5203" s="52">
        <v>1859.9718979999996</v>
      </c>
      <c r="D5203" s="52">
        <v>263054.26661299978</v>
      </c>
      <c r="E5203" s="27">
        <v>59.75</v>
      </c>
      <c r="F5203" s="50">
        <f t="shared" si="81"/>
        <v>1524.4239999999934</v>
      </c>
    </row>
    <row r="5204" spans="1:6" x14ac:dyDescent="0.25">
      <c r="A5204" s="15">
        <v>42586.708333333336</v>
      </c>
      <c r="B5204" s="52">
        <v>68976.000000000073</v>
      </c>
      <c r="C5204" s="52">
        <v>2399.6776470000004</v>
      </c>
      <c r="D5204" s="52">
        <v>240069.61125899979</v>
      </c>
      <c r="E5204" s="27">
        <v>59.75</v>
      </c>
      <c r="F5204" s="50">
        <f t="shared" si="81"/>
        <v>1517.4719999999936</v>
      </c>
    </row>
    <row r="5205" spans="1:6" x14ac:dyDescent="0.25">
      <c r="A5205" s="15">
        <v>42586.75</v>
      </c>
      <c r="B5205" s="52">
        <v>67060.000000000044</v>
      </c>
      <c r="C5205" s="52">
        <v>3849.5117699999983</v>
      </c>
      <c r="D5205" s="52">
        <v>206662.10995899991</v>
      </c>
      <c r="E5205" s="27">
        <v>59.75</v>
      </c>
      <c r="F5205" s="50">
        <f t="shared" si="81"/>
        <v>1475.3199999999933</v>
      </c>
    </row>
    <row r="5206" spans="1:6" x14ac:dyDescent="0.25">
      <c r="A5206" s="15">
        <v>42586.791666666664</v>
      </c>
      <c r="B5206" s="52">
        <v>65144.000000000022</v>
      </c>
      <c r="C5206" s="52">
        <v>4475.7730821000005</v>
      </c>
      <c r="D5206" s="52">
        <v>202419.30795899991</v>
      </c>
      <c r="E5206" s="27">
        <v>59.75</v>
      </c>
      <c r="F5206" s="50">
        <f t="shared" si="81"/>
        <v>1433.1679999999933</v>
      </c>
    </row>
    <row r="5207" spans="1:6" x14ac:dyDescent="0.25">
      <c r="A5207" s="15">
        <v>42586.833333333336</v>
      </c>
      <c r="B5207" s="52">
        <v>63143</v>
      </c>
      <c r="C5207" s="52">
        <v>5611.3822999999993</v>
      </c>
      <c r="D5207" s="52">
        <v>186435.03075899996</v>
      </c>
      <c r="E5207" s="27">
        <v>59.75</v>
      </c>
      <c r="F5207" s="50">
        <f t="shared" si="81"/>
        <v>1389.1459999999927</v>
      </c>
    </row>
    <row r="5208" spans="1:6" x14ac:dyDescent="0.25">
      <c r="A5208" s="15">
        <v>42586.875</v>
      </c>
      <c r="B5208" s="52">
        <v>61054</v>
      </c>
      <c r="C5208" s="52">
        <v>4834.0985699999983</v>
      </c>
      <c r="D5208" s="52">
        <v>180481.17517999999</v>
      </c>
      <c r="E5208" s="27">
        <v>59.75</v>
      </c>
      <c r="F5208" s="50">
        <f t="shared" si="81"/>
        <v>1343.1879999999931</v>
      </c>
    </row>
    <row r="5209" spans="1:6" x14ac:dyDescent="0.25">
      <c r="A5209" s="15">
        <v>42586.916666666664</v>
      </c>
      <c r="B5209" s="52">
        <v>56561</v>
      </c>
      <c r="C5209" s="52">
        <v>4029.7626400000004</v>
      </c>
      <c r="D5209" s="52">
        <v>174104.49508000002</v>
      </c>
      <c r="E5209" s="27">
        <v>59.75</v>
      </c>
      <c r="F5209" s="50">
        <f t="shared" si="81"/>
        <v>1244.3419999999937</v>
      </c>
    </row>
    <row r="5210" spans="1:6" x14ac:dyDescent="0.25">
      <c r="A5210" s="15">
        <v>42586.958333333336</v>
      </c>
      <c r="B5210" s="52">
        <v>52111.000000000007</v>
      </c>
      <c r="C5210" s="52">
        <v>5006.3310900000006</v>
      </c>
      <c r="D5210" s="52">
        <v>162021.01028000005</v>
      </c>
      <c r="E5210" s="27">
        <v>59.78</v>
      </c>
      <c r="F5210" s="50">
        <f t="shared" si="81"/>
        <v>990.10899999998844</v>
      </c>
    </row>
    <row r="5211" spans="1:6" x14ac:dyDescent="0.25">
      <c r="A5211" s="14">
        <v>42587</v>
      </c>
      <c r="B5211" s="52">
        <v>48664.999999999993</v>
      </c>
      <c r="C5211" s="52">
        <v>6831.0790000000025</v>
      </c>
      <c r="D5211" s="52">
        <v>153379.90528000006</v>
      </c>
      <c r="E5211" s="27">
        <v>59.77</v>
      </c>
      <c r="F5211" s="50">
        <f t="shared" si="81"/>
        <v>973.29999999997904</v>
      </c>
    </row>
    <row r="5212" spans="1:6" x14ac:dyDescent="0.25">
      <c r="A5212" s="15">
        <v>42587.041666666664</v>
      </c>
      <c r="B5212" s="52">
        <v>45906</v>
      </c>
      <c r="C5212" s="52">
        <v>5963.4222300000038</v>
      </c>
      <c r="D5212" s="52">
        <v>153379.90528000006</v>
      </c>
      <c r="E5212" s="27">
        <v>59.77</v>
      </c>
      <c r="F5212" s="50">
        <f t="shared" si="81"/>
        <v>918.11999999998034</v>
      </c>
    </row>
    <row r="5213" spans="1:6" x14ac:dyDescent="0.25">
      <c r="A5213" s="15">
        <v>42587.083333333336</v>
      </c>
      <c r="B5213" s="52">
        <v>43871</v>
      </c>
      <c r="C5213" s="52">
        <v>5262.2293799999979</v>
      </c>
      <c r="D5213" s="52">
        <v>153379.90528000006</v>
      </c>
      <c r="E5213" s="27">
        <v>59.77</v>
      </c>
      <c r="F5213" s="50">
        <f t="shared" si="81"/>
        <v>877.41999999998131</v>
      </c>
    </row>
    <row r="5214" spans="1:6" x14ac:dyDescent="0.25">
      <c r="A5214" s="15">
        <v>42587.125</v>
      </c>
      <c r="B5214" s="52">
        <v>42597.000000000022</v>
      </c>
      <c r="C5214" s="52">
        <v>4552.5479400000013</v>
      </c>
      <c r="D5214" s="52">
        <v>153379.90528000006</v>
      </c>
      <c r="E5214" s="27">
        <v>59.77</v>
      </c>
      <c r="F5214" s="50">
        <f t="shared" si="81"/>
        <v>851.93999999998232</v>
      </c>
    </row>
    <row r="5215" spans="1:6" x14ac:dyDescent="0.25">
      <c r="A5215" s="15">
        <v>42587.166666666664</v>
      </c>
      <c r="B5215" s="52">
        <v>42090.000000000022</v>
      </c>
      <c r="C5215" s="52">
        <v>4525.9711800000005</v>
      </c>
      <c r="D5215" s="52">
        <v>153379.90528000006</v>
      </c>
      <c r="E5215" s="27">
        <v>59.77</v>
      </c>
      <c r="F5215" s="50">
        <f t="shared" si="81"/>
        <v>841.79999999998256</v>
      </c>
    </row>
    <row r="5216" spans="1:6" x14ac:dyDescent="0.25">
      <c r="A5216" s="15">
        <v>42587.208333333336</v>
      </c>
      <c r="B5216" s="52">
        <v>42967.000000000015</v>
      </c>
      <c r="C5216" s="52">
        <v>4195.6763799999972</v>
      </c>
      <c r="D5216" s="52">
        <v>155861.50528000007</v>
      </c>
      <c r="E5216" s="27">
        <v>59.77</v>
      </c>
      <c r="F5216" s="50">
        <f t="shared" si="81"/>
        <v>859.33999999998196</v>
      </c>
    </row>
    <row r="5217" spans="1:6" x14ac:dyDescent="0.25">
      <c r="A5217" s="15">
        <v>42587.25</v>
      </c>
      <c r="B5217" s="52">
        <v>44822.000000000007</v>
      </c>
      <c r="C5217" s="52">
        <v>3185.2095620000005</v>
      </c>
      <c r="D5217" s="52">
        <v>155861.50528000007</v>
      </c>
      <c r="E5217" s="27">
        <v>59.77</v>
      </c>
      <c r="F5217" s="50">
        <f t="shared" si="81"/>
        <v>896.43999999998096</v>
      </c>
    </row>
    <row r="5218" spans="1:6" x14ac:dyDescent="0.25">
      <c r="A5218" s="15">
        <v>42587.291666666664</v>
      </c>
      <c r="B5218" s="52">
        <v>45576.000000000007</v>
      </c>
      <c r="C5218" s="52">
        <v>3262.0287969999995</v>
      </c>
      <c r="D5218" s="52">
        <v>154565.90728000007</v>
      </c>
      <c r="E5218" s="27">
        <v>59.77</v>
      </c>
      <c r="F5218" s="50">
        <f t="shared" si="81"/>
        <v>911.51999999998088</v>
      </c>
    </row>
    <row r="5219" spans="1:6" x14ac:dyDescent="0.25">
      <c r="A5219" s="15">
        <v>42587.333333333336</v>
      </c>
      <c r="B5219" s="52">
        <v>48276.000000000007</v>
      </c>
      <c r="C5219" s="52">
        <v>3696.2602149999993</v>
      </c>
      <c r="D5219" s="52">
        <v>157849.55228000006</v>
      </c>
      <c r="E5219" s="27">
        <v>59.78</v>
      </c>
      <c r="F5219" s="50">
        <f t="shared" si="81"/>
        <v>917.24399999998911</v>
      </c>
    </row>
    <row r="5220" spans="1:6" x14ac:dyDescent="0.25">
      <c r="A5220" s="15">
        <v>42587.375</v>
      </c>
      <c r="B5220" s="52">
        <v>52053.000000000007</v>
      </c>
      <c r="C5220" s="52">
        <v>1670.5525029999999</v>
      </c>
      <c r="D5220" s="52">
        <v>173091.78308000005</v>
      </c>
      <c r="E5220" s="27">
        <v>59.76</v>
      </c>
      <c r="F5220" s="50">
        <f t="shared" si="81"/>
        <v>1093.1130000000048</v>
      </c>
    </row>
    <row r="5221" spans="1:6" x14ac:dyDescent="0.25">
      <c r="A5221" s="15">
        <v>42587.416666666664</v>
      </c>
      <c r="B5221" s="52">
        <v>56262</v>
      </c>
      <c r="C5221" s="52">
        <v>808.72419200000013</v>
      </c>
      <c r="D5221" s="52">
        <v>180143.16907999999</v>
      </c>
      <c r="E5221" s="27">
        <v>59.75</v>
      </c>
      <c r="F5221" s="50">
        <f t="shared" si="81"/>
        <v>1237.7639999999935</v>
      </c>
    </row>
    <row r="5222" spans="1:6" x14ac:dyDescent="0.25">
      <c r="A5222" s="15">
        <v>42587.458333333336</v>
      </c>
      <c r="B5222" s="52">
        <v>60184.999999999993</v>
      </c>
      <c r="C5222" s="52">
        <v>438.76148099999995</v>
      </c>
      <c r="D5222" s="52">
        <v>199187.893759</v>
      </c>
      <c r="E5222" s="27">
        <v>59.75</v>
      </c>
      <c r="F5222" s="50">
        <f t="shared" si="81"/>
        <v>1324.0699999999929</v>
      </c>
    </row>
    <row r="5223" spans="1:6" x14ac:dyDescent="0.25">
      <c r="A5223" s="15">
        <v>42587.5</v>
      </c>
      <c r="B5223" s="52">
        <v>63605.000000000007</v>
      </c>
      <c r="C5223" s="52">
        <v>742.04764799999975</v>
      </c>
      <c r="D5223" s="52">
        <v>210281.4836589999</v>
      </c>
      <c r="E5223" s="27">
        <v>59.75</v>
      </c>
      <c r="F5223" s="50">
        <f t="shared" si="81"/>
        <v>1399.3099999999931</v>
      </c>
    </row>
    <row r="5224" spans="1:6" x14ac:dyDescent="0.25">
      <c r="A5224" s="15">
        <v>42587.541666666664</v>
      </c>
      <c r="B5224" s="52">
        <v>66556.000000000029</v>
      </c>
      <c r="C5224" s="52">
        <v>953.48056000000008</v>
      </c>
      <c r="D5224" s="52">
        <v>213288.46935899986</v>
      </c>
      <c r="E5224" s="27">
        <v>59.75</v>
      </c>
      <c r="F5224" s="50">
        <f t="shared" si="81"/>
        <v>1464.2319999999929</v>
      </c>
    </row>
    <row r="5225" spans="1:6" x14ac:dyDescent="0.25">
      <c r="A5225" s="15">
        <v>42587.583333333336</v>
      </c>
      <c r="B5225" s="52">
        <v>68522.000000000044</v>
      </c>
      <c r="C5225" s="52">
        <v>1179.6545940000001</v>
      </c>
      <c r="D5225" s="52">
        <v>249296.49215899984</v>
      </c>
      <c r="E5225" s="27">
        <v>59.75</v>
      </c>
      <c r="F5225" s="50">
        <f t="shared" si="81"/>
        <v>1507.4839999999931</v>
      </c>
    </row>
    <row r="5226" spans="1:6" x14ac:dyDescent="0.25">
      <c r="A5226" s="15">
        <v>42587.625</v>
      </c>
      <c r="B5226" s="52">
        <v>68783.000000000073</v>
      </c>
      <c r="C5226" s="52">
        <v>1393.6827940000001</v>
      </c>
      <c r="D5226" s="52">
        <v>253669.03075899978</v>
      </c>
      <c r="E5226" s="27">
        <v>59.75</v>
      </c>
      <c r="F5226" s="50">
        <f t="shared" si="81"/>
        <v>1513.225999999994</v>
      </c>
    </row>
    <row r="5227" spans="1:6" x14ac:dyDescent="0.25">
      <c r="A5227" s="15">
        <v>42587.666666666664</v>
      </c>
      <c r="B5227" s="52">
        <v>68976.000000000073</v>
      </c>
      <c r="C5227" s="52">
        <v>1485.0261679999999</v>
      </c>
      <c r="D5227" s="52">
        <v>254483.94275899979</v>
      </c>
      <c r="E5227" s="27">
        <v>59.75</v>
      </c>
      <c r="F5227" s="50">
        <f t="shared" si="81"/>
        <v>1517.4719999999936</v>
      </c>
    </row>
    <row r="5228" spans="1:6" x14ac:dyDescent="0.25">
      <c r="A5228" s="15">
        <v>42587.708333333336</v>
      </c>
      <c r="B5228" s="52">
        <v>69197.000000000087</v>
      </c>
      <c r="C5228" s="52">
        <v>1403.1177420000001</v>
      </c>
      <c r="D5228" s="52">
        <v>265378.78922099981</v>
      </c>
      <c r="E5228" s="27">
        <v>59.75</v>
      </c>
      <c r="F5228" s="50">
        <f t="shared" si="81"/>
        <v>1522.3339999999939</v>
      </c>
    </row>
    <row r="5229" spans="1:6" x14ac:dyDescent="0.25">
      <c r="A5229" s="15">
        <v>42587.75</v>
      </c>
      <c r="B5229" s="52">
        <v>67130.000000000073</v>
      </c>
      <c r="C5229" s="52">
        <v>1737.7863344000009</v>
      </c>
      <c r="D5229" s="52">
        <v>212210.73975899981</v>
      </c>
      <c r="E5229" s="27">
        <v>59.75</v>
      </c>
      <c r="F5229" s="50">
        <f t="shared" si="81"/>
        <v>1476.8599999999942</v>
      </c>
    </row>
    <row r="5230" spans="1:6" x14ac:dyDescent="0.25">
      <c r="A5230" s="15">
        <v>42587.791666666664</v>
      </c>
      <c r="B5230" s="52">
        <v>65062.000000000015</v>
      </c>
      <c r="C5230" s="52">
        <v>1952.3809729099994</v>
      </c>
      <c r="D5230" s="52">
        <v>206226.18965899994</v>
      </c>
      <c r="E5230" s="27">
        <v>59.75</v>
      </c>
      <c r="F5230" s="50">
        <f t="shared" si="81"/>
        <v>1431.363999999993</v>
      </c>
    </row>
    <row r="5231" spans="1:6" x14ac:dyDescent="0.25">
      <c r="A5231" s="15">
        <v>42587.833333333336</v>
      </c>
      <c r="B5231" s="52">
        <v>63463.000000000022</v>
      </c>
      <c r="C5231" s="52">
        <v>2639.793810000001</v>
      </c>
      <c r="D5231" s="52">
        <v>198339.48935899997</v>
      </c>
      <c r="E5231" s="27">
        <v>59.75</v>
      </c>
      <c r="F5231" s="50">
        <f t="shared" si="81"/>
        <v>1396.1859999999933</v>
      </c>
    </row>
    <row r="5232" spans="1:6" x14ac:dyDescent="0.25">
      <c r="A5232" s="15">
        <v>42587.875</v>
      </c>
      <c r="B5232" s="52">
        <v>61518.000000000007</v>
      </c>
      <c r="C5232" s="52">
        <v>4264.9281700000001</v>
      </c>
      <c r="D5232" s="52">
        <v>187679.40705899996</v>
      </c>
      <c r="E5232" s="27">
        <v>59.75</v>
      </c>
      <c r="F5232" s="50">
        <f t="shared" si="81"/>
        <v>1353.3959999999931</v>
      </c>
    </row>
    <row r="5233" spans="1:6" x14ac:dyDescent="0.25">
      <c r="A5233" s="15">
        <v>42587.916666666664</v>
      </c>
      <c r="B5233" s="52">
        <v>57245.000000000007</v>
      </c>
      <c r="C5233" s="52">
        <v>5071.5730299999987</v>
      </c>
      <c r="D5233" s="52">
        <v>177082.29148000001</v>
      </c>
      <c r="E5233" s="27">
        <v>59.76</v>
      </c>
      <c r="F5233" s="50">
        <f t="shared" si="81"/>
        <v>1202.145000000005</v>
      </c>
    </row>
    <row r="5234" spans="1:6" x14ac:dyDescent="0.25">
      <c r="A5234" s="15">
        <v>42587.958333333336</v>
      </c>
      <c r="B5234" s="52">
        <v>52826.000000000007</v>
      </c>
      <c r="C5234" s="52">
        <v>5186.3945299999996</v>
      </c>
      <c r="D5234" s="52">
        <v>164373.38668000008</v>
      </c>
      <c r="E5234" s="27">
        <v>59.76</v>
      </c>
      <c r="F5234" s="50">
        <f t="shared" si="81"/>
        <v>1109.3460000000046</v>
      </c>
    </row>
    <row r="5235" spans="1:6" x14ac:dyDescent="0.25">
      <c r="A5235" s="14">
        <v>42588</v>
      </c>
      <c r="B5235" s="52">
        <v>51794.000000000015</v>
      </c>
      <c r="C5235" s="52">
        <v>4577.5313700000024</v>
      </c>
      <c r="D5235" s="52">
        <v>164373.38668000008</v>
      </c>
      <c r="E5235" s="27">
        <v>59.78</v>
      </c>
      <c r="F5235" s="50">
        <f t="shared" si="81"/>
        <v>984.08599999998842</v>
      </c>
    </row>
    <row r="5236" spans="1:6" x14ac:dyDescent="0.25">
      <c r="A5236" s="15">
        <v>42588.041666666664</v>
      </c>
      <c r="B5236" s="52">
        <v>48840.000000000007</v>
      </c>
      <c r="C5236" s="52">
        <v>4196.3060899999982</v>
      </c>
      <c r="D5236" s="52">
        <v>164373.38668000008</v>
      </c>
      <c r="E5236" s="27">
        <v>59.78</v>
      </c>
      <c r="F5236" s="50">
        <f t="shared" si="81"/>
        <v>927.95999999998912</v>
      </c>
    </row>
    <row r="5237" spans="1:6" x14ac:dyDescent="0.25">
      <c r="A5237" s="15">
        <v>42588.083333333336</v>
      </c>
      <c r="B5237" s="52">
        <v>46892</v>
      </c>
      <c r="C5237" s="52">
        <v>4030.4769099999994</v>
      </c>
      <c r="D5237" s="52">
        <v>162484.43668000007</v>
      </c>
      <c r="E5237" s="27">
        <v>59.78</v>
      </c>
      <c r="F5237" s="50">
        <f t="shared" si="81"/>
        <v>890.94799999998941</v>
      </c>
    </row>
    <row r="5238" spans="1:6" x14ac:dyDescent="0.25">
      <c r="A5238" s="15">
        <v>42588.125</v>
      </c>
      <c r="B5238" s="52">
        <v>45358.000000000007</v>
      </c>
      <c r="C5238" s="52">
        <v>3637.299390000001</v>
      </c>
      <c r="D5238" s="52">
        <v>162484.43668000007</v>
      </c>
      <c r="E5238" s="27">
        <v>59.77</v>
      </c>
      <c r="F5238" s="50">
        <f t="shared" si="81"/>
        <v>907.15999999998076</v>
      </c>
    </row>
    <row r="5239" spans="1:6" x14ac:dyDescent="0.25">
      <c r="A5239" s="15">
        <v>42588.166666666664</v>
      </c>
      <c r="B5239" s="52">
        <v>44871.000000000007</v>
      </c>
      <c r="C5239" s="52">
        <v>4368.0370899999998</v>
      </c>
      <c r="D5239" s="52">
        <v>162484.43668000007</v>
      </c>
      <c r="E5239" s="27">
        <v>59.77</v>
      </c>
      <c r="F5239" s="50">
        <f t="shared" si="81"/>
        <v>897.41999999998097</v>
      </c>
    </row>
    <row r="5240" spans="1:6" x14ac:dyDescent="0.25">
      <c r="A5240" s="15">
        <v>42588.208333333336</v>
      </c>
      <c r="B5240" s="52">
        <v>45815.000000000007</v>
      </c>
      <c r="C5240" s="52">
        <v>2979.6725309999997</v>
      </c>
      <c r="D5240" s="52">
        <v>162484.43668000007</v>
      </c>
      <c r="E5240" s="27">
        <v>59.78</v>
      </c>
      <c r="F5240" s="50">
        <f t="shared" si="81"/>
        <v>870.48499999998967</v>
      </c>
    </row>
    <row r="5241" spans="1:6" x14ac:dyDescent="0.25">
      <c r="A5241" s="15">
        <v>42588.25</v>
      </c>
      <c r="B5241" s="52">
        <v>47480.000000000007</v>
      </c>
      <c r="C5241" s="52">
        <v>2007.2564727400002</v>
      </c>
      <c r="D5241" s="52">
        <v>162196.43668000007</v>
      </c>
      <c r="E5241" s="27">
        <v>59.78</v>
      </c>
      <c r="F5241" s="50">
        <f t="shared" si="81"/>
        <v>902.11999999998943</v>
      </c>
    </row>
    <row r="5242" spans="1:6" x14ac:dyDescent="0.25">
      <c r="A5242" s="15">
        <v>42588.291666666664</v>
      </c>
      <c r="B5242" s="52">
        <v>48206.000000000007</v>
      </c>
      <c r="C5242" s="52">
        <v>1141.5803419999997</v>
      </c>
      <c r="D5242" s="52">
        <v>164579.71468000009</v>
      </c>
      <c r="E5242" s="27">
        <v>59.78</v>
      </c>
      <c r="F5242" s="50">
        <f t="shared" si="81"/>
        <v>915.9139999999893</v>
      </c>
    </row>
    <row r="5243" spans="1:6" x14ac:dyDescent="0.25">
      <c r="A5243" s="15">
        <v>42588.333333333336</v>
      </c>
      <c r="B5243" s="52">
        <v>50952.999999999993</v>
      </c>
      <c r="C5243" s="52">
        <v>731.41865399999995</v>
      </c>
      <c r="D5243" s="52">
        <v>173362.43948000003</v>
      </c>
      <c r="E5243" s="27">
        <v>59.76</v>
      </c>
      <c r="F5243" s="50">
        <f t="shared" si="81"/>
        <v>1070.013000000004</v>
      </c>
    </row>
    <row r="5244" spans="1:6" x14ac:dyDescent="0.25">
      <c r="A5244" s="15">
        <v>42588.375</v>
      </c>
      <c r="B5244" s="52">
        <v>54708.000000000007</v>
      </c>
      <c r="C5244" s="52">
        <v>834.85364000000038</v>
      </c>
      <c r="D5244" s="52">
        <v>179840.68648</v>
      </c>
      <c r="E5244" s="27">
        <v>59.75</v>
      </c>
      <c r="F5244" s="50">
        <f t="shared" si="81"/>
        <v>1203.5759999999941</v>
      </c>
    </row>
    <row r="5245" spans="1:6" x14ac:dyDescent="0.25">
      <c r="A5245" s="15">
        <v>42588.416666666664</v>
      </c>
      <c r="B5245" s="52">
        <v>59127.000000000007</v>
      </c>
      <c r="C5245" s="52">
        <v>1036.3940449999998</v>
      </c>
      <c r="D5245" s="52">
        <v>195598.68145899996</v>
      </c>
      <c r="E5245" s="27">
        <v>59.75</v>
      </c>
      <c r="F5245" s="50">
        <f t="shared" si="81"/>
        <v>1300.7939999999935</v>
      </c>
    </row>
    <row r="5246" spans="1:6" x14ac:dyDescent="0.25">
      <c r="A5246" s="15">
        <v>42588.458333333336</v>
      </c>
      <c r="B5246" s="52">
        <v>63234.000000000015</v>
      </c>
      <c r="C5246" s="52">
        <v>1216.941828</v>
      </c>
      <c r="D5246" s="52">
        <v>206307.95865899994</v>
      </c>
      <c r="E5246" s="27">
        <v>59.75</v>
      </c>
      <c r="F5246" s="50">
        <f t="shared" si="81"/>
        <v>1391.1479999999929</v>
      </c>
    </row>
    <row r="5247" spans="1:6" x14ac:dyDescent="0.25">
      <c r="A5247" s="15">
        <v>42588.5</v>
      </c>
      <c r="B5247" s="52">
        <v>66706.000000000015</v>
      </c>
      <c r="C5247" s="52">
        <v>1097.9923310000004</v>
      </c>
      <c r="D5247" s="52">
        <v>214978.46625899989</v>
      </c>
      <c r="E5247" s="27">
        <v>59.75</v>
      </c>
      <c r="F5247" s="50">
        <f t="shared" si="81"/>
        <v>1467.5319999999929</v>
      </c>
    </row>
    <row r="5248" spans="1:6" x14ac:dyDescent="0.25">
      <c r="A5248" s="15">
        <v>42588.541666666664</v>
      </c>
      <c r="B5248" s="52">
        <v>69167</v>
      </c>
      <c r="C5248" s="52">
        <v>1269.7969499999999</v>
      </c>
      <c r="D5248" s="52">
        <v>219107.21035899979</v>
      </c>
      <c r="E5248" s="27">
        <v>59.75</v>
      </c>
      <c r="F5248" s="50">
        <f t="shared" si="81"/>
        <v>1521.6739999999922</v>
      </c>
    </row>
    <row r="5249" spans="1:6" x14ac:dyDescent="0.25">
      <c r="A5249" s="15">
        <v>42588.583333333336</v>
      </c>
      <c r="B5249" s="52">
        <v>71399.000000000029</v>
      </c>
      <c r="C5249" s="52">
        <v>1645.9089679999995</v>
      </c>
      <c r="D5249" s="52">
        <v>263054.51335899986</v>
      </c>
      <c r="E5249" s="27">
        <v>59.75</v>
      </c>
      <c r="F5249" s="50">
        <f t="shared" si="81"/>
        <v>1570.7779999999925</v>
      </c>
    </row>
    <row r="5250" spans="1:6" x14ac:dyDescent="0.25">
      <c r="A5250" s="15">
        <v>42588.625</v>
      </c>
      <c r="B5250" s="52">
        <v>72387.000000000029</v>
      </c>
      <c r="C5250" s="52">
        <v>1891.3284740000001</v>
      </c>
      <c r="D5250" s="52">
        <v>273205.55026099982</v>
      </c>
      <c r="E5250" s="27">
        <v>59.75</v>
      </c>
      <c r="F5250" s="50">
        <f t="shared" si="81"/>
        <v>1592.5139999999924</v>
      </c>
    </row>
    <row r="5251" spans="1:6" x14ac:dyDescent="0.25">
      <c r="A5251" s="15">
        <v>42588.666666666664</v>
      </c>
      <c r="B5251" s="52">
        <v>71838.000000000029</v>
      </c>
      <c r="C5251" s="52">
        <v>1794.4473659999999</v>
      </c>
      <c r="D5251" s="52">
        <v>265929.66335899977</v>
      </c>
      <c r="E5251" s="27">
        <v>59.75</v>
      </c>
      <c r="F5251" s="50">
        <f t="shared" si="81"/>
        <v>1580.4359999999924</v>
      </c>
    </row>
    <row r="5252" spans="1:6" x14ac:dyDescent="0.25">
      <c r="A5252" s="15">
        <v>42588.708333333336</v>
      </c>
      <c r="B5252" s="52">
        <v>69782</v>
      </c>
      <c r="C5252" s="52">
        <v>1890.2791449999995</v>
      </c>
      <c r="D5252" s="52">
        <v>216771.17665899976</v>
      </c>
      <c r="E5252" s="27">
        <v>59.75</v>
      </c>
      <c r="F5252" s="50">
        <f t="shared" ref="F5252:F5315" si="82">(59.97-E5252)*B5252/100*10</f>
        <v>1535.203999999992</v>
      </c>
    </row>
    <row r="5253" spans="1:6" x14ac:dyDescent="0.25">
      <c r="A5253" s="15">
        <v>42588.75</v>
      </c>
      <c r="B5253" s="52">
        <v>67311.000000000029</v>
      </c>
      <c r="C5253" s="52">
        <v>2653.6844020000008</v>
      </c>
      <c r="D5253" s="52">
        <v>209511.82575899988</v>
      </c>
      <c r="E5253" s="27">
        <v>59.75</v>
      </c>
      <c r="F5253" s="50">
        <f t="shared" si="82"/>
        <v>1480.841999999993</v>
      </c>
    </row>
    <row r="5254" spans="1:6" x14ac:dyDescent="0.25">
      <c r="A5254" s="15">
        <v>42588.791666666664</v>
      </c>
      <c r="B5254" s="52">
        <v>64152</v>
      </c>
      <c r="C5254" s="52">
        <v>2589.3725856999995</v>
      </c>
      <c r="D5254" s="52">
        <v>203446.61775899993</v>
      </c>
      <c r="E5254" s="27">
        <v>59.75</v>
      </c>
      <c r="F5254" s="50">
        <f t="shared" si="82"/>
        <v>1411.3439999999928</v>
      </c>
    </row>
    <row r="5255" spans="1:6" x14ac:dyDescent="0.25">
      <c r="A5255" s="15">
        <v>42588.833333333336</v>
      </c>
      <c r="B5255" s="52">
        <v>62195.000000000007</v>
      </c>
      <c r="C5255" s="52">
        <v>2498.0600800000007</v>
      </c>
      <c r="D5255" s="52">
        <v>193446.77275899996</v>
      </c>
      <c r="E5255" s="27">
        <v>59.75</v>
      </c>
      <c r="F5255" s="50">
        <f t="shared" si="82"/>
        <v>1368.2899999999929</v>
      </c>
    </row>
    <row r="5256" spans="1:6" x14ac:dyDescent="0.25">
      <c r="A5256" s="15">
        <v>42588.875</v>
      </c>
      <c r="B5256" s="52">
        <v>60015.999999999993</v>
      </c>
      <c r="C5256" s="52">
        <v>3514.8677699999989</v>
      </c>
      <c r="D5256" s="52">
        <v>181708.95915899996</v>
      </c>
      <c r="E5256" s="27">
        <v>59.75</v>
      </c>
      <c r="F5256" s="50">
        <f t="shared" si="82"/>
        <v>1320.351999999993</v>
      </c>
    </row>
    <row r="5257" spans="1:6" x14ac:dyDescent="0.25">
      <c r="A5257" s="15">
        <v>42588.916666666664</v>
      </c>
      <c r="B5257" s="52">
        <v>56328</v>
      </c>
      <c r="C5257" s="52">
        <v>3952.0921000000008</v>
      </c>
      <c r="D5257" s="52">
        <v>171934.80348000003</v>
      </c>
      <c r="E5257" s="27">
        <v>59.76</v>
      </c>
      <c r="F5257" s="50">
        <f t="shared" si="82"/>
        <v>1182.8880000000047</v>
      </c>
    </row>
    <row r="5258" spans="1:6" x14ac:dyDescent="0.25">
      <c r="A5258" s="15">
        <v>42588.958333333336</v>
      </c>
      <c r="B5258" s="52">
        <v>52319.000000000007</v>
      </c>
      <c r="C5258" s="52">
        <v>4129.6667799999996</v>
      </c>
      <c r="D5258" s="52">
        <v>164496.80668000004</v>
      </c>
      <c r="E5258" s="27">
        <v>59.76</v>
      </c>
      <c r="F5258" s="50">
        <f t="shared" si="82"/>
        <v>1098.6990000000046</v>
      </c>
    </row>
    <row r="5259" spans="1:6" x14ac:dyDescent="0.25">
      <c r="A5259" s="14">
        <v>42589</v>
      </c>
      <c r="B5259" s="52">
        <v>51557.000000000015</v>
      </c>
      <c r="C5259" s="52">
        <v>5766.6298299999989</v>
      </c>
      <c r="D5259" s="52">
        <v>156617.85868000006</v>
      </c>
      <c r="E5259" s="27">
        <v>59.78</v>
      </c>
      <c r="F5259" s="50">
        <f t="shared" si="82"/>
        <v>979.5829999999886</v>
      </c>
    </row>
    <row r="5260" spans="1:6" x14ac:dyDescent="0.25">
      <c r="A5260" s="15">
        <v>42589.041666666664</v>
      </c>
      <c r="B5260" s="52">
        <v>48940.000000000007</v>
      </c>
      <c r="C5260" s="52">
        <v>6025.1303900000021</v>
      </c>
      <c r="D5260" s="52">
        <v>154758.48368000006</v>
      </c>
      <c r="E5260" s="27">
        <v>59.78</v>
      </c>
      <c r="F5260" s="50">
        <f t="shared" si="82"/>
        <v>929.85999999998899</v>
      </c>
    </row>
    <row r="5261" spans="1:6" x14ac:dyDescent="0.25">
      <c r="A5261" s="15">
        <v>42589.083333333336</v>
      </c>
      <c r="B5261" s="52">
        <v>46811.000000000007</v>
      </c>
      <c r="C5261" s="52">
        <v>6003.2488299999986</v>
      </c>
      <c r="D5261" s="52">
        <v>156647.43368000005</v>
      </c>
      <c r="E5261" s="27">
        <v>59.77</v>
      </c>
      <c r="F5261" s="50">
        <f t="shared" si="82"/>
        <v>936.21999999998025</v>
      </c>
    </row>
    <row r="5262" spans="1:6" x14ac:dyDescent="0.25">
      <c r="A5262" s="15">
        <v>42589.125</v>
      </c>
      <c r="B5262" s="52">
        <v>45379</v>
      </c>
      <c r="C5262" s="52">
        <v>5385.4150099999997</v>
      </c>
      <c r="D5262" s="52">
        <v>156647.43368000005</v>
      </c>
      <c r="E5262" s="27">
        <v>59.77</v>
      </c>
      <c r="F5262" s="50">
        <f t="shared" si="82"/>
        <v>907.5799999999806</v>
      </c>
    </row>
    <row r="5263" spans="1:6" x14ac:dyDescent="0.25">
      <c r="A5263" s="15">
        <v>42589.166666666664</v>
      </c>
      <c r="B5263" s="52">
        <v>44630.000000000015</v>
      </c>
      <c r="C5263" s="52">
        <v>5129.1723199999979</v>
      </c>
      <c r="D5263" s="52">
        <v>156074.93368000005</v>
      </c>
      <c r="E5263" s="27">
        <v>59.77</v>
      </c>
      <c r="F5263" s="50">
        <f t="shared" si="82"/>
        <v>892.59999999998126</v>
      </c>
    </row>
    <row r="5264" spans="1:6" x14ac:dyDescent="0.25">
      <c r="A5264" s="15">
        <v>42589.208333333336</v>
      </c>
      <c r="B5264" s="52">
        <v>44626.000000000015</v>
      </c>
      <c r="C5264" s="52">
        <v>4843.1834180000042</v>
      </c>
      <c r="D5264" s="52">
        <v>156074.93368000005</v>
      </c>
      <c r="E5264" s="27">
        <v>59.77</v>
      </c>
      <c r="F5264" s="50">
        <f t="shared" si="82"/>
        <v>892.51999999998134</v>
      </c>
    </row>
    <row r="5265" spans="1:6" x14ac:dyDescent="0.25">
      <c r="A5265" s="15">
        <v>42589.25</v>
      </c>
      <c r="B5265" s="52">
        <v>45129.000000000007</v>
      </c>
      <c r="C5265" s="52">
        <v>4707.4349330000014</v>
      </c>
      <c r="D5265" s="52">
        <v>154861.28368000005</v>
      </c>
      <c r="E5265" s="27">
        <v>59.77</v>
      </c>
      <c r="F5265" s="50">
        <f t="shared" si="82"/>
        <v>902.57999999998083</v>
      </c>
    </row>
    <row r="5266" spans="1:6" x14ac:dyDescent="0.25">
      <c r="A5266" s="15">
        <v>42589.291666666664</v>
      </c>
      <c r="B5266" s="52">
        <v>45551.000000000007</v>
      </c>
      <c r="C5266" s="52">
        <v>4343.275987</v>
      </c>
      <c r="D5266" s="52">
        <v>154861.28368000005</v>
      </c>
      <c r="E5266" s="27">
        <v>59.77</v>
      </c>
      <c r="F5266" s="50">
        <f t="shared" si="82"/>
        <v>911.01999999998088</v>
      </c>
    </row>
    <row r="5267" spans="1:6" x14ac:dyDescent="0.25">
      <c r="A5267" s="15">
        <v>42589.333333333336</v>
      </c>
      <c r="B5267" s="52">
        <v>48494.000000000007</v>
      </c>
      <c r="C5267" s="52">
        <v>4156.3390309999995</v>
      </c>
      <c r="D5267" s="52">
        <v>155645.42868000007</v>
      </c>
      <c r="E5267" s="27">
        <v>59.78</v>
      </c>
      <c r="F5267" s="50">
        <f t="shared" si="82"/>
        <v>921.38599999998917</v>
      </c>
    </row>
    <row r="5268" spans="1:6" x14ac:dyDescent="0.25">
      <c r="A5268" s="15">
        <v>42589.375</v>
      </c>
      <c r="B5268" s="52">
        <v>52619.000000000007</v>
      </c>
      <c r="C5268" s="52">
        <v>3588.941041000001</v>
      </c>
      <c r="D5268" s="52">
        <v>166205.66948000004</v>
      </c>
      <c r="E5268" s="27">
        <v>59.76</v>
      </c>
      <c r="F5268" s="50">
        <f t="shared" si="82"/>
        <v>1104.9990000000046</v>
      </c>
    </row>
    <row r="5269" spans="1:6" x14ac:dyDescent="0.25">
      <c r="A5269" s="15">
        <v>42589.416666666664</v>
      </c>
      <c r="B5269" s="52">
        <v>57189.000000000007</v>
      </c>
      <c r="C5269" s="52">
        <v>3541.0450800000017</v>
      </c>
      <c r="D5269" s="52">
        <v>175578.46548000001</v>
      </c>
      <c r="E5269" s="27">
        <v>59.75</v>
      </c>
      <c r="F5269" s="50">
        <f t="shared" si="82"/>
        <v>1258.1579999999935</v>
      </c>
    </row>
    <row r="5270" spans="1:6" x14ac:dyDescent="0.25">
      <c r="A5270" s="15">
        <v>42589.458333333336</v>
      </c>
      <c r="B5270" s="52">
        <v>61520.999999999985</v>
      </c>
      <c r="C5270" s="52">
        <v>4093.1289539999984</v>
      </c>
      <c r="D5270" s="52">
        <v>187506.78315899998</v>
      </c>
      <c r="E5270" s="27">
        <v>59.75</v>
      </c>
      <c r="F5270" s="50">
        <f t="shared" si="82"/>
        <v>1353.4619999999927</v>
      </c>
    </row>
    <row r="5271" spans="1:6" x14ac:dyDescent="0.25">
      <c r="A5271" s="15">
        <v>42589.5</v>
      </c>
      <c r="B5271" s="52">
        <v>65299.000000000015</v>
      </c>
      <c r="C5271" s="52">
        <v>2995.5985740000006</v>
      </c>
      <c r="D5271" s="52">
        <v>205732.90665899988</v>
      </c>
      <c r="E5271" s="27">
        <v>59.75</v>
      </c>
      <c r="F5271" s="50">
        <f t="shared" si="82"/>
        <v>1436.5779999999929</v>
      </c>
    </row>
    <row r="5272" spans="1:6" x14ac:dyDescent="0.25">
      <c r="A5272" s="15">
        <v>42589.541666666664</v>
      </c>
      <c r="B5272" s="52">
        <v>68108.000000000044</v>
      </c>
      <c r="C5272" s="52">
        <v>2270.9070729999994</v>
      </c>
      <c r="D5272" s="52">
        <v>210351.7491589998</v>
      </c>
      <c r="E5272" s="27">
        <v>59.75</v>
      </c>
      <c r="F5272" s="50">
        <f t="shared" si="82"/>
        <v>1498.3759999999934</v>
      </c>
    </row>
    <row r="5273" spans="1:6" x14ac:dyDescent="0.25">
      <c r="A5273" s="15">
        <v>42589.583333333336</v>
      </c>
      <c r="B5273" s="52">
        <v>69404.000000000044</v>
      </c>
      <c r="C5273" s="52">
        <v>3422.7604259999994</v>
      </c>
      <c r="D5273" s="52">
        <v>211256.7491589998</v>
      </c>
      <c r="E5273" s="27">
        <v>59.75</v>
      </c>
      <c r="F5273" s="50">
        <f t="shared" si="82"/>
        <v>1526.8879999999931</v>
      </c>
    </row>
    <row r="5274" spans="1:6" x14ac:dyDescent="0.25">
      <c r="A5274" s="15">
        <v>42589.625</v>
      </c>
      <c r="B5274" s="52">
        <v>70680.000000000029</v>
      </c>
      <c r="C5274" s="52">
        <v>3959.8061879999996</v>
      </c>
      <c r="D5274" s="52">
        <v>240654.08315899983</v>
      </c>
      <c r="E5274" s="27">
        <v>59.75</v>
      </c>
      <c r="F5274" s="50">
        <f t="shared" si="82"/>
        <v>1554.9599999999928</v>
      </c>
    </row>
    <row r="5275" spans="1:6" x14ac:dyDescent="0.25">
      <c r="A5275" s="15">
        <v>42589.666666666664</v>
      </c>
      <c r="B5275" s="52">
        <v>71105.000000000087</v>
      </c>
      <c r="C5275" s="52">
        <v>3814.6443639999998</v>
      </c>
      <c r="D5275" s="52">
        <v>258038.81770699978</v>
      </c>
      <c r="E5275" s="27">
        <v>59.75</v>
      </c>
      <c r="F5275" s="50">
        <f t="shared" si="82"/>
        <v>1564.3099999999938</v>
      </c>
    </row>
    <row r="5276" spans="1:6" x14ac:dyDescent="0.25">
      <c r="A5276" s="15">
        <v>42589.708333333336</v>
      </c>
      <c r="B5276" s="52">
        <v>70586.000000000058</v>
      </c>
      <c r="C5276" s="52">
        <v>4534.8111480000025</v>
      </c>
      <c r="D5276" s="52">
        <v>212484.0991589998</v>
      </c>
      <c r="E5276" s="27">
        <v>59.75</v>
      </c>
      <c r="F5276" s="50">
        <f t="shared" si="82"/>
        <v>1552.8919999999935</v>
      </c>
    </row>
    <row r="5277" spans="1:6" x14ac:dyDescent="0.25">
      <c r="A5277" s="15">
        <v>42589.75</v>
      </c>
      <c r="B5277" s="52">
        <v>69389.000000000058</v>
      </c>
      <c r="C5277" s="52">
        <v>5189.8270949999969</v>
      </c>
      <c r="D5277" s="52">
        <v>209304.49545899985</v>
      </c>
      <c r="E5277" s="27">
        <v>59.75</v>
      </c>
      <c r="F5277" s="50">
        <f t="shared" si="82"/>
        <v>1526.5579999999934</v>
      </c>
    </row>
    <row r="5278" spans="1:6" x14ac:dyDescent="0.25">
      <c r="A5278" s="15">
        <v>42589.791666666664</v>
      </c>
      <c r="B5278" s="52">
        <v>67506.000000000058</v>
      </c>
      <c r="C5278" s="52">
        <v>6564.6963090000027</v>
      </c>
      <c r="D5278" s="52">
        <v>204129.42206899988</v>
      </c>
      <c r="E5278" s="27">
        <v>59.75</v>
      </c>
      <c r="F5278" s="50">
        <f t="shared" si="82"/>
        <v>1485.1319999999937</v>
      </c>
    </row>
    <row r="5279" spans="1:6" x14ac:dyDescent="0.25">
      <c r="A5279" s="15">
        <v>42589.833333333336</v>
      </c>
      <c r="B5279" s="52">
        <v>65717.000000000015</v>
      </c>
      <c r="C5279" s="52">
        <v>7742.7627700000021</v>
      </c>
      <c r="D5279" s="52">
        <v>191212.46856899996</v>
      </c>
      <c r="E5279" s="27">
        <v>59.75</v>
      </c>
      <c r="F5279" s="50">
        <f t="shared" si="82"/>
        <v>1445.7739999999931</v>
      </c>
    </row>
    <row r="5280" spans="1:6" x14ac:dyDescent="0.25">
      <c r="A5280" s="15">
        <v>42589.875</v>
      </c>
      <c r="B5280" s="52">
        <v>63830</v>
      </c>
      <c r="C5280" s="52">
        <v>8454.7297700000036</v>
      </c>
      <c r="D5280" s="52">
        <v>177437.29856899998</v>
      </c>
      <c r="E5280" s="27">
        <v>59.75</v>
      </c>
      <c r="F5280" s="50">
        <f t="shared" si="82"/>
        <v>1404.2599999999927</v>
      </c>
    </row>
    <row r="5281" spans="1:6" x14ac:dyDescent="0.25">
      <c r="A5281" s="15">
        <v>42589.916666666664</v>
      </c>
      <c r="B5281" s="52">
        <v>60345</v>
      </c>
      <c r="C5281" s="52">
        <v>8607.0500200000024</v>
      </c>
      <c r="D5281" s="52">
        <v>170511.00489000001</v>
      </c>
      <c r="E5281" s="27">
        <v>59.76</v>
      </c>
      <c r="F5281" s="50">
        <f t="shared" si="82"/>
        <v>1267.2450000000051</v>
      </c>
    </row>
    <row r="5282" spans="1:6" x14ac:dyDescent="0.25">
      <c r="A5282" s="15">
        <v>42589.958333333336</v>
      </c>
      <c r="B5282" s="52">
        <v>56385</v>
      </c>
      <c r="C5282" s="52">
        <v>8465.3815900000009</v>
      </c>
      <c r="D5282" s="52">
        <v>162506.50009000005</v>
      </c>
      <c r="E5282" s="27">
        <v>59.76</v>
      </c>
      <c r="F5282" s="50">
        <f t="shared" si="82"/>
        <v>1184.0850000000048</v>
      </c>
    </row>
    <row r="5283" spans="1:6" x14ac:dyDescent="0.25">
      <c r="A5283" s="14">
        <v>42590</v>
      </c>
      <c r="B5283" s="52">
        <v>52938.000000000022</v>
      </c>
      <c r="C5283" s="52">
        <v>9167.5069400000011</v>
      </c>
      <c r="D5283" s="52">
        <v>150820.81909000006</v>
      </c>
      <c r="E5283" s="27">
        <v>59.78</v>
      </c>
      <c r="F5283" s="50">
        <f t="shared" si="82"/>
        <v>1005.8219999999883</v>
      </c>
    </row>
    <row r="5284" spans="1:6" x14ac:dyDescent="0.25">
      <c r="A5284" s="15">
        <v>42590.041666666664</v>
      </c>
      <c r="B5284" s="52">
        <v>50069.000000000015</v>
      </c>
      <c r="C5284" s="52">
        <v>8721.8142100000041</v>
      </c>
      <c r="D5284" s="52">
        <v>150067.21909000006</v>
      </c>
      <c r="E5284" s="27">
        <v>59.77</v>
      </c>
      <c r="F5284" s="50">
        <f t="shared" si="82"/>
        <v>1001.379999999979</v>
      </c>
    </row>
    <row r="5285" spans="1:6" x14ac:dyDescent="0.25">
      <c r="A5285" s="15">
        <v>42590.083333333336</v>
      </c>
      <c r="B5285" s="52">
        <v>47996</v>
      </c>
      <c r="C5285" s="52">
        <v>8367.8952500000032</v>
      </c>
      <c r="D5285" s="52">
        <v>150067.21909000006</v>
      </c>
      <c r="E5285" s="27">
        <v>59.77</v>
      </c>
      <c r="F5285" s="50">
        <f t="shared" si="82"/>
        <v>959.91999999997961</v>
      </c>
    </row>
    <row r="5286" spans="1:6" x14ac:dyDescent="0.25">
      <c r="A5286" s="15">
        <v>42590.125</v>
      </c>
      <c r="B5286" s="52">
        <v>46436.000000000007</v>
      </c>
      <c r="C5286" s="52">
        <v>8407.8843999999954</v>
      </c>
      <c r="D5286" s="52">
        <v>150067.21909000006</v>
      </c>
      <c r="E5286" s="27">
        <v>59.77</v>
      </c>
      <c r="F5286" s="50">
        <f t="shared" si="82"/>
        <v>928.71999999998036</v>
      </c>
    </row>
    <row r="5287" spans="1:6" x14ac:dyDescent="0.25">
      <c r="A5287" s="15">
        <v>42590.166666666664</v>
      </c>
      <c r="B5287" s="52">
        <v>45343</v>
      </c>
      <c r="C5287" s="52">
        <v>8458.0340499999984</v>
      </c>
      <c r="D5287" s="52">
        <v>150639.71909000006</v>
      </c>
      <c r="E5287" s="27">
        <v>59.78</v>
      </c>
      <c r="F5287" s="50">
        <f t="shared" si="82"/>
        <v>861.51699999998971</v>
      </c>
    </row>
    <row r="5288" spans="1:6" x14ac:dyDescent="0.25">
      <c r="A5288" s="15">
        <v>42590.208333333336</v>
      </c>
      <c r="B5288" s="52">
        <v>44878</v>
      </c>
      <c r="C5288" s="52">
        <v>8142.7669900000028</v>
      </c>
      <c r="D5288" s="52">
        <v>150639.71909000006</v>
      </c>
      <c r="E5288" s="27">
        <v>59.78</v>
      </c>
      <c r="F5288" s="50">
        <f t="shared" si="82"/>
        <v>852.68199999998978</v>
      </c>
    </row>
    <row r="5289" spans="1:6" x14ac:dyDescent="0.25">
      <c r="A5289" s="15">
        <v>42590.25</v>
      </c>
      <c r="B5289" s="52">
        <v>44692.000000000007</v>
      </c>
      <c r="C5289" s="52">
        <v>7045.2413861000023</v>
      </c>
      <c r="D5289" s="52">
        <v>152141.36909000005</v>
      </c>
      <c r="E5289" s="27">
        <v>59.77</v>
      </c>
      <c r="F5289" s="50">
        <f t="shared" si="82"/>
        <v>893.83999999998105</v>
      </c>
    </row>
    <row r="5290" spans="1:6" x14ac:dyDescent="0.25">
      <c r="A5290" s="15">
        <v>42590.291666666664</v>
      </c>
      <c r="B5290" s="52">
        <v>44745.000000000007</v>
      </c>
      <c r="C5290" s="52">
        <v>5679.0545139999977</v>
      </c>
      <c r="D5290" s="52">
        <v>152141.36909000005</v>
      </c>
      <c r="E5290" s="27">
        <v>59.77</v>
      </c>
      <c r="F5290" s="50">
        <f t="shared" si="82"/>
        <v>894.89999999998099</v>
      </c>
    </row>
    <row r="5291" spans="1:6" x14ac:dyDescent="0.25">
      <c r="A5291" s="15">
        <v>42590.333333333336</v>
      </c>
      <c r="B5291" s="52">
        <v>48167.999999999993</v>
      </c>
      <c r="C5291" s="52">
        <v>4635.2700109999987</v>
      </c>
      <c r="D5291" s="52">
        <v>153533.10209000006</v>
      </c>
      <c r="E5291" s="27">
        <v>59.78</v>
      </c>
      <c r="F5291" s="50">
        <f t="shared" si="82"/>
        <v>915.19199999998887</v>
      </c>
    </row>
    <row r="5292" spans="1:6" x14ac:dyDescent="0.25">
      <c r="A5292" s="15">
        <v>42590.375</v>
      </c>
      <c r="B5292" s="52">
        <v>52587.000000000007</v>
      </c>
      <c r="C5292" s="52">
        <v>4826.0979310000012</v>
      </c>
      <c r="D5292" s="52">
        <v>162798.29209000003</v>
      </c>
      <c r="E5292" s="27">
        <v>59.76</v>
      </c>
      <c r="F5292" s="50">
        <f t="shared" si="82"/>
        <v>1104.3270000000048</v>
      </c>
    </row>
    <row r="5293" spans="1:6" x14ac:dyDescent="0.25">
      <c r="A5293" s="15">
        <v>42590.416666666664</v>
      </c>
      <c r="B5293" s="52">
        <v>57041</v>
      </c>
      <c r="C5293" s="52">
        <v>5188.6270190000023</v>
      </c>
      <c r="D5293" s="52">
        <v>173826.88488999999</v>
      </c>
      <c r="E5293" s="27">
        <v>59.76</v>
      </c>
      <c r="F5293" s="50">
        <f t="shared" si="82"/>
        <v>1197.8610000000047</v>
      </c>
    </row>
    <row r="5294" spans="1:6" x14ac:dyDescent="0.25">
      <c r="A5294" s="15">
        <v>42590.458333333336</v>
      </c>
      <c r="B5294" s="52">
        <v>61335.999999999993</v>
      </c>
      <c r="C5294" s="52">
        <v>4655.9816529999998</v>
      </c>
      <c r="D5294" s="52">
        <v>184582.48856899995</v>
      </c>
      <c r="E5294" s="27">
        <v>59.75</v>
      </c>
      <c r="F5294" s="50">
        <f t="shared" si="82"/>
        <v>1349.391999999993</v>
      </c>
    </row>
    <row r="5295" spans="1:6" x14ac:dyDescent="0.25">
      <c r="A5295" s="15">
        <v>42590.5</v>
      </c>
      <c r="B5295" s="52">
        <v>65020.999999999993</v>
      </c>
      <c r="C5295" s="52">
        <v>5007.6090879999974</v>
      </c>
      <c r="D5295" s="52">
        <v>205658.10976899986</v>
      </c>
      <c r="E5295" s="27">
        <v>59.75</v>
      </c>
      <c r="F5295" s="50">
        <f t="shared" si="82"/>
        <v>1430.4619999999923</v>
      </c>
    </row>
    <row r="5296" spans="1:6" x14ac:dyDescent="0.25">
      <c r="A5296" s="15">
        <v>42590.541666666664</v>
      </c>
      <c r="B5296" s="52">
        <v>67849.000000000029</v>
      </c>
      <c r="C5296" s="52">
        <v>3539.0282110000035</v>
      </c>
      <c r="D5296" s="52">
        <v>209614.64656899983</v>
      </c>
      <c r="E5296" s="27">
        <v>59.75</v>
      </c>
      <c r="F5296" s="50">
        <f t="shared" si="82"/>
        <v>1492.6779999999928</v>
      </c>
    </row>
    <row r="5297" spans="1:6" x14ac:dyDescent="0.25">
      <c r="A5297" s="15">
        <v>42590.583333333336</v>
      </c>
      <c r="B5297" s="52">
        <v>69134.000000000029</v>
      </c>
      <c r="C5297" s="52">
        <v>3183.112275</v>
      </c>
      <c r="D5297" s="52">
        <v>212748.47226899979</v>
      </c>
      <c r="E5297" s="27">
        <v>59.75</v>
      </c>
      <c r="F5297" s="50">
        <f t="shared" si="82"/>
        <v>1520.9479999999928</v>
      </c>
    </row>
    <row r="5298" spans="1:6" x14ac:dyDescent="0.25">
      <c r="A5298" s="15">
        <v>42590.625</v>
      </c>
      <c r="B5298" s="52">
        <v>70453.000000000058</v>
      </c>
      <c r="C5298" s="52">
        <v>3242.2719180000004</v>
      </c>
      <c r="D5298" s="52">
        <v>250673.53426899982</v>
      </c>
      <c r="E5298" s="27">
        <v>59.75</v>
      </c>
      <c r="F5298" s="50">
        <f t="shared" si="82"/>
        <v>1549.9659999999931</v>
      </c>
    </row>
    <row r="5299" spans="1:6" x14ac:dyDescent="0.25">
      <c r="A5299" s="15">
        <v>42590.666666666664</v>
      </c>
      <c r="B5299" s="52">
        <v>71075.000000000073</v>
      </c>
      <c r="C5299" s="52">
        <v>3026.3378400000011</v>
      </c>
      <c r="D5299" s="52">
        <v>266003.59834299976</v>
      </c>
      <c r="E5299" s="27">
        <v>59.75</v>
      </c>
      <c r="F5299" s="50">
        <f t="shared" si="82"/>
        <v>1563.6499999999935</v>
      </c>
    </row>
    <row r="5300" spans="1:6" x14ac:dyDescent="0.25">
      <c r="A5300" s="15">
        <v>42590.708333333336</v>
      </c>
      <c r="B5300" s="52">
        <v>70930.000000000058</v>
      </c>
      <c r="C5300" s="52">
        <v>4187.8992520000002</v>
      </c>
      <c r="D5300" s="52">
        <v>224296.55426899978</v>
      </c>
      <c r="E5300" s="27">
        <v>59.75</v>
      </c>
      <c r="F5300" s="50">
        <f t="shared" si="82"/>
        <v>1560.4599999999934</v>
      </c>
    </row>
    <row r="5301" spans="1:6" x14ac:dyDescent="0.25">
      <c r="A5301" s="15">
        <v>42590.75</v>
      </c>
      <c r="B5301" s="52">
        <v>69134.000000000029</v>
      </c>
      <c r="C5301" s="52">
        <v>5541.9184260000002</v>
      </c>
      <c r="D5301" s="52">
        <v>208233.9697689999</v>
      </c>
      <c r="E5301" s="27">
        <v>59.75</v>
      </c>
      <c r="F5301" s="50">
        <f t="shared" si="82"/>
        <v>1520.9479999999928</v>
      </c>
    </row>
    <row r="5302" spans="1:6" x14ac:dyDescent="0.25">
      <c r="A5302" s="15">
        <v>42590.791666666664</v>
      </c>
      <c r="B5302" s="52">
        <v>68025.000000000029</v>
      </c>
      <c r="C5302" s="52">
        <v>7127.2205529000003</v>
      </c>
      <c r="D5302" s="52">
        <v>206937.4639589999</v>
      </c>
      <c r="E5302" s="27">
        <v>59.75</v>
      </c>
      <c r="F5302" s="50">
        <f t="shared" si="82"/>
        <v>1496.5499999999929</v>
      </c>
    </row>
    <row r="5303" spans="1:6" x14ac:dyDescent="0.25">
      <c r="A5303" s="15">
        <v>42590.833333333336</v>
      </c>
      <c r="B5303" s="52">
        <v>66401</v>
      </c>
      <c r="C5303" s="52">
        <v>9396.6443899999977</v>
      </c>
      <c r="D5303" s="52">
        <v>182756.29275899995</v>
      </c>
      <c r="E5303" s="27">
        <v>59.75</v>
      </c>
      <c r="F5303" s="50">
        <f t="shared" si="82"/>
        <v>1460.8219999999926</v>
      </c>
    </row>
    <row r="5304" spans="1:6" x14ac:dyDescent="0.25">
      <c r="A5304" s="15">
        <v>42590.875</v>
      </c>
      <c r="B5304" s="52">
        <v>64652.999999999993</v>
      </c>
      <c r="C5304" s="52">
        <v>10067.757719999998</v>
      </c>
      <c r="D5304" s="52">
        <v>180083.45747999998</v>
      </c>
      <c r="E5304" s="27">
        <v>59.75</v>
      </c>
      <c r="F5304" s="50">
        <f t="shared" si="82"/>
        <v>1422.3659999999925</v>
      </c>
    </row>
    <row r="5305" spans="1:6" x14ac:dyDescent="0.25">
      <c r="A5305" s="15">
        <v>42590.916666666664</v>
      </c>
      <c r="B5305" s="52">
        <v>60557.999999999993</v>
      </c>
      <c r="C5305" s="52">
        <v>8740.2442699999974</v>
      </c>
      <c r="D5305" s="52">
        <v>175667.68147999997</v>
      </c>
      <c r="E5305" s="27">
        <v>59.76</v>
      </c>
      <c r="F5305" s="50">
        <f t="shared" si="82"/>
        <v>1271.7180000000048</v>
      </c>
    </row>
    <row r="5306" spans="1:6" x14ac:dyDescent="0.25">
      <c r="A5306" s="15">
        <v>42590.958333333336</v>
      </c>
      <c r="B5306" s="52">
        <v>55855.000000000015</v>
      </c>
      <c r="C5306" s="52">
        <v>8326.7915100000009</v>
      </c>
      <c r="D5306" s="52">
        <v>163520.00868000006</v>
      </c>
      <c r="E5306" s="27">
        <v>59.76</v>
      </c>
      <c r="F5306" s="50">
        <f t="shared" si="82"/>
        <v>1172.9550000000049</v>
      </c>
    </row>
    <row r="5307" spans="1:6" x14ac:dyDescent="0.25">
      <c r="A5307" s="14">
        <v>42591</v>
      </c>
      <c r="B5307" s="52">
        <v>49215.000000000015</v>
      </c>
      <c r="C5307" s="52">
        <v>7822.5625199999995</v>
      </c>
      <c r="D5307" s="52">
        <v>156217.01368000006</v>
      </c>
      <c r="E5307" s="27">
        <v>59.77</v>
      </c>
      <c r="F5307" s="50">
        <f t="shared" si="82"/>
        <v>984.29999999997926</v>
      </c>
    </row>
    <row r="5308" spans="1:6" x14ac:dyDescent="0.25">
      <c r="A5308" s="15">
        <v>42591.041666666664</v>
      </c>
      <c r="B5308" s="52">
        <v>46621.000000000007</v>
      </c>
      <c r="C5308" s="52">
        <v>6820.6051500000012</v>
      </c>
      <c r="D5308" s="52">
        <v>156217.01368000006</v>
      </c>
      <c r="E5308" s="27">
        <v>59.77</v>
      </c>
      <c r="F5308" s="50">
        <f t="shared" si="82"/>
        <v>932.41999999998029</v>
      </c>
    </row>
    <row r="5309" spans="1:6" x14ac:dyDescent="0.25">
      <c r="A5309" s="15">
        <v>42591.083333333336</v>
      </c>
      <c r="B5309" s="52">
        <v>44893.000000000007</v>
      </c>
      <c r="C5309" s="52">
        <v>6654.7033000000019</v>
      </c>
      <c r="D5309" s="52">
        <v>156217.01368000006</v>
      </c>
      <c r="E5309" s="27">
        <v>59.77</v>
      </c>
      <c r="F5309" s="50">
        <f t="shared" si="82"/>
        <v>897.85999999998103</v>
      </c>
    </row>
    <row r="5310" spans="1:6" x14ac:dyDescent="0.25">
      <c r="A5310" s="15">
        <v>42591.125</v>
      </c>
      <c r="B5310" s="52">
        <v>43881.000000000007</v>
      </c>
      <c r="C5310" s="52">
        <v>6815.7192300000033</v>
      </c>
      <c r="D5310" s="52">
        <v>156217.01368000006</v>
      </c>
      <c r="E5310" s="27">
        <v>59.78</v>
      </c>
      <c r="F5310" s="50">
        <f t="shared" si="82"/>
        <v>833.73899999999014</v>
      </c>
    </row>
    <row r="5311" spans="1:6" x14ac:dyDescent="0.25">
      <c r="A5311" s="15">
        <v>42591.166666666664</v>
      </c>
      <c r="B5311" s="52">
        <v>43627</v>
      </c>
      <c r="C5311" s="52">
        <v>6563.0586599999979</v>
      </c>
      <c r="D5311" s="52">
        <v>156217.01368000006</v>
      </c>
      <c r="E5311" s="27">
        <v>59.78</v>
      </c>
      <c r="F5311" s="50">
        <f t="shared" si="82"/>
        <v>828.91299999999001</v>
      </c>
    </row>
    <row r="5312" spans="1:6" x14ac:dyDescent="0.25">
      <c r="A5312" s="15">
        <v>42591.208333333336</v>
      </c>
      <c r="B5312" s="52">
        <v>44597.000000000022</v>
      </c>
      <c r="C5312" s="52">
        <v>5817.16849</v>
      </c>
      <c r="D5312" s="52">
        <v>156217.01368000006</v>
      </c>
      <c r="E5312" s="27">
        <v>59.77</v>
      </c>
      <c r="F5312" s="50">
        <f t="shared" si="82"/>
        <v>891.93999999998141</v>
      </c>
    </row>
    <row r="5313" spans="1:6" x14ac:dyDescent="0.25">
      <c r="A5313" s="15">
        <v>42591.25</v>
      </c>
      <c r="B5313" s="52">
        <v>46768.000000000007</v>
      </c>
      <c r="C5313" s="52">
        <v>5048.9789605999968</v>
      </c>
      <c r="D5313" s="52">
        <v>156217.01368000006</v>
      </c>
      <c r="E5313" s="27">
        <v>59.77</v>
      </c>
      <c r="F5313" s="50">
        <f t="shared" si="82"/>
        <v>935.35999999998023</v>
      </c>
    </row>
    <row r="5314" spans="1:6" x14ac:dyDescent="0.25">
      <c r="A5314" s="15">
        <v>42591.291666666664</v>
      </c>
      <c r="B5314" s="52">
        <v>47862.000000000007</v>
      </c>
      <c r="C5314" s="52">
        <v>3837.0431630000003</v>
      </c>
      <c r="D5314" s="52">
        <v>156970.61368000004</v>
      </c>
      <c r="E5314" s="27">
        <v>59.78</v>
      </c>
      <c r="F5314" s="50">
        <f t="shared" si="82"/>
        <v>909.37799999998924</v>
      </c>
    </row>
    <row r="5315" spans="1:6" x14ac:dyDescent="0.25">
      <c r="A5315" s="15">
        <v>42591.333333333336</v>
      </c>
      <c r="B5315" s="52">
        <v>50695.000000000007</v>
      </c>
      <c r="C5315" s="52">
        <v>2765.3188133999997</v>
      </c>
      <c r="D5315" s="52">
        <v>165632.20668</v>
      </c>
      <c r="E5315" s="27">
        <v>59.76</v>
      </c>
      <c r="F5315" s="50">
        <f t="shared" si="82"/>
        <v>1064.5950000000043</v>
      </c>
    </row>
    <row r="5316" spans="1:6" x14ac:dyDescent="0.25">
      <c r="A5316" s="15">
        <v>42591.375</v>
      </c>
      <c r="B5316" s="52">
        <v>54463.000000000007</v>
      </c>
      <c r="C5316" s="52">
        <v>2656.7056059999995</v>
      </c>
      <c r="D5316" s="52">
        <v>173917.51548</v>
      </c>
      <c r="E5316" s="27">
        <v>59.76</v>
      </c>
      <c r="F5316" s="50">
        <f t="shared" ref="F5316:F5379" si="83">(59.97-E5316)*B5316/100*10</f>
        <v>1143.723000000005</v>
      </c>
    </row>
    <row r="5317" spans="1:6" x14ac:dyDescent="0.25">
      <c r="A5317" s="15">
        <v>42591.416666666664</v>
      </c>
      <c r="B5317" s="52">
        <v>58817</v>
      </c>
      <c r="C5317" s="52">
        <v>1897.0126030000001</v>
      </c>
      <c r="D5317" s="52">
        <v>188445.54715899992</v>
      </c>
      <c r="E5317" s="27">
        <v>59.75</v>
      </c>
      <c r="F5317" s="50">
        <f t="shared" si="83"/>
        <v>1293.9739999999933</v>
      </c>
    </row>
    <row r="5318" spans="1:6" x14ac:dyDescent="0.25">
      <c r="A5318" s="15">
        <v>42591.458333333336</v>
      </c>
      <c r="B5318" s="52">
        <v>62769.999999999985</v>
      </c>
      <c r="C5318" s="52">
        <v>1976.0511980000006</v>
      </c>
      <c r="D5318" s="52">
        <v>203718.77665899994</v>
      </c>
      <c r="E5318" s="27">
        <v>59.75</v>
      </c>
      <c r="F5318" s="50">
        <f t="shared" si="83"/>
        <v>1380.9399999999926</v>
      </c>
    </row>
    <row r="5319" spans="1:6" x14ac:dyDescent="0.25">
      <c r="A5319" s="15">
        <v>42591.5</v>
      </c>
      <c r="B5319" s="52">
        <v>66270.000000000015</v>
      </c>
      <c r="C5319" s="52">
        <v>2453.4446429999975</v>
      </c>
      <c r="D5319" s="52">
        <v>210270.61265899992</v>
      </c>
      <c r="E5319" s="27">
        <v>59.75</v>
      </c>
      <c r="F5319" s="50">
        <f t="shared" si="83"/>
        <v>1457.939999999993</v>
      </c>
    </row>
    <row r="5320" spans="1:6" x14ac:dyDescent="0.25">
      <c r="A5320" s="15">
        <v>42591.541666666664</v>
      </c>
      <c r="B5320" s="52">
        <v>69177.000000000058</v>
      </c>
      <c r="C5320" s="52">
        <v>2883.4553519999995</v>
      </c>
      <c r="D5320" s="52">
        <v>213156.10455899982</v>
      </c>
      <c r="E5320" s="27">
        <v>59.75</v>
      </c>
      <c r="F5320" s="50">
        <f t="shared" si="83"/>
        <v>1521.8939999999934</v>
      </c>
    </row>
    <row r="5321" spans="1:6" x14ac:dyDescent="0.25">
      <c r="A5321" s="15">
        <v>42591.583333333336</v>
      </c>
      <c r="B5321" s="52">
        <v>70711.000000000058</v>
      </c>
      <c r="C5321" s="52">
        <v>2994.5250949999991</v>
      </c>
      <c r="D5321" s="52">
        <v>223106.14725899984</v>
      </c>
      <c r="E5321" s="27">
        <v>59.75</v>
      </c>
      <c r="F5321" s="50">
        <f t="shared" si="83"/>
        <v>1555.6419999999932</v>
      </c>
    </row>
    <row r="5322" spans="1:6" x14ac:dyDescent="0.25">
      <c r="A5322" s="15">
        <v>42591.625</v>
      </c>
      <c r="B5322" s="52">
        <v>72135.000000000073</v>
      </c>
      <c r="C5322" s="52">
        <v>2940.8241500000008</v>
      </c>
      <c r="D5322" s="52">
        <v>266608.87244099984</v>
      </c>
      <c r="E5322" s="27">
        <v>59.75</v>
      </c>
      <c r="F5322" s="50">
        <f t="shared" si="83"/>
        <v>1586.9699999999932</v>
      </c>
    </row>
    <row r="5323" spans="1:6" x14ac:dyDescent="0.25">
      <c r="A5323" s="15">
        <v>42591.666666666664</v>
      </c>
      <c r="B5323" s="52">
        <v>72463.000000000015</v>
      </c>
      <c r="C5323" s="52">
        <v>2911.8329249999992</v>
      </c>
      <c r="D5323" s="52">
        <v>263920.02625899983</v>
      </c>
      <c r="E5323" s="27">
        <v>59.75</v>
      </c>
      <c r="F5323" s="50">
        <f t="shared" si="83"/>
        <v>1594.185999999992</v>
      </c>
    </row>
    <row r="5324" spans="1:6" x14ac:dyDescent="0.25">
      <c r="A5324" s="15">
        <v>42591.708333333336</v>
      </c>
      <c r="B5324" s="52">
        <v>71563.000000000029</v>
      </c>
      <c r="C5324" s="52">
        <v>3296.2545389999996</v>
      </c>
      <c r="D5324" s="52">
        <v>219380.82645899983</v>
      </c>
      <c r="E5324" s="27">
        <v>59.75</v>
      </c>
      <c r="F5324" s="50">
        <f t="shared" si="83"/>
        <v>1574.3859999999925</v>
      </c>
    </row>
    <row r="5325" spans="1:6" x14ac:dyDescent="0.25">
      <c r="A5325" s="15">
        <v>42591.75</v>
      </c>
      <c r="B5325" s="52">
        <v>69263.000000000044</v>
      </c>
      <c r="C5325" s="52">
        <v>3923.4120380000018</v>
      </c>
      <c r="D5325" s="52">
        <v>212872.5246589999</v>
      </c>
      <c r="E5325" s="27">
        <v>59.75</v>
      </c>
      <c r="F5325" s="50">
        <f t="shared" si="83"/>
        <v>1523.7859999999932</v>
      </c>
    </row>
    <row r="5326" spans="1:6" x14ac:dyDescent="0.25">
      <c r="A5326" s="15">
        <v>42591.791666666664</v>
      </c>
      <c r="B5326" s="52">
        <v>67651.000000000058</v>
      </c>
      <c r="C5326" s="52">
        <v>4650.5418031999998</v>
      </c>
      <c r="D5326" s="52">
        <v>205076.17435899991</v>
      </c>
      <c r="E5326" s="27">
        <v>59.75</v>
      </c>
      <c r="F5326" s="50">
        <f t="shared" si="83"/>
        <v>1488.3219999999935</v>
      </c>
    </row>
    <row r="5327" spans="1:6" x14ac:dyDescent="0.25">
      <c r="A5327" s="15">
        <v>42591.833333333336</v>
      </c>
      <c r="B5327" s="52">
        <v>65844</v>
      </c>
      <c r="C5327" s="52">
        <v>5936.5523900000017</v>
      </c>
      <c r="D5327" s="52">
        <v>195136.39075899994</v>
      </c>
      <c r="E5327" s="27">
        <v>59.75</v>
      </c>
      <c r="F5327" s="50">
        <f t="shared" si="83"/>
        <v>1448.5679999999925</v>
      </c>
    </row>
    <row r="5328" spans="1:6" x14ac:dyDescent="0.25">
      <c r="A5328" s="15">
        <v>42591.875</v>
      </c>
      <c r="B5328" s="52">
        <v>63638.000000000015</v>
      </c>
      <c r="C5328" s="52">
        <v>5002.9177500000005</v>
      </c>
      <c r="D5328" s="52">
        <v>189801.17405899995</v>
      </c>
      <c r="E5328" s="27">
        <v>59.75</v>
      </c>
      <c r="F5328" s="50">
        <f t="shared" si="83"/>
        <v>1400.0359999999932</v>
      </c>
    </row>
    <row r="5329" spans="1:6" x14ac:dyDescent="0.25">
      <c r="A5329" s="15">
        <v>42591.916666666664</v>
      </c>
      <c r="B5329" s="52">
        <v>59077</v>
      </c>
      <c r="C5329" s="52">
        <v>4697.9354999999996</v>
      </c>
      <c r="D5329" s="52">
        <v>176040.58547999998</v>
      </c>
      <c r="E5329" s="27">
        <v>59.75</v>
      </c>
      <c r="F5329" s="50">
        <f t="shared" si="83"/>
        <v>1299.6939999999931</v>
      </c>
    </row>
    <row r="5330" spans="1:6" x14ac:dyDescent="0.25">
      <c r="A5330" s="15">
        <v>42591.958333333336</v>
      </c>
      <c r="B5330" s="52">
        <v>54161.000000000007</v>
      </c>
      <c r="C5330" s="52">
        <v>4981.8443099999977</v>
      </c>
      <c r="D5330" s="52">
        <v>167896.78468000001</v>
      </c>
      <c r="E5330" s="27">
        <v>59.76</v>
      </c>
      <c r="F5330" s="50">
        <f t="shared" si="83"/>
        <v>1137.3810000000049</v>
      </c>
    </row>
    <row r="5331" spans="1:6" x14ac:dyDescent="0.25">
      <c r="A5331" s="14">
        <v>42592</v>
      </c>
      <c r="B5331" s="52">
        <v>48673.000000000007</v>
      </c>
      <c r="C5331" s="52">
        <v>5163.7948099999994</v>
      </c>
      <c r="D5331" s="52">
        <v>153834.96368000004</v>
      </c>
      <c r="E5331" s="27">
        <v>59.78</v>
      </c>
      <c r="F5331" s="50">
        <f t="shared" si="83"/>
        <v>924.78699999998889</v>
      </c>
    </row>
    <row r="5332" spans="1:6" x14ac:dyDescent="0.25">
      <c r="A5332" s="15">
        <v>42592.041666666664</v>
      </c>
      <c r="B5332" s="52">
        <v>46005</v>
      </c>
      <c r="C5332" s="52">
        <v>4806.3230400000002</v>
      </c>
      <c r="D5332" s="52">
        <v>153834.96368000004</v>
      </c>
      <c r="E5332" s="27">
        <v>59.77</v>
      </c>
      <c r="F5332" s="50">
        <f t="shared" si="83"/>
        <v>920.09999999998035</v>
      </c>
    </row>
    <row r="5333" spans="1:6" x14ac:dyDescent="0.25">
      <c r="A5333" s="15">
        <v>42592.083333333336</v>
      </c>
      <c r="B5333" s="52">
        <v>43993</v>
      </c>
      <c r="C5333" s="52">
        <v>5250.9673000000012</v>
      </c>
      <c r="D5333" s="52">
        <v>150676.56368000005</v>
      </c>
      <c r="E5333" s="27">
        <v>59.77</v>
      </c>
      <c r="F5333" s="50">
        <f t="shared" si="83"/>
        <v>879.85999999998126</v>
      </c>
    </row>
    <row r="5334" spans="1:6" x14ac:dyDescent="0.25">
      <c r="A5334" s="15">
        <v>42592.125</v>
      </c>
      <c r="B5334" s="52">
        <v>42778.000000000015</v>
      </c>
      <c r="C5334" s="52">
        <v>5396.0458000000008</v>
      </c>
      <c r="D5334" s="52">
        <v>150676.56368000005</v>
      </c>
      <c r="E5334" s="27">
        <v>59.78</v>
      </c>
      <c r="F5334" s="50">
        <f t="shared" si="83"/>
        <v>812.78199999999049</v>
      </c>
    </row>
    <row r="5335" spans="1:6" x14ac:dyDescent="0.25">
      <c r="A5335" s="15">
        <v>42592.166666666664</v>
      </c>
      <c r="B5335" s="52">
        <v>42470</v>
      </c>
      <c r="C5335" s="52">
        <v>5137.7275699999982</v>
      </c>
      <c r="D5335" s="52">
        <v>150676.56368000005</v>
      </c>
      <c r="E5335" s="27">
        <v>59.78</v>
      </c>
      <c r="F5335" s="50">
        <f t="shared" si="83"/>
        <v>806.92999999999029</v>
      </c>
    </row>
    <row r="5336" spans="1:6" x14ac:dyDescent="0.25">
      <c r="A5336" s="15">
        <v>42592.208333333336</v>
      </c>
      <c r="B5336" s="52">
        <v>43402.000000000029</v>
      </c>
      <c r="C5336" s="52">
        <v>5530.8546670000023</v>
      </c>
      <c r="D5336" s="52">
        <v>150676.56368000005</v>
      </c>
      <c r="E5336" s="27">
        <v>59.77</v>
      </c>
      <c r="F5336" s="50">
        <f t="shared" si="83"/>
        <v>868.03999999998211</v>
      </c>
    </row>
    <row r="5337" spans="1:6" x14ac:dyDescent="0.25">
      <c r="A5337" s="15">
        <v>42592.25</v>
      </c>
      <c r="B5337" s="52">
        <v>45727.000000000015</v>
      </c>
      <c r="C5337" s="52">
        <v>5277.4279637399995</v>
      </c>
      <c r="D5337" s="52">
        <v>150676.56368000005</v>
      </c>
      <c r="E5337" s="27">
        <v>59.77</v>
      </c>
      <c r="F5337" s="50">
        <f t="shared" si="83"/>
        <v>914.53999999998086</v>
      </c>
    </row>
    <row r="5338" spans="1:6" x14ac:dyDescent="0.25">
      <c r="A5338" s="15">
        <v>42592.291666666664</v>
      </c>
      <c r="B5338" s="52">
        <v>46730.000000000007</v>
      </c>
      <c r="C5338" s="52">
        <v>4610.386018000002</v>
      </c>
      <c r="D5338" s="52">
        <v>150676.56368000005</v>
      </c>
      <c r="E5338" s="27">
        <v>59.77</v>
      </c>
      <c r="F5338" s="50">
        <f t="shared" si="83"/>
        <v>934.59999999998013</v>
      </c>
    </row>
    <row r="5339" spans="1:6" x14ac:dyDescent="0.25">
      <c r="A5339" s="15">
        <v>42592.333333333336</v>
      </c>
      <c r="B5339" s="52">
        <v>49520.000000000007</v>
      </c>
      <c r="C5339" s="52">
        <v>4063.8561460000005</v>
      </c>
      <c r="D5339" s="52">
        <v>154975.95868000007</v>
      </c>
      <c r="E5339" s="27">
        <v>59.78</v>
      </c>
      <c r="F5339" s="50">
        <f t="shared" si="83"/>
        <v>940.87999999998885</v>
      </c>
    </row>
    <row r="5340" spans="1:6" x14ac:dyDescent="0.25">
      <c r="A5340" s="15">
        <v>42592.375</v>
      </c>
      <c r="B5340" s="52">
        <v>53319.000000000007</v>
      </c>
      <c r="C5340" s="52">
        <v>2512.7385110000009</v>
      </c>
      <c r="D5340" s="52">
        <v>170843.71948</v>
      </c>
      <c r="E5340" s="27">
        <v>59.76</v>
      </c>
      <c r="F5340" s="50">
        <f t="shared" si="83"/>
        <v>1119.6990000000046</v>
      </c>
    </row>
    <row r="5341" spans="1:6" x14ac:dyDescent="0.25">
      <c r="A5341" s="15">
        <v>42592.416666666664</v>
      </c>
      <c r="B5341" s="52">
        <v>57605.999999999993</v>
      </c>
      <c r="C5341" s="52">
        <v>2266.1293939999996</v>
      </c>
      <c r="D5341" s="52">
        <v>181011.55915899994</v>
      </c>
      <c r="E5341" s="27">
        <v>59.75</v>
      </c>
      <c r="F5341" s="50">
        <f t="shared" si="83"/>
        <v>1267.3319999999933</v>
      </c>
    </row>
    <row r="5342" spans="1:6" x14ac:dyDescent="0.25">
      <c r="A5342" s="15">
        <v>42592.458333333336</v>
      </c>
      <c r="B5342" s="52">
        <v>61733.000000000007</v>
      </c>
      <c r="C5342" s="52">
        <v>1703.6503640000003</v>
      </c>
      <c r="D5342" s="52">
        <v>202449.59465899994</v>
      </c>
      <c r="E5342" s="27">
        <v>59.75</v>
      </c>
      <c r="F5342" s="50">
        <f t="shared" si="83"/>
        <v>1358.1259999999932</v>
      </c>
    </row>
    <row r="5343" spans="1:6" x14ac:dyDescent="0.25">
      <c r="A5343" s="15">
        <v>42592.5</v>
      </c>
      <c r="B5343" s="52">
        <v>65252.000000000022</v>
      </c>
      <c r="C5343" s="52">
        <v>1714.3872689999989</v>
      </c>
      <c r="D5343" s="52">
        <v>212421.94745899984</v>
      </c>
      <c r="E5343" s="27">
        <v>59.75</v>
      </c>
      <c r="F5343" s="50">
        <f t="shared" si="83"/>
        <v>1435.543999999993</v>
      </c>
    </row>
    <row r="5344" spans="1:6" x14ac:dyDescent="0.25">
      <c r="A5344" s="15">
        <v>42592.541666666664</v>
      </c>
      <c r="B5344" s="52">
        <v>68091.000000000044</v>
      </c>
      <c r="C5344" s="52">
        <v>1516.8659360000004</v>
      </c>
      <c r="D5344" s="52">
        <v>216801.57115899978</v>
      </c>
      <c r="E5344" s="27">
        <v>59.75</v>
      </c>
      <c r="F5344" s="50">
        <f t="shared" si="83"/>
        <v>1498.0019999999931</v>
      </c>
    </row>
    <row r="5345" spans="1:6" x14ac:dyDescent="0.25">
      <c r="A5345" s="15">
        <v>42592.583333333336</v>
      </c>
      <c r="B5345" s="52">
        <v>69516.000000000044</v>
      </c>
      <c r="C5345" s="52">
        <v>1982.1350180000002</v>
      </c>
      <c r="D5345" s="52">
        <v>248309.77525899981</v>
      </c>
      <c r="E5345" s="27">
        <v>59.75</v>
      </c>
      <c r="F5345" s="50">
        <f t="shared" si="83"/>
        <v>1529.3519999999933</v>
      </c>
    </row>
    <row r="5346" spans="1:6" x14ac:dyDescent="0.25">
      <c r="A5346" s="15">
        <v>42592.625</v>
      </c>
      <c r="B5346" s="52">
        <v>70558.000000000029</v>
      </c>
      <c r="C5346" s="52">
        <v>2391.4650230000002</v>
      </c>
      <c r="D5346" s="52">
        <v>265692.64345899981</v>
      </c>
      <c r="E5346" s="27">
        <v>59.75</v>
      </c>
      <c r="F5346" s="50">
        <f t="shared" si="83"/>
        <v>1552.2759999999926</v>
      </c>
    </row>
    <row r="5347" spans="1:6" x14ac:dyDescent="0.25">
      <c r="A5347" s="15">
        <v>42592.666666666664</v>
      </c>
      <c r="B5347" s="52">
        <v>70820.000000000029</v>
      </c>
      <c r="C5347" s="52">
        <v>2234.2385129999989</v>
      </c>
      <c r="D5347" s="52">
        <v>269957.17572099977</v>
      </c>
      <c r="E5347" s="27">
        <v>59.75</v>
      </c>
      <c r="F5347" s="50">
        <f t="shared" si="83"/>
        <v>1558.0399999999927</v>
      </c>
    </row>
    <row r="5348" spans="1:6" x14ac:dyDescent="0.25">
      <c r="A5348" s="15">
        <v>42592.708333333336</v>
      </c>
      <c r="B5348" s="52">
        <v>70238</v>
      </c>
      <c r="C5348" s="52">
        <v>2969.0860019999991</v>
      </c>
      <c r="D5348" s="52">
        <v>235875.68045899982</v>
      </c>
      <c r="E5348" s="27">
        <v>59.75</v>
      </c>
      <c r="F5348" s="50">
        <f t="shared" si="83"/>
        <v>1545.2359999999919</v>
      </c>
    </row>
    <row r="5349" spans="1:6" x14ac:dyDescent="0.25">
      <c r="A5349" s="15">
        <v>42592.75</v>
      </c>
      <c r="B5349" s="52">
        <v>68908.000000000029</v>
      </c>
      <c r="C5349" s="52">
        <v>3792.2716039999987</v>
      </c>
      <c r="D5349" s="52">
        <v>212638.9803589998</v>
      </c>
      <c r="E5349" s="27">
        <v>59.75</v>
      </c>
      <c r="F5349" s="50">
        <f t="shared" si="83"/>
        <v>1515.9759999999926</v>
      </c>
    </row>
    <row r="5350" spans="1:6" x14ac:dyDescent="0.25">
      <c r="A5350" s="15">
        <v>42592.791666666664</v>
      </c>
      <c r="B5350" s="52">
        <v>66892.000000000029</v>
      </c>
      <c r="C5350" s="52">
        <v>4148.7238066</v>
      </c>
      <c r="D5350" s="52">
        <v>205578.23635899989</v>
      </c>
      <c r="E5350" s="27">
        <v>59.75</v>
      </c>
      <c r="F5350" s="50">
        <f t="shared" si="83"/>
        <v>1471.623999999993</v>
      </c>
    </row>
    <row r="5351" spans="1:6" x14ac:dyDescent="0.25">
      <c r="A5351" s="15">
        <v>42592.833333333336</v>
      </c>
      <c r="B5351" s="52">
        <v>65175.000000000007</v>
      </c>
      <c r="C5351" s="52">
        <v>4879.9597300000005</v>
      </c>
      <c r="D5351" s="52">
        <v>197388.57835899995</v>
      </c>
      <c r="E5351" s="27">
        <v>59.75</v>
      </c>
      <c r="F5351" s="50">
        <f t="shared" si="83"/>
        <v>1433.8499999999929</v>
      </c>
    </row>
    <row r="5352" spans="1:6" x14ac:dyDescent="0.25">
      <c r="A5352" s="15">
        <v>42592.875</v>
      </c>
      <c r="B5352" s="52">
        <v>62780.000000000007</v>
      </c>
      <c r="C5352" s="52">
        <v>4813.3766500000002</v>
      </c>
      <c r="D5352" s="52">
        <v>191372.13765899994</v>
      </c>
      <c r="E5352" s="27">
        <v>59.75</v>
      </c>
      <c r="F5352" s="50">
        <f t="shared" si="83"/>
        <v>1381.159999999993</v>
      </c>
    </row>
    <row r="5353" spans="1:6" x14ac:dyDescent="0.25">
      <c r="A5353" s="15">
        <v>42592.916666666664</v>
      </c>
      <c r="B5353" s="52">
        <v>58240.000000000007</v>
      </c>
      <c r="C5353" s="52">
        <v>4920.5997499999985</v>
      </c>
      <c r="D5353" s="52">
        <v>177097.70747999995</v>
      </c>
      <c r="E5353" s="27">
        <v>59.75</v>
      </c>
      <c r="F5353" s="50">
        <f t="shared" si="83"/>
        <v>1281.2799999999936</v>
      </c>
    </row>
    <row r="5354" spans="1:6" x14ac:dyDescent="0.25">
      <c r="A5354" s="15">
        <v>42592.958333333336</v>
      </c>
      <c r="B5354" s="52">
        <v>53444.000000000007</v>
      </c>
      <c r="C5354" s="52">
        <v>5389.8819700000004</v>
      </c>
      <c r="D5354" s="52">
        <v>165982.70668</v>
      </c>
      <c r="E5354" s="27">
        <v>59.76</v>
      </c>
      <c r="F5354" s="50">
        <f t="shared" si="83"/>
        <v>1122.3240000000046</v>
      </c>
    </row>
    <row r="5355" spans="1:6" x14ac:dyDescent="0.25">
      <c r="A5355" s="14">
        <v>42593</v>
      </c>
      <c r="B5355" s="52">
        <v>48130.000000000015</v>
      </c>
      <c r="C5355" s="52">
        <v>7294.4325999999983</v>
      </c>
      <c r="D5355" s="52">
        <v>151631.02568000002</v>
      </c>
      <c r="E5355" s="27">
        <v>59.77</v>
      </c>
      <c r="F5355" s="50">
        <f t="shared" si="83"/>
        <v>962.5999999999799</v>
      </c>
    </row>
    <row r="5356" spans="1:6" x14ac:dyDescent="0.25">
      <c r="A5356" s="15">
        <v>42593.041666666664</v>
      </c>
      <c r="B5356" s="52">
        <v>45651.000000000007</v>
      </c>
      <c r="C5356" s="52">
        <v>6979.6710699999994</v>
      </c>
      <c r="D5356" s="52">
        <v>151631.02568000002</v>
      </c>
      <c r="E5356" s="27">
        <v>59.77</v>
      </c>
      <c r="F5356" s="50">
        <f t="shared" si="83"/>
        <v>913.01999999998066</v>
      </c>
    </row>
    <row r="5357" spans="1:6" x14ac:dyDescent="0.25">
      <c r="A5357" s="15">
        <v>42593.083333333336</v>
      </c>
      <c r="B5357" s="52">
        <v>43879.000000000007</v>
      </c>
      <c r="C5357" s="52">
        <v>6153.5448299999998</v>
      </c>
      <c r="D5357" s="52">
        <v>151631.02568000002</v>
      </c>
      <c r="E5357" s="27">
        <v>59.77</v>
      </c>
      <c r="F5357" s="50">
        <f t="shared" si="83"/>
        <v>877.57999999998128</v>
      </c>
    </row>
    <row r="5358" spans="1:6" x14ac:dyDescent="0.25">
      <c r="A5358" s="15">
        <v>42593.125</v>
      </c>
      <c r="B5358" s="52">
        <v>42755.000000000015</v>
      </c>
      <c r="C5358" s="52">
        <v>5850.0398699999969</v>
      </c>
      <c r="D5358" s="52">
        <v>151631.02568000002</v>
      </c>
      <c r="E5358" s="27">
        <v>59.78</v>
      </c>
      <c r="F5358" s="50">
        <f t="shared" si="83"/>
        <v>812.34499999999059</v>
      </c>
    </row>
    <row r="5359" spans="1:6" x14ac:dyDescent="0.25">
      <c r="A5359" s="15">
        <v>42593.166666666664</v>
      </c>
      <c r="B5359" s="52">
        <v>42264.000000000015</v>
      </c>
      <c r="C5359" s="52">
        <v>5009.7511400000003</v>
      </c>
      <c r="D5359" s="52">
        <v>151631.02568000002</v>
      </c>
      <c r="E5359" s="27">
        <v>59.78</v>
      </c>
      <c r="F5359" s="50">
        <f t="shared" si="83"/>
        <v>803.01599999999075</v>
      </c>
    </row>
    <row r="5360" spans="1:6" x14ac:dyDescent="0.25">
      <c r="A5360" s="15">
        <v>42593.208333333336</v>
      </c>
      <c r="B5360" s="52">
        <v>43164.000000000015</v>
      </c>
      <c r="C5360" s="52">
        <v>3845.743469999999</v>
      </c>
      <c r="D5360" s="52">
        <v>154789.42568000001</v>
      </c>
      <c r="E5360" s="27">
        <v>59.77</v>
      </c>
      <c r="F5360" s="50">
        <f t="shared" si="83"/>
        <v>863.27999999998201</v>
      </c>
    </row>
    <row r="5361" spans="1:6" x14ac:dyDescent="0.25">
      <c r="A5361" s="15">
        <v>42593.25</v>
      </c>
      <c r="B5361" s="52">
        <v>45053.000000000015</v>
      </c>
      <c r="C5361" s="52">
        <v>3029.5380217000015</v>
      </c>
      <c r="D5361" s="52">
        <v>154789.42568000001</v>
      </c>
      <c r="E5361" s="27">
        <v>59.77</v>
      </c>
      <c r="F5361" s="50">
        <f t="shared" si="83"/>
        <v>901.05999999998119</v>
      </c>
    </row>
    <row r="5362" spans="1:6" x14ac:dyDescent="0.25">
      <c r="A5362" s="15">
        <v>42593.291666666664</v>
      </c>
      <c r="B5362" s="52">
        <v>45880.000000000007</v>
      </c>
      <c r="C5362" s="52">
        <v>2291.2322870000007</v>
      </c>
      <c r="D5362" s="52">
        <v>154789.42568000001</v>
      </c>
      <c r="E5362" s="27">
        <v>59.78</v>
      </c>
      <c r="F5362" s="50">
        <f t="shared" si="83"/>
        <v>871.7199999999898</v>
      </c>
    </row>
    <row r="5363" spans="1:6" x14ac:dyDescent="0.25">
      <c r="A5363" s="15">
        <v>42593.333333333336</v>
      </c>
      <c r="B5363" s="52">
        <v>48400.000000000007</v>
      </c>
      <c r="C5363" s="52">
        <v>1689.2475240000003</v>
      </c>
      <c r="D5363" s="52">
        <v>163265.53068000003</v>
      </c>
      <c r="E5363" s="27">
        <v>59.78</v>
      </c>
      <c r="F5363" s="50">
        <f t="shared" si="83"/>
        <v>919.59999999998911</v>
      </c>
    </row>
    <row r="5364" spans="1:6" x14ac:dyDescent="0.25">
      <c r="A5364" s="15">
        <v>42593.375</v>
      </c>
      <c r="B5364" s="52">
        <v>52273.000000000007</v>
      </c>
      <c r="C5364" s="52">
        <v>1247.9195969999996</v>
      </c>
      <c r="D5364" s="52">
        <v>174459.12347999998</v>
      </c>
      <c r="E5364" s="27">
        <v>59.76</v>
      </c>
      <c r="F5364" s="50">
        <f t="shared" si="83"/>
        <v>1097.7330000000047</v>
      </c>
    </row>
    <row r="5365" spans="1:6" x14ac:dyDescent="0.25">
      <c r="A5365" s="15">
        <v>42593.416666666664</v>
      </c>
      <c r="B5365" s="52">
        <v>56756.999999999993</v>
      </c>
      <c r="C5365" s="52">
        <v>877.40649399999984</v>
      </c>
      <c r="D5365" s="52">
        <v>185311.97315899993</v>
      </c>
      <c r="E5365" s="27">
        <v>59.75</v>
      </c>
      <c r="F5365" s="50">
        <f t="shared" si="83"/>
        <v>1248.6539999999934</v>
      </c>
    </row>
    <row r="5366" spans="1:6" x14ac:dyDescent="0.25">
      <c r="A5366" s="15">
        <v>42593.458333333336</v>
      </c>
      <c r="B5366" s="52">
        <v>60978.000000000007</v>
      </c>
      <c r="C5366" s="52">
        <v>742.05329900000015</v>
      </c>
      <c r="D5366" s="52">
        <v>205542.64665899987</v>
      </c>
      <c r="E5366" s="27">
        <v>59.75</v>
      </c>
      <c r="F5366" s="50">
        <f t="shared" si="83"/>
        <v>1341.5159999999933</v>
      </c>
    </row>
    <row r="5367" spans="1:6" x14ac:dyDescent="0.25">
      <c r="A5367" s="15">
        <v>42593.5</v>
      </c>
      <c r="B5367" s="52">
        <v>64211.000000000022</v>
      </c>
      <c r="C5367" s="52">
        <v>832.42249600000002</v>
      </c>
      <c r="D5367" s="52">
        <v>207791.78365899983</v>
      </c>
      <c r="E5367" s="27">
        <v>59.75</v>
      </c>
      <c r="F5367" s="50">
        <f t="shared" si="83"/>
        <v>1412.641999999993</v>
      </c>
    </row>
    <row r="5368" spans="1:6" x14ac:dyDescent="0.25">
      <c r="A5368" s="15">
        <v>42593.541666666664</v>
      </c>
      <c r="B5368" s="52">
        <v>66798.000000000044</v>
      </c>
      <c r="C5368" s="52">
        <v>955.16127500000016</v>
      </c>
      <c r="D5368" s="52">
        <v>236579.03795899978</v>
      </c>
      <c r="E5368" s="27">
        <v>59.75</v>
      </c>
      <c r="F5368" s="50">
        <f t="shared" si="83"/>
        <v>1469.5559999999934</v>
      </c>
    </row>
    <row r="5369" spans="1:6" x14ac:dyDescent="0.25">
      <c r="A5369" s="15">
        <v>42593.583333333336</v>
      </c>
      <c r="B5369" s="52">
        <v>68149.000000000029</v>
      </c>
      <c r="C5369" s="52">
        <v>1242.024418</v>
      </c>
      <c r="D5369" s="52">
        <v>253162.93295899979</v>
      </c>
      <c r="E5369" s="27">
        <v>59.75</v>
      </c>
      <c r="F5369" s="50">
        <f t="shared" si="83"/>
        <v>1499.277999999993</v>
      </c>
    </row>
    <row r="5370" spans="1:6" x14ac:dyDescent="0.25">
      <c r="A5370" s="15">
        <v>42593.625</v>
      </c>
      <c r="B5370" s="52">
        <v>68693.000000000058</v>
      </c>
      <c r="C5370" s="52">
        <v>1359.0994390000001</v>
      </c>
      <c r="D5370" s="52">
        <v>264092.63195899973</v>
      </c>
      <c r="E5370" s="27">
        <v>59.75</v>
      </c>
      <c r="F5370" s="50">
        <f t="shared" si="83"/>
        <v>1511.2459999999937</v>
      </c>
    </row>
    <row r="5371" spans="1:6" x14ac:dyDescent="0.25">
      <c r="A5371" s="15">
        <v>42593.666666666664</v>
      </c>
      <c r="B5371" s="52">
        <v>68626.000000000073</v>
      </c>
      <c r="C5371" s="52">
        <v>1612.0041889999998</v>
      </c>
      <c r="D5371" s="52">
        <v>251993.36575899977</v>
      </c>
      <c r="E5371" s="27">
        <v>59.75</v>
      </c>
      <c r="F5371" s="50">
        <f t="shared" si="83"/>
        <v>1509.7719999999938</v>
      </c>
    </row>
    <row r="5372" spans="1:6" x14ac:dyDescent="0.25">
      <c r="A5372" s="15">
        <v>42593.708333333336</v>
      </c>
      <c r="B5372" s="52">
        <v>67877.000000000073</v>
      </c>
      <c r="C5372" s="52">
        <v>2116.8090920000004</v>
      </c>
      <c r="D5372" s="52">
        <v>211166.53115899977</v>
      </c>
      <c r="E5372" s="27">
        <v>59.75</v>
      </c>
      <c r="F5372" s="50">
        <f t="shared" si="83"/>
        <v>1493.293999999994</v>
      </c>
    </row>
    <row r="5373" spans="1:6" x14ac:dyDescent="0.25">
      <c r="A5373" s="15">
        <v>42593.75</v>
      </c>
      <c r="B5373" s="52">
        <v>65615</v>
      </c>
      <c r="C5373" s="52">
        <v>2132.3421234999996</v>
      </c>
      <c r="D5373" s="52">
        <v>209275.69465899988</v>
      </c>
      <c r="E5373" s="27">
        <v>59.75</v>
      </c>
      <c r="F5373" s="50">
        <f t="shared" si="83"/>
        <v>1443.5299999999925</v>
      </c>
    </row>
    <row r="5374" spans="1:6" x14ac:dyDescent="0.25">
      <c r="A5374" s="15">
        <v>42593.791666666664</v>
      </c>
      <c r="B5374" s="52">
        <v>63353.999999999993</v>
      </c>
      <c r="C5374" s="52">
        <v>3494.8698391899993</v>
      </c>
      <c r="D5374" s="52">
        <v>196217.58475899996</v>
      </c>
      <c r="E5374" s="27">
        <v>59.75</v>
      </c>
      <c r="F5374" s="50">
        <f t="shared" si="83"/>
        <v>1393.7879999999927</v>
      </c>
    </row>
    <row r="5375" spans="1:6" x14ac:dyDescent="0.25">
      <c r="A5375" s="15">
        <v>42593.833333333336</v>
      </c>
      <c r="B5375" s="52">
        <v>62007</v>
      </c>
      <c r="C5375" s="52">
        <v>5808.5032700000029</v>
      </c>
      <c r="D5375" s="52">
        <v>179903.14648</v>
      </c>
      <c r="E5375" s="27">
        <v>59.75</v>
      </c>
      <c r="F5375" s="50">
        <f t="shared" si="83"/>
        <v>1364.1539999999929</v>
      </c>
    </row>
    <row r="5376" spans="1:6" x14ac:dyDescent="0.25">
      <c r="A5376" s="15">
        <v>42593.875</v>
      </c>
      <c r="B5376" s="52">
        <v>59793</v>
      </c>
      <c r="C5376" s="52">
        <v>4913.6676099999986</v>
      </c>
      <c r="D5376" s="52">
        <v>177957.29848</v>
      </c>
      <c r="E5376" s="27">
        <v>59.75</v>
      </c>
      <c r="F5376" s="50">
        <f t="shared" si="83"/>
        <v>1315.4459999999931</v>
      </c>
    </row>
    <row r="5377" spans="1:6" x14ac:dyDescent="0.25">
      <c r="A5377" s="15">
        <v>42593.916666666664</v>
      </c>
      <c r="B5377" s="52">
        <v>55658</v>
      </c>
      <c r="C5377" s="52">
        <v>3752.4028000000003</v>
      </c>
      <c r="D5377" s="52">
        <v>172800.65148</v>
      </c>
      <c r="E5377" s="27">
        <v>59.76</v>
      </c>
      <c r="F5377" s="50">
        <f t="shared" si="83"/>
        <v>1168.8180000000048</v>
      </c>
    </row>
    <row r="5378" spans="1:6" x14ac:dyDescent="0.25">
      <c r="A5378" s="15">
        <v>42593.958333333336</v>
      </c>
      <c r="B5378" s="52">
        <v>51378.000000000007</v>
      </c>
      <c r="C5378" s="52">
        <v>4343.5255099999995</v>
      </c>
      <c r="D5378" s="52">
        <v>159164.67868000007</v>
      </c>
      <c r="E5378" s="27">
        <v>59.78</v>
      </c>
      <c r="F5378" s="50">
        <f t="shared" si="83"/>
        <v>976.18199999998853</v>
      </c>
    </row>
    <row r="5379" spans="1:6" x14ac:dyDescent="0.25">
      <c r="A5379" s="14">
        <v>42594</v>
      </c>
      <c r="B5379" s="52">
        <v>48523.000000000007</v>
      </c>
      <c r="C5379" s="52">
        <v>3461.9978799999994</v>
      </c>
      <c r="D5379" s="52">
        <v>156186.93368000007</v>
      </c>
      <c r="E5379" s="27">
        <v>59.78</v>
      </c>
      <c r="F5379" s="50">
        <f t="shared" si="83"/>
        <v>921.9369999999891</v>
      </c>
    </row>
    <row r="5380" spans="1:6" x14ac:dyDescent="0.25">
      <c r="A5380" s="15">
        <v>42594.041666666664</v>
      </c>
      <c r="B5380" s="52">
        <v>46002.000000000007</v>
      </c>
      <c r="C5380" s="52">
        <v>3140.9512199999999</v>
      </c>
      <c r="D5380" s="52">
        <v>154676.61368000007</v>
      </c>
      <c r="E5380" s="27">
        <v>59.78</v>
      </c>
      <c r="F5380" s="50">
        <f t="shared" ref="F5380:F5443" si="84">(59.97-E5380)*B5380/100*10</f>
        <v>874.03799999998967</v>
      </c>
    </row>
    <row r="5381" spans="1:6" x14ac:dyDescent="0.25">
      <c r="A5381" s="15">
        <v>42594.083333333336</v>
      </c>
      <c r="B5381" s="52">
        <v>44195.000000000015</v>
      </c>
      <c r="C5381" s="52">
        <v>3460.2698999999984</v>
      </c>
      <c r="D5381" s="52">
        <v>154676.61368000007</v>
      </c>
      <c r="E5381" s="27">
        <v>59.77</v>
      </c>
      <c r="F5381" s="50">
        <f t="shared" si="84"/>
        <v>883.89999999998145</v>
      </c>
    </row>
    <row r="5382" spans="1:6" x14ac:dyDescent="0.25">
      <c r="A5382" s="15">
        <v>42594.125</v>
      </c>
      <c r="B5382" s="52">
        <v>43118.000000000015</v>
      </c>
      <c r="C5382" s="52">
        <v>3913.0959300000009</v>
      </c>
      <c r="D5382" s="52">
        <v>154676.61368000007</v>
      </c>
      <c r="E5382" s="27">
        <v>59.77</v>
      </c>
      <c r="F5382" s="50">
        <f t="shared" si="84"/>
        <v>862.35999999998182</v>
      </c>
    </row>
    <row r="5383" spans="1:6" x14ac:dyDescent="0.25">
      <c r="A5383" s="15">
        <v>42594.166666666664</v>
      </c>
      <c r="B5383" s="52">
        <v>42857.000000000015</v>
      </c>
      <c r="C5383" s="52">
        <v>4220.3941999999979</v>
      </c>
      <c r="D5383" s="52">
        <v>154676.61368000007</v>
      </c>
      <c r="E5383" s="27">
        <v>59.77</v>
      </c>
      <c r="F5383" s="50">
        <f t="shared" si="84"/>
        <v>857.13999999998191</v>
      </c>
    </row>
    <row r="5384" spans="1:6" x14ac:dyDescent="0.25">
      <c r="A5384" s="15">
        <v>42594.208333333336</v>
      </c>
      <c r="B5384" s="52">
        <v>44001.000000000015</v>
      </c>
      <c r="C5384" s="52">
        <v>4664.3638309999997</v>
      </c>
      <c r="D5384" s="52">
        <v>154676.61368000007</v>
      </c>
      <c r="E5384" s="27">
        <v>59.77</v>
      </c>
      <c r="F5384" s="50">
        <f t="shared" si="84"/>
        <v>880.01999999998145</v>
      </c>
    </row>
    <row r="5385" spans="1:6" x14ac:dyDescent="0.25">
      <c r="A5385" s="15">
        <v>42594.25</v>
      </c>
      <c r="B5385" s="52">
        <v>45932.000000000015</v>
      </c>
      <c r="C5385" s="52">
        <v>4754.0346405</v>
      </c>
      <c r="D5385" s="52">
        <v>154676.61368000007</v>
      </c>
      <c r="E5385" s="27">
        <v>59.77</v>
      </c>
      <c r="F5385" s="50">
        <f t="shared" si="84"/>
        <v>918.63999999998077</v>
      </c>
    </row>
    <row r="5386" spans="1:6" x14ac:dyDescent="0.25">
      <c r="A5386" s="15">
        <v>42594.291666666664</v>
      </c>
      <c r="B5386" s="52">
        <v>46736.000000000007</v>
      </c>
      <c r="C5386" s="52">
        <v>3242.7941960000003</v>
      </c>
      <c r="D5386" s="52">
        <v>154676.61368000007</v>
      </c>
      <c r="E5386" s="27">
        <v>59.78</v>
      </c>
      <c r="F5386" s="50">
        <f t="shared" si="84"/>
        <v>887.98399999998946</v>
      </c>
    </row>
    <row r="5387" spans="1:6" x14ac:dyDescent="0.25">
      <c r="A5387" s="15">
        <v>42594.333333333336</v>
      </c>
      <c r="B5387" s="52">
        <v>48654.999999999993</v>
      </c>
      <c r="C5387" s="52">
        <v>2071.4858269999995</v>
      </c>
      <c r="D5387" s="52">
        <v>157654.35868000006</v>
      </c>
      <c r="E5387" s="27">
        <v>59.78</v>
      </c>
      <c r="F5387" s="50">
        <f t="shared" si="84"/>
        <v>924.4449999999888</v>
      </c>
    </row>
    <row r="5388" spans="1:6" x14ac:dyDescent="0.25">
      <c r="A5388" s="15">
        <v>42594.375</v>
      </c>
      <c r="B5388" s="52">
        <v>52219.000000000007</v>
      </c>
      <c r="C5388" s="52">
        <v>1881.7012080000004</v>
      </c>
      <c r="D5388" s="52">
        <v>170770.49948</v>
      </c>
      <c r="E5388" s="27">
        <v>59.76</v>
      </c>
      <c r="F5388" s="50">
        <f t="shared" si="84"/>
        <v>1096.5990000000045</v>
      </c>
    </row>
    <row r="5389" spans="1:6" x14ac:dyDescent="0.25">
      <c r="A5389" s="15">
        <v>42594.416666666664</v>
      </c>
      <c r="B5389" s="52">
        <v>56457</v>
      </c>
      <c r="C5389" s="52">
        <v>1337.2232870000003</v>
      </c>
      <c r="D5389" s="52">
        <v>180710.23648000002</v>
      </c>
      <c r="E5389" s="27">
        <v>59.75</v>
      </c>
      <c r="F5389" s="50">
        <f t="shared" si="84"/>
        <v>1242.0539999999935</v>
      </c>
    </row>
    <row r="5390" spans="1:6" x14ac:dyDescent="0.25">
      <c r="A5390" s="15">
        <v>42594.458333333336</v>
      </c>
      <c r="B5390" s="52">
        <v>60233.999999999993</v>
      </c>
      <c r="C5390" s="52">
        <v>655.59338100000002</v>
      </c>
      <c r="D5390" s="52">
        <v>199641.96115899991</v>
      </c>
      <c r="E5390" s="27">
        <v>59.75</v>
      </c>
      <c r="F5390" s="50">
        <f t="shared" si="84"/>
        <v>1325.1479999999929</v>
      </c>
    </row>
    <row r="5391" spans="1:6" x14ac:dyDescent="0.25">
      <c r="A5391" s="15">
        <v>42594.5</v>
      </c>
      <c r="B5391" s="52">
        <v>63500.000000000007</v>
      </c>
      <c r="C5391" s="52">
        <v>567.57667900000001</v>
      </c>
      <c r="D5391" s="52">
        <v>210428.77835899987</v>
      </c>
      <c r="E5391" s="27">
        <v>59.75</v>
      </c>
      <c r="F5391" s="50">
        <f t="shared" si="84"/>
        <v>1396.9999999999927</v>
      </c>
    </row>
    <row r="5392" spans="1:6" x14ac:dyDescent="0.25">
      <c r="A5392" s="15">
        <v>42594.541666666664</v>
      </c>
      <c r="B5392" s="52">
        <v>66061.000000000029</v>
      </c>
      <c r="C5392" s="52">
        <v>829.41067199999975</v>
      </c>
      <c r="D5392" s="52">
        <v>211487.92355899984</v>
      </c>
      <c r="E5392" s="27">
        <v>59.75</v>
      </c>
      <c r="F5392" s="50">
        <f t="shared" si="84"/>
        <v>1453.341999999993</v>
      </c>
    </row>
    <row r="5393" spans="1:6" x14ac:dyDescent="0.25">
      <c r="A5393" s="15">
        <v>42594.583333333336</v>
      </c>
      <c r="B5393" s="52">
        <v>67673.000000000044</v>
      </c>
      <c r="C5393" s="52">
        <v>1094.5712329999999</v>
      </c>
      <c r="D5393" s="52">
        <v>220761.09685899978</v>
      </c>
      <c r="E5393" s="27">
        <v>59.75</v>
      </c>
      <c r="F5393" s="50">
        <f t="shared" si="84"/>
        <v>1488.8059999999932</v>
      </c>
    </row>
    <row r="5394" spans="1:6" x14ac:dyDescent="0.25">
      <c r="A5394" s="15">
        <v>42594.625</v>
      </c>
      <c r="B5394" s="52">
        <v>68766.000000000044</v>
      </c>
      <c r="C5394" s="52">
        <v>979.54605400000025</v>
      </c>
      <c r="D5394" s="52">
        <v>260961.2926589998</v>
      </c>
      <c r="E5394" s="27">
        <v>59.75</v>
      </c>
      <c r="F5394" s="50">
        <f t="shared" si="84"/>
        <v>1512.8519999999933</v>
      </c>
    </row>
    <row r="5395" spans="1:6" x14ac:dyDescent="0.25">
      <c r="A5395" s="15">
        <v>42594.666666666664</v>
      </c>
      <c r="B5395" s="52">
        <v>69060.000000000073</v>
      </c>
      <c r="C5395" s="52">
        <v>1038.25452</v>
      </c>
      <c r="D5395" s="52">
        <v>265114.53165899974</v>
      </c>
      <c r="E5395" s="27">
        <v>59.75</v>
      </c>
      <c r="F5395" s="50">
        <f t="shared" si="84"/>
        <v>1519.3199999999936</v>
      </c>
    </row>
    <row r="5396" spans="1:6" x14ac:dyDescent="0.25">
      <c r="A5396" s="15">
        <v>42594.708333333336</v>
      </c>
      <c r="B5396" s="52">
        <v>68498.000000000058</v>
      </c>
      <c r="C5396" s="52">
        <v>1176.0601320000001</v>
      </c>
      <c r="D5396" s="52">
        <v>243855.08685899983</v>
      </c>
      <c r="E5396" s="27">
        <v>59.75</v>
      </c>
      <c r="F5396" s="50">
        <f t="shared" si="84"/>
        <v>1506.9559999999935</v>
      </c>
    </row>
    <row r="5397" spans="1:6" x14ac:dyDescent="0.25">
      <c r="A5397" s="15">
        <v>42594.75</v>
      </c>
      <c r="B5397" s="52">
        <v>66462.000000000029</v>
      </c>
      <c r="C5397" s="52">
        <v>1834.63886888</v>
      </c>
      <c r="D5397" s="52">
        <v>210275.45435899991</v>
      </c>
      <c r="E5397" s="27">
        <v>59.75</v>
      </c>
      <c r="F5397" s="50">
        <f t="shared" si="84"/>
        <v>1462.1639999999932</v>
      </c>
    </row>
    <row r="5398" spans="1:6" x14ac:dyDescent="0.25">
      <c r="A5398" s="15">
        <v>42594.791666666664</v>
      </c>
      <c r="B5398" s="52">
        <v>64426.000000000022</v>
      </c>
      <c r="C5398" s="52">
        <v>3141.8450580399999</v>
      </c>
      <c r="D5398" s="52">
        <v>204202.49835899993</v>
      </c>
      <c r="E5398" s="27">
        <v>59.75</v>
      </c>
      <c r="F5398" s="50">
        <f t="shared" si="84"/>
        <v>1417.3719999999932</v>
      </c>
    </row>
    <row r="5399" spans="1:6" x14ac:dyDescent="0.25">
      <c r="A5399" s="15">
        <v>42594.833333333336</v>
      </c>
      <c r="B5399" s="52">
        <v>63031.999999999993</v>
      </c>
      <c r="C5399" s="52">
        <v>5367.7953400000024</v>
      </c>
      <c r="D5399" s="52">
        <v>186606.95915899993</v>
      </c>
      <c r="E5399" s="27">
        <v>59.75</v>
      </c>
      <c r="F5399" s="50">
        <f t="shared" si="84"/>
        <v>1386.7039999999927</v>
      </c>
    </row>
    <row r="5400" spans="1:6" x14ac:dyDescent="0.25">
      <c r="A5400" s="15">
        <v>42594.875</v>
      </c>
      <c r="B5400" s="52">
        <v>60884</v>
      </c>
      <c r="C5400" s="52">
        <v>7477.8645200000019</v>
      </c>
      <c r="D5400" s="52">
        <v>176083.49948000003</v>
      </c>
      <c r="E5400" s="27">
        <v>59.75</v>
      </c>
      <c r="F5400" s="50">
        <f t="shared" si="84"/>
        <v>1339.447999999993</v>
      </c>
    </row>
    <row r="5401" spans="1:6" x14ac:dyDescent="0.25">
      <c r="A5401" s="15">
        <v>42594.916666666664</v>
      </c>
      <c r="B5401" s="52">
        <v>56672.000000000007</v>
      </c>
      <c r="C5401" s="52">
        <v>7362.6103199999998</v>
      </c>
      <c r="D5401" s="52">
        <v>164061.31868</v>
      </c>
      <c r="E5401" s="27">
        <v>59.76</v>
      </c>
      <c r="F5401" s="50">
        <f t="shared" si="84"/>
        <v>1190.1120000000051</v>
      </c>
    </row>
    <row r="5402" spans="1:6" x14ac:dyDescent="0.25">
      <c r="A5402" s="15">
        <v>42594.958333333336</v>
      </c>
      <c r="B5402" s="52">
        <v>52364.000000000015</v>
      </c>
      <c r="C5402" s="52">
        <v>7322.9489400000011</v>
      </c>
      <c r="D5402" s="52">
        <v>155420.21368000007</v>
      </c>
      <c r="E5402" s="27">
        <v>59.78</v>
      </c>
      <c r="F5402" s="50">
        <f t="shared" si="84"/>
        <v>994.91599999998834</v>
      </c>
    </row>
    <row r="5403" spans="1:6" x14ac:dyDescent="0.25">
      <c r="A5403" s="14">
        <v>42595</v>
      </c>
      <c r="B5403" s="52">
        <v>51556.000000000015</v>
      </c>
      <c r="C5403" s="52">
        <v>7606.7414000000008</v>
      </c>
      <c r="D5403" s="52">
        <v>154449.68368000007</v>
      </c>
      <c r="E5403" s="27">
        <v>59.78</v>
      </c>
      <c r="F5403" s="50">
        <f t="shared" si="84"/>
        <v>979.56399999998848</v>
      </c>
    </row>
    <row r="5404" spans="1:6" x14ac:dyDescent="0.25">
      <c r="A5404" s="15">
        <v>42595.041666666664</v>
      </c>
      <c r="B5404" s="52">
        <v>48915.000000000007</v>
      </c>
      <c r="C5404" s="52">
        <v>6835.9694900000004</v>
      </c>
      <c r="D5404" s="52">
        <v>152843.18368000007</v>
      </c>
      <c r="E5404" s="27">
        <v>59.77</v>
      </c>
      <c r="F5404" s="50">
        <f t="shared" si="84"/>
        <v>978.29999999997926</v>
      </c>
    </row>
    <row r="5405" spans="1:6" x14ac:dyDescent="0.25">
      <c r="A5405" s="15">
        <v>42595.083333333336</v>
      </c>
      <c r="B5405" s="52">
        <v>46883</v>
      </c>
      <c r="C5405" s="52">
        <v>5701.12716</v>
      </c>
      <c r="D5405" s="52">
        <v>152843.18368000007</v>
      </c>
      <c r="E5405" s="27">
        <v>59.77</v>
      </c>
      <c r="F5405" s="50">
        <f t="shared" si="84"/>
        <v>937.65999999998007</v>
      </c>
    </row>
    <row r="5406" spans="1:6" x14ac:dyDescent="0.25">
      <c r="A5406" s="15">
        <v>42595.125</v>
      </c>
      <c r="B5406" s="52">
        <v>45579.000000000015</v>
      </c>
      <c r="C5406" s="52">
        <v>6029.2914500000006</v>
      </c>
      <c r="D5406" s="52">
        <v>152843.18368000007</v>
      </c>
      <c r="E5406" s="27">
        <v>59.77</v>
      </c>
      <c r="F5406" s="50">
        <f t="shared" si="84"/>
        <v>911.57999999998083</v>
      </c>
    </row>
    <row r="5407" spans="1:6" x14ac:dyDescent="0.25">
      <c r="A5407" s="15">
        <v>42595.166666666664</v>
      </c>
      <c r="B5407" s="52">
        <v>45248.000000000007</v>
      </c>
      <c r="C5407" s="52">
        <v>6913.0313099999976</v>
      </c>
      <c r="D5407" s="52">
        <v>152843.18368000007</v>
      </c>
      <c r="E5407" s="27">
        <v>59.77</v>
      </c>
      <c r="F5407" s="50">
        <f t="shared" si="84"/>
        <v>904.95999999998094</v>
      </c>
    </row>
    <row r="5408" spans="1:6" x14ac:dyDescent="0.25">
      <c r="A5408" s="15">
        <v>42595.208333333336</v>
      </c>
      <c r="B5408" s="52">
        <v>46218.000000000007</v>
      </c>
      <c r="C5408" s="52">
        <v>6762.7125109999988</v>
      </c>
      <c r="D5408" s="52">
        <v>152843.18368000007</v>
      </c>
      <c r="E5408" s="27">
        <v>59.77</v>
      </c>
      <c r="F5408" s="50">
        <f t="shared" si="84"/>
        <v>924.35999999998046</v>
      </c>
    </row>
    <row r="5409" spans="1:6" x14ac:dyDescent="0.25">
      <c r="A5409" s="15">
        <v>42595.25</v>
      </c>
      <c r="B5409" s="52">
        <v>48152.000000000007</v>
      </c>
      <c r="C5409" s="52">
        <v>6850.3939418000018</v>
      </c>
      <c r="D5409" s="52">
        <v>154353.50368000005</v>
      </c>
      <c r="E5409" s="27">
        <v>59.77</v>
      </c>
      <c r="F5409" s="50">
        <f t="shared" si="84"/>
        <v>963.0399999999795</v>
      </c>
    </row>
    <row r="5410" spans="1:6" x14ac:dyDescent="0.25">
      <c r="A5410" s="15">
        <v>42595.291666666664</v>
      </c>
      <c r="B5410" s="52">
        <v>48934.000000000007</v>
      </c>
      <c r="C5410" s="52">
        <v>6037.6216880000029</v>
      </c>
      <c r="D5410" s="52">
        <v>154353.50368000005</v>
      </c>
      <c r="E5410" s="27">
        <v>59.78</v>
      </c>
      <c r="F5410" s="50">
        <f t="shared" si="84"/>
        <v>929.74599999998895</v>
      </c>
    </row>
    <row r="5411" spans="1:6" x14ac:dyDescent="0.25">
      <c r="A5411" s="15">
        <v>42595.333333333336</v>
      </c>
      <c r="B5411" s="52">
        <v>51639.000000000007</v>
      </c>
      <c r="C5411" s="52">
        <v>5345.943115</v>
      </c>
      <c r="D5411" s="52">
        <v>160826.24868000005</v>
      </c>
      <c r="E5411" s="27">
        <v>59.78</v>
      </c>
      <c r="F5411" s="50">
        <f t="shared" si="84"/>
        <v>981.14099999998825</v>
      </c>
    </row>
    <row r="5412" spans="1:6" x14ac:dyDescent="0.25">
      <c r="A5412" s="15">
        <v>42595.375</v>
      </c>
      <c r="B5412" s="52">
        <v>55551.000000000007</v>
      </c>
      <c r="C5412" s="52">
        <v>5699.0814210000008</v>
      </c>
      <c r="D5412" s="52">
        <v>170402.30948000003</v>
      </c>
      <c r="E5412" s="27">
        <v>59.76</v>
      </c>
      <c r="F5412" s="50">
        <f t="shared" si="84"/>
        <v>1166.5710000000049</v>
      </c>
    </row>
    <row r="5413" spans="1:6" x14ac:dyDescent="0.25">
      <c r="A5413" s="15">
        <v>42595.416666666664</v>
      </c>
      <c r="B5413" s="52">
        <v>59856</v>
      </c>
      <c r="C5413" s="52">
        <v>5447.5294589999967</v>
      </c>
      <c r="D5413" s="52">
        <v>178206.92647999999</v>
      </c>
      <c r="E5413" s="27">
        <v>59.75</v>
      </c>
      <c r="F5413" s="50">
        <f t="shared" si="84"/>
        <v>1316.8319999999931</v>
      </c>
    </row>
    <row r="5414" spans="1:6" x14ac:dyDescent="0.25">
      <c r="A5414" s="15">
        <v>42595.458333333336</v>
      </c>
      <c r="B5414" s="52">
        <v>63840</v>
      </c>
      <c r="C5414" s="52">
        <v>4925.2432679999984</v>
      </c>
      <c r="D5414" s="52">
        <v>203435.44145899994</v>
      </c>
      <c r="E5414" s="27">
        <v>59.75</v>
      </c>
      <c r="F5414" s="50">
        <f t="shared" si="84"/>
        <v>1404.4799999999927</v>
      </c>
    </row>
    <row r="5415" spans="1:6" x14ac:dyDescent="0.25">
      <c r="A5415" s="15">
        <v>42595.5</v>
      </c>
      <c r="B5415" s="52">
        <v>67336.000000000029</v>
      </c>
      <c r="C5415" s="52">
        <v>5457.6153720000029</v>
      </c>
      <c r="D5415" s="52">
        <v>210322.7586589999</v>
      </c>
      <c r="E5415" s="27">
        <v>59.75</v>
      </c>
      <c r="F5415" s="50">
        <f t="shared" si="84"/>
        <v>1481.3919999999928</v>
      </c>
    </row>
    <row r="5416" spans="1:6" x14ac:dyDescent="0.25">
      <c r="A5416" s="15">
        <v>42595.541666666664</v>
      </c>
      <c r="B5416" s="52">
        <v>69745.000000000044</v>
      </c>
      <c r="C5416" s="52">
        <v>4194.85455</v>
      </c>
      <c r="D5416" s="52">
        <v>215661.48145899986</v>
      </c>
      <c r="E5416" s="27">
        <v>59.75</v>
      </c>
      <c r="F5416" s="50">
        <f t="shared" si="84"/>
        <v>1534.3899999999931</v>
      </c>
    </row>
    <row r="5417" spans="1:6" x14ac:dyDescent="0.25">
      <c r="A5417" s="15">
        <v>42595.583333333336</v>
      </c>
      <c r="B5417" s="52">
        <v>71920.000000000073</v>
      </c>
      <c r="C5417" s="52">
        <v>3423.0329730000003</v>
      </c>
      <c r="D5417" s="52">
        <v>252557.19965899983</v>
      </c>
      <c r="E5417" s="27">
        <v>59.75</v>
      </c>
      <c r="F5417" s="50">
        <f t="shared" si="84"/>
        <v>1582.2399999999934</v>
      </c>
    </row>
    <row r="5418" spans="1:6" x14ac:dyDescent="0.25">
      <c r="A5418" s="15">
        <v>42595.625</v>
      </c>
      <c r="B5418" s="52">
        <v>72853.000000000058</v>
      </c>
      <c r="C5418" s="52">
        <v>3679.530381</v>
      </c>
      <c r="D5418" s="52">
        <v>262958.71045899979</v>
      </c>
      <c r="E5418" s="27">
        <v>59.75</v>
      </c>
      <c r="F5418" s="50">
        <f t="shared" si="84"/>
        <v>1602.7659999999933</v>
      </c>
    </row>
    <row r="5419" spans="1:6" x14ac:dyDescent="0.25">
      <c r="A5419" s="15">
        <v>42595.666666666664</v>
      </c>
      <c r="B5419" s="52">
        <v>72840.000000000058</v>
      </c>
      <c r="C5419" s="52">
        <v>3466.6522139999997</v>
      </c>
      <c r="D5419" s="52">
        <v>270317.86456099979</v>
      </c>
      <c r="E5419" s="27">
        <v>59.75</v>
      </c>
      <c r="F5419" s="50">
        <f t="shared" si="84"/>
        <v>1602.4799999999932</v>
      </c>
    </row>
    <row r="5420" spans="1:6" x14ac:dyDescent="0.25">
      <c r="A5420" s="15">
        <v>42595.708333333336</v>
      </c>
      <c r="B5420" s="52">
        <v>71746.000000000058</v>
      </c>
      <c r="C5420" s="52">
        <v>4101.1811139999991</v>
      </c>
      <c r="D5420" s="52">
        <v>218838.55065899983</v>
      </c>
      <c r="E5420" s="27">
        <v>59.75</v>
      </c>
      <c r="F5420" s="50">
        <f t="shared" si="84"/>
        <v>1578.411999999993</v>
      </c>
    </row>
    <row r="5421" spans="1:6" x14ac:dyDescent="0.25">
      <c r="A5421" s="15">
        <v>42595.75</v>
      </c>
      <c r="B5421" s="52">
        <v>69156.000000000044</v>
      </c>
      <c r="C5421" s="52">
        <v>5637.3614539</v>
      </c>
      <c r="D5421" s="52">
        <v>215309.47465899991</v>
      </c>
      <c r="E5421" s="27">
        <v>59.75</v>
      </c>
      <c r="F5421" s="50">
        <f t="shared" si="84"/>
        <v>1521.431999999993</v>
      </c>
    </row>
    <row r="5422" spans="1:6" x14ac:dyDescent="0.25">
      <c r="A5422" s="15">
        <v>42595.791666666664</v>
      </c>
      <c r="B5422" s="52">
        <v>67253.000000000044</v>
      </c>
      <c r="C5422" s="52">
        <v>6130.3289300999986</v>
      </c>
      <c r="D5422" s="52">
        <v>208208.32835899992</v>
      </c>
      <c r="E5422" s="27">
        <v>59.75</v>
      </c>
      <c r="F5422" s="50">
        <f t="shared" si="84"/>
        <v>1479.5659999999932</v>
      </c>
    </row>
    <row r="5423" spans="1:6" x14ac:dyDescent="0.25">
      <c r="A5423" s="15">
        <v>42595.833333333336</v>
      </c>
      <c r="B5423" s="52">
        <v>65551</v>
      </c>
      <c r="C5423" s="52">
        <v>6839.8061400000015</v>
      </c>
      <c r="D5423" s="52">
        <v>200774.84115899989</v>
      </c>
      <c r="E5423" s="27">
        <v>59.75</v>
      </c>
      <c r="F5423" s="50">
        <f t="shared" si="84"/>
        <v>1442.1219999999926</v>
      </c>
    </row>
    <row r="5424" spans="1:6" x14ac:dyDescent="0.25">
      <c r="A5424" s="15">
        <v>42595.875</v>
      </c>
      <c r="B5424" s="52">
        <v>63345</v>
      </c>
      <c r="C5424" s="52">
        <v>8562.3639899999998</v>
      </c>
      <c r="D5424" s="52">
        <v>182634.85877999995</v>
      </c>
      <c r="E5424" s="27">
        <v>59.75</v>
      </c>
      <c r="F5424" s="50">
        <f t="shared" si="84"/>
        <v>1393.5899999999929</v>
      </c>
    </row>
    <row r="5425" spans="1:6" x14ac:dyDescent="0.25">
      <c r="A5425" s="15">
        <v>42595.916666666664</v>
      </c>
      <c r="B5425" s="52">
        <v>59430.000000000007</v>
      </c>
      <c r="C5425" s="52">
        <v>9437.3657599999988</v>
      </c>
      <c r="D5425" s="52">
        <v>175151.86267999999</v>
      </c>
      <c r="E5425" s="27">
        <v>59.76</v>
      </c>
      <c r="F5425" s="50">
        <f t="shared" si="84"/>
        <v>1248.0300000000052</v>
      </c>
    </row>
    <row r="5426" spans="1:6" x14ac:dyDescent="0.25">
      <c r="A5426" s="15">
        <v>42595.958333333336</v>
      </c>
      <c r="B5426" s="52">
        <v>55444</v>
      </c>
      <c r="C5426" s="52">
        <v>9336.2287899999992</v>
      </c>
      <c r="D5426" s="52">
        <v>166231.66668000002</v>
      </c>
      <c r="E5426" s="27">
        <v>59.78</v>
      </c>
      <c r="F5426" s="50">
        <f t="shared" si="84"/>
        <v>1053.4359999999874</v>
      </c>
    </row>
    <row r="5427" spans="1:6" x14ac:dyDescent="0.25">
      <c r="A5427" s="14">
        <v>42596</v>
      </c>
      <c r="B5427" s="52">
        <v>52801</v>
      </c>
      <c r="C5427" s="52">
        <v>9891.758549999995</v>
      </c>
      <c r="D5427" s="52">
        <v>158744.56168000007</v>
      </c>
      <c r="E5427" s="27">
        <v>59.78</v>
      </c>
      <c r="F5427" s="50">
        <f t="shared" si="84"/>
        <v>1003.218999999988</v>
      </c>
    </row>
    <row r="5428" spans="1:6" x14ac:dyDescent="0.25">
      <c r="A5428" s="15">
        <v>42596.041666666664</v>
      </c>
      <c r="B5428" s="52">
        <v>49948.000000000015</v>
      </c>
      <c r="C5428" s="52">
        <v>8932.7469799999981</v>
      </c>
      <c r="D5428" s="52">
        <v>157225.56168000007</v>
      </c>
      <c r="E5428" s="27">
        <v>59.77</v>
      </c>
      <c r="F5428" s="50">
        <f t="shared" si="84"/>
        <v>998.959999999979</v>
      </c>
    </row>
    <row r="5429" spans="1:6" x14ac:dyDescent="0.25">
      <c r="A5429" s="15">
        <v>42596.083333333336</v>
      </c>
      <c r="B5429" s="52">
        <v>47904</v>
      </c>
      <c r="C5429" s="52">
        <v>8015.1154700000016</v>
      </c>
      <c r="D5429" s="52">
        <v>154493.43368000007</v>
      </c>
      <c r="E5429" s="27">
        <v>59.77</v>
      </c>
      <c r="F5429" s="50">
        <f t="shared" si="84"/>
        <v>958.07999999997958</v>
      </c>
    </row>
    <row r="5430" spans="1:6" x14ac:dyDescent="0.25">
      <c r="A5430" s="15">
        <v>42596.125</v>
      </c>
      <c r="B5430" s="52">
        <v>46414.000000000007</v>
      </c>
      <c r="C5430" s="52">
        <v>7012.9154699999981</v>
      </c>
      <c r="D5430" s="52">
        <v>154493.43368000007</v>
      </c>
      <c r="E5430" s="27">
        <v>59.77</v>
      </c>
      <c r="F5430" s="50">
        <f t="shared" si="84"/>
        <v>928.2799999999803</v>
      </c>
    </row>
    <row r="5431" spans="1:6" x14ac:dyDescent="0.25">
      <c r="A5431" s="15">
        <v>42596.166666666664</v>
      </c>
      <c r="B5431" s="52">
        <v>45708</v>
      </c>
      <c r="C5431" s="52">
        <v>6429.5481800000007</v>
      </c>
      <c r="D5431" s="52">
        <v>154493.43368000007</v>
      </c>
      <c r="E5431" s="27">
        <v>59.77</v>
      </c>
      <c r="F5431" s="50">
        <f t="shared" si="84"/>
        <v>914.15999999998064</v>
      </c>
    </row>
    <row r="5432" spans="1:6" x14ac:dyDescent="0.25">
      <c r="A5432" s="15">
        <v>42596.208333333336</v>
      </c>
      <c r="B5432" s="52">
        <v>45722.000000000007</v>
      </c>
      <c r="C5432" s="52">
        <v>5916.2475649999969</v>
      </c>
      <c r="D5432" s="52">
        <v>154493.43368000007</v>
      </c>
      <c r="E5432" s="27">
        <v>59.77</v>
      </c>
      <c r="F5432" s="50">
        <f t="shared" si="84"/>
        <v>914.43999999998073</v>
      </c>
    </row>
    <row r="5433" spans="1:6" x14ac:dyDescent="0.25">
      <c r="A5433" s="15">
        <v>42596.25</v>
      </c>
      <c r="B5433" s="52">
        <v>46239.000000000007</v>
      </c>
      <c r="C5433" s="52">
        <v>5953.8020323400042</v>
      </c>
      <c r="D5433" s="52">
        <v>154493.43368000007</v>
      </c>
      <c r="E5433" s="27">
        <v>59.77</v>
      </c>
      <c r="F5433" s="50">
        <f t="shared" si="84"/>
        <v>924.77999999998042</v>
      </c>
    </row>
    <row r="5434" spans="1:6" x14ac:dyDescent="0.25">
      <c r="A5434" s="15">
        <v>42596.291666666664</v>
      </c>
      <c r="B5434" s="52">
        <v>46564.000000000007</v>
      </c>
      <c r="C5434" s="52">
        <v>4491.9570199999998</v>
      </c>
      <c r="D5434" s="52">
        <v>155099.75368000005</v>
      </c>
      <c r="E5434" s="27">
        <v>59.77</v>
      </c>
      <c r="F5434" s="50">
        <f t="shared" si="84"/>
        <v>931.27999999998019</v>
      </c>
    </row>
    <row r="5435" spans="1:6" x14ac:dyDescent="0.25">
      <c r="A5435" s="15">
        <v>42596.333333333336</v>
      </c>
      <c r="B5435" s="52">
        <v>49671.000000000007</v>
      </c>
      <c r="C5435" s="52">
        <v>3424.2903540000002</v>
      </c>
      <c r="D5435" s="52">
        <v>159683.99868000008</v>
      </c>
      <c r="E5435" s="27">
        <v>59.78</v>
      </c>
      <c r="F5435" s="50">
        <f t="shared" si="84"/>
        <v>943.74899999998888</v>
      </c>
    </row>
    <row r="5436" spans="1:6" x14ac:dyDescent="0.25">
      <c r="A5436" s="15">
        <v>42596.375</v>
      </c>
      <c r="B5436" s="52">
        <v>54218.000000000007</v>
      </c>
      <c r="C5436" s="52">
        <v>3999.3371379999994</v>
      </c>
      <c r="D5436" s="52">
        <v>171745.53468000001</v>
      </c>
      <c r="E5436" s="27">
        <v>59.76</v>
      </c>
      <c r="F5436" s="50">
        <f t="shared" si="84"/>
        <v>1138.5780000000047</v>
      </c>
    </row>
    <row r="5437" spans="1:6" x14ac:dyDescent="0.25">
      <c r="A5437" s="15">
        <v>42596.416666666664</v>
      </c>
      <c r="B5437" s="52">
        <v>58893.000000000007</v>
      </c>
      <c r="C5437" s="52">
        <v>4248.0859139999993</v>
      </c>
      <c r="D5437" s="52">
        <v>179200.15168000001</v>
      </c>
      <c r="E5437" s="27">
        <v>59.75</v>
      </c>
      <c r="F5437" s="50">
        <f t="shared" si="84"/>
        <v>1295.6459999999936</v>
      </c>
    </row>
    <row r="5438" spans="1:6" x14ac:dyDescent="0.25">
      <c r="A5438" s="15">
        <v>42596.458333333336</v>
      </c>
      <c r="B5438" s="52">
        <v>63007</v>
      </c>
      <c r="C5438" s="52">
        <v>4426.3380989999996</v>
      </c>
      <c r="D5438" s="52">
        <v>193760.82535899995</v>
      </c>
      <c r="E5438" s="27">
        <v>59.75</v>
      </c>
      <c r="F5438" s="50">
        <f t="shared" si="84"/>
        <v>1386.1539999999927</v>
      </c>
    </row>
    <row r="5439" spans="1:6" x14ac:dyDescent="0.25">
      <c r="A5439" s="15">
        <v>42596.5</v>
      </c>
      <c r="B5439" s="52">
        <v>66397.000000000015</v>
      </c>
      <c r="C5439" s="52">
        <v>5892.3263850000012</v>
      </c>
      <c r="D5439" s="52">
        <v>204988.85325899988</v>
      </c>
      <c r="E5439" s="27">
        <v>59.75</v>
      </c>
      <c r="F5439" s="50">
        <f t="shared" si="84"/>
        <v>1460.7339999999929</v>
      </c>
    </row>
    <row r="5440" spans="1:6" x14ac:dyDescent="0.25">
      <c r="A5440" s="15">
        <v>42596.541666666664</v>
      </c>
      <c r="B5440" s="52">
        <v>68839.000000000058</v>
      </c>
      <c r="C5440" s="52">
        <v>5056.4982990000008</v>
      </c>
      <c r="D5440" s="52">
        <v>210560.49305899991</v>
      </c>
      <c r="E5440" s="27">
        <v>59.75</v>
      </c>
      <c r="F5440" s="50">
        <f t="shared" si="84"/>
        <v>1514.4579999999933</v>
      </c>
    </row>
    <row r="5441" spans="1:6" x14ac:dyDescent="0.25">
      <c r="A5441" s="15">
        <v>42596.583333333336</v>
      </c>
      <c r="B5441" s="52">
        <v>69977.000000000044</v>
      </c>
      <c r="C5441" s="52">
        <v>4434.0326849999983</v>
      </c>
      <c r="D5441" s="52">
        <v>211353.53418899979</v>
      </c>
      <c r="E5441" s="27">
        <v>59.75</v>
      </c>
      <c r="F5441" s="50">
        <f t="shared" si="84"/>
        <v>1539.4939999999929</v>
      </c>
    </row>
    <row r="5442" spans="1:6" x14ac:dyDescent="0.25">
      <c r="A5442" s="15">
        <v>42596.625</v>
      </c>
      <c r="B5442" s="52">
        <v>71195.000000000044</v>
      </c>
      <c r="C5442" s="52">
        <v>4157.3909550000008</v>
      </c>
      <c r="D5442" s="52">
        <v>252094.6421429998</v>
      </c>
      <c r="E5442" s="27">
        <v>59.75</v>
      </c>
      <c r="F5442" s="50">
        <f t="shared" si="84"/>
        <v>1566.2899999999927</v>
      </c>
    </row>
    <row r="5443" spans="1:6" x14ac:dyDescent="0.25">
      <c r="A5443" s="15">
        <v>42596.666666666664</v>
      </c>
      <c r="B5443" s="52">
        <v>71833.000000000058</v>
      </c>
      <c r="C5443" s="52">
        <v>3574.720929999999</v>
      </c>
      <c r="D5443" s="52">
        <v>265306.62769099977</v>
      </c>
      <c r="E5443" s="27">
        <v>59.75</v>
      </c>
      <c r="F5443" s="50">
        <f t="shared" si="84"/>
        <v>1580.3259999999932</v>
      </c>
    </row>
    <row r="5444" spans="1:6" x14ac:dyDescent="0.25">
      <c r="A5444" s="15">
        <v>42596.708333333336</v>
      </c>
      <c r="B5444" s="52">
        <v>71473.000000000058</v>
      </c>
      <c r="C5444" s="52">
        <v>3346.8595249999994</v>
      </c>
      <c r="D5444" s="52">
        <v>264746.08777099976</v>
      </c>
      <c r="E5444" s="27">
        <v>59.75</v>
      </c>
      <c r="F5444" s="50">
        <f t="shared" ref="F5444:F5507" si="85">(59.97-E5444)*B5444/100*10</f>
        <v>1572.4059999999931</v>
      </c>
    </row>
    <row r="5445" spans="1:6" x14ac:dyDescent="0.25">
      <c r="A5445" s="15">
        <v>42596.75</v>
      </c>
      <c r="B5445" s="52">
        <v>69537.000000000058</v>
      </c>
      <c r="C5445" s="52">
        <v>3236.0887656000018</v>
      </c>
      <c r="D5445" s="52">
        <v>213506.22258899981</v>
      </c>
      <c r="E5445" s="27">
        <v>59.75</v>
      </c>
      <c r="F5445" s="50">
        <f t="shared" si="85"/>
        <v>1529.8139999999933</v>
      </c>
    </row>
    <row r="5446" spans="1:6" x14ac:dyDescent="0.25">
      <c r="A5446" s="15">
        <v>42596.791666666664</v>
      </c>
      <c r="B5446" s="52">
        <v>68287.000000000058</v>
      </c>
      <c r="C5446" s="52">
        <v>4969.6975642499992</v>
      </c>
      <c r="D5446" s="52">
        <v>208767.08408899989</v>
      </c>
      <c r="E5446" s="27">
        <v>59.75</v>
      </c>
      <c r="F5446" s="50">
        <f t="shared" si="85"/>
        <v>1502.3139999999935</v>
      </c>
    </row>
    <row r="5447" spans="1:6" x14ac:dyDescent="0.25">
      <c r="A5447" s="15">
        <v>42596.833333333336</v>
      </c>
      <c r="B5447" s="52">
        <v>66633.000000000044</v>
      </c>
      <c r="C5447" s="52">
        <v>7405.5294900000008</v>
      </c>
      <c r="D5447" s="52">
        <v>195505.80918899996</v>
      </c>
      <c r="E5447" s="27">
        <v>59.75</v>
      </c>
      <c r="F5447" s="50">
        <f t="shared" si="85"/>
        <v>1465.9259999999936</v>
      </c>
    </row>
    <row r="5448" spans="1:6" x14ac:dyDescent="0.25">
      <c r="A5448" s="15">
        <v>42596.875</v>
      </c>
      <c r="B5448" s="52">
        <v>64441.999999999985</v>
      </c>
      <c r="C5448" s="52">
        <v>8768.8980199999969</v>
      </c>
      <c r="D5448" s="52">
        <v>178996.06091</v>
      </c>
      <c r="E5448" s="27">
        <v>59.75</v>
      </c>
      <c r="F5448" s="50">
        <f t="shared" si="85"/>
        <v>1417.7239999999924</v>
      </c>
    </row>
    <row r="5449" spans="1:6" x14ac:dyDescent="0.25">
      <c r="A5449" s="15">
        <v>42596.916666666664</v>
      </c>
      <c r="B5449" s="52">
        <v>60710</v>
      </c>
      <c r="C5449" s="52">
        <v>7484.2427100000014</v>
      </c>
      <c r="D5449" s="52">
        <v>175761.51791</v>
      </c>
      <c r="E5449" s="27">
        <v>59.75</v>
      </c>
      <c r="F5449" s="50">
        <f t="shared" si="85"/>
        <v>1335.6199999999933</v>
      </c>
    </row>
    <row r="5450" spans="1:6" x14ac:dyDescent="0.25">
      <c r="A5450" s="15">
        <v>42596.958333333336</v>
      </c>
      <c r="B5450" s="52">
        <v>56947.999999999993</v>
      </c>
      <c r="C5450" s="52">
        <v>6730.4610999999995</v>
      </c>
      <c r="D5450" s="52">
        <v>169127.73391000001</v>
      </c>
      <c r="E5450" s="27">
        <v>59.76</v>
      </c>
      <c r="F5450" s="50">
        <f t="shared" si="85"/>
        <v>1195.9080000000047</v>
      </c>
    </row>
    <row r="5451" spans="1:6" x14ac:dyDescent="0.25">
      <c r="A5451" s="14">
        <v>42597</v>
      </c>
      <c r="B5451" s="52">
        <v>52498.000000000015</v>
      </c>
      <c r="C5451" s="52">
        <v>7654.9216100000021</v>
      </c>
      <c r="D5451" s="52">
        <v>157092.05291000009</v>
      </c>
      <c r="E5451" s="27">
        <v>59.78</v>
      </c>
      <c r="F5451" s="50">
        <f t="shared" si="85"/>
        <v>997.46199999998817</v>
      </c>
    </row>
    <row r="5452" spans="1:6" x14ac:dyDescent="0.25">
      <c r="A5452" s="15">
        <v>42597.041666666664</v>
      </c>
      <c r="B5452" s="52">
        <v>49780.000000000007</v>
      </c>
      <c r="C5452" s="52">
        <v>6847.4693799999986</v>
      </c>
      <c r="D5452" s="52">
        <v>155359.08571000007</v>
      </c>
      <c r="E5452" s="27">
        <v>59.78</v>
      </c>
      <c r="F5452" s="50">
        <f t="shared" si="85"/>
        <v>945.8199999999888</v>
      </c>
    </row>
    <row r="5453" spans="1:6" x14ac:dyDescent="0.25">
      <c r="A5453" s="15">
        <v>42597.083333333336</v>
      </c>
      <c r="B5453" s="52">
        <v>47680.000000000007</v>
      </c>
      <c r="C5453" s="52">
        <v>6286.0594200000005</v>
      </c>
      <c r="D5453" s="52">
        <v>155359.08571000007</v>
      </c>
      <c r="E5453" s="27">
        <v>59.77</v>
      </c>
      <c r="F5453" s="50">
        <f t="shared" si="85"/>
        <v>953.59999999997979</v>
      </c>
    </row>
    <row r="5454" spans="1:6" x14ac:dyDescent="0.25">
      <c r="A5454" s="15">
        <v>42597.125</v>
      </c>
      <c r="B5454" s="52">
        <v>46226.000000000007</v>
      </c>
      <c r="C5454" s="52">
        <v>6159.3280399999976</v>
      </c>
      <c r="D5454" s="52">
        <v>154210.19371000008</v>
      </c>
      <c r="E5454" s="27">
        <v>59.77</v>
      </c>
      <c r="F5454" s="50">
        <f t="shared" si="85"/>
        <v>924.51999999998043</v>
      </c>
    </row>
    <row r="5455" spans="1:6" x14ac:dyDescent="0.25">
      <c r="A5455" s="15">
        <v>42597.166666666664</v>
      </c>
      <c r="B5455" s="52">
        <v>45111.000000000007</v>
      </c>
      <c r="C5455" s="52">
        <v>5474.921019999998</v>
      </c>
      <c r="D5455" s="52">
        <v>154210.19371000008</v>
      </c>
      <c r="E5455" s="27">
        <v>59.77</v>
      </c>
      <c r="F5455" s="50">
        <f t="shared" si="85"/>
        <v>902.21999999998104</v>
      </c>
    </row>
    <row r="5456" spans="1:6" x14ac:dyDescent="0.25">
      <c r="A5456" s="15">
        <v>42597.208333333336</v>
      </c>
      <c r="B5456" s="52">
        <v>44665.000000000007</v>
      </c>
      <c r="C5456" s="52">
        <v>4969.4518480000006</v>
      </c>
      <c r="D5456" s="52">
        <v>154210.19371000008</v>
      </c>
      <c r="E5456" s="27">
        <v>59.77</v>
      </c>
      <c r="F5456" s="50">
        <f t="shared" si="85"/>
        <v>893.29999999998108</v>
      </c>
    </row>
    <row r="5457" spans="1:6" x14ac:dyDescent="0.25">
      <c r="A5457" s="15">
        <v>42597.25</v>
      </c>
      <c r="B5457" s="52">
        <v>44581</v>
      </c>
      <c r="C5457" s="52">
        <v>4197.5621594200002</v>
      </c>
      <c r="D5457" s="52">
        <v>154210.19371000008</v>
      </c>
      <c r="E5457" s="27">
        <v>59.77</v>
      </c>
      <c r="F5457" s="50">
        <f t="shared" si="85"/>
        <v>891.61999999998102</v>
      </c>
    </row>
    <row r="5458" spans="1:6" x14ac:dyDescent="0.25">
      <c r="A5458" s="15">
        <v>42597.291666666664</v>
      </c>
      <c r="B5458" s="52">
        <v>44472.000000000007</v>
      </c>
      <c r="C5458" s="52">
        <v>3198.9145543999985</v>
      </c>
      <c r="D5458" s="52">
        <v>154210.19371000008</v>
      </c>
      <c r="E5458" s="27">
        <v>59.77</v>
      </c>
      <c r="F5458" s="50">
        <f t="shared" si="85"/>
        <v>889.4399999999813</v>
      </c>
    </row>
    <row r="5459" spans="1:6" x14ac:dyDescent="0.25">
      <c r="A5459" s="15">
        <v>42597.333333333336</v>
      </c>
      <c r="B5459" s="52">
        <v>47537</v>
      </c>
      <c r="C5459" s="52">
        <v>2388.7081789999997</v>
      </c>
      <c r="D5459" s="52">
        <v>156434.33871000007</v>
      </c>
      <c r="E5459" s="27">
        <v>59.78</v>
      </c>
      <c r="F5459" s="50">
        <f t="shared" si="85"/>
        <v>903.20299999998906</v>
      </c>
    </row>
    <row r="5460" spans="1:6" x14ac:dyDescent="0.25">
      <c r="A5460" s="15">
        <v>42597.375</v>
      </c>
      <c r="B5460" s="52">
        <v>51805.000000000007</v>
      </c>
      <c r="C5460" s="52">
        <v>2076.3938810000004</v>
      </c>
      <c r="D5460" s="52">
        <v>169157.07951000001</v>
      </c>
      <c r="E5460" s="27">
        <v>59.76</v>
      </c>
      <c r="F5460" s="50">
        <f t="shared" si="85"/>
        <v>1087.9050000000047</v>
      </c>
    </row>
    <row r="5461" spans="1:6" x14ac:dyDescent="0.25">
      <c r="A5461" s="15">
        <v>42597.416666666664</v>
      </c>
      <c r="B5461" s="52">
        <v>56273.000000000007</v>
      </c>
      <c r="C5461" s="52">
        <v>2422.3169379999995</v>
      </c>
      <c r="D5461" s="52">
        <v>177923.55551000001</v>
      </c>
      <c r="E5461" s="27">
        <v>59.75</v>
      </c>
      <c r="F5461" s="50">
        <f t="shared" si="85"/>
        <v>1238.0059999999937</v>
      </c>
    </row>
    <row r="5462" spans="1:6" x14ac:dyDescent="0.25">
      <c r="A5462" s="15">
        <v>42597.458333333336</v>
      </c>
      <c r="B5462" s="52">
        <v>60595</v>
      </c>
      <c r="C5462" s="52">
        <v>2502.2188970000007</v>
      </c>
      <c r="D5462" s="52">
        <v>192378.09018899995</v>
      </c>
      <c r="E5462" s="27">
        <v>59.75</v>
      </c>
      <c r="F5462" s="50">
        <f t="shared" si="85"/>
        <v>1333.0899999999931</v>
      </c>
    </row>
    <row r="5463" spans="1:6" x14ac:dyDescent="0.25">
      <c r="A5463" s="15">
        <v>42597.5</v>
      </c>
      <c r="B5463" s="52">
        <v>64400.000000000007</v>
      </c>
      <c r="C5463" s="52">
        <v>2307.348512</v>
      </c>
      <c r="D5463" s="52">
        <v>206661.49938899989</v>
      </c>
      <c r="E5463" s="27">
        <v>59.75</v>
      </c>
      <c r="F5463" s="50">
        <f t="shared" si="85"/>
        <v>1416.7999999999929</v>
      </c>
    </row>
    <row r="5464" spans="1:6" x14ac:dyDescent="0.25">
      <c r="A5464" s="15">
        <v>42597.541666666664</v>
      </c>
      <c r="B5464" s="52">
        <v>67304.000000000044</v>
      </c>
      <c r="C5464" s="52">
        <v>2280.1091190000002</v>
      </c>
      <c r="D5464" s="52">
        <v>209493.40688899986</v>
      </c>
      <c r="E5464" s="27">
        <v>59.75</v>
      </c>
      <c r="F5464" s="50">
        <f t="shared" si="85"/>
        <v>1480.6879999999933</v>
      </c>
    </row>
    <row r="5465" spans="1:6" x14ac:dyDescent="0.25">
      <c r="A5465" s="15">
        <v>42597.583333333336</v>
      </c>
      <c r="B5465" s="52">
        <v>69226.000000000058</v>
      </c>
      <c r="C5465" s="52">
        <v>1682.6764889999999</v>
      </c>
      <c r="D5465" s="52">
        <v>263373.7783189998</v>
      </c>
      <c r="E5465" s="27">
        <v>59.75</v>
      </c>
      <c r="F5465" s="50">
        <f t="shared" si="85"/>
        <v>1522.9719999999934</v>
      </c>
    </row>
    <row r="5466" spans="1:6" x14ac:dyDescent="0.25">
      <c r="A5466" s="15">
        <v>42597.625</v>
      </c>
      <c r="B5466" s="52">
        <v>69852.000000000044</v>
      </c>
      <c r="C5466" s="52">
        <v>2130.9408239999998</v>
      </c>
      <c r="D5466" s="52">
        <v>253230.70031899985</v>
      </c>
      <c r="E5466" s="27">
        <v>59.75</v>
      </c>
      <c r="F5466" s="50">
        <f t="shared" si="85"/>
        <v>1536.7439999999931</v>
      </c>
    </row>
    <row r="5467" spans="1:6" x14ac:dyDescent="0.25">
      <c r="A5467" s="15">
        <v>42597.666666666664</v>
      </c>
      <c r="B5467" s="52">
        <v>70510.000000000044</v>
      </c>
      <c r="C5467" s="52">
        <v>2607.8693819999994</v>
      </c>
      <c r="D5467" s="52">
        <v>255800.33331899985</v>
      </c>
      <c r="E5467" s="27">
        <v>59.75</v>
      </c>
      <c r="F5467" s="50">
        <f t="shared" si="85"/>
        <v>1551.219999999993</v>
      </c>
    </row>
    <row r="5468" spans="1:6" x14ac:dyDescent="0.25">
      <c r="A5468" s="15">
        <v>42597.708333333336</v>
      </c>
      <c r="B5468" s="52">
        <v>70433.000000000058</v>
      </c>
      <c r="C5468" s="52">
        <v>3353.8705980000013</v>
      </c>
      <c r="D5468" s="52">
        <v>224461.41111899985</v>
      </c>
      <c r="E5468" s="27">
        <v>59.75</v>
      </c>
      <c r="F5468" s="50">
        <f t="shared" si="85"/>
        <v>1549.5259999999935</v>
      </c>
    </row>
    <row r="5469" spans="1:6" x14ac:dyDescent="0.25">
      <c r="A5469" s="15">
        <v>42597.75</v>
      </c>
      <c r="B5469" s="52">
        <v>69316.000000000058</v>
      </c>
      <c r="C5469" s="52">
        <v>4011.8608859999999</v>
      </c>
      <c r="D5469" s="52">
        <v>210552.7472189999</v>
      </c>
      <c r="E5469" s="27">
        <v>59.75</v>
      </c>
      <c r="F5469" s="50">
        <f t="shared" si="85"/>
        <v>1524.9519999999934</v>
      </c>
    </row>
    <row r="5470" spans="1:6" x14ac:dyDescent="0.25">
      <c r="A5470" s="15">
        <v>42597.791666666664</v>
      </c>
      <c r="B5470" s="52">
        <v>67513.000000000058</v>
      </c>
      <c r="C5470" s="52">
        <v>3678.77789373</v>
      </c>
      <c r="D5470" s="52">
        <v>208847.33661899992</v>
      </c>
      <c r="E5470" s="27">
        <v>59.75</v>
      </c>
      <c r="F5470" s="50">
        <f t="shared" si="85"/>
        <v>1485.2859999999937</v>
      </c>
    </row>
    <row r="5471" spans="1:6" x14ac:dyDescent="0.25">
      <c r="A5471" s="15">
        <v>42597.833333333336</v>
      </c>
      <c r="B5471" s="52">
        <v>66092.000000000015</v>
      </c>
      <c r="C5471" s="52">
        <v>4272.3547999999973</v>
      </c>
      <c r="D5471" s="52">
        <v>199343.23461899994</v>
      </c>
      <c r="E5471" s="27">
        <v>59.75</v>
      </c>
      <c r="F5471" s="50">
        <f t="shared" si="85"/>
        <v>1454.0239999999928</v>
      </c>
    </row>
    <row r="5472" spans="1:6" x14ac:dyDescent="0.25">
      <c r="A5472" s="15">
        <v>42597.875</v>
      </c>
      <c r="B5472" s="52">
        <v>63868.999999999993</v>
      </c>
      <c r="C5472" s="52">
        <v>6281.8751100000009</v>
      </c>
      <c r="D5472" s="52">
        <v>185647.52901899998</v>
      </c>
      <c r="E5472" s="27">
        <v>59.75</v>
      </c>
      <c r="F5472" s="50">
        <f t="shared" si="85"/>
        <v>1405.1179999999927</v>
      </c>
    </row>
    <row r="5473" spans="1:6" x14ac:dyDescent="0.25">
      <c r="A5473" s="15">
        <v>42597.916666666664</v>
      </c>
      <c r="B5473" s="52">
        <v>59639.000000000007</v>
      </c>
      <c r="C5473" s="52">
        <v>4124.8258200000009</v>
      </c>
      <c r="D5473" s="52">
        <v>182963.78474</v>
      </c>
      <c r="E5473" s="27">
        <v>59.75</v>
      </c>
      <c r="F5473" s="50">
        <f t="shared" si="85"/>
        <v>1312.0579999999936</v>
      </c>
    </row>
    <row r="5474" spans="1:6" x14ac:dyDescent="0.25">
      <c r="A5474" s="15">
        <v>42597.958333333336</v>
      </c>
      <c r="B5474" s="52">
        <v>55235.999999999993</v>
      </c>
      <c r="C5474" s="52">
        <v>3284.8792100000005</v>
      </c>
      <c r="D5474" s="52">
        <v>177259.86774000002</v>
      </c>
      <c r="E5474" s="27">
        <v>59.76</v>
      </c>
      <c r="F5474" s="50">
        <f t="shared" si="85"/>
        <v>1159.9560000000045</v>
      </c>
    </row>
    <row r="5475" spans="1:6" x14ac:dyDescent="0.25">
      <c r="A5475" s="14">
        <v>42598</v>
      </c>
      <c r="B5475" s="52">
        <v>49859.000000000015</v>
      </c>
      <c r="C5475" s="52">
        <v>3390.7291700000001</v>
      </c>
      <c r="D5475" s="52">
        <v>166192.19494000004</v>
      </c>
      <c r="E5475" s="27">
        <v>59.78</v>
      </c>
      <c r="F5475" s="50">
        <f t="shared" si="85"/>
        <v>947.320999999989</v>
      </c>
    </row>
    <row r="5476" spans="1:6" x14ac:dyDescent="0.25">
      <c r="A5476" s="15">
        <v>42598.041666666664</v>
      </c>
      <c r="B5476" s="52">
        <v>47196.000000000015</v>
      </c>
      <c r="C5476" s="52">
        <v>2471.566659999999</v>
      </c>
      <c r="D5476" s="52">
        <v>166192.19494000004</v>
      </c>
      <c r="E5476" s="27">
        <v>59.78</v>
      </c>
      <c r="F5476" s="50">
        <f t="shared" si="85"/>
        <v>896.72399999998959</v>
      </c>
    </row>
    <row r="5477" spans="1:6" x14ac:dyDescent="0.25">
      <c r="A5477" s="15">
        <v>42598.083333333336</v>
      </c>
      <c r="B5477" s="52">
        <v>45480.000000000015</v>
      </c>
      <c r="C5477" s="52">
        <v>2296.0770299999999</v>
      </c>
      <c r="D5477" s="52">
        <v>166065.71494000003</v>
      </c>
      <c r="E5477" s="27">
        <v>59.78</v>
      </c>
      <c r="F5477" s="50">
        <f t="shared" si="85"/>
        <v>864.11999999998989</v>
      </c>
    </row>
    <row r="5478" spans="1:6" x14ac:dyDescent="0.25">
      <c r="A5478" s="15">
        <v>42598.125</v>
      </c>
      <c r="B5478" s="52">
        <v>44454.000000000007</v>
      </c>
      <c r="C5478" s="52">
        <v>1625.1691300000002</v>
      </c>
      <c r="D5478" s="52">
        <v>166065.71494000003</v>
      </c>
      <c r="E5478" s="27">
        <v>59.78</v>
      </c>
      <c r="F5478" s="50">
        <f t="shared" si="85"/>
        <v>844.62599999998997</v>
      </c>
    </row>
    <row r="5479" spans="1:6" x14ac:dyDescent="0.25">
      <c r="A5479" s="15">
        <v>42598.166666666664</v>
      </c>
      <c r="B5479" s="52">
        <v>44174.000000000015</v>
      </c>
      <c r="C5479" s="52">
        <v>1174.7808700000003</v>
      </c>
      <c r="D5479" s="52">
        <v>165291.62694000005</v>
      </c>
      <c r="E5479" s="27">
        <v>59.78</v>
      </c>
      <c r="F5479" s="50">
        <f t="shared" si="85"/>
        <v>839.30599999999026</v>
      </c>
    </row>
    <row r="5480" spans="1:6" x14ac:dyDescent="0.25">
      <c r="A5480" s="15">
        <v>42598.208333333336</v>
      </c>
      <c r="B5480" s="52">
        <v>45149.000000000007</v>
      </c>
      <c r="C5480" s="52">
        <v>1097.2693150000005</v>
      </c>
      <c r="D5480" s="52">
        <v>165821.14894000004</v>
      </c>
      <c r="E5480" s="27">
        <v>59.78</v>
      </c>
      <c r="F5480" s="50">
        <f t="shared" si="85"/>
        <v>857.8309999999899</v>
      </c>
    </row>
    <row r="5481" spans="1:6" x14ac:dyDescent="0.25">
      <c r="A5481" s="15">
        <v>42598.25</v>
      </c>
      <c r="B5481" s="52">
        <v>47215.000000000015</v>
      </c>
      <c r="C5481" s="52">
        <v>1428.0334394000004</v>
      </c>
      <c r="D5481" s="52">
        <v>165821.14894000004</v>
      </c>
      <c r="E5481" s="27">
        <v>59.78</v>
      </c>
      <c r="F5481" s="50">
        <f t="shared" si="85"/>
        <v>897.08499999998946</v>
      </c>
    </row>
    <row r="5482" spans="1:6" x14ac:dyDescent="0.25">
      <c r="A5482" s="15">
        <v>42598.291666666664</v>
      </c>
      <c r="B5482" s="52">
        <v>47843.000000000007</v>
      </c>
      <c r="C5482" s="52">
        <v>897.79879400000016</v>
      </c>
      <c r="D5482" s="52">
        <v>165821.14894000004</v>
      </c>
      <c r="E5482" s="27">
        <v>59.78</v>
      </c>
      <c r="F5482" s="50">
        <f t="shared" si="85"/>
        <v>909.01699999998925</v>
      </c>
    </row>
    <row r="5483" spans="1:6" x14ac:dyDescent="0.25">
      <c r="A5483" s="15">
        <v>42598.333333333336</v>
      </c>
      <c r="B5483" s="52">
        <v>50065.000000000015</v>
      </c>
      <c r="C5483" s="52">
        <v>634.75948900000014</v>
      </c>
      <c r="D5483" s="52">
        <v>169507.56414</v>
      </c>
      <c r="E5483" s="27">
        <v>59.76</v>
      </c>
      <c r="F5483" s="50">
        <f t="shared" si="85"/>
        <v>1051.3650000000046</v>
      </c>
    </row>
    <row r="5484" spans="1:6" x14ac:dyDescent="0.25">
      <c r="A5484" s="15">
        <v>42598.375</v>
      </c>
      <c r="B5484" s="52">
        <v>53723.000000000007</v>
      </c>
      <c r="C5484" s="52">
        <v>1025.1011009999997</v>
      </c>
      <c r="D5484" s="52">
        <v>180091.87694000002</v>
      </c>
      <c r="E5484" s="27">
        <v>59.75</v>
      </c>
      <c r="F5484" s="50">
        <f t="shared" si="85"/>
        <v>1181.905999999994</v>
      </c>
    </row>
    <row r="5485" spans="1:6" x14ac:dyDescent="0.25">
      <c r="A5485" s="15">
        <v>42598.416666666664</v>
      </c>
      <c r="B5485" s="52">
        <v>57995</v>
      </c>
      <c r="C5485" s="52">
        <v>898.77131400000007</v>
      </c>
      <c r="D5485" s="52">
        <v>185461.14194</v>
      </c>
      <c r="E5485" s="27">
        <v>59.75</v>
      </c>
      <c r="F5485" s="50">
        <f t="shared" si="85"/>
        <v>1275.8899999999935</v>
      </c>
    </row>
    <row r="5486" spans="1:6" x14ac:dyDescent="0.25">
      <c r="A5486" s="15">
        <v>42598.458333333336</v>
      </c>
      <c r="B5486" s="52">
        <v>62411.999999999985</v>
      </c>
      <c r="C5486" s="52">
        <v>1986.4070799999997</v>
      </c>
      <c r="D5486" s="52">
        <v>206389.03381899989</v>
      </c>
      <c r="E5486" s="27">
        <v>59.75</v>
      </c>
      <c r="F5486" s="50">
        <f t="shared" si="85"/>
        <v>1373.0639999999926</v>
      </c>
    </row>
    <row r="5487" spans="1:6" x14ac:dyDescent="0.25">
      <c r="A5487" s="15">
        <v>42598.5</v>
      </c>
      <c r="B5487" s="52">
        <v>66441</v>
      </c>
      <c r="C5487" s="52">
        <v>1499.6911</v>
      </c>
      <c r="D5487" s="52">
        <v>218960.21901899989</v>
      </c>
      <c r="E5487" s="27">
        <v>59.75</v>
      </c>
      <c r="F5487" s="50">
        <f t="shared" si="85"/>
        <v>1461.7019999999923</v>
      </c>
    </row>
    <row r="5488" spans="1:6" x14ac:dyDescent="0.25">
      <c r="A5488" s="15">
        <v>42598.541666666664</v>
      </c>
      <c r="B5488" s="52">
        <v>69296.000000000029</v>
      </c>
      <c r="C5488" s="52">
        <v>1309.05845</v>
      </c>
      <c r="D5488" s="52">
        <v>222140.39871899987</v>
      </c>
      <c r="E5488" s="27">
        <v>59.75</v>
      </c>
      <c r="F5488" s="50">
        <f t="shared" si="85"/>
        <v>1524.5119999999929</v>
      </c>
    </row>
    <row r="5489" spans="1:6" x14ac:dyDescent="0.25">
      <c r="A5489" s="15">
        <v>42598.583333333336</v>
      </c>
      <c r="B5489" s="52">
        <v>71563.000000000044</v>
      </c>
      <c r="C5489" s="52">
        <v>982.4572740000001</v>
      </c>
      <c r="D5489" s="52">
        <v>275655.70415899978</v>
      </c>
      <c r="E5489" s="27">
        <v>59.75</v>
      </c>
      <c r="F5489" s="50">
        <f t="shared" si="85"/>
        <v>1574.3859999999927</v>
      </c>
    </row>
    <row r="5490" spans="1:6" x14ac:dyDescent="0.25">
      <c r="A5490" s="15">
        <v>42598.625</v>
      </c>
      <c r="B5490" s="52">
        <v>71921.000000000015</v>
      </c>
      <c r="C5490" s="52">
        <v>858.97035799999981</v>
      </c>
      <c r="D5490" s="52">
        <v>277442.79215899977</v>
      </c>
      <c r="E5490" s="27">
        <v>59.75</v>
      </c>
      <c r="F5490" s="50">
        <f t="shared" si="85"/>
        <v>1582.261999999992</v>
      </c>
    </row>
    <row r="5491" spans="1:6" x14ac:dyDescent="0.25">
      <c r="A5491" s="15">
        <v>42598.666666666664</v>
      </c>
      <c r="B5491" s="52">
        <v>70429.000000000029</v>
      </c>
      <c r="C5491" s="52">
        <v>1322.2468660000004</v>
      </c>
      <c r="D5491" s="52">
        <v>223491.95835899981</v>
      </c>
      <c r="E5491" s="27">
        <v>59.75</v>
      </c>
      <c r="F5491" s="50">
        <f t="shared" si="85"/>
        <v>1549.4379999999928</v>
      </c>
    </row>
    <row r="5492" spans="1:6" x14ac:dyDescent="0.25">
      <c r="A5492" s="15">
        <v>42598.708333333336</v>
      </c>
      <c r="B5492" s="52">
        <v>68856.000000000044</v>
      </c>
      <c r="C5492" s="52">
        <v>1952.8062910000001</v>
      </c>
      <c r="D5492" s="52">
        <v>219201.4775589999</v>
      </c>
      <c r="E5492" s="27">
        <v>59.75</v>
      </c>
      <c r="F5492" s="50">
        <f t="shared" si="85"/>
        <v>1514.8319999999931</v>
      </c>
    </row>
    <row r="5493" spans="1:6" x14ac:dyDescent="0.25">
      <c r="A5493" s="15">
        <v>42598.75</v>
      </c>
      <c r="B5493" s="52">
        <v>67066.000000000029</v>
      </c>
      <c r="C5493" s="52">
        <v>2992.7800021800008</v>
      </c>
      <c r="D5493" s="52">
        <v>216940.25355899989</v>
      </c>
      <c r="E5493" s="27">
        <v>59.75</v>
      </c>
      <c r="F5493" s="50">
        <f t="shared" si="85"/>
        <v>1475.4519999999929</v>
      </c>
    </row>
    <row r="5494" spans="1:6" x14ac:dyDescent="0.25">
      <c r="A5494" s="15">
        <v>42598.791666666664</v>
      </c>
      <c r="B5494" s="52">
        <v>64589.000000000015</v>
      </c>
      <c r="C5494" s="52">
        <v>3647.2102893999995</v>
      </c>
      <c r="D5494" s="52">
        <v>205895.72725899995</v>
      </c>
      <c r="E5494" s="27">
        <v>59.75</v>
      </c>
      <c r="F5494" s="50">
        <f t="shared" si="85"/>
        <v>1420.9579999999928</v>
      </c>
    </row>
    <row r="5495" spans="1:6" x14ac:dyDescent="0.25">
      <c r="A5495" s="15">
        <v>42598.833333333336</v>
      </c>
      <c r="B5495" s="52">
        <v>63144</v>
      </c>
      <c r="C5495" s="52">
        <v>4582.4905800000024</v>
      </c>
      <c r="D5495" s="52">
        <v>190249.25005899995</v>
      </c>
      <c r="E5495" s="27">
        <v>59.75</v>
      </c>
      <c r="F5495" s="50">
        <f t="shared" si="85"/>
        <v>1389.1679999999928</v>
      </c>
    </row>
    <row r="5496" spans="1:6" x14ac:dyDescent="0.25">
      <c r="A5496" s="15">
        <v>42598.875</v>
      </c>
      <c r="B5496" s="52">
        <v>60679.000000000007</v>
      </c>
      <c r="C5496" s="52">
        <v>4471.6092900000012</v>
      </c>
      <c r="D5496" s="52">
        <v>181948.77648</v>
      </c>
      <c r="E5496" s="27">
        <v>59.75</v>
      </c>
      <c r="F5496" s="50">
        <f t="shared" si="85"/>
        <v>1334.9379999999931</v>
      </c>
    </row>
    <row r="5497" spans="1:6" x14ac:dyDescent="0.25">
      <c r="A5497" s="15">
        <v>42598.916666666664</v>
      </c>
      <c r="B5497" s="52">
        <v>56202</v>
      </c>
      <c r="C5497" s="52">
        <v>3211.9361700000004</v>
      </c>
      <c r="D5497" s="52">
        <v>175078.12148</v>
      </c>
      <c r="E5497" s="27">
        <v>59.75</v>
      </c>
      <c r="F5497" s="50">
        <f t="shared" si="85"/>
        <v>1236.4439999999936</v>
      </c>
    </row>
    <row r="5498" spans="1:6" x14ac:dyDescent="0.25">
      <c r="A5498" s="15">
        <v>42598.958333333336</v>
      </c>
      <c r="B5498" s="52">
        <v>51744</v>
      </c>
      <c r="C5498" s="52">
        <v>2993.70147</v>
      </c>
      <c r="D5498" s="52">
        <v>166197.44868000003</v>
      </c>
      <c r="E5498" s="27">
        <v>59.76</v>
      </c>
      <c r="F5498" s="50">
        <f t="shared" si="85"/>
        <v>1086.6240000000043</v>
      </c>
    </row>
    <row r="5499" spans="1:6" x14ac:dyDescent="0.25">
      <c r="A5499" s="14">
        <v>42599</v>
      </c>
      <c r="B5499" s="52">
        <v>47713.000000000007</v>
      </c>
      <c r="C5499" s="52">
        <v>3707.2141699999997</v>
      </c>
      <c r="D5499" s="52">
        <v>156615.94368000005</v>
      </c>
      <c r="E5499" s="27">
        <v>59.78</v>
      </c>
      <c r="F5499" s="50">
        <f t="shared" si="85"/>
        <v>906.54699999998923</v>
      </c>
    </row>
    <row r="5500" spans="1:6" x14ac:dyDescent="0.25">
      <c r="A5500" s="15">
        <v>42599.041666666664</v>
      </c>
      <c r="B5500" s="52">
        <v>45287</v>
      </c>
      <c r="C5500" s="52">
        <v>3437.7925399999995</v>
      </c>
      <c r="D5500" s="52">
        <v>156615.94368000005</v>
      </c>
      <c r="E5500" s="27">
        <v>59.77</v>
      </c>
      <c r="F5500" s="50">
        <f t="shared" si="85"/>
        <v>905.73999999998068</v>
      </c>
    </row>
    <row r="5501" spans="1:6" x14ac:dyDescent="0.25">
      <c r="A5501" s="15">
        <v>42599.083333333336</v>
      </c>
      <c r="B5501" s="52">
        <v>43526.000000000029</v>
      </c>
      <c r="C5501" s="52">
        <v>4178.9295800000009</v>
      </c>
      <c r="D5501" s="52">
        <v>156742.42368000007</v>
      </c>
      <c r="E5501" s="27">
        <v>59.77</v>
      </c>
      <c r="F5501" s="50">
        <f t="shared" si="85"/>
        <v>870.51999999998202</v>
      </c>
    </row>
    <row r="5502" spans="1:6" x14ac:dyDescent="0.25">
      <c r="A5502" s="15">
        <v>42599.125</v>
      </c>
      <c r="B5502" s="52">
        <v>42450.000000000015</v>
      </c>
      <c r="C5502" s="52">
        <v>4596.5112099999988</v>
      </c>
      <c r="D5502" s="52">
        <v>154349.19368000008</v>
      </c>
      <c r="E5502" s="27">
        <v>59.77</v>
      </c>
      <c r="F5502" s="50">
        <f t="shared" si="85"/>
        <v>848.99999999998215</v>
      </c>
    </row>
    <row r="5503" spans="1:6" x14ac:dyDescent="0.25">
      <c r="A5503" s="15">
        <v>42599.166666666664</v>
      </c>
      <c r="B5503" s="52">
        <v>42191.000000000015</v>
      </c>
      <c r="C5503" s="52">
        <v>3846.7934400000004</v>
      </c>
      <c r="D5503" s="52">
        <v>154349.19368000008</v>
      </c>
      <c r="E5503" s="27">
        <v>59.77</v>
      </c>
      <c r="F5503" s="50">
        <f t="shared" si="85"/>
        <v>843.81999999998231</v>
      </c>
    </row>
    <row r="5504" spans="1:6" x14ac:dyDescent="0.25">
      <c r="A5504" s="15">
        <v>42599.208333333336</v>
      </c>
      <c r="B5504" s="52">
        <v>43383.000000000007</v>
      </c>
      <c r="C5504" s="52">
        <v>3358.0181690000004</v>
      </c>
      <c r="D5504" s="52">
        <v>154968.56368000008</v>
      </c>
      <c r="E5504" s="27">
        <v>59.77</v>
      </c>
      <c r="F5504" s="50">
        <f t="shared" si="85"/>
        <v>867.65999999998166</v>
      </c>
    </row>
    <row r="5505" spans="1:6" x14ac:dyDescent="0.25">
      <c r="A5505" s="15">
        <v>42599.25</v>
      </c>
      <c r="B5505" s="52">
        <v>45788</v>
      </c>
      <c r="C5505" s="52">
        <v>2249.2151319999998</v>
      </c>
      <c r="D5505" s="52">
        <v>154968.56368000008</v>
      </c>
      <c r="E5505" s="27">
        <v>59.78</v>
      </c>
      <c r="F5505" s="50">
        <f t="shared" si="85"/>
        <v>869.97199999998952</v>
      </c>
    </row>
    <row r="5506" spans="1:6" x14ac:dyDescent="0.25">
      <c r="A5506" s="15">
        <v>42599.291666666664</v>
      </c>
      <c r="B5506" s="52">
        <v>46460.000000000007</v>
      </c>
      <c r="C5506" s="52">
        <v>2502.9684729999994</v>
      </c>
      <c r="D5506" s="52">
        <v>154968.56368000008</v>
      </c>
      <c r="E5506" s="27">
        <v>59.78</v>
      </c>
      <c r="F5506" s="50">
        <f t="shared" si="85"/>
        <v>882.73999999998966</v>
      </c>
    </row>
    <row r="5507" spans="1:6" x14ac:dyDescent="0.25">
      <c r="A5507" s="15">
        <v>42599.333333333336</v>
      </c>
      <c r="B5507" s="52">
        <v>48474</v>
      </c>
      <c r="C5507" s="52">
        <v>2984.7724799999987</v>
      </c>
      <c r="D5507" s="52">
        <v>155586.20868000007</v>
      </c>
      <c r="E5507" s="27">
        <v>59.78</v>
      </c>
      <c r="F5507" s="50">
        <f t="shared" si="85"/>
        <v>921.00599999998906</v>
      </c>
    </row>
    <row r="5508" spans="1:6" x14ac:dyDescent="0.25">
      <c r="A5508" s="15">
        <v>42599.375</v>
      </c>
      <c r="B5508" s="52">
        <v>51906.000000000007</v>
      </c>
      <c r="C5508" s="52">
        <v>2948.027598000001</v>
      </c>
      <c r="D5508" s="52">
        <v>166654.24468000003</v>
      </c>
      <c r="E5508" s="27">
        <v>59.76</v>
      </c>
      <c r="F5508" s="50">
        <f t="shared" ref="F5508:F5571" si="86">(59.97-E5508)*B5508/100*10</f>
        <v>1090.0260000000046</v>
      </c>
    </row>
    <row r="5509" spans="1:6" x14ac:dyDescent="0.25">
      <c r="A5509" s="15">
        <v>42599.416666666664</v>
      </c>
      <c r="B5509" s="52">
        <v>56067.999999999993</v>
      </c>
      <c r="C5509" s="52">
        <v>4399.4143829999994</v>
      </c>
      <c r="D5509" s="52">
        <v>174216.76948000005</v>
      </c>
      <c r="E5509" s="27">
        <v>59.76</v>
      </c>
      <c r="F5509" s="50">
        <f t="shared" si="86"/>
        <v>1177.4280000000047</v>
      </c>
    </row>
    <row r="5510" spans="1:6" x14ac:dyDescent="0.25">
      <c r="A5510" s="15">
        <v>42599.458333333336</v>
      </c>
      <c r="B5510" s="52">
        <v>60246.999999999993</v>
      </c>
      <c r="C5510" s="52">
        <v>5595.4923950000002</v>
      </c>
      <c r="D5510" s="52">
        <v>179199.48648000002</v>
      </c>
      <c r="E5510" s="27">
        <v>59.75</v>
      </c>
      <c r="F5510" s="50">
        <f t="shared" si="86"/>
        <v>1325.4339999999929</v>
      </c>
    </row>
    <row r="5511" spans="1:6" x14ac:dyDescent="0.25">
      <c r="A5511" s="15">
        <v>42599.5</v>
      </c>
      <c r="B5511" s="52">
        <v>64145.000000000007</v>
      </c>
      <c r="C5511" s="52">
        <v>3571.5572410000013</v>
      </c>
      <c r="D5511" s="52">
        <v>205448.59125899992</v>
      </c>
      <c r="E5511" s="27">
        <v>59.75</v>
      </c>
      <c r="F5511" s="50">
        <f t="shared" si="86"/>
        <v>1411.1899999999928</v>
      </c>
    </row>
    <row r="5512" spans="1:6" x14ac:dyDescent="0.25">
      <c r="A5512" s="15">
        <v>42599.541666666664</v>
      </c>
      <c r="B5512" s="52">
        <v>67470.000000000058</v>
      </c>
      <c r="C5512" s="52">
        <v>2796.4552569999996</v>
      </c>
      <c r="D5512" s="52">
        <v>208913.32555899984</v>
      </c>
      <c r="E5512" s="27">
        <v>59.75</v>
      </c>
      <c r="F5512" s="50">
        <f t="shared" si="86"/>
        <v>1484.3399999999938</v>
      </c>
    </row>
    <row r="5513" spans="1:6" x14ac:dyDescent="0.25">
      <c r="A5513" s="15">
        <v>42599.583333333336</v>
      </c>
      <c r="B5513" s="52">
        <v>69120.000000000044</v>
      </c>
      <c r="C5513" s="52">
        <v>3046.228179000002</v>
      </c>
      <c r="D5513" s="52">
        <v>213176.00685899984</v>
      </c>
      <c r="E5513" s="27">
        <v>59.75</v>
      </c>
      <c r="F5513" s="50">
        <f t="shared" si="86"/>
        <v>1520.6399999999931</v>
      </c>
    </row>
    <row r="5514" spans="1:6" x14ac:dyDescent="0.25">
      <c r="A5514" s="15">
        <v>42599.625</v>
      </c>
      <c r="B5514" s="52">
        <v>70533.000000000044</v>
      </c>
      <c r="C5514" s="52">
        <v>2778.1193900000017</v>
      </c>
      <c r="D5514" s="52">
        <v>264153.9489329998</v>
      </c>
      <c r="E5514" s="27">
        <v>59.75</v>
      </c>
      <c r="F5514" s="50">
        <f t="shared" si="86"/>
        <v>1551.7259999999931</v>
      </c>
    </row>
    <row r="5515" spans="1:6" x14ac:dyDescent="0.25">
      <c r="A5515" s="15">
        <v>42599.666666666664</v>
      </c>
      <c r="B5515" s="52">
        <v>70621.000000000044</v>
      </c>
      <c r="C5515" s="52">
        <v>3023.8203749999984</v>
      </c>
      <c r="D5515" s="52">
        <v>256159.41893299989</v>
      </c>
      <c r="E5515" s="27">
        <v>59.75</v>
      </c>
      <c r="F5515" s="50">
        <f t="shared" si="86"/>
        <v>1553.661999999993</v>
      </c>
    </row>
    <row r="5516" spans="1:6" x14ac:dyDescent="0.25">
      <c r="A5516" s="15">
        <v>42599.708333333336</v>
      </c>
      <c r="B5516" s="52">
        <v>69464.000000000058</v>
      </c>
      <c r="C5516" s="52">
        <v>2821.7947120000003</v>
      </c>
      <c r="D5516" s="52">
        <v>215046.24925899986</v>
      </c>
      <c r="E5516" s="27">
        <v>59.75</v>
      </c>
      <c r="F5516" s="50">
        <f t="shared" si="86"/>
        <v>1528.2079999999933</v>
      </c>
    </row>
    <row r="5517" spans="1:6" x14ac:dyDescent="0.25">
      <c r="A5517" s="15">
        <v>42599.75</v>
      </c>
      <c r="B5517" s="52">
        <v>67487.000000000044</v>
      </c>
      <c r="C5517" s="52">
        <v>3211.4866957999998</v>
      </c>
      <c r="D5517" s="52">
        <v>209341.86835899993</v>
      </c>
      <c r="E5517" s="27">
        <v>59.75</v>
      </c>
      <c r="F5517" s="50">
        <f t="shared" si="86"/>
        <v>1484.7139999999933</v>
      </c>
    </row>
    <row r="5518" spans="1:6" x14ac:dyDescent="0.25">
      <c r="A5518" s="15">
        <v>42599.791666666664</v>
      </c>
      <c r="B5518" s="52">
        <v>64823.000000000007</v>
      </c>
      <c r="C5518" s="52">
        <v>3928.6136888999995</v>
      </c>
      <c r="D5518" s="52">
        <v>205846.57035899992</v>
      </c>
      <c r="E5518" s="27">
        <v>59.75</v>
      </c>
      <c r="F5518" s="50">
        <f t="shared" si="86"/>
        <v>1426.1059999999929</v>
      </c>
    </row>
    <row r="5519" spans="1:6" x14ac:dyDescent="0.25">
      <c r="A5519" s="15">
        <v>42599.833333333336</v>
      </c>
      <c r="B5519" s="52">
        <v>63511.999999999993</v>
      </c>
      <c r="C5519" s="52">
        <v>5541.3597600000012</v>
      </c>
      <c r="D5519" s="52">
        <v>187432.76915899999</v>
      </c>
      <c r="E5519" s="27">
        <v>59.75</v>
      </c>
      <c r="F5519" s="50">
        <f t="shared" si="86"/>
        <v>1397.2639999999928</v>
      </c>
    </row>
    <row r="5520" spans="1:6" x14ac:dyDescent="0.25">
      <c r="A5520" s="15">
        <v>42599.875</v>
      </c>
      <c r="B5520" s="52">
        <v>61177</v>
      </c>
      <c r="C5520" s="52">
        <v>4980.7383600000021</v>
      </c>
      <c r="D5520" s="52">
        <v>182968.44648000001</v>
      </c>
      <c r="E5520" s="27">
        <v>59.75</v>
      </c>
      <c r="F5520" s="50">
        <f t="shared" si="86"/>
        <v>1345.893999999993</v>
      </c>
    </row>
    <row r="5521" spans="1:6" x14ac:dyDescent="0.25">
      <c r="A5521" s="15">
        <v>42599.916666666664</v>
      </c>
      <c r="B5521" s="52">
        <v>57010</v>
      </c>
      <c r="C5521" s="52">
        <v>5504.1452700000018</v>
      </c>
      <c r="D5521" s="52">
        <v>173803.03948000001</v>
      </c>
      <c r="E5521" s="27">
        <v>59.76</v>
      </c>
      <c r="F5521" s="50">
        <f t="shared" si="86"/>
        <v>1197.210000000005</v>
      </c>
    </row>
    <row r="5522" spans="1:6" x14ac:dyDescent="0.25">
      <c r="A5522" s="15">
        <v>42599.958333333336</v>
      </c>
      <c r="B5522" s="52">
        <v>52650.000000000007</v>
      </c>
      <c r="C5522" s="52">
        <v>5644.2095599999993</v>
      </c>
      <c r="D5522" s="52">
        <v>162599.29868000004</v>
      </c>
      <c r="E5522" s="27">
        <v>59.78</v>
      </c>
      <c r="F5522" s="50">
        <f t="shared" si="86"/>
        <v>1000.3499999999882</v>
      </c>
    </row>
    <row r="5523" spans="1:6" x14ac:dyDescent="0.25">
      <c r="A5523" s="14">
        <v>42600</v>
      </c>
      <c r="B5523" s="52">
        <v>47185.999999999993</v>
      </c>
      <c r="C5523" s="52">
        <v>4795.6744200000012</v>
      </c>
      <c r="D5523" s="52">
        <v>159067.36368000007</v>
      </c>
      <c r="E5523" s="27">
        <v>59.77</v>
      </c>
      <c r="F5523" s="50">
        <f t="shared" si="86"/>
        <v>943.71999999997968</v>
      </c>
    </row>
    <row r="5524" spans="1:6" x14ac:dyDescent="0.25">
      <c r="A5524" s="15">
        <v>42600.041666666664</v>
      </c>
      <c r="B5524" s="52">
        <v>44719</v>
      </c>
      <c r="C5524" s="52">
        <v>4252.0372899999975</v>
      </c>
      <c r="D5524" s="52">
        <v>159067.36368000007</v>
      </c>
      <c r="E5524" s="27">
        <v>59.77</v>
      </c>
      <c r="F5524" s="50">
        <f t="shared" si="86"/>
        <v>894.37999999998101</v>
      </c>
    </row>
    <row r="5525" spans="1:6" x14ac:dyDescent="0.25">
      <c r="A5525" s="15">
        <v>42600.083333333336</v>
      </c>
      <c r="B5525" s="52">
        <v>43135.000000000007</v>
      </c>
      <c r="C5525" s="52">
        <v>3541.0998199999995</v>
      </c>
      <c r="D5525" s="52">
        <v>159067.36368000007</v>
      </c>
      <c r="E5525" s="27">
        <v>59.77</v>
      </c>
      <c r="F5525" s="50">
        <f t="shared" si="86"/>
        <v>862.69999999998174</v>
      </c>
    </row>
    <row r="5526" spans="1:6" x14ac:dyDescent="0.25">
      <c r="A5526" s="15">
        <v>42600.125</v>
      </c>
      <c r="B5526" s="52">
        <v>42104.000000000029</v>
      </c>
      <c r="C5526" s="52">
        <v>2741.6528300000009</v>
      </c>
      <c r="D5526" s="52">
        <v>161460.59368000005</v>
      </c>
      <c r="E5526" s="27">
        <v>59.77</v>
      </c>
      <c r="F5526" s="50">
        <f t="shared" si="86"/>
        <v>842.07999999998265</v>
      </c>
    </row>
    <row r="5527" spans="1:6" x14ac:dyDescent="0.25">
      <c r="A5527" s="15">
        <v>42600.166666666664</v>
      </c>
      <c r="B5527" s="52">
        <v>41895.000000000029</v>
      </c>
      <c r="C5527" s="52">
        <v>2348.8545999999997</v>
      </c>
      <c r="D5527" s="52">
        <v>161460.59368000005</v>
      </c>
      <c r="E5527" s="27">
        <v>59.77</v>
      </c>
      <c r="F5527" s="50">
        <f t="shared" si="86"/>
        <v>837.8999999999827</v>
      </c>
    </row>
    <row r="5528" spans="1:6" x14ac:dyDescent="0.25">
      <c r="A5528" s="15">
        <v>42600.208333333336</v>
      </c>
      <c r="B5528" s="52">
        <v>43040.000000000007</v>
      </c>
      <c r="C5528" s="52">
        <v>1954.5840959999996</v>
      </c>
      <c r="D5528" s="52">
        <v>161460.59368000005</v>
      </c>
      <c r="E5528" s="27">
        <v>59.77</v>
      </c>
      <c r="F5528" s="50">
        <f t="shared" si="86"/>
        <v>860.79999999998176</v>
      </c>
    </row>
    <row r="5529" spans="1:6" x14ac:dyDescent="0.25">
      <c r="A5529" s="15">
        <v>42600.25</v>
      </c>
      <c r="B5529" s="52">
        <v>45275</v>
      </c>
      <c r="C5529" s="52">
        <v>1504.5337227</v>
      </c>
      <c r="D5529" s="52">
        <v>161460.59368000005</v>
      </c>
      <c r="E5529" s="27">
        <v>59.78</v>
      </c>
      <c r="F5529" s="50">
        <f t="shared" si="86"/>
        <v>860.22499999998956</v>
      </c>
    </row>
    <row r="5530" spans="1:6" x14ac:dyDescent="0.25">
      <c r="A5530" s="15">
        <v>42600.291666666664</v>
      </c>
      <c r="B5530" s="52">
        <v>46054</v>
      </c>
      <c r="C5530" s="52">
        <v>1046.8170419999999</v>
      </c>
      <c r="D5530" s="52">
        <v>161460.59368000005</v>
      </c>
      <c r="E5530" s="27">
        <v>59.78</v>
      </c>
      <c r="F5530" s="50">
        <f t="shared" si="86"/>
        <v>875.02599999998949</v>
      </c>
    </row>
    <row r="5531" spans="1:6" x14ac:dyDescent="0.25">
      <c r="A5531" s="15">
        <v>42600.333333333336</v>
      </c>
      <c r="B5531" s="52">
        <v>47661.999999999993</v>
      </c>
      <c r="C5531" s="52">
        <v>828.99587100000031</v>
      </c>
      <c r="D5531" s="52">
        <v>163301.87368000002</v>
      </c>
      <c r="E5531" s="27">
        <v>59.78</v>
      </c>
      <c r="F5531" s="50">
        <f t="shared" si="86"/>
        <v>905.57799999998895</v>
      </c>
    </row>
    <row r="5532" spans="1:6" x14ac:dyDescent="0.25">
      <c r="A5532" s="15">
        <v>42600.375</v>
      </c>
      <c r="B5532" s="52">
        <v>50688</v>
      </c>
      <c r="C5532" s="52">
        <v>712.86042399999997</v>
      </c>
      <c r="D5532" s="52">
        <v>170784.10668</v>
      </c>
      <c r="E5532" s="27">
        <v>59.76</v>
      </c>
      <c r="F5532" s="50">
        <f t="shared" si="86"/>
        <v>1064.4480000000042</v>
      </c>
    </row>
    <row r="5533" spans="1:6" x14ac:dyDescent="0.25">
      <c r="A5533" s="15">
        <v>42600.416666666664</v>
      </c>
      <c r="B5533" s="52">
        <v>54034.999999999993</v>
      </c>
      <c r="C5533" s="52">
        <v>853.91558299999974</v>
      </c>
      <c r="D5533" s="52">
        <v>180507.41948000001</v>
      </c>
      <c r="E5533" s="27">
        <v>59.75</v>
      </c>
      <c r="F5533" s="50">
        <f t="shared" si="86"/>
        <v>1188.7699999999936</v>
      </c>
    </row>
    <row r="5534" spans="1:6" x14ac:dyDescent="0.25">
      <c r="A5534" s="15">
        <v>42600.458333333336</v>
      </c>
      <c r="B5534" s="52">
        <v>57177.999999999985</v>
      </c>
      <c r="C5534" s="52">
        <v>1480.4842350000004</v>
      </c>
      <c r="D5534" s="52">
        <v>187231.56997999994</v>
      </c>
      <c r="E5534" s="27">
        <v>59.75</v>
      </c>
      <c r="F5534" s="50">
        <f t="shared" si="86"/>
        <v>1257.9159999999931</v>
      </c>
    </row>
    <row r="5535" spans="1:6" x14ac:dyDescent="0.25">
      <c r="A5535" s="15">
        <v>42600.5</v>
      </c>
      <c r="B5535" s="52">
        <v>59859.999999999993</v>
      </c>
      <c r="C5535" s="52">
        <v>2251.2884049999998</v>
      </c>
      <c r="D5535" s="52">
        <v>194129.13776899996</v>
      </c>
      <c r="E5535" s="27">
        <v>59.75</v>
      </c>
      <c r="F5535" s="50">
        <f t="shared" si="86"/>
        <v>1316.919999999993</v>
      </c>
    </row>
    <row r="5536" spans="1:6" x14ac:dyDescent="0.25">
      <c r="A5536" s="15">
        <v>42600.541666666664</v>
      </c>
      <c r="B5536" s="52">
        <v>62396.999999999993</v>
      </c>
      <c r="C5536" s="52">
        <v>2096.041760000001</v>
      </c>
      <c r="D5536" s="52">
        <v>197474.74856899993</v>
      </c>
      <c r="E5536" s="27">
        <v>59.75</v>
      </c>
      <c r="F5536" s="50">
        <f t="shared" si="86"/>
        <v>1372.7339999999926</v>
      </c>
    </row>
    <row r="5537" spans="1:6" x14ac:dyDescent="0.25">
      <c r="A5537" s="15">
        <v>42600.583333333336</v>
      </c>
      <c r="B5537" s="52">
        <v>64480.000000000022</v>
      </c>
      <c r="C5537" s="52">
        <v>1931.4662249999994</v>
      </c>
      <c r="D5537" s="52">
        <v>227129.21216899989</v>
      </c>
      <c r="E5537" s="27">
        <v>59.75</v>
      </c>
      <c r="F5537" s="50">
        <f t="shared" si="86"/>
        <v>1418.5599999999931</v>
      </c>
    </row>
    <row r="5538" spans="1:6" x14ac:dyDescent="0.25">
      <c r="A5538" s="15">
        <v>42600.625</v>
      </c>
      <c r="B5538" s="52">
        <v>65733.000000000015</v>
      </c>
      <c r="C5538" s="52">
        <v>3022.6829309999994</v>
      </c>
      <c r="D5538" s="52">
        <v>232378.81696899989</v>
      </c>
      <c r="E5538" s="27">
        <v>59.75</v>
      </c>
      <c r="F5538" s="50">
        <f t="shared" si="86"/>
        <v>1446.1259999999929</v>
      </c>
    </row>
    <row r="5539" spans="1:6" x14ac:dyDescent="0.25">
      <c r="A5539" s="15">
        <v>42600.666666666664</v>
      </c>
      <c r="B5539" s="52">
        <v>66226.000000000029</v>
      </c>
      <c r="C5539" s="52">
        <v>3247.8649639999999</v>
      </c>
      <c r="D5539" s="52">
        <v>234886.20516899988</v>
      </c>
      <c r="E5539" s="27">
        <v>59.75</v>
      </c>
      <c r="F5539" s="50">
        <f t="shared" si="86"/>
        <v>1456.9719999999929</v>
      </c>
    </row>
    <row r="5540" spans="1:6" x14ac:dyDescent="0.25">
      <c r="A5540" s="15">
        <v>42600.708333333336</v>
      </c>
      <c r="B5540" s="52">
        <v>65582.000000000015</v>
      </c>
      <c r="C5540" s="52">
        <v>3576.5870830000013</v>
      </c>
      <c r="D5540" s="52">
        <v>200263.41536899988</v>
      </c>
      <c r="E5540" s="27">
        <v>59.75</v>
      </c>
      <c r="F5540" s="50">
        <f t="shared" si="86"/>
        <v>1442.8039999999928</v>
      </c>
    </row>
    <row r="5541" spans="1:6" x14ac:dyDescent="0.25">
      <c r="A5541" s="15">
        <v>42600.75</v>
      </c>
      <c r="B5541" s="52">
        <v>63438.999999999993</v>
      </c>
      <c r="C5541" s="52">
        <v>4123.2927443999988</v>
      </c>
      <c r="D5541" s="52">
        <v>195266.08576899994</v>
      </c>
      <c r="E5541" s="27">
        <v>59.75</v>
      </c>
      <c r="F5541" s="50">
        <f t="shared" si="86"/>
        <v>1395.6579999999929</v>
      </c>
    </row>
    <row r="5542" spans="1:6" x14ac:dyDescent="0.25">
      <c r="A5542" s="15">
        <v>42600.791666666664</v>
      </c>
      <c r="B5542" s="52">
        <v>61295.000000000015</v>
      </c>
      <c r="C5542" s="52">
        <v>4932.9408283600023</v>
      </c>
      <c r="D5542" s="52">
        <v>187092.87426899996</v>
      </c>
      <c r="E5542" s="27">
        <v>59.75</v>
      </c>
      <c r="F5542" s="50">
        <f t="shared" si="86"/>
        <v>1348.4899999999934</v>
      </c>
    </row>
    <row r="5543" spans="1:6" x14ac:dyDescent="0.25">
      <c r="A5543" s="15">
        <v>42600.833333333336</v>
      </c>
      <c r="B5543" s="52">
        <v>60122.999999999993</v>
      </c>
      <c r="C5543" s="52">
        <v>5980.7257999999993</v>
      </c>
      <c r="D5543" s="52">
        <v>176328.90188999998</v>
      </c>
      <c r="E5543" s="27">
        <v>59.75</v>
      </c>
      <c r="F5543" s="50">
        <f t="shared" si="86"/>
        <v>1322.7059999999929</v>
      </c>
    </row>
    <row r="5544" spans="1:6" x14ac:dyDescent="0.25">
      <c r="A5544" s="15">
        <v>42600.875</v>
      </c>
      <c r="B5544" s="52">
        <v>57743</v>
      </c>
      <c r="C5544" s="52">
        <v>5524.2701399999996</v>
      </c>
      <c r="D5544" s="52">
        <v>173094.35888999997</v>
      </c>
      <c r="E5544" s="27">
        <v>59.76</v>
      </c>
      <c r="F5544" s="50">
        <f t="shared" si="86"/>
        <v>1212.6030000000051</v>
      </c>
    </row>
    <row r="5545" spans="1:6" x14ac:dyDescent="0.25">
      <c r="A5545" s="15">
        <v>42600.916666666664</v>
      </c>
      <c r="B5545" s="52">
        <v>53875.000000000007</v>
      </c>
      <c r="C5545" s="52">
        <v>4923.2240400000019</v>
      </c>
      <c r="D5545" s="52">
        <v>163863.53489000001</v>
      </c>
      <c r="E5545" s="27">
        <v>59.76</v>
      </c>
      <c r="F5545" s="50">
        <f t="shared" si="86"/>
        <v>1131.3750000000048</v>
      </c>
    </row>
    <row r="5546" spans="1:6" x14ac:dyDescent="0.25">
      <c r="A5546" s="15">
        <v>42600.958333333336</v>
      </c>
      <c r="B5546" s="52">
        <v>49693</v>
      </c>
      <c r="C5546" s="52">
        <v>4245.2229699999971</v>
      </c>
      <c r="D5546" s="52">
        <v>157424.15409000005</v>
      </c>
      <c r="E5546" s="27">
        <v>59.78</v>
      </c>
      <c r="F5546" s="50">
        <f t="shared" si="86"/>
        <v>944.16699999998866</v>
      </c>
    </row>
    <row r="5547" spans="1:6" x14ac:dyDescent="0.25">
      <c r="A5547" s="14">
        <v>42601</v>
      </c>
      <c r="B5547" s="52">
        <v>46554</v>
      </c>
      <c r="C5547" s="52">
        <v>4331.1176600000026</v>
      </c>
      <c r="D5547" s="52">
        <v>154121.69909000007</v>
      </c>
      <c r="E5547" s="27">
        <v>59.77</v>
      </c>
      <c r="F5547" s="50">
        <f t="shared" si="86"/>
        <v>931.07999999998015</v>
      </c>
    </row>
    <row r="5548" spans="1:6" x14ac:dyDescent="0.25">
      <c r="A5548" s="15">
        <v>42601.041666666664</v>
      </c>
      <c r="B5548" s="52">
        <v>44205.000000000007</v>
      </c>
      <c r="C5548" s="52">
        <v>4090.7160599999984</v>
      </c>
      <c r="D5548" s="52">
        <v>154121.69909000007</v>
      </c>
      <c r="E5548" s="27">
        <v>59.77</v>
      </c>
      <c r="F5548" s="50">
        <f t="shared" si="86"/>
        <v>884.09999999998126</v>
      </c>
    </row>
    <row r="5549" spans="1:6" x14ac:dyDescent="0.25">
      <c r="A5549" s="15">
        <v>42601.083333333336</v>
      </c>
      <c r="B5549" s="52">
        <v>42580.000000000015</v>
      </c>
      <c r="C5549" s="52">
        <v>3694.2113600000002</v>
      </c>
      <c r="D5549" s="52">
        <v>154121.69909000007</v>
      </c>
      <c r="E5549" s="27">
        <v>59.77</v>
      </c>
      <c r="F5549" s="50">
        <f t="shared" si="86"/>
        <v>851.59999999998217</v>
      </c>
    </row>
    <row r="5550" spans="1:6" x14ac:dyDescent="0.25">
      <c r="A5550" s="15">
        <v>42601.125</v>
      </c>
      <c r="B5550" s="52">
        <v>41614.000000000022</v>
      </c>
      <c r="C5550" s="52">
        <v>4088.6062300000021</v>
      </c>
      <c r="D5550" s="52">
        <v>154121.69909000007</v>
      </c>
      <c r="E5550" s="27">
        <v>59.77</v>
      </c>
      <c r="F5550" s="50">
        <f t="shared" si="86"/>
        <v>832.27999999998258</v>
      </c>
    </row>
    <row r="5551" spans="1:6" x14ac:dyDescent="0.25">
      <c r="A5551" s="15">
        <v>42601.166666666664</v>
      </c>
      <c r="B5551" s="52">
        <v>41448.000000000015</v>
      </c>
      <c r="C5551" s="52">
        <v>4103.6477700000005</v>
      </c>
      <c r="D5551" s="52">
        <v>154121.69909000007</v>
      </c>
      <c r="E5551" s="27">
        <v>59.78</v>
      </c>
      <c r="F5551" s="50">
        <f t="shared" si="86"/>
        <v>787.51199999999085</v>
      </c>
    </row>
    <row r="5552" spans="1:6" x14ac:dyDescent="0.25">
      <c r="A5552" s="15">
        <v>42601.208333333336</v>
      </c>
      <c r="B5552" s="52">
        <v>42615.000000000015</v>
      </c>
      <c r="C5552" s="52">
        <v>4224.0523610000009</v>
      </c>
      <c r="D5552" s="52">
        <v>152128.14909000005</v>
      </c>
      <c r="E5552" s="27">
        <v>59.77</v>
      </c>
      <c r="F5552" s="50">
        <f t="shared" si="86"/>
        <v>852.29999999998211</v>
      </c>
    </row>
    <row r="5553" spans="1:6" x14ac:dyDescent="0.25">
      <c r="A5553" s="15">
        <v>42601.25</v>
      </c>
      <c r="B5553" s="52">
        <v>44815.000000000007</v>
      </c>
      <c r="C5553" s="52">
        <v>3548.6407596999998</v>
      </c>
      <c r="D5553" s="52">
        <v>150239.19909000007</v>
      </c>
      <c r="E5553" s="27">
        <v>59.77</v>
      </c>
      <c r="F5553" s="50">
        <f t="shared" si="86"/>
        <v>896.29999999998108</v>
      </c>
    </row>
    <row r="5554" spans="1:6" x14ac:dyDescent="0.25">
      <c r="A5554" s="15">
        <v>42601.291666666664</v>
      </c>
      <c r="B5554" s="52">
        <v>45518.000000000007</v>
      </c>
      <c r="C5554" s="52">
        <v>2929.5524279999991</v>
      </c>
      <c r="D5554" s="52">
        <v>150239.19909000007</v>
      </c>
      <c r="E5554" s="27">
        <v>59.78</v>
      </c>
      <c r="F5554" s="50">
        <f t="shared" si="86"/>
        <v>864.84199999998975</v>
      </c>
    </row>
    <row r="5555" spans="1:6" x14ac:dyDescent="0.25">
      <c r="A5555" s="15">
        <v>42601.333333333336</v>
      </c>
      <c r="B5555" s="52">
        <v>47692.999999999993</v>
      </c>
      <c r="C5555" s="52">
        <v>2519.5596290000003</v>
      </c>
      <c r="D5555" s="52">
        <v>156355.20409000007</v>
      </c>
      <c r="E5555" s="27">
        <v>59.78</v>
      </c>
      <c r="F5555" s="50">
        <f t="shared" si="86"/>
        <v>906.16699999998912</v>
      </c>
    </row>
    <row r="5556" spans="1:6" x14ac:dyDescent="0.25">
      <c r="A5556" s="15">
        <v>42601.375</v>
      </c>
      <c r="B5556" s="52">
        <v>51254.999999999993</v>
      </c>
      <c r="C5556" s="52">
        <v>2594.9057709999988</v>
      </c>
      <c r="D5556" s="52">
        <v>165962.90489000001</v>
      </c>
      <c r="E5556" s="27">
        <v>59.76</v>
      </c>
      <c r="F5556" s="50">
        <f t="shared" si="86"/>
        <v>1076.3550000000043</v>
      </c>
    </row>
    <row r="5557" spans="1:6" x14ac:dyDescent="0.25">
      <c r="A5557" s="15">
        <v>42601.416666666664</v>
      </c>
      <c r="B5557" s="52">
        <v>55028</v>
      </c>
      <c r="C5557" s="52">
        <v>2592.9260370000002</v>
      </c>
      <c r="D5557" s="52">
        <v>172698.28188999998</v>
      </c>
      <c r="E5557" s="27">
        <v>59.76</v>
      </c>
      <c r="F5557" s="50">
        <f t="shared" si="86"/>
        <v>1155.5880000000045</v>
      </c>
    </row>
    <row r="5558" spans="1:6" x14ac:dyDescent="0.25">
      <c r="A5558" s="15">
        <v>42601.458333333336</v>
      </c>
      <c r="B5558" s="52">
        <v>58659.999999999993</v>
      </c>
      <c r="C5558" s="52">
        <v>2188.5022239999989</v>
      </c>
      <c r="D5558" s="52">
        <v>194594.46136899994</v>
      </c>
      <c r="E5558" s="27">
        <v>59.75</v>
      </c>
      <c r="F5558" s="50">
        <f t="shared" si="86"/>
        <v>1290.5199999999932</v>
      </c>
    </row>
    <row r="5559" spans="1:6" x14ac:dyDescent="0.25">
      <c r="A5559" s="15">
        <v>42601.5</v>
      </c>
      <c r="B5559" s="52">
        <v>61505.999999999985</v>
      </c>
      <c r="C5559" s="52">
        <v>2313.9975770000001</v>
      </c>
      <c r="D5559" s="52">
        <v>201948.27395899993</v>
      </c>
      <c r="E5559" s="27">
        <v>59.75</v>
      </c>
      <c r="F5559" s="50">
        <f t="shared" si="86"/>
        <v>1353.1319999999926</v>
      </c>
    </row>
    <row r="5560" spans="1:6" x14ac:dyDescent="0.25">
      <c r="A5560" s="15">
        <v>42601.541666666664</v>
      </c>
      <c r="B5560" s="52">
        <v>63826.000000000007</v>
      </c>
      <c r="C5560" s="52">
        <v>2016.1419899999996</v>
      </c>
      <c r="D5560" s="52">
        <v>203323.50855899989</v>
      </c>
      <c r="E5560" s="27">
        <v>59.75</v>
      </c>
      <c r="F5560" s="50">
        <f t="shared" si="86"/>
        <v>1404.171999999993</v>
      </c>
    </row>
    <row r="5561" spans="1:6" x14ac:dyDescent="0.25">
      <c r="A5561" s="15">
        <v>42601.583333333336</v>
      </c>
      <c r="B5561" s="52">
        <v>65505.000000000022</v>
      </c>
      <c r="C5561" s="52">
        <v>2009.299761</v>
      </c>
      <c r="D5561" s="52">
        <v>206471.26025899986</v>
      </c>
      <c r="E5561" s="27">
        <v>59.75</v>
      </c>
      <c r="F5561" s="50">
        <f t="shared" si="86"/>
        <v>1441.1099999999931</v>
      </c>
    </row>
    <row r="5562" spans="1:6" x14ac:dyDescent="0.25">
      <c r="A5562" s="15">
        <v>42601.625</v>
      </c>
      <c r="B5562" s="52">
        <v>66850.000000000058</v>
      </c>
      <c r="C5562" s="52">
        <v>2300.6702360000004</v>
      </c>
      <c r="D5562" s="52">
        <v>254483.41558899984</v>
      </c>
      <c r="E5562" s="27">
        <v>59.75</v>
      </c>
      <c r="F5562" s="50">
        <f t="shared" si="86"/>
        <v>1470.6999999999937</v>
      </c>
    </row>
    <row r="5563" spans="1:6" x14ac:dyDescent="0.25">
      <c r="A5563" s="15">
        <v>42601.666666666664</v>
      </c>
      <c r="B5563" s="52">
        <v>66917.000000000058</v>
      </c>
      <c r="C5563" s="52">
        <v>2204.910171</v>
      </c>
      <c r="D5563" s="52">
        <v>254483.41558899984</v>
      </c>
      <c r="E5563" s="27">
        <v>59.75</v>
      </c>
      <c r="F5563" s="50">
        <f t="shared" si="86"/>
        <v>1472.1739999999936</v>
      </c>
    </row>
    <row r="5564" spans="1:6" x14ac:dyDescent="0.25">
      <c r="A5564" s="15">
        <v>42601.708333333336</v>
      </c>
      <c r="B5564" s="52">
        <v>65280.000000000015</v>
      </c>
      <c r="C5564" s="52">
        <v>2581.268426000001</v>
      </c>
      <c r="D5564" s="52">
        <v>203600.23838899986</v>
      </c>
      <c r="E5564" s="27">
        <v>59.75</v>
      </c>
      <c r="F5564" s="50">
        <f t="shared" si="86"/>
        <v>1436.159999999993</v>
      </c>
    </row>
    <row r="5565" spans="1:6" x14ac:dyDescent="0.25">
      <c r="A5565" s="15">
        <v>42601.75</v>
      </c>
      <c r="B5565" s="52">
        <v>62913.000000000022</v>
      </c>
      <c r="C5565" s="52">
        <v>3320.8629409999994</v>
      </c>
      <c r="D5565" s="52">
        <v>200135.84048899994</v>
      </c>
      <c r="E5565" s="27">
        <v>59.75</v>
      </c>
      <c r="F5565" s="50">
        <f t="shared" si="86"/>
        <v>1384.0859999999932</v>
      </c>
    </row>
    <row r="5566" spans="1:6" x14ac:dyDescent="0.25">
      <c r="A5566" s="15">
        <v>42601.791666666664</v>
      </c>
      <c r="B5566" s="52">
        <v>60546</v>
      </c>
      <c r="C5566" s="52">
        <v>5540.0790603699998</v>
      </c>
      <c r="D5566" s="52">
        <v>177397.56301000001</v>
      </c>
      <c r="E5566" s="27">
        <v>59.75</v>
      </c>
      <c r="F5566" s="50">
        <f t="shared" si="86"/>
        <v>1332.0119999999931</v>
      </c>
    </row>
    <row r="5567" spans="1:6" x14ac:dyDescent="0.25">
      <c r="A5567" s="15">
        <v>42601.833333333336</v>
      </c>
      <c r="B5567" s="52">
        <v>59695.999999999993</v>
      </c>
      <c r="C5567" s="52">
        <v>9023.7447599999959</v>
      </c>
      <c r="D5567" s="52">
        <v>168857.43601000003</v>
      </c>
      <c r="E5567" s="27">
        <v>59.76</v>
      </c>
      <c r="F5567" s="50">
        <f t="shared" si="86"/>
        <v>1253.616000000005</v>
      </c>
    </row>
    <row r="5568" spans="1:6" x14ac:dyDescent="0.25">
      <c r="A5568" s="15">
        <v>42601.875</v>
      </c>
      <c r="B5568" s="52">
        <v>57716</v>
      </c>
      <c r="C5568" s="52">
        <v>9957.6520200000032</v>
      </c>
      <c r="D5568" s="52">
        <v>162195.73521000004</v>
      </c>
      <c r="E5568" s="27">
        <v>59.76</v>
      </c>
      <c r="F5568" s="50">
        <f t="shared" si="86"/>
        <v>1212.0360000000048</v>
      </c>
    </row>
    <row r="5569" spans="1:6" x14ac:dyDescent="0.25">
      <c r="A5569" s="15">
        <v>42601.916666666664</v>
      </c>
      <c r="B5569" s="52">
        <v>54161.000000000007</v>
      </c>
      <c r="C5569" s="52">
        <v>9945.8982600000018</v>
      </c>
      <c r="D5569" s="52">
        <v>153123.68021000008</v>
      </c>
      <c r="E5569" s="27">
        <v>59.78</v>
      </c>
      <c r="F5569" s="50">
        <f t="shared" si="86"/>
        <v>1029.0589999999879</v>
      </c>
    </row>
    <row r="5570" spans="1:6" x14ac:dyDescent="0.25">
      <c r="A5570" s="15">
        <v>42601.958333333336</v>
      </c>
      <c r="B5570" s="52">
        <v>50237.000000000007</v>
      </c>
      <c r="C5570" s="52">
        <v>10043.266309999994</v>
      </c>
      <c r="D5570" s="52">
        <v>140212.07021000006</v>
      </c>
      <c r="E5570" s="27">
        <v>59.77</v>
      </c>
      <c r="F5570" s="50">
        <f t="shared" si="86"/>
        <v>1004.7399999999787</v>
      </c>
    </row>
    <row r="5571" spans="1:6" x14ac:dyDescent="0.25">
      <c r="A5571" s="14">
        <v>42602</v>
      </c>
      <c r="B5571" s="52">
        <v>48697.000000000022</v>
      </c>
      <c r="C5571" s="52">
        <v>9350.9520800000009</v>
      </c>
      <c r="D5571" s="52">
        <v>139125.35181000005</v>
      </c>
      <c r="E5571" s="27">
        <v>59.77</v>
      </c>
      <c r="F5571" s="50">
        <f t="shared" si="86"/>
        <v>973.93999999997959</v>
      </c>
    </row>
    <row r="5572" spans="1:6" x14ac:dyDescent="0.25">
      <c r="A5572" s="15">
        <v>42602.041666666664</v>
      </c>
      <c r="B5572" s="52">
        <v>46417.000000000015</v>
      </c>
      <c r="C5572" s="52">
        <v>9383.520489999999</v>
      </c>
      <c r="D5572" s="52">
        <v>136806.10861000005</v>
      </c>
      <c r="E5572" s="27">
        <v>59.78</v>
      </c>
      <c r="F5572" s="50">
        <f t="shared" ref="F5572:F5635" si="87">(59.97-E5572)*B5572/100*10</f>
        <v>881.92299999998977</v>
      </c>
    </row>
    <row r="5573" spans="1:6" x14ac:dyDescent="0.25">
      <c r="A5573" s="15">
        <v>42602.083333333336</v>
      </c>
      <c r="B5573" s="52">
        <v>44844.000000000007</v>
      </c>
      <c r="C5573" s="52">
        <v>9289.0990199999978</v>
      </c>
      <c r="D5573" s="52">
        <v>136806.10861000005</v>
      </c>
      <c r="E5573" s="27">
        <v>59.78</v>
      </c>
      <c r="F5573" s="50">
        <f t="shared" si="87"/>
        <v>852.03599999998983</v>
      </c>
    </row>
    <row r="5574" spans="1:6" x14ac:dyDescent="0.25">
      <c r="A5574" s="15">
        <v>42602.125</v>
      </c>
      <c r="B5574" s="52">
        <v>43828.000000000007</v>
      </c>
      <c r="C5574" s="52">
        <v>9668.0659399999986</v>
      </c>
      <c r="D5574" s="52">
        <v>136806.10861000005</v>
      </c>
      <c r="E5574" s="27">
        <v>59.78</v>
      </c>
      <c r="F5574" s="50">
        <f t="shared" si="87"/>
        <v>832.73199999999008</v>
      </c>
    </row>
    <row r="5575" spans="1:6" x14ac:dyDescent="0.25">
      <c r="A5575" s="15">
        <v>42602.166666666664</v>
      </c>
      <c r="B5575" s="52">
        <v>43776</v>
      </c>
      <c r="C5575" s="52">
        <v>9968.8952300000019</v>
      </c>
      <c r="D5575" s="52">
        <v>136521.70061000006</v>
      </c>
      <c r="E5575" s="27">
        <v>59.78</v>
      </c>
      <c r="F5575" s="50">
        <f t="shared" si="87"/>
        <v>831.74399999999014</v>
      </c>
    </row>
    <row r="5576" spans="1:6" x14ac:dyDescent="0.25">
      <c r="A5576" s="15">
        <v>42602.208333333336</v>
      </c>
      <c r="B5576" s="52">
        <v>45072.000000000007</v>
      </c>
      <c r="C5576" s="52">
        <v>9796.4933859999965</v>
      </c>
      <c r="D5576" s="52">
        <v>138515.25061000008</v>
      </c>
      <c r="E5576" s="27">
        <v>59.78</v>
      </c>
      <c r="F5576" s="50">
        <f t="shared" si="87"/>
        <v>856.36799999998982</v>
      </c>
    </row>
    <row r="5577" spans="1:6" x14ac:dyDescent="0.25">
      <c r="A5577" s="15">
        <v>42602.25</v>
      </c>
      <c r="B5577" s="52">
        <v>47461.000000000007</v>
      </c>
      <c r="C5577" s="52">
        <v>8825.5511548999984</v>
      </c>
      <c r="D5577" s="52">
        <v>140124.20061000006</v>
      </c>
      <c r="E5577" s="27">
        <v>59.77</v>
      </c>
      <c r="F5577" s="50">
        <f t="shared" si="87"/>
        <v>949.2199999999799</v>
      </c>
    </row>
    <row r="5578" spans="1:6" x14ac:dyDescent="0.25">
      <c r="A5578" s="15">
        <v>42602.291666666664</v>
      </c>
      <c r="B5578" s="52">
        <v>48326</v>
      </c>
      <c r="C5578" s="52">
        <v>9223.0229640000016</v>
      </c>
      <c r="D5578" s="52">
        <v>140124.20061000006</v>
      </c>
      <c r="E5578" s="27">
        <v>59.77</v>
      </c>
      <c r="F5578" s="50">
        <f t="shared" si="87"/>
        <v>966.5199999999794</v>
      </c>
    </row>
    <row r="5579" spans="1:6" x14ac:dyDescent="0.25">
      <c r="A5579" s="15">
        <v>42602.333333333336</v>
      </c>
      <c r="B5579" s="52">
        <v>50477.000000000007</v>
      </c>
      <c r="C5579" s="52">
        <v>9894.4612449999968</v>
      </c>
      <c r="D5579" s="52">
        <v>140124.20061000006</v>
      </c>
      <c r="E5579" s="27">
        <v>59.77</v>
      </c>
      <c r="F5579" s="50">
        <f t="shared" si="87"/>
        <v>1009.5399999999786</v>
      </c>
    </row>
    <row r="5580" spans="1:6" x14ac:dyDescent="0.25">
      <c r="A5580" s="15">
        <v>42602.375</v>
      </c>
      <c r="B5580" s="52">
        <v>54221</v>
      </c>
      <c r="C5580" s="52">
        <v>7914.6527969999988</v>
      </c>
      <c r="D5580" s="52">
        <v>157397.77401000008</v>
      </c>
      <c r="E5580" s="27">
        <v>59.78</v>
      </c>
      <c r="F5580" s="50">
        <f t="shared" si="87"/>
        <v>1030.1989999999876</v>
      </c>
    </row>
    <row r="5581" spans="1:6" x14ac:dyDescent="0.25">
      <c r="A5581" s="15">
        <v>42602.416666666664</v>
      </c>
      <c r="B5581" s="52">
        <v>58228</v>
      </c>
      <c r="C5581" s="52">
        <v>7708.7965979999963</v>
      </c>
      <c r="D5581" s="52">
        <v>169475.04681</v>
      </c>
      <c r="E5581" s="27">
        <v>59.76</v>
      </c>
      <c r="F5581" s="50">
        <f t="shared" si="87"/>
        <v>1222.788000000005</v>
      </c>
    </row>
    <row r="5582" spans="1:6" x14ac:dyDescent="0.25">
      <c r="A5582" s="15">
        <v>42602.458333333336</v>
      </c>
      <c r="B5582" s="52">
        <v>61609.999999999978</v>
      </c>
      <c r="C5582" s="52">
        <v>7373.1626219999998</v>
      </c>
      <c r="D5582" s="52">
        <v>186519.73030999993</v>
      </c>
      <c r="E5582" s="27">
        <v>59.75</v>
      </c>
      <c r="F5582" s="50">
        <f t="shared" si="87"/>
        <v>1355.4199999999923</v>
      </c>
    </row>
    <row r="5583" spans="1:6" x14ac:dyDescent="0.25">
      <c r="A5583" s="15">
        <v>42602.5</v>
      </c>
      <c r="B5583" s="52">
        <v>64287.000000000015</v>
      </c>
      <c r="C5583" s="52">
        <v>6873.4626950000002</v>
      </c>
      <c r="D5583" s="52">
        <v>191881.55068899997</v>
      </c>
      <c r="E5583" s="27">
        <v>59.75</v>
      </c>
      <c r="F5583" s="50">
        <f t="shared" si="87"/>
        <v>1414.313999999993</v>
      </c>
    </row>
    <row r="5584" spans="1:6" x14ac:dyDescent="0.25">
      <c r="A5584" s="15">
        <v>42602.541666666664</v>
      </c>
      <c r="B5584" s="52">
        <v>66810</v>
      </c>
      <c r="C5584" s="52">
        <v>5644.185355999999</v>
      </c>
      <c r="D5584" s="52">
        <v>200812.07768899994</v>
      </c>
      <c r="E5584" s="27">
        <v>59.75</v>
      </c>
      <c r="F5584" s="50">
        <f t="shared" si="87"/>
        <v>1469.8199999999924</v>
      </c>
    </row>
    <row r="5585" spans="1:6" x14ac:dyDescent="0.25">
      <c r="A5585" s="15">
        <v>42602.583333333336</v>
      </c>
      <c r="B5585" s="52">
        <v>68495.000000000029</v>
      </c>
      <c r="C5585" s="52">
        <v>4144.8214820000003</v>
      </c>
      <c r="D5585" s="52">
        <v>207938.80578899989</v>
      </c>
      <c r="E5585" s="27">
        <v>59.75</v>
      </c>
      <c r="F5585" s="50">
        <f t="shared" si="87"/>
        <v>1506.8899999999928</v>
      </c>
    </row>
    <row r="5586" spans="1:6" x14ac:dyDescent="0.25">
      <c r="A5586" s="15">
        <v>42602.625</v>
      </c>
      <c r="B5586" s="52">
        <v>69063.000000000029</v>
      </c>
      <c r="C5586" s="52">
        <v>3472.0195769999991</v>
      </c>
      <c r="D5586" s="52">
        <v>244532.65375899989</v>
      </c>
      <c r="E5586" s="27">
        <v>59.75</v>
      </c>
      <c r="F5586" s="50">
        <f t="shared" si="87"/>
        <v>1519.3859999999927</v>
      </c>
    </row>
    <row r="5587" spans="1:6" x14ac:dyDescent="0.25">
      <c r="A5587" s="15">
        <v>42602.666666666664</v>
      </c>
      <c r="B5587" s="52">
        <v>69073.000000000044</v>
      </c>
      <c r="C5587" s="52">
        <v>3060.3236490000022</v>
      </c>
      <c r="D5587" s="52">
        <v>247652.58055899994</v>
      </c>
      <c r="E5587" s="27">
        <v>59.75</v>
      </c>
      <c r="F5587" s="50">
        <f t="shared" si="87"/>
        <v>1519.6059999999932</v>
      </c>
    </row>
    <row r="5588" spans="1:6" x14ac:dyDescent="0.25">
      <c r="A5588" s="15">
        <v>42602.708333333336</v>
      </c>
      <c r="B5588" s="52">
        <v>68319.000000000029</v>
      </c>
      <c r="C5588" s="52">
        <v>3147.8888670000001</v>
      </c>
      <c r="D5588" s="52">
        <v>207342.35575899988</v>
      </c>
      <c r="E5588" s="27">
        <v>59.75</v>
      </c>
      <c r="F5588" s="50">
        <f t="shared" si="87"/>
        <v>1503.017999999993</v>
      </c>
    </row>
    <row r="5589" spans="1:6" x14ac:dyDescent="0.25">
      <c r="A5589" s="15">
        <v>42602.75</v>
      </c>
      <c r="B5589" s="52">
        <v>65839</v>
      </c>
      <c r="C5589" s="52">
        <v>4451.1526508000034</v>
      </c>
      <c r="D5589" s="52">
        <v>202132.27465899996</v>
      </c>
      <c r="E5589" s="27">
        <v>59.75</v>
      </c>
      <c r="F5589" s="50">
        <f t="shared" si="87"/>
        <v>1448.4579999999926</v>
      </c>
    </row>
    <row r="5590" spans="1:6" x14ac:dyDescent="0.25">
      <c r="A5590" s="15">
        <v>42602.791666666664</v>
      </c>
      <c r="B5590" s="52">
        <v>63359.000000000007</v>
      </c>
      <c r="C5590" s="52">
        <v>5652.9111656099994</v>
      </c>
      <c r="D5590" s="52">
        <v>186637.102159</v>
      </c>
      <c r="E5590" s="27">
        <v>59.75</v>
      </c>
      <c r="F5590" s="50">
        <f t="shared" si="87"/>
        <v>1393.8979999999929</v>
      </c>
    </row>
    <row r="5591" spans="1:6" x14ac:dyDescent="0.25">
      <c r="A5591" s="15">
        <v>42602.833333333336</v>
      </c>
      <c r="B5591" s="52">
        <v>61969.999999999993</v>
      </c>
      <c r="C5591" s="52">
        <v>7045.7060700000011</v>
      </c>
      <c r="D5591" s="52">
        <v>181368.88577999995</v>
      </c>
      <c r="E5591" s="27">
        <v>59.75</v>
      </c>
      <c r="F5591" s="50">
        <f t="shared" si="87"/>
        <v>1363.3399999999929</v>
      </c>
    </row>
    <row r="5592" spans="1:6" x14ac:dyDescent="0.25">
      <c r="A5592" s="15">
        <v>42602.875</v>
      </c>
      <c r="B5592" s="52">
        <v>59979</v>
      </c>
      <c r="C5592" s="52">
        <v>8098.8559100000002</v>
      </c>
      <c r="D5592" s="52">
        <v>169146.87278000001</v>
      </c>
      <c r="E5592" s="27">
        <v>59.76</v>
      </c>
      <c r="F5592" s="50">
        <f t="shared" si="87"/>
        <v>1259.5590000000052</v>
      </c>
    </row>
    <row r="5593" spans="1:6" x14ac:dyDescent="0.25">
      <c r="A5593" s="15">
        <v>42602.916666666664</v>
      </c>
      <c r="B5593" s="52">
        <v>56429</v>
      </c>
      <c r="C5593" s="52">
        <v>9310.0560299999979</v>
      </c>
      <c r="D5593" s="52">
        <v>157342.26198000007</v>
      </c>
      <c r="E5593" s="27">
        <v>59.78</v>
      </c>
      <c r="F5593" s="50">
        <f t="shared" si="87"/>
        <v>1072.1509999999871</v>
      </c>
    </row>
    <row r="5594" spans="1:6" x14ac:dyDescent="0.25">
      <c r="A5594" s="15">
        <v>42602.958333333336</v>
      </c>
      <c r="B5594" s="52">
        <v>52638.000000000015</v>
      </c>
      <c r="C5594" s="52">
        <v>8763.5249899999963</v>
      </c>
      <c r="D5594" s="52">
        <v>153164.76698000004</v>
      </c>
      <c r="E5594" s="27">
        <v>59.78</v>
      </c>
      <c r="F5594" s="50">
        <f t="shared" si="87"/>
        <v>1000.1219999999882</v>
      </c>
    </row>
    <row r="5595" spans="1:6" x14ac:dyDescent="0.25">
      <c r="A5595" s="14">
        <v>42603</v>
      </c>
      <c r="B5595" s="52">
        <v>51511.000000000007</v>
      </c>
      <c r="C5595" s="52">
        <v>8090.2118799999998</v>
      </c>
      <c r="D5595" s="52">
        <v>153164.76698000004</v>
      </c>
      <c r="E5595" s="27">
        <v>59.78</v>
      </c>
      <c r="F5595" s="50">
        <f t="shared" si="87"/>
        <v>978.70899999998846</v>
      </c>
    </row>
    <row r="5596" spans="1:6" x14ac:dyDescent="0.25">
      <c r="A5596" s="15">
        <v>42603.041666666664</v>
      </c>
      <c r="B5596" s="52">
        <v>48799.000000000007</v>
      </c>
      <c r="C5596" s="52">
        <v>6382.8642800000016</v>
      </c>
      <c r="D5596" s="52">
        <v>153164.76698000004</v>
      </c>
      <c r="E5596" s="27">
        <v>59.77</v>
      </c>
      <c r="F5596" s="50">
        <f t="shared" si="87"/>
        <v>975.97999999997933</v>
      </c>
    </row>
    <row r="5597" spans="1:6" x14ac:dyDescent="0.25">
      <c r="A5597" s="15">
        <v>42603.083333333336</v>
      </c>
      <c r="B5597" s="52">
        <v>46928</v>
      </c>
      <c r="C5597" s="52">
        <v>5408.7422100000031</v>
      </c>
      <c r="D5597" s="52">
        <v>153164.76698000004</v>
      </c>
      <c r="E5597" s="27">
        <v>59.77</v>
      </c>
      <c r="F5597" s="50">
        <f t="shared" si="87"/>
        <v>938.55999999998005</v>
      </c>
    </row>
    <row r="5598" spans="1:6" x14ac:dyDescent="0.25">
      <c r="A5598" s="15">
        <v>42603.125</v>
      </c>
      <c r="B5598" s="52">
        <v>45452</v>
      </c>
      <c r="C5598" s="52">
        <v>5249.6716899999983</v>
      </c>
      <c r="D5598" s="52">
        <v>151005.36698000005</v>
      </c>
      <c r="E5598" s="27">
        <v>59.77</v>
      </c>
      <c r="F5598" s="50">
        <f t="shared" si="87"/>
        <v>909.03999999998064</v>
      </c>
    </row>
    <row r="5599" spans="1:6" x14ac:dyDescent="0.25">
      <c r="A5599" s="15">
        <v>42603.166666666664</v>
      </c>
      <c r="B5599" s="52">
        <v>44634.999999999993</v>
      </c>
      <c r="C5599" s="52">
        <v>6120.3092099999985</v>
      </c>
      <c r="D5599" s="52">
        <v>151289.77498000005</v>
      </c>
      <c r="E5599" s="27">
        <v>59.77</v>
      </c>
      <c r="F5599" s="50">
        <f t="shared" si="87"/>
        <v>892.69999999998095</v>
      </c>
    </row>
    <row r="5600" spans="1:6" x14ac:dyDescent="0.25">
      <c r="A5600" s="15">
        <v>42603.208333333336</v>
      </c>
      <c r="B5600" s="52">
        <v>44756.000000000007</v>
      </c>
      <c r="C5600" s="52">
        <v>5935.129429999999</v>
      </c>
      <c r="D5600" s="52">
        <v>151289.77498000005</v>
      </c>
      <c r="E5600" s="27">
        <v>59.77</v>
      </c>
      <c r="F5600" s="50">
        <f t="shared" si="87"/>
        <v>895.11999999998113</v>
      </c>
    </row>
    <row r="5601" spans="1:6" x14ac:dyDescent="0.25">
      <c r="A5601" s="15">
        <v>42603.25</v>
      </c>
      <c r="B5601" s="52">
        <v>45397.000000000007</v>
      </c>
      <c r="C5601" s="52">
        <v>5865.5371591300009</v>
      </c>
      <c r="D5601" s="52">
        <v>151569.77498000005</v>
      </c>
      <c r="E5601" s="27">
        <v>59.77</v>
      </c>
      <c r="F5601" s="50">
        <f t="shared" si="87"/>
        <v>907.93999999998096</v>
      </c>
    </row>
    <row r="5602" spans="1:6" x14ac:dyDescent="0.25">
      <c r="A5602" s="15">
        <v>42603.291666666664</v>
      </c>
      <c r="B5602" s="52">
        <v>45787</v>
      </c>
      <c r="C5602" s="52">
        <v>5581.5840350000017</v>
      </c>
      <c r="D5602" s="52">
        <v>153889.01818000004</v>
      </c>
      <c r="E5602" s="27">
        <v>59.77</v>
      </c>
      <c r="F5602" s="50">
        <f t="shared" si="87"/>
        <v>915.73999999998045</v>
      </c>
    </row>
    <row r="5603" spans="1:6" x14ac:dyDescent="0.25">
      <c r="A5603" s="15">
        <v>42603.333333333336</v>
      </c>
      <c r="B5603" s="52">
        <v>49041</v>
      </c>
      <c r="C5603" s="52">
        <v>5558.9395969999987</v>
      </c>
      <c r="D5603" s="52">
        <v>153889.01818000004</v>
      </c>
      <c r="E5603" s="27">
        <v>59.78</v>
      </c>
      <c r="F5603" s="50">
        <f t="shared" si="87"/>
        <v>931.77899999998886</v>
      </c>
    </row>
    <row r="5604" spans="1:6" x14ac:dyDescent="0.25">
      <c r="A5604" s="15">
        <v>42603.375</v>
      </c>
      <c r="B5604" s="52">
        <v>53495.000000000015</v>
      </c>
      <c r="C5604" s="52">
        <v>5843.7078789999996</v>
      </c>
      <c r="D5604" s="52">
        <v>162821.01317999998</v>
      </c>
      <c r="E5604" s="27">
        <v>59.76</v>
      </c>
      <c r="F5604" s="50">
        <f t="shared" si="87"/>
        <v>1123.3950000000048</v>
      </c>
    </row>
    <row r="5605" spans="1:6" x14ac:dyDescent="0.25">
      <c r="A5605" s="15">
        <v>42603.416666666664</v>
      </c>
      <c r="B5605" s="52">
        <v>57751.000000000007</v>
      </c>
      <c r="C5605" s="52">
        <v>4689.8880950000021</v>
      </c>
      <c r="D5605" s="52">
        <v>175395.74198000002</v>
      </c>
      <c r="E5605" s="27">
        <v>59.75</v>
      </c>
      <c r="F5605" s="50">
        <f t="shared" si="87"/>
        <v>1270.5219999999936</v>
      </c>
    </row>
    <row r="5606" spans="1:6" x14ac:dyDescent="0.25">
      <c r="A5606" s="15">
        <v>42603.458333333336</v>
      </c>
      <c r="B5606" s="52">
        <v>61436</v>
      </c>
      <c r="C5606" s="52">
        <v>4053.6765560000013</v>
      </c>
      <c r="D5606" s="52">
        <v>185492.66607999997</v>
      </c>
      <c r="E5606" s="27">
        <v>59.75</v>
      </c>
      <c r="F5606" s="50">
        <f t="shared" si="87"/>
        <v>1351.5919999999933</v>
      </c>
    </row>
    <row r="5607" spans="1:6" x14ac:dyDescent="0.25">
      <c r="A5607" s="15">
        <v>42603.5</v>
      </c>
      <c r="B5607" s="52">
        <v>64553</v>
      </c>
      <c r="C5607" s="52">
        <v>3485.5439370000013</v>
      </c>
      <c r="D5607" s="52">
        <v>205958.56437999991</v>
      </c>
      <c r="E5607" s="27">
        <v>59.75</v>
      </c>
      <c r="F5607" s="50">
        <f t="shared" si="87"/>
        <v>1420.1659999999927</v>
      </c>
    </row>
    <row r="5608" spans="1:6" x14ac:dyDescent="0.25">
      <c r="A5608" s="15">
        <v>42603.541666666664</v>
      </c>
      <c r="B5608" s="52">
        <v>67206.000000000029</v>
      </c>
      <c r="C5608" s="52">
        <v>2586.0350809999995</v>
      </c>
      <c r="D5608" s="52">
        <v>213549.19857999988</v>
      </c>
      <c r="E5608" s="27">
        <v>59.75</v>
      </c>
      <c r="F5608" s="50">
        <f t="shared" si="87"/>
        <v>1478.5319999999931</v>
      </c>
    </row>
    <row r="5609" spans="1:6" x14ac:dyDescent="0.25">
      <c r="A5609" s="15">
        <v>42603.583333333336</v>
      </c>
      <c r="B5609" s="52">
        <v>69355.000000000058</v>
      </c>
      <c r="C5609" s="52">
        <v>2497.3086890000004</v>
      </c>
      <c r="D5609" s="52">
        <v>216858.1024799998</v>
      </c>
      <c r="E5609" s="27">
        <v>59.75</v>
      </c>
      <c r="F5609" s="50">
        <f t="shared" si="87"/>
        <v>1525.8099999999934</v>
      </c>
    </row>
    <row r="5610" spans="1:6" x14ac:dyDescent="0.25">
      <c r="A5610" s="15">
        <v>42603.625</v>
      </c>
      <c r="B5610" s="52">
        <v>70234.000000000029</v>
      </c>
      <c r="C5610" s="52">
        <v>2970.0905170000005</v>
      </c>
      <c r="D5610" s="52">
        <v>246171.21477999978</v>
      </c>
      <c r="E5610" s="27">
        <v>59.75</v>
      </c>
      <c r="F5610" s="50">
        <f t="shared" si="87"/>
        <v>1545.1479999999926</v>
      </c>
    </row>
    <row r="5611" spans="1:6" x14ac:dyDescent="0.25">
      <c r="A5611" s="15">
        <v>42603.666666666664</v>
      </c>
      <c r="B5611" s="52">
        <v>70985.000000000058</v>
      </c>
      <c r="C5611" s="52">
        <v>2514.3650710000002</v>
      </c>
      <c r="D5611" s="52">
        <v>268944.32188199979</v>
      </c>
      <c r="E5611" s="27">
        <v>59.75</v>
      </c>
      <c r="F5611" s="50">
        <f t="shared" si="87"/>
        <v>1561.6699999999933</v>
      </c>
    </row>
    <row r="5612" spans="1:6" x14ac:dyDescent="0.25">
      <c r="A5612" s="15">
        <v>42603.708333333336</v>
      </c>
      <c r="B5612" s="52">
        <v>70672.000000000087</v>
      </c>
      <c r="C5612" s="52">
        <v>2316.7264230000001</v>
      </c>
      <c r="D5612" s="52">
        <v>268553.78196199978</v>
      </c>
      <c r="E5612" s="27">
        <v>59.75</v>
      </c>
      <c r="F5612" s="50">
        <f t="shared" si="87"/>
        <v>1554.783999999994</v>
      </c>
    </row>
    <row r="5613" spans="1:6" x14ac:dyDescent="0.25">
      <c r="A5613" s="15">
        <v>42603.75</v>
      </c>
      <c r="B5613" s="52">
        <v>69259.000000000087</v>
      </c>
      <c r="C5613" s="52">
        <v>2719.0478312000014</v>
      </c>
      <c r="D5613" s="52">
        <v>214927.18997999979</v>
      </c>
      <c r="E5613" s="27">
        <v>59.75</v>
      </c>
      <c r="F5613" s="50">
        <f t="shared" si="87"/>
        <v>1523.697999999994</v>
      </c>
    </row>
    <row r="5614" spans="1:6" x14ac:dyDescent="0.25">
      <c r="A5614" s="15">
        <v>42603.791666666664</v>
      </c>
      <c r="B5614" s="52">
        <v>67158.000000000044</v>
      </c>
      <c r="C5614" s="52">
        <v>3344.6312213699994</v>
      </c>
      <c r="D5614" s="52">
        <v>210840.05147999988</v>
      </c>
      <c r="E5614" s="27">
        <v>59.75</v>
      </c>
      <c r="F5614" s="50">
        <f t="shared" si="87"/>
        <v>1477.4759999999933</v>
      </c>
    </row>
    <row r="5615" spans="1:6" x14ac:dyDescent="0.25">
      <c r="A5615" s="15">
        <v>42603.833333333336</v>
      </c>
      <c r="B5615" s="52">
        <v>65503.000000000015</v>
      </c>
      <c r="C5615" s="52">
        <v>4088.9264900000012</v>
      </c>
      <c r="D5615" s="52">
        <v>203400.41917999991</v>
      </c>
      <c r="E5615" s="27">
        <v>59.75</v>
      </c>
      <c r="F5615" s="50">
        <f t="shared" si="87"/>
        <v>1441.0659999999928</v>
      </c>
    </row>
    <row r="5616" spans="1:6" x14ac:dyDescent="0.25">
      <c r="A5616" s="15">
        <v>42603.875</v>
      </c>
      <c r="B5616" s="52">
        <v>62961.999999999993</v>
      </c>
      <c r="C5616" s="52">
        <v>5086.4113200000011</v>
      </c>
      <c r="D5616" s="52">
        <v>189558.63197999995</v>
      </c>
      <c r="E5616" s="27">
        <v>59.75</v>
      </c>
      <c r="F5616" s="50">
        <f t="shared" si="87"/>
        <v>1385.1639999999927</v>
      </c>
    </row>
    <row r="5617" spans="1:6" x14ac:dyDescent="0.25">
      <c r="A5617" s="15">
        <v>42603.916666666664</v>
      </c>
      <c r="B5617" s="52">
        <v>59146</v>
      </c>
      <c r="C5617" s="52">
        <v>5426.540439999997</v>
      </c>
      <c r="D5617" s="52">
        <v>178431.69547999999</v>
      </c>
      <c r="E5617" s="27">
        <v>59.75</v>
      </c>
      <c r="F5617" s="50">
        <f t="shared" si="87"/>
        <v>1301.2119999999934</v>
      </c>
    </row>
    <row r="5618" spans="1:6" x14ac:dyDescent="0.25">
      <c r="A5618" s="15">
        <v>42603.958333333336</v>
      </c>
      <c r="B5618" s="52">
        <v>55249.999999999993</v>
      </c>
      <c r="C5618" s="52">
        <v>5280.0163500000026</v>
      </c>
      <c r="D5618" s="52">
        <v>171200.81948000001</v>
      </c>
      <c r="E5618" s="27">
        <v>59.76</v>
      </c>
      <c r="F5618" s="50">
        <f t="shared" si="87"/>
        <v>1160.2500000000045</v>
      </c>
    </row>
    <row r="5619" spans="1:6" x14ac:dyDescent="0.25">
      <c r="A5619" s="14">
        <v>42604</v>
      </c>
      <c r="B5619" s="52">
        <v>52109</v>
      </c>
      <c r="C5619" s="52">
        <v>5832.9317199999987</v>
      </c>
      <c r="D5619" s="52">
        <v>160307.95868000007</v>
      </c>
      <c r="E5619" s="27">
        <v>59.78</v>
      </c>
      <c r="F5619" s="50">
        <f t="shared" si="87"/>
        <v>990.07099999998809</v>
      </c>
    </row>
    <row r="5620" spans="1:6" x14ac:dyDescent="0.25">
      <c r="A5620" s="15">
        <v>42604.041666666664</v>
      </c>
      <c r="B5620" s="52">
        <v>49277.000000000007</v>
      </c>
      <c r="C5620" s="52">
        <v>6244.8191900000002</v>
      </c>
      <c r="D5620" s="52">
        <v>157856.71368000007</v>
      </c>
      <c r="E5620" s="27">
        <v>59.78</v>
      </c>
      <c r="F5620" s="50">
        <f t="shared" si="87"/>
        <v>936.26299999998901</v>
      </c>
    </row>
    <row r="5621" spans="1:6" x14ac:dyDescent="0.25">
      <c r="A5621" s="15">
        <v>42604.083333333336</v>
      </c>
      <c r="B5621" s="52">
        <v>47256</v>
      </c>
      <c r="C5621" s="52">
        <v>6295.88879</v>
      </c>
      <c r="D5621" s="52">
        <v>157856.71368000007</v>
      </c>
      <c r="E5621" s="27">
        <v>59.77</v>
      </c>
      <c r="F5621" s="50">
        <f t="shared" si="87"/>
        <v>945.11999999997988</v>
      </c>
    </row>
    <row r="5622" spans="1:6" x14ac:dyDescent="0.25">
      <c r="A5622" s="15">
        <v>42604.125</v>
      </c>
      <c r="B5622" s="52">
        <v>45820.000000000022</v>
      </c>
      <c r="C5622" s="52">
        <v>7071.0487299999986</v>
      </c>
      <c r="D5622" s="52">
        <v>160016.11368000007</v>
      </c>
      <c r="E5622" s="27">
        <v>59.77</v>
      </c>
      <c r="F5622" s="50">
        <f t="shared" si="87"/>
        <v>916.39999999998099</v>
      </c>
    </row>
    <row r="5623" spans="1:6" x14ac:dyDescent="0.25">
      <c r="A5623" s="15">
        <v>42604.166666666664</v>
      </c>
      <c r="B5623" s="52">
        <v>44861.000000000029</v>
      </c>
      <c r="C5623" s="52">
        <v>6209.6831500000053</v>
      </c>
      <c r="D5623" s="52">
        <v>160016.11368000007</v>
      </c>
      <c r="E5623" s="27">
        <v>59.77</v>
      </c>
      <c r="F5623" s="50">
        <f t="shared" si="87"/>
        <v>897.2199999999815</v>
      </c>
    </row>
    <row r="5624" spans="1:6" x14ac:dyDescent="0.25">
      <c r="A5624" s="15">
        <v>42604.208333333336</v>
      </c>
      <c r="B5624" s="52">
        <v>44561.000000000022</v>
      </c>
      <c r="C5624" s="52">
        <v>5767.059951000002</v>
      </c>
      <c r="D5624" s="52">
        <v>160016.11368000007</v>
      </c>
      <c r="E5624" s="27">
        <v>59.77</v>
      </c>
      <c r="F5624" s="50">
        <f t="shared" si="87"/>
        <v>891.2199999999815</v>
      </c>
    </row>
    <row r="5625" spans="1:6" x14ac:dyDescent="0.25">
      <c r="A5625" s="15">
        <v>42604.25</v>
      </c>
      <c r="B5625" s="52">
        <v>44594.000000000015</v>
      </c>
      <c r="C5625" s="52">
        <v>5253.9758908199992</v>
      </c>
      <c r="D5625" s="52">
        <v>160016.11368000007</v>
      </c>
      <c r="E5625" s="27">
        <v>59.77</v>
      </c>
      <c r="F5625" s="50">
        <f t="shared" si="87"/>
        <v>891.87999999998112</v>
      </c>
    </row>
    <row r="5626" spans="1:6" x14ac:dyDescent="0.25">
      <c r="A5626" s="15">
        <v>42604.291666666664</v>
      </c>
      <c r="B5626" s="52">
        <v>44528.000000000007</v>
      </c>
      <c r="C5626" s="52">
        <v>4072.3183549999999</v>
      </c>
      <c r="D5626" s="52">
        <v>159241.78368000008</v>
      </c>
      <c r="E5626" s="27">
        <v>59.77</v>
      </c>
      <c r="F5626" s="50">
        <f t="shared" si="87"/>
        <v>890.55999999998107</v>
      </c>
    </row>
    <row r="5627" spans="1:6" x14ac:dyDescent="0.25">
      <c r="A5627" s="15">
        <v>42604.333333333336</v>
      </c>
      <c r="B5627" s="52">
        <v>47424.000000000007</v>
      </c>
      <c r="C5627" s="52">
        <v>3324.3492660000006</v>
      </c>
      <c r="D5627" s="52">
        <v>158467.45368000006</v>
      </c>
      <c r="E5627" s="27">
        <v>59.78</v>
      </c>
      <c r="F5627" s="50">
        <f t="shared" si="87"/>
        <v>901.05599999998947</v>
      </c>
    </row>
    <row r="5628" spans="1:6" x14ac:dyDescent="0.25">
      <c r="A5628" s="15">
        <v>42604.375</v>
      </c>
      <c r="B5628" s="52">
        <v>51925.999999999993</v>
      </c>
      <c r="C5628" s="52">
        <v>2412.0212230000002</v>
      </c>
      <c r="D5628" s="52">
        <v>168779.67148000002</v>
      </c>
      <c r="E5628" s="27">
        <v>59.76</v>
      </c>
      <c r="F5628" s="50">
        <f t="shared" si="87"/>
        <v>1090.4460000000042</v>
      </c>
    </row>
    <row r="5629" spans="1:6" x14ac:dyDescent="0.25">
      <c r="A5629" s="15">
        <v>42604.416666666664</v>
      </c>
      <c r="B5629" s="52">
        <v>56524.999999999993</v>
      </c>
      <c r="C5629" s="52">
        <v>1455.3020140000008</v>
      </c>
      <c r="D5629" s="52">
        <v>179608.37648000004</v>
      </c>
      <c r="E5629" s="27">
        <v>59.75</v>
      </c>
      <c r="F5629" s="50">
        <f t="shared" si="87"/>
        <v>1243.5499999999936</v>
      </c>
    </row>
    <row r="5630" spans="1:6" x14ac:dyDescent="0.25">
      <c r="A5630" s="15">
        <v>42604.458333333336</v>
      </c>
      <c r="B5630" s="52">
        <v>60729</v>
      </c>
      <c r="C5630" s="52">
        <v>879.44276200000002</v>
      </c>
      <c r="D5630" s="52">
        <v>199284.96398</v>
      </c>
      <c r="E5630" s="27">
        <v>59.75</v>
      </c>
      <c r="F5630" s="50">
        <f t="shared" si="87"/>
        <v>1336.037999999993</v>
      </c>
    </row>
    <row r="5631" spans="1:6" x14ac:dyDescent="0.25">
      <c r="A5631" s="15">
        <v>42604.5</v>
      </c>
      <c r="B5631" s="52">
        <v>64859.000000000022</v>
      </c>
      <c r="C5631" s="52">
        <v>1144.460421</v>
      </c>
      <c r="D5631" s="52">
        <v>211659.70987999992</v>
      </c>
      <c r="E5631" s="27">
        <v>59.75</v>
      </c>
      <c r="F5631" s="50">
        <f t="shared" si="87"/>
        <v>1426.8979999999931</v>
      </c>
    </row>
    <row r="5632" spans="1:6" x14ac:dyDescent="0.25">
      <c r="A5632" s="15">
        <v>42604.541666666664</v>
      </c>
      <c r="B5632" s="52">
        <v>68356.000000000029</v>
      </c>
      <c r="C5632" s="52">
        <v>1690.0393270000002</v>
      </c>
      <c r="D5632" s="52">
        <v>219691.0769799999</v>
      </c>
      <c r="E5632" s="27">
        <v>59.75</v>
      </c>
      <c r="F5632" s="50">
        <f t="shared" si="87"/>
        <v>1503.8319999999928</v>
      </c>
    </row>
    <row r="5633" spans="1:6" x14ac:dyDescent="0.25">
      <c r="A5633" s="15">
        <v>42604.583333333336</v>
      </c>
      <c r="B5633" s="52">
        <v>70258.000000000044</v>
      </c>
      <c r="C5633" s="52">
        <v>1978.2287699999997</v>
      </c>
      <c r="D5633" s="52">
        <v>223730.48137999981</v>
      </c>
      <c r="E5633" s="27">
        <v>59.75</v>
      </c>
      <c r="F5633" s="50">
        <f t="shared" si="87"/>
        <v>1545.6759999999929</v>
      </c>
    </row>
    <row r="5634" spans="1:6" x14ac:dyDescent="0.25">
      <c r="A5634" s="15">
        <v>42604.625</v>
      </c>
      <c r="B5634" s="52">
        <v>72040.000000000044</v>
      </c>
      <c r="C5634" s="52">
        <v>2033.0347899999997</v>
      </c>
      <c r="D5634" s="52">
        <v>242046.60655899983</v>
      </c>
      <c r="E5634" s="27">
        <v>59.75</v>
      </c>
      <c r="F5634" s="50">
        <f t="shared" si="87"/>
        <v>1584.8799999999928</v>
      </c>
    </row>
    <row r="5635" spans="1:6" x14ac:dyDescent="0.25">
      <c r="A5635" s="15">
        <v>42604.666666666664</v>
      </c>
      <c r="B5635" s="52">
        <v>73048.000000000044</v>
      </c>
      <c r="C5635" s="52">
        <v>1877.3605309999998</v>
      </c>
      <c r="D5635" s="52">
        <v>279235.41836099979</v>
      </c>
      <c r="E5635" s="27">
        <v>59.75</v>
      </c>
      <c r="F5635" s="50">
        <f t="shared" si="87"/>
        <v>1607.0559999999928</v>
      </c>
    </row>
    <row r="5636" spans="1:6" x14ac:dyDescent="0.25">
      <c r="A5636" s="15">
        <v>42604.708333333336</v>
      </c>
      <c r="B5636" s="52">
        <v>73230.000000000044</v>
      </c>
      <c r="C5636" s="52">
        <v>1413.6030949999999</v>
      </c>
      <c r="D5636" s="52">
        <v>284784.56820099981</v>
      </c>
      <c r="E5636" s="27">
        <v>59.75</v>
      </c>
      <c r="F5636" s="50">
        <f t="shared" ref="F5636:F5699" si="88">(59.97-E5636)*B5636/100*10</f>
        <v>1611.0599999999927</v>
      </c>
    </row>
    <row r="5637" spans="1:6" x14ac:dyDescent="0.25">
      <c r="A5637" s="15">
        <v>42604.75</v>
      </c>
      <c r="B5637" s="52">
        <v>71541.000000000015</v>
      </c>
      <c r="C5637" s="52">
        <v>2483.5771169999994</v>
      </c>
      <c r="D5637" s="52">
        <v>224930.32355899981</v>
      </c>
      <c r="E5637" s="27">
        <v>59.75</v>
      </c>
      <c r="F5637" s="50">
        <f t="shared" si="88"/>
        <v>1573.9019999999923</v>
      </c>
    </row>
    <row r="5638" spans="1:6" x14ac:dyDescent="0.25">
      <c r="A5638" s="15">
        <v>42604.791666666664</v>
      </c>
      <c r="B5638" s="52">
        <v>69851.000000000029</v>
      </c>
      <c r="C5638" s="52">
        <v>2663.4405300400003</v>
      </c>
      <c r="D5638" s="52">
        <v>220548.65035899979</v>
      </c>
      <c r="E5638" s="27">
        <v>59.75</v>
      </c>
      <c r="F5638" s="50">
        <f t="shared" si="88"/>
        <v>1536.7219999999927</v>
      </c>
    </row>
    <row r="5639" spans="1:6" x14ac:dyDescent="0.25">
      <c r="A5639" s="15">
        <v>42604.833333333336</v>
      </c>
      <c r="B5639" s="52">
        <v>69219.000000000029</v>
      </c>
      <c r="C5639" s="52">
        <v>3417.1116099999995</v>
      </c>
      <c r="D5639" s="52">
        <v>215120.94785899986</v>
      </c>
      <c r="E5639" s="27">
        <v>59.75</v>
      </c>
      <c r="F5639" s="50">
        <f t="shared" si="88"/>
        <v>1522.8179999999927</v>
      </c>
    </row>
    <row r="5640" spans="1:6" x14ac:dyDescent="0.25">
      <c r="A5640" s="15">
        <v>42604.875</v>
      </c>
      <c r="B5640" s="52">
        <v>66209</v>
      </c>
      <c r="C5640" s="52">
        <v>3155.3791100000003</v>
      </c>
      <c r="D5640" s="52">
        <v>208458.54075899991</v>
      </c>
      <c r="E5640" s="27">
        <v>59.75</v>
      </c>
      <c r="F5640" s="50">
        <f t="shared" si="88"/>
        <v>1456.5979999999925</v>
      </c>
    </row>
    <row r="5641" spans="1:6" x14ac:dyDescent="0.25">
      <c r="A5641" s="15">
        <v>42604.916666666664</v>
      </c>
      <c r="B5641" s="52">
        <v>61172.000000000007</v>
      </c>
      <c r="C5641" s="52">
        <v>3383.2554800000016</v>
      </c>
      <c r="D5641" s="52">
        <v>190069.66805899999</v>
      </c>
      <c r="E5641" s="27">
        <v>59.75</v>
      </c>
      <c r="F5641" s="50">
        <f t="shared" si="88"/>
        <v>1345.7839999999933</v>
      </c>
    </row>
    <row r="5642" spans="1:6" x14ac:dyDescent="0.25">
      <c r="A5642" s="15">
        <v>42604.958333333336</v>
      </c>
      <c r="B5642" s="52">
        <v>55939.000000000007</v>
      </c>
      <c r="C5642" s="52">
        <v>3927.9960399999995</v>
      </c>
      <c r="D5642" s="52">
        <v>180807.43148</v>
      </c>
      <c r="E5642" s="27">
        <v>59.76</v>
      </c>
      <c r="F5642" s="50">
        <f t="shared" si="88"/>
        <v>1174.7190000000051</v>
      </c>
    </row>
    <row r="5643" spans="1:6" x14ac:dyDescent="0.25">
      <c r="A5643" s="14">
        <v>42605</v>
      </c>
      <c r="B5643" s="52">
        <v>50249</v>
      </c>
      <c r="C5643" s="52">
        <v>4448.5852399999994</v>
      </c>
      <c r="D5643" s="52">
        <v>167666.17068000001</v>
      </c>
      <c r="E5643" s="27">
        <v>59.78</v>
      </c>
      <c r="F5643" s="50">
        <f t="shared" si="88"/>
        <v>954.73099999998851</v>
      </c>
    </row>
    <row r="5644" spans="1:6" x14ac:dyDescent="0.25">
      <c r="A5644" s="15">
        <v>42605.041666666664</v>
      </c>
      <c r="B5644" s="52">
        <v>47605.000000000007</v>
      </c>
      <c r="C5644" s="52">
        <v>4484.0052499999993</v>
      </c>
      <c r="D5644" s="52">
        <v>167666.17068000001</v>
      </c>
      <c r="E5644" s="27">
        <v>59.78</v>
      </c>
      <c r="F5644" s="50">
        <f t="shared" si="88"/>
        <v>904.49499999998932</v>
      </c>
    </row>
    <row r="5645" spans="1:6" x14ac:dyDescent="0.25">
      <c r="A5645" s="15">
        <v>42605.083333333336</v>
      </c>
      <c r="B5645" s="52">
        <v>45901</v>
      </c>
      <c r="C5645" s="52">
        <v>3689.7268800000006</v>
      </c>
      <c r="D5645" s="52">
        <v>167666.17068000001</v>
      </c>
      <c r="E5645" s="27">
        <v>59.77</v>
      </c>
      <c r="F5645" s="50">
        <f t="shared" si="88"/>
        <v>918.01999999998043</v>
      </c>
    </row>
    <row r="5646" spans="1:6" x14ac:dyDescent="0.25">
      <c r="A5646" s="15">
        <v>42605.125</v>
      </c>
      <c r="B5646" s="52">
        <v>44893.000000000022</v>
      </c>
      <c r="C5646" s="52">
        <v>3573.8594200000007</v>
      </c>
      <c r="D5646" s="52">
        <v>167666.17068000001</v>
      </c>
      <c r="E5646" s="27">
        <v>59.77</v>
      </c>
      <c r="F5646" s="50">
        <f t="shared" si="88"/>
        <v>897.85999999998126</v>
      </c>
    </row>
    <row r="5647" spans="1:6" x14ac:dyDescent="0.25">
      <c r="A5647" s="15">
        <v>42605.166666666664</v>
      </c>
      <c r="B5647" s="52">
        <v>44611.000000000029</v>
      </c>
      <c r="C5647" s="52">
        <v>3882.4771099999984</v>
      </c>
      <c r="D5647" s="52">
        <v>167666.17068000001</v>
      </c>
      <c r="E5647" s="27">
        <v>59.77</v>
      </c>
      <c r="F5647" s="50">
        <f t="shared" si="88"/>
        <v>892.2199999999815</v>
      </c>
    </row>
    <row r="5648" spans="1:6" x14ac:dyDescent="0.25">
      <c r="A5648" s="15">
        <v>42605.208333333336</v>
      </c>
      <c r="B5648" s="52">
        <v>45911.000000000015</v>
      </c>
      <c r="C5648" s="52">
        <v>4488.9642519999998</v>
      </c>
      <c r="D5648" s="52">
        <v>167666.17068000001</v>
      </c>
      <c r="E5648" s="27">
        <v>59.77</v>
      </c>
      <c r="F5648" s="50">
        <f t="shared" si="88"/>
        <v>918.21999999998081</v>
      </c>
    </row>
    <row r="5649" spans="1:6" x14ac:dyDescent="0.25">
      <c r="A5649" s="15">
        <v>42605.25</v>
      </c>
      <c r="B5649" s="52">
        <v>48787.999999999993</v>
      </c>
      <c r="C5649" s="52">
        <v>4352.1360957999968</v>
      </c>
      <c r="D5649" s="52">
        <v>167075.16268000001</v>
      </c>
      <c r="E5649" s="27">
        <v>59.78</v>
      </c>
      <c r="F5649" s="50">
        <f t="shared" si="88"/>
        <v>926.97199999998884</v>
      </c>
    </row>
    <row r="5650" spans="1:6" x14ac:dyDescent="0.25">
      <c r="A5650" s="15">
        <v>42605.291666666664</v>
      </c>
      <c r="B5650" s="52">
        <v>48969.000000000007</v>
      </c>
      <c r="C5650" s="52">
        <v>3307.0944550000022</v>
      </c>
      <c r="D5650" s="52">
        <v>167849.49268</v>
      </c>
      <c r="E5650" s="27">
        <v>59.78</v>
      </c>
      <c r="F5650" s="50">
        <f t="shared" si="88"/>
        <v>930.41099999998892</v>
      </c>
    </row>
    <row r="5651" spans="1:6" x14ac:dyDescent="0.25">
      <c r="A5651" s="15">
        <v>42605.333333333336</v>
      </c>
      <c r="B5651" s="52">
        <v>50727.000000000007</v>
      </c>
      <c r="C5651" s="52">
        <v>2587.6560180000001</v>
      </c>
      <c r="D5651" s="52">
        <v>171205.68268</v>
      </c>
      <c r="E5651" s="27">
        <v>59.76</v>
      </c>
      <c r="F5651" s="50">
        <f t="shared" si="88"/>
        <v>1065.2670000000046</v>
      </c>
    </row>
    <row r="5652" spans="1:6" x14ac:dyDescent="0.25">
      <c r="A5652" s="15">
        <v>42605.375</v>
      </c>
      <c r="B5652" s="52">
        <v>54522.999999999993</v>
      </c>
      <c r="C5652" s="52">
        <v>1814.0443040000002</v>
      </c>
      <c r="D5652" s="52">
        <v>181813.76347999999</v>
      </c>
      <c r="E5652" s="27">
        <v>59.75</v>
      </c>
      <c r="F5652" s="50">
        <f t="shared" si="88"/>
        <v>1199.5059999999935</v>
      </c>
    </row>
    <row r="5653" spans="1:6" x14ac:dyDescent="0.25">
      <c r="A5653" s="15">
        <v>42605.416666666664</v>
      </c>
      <c r="B5653" s="52">
        <v>58961.999999999993</v>
      </c>
      <c r="C5653" s="52">
        <v>1845.5582080000006</v>
      </c>
      <c r="D5653" s="52">
        <v>188880.80555899994</v>
      </c>
      <c r="E5653" s="27">
        <v>59.75</v>
      </c>
      <c r="F5653" s="50">
        <f t="shared" si="88"/>
        <v>1297.1639999999932</v>
      </c>
    </row>
    <row r="5654" spans="1:6" x14ac:dyDescent="0.25">
      <c r="A5654" s="15">
        <v>42605.458333333336</v>
      </c>
      <c r="B5654" s="52">
        <v>63592.000000000015</v>
      </c>
      <c r="C5654" s="52">
        <v>1261.453522</v>
      </c>
      <c r="D5654" s="52">
        <v>212225.03945899993</v>
      </c>
      <c r="E5654" s="27">
        <v>59.75</v>
      </c>
      <c r="F5654" s="50">
        <f t="shared" si="88"/>
        <v>1399.0239999999931</v>
      </c>
    </row>
    <row r="5655" spans="1:6" x14ac:dyDescent="0.25">
      <c r="A5655" s="15">
        <v>42605.5</v>
      </c>
      <c r="B5655" s="52">
        <v>68054.999999999985</v>
      </c>
      <c r="C5655" s="52">
        <v>996.31191000000013</v>
      </c>
      <c r="D5655" s="52">
        <v>224854.70295899978</v>
      </c>
      <c r="E5655" s="27">
        <v>59.75</v>
      </c>
      <c r="F5655" s="50">
        <f t="shared" si="88"/>
        <v>1497.2099999999921</v>
      </c>
    </row>
    <row r="5656" spans="1:6" x14ac:dyDescent="0.25">
      <c r="A5656" s="15">
        <v>42605.541666666664</v>
      </c>
      <c r="B5656" s="52">
        <v>71086.000000000044</v>
      </c>
      <c r="C5656" s="52">
        <v>830.12901499999987</v>
      </c>
      <c r="D5656" s="52">
        <v>261342.80945899987</v>
      </c>
      <c r="E5656" s="27">
        <v>59.75</v>
      </c>
      <c r="F5656" s="50">
        <f t="shared" si="88"/>
        <v>1563.8919999999928</v>
      </c>
    </row>
    <row r="5657" spans="1:6" x14ac:dyDescent="0.25">
      <c r="A5657" s="15">
        <v>42605.583333333336</v>
      </c>
      <c r="B5657" s="52">
        <v>73588.000000000029</v>
      </c>
      <c r="C5657" s="52">
        <v>911.93711800000005</v>
      </c>
      <c r="D5657" s="52">
        <v>290809.28420099994</v>
      </c>
      <c r="E5657" s="27">
        <v>59.75</v>
      </c>
      <c r="F5657" s="50">
        <f t="shared" si="88"/>
        <v>1618.9359999999922</v>
      </c>
    </row>
    <row r="5658" spans="1:6" x14ac:dyDescent="0.25">
      <c r="A5658" s="15">
        <v>42605.625</v>
      </c>
      <c r="B5658" s="52">
        <v>74619.000000000029</v>
      </c>
      <c r="C5658" s="52">
        <v>1569.4417889999997</v>
      </c>
      <c r="D5658" s="52">
        <v>292407.49860099988</v>
      </c>
      <c r="E5658" s="27">
        <v>59.75</v>
      </c>
      <c r="F5658" s="50">
        <f t="shared" si="88"/>
        <v>1641.617999999992</v>
      </c>
    </row>
    <row r="5659" spans="1:6" x14ac:dyDescent="0.25">
      <c r="A5659" s="15">
        <v>42605.666666666664</v>
      </c>
      <c r="B5659" s="52">
        <v>74700.000000000015</v>
      </c>
      <c r="C5659" s="52">
        <v>1250.415</v>
      </c>
      <c r="D5659" s="52">
        <v>294048.47660099989</v>
      </c>
      <c r="E5659" s="27">
        <v>59.75</v>
      </c>
      <c r="F5659" s="50">
        <f t="shared" si="88"/>
        <v>1643.3999999999921</v>
      </c>
    </row>
    <row r="5660" spans="1:6" x14ac:dyDescent="0.25">
      <c r="A5660" s="15">
        <v>42605.708333333336</v>
      </c>
      <c r="B5660" s="52">
        <v>73004.000000000015</v>
      </c>
      <c r="C5660" s="52">
        <v>1522.379242</v>
      </c>
      <c r="D5660" s="52">
        <v>268596.95605899976</v>
      </c>
      <c r="E5660" s="27">
        <v>59.75</v>
      </c>
      <c r="F5660" s="50">
        <f t="shared" si="88"/>
        <v>1606.087999999992</v>
      </c>
    </row>
    <row r="5661" spans="1:6" x14ac:dyDescent="0.25">
      <c r="A5661" s="15">
        <v>42605.75</v>
      </c>
      <c r="B5661" s="52">
        <v>70300.999999999985</v>
      </c>
      <c r="C5661" s="52">
        <v>1769.4321189999991</v>
      </c>
      <c r="D5661" s="52">
        <v>224065.34665899977</v>
      </c>
      <c r="E5661" s="27">
        <v>59.75</v>
      </c>
      <c r="F5661" s="50">
        <f t="shared" si="88"/>
        <v>1546.6219999999919</v>
      </c>
    </row>
    <row r="5662" spans="1:6" x14ac:dyDescent="0.25">
      <c r="A5662" s="15">
        <v>42605.791666666664</v>
      </c>
      <c r="B5662" s="52">
        <v>68285.000000000029</v>
      </c>
      <c r="C5662" s="52">
        <v>2813.730124828</v>
      </c>
      <c r="D5662" s="52">
        <v>214425.10705899989</v>
      </c>
      <c r="E5662" s="27">
        <v>59.75</v>
      </c>
      <c r="F5662" s="50">
        <f t="shared" si="88"/>
        <v>1502.2699999999929</v>
      </c>
    </row>
    <row r="5663" spans="1:6" x14ac:dyDescent="0.25">
      <c r="A5663" s="15">
        <v>42605.833333333336</v>
      </c>
      <c r="B5663" s="52">
        <v>66942.000000000029</v>
      </c>
      <c r="C5663" s="52">
        <v>4704.8861199999974</v>
      </c>
      <c r="D5663" s="52">
        <v>201227.75045899994</v>
      </c>
      <c r="E5663" s="27">
        <v>59.75</v>
      </c>
      <c r="F5663" s="50">
        <f t="shared" si="88"/>
        <v>1472.7239999999929</v>
      </c>
    </row>
    <row r="5664" spans="1:6" x14ac:dyDescent="0.25">
      <c r="A5664" s="15">
        <v>42605.875</v>
      </c>
      <c r="B5664" s="52">
        <v>63721.000000000007</v>
      </c>
      <c r="C5664" s="52">
        <v>4869.2340500000028</v>
      </c>
      <c r="D5664" s="52">
        <v>192401.75685899996</v>
      </c>
      <c r="E5664" s="27">
        <v>59.75</v>
      </c>
      <c r="F5664" s="50">
        <f t="shared" si="88"/>
        <v>1401.861999999993</v>
      </c>
    </row>
    <row r="5665" spans="1:6" x14ac:dyDescent="0.25">
      <c r="A5665" s="15">
        <v>42605.916666666664</v>
      </c>
      <c r="B5665" s="52">
        <v>58828.000000000007</v>
      </c>
      <c r="C5665" s="52">
        <v>3709.0522399999973</v>
      </c>
      <c r="D5665" s="52">
        <v>176892.45317999998</v>
      </c>
      <c r="E5665" s="27">
        <v>59.75</v>
      </c>
      <c r="F5665" s="50">
        <f t="shared" si="88"/>
        <v>1294.2159999999933</v>
      </c>
    </row>
    <row r="5666" spans="1:6" x14ac:dyDescent="0.25">
      <c r="A5666" s="15">
        <v>42605.958333333336</v>
      </c>
      <c r="B5666" s="52">
        <v>53959</v>
      </c>
      <c r="C5666" s="52">
        <v>4017.040399999999</v>
      </c>
      <c r="D5666" s="52">
        <v>167148.45718</v>
      </c>
      <c r="E5666" s="27">
        <v>59.76</v>
      </c>
      <c r="F5666" s="50">
        <f t="shared" si="88"/>
        <v>1133.1390000000047</v>
      </c>
    </row>
    <row r="5667" spans="1:6" x14ac:dyDescent="0.25">
      <c r="A5667" s="14">
        <v>42606</v>
      </c>
      <c r="B5667" s="52">
        <v>50415.000000000007</v>
      </c>
      <c r="C5667" s="52">
        <v>3706.8989599999995</v>
      </c>
      <c r="D5667" s="52">
        <v>158833.71638000003</v>
      </c>
      <c r="E5667" s="27">
        <v>59.78</v>
      </c>
      <c r="F5667" s="50">
        <f t="shared" si="88"/>
        <v>957.88499999998874</v>
      </c>
    </row>
    <row r="5668" spans="1:6" x14ac:dyDescent="0.25">
      <c r="A5668" s="15">
        <v>42606.041666666664</v>
      </c>
      <c r="B5668" s="52">
        <v>47791</v>
      </c>
      <c r="C5668" s="52">
        <v>3779.3159400000004</v>
      </c>
      <c r="D5668" s="52">
        <v>156000.79138000007</v>
      </c>
      <c r="E5668" s="27">
        <v>59.78</v>
      </c>
      <c r="F5668" s="50">
        <f t="shared" si="88"/>
        <v>908.02899999998908</v>
      </c>
    </row>
    <row r="5669" spans="1:6" x14ac:dyDescent="0.25">
      <c r="A5669" s="15">
        <v>42606.083333333336</v>
      </c>
      <c r="B5669" s="52">
        <v>45949.000000000007</v>
      </c>
      <c r="C5669" s="52">
        <v>4375.9001099999996</v>
      </c>
      <c r="D5669" s="52">
        <v>156000.79138000007</v>
      </c>
      <c r="E5669" s="27">
        <v>59.77</v>
      </c>
      <c r="F5669" s="50">
        <f t="shared" si="88"/>
        <v>918.97999999998069</v>
      </c>
    </row>
    <row r="5670" spans="1:6" x14ac:dyDescent="0.25">
      <c r="A5670" s="15">
        <v>42606.125</v>
      </c>
      <c r="B5670" s="52">
        <v>44726.000000000007</v>
      </c>
      <c r="C5670" s="52">
        <v>5266.8494499999988</v>
      </c>
      <c r="D5670" s="52">
        <v>156000.79138000007</v>
      </c>
      <c r="E5670" s="27">
        <v>59.77</v>
      </c>
      <c r="F5670" s="50">
        <f t="shared" si="88"/>
        <v>894.51999999998122</v>
      </c>
    </row>
    <row r="5671" spans="1:6" x14ac:dyDescent="0.25">
      <c r="A5671" s="15">
        <v>42606.166666666664</v>
      </c>
      <c r="B5671" s="52">
        <v>44472.000000000015</v>
      </c>
      <c r="C5671" s="52">
        <v>4865.6736900000014</v>
      </c>
      <c r="D5671" s="52">
        <v>156000.79138000007</v>
      </c>
      <c r="E5671" s="27">
        <v>59.77</v>
      </c>
      <c r="F5671" s="50">
        <f t="shared" si="88"/>
        <v>889.43999999998141</v>
      </c>
    </row>
    <row r="5672" spans="1:6" x14ac:dyDescent="0.25">
      <c r="A5672" s="15">
        <v>42606.208333333336</v>
      </c>
      <c r="B5672" s="52">
        <v>45775.000000000015</v>
      </c>
      <c r="C5672" s="52">
        <v>4789.9647399999994</v>
      </c>
      <c r="D5672" s="52">
        <v>156000.79138000007</v>
      </c>
      <c r="E5672" s="27">
        <v>59.77</v>
      </c>
      <c r="F5672" s="50">
        <f t="shared" si="88"/>
        <v>915.49999999998079</v>
      </c>
    </row>
    <row r="5673" spans="1:6" x14ac:dyDescent="0.25">
      <c r="A5673" s="15">
        <v>42606.25</v>
      </c>
      <c r="B5673" s="52">
        <v>48825</v>
      </c>
      <c r="C5673" s="52">
        <v>5146.3490300000021</v>
      </c>
      <c r="D5673" s="52">
        <v>155728.49938000005</v>
      </c>
      <c r="E5673" s="27">
        <v>59.78</v>
      </c>
      <c r="F5673" s="50">
        <f t="shared" si="88"/>
        <v>927.67499999998893</v>
      </c>
    </row>
    <row r="5674" spans="1:6" x14ac:dyDescent="0.25">
      <c r="A5674" s="15">
        <v>42606.291666666664</v>
      </c>
      <c r="B5674" s="52">
        <v>49153.000000000007</v>
      </c>
      <c r="C5674" s="52">
        <v>4279.0160579999992</v>
      </c>
      <c r="D5674" s="52">
        <v>155137.49138000005</v>
      </c>
      <c r="E5674" s="27">
        <v>59.78</v>
      </c>
      <c r="F5674" s="50">
        <f t="shared" si="88"/>
        <v>933.9069999999889</v>
      </c>
    </row>
    <row r="5675" spans="1:6" x14ac:dyDescent="0.25">
      <c r="A5675" s="15">
        <v>42606.333333333336</v>
      </c>
      <c r="B5675" s="52">
        <v>50838</v>
      </c>
      <c r="C5675" s="52">
        <v>4054.0864349999979</v>
      </c>
      <c r="D5675" s="52">
        <v>157561.85138000007</v>
      </c>
      <c r="E5675" s="27">
        <v>59.78</v>
      </c>
      <c r="F5675" s="50">
        <f t="shared" si="88"/>
        <v>965.92199999998854</v>
      </c>
    </row>
    <row r="5676" spans="1:6" x14ac:dyDescent="0.25">
      <c r="A5676" s="15">
        <v>42606.375</v>
      </c>
      <c r="B5676" s="52">
        <v>54493.999999999993</v>
      </c>
      <c r="C5676" s="52">
        <v>4008.5543780000003</v>
      </c>
      <c r="D5676" s="52">
        <v>170498.85218000002</v>
      </c>
      <c r="E5676" s="27">
        <v>59.76</v>
      </c>
      <c r="F5676" s="50">
        <f t="shared" si="88"/>
        <v>1144.3740000000046</v>
      </c>
    </row>
    <row r="5677" spans="1:6" x14ac:dyDescent="0.25">
      <c r="A5677" s="15">
        <v>42606.416666666664</v>
      </c>
      <c r="B5677" s="52">
        <v>58641</v>
      </c>
      <c r="C5677" s="52">
        <v>5211.7991929999998</v>
      </c>
      <c r="D5677" s="52">
        <v>175998.78027999998</v>
      </c>
      <c r="E5677" s="27">
        <v>59.75</v>
      </c>
      <c r="F5677" s="50">
        <f t="shared" si="88"/>
        <v>1290.1019999999935</v>
      </c>
    </row>
    <row r="5678" spans="1:6" x14ac:dyDescent="0.25">
      <c r="A5678" s="15">
        <v>42606.458333333336</v>
      </c>
      <c r="B5678" s="52">
        <v>62255.000000000007</v>
      </c>
      <c r="C5678" s="52">
        <v>7689.4518720000015</v>
      </c>
      <c r="D5678" s="52">
        <v>177415.37227999998</v>
      </c>
      <c r="E5678" s="27">
        <v>59.75</v>
      </c>
      <c r="F5678" s="50">
        <f t="shared" si="88"/>
        <v>1369.6099999999931</v>
      </c>
    </row>
    <row r="5679" spans="1:6" x14ac:dyDescent="0.25">
      <c r="A5679" s="15">
        <v>42606.5</v>
      </c>
      <c r="B5679" s="52">
        <v>65514.999999999978</v>
      </c>
      <c r="C5679" s="52">
        <v>9330.0296469999994</v>
      </c>
      <c r="D5679" s="52">
        <v>180978.67065899991</v>
      </c>
      <c r="E5679" s="27">
        <v>59.75</v>
      </c>
      <c r="F5679" s="50">
        <f t="shared" si="88"/>
        <v>1441.3299999999922</v>
      </c>
    </row>
    <row r="5680" spans="1:6" x14ac:dyDescent="0.25">
      <c r="A5680" s="15">
        <v>42606.541666666664</v>
      </c>
      <c r="B5680" s="52">
        <v>68232.000000000015</v>
      </c>
      <c r="C5680" s="52">
        <v>10325.971224999996</v>
      </c>
      <c r="D5680" s="52">
        <v>218067.49655899993</v>
      </c>
      <c r="E5680" s="27">
        <v>59.75</v>
      </c>
      <c r="F5680" s="50">
        <f t="shared" si="88"/>
        <v>1501.1039999999925</v>
      </c>
    </row>
    <row r="5681" spans="1:6" x14ac:dyDescent="0.25">
      <c r="A5681" s="15">
        <v>42606.583333333336</v>
      </c>
      <c r="B5681" s="52">
        <v>69102.000000000015</v>
      </c>
      <c r="C5681" s="52">
        <v>10751.183904999998</v>
      </c>
      <c r="D5681" s="52">
        <v>222401.16895899992</v>
      </c>
      <c r="E5681" s="27">
        <v>59.75</v>
      </c>
      <c r="F5681" s="50">
        <f t="shared" si="88"/>
        <v>1520.2439999999924</v>
      </c>
    </row>
    <row r="5682" spans="1:6" x14ac:dyDescent="0.25">
      <c r="A5682" s="15">
        <v>42606.625</v>
      </c>
      <c r="B5682" s="52">
        <v>68850.000000000015</v>
      </c>
      <c r="C5682" s="52">
        <v>11549.314130999999</v>
      </c>
      <c r="D5682" s="52">
        <v>184640.61495899991</v>
      </c>
      <c r="E5682" s="27">
        <v>59.75</v>
      </c>
      <c r="F5682" s="50">
        <f t="shared" si="88"/>
        <v>1514.6999999999925</v>
      </c>
    </row>
    <row r="5683" spans="1:6" x14ac:dyDescent="0.25">
      <c r="A5683" s="15">
        <v>42606.666666666664</v>
      </c>
      <c r="B5683" s="52">
        <v>68793.000000000015</v>
      </c>
      <c r="C5683" s="52">
        <v>11585.042563000008</v>
      </c>
      <c r="D5683" s="52">
        <v>183555.38035899994</v>
      </c>
      <c r="E5683" s="27">
        <v>59.75</v>
      </c>
      <c r="F5683" s="50">
        <f t="shared" si="88"/>
        <v>1513.4459999999924</v>
      </c>
    </row>
    <row r="5684" spans="1:6" x14ac:dyDescent="0.25">
      <c r="A5684" s="15">
        <v>42606.708333333336</v>
      </c>
      <c r="B5684" s="52">
        <v>66572.000000000015</v>
      </c>
      <c r="C5684" s="52">
        <v>10417.263506500001</v>
      </c>
      <c r="D5684" s="52">
        <v>181224.84775899997</v>
      </c>
      <c r="E5684" s="27">
        <v>59.75</v>
      </c>
      <c r="F5684" s="50">
        <f t="shared" si="88"/>
        <v>1464.5839999999928</v>
      </c>
    </row>
    <row r="5685" spans="1:6" x14ac:dyDescent="0.25">
      <c r="A5685" s="15">
        <v>42606.75</v>
      </c>
      <c r="B5685" s="52">
        <v>64105.999999999978</v>
      </c>
      <c r="C5685" s="52">
        <v>9545.5371066700081</v>
      </c>
      <c r="D5685" s="52">
        <v>176462.19965899998</v>
      </c>
      <c r="E5685" s="27">
        <v>59.75</v>
      </c>
      <c r="F5685" s="50">
        <f t="shared" si="88"/>
        <v>1410.3319999999921</v>
      </c>
    </row>
    <row r="5686" spans="1:6" x14ac:dyDescent="0.25">
      <c r="A5686" s="15">
        <v>42606.791666666664</v>
      </c>
      <c r="B5686" s="52">
        <v>61640.999999999971</v>
      </c>
      <c r="C5686" s="52">
        <v>9433.6325634600016</v>
      </c>
      <c r="D5686" s="52">
        <v>171925.227659</v>
      </c>
      <c r="E5686" s="27">
        <v>59.76</v>
      </c>
      <c r="F5686" s="50">
        <f t="shared" si="88"/>
        <v>1294.4610000000046</v>
      </c>
    </row>
    <row r="5687" spans="1:6" x14ac:dyDescent="0.25">
      <c r="A5687" s="15">
        <v>42606.833333333336</v>
      </c>
      <c r="B5687" s="52">
        <v>61033.999999999993</v>
      </c>
      <c r="C5687" s="52">
        <v>8696.9554300000018</v>
      </c>
      <c r="D5687" s="52">
        <v>172855.00047999999</v>
      </c>
      <c r="E5687" s="27">
        <v>59.76</v>
      </c>
      <c r="F5687" s="50">
        <f t="shared" si="88"/>
        <v>1281.7140000000052</v>
      </c>
    </row>
    <row r="5688" spans="1:6" x14ac:dyDescent="0.25">
      <c r="A5688" s="15">
        <v>42606.875</v>
      </c>
      <c r="B5688" s="52">
        <v>58839.999999999985</v>
      </c>
      <c r="C5688" s="52">
        <v>8777.2858300000007</v>
      </c>
      <c r="D5688" s="52">
        <v>166442.99648</v>
      </c>
      <c r="E5688" s="27">
        <v>59.76</v>
      </c>
      <c r="F5688" s="50">
        <f t="shared" si="88"/>
        <v>1235.6400000000049</v>
      </c>
    </row>
    <row r="5689" spans="1:6" x14ac:dyDescent="0.25">
      <c r="A5689" s="15">
        <v>42606.916666666664</v>
      </c>
      <c r="B5689" s="52">
        <v>54496.000000000015</v>
      </c>
      <c r="C5689" s="52">
        <v>8550.7164700000012</v>
      </c>
      <c r="D5689" s="52">
        <v>154632.93568000005</v>
      </c>
      <c r="E5689" s="27">
        <v>59.78</v>
      </c>
      <c r="F5689" s="50">
        <f t="shared" si="88"/>
        <v>1035.4239999999879</v>
      </c>
    </row>
    <row r="5690" spans="1:6" x14ac:dyDescent="0.25">
      <c r="A5690" s="15">
        <v>42606.958333333336</v>
      </c>
      <c r="B5690" s="52">
        <v>50083.000000000015</v>
      </c>
      <c r="C5690" s="52">
        <v>8155.0754100000022</v>
      </c>
      <c r="D5690" s="52">
        <v>149139.94068000006</v>
      </c>
      <c r="E5690" s="27">
        <v>59.77</v>
      </c>
      <c r="F5690" s="50">
        <f t="shared" si="88"/>
        <v>1001.6599999999789</v>
      </c>
    </row>
    <row r="5691" spans="1:6" x14ac:dyDescent="0.25">
      <c r="A5691" s="14">
        <v>42607</v>
      </c>
      <c r="B5691" s="52">
        <v>45094.999999999993</v>
      </c>
      <c r="C5691" s="52">
        <v>7142.7207699999999</v>
      </c>
      <c r="D5691" s="52">
        <v>148053.22228000005</v>
      </c>
      <c r="E5691" s="27">
        <v>59.77</v>
      </c>
      <c r="F5691" s="50">
        <f t="shared" si="88"/>
        <v>901.89999999998065</v>
      </c>
    </row>
    <row r="5692" spans="1:6" x14ac:dyDescent="0.25">
      <c r="A5692" s="15">
        <v>42607.041666666664</v>
      </c>
      <c r="B5692" s="52">
        <v>42999</v>
      </c>
      <c r="C5692" s="52">
        <v>7593.4281199999987</v>
      </c>
      <c r="D5692" s="52">
        <v>146221.69728000005</v>
      </c>
      <c r="E5692" s="27">
        <v>59.78</v>
      </c>
      <c r="F5692" s="50">
        <f t="shared" si="88"/>
        <v>816.98099999999022</v>
      </c>
    </row>
    <row r="5693" spans="1:6" x14ac:dyDescent="0.25">
      <c r="A5693" s="15">
        <v>42607.083333333336</v>
      </c>
      <c r="B5693" s="52">
        <v>41475.999999999993</v>
      </c>
      <c r="C5693" s="52">
        <v>7337.7469199999969</v>
      </c>
      <c r="D5693" s="52">
        <v>144713.34728000005</v>
      </c>
      <c r="E5693" s="27">
        <v>59.78</v>
      </c>
      <c r="F5693" s="50">
        <f t="shared" si="88"/>
        <v>788.04399999999032</v>
      </c>
    </row>
    <row r="5694" spans="1:6" x14ac:dyDescent="0.25">
      <c r="A5694" s="15">
        <v>42607.125</v>
      </c>
      <c r="B5694" s="52">
        <v>40552</v>
      </c>
      <c r="C5694" s="52">
        <v>7150.2088400000011</v>
      </c>
      <c r="D5694" s="52">
        <v>144546.84728000005</v>
      </c>
      <c r="E5694" s="27">
        <v>59.78</v>
      </c>
      <c r="F5694" s="50">
        <f t="shared" si="88"/>
        <v>770.48799999999073</v>
      </c>
    </row>
    <row r="5695" spans="1:6" x14ac:dyDescent="0.25">
      <c r="A5695" s="15">
        <v>42607.166666666664</v>
      </c>
      <c r="B5695" s="52">
        <v>40401</v>
      </c>
      <c r="C5695" s="52">
        <v>6349.1800999999987</v>
      </c>
      <c r="D5695" s="52">
        <v>144546.84728000005</v>
      </c>
      <c r="E5695" s="27">
        <v>59.78</v>
      </c>
      <c r="F5695" s="50">
        <f t="shared" si="88"/>
        <v>767.61899999999071</v>
      </c>
    </row>
    <row r="5696" spans="1:6" x14ac:dyDescent="0.25">
      <c r="A5696" s="15">
        <v>42607.208333333336</v>
      </c>
      <c r="B5696" s="52">
        <v>41967</v>
      </c>
      <c r="C5696" s="52">
        <v>4522.260467000001</v>
      </c>
      <c r="D5696" s="52">
        <v>144546.84728000005</v>
      </c>
      <c r="E5696" s="27">
        <v>59.78</v>
      </c>
      <c r="F5696" s="50">
        <f t="shared" si="88"/>
        <v>797.3729999999905</v>
      </c>
    </row>
    <row r="5697" spans="1:6" x14ac:dyDescent="0.25">
      <c r="A5697" s="15">
        <v>42607.25</v>
      </c>
      <c r="B5697" s="52">
        <v>45086</v>
      </c>
      <c r="C5697" s="52">
        <v>3734.7645364999985</v>
      </c>
      <c r="D5697" s="52">
        <v>148162.19728000005</v>
      </c>
      <c r="E5697" s="27">
        <v>59.77</v>
      </c>
      <c r="F5697" s="50">
        <f t="shared" si="88"/>
        <v>901.71999999998081</v>
      </c>
    </row>
    <row r="5698" spans="1:6" x14ac:dyDescent="0.25">
      <c r="A5698" s="15">
        <v>42607.291666666664</v>
      </c>
      <c r="B5698" s="52">
        <v>45669.999999999985</v>
      </c>
      <c r="C5698" s="52">
        <v>3743.6986110000012</v>
      </c>
      <c r="D5698" s="52">
        <v>148753.20528000005</v>
      </c>
      <c r="E5698" s="27">
        <v>59.77</v>
      </c>
      <c r="F5698" s="50">
        <f t="shared" si="88"/>
        <v>913.39999999998008</v>
      </c>
    </row>
    <row r="5699" spans="1:6" x14ac:dyDescent="0.25">
      <c r="A5699" s="15">
        <v>42607.333333333336</v>
      </c>
      <c r="B5699" s="52">
        <v>46272</v>
      </c>
      <c r="C5699" s="52">
        <v>3762.9335466000002</v>
      </c>
      <c r="D5699" s="52">
        <v>149839.92368000007</v>
      </c>
      <c r="E5699" s="27">
        <v>59.78</v>
      </c>
      <c r="F5699" s="50">
        <f t="shared" si="88"/>
        <v>879.16799999998943</v>
      </c>
    </row>
    <row r="5700" spans="1:6" x14ac:dyDescent="0.25">
      <c r="A5700" s="15">
        <v>42607.375</v>
      </c>
      <c r="B5700" s="52">
        <v>48195</v>
      </c>
      <c r="C5700" s="52">
        <v>3472.6053179999999</v>
      </c>
      <c r="D5700" s="52">
        <v>153699.53368000005</v>
      </c>
      <c r="E5700" s="27">
        <v>59.78</v>
      </c>
      <c r="F5700" s="50">
        <f t="shared" ref="F5700:F5763" si="89">(59.97-E5700)*B5700/100*10</f>
        <v>915.70499999998901</v>
      </c>
    </row>
    <row r="5701" spans="1:6" x14ac:dyDescent="0.25">
      <c r="A5701" s="15">
        <v>42607.416666666664</v>
      </c>
      <c r="B5701" s="52">
        <v>50458.000000000007</v>
      </c>
      <c r="C5701" s="52">
        <v>6572.9558179999967</v>
      </c>
      <c r="D5701" s="52">
        <v>156087.03368000005</v>
      </c>
      <c r="E5701" s="27">
        <v>59.78</v>
      </c>
      <c r="F5701" s="50">
        <f t="shared" si="89"/>
        <v>958.70199999998863</v>
      </c>
    </row>
    <row r="5702" spans="1:6" x14ac:dyDescent="0.25">
      <c r="A5702" s="15">
        <v>42607.458333333336</v>
      </c>
      <c r="B5702" s="52">
        <v>52464.000000000007</v>
      </c>
      <c r="C5702" s="52">
        <v>6173.8078389999991</v>
      </c>
      <c r="D5702" s="52">
        <v>159028.63368000003</v>
      </c>
      <c r="E5702" s="27">
        <v>59.78</v>
      </c>
      <c r="F5702" s="50">
        <f t="shared" si="89"/>
        <v>996.81599999998809</v>
      </c>
    </row>
    <row r="5703" spans="1:6" x14ac:dyDescent="0.25">
      <c r="A5703" s="15">
        <v>42607.5</v>
      </c>
      <c r="B5703" s="52">
        <v>54428.000000000007</v>
      </c>
      <c r="C5703" s="52">
        <v>5468.0459200000014</v>
      </c>
      <c r="D5703" s="52">
        <v>165571.77868000002</v>
      </c>
      <c r="E5703" s="27">
        <v>59.76</v>
      </c>
      <c r="F5703" s="50">
        <f t="shared" si="89"/>
        <v>1142.9880000000048</v>
      </c>
    </row>
    <row r="5704" spans="1:6" x14ac:dyDescent="0.25">
      <c r="A5704" s="15">
        <v>42607.541666666664</v>
      </c>
      <c r="B5704" s="52">
        <v>56478.000000000007</v>
      </c>
      <c r="C5704" s="52">
        <v>6600.4852310000033</v>
      </c>
      <c r="D5704" s="52">
        <v>167235.95068000001</v>
      </c>
      <c r="E5704" s="27">
        <v>59.76</v>
      </c>
      <c r="F5704" s="50">
        <f t="shared" si="89"/>
        <v>1186.038000000005</v>
      </c>
    </row>
    <row r="5705" spans="1:6" x14ac:dyDescent="0.25">
      <c r="A5705" s="15">
        <v>42607.583333333336</v>
      </c>
      <c r="B5705" s="52">
        <v>57933</v>
      </c>
      <c r="C5705" s="52">
        <v>6008.4597939999976</v>
      </c>
      <c r="D5705" s="52">
        <v>174024.85548</v>
      </c>
      <c r="E5705" s="27">
        <v>59.76</v>
      </c>
      <c r="F5705" s="50">
        <f t="shared" si="89"/>
        <v>1216.5930000000051</v>
      </c>
    </row>
    <row r="5706" spans="1:6" x14ac:dyDescent="0.25">
      <c r="A5706" s="15">
        <v>42607.625</v>
      </c>
      <c r="B5706" s="52">
        <v>59044</v>
      </c>
      <c r="C5706" s="52">
        <v>5699.987772999998</v>
      </c>
      <c r="D5706" s="52">
        <v>175405.26347999999</v>
      </c>
      <c r="E5706" s="27">
        <v>59.75</v>
      </c>
      <c r="F5706" s="50">
        <f t="shared" si="89"/>
        <v>1298.9679999999933</v>
      </c>
    </row>
    <row r="5707" spans="1:6" x14ac:dyDescent="0.25">
      <c r="A5707" s="15">
        <v>42607.666666666664</v>
      </c>
      <c r="B5707" s="52">
        <v>59601</v>
      </c>
      <c r="C5707" s="52">
        <v>5934.6585490000034</v>
      </c>
      <c r="D5707" s="52">
        <v>178817.83348</v>
      </c>
      <c r="E5707" s="27">
        <v>59.75</v>
      </c>
      <c r="F5707" s="50">
        <f t="shared" si="89"/>
        <v>1311.2219999999932</v>
      </c>
    </row>
    <row r="5708" spans="1:6" x14ac:dyDescent="0.25">
      <c r="A5708" s="15">
        <v>42607.708333333336</v>
      </c>
      <c r="B5708" s="52">
        <v>59133.999999999993</v>
      </c>
      <c r="C5708" s="52">
        <v>5958.8192902000019</v>
      </c>
      <c r="D5708" s="52">
        <v>175405.26347999999</v>
      </c>
      <c r="E5708" s="27">
        <v>59.75</v>
      </c>
      <c r="F5708" s="50">
        <f t="shared" si="89"/>
        <v>1300.947999999993</v>
      </c>
    </row>
    <row r="5709" spans="1:6" x14ac:dyDescent="0.25">
      <c r="A5709" s="15">
        <v>42607.75</v>
      </c>
      <c r="B5709" s="52">
        <v>57626.000000000007</v>
      </c>
      <c r="C5709" s="52">
        <v>5852.1484696999996</v>
      </c>
      <c r="D5709" s="52">
        <v>174060.90348000001</v>
      </c>
      <c r="E5709" s="27">
        <v>59.76</v>
      </c>
      <c r="F5709" s="50">
        <f t="shared" si="89"/>
        <v>1210.146000000005</v>
      </c>
    </row>
    <row r="5710" spans="1:6" x14ac:dyDescent="0.25">
      <c r="A5710" s="15">
        <v>42607.791666666664</v>
      </c>
      <c r="B5710" s="52">
        <v>56117.999999999993</v>
      </c>
      <c r="C5710" s="52">
        <v>4650.2079809999977</v>
      </c>
      <c r="D5710" s="52">
        <v>171810.90348000001</v>
      </c>
      <c r="E5710" s="27">
        <v>59.76</v>
      </c>
      <c r="F5710" s="50">
        <f t="shared" si="89"/>
        <v>1178.4780000000046</v>
      </c>
    </row>
    <row r="5711" spans="1:6" x14ac:dyDescent="0.25">
      <c r="A5711" s="15">
        <v>42607.833333333336</v>
      </c>
      <c r="B5711" s="52">
        <v>55959.000000000007</v>
      </c>
      <c r="C5711" s="52">
        <v>3690.944590000001</v>
      </c>
      <c r="D5711" s="52">
        <v>171810.90348000001</v>
      </c>
      <c r="E5711" s="27">
        <v>59.76</v>
      </c>
      <c r="F5711" s="50">
        <f t="shared" si="89"/>
        <v>1175.1390000000049</v>
      </c>
    </row>
    <row r="5712" spans="1:6" x14ac:dyDescent="0.25">
      <c r="A5712" s="15">
        <v>42607.875</v>
      </c>
      <c r="B5712" s="52">
        <v>53961</v>
      </c>
      <c r="C5712" s="52">
        <v>3170.7350700000011</v>
      </c>
      <c r="D5712" s="52">
        <v>169354.73147999999</v>
      </c>
      <c r="E5712" s="27">
        <v>59.76</v>
      </c>
      <c r="F5712" s="50">
        <f t="shared" si="89"/>
        <v>1133.1810000000046</v>
      </c>
    </row>
    <row r="5713" spans="1:6" x14ac:dyDescent="0.25">
      <c r="A5713" s="15">
        <v>42607.916666666664</v>
      </c>
      <c r="B5713" s="52">
        <v>50012</v>
      </c>
      <c r="C5713" s="52">
        <v>3434.6921799999986</v>
      </c>
      <c r="D5713" s="52">
        <v>157720.32668000006</v>
      </c>
      <c r="E5713" s="27">
        <v>59.78</v>
      </c>
      <c r="F5713" s="50">
        <f t="shared" si="89"/>
        <v>950.2279999999887</v>
      </c>
    </row>
    <row r="5714" spans="1:6" x14ac:dyDescent="0.25">
      <c r="A5714" s="15">
        <v>42607.958333333336</v>
      </c>
      <c r="B5714" s="52">
        <v>45873.999999999993</v>
      </c>
      <c r="C5714" s="52">
        <v>2290.9054200000005</v>
      </c>
      <c r="D5714" s="52">
        <v>153207.02368000007</v>
      </c>
      <c r="E5714" s="27">
        <v>59.78</v>
      </c>
      <c r="F5714" s="50">
        <f t="shared" si="89"/>
        <v>871.60599999998931</v>
      </c>
    </row>
    <row r="5715" spans="1:6" x14ac:dyDescent="0.25">
      <c r="A5715" s="14">
        <v>42608</v>
      </c>
      <c r="B5715" s="52">
        <v>41162.000000000015</v>
      </c>
      <c r="C5715" s="52">
        <v>2174.0661100000007</v>
      </c>
      <c r="D5715" s="52">
        <v>140846.41328000007</v>
      </c>
      <c r="E5715" s="27">
        <v>59.77</v>
      </c>
      <c r="F5715" s="50">
        <f t="shared" si="89"/>
        <v>823.23999999998262</v>
      </c>
    </row>
    <row r="5716" spans="1:6" x14ac:dyDescent="0.25">
      <c r="A5716" s="15">
        <v>42608.041666666664</v>
      </c>
      <c r="B5716" s="52">
        <v>39187.000000000007</v>
      </c>
      <c r="C5716" s="52">
        <v>2362.6349299999993</v>
      </c>
      <c r="D5716" s="52">
        <v>140846.41328000007</v>
      </c>
      <c r="E5716" s="27">
        <v>59.78</v>
      </c>
      <c r="F5716" s="50">
        <f t="shared" si="89"/>
        <v>744.55299999999124</v>
      </c>
    </row>
    <row r="5717" spans="1:6" x14ac:dyDescent="0.25">
      <c r="A5717" s="15">
        <v>42608.083333333336</v>
      </c>
      <c r="B5717" s="52">
        <v>37798.000000000015</v>
      </c>
      <c r="C5717" s="52">
        <v>2013.0413700000001</v>
      </c>
      <c r="D5717" s="52">
        <v>142354.76328000004</v>
      </c>
      <c r="E5717" s="27">
        <v>59.78</v>
      </c>
      <c r="F5717" s="50">
        <f t="shared" si="89"/>
        <v>718.16199999999174</v>
      </c>
    </row>
    <row r="5718" spans="1:6" x14ac:dyDescent="0.25">
      <c r="A5718" s="15">
        <v>42608.125</v>
      </c>
      <c r="B5718" s="52">
        <v>36956.000000000015</v>
      </c>
      <c r="C5718" s="52">
        <v>1871.5121699999993</v>
      </c>
      <c r="D5718" s="52">
        <v>142521.26328000004</v>
      </c>
      <c r="E5718" s="27">
        <v>59.78</v>
      </c>
      <c r="F5718" s="50">
        <f t="shared" si="89"/>
        <v>702.1639999999918</v>
      </c>
    </row>
    <row r="5719" spans="1:6" x14ac:dyDescent="0.25">
      <c r="A5719" s="15">
        <v>42608.166666666664</v>
      </c>
      <c r="B5719" s="52">
        <v>36975</v>
      </c>
      <c r="C5719" s="52">
        <v>2198.9098199999989</v>
      </c>
      <c r="D5719" s="52">
        <v>141225.66528000004</v>
      </c>
      <c r="E5719" s="27">
        <v>59.78</v>
      </c>
      <c r="F5719" s="50">
        <f t="shared" si="89"/>
        <v>702.52499999999156</v>
      </c>
    </row>
    <row r="5720" spans="1:6" x14ac:dyDescent="0.25">
      <c r="A5720" s="15">
        <v>42608.208333333336</v>
      </c>
      <c r="B5720" s="52">
        <v>38429.000000000015</v>
      </c>
      <c r="C5720" s="52">
        <v>2454.4209340000007</v>
      </c>
      <c r="D5720" s="52">
        <v>141225.66528000004</v>
      </c>
      <c r="E5720" s="27">
        <v>59.78</v>
      </c>
      <c r="F5720" s="50">
        <f t="shared" si="89"/>
        <v>730.15099999999154</v>
      </c>
    </row>
    <row r="5721" spans="1:6" x14ac:dyDescent="0.25">
      <c r="A5721" s="15">
        <v>42608.25</v>
      </c>
      <c r="B5721" s="52">
        <v>41581.000000000007</v>
      </c>
      <c r="C5721" s="52">
        <v>2194.6956350559999</v>
      </c>
      <c r="D5721" s="52">
        <v>141225.66528000004</v>
      </c>
      <c r="E5721" s="27">
        <v>59.77</v>
      </c>
      <c r="F5721" s="50">
        <f t="shared" si="89"/>
        <v>831.61999999998238</v>
      </c>
    </row>
    <row r="5722" spans="1:6" x14ac:dyDescent="0.25">
      <c r="A5722" s="15">
        <v>42608.291666666664</v>
      </c>
      <c r="B5722" s="52">
        <v>42138.000000000007</v>
      </c>
      <c r="C5722" s="52">
        <v>2023.0851543999997</v>
      </c>
      <c r="D5722" s="52">
        <v>141225.66528000004</v>
      </c>
      <c r="E5722" s="27">
        <v>59.77</v>
      </c>
      <c r="F5722" s="50">
        <f t="shared" si="89"/>
        <v>842.75999999998226</v>
      </c>
    </row>
    <row r="5723" spans="1:6" x14ac:dyDescent="0.25">
      <c r="A5723" s="15">
        <v>42608.333333333336</v>
      </c>
      <c r="B5723" s="52">
        <v>43267.000000000015</v>
      </c>
      <c r="C5723" s="52">
        <v>1914.9202404000007</v>
      </c>
      <c r="D5723" s="52">
        <v>143138.06528000007</v>
      </c>
      <c r="E5723" s="27">
        <v>59.77</v>
      </c>
      <c r="F5723" s="50">
        <f t="shared" si="89"/>
        <v>865.33999999998173</v>
      </c>
    </row>
    <row r="5724" spans="1:6" x14ac:dyDescent="0.25">
      <c r="A5724" s="15">
        <v>42608.375</v>
      </c>
      <c r="B5724" s="52">
        <v>45560.999999999993</v>
      </c>
      <c r="C5724" s="52">
        <v>930.84670100000028</v>
      </c>
      <c r="D5724" s="52">
        <v>156090.78368000005</v>
      </c>
      <c r="E5724" s="27">
        <v>59.78</v>
      </c>
      <c r="F5724" s="50">
        <f t="shared" si="89"/>
        <v>865.65899999998942</v>
      </c>
    </row>
    <row r="5725" spans="1:6" x14ac:dyDescent="0.25">
      <c r="A5725" s="15">
        <v>42608.416666666664</v>
      </c>
      <c r="B5725" s="52">
        <v>48407.000000000007</v>
      </c>
      <c r="C5725" s="52">
        <v>1427.2698960000002</v>
      </c>
      <c r="D5725" s="52">
        <v>160078.17868000001</v>
      </c>
      <c r="E5725" s="27">
        <v>59.78</v>
      </c>
      <c r="F5725" s="50">
        <f t="shared" si="89"/>
        <v>919.73299999998915</v>
      </c>
    </row>
    <row r="5726" spans="1:6" x14ac:dyDescent="0.25">
      <c r="A5726" s="15">
        <v>42608.458333333336</v>
      </c>
      <c r="B5726" s="52">
        <v>51378</v>
      </c>
      <c r="C5726" s="52">
        <v>1629.0301739999998</v>
      </c>
      <c r="D5726" s="52">
        <v>169092.82768000002</v>
      </c>
      <c r="E5726" s="27">
        <v>59.76</v>
      </c>
      <c r="F5726" s="50">
        <f t="shared" si="89"/>
        <v>1078.9380000000046</v>
      </c>
    </row>
    <row r="5727" spans="1:6" x14ac:dyDescent="0.25">
      <c r="A5727" s="15">
        <v>42608.5</v>
      </c>
      <c r="B5727" s="52">
        <v>54203.999999999985</v>
      </c>
      <c r="C5727" s="52">
        <v>1861.8949499999999</v>
      </c>
      <c r="D5727" s="52">
        <v>175477.62768000001</v>
      </c>
      <c r="E5727" s="27">
        <v>59.76</v>
      </c>
      <c r="F5727" s="50">
        <f t="shared" si="89"/>
        <v>1138.2840000000044</v>
      </c>
    </row>
    <row r="5728" spans="1:6" x14ac:dyDescent="0.25">
      <c r="A5728" s="15">
        <v>42608.541666666664</v>
      </c>
      <c r="B5728" s="52">
        <v>56924.999999999993</v>
      </c>
      <c r="C5728" s="52">
        <v>2242.7561549999991</v>
      </c>
      <c r="D5728" s="52">
        <v>178781.58648</v>
      </c>
      <c r="E5728" s="27">
        <v>59.75</v>
      </c>
      <c r="F5728" s="50">
        <f t="shared" si="89"/>
        <v>1252.3499999999935</v>
      </c>
    </row>
    <row r="5729" spans="1:6" x14ac:dyDescent="0.25">
      <c r="A5729" s="15">
        <v>42608.583333333336</v>
      </c>
      <c r="B5729" s="52">
        <v>59048</v>
      </c>
      <c r="C5729" s="52">
        <v>2785.3550539999987</v>
      </c>
      <c r="D5729" s="52">
        <v>181430.45447999999</v>
      </c>
      <c r="E5729" s="27">
        <v>59.75</v>
      </c>
      <c r="F5729" s="50">
        <f t="shared" si="89"/>
        <v>1299.0559999999932</v>
      </c>
    </row>
    <row r="5730" spans="1:6" x14ac:dyDescent="0.25">
      <c r="A5730" s="15">
        <v>42608.625</v>
      </c>
      <c r="B5730" s="52">
        <v>60434.999999999993</v>
      </c>
      <c r="C5730" s="52">
        <v>2672.9369709999987</v>
      </c>
      <c r="D5730" s="52">
        <v>186927.63867999995</v>
      </c>
      <c r="E5730" s="27">
        <v>59.75</v>
      </c>
      <c r="F5730" s="50">
        <f t="shared" si="89"/>
        <v>1329.5699999999931</v>
      </c>
    </row>
    <row r="5731" spans="1:6" x14ac:dyDescent="0.25">
      <c r="A5731" s="15">
        <v>42608.666666666664</v>
      </c>
      <c r="B5731" s="52">
        <v>61046</v>
      </c>
      <c r="C5731" s="52">
        <v>1930.949413000001</v>
      </c>
      <c r="D5731" s="52">
        <v>232533.38367999997</v>
      </c>
      <c r="E5731" s="27">
        <v>59.75</v>
      </c>
      <c r="F5731" s="50">
        <f t="shared" si="89"/>
        <v>1343.0119999999931</v>
      </c>
    </row>
    <row r="5732" spans="1:6" x14ac:dyDescent="0.25">
      <c r="A5732" s="15">
        <v>42608.708333333336</v>
      </c>
      <c r="B5732" s="52">
        <v>60498.000000000007</v>
      </c>
      <c r="C5732" s="52">
        <v>1618.7025230000002</v>
      </c>
      <c r="D5732" s="52">
        <v>237548.42747999993</v>
      </c>
      <c r="E5732" s="27">
        <v>59.75</v>
      </c>
      <c r="F5732" s="50">
        <f t="shared" si="89"/>
        <v>1330.9559999999931</v>
      </c>
    </row>
    <row r="5733" spans="1:6" x14ac:dyDescent="0.25">
      <c r="A5733" s="15">
        <v>42608.75</v>
      </c>
      <c r="B5733" s="52">
        <v>58499.999999999993</v>
      </c>
      <c r="C5733" s="52">
        <v>1827.2621486</v>
      </c>
      <c r="D5733" s="52">
        <v>182364.19448000003</v>
      </c>
      <c r="E5733" s="27">
        <v>59.75</v>
      </c>
      <c r="F5733" s="50">
        <f t="shared" si="89"/>
        <v>1286.9999999999934</v>
      </c>
    </row>
    <row r="5734" spans="1:6" x14ac:dyDescent="0.25">
      <c r="A5734" s="15">
        <v>42608.791666666664</v>
      </c>
      <c r="B5734" s="52">
        <v>56502</v>
      </c>
      <c r="C5734" s="52">
        <v>2409.5741080000007</v>
      </c>
      <c r="D5734" s="52">
        <v>176846.90548000004</v>
      </c>
      <c r="E5734" s="27">
        <v>59.75</v>
      </c>
      <c r="F5734" s="50">
        <f t="shared" si="89"/>
        <v>1243.0439999999935</v>
      </c>
    </row>
    <row r="5735" spans="1:6" x14ac:dyDescent="0.25">
      <c r="A5735" s="15">
        <v>42608.833333333336</v>
      </c>
      <c r="B5735" s="52">
        <v>55786.000000000007</v>
      </c>
      <c r="C5735" s="52">
        <v>3358.3469400000022</v>
      </c>
      <c r="D5735" s="52">
        <v>172725.79348000002</v>
      </c>
      <c r="E5735" s="27">
        <v>59.76</v>
      </c>
      <c r="F5735" s="50">
        <f t="shared" si="89"/>
        <v>1171.5060000000049</v>
      </c>
    </row>
    <row r="5736" spans="1:6" x14ac:dyDescent="0.25">
      <c r="A5736" s="15">
        <v>42608.875</v>
      </c>
      <c r="B5736" s="52">
        <v>53121</v>
      </c>
      <c r="C5736" s="52">
        <v>3994.6379900000011</v>
      </c>
      <c r="D5736" s="52">
        <v>166410.09668000005</v>
      </c>
      <c r="E5736" s="27">
        <v>59.76</v>
      </c>
      <c r="F5736" s="50">
        <f t="shared" si="89"/>
        <v>1115.5410000000047</v>
      </c>
    </row>
    <row r="5737" spans="1:6" x14ac:dyDescent="0.25">
      <c r="A5737" s="15">
        <v>42608.916666666664</v>
      </c>
      <c r="B5737" s="52">
        <v>48759.000000000015</v>
      </c>
      <c r="C5737" s="52">
        <v>3923.1628599999999</v>
      </c>
      <c r="D5737" s="52">
        <v>156038.72368000008</v>
      </c>
      <c r="E5737" s="27">
        <v>59.78</v>
      </c>
      <c r="F5737" s="50">
        <f t="shared" si="89"/>
        <v>926.42099999998914</v>
      </c>
    </row>
    <row r="5738" spans="1:6" x14ac:dyDescent="0.25">
      <c r="A5738" s="15">
        <v>42608.958333333336</v>
      </c>
      <c r="B5738" s="52">
        <v>44413.000000000015</v>
      </c>
      <c r="C5738" s="52">
        <v>3741.6865600000015</v>
      </c>
      <c r="D5738" s="52">
        <v>141908.82528000008</v>
      </c>
      <c r="E5738" s="27">
        <v>59.77</v>
      </c>
      <c r="F5738" s="50">
        <f t="shared" si="89"/>
        <v>888.25999999998135</v>
      </c>
    </row>
    <row r="5739" spans="1:6" x14ac:dyDescent="0.25">
      <c r="A5739" s="14">
        <v>42609</v>
      </c>
      <c r="B5739" s="52">
        <v>43054.000000000015</v>
      </c>
      <c r="C5739" s="52">
        <v>3869.5585599999995</v>
      </c>
      <c r="D5739" s="52">
        <v>141908.82528000008</v>
      </c>
      <c r="E5739" s="27">
        <v>59.77</v>
      </c>
      <c r="F5739" s="50">
        <f t="shared" si="89"/>
        <v>861.07999999998185</v>
      </c>
    </row>
    <row r="5740" spans="1:6" x14ac:dyDescent="0.25">
      <c r="A5740" s="15">
        <v>42609.041666666664</v>
      </c>
      <c r="B5740" s="52">
        <v>42140.000000000015</v>
      </c>
      <c r="C5740" s="52">
        <v>4671.6151600000003</v>
      </c>
      <c r="D5740" s="52">
        <v>141908.82528000008</v>
      </c>
      <c r="E5740" s="27">
        <v>59.78</v>
      </c>
      <c r="F5740" s="50">
        <f t="shared" si="89"/>
        <v>800.65999999999065</v>
      </c>
    </row>
    <row r="5741" spans="1:6" x14ac:dyDescent="0.25">
      <c r="A5741" s="15">
        <v>42609.083333333336</v>
      </c>
      <c r="B5741" s="52">
        <v>40494</v>
      </c>
      <c r="C5741" s="52">
        <v>4598.4689499999968</v>
      </c>
      <c r="D5741" s="52">
        <v>141908.82528000008</v>
      </c>
      <c r="E5741" s="27">
        <v>59.78</v>
      </c>
      <c r="F5741" s="50">
        <f t="shared" si="89"/>
        <v>769.38599999999087</v>
      </c>
    </row>
    <row r="5742" spans="1:6" x14ac:dyDescent="0.25">
      <c r="A5742" s="15">
        <v>42609.125</v>
      </c>
      <c r="B5742" s="52">
        <v>39423</v>
      </c>
      <c r="C5742" s="52">
        <v>4288.4459699999998</v>
      </c>
      <c r="D5742" s="52">
        <v>141908.82528000008</v>
      </c>
      <c r="E5742" s="27">
        <v>59.78</v>
      </c>
      <c r="F5742" s="50">
        <f t="shared" si="89"/>
        <v>749.03699999999105</v>
      </c>
    </row>
    <row r="5743" spans="1:6" x14ac:dyDescent="0.25">
      <c r="A5743" s="15">
        <v>42609.166666666664</v>
      </c>
      <c r="B5743" s="52">
        <v>39206</v>
      </c>
      <c r="C5743" s="52">
        <v>4994.1895000000004</v>
      </c>
      <c r="D5743" s="52">
        <v>143204.42328000008</v>
      </c>
      <c r="E5743" s="27">
        <v>59.78</v>
      </c>
      <c r="F5743" s="50">
        <f t="shared" si="89"/>
        <v>744.91399999999112</v>
      </c>
    </row>
    <row r="5744" spans="1:6" x14ac:dyDescent="0.25">
      <c r="A5744" s="15">
        <v>42609.208333333336</v>
      </c>
      <c r="B5744" s="52">
        <v>40689.999999999993</v>
      </c>
      <c r="C5744" s="52">
        <v>5228.5804830000006</v>
      </c>
      <c r="D5744" s="52">
        <v>143204.42328000008</v>
      </c>
      <c r="E5744" s="27">
        <v>59.78</v>
      </c>
      <c r="F5744" s="50">
        <f t="shared" si="89"/>
        <v>773.10999999999058</v>
      </c>
    </row>
    <row r="5745" spans="1:6" x14ac:dyDescent="0.25">
      <c r="A5745" s="15">
        <v>42609.25</v>
      </c>
      <c r="B5745" s="52">
        <v>43933.000000000015</v>
      </c>
      <c r="C5745" s="52">
        <v>4910.0098942000013</v>
      </c>
      <c r="D5745" s="52">
        <v>144353.31528000007</v>
      </c>
      <c r="E5745" s="27">
        <v>59.77</v>
      </c>
      <c r="F5745" s="50">
        <f t="shared" si="89"/>
        <v>878.65999999998155</v>
      </c>
    </row>
    <row r="5746" spans="1:6" x14ac:dyDescent="0.25">
      <c r="A5746" s="15">
        <v>42609.291666666664</v>
      </c>
      <c r="B5746" s="52">
        <v>44553.000000000007</v>
      </c>
      <c r="C5746" s="52">
        <v>3601.054682</v>
      </c>
      <c r="D5746" s="52">
        <v>144353.31528000007</v>
      </c>
      <c r="E5746" s="27">
        <v>59.77</v>
      </c>
      <c r="F5746" s="50">
        <f t="shared" si="89"/>
        <v>891.05999999998119</v>
      </c>
    </row>
    <row r="5747" spans="1:6" x14ac:dyDescent="0.25">
      <c r="A5747" s="15">
        <v>42609.333333333336</v>
      </c>
      <c r="B5747" s="52">
        <v>45791.999999999993</v>
      </c>
      <c r="C5747" s="52">
        <v>2397.5274249999993</v>
      </c>
      <c r="D5747" s="52">
        <v>152190.03368000008</v>
      </c>
      <c r="E5747" s="27">
        <v>59.78</v>
      </c>
      <c r="F5747" s="50">
        <f t="shared" si="89"/>
        <v>870.04799999998932</v>
      </c>
    </row>
    <row r="5748" spans="1:6" x14ac:dyDescent="0.25">
      <c r="A5748" s="15">
        <v>42609.375</v>
      </c>
      <c r="B5748" s="52">
        <v>48741.999999999993</v>
      </c>
      <c r="C5748" s="52">
        <v>2044.7772819999996</v>
      </c>
      <c r="D5748" s="52">
        <v>158326.5286800001</v>
      </c>
      <c r="E5748" s="27">
        <v>59.78</v>
      </c>
      <c r="F5748" s="50">
        <f t="shared" si="89"/>
        <v>926.09799999998882</v>
      </c>
    </row>
    <row r="5749" spans="1:6" x14ac:dyDescent="0.25">
      <c r="A5749" s="15">
        <v>42609.416666666664</v>
      </c>
      <c r="B5749" s="52">
        <v>52232.999999999993</v>
      </c>
      <c r="C5749" s="52">
        <v>2788.4618970000015</v>
      </c>
      <c r="D5749" s="52">
        <v>166370.47668000005</v>
      </c>
      <c r="E5749" s="27">
        <v>59.76</v>
      </c>
      <c r="F5749" s="50">
        <f t="shared" si="89"/>
        <v>1096.8930000000041</v>
      </c>
    </row>
    <row r="5750" spans="1:6" x14ac:dyDescent="0.25">
      <c r="A5750" s="15">
        <v>42609.458333333336</v>
      </c>
      <c r="B5750" s="52">
        <v>55663</v>
      </c>
      <c r="C5750" s="52">
        <v>3171.8032690000014</v>
      </c>
      <c r="D5750" s="52">
        <v>178997.46768</v>
      </c>
      <c r="E5750" s="27">
        <v>59.76</v>
      </c>
      <c r="F5750" s="50">
        <f t="shared" si="89"/>
        <v>1168.9230000000048</v>
      </c>
    </row>
    <row r="5751" spans="1:6" x14ac:dyDescent="0.25">
      <c r="A5751" s="15">
        <v>42609.5</v>
      </c>
      <c r="B5751" s="52">
        <v>58868.999999999993</v>
      </c>
      <c r="C5751" s="52">
        <v>3627.987873</v>
      </c>
      <c r="D5751" s="52">
        <v>183231.20360000001</v>
      </c>
      <c r="E5751" s="27">
        <v>59.75</v>
      </c>
      <c r="F5751" s="50">
        <f t="shared" si="89"/>
        <v>1295.1179999999931</v>
      </c>
    </row>
    <row r="5752" spans="1:6" x14ac:dyDescent="0.25">
      <c r="A5752" s="15">
        <v>42609.541666666664</v>
      </c>
      <c r="B5752" s="52">
        <v>61897</v>
      </c>
      <c r="C5752" s="52">
        <v>3551.4614020000004</v>
      </c>
      <c r="D5752" s="52">
        <v>190119.54747899997</v>
      </c>
      <c r="E5752" s="27">
        <v>59.75</v>
      </c>
      <c r="F5752" s="50">
        <f t="shared" si="89"/>
        <v>1361.7339999999931</v>
      </c>
    </row>
    <row r="5753" spans="1:6" x14ac:dyDescent="0.25">
      <c r="A5753" s="15">
        <v>42609.583333333336</v>
      </c>
      <c r="B5753" s="52">
        <v>64305</v>
      </c>
      <c r="C5753" s="52">
        <v>3690.2630669999994</v>
      </c>
      <c r="D5753" s="52">
        <v>195566.31467899994</v>
      </c>
      <c r="E5753" s="27">
        <v>59.75</v>
      </c>
      <c r="F5753" s="50">
        <f t="shared" si="89"/>
        <v>1414.7099999999928</v>
      </c>
    </row>
    <row r="5754" spans="1:6" x14ac:dyDescent="0.25">
      <c r="A5754" s="15">
        <v>42609.625</v>
      </c>
      <c r="B5754" s="52">
        <v>66176</v>
      </c>
      <c r="C5754" s="52">
        <v>3920.985767000001</v>
      </c>
      <c r="D5754" s="52">
        <v>239690.3168789999</v>
      </c>
      <c r="E5754" s="27">
        <v>59.75</v>
      </c>
      <c r="F5754" s="50">
        <f t="shared" si="89"/>
        <v>1455.8719999999926</v>
      </c>
    </row>
    <row r="5755" spans="1:6" x14ac:dyDescent="0.25">
      <c r="A5755" s="15">
        <v>42609.666666666664</v>
      </c>
      <c r="B5755" s="52">
        <v>67195.000000000044</v>
      </c>
      <c r="C5755" s="52">
        <v>4373.6730220000018</v>
      </c>
      <c r="D5755" s="52">
        <v>249093.17387899986</v>
      </c>
      <c r="E5755" s="27">
        <v>59.75</v>
      </c>
      <c r="F5755" s="50">
        <f t="shared" si="89"/>
        <v>1478.2899999999931</v>
      </c>
    </row>
    <row r="5756" spans="1:6" x14ac:dyDescent="0.25">
      <c r="A5756" s="15">
        <v>42609.708333333336</v>
      </c>
      <c r="B5756" s="52">
        <v>66589.000000000044</v>
      </c>
      <c r="C5756" s="52">
        <v>4352.0066710000001</v>
      </c>
      <c r="D5756" s="52">
        <v>220735.8774789999</v>
      </c>
      <c r="E5756" s="27">
        <v>59.75</v>
      </c>
      <c r="F5756" s="50">
        <f t="shared" si="89"/>
        <v>1464.9579999999935</v>
      </c>
    </row>
    <row r="5757" spans="1:6" x14ac:dyDescent="0.25">
      <c r="A5757" s="15">
        <v>42609.75</v>
      </c>
      <c r="B5757" s="52">
        <v>63632.000000000015</v>
      </c>
      <c r="C5757" s="52">
        <v>5217.0989220000029</v>
      </c>
      <c r="D5757" s="52">
        <v>187947.80747899998</v>
      </c>
      <c r="E5757" s="27">
        <v>59.75</v>
      </c>
      <c r="F5757" s="50">
        <f t="shared" si="89"/>
        <v>1399.9039999999932</v>
      </c>
    </row>
    <row r="5758" spans="1:6" x14ac:dyDescent="0.25">
      <c r="A5758" s="15">
        <v>42609.791666666664</v>
      </c>
      <c r="B5758" s="52">
        <v>60675.000000000015</v>
      </c>
      <c r="C5758" s="52">
        <v>5764.4947310099988</v>
      </c>
      <c r="D5758" s="52">
        <v>175320.816479</v>
      </c>
      <c r="E5758" s="27">
        <v>59.75</v>
      </c>
      <c r="F5758" s="50">
        <f t="shared" si="89"/>
        <v>1334.8499999999933</v>
      </c>
    </row>
    <row r="5759" spans="1:6" x14ac:dyDescent="0.25">
      <c r="A5759" s="15">
        <v>42609.833333333336</v>
      </c>
      <c r="B5759" s="52">
        <v>58580</v>
      </c>
      <c r="C5759" s="52">
        <v>6522.3125599999976</v>
      </c>
      <c r="D5759" s="52">
        <v>170412.92167899999</v>
      </c>
      <c r="E5759" s="27">
        <v>59.76</v>
      </c>
      <c r="F5759" s="50">
        <f t="shared" si="89"/>
        <v>1230.1800000000051</v>
      </c>
    </row>
    <row r="5760" spans="1:6" x14ac:dyDescent="0.25">
      <c r="A5760" s="15">
        <v>42609.875</v>
      </c>
      <c r="B5760" s="52">
        <v>55441.000000000015</v>
      </c>
      <c r="C5760" s="52">
        <v>8131.7336399999986</v>
      </c>
      <c r="D5760" s="52">
        <v>155334.69180000006</v>
      </c>
      <c r="E5760" s="27">
        <v>59.78</v>
      </c>
      <c r="F5760" s="50">
        <f t="shared" si="89"/>
        <v>1053.3789999999876</v>
      </c>
    </row>
    <row r="5761" spans="1:6" x14ac:dyDescent="0.25">
      <c r="A5761" s="15">
        <v>42609.916666666664</v>
      </c>
      <c r="B5761" s="52">
        <v>51347.000000000015</v>
      </c>
      <c r="C5761" s="52">
        <v>9235.3292600000004</v>
      </c>
      <c r="D5761" s="52">
        <v>140879.97840000005</v>
      </c>
      <c r="E5761" s="27">
        <v>59.77</v>
      </c>
      <c r="F5761" s="50">
        <f t="shared" si="89"/>
        <v>1026.9399999999782</v>
      </c>
    </row>
    <row r="5762" spans="1:6" x14ac:dyDescent="0.25">
      <c r="A5762" s="15">
        <v>42609.958333333336</v>
      </c>
      <c r="B5762" s="52">
        <v>47205.000000000007</v>
      </c>
      <c r="C5762" s="52">
        <v>9289.0995599999987</v>
      </c>
      <c r="D5762" s="52">
        <v>134178.75840000002</v>
      </c>
      <c r="E5762" s="27">
        <v>59.77</v>
      </c>
      <c r="F5762" s="50">
        <f t="shared" si="89"/>
        <v>944.0999999999799</v>
      </c>
    </row>
    <row r="5763" spans="1:6" x14ac:dyDescent="0.25">
      <c r="A5763" s="14">
        <v>42610</v>
      </c>
      <c r="B5763" s="52">
        <v>45194.000000000007</v>
      </c>
      <c r="C5763" s="52">
        <v>9056.0870299999988</v>
      </c>
      <c r="D5763" s="52">
        <v>129177.38762999995</v>
      </c>
      <c r="E5763" s="27">
        <v>59.78</v>
      </c>
      <c r="F5763" s="50">
        <f t="shared" si="89"/>
        <v>858.68599999998992</v>
      </c>
    </row>
    <row r="5764" spans="1:6" x14ac:dyDescent="0.25">
      <c r="A5764" s="15">
        <v>42610.041666666664</v>
      </c>
      <c r="B5764" s="52">
        <v>42521.000000000007</v>
      </c>
      <c r="C5764" s="52">
        <v>8414.824800000004</v>
      </c>
      <c r="D5764" s="52">
        <v>129177.38762999995</v>
      </c>
      <c r="E5764" s="27">
        <v>59.78</v>
      </c>
      <c r="F5764" s="50">
        <f t="shared" ref="F5764:F5827" si="90">(59.97-E5764)*B5764/100*10</f>
        <v>807.89899999999034</v>
      </c>
    </row>
    <row r="5765" spans="1:6" x14ac:dyDescent="0.25">
      <c r="A5765" s="15">
        <v>42610.083333333336</v>
      </c>
      <c r="B5765" s="52">
        <v>40492</v>
      </c>
      <c r="C5765" s="52">
        <v>7870.63087</v>
      </c>
      <c r="D5765" s="52">
        <v>129177.38762999995</v>
      </c>
      <c r="E5765" s="27">
        <v>59.78</v>
      </c>
      <c r="F5765" s="50">
        <f t="shared" si="90"/>
        <v>769.34799999999075</v>
      </c>
    </row>
    <row r="5766" spans="1:6" x14ac:dyDescent="0.25">
      <c r="A5766" s="15">
        <v>42610.125</v>
      </c>
      <c r="B5766" s="52">
        <v>39149.000000000007</v>
      </c>
      <c r="C5766" s="52">
        <v>6853.78629</v>
      </c>
      <c r="D5766" s="52">
        <v>129177.38762999995</v>
      </c>
      <c r="E5766" s="27">
        <v>59.77</v>
      </c>
      <c r="F5766" s="50">
        <f t="shared" si="90"/>
        <v>782.97999999998353</v>
      </c>
    </row>
    <row r="5767" spans="1:6" x14ac:dyDescent="0.25">
      <c r="A5767" s="15">
        <v>42610.166666666664</v>
      </c>
      <c r="B5767" s="52">
        <v>38416</v>
      </c>
      <c r="C5767" s="52">
        <v>6418.0042599999979</v>
      </c>
      <c r="D5767" s="52">
        <v>129177.38762999995</v>
      </c>
      <c r="E5767" s="27">
        <v>59.77</v>
      </c>
      <c r="F5767" s="50">
        <f t="shared" si="90"/>
        <v>768.31999999998357</v>
      </c>
    </row>
    <row r="5768" spans="1:6" x14ac:dyDescent="0.25">
      <c r="A5768" s="15">
        <v>42610.208333333336</v>
      </c>
      <c r="B5768" s="52">
        <v>38475</v>
      </c>
      <c r="C5768" s="52">
        <v>6600.3559299999988</v>
      </c>
      <c r="D5768" s="52">
        <v>129177.38762999995</v>
      </c>
      <c r="E5768" s="27">
        <v>59.77</v>
      </c>
      <c r="F5768" s="50">
        <f t="shared" si="90"/>
        <v>769.49999999998363</v>
      </c>
    </row>
    <row r="5769" spans="1:6" x14ac:dyDescent="0.25">
      <c r="A5769" s="15">
        <v>42610.25</v>
      </c>
      <c r="B5769" s="52">
        <v>39143</v>
      </c>
      <c r="C5769" s="52">
        <v>5941.2934087000012</v>
      </c>
      <c r="D5769" s="52">
        <v>129177.38762999995</v>
      </c>
      <c r="E5769" s="27">
        <v>59.78</v>
      </c>
      <c r="F5769" s="50">
        <f t="shared" si="90"/>
        <v>743.71699999999112</v>
      </c>
    </row>
    <row r="5770" spans="1:6" x14ac:dyDescent="0.25">
      <c r="A5770" s="15">
        <v>42610.291666666664</v>
      </c>
      <c r="B5770" s="52">
        <v>39389.000000000007</v>
      </c>
      <c r="C5770" s="52">
        <v>5301.2556669999994</v>
      </c>
      <c r="D5770" s="52">
        <v>129177.38762999995</v>
      </c>
      <c r="E5770" s="27">
        <v>59.78</v>
      </c>
      <c r="F5770" s="50">
        <f t="shared" si="90"/>
        <v>748.39099999999121</v>
      </c>
    </row>
    <row r="5771" spans="1:6" x14ac:dyDescent="0.25">
      <c r="A5771" s="15">
        <v>42610.333333333336</v>
      </c>
      <c r="B5771" s="52">
        <v>42279</v>
      </c>
      <c r="C5771" s="52">
        <v>4800.388852</v>
      </c>
      <c r="D5771" s="52">
        <v>132762.59763</v>
      </c>
      <c r="E5771" s="27">
        <v>59.78</v>
      </c>
      <c r="F5771" s="50">
        <f t="shared" si="90"/>
        <v>803.30099999999038</v>
      </c>
    </row>
    <row r="5772" spans="1:6" x14ac:dyDescent="0.25">
      <c r="A5772" s="15">
        <v>42610.375</v>
      </c>
      <c r="B5772" s="52">
        <v>46624.000000000007</v>
      </c>
      <c r="C5772" s="52">
        <v>3952.6054170000007</v>
      </c>
      <c r="D5772" s="52">
        <v>147537.34603000004</v>
      </c>
      <c r="E5772" s="27">
        <v>59.78</v>
      </c>
      <c r="F5772" s="50">
        <f t="shared" si="90"/>
        <v>885.85599999998965</v>
      </c>
    </row>
    <row r="5773" spans="1:6" x14ac:dyDescent="0.25">
      <c r="A5773" s="15">
        <v>42610.416666666664</v>
      </c>
      <c r="B5773" s="52">
        <v>51546.000000000015</v>
      </c>
      <c r="C5773" s="52">
        <v>6417.2953430000007</v>
      </c>
      <c r="D5773" s="52">
        <v>152305.34103000007</v>
      </c>
      <c r="E5773" s="27">
        <v>59.78</v>
      </c>
      <c r="F5773" s="50">
        <f t="shared" si="90"/>
        <v>979.37399999998843</v>
      </c>
    </row>
    <row r="5774" spans="1:6" x14ac:dyDescent="0.25">
      <c r="A5774" s="15">
        <v>42610.458333333336</v>
      </c>
      <c r="B5774" s="52">
        <v>56065.000000000007</v>
      </c>
      <c r="C5774" s="52">
        <v>6003.6698820000029</v>
      </c>
      <c r="D5774" s="52">
        <v>166650.97093000001</v>
      </c>
      <c r="E5774" s="27">
        <v>59.76</v>
      </c>
      <c r="F5774" s="50">
        <f t="shared" si="90"/>
        <v>1177.3650000000048</v>
      </c>
    </row>
    <row r="5775" spans="1:6" x14ac:dyDescent="0.25">
      <c r="A5775" s="15">
        <v>42610.5</v>
      </c>
      <c r="B5775" s="52">
        <v>60005.999999999993</v>
      </c>
      <c r="C5775" s="52">
        <v>4760.5033309999963</v>
      </c>
      <c r="D5775" s="52">
        <v>183339.85758899996</v>
      </c>
      <c r="E5775" s="27">
        <v>59.75</v>
      </c>
      <c r="F5775" s="50">
        <f t="shared" si="90"/>
        <v>1320.131999999993</v>
      </c>
    </row>
    <row r="5776" spans="1:6" x14ac:dyDescent="0.25">
      <c r="A5776" s="15">
        <v>42610.541666666664</v>
      </c>
      <c r="B5776" s="52">
        <v>63360.999999999985</v>
      </c>
      <c r="C5776" s="52">
        <v>4801.3885240000009</v>
      </c>
      <c r="D5776" s="52">
        <v>192191.76238899995</v>
      </c>
      <c r="E5776" s="27">
        <v>59.75</v>
      </c>
      <c r="F5776" s="50">
        <f t="shared" si="90"/>
        <v>1393.9419999999925</v>
      </c>
    </row>
    <row r="5777" spans="1:6" x14ac:dyDescent="0.25">
      <c r="A5777" s="15">
        <v>42610.583333333336</v>
      </c>
      <c r="B5777" s="52">
        <v>65847</v>
      </c>
      <c r="C5777" s="52">
        <v>5621.454537999999</v>
      </c>
      <c r="D5777" s="52">
        <v>194820.73968899989</v>
      </c>
      <c r="E5777" s="27">
        <v>59.75</v>
      </c>
      <c r="F5777" s="50">
        <f t="shared" si="90"/>
        <v>1448.6339999999925</v>
      </c>
    </row>
    <row r="5778" spans="1:6" x14ac:dyDescent="0.25">
      <c r="A5778" s="15">
        <v>42610.625</v>
      </c>
      <c r="B5778" s="52">
        <v>67901.000000000044</v>
      </c>
      <c r="C5778" s="52">
        <v>6038.6903820000007</v>
      </c>
      <c r="D5778" s="52">
        <v>235270.67088899988</v>
      </c>
      <c r="E5778" s="27">
        <v>59.75</v>
      </c>
      <c r="F5778" s="50">
        <f t="shared" si="90"/>
        <v>1493.8219999999933</v>
      </c>
    </row>
    <row r="5779" spans="1:6" x14ac:dyDescent="0.25">
      <c r="A5779" s="15">
        <v>42610.666666666664</v>
      </c>
      <c r="B5779" s="52">
        <v>68993.000000000044</v>
      </c>
      <c r="C5779" s="52">
        <v>6171.0666569999994</v>
      </c>
      <c r="D5779" s="52">
        <v>248980.59399099983</v>
      </c>
      <c r="E5779" s="27">
        <v>59.75</v>
      </c>
      <c r="F5779" s="50">
        <f t="shared" si="90"/>
        <v>1517.8459999999932</v>
      </c>
    </row>
    <row r="5780" spans="1:6" x14ac:dyDescent="0.25">
      <c r="A5780" s="15">
        <v>42610.708333333336</v>
      </c>
      <c r="B5780" s="52">
        <v>68832.000000000044</v>
      </c>
      <c r="C5780" s="52">
        <v>6651.5700860000006</v>
      </c>
      <c r="D5780" s="52">
        <v>234680.57088899988</v>
      </c>
      <c r="E5780" s="27">
        <v>59.75</v>
      </c>
      <c r="F5780" s="50">
        <f t="shared" si="90"/>
        <v>1514.303999999993</v>
      </c>
    </row>
    <row r="5781" spans="1:6" x14ac:dyDescent="0.25">
      <c r="A5781" s="15">
        <v>42610.75</v>
      </c>
      <c r="B5781" s="52">
        <v>66554.000000000029</v>
      </c>
      <c r="C5781" s="52">
        <v>7211.1459559000041</v>
      </c>
      <c r="D5781" s="52">
        <v>192541.91878899993</v>
      </c>
      <c r="E5781" s="27">
        <v>59.75</v>
      </c>
      <c r="F5781" s="50">
        <f t="shared" si="90"/>
        <v>1464.1879999999928</v>
      </c>
    </row>
    <row r="5782" spans="1:6" x14ac:dyDescent="0.25">
      <c r="A5782" s="15">
        <v>42610.791666666664</v>
      </c>
      <c r="B5782" s="52">
        <v>64276.000000000015</v>
      </c>
      <c r="C5782" s="52">
        <v>8469.3827164799986</v>
      </c>
      <c r="D5782" s="52">
        <v>188444.08888899998</v>
      </c>
      <c r="E5782" s="27">
        <v>59.75</v>
      </c>
      <c r="F5782" s="50">
        <f t="shared" si="90"/>
        <v>1414.0719999999931</v>
      </c>
    </row>
    <row r="5783" spans="1:6" x14ac:dyDescent="0.25">
      <c r="A5783" s="15">
        <v>42610.833333333336</v>
      </c>
      <c r="B5783" s="52">
        <v>62923.999999999985</v>
      </c>
      <c r="C5783" s="52">
        <v>9594.4453899999953</v>
      </c>
      <c r="D5783" s="52">
        <v>175006.49510999999</v>
      </c>
      <c r="E5783" s="27">
        <v>59.75</v>
      </c>
      <c r="F5783" s="50">
        <f t="shared" si="90"/>
        <v>1384.3279999999925</v>
      </c>
    </row>
    <row r="5784" spans="1:6" x14ac:dyDescent="0.25">
      <c r="A5784" s="15">
        <v>42610.875</v>
      </c>
      <c r="B5784" s="52">
        <v>59964</v>
      </c>
      <c r="C5784" s="52">
        <v>9890.8742399999992</v>
      </c>
      <c r="D5784" s="52">
        <v>168737.60871000003</v>
      </c>
      <c r="E5784" s="27">
        <v>59.76</v>
      </c>
      <c r="F5784" s="50">
        <f t="shared" si="90"/>
        <v>1259.2440000000051</v>
      </c>
    </row>
    <row r="5785" spans="1:6" x14ac:dyDescent="0.25">
      <c r="A5785" s="15">
        <v>42610.916666666664</v>
      </c>
      <c r="B5785" s="52">
        <v>56046.000000000022</v>
      </c>
      <c r="C5785" s="52">
        <v>9938.6961300000021</v>
      </c>
      <c r="D5785" s="52">
        <v>155316.54791000008</v>
      </c>
      <c r="E5785" s="27">
        <v>59.78</v>
      </c>
      <c r="F5785" s="50">
        <f t="shared" si="90"/>
        <v>1064.8739999999875</v>
      </c>
    </row>
    <row r="5786" spans="1:6" x14ac:dyDescent="0.25">
      <c r="A5786" s="15">
        <v>42610.958333333336</v>
      </c>
      <c r="B5786" s="52">
        <v>52222.000000000022</v>
      </c>
      <c r="C5786" s="52">
        <v>10452.353739999997</v>
      </c>
      <c r="D5786" s="52">
        <v>148834.55291000009</v>
      </c>
      <c r="E5786" s="27">
        <v>59.77</v>
      </c>
      <c r="F5786" s="50">
        <f t="shared" si="90"/>
        <v>1044.4399999999782</v>
      </c>
    </row>
    <row r="5787" spans="1:6" x14ac:dyDescent="0.25">
      <c r="A5787" s="14">
        <v>42611</v>
      </c>
      <c r="B5787" s="52">
        <v>48541.999999999978</v>
      </c>
      <c r="C5787" s="52">
        <v>10791.230390000001</v>
      </c>
      <c r="D5787" s="52">
        <v>136872.75451000009</v>
      </c>
      <c r="E5787" s="27">
        <v>59.77</v>
      </c>
      <c r="F5787" s="50">
        <f t="shared" si="90"/>
        <v>970.83999999997889</v>
      </c>
    </row>
    <row r="5788" spans="1:6" x14ac:dyDescent="0.25">
      <c r="A5788" s="15">
        <v>42611.041666666664</v>
      </c>
      <c r="B5788" s="52">
        <v>46199.000000000029</v>
      </c>
      <c r="C5788" s="52">
        <v>9812.890760000002</v>
      </c>
      <c r="D5788" s="52">
        <v>136872.75451000009</v>
      </c>
      <c r="E5788" s="27">
        <v>59.78</v>
      </c>
      <c r="F5788" s="50">
        <f t="shared" si="90"/>
        <v>877.78099999999017</v>
      </c>
    </row>
    <row r="5789" spans="1:6" x14ac:dyDescent="0.25">
      <c r="A5789" s="15">
        <v>42611.083333333336</v>
      </c>
      <c r="B5789" s="52">
        <v>44343</v>
      </c>
      <c r="C5789" s="52">
        <v>8592.6979199999969</v>
      </c>
      <c r="D5789" s="52">
        <v>136872.75451000009</v>
      </c>
      <c r="E5789" s="27">
        <v>59.78</v>
      </c>
      <c r="F5789" s="50">
        <f t="shared" si="90"/>
        <v>842.51699999999005</v>
      </c>
    </row>
    <row r="5790" spans="1:6" x14ac:dyDescent="0.25">
      <c r="A5790" s="15">
        <v>42611.125</v>
      </c>
      <c r="B5790" s="52">
        <v>43045</v>
      </c>
      <c r="C5790" s="52">
        <v>7776.8776999999982</v>
      </c>
      <c r="D5790" s="52">
        <v>136872.75451000009</v>
      </c>
      <c r="E5790" s="27">
        <v>59.78</v>
      </c>
      <c r="F5790" s="50">
        <f t="shared" si="90"/>
        <v>817.85499999999024</v>
      </c>
    </row>
    <row r="5791" spans="1:6" x14ac:dyDescent="0.25">
      <c r="A5791" s="15">
        <v>42611.166666666664</v>
      </c>
      <c r="B5791" s="52">
        <v>42164.000000000022</v>
      </c>
      <c r="C5791" s="52">
        <v>6400.2709400000003</v>
      </c>
      <c r="D5791" s="52">
        <v>136872.75451000009</v>
      </c>
      <c r="E5791" s="27">
        <v>59.78</v>
      </c>
      <c r="F5791" s="50">
        <f t="shared" si="90"/>
        <v>801.11599999999089</v>
      </c>
    </row>
    <row r="5792" spans="1:6" x14ac:dyDescent="0.25">
      <c r="A5792" s="15">
        <v>42611.208333333336</v>
      </c>
      <c r="B5792" s="52">
        <v>41883.999999999971</v>
      </c>
      <c r="C5792" s="52">
        <v>5980.430077</v>
      </c>
      <c r="D5792" s="52">
        <v>136872.75451000009</v>
      </c>
      <c r="E5792" s="27">
        <v>59.78</v>
      </c>
      <c r="F5792" s="50">
        <f t="shared" si="90"/>
        <v>795.79599999998993</v>
      </c>
    </row>
    <row r="5793" spans="1:6" x14ac:dyDescent="0.25">
      <c r="A5793" s="15">
        <v>42611.25</v>
      </c>
      <c r="B5793" s="52">
        <v>42072.000000000029</v>
      </c>
      <c r="C5793" s="52">
        <v>5795.7806797999974</v>
      </c>
      <c r="D5793" s="52">
        <v>136872.75451000009</v>
      </c>
      <c r="E5793" s="27">
        <v>59.78</v>
      </c>
      <c r="F5793" s="50">
        <f t="shared" si="90"/>
        <v>799.36799999999096</v>
      </c>
    </row>
    <row r="5794" spans="1:6" x14ac:dyDescent="0.25">
      <c r="A5794" s="15">
        <v>42611.291666666664</v>
      </c>
      <c r="B5794" s="52">
        <v>41980.000000000015</v>
      </c>
      <c r="C5794" s="52">
        <v>4584.9794210000018</v>
      </c>
      <c r="D5794" s="52">
        <v>136872.75451000009</v>
      </c>
      <c r="E5794" s="27">
        <v>59.78</v>
      </c>
      <c r="F5794" s="50">
        <f t="shared" si="90"/>
        <v>797.6199999999908</v>
      </c>
    </row>
    <row r="5795" spans="1:6" x14ac:dyDescent="0.25">
      <c r="A5795" s="15">
        <v>42611.333333333336</v>
      </c>
      <c r="B5795" s="52">
        <v>44951.000000000015</v>
      </c>
      <c r="C5795" s="52">
        <v>3826.1879399999993</v>
      </c>
      <c r="D5795" s="52">
        <v>143547.15291000006</v>
      </c>
      <c r="E5795" s="27">
        <v>59.77</v>
      </c>
      <c r="F5795" s="50">
        <f t="shared" si="90"/>
        <v>899.01999999998111</v>
      </c>
    </row>
    <row r="5796" spans="1:6" x14ac:dyDescent="0.25">
      <c r="A5796" s="15">
        <v>42611.375</v>
      </c>
      <c r="B5796" s="52">
        <v>49317</v>
      </c>
      <c r="C5796" s="52">
        <v>3389.0819340000007</v>
      </c>
      <c r="D5796" s="52">
        <v>156921.75868000009</v>
      </c>
      <c r="E5796" s="27">
        <v>59.78</v>
      </c>
      <c r="F5796" s="50">
        <f t="shared" si="90"/>
        <v>937.02299999998888</v>
      </c>
    </row>
    <row r="5797" spans="1:6" x14ac:dyDescent="0.25">
      <c r="A5797" s="15">
        <v>42611.416666666664</v>
      </c>
      <c r="B5797" s="52">
        <v>53880.999999999978</v>
      </c>
      <c r="C5797" s="52">
        <v>5015.1303419999967</v>
      </c>
      <c r="D5797" s="52">
        <v>166098.88668000003</v>
      </c>
      <c r="E5797" s="27">
        <v>59.76</v>
      </c>
      <c r="F5797" s="50">
        <f t="shared" si="90"/>
        <v>1131.5010000000043</v>
      </c>
    </row>
    <row r="5798" spans="1:6" x14ac:dyDescent="0.25">
      <c r="A5798" s="15">
        <v>42611.458333333336</v>
      </c>
      <c r="B5798" s="52">
        <v>58252.999999999971</v>
      </c>
      <c r="C5798" s="52">
        <v>5504.3532389999991</v>
      </c>
      <c r="D5798" s="52">
        <v>182982.83057999998</v>
      </c>
      <c r="E5798" s="27">
        <v>59.75</v>
      </c>
      <c r="F5798" s="50">
        <f t="shared" si="90"/>
        <v>1281.5659999999925</v>
      </c>
    </row>
    <row r="5799" spans="1:6" x14ac:dyDescent="0.25">
      <c r="A5799" s="15">
        <v>42611.5</v>
      </c>
      <c r="B5799" s="52">
        <v>62071.000000000007</v>
      </c>
      <c r="C5799" s="52">
        <v>5703.9345329999969</v>
      </c>
      <c r="D5799" s="52">
        <v>187927.530959</v>
      </c>
      <c r="E5799" s="27">
        <v>59.75</v>
      </c>
      <c r="F5799" s="50">
        <f t="shared" si="90"/>
        <v>1365.5619999999931</v>
      </c>
    </row>
    <row r="5800" spans="1:6" x14ac:dyDescent="0.25">
      <c r="A5800" s="15">
        <v>42611.541666666664</v>
      </c>
      <c r="B5800" s="52">
        <v>65279.000000000007</v>
      </c>
      <c r="C5800" s="52">
        <v>5678.9859650000035</v>
      </c>
      <c r="D5800" s="52">
        <v>194727.527959</v>
      </c>
      <c r="E5800" s="27">
        <v>59.75</v>
      </c>
      <c r="F5800" s="50">
        <f t="shared" si="90"/>
        <v>1436.1379999999929</v>
      </c>
    </row>
    <row r="5801" spans="1:6" x14ac:dyDescent="0.25">
      <c r="A5801" s="15">
        <v>42611.583333333336</v>
      </c>
      <c r="B5801" s="52">
        <v>67179.999999999942</v>
      </c>
      <c r="C5801" s="52">
        <v>5385.9997429999994</v>
      </c>
      <c r="D5801" s="52">
        <v>198353.50935899993</v>
      </c>
      <c r="E5801" s="27">
        <v>59.75</v>
      </c>
      <c r="F5801" s="50">
        <f t="shared" si="90"/>
        <v>1477.9599999999912</v>
      </c>
    </row>
    <row r="5802" spans="1:6" x14ac:dyDescent="0.25">
      <c r="A5802" s="15">
        <v>42611.625</v>
      </c>
      <c r="B5802" s="52">
        <v>68471.999999999985</v>
      </c>
      <c r="C5802" s="52">
        <v>5760.6590910000032</v>
      </c>
      <c r="D5802" s="52">
        <v>232628.59766699997</v>
      </c>
      <c r="E5802" s="27">
        <v>59.75</v>
      </c>
      <c r="F5802" s="50">
        <f t="shared" si="90"/>
        <v>1506.3839999999918</v>
      </c>
    </row>
    <row r="5803" spans="1:6" x14ac:dyDescent="0.25">
      <c r="A5803" s="15">
        <v>42611.666666666664</v>
      </c>
      <c r="B5803" s="52">
        <v>69060.999999999927</v>
      </c>
      <c r="C5803" s="52">
        <v>6050.0782299999992</v>
      </c>
      <c r="D5803" s="52">
        <v>236477.79386699994</v>
      </c>
      <c r="E5803" s="27">
        <v>59.75</v>
      </c>
      <c r="F5803" s="50">
        <f t="shared" si="90"/>
        <v>1519.3419999999905</v>
      </c>
    </row>
    <row r="5804" spans="1:6" x14ac:dyDescent="0.25">
      <c r="A5804" s="15">
        <v>42611.708333333336</v>
      </c>
      <c r="B5804" s="52">
        <v>68744.999999999956</v>
      </c>
      <c r="C5804" s="52">
        <v>6690.127258999998</v>
      </c>
      <c r="D5804" s="52">
        <v>198642.11927899992</v>
      </c>
      <c r="E5804" s="27">
        <v>59.75</v>
      </c>
      <c r="F5804" s="50">
        <f t="shared" si="90"/>
        <v>1512.3899999999912</v>
      </c>
    </row>
    <row r="5805" spans="1:6" x14ac:dyDescent="0.25">
      <c r="A5805" s="15">
        <v>42611.75</v>
      </c>
      <c r="B5805" s="52">
        <v>66884</v>
      </c>
      <c r="C5805" s="52">
        <v>7757.4583370000009</v>
      </c>
      <c r="D5805" s="52">
        <v>192841.22995899999</v>
      </c>
      <c r="E5805" s="27">
        <v>59.75</v>
      </c>
      <c r="F5805" s="50">
        <f t="shared" si="90"/>
        <v>1471.4479999999924</v>
      </c>
    </row>
    <row r="5806" spans="1:6" x14ac:dyDescent="0.25">
      <c r="A5806" s="15">
        <v>42611.791666666664</v>
      </c>
      <c r="B5806" s="52">
        <v>65023.999999999971</v>
      </c>
      <c r="C5806" s="52">
        <v>8591.576821820001</v>
      </c>
      <c r="D5806" s="52">
        <v>181410.320859</v>
      </c>
      <c r="E5806" s="27">
        <v>59.75</v>
      </c>
      <c r="F5806" s="50">
        <f t="shared" si="90"/>
        <v>1430.5279999999921</v>
      </c>
    </row>
    <row r="5807" spans="1:6" x14ac:dyDescent="0.25">
      <c r="A5807" s="15">
        <v>42611.833333333336</v>
      </c>
      <c r="B5807" s="52">
        <v>64357.999999999993</v>
      </c>
      <c r="C5807" s="52">
        <v>9568.7172599999958</v>
      </c>
      <c r="D5807" s="52">
        <v>180164.93447999997</v>
      </c>
      <c r="E5807" s="27">
        <v>59.75</v>
      </c>
      <c r="F5807" s="50">
        <f t="shared" si="90"/>
        <v>1415.8759999999927</v>
      </c>
    </row>
    <row r="5808" spans="1:6" x14ac:dyDescent="0.25">
      <c r="A5808" s="15">
        <v>42611.875</v>
      </c>
      <c r="B5808" s="52">
        <v>61797.000000000007</v>
      </c>
      <c r="C5808" s="52">
        <v>10453.935249999999</v>
      </c>
      <c r="D5808" s="52">
        <v>170706.72305</v>
      </c>
      <c r="E5808" s="27">
        <v>59.76</v>
      </c>
      <c r="F5808" s="50">
        <f t="shared" si="90"/>
        <v>1297.7370000000053</v>
      </c>
    </row>
    <row r="5809" spans="1:6" x14ac:dyDescent="0.25">
      <c r="A5809" s="15">
        <v>42611.916666666664</v>
      </c>
      <c r="B5809" s="52">
        <v>57688.000000000036</v>
      </c>
      <c r="C5809" s="52">
        <v>9989.5541500000018</v>
      </c>
      <c r="D5809" s="52">
        <v>159502.98225000003</v>
      </c>
      <c r="E5809" s="27">
        <v>59.76</v>
      </c>
      <c r="F5809" s="50">
        <f t="shared" si="90"/>
        <v>1211.4480000000055</v>
      </c>
    </row>
    <row r="5810" spans="1:6" x14ac:dyDescent="0.25">
      <c r="A5810" s="15">
        <v>42611.958333333336</v>
      </c>
      <c r="B5810" s="52">
        <v>53175.999999999949</v>
      </c>
      <c r="C5810" s="52">
        <v>9899.4156799999982</v>
      </c>
      <c r="D5810" s="52">
        <v>154009.98725000006</v>
      </c>
      <c r="E5810" s="27">
        <v>59.78</v>
      </c>
      <c r="F5810" s="50">
        <f t="shared" si="90"/>
        <v>1010.343999999987</v>
      </c>
    </row>
    <row r="5811" spans="1:6" x14ac:dyDescent="0.25">
      <c r="A5811" s="14">
        <v>42612</v>
      </c>
      <c r="B5811" s="52">
        <v>48275.000000000015</v>
      </c>
      <c r="C5811" s="52">
        <v>10112.926509999994</v>
      </c>
      <c r="D5811" s="52">
        <v>150416.09725000005</v>
      </c>
      <c r="E5811" s="27">
        <v>59.77</v>
      </c>
      <c r="F5811" s="50">
        <f t="shared" si="90"/>
        <v>965.49999999997965</v>
      </c>
    </row>
    <row r="5812" spans="1:6" x14ac:dyDescent="0.25">
      <c r="A5812" s="15">
        <v>42612.041666666664</v>
      </c>
      <c r="B5812" s="52">
        <v>46229.000000000007</v>
      </c>
      <c r="C5812" s="52">
        <v>9326.4484699999975</v>
      </c>
      <c r="D5812" s="52">
        <v>150416.09725000005</v>
      </c>
      <c r="E5812" s="27">
        <v>59.78</v>
      </c>
      <c r="F5812" s="50">
        <f t="shared" si="90"/>
        <v>878.35099999998965</v>
      </c>
    </row>
    <row r="5813" spans="1:6" x14ac:dyDescent="0.25">
      <c r="A5813" s="15">
        <v>42612.083333333336</v>
      </c>
      <c r="B5813" s="52">
        <v>44792.000000000015</v>
      </c>
      <c r="C5813" s="52">
        <v>8105.1475200000014</v>
      </c>
      <c r="D5813" s="52">
        <v>150416.09725000005</v>
      </c>
      <c r="E5813" s="27">
        <v>59.78</v>
      </c>
      <c r="F5813" s="50">
        <f t="shared" si="90"/>
        <v>851.04799999999022</v>
      </c>
    </row>
    <row r="5814" spans="1:6" x14ac:dyDescent="0.25">
      <c r="A5814" s="15">
        <v>42612.125</v>
      </c>
      <c r="B5814" s="52">
        <v>44228.000000000015</v>
      </c>
      <c r="C5814" s="52">
        <v>7134.0622999999987</v>
      </c>
      <c r="D5814" s="52">
        <v>150416.09725000005</v>
      </c>
      <c r="E5814" s="27">
        <v>59.78</v>
      </c>
      <c r="F5814" s="50">
        <f t="shared" si="90"/>
        <v>840.3319999999901</v>
      </c>
    </row>
    <row r="5815" spans="1:6" x14ac:dyDescent="0.25">
      <c r="A5815" s="15">
        <v>42612.166666666664</v>
      </c>
      <c r="B5815" s="52">
        <v>44472.000000000015</v>
      </c>
      <c r="C5815" s="52">
        <v>6083.5282199999992</v>
      </c>
      <c r="D5815" s="52">
        <v>150416.09725000005</v>
      </c>
      <c r="E5815" s="27">
        <v>59.77</v>
      </c>
      <c r="F5815" s="50">
        <f t="shared" si="90"/>
        <v>889.43999999998141</v>
      </c>
    </row>
    <row r="5816" spans="1:6" x14ac:dyDescent="0.25">
      <c r="A5816" s="15">
        <v>42612.208333333336</v>
      </c>
      <c r="B5816" s="52">
        <v>46243</v>
      </c>
      <c r="C5816" s="52">
        <v>5819.8413690000007</v>
      </c>
      <c r="D5816" s="52">
        <v>150416.09725000005</v>
      </c>
      <c r="E5816" s="27">
        <v>59.77</v>
      </c>
      <c r="F5816" s="50">
        <f t="shared" si="90"/>
        <v>924.85999999998012</v>
      </c>
    </row>
    <row r="5817" spans="1:6" x14ac:dyDescent="0.25">
      <c r="A5817" s="15">
        <v>42612.25</v>
      </c>
      <c r="B5817" s="52">
        <v>49734.000000000007</v>
      </c>
      <c r="C5817" s="52">
        <v>5290.7498924499969</v>
      </c>
      <c r="D5817" s="52">
        <v>154302.59225000005</v>
      </c>
      <c r="E5817" s="27">
        <v>59.78</v>
      </c>
      <c r="F5817" s="50">
        <f t="shared" si="90"/>
        <v>944.94599999998877</v>
      </c>
    </row>
    <row r="5818" spans="1:6" x14ac:dyDescent="0.25">
      <c r="A5818" s="15">
        <v>42612.291666666664</v>
      </c>
      <c r="B5818" s="52">
        <v>50681.000000000007</v>
      </c>
      <c r="C5818" s="52">
        <v>5628.6682245999991</v>
      </c>
      <c r="D5818" s="52">
        <v>155318.59225000005</v>
      </c>
      <c r="E5818" s="27">
        <v>59.78</v>
      </c>
      <c r="F5818" s="50">
        <f t="shared" si="90"/>
        <v>962.93899999998871</v>
      </c>
    </row>
    <row r="5819" spans="1:6" x14ac:dyDescent="0.25">
      <c r="A5819" s="15">
        <v>42612.333333333336</v>
      </c>
      <c r="B5819" s="52">
        <v>51855.000000000007</v>
      </c>
      <c r="C5819" s="52">
        <v>5942.4840808000008</v>
      </c>
      <c r="D5819" s="52">
        <v>155909.09225000005</v>
      </c>
      <c r="E5819" s="27">
        <v>59.78</v>
      </c>
      <c r="F5819" s="50">
        <f t="shared" si="90"/>
        <v>985.24499999998841</v>
      </c>
    </row>
    <row r="5820" spans="1:6" x14ac:dyDescent="0.25">
      <c r="A5820" s="15">
        <v>42612.375</v>
      </c>
      <c r="B5820" s="52">
        <v>54704</v>
      </c>
      <c r="C5820" s="52">
        <v>6060.9896570000028</v>
      </c>
      <c r="D5820" s="52">
        <v>163120.62825000001</v>
      </c>
      <c r="E5820" s="27">
        <v>59.76</v>
      </c>
      <c r="F5820" s="50">
        <f t="shared" si="90"/>
        <v>1148.7840000000047</v>
      </c>
    </row>
    <row r="5821" spans="1:6" x14ac:dyDescent="0.25">
      <c r="A5821" s="15">
        <v>42612.416666666664</v>
      </c>
      <c r="B5821" s="52">
        <v>57965</v>
      </c>
      <c r="C5821" s="52">
        <v>6378.3948950000004</v>
      </c>
      <c r="D5821" s="52">
        <v>172354.26105</v>
      </c>
      <c r="E5821" s="27">
        <v>59.76</v>
      </c>
      <c r="F5821" s="50">
        <f t="shared" si="90"/>
        <v>1217.2650000000049</v>
      </c>
    </row>
    <row r="5822" spans="1:6" x14ac:dyDescent="0.25">
      <c r="A5822" s="15">
        <v>42612.458333333336</v>
      </c>
      <c r="B5822" s="52">
        <v>60567.999999999985</v>
      </c>
      <c r="C5822" s="52">
        <v>8701.158223000004</v>
      </c>
      <c r="D5822" s="52">
        <v>173156.40904999999</v>
      </c>
      <c r="E5822" s="27">
        <v>59.76</v>
      </c>
      <c r="F5822" s="50">
        <f t="shared" si="90"/>
        <v>1271.9280000000047</v>
      </c>
    </row>
    <row r="5823" spans="1:6" x14ac:dyDescent="0.25">
      <c r="A5823" s="15">
        <v>42612.5</v>
      </c>
      <c r="B5823" s="52">
        <v>62412</v>
      </c>
      <c r="C5823" s="52">
        <v>8992.7664290000012</v>
      </c>
      <c r="D5823" s="52">
        <v>177332.95004999996</v>
      </c>
      <c r="E5823" s="27">
        <v>59.75</v>
      </c>
      <c r="F5823" s="50">
        <f t="shared" si="90"/>
        <v>1373.0639999999928</v>
      </c>
    </row>
    <row r="5824" spans="1:6" x14ac:dyDescent="0.25">
      <c r="A5824" s="15">
        <v>42612.541666666664</v>
      </c>
      <c r="B5824" s="52">
        <v>64267.999999999993</v>
      </c>
      <c r="C5824" s="52">
        <v>8300.3337279999978</v>
      </c>
      <c r="D5824" s="52">
        <v>181475.22604999997</v>
      </c>
      <c r="E5824" s="27">
        <v>59.75</v>
      </c>
      <c r="F5824" s="50">
        <f t="shared" si="90"/>
        <v>1413.8959999999925</v>
      </c>
    </row>
    <row r="5825" spans="1:6" x14ac:dyDescent="0.25">
      <c r="A5825" s="15">
        <v>42612.583333333336</v>
      </c>
      <c r="B5825" s="52">
        <v>65866.999999999985</v>
      </c>
      <c r="C5825" s="52">
        <v>9004.6173769999987</v>
      </c>
      <c r="D5825" s="52">
        <v>184610.36604999998</v>
      </c>
      <c r="E5825" s="27">
        <v>59.75</v>
      </c>
      <c r="F5825" s="50">
        <f t="shared" si="90"/>
        <v>1449.0739999999923</v>
      </c>
    </row>
    <row r="5826" spans="1:6" x14ac:dyDescent="0.25">
      <c r="A5826" s="15">
        <v>42612.625</v>
      </c>
      <c r="B5826" s="52">
        <v>67120</v>
      </c>
      <c r="C5826" s="52">
        <v>8904.450730999999</v>
      </c>
      <c r="D5826" s="52">
        <v>189568.48364999995</v>
      </c>
      <c r="E5826" s="27">
        <v>59.75</v>
      </c>
      <c r="F5826" s="50">
        <f t="shared" si="90"/>
        <v>1476.6399999999921</v>
      </c>
    </row>
    <row r="5827" spans="1:6" x14ac:dyDescent="0.25">
      <c r="A5827" s="15">
        <v>42612.666666666664</v>
      </c>
      <c r="B5827" s="52">
        <v>67925.000000000015</v>
      </c>
      <c r="C5827" s="52">
        <v>8655.9456470000023</v>
      </c>
      <c r="D5827" s="52">
        <v>227365.30144999994</v>
      </c>
      <c r="E5827" s="27">
        <v>59.75</v>
      </c>
      <c r="F5827" s="50">
        <f t="shared" si="90"/>
        <v>1494.3499999999926</v>
      </c>
    </row>
    <row r="5828" spans="1:6" x14ac:dyDescent="0.25">
      <c r="A5828" s="15">
        <v>42612.708333333336</v>
      </c>
      <c r="B5828" s="52">
        <v>67636.000000000015</v>
      </c>
      <c r="C5828" s="52">
        <v>9300.6314179999972</v>
      </c>
      <c r="D5828" s="52">
        <v>189666.00764999996</v>
      </c>
      <c r="E5828" s="27">
        <v>59.75</v>
      </c>
      <c r="F5828" s="50">
        <f t="shared" ref="F5828:F5891" si="91">(59.97-E5828)*B5828/100*10</f>
        <v>1487.9919999999925</v>
      </c>
    </row>
    <row r="5829" spans="1:6" x14ac:dyDescent="0.25">
      <c r="A5829" s="15">
        <v>42612.75</v>
      </c>
      <c r="B5829" s="52">
        <v>66009</v>
      </c>
      <c r="C5829" s="52">
        <v>10192.262284</v>
      </c>
      <c r="D5829" s="52">
        <v>183851.36604999998</v>
      </c>
      <c r="E5829" s="27">
        <v>59.75</v>
      </c>
      <c r="F5829" s="50">
        <f t="shared" si="91"/>
        <v>1452.1979999999926</v>
      </c>
    </row>
    <row r="5830" spans="1:6" x14ac:dyDescent="0.25">
      <c r="A5830" s="15">
        <v>42612.791666666664</v>
      </c>
      <c r="B5830" s="52">
        <v>64382.999999999985</v>
      </c>
      <c r="C5830" s="52">
        <v>10708.746678939999</v>
      </c>
      <c r="D5830" s="52">
        <v>178698.51804999998</v>
      </c>
      <c r="E5830" s="27">
        <v>59.75</v>
      </c>
      <c r="F5830" s="50">
        <f t="shared" si="91"/>
        <v>1416.4259999999924</v>
      </c>
    </row>
    <row r="5831" spans="1:6" x14ac:dyDescent="0.25">
      <c r="A5831" s="15">
        <v>42612.833333333336</v>
      </c>
      <c r="B5831" s="52">
        <v>64015.000000000007</v>
      </c>
      <c r="C5831" s="52">
        <v>10899.690370000006</v>
      </c>
      <c r="D5831" s="52">
        <v>176714.37704999998</v>
      </c>
      <c r="E5831" s="27">
        <v>59.75</v>
      </c>
      <c r="F5831" s="50">
        <f t="shared" si="91"/>
        <v>1408.3299999999929</v>
      </c>
    </row>
    <row r="5832" spans="1:6" x14ac:dyDescent="0.25">
      <c r="A5832" s="15">
        <v>42612.875</v>
      </c>
      <c r="B5832" s="52">
        <v>61194.000000000007</v>
      </c>
      <c r="C5832" s="52">
        <v>9571.1688300000023</v>
      </c>
      <c r="D5832" s="52">
        <v>172879.57948000004</v>
      </c>
      <c r="E5832" s="27">
        <v>59.76</v>
      </c>
      <c r="F5832" s="50">
        <f t="shared" si="91"/>
        <v>1285.0740000000053</v>
      </c>
    </row>
    <row r="5833" spans="1:6" x14ac:dyDescent="0.25">
      <c r="A5833" s="15">
        <v>42612.916666666664</v>
      </c>
      <c r="B5833" s="52">
        <v>56674.000000000007</v>
      </c>
      <c r="C5833" s="52">
        <v>9162.3829399999995</v>
      </c>
      <c r="D5833" s="52">
        <v>161069.51868000004</v>
      </c>
      <c r="E5833" s="27">
        <v>59.76</v>
      </c>
      <c r="F5833" s="50">
        <f t="shared" si="91"/>
        <v>1190.154000000005</v>
      </c>
    </row>
    <row r="5834" spans="1:6" x14ac:dyDescent="0.25">
      <c r="A5834" s="15">
        <v>42612.958333333336</v>
      </c>
      <c r="B5834" s="52">
        <v>52043.000000000015</v>
      </c>
      <c r="C5834" s="52">
        <v>9169.0134600000001</v>
      </c>
      <c r="D5834" s="52">
        <v>154451.52368000007</v>
      </c>
      <c r="E5834" s="27">
        <v>59.78</v>
      </c>
      <c r="F5834" s="50">
        <f t="shared" si="91"/>
        <v>988.8169999999883</v>
      </c>
    </row>
    <row r="5835" spans="1:6" x14ac:dyDescent="0.25">
      <c r="A5835" s="14">
        <v>42613</v>
      </c>
      <c r="B5835" s="52">
        <v>47987.000000000022</v>
      </c>
      <c r="C5835" s="52">
        <v>9565.2939100000021</v>
      </c>
      <c r="D5835" s="52">
        <v>155716.96528000006</v>
      </c>
      <c r="E5835" s="27">
        <v>59.77</v>
      </c>
      <c r="F5835" s="50">
        <f t="shared" si="91"/>
        <v>959.73999999998</v>
      </c>
    </row>
    <row r="5836" spans="1:6" x14ac:dyDescent="0.25">
      <c r="A5836" s="15">
        <v>42613.041666666664</v>
      </c>
      <c r="B5836" s="52">
        <v>45797</v>
      </c>
      <c r="C5836" s="52">
        <v>9175.5865300000023</v>
      </c>
      <c r="D5836" s="52">
        <v>155716.96528000006</v>
      </c>
      <c r="E5836" s="27">
        <v>59.78</v>
      </c>
      <c r="F5836" s="50">
        <f t="shared" si="91"/>
        <v>870.14299999998968</v>
      </c>
    </row>
    <row r="5837" spans="1:6" x14ac:dyDescent="0.25">
      <c r="A5837" s="15">
        <v>42613.083333333336</v>
      </c>
      <c r="B5837" s="52">
        <v>44350.000000000015</v>
      </c>
      <c r="C5837" s="52">
        <v>9521.4893100000008</v>
      </c>
      <c r="D5837" s="52">
        <v>155716.96528000006</v>
      </c>
      <c r="E5837" s="27">
        <v>59.78</v>
      </c>
      <c r="F5837" s="50">
        <f t="shared" si="91"/>
        <v>842.6499999999902</v>
      </c>
    </row>
    <row r="5838" spans="1:6" x14ac:dyDescent="0.25">
      <c r="A5838" s="15">
        <v>42613.125</v>
      </c>
      <c r="B5838" s="52">
        <v>43484.000000000015</v>
      </c>
      <c r="C5838" s="52">
        <v>8671.8420200000037</v>
      </c>
      <c r="D5838" s="52">
        <v>155716.96528000006</v>
      </c>
      <c r="E5838" s="27">
        <v>59.78</v>
      </c>
      <c r="F5838" s="50">
        <f t="shared" si="91"/>
        <v>826.19599999999036</v>
      </c>
    </row>
    <row r="5839" spans="1:6" x14ac:dyDescent="0.25">
      <c r="A5839" s="15">
        <v>42613.166666666664</v>
      </c>
      <c r="B5839" s="52">
        <v>43516.000000000007</v>
      </c>
      <c r="C5839" s="52">
        <v>7775.8064000000013</v>
      </c>
      <c r="D5839" s="52">
        <v>155716.96528000006</v>
      </c>
      <c r="E5839" s="27">
        <v>59.78</v>
      </c>
      <c r="F5839" s="50">
        <f t="shared" si="91"/>
        <v>826.80399999999031</v>
      </c>
    </row>
    <row r="5840" spans="1:6" x14ac:dyDescent="0.25">
      <c r="A5840" s="15">
        <v>42613.208333333336</v>
      </c>
      <c r="B5840" s="52">
        <v>45114.000000000022</v>
      </c>
      <c r="C5840" s="52">
        <v>6598.4873919999991</v>
      </c>
      <c r="D5840" s="52">
        <v>154853.66528000007</v>
      </c>
      <c r="E5840" s="27">
        <v>59.77</v>
      </c>
      <c r="F5840" s="50">
        <f t="shared" si="91"/>
        <v>902.27999999998121</v>
      </c>
    </row>
    <row r="5841" spans="1:6" x14ac:dyDescent="0.25">
      <c r="A5841" s="15">
        <v>42613.25</v>
      </c>
      <c r="B5841" s="52">
        <v>48569.000000000007</v>
      </c>
      <c r="C5841" s="52">
        <v>5679.9267734000014</v>
      </c>
      <c r="D5841" s="52">
        <v>154853.66528000007</v>
      </c>
      <c r="E5841" s="27">
        <v>59.78</v>
      </c>
      <c r="F5841" s="50">
        <f t="shared" si="91"/>
        <v>922.81099999998912</v>
      </c>
    </row>
    <row r="5842" spans="1:6" x14ac:dyDescent="0.25">
      <c r="A5842" s="15">
        <v>42613.291666666664</v>
      </c>
      <c r="B5842" s="52">
        <v>49262</v>
      </c>
      <c r="C5842" s="52">
        <v>5632.1803070000033</v>
      </c>
      <c r="D5842" s="52">
        <v>156095.39528000006</v>
      </c>
      <c r="E5842" s="27">
        <v>59.78</v>
      </c>
      <c r="F5842" s="50">
        <f t="shared" si="91"/>
        <v>935.97799999998881</v>
      </c>
    </row>
    <row r="5843" spans="1:6" x14ac:dyDescent="0.25">
      <c r="A5843" s="15">
        <v>42613.333333333336</v>
      </c>
      <c r="B5843" s="52">
        <v>50701.000000000007</v>
      </c>
      <c r="C5843" s="52">
        <v>5971.4632257000021</v>
      </c>
      <c r="D5843" s="52">
        <v>157945.39528000006</v>
      </c>
      <c r="E5843" s="27">
        <v>59.78</v>
      </c>
      <c r="F5843" s="50">
        <f t="shared" si="91"/>
        <v>963.31899999998859</v>
      </c>
    </row>
    <row r="5844" spans="1:6" x14ac:dyDescent="0.25">
      <c r="A5844" s="15">
        <v>42613.375</v>
      </c>
      <c r="B5844" s="52">
        <v>53880.000000000007</v>
      </c>
      <c r="C5844" s="52">
        <v>5505.175623000001</v>
      </c>
      <c r="D5844" s="52">
        <v>165952.39028000002</v>
      </c>
      <c r="E5844" s="27">
        <v>59.76</v>
      </c>
      <c r="F5844" s="50">
        <f t="shared" si="91"/>
        <v>1131.4800000000046</v>
      </c>
    </row>
    <row r="5845" spans="1:6" x14ac:dyDescent="0.25">
      <c r="A5845" s="15">
        <v>42613.416666666664</v>
      </c>
      <c r="B5845" s="52">
        <v>57147.999999999993</v>
      </c>
      <c r="C5845" s="52">
        <v>4213.4920449999981</v>
      </c>
      <c r="D5845" s="52">
        <v>178874.15108000001</v>
      </c>
      <c r="E5845" s="27">
        <v>59.75</v>
      </c>
      <c r="F5845" s="50">
        <f t="shared" si="91"/>
        <v>1257.2559999999935</v>
      </c>
    </row>
    <row r="5846" spans="1:6" x14ac:dyDescent="0.25">
      <c r="A5846" s="15">
        <v>42613.458333333336</v>
      </c>
      <c r="B5846" s="52">
        <v>60289.999999999985</v>
      </c>
      <c r="C5846" s="52">
        <v>4052.8987599999996</v>
      </c>
      <c r="D5846" s="52">
        <v>185162.44075899996</v>
      </c>
      <c r="E5846" s="27">
        <v>59.75</v>
      </c>
      <c r="F5846" s="50">
        <f t="shared" si="91"/>
        <v>1326.3799999999928</v>
      </c>
    </row>
    <row r="5847" spans="1:6" x14ac:dyDescent="0.25">
      <c r="A5847" s="15">
        <v>42613.5</v>
      </c>
      <c r="B5847" s="52">
        <v>62852.999999999993</v>
      </c>
      <c r="C5847" s="52">
        <v>4348.1633169999986</v>
      </c>
      <c r="D5847" s="52">
        <v>198083.93435899995</v>
      </c>
      <c r="E5847" s="27">
        <v>59.75</v>
      </c>
      <c r="F5847" s="50">
        <f t="shared" si="91"/>
        <v>1382.7659999999926</v>
      </c>
    </row>
    <row r="5848" spans="1:6" x14ac:dyDescent="0.25">
      <c r="A5848" s="15">
        <v>42613.541666666664</v>
      </c>
      <c r="B5848" s="52">
        <v>65101.999999999993</v>
      </c>
      <c r="C5848" s="52">
        <v>3321.9467209999998</v>
      </c>
      <c r="D5848" s="52">
        <v>203634.62435899992</v>
      </c>
      <c r="E5848" s="27">
        <v>59.75</v>
      </c>
      <c r="F5848" s="50">
        <f t="shared" si="91"/>
        <v>1432.2439999999924</v>
      </c>
    </row>
    <row r="5849" spans="1:6" x14ac:dyDescent="0.25">
      <c r="A5849" s="15">
        <v>42613.583333333336</v>
      </c>
      <c r="B5849" s="52">
        <v>66677.000000000015</v>
      </c>
      <c r="C5849" s="52">
        <v>3179.1473769999998</v>
      </c>
      <c r="D5849" s="52">
        <v>206264.8040589999</v>
      </c>
      <c r="E5849" s="27">
        <v>59.75</v>
      </c>
      <c r="F5849" s="50">
        <f t="shared" si="91"/>
        <v>1466.8939999999927</v>
      </c>
    </row>
    <row r="5850" spans="1:6" x14ac:dyDescent="0.25">
      <c r="A5850" s="15">
        <v>42613.625</v>
      </c>
      <c r="B5850" s="52">
        <v>67920.000000000044</v>
      </c>
      <c r="C5850" s="52">
        <v>3524.1130239999989</v>
      </c>
      <c r="D5850" s="52">
        <v>231341.70845899984</v>
      </c>
      <c r="E5850" s="27">
        <v>59.75</v>
      </c>
      <c r="F5850" s="50">
        <f t="shared" si="91"/>
        <v>1494.2399999999932</v>
      </c>
    </row>
    <row r="5851" spans="1:6" x14ac:dyDescent="0.25">
      <c r="A5851" s="15">
        <v>42613.666666666664</v>
      </c>
      <c r="B5851" s="52">
        <v>68593.000000000044</v>
      </c>
      <c r="C5851" s="52">
        <v>3002.0919150000004</v>
      </c>
      <c r="D5851" s="52">
        <v>257749.10756099981</v>
      </c>
      <c r="E5851" s="27">
        <v>59.75</v>
      </c>
      <c r="F5851" s="50">
        <f t="shared" si="91"/>
        <v>1509.045999999993</v>
      </c>
    </row>
    <row r="5852" spans="1:6" x14ac:dyDescent="0.25">
      <c r="A5852" s="15">
        <v>42613.708333333336</v>
      </c>
      <c r="B5852" s="52">
        <v>67972.000000000044</v>
      </c>
      <c r="C5852" s="52">
        <v>2754.2717300000018</v>
      </c>
      <c r="D5852" s="52">
        <v>249971.59065899983</v>
      </c>
      <c r="E5852" s="27">
        <v>59.75</v>
      </c>
      <c r="F5852" s="50">
        <f t="shared" si="91"/>
        <v>1495.3839999999934</v>
      </c>
    </row>
    <row r="5853" spans="1:6" x14ac:dyDescent="0.25">
      <c r="A5853" s="15">
        <v>42613.75</v>
      </c>
      <c r="B5853" s="52">
        <v>66086</v>
      </c>
      <c r="C5853" s="52">
        <v>3690.8473632600003</v>
      </c>
      <c r="D5853" s="52">
        <v>204590.46795899994</v>
      </c>
      <c r="E5853" s="27">
        <v>59.75</v>
      </c>
      <c r="F5853" s="50">
        <f t="shared" si="91"/>
        <v>1453.8919999999925</v>
      </c>
    </row>
    <row r="5854" spans="1:6" x14ac:dyDescent="0.25">
      <c r="A5854" s="15">
        <v>42613.791666666664</v>
      </c>
      <c r="B5854" s="52">
        <v>64201</v>
      </c>
      <c r="C5854" s="52">
        <v>5080.869180419998</v>
      </c>
      <c r="D5854" s="52">
        <v>199358.79155899995</v>
      </c>
      <c r="E5854" s="27">
        <v>59.75</v>
      </c>
      <c r="F5854" s="50">
        <f t="shared" si="91"/>
        <v>1412.4219999999925</v>
      </c>
    </row>
    <row r="5855" spans="1:6" x14ac:dyDescent="0.25">
      <c r="A5855" s="15">
        <v>42613.833333333336</v>
      </c>
      <c r="B5855" s="52">
        <v>63861</v>
      </c>
      <c r="C5855" s="52">
        <v>6597.1919500000013</v>
      </c>
      <c r="D5855" s="52">
        <v>188535.14795899997</v>
      </c>
      <c r="E5855" s="27">
        <v>59.75</v>
      </c>
      <c r="F5855" s="50">
        <f t="shared" si="91"/>
        <v>1404.9419999999927</v>
      </c>
    </row>
    <row r="5856" spans="1:6" x14ac:dyDescent="0.25">
      <c r="A5856" s="15">
        <v>42613.875</v>
      </c>
      <c r="B5856" s="52">
        <v>61127.999999999985</v>
      </c>
      <c r="C5856" s="52">
        <v>7925.8024299999997</v>
      </c>
      <c r="D5856" s="52">
        <v>178169.83507999999</v>
      </c>
      <c r="E5856" s="27">
        <v>59.75</v>
      </c>
      <c r="F5856" s="50">
        <f t="shared" si="91"/>
        <v>1344.8159999999928</v>
      </c>
    </row>
    <row r="5857" spans="1:6" x14ac:dyDescent="0.25">
      <c r="A5857" s="15">
        <v>42613.916666666664</v>
      </c>
      <c r="B5857" s="52">
        <v>56450.000000000007</v>
      </c>
      <c r="C5857" s="52">
        <v>7225.2729799999988</v>
      </c>
      <c r="D5857" s="52">
        <v>166860.43828</v>
      </c>
      <c r="E5857" s="27">
        <v>59.76</v>
      </c>
      <c r="F5857" s="50">
        <f t="shared" si="91"/>
        <v>1185.4500000000048</v>
      </c>
    </row>
    <row r="5858" spans="1:6" x14ac:dyDescent="0.25">
      <c r="A5858" s="15">
        <v>42613.958333333336</v>
      </c>
      <c r="B5858" s="52">
        <v>51806.000000000007</v>
      </c>
      <c r="C5858" s="52">
        <v>6539.4501900000014</v>
      </c>
      <c r="D5858" s="52">
        <v>158816.49028000006</v>
      </c>
      <c r="E5858" s="27">
        <v>59.78</v>
      </c>
      <c r="F5858" s="50">
        <f t="shared" si="91"/>
        <v>984.31399999998825</v>
      </c>
    </row>
    <row r="5859" spans="1:6" x14ac:dyDescent="0.25">
      <c r="A5859" s="14">
        <v>42614</v>
      </c>
      <c r="B5859" s="52">
        <v>46126.999999999993</v>
      </c>
      <c r="C5859" s="52">
        <v>5329.313729999998</v>
      </c>
      <c r="D5859" s="52">
        <v>157445.24528000006</v>
      </c>
      <c r="E5859" s="27">
        <v>59.77</v>
      </c>
      <c r="F5859" s="50">
        <f t="shared" si="91"/>
        <v>922.53999999998018</v>
      </c>
    </row>
    <row r="5860" spans="1:6" x14ac:dyDescent="0.25">
      <c r="A5860" s="15">
        <v>42614.041666666664</v>
      </c>
      <c r="B5860" s="52">
        <v>43898</v>
      </c>
      <c r="C5860" s="52">
        <v>3603.4657100000009</v>
      </c>
      <c r="D5860" s="52">
        <v>157445.24528000006</v>
      </c>
      <c r="E5860" s="27">
        <v>59.77</v>
      </c>
      <c r="F5860" s="50">
        <f t="shared" si="91"/>
        <v>877.95999999998128</v>
      </c>
    </row>
    <row r="5861" spans="1:6" x14ac:dyDescent="0.25">
      <c r="A5861" s="15">
        <v>42614.083333333336</v>
      </c>
      <c r="B5861" s="52">
        <v>42456.000000000007</v>
      </c>
      <c r="C5861" s="52">
        <v>3017.7630799999993</v>
      </c>
      <c r="D5861" s="52">
        <v>157445.24528000006</v>
      </c>
      <c r="E5861" s="27">
        <v>59.77</v>
      </c>
      <c r="F5861" s="50">
        <f t="shared" si="91"/>
        <v>849.11999999998204</v>
      </c>
    </row>
    <row r="5862" spans="1:6" x14ac:dyDescent="0.25">
      <c r="A5862" s="15">
        <v>42614.125</v>
      </c>
      <c r="B5862" s="52">
        <v>41586.000000000007</v>
      </c>
      <c r="C5862" s="52">
        <v>2673.3490900000015</v>
      </c>
      <c r="D5862" s="52">
        <v>157445.24528000006</v>
      </c>
      <c r="E5862" s="27">
        <v>59.77</v>
      </c>
      <c r="F5862" s="50">
        <f t="shared" si="91"/>
        <v>831.71999999998252</v>
      </c>
    </row>
    <row r="5863" spans="1:6" x14ac:dyDescent="0.25">
      <c r="A5863" s="15">
        <v>42614.166666666664</v>
      </c>
      <c r="B5863" s="52">
        <v>41597.000000000007</v>
      </c>
      <c r="C5863" s="52">
        <v>2293.4971400000018</v>
      </c>
      <c r="D5863" s="52">
        <v>157445.24528000006</v>
      </c>
      <c r="E5863" s="27">
        <v>59.77</v>
      </c>
      <c r="F5863" s="50">
        <f t="shared" si="91"/>
        <v>831.93999999998255</v>
      </c>
    </row>
    <row r="5864" spans="1:6" x14ac:dyDescent="0.25">
      <c r="A5864" s="15">
        <v>42614.208333333336</v>
      </c>
      <c r="B5864" s="52">
        <v>43151.000000000007</v>
      </c>
      <c r="C5864" s="52">
        <v>2479.0117819999996</v>
      </c>
      <c r="D5864" s="52">
        <v>157755.02128000004</v>
      </c>
      <c r="E5864" s="27">
        <v>59.77</v>
      </c>
      <c r="F5864" s="50">
        <f t="shared" si="91"/>
        <v>863.01999999998179</v>
      </c>
    </row>
    <row r="5865" spans="1:6" x14ac:dyDescent="0.25">
      <c r="A5865" s="15">
        <v>42614.25</v>
      </c>
      <c r="B5865" s="52">
        <v>46491</v>
      </c>
      <c r="C5865" s="52">
        <v>3014.9879233799998</v>
      </c>
      <c r="D5865" s="52">
        <v>157755.02128000004</v>
      </c>
      <c r="E5865" s="27">
        <v>59.78</v>
      </c>
      <c r="F5865" s="50">
        <f t="shared" si="91"/>
        <v>883.32899999998926</v>
      </c>
    </row>
    <row r="5866" spans="1:6" x14ac:dyDescent="0.25">
      <c r="A5866" s="15">
        <v>42614.291666666664</v>
      </c>
      <c r="B5866" s="52">
        <v>47183.999999999993</v>
      </c>
      <c r="C5866" s="52">
        <v>3410.9308805000005</v>
      </c>
      <c r="D5866" s="52">
        <v>157755.02128000004</v>
      </c>
      <c r="E5866" s="27">
        <v>59.78</v>
      </c>
      <c r="F5866" s="50">
        <f t="shared" si="91"/>
        <v>896.49599999998918</v>
      </c>
    </row>
    <row r="5867" spans="1:6" x14ac:dyDescent="0.25">
      <c r="A5867" s="15">
        <v>42614.333333333336</v>
      </c>
      <c r="B5867" s="52">
        <v>48057</v>
      </c>
      <c r="C5867" s="52">
        <v>4366.2769549999994</v>
      </c>
      <c r="D5867" s="52">
        <v>157755.02128000004</v>
      </c>
      <c r="E5867" s="27">
        <v>59.78</v>
      </c>
      <c r="F5867" s="50">
        <f t="shared" si="91"/>
        <v>913.08299999998906</v>
      </c>
    </row>
    <row r="5868" spans="1:6" x14ac:dyDescent="0.25">
      <c r="A5868" s="15">
        <v>42614.375</v>
      </c>
      <c r="B5868" s="52">
        <v>50698.000000000007</v>
      </c>
      <c r="C5868" s="52">
        <v>4027.270140000001</v>
      </c>
      <c r="D5868" s="52">
        <v>161819.48468000005</v>
      </c>
      <c r="E5868" s="27">
        <v>59.78</v>
      </c>
      <c r="F5868" s="50">
        <f t="shared" si="91"/>
        <v>963.26199999998857</v>
      </c>
    </row>
    <row r="5869" spans="1:6" x14ac:dyDescent="0.25">
      <c r="A5869" s="15">
        <v>42614.416666666664</v>
      </c>
      <c r="B5869" s="52">
        <v>53866.999999999993</v>
      </c>
      <c r="C5869" s="52">
        <v>3993.5131080000001</v>
      </c>
      <c r="D5869" s="52">
        <v>171281.02068000002</v>
      </c>
      <c r="E5869" s="27">
        <v>59.76</v>
      </c>
      <c r="F5869" s="50">
        <f t="shared" si="91"/>
        <v>1131.2070000000044</v>
      </c>
    </row>
    <row r="5870" spans="1:6" x14ac:dyDescent="0.25">
      <c r="A5870" s="15">
        <v>42614.458333333336</v>
      </c>
      <c r="B5870" s="52">
        <v>57026.999999999993</v>
      </c>
      <c r="C5870" s="52">
        <v>3654.5269000000008</v>
      </c>
      <c r="D5870" s="52">
        <v>184297.85475899998</v>
      </c>
      <c r="E5870" s="27">
        <v>59.75</v>
      </c>
      <c r="F5870" s="50">
        <f t="shared" si="91"/>
        <v>1254.5939999999932</v>
      </c>
    </row>
    <row r="5871" spans="1:6" x14ac:dyDescent="0.25">
      <c r="A5871" s="15">
        <v>42614.5</v>
      </c>
      <c r="B5871" s="52">
        <v>59256.999999999985</v>
      </c>
      <c r="C5871" s="52">
        <v>2746.3830689999991</v>
      </c>
      <c r="D5871" s="52">
        <v>189394.43595899999</v>
      </c>
      <c r="E5871" s="27">
        <v>59.75</v>
      </c>
      <c r="F5871" s="50">
        <f t="shared" si="91"/>
        <v>1303.6539999999932</v>
      </c>
    </row>
    <row r="5872" spans="1:6" x14ac:dyDescent="0.25">
      <c r="A5872" s="15">
        <v>42614.541666666664</v>
      </c>
      <c r="B5872" s="52">
        <v>61841.000000000007</v>
      </c>
      <c r="C5872" s="52">
        <v>1640.0553979999997</v>
      </c>
      <c r="D5872" s="52">
        <v>196443.31115899992</v>
      </c>
      <c r="E5872" s="27">
        <v>59.75</v>
      </c>
      <c r="F5872" s="50">
        <f t="shared" si="91"/>
        <v>1360.5019999999931</v>
      </c>
    </row>
    <row r="5873" spans="1:6" x14ac:dyDescent="0.25">
      <c r="A5873" s="15">
        <v>42614.583333333336</v>
      </c>
      <c r="B5873" s="52">
        <v>63316.000000000015</v>
      </c>
      <c r="C5873" s="52">
        <v>947.24587399999984</v>
      </c>
      <c r="D5873" s="52">
        <v>237254.45535899987</v>
      </c>
      <c r="E5873" s="27">
        <v>59.75</v>
      </c>
      <c r="F5873" s="50">
        <f t="shared" si="91"/>
        <v>1392.9519999999932</v>
      </c>
    </row>
    <row r="5874" spans="1:6" x14ac:dyDescent="0.25">
      <c r="A5874" s="15">
        <v>42614.625</v>
      </c>
      <c r="B5874" s="52">
        <v>63677.000000000029</v>
      </c>
      <c r="C5874" s="52">
        <v>940.49790500000006</v>
      </c>
      <c r="D5874" s="52">
        <v>245251.78735899992</v>
      </c>
      <c r="E5874" s="27">
        <v>59.75</v>
      </c>
      <c r="F5874" s="50">
        <f t="shared" si="91"/>
        <v>1400.8939999999934</v>
      </c>
    </row>
    <row r="5875" spans="1:6" x14ac:dyDescent="0.25">
      <c r="A5875" s="15">
        <v>42614.666666666664</v>
      </c>
      <c r="B5875" s="52">
        <v>63418.000000000022</v>
      </c>
      <c r="C5875" s="52">
        <v>931.85375199999999</v>
      </c>
      <c r="D5875" s="52">
        <v>247824.52635899989</v>
      </c>
      <c r="E5875" s="27">
        <v>59.75</v>
      </c>
      <c r="F5875" s="50">
        <f t="shared" si="91"/>
        <v>1395.1959999999931</v>
      </c>
    </row>
    <row r="5876" spans="1:6" x14ac:dyDescent="0.25">
      <c r="A5876" s="15">
        <v>42614.708333333336</v>
      </c>
      <c r="B5876" s="52">
        <v>62047.000000000022</v>
      </c>
      <c r="C5876" s="52">
        <v>1687.2021110000005</v>
      </c>
      <c r="D5876" s="52">
        <v>195288.18715899994</v>
      </c>
      <c r="E5876" s="27">
        <v>59.75</v>
      </c>
      <c r="F5876" s="50">
        <f t="shared" si="91"/>
        <v>1365.0339999999935</v>
      </c>
    </row>
    <row r="5877" spans="1:6" x14ac:dyDescent="0.25">
      <c r="A5877" s="15">
        <v>42614.75</v>
      </c>
      <c r="B5877" s="52">
        <v>59846.999999999985</v>
      </c>
      <c r="C5877" s="52">
        <v>2174.2938076</v>
      </c>
      <c r="D5877" s="52">
        <v>187572.35395899997</v>
      </c>
      <c r="E5877" s="27">
        <v>59.75</v>
      </c>
      <c r="F5877" s="50">
        <f t="shared" si="91"/>
        <v>1316.6339999999927</v>
      </c>
    </row>
    <row r="5878" spans="1:6" x14ac:dyDescent="0.25">
      <c r="A5878" s="15">
        <v>42614.791666666664</v>
      </c>
      <c r="B5878" s="52">
        <v>58334</v>
      </c>
      <c r="C5878" s="52">
        <v>3661.3958299999999</v>
      </c>
      <c r="D5878" s="52">
        <v>178100.92467999994</v>
      </c>
      <c r="E5878" s="27">
        <v>59.75</v>
      </c>
      <c r="F5878" s="50">
        <f t="shared" si="91"/>
        <v>1283.3479999999936</v>
      </c>
    </row>
    <row r="5879" spans="1:6" x14ac:dyDescent="0.25">
      <c r="A5879" s="15">
        <v>42614.833333333336</v>
      </c>
      <c r="B5879" s="52">
        <v>57761</v>
      </c>
      <c r="C5879" s="52">
        <v>6848.9241700000002</v>
      </c>
      <c r="D5879" s="52">
        <v>169012.13867999997</v>
      </c>
      <c r="E5879" s="27">
        <v>59.76</v>
      </c>
      <c r="F5879" s="50">
        <f t="shared" si="91"/>
        <v>1212.9810000000048</v>
      </c>
    </row>
    <row r="5880" spans="1:6" x14ac:dyDescent="0.25">
      <c r="A5880" s="15">
        <v>42614.875</v>
      </c>
      <c r="B5880" s="52">
        <v>55289.000000000007</v>
      </c>
      <c r="C5880" s="52">
        <v>9166.1450199999963</v>
      </c>
      <c r="D5880" s="52">
        <v>158374.69468000004</v>
      </c>
      <c r="E5880" s="27">
        <v>59.78</v>
      </c>
      <c r="F5880" s="50">
        <f t="shared" si="91"/>
        <v>1050.4909999999877</v>
      </c>
    </row>
    <row r="5881" spans="1:6" x14ac:dyDescent="0.25">
      <c r="A5881" s="15">
        <v>42614.916666666664</v>
      </c>
      <c r="B5881" s="52">
        <v>51290.000000000015</v>
      </c>
      <c r="C5881" s="52">
        <v>7464.1335099999997</v>
      </c>
      <c r="D5881" s="52">
        <v>154488.19968000005</v>
      </c>
      <c r="E5881" s="27">
        <v>59.78</v>
      </c>
      <c r="F5881" s="50">
        <f t="shared" si="91"/>
        <v>974.50999999998862</v>
      </c>
    </row>
    <row r="5882" spans="1:6" x14ac:dyDescent="0.25">
      <c r="A5882" s="15">
        <v>42614.958333333336</v>
      </c>
      <c r="B5882" s="52">
        <v>46881.000000000007</v>
      </c>
      <c r="C5882" s="52">
        <v>5677.6193300000041</v>
      </c>
      <c r="D5882" s="52">
        <v>145526.48128000007</v>
      </c>
      <c r="E5882" s="27">
        <v>59.77</v>
      </c>
      <c r="F5882" s="50">
        <f t="shared" si="91"/>
        <v>937.61999999998022</v>
      </c>
    </row>
    <row r="5883" spans="1:6" x14ac:dyDescent="0.25">
      <c r="A5883" s="14">
        <v>42615</v>
      </c>
      <c r="B5883" s="52">
        <v>43549.000000000015</v>
      </c>
      <c r="C5883" s="52">
        <v>5738.9820999999993</v>
      </c>
      <c r="D5883" s="52">
        <v>143150.00128000005</v>
      </c>
      <c r="E5883" s="27">
        <v>59.77</v>
      </c>
      <c r="F5883" s="50">
        <f t="shared" si="91"/>
        <v>870.97999999998183</v>
      </c>
    </row>
    <row r="5884" spans="1:6" x14ac:dyDescent="0.25">
      <c r="A5884" s="15">
        <v>42615.041666666664</v>
      </c>
      <c r="B5884" s="52">
        <v>41525</v>
      </c>
      <c r="C5884" s="52">
        <v>6137.8692899999996</v>
      </c>
      <c r="D5884" s="52">
        <v>143150.00128000005</v>
      </c>
      <c r="E5884" s="27">
        <v>59.78</v>
      </c>
      <c r="F5884" s="50">
        <f t="shared" si="91"/>
        <v>788.97499999999059</v>
      </c>
    </row>
    <row r="5885" spans="1:6" x14ac:dyDescent="0.25">
      <c r="A5885" s="15">
        <v>42615.083333333336</v>
      </c>
      <c r="B5885" s="52">
        <v>40125</v>
      </c>
      <c r="C5885" s="52">
        <v>4859.8953300000003</v>
      </c>
      <c r="D5885" s="52">
        <v>143150.00128000005</v>
      </c>
      <c r="E5885" s="27">
        <v>59.78</v>
      </c>
      <c r="F5885" s="50">
        <f t="shared" si="91"/>
        <v>762.37499999999091</v>
      </c>
    </row>
    <row r="5886" spans="1:6" x14ac:dyDescent="0.25">
      <c r="A5886" s="15">
        <v>42615.125</v>
      </c>
      <c r="B5886" s="52">
        <v>39356.000000000007</v>
      </c>
      <c r="C5886" s="52">
        <v>4612.4670799999994</v>
      </c>
      <c r="D5886" s="52">
        <v>143150.00128000005</v>
      </c>
      <c r="E5886" s="27">
        <v>59.78</v>
      </c>
      <c r="F5886" s="50">
        <f t="shared" si="91"/>
        <v>747.76399999999114</v>
      </c>
    </row>
    <row r="5887" spans="1:6" x14ac:dyDescent="0.25">
      <c r="A5887" s="15">
        <v>42615.166666666664</v>
      </c>
      <c r="B5887" s="52">
        <v>39383</v>
      </c>
      <c r="C5887" s="52">
        <v>4189.9877100000012</v>
      </c>
      <c r="D5887" s="52">
        <v>143150.00128000005</v>
      </c>
      <c r="E5887" s="27">
        <v>59.78</v>
      </c>
      <c r="F5887" s="50">
        <f t="shared" si="91"/>
        <v>748.27699999999095</v>
      </c>
    </row>
    <row r="5888" spans="1:6" x14ac:dyDescent="0.25">
      <c r="A5888" s="15">
        <v>42615.208333333336</v>
      </c>
      <c r="B5888" s="52">
        <v>41047.000000000007</v>
      </c>
      <c r="C5888" s="52">
        <v>3874.3807809999998</v>
      </c>
      <c r="D5888" s="52">
        <v>143703.52528000006</v>
      </c>
      <c r="E5888" s="27">
        <v>59.78</v>
      </c>
      <c r="F5888" s="50">
        <f t="shared" si="91"/>
        <v>779.89299999999093</v>
      </c>
    </row>
    <row r="5889" spans="1:6" x14ac:dyDescent="0.25">
      <c r="A5889" s="15">
        <v>42615.25</v>
      </c>
      <c r="B5889" s="52">
        <v>44259.000000000007</v>
      </c>
      <c r="C5889" s="52">
        <v>3812.4188682000031</v>
      </c>
      <c r="D5889" s="52">
        <v>143703.52528000006</v>
      </c>
      <c r="E5889" s="27">
        <v>59.77</v>
      </c>
      <c r="F5889" s="50">
        <f t="shared" si="91"/>
        <v>885.17999999998119</v>
      </c>
    </row>
    <row r="5890" spans="1:6" x14ac:dyDescent="0.25">
      <c r="A5890" s="15">
        <v>42615.291666666664</v>
      </c>
      <c r="B5890" s="52">
        <v>45117</v>
      </c>
      <c r="C5890" s="52">
        <v>2932.6306610000001</v>
      </c>
      <c r="D5890" s="52">
        <v>145953.52528000006</v>
      </c>
      <c r="E5890" s="27">
        <v>59.77</v>
      </c>
      <c r="F5890" s="50">
        <f t="shared" si="91"/>
        <v>902.33999999998059</v>
      </c>
    </row>
    <row r="5891" spans="1:6" x14ac:dyDescent="0.25">
      <c r="A5891" s="15">
        <v>42615.333333333336</v>
      </c>
      <c r="B5891" s="52">
        <v>45968.999999999993</v>
      </c>
      <c r="C5891" s="52">
        <v>2337.2903620000006</v>
      </c>
      <c r="D5891" s="52">
        <v>154915.24368000004</v>
      </c>
      <c r="E5891" s="27">
        <v>59.78</v>
      </c>
      <c r="F5891" s="50">
        <f t="shared" si="91"/>
        <v>873.41099999998937</v>
      </c>
    </row>
    <row r="5892" spans="1:6" x14ac:dyDescent="0.25">
      <c r="A5892" s="15">
        <v>42615.375</v>
      </c>
      <c r="B5892" s="52">
        <v>48273.000000000007</v>
      </c>
      <c r="C5892" s="52">
        <v>2508.0794680000004</v>
      </c>
      <c r="D5892" s="52">
        <v>158615.07968000002</v>
      </c>
      <c r="E5892" s="27">
        <v>59.78</v>
      </c>
      <c r="F5892" s="50">
        <f t="shared" ref="F5892:F5955" si="92">(59.97-E5892)*B5892/100*10</f>
        <v>917.18699999998921</v>
      </c>
    </row>
    <row r="5893" spans="1:6" x14ac:dyDescent="0.25">
      <c r="A5893" s="15">
        <v>42615.416666666664</v>
      </c>
      <c r="B5893" s="52">
        <v>50686.000000000007</v>
      </c>
      <c r="C5893" s="52">
        <v>3080.9119469999991</v>
      </c>
      <c r="D5893" s="52">
        <v>165023.63967999999</v>
      </c>
      <c r="E5893" s="27">
        <v>59.76</v>
      </c>
      <c r="F5893" s="50">
        <f t="shared" si="92"/>
        <v>1064.4060000000045</v>
      </c>
    </row>
    <row r="5894" spans="1:6" x14ac:dyDescent="0.25">
      <c r="A5894" s="15">
        <v>42615.458333333336</v>
      </c>
      <c r="B5894" s="52">
        <v>53159.000000000007</v>
      </c>
      <c r="C5894" s="52">
        <v>3070.7496509999992</v>
      </c>
      <c r="D5894" s="52">
        <v>170122.52367999998</v>
      </c>
      <c r="E5894" s="27">
        <v>59.76</v>
      </c>
      <c r="F5894" s="50">
        <f t="shared" si="92"/>
        <v>1116.3390000000047</v>
      </c>
    </row>
    <row r="5895" spans="1:6" x14ac:dyDescent="0.25">
      <c r="A5895" s="15">
        <v>42615.5</v>
      </c>
      <c r="B5895" s="52">
        <v>55026</v>
      </c>
      <c r="C5895" s="52">
        <v>2498.8083520000009</v>
      </c>
      <c r="D5895" s="52">
        <v>174456.21648</v>
      </c>
      <c r="E5895" s="27">
        <v>59.75</v>
      </c>
      <c r="F5895" s="50">
        <f t="shared" si="92"/>
        <v>1210.5719999999937</v>
      </c>
    </row>
    <row r="5896" spans="1:6" x14ac:dyDescent="0.25">
      <c r="A5896" s="15">
        <v>42615.541666666664</v>
      </c>
      <c r="B5896" s="52">
        <v>56954.999999999993</v>
      </c>
      <c r="C5896" s="52">
        <v>2810.1777960000004</v>
      </c>
      <c r="D5896" s="52">
        <v>178065.51647999999</v>
      </c>
      <c r="E5896" s="27">
        <v>59.75</v>
      </c>
      <c r="F5896" s="50">
        <f t="shared" si="92"/>
        <v>1253.0099999999934</v>
      </c>
    </row>
    <row r="5897" spans="1:6" x14ac:dyDescent="0.25">
      <c r="A5897" s="15">
        <v>42615.583333333336</v>
      </c>
      <c r="B5897" s="52">
        <v>58575.999999999978</v>
      </c>
      <c r="C5897" s="52">
        <v>2931.0144419999997</v>
      </c>
      <c r="D5897" s="52">
        <v>183556.20547999995</v>
      </c>
      <c r="E5897" s="27">
        <v>59.75</v>
      </c>
      <c r="F5897" s="50">
        <f t="shared" si="92"/>
        <v>1288.6719999999927</v>
      </c>
    </row>
    <row r="5898" spans="1:6" x14ac:dyDescent="0.25">
      <c r="A5898" s="15">
        <v>42615.625</v>
      </c>
      <c r="B5898" s="52">
        <v>59515.999999999985</v>
      </c>
      <c r="C5898" s="52">
        <v>2845.98324</v>
      </c>
      <c r="D5898" s="52">
        <v>209485.32227999996</v>
      </c>
      <c r="E5898" s="27">
        <v>59.75</v>
      </c>
      <c r="F5898" s="50">
        <f t="shared" si="92"/>
        <v>1309.351999999993</v>
      </c>
    </row>
    <row r="5899" spans="1:6" x14ac:dyDescent="0.25">
      <c r="A5899" s="15">
        <v>42615.666666666664</v>
      </c>
      <c r="B5899" s="52">
        <v>59470.000000000015</v>
      </c>
      <c r="C5899" s="52">
        <v>3108.0357259999992</v>
      </c>
      <c r="D5899" s="52">
        <v>185992.70547999995</v>
      </c>
      <c r="E5899" s="27">
        <v>59.75</v>
      </c>
      <c r="F5899" s="50">
        <f t="shared" si="92"/>
        <v>1308.3399999999936</v>
      </c>
    </row>
    <row r="5900" spans="1:6" x14ac:dyDescent="0.25">
      <c r="A5900" s="15">
        <v>42615.708333333336</v>
      </c>
      <c r="B5900" s="52">
        <v>59114.999999999993</v>
      </c>
      <c r="C5900" s="52">
        <v>4117.0258629999989</v>
      </c>
      <c r="D5900" s="52">
        <v>182418.96648</v>
      </c>
      <c r="E5900" s="27">
        <v>59.75</v>
      </c>
      <c r="F5900" s="50">
        <f t="shared" si="92"/>
        <v>1300.5299999999932</v>
      </c>
    </row>
    <row r="5901" spans="1:6" x14ac:dyDescent="0.25">
      <c r="A5901" s="15">
        <v>42615.75</v>
      </c>
      <c r="B5901" s="52">
        <v>57480.999999999993</v>
      </c>
      <c r="C5901" s="52">
        <v>6197.1836995200019</v>
      </c>
      <c r="D5901" s="52">
        <v>175368.96648</v>
      </c>
      <c r="E5901" s="27">
        <v>59.76</v>
      </c>
      <c r="F5901" s="50">
        <f t="shared" si="92"/>
        <v>1207.1010000000049</v>
      </c>
    </row>
    <row r="5902" spans="1:6" x14ac:dyDescent="0.25">
      <c r="A5902" s="15">
        <v>42615.791666666664</v>
      </c>
      <c r="B5902" s="52">
        <v>55847.999999999993</v>
      </c>
      <c r="C5902" s="52">
        <v>6944.28400951</v>
      </c>
      <c r="D5902" s="52">
        <v>171711.05048000001</v>
      </c>
      <c r="E5902" s="27">
        <v>59.76</v>
      </c>
      <c r="F5902" s="50">
        <f t="shared" si="92"/>
        <v>1172.8080000000045</v>
      </c>
    </row>
    <row r="5903" spans="1:6" x14ac:dyDescent="0.25">
      <c r="A5903" s="15">
        <v>42615.833333333336</v>
      </c>
      <c r="B5903" s="52">
        <v>55411</v>
      </c>
      <c r="C5903" s="52">
        <v>7959.1804100000018</v>
      </c>
      <c r="D5903" s="52">
        <v>169119.56247999999</v>
      </c>
      <c r="E5903" s="27">
        <v>59.78</v>
      </c>
      <c r="F5903" s="50">
        <f t="shared" si="92"/>
        <v>1052.8089999999875</v>
      </c>
    </row>
    <row r="5904" spans="1:6" x14ac:dyDescent="0.25">
      <c r="A5904" s="15">
        <v>42615.875</v>
      </c>
      <c r="B5904" s="52">
        <v>52958.999999999993</v>
      </c>
      <c r="C5904" s="52">
        <v>6866.6963899999982</v>
      </c>
      <c r="D5904" s="52">
        <v>162754.98968</v>
      </c>
      <c r="E5904" s="27">
        <v>59.78</v>
      </c>
      <c r="F5904" s="50">
        <f t="shared" si="92"/>
        <v>1006.220999999988</v>
      </c>
    </row>
    <row r="5905" spans="1:6" x14ac:dyDescent="0.25">
      <c r="A5905" s="15">
        <v>42615.916666666664</v>
      </c>
      <c r="B5905" s="52">
        <v>49106.000000000007</v>
      </c>
      <c r="C5905" s="52">
        <v>5398.6649800000014</v>
      </c>
      <c r="D5905" s="52">
        <v>154526.55368000004</v>
      </c>
      <c r="E5905" s="27">
        <v>59.78</v>
      </c>
      <c r="F5905" s="50">
        <f t="shared" si="92"/>
        <v>933.0139999999891</v>
      </c>
    </row>
    <row r="5906" spans="1:6" x14ac:dyDescent="0.25">
      <c r="A5906" s="15">
        <v>42615.958333333336</v>
      </c>
      <c r="B5906" s="52">
        <v>45196.000000000007</v>
      </c>
      <c r="C5906" s="52">
        <v>6677.1166499999981</v>
      </c>
      <c r="D5906" s="52">
        <v>137348.41528000004</v>
      </c>
      <c r="E5906" s="27">
        <v>59.77</v>
      </c>
      <c r="F5906" s="50">
        <f t="shared" si="92"/>
        <v>903.91999999998075</v>
      </c>
    </row>
    <row r="5907" spans="1:6" x14ac:dyDescent="0.25">
      <c r="A5907" s="14">
        <v>42616</v>
      </c>
      <c r="B5907" s="52">
        <v>44499</v>
      </c>
      <c r="C5907" s="52">
        <v>10019.563570000002</v>
      </c>
      <c r="D5907" s="52">
        <v>133568.94528000001</v>
      </c>
      <c r="E5907" s="27">
        <v>59.78</v>
      </c>
      <c r="F5907" s="50">
        <f t="shared" si="92"/>
        <v>845.48099999998999</v>
      </c>
    </row>
    <row r="5908" spans="1:6" x14ac:dyDescent="0.25">
      <c r="A5908" s="15">
        <v>42616.041666666664</v>
      </c>
      <c r="B5908" s="52">
        <v>42391.999999999993</v>
      </c>
      <c r="C5908" s="52">
        <v>10415.572789999998</v>
      </c>
      <c r="D5908" s="52">
        <v>132847.74528</v>
      </c>
      <c r="E5908" s="27">
        <v>59.77</v>
      </c>
      <c r="F5908" s="50">
        <f t="shared" si="92"/>
        <v>847.83999999998173</v>
      </c>
    </row>
    <row r="5909" spans="1:6" x14ac:dyDescent="0.25">
      <c r="A5909" s="15">
        <v>42616.083333333336</v>
      </c>
      <c r="B5909" s="52">
        <v>40946.000000000007</v>
      </c>
      <c r="C5909" s="52">
        <v>9760.8229599999995</v>
      </c>
      <c r="D5909" s="52">
        <v>132847.74528</v>
      </c>
      <c r="E5909" s="27">
        <v>59.77</v>
      </c>
      <c r="F5909" s="50">
        <f t="shared" si="92"/>
        <v>818.91999999998279</v>
      </c>
    </row>
    <row r="5910" spans="1:6" x14ac:dyDescent="0.25">
      <c r="A5910" s="15">
        <v>42616.125</v>
      </c>
      <c r="B5910" s="52">
        <v>40170.000000000007</v>
      </c>
      <c r="C5910" s="52">
        <v>6850.3962500000016</v>
      </c>
      <c r="D5910" s="52">
        <v>132847.74528</v>
      </c>
      <c r="E5910" s="27">
        <v>59.78</v>
      </c>
      <c r="F5910" s="50">
        <f t="shared" si="92"/>
        <v>763.22999999999092</v>
      </c>
    </row>
    <row r="5911" spans="1:6" x14ac:dyDescent="0.25">
      <c r="A5911" s="15">
        <v>42616.166666666664</v>
      </c>
      <c r="B5911" s="52">
        <v>40245.000000000007</v>
      </c>
      <c r="C5911" s="52">
        <v>6577.1021299999975</v>
      </c>
      <c r="D5911" s="52">
        <v>132847.74528</v>
      </c>
      <c r="E5911" s="27">
        <v>59.78</v>
      </c>
      <c r="F5911" s="50">
        <f t="shared" si="92"/>
        <v>764.65499999999099</v>
      </c>
    </row>
    <row r="5912" spans="1:6" x14ac:dyDescent="0.25">
      <c r="A5912" s="15">
        <v>42616.208333333336</v>
      </c>
      <c r="B5912" s="52">
        <v>41845.000000000007</v>
      </c>
      <c r="C5912" s="52">
        <v>7716.7915076599984</v>
      </c>
      <c r="D5912" s="52">
        <v>130688.34527999996</v>
      </c>
      <c r="E5912" s="27">
        <v>59.78</v>
      </c>
      <c r="F5912" s="50">
        <f t="shared" si="92"/>
        <v>795.05499999999063</v>
      </c>
    </row>
    <row r="5913" spans="1:6" x14ac:dyDescent="0.25">
      <c r="A5913" s="15">
        <v>42616.25</v>
      </c>
      <c r="B5913" s="52">
        <v>45111.000000000015</v>
      </c>
      <c r="C5913" s="52">
        <v>7128.9510903999962</v>
      </c>
      <c r="D5913" s="52">
        <v>131813.34527999998</v>
      </c>
      <c r="E5913" s="27">
        <v>59.77</v>
      </c>
      <c r="F5913" s="50">
        <f t="shared" si="92"/>
        <v>902.21999999998104</v>
      </c>
    </row>
    <row r="5914" spans="1:6" x14ac:dyDescent="0.25">
      <c r="A5914" s="15">
        <v>42616.291666666664</v>
      </c>
      <c r="B5914" s="52">
        <v>45936.000000000015</v>
      </c>
      <c r="C5914" s="52">
        <v>7774.8510096</v>
      </c>
      <c r="D5914" s="52">
        <v>131813.34527999998</v>
      </c>
      <c r="E5914" s="27">
        <v>59.77</v>
      </c>
      <c r="F5914" s="50">
        <f t="shared" si="92"/>
        <v>918.71999999998081</v>
      </c>
    </row>
    <row r="5915" spans="1:6" x14ac:dyDescent="0.25">
      <c r="A5915" s="15">
        <v>42616.333333333336</v>
      </c>
      <c r="B5915" s="52">
        <v>46179.000000000015</v>
      </c>
      <c r="C5915" s="52">
        <v>8736.0332492000016</v>
      </c>
      <c r="D5915" s="52">
        <v>131813.34527999998</v>
      </c>
      <c r="E5915" s="27">
        <v>59.78</v>
      </c>
      <c r="F5915" s="50">
        <f t="shared" si="92"/>
        <v>877.40099999998984</v>
      </c>
    </row>
    <row r="5916" spans="1:6" x14ac:dyDescent="0.25">
      <c r="A5916" s="15">
        <v>42616.375</v>
      </c>
      <c r="B5916" s="52">
        <v>47370.000000000022</v>
      </c>
      <c r="C5916" s="52">
        <v>9007.0059639999981</v>
      </c>
      <c r="D5916" s="52">
        <v>132900.06367999999</v>
      </c>
      <c r="E5916" s="27">
        <v>59.77</v>
      </c>
      <c r="F5916" s="50">
        <f t="shared" si="92"/>
        <v>947.3999999999802</v>
      </c>
    </row>
    <row r="5917" spans="1:6" x14ac:dyDescent="0.25">
      <c r="A5917" s="15">
        <v>42616.416666666664</v>
      </c>
      <c r="B5917" s="52">
        <v>49023.000000000029</v>
      </c>
      <c r="C5917" s="52">
        <v>10277.908778000003</v>
      </c>
      <c r="D5917" s="52">
        <v>132900.06367999999</v>
      </c>
      <c r="E5917" s="27">
        <v>59.77</v>
      </c>
      <c r="F5917" s="50">
        <f t="shared" si="92"/>
        <v>980.45999999997957</v>
      </c>
    </row>
    <row r="5918" spans="1:6" x14ac:dyDescent="0.25">
      <c r="A5918" s="15">
        <v>42616.458333333336</v>
      </c>
      <c r="B5918" s="52">
        <v>50337.000000000029</v>
      </c>
      <c r="C5918" s="52">
        <v>10331.395927999998</v>
      </c>
      <c r="D5918" s="52">
        <v>134958.27368000004</v>
      </c>
      <c r="E5918" s="27">
        <v>59.77</v>
      </c>
      <c r="F5918" s="50">
        <f t="shared" si="92"/>
        <v>1006.7399999999791</v>
      </c>
    </row>
    <row r="5919" spans="1:6" x14ac:dyDescent="0.25">
      <c r="A5919" s="15">
        <v>42616.5</v>
      </c>
      <c r="B5919" s="52">
        <v>51709.000000000029</v>
      </c>
      <c r="C5919" s="52">
        <v>10012.717673000001</v>
      </c>
      <c r="D5919" s="52">
        <v>146016.48368000003</v>
      </c>
      <c r="E5919" s="27">
        <v>59.77</v>
      </c>
      <c r="F5919" s="50">
        <f t="shared" si="92"/>
        <v>1034.1799999999785</v>
      </c>
    </row>
    <row r="5920" spans="1:6" x14ac:dyDescent="0.25">
      <c r="A5920" s="15">
        <v>42616.541666666664</v>
      </c>
      <c r="B5920" s="52">
        <v>53180.000000000022</v>
      </c>
      <c r="C5920" s="52">
        <v>9620.9480459999977</v>
      </c>
      <c r="D5920" s="52">
        <v>151615.58368000007</v>
      </c>
      <c r="E5920" s="27">
        <v>59.78</v>
      </c>
      <c r="F5920" s="50">
        <f t="shared" si="92"/>
        <v>1010.4199999999882</v>
      </c>
    </row>
    <row r="5921" spans="1:6" x14ac:dyDescent="0.25">
      <c r="A5921" s="15">
        <v>42616.583333333336</v>
      </c>
      <c r="B5921" s="52">
        <v>54415.000000000015</v>
      </c>
      <c r="C5921" s="52">
        <v>9848.2440940000051</v>
      </c>
      <c r="D5921" s="52">
        <v>154530.83368000007</v>
      </c>
      <c r="E5921" s="27">
        <v>59.78</v>
      </c>
      <c r="F5921" s="50">
        <f t="shared" si="92"/>
        <v>1033.8849999999879</v>
      </c>
    </row>
    <row r="5922" spans="1:6" x14ac:dyDescent="0.25">
      <c r="A5922" s="15">
        <v>42616.625</v>
      </c>
      <c r="B5922" s="52">
        <v>55665.000000000007</v>
      </c>
      <c r="C5922" s="52">
        <v>9908.6485289999982</v>
      </c>
      <c r="D5922" s="52">
        <v>156899.23368000006</v>
      </c>
      <c r="E5922" s="27">
        <v>59.78</v>
      </c>
      <c r="F5922" s="50">
        <f t="shared" si="92"/>
        <v>1057.6349999999875</v>
      </c>
    </row>
    <row r="5923" spans="1:6" x14ac:dyDescent="0.25">
      <c r="A5923" s="15">
        <v>42616.666666666664</v>
      </c>
      <c r="B5923" s="52">
        <v>56227.000000000015</v>
      </c>
      <c r="C5923" s="52">
        <v>9344.0028619000041</v>
      </c>
      <c r="D5923" s="52">
        <v>158076.87868000005</v>
      </c>
      <c r="E5923" s="27">
        <v>59.78</v>
      </c>
      <c r="F5923" s="50">
        <f t="shared" si="92"/>
        <v>1068.3129999999874</v>
      </c>
    </row>
    <row r="5924" spans="1:6" x14ac:dyDescent="0.25">
      <c r="A5924" s="15">
        <v>42616.708333333336</v>
      </c>
      <c r="B5924" s="52">
        <v>55519.000000000022</v>
      </c>
      <c r="C5924" s="52">
        <v>8627.0848321000049</v>
      </c>
      <c r="D5924" s="52">
        <v>158076.87868000005</v>
      </c>
      <c r="E5924" s="27">
        <v>59.78</v>
      </c>
      <c r="F5924" s="50">
        <f t="shared" si="92"/>
        <v>1054.8609999999878</v>
      </c>
    </row>
    <row r="5925" spans="1:6" x14ac:dyDescent="0.25">
      <c r="A5925" s="15">
        <v>42616.75</v>
      </c>
      <c r="B5925" s="52">
        <v>53449.000000000015</v>
      </c>
      <c r="C5925" s="52">
        <v>8437.0427461800009</v>
      </c>
      <c r="D5925" s="52">
        <v>155974.16028000007</v>
      </c>
      <c r="E5925" s="27">
        <v>59.78</v>
      </c>
      <c r="F5925" s="50">
        <f t="shared" si="92"/>
        <v>1015.5309999999881</v>
      </c>
    </row>
    <row r="5926" spans="1:6" x14ac:dyDescent="0.25">
      <c r="A5926" s="15">
        <v>42616.791666666664</v>
      </c>
      <c r="B5926" s="52">
        <v>51379.000000000022</v>
      </c>
      <c r="C5926" s="52">
        <v>6414.0698820000016</v>
      </c>
      <c r="D5926" s="52">
        <v>155974.16028000007</v>
      </c>
      <c r="E5926" s="27">
        <v>59.78</v>
      </c>
      <c r="F5926" s="50">
        <f t="shared" si="92"/>
        <v>976.20099999998865</v>
      </c>
    </row>
    <row r="5927" spans="1:6" x14ac:dyDescent="0.25">
      <c r="A5927" s="15">
        <v>42616.833333333336</v>
      </c>
      <c r="B5927" s="52">
        <v>50947.000000000015</v>
      </c>
      <c r="C5927" s="52">
        <v>4904.0123400000011</v>
      </c>
      <c r="D5927" s="52">
        <v>155974.16028000007</v>
      </c>
      <c r="E5927" s="27">
        <v>59.78</v>
      </c>
      <c r="F5927" s="50">
        <f t="shared" si="92"/>
        <v>967.9929999999888</v>
      </c>
    </row>
    <row r="5928" spans="1:6" x14ac:dyDescent="0.25">
      <c r="A5928" s="15">
        <v>42616.875</v>
      </c>
      <c r="B5928" s="52">
        <v>49021.000000000007</v>
      </c>
      <c r="C5928" s="52">
        <v>5224.3214999999973</v>
      </c>
      <c r="D5928" s="52">
        <v>150375.06028000006</v>
      </c>
      <c r="E5928" s="27">
        <v>59.78</v>
      </c>
      <c r="F5928" s="50">
        <f t="shared" si="92"/>
        <v>931.39899999998897</v>
      </c>
    </row>
    <row r="5929" spans="1:6" x14ac:dyDescent="0.25">
      <c r="A5929" s="15">
        <v>42616.916666666664</v>
      </c>
      <c r="B5929" s="52">
        <v>46094.000000000015</v>
      </c>
      <c r="C5929" s="52">
        <v>5240.3077199999998</v>
      </c>
      <c r="D5929" s="52">
        <v>137417.60028000004</v>
      </c>
      <c r="E5929" s="27">
        <v>59.77</v>
      </c>
      <c r="F5929" s="50">
        <f t="shared" si="92"/>
        <v>921.87999999998067</v>
      </c>
    </row>
    <row r="5930" spans="1:6" x14ac:dyDescent="0.25">
      <c r="A5930" s="15">
        <v>42616.958333333336</v>
      </c>
      <c r="B5930" s="52">
        <v>42931.000000000007</v>
      </c>
      <c r="C5930" s="52">
        <v>5173.4071000000022</v>
      </c>
      <c r="D5930" s="52">
        <v>132713.31388</v>
      </c>
      <c r="E5930" s="27">
        <v>59.77</v>
      </c>
      <c r="F5930" s="50">
        <f t="shared" si="92"/>
        <v>858.61999999998193</v>
      </c>
    </row>
    <row r="5931" spans="1:6" x14ac:dyDescent="0.25">
      <c r="A5931" s="14">
        <v>42617</v>
      </c>
      <c r="B5931" s="52">
        <v>42357.000000000007</v>
      </c>
      <c r="C5931" s="52">
        <v>5194.8122899999998</v>
      </c>
      <c r="D5931" s="52">
        <v>131832.60811</v>
      </c>
      <c r="E5931" s="27">
        <v>59.78</v>
      </c>
      <c r="F5931" s="50">
        <f t="shared" si="92"/>
        <v>804.78299999999058</v>
      </c>
    </row>
    <row r="5932" spans="1:6" x14ac:dyDescent="0.25">
      <c r="A5932" s="15">
        <v>42617.041666666664</v>
      </c>
      <c r="B5932" s="52">
        <v>41895.000000000007</v>
      </c>
      <c r="C5932" s="52">
        <v>5431.4652600000027</v>
      </c>
      <c r="D5932" s="52">
        <v>131832.60811</v>
      </c>
      <c r="E5932" s="27">
        <v>59.78</v>
      </c>
      <c r="F5932" s="50">
        <f t="shared" si="92"/>
        <v>796.00499999999056</v>
      </c>
    </row>
    <row r="5933" spans="1:6" x14ac:dyDescent="0.25">
      <c r="A5933" s="15">
        <v>42617.083333333336</v>
      </c>
      <c r="B5933" s="52">
        <v>40241.000000000007</v>
      </c>
      <c r="C5933" s="52">
        <v>6115.6933100000006</v>
      </c>
      <c r="D5933" s="52">
        <v>130322.28810999998</v>
      </c>
      <c r="E5933" s="27">
        <v>59.78</v>
      </c>
      <c r="F5933" s="50">
        <f t="shared" si="92"/>
        <v>764.57899999999097</v>
      </c>
    </row>
    <row r="5934" spans="1:6" x14ac:dyDescent="0.25">
      <c r="A5934" s="15">
        <v>42617.125</v>
      </c>
      <c r="B5934" s="52">
        <v>39252.999999999993</v>
      </c>
      <c r="C5934" s="52">
        <v>6154.8143099999998</v>
      </c>
      <c r="D5934" s="52">
        <v>130322.28810999998</v>
      </c>
      <c r="E5934" s="27">
        <v>59.78</v>
      </c>
      <c r="F5934" s="50">
        <f t="shared" si="92"/>
        <v>745.80699999999092</v>
      </c>
    </row>
    <row r="5935" spans="1:6" x14ac:dyDescent="0.25">
      <c r="A5935" s="15">
        <v>42617.166666666664</v>
      </c>
      <c r="B5935" s="52">
        <v>38756.000000000007</v>
      </c>
      <c r="C5935" s="52">
        <v>6371.0688100000025</v>
      </c>
      <c r="D5935" s="52">
        <v>130322.28810999998</v>
      </c>
      <c r="E5935" s="27">
        <v>59.77</v>
      </c>
      <c r="F5935" s="50">
        <f t="shared" si="92"/>
        <v>775.11999999998363</v>
      </c>
    </row>
    <row r="5936" spans="1:6" x14ac:dyDescent="0.25">
      <c r="A5936" s="15">
        <v>42617.208333333336</v>
      </c>
      <c r="B5936" s="52">
        <v>39047</v>
      </c>
      <c r="C5936" s="52">
        <v>6398.9147049999983</v>
      </c>
      <c r="D5936" s="52">
        <v>132481.68811000002</v>
      </c>
      <c r="E5936" s="27">
        <v>59.78</v>
      </c>
      <c r="F5936" s="50">
        <f t="shared" si="92"/>
        <v>741.89299999999105</v>
      </c>
    </row>
    <row r="5937" spans="1:6" x14ac:dyDescent="0.25">
      <c r="A5937" s="15">
        <v>42617.25</v>
      </c>
      <c r="B5937" s="52">
        <v>39873.000000000007</v>
      </c>
      <c r="C5937" s="52">
        <v>5703.6179741300039</v>
      </c>
      <c r="D5937" s="52">
        <v>132481.68811000002</v>
      </c>
      <c r="E5937" s="27">
        <v>59.78</v>
      </c>
      <c r="F5937" s="50">
        <f t="shared" si="92"/>
        <v>757.58699999999112</v>
      </c>
    </row>
    <row r="5938" spans="1:6" x14ac:dyDescent="0.25">
      <c r="A5938" s="15">
        <v>42617.291666666664</v>
      </c>
      <c r="B5938" s="52">
        <v>40188</v>
      </c>
      <c r="C5938" s="52">
        <v>4564.7908162000022</v>
      </c>
      <c r="D5938" s="52">
        <v>132481.68811000002</v>
      </c>
      <c r="E5938" s="27">
        <v>59.78</v>
      </c>
      <c r="F5938" s="50">
        <f t="shared" si="92"/>
        <v>763.57199999999079</v>
      </c>
    </row>
    <row r="5939" spans="1:6" x14ac:dyDescent="0.25">
      <c r="A5939" s="15">
        <v>42617.333333333336</v>
      </c>
      <c r="B5939" s="52">
        <v>42348.000000000007</v>
      </c>
      <c r="C5939" s="52">
        <v>3902.270797000001</v>
      </c>
      <c r="D5939" s="52">
        <v>136069.12811000005</v>
      </c>
      <c r="E5939" s="27">
        <v>59.77</v>
      </c>
      <c r="F5939" s="50">
        <f t="shared" si="92"/>
        <v>846.95999999998207</v>
      </c>
    </row>
    <row r="5940" spans="1:6" x14ac:dyDescent="0.25">
      <c r="A5940" s="15">
        <v>42617.375</v>
      </c>
      <c r="B5940" s="52">
        <v>45604</v>
      </c>
      <c r="C5940" s="52">
        <v>3142.7720469999999</v>
      </c>
      <c r="D5940" s="52">
        <v>150426.73651000005</v>
      </c>
      <c r="E5940" s="27">
        <v>59.77</v>
      </c>
      <c r="F5940" s="50">
        <f t="shared" si="92"/>
        <v>912.0799999999806</v>
      </c>
    </row>
    <row r="5941" spans="1:6" x14ac:dyDescent="0.25">
      <c r="A5941" s="15">
        <v>42617.416666666664</v>
      </c>
      <c r="B5941" s="52">
        <v>49137.000000000007</v>
      </c>
      <c r="C5941" s="52">
        <v>3389.4513660000002</v>
      </c>
      <c r="D5941" s="52">
        <v>155155.78151000006</v>
      </c>
      <c r="E5941" s="27">
        <v>59.78</v>
      </c>
      <c r="F5941" s="50">
        <f t="shared" si="92"/>
        <v>933.60299999998904</v>
      </c>
    </row>
    <row r="5942" spans="1:6" x14ac:dyDescent="0.25">
      <c r="A5942" s="15">
        <v>42617.458333333336</v>
      </c>
      <c r="B5942" s="52">
        <v>52550.999999999993</v>
      </c>
      <c r="C5942" s="52">
        <v>3155.6044250000004</v>
      </c>
      <c r="D5942" s="52">
        <v>168055.16331</v>
      </c>
      <c r="E5942" s="27">
        <v>59.76</v>
      </c>
      <c r="F5942" s="50">
        <f t="shared" si="92"/>
        <v>1103.5710000000042</v>
      </c>
    </row>
    <row r="5943" spans="1:6" x14ac:dyDescent="0.25">
      <c r="A5943" s="15">
        <v>42617.5</v>
      </c>
      <c r="B5943" s="52">
        <v>55556.999999999993</v>
      </c>
      <c r="C5943" s="52">
        <v>3760.6136159999987</v>
      </c>
      <c r="D5943" s="52">
        <v>172787.23930999998</v>
      </c>
      <c r="E5943" s="27">
        <v>59.76</v>
      </c>
      <c r="F5943" s="50">
        <f t="shared" si="92"/>
        <v>1166.6970000000047</v>
      </c>
    </row>
    <row r="5944" spans="1:6" x14ac:dyDescent="0.25">
      <c r="A5944" s="15">
        <v>42617.541666666664</v>
      </c>
      <c r="B5944" s="52">
        <v>58115</v>
      </c>
      <c r="C5944" s="52">
        <v>3999.0417269999998</v>
      </c>
      <c r="D5944" s="52">
        <v>176822.57128899998</v>
      </c>
      <c r="E5944" s="27">
        <v>59.75</v>
      </c>
      <c r="F5944" s="50">
        <f t="shared" si="92"/>
        <v>1278.5299999999934</v>
      </c>
    </row>
    <row r="5945" spans="1:6" x14ac:dyDescent="0.25">
      <c r="A5945" s="15">
        <v>42617.583333333336</v>
      </c>
      <c r="B5945" s="52">
        <v>59405.999999999985</v>
      </c>
      <c r="C5945" s="52">
        <v>3257.3500279999994</v>
      </c>
      <c r="D5945" s="52">
        <v>181812.21658899996</v>
      </c>
      <c r="E5945" s="27">
        <v>59.75</v>
      </c>
      <c r="F5945" s="50">
        <f t="shared" si="92"/>
        <v>1306.9319999999927</v>
      </c>
    </row>
    <row r="5946" spans="1:6" x14ac:dyDescent="0.25">
      <c r="A5946" s="15">
        <v>42617.625</v>
      </c>
      <c r="B5946" s="52">
        <v>60633.000000000007</v>
      </c>
      <c r="C5946" s="52">
        <v>2733.2004440000019</v>
      </c>
      <c r="D5946" s="52">
        <v>218535.11337099984</v>
      </c>
      <c r="E5946" s="27">
        <v>59.75</v>
      </c>
      <c r="F5946" s="50">
        <f t="shared" si="92"/>
        <v>1333.9259999999933</v>
      </c>
    </row>
    <row r="5947" spans="1:6" x14ac:dyDescent="0.25">
      <c r="A5947" s="15">
        <v>42617.666666666664</v>
      </c>
      <c r="B5947" s="52">
        <v>61013.000000000029</v>
      </c>
      <c r="C5947" s="52">
        <v>2582.0869699999985</v>
      </c>
      <c r="D5947" s="52">
        <v>233157.68757099984</v>
      </c>
      <c r="E5947" s="27">
        <v>59.75</v>
      </c>
      <c r="F5947" s="50">
        <f t="shared" si="92"/>
        <v>1342.2859999999937</v>
      </c>
    </row>
    <row r="5948" spans="1:6" x14ac:dyDescent="0.25">
      <c r="A5948" s="15">
        <v>42617.708333333336</v>
      </c>
      <c r="B5948" s="52">
        <v>60741.000000000036</v>
      </c>
      <c r="C5948" s="52">
        <v>2255.515821</v>
      </c>
      <c r="D5948" s="52">
        <v>234329.24757099984</v>
      </c>
      <c r="E5948" s="27">
        <v>59.75</v>
      </c>
      <c r="F5948" s="50">
        <f t="shared" si="92"/>
        <v>1336.3019999999938</v>
      </c>
    </row>
    <row r="5949" spans="1:6" x14ac:dyDescent="0.25">
      <c r="A5949" s="15">
        <v>42617.75</v>
      </c>
      <c r="B5949" s="52">
        <v>59507.000000000015</v>
      </c>
      <c r="C5949" s="52">
        <v>3159.2761319999986</v>
      </c>
      <c r="D5949" s="52">
        <v>182028.03158899993</v>
      </c>
      <c r="E5949" s="27">
        <v>59.75</v>
      </c>
      <c r="F5949" s="50">
        <f t="shared" si="92"/>
        <v>1309.1539999999936</v>
      </c>
    </row>
    <row r="5950" spans="1:6" x14ac:dyDescent="0.25">
      <c r="A5950" s="15">
        <v>42617.791666666664</v>
      </c>
      <c r="B5950" s="52">
        <v>57586.000000000015</v>
      </c>
      <c r="C5950" s="52">
        <v>5036.1665550000007</v>
      </c>
      <c r="D5950" s="52">
        <v>168588.10138899999</v>
      </c>
      <c r="E5950" s="27">
        <v>59.75</v>
      </c>
      <c r="F5950" s="50">
        <f t="shared" si="92"/>
        <v>1266.8919999999939</v>
      </c>
    </row>
    <row r="5951" spans="1:6" x14ac:dyDescent="0.25">
      <c r="A5951" s="15">
        <v>42617.833333333336</v>
      </c>
      <c r="B5951" s="52">
        <v>57022</v>
      </c>
      <c r="C5951" s="52">
        <v>7282.0079700000015</v>
      </c>
      <c r="D5951" s="52">
        <v>163081.937389</v>
      </c>
      <c r="E5951" s="27">
        <v>59.76</v>
      </c>
      <c r="F5951" s="50">
        <f t="shared" si="92"/>
        <v>1197.4620000000048</v>
      </c>
    </row>
    <row r="5952" spans="1:6" x14ac:dyDescent="0.25">
      <c r="A5952" s="15">
        <v>42617.875</v>
      </c>
      <c r="B5952" s="52">
        <v>54371.000000000007</v>
      </c>
      <c r="C5952" s="52">
        <v>8859.2062900000019</v>
      </c>
      <c r="D5952" s="52">
        <v>155970.87241000007</v>
      </c>
      <c r="E5952" s="27">
        <v>59.78</v>
      </c>
      <c r="F5952" s="50">
        <f t="shared" si="92"/>
        <v>1033.0489999999877</v>
      </c>
    </row>
    <row r="5953" spans="1:6" x14ac:dyDescent="0.25">
      <c r="A5953" s="15">
        <v>42617.916666666664</v>
      </c>
      <c r="B5953" s="52">
        <v>51072.000000000015</v>
      </c>
      <c r="C5953" s="52">
        <v>9923.6580500000018</v>
      </c>
      <c r="D5953" s="52">
        <v>143427.89331000007</v>
      </c>
      <c r="E5953" s="27">
        <v>59.77</v>
      </c>
      <c r="F5953" s="50">
        <f t="shared" si="92"/>
        <v>1021.4399999999785</v>
      </c>
    </row>
    <row r="5954" spans="1:6" x14ac:dyDescent="0.25">
      <c r="A5954" s="15">
        <v>42617.958333333336</v>
      </c>
      <c r="B5954" s="52">
        <v>47547.000000000015</v>
      </c>
      <c r="C5954" s="52">
        <v>9034.2389900000035</v>
      </c>
      <c r="D5954" s="52">
        <v>134317.72331000006</v>
      </c>
      <c r="E5954" s="27">
        <v>59.77</v>
      </c>
      <c r="F5954" s="50">
        <f t="shared" si="92"/>
        <v>950.93999999997993</v>
      </c>
    </row>
    <row r="5955" spans="1:6" x14ac:dyDescent="0.25">
      <c r="A5955" s="14">
        <v>42618</v>
      </c>
      <c r="B5955" s="52">
        <v>43672</v>
      </c>
      <c r="C5955" s="52">
        <v>9125.4806599999993</v>
      </c>
      <c r="D5955" s="52">
        <v>121927.33490999996</v>
      </c>
      <c r="E5955" s="27">
        <v>59.78</v>
      </c>
      <c r="F5955" s="50">
        <f t="shared" si="92"/>
        <v>829.76799999999002</v>
      </c>
    </row>
    <row r="5956" spans="1:6" x14ac:dyDescent="0.25">
      <c r="A5956" s="15">
        <v>42618.041666666664</v>
      </c>
      <c r="B5956" s="52">
        <v>41507.000000000007</v>
      </c>
      <c r="C5956" s="52">
        <v>10782.2292</v>
      </c>
      <c r="D5956" s="52">
        <v>119020.48490999997</v>
      </c>
      <c r="E5956" s="27">
        <v>59.77</v>
      </c>
      <c r="F5956" s="50">
        <f t="shared" ref="F5956:F6019" si="93">(59.97-E5956)*B5956/100*10</f>
        <v>830.13999999998248</v>
      </c>
    </row>
    <row r="5957" spans="1:6" x14ac:dyDescent="0.25">
      <c r="A5957" s="15">
        <v>42618.083333333336</v>
      </c>
      <c r="B5957" s="52">
        <v>39818.000000000007</v>
      </c>
      <c r="C5957" s="52">
        <v>9114.071670000003</v>
      </c>
      <c r="D5957" s="52">
        <v>119020.48490999997</v>
      </c>
      <c r="E5957" s="27">
        <v>59.77</v>
      </c>
      <c r="F5957" s="50">
        <f t="shared" si="93"/>
        <v>796.35999999998319</v>
      </c>
    </row>
    <row r="5958" spans="1:6" x14ac:dyDescent="0.25">
      <c r="A5958" s="15">
        <v>42618.125</v>
      </c>
      <c r="B5958" s="52">
        <v>38590</v>
      </c>
      <c r="C5958" s="52">
        <v>8427.0971999999983</v>
      </c>
      <c r="D5958" s="52">
        <v>119020.48490999997</v>
      </c>
      <c r="E5958" s="27">
        <v>59.77</v>
      </c>
      <c r="F5958" s="50">
        <f t="shared" si="93"/>
        <v>771.79999999998358</v>
      </c>
    </row>
    <row r="5959" spans="1:6" x14ac:dyDescent="0.25">
      <c r="A5959" s="15">
        <v>42618.166666666664</v>
      </c>
      <c r="B5959" s="52">
        <v>37871</v>
      </c>
      <c r="C5959" s="52">
        <v>9192.0897699999987</v>
      </c>
      <c r="D5959" s="52">
        <v>119020.48490999997</v>
      </c>
      <c r="E5959" s="27">
        <v>59.77</v>
      </c>
      <c r="F5959" s="50">
        <f t="shared" si="93"/>
        <v>757.41999999998382</v>
      </c>
    </row>
    <row r="5960" spans="1:6" x14ac:dyDescent="0.25">
      <c r="A5960" s="15">
        <v>42618.208333333336</v>
      </c>
      <c r="B5960" s="52">
        <v>37803</v>
      </c>
      <c r="C5960" s="52">
        <v>9089.7939909999968</v>
      </c>
      <c r="D5960" s="52">
        <v>119020.48490999997</v>
      </c>
      <c r="E5960" s="27">
        <v>59.77</v>
      </c>
      <c r="F5960" s="50">
        <f t="shared" si="93"/>
        <v>756.05999999998392</v>
      </c>
    </row>
    <row r="5961" spans="1:6" x14ac:dyDescent="0.25">
      <c r="A5961" s="15">
        <v>42618.25</v>
      </c>
      <c r="B5961" s="52">
        <v>38231.000000000015</v>
      </c>
      <c r="C5961" s="52">
        <v>8780.8221515000023</v>
      </c>
      <c r="D5961" s="52">
        <v>117443.71490999997</v>
      </c>
      <c r="E5961" s="27">
        <v>59.77</v>
      </c>
      <c r="F5961" s="50">
        <f t="shared" si="93"/>
        <v>764.61999999998397</v>
      </c>
    </row>
    <row r="5962" spans="1:6" x14ac:dyDescent="0.25">
      <c r="A5962" s="15">
        <v>42618.291666666664</v>
      </c>
      <c r="B5962" s="52">
        <v>38178</v>
      </c>
      <c r="C5962" s="52">
        <v>7501.8007059999982</v>
      </c>
      <c r="D5962" s="52">
        <v>117443.71490999997</v>
      </c>
      <c r="E5962" s="27">
        <v>59.77</v>
      </c>
      <c r="F5962" s="50">
        <f t="shared" si="93"/>
        <v>763.5599999999838</v>
      </c>
    </row>
    <row r="5963" spans="1:6" x14ac:dyDescent="0.25">
      <c r="A5963" s="15">
        <v>42618.333333333336</v>
      </c>
      <c r="B5963" s="52">
        <v>40828.000000000007</v>
      </c>
      <c r="C5963" s="52">
        <v>6529.4556089999987</v>
      </c>
      <c r="D5963" s="52">
        <v>123009.58130999997</v>
      </c>
      <c r="E5963" s="27">
        <v>59.78</v>
      </c>
      <c r="F5963" s="50">
        <f t="shared" si="93"/>
        <v>775.73199999999088</v>
      </c>
    </row>
    <row r="5964" spans="1:6" x14ac:dyDescent="0.25">
      <c r="A5964" s="15">
        <v>42618.375</v>
      </c>
      <c r="B5964" s="52">
        <v>44816</v>
      </c>
      <c r="C5964" s="52">
        <v>5814.7510339999981</v>
      </c>
      <c r="D5964" s="52">
        <v>134985.13131000006</v>
      </c>
      <c r="E5964" s="27">
        <v>59.77</v>
      </c>
      <c r="F5964" s="50">
        <f t="shared" si="93"/>
        <v>896.31999999998106</v>
      </c>
    </row>
    <row r="5965" spans="1:6" x14ac:dyDescent="0.25">
      <c r="A5965" s="15">
        <v>42618.416666666664</v>
      </c>
      <c r="B5965" s="52">
        <v>49090.000000000015</v>
      </c>
      <c r="C5965" s="52">
        <v>7473.0981900000033</v>
      </c>
      <c r="D5965" s="52">
        <v>139890.53231000004</v>
      </c>
      <c r="E5965" s="27">
        <v>59.77</v>
      </c>
      <c r="F5965" s="50">
        <f t="shared" si="93"/>
        <v>981.79999999997949</v>
      </c>
    </row>
    <row r="5966" spans="1:6" x14ac:dyDescent="0.25">
      <c r="A5966" s="15">
        <v>42618.458333333336</v>
      </c>
      <c r="B5966" s="52">
        <v>53263.000000000015</v>
      </c>
      <c r="C5966" s="52">
        <v>7990.9852040000005</v>
      </c>
      <c r="D5966" s="52">
        <v>152036.42628000004</v>
      </c>
      <c r="E5966" s="27">
        <v>59.78</v>
      </c>
      <c r="F5966" s="50">
        <f t="shared" si="93"/>
        <v>1011.9969999999881</v>
      </c>
    </row>
    <row r="5967" spans="1:6" x14ac:dyDescent="0.25">
      <c r="A5967" s="15">
        <v>42618.5</v>
      </c>
      <c r="B5967" s="52">
        <v>57064.000000000015</v>
      </c>
      <c r="C5967" s="52">
        <v>6888.808788999997</v>
      </c>
      <c r="D5967" s="52">
        <v>165683.49468</v>
      </c>
      <c r="E5967" s="27">
        <v>59.76</v>
      </c>
      <c r="F5967" s="50">
        <f t="shared" si="93"/>
        <v>1198.3440000000051</v>
      </c>
    </row>
    <row r="5968" spans="1:6" x14ac:dyDescent="0.25">
      <c r="A5968" s="15">
        <v>42618.541666666664</v>
      </c>
      <c r="B5968" s="52">
        <v>59515.000000000007</v>
      </c>
      <c r="C5968" s="52">
        <v>6023.1427010000025</v>
      </c>
      <c r="D5968" s="52">
        <v>171666.29147999999</v>
      </c>
      <c r="E5968" s="27">
        <v>59.75</v>
      </c>
      <c r="F5968" s="50">
        <f t="shared" si="93"/>
        <v>1309.3299999999933</v>
      </c>
    </row>
    <row r="5969" spans="1:6" x14ac:dyDescent="0.25">
      <c r="A5969" s="15">
        <v>42618.583333333336</v>
      </c>
      <c r="B5969" s="52">
        <v>62023.999999999985</v>
      </c>
      <c r="C5969" s="52">
        <v>5794.1280239999987</v>
      </c>
      <c r="D5969" s="52">
        <v>197832.38507999995</v>
      </c>
      <c r="E5969" s="27">
        <v>59.75</v>
      </c>
      <c r="F5969" s="50">
        <f t="shared" si="93"/>
        <v>1364.5279999999925</v>
      </c>
    </row>
    <row r="5970" spans="1:6" x14ac:dyDescent="0.25">
      <c r="A5970" s="15">
        <v>42618.625</v>
      </c>
      <c r="B5970" s="52">
        <v>63955.000000000015</v>
      </c>
      <c r="C5970" s="52">
        <v>6797.4634100000003</v>
      </c>
      <c r="D5970" s="52">
        <v>210518.00147999995</v>
      </c>
      <c r="E5970" s="27">
        <v>59.75</v>
      </c>
      <c r="F5970" s="50">
        <f t="shared" si="93"/>
        <v>1407.0099999999932</v>
      </c>
    </row>
    <row r="5971" spans="1:6" x14ac:dyDescent="0.25">
      <c r="A5971" s="15">
        <v>42618.666666666664</v>
      </c>
      <c r="B5971" s="52">
        <v>64922.000000000007</v>
      </c>
      <c r="C5971" s="52">
        <v>8115.196324999999</v>
      </c>
      <c r="D5971" s="52">
        <v>183902.63467999993</v>
      </c>
      <c r="E5971" s="27">
        <v>59.75</v>
      </c>
      <c r="F5971" s="50">
        <f t="shared" si="93"/>
        <v>1428.2839999999928</v>
      </c>
    </row>
    <row r="5972" spans="1:6" x14ac:dyDescent="0.25">
      <c r="A5972" s="15">
        <v>42618.708333333336</v>
      </c>
      <c r="B5972" s="52">
        <v>64733.999999999985</v>
      </c>
      <c r="C5972" s="52">
        <v>8445.9495380000008</v>
      </c>
      <c r="D5972" s="52">
        <v>181628.25647999992</v>
      </c>
      <c r="E5972" s="27">
        <v>59.75</v>
      </c>
      <c r="F5972" s="50">
        <f t="shared" si="93"/>
        <v>1424.1479999999922</v>
      </c>
    </row>
    <row r="5973" spans="1:6" x14ac:dyDescent="0.25">
      <c r="A5973" s="15">
        <v>42618.75</v>
      </c>
      <c r="B5973" s="52">
        <v>62365.000000000007</v>
      </c>
      <c r="C5973" s="52">
        <v>9833.8986700000023</v>
      </c>
      <c r="D5973" s="52">
        <v>174683.19048000002</v>
      </c>
      <c r="E5973" s="27">
        <v>59.75</v>
      </c>
      <c r="F5973" s="50">
        <f t="shared" si="93"/>
        <v>1372.0299999999929</v>
      </c>
    </row>
    <row r="5974" spans="1:6" x14ac:dyDescent="0.25">
      <c r="A5974" s="15">
        <v>42618.791666666664</v>
      </c>
      <c r="B5974" s="52">
        <v>59995.999999999993</v>
      </c>
      <c r="C5974" s="52">
        <v>10616.311443399993</v>
      </c>
      <c r="D5974" s="52">
        <v>166141.54048</v>
      </c>
      <c r="E5974" s="27">
        <v>59.76</v>
      </c>
      <c r="F5974" s="50">
        <f t="shared" si="93"/>
        <v>1259.9160000000049</v>
      </c>
    </row>
    <row r="5975" spans="1:6" x14ac:dyDescent="0.25">
      <c r="A5975" s="15">
        <v>42618.833333333336</v>
      </c>
      <c r="B5975" s="52">
        <v>58928</v>
      </c>
      <c r="C5975" s="52">
        <v>11180.327469999998</v>
      </c>
      <c r="D5975" s="52">
        <v>162673.96208</v>
      </c>
      <c r="E5975" s="27">
        <v>59.76</v>
      </c>
      <c r="F5975" s="50">
        <f t="shared" si="93"/>
        <v>1237.4880000000051</v>
      </c>
    </row>
    <row r="5976" spans="1:6" x14ac:dyDescent="0.25">
      <c r="A5976" s="15">
        <v>42618.875</v>
      </c>
      <c r="B5976" s="52">
        <v>57080.000000000015</v>
      </c>
      <c r="C5976" s="52">
        <v>12293.191560000003</v>
      </c>
      <c r="D5976" s="52">
        <v>156428.76528000005</v>
      </c>
      <c r="E5976" s="27">
        <v>59.78</v>
      </c>
      <c r="F5976" s="50">
        <f t="shared" si="93"/>
        <v>1084.5199999999872</v>
      </c>
    </row>
    <row r="5977" spans="1:6" x14ac:dyDescent="0.25">
      <c r="A5977" s="15">
        <v>42618.916666666664</v>
      </c>
      <c r="B5977" s="52">
        <v>53709.000000000029</v>
      </c>
      <c r="C5977" s="52">
        <v>12980.293020000001</v>
      </c>
      <c r="D5977" s="52">
        <v>138534.91528000004</v>
      </c>
      <c r="E5977" s="27">
        <v>59.77</v>
      </c>
      <c r="F5977" s="50">
        <f t="shared" si="93"/>
        <v>1074.1799999999778</v>
      </c>
    </row>
    <row r="5978" spans="1:6" x14ac:dyDescent="0.25">
      <c r="A5978" s="15">
        <v>42618.958333333336</v>
      </c>
      <c r="B5978" s="52">
        <v>50214.000000000022</v>
      </c>
      <c r="C5978" s="52">
        <v>12068.882630000002</v>
      </c>
      <c r="D5978" s="52">
        <v>133865.99528000003</v>
      </c>
      <c r="E5978" s="27">
        <v>59.77</v>
      </c>
      <c r="F5978" s="50">
        <f t="shared" si="93"/>
        <v>1004.2799999999789</v>
      </c>
    </row>
    <row r="5979" spans="1:6" x14ac:dyDescent="0.25">
      <c r="A5979" s="14">
        <v>42619</v>
      </c>
      <c r="B5979" s="52">
        <v>45746</v>
      </c>
      <c r="C5979" s="52">
        <v>12426.788319999998</v>
      </c>
      <c r="D5979" s="52">
        <v>124566.36687999996</v>
      </c>
      <c r="E5979" s="27">
        <v>59.78</v>
      </c>
      <c r="F5979" s="50">
        <f t="shared" si="93"/>
        <v>869.17399999998963</v>
      </c>
    </row>
    <row r="5980" spans="1:6" x14ac:dyDescent="0.25">
      <c r="A5980" s="15">
        <v>42619.041666666664</v>
      </c>
      <c r="B5980" s="52">
        <v>43533.000000000015</v>
      </c>
      <c r="C5980" s="52">
        <v>12391.384940000004</v>
      </c>
      <c r="D5980" s="52">
        <v>124566.36687999996</v>
      </c>
      <c r="E5980" s="27">
        <v>59.77</v>
      </c>
      <c r="F5980" s="50">
        <f t="shared" si="93"/>
        <v>870.65999999998166</v>
      </c>
    </row>
    <row r="5981" spans="1:6" x14ac:dyDescent="0.25">
      <c r="A5981" s="15">
        <v>42619.083333333336</v>
      </c>
      <c r="B5981" s="52">
        <v>41956.000000000007</v>
      </c>
      <c r="C5981" s="52">
        <v>11974.214419999995</v>
      </c>
      <c r="D5981" s="52">
        <v>124566.36687999996</v>
      </c>
      <c r="E5981" s="27">
        <v>59.77</v>
      </c>
      <c r="F5981" s="50">
        <f t="shared" si="93"/>
        <v>839.11999999998227</v>
      </c>
    </row>
    <row r="5982" spans="1:6" x14ac:dyDescent="0.25">
      <c r="A5982" s="15">
        <v>42619.125</v>
      </c>
      <c r="B5982" s="52">
        <v>40922.999999999985</v>
      </c>
      <c r="C5982" s="52">
        <v>11497.805799999995</v>
      </c>
      <c r="D5982" s="52">
        <v>124566.36687999996</v>
      </c>
      <c r="E5982" s="27">
        <v>59.77</v>
      </c>
      <c r="F5982" s="50">
        <f t="shared" si="93"/>
        <v>818.4599999999823</v>
      </c>
    </row>
    <row r="5983" spans="1:6" x14ac:dyDescent="0.25">
      <c r="A5983" s="15">
        <v>42619.166666666664</v>
      </c>
      <c r="B5983" s="52">
        <v>40488.999999999993</v>
      </c>
      <c r="C5983" s="52">
        <v>10997.964420000002</v>
      </c>
      <c r="D5983" s="52">
        <v>124566.36687999996</v>
      </c>
      <c r="E5983" s="27">
        <v>59.77</v>
      </c>
      <c r="F5983" s="50">
        <f t="shared" si="93"/>
        <v>809.77999999998258</v>
      </c>
    </row>
    <row r="5984" spans="1:6" x14ac:dyDescent="0.25">
      <c r="A5984" s="15">
        <v>42619.208333333336</v>
      </c>
      <c r="B5984" s="52">
        <v>40812.000000000015</v>
      </c>
      <c r="C5984" s="52">
        <v>10465.558418000002</v>
      </c>
      <c r="D5984" s="52">
        <v>124566.36687999996</v>
      </c>
      <c r="E5984" s="27">
        <v>59.77</v>
      </c>
      <c r="F5984" s="50">
        <f t="shared" si="93"/>
        <v>816.23999999998296</v>
      </c>
    </row>
    <row r="5985" spans="1:6" x14ac:dyDescent="0.25">
      <c r="A5985" s="15">
        <v>42619.25</v>
      </c>
      <c r="B5985" s="52">
        <v>41535.000000000007</v>
      </c>
      <c r="C5985" s="52">
        <v>9158.9832271999985</v>
      </c>
      <c r="D5985" s="52">
        <v>126143.13687999995</v>
      </c>
      <c r="E5985" s="27">
        <v>59.77</v>
      </c>
      <c r="F5985" s="50">
        <f t="shared" si="93"/>
        <v>830.69999999998231</v>
      </c>
    </row>
    <row r="5986" spans="1:6" x14ac:dyDescent="0.25">
      <c r="A5986" s="15">
        <v>42619.291666666664</v>
      </c>
      <c r="B5986" s="52">
        <v>41357.000000000007</v>
      </c>
      <c r="C5986" s="52">
        <v>9350.0602209999943</v>
      </c>
      <c r="D5986" s="52">
        <v>126143.13687999995</v>
      </c>
      <c r="E5986" s="27">
        <v>59.77</v>
      </c>
      <c r="F5986" s="50">
        <f t="shared" si="93"/>
        <v>827.13999999998248</v>
      </c>
    </row>
    <row r="5987" spans="1:6" x14ac:dyDescent="0.25">
      <c r="A5987" s="15">
        <v>42619.333333333336</v>
      </c>
      <c r="B5987" s="52">
        <v>43662.999999999993</v>
      </c>
      <c r="C5987" s="52">
        <v>9758.6401999999925</v>
      </c>
      <c r="D5987" s="52">
        <v>127662.13687999995</v>
      </c>
      <c r="E5987" s="27">
        <v>59.78</v>
      </c>
      <c r="F5987" s="50">
        <f t="shared" si="93"/>
        <v>829.59699999998986</v>
      </c>
    </row>
    <row r="5988" spans="1:6" x14ac:dyDescent="0.25">
      <c r="A5988" s="15">
        <v>42619.375</v>
      </c>
      <c r="B5988" s="52">
        <v>48129.000000000015</v>
      </c>
      <c r="C5988" s="52">
        <v>10066.014161999998</v>
      </c>
      <c r="D5988" s="52">
        <v>134939.43688000002</v>
      </c>
      <c r="E5988" s="27">
        <v>59.77</v>
      </c>
      <c r="F5988" s="50">
        <f t="shared" si="93"/>
        <v>962.5799999999798</v>
      </c>
    </row>
    <row r="5989" spans="1:6" x14ac:dyDescent="0.25">
      <c r="A5989" s="15">
        <v>42619.416666666664</v>
      </c>
      <c r="B5989" s="52">
        <v>52745.000000000007</v>
      </c>
      <c r="C5989" s="52">
        <v>8860.2242249999981</v>
      </c>
      <c r="D5989" s="52">
        <v>153770.88528000005</v>
      </c>
      <c r="E5989" s="27">
        <v>59.78</v>
      </c>
      <c r="F5989" s="50">
        <f t="shared" si="93"/>
        <v>1002.1549999999881</v>
      </c>
    </row>
    <row r="5990" spans="1:6" x14ac:dyDescent="0.25">
      <c r="A5990" s="15">
        <v>42619.458333333336</v>
      </c>
      <c r="B5990" s="52">
        <v>56047.000000000007</v>
      </c>
      <c r="C5990" s="52">
        <v>9046.0413610000014</v>
      </c>
      <c r="D5990" s="52">
        <v>157907.55028000005</v>
      </c>
      <c r="E5990" s="27">
        <v>59.78</v>
      </c>
      <c r="F5990" s="50">
        <f t="shared" si="93"/>
        <v>1064.8929999999875</v>
      </c>
    </row>
    <row r="5991" spans="1:6" x14ac:dyDescent="0.25">
      <c r="A5991" s="15">
        <v>42619.5</v>
      </c>
      <c r="B5991" s="52">
        <v>58657.000000000007</v>
      </c>
      <c r="C5991" s="52">
        <v>8386.6375119999993</v>
      </c>
      <c r="D5991" s="52">
        <v>164908.92627999999</v>
      </c>
      <c r="E5991" s="27">
        <v>59.76</v>
      </c>
      <c r="F5991" s="50">
        <f t="shared" si="93"/>
        <v>1231.7970000000053</v>
      </c>
    </row>
    <row r="5992" spans="1:6" x14ac:dyDescent="0.25">
      <c r="A5992" s="15">
        <v>42619.541666666664</v>
      </c>
      <c r="B5992" s="52">
        <v>59980.000000000007</v>
      </c>
      <c r="C5992" s="52">
        <v>7166.5960829999995</v>
      </c>
      <c r="D5992" s="52">
        <v>171424.27707999997</v>
      </c>
      <c r="E5992" s="27">
        <v>59.75</v>
      </c>
      <c r="F5992" s="50">
        <f t="shared" si="93"/>
        <v>1319.5599999999934</v>
      </c>
    </row>
    <row r="5993" spans="1:6" x14ac:dyDescent="0.25">
      <c r="A5993" s="15">
        <v>42619.583333333336</v>
      </c>
      <c r="B5993" s="52">
        <v>60677</v>
      </c>
      <c r="C5993" s="52">
        <v>5898.9855140000009</v>
      </c>
      <c r="D5993" s="52">
        <v>179351.05807999999</v>
      </c>
      <c r="E5993" s="27">
        <v>59.75</v>
      </c>
      <c r="F5993" s="50">
        <f t="shared" si="93"/>
        <v>1334.893999999993</v>
      </c>
    </row>
    <row r="5994" spans="1:6" x14ac:dyDescent="0.25">
      <c r="A5994" s="15">
        <v>42619.625</v>
      </c>
      <c r="B5994" s="52">
        <v>61255</v>
      </c>
      <c r="C5994" s="52">
        <v>4926.4581210000006</v>
      </c>
      <c r="D5994" s="52">
        <v>183210.53527999992</v>
      </c>
      <c r="E5994" s="27">
        <v>59.75</v>
      </c>
      <c r="F5994" s="50">
        <f t="shared" si="93"/>
        <v>1347.6099999999931</v>
      </c>
    </row>
    <row r="5995" spans="1:6" x14ac:dyDescent="0.25">
      <c r="A5995" s="15">
        <v>42619.666666666664</v>
      </c>
      <c r="B5995" s="52">
        <v>61654.000000000007</v>
      </c>
      <c r="C5995" s="52">
        <v>3850.4987898999993</v>
      </c>
      <c r="D5995" s="52">
        <v>228639.48507999993</v>
      </c>
      <c r="E5995" s="27">
        <v>59.75</v>
      </c>
      <c r="F5995" s="50">
        <f t="shared" si="93"/>
        <v>1356.3879999999931</v>
      </c>
    </row>
    <row r="5996" spans="1:6" x14ac:dyDescent="0.25">
      <c r="A5996" s="15">
        <v>42619.708333333336</v>
      </c>
      <c r="B5996" s="52">
        <v>61606.000000000015</v>
      </c>
      <c r="C5996" s="52">
        <v>4189.9533727999988</v>
      </c>
      <c r="D5996" s="52">
        <v>213955.87207999991</v>
      </c>
      <c r="E5996" s="27">
        <v>59.75</v>
      </c>
      <c r="F5996" s="50">
        <f t="shared" si="93"/>
        <v>1355.3319999999931</v>
      </c>
    </row>
    <row r="5997" spans="1:6" x14ac:dyDescent="0.25">
      <c r="A5997" s="15">
        <v>42619.75</v>
      </c>
      <c r="B5997" s="52">
        <v>60163</v>
      </c>
      <c r="C5997" s="52">
        <v>4981.797429539999</v>
      </c>
      <c r="D5997" s="52">
        <v>180378.06807999997</v>
      </c>
      <c r="E5997" s="27">
        <v>59.75</v>
      </c>
      <c r="F5997" s="50">
        <f t="shared" si="93"/>
        <v>1323.5859999999932</v>
      </c>
    </row>
    <row r="5998" spans="1:6" x14ac:dyDescent="0.25">
      <c r="A5998" s="15">
        <v>42619.791666666664</v>
      </c>
      <c r="B5998" s="52">
        <v>59408</v>
      </c>
      <c r="C5998" s="52">
        <v>7162.170221299998</v>
      </c>
      <c r="D5998" s="52">
        <v>175609.80308000001</v>
      </c>
      <c r="E5998" s="27">
        <v>59.76</v>
      </c>
      <c r="F5998" s="50">
        <f t="shared" si="93"/>
        <v>1247.5680000000052</v>
      </c>
    </row>
    <row r="5999" spans="1:6" x14ac:dyDescent="0.25">
      <c r="A5999" s="15">
        <v>42619.833333333336</v>
      </c>
      <c r="B5999" s="52">
        <v>59167</v>
      </c>
      <c r="C5999" s="52">
        <v>9584.2256800000014</v>
      </c>
      <c r="D5999" s="52">
        <v>169687.90547999999</v>
      </c>
      <c r="E5999" s="27">
        <v>59.76</v>
      </c>
      <c r="F5999" s="50">
        <f t="shared" si="93"/>
        <v>1242.5070000000051</v>
      </c>
    </row>
    <row r="6000" spans="1:6" x14ac:dyDescent="0.25">
      <c r="A6000" s="15">
        <v>42619.875</v>
      </c>
      <c r="B6000" s="52">
        <v>57511.999999999985</v>
      </c>
      <c r="C6000" s="52">
        <v>11144.783289999992</v>
      </c>
      <c r="D6000" s="52">
        <v>161431.55468</v>
      </c>
      <c r="E6000" s="27">
        <v>59.78</v>
      </c>
      <c r="F6000" s="50">
        <f t="shared" si="93"/>
        <v>1092.7279999999864</v>
      </c>
    </row>
    <row r="6001" spans="1:6" x14ac:dyDescent="0.25">
      <c r="A6001" s="15">
        <v>42619.916666666664</v>
      </c>
      <c r="B6001" s="52">
        <v>53656</v>
      </c>
      <c r="C6001" s="52">
        <v>9726.1534999999985</v>
      </c>
      <c r="D6001" s="52">
        <v>153504.77368000004</v>
      </c>
      <c r="E6001" s="27">
        <v>59.78</v>
      </c>
      <c r="F6001" s="50">
        <f t="shared" si="93"/>
        <v>1019.4639999999878</v>
      </c>
    </row>
    <row r="6002" spans="1:6" x14ac:dyDescent="0.25">
      <c r="A6002" s="15">
        <v>42619.958333333336</v>
      </c>
      <c r="B6002" s="52">
        <v>49437.000000000015</v>
      </c>
      <c r="C6002" s="52">
        <v>10514.230999999996</v>
      </c>
      <c r="D6002" s="52">
        <v>139953.98528000005</v>
      </c>
      <c r="E6002" s="27">
        <v>59.77</v>
      </c>
      <c r="F6002" s="50">
        <f t="shared" si="93"/>
        <v>988.7399999999792</v>
      </c>
    </row>
    <row r="6003" spans="1:6" x14ac:dyDescent="0.25">
      <c r="A6003" s="14">
        <v>42620</v>
      </c>
      <c r="B6003" s="52">
        <v>44517.000000000007</v>
      </c>
      <c r="C6003" s="52">
        <v>10702.089720000004</v>
      </c>
      <c r="D6003" s="52">
        <v>138805.09328000006</v>
      </c>
      <c r="E6003" s="27">
        <v>59.78</v>
      </c>
      <c r="F6003" s="50">
        <f t="shared" si="93"/>
        <v>845.82299999998997</v>
      </c>
    </row>
    <row r="6004" spans="1:6" x14ac:dyDescent="0.25">
      <c r="A6004" s="15">
        <v>42620.041666666664</v>
      </c>
      <c r="B6004" s="52">
        <v>42761</v>
      </c>
      <c r="C6004" s="52">
        <v>10297.074989999999</v>
      </c>
      <c r="D6004" s="52">
        <v>136625.55981000006</v>
      </c>
      <c r="E6004" s="27">
        <v>59.77</v>
      </c>
      <c r="F6004" s="50">
        <f t="shared" si="93"/>
        <v>855.21999999998172</v>
      </c>
    </row>
    <row r="6005" spans="1:6" x14ac:dyDescent="0.25">
      <c r="A6005" s="15">
        <v>42620.083333333336</v>
      </c>
      <c r="B6005" s="52">
        <v>41592</v>
      </c>
      <c r="C6005" s="52">
        <v>9831.9825800000017</v>
      </c>
      <c r="D6005" s="52">
        <v>136625.55981000006</v>
      </c>
      <c r="E6005" s="27">
        <v>59.77</v>
      </c>
      <c r="F6005" s="50">
        <f t="shared" si="93"/>
        <v>831.83999999998241</v>
      </c>
    </row>
    <row r="6006" spans="1:6" x14ac:dyDescent="0.25">
      <c r="A6006" s="15">
        <v>42620.125</v>
      </c>
      <c r="B6006" s="52">
        <v>41064.000000000007</v>
      </c>
      <c r="C6006" s="52">
        <v>8129.5183800000023</v>
      </c>
      <c r="D6006" s="52">
        <v>136237.79981000006</v>
      </c>
      <c r="E6006" s="27">
        <v>59.78</v>
      </c>
      <c r="F6006" s="50">
        <f t="shared" si="93"/>
        <v>780.2159999999908</v>
      </c>
    </row>
    <row r="6007" spans="1:6" x14ac:dyDescent="0.25">
      <c r="A6007" s="15">
        <v>42620.166666666664</v>
      </c>
      <c r="B6007" s="52">
        <v>41594</v>
      </c>
      <c r="C6007" s="52">
        <v>6040.5232500000011</v>
      </c>
      <c r="D6007" s="52">
        <v>136237.79981000006</v>
      </c>
      <c r="E6007" s="27">
        <v>59.78</v>
      </c>
      <c r="F6007" s="50">
        <f t="shared" si="93"/>
        <v>790.28599999999051</v>
      </c>
    </row>
    <row r="6008" spans="1:6" x14ac:dyDescent="0.25">
      <c r="A6008" s="15">
        <v>42620.208333333336</v>
      </c>
      <c r="B6008" s="52">
        <v>43741.000000000022</v>
      </c>
      <c r="C6008" s="52">
        <v>4983.0687760000028</v>
      </c>
      <c r="D6008" s="52">
        <v>136402.79981000006</v>
      </c>
      <c r="E6008" s="27">
        <v>59.77</v>
      </c>
      <c r="F6008" s="50">
        <f t="shared" si="93"/>
        <v>874.81999999998163</v>
      </c>
    </row>
    <row r="6009" spans="1:6" x14ac:dyDescent="0.25">
      <c r="A6009" s="15">
        <v>42620.25</v>
      </c>
      <c r="B6009" s="52">
        <v>47381.000000000007</v>
      </c>
      <c r="C6009" s="52">
        <v>4795.0645653999991</v>
      </c>
      <c r="D6009" s="52">
        <v>143072.18981000004</v>
      </c>
      <c r="E6009" s="27">
        <v>59.78</v>
      </c>
      <c r="F6009" s="50">
        <f t="shared" si="93"/>
        <v>900.23899999998946</v>
      </c>
    </row>
    <row r="6010" spans="1:6" x14ac:dyDescent="0.25">
      <c r="A6010" s="15">
        <v>42620.291666666664</v>
      </c>
      <c r="B6010" s="52">
        <v>48981.000000000007</v>
      </c>
      <c r="C6010" s="52">
        <v>3321.1828269999983</v>
      </c>
      <c r="D6010" s="52">
        <v>156360.58821000005</v>
      </c>
      <c r="E6010" s="27">
        <v>59.78</v>
      </c>
      <c r="F6010" s="50">
        <f t="shared" si="93"/>
        <v>930.6389999999891</v>
      </c>
    </row>
    <row r="6011" spans="1:6" x14ac:dyDescent="0.25">
      <c r="A6011" s="15">
        <v>42620.333333333336</v>
      </c>
      <c r="B6011" s="52">
        <v>49451.000000000015</v>
      </c>
      <c r="C6011" s="52">
        <v>2597.0442894000012</v>
      </c>
      <c r="D6011" s="52">
        <v>160055.19821</v>
      </c>
      <c r="E6011" s="27">
        <v>59.78</v>
      </c>
      <c r="F6011" s="50">
        <f t="shared" si="93"/>
        <v>939.56899999998893</v>
      </c>
    </row>
    <row r="6012" spans="1:6" x14ac:dyDescent="0.25">
      <c r="A6012" s="15">
        <v>42620.375</v>
      </c>
      <c r="B6012" s="52">
        <v>50336</v>
      </c>
      <c r="C6012" s="52">
        <v>2909.0150311999996</v>
      </c>
      <c r="D6012" s="52">
        <v>160055.19821</v>
      </c>
      <c r="E6012" s="27">
        <v>59.78</v>
      </c>
      <c r="F6012" s="50">
        <f t="shared" si="93"/>
        <v>956.38399999998853</v>
      </c>
    </row>
    <row r="6013" spans="1:6" x14ac:dyDescent="0.25">
      <c r="A6013" s="15">
        <v>42620.416666666664</v>
      </c>
      <c r="B6013" s="52">
        <v>51213.000000000007</v>
      </c>
      <c r="C6013" s="52">
        <v>2867.8869029999992</v>
      </c>
      <c r="D6013" s="52">
        <v>161688.84320999999</v>
      </c>
      <c r="E6013" s="27">
        <v>59.76</v>
      </c>
      <c r="F6013" s="50">
        <f t="shared" si="93"/>
        <v>1075.4730000000045</v>
      </c>
    </row>
    <row r="6014" spans="1:6" x14ac:dyDescent="0.25">
      <c r="A6014" s="15">
        <v>42620.458333333336</v>
      </c>
      <c r="B6014" s="52">
        <v>51740.000000000015</v>
      </c>
      <c r="C6014" s="52">
        <v>3292.2513079999981</v>
      </c>
      <c r="D6014" s="52">
        <v>163154.44321</v>
      </c>
      <c r="E6014" s="27">
        <v>59.76</v>
      </c>
      <c r="F6014" s="50">
        <f t="shared" si="93"/>
        <v>1086.5400000000047</v>
      </c>
    </row>
    <row r="6015" spans="1:6" x14ac:dyDescent="0.25">
      <c r="A6015" s="15">
        <v>42620.5</v>
      </c>
      <c r="B6015" s="52">
        <v>52477</v>
      </c>
      <c r="C6015" s="52">
        <v>4837.0889530000004</v>
      </c>
      <c r="D6015" s="52">
        <v>163154.44321</v>
      </c>
      <c r="E6015" s="27">
        <v>59.76</v>
      </c>
      <c r="F6015" s="50">
        <f t="shared" si="93"/>
        <v>1102.0170000000046</v>
      </c>
    </row>
    <row r="6016" spans="1:6" x14ac:dyDescent="0.25">
      <c r="A6016" s="15">
        <v>42620.541666666664</v>
      </c>
      <c r="B6016" s="52">
        <v>52807.000000000015</v>
      </c>
      <c r="C6016" s="52">
        <v>5789.4616250000054</v>
      </c>
      <c r="D6016" s="52">
        <v>162989.44321</v>
      </c>
      <c r="E6016" s="27">
        <v>59.78</v>
      </c>
      <c r="F6016" s="50">
        <f t="shared" si="93"/>
        <v>1003.3329999999883</v>
      </c>
    </row>
    <row r="6017" spans="1:6" x14ac:dyDescent="0.25">
      <c r="A6017" s="15">
        <v>42620.583333333336</v>
      </c>
      <c r="B6017" s="52">
        <v>52984.000000000015</v>
      </c>
      <c r="C6017" s="52">
        <v>6971.6274639999974</v>
      </c>
      <c r="D6017" s="52">
        <v>158379.34321000005</v>
      </c>
      <c r="E6017" s="27">
        <v>59.78</v>
      </c>
      <c r="F6017" s="50">
        <f t="shared" si="93"/>
        <v>1006.6959999999882</v>
      </c>
    </row>
    <row r="6018" spans="1:6" x14ac:dyDescent="0.25">
      <c r="A6018" s="15">
        <v>42620.625</v>
      </c>
      <c r="B6018" s="52">
        <v>53132.000000000022</v>
      </c>
      <c r="C6018" s="52">
        <v>7315.0467009999975</v>
      </c>
      <c r="D6018" s="52">
        <v>155140.34321000008</v>
      </c>
      <c r="E6018" s="27">
        <v>59.78</v>
      </c>
      <c r="F6018" s="50">
        <f t="shared" si="93"/>
        <v>1009.5079999999883</v>
      </c>
    </row>
    <row r="6019" spans="1:6" x14ac:dyDescent="0.25">
      <c r="A6019" s="15">
        <v>42620.666666666664</v>
      </c>
      <c r="B6019" s="52">
        <v>53387.000000000007</v>
      </c>
      <c r="C6019" s="52">
        <v>8397.1280664999995</v>
      </c>
      <c r="D6019" s="52">
        <v>152698.46321000005</v>
      </c>
      <c r="E6019" s="27">
        <v>59.78</v>
      </c>
      <c r="F6019" s="50">
        <f t="shared" si="93"/>
        <v>1014.352999999988</v>
      </c>
    </row>
    <row r="6020" spans="1:6" x14ac:dyDescent="0.25">
      <c r="A6020" s="15">
        <v>42620.708333333336</v>
      </c>
      <c r="B6020" s="52">
        <v>52797.000000000007</v>
      </c>
      <c r="C6020" s="52">
        <v>9117.6148587999996</v>
      </c>
      <c r="D6020" s="52">
        <v>152698.46321000005</v>
      </c>
      <c r="E6020" s="27">
        <v>59.78</v>
      </c>
      <c r="F6020" s="50">
        <f t="shared" ref="F6020:F6083" si="94">(59.97-E6020)*B6020/100*10</f>
        <v>1003.1429999999882</v>
      </c>
    </row>
    <row r="6021" spans="1:6" x14ac:dyDescent="0.25">
      <c r="A6021" s="15">
        <v>42620.75</v>
      </c>
      <c r="B6021" s="52">
        <v>52440.000000000007</v>
      </c>
      <c r="C6021" s="52">
        <v>9230.8872288500006</v>
      </c>
      <c r="D6021" s="52">
        <v>152698.46321000005</v>
      </c>
      <c r="E6021" s="27">
        <v>59.78</v>
      </c>
      <c r="F6021" s="50">
        <f t="shared" si="94"/>
        <v>996.35999999998819</v>
      </c>
    </row>
    <row r="6022" spans="1:6" x14ac:dyDescent="0.25">
      <c r="A6022" s="15">
        <v>42620.791666666664</v>
      </c>
      <c r="B6022" s="52">
        <v>52082.000000000007</v>
      </c>
      <c r="C6022" s="52">
        <v>9100.0571199999995</v>
      </c>
      <c r="D6022" s="52">
        <v>152511.26321000003</v>
      </c>
      <c r="E6022" s="27">
        <v>59.78</v>
      </c>
      <c r="F6022" s="50">
        <f t="shared" si="94"/>
        <v>989.55799999998828</v>
      </c>
    </row>
    <row r="6023" spans="1:6" x14ac:dyDescent="0.25">
      <c r="A6023" s="15">
        <v>42620.833333333336</v>
      </c>
      <c r="B6023" s="52">
        <v>52980</v>
      </c>
      <c r="C6023" s="52">
        <v>8880.7103499999994</v>
      </c>
      <c r="D6023" s="52">
        <v>152511.26321000003</v>
      </c>
      <c r="E6023" s="27">
        <v>59.78</v>
      </c>
      <c r="F6023" s="50">
        <f t="shared" si="94"/>
        <v>1006.6199999999878</v>
      </c>
    </row>
    <row r="6024" spans="1:6" x14ac:dyDescent="0.25">
      <c r="A6024" s="15">
        <v>42620.875</v>
      </c>
      <c r="B6024" s="52">
        <v>51532.000000000015</v>
      </c>
      <c r="C6024" s="52">
        <v>6824.3803200000048</v>
      </c>
      <c r="D6024" s="52">
        <v>152511.26321000003</v>
      </c>
      <c r="E6024" s="27">
        <v>59.78</v>
      </c>
      <c r="F6024" s="50">
        <f t="shared" si="94"/>
        <v>979.10799999998858</v>
      </c>
    </row>
    <row r="6025" spans="1:6" x14ac:dyDescent="0.25">
      <c r="A6025" s="15">
        <v>42620.916666666664</v>
      </c>
      <c r="B6025" s="52">
        <v>48526.000000000007</v>
      </c>
      <c r="C6025" s="52">
        <v>6269.25</v>
      </c>
      <c r="D6025" s="52">
        <v>148253.36821000004</v>
      </c>
      <c r="E6025" s="27">
        <v>59.77</v>
      </c>
      <c r="F6025" s="50">
        <f t="shared" si="94"/>
        <v>970.51999999997952</v>
      </c>
    </row>
    <row r="6026" spans="1:6" x14ac:dyDescent="0.25">
      <c r="A6026" s="15">
        <v>42620.958333333336</v>
      </c>
      <c r="B6026" s="52">
        <v>45071</v>
      </c>
      <c r="C6026" s="52">
        <v>5662.3540699999976</v>
      </c>
      <c r="D6026" s="52">
        <v>138241.28981000005</v>
      </c>
      <c r="E6026" s="27">
        <v>59.77</v>
      </c>
      <c r="F6026" s="50">
        <f t="shared" si="94"/>
        <v>901.41999999998075</v>
      </c>
    </row>
    <row r="6027" spans="1:6" x14ac:dyDescent="0.25">
      <c r="A6027" s="14">
        <v>42621</v>
      </c>
      <c r="B6027" s="52">
        <v>39302.000000000007</v>
      </c>
      <c r="C6027" s="52">
        <v>4757.7732599999972</v>
      </c>
      <c r="D6027" s="52">
        <v>137303.28981000005</v>
      </c>
      <c r="E6027" s="27">
        <v>59.78</v>
      </c>
      <c r="F6027" s="50">
        <f t="shared" si="94"/>
        <v>746.73799999999119</v>
      </c>
    </row>
    <row r="6028" spans="1:6" x14ac:dyDescent="0.25">
      <c r="A6028" s="15">
        <v>42621.041666666664</v>
      </c>
      <c r="B6028" s="52">
        <v>37900.000000000007</v>
      </c>
      <c r="C6028" s="52">
        <v>4280.4163199999984</v>
      </c>
      <c r="D6028" s="52">
        <v>134982.27522000004</v>
      </c>
      <c r="E6028" s="27">
        <v>59.78</v>
      </c>
      <c r="F6028" s="50">
        <f t="shared" si="94"/>
        <v>720.0999999999915</v>
      </c>
    </row>
    <row r="6029" spans="1:6" x14ac:dyDescent="0.25">
      <c r="A6029" s="15">
        <v>42621.083333333336</v>
      </c>
      <c r="B6029" s="52">
        <v>37215.000000000007</v>
      </c>
      <c r="C6029" s="52">
        <v>3944.7547099999997</v>
      </c>
      <c r="D6029" s="52">
        <v>134982.27522000004</v>
      </c>
      <c r="E6029" s="27">
        <v>59.78</v>
      </c>
      <c r="F6029" s="50">
        <f t="shared" si="94"/>
        <v>707.08499999999162</v>
      </c>
    </row>
    <row r="6030" spans="1:6" x14ac:dyDescent="0.25">
      <c r="A6030" s="15">
        <v>42621.125</v>
      </c>
      <c r="B6030" s="52">
        <v>36984.000000000007</v>
      </c>
      <c r="C6030" s="52">
        <v>3094.0117500000001</v>
      </c>
      <c r="D6030" s="52">
        <v>135370.03522000005</v>
      </c>
      <c r="E6030" s="27">
        <v>59.78</v>
      </c>
      <c r="F6030" s="50">
        <f t="shared" si="94"/>
        <v>702.69599999999173</v>
      </c>
    </row>
    <row r="6031" spans="1:6" x14ac:dyDescent="0.25">
      <c r="A6031" s="15">
        <v>42621.166666666664</v>
      </c>
      <c r="B6031" s="52">
        <v>37502.000000000015</v>
      </c>
      <c r="C6031" s="52">
        <v>2674.0516999999995</v>
      </c>
      <c r="D6031" s="52">
        <v>135370.03522000005</v>
      </c>
      <c r="E6031" s="27">
        <v>59.78</v>
      </c>
      <c r="F6031" s="50">
        <f t="shared" si="94"/>
        <v>712.53799999999171</v>
      </c>
    </row>
    <row r="6032" spans="1:6" x14ac:dyDescent="0.25">
      <c r="A6032" s="15">
        <v>42621.208333333336</v>
      </c>
      <c r="B6032" s="52">
        <v>39405.000000000007</v>
      </c>
      <c r="C6032" s="52">
        <v>2334.711824999999</v>
      </c>
      <c r="D6032" s="52">
        <v>137549.56869000004</v>
      </c>
      <c r="E6032" s="27">
        <v>59.78</v>
      </c>
      <c r="F6032" s="50">
        <f t="shared" si="94"/>
        <v>748.69499999999118</v>
      </c>
    </row>
    <row r="6033" spans="1:6" x14ac:dyDescent="0.25">
      <c r="A6033" s="15">
        <v>42621.25</v>
      </c>
      <c r="B6033" s="52">
        <v>43108.000000000007</v>
      </c>
      <c r="C6033" s="52">
        <v>2775.3747315900014</v>
      </c>
      <c r="D6033" s="52">
        <v>139786.14069000003</v>
      </c>
      <c r="E6033" s="27">
        <v>59.77</v>
      </c>
      <c r="F6033" s="50">
        <f t="shared" si="94"/>
        <v>862.15999999998189</v>
      </c>
    </row>
    <row r="6034" spans="1:6" x14ac:dyDescent="0.25">
      <c r="A6034" s="15">
        <v>42621.291666666664</v>
      </c>
      <c r="B6034" s="52">
        <v>44435</v>
      </c>
      <c r="C6034" s="52">
        <v>3050.5395112000006</v>
      </c>
      <c r="D6034" s="52">
        <v>140873.82069000005</v>
      </c>
      <c r="E6034" s="27">
        <v>59.77</v>
      </c>
      <c r="F6034" s="50">
        <f t="shared" si="94"/>
        <v>888.69999999998117</v>
      </c>
    </row>
    <row r="6035" spans="1:6" x14ac:dyDescent="0.25">
      <c r="A6035" s="15">
        <v>42621.333333333336</v>
      </c>
      <c r="B6035" s="52">
        <v>44941.000000000015</v>
      </c>
      <c r="C6035" s="52">
        <v>3765.068894</v>
      </c>
      <c r="D6035" s="52">
        <v>140873.82069000005</v>
      </c>
      <c r="E6035" s="27">
        <v>59.77</v>
      </c>
      <c r="F6035" s="50">
        <f t="shared" si="94"/>
        <v>898.81999999998118</v>
      </c>
    </row>
    <row r="6036" spans="1:6" x14ac:dyDescent="0.25">
      <c r="A6036" s="15">
        <v>42621.375</v>
      </c>
      <c r="B6036" s="52">
        <v>46451</v>
      </c>
      <c r="C6036" s="52">
        <v>3705.7446149999987</v>
      </c>
      <c r="D6036" s="52">
        <v>149835.53909000003</v>
      </c>
      <c r="E6036" s="27">
        <v>59.78</v>
      </c>
      <c r="F6036" s="50">
        <f t="shared" si="94"/>
        <v>882.5689999999895</v>
      </c>
    </row>
    <row r="6037" spans="1:6" x14ac:dyDescent="0.25">
      <c r="A6037" s="15">
        <v>42621.416666666664</v>
      </c>
      <c r="B6037" s="52">
        <v>48362</v>
      </c>
      <c r="C6037" s="52">
        <v>4528.3364460000012</v>
      </c>
      <c r="D6037" s="52">
        <v>155225.53909000003</v>
      </c>
      <c r="E6037" s="27">
        <v>59.78</v>
      </c>
      <c r="F6037" s="50">
        <f t="shared" si="94"/>
        <v>918.8779999999889</v>
      </c>
    </row>
    <row r="6038" spans="1:6" x14ac:dyDescent="0.25">
      <c r="A6038" s="15">
        <v>42621.458333333336</v>
      </c>
      <c r="B6038" s="52">
        <v>49917</v>
      </c>
      <c r="C6038" s="52">
        <v>4230.002254</v>
      </c>
      <c r="D6038" s="52">
        <v>160019.38908999998</v>
      </c>
      <c r="E6038" s="27">
        <v>59.78</v>
      </c>
      <c r="F6038" s="50">
        <f t="shared" si="94"/>
        <v>948.42299999998875</v>
      </c>
    </row>
    <row r="6039" spans="1:6" x14ac:dyDescent="0.25">
      <c r="A6039" s="15">
        <v>42621.5</v>
      </c>
      <c r="B6039" s="52">
        <v>51426.999999999993</v>
      </c>
      <c r="C6039" s="52">
        <v>4335.0168690000028</v>
      </c>
      <c r="D6039" s="52">
        <v>161925.03409</v>
      </c>
      <c r="E6039" s="27">
        <v>59.78</v>
      </c>
      <c r="F6039" s="50">
        <f t="shared" si="94"/>
        <v>977.11299999998812</v>
      </c>
    </row>
    <row r="6040" spans="1:6" x14ac:dyDescent="0.25">
      <c r="A6040" s="15">
        <v>42621.541666666664</v>
      </c>
      <c r="B6040" s="52">
        <v>52887.999999999993</v>
      </c>
      <c r="C6040" s="52">
        <v>4407.6084159999991</v>
      </c>
      <c r="D6040" s="52">
        <v>165557.12609000001</v>
      </c>
      <c r="E6040" s="27">
        <v>59.76</v>
      </c>
      <c r="F6040" s="50">
        <f t="shared" si="94"/>
        <v>1110.6480000000042</v>
      </c>
    </row>
    <row r="6041" spans="1:6" x14ac:dyDescent="0.25">
      <c r="A6041" s="15">
        <v>42621.583333333336</v>
      </c>
      <c r="B6041" s="52">
        <v>54113.999999999993</v>
      </c>
      <c r="C6041" s="52">
        <v>3535.4155680000008</v>
      </c>
      <c r="D6041" s="52">
        <v>168902.19888999997</v>
      </c>
      <c r="E6041" s="27">
        <v>59.76</v>
      </c>
      <c r="F6041" s="50">
        <f t="shared" si="94"/>
        <v>1136.3940000000043</v>
      </c>
    </row>
    <row r="6042" spans="1:6" x14ac:dyDescent="0.25">
      <c r="A6042" s="15">
        <v>42621.625</v>
      </c>
      <c r="B6042" s="52">
        <v>55279.000000000007</v>
      </c>
      <c r="C6042" s="52">
        <v>3101.8200199999992</v>
      </c>
      <c r="D6042" s="52">
        <v>173443.87888999996</v>
      </c>
      <c r="E6042" s="27">
        <v>59.76</v>
      </c>
      <c r="F6042" s="50">
        <f t="shared" si="94"/>
        <v>1160.8590000000049</v>
      </c>
    </row>
    <row r="6043" spans="1:6" x14ac:dyDescent="0.25">
      <c r="A6043" s="15">
        <v>42621.666666666664</v>
      </c>
      <c r="B6043" s="52">
        <v>56203.999999999993</v>
      </c>
      <c r="C6043" s="52">
        <v>2978.8662110000009</v>
      </c>
      <c r="D6043" s="52">
        <v>180179.69888999997</v>
      </c>
      <c r="E6043" s="27">
        <v>59.75</v>
      </c>
      <c r="F6043" s="50">
        <f t="shared" si="94"/>
        <v>1236.4879999999935</v>
      </c>
    </row>
    <row r="6044" spans="1:6" x14ac:dyDescent="0.25">
      <c r="A6044" s="15">
        <v>42621.708333333336</v>
      </c>
      <c r="B6044" s="52">
        <v>55723.999999999993</v>
      </c>
      <c r="C6044" s="52">
        <v>2995.0410329000001</v>
      </c>
      <c r="D6044" s="52">
        <v>174200.39888999998</v>
      </c>
      <c r="E6044" s="27">
        <v>59.75</v>
      </c>
      <c r="F6044" s="50">
        <f t="shared" si="94"/>
        <v>1225.9279999999935</v>
      </c>
    </row>
    <row r="6045" spans="1:6" x14ac:dyDescent="0.25">
      <c r="A6045" s="15">
        <v>42621.75</v>
      </c>
      <c r="B6045" s="52">
        <v>54502</v>
      </c>
      <c r="C6045" s="52">
        <v>2895.0140530000003</v>
      </c>
      <c r="D6045" s="52">
        <v>169535.39888999998</v>
      </c>
      <c r="E6045" s="27">
        <v>59.76</v>
      </c>
      <c r="F6045" s="50">
        <f t="shared" si="94"/>
        <v>1144.5420000000047</v>
      </c>
    </row>
    <row r="6046" spans="1:6" x14ac:dyDescent="0.25">
      <c r="A6046" s="15">
        <v>42621.791666666664</v>
      </c>
      <c r="B6046" s="52">
        <v>53280.000000000015</v>
      </c>
      <c r="C6046" s="52">
        <v>2972.1571399999989</v>
      </c>
      <c r="D6046" s="52">
        <v>164892.16888999997</v>
      </c>
      <c r="E6046" s="27">
        <v>59.76</v>
      </c>
      <c r="F6046" s="50">
        <f t="shared" si="94"/>
        <v>1118.8800000000049</v>
      </c>
    </row>
    <row r="6047" spans="1:6" x14ac:dyDescent="0.25">
      <c r="A6047" s="15">
        <v>42621.833333333336</v>
      </c>
      <c r="B6047" s="52">
        <v>53482</v>
      </c>
      <c r="C6047" s="52">
        <v>3429.1039500000006</v>
      </c>
      <c r="D6047" s="52">
        <v>162452.56888999997</v>
      </c>
      <c r="E6047" s="27">
        <v>59.76</v>
      </c>
      <c r="F6047" s="50">
        <f t="shared" si="94"/>
        <v>1123.1220000000044</v>
      </c>
    </row>
    <row r="6048" spans="1:6" x14ac:dyDescent="0.25">
      <c r="A6048" s="15">
        <v>42621.875</v>
      </c>
      <c r="B6048" s="52">
        <v>51492.000000000007</v>
      </c>
      <c r="C6048" s="52">
        <v>3608.8421100000014</v>
      </c>
      <c r="D6048" s="52">
        <v>156751.47689000005</v>
      </c>
      <c r="E6048" s="27">
        <v>59.76</v>
      </c>
      <c r="F6048" s="50">
        <f t="shared" si="94"/>
        <v>1081.3320000000047</v>
      </c>
    </row>
    <row r="6049" spans="1:6" x14ac:dyDescent="0.25">
      <c r="A6049" s="15">
        <v>42621.916666666664</v>
      </c>
      <c r="B6049" s="52">
        <v>48053</v>
      </c>
      <c r="C6049" s="52">
        <v>3046.9761600000006</v>
      </c>
      <c r="D6049" s="52">
        <v>151799.90409000005</v>
      </c>
      <c r="E6049" s="27">
        <v>59.78</v>
      </c>
      <c r="F6049" s="50">
        <f t="shared" si="94"/>
        <v>913.00699999998915</v>
      </c>
    </row>
    <row r="6050" spans="1:6" x14ac:dyDescent="0.25">
      <c r="A6050" s="15">
        <v>42621.958333333336</v>
      </c>
      <c r="B6050" s="52">
        <v>44421</v>
      </c>
      <c r="C6050" s="52">
        <v>2780.0707799999991</v>
      </c>
      <c r="D6050" s="52">
        <v>146852.72909000004</v>
      </c>
      <c r="E6050" s="27">
        <v>59.77</v>
      </c>
      <c r="F6050" s="50">
        <f t="shared" si="94"/>
        <v>888.41999999998097</v>
      </c>
    </row>
    <row r="6051" spans="1:6" x14ac:dyDescent="0.25">
      <c r="A6051" s="14">
        <v>42622</v>
      </c>
      <c r="B6051" s="52">
        <v>40810.000000000007</v>
      </c>
      <c r="C6051" s="52">
        <v>3303.9606600000002</v>
      </c>
      <c r="D6051" s="52">
        <v>142639.79909000007</v>
      </c>
      <c r="E6051" s="27">
        <v>59.77</v>
      </c>
      <c r="F6051" s="50">
        <f t="shared" si="94"/>
        <v>816.19999999998277</v>
      </c>
    </row>
    <row r="6052" spans="1:6" x14ac:dyDescent="0.25">
      <c r="A6052" s="15">
        <v>42622.041666666664</v>
      </c>
      <c r="B6052" s="52">
        <v>39246.000000000015</v>
      </c>
      <c r="C6052" s="52">
        <v>3811.7113600000002</v>
      </c>
      <c r="D6052" s="52">
        <v>142639.79909000007</v>
      </c>
      <c r="E6052" s="27">
        <v>59.78</v>
      </c>
      <c r="F6052" s="50">
        <f t="shared" si="94"/>
        <v>745.67399999999134</v>
      </c>
    </row>
    <row r="6053" spans="1:6" x14ac:dyDescent="0.25">
      <c r="A6053" s="15">
        <v>42622.083333333336</v>
      </c>
      <c r="B6053" s="52">
        <v>38365.000000000015</v>
      </c>
      <c r="C6053" s="52">
        <v>3333.5609700000036</v>
      </c>
      <c r="D6053" s="52">
        <v>142639.79909000007</v>
      </c>
      <c r="E6053" s="27">
        <v>59.78</v>
      </c>
      <c r="F6053" s="50">
        <f t="shared" si="94"/>
        <v>728.93499999999165</v>
      </c>
    </row>
    <row r="6054" spans="1:6" x14ac:dyDescent="0.25">
      <c r="A6054" s="15">
        <v>42622.125</v>
      </c>
      <c r="B6054" s="52">
        <v>37919</v>
      </c>
      <c r="C6054" s="52">
        <v>3527.7428599999998</v>
      </c>
      <c r="D6054" s="52">
        <v>142639.79909000007</v>
      </c>
      <c r="E6054" s="27">
        <v>59.78</v>
      </c>
      <c r="F6054" s="50">
        <f t="shared" si="94"/>
        <v>720.46099999999137</v>
      </c>
    </row>
    <row r="6055" spans="1:6" x14ac:dyDescent="0.25">
      <c r="A6055" s="15">
        <v>42622.166666666664</v>
      </c>
      <c r="B6055" s="52">
        <v>38171.000000000007</v>
      </c>
      <c r="C6055" s="52">
        <v>3123.6345499999998</v>
      </c>
      <c r="D6055" s="52">
        <v>142639.79909000007</v>
      </c>
      <c r="E6055" s="27">
        <v>59.78</v>
      </c>
      <c r="F6055" s="50">
        <f t="shared" si="94"/>
        <v>725.2489999999915</v>
      </c>
    </row>
    <row r="6056" spans="1:6" x14ac:dyDescent="0.25">
      <c r="A6056" s="15">
        <v>42622.208333333336</v>
      </c>
      <c r="B6056" s="52">
        <v>39859.000000000022</v>
      </c>
      <c r="C6056" s="52">
        <v>2943.3252017999998</v>
      </c>
      <c r="D6056" s="52">
        <v>144960.81368000008</v>
      </c>
      <c r="E6056" s="27">
        <v>59.78</v>
      </c>
      <c r="F6056" s="50">
        <f t="shared" si="94"/>
        <v>757.32099999999139</v>
      </c>
    </row>
    <row r="6057" spans="1:6" x14ac:dyDescent="0.25">
      <c r="A6057" s="15">
        <v>42622.25</v>
      </c>
      <c r="B6057" s="52">
        <v>43280</v>
      </c>
      <c r="C6057" s="52">
        <v>2653.7845485640009</v>
      </c>
      <c r="D6057" s="52">
        <v>144960.81368000008</v>
      </c>
      <c r="E6057" s="27">
        <v>59.77</v>
      </c>
      <c r="F6057" s="50">
        <f t="shared" si="94"/>
        <v>865.59999999998172</v>
      </c>
    </row>
    <row r="6058" spans="1:6" x14ac:dyDescent="0.25">
      <c r="A6058" s="15">
        <v>42622.291666666664</v>
      </c>
      <c r="B6058" s="52">
        <v>44268</v>
      </c>
      <c r="C6058" s="52">
        <v>3718.7441804999994</v>
      </c>
      <c r="D6058" s="52">
        <v>144960.81368000008</v>
      </c>
      <c r="E6058" s="27">
        <v>59.77</v>
      </c>
      <c r="F6058" s="50">
        <f t="shared" si="94"/>
        <v>885.35999999998114</v>
      </c>
    </row>
    <row r="6059" spans="1:6" x14ac:dyDescent="0.25">
      <c r="A6059" s="15">
        <v>42622.333333333336</v>
      </c>
      <c r="B6059" s="52">
        <v>45064.000000000007</v>
      </c>
      <c r="C6059" s="52">
        <v>5235.4842038000024</v>
      </c>
      <c r="D6059" s="52">
        <v>144960.81368000008</v>
      </c>
      <c r="E6059" s="27">
        <v>59.77</v>
      </c>
      <c r="F6059" s="50">
        <f t="shared" si="94"/>
        <v>901.27999999998099</v>
      </c>
    </row>
    <row r="6060" spans="1:6" x14ac:dyDescent="0.25">
      <c r="A6060" s="15">
        <v>42622.375</v>
      </c>
      <c r="B6060" s="52">
        <v>47268</v>
      </c>
      <c r="C6060" s="52">
        <v>5020.1683141999983</v>
      </c>
      <c r="D6060" s="52">
        <v>147504.66368000006</v>
      </c>
      <c r="E6060" s="27">
        <v>59.77</v>
      </c>
      <c r="F6060" s="50">
        <f t="shared" si="94"/>
        <v>945.35999999997989</v>
      </c>
    </row>
    <row r="6061" spans="1:6" x14ac:dyDescent="0.25">
      <c r="A6061" s="15">
        <v>42622.416666666664</v>
      </c>
      <c r="B6061" s="52">
        <v>50169.000000000007</v>
      </c>
      <c r="C6061" s="52">
        <v>5090.4145869999993</v>
      </c>
      <c r="D6061" s="52">
        <v>152364.74968000007</v>
      </c>
      <c r="E6061" s="27">
        <v>59.78</v>
      </c>
      <c r="F6061" s="50">
        <f t="shared" si="94"/>
        <v>953.21099999998876</v>
      </c>
    </row>
    <row r="6062" spans="1:6" x14ac:dyDescent="0.25">
      <c r="A6062" s="15">
        <v>42622.458333333336</v>
      </c>
      <c r="B6062" s="52">
        <v>52900.000000000015</v>
      </c>
      <c r="C6062" s="52">
        <v>6421.6878660000029</v>
      </c>
      <c r="D6062" s="52">
        <v>156057.14968000006</v>
      </c>
      <c r="E6062" s="27">
        <v>59.78</v>
      </c>
      <c r="F6062" s="50">
        <f t="shared" si="94"/>
        <v>1005.0999999999881</v>
      </c>
    </row>
    <row r="6063" spans="1:6" x14ac:dyDescent="0.25">
      <c r="A6063" s="15">
        <v>42622.5</v>
      </c>
      <c r="B6063" s="52">
        <v>55451</v>
      </c>
      <c r="C6063" s="52">
        <v>5777.0713499999974</v>
      </c>
      <c r="D6063" s="52">
        <v>165080.46648</v>
      </c>
      <c r="E6063" s="27">
        <v>59.76</v>
      </c>
      <c r="F6063" s="50">
        <f t="shared" si="94"/>
        <v>1164.4710000000046</v>
      </c>
    </row>
    <row r="6064" spans="1:6" x14ac:dyDescent="0.25">
      <c r="A6064" s="15">
        <v>42622.541666666664</v>
      </c>
      <c r="B6064" s="52">
        <v>57984.000000000007</v>
      </c>
      <c r="C6064" s="52">
        <v>4322.6433359999983</v>
      </c>
      <c r="D6064" s="52">
        <v>173091.48647999999</v>
      </c>
      <c r="E6064" s="27">
        <v>59.75</v>
      </c>
      <c r="F6064" s="50">
        <f t="shared" si="94"/>
        <v>1275.6479999999938</v>
      </c>
    </row>
    <row r="6065" spans="1:6" x14ac:dyDescent="0.25">
      <c r="A6065" s="15">
        <v>42622.583333333336</v>
      </c>
      <c r="B6065" s="52">
        <v>59312</v>
      </c>
      <c r="C6065" s="52">
        <v>4920.8451920000007</v>
      </c>
      <c r="D6065" s="52">
        <v>173255.19648000001</v>
      </c>
      <c r="E6065" s="27">
        <v>59.75</v>
      </c>
      <c r="F6065" s="50">
        <f t="shared" si="94"/>
        <v>1304.8639999999932</v>
      </c>
    </row>
    <row r="6066" spans="1:6" x14ac:dyDescent="0.25">
      <c r="A6066" s="15">
        <v>42622.625</v>
      </c>
      <c r="B6066" s="52">
        <v>60326.000000000015</v>
      </c>
      <c r="C6066" s="52">
        <v>4702.4275050000015</v>
      </c>
      <c r="D6066" s="52">
        <v>186130.75148000001</v>
      </c>
      <c r="E6066" s="27">
        <v>59.75</v>
      </c>
      <c r="F6066" s="50">
        <f t="shared" si="94"/>
        <v>1327.1719999999934</v>
      </c>
    </row>
    <row r="6067" spans="1:6" x14ac:dyDescent="0.25">
      <c r="A6067" s="15">
        <v>42622.666666666664</v>
      </c>
      <c r="B6067" s="52">
        <v>60645.000000000007</v>
      </c>
      <c r="C6067" s="52">
        <v>4859.8867290000017</v>
      </c>
      <c r="D6067" s="52">
        <v>186808.52148</v>
      </c>
      <c r="E6067" s="27">
        <v>59.75</v>
      </c>
      <c r="F6067" s="50">
        <f t="shared" si="94"/>
        <v>1334.1899999999932</v>
      </c>
    </row>
    <row r="6068" spans="1:6" x14ac:dyDescent="0.25">
      <c r="A6068" s="15">
        <v>42622.708333333336</v>
      </c>
      <c r="B6068" s="52">
        <v>59968.999999999985</v>
      </c>
      <c r="C6068" s="52">
        <v>4625.5497539999997</v>
      </c>
      <c r="D6068" s="52">
        <v>175156.72907999999</v>
      </c>
      <c r="E6068" s="27">
        <v>59.75</v>
      </c>
      <c r="F6068" s="50">
        <f t="shared" si="94"/>
        <v>1319.3179999999929</v>
      </c>
    </row>
    <row r="6069" spans="1:6" x14ac:dyDescent="0.25">
      <c r="A6069" s="15">
        <v>42622.75</v>
      </c>
      <c r="B6069" s="52">
        <v>58801</v>
      </c>
      <c r="C6069" s="52">
        <v>4916.3716329000017</v>
      </c>
      <c r="D6069" s="52">
        <v>172688.25547999999</v>
      </c>
      <c r="E6069" s="27">
        <v>59.75</v>
      </c>
      <c r="F6069" s="50">
        <f t="shared" si="94"/>
        <v>1293.6219999999935</v>
      </c>
    </row>
    <row r="6070" spans="1:6" x14ac:dyDescent="0.25">
      <c r="A6070" s="15">
        <v>42622.791666666664</v>
      </c>
      <c r="B6070" s="52">
        <v>56946.999999999993</v>
      </c>
      <c r="C6070" s="52">
        <v>6642.4103100000038</v>
      </c>
      <c r="D6070" s="52">
        <v>166342.34047999998</v>
      </c>
      <c r="E6070" s="27">
        <v>59.76</v>
      </c>
      <c r="F6070" s="50">
        <f t="shared" si="94"/>
        <v>1195.8870000000045</v>
      </c>
    </row>
    <row r="6071" spans="1:6" x14ac:dyDescent="0.25">
      <c r="A6071" s="15">
        <v>42622.833333333336</v>
      </c>
      <c r="B6071" s="52">
        <v>56568.000000000007</v>
      </c>
      <c r="C6071" s="52">
        <v>8890.2165400000031</v>
      </c>
      <c r="D6071" s="52">
        <v>161293.87368000002</v>
      </c>
      <c r="E6071" s="27">
        <v>59.76</v>
      </c>
      <c r="F6071" s="50">
        <f t="shared" si="94"/>
        <v>1187.9280000000049</v>
      </c>
    </row>
    <row r="6072" spans="1:6" x14ac:dyDescent="0.25">
      <c r="A6072" s="15">
        <v>42622.875</v>
      </c>
      <c r="B6072" s="52">
        <v>54022.000000000015</v>
      </c>
      <c r="C6072" s="52">
        <v>8833.6620700000003</v>
      </c>
      <c r="D6072" s="52">
        <v>154298.85368000006</v>
      </c>
      <c r="E6072" s="27">
        <v>59.78</v>
      </c>
      <c r="F6072" s="50">
        <f t="shared" si="94"/>
        <v>1026.4179999999878</v>
      </c>
    </row>
    <row r="6073" spans="1:6" x14ac:dyDescent="0.25">
      <c r="A6073" s="15">
        <v>42622.916666666664</v>
      </c>
      <c r="B6073" s="52">
        <v>49616.000000000029</v>
      </c>
      <c r="C6073" s="52">
        <v>9601.8434400000042</v>
      </c>
      <c r="D6073" s="52">
        <v>135094.00528000004</v>
      </c>
      <c r="E6073" s="27">
        <v>59.77</v>
      </c>
      <c r="F6073" s="50">
        <f t="shared" si="94"/>
        <v>992.31999999997947</v>
      </c>
    </row>
    <row r="6074" spans="1:6" x14ac:dyDescent="0.25">
      <c r="A6074" s="15">
        <v>42622.958333333336</v>
      </c>
      <c r="B6074" s="52">
        <v>45625</v>
      </c>
      <c r="C6074" s="52">
        <v>8384.6073799999958</v>
      </c>
      <c r="D6074" s="52">
        <v>132924.70528000002</v>
      </c>
      <c r="E6074" s="27">
        <v>59.78</v>
      </c>
      <c r="F6074" s="50">
        <f t="shared" si="94"/>
        <v>866.87499999998965</v>
      </c>
    </row>
    <row r="6075" spans="1:6" x14ac:dyDescent="0.25">
      <c r="A6075" s="14">
        <v>42623</v>
      </c>
      <c r="B6075" s="52">
        <v>44751.000000000015</v>
      </c>
      <c r="C6075" s="52">
        <v>8181.0925400000015</v>
      </c>
      <c r="D6075" s="52">
        <v>132333.69728000002</v>
      </c>
      <c r="E6075" s="27">
        <v>59.78</v>
      </c>
      <c r="F6075" s="50">
        <f t="shared" si="94"/>
        <v>850.26899999999</v>
      </c>
    </row>
    <row r="6076" spans="1:6" x14ac:dyDescent="0.25">
      <c r="A6076" s="15">
        <v>42623.041666666664</v>
      </c>
      <c r="B6076" s="52">
        <v>42699.000000000007</v>
      </c>
      <c r="C6076" s="52">
        <v>8980.4517400000022</v>
      </c>
      <c r="D6076" s="52">
        <v>132333.69728000002</v>
      </c>
      <c r="E6076" s="27">
        <v>59.78</v>
      </c>
      <c r="F6076" s="50">
        <f t="shared" si="94"/>
        <v>811.2809999999904</v>
      </c>
    </row>
    <row r="6077" spans="1:6" x14ac:dyDescent="0.25">
      <c r="A6077" s="15">
        <v>42623.083333333336</v>
      </c>
      <c r="B6077" s="52">
        <v>41287</v>
      </c>
      <c r="C6077" s="52">
        <v>8904.875519999996</v>
      </c>
      <c r="D6077" s="52">
        <v>132333.69728000002</v>
      </c>
      <c r="E6077" s="27">
        <v>59.77</v>
      </c>
      <c r="F6077" s="50">
        <f t="shared" si="94"/>
        <v>825.73999999998239</v>
      </c>
    </row>
    <row r="6078" spans="1:6" x14ac:dyDescent="0.25">
      <c r="A6078" s="15">
        <v>42623.125</v>
      </c>
      <c r="B6078" s="52">
        <v>40458</v>
      </c>
      <c r="C6078" s="52">
        <v>7959.4810699999998</v>
      </c>
      <c r="D6078" s="52">
        <v>132333.69728000002</v>
      </c>
      <c r="E6078" s="27">
        <v>59.77</v>
      </c>
      <c r="F6078" s="50">
        <f t="shared" si="94"/>
        <v>809.1599999999828</v>
      </c>
    </row>
    <row r="6079" spans="1:6" x14ac:dyDescent="0.25">
      <c r="A6079" s="15">
        <v>42623.166666666664</v>
      </c>
      <c r="B6079" s="52">
        <v>40518</v>
      </c>
      <c r="C6079" s="52">
        <v>8083.2571500000004</v>
      </c>
      <c r="D6079" s="52">
        <v>132333.69728000002</v>
      </c>
      <c r="E6079" s="27">
        <v>59.77</v>
      </c>
      <c r="F6079" s="50">
        <f t="shared" si="94"/>
        <v>810.35999999998285</v>
      </c>
    </row>
    <row r="6080" spans="1:6" x14ac:dyDescent="0.25">
      <c r="A6080" s="15">
        <v>42623.208333333336</v>
      </c>
      <c r="B6080" s="52">
        <v>42063</v>
      </c>
      <c r="C6080" s="52">
        <v>7378.4617699999972</v>
      </c>
      <c r="D6080" s="52">
        <v>135492.09728000005</v>
      </c>
      <c r="E6080" s="27">
        <v>59.78</v>
      </c>
      <c r="F6080" s="50">
        <f t="shared" si="94"/>
        <v>799.19699999999057</v>
      </c>
    </row>
    <row r="6081" spans="1:6" x14ac:dyDescent="0.25">
      <c r="A6081" s="15">
        <v>42623.25</v>
      </c>
      <c r="B6081" s="52">
        <v>45582.000000000015</v>
      </c>
      <c r="C6081" s="52">
        <v>6665.7126948999994</v>
      </c>
      <c r="D6081" s="52">
        <v>135492.09728000005</v>
      </c>
      <c r="E6081" s="27">
        <v>59.77</v>
      </c>
      <c r="F6081" s="50">
        <f t="shared" si="94"/>
        <v>911.63999999998077</v>
      </c>
    </row>
    <row r="6082" spans="1:6" x14ac:dyDescent="0.25">
      <c r="A6082" s="15">
        <v>42623.291666666664</v>
      </c>
      <c r="B6082" s="52">
        <v>46490</v>
      </c>
      <c r="C6082" s="52">
        <v>7579.8281775999985</v>
      </c>
      <c r="D6082" s="52">
        <v>135492.09728000005</v>
      </c>
      <c r="E6082" s="27">
        <v>59.77</v>
      </c>
      <c r="F6082" s="50">
        <f t="shared" si="94"/>
        <v>929.79999999998017</v>
      </c>
    </row>
    <row r="6083" spans="1:6" x14ac:dyDescent="0.25">
      <c r="A6083" s="15">
        <v>42623.333333333336</v>
      </c>
      <c r="B6083" s="52">
        <v>47596.000000000007</v>
      </c>
      <c r="C6083" s="52">
        <v>8712.4664894000034</v>
      </c>
      <c r="D6083" s="52">
        <v>135492.09728000005</v>
      </c>
      <c r="E6083" s="27">
        <v>59.77</v>
      </c>
      <c r="F6083" s="50">
        <f t="shared" si="94"/>
        <v>951.91999999997984</v>
      </c>
    </row>
    <row r="6084" spans="1:6" x14ac:dyDescent="0.25">
      <c r="A6084" s="15">
        <v>42623.375</v>
      </c>
      <c r="B6084" s="52">
        <v>50234.000000000015</v>
      </c>
      <c r="C6084" s="52">
        <v>7528.5958310000005</v>
      </c>
      <c r="D6084" s="52">
        <v>143174.01728000006</v>
      </c>
      <c r="E6084" s="27">
        <v>59.78</v>
      </c>
      <c r="F6084" s="50">
        <f t="shared" ref="F6084:F6147" si="95">(59.97-E6084)*B6084/100*10</f>
        <v>954.44599999998889</v>
      </c>
    </row>
    <row r="6085" spans="1:6" x14ac:dyDescent="0.25">
      <c r="A6085" s="15">
        <v>42623.416666666664</v>
      </c>
      <c r="B6085" s="52">
        <v>53504</v>
      </c>
      <c r="C6085" s="52">
        <v>6382.6947069999997</v>
      </c>
      <c r="D6085" s="52">
        <v>162671.55468</v>
      </c>
      <c r="E6085" s="27">
        <v>59.78</v>
      </c>
      <c r="F6085" s="50">
        <f t="shared" si="95"/>
        <v>1016.5759999999877</v>
      </c>
    </row>
    <row r="6086" spans="1:6" x14ac:dyDescent="0.25">
      <c r="A6086" s="15">
        <v>42623.458333333336</v>
      </c>
      <c r="B6086" s="52">
        <v>56641</v>
      </c>
      <c r="C6086" s="52">
        <v>6432.809859</v>
      </c>
      <c r="D6086" s="52">
        <v>168770.80468000003</v>
      </c>
      <c r="E6086" s="27">
        <v>59.76</v>
      </c>
      <c r="F6086" s="50">
        <f t="shared" si="95"/>
        <v>1189.4610000000048</v>
      </c>
    </row>
    <row r="6087" spans="1:6" x14ac:dyDescent="0.25">
      <c r="A6087" s="15">
        <v>42623.5</v>
      </c>
      <c r="B6087" s="52">
        <v>59430.000000000007</v>
      </c>
      <c r="C6087" s="52">
        <v>5606.4467500000001</v>
      </c>
      <c r="D6087" s="52">
        <v>177411.90968000001</v>
      </c>
      <c r="E6087" s="27">
        <v>59.75</v>
      </c>
      <c r="F6087" s="50">
        <f t="shared" si="95"/>
        <v>1307.4599999999937</v>
      </c>
    </row>
    <row r="6088" spans="1:6" x14ac:dyDescent="0.25">
      <c r="A6088" s="15">
        <v>42623.541666666664</v>
      </c>
      <c r="B6088" s="52">
        <v>61496</v>
      </c>
      <c r="C6088" s="52">
        <v>5145.9028699999953</v>
      </c>
      <c r="D6088" s="52">
        <v>182161.10647999999</v>
      </c>
      <c r="E6088" s="27">
        <v>59.75</v>
      </c>
      <c r="F6088" s="50">
        <f t="shared" si="95"/>
        <v>1352.911999999993</v>
      </c>
    </row>
    <row r="6089" spans="1:6" x14ac:dyDescent="0.25">
      <c r="A6089" s="15">
        <v>42623.583333333336</v>
      </c>
      <c r="B6089" s="52">
        <v>63505.999999999993</v>
      </c>
      <c r="C6089" s="52">
        <v>5162.6541720000005</v>
      </c>
      <c r="D6089" s="52">
        <v>188596.93967999995</v>
      </c>
      <c r="E6089" s="27">
        <v>59.75</v>
      </c>
      <c r="F6089" s="50">
        <f t="shared" si="95"/>
        <v>1397.1319999999926</v>
      </c>
    </row>
    <row r="6090" spans="1:6" x14ac:dyDescent="0.25">
      <c r="A6090" s="15">
        <v>42623.625</v>
      </c>
      <c r="B6090" s="52">
        <v>64906.000000000007</v>
      </c>
      <c r="C6090" s="52">
        <v>4953.7259599999988</v>
      </c>
      <c r="D6090" s="52">
        <v>226974.74127999996</v>
      </c>
      <c r="E6090" s="27">
        <v>59.75</v>
      </c>
      <c r="F6090" s="50">
        <f t="shared" si="95"/>
        <v>1427.9319999999927</v>
      </c>
    </row>
    <row r="6091" spans="1:6" x14ac:dyDescent="0.25">
      <c r="A6091" s="15">
        <v>42623.666666666664</v>
      </c>
      <c r="B6091" s="52">
        <v>65481.000000000015</v>
      </c>
      <c r="C6091" s="52">
        <v>4843.9667670000008</v>
      </c>
      <c r="D6091" s="52">
        <v>241214.52918799996</v>
      </c>
      <c r="E6091" s="27">
        <v>59.75</v>
      </c>
      <c r="F6091" s="50">
        <f t="shared" si="95"/>
        <v>1440.5819999999928</v>
      </c>
    </row>
    <row r="6092" spans="1:6" x14ac:dyDescent="0.25">
      <c r="A6092" s="15">
        <v>42623.708333333336</v>
      </c>
      <c r="B6092" s="52">
        <v>64604.000000000007</v>
      </c>
      <c r="C6092" s="52">
        <v>5435.2472079999998</v>
      </c>
      <c r="D6092" s="52">
        <v>189484.01367999997</v>
      </c>
      <c r="E6092" s="27">
        <v>59.75</v>
      </c>
      <c r="F6092" s="50">
        <f t="shared" si="95"/>
        <v>1421.2879999999927</v>
      </c>
    </row>
    <row r="6093" spans="1:6" x14ac:dyDescent="0.25">
      <c r="A6093" s="15">
        <v>42623.75</v>
      </c>
      <c r="B6093" s="52">
        <v>61871</v>
      </c>
      <c r="C6093" s="52">
        <v>6443.0241897000005</v>
      </c>
      <c r="D6093" s="52">
        <v>178296.95748000001</v>
      </c>
      <c r="E6093" s="27">
        <v>59.75</v>
      </c>
      <c r="F6093" s="50">
        <f t="shared" si="95"/>
        <v>1361.161999999993</v>
      </c>
    </row>
    <row r="6094" spans="1:6" x14ac:dyDescent="0.25">
      <c r="A6094" s="15">
        <v>42623.791666666664</v>
      </c>
      <c r="B6094" s="52">
        <v>59138.000000000015</v>
      </c>
      <c r="C6094" s="52">
        <v>6067.1480300000003</v>
      </c>
      <c r="D6094" s="52">
        <v>173987.95748000001</v>
      </c>
      <c r="E6094" s="27">
        <v>59.75</v>
      </c>
      <c r="F6094" s="50">
        <f t="shared" si="95"/>
        <v>1301.0359999999935</v>
      </c>
    </row>
    <row r="6095" spans="1:6" x14ac:dyDescent="0.25">
      <c r="A6095" s="15">
        <v>42623.833333333336</v>
      </c>
      <c r="B6095" s="52">
        <v>58469.000000000007</v>
      </c>
      <c r="C6095" s="52">
        <v>5849.4372900000008</v>
      </c>
      <c r="D6095" s="52">
        <v>172083.95748000001</v>
      </c>
      <c r="E6095" s="27">
        <v>59.75</v>
      </c>
      <c r="F6095" s="50">
        <f t="shared" si="95"/>
        <v>1286.3179999999934</v>
      </c>
    </row>
    <row r="6096" spans="1:6" x14ac:dyDescent="0.25">
      <c r="A6096" s="15">
        <v>42623.875</v>
      </c>
      <c r="B6096" s="52">
        <v>55793.000000000015</v>
      </c>
      <c r="C6096" s="52">
        <v>5215.3864300000005</v>
      </c>
      <c r="D6096" s="52">
        <v>168108.84868000002</v>
      </c>
      <c r="E6096" s="27">
        <v>59.76</v>
      </c>
      <c r="F6096" s="50">
        <f t="shared" si="95"/>
        <v>1171.653000000005</v>
      </c>
    </row>
    <row r="6097" spans="1:6" x14ac:dyDescent="0.25">
      <c r="A6097" s="15">
        <v>42623.916666666664</v>
      </c>
      <c r="B6097" s="52">
        <v>52369.000000000015</v>
      </c>
      <c r="C6097" s="52">
        <v>4626.3747500000009</v>
      </c>
      <c r="D6097" s="52">
        <v>162168.40068000005</v>
      </c>
      <c r="E6097" s="27">
        <v>59.76</v>
      </c>
      <c r="F6097" s="50">
        <f t="shared" si="95"/>
        <v>1099.7490000000048</v>
      </c>
    </row>
    <row r="6098" spans="1:6" x14ac:dyDescent="0.25">
      <c r="A6098" s="15">
        <v>42623.958333333336</v>
      </c>
      <c r="B6098" s="52">
        <v>48967.000000000015</v>
      </c>
      <c r="C6098" s="52">
        <v>4636.5211199999976</v>
      </c>
      <c r="D6098" s="52">
        <v>155698.80748000008</v>
      </c>
      <c r="E6098" s="27">
        <v>59.78</v>
      </c>
      <c r="F6098" s="50">
        <f t="shared" si="95"/>
        <v>930.37299999998925</v>
      </c>
    </row>
    <row r="6099" spans="1:6" x14ac:dyDescent="0.25">
      <c r="A6099" s="14">
        <v>42624</v>
      </c>
      <c r="B6099" s="52">
        <v>47116.000000000015</v>
      </c>
      <c r="C6099" s="52">
        <v>6426.4648200000011</v>
      </c>
      <c r="D6099" s="52">
        <v>139062.27208000008</v>
      </c>
      <c r="E6099" s="27">
        <v>59.77</v>
      </c>
      <c r="F6099" s="50">
        <f t="shared" si="95"/>
        <v>942.31999999998027</v>
      </c>
    </row>
    <row r="6100" spans="1:6" x14ac:dyDescent="0.25">
      <c r="A6100" s="15">
        <v>42624.041666666664</v>
      </c>
      <c r="B6100" s="52">
        <v>44738.000000000007</v>
      </c>
      <c r="C6100" s="52">
        <v>6322.9220599999999</v>
      </c>
      <c r="D6100" s="52">
        <v>139062.27208000008</v>
      </c>
      <c r="E6100" s="27">
        <v>59.77</v>
      </c>
      <c r="F6100" s="50">
        <f t="shared" si="95"/>
        <v>894.75999999998112</v>
      </c>
    </row>
    <row r="6101" spans="1:6" x14ac:dyDescent="0.25">
      <c r="A6101" s="15">
        <v>42624.083333333336</v>
      </c>
      <c r="B6101" s="52">
        <v>42956</v>
      </c>
      <c r="C6101" s="52">
        <v>6121.234089999999</v>
      </c>
      <c r="D6101" s="52">
        <v>139062.27208000008</v>
      </c>
      <c r="E6101" s="27">
        <v>59.78</v>
      </c>
      <c r="F6101" s="50">
        <f t="shared" si="95"/>
        <v>816.16399999999021</v>
      </c>
    </row>
    <row r="6102" spans="1:6" x14ac:dyDescent="0.25">
      <c r="A6102" s="15">
        <v>42624.125</v>
      </c>
      <c r="B6102" s="52">
        <v>41861.999999999993</v>
      </c>
      <c r="C6102" s="52">
        <v>5680.1296100000018</v>
      </c>
      <c r="D6102" s="52">
        <v>139062.27208000008</v>
      </c>
      <c r="E6102" s="27">
        <v>59.78</v>
      </c>
      <c r="F6102" s="50">
        <f t="shared" si="95"/>
        <v>795.37799999999038</v>
      </c>
    </row>
    <row r="6103" spans="1:6" x14ac:dyDescent="0.25">
      <c r="A6103" s="15">
        <v>42624.166666666664</v>
      </c>
      <c r="B6103" s="52">
        <v>41246</v>
      </c>
      <c r="C6103" s="52">
        <v>6120.0802699999995</v>
      </c>
      <c r="D6103" s="52">
        <v>139062.27208000008</v>
      </c>
      <c r="E6103" s="27">
        <v>59.78</v>
      </c>
      <c r="F6103" s="50">
        <f t="shared" si="95"/>
        <v>783.67399999999066</v>
      </c>
    </row>
    <row r="6104" spans="1:6" x14ac:dyDescent="0.25">
      <c r="A6104" s="15">
        <v>42624.208333333336</v>
      </c>
      <c r="B6104" s="52">
        <v>41462</v>
      </c>
      <c r="C6104" s="52">
        <v>6611.6315990000003</v>
      </c>
      <c r="D6104" s="52">
        <v>139062.27208000008</v>
      </c>
      <c r="E6104" s="27">
        <v>59.78</v>
      </c>
      <c r="F6104" s="50">
        <f t="shared" si="95"/>
        <v>787.77799999999058</v>
      </c>
    </row>
    <row r="6105" spans="1:6" x14ac:dyDescent="0.25">
      <c r="A6105" s="15">
        <v>42624.25</v>
      </c>
      <c r="B6105" s="52">
        <v>42332</v>
      </c>
      <c r="C6105" s="52">
        <v>6131.5244212999996</v>
      </c>
      <c r="D6105" s="52">
        <v>139062.27208000008</v>
      </c>
      <c r="E6105" s="27">
        <v>59.78</v>
      </c>
      <c r="F6105" s="50">
        <f t="shared" si="95"/>
        <v>804.30799999999044</v>
      </c>
    </row>
    <row r="6106" spans="1:6" x14ac:dyDescent="0.25">
      <c r="A6106" s="15">
        <v>42624.291666666664</v>
      </c>
      <c r="B6106" s="52">
        <v>42805</v>
      </c>
      <c r="C6106" s="52">
        <v>4673.9225699999997</v>
      </c>
      <c r="D6106" s="52">
        <v>139062.27208000008</v>
      </c>
      <c r="E6106" s="27">
        <v>59.77</v>
      </c>
      <c r="F6106" s="50">
        <f t="shared" si="95"/>
        <v>856.09999999998183</v>
      </c>
    </row>
    <row r="6107" spans="1:6" x14ac:dyDescent="0.25">
      <c r="A6107" s="15">
        <v>42624.333333333336</v>
      </c>
      <c r="B6107" s="52">
        <v>45083</v>
      </c>
      <c r="C6107" s="52">
        <v>3516.745948000003</v>
      </c>
      <c r="D6107" s="52">
        <v>144649.95208000008</v>
      </c>
      <c r="E6107" s="27">
        <v>59.77</v>
      </c>
      <c r="F6107" s="50">
        <f t="shared" si="95"/>
        <v>901.65999999998076</v>
      </c>
    </row>
    <row r="6108" spans="1:6" x14ac:dyDescent="0.25">
      <c r="A6108" s="15">
        <v>42624.375</v>
      </c>
      <c r="B6108" s="52">
        <v>48643</v>
      </c>
      <c r="C6108" s="52">
        <v>2875.018258999999</v>
      </c>
      <c r="D6108" s="52">
        <v>155729.66548000008</v>
      </c>
      <c r="E6108" s="27">
        <v>59.78</v>
      </c>
      <c r="F6108" s="50">
        <f t="shared" si="95"/>
        <v>924.21699999998896</v>
      </c>
    </row>
    <row r="6109" spans="1:6" x14ac:dyDescent="0.25">
      <c r="A6109" s="15">
        <v>42624.416666666664</v>
      </c>
      <c r="B6109" s="52">
        <v>52403</v>
      </c>
      <c r="C6109" s="52">
        <v>2795.7421590000004</v>
      </c>
      <c r="D6109" s="52">
        <v>165191.20148000002</v>
      </c>
      <c r="E6109" s="27">
        <v>59.76</v>
      </c>
      <c r="F6109" s="50">
        <f t="shared" si="95"/>
        <v>1100.4630000000045</v>
      </c>
    </row>
    <row r="6110" spans="1:6" x14ac:dyDescent="0.25">
      <c r="A6110" s="15">
        <v>42624.458333333336</v>
      </c>
      <c r="B6110" s="52">
        <v>56253</v>
      </c>
      <c r="C6110" s="52">
        <v>2105.7260879999994</v>
      </c>
      <c r="D6110" s="52">
        <v>180233.13528000002</v>
      </c>
      <c r="E6110" s="27">
        <v>59.75</v>
      </c>
      <c r="F6110" s="50">
        <f t="shared" si="95"/>
        <v>1237.5659999999937</v>
      </c>
    </row>
    <row r="6111" spans="1:6" x14ac:dyDescent="0.25">
      <c r="A6111" s="15">
        <v>42624.5</v>
      </c>
      <c r="B6111" s="52">
        <v>59131.999999999993</v>
      </c>
      <c r="C6111" s="52">
        <v>1748.5733619999996</v>
      </c>
      <c r="D6111" s="52">
        <v>186589.25565899999</v>
      </c>
      <c r="E6111" s="27">
        <v>59.75</v>
      </c>
      <c r="F6111" s="50">
        <f t="shared" si="95"/>
        <v>1300.9039999999932</v>
      </c>
    </row>
    <row r="6112" spans="1:6" x14ac:dyDescent="0.25">
      <c r="A6112" s="15">
        <v>42624.541666666664</v>
      </c>
      <c r="B6112" s="52">
        <v>62113.999999999993</v>
      </c>
      <c r="C6112" s="52">
        <v>1523.5385050000002</v>
      </c>
      <c r="D6112" s="52">
        <v>193245.38555899993</v>
      </c>
      <c r="E6112" s="27">
        <v>59.75</v>
      </c>
      <c r="F6112" s="50">
        <f t="shared" si="95"/>
        <v>1366.5079999999925</v>
      </c>
    </row>
    <row r="6113" spans="1:6" x14ac:dyDescent="0.25">
      <c r="A6113" s="15">
        <v>42624.583333333336</v>
      </c>
      <c r="B6113" s="52">
        <v>64401.000000000022</v>
      </c>
      <c r="C6113" s="52">
        <v>1867.3328849999989</v>
      </c>
      <c r="D6113" s="52">
        <v>223154.86507899984</v>
      </c>
      <c r="E6113" s="27">
        <v>59.75</v>
      </c>
      <c r="F6113" s="50">
        <f t="shared" si="95"/>
        <v>1416.8219999999931</v>
      </c>
    </row>
    <row r="6114" spans="1:6" x14ac:dyDescent="0.25">
      <c r="A6114" s="15">
        <v>42624.625</v>
      </c>
      <c r="B6114" s="52">
        <v>65933.000000000029</v>
      </c>
      <c r="C6114" s="52">
        <v>2552.8137179999999</v>
      </c>
      <c r="D6114" s="52">
        <v>244908.72451299985</v>
      </c>
      <c r="E6114" s="27">
        <v>59.75</v>
      </c>
      <c r="F6114" s="50">
        <f t="shared" si="95"/>
        <v>1450.525999999993</v>
      </c>
    </row>
    <row r="6115" spans="1:6" x14ac:dyDescent="0.25">
      <c r="A6115" s="15">
        <v>42624.666666666664</v>
      </c>
      <c r="B6115" s="52">
        <v>66548.000000000058</v>
      </c>
      <c r="C6115" s="52">
        <v>3232.7497700000008</v>
      </c>
      <c r="D6115" s="52">
        <v>238602.29543299988</v>
      </c>
      <c r="E6115" s="27">
        <v>59.75</v>
      </c>
      <c r="F6115" s="50">
        <f t="shared" si="95"/>
        <v>1464.0559999999937</v>
      </c>
    </row>
    <row r="6116" spans="1:6" x14ac:dyDescent="0.25">
      <c r="A6116" s="15">
        <v>42624.708333333336</v>
      </c>
      <c r="B6116" s="52">
        <v>66040.000000000029</v>
      </c>
      <c r="C6116" s="52">
        <v>4238.0475159999996</v>
      </c>
      <c r="D6116" s="52">
        <v>194496.54195899991</v>
      </c>
      <c r="E6116" s="27">
        <v>59.75</v>
      </c>
      <c r="F6116" s="50">
        <f t="shared" si="95"/>
        <v>1452.8799999999933</v>
      </c>
    </row>
    <row r="6117" spans="1:6" x14ac:dyDescent="0.25">
      <c r="A6117" s="15">
        <v>42624.75</v>
      </c>
      <c r="B6117" s="52">
        <v>63729.999999999985</v>
      </c>
      <c r="C6117" s="52">
        <v>5573.6978963999991</v>
      </c>
      <c r="D6117" s="52">
        <v>189899.77475899996</v>
      </c>
      <c r="E6117" s="27">
        <v>59.75</v>
      </c>
      <c r="F6117" s="50">
        <f t="shared" si="95"/>
        <v>1402.0599999999924</v>
      </c>
    </row>
    <row r="6118" spans="1:6" x14ac:dyDescent="0.25">
      <c r="A6118" s="15">
        <v>42624.791666666664</v>
      </c>
      <c r="B6118" s="52">
        <v>61421</v>
      </c>
      <c r="C6118" s="52">
        <v>5559.0343399999983</v>
      </c>
      <c r="D6118" s="52">
        <v>180486.20575899995</v>
      </c>
      <c r="E6118" s="27">
        <v>59.75</v>
      </c>
      <c r="F6118" s="50">
        <f t="shared" si="95"/>
        <v>1351.2619999999929</v>
      </c>
    </row>
    <row r="6119" spans="1:6" x14ac:dyDescent="0.25">
      <c r="A6119" s="15">
        <v>42624.833333333336</v>
      </c>
      <c r="B6119" s="52">
        <v>60049.000000000007</v>
      </c>
      <c r="C6119" s="52">
        <v>5777.7475400000003</v>
      </c>
      <c r="D6119" s="52">
        <v>177361.88937999998</v>
      </c>
      <c r="E6119" s="27">
        <v>59.75</v>
      </c>
      <c r="F6119" s="50">
        <f t="shared" si="95"/>
        <v>1321.0779999999934</v>
      </c>
    </row>
    <row r="6120" spans="1:6" x14ac:dyDescent="0.25">
      <c r="A6120" s="15">
        <v>42624.875</v>
      </c>
      <c r="B6120" s="52">
        <v>57640</v>
      </c>
      <c r="C6120" s="52">
        <v>6908.9944900000037</v>
      </c>
      <c r="D6120" s="52">
        <v>165979.90628000002</v>
      </c>
      <c r="E6120" s="27">
        <v>59.76</v>
      </c>
      <c r="F6120" s="50">
        <f t="shared" si="95"/>
        <v>1210.4400000000051</v>
      </c>
    </row>
    <row r="6121" spans="1:6" x14ac:dyDescent="0.25">
      <c r="A6121" s="15">
        <v>42624.916666666664</v>
      </c>
      <c r="B6121" s="52">
        <v>53816.000000000007</v>
      </c>
      <c r="C6121" s="52">
        <v>5912.6717100000023</v>
      </c>
      <c r="D6121" s="52">
        <v>159668.20548000003</v>
      </c>
      <c r="E6121" s="27">
        <v>59.76</v>
      </c>
      <c r="F6121" s="50">
        <f t="shared" si="95"/>
        <v>1130.1360000000047</v>
      </c>
    </row>
    <row r="6122" spans="1:6" x14ac:dyDescent="0.25">
      <c r="A6122" s="15">
        <v>42624.958333333336</v>
      </c>
      <c r="B6122" s="52">
        <v>50072.999999999985</v>
      </c>
      <c r="C6122" s="52">
        <v>4513.0861800000002</v>
      </c>
      <c r="D6122" s="52">
        <v>154169.84548000005</v>
      </c>
      <c r="E6122" s="27">
        <v>59.78</v>
      </c>
      <c r="F6122" s="50">
        <f t="shared" si="95"/>
        <v>951.38699999998823</v>
      </c>
    </row>
    <row r="6123" spans="1:6" x14ac:dyDescent="0.25">
      <c r="A6123" s="14">
        <v>42625</v>
      </c>
      <c r="B6123" s="52">
        <v>47775</v>
      </c>
      <c r="C6123" s="52">
        <v>4476.5730599999997</v>
      </c>
      <c r="D6123" s="52">
        <v>151192.10048000005</v>
      </c>
      <c r="E6123" s="27">
        <v>59.78</v>
      </c>
      <c r="F6123" s="50">
        <f t="shared" si="95"/>
        <v>907.72499999998911</v>
      </c>
    </row>
    <row r="6124" spans="1:6" x14ac:dyDescent="0.25">
      <c r="A6124" s="15">
        <v>42625.041666666664</v>
      </c>
      <c r="B6124" s="52">
        <v>45222.000000000007</v>
      </c>
      <c r="C6124" s="52">
        <v>4446.1653300000025</v>
      </c>
      <c r="D6124" s="52">
        <v>150738.45048000006</v>
      </c>
      <c r="E6124" s="27">
        <v>59.77</v>
      </c>
      <c r="F6124" s="50">
        <f t="shared" si="95"/>
        <v>904.43999999998084</v>
      </c>
    </row>
    <row r="6125" spans="1:6" x14ac:dyDescent="0.25">
      <c r="A6125" s="15">
        <v>42625.083333333336</v>
      </c>
      <c r="B6125" s="52">
        <v>43361.000000000015</v>
      </c>
      <c r="C6125" s="52">
        <v>3737.6132800000019</v>
      </c>
      <c r="D6125" s="52">
        <v>150738.45048000006</v>
      </c>
      <c r="E6125" s="27">
        <v>59.77</v>
      </c>
      <c r="F6125" s="50">
        <f t="shared" si="95"/>
        <v>867.21999999998184</v>
      </c>
    </row>
    <row r="6126" spans="1:6" x14ac:dyDescent="0.25">
      <c r="A6126" s="15">
        <v>42625.125</v>
      </c>
      <c r="B6126" s="52">
        <v>42082.000000000007</v>
      </c>
      <c r="C6126" s="52">
        <v>3976.2570099999998</v>
      </c>
      <c r="D6126" s="52">
        <v>146429.06248000005</v>
      </c>
      <c r="E6126" s="27">
        <v>59.77</v>
      </c>
      <c r="F6126" s="50">
        <f t="shared" si="95"/>
        <v>841.63999999998214</v>
      </c>
    </row>
    <row r="6127" spans="1:6" x14ac:dyDescent="0.25">
      <c r="A6127" s="15">
        <v>42625.166666666664</v>
      </c>
      <c r="B6127" s="52">
        <v>41240.000000000022</v>
      </c>
      <c r="C6127" s="52">
        <v>4735.8265900000015</v>
      </c>
      <c r="D6127" s="52">
        <v>146429.06248000005</v>
      </c>
      <c r="E6127" s="27">
        <v>59.78</v>
      </c>
      <c r="F6127" s="50">
        <f t="shared" si="95"/>
        <v>783.55999999999096</v>
      </c>
    </row>
    <row r="6128" spans="1:6" x14ac:dyDescent="0.25">
      <c r="A6128" s="15">
        <v>42625.208333333336</v>
      </c>
      <c r="B6128" s="52">
        <v>41042.000000000015</v>
      </c>
      <c r="C6128" s="52">
        <v>4383.4146119999996</v>
      </c>
      <c r="D6128" s="52">
        <v>146429.06248000005</v>
      </c>
      <c r="E6128" s="27">
        <v>59.78</v>
      </c>
      <c r="F6128" s="50">
        <f t="shared" si="95"/>
        <v>779.79799999999102</v>
      </c>
    </row>
    <row r="6129" spans="1:6" x14ac:dyDescent="0.25">
      <c r="A6129" s="15">
        <v>42625.25</v>
      </c>
      <c r="B6129" s="52">
        <v>41405.000000000007</v>
      </c>
      <c r="C6129" s="52">
        <v>3766.3499705400018</v>
      </c>
      <c r="D6129" s="52">
        <v>145036.73248000004</v>
      </c>
      <c r="E6129" s="27">
        <v>59.77</v>
      </c>
      <c r="F6129" s="50">
        <f t="shared" si="95"/>
        <v>828.09999999998251</v>
      </c>
    </row>
    <row r="6130" spans="1:6" x14ac:dyDescent="0.25">
      <c r="A6130" s="15">
        <v>42625.291666666664</v>
      </c>
      <c r="B6130" s="52">
        <v>41545</v>
      </c>
      <c r="C6130" s="52">
        <v>2072.2124494000004</v>
      </c>
      <c r="D6130" s="52">
        <v>146060.37768000003</v>
      </c>
      <c r="E6130" s="27">
        <v>59.77</v>
      </c>
      <c r="F6130" s="50">
        <f t="shared" si="95"/>
        <v>830.89999999998236</v>
      </c>
    </row>
    <row r="6131" spans="1:6" x14ac:dyDescent="0.25">
      <c r="A6131" s="15">
        <v>42625.333333333336</v>
      </c>
      <c r="B6131" s="52">
        <v>44151</v>
      </c>
      <c r="C6131" s="52">
        <v>1079.1013390000005</v>
      </c>
      <c r="D6131" s="52">
        <v>150263.52268000005</v>
      </c>
      <c r="E6131" s="27">
        <v>59.78</v>
      </c>
      <c r="F6131" s="50">
        <f t="shared" si="95"/>
        <v>838.86899999999002</v>
      </c>
    </row>
    <row r="6132" spans="1:6" x14ac:dyDescent="0.25">
      <c r="A6132" s="15">
        <v>42625.375</v>
      </c>
      <c r="B6132" s="52">
        <v>48390</v>
      </c>
      <c r="C6132" s="52">
        <v>1250.54025</v>
      </c>
      <c r="D6132" s="52">
        <v>158846.15868000002</v>
      </c>
      <c r="E6132" s="27">
        <v>59.78</v>
      </c>
      <c r="F6132" s="50">
        <f t="shared" si="95"/>
        <v>919.40999999998894</v>
      </c>
    </row>
    <row r="6133" spans="1:6" x14ac:dyDescent="0.25">
      <c r="A6133" s="15">
        <v>42625.416666666664</v>
      </c>
      <c r="B6133" s="52">
        <v>52808.000000000007</v>
      </c>
      <c r="C6133" s="52">
        <v>965.68685199999993</v>
      </c>
      <c r="D6133" s="52">
        <v>171541.46747999999</v>
      </c>
      <c r="E6133" s="27">
        <v>59.76</v>
      </c>
      <c r="F6133" s="50">
        <f t="shared" si="95"/>
        <v>1108.9680000000046</v>
      </c>
    </row>
    <row r="6134" spans="1:6" x14ac:dyDescent="0.25">
      <c r="A6134" s="15">
        <v>42625.458333333336</v>
      </c>
      <c r="B6134" s="52">
        <v>57414.999999999985</v>
      </c>
      <c r="C6134" s="52">
        <v>1298.1591890000004</v>
      </c>
      <c r="D6134" s="52">
        <v>184226.40715899997</v>
      </c>
      <c r="E6134" s="27">
        <v>59.75</v>
      </c>
      <c r="F6134" s="50">
        <f t="shared" si="95"/>
        <v>1263.1299999999933</v>
      </c>
    </row>
    <row r="6135" spans="1:6" x14ac:dyDescent="0.25">
      <c r="A6135" s="15">
        <v>42625.5</v>
      </c>
      <c r="B6135" s="52">
        <v>60618.999999999993</v>
      </c>
      <c r="C6135" s="52">
        <v>2929.8154849999996</v>
      </c>
      <c r="D6135" s="52">
        <v>192788.12515899996</v>
      </c>
      <c r="E6135" s="27">
        <v>59.75</v>
      </c>
      <c r="F6135" s="50">
        <f t="shared" si="95"/>
        <v>1333.6179999999931</v>
      </c>
    </row>
    <row r="6136" spans="1:6" x14ac:dyDescent="0.25">
      <c r="A6136" s="15">
        <v>42625.541666666664</v>
      </c>
      <c r="B6136" s="52">
        <v>63490.999999999993</v>
      </c>
      <c r="C6136" s="52">
        <v>3996.753219000002</v>
      </c>
      <c r="D6136" s="52">
        <v>194661.81235899997</v>
      </c>
      <c r="E6136" s="27">
        <v>59.75</v>
      </c>
      <c r="F6136" s="50">
        <f t="shared" si="95"/>
        <v>1396.8019999999924</v>
      </c>
    </row>
    <row r="6137" spans="1:6" x14ac:dyDescent="0.25">
      <c r="A6137" s="15">
        <v>42625.583333333336</v>
      </c>
      <c r="B6137" s="52">
        <v>65416.999999999993</v>
      </c>
      <c r="C6137" s="52">
        <v>4099.3111460000009</v>
      </c>
      <c r="D6137" s="52">
        <v>199679.20195899991</v>
      </c>
      <c r="E6137" s="27">
        <v>59.75</v>
      </c>
      <c r="F6137" s="50">
        <f t="shared" si="95"/>
        <v>1439.1739999999925</v>
      </c>
    </row>
    <row r="6138" spans="1:6" x14ac:dyDescent="0.25">
      <c r="A6138" s="15">
        <v>42625.625</v>
      </c>
      <c r="B6138" s="52">
        <v>66589.000000000015</v>
      </c>
      <c r="C6138" s="52">
        <v>3935.5709100000013</v>
      </c>
      <c r="D6138" s="52">
        <v>247051.08175899991</v>
      </c>
      <c r="E6138" s="27">
        <v>59.75</v>
      </c>
      <c r="F6138" s="50">
        <f t="shared" si="95"/>
        <v>1464.9579999999926</v>
      </c>
    </row>
    <row r="6139" spans="1:6" x14ac:dyDescent="0.25">
      <c r="A6139" s="15">
        <v>42625.666666666664</v>
      </c>
      <c r="B6139" s="52">
        <v>66845.000000000029</v>
      </c>
      <c r="C6139" s="52">
        <v>4493.2886719999988</v>
      </c>
      <c r="D6139" s="52">
        <v>233979.04075899994</v>
      </c>
      <c r="E6139" s="27">
        <v>59.75</v>
      </c>
      <c r="F6139" s="50">
        <f t="shared" si="95"/>
        <v>1470.5899999999931</v>
      </c>
    </row>
    <row r="6140" spans="1:6" x14ac:dyDescent="0.25">
      <c r="A6140" s="15">
        <v>42625.708333333336</v>
      </c>
      <c r="B6140" s="52">
        <v>66216.000000000015</v>
      </c>
      <c r="C6140" s="52">
        <v>5220.9607690000021</v>
      </c>
      <c r="D6140" s="52">
        <v>196401.12935899993</v>
      </c>
      <c r="E6140" s="27">
        <v>59.75</v>
      </c>
      <c r="F6140" s="50">
        <f t="shared" si="95"/>
        <v>1456.7519999999927</v>
      </c>
    </row>
    <row r="6141" spans="1:6" x14ac:dyDescent="0.25">
      <c r="A6141" s="15">
        <v>42625.75</v>
      </c>
      <c r="B6141" s="52">
        <v>64147.999999999993</v>
      </c>
      <c r="C6141" s="52">
        <v>5049.3211386000012</v>
      </c>
      <c r="D6141" s="52">
        <v>194661.81235899997</v>
      </c>
      <c r="E6141" s="27">
        <v>59.75</v>
      </c>
      <c r="F6141" s="50">
        <f t="shared" si="95"/>
        <v>1411.2559999999926</v>
      </c>
    </row>
    <row r="6142" spans="1:6" x14ac:dyDescent="0.25">
      <c r="A6142" s="15">
        <v>42625.791666666664</v>
      </c>
      <c r="B6142" s="52">
        <v>62080.999999999993</v>
      </c>
      <c r="C6142" s="52">
        <v>3878.6103700000003</v>
      </c>
      <c r="D6142" s="52">
        <v>193028.51435899996</v>
      </c>
      <c r="E6142" s="27">
        <v>59.75</v>
      </c>
      <c r="F6142" s="50">
        <f t="shared" si="95"/>
        <v>1365.7819999999926</v>
      </c>
    </row>
    <row r="6143" spans="1:6" x14ac:dyDescent="0.25">
      <c r="A6143" s="15">
        <v>42625.833333333336</v>
      </c>
      <c r="B6143" s="52">
        <v>61160.999999999993</v>
      </c>
      <c r="C6143" s="52">
        <v>3620.3727900000004</v>
      </c>
      <c r="D6143" s="52">
        <v>186487.04435899996</v>
      </c>
      <c r="E6143" s="27">
        <v>59.75</v>
      </c>
      <c r="F6143" s="50">
        <f t="shared" si="95"/>
        <v>1345.5419999999931</v>
      </c>
    </row>
    <row r="6144" spans="1:6" x14ac:dyDescent="0.25">
      <c r="A6144" s="15">
        <v>42625.875</v>
      </c>
      <c r="B6144" s="52">
        <v>58984</v>
      </c>
      <c r="C6144" s="52">
        <v>3934.5860900000007</v>
      </c>
      <c r="D6144" s="52">
        <v>179554.55048000001</v>
      </c>
      <c r="E6144" s="27">
        <v>59.75</v>
      </c>
      <c r="F6144" s="50">
        <f t="shared" si="95"/>
        <v>1297.6479999999933</v>
      </c>
    </row>
    <row r="6145" spans="1:6" x14ac:dyDescent="0.25">
      <c r="A6145" s="15">
        <v>42625.916666666664</v>
      </c>
      <c r="B6145" s="52">
        <v>54631.999999999993</v>
      </c>
      <c r="C6145" s="52">
        <v>2858.6708199999998</v>
      </c>
      <c r="D6145" s="52">
        <v>174789.20348000003</v>
      </c>
      <c r="E6145" s="27">
        <v>59.76</v>
      </c>
      <c r="F6145" s="50">
        <f t="shared" si="95"/>
        <v>1147.2720000000045</v>
      </c>
    </row>
    <row r="6146" spans="1:6" x14ac:dyDescent="0.25">
      <c r="A6146" s="15">
        <v>42625.958333333336</v>
      </c>
      <c r="B6146" s="52">
        <v>50192.000000000007</v>
      </c>
      <c r="C6146" s="52">
        <v>1940.2067199999999</v>
      </c>
      <c r="D6146" s="52">
        <v>168307.40348000001</v>
      </c>
      <c r="E6146" s="27">
        <v>59.76</v>
      </c>
      <c r="F6146" s="50">
        <f t="shared" si="95"/>
        <v>1054.0320000000045</v>
      </c>
    </row>
    <row r="6147" spans="1:6" x14ac:dyDescent="0.25">
      <c r="A6147" s="14">
        <v>42626</v>
      </c>
      <c r="B6147" s="52">
        <v>44384</v>
      </c>
      <c r="C6147" s="52">
        <v>2603.64032</v>
      </c>
      <c r="D6147" s="52">
        <v>153202.51768000005</v>
      </c>
      <c r="E6147" s="27">
        <v>59.77</v>
      </c>
      <c r="F6147" s="50">
        <f t="shared" si="95"/>
        <v>887.67999999998096</v>
      </c>
    </row>
    <row r="6148" spans="1:6" x14ac:dyDescent="0.25">
      <c r="A6148" s="15">
        <v>42626.041666666664</v>
      </c>
      <c r="B6148" s="52">
        <v>42128</v>
      </c>
      <c r="C6148" s="52">
        <v>3361.8848899999984</v>
      </c>
      <c r="D6148" s="52">
        <v>153202.51768000005</v>
      </c>
      <c r="E6148" s="27">
        <v>59.77</v>
      </c>
      <c r="F6148" s="50">
        <f t="shared" ref="F6148:F6211" si="96">(59.97-E6148)*B6148/100*10</f>
        <v>842.5599999999821</v>
      </c>
    </row>
    <row r="6149" spans="1:6" x14ac:dyDescent="0.25">
      <c r="A6149" s="15">
        <v>42626.083333333336</v>
      </c>
      <c r="B6149" s="52">
        <v>40644.000000000029</v>
      </c>
      <c r="C6149" s="52">
        <v>2982.5070500000015</v>
      </c>
      <c r="D6149" s="52">
        <v>153202.51768000005</v>
      </c>
      <c r="E6149" s="27">
        <v>59.77</v>
      </c>
      <c r="F6149" s="50">
        <f t="shared" si="96"/>
        <v>812.87999999998328</v>
      </c>
    </row>
    <row r="6150" spans="1:6" x14ac:dyDescent="0.25">
      <c r="A6150" s="15">
        <v>42626.125</v>
      </c>
      <c r="B6150" s="52">
        <v>39927.000000000015</v>
      </c>
      <c r="C6150" s="52">
        <v>3265.9060500000014</v>
      </c>
      <c r="D6150" s="52">
        <v>155554.67768000005</v>
      </c>
      <c r="E6150" s="27">
        <v>59.78</v>
      </c>
      <c r="F6150" s="50">
        <f t="shared" si="96"/>
        <v>758.61299999999119</v>
      </c>
    </row>
    <row r="6151" spans="1:6" x14ac:dyDescent="0.25">
      <c r="A6151" s="15">
        <v>42626.166666666664</v>
      </c>
      <c r="B6151" s="52">
        <v>40035.000000000015</v>
      </c>
      <c r="C6151" s="52">
        <v>4549.1657899999991</v>
      </c>
      <c r="D6151" s="52">
        <v>155000.48768000005</v>
      </c>
      <c r="E6151" s="27">
        <v>59.78</v>
      </c>
      <c r="F6151" s="50">
        <f t="shared" si="96"/>
        <v>760.6649999999911</v>
      </c>
    </row>
    <row r="6152" spans="1:6" x14ac:dyDescent="0.25">
      <c r="A6152" s="15">
        <v>42626.208333333336</v>
      </c>
      <c r="B6152" s="52">
        <v>41795.000000000029</v>
      </c>
      <c r="C6152" s="52">
        <v>3587.5809149999982</v>
      </c>
      <c r="D6152" s="52">
        <v>154565.60768000004</v>
      </c>
      <c r="E6152" s="27">
        <v>59.77</v>
      </c>
      <c r="F6152" s="50">
        <f t="shared" si="96"/>
        <v>835.8999999999827</v>
      </c>
    </row>
    <row r="6153" spans="1:6" x14ac:dyDescent="0.25">
      <c r="A6153" s="15">
        <v>42626.25</v>
      </c>
      <c r="B6153" s="52">
        <v>45347</v>
      </c>
      <c r="C6153" s="52">
        <v>2501.2673570000006</v>
      </c>
      <c r="D6153" s="52">
        <v>157915.16568000003</v>
      </c>
      <c r="E6153" s="27">
        <v>59.78</v>
      </c>
      <c r="F6153" s="50">
        <f t="shared" si="96"/>
        <v>861.59299999998962</v>
      </c>
    </row>
    <row r="6154" spans="1:6" x14ac:dyDescent="0.25">
      <c r="A6154" s="15">
        <v>42626.291666666664</v>
      </c>
      <c r="B6154" s="52">
        <v>46329.000000000007</v>
      </c>
      <c r="C6154" s="52">
        <v>2074.7960160000007</v>
      </c>
      <c r="D6154" s="52">
        <v>159210.76368000003</v>
      </c>
      <c r="E6154" s="27">
        <v>59.78</v>
      </c>
      <c r="F6154" s="50">
        <f t="shared" si="96"/>
        <v>880.25099999998974</v>
      </c>
    </row>
    <row r="6155" spans="1:6" x14ac:dyDescent="0.25">
      <c r="A6155" s="15">
        <v>42626.333333333336</v>
      </c>
      <c r="B6155" s="52">
        <v>47383.999999999993</v>
      </c>
      <c r="C6155" s="52">
        <v>1995.5405359999997</v>
      </c>
      <c r="D6155" s="52">
        <v>160752.09368000005</v>
      </c>
      <c r="E6155" s="27">
        <v>59.78</v>
      </c>
      <c r="F6155" s="50">
        <f t="shared" si="96"/>
        <v>900.29599999998891</v>
      </c>
    </row>
    <row r="6156" spans="1:6" x14ac:dyDescent="0.25">
      <c r="A6156" s="15">
        <v>42626.375</v>
      </c>
      <c r="B6156" s="52">
        <v>50181.000000000007</v>
      </c>
      <c r="C6156" s="52">
        <v>2073.5104249999999</v>
      </c>
      <c r="D6156" s="52">
        <v>163729.83868000002</v>
      </c>
      <c r="E6156" s="27">
        <v>59.76</v>
      </c>
      <c r="F6156" s="50">
        <f t="shared" si="96"/>
        <v>1053.8010000000045</v>
      </c>
    </row>
    <row r="6157" spans="1:6" x14ac:dyDescent="0.25">
      <c r="A6157" s="15">
        <v>42626.416666666664</v>
      </c>
      <c r="B6157" s="52">
        <v>53682</v>
      </c>
      <c r="C6157" s="52">
        <v>3135.1568159999997</v>
      </c>
      <c r="D6157" s="52">
        <v>170167.28667999999</v>
      </c>
      <c r="E6157" s="27">
        <v>59.76</v>
      </c>
      <c r="F6157" s="50">
        <f t="shared" si="96"/>
        <v>1127.3220000000047</v>
      </c>
    </row>
    <row r="6158" spans="1:6" x14ac:dyDescent="0.25">
      <c r="A6158" s="15">
        <v>42626.458333333336</v>
      </c>
      <c r="B6158" s="52">
        <v>57095</v>
      </c>
      <c r="C6158" s="52">
        <v>1889.2537719999998</v>
      </c>
      <c r="D6158" s="52">
        <v>186065.26035899998</v>
      </c>
      <c r="E6158" s="27">
        <v>59.75</v>
      </c>
      <c r="F6158" s="50">
        <f t="shared" si="96"/>
        <v>1256.0899999999936</v>
      </c>
    </row>
    <row r="6159" spans="1:6" x14ac:dyDescent="0.25">
      <c r="A6159" s="15">
        <v>42626.5</v>
      </c>
      <c r="B6159" s="52">
        <v>59712</v>
      </c>
      <c r="C6159" s="52">
        <v>1733.6568009999999</v>
      </c>
      <c r="D6159" s="52">
        <v>191328.15795899997</v>
      </c>
      <c r="E6159" s="27">
        <v>59.75</v>
      </c>
      <c r="F6159" s="50">
        <f t="shared" si="96"/>
        <v>1313.6639999999932</v>
      </c>
    </row>
    <row r="6160" spans="1:6" x14ac:dyDescent="0.25">
      <c r="A6160" s="15">
        <v>42626.541666666664</v>
      </c>
      <c r="B6160" s="52">
        <v>62767</v>
      </c>
      <c r="C6160" s="52">
        <v>2061.2109199999995</v>
      </c>
      <c r="D6160" s="52">
        <v>195039.19595899998</v>
      </c>
      <c r="E6160" s="27">
        <v>59.75</v>
      </c>
      <c r="F6160" s="50">
        <f t="shared" si="96"/>
        <v>1380.873999999993</v>
      </c>
    </row>
    <row r="6161" spans="1:6" x14ac:dyDescent="0.25">
      <c r="A6161" s="15">
        <v>42626.583333333336</v>
      </c>
      <c r="B6161" s="52">
        <v>65028.000000000015</v>
      </c>
      <c r="C6161" s="52">
        <v>1855.6793420000006</v>
      </c>
      <c r="D6161" s="52">
        <v>231674.51454099995</v>
      </c>
      <c r="E6161" s="27">
        <v>59.75</v>
      </c>
      <c r="F6161" s="50">
        <f t="shared" si="96"/>
        <v>1430.6159999999929</v>
      </c>
    </row>
    <row r="6162" spans="1:6" x14ac:dyDescent="0.25">
      <c r="A6162" s="15">
        <v>42626.625</v>
      </c>
      <c r="B6162" s="52">
        <v>65963.000000000015</v>
      </c>
      <c r="C6162" s="52">
        <v>2027.3945780000001</v>
      </c>
      <c r="D6162" s="52">
        <v>251700.21746099991</v>
      </c>
      <c r="E6162" s="27">
        <v>59.75</v>
      </c>
      <c r="F6162" s="50">
        <f t="shared" si="96"/>
        <v>1451.1859999999929</v>
      </c>
    </row>
    <row r="6163" spans="1:6" x14ac:dyDescent="0.25">
      <c r="A6163" s="15">
        <v>42626.666666666664</v>
      </c>
      <c r="B6163" s="52">
        <v>66292.000000000044</v>
      </c>
      <c r="C6163" s="52">
        <v>2686.1712079999993</v>
      </c>
      <c r="D6163" s="52">
        <v>236419.78118699996</v>
      </c>
      <c r="E6163" s="27">
        <v>59.75</v>
      </c>
      <c r="F6163" s="50">
        <f t="shared" si="96"/>
        <v>1458.4239999999934</v>
      </c>
    </row>
    <row r="6164" spans="1:6" x14ac:dyDescent="0.25">
      <c r="A6164" s="15">
        <v>42626.708333333336</v>
      </c>
      <c r="B6164" s="52">
        <v>65510.000000000022</v>
      </c>
      <c r="C6164" s="52">
        <v>3010.1595429999988</v>
      </c>
      <c r="D6164" s="52">
        <v>198364.01555899993</v>
      </c>
      <c r="E6164" s="27">
        <v>59.75</v>
      </c>
      <c r="F6164" s="50">
        <f t="shared" si="96"/>
        <v>1441.219999999993</v>
      </c>
    </row>
    <row r="6165" spans="1:6" x14ac:dyDescent="0.25">
      <c r="A6165" s="15">
        <v>42626.75</v>
      </c>
      <c r="B6165" s="52">
        <v>63363</v>
      </c>
      <c r="C6165" s="52">
        <v>4090.4591291999996</v>
      </c>
      <c r="D6165" s="52">
        <v>192673.89795899997</v>
      </c>
      <c r="E6165" s="27">
        <v>59.75</v>
      </c>
      <c r="F6165" s="50">
        <f t="shared" si="96"/>
        <v>1393.9859999999928</v>
      </c>
    </row>
    <row r="6166" spans="1:6" x14ac:dyDescent="0.25">
      <c r="A6166" s="15">
        <v>42626.791666666664</v>
      </c>
      <c r="B6166" s="52">
        <v>61216.000000000007</v>
      </c>
      <c r="C6166" s="52">
        <v>4823.1875300000011</v>
      </c>
      <c r="D6166" s="52">
        <v>181814.91708000001</v>
      </c>
      <c r="E6166" s="27">
        <v>59.75</v>
      </c>
      <c r="F6166" s="50">
        <f t="shared" si="96"/>
        <v>1346.7519999999931</v>
      </c>
    </row>
    <row r="6167" spans="1:6" x14ac:dyDescent="0.25">
      <c r="A6167" s="15">
        <v>42626.833333333336</v>
      </c>
      <c r="B6167" s="52">
        <v>60294.999999999993</v>
      </c>
      <c r="C6167" s="52">
        <v>5807.2354100000011</v>
      </c>
      <c r="D6167" s="52">
        <v>177696.12347999998</v>
      </c>
      <c r="E6167" s="27">
        <v>59.75</v>
      </c>
      <c r="F6167" s="50">
        <f t="shared" si="96"/>
        <v>1326.4899999999932</v>
      </c>
    </row>
    <row r="6168" spans="1:6" x14ac:dyDescent="0.25">
      <c r="A6168" s="15">
        <v>42626.875</v>
      </c>
      <c r="B6168" s="52">
        <v>57712.000000000007</v>
      </c>
      <c r="C6168" s="52">
        <v>7470.7234799999987</v>
      </c>
      <c r="D6168" s="52">
        <v>168065.07468000002</v>
      </c>
      <c r="E6168" s="27">
        <v>59.76</v>
      </c>
      <c r="F6168" s="50">
        <f t="shared" si="96"/>
        <v>1211.9520000000052</v>
      </c>
    </row>
    <row r="6169" spans="1:6" x14ac:dyDescent="0.25">
      <c r="A6169" s="15">
        <v>42626.916666666664</v>
      </c>
      <c r="B6169" s="52">
        <v>53054.000000000015</v>
      </c>
      <c r="C6169" s="52">
        <v>7325.2285200000024</v>
      </c>
      <c r="D6169" s="52">
        <v>156331.95414000007</v>
      </c>
      <c r="E6169" s="27">
        <v>59.78</v>
      </c>
      <c r="F6169" s="50">
        <f t="shared" si="96"/>
        <v>1008.0259999999882</v>
      </c>
    </row>
    <row r="6170" spans="1:6" x14ac:dyDescent="0.25">
      <c r="A6170" s="15">
        <v>42626.958333333336</v>
      </c>
      <c r="B6170" s="52">
        <v>48429.000000000015</v>
      </c>
      <c r="C6170" s="52">
        <v>6024.4575900000018</v>
      </c>
      <c r="D6170" s="52">
        <v>146820.45914000008</v>
      </c>
      <c r="E6170" s="27">
        <v>59.77</v>
      </c>
      <c r="F6170" s="50">
        <f t="shared" si="96"/>
        <v>968.57999999997958</v>
      </c>
    </row>
    <row r="6171" spans="1:6" x14ac:dyDescent="0.25">
      <c r="A6171" s="14">
        <v>42627</v>
      </c>
      <c r="B6171" s="52">
        <v>44466.000000000022</v>
      </c>
      <c r="C6171" s="52">
        <v>5715.1612500000047</v>
      </c>
      <c r="D6171" s="52">
        <v>141233.74074000007</v>
      </c>
      <c r="E6171" s="27">
        <v>59.77</v>
      </c>
      <c r="F6171" s="50">
        <f t="shared" si="96"/>
        <v>889.31999999998152</v>
      </c>
    </row>
    <row r="6172" spans="1:6" x14ac:dyDescent="0.25">
      <c r="A6172" s="15">
        <v>42627.041666666664</v>
      </c>
      <c r="B6172" s="52">
        <v>42156.999999999993</v>
      </c>
      <c r="C6172" s="52">
        <v>5712.0343600000015</v>
      </c>
      <c r="D6172" s="52">
        <v>141233.74074000007</v>
      </c>
      <c r="E6172" s="27">
        <v>59.78</v>
      </c>
      <c r="F6172" s="50">
        <f t="shared" si="96"/>
        <v>800.98299999999028</v>
      </c>
    </row>
    <row r="6173" spans="1:6" x14ac:dyDescent="0.25">
      <c r="A6173" s="15">
        <v>42627.083333333336</v>
      </c>
      <c r="B6173" s="52">
        <v>40541</v>
      </c>
      <c r="C6173" s="52">
        <v>5318.7512799999995</v>
      </c>
      <c r="D6173" s="52">
        <v>140615.74074000007</v>
      </c>
      <c r="E6173" s="27">
        <v>59.78</v>
      </c>
      <c r="F6173" s="50">
        <f t="shared" si="96"/>
        <v>770.27899999999079</v>
      </c>
    </row>
    <row r="6174" spans="1:6" x14ac:dyDescent="0.25">
      <c r="A6174" s="15">
        <v>42627.125</v>
      </c>
      <c r="B6174" s="52">
        <v>39592</v>
      </c>
      <c r="C6174" s="52">
        <v>4769.3900799999992</v>
      </c>
      <c r="D6174" s="52">
        <v>140615.74074000007</v>
      </c>
      <c r="E6174" s="27">
        <v>59.78</v>
      </c>
      <c r="F6174" s="50">
        <f t="shared" si="96"/>
        <v>752.24799999999107</v>
      </c>
    </row>
    <row r="6175" spans="1:6" x14ac:dyDescent="0.25">
      <c r="A6175" s="15">
        <v>42627.166666666664</v>
      </c>
      <c r="B6175" s="52">
        <v>39480</v>
      </c>
      <c r="C6175" s="52">
        <v>5299.2435000000023</v>
      </c>
      <c r="D6175" s="52">
        <v>141169.93074000007</v>
      </c>
      <c r="E6175" s="27">
        <v>59.78</v>
      </c>
      <c r="F6175" s="50">
        <f t="shared" si="96"/>
        <v>750.11999999999091</v>
      </c>
    </row>
    <row r="6176" spans="1:6" x14ac:dyDescent="0.25">
      <c r="A6176" s="15">
        <v>42627.208333333336</v>
      </c>
      <c r="B6176" s="52">
        <v>41137.000000000007</v>
      </c>
      <c r="C6176" s="52">
        <v>4822.3792600000015</v>
      </c>
      <c r="D6176" s="52">
        <v>141604.81074000007</v>
      </c>
      <c r="E6176" s="27">
        <v>59.78</v>
      </c>
      <c r="F6176" s="50">
        <f t="shared" si="96"/>
        <v>781.60299999999086</v>
      </c>
    </row>
    <row r="6177" spans="1:6" x14ac:dyDescent="0.25">
      <c r="A6177" s="15">
        <v>42627.25</v>
      </c>
      <c r="B6177" s="52">
        <v>44679.000000000015</v>
      </c>
      <c r="C6177" s="52">
        <v>4747.4036105999976</v>
      </c>
      <c r="D6177" s="52">
        <v>141604.81074000007</v>
      </c>
      <c r="E6177" s="27">
        <v>59.77</v>
      </c>
      <c r="F6177" s="50">
        <f t="shared" si="96"/>
        <v>893.57999999998117</v>
      </c>
    </row>
    <row r="6178" spans="1:6" x14ac:dyDescent="0.25">
      <c r="A6178" s="15">
        <v>42627.291666666664</v>
      </c>
      <c r="B6178" s="52">
        <v>45743.000000000007</v>
      </c>
      <c r="C6178" s="52">
        <v>4398.8120289999988</v>
      </c>
      <c r="D6178" s="52">
        <v>141604.81074000007</v>
      </c>
      <c r="E6178" s="27">
        <v>59.77</v>
      </c>
      <c r="F6178" s="50">
        <f t="shared" si="96"/>
        <v>914.85999999998057</v>
      </c>
    </row>
    <row r="6179" spans="1:6" x14ac:dyDescent="0.25">
      <c r="A6179" s="15">
        <v>42627.333333333336</v>
      </c>
      <c r="B6179" s="52">
        <v>46829.000000000007</v>
      </c>
      <c r="C6179" s="52">
        <v>4040.4821246000001</v>
      </c>
      <c r="D6179" s="52">
        <v>147191.52914000009</v>
      </c>
      <c r="E6179" s="27">
        <v>59.78</v>
      </c>
      <c r="F6179" s="50">
        <f t="shared" si="96"/>
        <v>889.75099999998952</v>
      </c>
    </row>
    <row r="6180" spans="1:6" x14ac:dyDescent="0.25">
      <c r="A6180" s="15">
        <v>42627.375</v>
      </c>
      <c r="B6180" s="52">
        <v>49927</v>
      </c>
      <c r="C6180" s="52">
        <v>3484.687946999999</v>
      </c>
      <c r="D6180" s="52">
        <v>156703.02414000008</v>
      </c>
      <c r="E6180" s="27">
        <v>59.78</v>
      </c>
      <c r="F6180" s="50">
        <f t="shared" si="96"/>
        <v>948.61299999998869</v>
      </c>
    </row>
    <row r="6181" spans="1:6" x14ac:dyDescent="0.25">
      <c r="A6181" s="15">
        <v>42627.416666666664</v>
      </c>
      <c r="B6181" s="52">
        <v>53424</v>
      </c>
      <c r="C6181" s="52">
        <v>3893.4042570000024</v>
      </c>
      <c r="D6181" s="52">
        <v>165521.06014000005</v>
      </c>
      <c r="E6181" s="27">
        <v>59.76</v>
      </c>
      <c r="F6181" s="50">
        <f t="shared" si="96"/>
        <v>1121.9040000000045</v>
      </c>
    </row>
    <row r="6182" spans="1:6" x14ac:dyDescent="0.25">
      <c r="A6182" s="15">
        <v>42627.458333333336</v>
      </c>
      <c r="B6182" s="52">
        <v>56834.999999999993</v>
      </c>
      <c r="C6182" s="52">
        <v>3754.881809999998</v>
      </c>
      <c r="D6182" s="52">
        <v>177333.22594</v>
      </c>
      <c r="E6182" s="27">
        <v>59.75</v>
      </c>
      <c r="F6182" s="50">
        <f t="shared" si="96"/>
        <v>1250.3699999999933</v>
      </c>
    </row>
    <row r="6183" spans="1:6" x14ac:dyDescent="0.25">
      <c r="A6183" s="15">
        <v>42627.5</v>
      </c>
      <c r="B6183" s="52">
        <v>59246</v>
      </c>
      <c r="C6183" s="52">
        <v>3239.606706999999</v>
      </c>
      <c r="D6183" s="52">
        <v>185539.664319</v>
      </c>
      <c r="E6183" s="27">
        <v>59.75</v>
      </c>
      <c r="F6183" s="50">
        <f t="shared" si="96"/>
        <v>1303.4119999999934</v>
      </c>
    </row>
    <row r="6184" spans="1:6" x14ac:dyDescent="0.25">
      <c r="A6184" s="15">
        <v>42627.541666666664</v>
      </c>
      <c r="B6184" s="52">
        <v>62109</v>
      </c>
      <c r="C6184" s="52">
        <v>3412.1296819999993</v>
      </c>
      <c r="D6184" s="52">
        <v>191489.58141899999</v>
      </c>
      <c r="E6184" s="27">
        <v>59.75</v>
      </c>
      <c r="F6184" s="50">
        <f t="shared" si="96"/>
        <v>1366.3979999999929</v>
      </c>
    </row>
    <row r="6185" spans="1:6" x14ac:dyDescent="0.25">
      <c r="A6185" s="15">
        <v>42627.583333333336</v>
      </c>
      <c r="B6185" s="52">
        <v>64293.999999999993</v>
      </c>
      <c r="C6185" s="52">
        <v>3696.1418899999999</v>
      </c>
      <c r="D6185" s="52">
        <v>194669.58651899989</v>
      </c>
      <c r="E6185" s="27">
        <v>59.75</v>
      </c>
      <c r="F6185" s="50">
        <f t="shared" si="96"/>
        <v>1414.4679999999926</v>
      </c>
    </row>
    <row r="6186" spans="1:6" x14ac:dyDescent="0.25">
      <c r="A6186" s="15">
        <v>42627.625</v>
      </c>
      <c r="B6186" s="52">
        <v>65537.000000000029</v>
      </c>
      <c r="C6186" s="52">
        <v>3222.2556500000028</v>
      </c>
      <c r="D6186" s="52">
        <v>245714.07531899985</v>
      </c>
      <c r="E6186" s="27">
        <v>59.75</v>
      </c>
      <c r="F6186" s="50">
        <f t="shared" si="96"/>
        <v>1441.813999999993</v>
      </c>
    </row>
    <row r="6187" spans="1:6" x14ac:dyDescent="0.25">
      <c r="A6187" s="15">
        <v>42627.666666666664</v>
      </c>
      <c r="B6187" s="52">
        <v>65938.000000000029</v>
      </c>
      <c r="C6187" s="52">
        <v>3555.1119190000009</v>
      </c>
      <c r="D6187" s="52">
        <v>244626.39531899986</v>
      </c>
      <c r="E6187" s="27">
        <v>59.75</v>
      </c>
      <c r="F6187" s="50">
        <f t="shared" si="96"/>
        <v>1450.6359999999931</v>
      </c>
    </row>
    <row r="6188" spans="1:6" x14ac:dyDescent="0.25">
      <c r="A6188" s="15">
        <v>42627.708333333336</v>
      </c>
      <c r="B6188" s="52">
        <v>65097.000000000007</v>
      </c>
      <c r="C6188" s="52">
        <v>4182.7585520000002</v>
      </c>
      <c r="D6188" s="52">
        <v>194587.5065189999</v>
      </c>
      <c r="E6188" s="27">
        <v>59.75</v>
      </c>
      <c r="F6188" s="50">
        <f t="shared" si="96"/>
        <v>1432.1339999999927</v>
      </c>
    </row>
    <row r="6189" spans="1:6" x14ac:dyDescent="0.25">
      <c r="A6189" s="15">
        <v>42627.75</v>
      </c>
      <c r="B6189" s="52">
        <v>62614.000000000007</v>
      </c>
      <c r="C6189" s="52">
        <v>4781.1874996699999</v>
      </c>
      <c r="D6189" s="52">
        <v>189338.36141899999</v>
      </c>
      <c r="E6189" s="27">
        <v>59.75</v>
      </c>
      <c r="F6189" s="50">
        <f t="shared" si="96"/>
        <v>1377.5079999999932</v>
      </c>
    </row>
    <row r="6190" spans="1:6" x14ac:dyDescent="0.25">
      <c r="A6190" s="15">
        <v>42627.791666666664</v>
      </c>
      <c r="B6190" s="52">
        <v>60131.000000000007</v>
      </c>
      <c r="C6190" s="52">
        <v>6212.7349499999991</v>
      </c>
      <c r="D6190" s="52">
        <v>178730.01141899999</v>
      </c>
      <c r="E6190" s="27">
        <v>59.75</v>
      </c>
      <c r="F6190" s="50">
        <f t="shared" si="96"/>
        <v>1322.8819999999932</v>
      </c>
    </row>
    <row r="6191" spans="1:6" x14ac:dyDescent="0.25">
      <c r="A6191" s="15">
        <v>42627.833333333336</v>
      </c>
      <c r="B6191" s="52">
        <v>59466</v>
      </c>
      <c r="C6191" s="52">
        <v>8186.4744299999984</v>
      </c>
      <c r="D6191" s="52">
        <v>172292.21304</v>
      </c>
      <c r="E6191" s="27">
        <v>59.76</v>
      </c>
      <c r="F6191" s="50">
        <f t="shared" si="96"/>
        <v>1248.7860000000051</v>
      </c>
    </row>
    <row r="6192" spans="1:6" x14ac:dyDescent="0.25">
      <c r="A6192" s="15">
        <v>42627.875</v>
      </c>
      <c r="B6192" s="52">
        <v>55916</v>
      </c>
      <c r="C6192" s="52">
        <v>7724.337840000002</v>
      </c>
      <c r="D6192" s="52">
        <v>161672.53314000001</v>
      </c>
      <c r="E6192" s="27">
        <v>59.76</v>
      </c>
      <c r="F6192" s="50">
        <f t="shared" si="96"/>
        <v>1174.2360000000049</v>
      </c>
    </row>
    <row r="6193" spans="1:6" x14ac:dyDescent="0.25">
      <c r="A6193" s="15">
        <v>42627.916666666664</v>
      </c>
      <c r="B6193" s="52">
        <v>51556.000000000007</v>
      </c>
      <c r="C6193" s="52">
        <v>7511.8382699999984</v>
      </c>
      <c r="D6193" s="52">
        <v>153074.62268000006</v>
      </c>
      <c r="E6193" s="27">
        <v>59.78</v>
      </c>
      <c r="F6193" s="50">
        <f t="shared" si="96"/>
        <v>979.56399999998848</v>
      </c>
    </row>
    <row r="6194" spans="1:6" x14ac:dyDescent="0.25">
      <c r="A6194" s="15">
        <v>42627.958333333336</v>
      </c>
      <c r="B6194" s="52">
        <v>46840.000000000015</v>
      </c>
      <c r="C6194" s="52">
        <v>7906.5638900000022</v>
      </c>
      <c r="D6194" s="52">
        <v>136012.55428000004</v>
      </c>
      <c r="E6194" s="27">
        <v>59.77</v>
      </c>
      <c r="F6194" s="50">
        <f t="shared" si="96"/>
        <v>936.79999999998029</v>
      </c>
    </row>
    <row r="6195" spans="1:6" x14ac:dyDescent="0.25">
      <c r="A6195" s="14">
        <v>42628</v>
      </c>
      <c r="B6195" s="52">
        <v>42150</v>
      </c>
      <c r="C6195" s="52">
        <v>8707.4283699999978</v>
      </c>
      <c r="D6195" s="52">
        <v>134814.86428000004</v>
      </c>
      <c r="E6195" s="27">
        <v>59.78</v>
      </c>
      <c r="F6195" s="50">
        <f t="shared" si="96"/>
        <v>800.84999999999036</v>
      </c>
    </row>
    <row r="6196" spans="1:6" x14ac:dyDescent="0.25">
      <c r="A6196" s="15">
        <v>42628.041666666664</v>
      </c>
      <c r="B6196" s="52">
        <v>39854.000000000015</v>
      </c>
      <c r="C6196" s="52">
        <v>8376.9140900000039</v>
      </c>
      <c r="D6196" s="52">
        <v>134814.86428000004</v>
      </c>
      <c r="E6196" s="27">
        <v>59.77</v>
      </c>
      <c r="F6196" s="50">
        <f t="shared" si="96"/>
        <v>797.07999999998322</v>
      </c>
    </row>
    <row r="6197" spans="1:6" x14ac:dyDescent="0.25">
      <c r="A6197" s="15">
        <v>42628.083333333336</v>
      </c>
      <c r="B6197" s="52">
        <v>38581</v>
      </c>
      <c r="C6197" s="52">
        <v>7345.6781400000018</v>
      </c>
      <c r="D6197" s="52">
        <v>133543.91428000003</v>
      </c>
      <c r="E6197" s="27">
        <v>59.77</v>
      </c>
      <c r="F6197" s="50">
        <f t="shared" si="96"/>
        <v>771.61999999998352</v>
      </c>
    </row>
    <row r="6198" spans="1:6" x14ac:dyDescent="0.25">
      <c r="A6198" s="15">
        <v>42628.125</v>
      </c>
      <c r="B6198" s="52">
        <v>37732</v>
      </c>
      <c r="C6198" s="52">
        <v>6851.4537599999976</v>
      </c>
      <c r="D6198" s="52">
        <v>131062.31427999996</v>
      </c>
      <c r="E6198" s="27">
        <v>59.77</v>
      </c>
      <c r="F6198" s="50">
        <f t="shared" si="96"/>
        <v>754.63999999998396</v>
      </c>
    </row>
    <row r="6199" spans="1:6" x14ac:dyDescent="0.25">
      <c r="A6199" s="15">
        <v>42628.166666666664</v>
      </c>
      <c r="B6199" s="52">
        <v>37842.000000000007</v>
      </c>
      <c r="C6199" s="52">
        <v>6556.7791699999989</v>
      </c>
      <c r="D6199" s="52">
        <v>130466.36427999997</v>
      </c>
      <c r="E6199" s="27">
        <v>59.77</v>
      </c>
      <c r="F6199" s="50">
        <f t="shared" si="96"/>
        <v>756.839999999984</v>
      </c>
    </row>
    <row r="6200" spans="1:6" x14ac:dyDescent="0.25">
      <c r="A6200" s="15">
        <v>42628.208333333336</v>
      </c>
      <c r="B6200" s="52">
        <v>39436.000000000007</v>
      </c>
      <c r="C6200" s="52">
        <v>6874.8249489999989</v>
      </c>
      <c r="D6200" s="52">
        <v>130466.36427999997</v>
      </c>
      <c r="E6200" s="27">
        <v>59.78</v>
      </c>
      <c r="F6200" s="50">
        <f t="shared" si="96"/>
        <v>749.28399999999112</v>
      </c>
    </row>
    <row r="6201" spans="1:6" x14ac:dyDescent="0.25">
      <c r="A6201" s="15">
        <v>42628.25</v>
      </c>
      <c r="B6201" s="52">
        <v>42809</v>
      </c>
      <c r="C6201" s="52">
        <v>6826.7011956899987</v>
      </c>
      <c r="D6201" s="52">
        <v>130466.36427999997</v>
      </c>
      <c r="E6201" s="27">
        <v>59.78</v>
      </c>
      <c r="F6201" s="50">
        <f t="shared" si="96"/>
        <v>813.37099999999032</v>
      </c>
    </row>
    <row r="6202" spans="1:6" x14ac:dyDescent="0.25">
      <c r="A6202" s="15">
        <v>42628.291666666664</v>
      </c>
      <c r="B6202" s="52">
        <v>43526.000000000015</v>
      </c>
      <c r="C6202" s="52">
        <v>6415.1103576000032</v>
      </c>
      <c r="D6202" s="52">
        <v>130466.36427999997</v>
      </c>
      <c r="E6202" s="27">
        <v>59.78</v>
      </c>
      <c r="F6202" s="50">
        <f t="shared" si="96"/>
        <v>826.99399999999048</v>
      </c>
    </row>
    <row r="6203" spans="1:6" x14ac:dyDescent="0.25">
      <c r="A6203" s="15">
        <v>42628.333333333336</v>
      </c>
      <c r="B6203" s="52">
        <v>44579</v>
      </c>
      <c r="C6203" s="52">
        <v>6073.2595920000012</v>
      </c>
      <c r="D6203" s="52">
        <v>133760.66428000003</v>
      </c>
      <c r="E6203" s="27">
        <v>59.77</v>
      </c>
      <c r="F6203" s="50">
        <f t="shared" si="96"/>
        <v>891.57999999998094</v>
      </c>
    </row>
    <row r="6204" spans="1:6" x14ac:dyDescent="0.25">
      <c r="A6204" s="15">
        <v>42628.375</v>
      </c>
      <c r="B6204" s="52">
        <v>47413.000000000007</v>
      </c>
      <c r="C6204" s="52">
        <v>5167.5277269999988</v>
      </c>
      <c r="D6204" s="52">
        <v>146476.12268000006</v>
      </c>
      <c r="E6204" s="27">
        <v>59.77</v>
      </c>
      <c r="F6204" s="50">
        <f t="shared" si="96"/>
        <v>948.25999999997987</v>
      </c>
    </row>
    <row r="6205" spans="1:6" x14ac:dyDescent="0.25">
      <c r="A6205" s="15">
        <v>42628.416666666664</v>
      </c>
      <c r="B6205" s="52">
        <v>50919.000000000007</v>
      </c>
      <c r="C6205" s="52">
        <v>6048.5158300000021</v>
      </c>
      <c r="D6205" s="52">
        <v>150954.45568000007</v>
      </c>
      <c r="E6205" s="27">
        <v>59.78</v>
      </c>
      <c r="F6205" s="50">
        <f t="shared" si="96"/>
        <v>967.46099999998864</v>
      </c>
    </row>
    <row r="6206" spans="1:6" x14ac:dyDescent="0.25">
      <c r="A6206" s="15">
        <v>42628.458333333336</v>
      </c>
      <c r="B6206" s="52">
        <v>54068.999999999993</v>
      </c>
      <c r="C6206" s="52">
        <v>5738.5853629999983</v>
      </c>
      <c r="D6206" s="52">
        <v>164575.10148000001</v>
      </c>
      <c r="E6206" s="27">
        <v>59.76</v>
      </c>
      <c r="F6206" s="50">
        <f t="shared" si="96"/>
        <v>1135.4490000000046</v>
      </c>
    </row>
    <row r="6207" spans="1:6" x14ac:dyDescent="0.25">
      <c r="A6207" s="15">
        <v>42628.5</v>
      </c>
      <c r="B6207" s="52">
        <v>57032.000000000007</v>
      </c>
      <c r="C6207" s="52">
        <v>5267.6465180000005</v>
      </c>
      <c r="D6207" s="52">
        <v>170521.80948</v>
      </c>
      <c r="E6207" s="27">
        <v>59.76</v>
      </c>
      <c r="F6207" s="50">
        <f t="shared" si="96"/>
        <v>1197.672000000005</v>
      </c>
    </row>
    <row r="6208" spans="1:6" x14ac:dyDescent="0.25">
      <c r="A6208" s="15">
        <v>42628.541666666664</v>
      </c>
      <c r="B6208" s="52">
        <v>59047</v>
      </c>
      <c r="C6208" s="52">
        <v>4369.6256379999995</v>
      </c>
      <c r="D6208" s="52">
        <v>176844.39147999999</v>
      </c>
      <c r="E6208" s="27">
        <v>59.75</v>
      </c>
      <c r="F6208" s="50">
        <f t="shared" si="96"/>
        <v>1299.0339999999933</v>
      </c>
    </row>
    <row r="6209" spans="1:6" x14ac:dyDescent="0.25">
      <c r="A6209" s="15">
        <v>42628.583333333336</v>
      </c>
      <c r="B6209" s="52">
        <v>61057.999999999993</v>
      </c>
      <c r="C6209" s="52">
        <v>4034.0737189999995</v>
      </c>
      <c r="D6209" s="52">
        <v>184390.05567999993</v>
      </c>
      <c r="E6209" s="27">
        <v>59.75</v>
      </c>
      <c r="F6209" s="50">
        <f t="shared" si="96"/>
        <v>1343.2759999999928</v>
      </c>
    </row>
    <row r="6210" spans="1:6" x14ac:dyDescent="0.25">
      <c r="A6210" s="15">
        <v>42628.625</v>
      </c>
      <c r="B6210" s="52">
        <v>62421.000000000029</v>
      </c>
      <c r="C6210" s="52">
        <v>4215.5608569999995</v>
      </c>
      <c r="D6210" s="52">
        <v>216604.68647999992</v>
      </c>
      <c r="E6210" s="27">
        <v>59.75</v>
      </c>
      <c r="F6210" s="50">
        <f t="shared" si="96"/>
        <v>1373.2619999999933</v>
      </c>
    </row>
    <row r="6211" spans="1:6" x14ac:dyDescent="0.25">
      <c r="A6211" s="15">
        <v>42628.666666666664</v>
      </c>
      <c r="B6211" s="52">
        <v>62940.000000000015</v>
      </c>
      <c r="C6211" s="52">
        <v>4284.6687330000022</v>
      </c>
      <c r="D6211" s="52">
        <v>223248.54867999992</v>
      </c>
      <c r="E6211" s="27">
        <v>59.75</v>
      </c>
      <c r="F6211" s="50">
        <f t="shared" si="96"/>
        <v>1384.679999999993</v>
      </c>
    </row>
    <row r="6212" spans="1:6" x14ac:dyDescent="0.25">
      <c r="A6212" s="15">
        <v>42628.708333333336</v>
      </c>
      <c r="B6212" s="52">
        <v>61914.000000000007</v>
      </c>
      <c r="C6212" s="52">
        <v>4262.118005999997</v>
      </c>
      <c r="D6212" s="52">
        <v>184390.05567999993</v>
      </c>
      <c r="E6212" s="27">
        <v>59.75</v>
      </c>
      <c r="F6212" s="50">
        <f t="shared" ref="F6212:F6275" si="97">(59.97-E6212)*B6212/100*10</f>
        <v>1362.1079999999929</v>
      </c>
    </row>
    <row r="6213" spans="1:6" x14ac:dyDescent="0.25">
      <c r="A6213" s="15">
        <v>42628.75</v>
      </c>
      <c r="B6213" s="52">
        <v>59270.000000000007</v>
      </c>
      <c r="C6213" s="52">
        <v>4303.2042162000025</v>
      </c>
      <c r="D6213" s="52">
        <v>177675.51647999999</v>
      </c>
      <c r="E6213" s="27">
        <v>59.75</v>
      </c>
      <c r="F6213" s="50">
        <f t="shared" si="97"/>
        <v>1303.9399999999935</v>
      </c>
    </row>
    <row r="6214" spans="1:6" x14ac:dyDescent="0.25">
      <c r="A6214" s="15">
        <v>42628.791666666664</v>
      </c>
      <c r="B6214" s="52">
        <v>57312.000000000015</v>
      </c>
      <c r="C6214" s="52">
        <v>5371.7698600000022</v>
      </c>
      <c r="D6214" s="52">
        <v>165661.37067999996</v>
      </c>
      <c r="E6214" s="27">
        <v>59.76</v>
      </c>
      <c r="F6214" s="50">
        <f t="shared" si="97"/>
        <v>1203.5520000000051</v>
      </c>
    </row>
    <row r="6215" spans="1:6" x14ac:dyDescent="0.25">
      <c r="A6215" s="15">
        <v>42628.833333333336</v>
      </c>
      <c r="B6215" s="52">
        <v>56022.000000000022</v>
      </c>
      <c r="C6215" s="52">
        <v>7268.8527900000008</v>
      </c>
      <c r="D6215" s="52">
        <v>159714.66268000001</v>
      </c>
      <c r="E6215" s="27">
        <v>59.76</v>
      </c>
      <c r="F6215" s="50">
        <f t="shared" si="97"/>
        <v>1176.4620000000052</v>
      </c>
    </row>
    <row r="6216" spans="1:6" x14ac:dyDescent="0.25">
      <c r="A6216" s="15">
        <v>42628.875</v>
      </c>
      <c r="B6216" s="52">
        <v>52951.000000000015</v>
      </c>
      <c r="C6216" s="52">
        <v>8898.2141399999982</v>
      </c>
      <c r="D6216" s="52">
        <v>150414.33568000005</v>
      </c>
      <c r="E6216" s="27">
        <v>59.78</v>
      </c>
      <c r="F6216" s="50">
        <f t="shared" si="97"/>
        <v>1006.0689999999881</v>
      </c>
    </row>
    <row r="6217" spans="1:6" x14ac:dyDescent="0.25">
      <c r="A6217" s="15">
        <v>42628.916666666664</v>
      </c>
      <c r="B6217" s="52">
        <v>48617.000000000015</v>
      </c>
      <c r="C6217" s="52">
        <v>8837.555409999999</v>
      </c>
      <c r="D6217" s="52">
        <v>135754.15728000004</v>
      </c>
      <c r="E6217" s="27">
        <v>59.77</v>
      </c>
      <c r="F6217" s="50">
        <f t="shared" si="97"/>
        <v>972.33999999997968</v>
      </c>
    </row>
    <row r="6218" spans="1:6" x14ac:dyDescent="0.25">
      <c r="A6218" s="15">
        <v>42628.958333333336</v>
      </c>
      <c r="B6218" s="52">
        <v>44258.999999999993</v>
      </c>
      <c r="C6218" s="52">
        <v>7835.4836699999987</v>
      </c>
      <c r="D6218" s="52">
        <v>132614.32728</v>
      </c>
      <c r="E6218" s="27">
        <v>59.78</v>
      </c>
      <c r="F6218" s="50">
        <f t="shared" si="97"/>
        <v>840.92099999998982</v>
      </c>
    </row>
    <row r="6219" spans="1:6" x14ac:dyDescent="0.25">
      <c r="A6219" s="14">
        <v>42629</v>
      </c>
      <c r="B6219" s="52">
        <v>40872.000000000015</v>
      </c>
      <c r="C6219" s="52">
        <v>7541.4058999999988</v>
      </c>
      <c r="D6219" s="52">
        <v>129616.55727999996</v>
      </c>
      <c r="E6219" s="27">
        <v>59.78</v>
      </c>
      <c r="F6219" s="50">
        <f t="shared" si="97"/>
        <v>776.56799999999112</v>
      </c>
    </row>
    <row r="6220" spans="1:6" x14ac:dyDescent="0.25">
      <c r="A6220" s="15">
        <v>42629.041666666664</v>
      </c>
      <c r="B6220" s="52">
        <v>38788.999999999993</v>
      </c>
      <c r="C6220" s="52">
        <v>7143.5307199999934</v>
      </c>
      <c r="D6220" s="52">
        <v>128106.23727999996</v>
      </c>
      <c r="E6220" s="27">
        <v>59.77</v>
      </c>
      <c r="F6220" s="50">
        <f t="shared" si="97"/>
        <v>775.77999999998326</v>
      </c>
    </row>
    <row r="6221" spans="1:6" x14ac:dyDescent="0.25">
      <c r="A6221" s="15">
        <v>42629.083333333336</v>
      </c>
      <c r="B6221" s="52">
        <v>37358</v>
      </c>
      <c r="C6221" s="52">
        <v>6311.553259999997</v>
      </c>
      <c r="D6221" s="52">
        <v>129995.18727999995</v>
      </c>
      <c r="E6221" s="27">
        <v>59.77</v>
      </c>
      <c r="F6221" s="50">
        <f t="shared" si="97"/>
        <v>747.15999999998405</v>
      </c>
    </row>
    <row r="6222" spans="1:6" x14ac:dyDescent="0.25">
      <c r="A6222" s="15">
        <v>42629.125</v>
      </c>
      <c r="B6222" s="52">
        <v>36538.000000000015</v>
      </c>
      <c r="C6222" s="52">
        <v>5976.2395700000015</v>
      </c>
      <c r="D6222" s="52">
        <v>132476.78727999999</v>
      </c>
      <c r="E6222" s="27">
        <v>59.77</v>
      </c>
      <c r="F6222" s="50">
        <f t="shared" si="97"/>
        <v>730.75999999998476</v>
      </c>
    </row>
    <row r="6223" spans="1:6" x14ac:dyDescent="0.25">
      <c r="A6223" s="15">
        <v>42629.166666666664</v>
      </c>
      <c r="B6223" s="52">
        <v>36465.000000000007</v>
      </c>
      <c r="C6223" s="52">
        <v>4986.0083699999996</v>
      </c>
      <c r="D6223" s="52">
        <v>133072.73728</v>
      </c>
      <c r="E6223" s="27">
        <v>59.77</v>
      </c>
      <c r="F6223" s="50">
        <f t="shared" si="97"/>
        <v>729.29999999998461</v>
      </c>
    </row>
    <row r="6224" spans="1:6" x14ac:dyDescent="0.25">
      <c r="A6224" s="15">
        <v>42629.208333333336</v>
      </c>
      <c r="B6224" s="52">
        <v>38118.000000000015</v>
      </c>
      <c r="C6224" s="52">
        <v>4031.027888300001</v>
      </c>
      <c r="D6224" s="52">
        <v>133072.73728</v>
      </c>
      <c r="E6224" s="27">
        <v>59.78</v>
      </c>
      <c r="F6224" s="50">
        <f t="shared" si="97"/>
        <v>724.24199999999155</v>
      </c>
    </row>
    <row r="6225" spans="1:6" x14ac:dyDescent="0.25">
      <c r="A6225" s="15">
        <v>42629.25</v>
      </c>
      <c r="B6225" s="52">
        <v>41488.000000000007</v>
      </c>
      <c r="C6225" s="52">
        <v>2905.4699852000008</v>
      </c>
      <c r="D6225" s="52">
        <v>134790.26728000003</v>
      </c>
      <c r="E6225" s="27">
        <v>59.77</v>
      </c>
      <c r="F6225" s="50">
        <f t="shared" si="97"/>
        <v>829.75999999998237</v>
      </c>
    </row>
    <row r="6226" spans="1:6" x14ac:dyDescent="0.25">
      <c r="A6226" s="15">
        <v>42629.291666666664</v>
      </c>
      <c r="B6226" s="52">
        <v>42291</v>
      </c>
      <c r="C6226" s="52">
        <v>2138.1415629999997</v>
      </c>
      <c r="D6226" s="52">
        <v>139098.47728000005</v>
      </c>
      <c r="E6226" s="27">
        <v>59.77</v>
      </c>
      <c r="F6226" s="50">
        <f t="shared" si="97"/>
        <v>845.81999999998186</v>
      </c>
    </row>
    <row r="6227" spans="1:6" x14ac:dyDescent="0.25">
      <c r="A6227" s="15">
        <v>42629.333333333336</v>
      </c>
      <c r="B6227" s="52">
        <v>43289.999999999993</v>
      </c>
      <c r="C6227" s="52">
        <v>1583.3466870000007</v>
      </c>
      <c r="D6227" s="52">
        <v>146463.40568000005</v>
      </c>
      <c r="E6227" s="27">
        <v>59.77</v>
      </c>
      <c r="F6227" s="50">
        <f t="shared" si="97"/>
        <v>865.79999999998154</v>
      </c>
    </row>
    <row r="6228" spans="1:6" x14ac:dyDescent="0.25">
      <c r="A6228" s="15">
        <v>42629.375</v>
      </c>
      <c r="B6228" s="52">
        <v>45890</v>
      </c>
      <c r="C6228" s="52">
        <v>1641.7747809999996</v>
      </c>
      <c r="D6228" s="52">
        <v>151710.30068000007</v>
      </c>
      <c r="E6228" s="27">
        <v>59.78</v>
      </c>
      <c r="F6228" s="50">
        <f t="shared" si="97"/>
        <v>871.90999999998951</v>
      </c>
    </row>
    <row r="6229" spans="1:6" x14ac:dyDescent="0.25">
      <c r="A6229" s="15">
        <v>42629.416666666664</v>
      </c>
      <c r="B6229" s="52">
        <v>49326</v>
      </c>
      <c r="C6229" s="52">
        <v>1980.121127000001</v>
      </c>
      <c r="D6229" s="52">
        <v>158595.96778000004</v>
      </c>
      <c r="E6229" s="27">
        <v>59.78</v>
      </c>
      <c r="F6229" s="50">
        <f t="shared" si="97"/>
        <v>937.1939999999887</v>
      </c>
    </row>
    <row r="6230" spans="1:6" x14ac:dyDescent="0.25">
      <c r="A6230" s="15">
        <v>42629.458333333336</v>
      </c>
      <c r="B6230" s="52">
        <v>52642.999999999993</v>
      </c>
      <c r="C6230" s="52">
        <v>2367.6242169999996</v>
      </c>
      <c r="D6230" s="52">
        <v>164610.24478000001</v>
      </c>
      <c r="E6230" s="27">
        <v>59.76</v>
      </c>
      <c r="F6230" s="50">
        <f t="shared" si="97"/>
        <v>1105.5030000000042</v>
      </c>
    </row>
    <row r="6231" spans="1:6" x14ac:dyDescent="0.25">
      <c r="A6231" s="15">
        <v>42629.5</v>
      </c>
      <c r="B6231" s="52">
        <v>55796</v>
      </c>
      <c r="C6231" s="52">
        <v>1474.8861659999998</v>
      </c>
      <c r="D6231" s="52">
        <v>176583.77275899998</v>
      </c>
      <c r="E6231" s="27">
        <v>59.75</v>
      </c>
      <c r="F6231" s="50">
        <f t="shared" si="97"/>
        <v>1227.5119999999938</v>
      </c>
    </row>
    <row r="6232" spans="1:6" x14ac:dyDescent="0.25">
      <c r="A6232" s="15">
        <v>42629.541666666664</v>
      </c>
      <c r="B6232" s="52">
        <v>58811.999999999985</v>
      </c>
      <c r="C6232" s="52">
        <v>1862.6107640000007</v>
      </c>
      <c r="D6232" s="52">
        <v>183581.110759</v>
      </c>
      <c r="E6232" s="27">
        <v>59.75</v>
      </c>
      <c r="F6232" s="50">
        <f t="shared" si="97"/>
        <v>1293.863999999993</v>
      </c>
    </row>
    <row r="6233" spans="1:6" x14ac:dyDescent="0.25">
      <c r="A6233" s="15">
        <v>42629.583333333336</v>
      </c>
      <c r="B6233" s="52">
        <v>60434.000000000007</v>
      </c>
      <c r="C6233" s="52">
        <v>2162.8249750000004</v>
      </c>
      <c r="D6233" s="52">
        <v>189284.03285899991</v>
      </c>
      <c r="E6233" s="27">
        <v>59.75</v>
      </c>
      <c r="F6233" s="50">
        <f t="shared" si="97"/>
        <v>1329.5479999999932</v>
      </c>
    </row>
    <row r="6234" spans="1:6" x14ac:dyDescent="0.25">
      <c r="A6234" s="15">
        <v>42629.625</v>
      </c>
      <c r="B6234" s="52">
        <v>62000.000000000007</v>
      </c>
      <c r="C6234" s="52">
        <v>2366.7876719999999</v>
      </c>
      <c r="D6234" s="52">
        <v>238887.0947609999</v>
      </c>
      <c r="E6234" s="27">
        <v>59.75</v>
      </c>
      <c r="F6234" s="50">
        <f t="shared" si="97"/>
        <v>1363.999999999993</v>
      </c>
    </row>
    <row r="6235" spans="1:6" x14ac:dyDescent="0.25">
      <c r="A6235" s="15">
        <v>42629.666666666664</v>
      </c>
      <c r="B6235" s="52">
        <v>62683.000000000022</v>
      </c>
      <c r="C6235" s="52">
        <v>3995.2346889999994</v>
      </c>
      <c r="D6235" s="52">
        <v>204730.67165899993</v>
      </c>
      <c r="E6235" s="27">
        <v>59.75</v>
      </c>
      <c r="F6235" s="50">
        <f t="shared" si="97"/>
        <v>1379.0259999999932</v>
      </c>
    </row>
    <row r="6236" spans="1:6" x14ac:dyDescent="0.25">
      <c r="A6236" s="15">
        <v>42629.708333333336</v>
      </c>
      <c r="B6236" s="52">
        <v>61714</v>
      </c>
      <c r="C6236" s="52">
        <v>5449.4536579999985</v>
      </c>
      <c r="D6236" s="52">
        <v>180944.86275899998</v>
      </c>
      <c r="E6236" s="27">
        <v>59.75</v>
      </c>
      <c r="F6236" s="50">
        <f t="shared" si="97"/>
        <v>1357.707999999993</v>
      </c>
    </row>
    <row r="6237" spans="1:6" x14ac:dyDescent="0.25">
      <c r="A6237" s="15">
        <v>42629.75</v>
      </c>
      <c r="B6237" s="52">
        <v>59330.000000000015</v>
      </c>
      <c r="C6237" s="52">
        <v>5764.0930287999972</v>
      </c>
      <c r="D6237" s="52">
        <v>181340.70365899999</v>
      </c>
      <c r="E6237" s="27">
        <v>59.75</v>
      </c>
      <c r="F6237" s="50">
        <f t="shared" si="97"/>
        <v>1305.2599999999936</v>
      </c>
    </row>
    <row r="6238" spans="1:6" x14ac:dyDescent="0.25">
      <c r="A6238" s="15">
        <v>42629.791666666664</v>
      </c>
      <c r="B6238" s="52">
        <v>57634.000000000007</v>
      </c>
      <c r="C6238" s="52">
        <v>5989.047690000004</v>
      </c>
      <c r="D6238" s="52">
        <v>175133.76265899997</v>
      </c>
      <c r="E6238" s="27">
        <v>59.76</v>
      </c>
      <c r="F6238" s="50">
        <f t="shared" si="97"/>
        <v>1210.3140000000051</v>
      </c>
    </row>
    <row r="6239" spans="1:6" x14ac:dyDescent="0.25">
      <c r="A6239" s="15">
        <v>42629.833333333336</v>
      </c>
      <c r="B6239" s="52">
        <v>56484</v>
      </c>
      <c r="C6239" s="52">
        <v>6402.7498600000035</v>
      </c>
      <c r="D6239" s="52">
        <v>169147.05948</v>
      </c>
      <c r="E6239" s="27">
        <v>59.76</v>
      </c>
      <c r="F6239" s="50">
        <f t="shared" si="97"/>
        <v>1186.1640000000048</v>
      </c>
    </row>
    <row r="6240" spans="1:6" x14ac:dyDescent="0.25">
      <c r="A6240" s="15">
        <v>42629.875</v>
      </c>
      <c r="B6240" s="52">
        <v>53270</v>
      </c>
      <c r="C6240" s="52">
        <v>5472.9933499999988</v>
      </c>
      <c r="D6240" s="52">
        <v>163451.03948000004</v>
      </c>
      <c r="E6240" s="27">
        <v>59.76</v>
      </c>
      <c r="F6240" s="50">
        <f t="shared" si="97"/>
        <v>1118.6700000000046</v>
      </c>
    </row>
    <row r="6241" spans="1:6" x14ac:dyDescent="0.25">
      <c r="A6241" s="15">
        <v>42629.916666666664</v>
      </c>
      <c r="B6241" s="52">
        <v>49066.000000000015</v>
      </c>
      <c r="C6241" s="52">
        <v>5960.8029800000004</v>
      </c>
      <c r="D6241" s="52">
        <v>151720.79868000007</v>
      </c>
      <c r="E6241" s="27">
        <v>59.78</v>
      </c>
      <c r="F6241" s="50">
        <f t="shared" si="97"/>
        <v>932.25399999998911</v>
      </c>
    </row>
    <row r="6242" spans="1:6" x14ac:dyDescent="0.25">
      <c r="A6242" s="15">
        <v>42629.958333333336</v>
      </c>
      <c r="B6242" s="52">
        <v>44588</v>
      </c>
      <c r="C6242" s="52">
        <v>3942.3738700000017</v>
      </c>
      <c r="D6242" s="52">
        <v>150976.67368000007</v>
      </c>
      <c r="E6242" s="27">
        <v>59.77</v>
      </c>
      <c r="F6242" s="50">
        <f t="shared" si="97"/>
        <v>891.75999999998101</v>
      </c>
    </row>
    <row r="6243" spans="1:6" x14ac:dyDescent="0.25">
      <c r="A6243" s="14">
        <v>42630</v>
      </c>
      <c r="B6243" s="52">
        <v>44428</v>
      </c>
      <c r="C6243" s="52">
        <v>3865.2922299999977</v>
      </c>
      <c r="D6243" s="52">
        <v>146350.53368000005</v>
      </c>
      <c r="E6243" s="27">
        <v>59.77</v>
      </c>
      <c r="F6243" s="50">
        <f t="shared" si="97"/>
        <v>888.55999999998119</v>
      </c>
    </row>
    <row r="6244" spans="1:6" x14ac:dyDescent="0.25">
      <c r="A6244" s="15">
        <v>42630.041666666664</v>
      </c>
      <c r="B6244" s="52">
        <v>42180.000000000007</v>
      </c>
      <c r="C6244" s="52">
        <v>3426.1092299999996</v>
      </c>
      <c r="D6244" s="52">
        <v>146350.53368000005</v>
      </c>
      <c r="E6244" s="27">
        <v>59.77</v>
      </c>
      <c r="F6244" s="50">
        <f t="shared" si="97"/>
        <v>843.59999999998217</v>
      </c>
    </row>
    <row r="6245" spans="1:6" x14ac:dyDescent="0.25">
      <c r="A6245" s="15">
        <v>42630.083333333336</v>
      </c>
      <c r="B6245" s="52">
        <v>40654.000000000007</v>
      </c>
      <c r="C6245" s="52">
        <v>4367.3964399999995</v>
      </c>
      <c r="D6245" s="52">
        <v>146350.53368000005</v>
      </c>
      <c r="E6245" s="27">
        <v>59.78</v>
      </c>
      <c r="F6245" s="50">
        <f t="shared" si="97"/>
        <v>772.42599999999084</v>
      </c>
    </row>
    <row r="6246" spans="1:6" x14ac:dyDescent="0.25">
      <c r="A6246" s="15">
        <v>42630.125</v>
      </c>
      <c r="B6246" s="52">
        <v>39804.000000000015</v>
      </c>
      <c r="C6246" s="52">
        <v>3662.0700400000005</v>
      </c>
      <c r="D6246" s="52">
        <v>146350.53368000005</v>
      </c>
      <c r="E6246" s="27">
        <v>59.78</v>
      </c>
      <c r="F6246" s="50">
        <f t="shared" si="97"/>
        <v>756.2759999999912</v>
      </c>
    </row>
    <row r="6247" spans="1:6" x14ac:dyDescent="0.25">
      <c r="A6247" s="15">
        <v>42630.166666666664</v>
      </c>
      <c r="B6247" s="52">
        <v>39867.000000000022</v>
      </c>
      <c r="C6247" s="52">
        <v>2727.8165399999998</v>
      </c>
      <c r="D6247" s="52">
        <v>146350.53368000005</v>
      </c>
      <c r="E6247" s="27">
        <v>59.78</v>
      </c>
      <c r="F6247" s="50">
        <f t="shared" si="97"/>
        <v>757.47299999999132</v>
      </c>
    </row>
    <row r="6248" spans="1:6" x14ac:dyDescent="0.25">
      <c r="A6248" s="15">
        <v>42630.208333333336</v>
      </c>
      <c r="B6248" s="52">
        <v>41566</v>
      </c>
      <c r="C6248" s="52">
        <v>1990.0346471999997</v>
      </c>
      <c r="D6248" s="52">
        <v>147269.84568000003</v>
      </c>
      <c r="E6248" s="27">
        <v>59.77</v>
      </c>
      <c r="F6248" s="50">
        <f t="shared" si="97"/>
        <v>831.31999999998231</v>
      </c>
    </row>
    <row r="6249" spans="1:6" x14ac:dyDescent="0.25">
      <c r="A6249" s="15">
        <v>42630.25</v>
      </c>
      <c r="B6249" s="52">
        <v>44994.000000000007</v>
      </c>
      <c r="C6249" s="52">
        <v>1099.2305388000004</v>
      </c>
      <c r="D6249" s="52">
        <v>149931.98568000004</v>
      </c>
      <c r="E6249" s="27">
        <v>59.78</v>
      </c>
      <c r="F6249" s="50">
        <f t="shared" si="97"/>
        <v>854.88599999998985</v>
      </c>
    </row>
    <row r="6250" spans="1:6" x14ac:dyDescent="0.25">
      <c r="A6250" s="15">
        <v>42630.291666666664</v>
      </c>
      <c r="B6250" s="52">
        <v>46064</v>
      </c>
      <c r="C6250" s="52">
        <v>664.2274450000001</v>
      </c>
      <c r="D6250" s="52">
        <v>152156.13068000003</v>
      </c>
      <c r="E6250" s="27">
        <v>59.78</v>
      </c>
      <c r="F6250" s="50">
        <f t="shared" si="97"/>
        <v>875.21599999998944</v>
      </c>
    </row>
    <row r="6251" spans="1:6" x14ac:dyDescent="0.25">
      <c r="A6251" s="15">
        <v>42630.333333333336</v>
      </c>
      <c r="B6251" s="52">
        <v>47053.999999999993</v>
      </c>
      <c r="C6251" s="52">
        <v>688.71219000000019</v>
      </c>
      <c r="D6251" s="52">
        <v>156574.49068000005</v>
      </c>
      <c r="E6251" s="27">
        <v>59.78</v>
      </c>
      <c r="F6251" s="50">
        <f t="shared" si="97"/>
        <v>894.02599999998915</v>
      </c>
    </row>
    <row r="6252" spans="1:6" x14ac:dyDescent="0.25">
      <c r="A6252" s="15">
        <v>42630.375</v>
      </c>
      <c r="B6252" s="52">
        <v>50230</v>
      </c>
      <c r="C6252" s="52">
        <v>605.84087599999998</v>
      </c>
      <c r="D6252" s="52">
        <v>163787.71957999998</v>
      </c>
      <c r="E6252" s="27">
        <v>59.76</v>
      </c>
      <c r="F6252" s="50">
        <f t="shared" si="97"/>
        <v>1054.8300000000042</v>
      </c>
    </row>
    <row r="6253" spans="1:6" x14ac:dyDescent="0.25">
      <c r="A6253" s="15">
        <v>42630.416666666664</v>
      </c>
      <c r="B6253" s="52">
        <v>54049.999999999985</v>
      </c>
      <c r="C6253" s="52">
        <v>448.73779599999989</v>
      </c>
      <c r="D6253" s="52">
        <v>174028.20677999992</v>
      </c>
      <c r="E6253" s="27">
        <v>59.75</v>
      </c>
      <c r="F6253" s="50">
        <f t="shared" si="97"/>
        <v>1189.0999999999935</v>
      </c>
    </row>
    <row r="6254" spans="1:6" x14ac:dyDescent="0.25">
      <c r="A6254" s="15">
        <v>42630.458333333336</v>
      </c>
      <c r="B6254" s="52">
        <v>57403.999999999993</v>
      </c>
      <c r="C6254" s="52">
        <v>913.4399360000001</v>
      </c>
      <c r="D6254" s="52">
        <v>179942.65677999993</v>
      </c>
      <c r="E6254" s="27">
        <v>59.75</v>
      </c>
      <c r="F6254" s="50">
        <f t="shared" si="97"/>
        <v>1262.8879999999933</v>
      </c>
    </row>
    <row r="6255" spans="1:6" x14ac:dyDescent="0.25">
      <c r="A6255" s="15">
        <v>42630.5</v>
      </c>
      <c r="B6255" s="52">
        <v>59600.000000000015</v>
      </c>
      <c r="C6255" s="52">
        <v>1497.0742929999997</v>
      </c>
      <c r="D6255" s="52">
        <v>184621.87377999988</v>
      </c>
      <c r="E6255" s="27">
        <v>59.75</v>
      </c>
      <c r="F6255" s="50">
        <f t="shared" si="97"/>
        <v>1311.1999999999935</v>
      </c>
    </row>
    <row r="6256" spans="1:6" x14ac:dyDescent="0.25">
      <c r="A6256" s="15">
        <v>42630.541666666664</v>
      </c>
      <c r="B6256" s="52">
        <v>61545.000000000007</v>
      </c>
      <c r="C6256" s="52">
        <v>1607.1653570000003</v>
      </c>
      <c r="D6256" s="52">
        <v>228752.2707799999</v>
      </c>
      <c r="E6256" s="27">
        <v>59.75</v>
      </c>
      <c r="F6256" s="50">
        <f t="shared" si="97"/>
        <v>1353.9899999999932</v>
      </c>
    </row>
    <row r="6257" spans="1:6" x14ac:dyDescent="0.25">
      <c r="A6257" s="15">
        <v>42630.583333333336</v>
      </c>
      <c r="B6257" s="52">
        <v>62887.000000000007</v>
      </c>
      <c r="C6257" s="52">
        <v>2822.4241690000013</v>
      </c>
      <c r="D6257" s="52">
        <v>232783.40273399989</v>
      </c>
      <c r="E6257" s="27">
        <v>59.75</v>
      </c>
      <c r="F6257" s="50">
        <f t="shared" si="97"/>
        <v>1383.5139999999931</v>
      </c>
    </row>
    <row r="6258" spans="1:6" x14ac:dyDescent="0.25">
      <c r="A6258" s="15">
        <v>42630.625</v>
      </c>
      <c r="B6258" s="52">
        <v>63450.000000000015</v>
      </c>
      <c r="C6258" s="52">
        <v>3638.235278000001</v>
      </c>
      <c r="D6258" s="52">
        <v>207999.32765399988</v>
      </c>
      <c r="E6258" s="27">
        <v>59.75</v>
      </c>
      <c r="F6258" s="50">
        <f t="shared" si="97"/>
        <v>1395.8999999999933</v>
      </c>
    </row>
    <row r="6259" spans="1:6" x14ac:dyDescent="0.25">
      <c r="A6259" s="15">
        <v>42630.666666666664</v>
      </c>
      <c r="B6259" s="52">
        <v>63036.000000000015</v>
      </c>
      <c r="C6259" s="52">
        <v>4175.3057444999995</v>
      </c>
      <c r="D6259" s="52">
        <v>186056.90197999988</v>
      </c>
      <c r="E6259" s="27">
        <v>59.75</v>
      </c>
      <c r="F6259" s="50">
        <f t="shared" si="97"/>
        <v>1386.7919999999931</v>
      </c>
    </row>
    <row r="6260" spans="1:6" x14ac:dyDescent="0.25">
      <c r="A6260" s="15">
        <v>42630.708333333336</v>
      </c>
      <c r="B6260" s="52">
        <v>60015</v>
      </c>
      <c r="C6260" s="52">
        <v>5304.9169279000007</v>
      </c>
      <c r="D6260" s="52">
        <v>175644.16067999997</v>
      </c>
      <c r="E6260" s="27">
        <v>59.75</v>
      </c>
      <c r="F6260" s="50">
        <f t="shared" si="97"/>
        <v>1320.3299999999933</v>
      </c>
    </row>
    <row r="6261" spans="1:6" x14ac:dyDescent="0.25">
      <c r="A6261" s="15">
        <v>42630.75</v>
      </c>
      <c r="B6261" s="52">
        <v>58102.000000000007</v>
      </c>
      <c r="C6261" s="52">
        <v>5471.0877595800011</v>
      </c>
      <c r="D6261" s="52">
        <v>172030.97347999999</v>
      </c>
      <c r="E6261" s="27">
        <v>59.75</v>
      </c>
      <c r="F6261" s="50">
        <f t="shared" si="97"/>
        <v>1278.2439999999933</v>
      </c>
    </row>
    <row r="6262" spans="1:6" x14ac:dyDescent="0.25">
      <c r="A6262" s="15">
        <v>42630.791666666664</v>
      </c>
      <c r="B6262" s="52">
        <v>55501.000000000007</v>
      </c>
      <c r="C6262" s="52">
        <v>5523.1130999999968</v>
      </c>
      <c r="D6262" s="52">
        <v>165955.04148000001</v>
      </c>
      <c r="E6262" s="27">
        <v>59.76</v>
      </c>
      <c r="F6262" s="50">
        <f t="shared" si="97"/>
        <v>1165.5210000000047</v>
      </c>
    </row>
    <row r="6263" spans="1:6" x14ac:dyDescent="0.25">
      <c r="A6263" s="15">
        <v>42630.833333333336</v>
      </c>
      <c r="B6263" s="52">
        <v>54545.000000000015</v>
      </c>
      <c r="C6263" s="52">
        <v>6077.8284000000021</v>
      </c>
      <c r="D6263" s="52">
        <v>158756.51668000003</v>
      </c>
      <c r="E6263" s="27">
        <v>59.76</v>
      </c>
      <c r="F6263" s="50">
        <f t="shared" si="97"/>
        <v>1145.4450000000049</v>
      </c>
    </row>
    <row r="6264" spans="1:6" x14ac:dyDescent="0.25">
      <c r="A6264" s="15">
        <v>42630.875</v>
      </c>
      <c r="B6264" s="52">
        <v>52228.000000000015</v>
      </c>
      <c r="C6264" s="52">
        <v>6355.0215099999978</v>
      </c>
      <c r="D6264" s="52">
        <v>152624.98068000007</v>
      </c>
      <c r="E6264" s="27">
        <v>59.78</v>
      </c>
      <c r="F6264" s="50">
        <f t="shared" si="97"/>
        <v>992.33199999998828</v>
      </c>
    </row>
    <row r="6265" spans="1:6" x14ac:dyDescent="0.25">
      <c r="A6265" s="15">
        <v>42630.916666666664</v>
      </c>
      <c r="B6265" s="52">
        <v>49334.000000000007</v>
      </c>
      <c r="C6265" s="52">
        <v>6328.6267100000041</v>
      </c>
      <c r="D6265" s="52">
        <v>147856.98568000004</v>
      </c>
      <c r="E6265" s="27">
        <v>59.78</v>
      </c>
      <c r="F6265" s="50">
        <f t="shared" si="97"/>
        <v>937.34599999998909</v>
      </c>
    </row>
    <row r="6266" spans="1:6" x14ac:dyDescent="0.25">
      <c r="A6266" s="15">
        <v>42630.958333333336</v>
      </c>
      <c r="B6266" s="52">
        <v>46124</v>
      </c>
      <c r="C6266" s="52">
        <v>5704.5848100000012</v>
      </c>
      <c r="D6266" s="52">
        <v>144214.51928000007</v>
      </c>
      <c r="E6266" s="27">
        <v>59.77</v>
      </c>
      <c r="F6266" s="50">
        <f t="shared" si="97"/>
        <v>922.47999999998024</v>
      </c>
    </row>
    <row r="6267" spans="1:6" x14ac:dyDescent="0.25">
      <c r="A6267" s="14">
        <v>42631</v>
      </c>
      <c r="B6267" s="52">
        <v>45360.000000000007</v>
      </c>
      <c r="C6267" s="52">
        <v>5524.8640900000019</v>
      </c>
      <c r="D6267" s="52">
        <v>141827.01928000007</v>
      </c>
      <c r="E6267" s="27">
        <v>59.77</v>
      </c>
      <c r="F6267" s="50">
        <f t="shared" si="97"/>
        <v>907.19999999998072</v>
      </c>
    </row>
    <row r="6268" spans="1:6" x14ac:dyDescent="0.25">
      <c r="A6268" s="15">
        <v>42631.041666666664</v>
      </c>
      <c r="B6268" s="52">
        <v>44049.000000000007</v>
      </c>
      <c r="C6268" s="52">
        <v>6178.788880000001</v>
      </c>
      <c r="D6268" s="52">
        <v>141827.01928000007</v>
      </c>
      <c r="E6268" s="27">
        <v>59.77</v>
      </c>
      <c r="F6268" s="50">
        <f t="shared" si="97"/>
        <v>880.97999999998137</v>
      </c>
    </row>
    <row r="6269" spans="1:6" x14ac:dyDescent="0.25">
      <c r="A6269" s="15">
        <v>42631.083333333336</v>
      </c>
      <c r="B6269" s="52">
        <v>42394.000000000007</v>
      </c>
      <c r="C6269" s="52">
        <v>5905.92994</v>
      </c>
      <c r="D6269" s="52">
        <v>141827.01928000007</v>
      </c>
      <c r="E6269" s="27">
        <v>59.78</v>
      </c>
      <c r="F6269" s="50">
        <f t="shared" si="97"/>
        <v>805.48599999999055</v>
      </c>
    </row>
    <row r="6270" spans="1:6" x14ac:dyDescent="0.25">
      <c r="A6270" s="15">
        <v>42631.125</v>
      </c>
      <c r="B6270" s="52">
        <v>41305</v>
      </c>
      <c r="C6270" s="52">
        <v>5270.6120200000023</v>
      </c>
      <c r="D6270" s="52">
        <v>140318.66928000006</v>
      </c>
      <c r="E6270" s="27">
        <v>59.78</v>
      </c>
      <c r="F6270" s="50">
        <f t="shared" si="97"/>
        <v>784.79499999999064</v>
      </c>
    </row>
    <row r="6271" spans="1:6" x14ac:dyDescent="0.25">
      <c r="A6271" s="15">
        <v>42631.166666666664</v>
      </c>
      <c r="B6271" s="52">
        <v>40769</v>
      </c>
      <c r="C6271" s="52">
        <v>4973.4555899999978</v>
      </c>
      <c r="D6271" s="52">
        <v>140318.66928000006</v>
      </c>
      <c r="E6271" s="27">
        <v>59.78</v>
      </c>
      <c r="F6271" s="50">
        <f t="shared" si="97"/>
        <v>774.61099999999067</v>
      </c>
    </row>
    <row r="6272" spans="1:6" x14ac:dyDescent="0.25">
      <c r="A6272" s="15">
        <v>42631.208333333336</v>
      </c>
      <c r="B6272" s="52">
        <v>41106</v>
      </c>
      <c r="C6272" s="52">
        <v>4400.0506011999996</v>
      </c>
      <c r="D6272" s="52">
        <v>140318.66928000006</v>
      </c>
      <c r="E6272" s="27">
        <v>59.78</v>
      </c>
      <c r="F6272" s="50">
        <f t="shared" si="97"/>
        <v>781.01399999999057</v>
      </c>
    </row>
    <row r="6273" spans="1:6" x14ac:dyDescent="0.25">
      <c r="A6273" s="15">
        <v>42631.25</v>
      </c>
      <c r="B6273" s="52">
        <v>42176</v>
      </c>
      <c r="C6273" s="52">
        <v>3723.4814600000009</v>
      </c>
      <c r="D6273" s="52">
        <v>140318.66928000006</v>
      </c>
      <c r="E6273" s="27">
        <v>59.77</v>
      </c>
      <c r="F6273" s="50">
        <f t="shared" si="97"/>
        <v>843.51999999998213</v>
      </c>
    </row>
    <row r="6274" spans="1:6" x14ac:dyDescent="0.25">
      <c r="A6274" s="15">
        <v>42631.291666666664</v>
      </c>
      <c r="B6274" s="52">
        <v>42925.000000000007</v>
      </c>
      <c r="C6274" s="52">
        <v>2875.6558950000003</v>
      </c>
      <c r="D6274" s="52">
        <v>142568.66928000006</v>
      </c>
      <c r="E6274" s="27">
        <v>59.77</v>
      </c>
      <c r="F6274" s="50">
        <f t="shared" si="97"/>
        <v>858.49999999998181</v>
      </c>
    </row>
    <row r="6275" spans="1:6" x14ac:dyDescent="0.25">
      <c r="A6275" s="15">
        <v>42631.333333333336</v>
      </c>
      <c r="B6275" s="52">
        <v>45428.000000000007</v>
      </c>
      <c r="C6275" s="52">
        <v>2151.9948866999994</v>
      </c>
      <c r="D6275" s="52">
        <v>148557.88268000007</v>
      </c>
      <c r="E6275" s="27">
        <v>59.78</v>
      </c>
      <c r="F6275" s="50">
        <f t="shared" si="97"/>
        <v>863.13199999998972</v>
      </c>
    </row>
    <row r="6276" spans="1:6" x14ac:dyDescent="0.25">
      <c r="A6276" s="15">
        <v>42631.375</v>
      </c>
      <c r="B6276" s="52">
        <v>49221</v>
      </c>
      <c r="C6276" s="52">
        <v>2440.53829</v>
      </c>
      <c r="D6276" s="52">
        <v>156359.91868000006</v>
      </c>
      <c r="E6276" s="27">
        <v>59.78</v>
      </c>
      <c r="F6276" s="50">
        <f t="shared" ref="F6276:F6339" si="98">(59.97-E6276)*B6276/100*10</f>
        <v>935.19899999998881</v>
      </c>
    </row>
    <row r="6277" spans="1:6" x14ac:dyDescent="0.25">
      <c r="A6277" s="15">
        <v>42631.416666666664</v>
      </c>
      <c r="B6277" s="52">
        <v>52956.999999999993</v>
      </c>
      <c r="C6277" s="52">
        <v>2806.9489930000009</v>
      </c>
      <c r="D6277" s="52">
        <v>168146.07748000001</v>
      </c>
      <c r="E6277" s="27">
        <v>59.76</v>
      </c>
      <c r="F6277" s="50">
        <f t="shared" si="98"/>
        <v>1112.0970000000043</v>
      </c>
    </row>
    <row r="6278" spans="1:6" x14ac:dyDescent="0.25">
      <c r="A6278" s="15">
        <v>42631.458333333336</v>
      </c>
      <c r="B6278" s="52">
        <v>55981</v>
      </c>
      <c r="C6278" s="52">
        <v>2865.5342910000004</v>
      </c>
      <c r="D6278" s="52">
        <v>173924.30508000002</v>
      </c>
      <c r="E6278" s="27">
        <v>59.75</v>
      </c>
      <c r="F6278" s="50">
        <f t="shared" si="98"/>
        <v>1231.5819999999935</v>
      </c>
    </row>
    <row r="6279" spans="1:6" x14ac:dyDescent="0.25">
      <c r="A6279" s="15">
        <v>42631.5</v>
      </c>
      <c r="B6279" s="52">
        <v>58151.999999999993</v>
      </c>
      <c r="C6279" s="52">
        <v>2448.0845670000003</v>
      </c>
      <c r="D6279" s="52">
        <v>180471.47037999993</v>
      </c>
      <c r="E6279" s="27">
        <v>59.75</v>
      </c>
      <c r="F6279" s="50">
        <f t="shared" si="98"/>
        <v>1279.3439999999932</v>
      </c>
    </row>
    <row r="6280" spans="1:6" x14ac:dyDescent="0.25">
      <c r="A6280" s="15">
        <v>42631.541666666664</v>
      </c>
      <c r="B6280" s="52">
        <v>59004.000000000015</v>
      </c>
      <c r="C6280" s="52">
        <v>2442.4541489999997</v>
      </c>
      <c r="D6280" s="52">
        <v>181421.62355899994</v>
      </c>
      <c r="E6280" s="27">
        <v>59.75</v>
      </c>
      <c r="F6280" s="50">
        <f t="shared" si="98"/>
        <v>1298.0879999999936</v>
      </c>
    </row>
    <row r="6281" spans="1:6" x14ac:dyDescent="0.25">
      <c r="A6281" s="15">
        <v>42631.583333333336</v>
      </c>
      <c r="B6281" s="52">
        <v>59916</v>
      </c>
      <c r="C6281" s="52">
        <v>3504.490736000002</v>
      </c>
      <c r="D6281" s="52">
        <v>181421.62355899994</v>
      </c>
      <c r="E6281" s="27">
        <v>59.75</v>
      </c>
      <c r="F6281" s="50">
        <f t="shared" si="98"/>
        <v>1318.1519999999932</v>
      </c>
    </row>
    <row r="6282" spans="1:6" x14ac:dyDescent="0.25">
      <c r="A6282" s="15">
        <v>42631.625</v>
      </c>
      <c r="B6282" s="52">
        <v>60376.000000000015</v>
      </c>
      <c r="C6282" s="52">
        <v>3731.9180363000014</v>
      </c>
      <c r="D6282" s="52">
        <v>181421.62355899994</v>
      </c>
      <c r="E6282" s="27">
        <v>59.75</v>
      </c>
      <c r="F6282" s="50">
        <f t="shared" si="98"/>
        <v>1328.2719999999936</v>
      </c>
    </row>
    <row r="6283" spans="1:6" x14ac:dyDescent="0.25">
      <c r="A6283" s="15">
        <v>42631.666666666664</v>
      </c>
      <c r="B6283" s="52">
        <v>60149.000000000015</v>
      </c>
      <c r="C6283" s="52">
        <v>3600.3063291000017</v>
      </c>
      <c r="D6283" s="52">
        <v>181421.62355899994</v>
      </c>
      <c r="E6283" s="27">
        <v>59.75</v>
      </c>
      <c r="F6283" s="50">
        <f t="shared" si="98"/>
        <v>1323.2779999999934</v>
      </c>
    </row>
    <row r="6284" spans="1:6" x14ac:dyDescent="0.25">
      <c r="A6284" s="15">
        <v>42631.708333333336</v>
      </c>
      <c r="B6284" s="52">
        <v>59040</v>
      </c>
      <c r="C6284" s="52">
        <v>4176.3054210000009</v>
      </c>
      <c r="D6284" s="52">
        <v>176861.93035899996</v>
      </c>
      <c r="E6284" s="27">
        <v>59.75</v>
      </c>
      <c r="F6284" s="50">
        <f t="shared" si="98"/>
        <v>1298.8799999999935</v>
      </c>
    </row>
    <row r="6285" spans="1:6" x14ac:dyDescent="0.25">
      <c r="A6285" s="15">
        <v>42631.75</v>
      </c>
      <c r="B6285" s="52">
        <v>58310.999999999993</v>
      </c>
      <c r="C6285" s="52">
        <v>5827.2455113000005</v>
      </c>
      <c r="D6285" s="52">
        <v>169503.75488899997</v>
      </c>
      <c r="E6285" s="27">
        <v>59.76</v>
      </c>
      <c r="F6285" s="50">
        <f t="shared" si="98"/>
        <v>1224.531000000005</v>
      </c>
    </row>
    <row r="6286" spans="1:6" x14ac:dyDescent="0.25">
      <c r="A6286" s="15">
        <v>42631.791666666664</v>
      </c>
      <c r="B6286" s="52">
        <v>56895.999999999978</v>
      </c>
      <c r="C6286" s="52">
        <v>7708.022280000001</v>
      </c>
      <c r="D6286" s="52">
        <v>163725.52728899999</v>
      </c>
      <c r="E6286" s="27">
        <v>59.76</v>
      </c>
      <c r="F6286" s="50">
        <f t="shared" si="98"/>
        <v>1194.8160000000044</v>
      </c>
    </row>
    <row r="6287" spans="1:6" x14ac:dyDescent="0.25">
      <c r="A6287" s="15">
        <v>42631.833333333336</v>
      </c>
      <c r="B6287" s="52">
        <v>56235.000000000007</v>
      </c>
      <c r="C6287" s="52">
        <v>9673.8038200000028</v>
      </c>
      <c r="D6287" s="52">
        <v>153830.60438900007</v>
      </c>
      <c r="E6287" s="27">
        <v>59.78</v>
      </c>
      <c r="F6287" s="50">
        <f t="shared" si="98"/>
        <v>1068.4649999999874</v>
      </c>
    </row>
    <row r="6288" spans="1:6" x14ac:dyDescent="0.25">
      <c r="A6288" s="15">
        <v>42631.875</v>
      </c>
      <c r="B6288" s="52">
        <v>54135.000000000015</v>
      </c>
      <c r="C6288" s="52">
        <v>8605.541650000001</v>
      </c>
      <c r="D6288" s="52">
        <v>152196.20121000006</v>
      </c>
      <c r="E6288" s="27">
        <v>59.78</v>
      </c>
      <c r="F6288" s="50">
        <f t="shared" si="98"/>
        <v>1028.5649999999878</v>
      </c>
    </row>
    <row r="6289" spans="1:6" x14ac:dyDescent="0.25">
      <c r="A6289" s="15">
        <v>42631.916666666664</v>
      </c>
      <c r="B6289" s="52">
        <v>51231</v>
      </c>
      <c r="C6289" s="52">
        <v>6323.9425599999968</v>
      </c>
      <c r="D6289" s="52">
        <v>152031.20121000006</v>
      </c>
      <c r="E6289" s="27">
        <v>59.78</v>
      </c>
      <c r="F6289" s="50">
        <f t="shared" si="98"/>
        <v>973.3889999999883</v>
      </c>
    </row>
    <row r="6290" spans="1:6" x14ac:dyDescent="0.25">
      <c r="A6290" s="15">
        <v>42631.958333333336</v>
      </c>
      <c r="B6290" s="52">
        <v>48026</v>
      </c>
      <c r="C6290" s="52">
        <v>6102.7304900000008</v>
      </c>
      <c r="D6290" s="52">
        <v>145364.56921000007</v>
      </c>
      <c r="E6290" s="27">
        <v>59.77</v>
      </c>
      <c r="F6290" s="50">
        <f t="shared" si="98"/>
        <v>960.51999999997952</v>
      </c>
    </row>
    <row r="6291" spans="1:6" x14ac:dyDescent="0.25">
      <c r="A6291" s="14">
        <v>42632</v>
      </c>
      <c r="B6291" s="52">
        <v>45526.000000000007</v>
      </c>
      <c r="C6291" s="52">
        <v>4184.5495499999997</v>
      </c>
      <c r="D6291" s="52">
        <v>145592.66921000008</v>
      </c>
      <c r="E6291" s="27">
        <v>59.77</v>
      </c>
      <c r="F6291" s="50">
        <f t="shared" si="98"/>
        <v>910.51999999998077</v>
      </c>
    </row>
    <row r="6292" spans="1:6" x14ac:dyDescent="0.25">
      <c r="A6292" s="15">
        <v>42632.041666666664</v>
      </c>
      <c r="B6292" s="52">
        <v>43305.000000000007</v>
      </c>
      <c r="C6292" s="52">
        <v>3639.8255300000019</v>
      </c>
      <c r="D6292" s="52">
        <v>143887.04921000008</v>
      </c>
      <c r="E6292" s="27">
        <v>59.77</v>
      </c>
      <c r="F6292" s="50">
        <f t="shared" si="98"/>
        <v>866.09999999998172</v>
      </c>
    </row>
    <row r="6293" spans="1:6" x14ac:dyDescent="0.25">
      <c r="A6293" s="15">
        <v>42632.083333333336</v>
      </c>
      <c r="B6293" s="52">
        <v>41700.000000000007</v>
      </c>
      <c r="C6293" s="52">
        <v>3600.8456900000006</v>
      </c>
      <c r="D6293" s="52">
        <v>143185.94491000008</v>
      </c>
      <c r="E6293" s="27">
        <v>59.77</v>
      </c>
      <c r="F6293" s="50">
        <f t="shared" si="98"/>
        <v>833.99999999998226</v>
      </c>
    </row>
    <row r="6294" spans="1:6" x14ac:dyDescent="0.25">
      <c r="A6294" s="15">
        <v>42632.125</v>
      </c>
      <c r="B6294" s="52">
        <v>40592.000000000007</v>
      </c>
      <c r="C6294" s="52">
        <v>3523.9131199999979</v>
      </c>
      <c r="D6294" s="52">
        <v>144694.29491000008</v>
      </c>
      <c r="E6294" s="27">
        <v>59.78</v>
      </c>
      <c r="F6294" s="50">
        <f t="shared" si="98"/>
        <v>771.24799999999095</v>
      </c>
    </row>
    <row r="6295" spans="1:6" x14ac:dyDescent="0.25">
      <c r="A6295" s="15">
        <v>42632.166666666664</v>
      </c>
      <c r="B6295" s="52">
        <v>39958.000000000022</v>
      </c>
      <c r="C6295" s="52">
        <v>2903.4319600000008</v>
      </c>
      <c r="D6295" s="52">
        <v>144694.29491000008</v>
      </c>
      <c r="E6295" s="27">
        <v>59.78</v>
      </c>
      <c r="F6295" s="50">
        <f t="shared" si="98"/>
        <v>759.20199999999124</v>
      </c>
    </row>
    <row r="6296" spans="1:6" x14ac:dyDescent="0.25">
      <c r="A6296" s="15">
        <v>42632.208333333336</v>
      </c>
      <c r="B6296" s="52">
        <v>39940.000000000007</v>
      </c>
      <c r="C6296" s="52">
        <v>1918.4202419999995</v>
      </c>
      <c r="D6296" s="52">
        <v>144694.29491000008</v>
      </c>
      <c r="E6296" s="27">
        <v>59.77</v>
      </c>
      <c r="F6296" s="50">
        <f t="shared" si="98"/>
        <v>798.79999999998302</v>
      </c>
    </row>
    <row r="6297" spans="1:6" x14ac:dyDescent="0.25">
      <c r="A6297" s="15">
        <v>42632.25</v>
      </c>
      <c r="B6297" s="52">
        <v>40515.000000000007</v>
      </c>
      <c r="C6297" s="52">
        <v>1702.791428</v>
      </c>
      <c r="D6297" s="52">
        <v>144694.29491000008</v>
      </c>
      <c r="E6297" s="27">
        <v>59.77</v>
      </c>
      <c r="F6297" s="50">
        <f t="shared" si="98"/>
        <v>810.2999999999829</v>
      </c>
    </row>
    <row r="6298" spans="1:6" x14ac:dyDescent="0.25">
      <c r="A6298" s="15">
        <v>42632.291666666664</v>
      </c>
      <c r="B6298" s="52">
        <v>41087.000000000007</v>
      </c>
      <c r="C6298" s="52">
        <v>1584.7598043999999</v>
      </c>
      <c r="D6298" s="52">
        <v>144694.29491000008</v>
      </c>
      <c r="E6298" s="27">
        <v>59.77</v>
      </c>
      <c r="F6298" s="50">
        <f t="shared" si="98"/>
        <v>821.73999999998273</v>
      </c>
    </row>
    <row r="6299" spans="1:6" x14ac:dyDescent="0.25">
      <c r="A6299" s="15">
        <v>42632.333333333336</v>
      </c>
      <c r="B6299" s="52">
        <v>43169</v>
      </c>
      <c r="C6299" s="52">
        <v>1589.6827265000002</v>
      </c>
      <c r="D6299" s="52">
        <v>145883.29491000008</v>
      </c>
      <c r="E6299" s="27">
        <v>59.77</v>
      </c>
      <c r="F6299" s="50">
        <f t="shared" si="98"/>
        <v>863.37999999998158</v>
      </c>
    </row>
    <row r="6300" spans="1:6" x14ac:dyDescent="0.25">
      <c r="A6300" s="15">
        <v>42632.375</v>
      </c>
      <c r="B6300" s="52">
        <v>46595</v>
      </c>
      <c r="C6300" s="52">
        <v>1134.973279</v>
      </c>
      <c r="D6300" s="52">
        <v>152364.0079100001</v>
      </c>
      <c r="E6300" s="27">
        <v>59.78</v>
      </c>
      <c r="F6300" s="50">
        <f t="shared" si="98"/>
        <v>885.30499999998938</v>
      </c>
    </row>
    <row r="6301" spans="1:6" x14ac:dyDescent="0.25">
      <c r="A6301" s="15">
        <v>42632.416666666664</v>
      </c>
      <c r="B6301" s="52">
        <v>50269.000000000022</v>
      </c>
      <c r="C6301" s="52">
        <v>1534.4932910000009</v>
      </c>
      <c r="D6301" s="52">
        <v>160464.07991000003</v>
      </c>
      <c r="E6301" s="27">
        <v>59.76</v>
      </c>
      <c r="F6301" s="50">
        <f t="shared" si="98"/>
        <v>1055.6490000000049</v>
      </c>
    </row>
    <row r="6302" spans="1:6" x14ac:dyDescent="0.25">
      <c r="A6302" s="15">
        <v>42632.458333333336</v>
      </c>
      <c r="B6302" s="52">
        <v>53768.000000000022</v>
      </c>
      <c r="C6302" s="52">
        <v>3512.3185449999992</v>
      </c>
      <c r="D6302" s="52">
        <v>162634.65909200005</v>
      </c>
      <c r="E6302" s="27">
        <v>59.76</v>
      </c>
      <c r="F6302" s="50">
        <f t="shared" si="98"/>
        <v>1129.1280000000049</v>
      </c>
    </row>
    <row r="6303" spans="1:6" x14ac:dyDescent="0.25">
      <c r="A6303" s="15">
        <v>42632.5</v>
      </c>
      <c r="B6303" s="52">
        <v>56959</v>
      </c>
      <c r="C6303" s="52">
        <v>4284.4723359999998</v>
      </c>
      <c r="D6303" s="52">
        <v>171857.88071000003</v>
      </c>
      <c r="E6303" s="27">
        <v>59.75</v>
      </c>
      <c r="F6303" s="50">
        <f t="shared" si="98"/>
        <v>1253.0979999999936</v>
      </c>
    </row>
    <row r="6304" spans="1:6" x14ac:dyDescent="0.25">
      <c r="A6304" s="15">
        <v>42632.541666666664</v>
      </c>
      <c r="B6304" s="52">
        <v>59165.999999999985</v>
      </c>
      <c r="C6304" s="52">
        <v>5641.857731000001</v>
      </c>
      <c r="D6304" s="52">
        <v>176040.42871000004</v>
      </c>
      <c r="E6304" s="27">
        <v>59.75</v>
      </c>
      <c r="F6304" s="50">
        <f t="shared" si="98"/>
        <v>1301.6519999999928</v>
      </c>
    </row>
    <row r="6305" spans="1:6" x14ac:dyDescent="0.25">
      <c r="A6305" s="15">
        <v>42632.583333333336</v>
      </c>
      <c r="B6305" s="52">
        <v>59009.000000000007</v>
      </c>
      <c r="C6305" s="52">
        <v>5456.6601239999991</v>
      </c>
      <c r="D6305" s="52">
        <v>184210.83311000007</v>
      </c>
      <c r="E6305" s="27">
        <v>59.75</v>
      </c>
      <c r="F6305" s="50">
        <f t="shared" si="98"/>
        <v>1298.1979999999933</v>
      </c>
    </row>
    <row r="6306" spans="1:6" x14ac:dyDescent="0.25">
      <c r="A6306" s="15">
        <v>42632.625</v>
      </c>
      <c r="B6306" s="52">
        <v>59050.999999999971</v>
      </c>
      <c r="C6306" s="52">
        <v>5837.9786876000053</v>
      </c>
      <c r="D6306" s="52">
        <v>174250.17871000004</v>
      </c>
      <c r="E6306" s="27">
        <v>59.75</v>
      </c>
      <c r="F6306" s="50">
        <f t="shared" si="98"/>
        <v>1299.1219999999928</v>
      </c>
    </row>
    <row r="6307" spans="1:6" x14ac:dyDescent="0.25">
      <c r="A6307" s="15">
        <v>42632.666666666664</v>
      </c>
      <c r="B6307" s="52">
        <v>59057</v>
      </c>
      <c r="C6307" s="52">
        <v>7226.2536155000007</v>
      </c>
      <c r="D6307" s="52">
        <v>171857.88071000003</v>
      </c>
      <c r="E6307" s="27">
        <v>59.76</v>
      </c>
      <c r="F6307" s="50">
        <f t="shared" si="98"/>
        <v>1240.1970000000049</v>
      </c>
    </row>
    <row r="6308" spans="1:6" x14ac:dyDescent="0.25">
      <c r="A6308" s="15">
        <v>42632.708333333336</v>
      </c>
      <c r="B6308" s="52">
        <v>59126.999999999993</v>
      </c>
      <c r="C6308" s="52">
        <v>8597.6578152999973</v>
      </c>
      <c r="D6308" s="52">
        <v>167999.66771000001</v>
      </c>
      <c r="E6308" s="27">
        <v>59.76</v>
      </c>
      <c r="F6308" s="50">
        <f t="shared" si="98"/>
        <v>1241.6670000000049</v>
      </c>
    </row>
    <row r="6309" spans="1:6" x14ac:dyDescent="0.25">
      <c r="A6309" s="15">
        <v>42632.75</v>
      </c>
      <c r="B6309" s="52">
        <v>58308.999999999985</v>
      </c>
      <c r="C6309" s="52">
        <v>9734.3556083440017</v>
      </c>
      <c r="D6309" s="52">
        <v>167362.96718000004</v>
      </c>
      <c r="E6309" s="27">
        <v>59.76</v>
      </c>
      <c r="F6309" s="50">
        <f t="shared" si="98"/>
        <v>1224.4890000000046</v>
      </c>
    </row>
    <row r="6310" spans="1:6" x14ac:dyDescent="0.25">
      <c r="A6310" s="15">
        <v>42632.791666666664</v>
      </c>
      <c r="B6310" s="52">
        <v>57491</v>
      </c>
      <c r="C6310" s="52">
        <v>8617.1473100000039</v>
      </c>
      <c r="D6310" s="52">
        <v>167362.96718000004</v>
      </c>
      <c r="E6310" s="27">
        <v>59.76</v>
      </c>
      <c r="F6310" s="50">
        <f t="shared" si="98"/>
        <v>1207.3110000000049</v>
      </c>
    </row>
    <row r="6311" spans="1:6" x14ac:dyDescent="0.25">
      <c r="A6311" s="15">
        <v>42632.833333333336</v>
      </c>
      <c r="B6311" s="52">
        <v>57138.999999999993</v>
      </c>
      <c r="C6311" s="52">
        <v>7181.9149499999976</v>
      </c>
      <c r="D6311" s="52">
        <v>167362.96718000004</v>
      </c>
      <c r="E6311" s="27">
        <v>59.76</v>
      </c>
      <c r="F6311" s="50">
        <f t="shared" si="98"/>
        <v>1199.9190000000049</v>
      </c>
    </row>
    <row r="6312" spans="1:6" x14ac:dyDescent="0.25">
      <c r="A6312" s="15">
        <v>42632.875</v>
      </c>
      <c r="B6312" s="52">
        <v>54317.000000000015</v>
      </c>
      <c r="C6312" s="52">
        <v>5815.5588299999999</v>
      </c>
      <c r="D6312" s="52">
        <v>163012.26718000002</v>
      </c>
      <c r="E6312" s="27">
        <v>59.76</v>
      </c>
      <c r="F6312" s="50">
        <f t="shared" si="98"/>
        <v>1140.6570000000049</v>
      </c>
    </row>
    <row r="6313" spans="1:6" x14ac:dyDescent="0.25">
      <c r="A6313" s="15">
        <v>42632.916666666664</v>
      </c>
      <c r="B6313" s="52">
        <v>50453</v>
      </c>
      <c r="C6313" s="52">
        <v>5401.3330500000002</v>
      </c>
      <c r="D6313" s="52">
        <v>154218.96638000009</v>
      </c>
      <c r="E6313" s="27">
        <v>59.78</v>
      </c>
      <c r="F6313" s="50">
        <f t="shared" si="98"/>
        <v>958.6069999999886</v>
      </c>
    </row>
    <row r="6314" spans="1:6" x14ac:dyDescent="0.25">
      <c r="A6314" s="15">
        <v>42632.958333333336</v>
      </c>
      <c r="B6314" s="52">
        <v>46332</v>
      </c>
      <c r="C6314" s="52">
        <v>4444.0086799999972</v>
      </c>
      <c r="D6314" s="52">
        <v>146816.60638000007</v>
      </c>
      <c r="E6314" s="27">
        <v>59.77</v>
      </c>
      <c r="F6314" s="50">
        <f t="shared" si="98"/>
        <v>926.63999999998032</v>
      </c>
    </row>
    <row r="6315" spans="1:6" x14ac:dyDescent="0.25">
      <c r="A6315" s="14">
        <v>42633</v>
      </c>
      <c r="B6315" s="52">
        <v>39993</v>
      </c>
      <c r="C6315" s="52">
        <v>2758.6377500000021</v>
      </c>
      <c r="D6315" s="52">
        <v>144078.56498000005</v>
      </c>
      <c r="E6315" s="27">
        <v>59.78</v>
      </c>
      <c r="F6315" s="50">
        <f t="shared" si="98"/>
        <v>759.86699999999087</v>
      </c>
    </row>
    <row r="6316" spans="1:6" x14ac:dyDescent="0.25">
      <c r="A6316" s="15">
        <v>42633.041666666664</v>
      </c>
      <c r="B6316" s="52">
        <v>38177.000000000015</v>
      </c>
      <c r="C6316" s="52">
        <v>3636.0172700000012</v>
      </c>
      <c r="D6316" s="52">
        <v>142376.92039000004</v>
      </c>
      <c r="E6316" s="27">
        <v>59.78</v>
      </c>
      <c r="F6316" s="50">
        <f t="shared" si="98"/>
        <v>725.36299999999164</v>
      </c>
    </row>
    <row r="6317" spans="1:6" x14ac:dyDescent="0.25">
      <c r="A6317" s="15">
        <v>42633.083333333336</v>
      </c>
      <c r="B6317" s="52">
        <v>37107.000000000015</v>
      </c>
      <c r="C6317" s="52">
        <v>3760.9609500000001</v>
      </c>
      <c r="D6317" s="52">
        <v>142518.88039000003</v>
      </c>
      <c r="E6317" s="27">
        <v>59.78</v>
      </c>
      <c r="F6317" s="50">
        <f t="shared" si="98"/>
        <v>705.03299999999183</v>
      </c>
    </row>
    <row r="6318" spans="1:6" x14ac:dyDescent="0.25">
      <c r="A6318" s="15">
        <v>42633.125</v>
      </c>
      <c r="B6318" s="52">
        <v>36693.000000000007</v>
      </c>
      <c r="C6318" s="52">
        <v>3631.7502999999992</v>
      </c>
      <c r="D6318" s="52">
        <v>142518.88039000003</v>
      </c>
      <c r="E6318" s="27">
        <v>59.78</v>
      </c>
      <c r="F6318" s="50">
        <f t="shared" si="98"/>
        <v>697.16699999999173</v>
      </c>
    </row>
    <row r="6319" spans="1:6" x14ac:dyDescent="0.25">
      <c r="A6319" s="15">
        <v>42633.166666666664</v>
      </c>
      <c r="B6319" s="52">
        <v>37148.000000000015</v>
      </c>
      <c r="C6319" s="52">
        <v>3635.1531000000023</v>
      </c>
      <c r="D6319" s="52">
        <v>142518.88039000003</v>
      </c>
      <c r="E6319" s="27">
        <v>59.78</v>
      </c>
      <c r="F6319" s="50">
        <f t="shared" si="98"/>
        <v>705.81199999999183</v>
      </c>
    </row>
    <row r="6320" spans="1:6" x14ac:dyDescent="0.25">
      <c r="A6320" s="15">
        <v>42633.208333333336</v>
      </c>
      <c r="B6320" s="52">
        <v>39130</v>
      </c>
      <c r="C6320" s="52">
        <v>3296.7019382999997</v>
      </c>
      <c r="D6320" s="52">
        <v>142518.88039000003</v>
      </c>
      <c r="E6320" s="27">
        <v>59.78</v>
      </c>
      <c r="F6320" s="50">
        <f t="shared" si="98"/>
        <v>743.46999999999116</v>
      </c>
    </row>
    <row r="6321" spans="1:6" x14ac:dyDescent="0.25">
      <c r="A6321" s="15">
        <v>42633.25</v>
      </c>
      <c r="B6321" s="52">
        <v>42859.999999999993</v>
      </c>
      <c r="C6321" s="52">
        <v>2931.4786368370005</v>
      </c>
      <c r="D6321" s="52">
        <v>144037.88039000003</v>
      </c>
      <c r="E6321" s="27">
        <v>59.77</v>
      </c>
      <c r="F6321" s="50">
        <f t="shared" si="98"/>
        <v>857.19999999998163</v>
      </c>
    </row>
    <row r="6322" spans="1:6" x14ac:dyDescent="0.25">
      <c r="A6322" s="15">
        <v>42633.291666666664</v>
      </c>
      <c r="B6322" s="52">
        <v>44218.000000000007</v>
      </c>
      <c r="C6322" s="52">
        <v>2471.5305725999997</v>
      </c>
      <c r="D6322" s="52">
        <v>146140.13039000006</v>
      </c>
      <c r="E6322" s="27">
        <v>59.77</v>
      </c>
      <c r="F6322" s="50">
        <f t="shared" si="98"/>
        <v>884.35999999998126</v>
      </c>
    </row>
    <row r="6323" spans="1:6" x14ac:dyDescent="0.25">
      <c r="A6323" s="15">
        <v>42633.333333333336</v>
      </c>
      <c r="B6323" s="52">
        <v>44735</v>
      </c>
      <c r="C6323" s="52">
        <v>2302.2398687999994</v>
      </c>
      <c r="D6323" s="52">
        <v>146757.77539000005</v>
      </c>
      <c r="E6323" s="27">
        <v>59.77</v>
      </c>
      <c r="F6323" s="50">
        <f t="shared" si="98"/>
        <v>894.69999999998095</v>
      </c>
    </row>
    <row r="6324" spans="1:6" x14ac:dyDescent="0.25">
      <c r="A6324" s="15">
        <v>42633.375</v>
      </c>
      <c r="B6324" s="52">
        <v>46555</v>
      </c>
      <c r="C6324" s="52">
        <v>1755.6033570000004</v>
      </c>
      <c r="D6324" s="52">
        <v>152846.63539000007</v>
      </c>
      <c r="E6324" s="27">
        <v>59.78</v>
      </c>
      <c r="F6324" s="50">
        <f t="shared" si="98"/>
        <v>884.54499999998927</v>
      </c>
    </row>
    <row r="6325" spans="1:6" x14ac:dyDescent="0.25">
      <c r="A6325" s="15">
        <v>42633.416666666664</v>
      </c>
      <c r="B6325" s="52">
        <v>48948.999999999993</v>
      </c>
      <c r="C6325" s="52">
        <v>2158.3805239999992</v>
      </c>
      <c r="D6325" s="52">
        <v>158552.01619000005</v>
      </c>
      <c r="E6325" s="27">
        <v>59.78</v>
      </c>
      <c r="F6325" s="50">
        <f t="shared" si="98"/>
        <v>930.03099999998869</v>
      </c>
    </row>
    <row r="6326" spans="1:6" x14ac:dyDescent="0.25">
      <c r="A6326" s="15">
        <v>42633.458333333336</v>
      </c>
      <c r="B6326" s="52">
        <v>51637</v>
      </c>
      <c r="C6326" s="52">
        <v>3253.2698120000018</v>
      </c>
      <c r="D6326" s="52">
        <v>161940.28818999999</v>
      </c>
      <c r="E6326" s="27">
        <v>59.76</v>
      </c>
      <c r="F6326" s="50">
        <f t="shared" si="98"/>
        <v>1084.3770000000045</v>
      </c>
    </row>
    <row r="6327" spans="1:6" x14ac:dyDescent="0.25">
      <c r="A6327" s="15">
        <v>42633.5</v>
      </c>
      <c r="B6327" s="52">
        <v>54267</v>
      </c>
      <c r="C6327" s="52">
        <v>4571.0825900000009</v>
      </c>
      <c r="D6327" s="52">
        <v>165988.76218999998</v>
      </c>
      <c r="E6327" s="27">
        <v>59.76</v>
      </c>
      <c r="F6327" s="50">
        <f t="shared" si="98"/>
        <v>1139.6070000000047</v>
      </c>
    </row>
    <row r="6328" spans="1:6" x14ac:dyDescent="0.25">
      <c r="A6328" s="15">
        <v>42633.541666666664</v>
      </c>
      <c r="B6328" s="52">
        <v>56827.000000000007</v>
      </c>
      <c r="C6328" s="52">
        <v>6370.0508109999982</v>
      </c>
      <c r="D6328" s="52">
        <v>167011.47018999999</v>
      </c>
      <c r="E6328" s="27">
        <v>59.76</v>
      </c>
      <c r="F6328" s="50">
        <f t="shared" si="98"/>
        <v>1193.367000000005</v>
      </c>
    </row>
    <row r="6329" spans="1:6" x14ac:dyDescent="0.25">
      <c r="A6329" s="15">
        <v>42633.583333333336</v>
      </c>
      <c r="B6329" s="52">
        <v>57908</v>
      </c>
      <c r="C6329" s="52">
        <v>8017.5189579999969</v>
      </c>
      <c r="D6329" s="52">
        <v>165995.47018999999</v>
      </c>
      <c r="E6329" s="27">
        <v>59.76</v>
      </c>
      <c r="F6329" s="50">
        <f t="shared" si="98"/>
        <v>1216.068000000005</v>
      </c>
    </row>
    <row r="6330" spans="1:6" x14ac:dyDescent="0.25">
      <c r="A6330" s="15">
        <v>42633.625</v>
      </c>
      <c r="B6330" s="52">
        <v>58197</v>
      </c>
      <c r="C6330" s="52">
        <v>7825.0509660000034</v>
      </c>
      <c r="D6330" s="52">
        <v>165221.14019000001</v>
      </c>
      <c r="E6330" s="27">
        <v>59.76</v>
      </c>
      <c r="F6330" s="50">
        <f t="shared" si="98"/>
        <v>1222.1370000000049</v>
      </c>
    </row>
    <row r="6331" spans="1:6" x14ac:dyDescent="0.25">
      <c r="A6331" s="15">
        <v>42633.666666666664</v>
      </c>
      <c r="B6331" s="52">
        <v>58805.999999999993</v>
      </c>
      <c r="C6331" s="52">
        <v>7480.9076053000044</v>
      </c>
      <c r="D6331" s="52">
        <v>187577.59659000003</v>
      </c>
      <c r="E6331" s="27">
        <v>59.76</v>
      </c>
      <c r="F6331" s="50">
        <f t="shared" si="98"/>
        <v>1234.9260000000049</v>
      </c>
    </row>
    <row r="6332" spans="1:6" x14ac:dyDescent="0.25">
      <c r="A6332" s="15">
        <v>42633.708333333336</v>
      </c>
      <c r="B6332" s="52">
        <v>58081.000000000007</v>
      </c>
      <c r="C6332" s="52">
        <v>7279.7891868999977</v>
      </c>
      <c r="D6332" s="52">
        <v>166490.14019000001</v>
      </c>
      <c r="E6332" s="27">
        <v>59.76</v>
      </c>
      <c r="F6332" s="50">
        <f t="shared" si="98"/>
        <v>1219.701000000005</v>
      </c>
    </row>
    <row r="6333" spans="1:6" x14ac:dyDescent="0.25">
      <c r="A6333" s="15">
        <v>42633.75</v>
      </c>
      <c r="B6333" s="52">
        <v>57064.000000000007</v>
      </c>
      <c r="C6333" s="52">
        <v>7430.6893078759995</v>
      </c>
      <c r="D6333" s="52">
        <v>164446.81019000002</v>
      </c>
      <c r="E6333" s="27">
        <v>59.76</v>
      </c>
      <c r="F6333" s="50">
        <f t="shared" si="98"/>
        <v>1198.3440000000051</v>
      </c>
    </row>
    <row r="6334" spans="1:6" x14ac:dyDescent="0.25">
      <c r="A6334" s="15">
        <v>42633.791666666664</v>
      </c>
      <c r="B6334" s="52">
        <v>56047</v>
      </c>
      <c r="C6334" s="52">
        <v>7608.873239999999</v>
      </c>
      <c r="D6334" s="52">
        <v>161058.53819000002</v>
      </c>
      <c r="E6334" s="27">
        <v>59.76</v>
      </c>
      <c r="F6334" s="50">
        <f t="shared" si="98"/>
        <v>1176.9870000000049</v>
      </c>
    </row>
    <row r="6335" spans="1:6" x14ac:dyDescent="0.25">
      <c r="A6335" s="15">
        <v>42633.833333333336</v>
      </c>
      <c r="B6335" s="52">
        <v>55331</v>
      </c>
      <c r="C6335" s="52">
        <v>7915.4534400000002</v>
      </c>
      <c r="D6335" s="52">
        <v>157480.73419000008</v>
      </c>
      <c r="E6335" s="27">
        <v>59.78</v>
      </c>
      <c r="F6335" s="50">
        <f t="shared" si="98"/>
        <v>1051.2889999999875</v>
      </c>
    </row>
    <row r="6336" spans="1:6" x14ac:dyDescent="0.25">
      <c r="A6336" s="15">
        <v>42633.875</v>
      </c>
      <c r="B6336" s="52">
        <v>52431</v>
      </c>
      <c r="C6336" s="52">
        <v>8562.0538099999994</v>
      </c>
      <c r="D6336" s="52">
        <v>148198.83179000005</v>
      </c>
      <c r="E6336" s="27">
        <v>59.78</v>
      </c>
      <c r="F6336" s="50">
        <f t="shared" si="98"/>
        <v>996.18899999998814</v>
      </c>
    </row>
    <row r="6337" spans="1:6" x14ac:dyDescent="0.25">
      <c r="A6337" s="15">
        <v>42633.916666666664</v>
      </c>
      <c r="B6337" s="52">
        <v>48297</v>
      </c>
      <c r="C6337" s="52">
        <v>7656.7115300000014</v>
      </c>
      <c r="D6337" s="52">
        <v>142039.32679000005</v>
      </c>
      <c r="E6337" s="27">
        <v>59.77</v>
      </c>
      <c r="F6337" s="50">
        <f t="shared" si="98"/>
        <v>965.93999999997948</v>
      </c>
    </row>
    <row r="6338" spans="1:6" x14ac:dyDescent="0.25">
      <c r="A6338" s="15">
        <v>42633.958333333336</v>
      </c>
      <c r="B6338" s="52">
        <v>44079.000000000007</v>
      </c>
      <c r="C6338" s="52">
        <v>6842.3559799999985</v>
      </c>
      <c r="D6338" s="52">
        <v>130215.39678999998</v>
      </c>
      <c r="E6338" s="27">
        <v>59.78</v>
      </c>
      <c r="F6338" s="50">
        <f t="shared" si="98"/>
        <v>837.5009999999902</v>
      </c>
    </row>
    <row r="6339" spans="1:6" x14ac:dyDescent="0.25">
      <c r="A6339" s="14">
        <v>42634</v>
      </c>
      <c r="B6339" s="52">
        <v>39559.999999999993</v>
      </c>
      <c r="C6339" s="52">
        <v>6737.7551699999958</v>
      </c>
      <c r="D6339" s="52">
        <v>127886.94838999998</v>
      </c>
      <c r="E6339" s="27">
        <v>59.78</v>
      </c>
      <c r="F6339" s="50">
        <f t="shared" si="98"/>
        <v>751.63999999999089</v>
      </c>
    </row>
    <row r="6340" spans="1:6" x14ac:dyDescent="0.25">
      <c r="A6340" s="15">
        <v>42634.041666666664</v>
      </c>
      <c r="B6340" s="52">
        <v>37696</v>
      </c>
      <c r="C6340" s="52">
        <v>6591.9750700000013</v>
      </c>
      <c r="D6340" s="52">
        <v>126362.34838999997</v>
      </c>
      <c r="E6340" s="27">
        <v>59.77</v>
      </c>
      <c r="F6340" s="50">
        <f t="shared" ref="F6340:F6403" si="99">(59.97-E6340)*B6340/100*10</f>
        <v>753.91999999998393</v>
      </c>
    </row>
    <row r="6341" spans="1:6" x14ac:dyDescent="0.25">
      <c r="A6341" s="15">
        <v>42634.083333333336</v>
      </c>
      <c r="B6341" s="52">
        <v>36520</v>
      </c>
      <c r="C6341" s="52">
        <v>5931.1424299999999</v>
      </c>
      <c r="D6341" s="52">
        <v>126362.34838999997</v>
      </c>
      <c r="E6341" s="27">
        <v>59.77</v>
      </c>
      <c r="F6341" s="50">
        <f t="shared" si="99"/>
        <v>730.3999999999844</v>
      </c>
    </row>
    <row r="6342" spans="1:6" x14ac:dyDescent="0.25">
      <c r="A6342" s="15">
        <v>42634.125</v>
      </c>
      <c r="B6342" s="52">
        <v>35936</v>
      </c>
      <c r="C6342" s="52">
        <v>5375.1304599999994</v>
      </c>
      <c r="D6342" s="52">
        <v>126362.34838999997</v>
      </c>
      <c r="E6342" s="27">
        <v>59.77</v>
      </c>
      <c r="F6342" s="50">
        <f t="shared" si="99"/>
        <v>718.71999999998468</v>
      </c>
    </row>
    <row r="6343" spans="1:6" x14ac:dyDescent="0.25">
      <c r="A6343" s="15">
        <v>42634.166666666664</v>
      </c>
      <c r="B6343" s="52">
        <v>36210.000000000007</v>
      </c>
      <c r="C6343" s="52">
        <v>4920.8459699999994</v>
      </c>
      <c r="D6343" s="52">
        <v>126362.34838999997</v>
      </c>
      <c r="E6343" s="27">
        <v>59.77</v>
      </c>
      <c r="F6343" s="50">
        <f t="shared" si="99"/>
        <v>724.1999999999847</v>
      </c>
    </row>
    <row r="6344" spans="1:6" x14ac:dyDescent="0.25">
      <c r="A6344" s="15">
        <v>42634.208333333336</v>
      </c>
      <c r="B6344" s="52">
        <v>38046</v>
      </c>
      <c r="C6344" s="52">
        <v>4489.2373799999996</v>
      </c>
      <c r="D6344" s="52">
        <v>126362.34838999997</v>
      </c>
      <c r="E6344" s="27">
        <v>59.78</v>
      </c>
      <c r="F6344" s="50">
        <f t="shared" si="99"/>
        <v>722.87399999999138</v>
      </c>
    </row>
    <row r="6345" spans="1:6" x14ac:dyDescent="0.25">
      <c r="A6345" s="15">
        <v>42634.25</v>
      </c>
      <c r="B6345" s="52">
        <v>41755</v>
      </c>
      <c r="C6345" s="52">
        <v>4248.102023559999</v>
      </c>
      <c r="D6345" s="52">
        <v>131129.49937999999</v>
      </c>
      <c r="E6345" s="27">
        <v>59.77</v>
      </c>
      <c r="F6345" s="50">
        <f t="shared" si="99"/>
        <v>835.09999999998217</v>
      </c>
    </row>
    <row r="6346" spans="1:6" x14ac:dyDescent="0.25">
      <c r="A6346" s="15">
        <v>42634.291666666664</v>
      </c>
      <c r="B6346" s="52">
        <v>42952.000000000007</v>
      </c>
      <c r="C6346" s="52">
        <v>4191.1922136000012</v>
      </c>
      <c r="D6346" s="52">
        <v>134828.22938000006</v>
      </c>
      <c r="E6346" s="27">
        <v>59.77</v>
      </c>
      <c r="F6346" s="50">
        <f t="shared" si="99"/>
        <v>859.03999999998177</v>
      </c>
    </row>
    <row r="6347" spans="1:6" x14ac:dyDescent="0.25">
      <c r="A6347" s="15">
        <v>42634.333333333336</v>
      </c>
      <c r="B6347" s="52">
        <v>43327</v>
      </c>
      <c r="C6347" s="52">
        <v>4306.9615005999995</v>
      </c>
      <c r="D6347" s="52">
        <v>139163.88778000005</v>
      </c>
      <c r="E6347" s="27">
        <v>59.77</v>
      </c>
      <c r="F6347" s="50">
        <f t="shared" si="99"/>
        <v>866.53999999998166</v>
      </c>
    </row>
    <row r="6348" spans="1:6" x14ac:dyDescent="0.25">
      <c r="A6348" s="15">
        <v>42634.375</v>
      </c>
      <c r="B6348" s="52">
        <v>45030.999999999993</v>
      </c>
      <c r="C6348" s="52">
        <v>5173.4202657999986</v>
      </c>
      <c r="D6348" s="52">
        <v>143663.88778000005</v>
      </c>
      <c r="E6348" s="27">
        <v>59.77</v>
      </c>
      <c r="F6348" s="50">
        <f t="shared" si="99"/>
        <v>900.61999999998068</v>
      </c>
    </row>
    <row r="6349" spans="1:6" x14ac:dyDescent="0.25">
      <c r="A6349" s="15">
        <v>42634.416666666664</v>
      </c>
      <c r="B6349" s="52">
        <v>47393.999999999993</v>
      </c>
      <c r="C6349" s="52">
        <v>5132.847541000001</v>
      </c>
      <c r="D6349" s="52">
        <v>146947.88778000005</v>
      </c>
      <c r="E6349" s="27">
        <v>59.77</v>
      </c>
      <c r="F6349" s="50">
        <f t="shared" si="99"/>
        <v>947.87999999997976</v>
      </c>
    </row>
    <row r="6350" spans="1:6" x14ac:dyDescent="0.25">
      <c r="A6350" s="15">
        <v>42634.458333333336</v>
      </c>
      <c r="B6350" s="52">
        <v>49414.999999999993</v>
      </c>
      <c r="C6350" s="52">
        <v>6653.6473059999962</v>
      </c>
      <c r="D6350" s="52">
        <v>146947.88778000005</v>
      </c>
      <c r="E6350" s="27">
        <v>59.78</v>
      </c>
      <c r="F6350" s="50">
        <f t="shared" si="99"/>
        <v>938.88499999998862</v>
      </c>
    </row>
    <row r="6351" spans="1:6" x14ac:dyDescent="0.25">
      <c r="A6351" s="15">
        <v>42634.5</v>
      </c>
      <c r="B6351" s="52">
        <v>50960</v>
      </c>
      <c r="C6351" s="52">
        <v>6774.9305569999979</v>
      </c>
      <c r="D6351" s="52">
        <v>152591.27258000005</v>
      </c>
      <c r="E6351" s="27">
        <v>59.78</v>
      </c>
      <c r="F6351" s="50">
        <f t="shared" si="99"/>
        <v>968.23999999998841</v>
      </c>
    </row>
    <row r="6352" spans="1:6" x14ac:dyDescent="0.25">
      <c r="A6352" s="15">
        <v>42634.541666666664</v>
      </c>
      <c r="B6352" s="52">
        <v>52837</v>
      </c>
      <c r="C6352" s="52">
        <v>5372.8864360000007</v>
      </c>
      <c r="D6352" s="52">
        <v>161206.32458000001</v>
      </c>
      <c r="E6352" s="27">
        <v>59.78</v>
      </c>
      <c r="F6352" s="50">
        <f t="shared" si="99"/>
        <v>1003.902999999988</v>
      </c>
    </row>
    <row r="6353" spans="1:6" x14ac:dyDescent="0.25">
      <c r="A6353" s="15">
        <v>42634.583333333336</v>
      </c>
      <c r="B6353" s="52">
        <v>54445</v>
      </c>
      <c r="C6353" s="52">
        <v>5858.7003629999981</v>
      </c>
      <c r="D6353" s="52">
        <v>163186.65958000001</v>
      </c>
      <c r="E6353" s="27">
        <v>59.76</v>
      </c>
      <c r="F6353" s="50">
        <f t="shared" si="99"/>
        <v>1143.3450000000046</v>
      </c>
    </row>
    <row r="6354" spans="1:6" x14ac:dyDescent="0.25">
      <c r="A6354" s="15">
        <v>42634.625</v>
      </c>
      <c r="B6354" s="52">
        <v>55916.000000000015</v>
      </c>
      <c r="C6354" s="52">
        <v>6117.004633999999</v>
      </c>
      <c r="D6354" s="52">
        <v>168388.53758</v>
      </c>
      <c r="E6354" s="27">
        <v>59.76</v>
      </c>
      <c r="F6354" s="50">
        <f t="shared" si="99"/>
        <v>1174.2360000000051</v>
      </c>
    </row>
    <row r="6355" spans="1:6" x14ac:dyDescent="0.25">
      <c r="A6355" s="15">
        <v>42634.666666666664</v>
      </c>
      <c r="B6355" s="52">
        <v>56914</v>
      </c>
      <c r="C6355" s="52">
        <v>7051.7453899999982</v>
      </c>
      <c r="D6355" s="52">
        <v>166606.28758</v>
      </c>
      <c r="E6355" s="27">
        <v>59.76</v>
      </c>
      <c r="F6355" s="50">
        <f t="shared" si="99"/>
        <v>1195.1940000000047</v>
      </c>
    </row>
    <row r="6356" spans="1:6" x14ac:dyDescent="0.25">
      <c r="A6356" s="15">
        <v>42634.708333333336</v>
      </c>
      <c r="B6356" s="52">
        <v>56448</v>
      </c>
      <c r="C6356" s="52">
        <v>8613.0816449999948</v>
      </c>
      <c r="D6356" s="52">
        <v>157548.58958000003</v>
      </c>
      <c r="E6356" s="27">
        <v>59.76</v>
      </c>
      <c r="F6356" s="50">
        <f t="shared" si="99"/>
        <v>1185.4080000000049</v>
      </c>
    </row>
    <row r="6357" spans="1:6" x14ac:dyDescent="0.25">
      <c r="A6357" s="15">
        <v>42634.75</v>
      </c>
      <c r="B6357" s="52">
        <v>54911.000000000007</v>
      </c>
      <c r="C6357" s="52">
        <v>9932.8151750000034</v>
      </c>
      <c r="D6357" s="52">
        <v>152599.31958000007</v>
      </c>
      <c r="E6357" s="27">
        <v>59.78</v>
      </c>
      <c r="F6357" s="50">
        <f t="shared" si="99"/>
        <v>1043.3089999999877</v>
      </c>
    </row>
    <row r="6358" spans="1:6" x14ac:dyDescent="0.25">
      <c r="A6358" s="15">
        <v>42634.791666666664</v>
      </c>
      <c r="B6358" s="52">
        <v>53374.000000000015</v>
      </c>
      <c r="C6358" s="52">
        <v>11184.569829999999</v>
      </c>
      <c r="D6358" s="52">
        <v>140337.24118000004</v>
      </c>
      <c r="E6358" s="27">
        <v>59.77</v>
      </c>
      <c r="F6358" s="50">
        <f t="shared" si="99"/>
        <v>1067.4799999999775</v>
      </c>
    </row>
    <row r="6359" spans="1:6" x14ac:dyDescent="0.25">
      <c r="A6359" s="15">
        <v>42634.833333333336</v>
      </c>
      <c r="B6359" s="52">
        <v>52900.000000000022</v>
      </c>
      <c r="C6359" s="52">
        <v>11911.492550000003</v>
      </c>
      <c r="D6359" s="52">
        <v>135224.97638000004</v>
      </c>
      <c r="E6359" s="27">
        <v>59.77</v>
      </c>
      <c r="F6359" s="50">
        <f t="shared" si="99"/>
        <v>1057.9999999999777</v>
      </c>
    </row>
    <row r="6360" spans="1:6" x14ac:dyDescent="0.25">
      <c r="A6360" s="15">
        <v>42634.875</v>
      </c>
      <c r="B6360" s="52">
        <v>50487.000000000022</v>
      </c>
      <c r="C6360" s="52">
        <v>11248.884999999998</v>
      </c>
      <c r="D6360" s="52">
        <v>130513.41797999997</v>
      </c>
      <c r="E6360" s="27">
        <v>59.77</v>
      </c>
      <c r="F6360" s="50">
        <f t="shared" si="99"/>
        <v>1009.7399999999789</v>
      </c>
    </row>
    <row r="6361" spans="1:6" x14ac:dyDescent="0.25">
      <c r="A6361" s="15">
        <v>42634.916666666664</v>
      </c>
      <c r="B6361" s="52">
        <v>46638.000000000036</v>
      </c>
      <c r="C6361" s="52">
        <v>10195.151140000002</v>
      </c>
      <c r="D6361" s="52">
        <v>125494.24297999998</v>
      </c>
      <c r="E6361" s="27">
        <v>59.78</v>
      </c>
      <c r="F6361" s="50">
        <f t="shared" si="99"/>
        <v>886.12199999999007</v>
      </c>
    </row>
    <row r="6362" spans="1:6" x14ac:dyDescent="0.25">
      <c r="A6362" s="15">
        <v>42634.958333333336</v>
      </c>
      <c r="B6362" s="52">
        <v>42576</v>
      </c>
      <c r="C6362" s="52">
        <v>8841.1872899999962</v>
      </c>
      <c r="D6362" s="52">
        <v>122754.03297999996</v>
      </c>
      <c r="E6362" s="27">
        <v>59.78</v>
      </c>
      <c r="F6362" s="50">
        <f t="shared" si="99"/>
        <v>808.94399999999041</v>
      </c>
    </row>
    <row r="6363" spans="1:6" x14ac:dyDescent="0.25">
      <c r="A6363" s="14">
        <v>42635</v>
      </c>
      <c r="B6363" s="52">
        <v>37336</v>
      </c>
      <c r="C6363" s="52">
        <v>7981.3533199999974</v>
      </c>
      <c r="D6363" s="52">
        <v>122754.03297999996</v>
      </c>
      <c r="E6363" s="27">
        <v>59.77</v>
      </c>
      <c r="F6363" s="50">
        <f t="shared" si="99"/>
        <v>746.71999999998411</v>
      </c>
    </row>
    <row r="6364" spans="1:6" x14ac:dyDescent="0.25">
      <c r="A6364" s="15">
        <v>42635.041666666664</v>
      </c>
      <c r="B6364" s="52">
        <v>35805.000000000015</v>
      </c>
      <c r="C6364" s="52">
        <v>6569.2409600000037</v>
      </c>
      <c r="D6364" s="52">
        <v>122466.03297999996</v>
      </c>
      <c r="E6364" s="27">
        <v>59.77</v>
      </c>
      <c r="F6364" s="50">
        <f t="shared" si="99"/>
        <v>716.0999999999849</v>
      </c>
    </row>
    <row r="6365" spans="1:6" x14ac:dyDescent="0.25">
      <c r="A6365" s="15">
        <v>42635.083333333336</v>
      </c>
      <c r="B6365" s="52">
        <v>34781.000000000015</v>
      </c>
      <c r="C6365" s="52">
        <v>5306.0040200000012</v>
      </c>
      <c r="D6365" s="52">
        <v>122466.03297999996</v>
      </c>
      <c r="E6365" s="27">
        <v>59.77</v>
      </c>
      <c r="F6365" s="50">
        <f t="shared" si="99"/>
        <v>695.61999999998545</v>
      </c>
    </row>
    <row r="6366" spans="1:6" x14ac:dyDescent="0.25">
      <c r="A6366" s="15">
        <v>42635.125</v>
      </c>
      <c r="B6366" s="52">
        <v>34274.000000000015</v>
      </c>
      <c r="C6366" s="52">
        <v>4621.6296100000027</v>
      </c>
      <c r="D6366" s="52">
        <v>122466.03297999996</v>
      </c>
      <c r="E6366" s="27">
        <v>59.77</v>
      </c>
      <c r="F6366" s="50">
        <f t="shared" si="99"/>
        <v>685.47999999998569</v>
      </c>
    </row>
    <row r="6367" spans="1:6" x14ac:dyDescent="0.25">
      <c r="A6367" s="15">
        <v>42635.166666666664</v>
      </c>
      <c r="B6367" s="52">
        <v>34555.000000000015</v>
      </c>
      <c r="C6367" s="52">
        <v>3832.2052600000002</v>
      </c>
      <c r="D6367" s="52">
        <v>122466.03297999996</v>
      </c>
      <c r="E6367" s="27">
        <v>59.77</v>
      </c>
      <c r="F6367" s="50">
        <f t="shared" si="99"/>
        <v>691.09999999998547</v>
      </c>
    </row>
    <row r="6368" spans="1:6" x14ac:dyDescent="0.25">
      <c r="A6368" s="15">
        <v>42635.208333333336</v>
      </c>
      <c r="B6368" s="52">
        <v>36319.000000000015</v>
      </c>
      <c r="C6368" s="52">
        <v>2906.6528599999979</v>
      </c>
      <c r="D6368" s="52">
        <v>122466.03297999996</v>
      </c>
      <c r="E6368" s="27">
        <v>59.78</v>
      </c>
      <c r="F6368" s="50">
        <f t="shared" si="99"/>
        <v>690.06099999999208</v>
      </c>
    </row>
    <row r="6369" spans="1:6" x14ac:dyDescent="0.25">
      <c r="A6369" s="15">
        <v>42635.25</v>
      </c>
      <c r="B6369" s="52">
        <v>39885.000000000007</v>
      </c>
      <c r="C6369" s="52">
        <v>2655.1799917689987</v>
      </c>
      <c r="D6369" s="52">
        <v>126983.49137999998</v>
      </c>
      <c r="E6369" s="27">
        <v>59.78</v>
      </c>
      <c r="F6369" s="50">
        <f t="shared" si="99"/>
        <v>757.81499999999096</v>
      </c>
    </row>
    <row r="6370" spans="1:6" x14ac:dyDescent="0.25">
      <c r="A6370" s="15">
        <v>42635.291666666664</v>
      </c>
      <c r="B6370" s="52">
        <v>41044.000000000007</v>
      </c>
      <c r="C6370" s="52">
        <v>3496.9379009999993</v>
      </c>
      <c r="D6370" s="52">
        <v>128403.49137999998</v>
      </c>
      <c r="E6370" s="27">
        <v>59.77</v>
      </c>
      <c r="F6370" s="50">
        <f t="shared" si="99"/>
        <v>820.8799999999826</v>
      </c>
    </row>
    <row r="6371" spans="1:6" x14ac:dyDescent="0.25">
      <c r="A6371" s="15">
        <v>42635.333333333336</v>
      </c>
      <c r="B6371" s="52">
        <v>41695.000000000015</v>
      </c>
      <c r="C6371" s="52">
        <v>4714.0268178000006</v>
      </c>
      <c r="D6371" s="52">
        <v>129654.55137999998</v>
      </c>
      <c r="E6371" s="27">
        <v>59.78</v>
      </c>
      <c r="F6371" s="50">
        <f t="shared" si="99"/>
        <v>792.20499999999083</v>
      </c>
    </row>
    <row r="6372" spans="1:6" x14ac:dyDescent="0.25">
      <c r="A6372" s="15">
        <v>42635.375</v>
      </c>
      <c r="B6372" s="52">
        <v>43728.000000000015</v>
      </c>
      <c r="C6372" s="52">
        <v>5534.5244134999984</v>
      </c>
      <c r="D6372" s="52">
        <v>129654.55137999998</v>
      </c>
      <c r="E6372" s="27">
        <v>59.77</v>
      </c>
      <c r="F6372" s="50">
        <f t="shared" si="99"/>
        <v>874.55999999998176</v>
      </c>
    </row>
    <row r="6373" spans="1:6" x14ac:dyDescent="0.25">
      <c r="A6373" s="15">
        <v>42635.416666666664</v>
      </c>
      <c r="B6373" s="52">
        <v>46249.000000000015</v>
      </c>
      <c r="C6373" s="52">
        <v>8085.6415530000022</v>
      </c>
      <c r="D6373" s="52">
        <v>132094.15138000002</v>
      </c>
      <c r="E6373" s="27">
        <v>59.77</v>
      </c>
      <c r="F6373" s="50">
        <f t="shared" si="99"/>
        <v>924.97999999998058</v>
      </c>
    </row>
    <row r="6374" spans="1:6" x14ac:dyDescent="0.25">
      <c r="A6374" s="15">
        <v>42635.458333333336</v>
      </c>
      <c r="B6374" s="52">
        <v>48748.000000000022</v>
      </c>
      <c r="C6374" s="52">
        <v>10808.338808000004</v>
      </c>
      <c r="D6374" s="52">
        <v>132094.15138000002</v>
      </c>
      <c r="E6374" s="27">
        <v>59.77</v>
      </c>
      <c r="F6374" s="50">
        <f t="shared" si="99"/>
        <v>974.95999999997957</v>
      </c>
    </row>
    <row r="6375" spans="1:6" x14ac:dyDescent="0.25">
      <c r="A6375" s="15">
        <v>42635.5</v>
      </c>
      <c r="B6375" s="52">
        <v>50967.000000000015</v>
      </c>
      <c r="C6375" s="52">
        <v>12369.256939999999</v>
      </c>
      <c r="D6375" s="52">
        <v>132094.15138000002</v>
      </c>
      <c r="E6375" s="27">
        <v>59.77</v>
      </c>
      <c r="F6375" s="50">
        <f t="shared" si="99"/>
        <v>1019.3399999999785</v>
      </c>
    </row>
    <row r="6376" spans="1:6" x14ac:dyDescent="0.25">
      <c r="A6376" s="15">
        <v>42635.541666666664</v>
      </c>
      <c r="B6376" s="52">
        <v>52888.000000000022</v>
      </c>
      <c r="C6376" s="52">
        <v>12468.609297000003</v>
      </c>
      <c r="D6376" s="52">
        <v>138923.56138000006</v>
      </c>
      <c r="E6376" s="27">
        <v>59.77</v>
      </c>
      <c r="F6376" s="50">
        <f t="shared" si="99"/>
        <v>1057.7599999999777</v>
      </c>
    </row>
    <row r="6377" spans="1:6" x14ac:dyDescent="0.25">
      <c r="A6377" s="15">
        <v>42635.583333333336</v>
      </c>
      <c r="B6377" s="52">
        <v>54203.000000000015</v>
      </c>
      <c r="C6377" s="52">
        <v>12667.649596999994</v>
      </c>
      <c r="D6377" s="52">
        <v>144394.09138000006</v>
      </c>
      <c r="E6377" s="27">
        <v>59.77</v>
      </c>
      <c r="F6377" s="50">
        <f t="shared" si="99"/>
        <v>1084.0599999999772</v>
      </c>
    </row>
    <row r="6378" spans="1:6" x14ac:dyDescent="0.25">
      <c r="A6378" s="15">
        <v>42635.625</v>
      </c>
      <c r="B6378" s="52">
        <v>55303.000000000022</v>
      </c>
      <c r="C6378" s="52">
        <v>13183.259012999997</v>
      </c>
      <c r="D6378" s="52">
        <v>144114.09138000006</v>
      </c>
      <c r="E6378" s="27">
        <v>59.77</v>
      </c>
      <c r="F6378" s="50">
        <f t="shared" si="99"/>
        <v>1106.059999999977</v>
      </c>
    </row>
    <row r="6379" spans="1:6" x14ac:dyDescent="0.25">
      <c r="A6379" s="15">
        <v>42635.666666666664</v>
      </c>
      <c r="B6379" s="52">
        <v>56023.999999999993</v>
      </c>
      <c r="C6379" s="52">
        <v>13558.248208999996</v>
      </c>
      <c r="D6379" s="52">
        <v>144394.09138000006</v>
      </c>
      <c r="E6379" s="27">
        <v>59.77</v>
      </c>
      <c r="F6379" s="50">
        <f t="shared" si="99"/>
        <v>1120.4799999999759</v>
      </c>
    </row>
    <row r="6380" spans="1:6" x14ac:dyDescent="0.25">
      <c r="A6380" s="15">
        <v>42635.708333333336</v>
      </c>
      <c r="B6380" s="52">
        <v>55317.000000000022</v>
      </c>
      <c r="C6380" s="52">
        <v>13650.718048900009</v>
      </c>
      <c r="D6380" s="52">
        <v>144114.09138000006</v>
      </c>
      <c r="E6380" s="27">
        <v>59.77</v>
      </c>
      <c r="F6380" s="50">
        <f t="shared" si="99"/>
        <v>1106.339999999977</v>
      </c>
    </row>
    <row r="6381" spans="1:6" x14ac:dyDescent="0.25">
      <c r="A6381" s="15">
        <v>42635.75</v>
      </c>
      <c r="B6381" s="52">
        <v>53586.000000000007</v>
      </c>
      <c r="C6381" s="52">
        <v>14091.046985400004</v>
      </c>
      <c r="D6381" s="52">
        <v>144114.09138000006</v>
      </c>
      <c r="E6381" s="27">
        <v>59.77</v>
      </c>
      <c r="F6381" s="50">
        <f t="shared" si="99"/>
        <v>1071.7199999999773</v>
      </c>
    </row>
    <row r="6382" spans="1:6" x14ac:dyDescent="0.25">
      <c r="A6382" s="15">
        <v>42635.791666666664</v>
      </c>
      <c r="B6382" s="52">
        <v>51854.999999999993</v>
      </c>
      <c r="C6382" s="52">
        <v>12678.124809999998</v>
      </c>
      <c r="D6382" s="52">
        <v>144114.09138000006</v>
      </c>
      <c r="E6382" s="27">
        <v>59.77</v>
      </c>
      <c r="F6382" s="50">
        <f t="shared" si="99"/>
        <v>1037.0999999999779</v>
      </c>
    </row>
    <row r="6383" spans="1:6" x14ac:dyDescent="0.25">
      <c r="A6383" s="15">
        <v>42635.833333333336</v>
      </c>
      <c r="B6383" s="52">
        <v>51202.999999999993</v>
      </c>
      <c r="C6383" s="52">
        <v>9893.0581899999979</v>
      </c>
      <c r="D6383" s="52">
        <v>143142.48138000007</v>
      </c>
      <c r="E6383" s="27">
        <v>59.77</v>
      </c>
      <c r="F6383" s="50">
        <f t="shared" si="99"/>
        <v>1024.0599999999781</v>
      </c>
    </row>
    <row r="6384" spans="1:6" x14ac:dyDescent="0.25">
      <c r="A6384" s="15">
        <v>42635.875</v>
      </c>
      <c r="B6384" s="52">
        <v>48804</v>
      </c>
      <c r="C6384" s="52">
        <v>9990.7406399999927</v>
      </c>
      <c r="D6384" s="52">
        <v>136474.26138000004</v>
      </c>
      <c r="E6384" s="27">
        <v>59.77</v>
      </c>
      <c r="F6384" s="50">
        <f t="shared" si="99"/>
        <v>976.07999999997912</v>
      </c>
    </row>
    <row r="6385" spans="1:6" x14ac:dyDescent="0.25">
      <c r="A6385" s="15">
        <v>42635.916666666664</v>
      </c>
      <c r="B6385" s="52">
        <v>45251</v>
      </c>
      <c r="C6385" s="52">
        <v>10263.250029999996</v>
      </c>
      <c r="D6385" s="52">
        <v>125437.93137999995</v>
      </c>
      <c r="E6385" s="27">
        <v>59.78</v>
      </c>
      <c r="F6385" s="50">
        <f t="shared" si="99"/>
        <v>859.76899999998966</v>
      </c>
    </row>
    <row r="6386" spans="1:6" x14ac:dyDescent="0.25">
      <c r="A6386" s="15">
        <v>42635.958333333336</v>
      </c>
      <c r="B6386" s="52">
        <v>41598.000000000007</v>
      </c>
      <c r="C6386" s="52">
        <v>10700.293390000001</v>
      </c>
      <c r="D6386" s="52">
        <v>121051.01297999996</v>
      </c>
      <c r="E6386" s="27">
        <v>59.77</v>
      </c>
      <c r="F6386" s="50">
        <f t="shared" si="99"/>
        <v>831.9599999999823</v>
      </c>
    </row>
    <row r="6387" spans="1:6" x14ac:dyDescent="0.25">
      <c r="A6387" s="14">
        <v>42636</v>
      </c>
      <c r="B6387" s="52">
        <v>39014</v>
      </c>
      <c r="C6387" s="52">
        <v>11271.744579999999</v>
      </c>
      <c r="D6387" s="52">
        <v>118990.86297999996</v>
      </c>
      <c r="E6387" s="27">
        <v>59.77</v>
      </c>
      <c r="F6387" s="50">
        <f t="shared" si="99"/>
        <v>780.27999999998337</v>
      </c>
    </row>
    <row r="6388" spans="1:6" x14ac:dyDescent="0.25">
      <c r="A6388" s="15">
        <v>42636.041666666664</v>
      </c>
      <c r="B6388" s="52">
        <v>37300</v>
      </c>
      <c r="C6388" s="52">
        <v>10214.416279999999</v>
      </c>
      <c r="D6388" s="52">
        <v>119278.86297999996</v>
      </c>
      <c r="E6388" s="27">
        <v>59.79</v>
      </c>
      <c r="F6388" s="50">
        <f t="shared" si="99"/>
        <v>671.39999999999884</v>
      </c>
    </row>
    <row r="6389" spans="1:6" x14ac:dyDescent="0.25">
      <c r="A6389" s="15">
        <v>42636.083333333336</v>
      </c>
      <c r="B6389" s="52">
        <v>36365.000000000015</v>
      </c>
      <c r="C6389" s="52">
        <v>10448.390550000004</v>
      </c>
      <c r="D6389" s="52">
        <v>119278.86297999996</v>
      </c>
      <c r="E6389" s="27">
        <v>59.79</v>
      </c>
      <c r="F6389" s="50">
        <f t="shared" si="99"/>
        <v>654.56999999999925</v>
      </c>
    </row>
    <row r="6390" spans="1:6" x14ac:dyDescent="0.25">
      <c r="A6390" s="15">
        <v>42636.125</v>
      </c>
      <c r="B6390" s="52">
        <v>35866</v>
      </c>
      <c r="C6390" s="52">
        <v>9863.6957400000047</v>
      </c>
      <c r="D6390" s="52">
        <v>119278.86297999996</v>
      </c>
      <c r="E6390" s="27">
        <v>59.79</v>
      </c>
      <c r="F6390" s="50">
        <f t="shared" si="99"/>
        <v>645.58799999999906</v>
      </c>
    </row>
    <row r="6391" spans="1:6" x14ac:dyDescent="0.25">
      <c r="A6391" s="15">
        <v>42636.166666666664</v>
      </c>
      <c r="B6391" s="52">
        <v>36106</v>
      </c>
      <c r="C6391" s="52">
        <v>8743.8178200000038</v>
      </c>
      <c r="D6391" s="52">
        <v>119278.86297999996</v>
      </c>
      <c r="E6391" s="27">
        <v>59.79</v>
      </c>
      <c r="F6391" s="50">
        <f t="shared" si="99"/>
        <v>649.90799999999899</v>
      </c>
    </row>
    <row r="6392" spans="1:6" x14ac:dyDescent="0.25">
      <c r="A6392" s="15">
        <v>42636.208333333336</v>
      </c>
      <c r="B6392" s="52">
        <v>37968</v>
      </c>
      <c r="C6392" s="52">
        <v>7763.2980099999968</v>
      </c>
      <c r="D6392" s="52">
        <v>119278.86297999996</v>
      </c>
      <c r="E6392" s="27">
        <v>59.77</v>
      </c>
      <c r="F6392" s="50">
        <f t="shared" si="99"/>
        <v>759.35999999998387</v>
      </c>
    </row>
    <row r="6393" spans="1:6" x14ac:dyDescent="0.25">
      <c r="A6393" s="15">
        <v>42636.25</v>
      </c>
      <c r="B6393" s="52">
        <v>41583.000000000007</v>
      </c>
      <c r="C6393" s="52">
        <v>7441.8770856370002</v>
      </c>
      <c r="D6393" s="52">
        <v>121901.36297999996</v>
      </c>
      <c r="E6393" s="27">
        <v>59.78</v>
      </c>
      <c r="F6393" s="50">
        <f t="shared" si="99"/>
        <v>790.07699999999068</v>
      </c>
    </row>
    <row r="6394" spans="1:6" x14ac:dyDescent="0.25">
      <c r="A6394" s="15">
        <v>42636.291666666664</v>
      </c>
      <c r="B6394" s="52">
        <v>42780</v>
      </c>
      <c r="C6394" s="52">
        <v>9288.7006282000002</v>
      </c>
      <c r="D6394" s="52">
        <v>122878.91297999996</v>
      </c>
      <c r="E6394" s="27">
        <v>59.78</v>
      </c>
      <c r="F6394" s="50">
        <f t="shared" si="99"/>
        <v>812.81999999999027</v>
      </c>
    </row>
    <row r="6395" spans="1:6" x14ac:dyDescent="0.25">
      <c r="A6395" s="15">
        <v>42636.333333333336</v>
      </c>
      <c r="B6395" s="52">
        <v>43329.000000000022</v>
      </c>
      <c r="C6395" s="52">
        <v>11175.630853700006</v>
      </c>
      <c r="D6395" s="52">
        <v>122878.91297999996</v>
      </c>
      <c r="E6395" s="27">
        <v>59.77</v>
      </c>
      <c r="F6395" s="50">
        <f t="shared" si="99"/>
        <v>866.57999999998196</v>
      </c>
    </row>
    <row r="6396" spans="1:6" x14ac:dyDescent="0.25">
      <c r="A6396" s="15">
        <v>42636.375</v>
      </c>
      <c r="B6396" s="52">
        <v>45477</v>
      </c>
      <c r="C6396" s="52">
        <v>12054.141930999998</v>
      </c>
      <c r="D6396" s="52">
        <v>122878.91297999996</v>
      </c>
      <c r="E6396" s="27">
        <v>59.78</v>
      </c>
      <c r="F6396" s="50">
        <f t="shared" si="99"/>
        <v>864.06299999998976</v>
      </c>
    </row>
    <row r="6397" spans="1:6" x14ac:dyDescent="0.25">
      <c r="A6397" s="15">
        <v>42636.416666666664</v>
      </c>
      <c r="B6397" s="52">
        <v>48120.000000000015</v>
      </c>
      <c r="C6397" s="52">
        <v>12717.279905999998</v>
      </c>
      <c r="D6397" s="52">
        <v>125530.51297999996</v>
      </c>
      <c r="E6397" s="27">
        <v>59.78</v>
      </c>
      <c r="F6397" s="50">
        <f t="shared" si="99"/>
        <v>914.27999999998929</v>
      </c>
    </row>
    <row r="6398" spans="1:6" x14ac:dyDescent="0.25">
      <c r="A6398" s="15">
        <v>42636.458333333336</v>
      </c>
      <c r="B6398" s="52">
        <v>50597.000000000015</v>
      </c>
      <c r="C6398" s="52">
        <v>12520.630665000002</v>
      </c>
      <c r="D6398" s="52">
        <v>130128.36297999998</v>
      </c>
      <c r="E6398" s="27">
        <v>59.77</v>
      </c>
      <c r="F6398" s="50">
        <f t="shared" si="99"/>
        <v>1011.9399999999787</v>
      </c>
    </row>
    <row r="6399" spans="1:6" x14ac:dyDescent="0.25">
      <c r="A6399" s="15">
        <v>42636.5</v>
      </c>
      <c r="B6399" s="52">
        <v>52602.000000000022</v>
      </c>
      <c r="C6399" s="52">
        <v>12465.395713</v>
      </c>
      <c r="D6399" s="52">
        <v>135467.82798000006</v>
      </c>
      <c r="E6399" s="27">
        <v>59.77</v>
      </c>
      <c r="F6399" s="50">
        <f t="shared" si="99"/>
        <v>1052.0399999999779</v>
      </c>
    </row>
    <row r="6400" spans="1:6" x14ac:dyDescent="0.25">
      <c r="A6400" s="15">
        <v>42636.541666666664</v>
      </c>
      <c r="B6400" s="52">
        <v>54558.000000000007</v>
      </c>
      <c r="C6400" s="52">
        <v>11921.195517000002</v>
      </c>
      <c r="D6400" s="52">
        <v>141032.71798000007</v>
      </c>
      <c r="E6400" s="27">
        <v>59.78</v>
      </c>
      <c r="F6400" s="50">
        <f t="shared" si="99"/>
        <v>1036.6019999999876</v>
      </c>
    </row>
    <row r="6401" spans="1:6" x14ac:dyDescent="0.25">
      <c r="A6401" s="15">
        <v>42636.583333333336</v>
      </c>
      <c r="B6401" s="52">
        <v>56128.000000000007</v>
      </c>
      <c r="C6401" s="52">
        <v>10806.986751000004</v>
      </c>
      <c r="D6401" s="52">
        <v>148227.59798000008</v>
      </c>
      <c r="E6401" s="27">
        <v>59.78</v>
      </c>
      <c r="F6401" s="50">
        <f t="shared" si="99"/>
        <v>1066.4319999999875</v>
      </c>
    </row>
    <row r="6402" spans="1:6" x14ac:dyDescent="0.25">
      <c r="A6402" s="15">
        <v>42636.625</v>
      </c>
      <c r="B6402" s="52">
        <v>57189</v>
      </c>
      <c r="C6402" s="52">
        <v>9213.8125550000022</v>
      </c>
      <c r="D6402" s="52">
        <v>159916.35798000003</v>
      </c>
      <c r="E6402" s="27">
        <v>59.76</v>
      </c>
      <c r="F6402" s="50">
        <f t="shared" si="99"/>
        <v>1200.9690000000051</v>
      </c>
    </row>
    <row r="6403" spans="1:6" x14ac:dyDescent="0.25">
      <c r="A6403" s="15">
        <v>42636.666666666664</v>
      </c>
      <c r="B6403" s="52">
        <v>57817.000000000007</v>
      </c>
      <c r="C6403" s="52">
        <v>8045.7278470000037</v>
      </c>
      <c r="D6403" s="52">
        <v>166628.07638000001</v>
      </c>
      <c r="E6403" s="27">
        <v>59.76</v>
      </c>
      <c r="F6403" s="50">
        <f t="shared" si="99"/>
        <v>1214.1570000000052</v>
      </c>
    </row>
    <row r="6404" spans="1:6" x14ac:dyDescent="0.25">
      <c r="A6404" s="15">
        <v>42636.708333333336</v>
      </c>
      <c r="B6404" s="52">
        <v>57113</v>
      </c>
      <c r="C6404" s="52">
        <v>7941.9159010000003</v>
      </c>
      <c r="D6404" s="52">
        <v>165612.07638000001</v>
      </c>
      <c r="E6404" s="27">
        <v>59.76</v>
      </c>
      <c r="F6404" s="50">
        <f t="shared" ref="F6404:F6467" si="100">(59.97-E6404)*B6404/100*10</f>
        <v>1199.3730000000048</v>
      </c>
    </row>
    <row r="6405" spans="1:6" x14ac:dyDescent="0.25">
      <c r="A6405" s="15">
        <v>42636.75</v>
      </c>
      <c r="B6405" s="52">
        <v>55400.000000000029</v>
      </c>
      <c r="C6405" s="52">
        <v>6204.1308613000037</v>
      </c>
      <c r="D6405" s="52">
        <v>190282.537728</v>
      </c>
      <c r="E6405" s="27">
        <v>59.76</v>
      </c>
      <c r="F6405" s="50">
        <f t="shared" si="100"/>
        <v>1163.4000000000053</v>
      </c>
    </row>
    <row r="6406" spans="1:6" x14ac:dyDescent="0.25">
      <c r="A6406" s="15">
        <v>42636.791666666664</v>
      </c>
      <c r="B6406" s="52">
        <v>53687</v>
      </c>
      <c r="C6406" s="52">
        <v>5701.3551599999946</v>
      </c>
      <c r="D6406" s="52">
        <v>162557.97638000001</v>
      </c>
      <c r="E6406" s="27">
        <v>59.76</v>
      </c>
      <c r="F6406" s="50">
        <f t="shared" si="100"/>
        <v>1127.4270000000045</v>
      </c>
    </row>
    <row r="6407" spans="1:6" x14ac:dyDescent="0.25">
      <c r="A6407" s="15">
        <v>42636.833333333336</v>
      </c>
      <c r="B6407" s="52">
        <v>53144.000000000007</v>
      </c>
      <c r="C6407" s="52">
        <v>5401.1578500000032</v>
      </c>
      <c r="D6407" s="52">
        <v>161775.33138000002</v>
      </c>
      <c r="E6407" s="27">
        <v>59.76</v>
      </c>
      <c r="F6407" s="50">
        <f t="shared" si="100"/>
        <v>1116.0240000000047</v>
      </c>
    </row>
    <row r="6408" spans="1:6" x14ac:dyDescent="0.25">
      <c r="A6408" s="15">
        <v>42636.875</v>
      </c>
      <c r="B6408" s="52">
        <v>50518</v>
      </c>
      <c r="C6408" s="52">
        <v>4864.9312699999973</v>
      </c>
      <c r="D6408" s="52">
        <v>157356.97138000006</v>
      </c>
      <c r="E6408" s="27">
        <v>59.78</v>
      </c>
      <c r="F6408" s="50">
        <f t="shared" si="100"/>
        <v>959.8419999999885</v>
      </c>
    </row>
    <row r="6409" spans="1:6" x14ac:dyDescent="0.25">
      <c r="A6409" s="15">
        <v>42636.916666666664</v>
      </c>
      <c r="B6409" s="52">
        <v>46969.000000000015</v>
      </c>
      <c r="C6409" s="52">
        <v>4058.9581600000015</v>
      </c>
      <c r="D6409" s="52">
        <v>150956.62138000006</v>
      </c>
      <c r="E6409" s="27">
        <v>59.78</v>
      </c>
      <c r="F6409" s="50">
        <f t="shared" si="100"/>
        <v>892.41099999998949</v>
      </c>
    </row>
    <row r="6410" spans="1:6" x14ac:dyDescent="0.25">
      <c r="A6410" s="15">
        <v>42636.958333333336</v>
      </c>
      <c r="B6410" s="52">
        <v>43062.000000000007</v>
      </c>
      <c r="C6410" s="52">
        <v>3511.6088899999995</v>
      </c>
      <c r="D6410" s="52">
        <v>149151.62138000006</v>
      </c>
      <c r="E6410" s="27">
        <v>59.77</v>
      </c>
      <c r="F6410" s="50">
        <f t="shared" si="100"/>
        <v>861.23999999998182</v>
      </c>
    </row>
    <row r="6411" spans="1:6" x14ac:dyDescent="0.25">
      <c r="A6411" s="14">
        <v>42637</v>
      </c>
      <c r="B6411" s="52">
        <v>42769.000000000007</v>
      </c>
      <c r="C6411" s="52">
        <v>4215.9567899999993</v>
      </c>
      <c r="D6411" s="52">
        <v>145572.22138000006</v>
      </c>
      <c r="E6411" s="27">
        <v>59.77</v>
      </c>
      <c r="F6411" s="50">
        <f t="shared" si="100"/>
        <v>855.37999999998192</v>
      </c>
    </row>
    <row r="6412" spans="1:6" x14ac:dyDescent="0.25">
      <c r="A6412" s="15">
        <v>42637.041666666664</v>
      </c>
      <c r="B6412" s="52">
        <v>41784</v>
      </c>
      <c r="C6412" s="52">
        <v>4636.1643199999999</v>
      </c>
      <c r="D6412" s="52">
        <v>145572.22138000006</v>
      </c>
      <c r="E6412" s="27">
        <v>59.78</v>
      </c>
      <c r="F6412" s="50">
        <f t="shared" si="100"/>
        <v>793.89599999999052</v>
      </c>
    </row>
    <row r="6413" spans="1:6" x14ac:dyDescent="0.25">
      <c r="A6413" s="15">
        <v>42637.083333333336</v>
      </c>
      <c r="B6413" s="52">
        <v>40410.000000000007</v>
      </c>
      <c r="C6413" s="52">
        <v>4837.3554399999994</v>
      </c>
      <c r="D6413" s="52">
        <v>145572.22138000006</v>
      </c>
      <c r="E6413" s="27">
        <v>59.78</v>
      </c>
      <c r="F6413" s="50">
        <f t="shared" si="100"/>
        <v>767.78999999999098</v>
      </c>
    </row>
    <row r="6414" spans="1:6" x14ac:dyDescent="0.25">
      <c r="A6414" s="15">
        <v>42637.125</v>
      </c>
      <c r="B6414" s="52">
        <v>39724.000000000022</v>
      </c>
      <c r="C6414" s="52">
        <v>4440.4643099999994</v>
      </c>
      <c r="D6414" s="52">
        <v>145572.22138000006</v>
      </c>
      <c r="E6414" s="27">
        <v>59.78</v>
      </c>
      <c r="F6414" s="50">
        <f t="shared" si="100"/>
        <v>754.75599999999133</v>
      </c>
    </row>
    <row r="6415" spans="1:6" x14ac:dyDescent="0.25">
      <c r="A6415" s="15">
        <v>42637.166666666664</v>
      </c>
      <c r="B6415" s="52">
        <v>40022.000000000007</v>
      </c>
      <c r="C6415" s="52">
        <v>3128.4552199999994</v>
      </c>
      <c r="D6415" s="52">
        <v>145572.22138000006</v>
      </c>
      <c r="E6415" s="27">
        <v>59.78</v>
      </c>
      <c r="F6415" s="50">
        <f t="shared" si="100"/>
        <v>760.41799999999103</v>
      </c>
    </row>
    <row r="6416" spans="1:6" x14ac:dyDescent="0.25">
      <c r="A6416" s="15">
        <v>42637.208333333336</v>
      </c>
      <c r="B6416" s="52">
        <v>41813</v>
      </c>
      <c r="C6416" s="52">
        <v>2360.3340502899996</v>
      </c>
      <c r="D6416" s="52">
        <v>145572.22138000006</v>
      </c>
      <c r="E6416" s="27">
        <v>59.77</v>
      </c>
      <c r="F6416" s="50">
        <f t="shared" si="100"/>
        <v>836.25999999998214</v>
      </c>
    </row>
    <row r="6417" spans="1:6" x14ac:dyDescent="0.25">
      <c r="A6417" s="15">
        <v>42637.25</v>
      </c>
      <c r="B6417" s="52">
        <v>45353</v>
      </c>
      <c r="C6417" s="52">
        <v>2005.3543596999998</v>
      </c>
      <c r="D6417" s="52">
        <v>149458.71638000009</v>
      </c>
      <c r="E6417" s="27">
        <v>59.78</v>
      </c>
      <c r="F6417" s="50">
        <f t="shared" si="100"/>
        <v>861.70699999998965</v>
      </c>
    </row>
    <row r="6418" spans="1:6" x14ac:dyDescent="0.25">
      <c r="A6418" s="15">
        <v>42637.291666666664</v>
      </c>
      <c r="B6418" s="52">
        <v>46577.000000000007</v>
      </c>
      <c r="C6418" s="52">
        <v>1586.6600641999999</v>
      </c>
      <c r="D6418" s="52">
        <v>152054.21638000009</v>
      </c>
      <c r="E6418" s="27">
        <v>59.78</v>
      </c>
      <c r="F6418" s="50">
        <f t="shared" si="100"/>
        <v>884.96299999998951</v>
      </c>
    </row>
    <row r="6419" spans="1:6" x14ac:dyDescent="0.25">
      <c r="A6419" s="15">
        <v>42637.333333333336</v>
      </c>
      <c r="B6419" s="52">
        <v>47407</v>
      </c>
      <c r="C6419" s="52">
        <v>1434.4061981000004</v>
      </c>
      <c r="D6419" s="52">
        <v>156563.57638000007</v>
      </c>
      <c r="E6419" s="27">
        <v>59.78</v>
      </c>
      <c r="F6419" s="50">
        <f t="shared" si="100"/>
        <v>900.73299999998926</v>
      </c>
    </row>
    <row r="6420" spans="1:6" x14ac:dyDescent="0.25">
      <c r="A6420" s="15">
        <v>42637.375</v>
      </c>
      <c r="B6420" s="52">
        <v>49698.999999999993</v>
      </c>
      <c r="C6420" s="52">
        <v>1085.7679355</v>
      </c>
      <c r="D6420" s="52">
        <v>163733.07238000003</v>
      </c>
      <c r="E6420" s="27">
        <v>59.76</v>
      </c>
      <c r="F6420" s="50">
        <f t="shared" si="100"/>
        <v>1043.679000000004</v>
      </c>
    </row>
    <row r="6421" spans="1:6" x14ac:dyDescent="0.25">
      <c r="A6421" s="15">
        <v>42637.416666666664</v>
      </c>
      <c r="B6421" s="52">
        <v>52308.999999999993</v>
      </c>
      <c r="C6421" s="52">
        <v>1581.0580109999994</v>
      </c>
      <c r="D6421" s="52">
        <v>168496.77148</v>
      </c>
      <c r="E6421" s="27">
        <v>59.76</v>
      </c>
      <c r="F6421" s="50">
        <f t="shared" si="100"/>
        <v>1098.4890000000044</v>
      </c>
    </row>
    <row r="6422" spans="1:6" x14ac:dyDescent="0.25">
      <c r="A6422" s="15">
        <v>42637.458333333336</v>
      </c>
      <c r="B6422" s="52">
        <v>54600</v>
      </c>
      <c r="C6422" s="52">
        <v>2759.5760939999996</v>
      </c>
      <c r="D6422" s="52">
        <v>172844.62025899999</v>
      </c>
      <c r="E6422" s="27">
        <v>59.76</v>
      </c>
      <c r="F6422" s="50">
        <f t="shared" si="100"/>
        <v>1146.6000000000049</v>
      </c>
    </row>
    <row r="6423" spans="1:6" x14ac:dyDescent="0.25">
      <c r="A6423" s="15">
        <v>42637.5</v>
      </c>
      <c r="B6423" s="52">
        <v>56529.999999999985</v>
      </c>
      <c r="C6423" s="52">
        <v>2099.6012679999999</v>
      </c>
      <c r="D6423" s="52">
        <v>176356.88725899998</v>
      </c>
      <c r="E6423" s="27">
        <v>59.75</v>
      </c>
      <c r="F6423" s="50">
        <f t="shared" si="100"/>
        <v>1243.6599999999933</v>
      </c>
    </row>
    <row r="6424" spans="1:6" x14ac:dyDescent="0.25">
      <c r="A6424" s="15">
        <v>42637.541666666664</v>
      </c>
      <c r="B6424" s="52">
        <v>58562.999999999993</v>
      </c>
      <c r="C6424" s="52">
        <v>2395.3221930000004</v>
      </c>
      <c r="D6424" s="52">
        <v>181119.29805899994</v>
      </c>
      <c r="E6424" s="27">
        <v>59.75</v>
      </c>
      <c r="F6424" s="50">
        <f t="shared" si="100"/>
        <v>1288.3859999999931</v>
      </c>
    </row>
    <row r="6425" spans="1:6" x14ac:dyDescent="0.25">
      <c r="A6425" s="15">
        <v>42637.583333333336</v>
      </c>
      <c r="B6425" s="52">
        <v>59656</v>
      </c>
      <c r="C6425" s="52">
        <v>3128.1929800000003</v>
      </c>
      <c r="D6425" s="52">
        <v>183099.45445899991</v>
      </c>
      <c r="E6425" s="27">
        <v>59.75</v>
      </c>
      <c r="F6425" s="50">
        <f t="shared" si="100"/>
        <v>1312.4319999999932</v>
      </c>
    </row>
    <row r="6426" spans="1:6" x14ac:dyDescent="0.25">
      <c r="A6426" s="15">
        <v>42637.625</v>
      </c>
      <c r="B6426" s="52">
        <v>60627.000000000007</v>
      </c>
      <c r="C6426" s="52">
        <v>3099.5500199999988</v>
      </c>
      <c r="D6426" s="52">
        <v>221298.35988899987</v>
      </c>
      <c r="E6426" s="27">
        <v>59.75</v>
      </c>
      <c r="F6426" s="50">
        <f t="shared" si="100"/>
        <v>1333.7939999999933</v>
      </c>
    </row>
    <row r="6427" spans="1:6" x14ac:dyDescent="0.25">
      <c r="A6427" s="15">
        <v>42637.666666666664</v>
      </c>
      <c r="B6427" s="52">
        <v>60424</v>
      </c>
      <c r="C6427" s="52">
        <v>2966.5904889999983</v>
      </c>
      <c r="D6427" s="52">
        <v>213038.56688899989</v>
      </c>
      <c r="E6427" s="27">
        <v>59.75</v>
      </c>
      <c r="F6427" s="50">
        <f t="shared" si="100"/>
        <v>1329.3279999999932</v>
      </c>
    </row>
    <row r="6428" spans="1:6" x14ac:dyDescent="0.25">
      <c r="A6428" s="15">
        <v>42637.708333333336</v>
      </c>
      <c r="B6428" s="52">
        <v>59358.000000000022</v>
      </c>
      <c r="C6428" s="52">
        <v>3347.7611179999994</v>
      </c>
      <c r="D6428" s="52">
        <v>181516.62488899994</v>
      </c>
      <c r="E6428" s="27">
        <v>59.75</v>
      </c>
      <c r="F6428" s="50">
        <f t="shared" si="100"/>
        <v>1305.8759999999936</v>
      </c>
    </row>
    <row r="6429" spans="1:6" x14ac:dyDescent="0.25">
      <c r="A6429" s="15">
        <v>42637.75</v>
      </c>
      <c r="B6429" s="52">
        <v>57260.999999999993</v>
      </c>
      <c r="C6429" s="52">
        <v>3746.5271573999994</v>
      </c>
      <c r="D6429" s="52">
        <v>174777.490189</v>
      </c>
      <c r="E6429" s="27">
        <v>59.75</v>
      </c>
      <c r="F6429" s="50">
        <f t="shared" si="100"/>
        <v>1259.7419999999934</v>
      </c>
    </row>
    <row r="6430" spans="1:6" x14ac:dyDescent="0.25">
      <c r="A6430" s="15">
        <v>42637.791666666664</v>
      </c>
      <c r="B6430" s="52">
        <v>55163.999999999993</v>
      </c>
      <c r="C6430" s="52">
        <v>4294.7535100000005</v>
      </c>
      <c r="D6430" s="52">
        <v>167154.16141</v>
      </c>
      <c r="E6430" s="27">
        <v>59.76</v>
      </c>
      <c r="F6430" s="50">
        <f t="shared" si="100"/>
        <v>1158.4440000000045</v>
      </c>
    </row>
    <row r="6431" spans="1:6" x14ac:dyDescent="0.25">
      <c r="A6431" s="15">
        <v>42637.833333333336</v>
      </c>
      <c r="B6431" s="52">
        <v>54278.000000000007</v>
      </c>
      <c r="C6431" s="52">
        <v>5048.8369999999986</v>
      </c>
      <c r="D6431" s="52">
        <v>164284.31841000001</v>
      </c>
      <c r="E6431" s="27">
        <v>59.76</v>
      </c>
      <c r="F6431" s="50">
        <f t="shared" si="100"/>
        <v>1139.8380000000047</v>
      </c>
    </row>
    <row r="6432" spans="1:6" x14ac:dyDescent="0.25">
      <c r="A6432" s="15">
        <v>42637.875</v>
      </c>
      <c r="B6432" s="52">
        <v>51918.999999999993</v>
      </c>
      <c r="C6432" s="52">
        <v>4699.7113599999984</v>
      </c>
      <c r="D6432" s="52">
        <v>158583.89441000007</v>
      </c>
      <c r="E6432" s="27">
        <v>59.78</v>
      </c>
      <c r="F6432" s="50">
        <f t="shared" si="100"/>
        <v>986.46099999998808</v>
      </c>
    </row>
    <row r="6433" spans="1:6" x14ac:dyDescent="0.25">
      <c r="A6433" s="15">
        <v>42637.916666666664</v>
      </c>
      <c r="B6433" s="52">
        <v>48904.000000000007</v>
      </c>
      <c r="C6433" s="52">
        <v>3141.6542800000002</v>
      </c>
      <c r="D6433" s="52">
        <v>154785.71841000009</v>
      </c>
      <c r="E6433" s="27">
        <v>59.78</v>
      </c>
      <c r="F6433" s="50">
        <f t="shared" si="100"/>
        <v>929.17599999998913</v>
      </c>
    </row>
    <row r="6434" spans="1:6" x14ac:dyDescent="0.25">
      <c r="A6434" s="15">
        <v>42637.958333333336</v>
      </c>
      <c r="B6434" s="52">
        <v>45529.000000000007</v>
      </c>
      <c r="C6434" s="52">
        <v>3068.8407599999991</v>
      </c>
      <c r="D6434" s="52">
        <v>145725.60841000007</v>
      </c>
      <c r="E6434" s="27">
        <v>59.77</v>
      </c>
      <c r="F6434" s="50">
        <f t="shared" si="100"/>
        <v>910.5799999999806</v>
      </c>
    </row>
    <row r="6435" spans="1:6" x14ac:dyDescent="0.25">
      <c r="A6435" s="14">
        <v>42638</v>
      </c>
      <c r="B6435" s="52">
        <v>44884.000000000007</v>
      </c>
      <c r="C6435" s="52">
        <v>2726.3283100000008</v>
      </c>
      <c r="D6435" s="52">
        <v>148180.00841000007</v>
      </c>
      <c r="E6435" s="27">
        <v>59.77</v>
      </c>
      <c r="F6435" s="50">
        <f t="shared" si="100"/>
        <v>897.67999999998096</v>
      </c>
    </row>
    <row r="6436" spans="1:6" x14ac:dyDescent="0.25">
      <c r="A6436" s="15">
        <v>42638.041666666664</v>
      </c>
      <c r="B6436" s="52">
        <v>42621.999999999993</v>
      </c>
      <c r="C6436" s="52">
        <v>1984.568040000001</v>
      </c>
      <c r="D6436" s="52">
        <v>144595.00841000007</v>
      </c>
      <c r="E6436" s="27">
        <v>59.77</v>
      </c>
      <c r="F6436" s="50">
        <f t="shared" si="100"/>
        <v>852.43999999998186</v>
      </c>
    </row>
    <row r="6437" spans="1:6" x14ac:dyDescent="0.25">
      <c r="A6437" s="15">
        <v>42638.083333333336</v>
      </c>
      <c r="B6437" s="52">
        <v>41070.000000000007</v>
      </c>
      <c r="C6437" s="52">
        <v>1898.4759600000004</v>
      </c>
      <c r="D6437" s="52">
        <v>144595.00841000007</v>
      </c>
      <c r="E6437" s="27">
        <v>59.77</v>
      </c>
      <c r="F6437" s="50">
        <f t="shared" si="100"/>
        <v>821.3999999999827</v>
      </c>
    </row>
    <row r="6438" spans="1:6" x14ac:dyDescent="0.25">
      <c r="A6438" s="15">
        <v>42638.125</v>
      </c>
      <c r="B6438" s="52">
        <v>40026</v>
      </c>
      <c r="C6438" s="52">
        <v>1814.5292700000002</v>
      </c>
      <c r="D6438" s="52">
        <v>144595.00841000007</v>
      </c>
      <c r="E6438" s="27">
        <v>59.77</v>
      </c>
      <c r="F6438" s="50">
        <f t="shared" si="100"/>
        <v>800.51999999998304</v>
      </c>
    </row>
    <row r="6439" spans="1:6" x14ac:dyDescent="0.25">
      <c r="A6439" s="15">
        <v>42638.166666666664</v>
      </c>
      <c r="B6439" s="52">
        <v>39457.000000000022</v>
      </c>
      <c r="C6439" s="52">
        <v>2132.7749500000004</v>
      </c>
      <c r="D6439" s="52">
        <v>144310.60041000007</v>
      </c>
      <c r="E6439" s="27">
        <v>59.78</v>
      </c>
      <c r="F6439" s="50">
        <f t="shared" si="100"/>
        <v>749.68299999999147</v>
      </c>
    </row>
    <row r="6440" spans="1:6" x14ac:dyDescent="0.25">
      <c r="A6440" s="15">
        <v>42638.208333333336</v>
      </c>
      <c r="B6440" s="52">
        <v>39779</v>
      </c>
      <c r="C6440" s="52">
        <v>1774.8007099999993</v>
      </c>
      <c r="D6440" s="52">
        <v>144310.60041000007</v>
      </c>
      <c r="E6440" s="27">
        <v>59.77</v>
      </c>
      <c r="F6440" s="50">
        <f t="shared" si="100"/>
        <v>795.57999999998299</v>
      </c>
    </row>
    <row r="6441" spans="1:6" x14ac:dyDescent="0.25">
      <c r="A6441" s="15">
        <v>42638.25</v>
      </c>
      <c r="B6441" s="52">
        <v>40965.000000000007</v>
      </c>
      <c r="C6441" s="52">
        <v>1462.5749334999994</v>
      </c>
      <c r="D6441" s="52">
        <v>144310.60041000007</v>
      </c>
      <c r="E6441" s="27">
        <v>59.77</v>
      </c>
      <c r="F6441" s="50">
        <f t="shared" si="100"/>
        <v>819.29999999998267</v>
      </c>
    </row>
    <row r="6442" spans="1:6" x14ac:dyDescent="0.25">
      <c r="A6442" s="15">
        <v>42638.291666666664</v>
      </c>
      <c r="B6442" s="52">
        <v>41771.000000000007</v>
      </c>
      <c r="C6442" s="52">
        <v>1286.0069819999997</v>
      </c>
      <c r="D6442" s="52">
        <v>144310.60041000007</v>
      </c>
      <c r="E6442" s="27">
        <v>59.77</v>
      </c>
      <c r="F6442" s="50">
        <f t="shared" si="100"/>
        <v>835.41999999998222</v>
      </c>
    </row>
    <row r="6443" spans="1:6" x14ac:dyDescent="0.25">
      <c r="A6443" s="15">
        <v>42638.333333333336</v>
      </c>
      <c r="B6443" s="52">
        <v>43907.999999999993</v>
      </c>
      <c r="C6443" s="52">
        <v>1347.3168330000005</v>
      </c>
      <c r="D6443" s="52">
        <v>145435.60041000007</v>
      </c>
      <c r="E6443" s="27">
        <v>59.78</v>
      </c>
      <c r="F6443" s="50">
        <f t="shared" si="100"/>
        <v>834.25199999998983</v>
      </c>
    </row>
    <row r="6444" spans="1:6" x14ac:dyDescent="0.25">
      <c r="A6444" s="15">
        <v>42638.375</v>
      </c>
      <c r="B6444" s="52">
        <v>47100</v>
      </c>
      <c r="C6444" s="52">
        <v>856.74980000000005</v>
      </c>
      <c r="D6444" s="52">
        <v>153153.12241000007</v>
      </c>
      <c r="E6444" s="27">
        <v>59.78</v>
      </c>
      <c r="F6444" s="50">
        <f t="shared" si="100"/>
        <v>894.89999999998929</v>
      </c>
    </row>
    <row r="6445" spans="1:6" x14ac:dyDescent="0.25">
      <c r="A6445" s="15">
        <v>42638.416666666664</v>
      </c>
      <c r="B6445" s="52">
        <v>50105</v>
      </c>
      <c r="C6445" s="52">
        <v>1262.8598959999997</v>
      </c>
      <c r="D6445" s="52">
        <v>159237.38241000005</v>
      </c>
      <c r="E6445" s="27">
        <v>59.76</v>
      </c>
      <c r="F6445" s="50">
        <f t="shared" si="100"/>
        <v>1052.2050000000042</v>
      </c>
    </row>
    <row r="6446" spans="1:6" x14ac:dyDescent="0.25">
      <c r="A6446" s="15">
        <v>42638.458333333336</v>
      </c>
      <c r="B6446" s="52">
        <v>52498.999999999993</v>
      </c>
      <c r="C6446" s="52">
        <v>1962.2376250000007</v>
      </c>
      <c r="D6446" s="52">
        <v>164003.67521000002</v>
      </c>
      <c r="E6446" s="27">
        <v>59.76</v>
      </c>
      <c r="F6446" s="50">
        <f t="shared" si="100"/>
        <v>1102.4790000000044</v>
      </c>
    </row>
    <row r="6447" spans="1:6" x14ac:dyDescent="0.25">
      <c r="A6447" s="15">
        <v>42638.5</v>
      </c>
      <c r="B6447" s="52">
        <v>54409</v>
      </c>
      <c r="C6447" s="52">
        <v>2776.0656020000015</v>
      </c>
      <c r="D6447" s="52">
        <v>168418.96321000002</v>
      </c>
      <c r="E6447" s="27">
        <v>59.76</v>
      </c>
      <c r="F6447" s="50">
        <f t="shared" si="100"/>
        <v>1142.5890000000047</v>
      </c>
    </row>
    <row r="6448" spans="1:6" x14ac:dyDescent="0.25">
      <c r="A6448" s="15">
        <v>42638.541666666664</v>
      </c>
      <c r="B6448" s="52">
        <v>55375</v>
      </c>
      <c r="C6448" s="52">
        <v>4655.6893199999995</v>
      </c>
      <c r="D6448" s="52">
        <v>168418.96321000002</v>
      </c>
      <c r="E6448" s="27">
        <v>59.76</v>
      </c>
      <c r="F6448" s="50">
        <f t="shared" si="100"/>
        <v>1162.8750000000048</v>
      </c>
    </row>
    <row r="6449" spans="1:6" x14ac:dyDescent="0.25">
      <c r="A6449" s="15">
        <v>42638.583333333336</v>
      </c>
      <c r="B6449" s="52">
        <v>56133</v>
      </c>
      <c r="C6449" s="52">
        <v>2958.1678630000006</v>
      </c>
      <c r="D6449" s="52">
        <v>171871.76720999999</v>
      </c>
      <c r="E6449" s="27">
        <v>59.75</v>
      </c>
      <c r="F6449" s="50">
        <f t="shared" si="100"/>
        <v>1234.9259999999938</v>
      </c>
    </row>
    <row r="6450" spans="1:6" x14ac:dyDescent="0.25">
      <c r="A6450" s="15">
        <v>42638.625</v>
      </c>
      <c r="B6450" s="52">
        <v>56393</v>
      </c>
      <c r="C6450" s="52">
        <v>2218.3553480000005</v>
      </c>
      <c r="D6450" s="52">
        <v>200851.29277999999</v>
      </c>
      <c r="E6450" s="27">
        <v>59.75</v>
      </c>
      <c r="F6450" s="50">
        <f t="shared" si="100"/>
        <v>1240.6459999999936</v>
      </c>
    </row>
    <row r="6451" spans="1:6" x14ac:dyDescent="0.25">
      <c r="A6451" s="15">
        <v>42638.666666666664</v>
      </c>
      <c r="B6451" s="52">
        <v>56270.000000000007</v>
      </c>
      <c r="C6451" s="52">
        <v>2799.3373730000012</v>
      </c>
      <c r="D6451" s="52">
        <v>172338.04798</v>
      </c>
      <c r="E6451" s="27">
        <v>59.75</v>
      </c>
      <c r="F6451" s="50">
        <f t="shared" si="100"/>
        <v>1237.9399999999937</v>
      </c>
    </row>
    <row r="6452" spans="1:6" x14ac:dyDescent="0.25">
      <c r="A6452" s="15">
        <v>42638.708333333336</v>
      </c>
      <c r="B6452" s="52">
        <v>55625</v>
      </c>
      <c r="C6452" s="52">
        <v>4345.5587261000037</v>
      </c>
      <c r="D6452" s="52">
        <v>169477.17598000003</v>
      </c>
      <c r="E6452" s="27">
        <v>59.76</v>
      </c>
      <c r="F6452" s="50">
        <f t="shared" si="100"/>
        <v>1168.1250000000048</v>
      </c>
    </row>
    <row r="6453" spans="1:6" x14ac:dyDescent="0.25">
      <c r="A6453" s="15">
        <v>42638.75</v>
      </c>
      <c r="B6453" s="52">
        <v>54538.999999999993</v>
      </c>
      <c r="C6453" s="52">
        <v>6128.5979403599977</v>
      </c>
      <c r="D6453" s="52">
        <v>167726.47598000005</v>
      </c>
      <c r="E6453" s="27">
        <v>59.76</v>
      </c>
      <c r="F6453" s="50">
        <f t="shared" si="100"/>
        <v>1145.3190000000045</v>
      </c>
    </row>
    <row r="6454" spans="1:6" x14ac:dyDescent="0.25">
      <c r="A6454" s="15">
        <v>42638.791666666664</v>
      </c>
      <c r="B6454" s="52">
        <v>53453</v>
      </c>
      <c r="C6454" s="52">
        <v>3328.9771700000006</v>
      </c>
      <c r="D6454" s="52">
        <v>167726.47598000005</v>
      </c>
      <c r="E6454" s="27">
        <v>59.76</v>
      </c>
      <c r="F6454" s="50">
        <f t="shared" si="100"/>
        <v>1122.5130000000045</v>
      </c>
    </row>
    <row r="6455" spans="1:6" x14ac:dyDescent="0.25">
      <c r="A6455" s="15">
        <v>42638.833333333336</v>
      </c>
      <c r="B6455" s="52">
        <v>52705.999999999993</v>
      </c>
      <c r="C6455" s="52">
        <v>1763.0995799999998</v>
      </c>
      <c r="D6455" s="52">
        <v>166440.27118000004</v>
      </c>
      <c r="E6455" s="27">
        <v>59.76</v>
      </c>
      <c r="F6455" s="50">
        <f t="shared" si="100"/>
        <v>1106.8260000000043</v>
      </c>
    </row>
    <row r="6456" spans="1:6" x14ac:dyDescent="0.25">
      <c r="A6456" s="15">
        <v>42638.875</v>
      </c>
      <c r="B6456" s="52">
        <v>50529</v>
      </c>
      <c r="C6456" s="52">
        <v>1803.8030700000002</v>
      </c>
      <c r="D6456" s="52">
        <v>162777.95118000003</v>
      </c>
      <c r="E6456" s="27">
        <v>59.76</v>
      </c>
      <c r="F6456" s="50">
        <f t="shared" si="100"/>
        <v>1061.1090000000045</v>
      </c>
    </row>
    <row r="6457" spans="1:6" x14ac:dyDescent="0.25">
      <c r="A6457" s="15">
        <v>42638.916666666664</v>
      </c>
      <c r="B6457" s="52">
        <v>47782</v>
      </c>
      <c r="C6457" s="52">
        <v>1456.0211599999998</v>
      </c>
      <c r="D6457" s="52">
        <v>155274.55918000007</v>
      </c>
      <c r="E6457" s="27">
        <v>59.78</v>
      </c>
      <c r="F6457" s="50">
        <f t="shared" si="100"/>
        <v>907.85799999998915</v>
      </c>
    </row>
    <row r="6458" spans="1:6" x14ac:dyDescent="0.25">
      <c r="A6458" s="15">
        <v>42638.958333333336</v>
      </c>
      <c r="B6458" s="52">
        <v>44746</v>
      </c>
      <c r="C6458" s="52">
        <v>1242.2757999999994</v>
      </c>
      <c r="D6458" s="52">
        <v>148837.11118000007</v>
      </c>
      <c r="E6458" s="27">
        <v>59.78</v>
      </c>
      <c r="F6458" s="50">
        <f t="shared" si="100"/>
        <v>850.17399999998986</v>
      </c>
    </row>
    <row r="6459" spans="1:6" x14ac:dyDescent="0.25">
      <c r="A6459" s="14">
        <v>42639</v>
      </c>
      <c r="B6459" s="52">
        <v>42730</v>
      </c>
      <c r="C6459" s="52">
        <v>1147.0977800000001</v>
      </c>
      <c r="D6459" s="52">
        <v>142219.11618000004</v>
      </c>
      <c r="E6459" s="27">
        <v>59.77</v>
      </c>
      <c r="F6459" s="50">
        <f t="shared" si="100"/>
        <v>854.59999999998172</v>
      </c>
    </row>
    <row r="6460" spans="1:6" x14ac:dyDescent="0.25">
      <c r="A6460" s="15">
        <v>42639.041666666664</v>
      </c>
      <c r="B6460" s="52">
        <v>40613.000000000007</v>
      </c>
      <c r="C6460" s="52">
        <v>1645.0766599999995</v>
      </c>
      <c r="D6460" s="52">
        <v>131161.86777999997</v>
      </c>
      <c r="E6460" s="27">
        <v>59.77</v>
      </c>
      <c r="F6460" s="50">
        <f t="shared" si="100"/>
        <v>812.25999999998282</v>
      </c>
    </row>
    <row r="6461" spans="1:6" x14ac:dyDescent="0.25">
      <c r="A6461" s="15">
        <v>42639.083333333336</v>
      </c>
      <c r="B6461" s="52">
        <v>39029.000000000007</v>
      </c>
      <c r="C6461" s="52">
        <v>2847.9397199999999</v>
      </c>
      <c r="D6461" s="52">
        <v>127461.90777999996</v>
      </c>
      <c r="E6461" s="27">
        <v>59.78</v>
      </c>
      <c r="F6461" s="50">
        <f t="shared" si="100"/>
        <v>741.55099999999129</v>
      </c>
    </row>
    <row r="6462" spans="1:6" x14ac:dyDescent="0.25">
      <c r="A6462" s="15">
        <v>42639.125</v>
      </c>
      <c r="B6462" s="52">
        <v>38121</v>
      </c>
      <c r="C6462" s="52">
        <v>3332.1673199999996</v>
      </c>
      <c r="D6462" s="52">
        <v>127461.90777999996</v>
      </c>
      <c r="E6462" s="27">
        <v>59.78</v>
      </c>
      <c r="F6462" s="50">
        <f t="shared" si="100"/>
        <v>724.29899999999134</v>
      </c>
    </row>
    <row r="6463" spans="1:6" x14ac:dyDescent="0.25">
      <c r="A6463" s="15">
        <v>42639.166666666664</v>
      </c>
      <c r="B6463" s="52">
        <v>37606.000000000015</v>
      </c>
      <c r="C6463" s="52">
        <v>3174.1967099999997</v>
      </c>
      <c r="D6463" s="52">
        <v>126548.62577999996</v>
      </c>
      <c r="E6463" s="27">
        <v>59.78</v>
      </c>
      <c r="F6463" s="50">
        <f t="shared" si="100"/>
        <v>714.51399999999182</v>
      </c>
    </row>
    <row r="6464" spans="1:6" x14ac:dyDescent="0.25">
      <c r="A6464" s="15">
        <v>42639.208333333336</v>
      </c>
      <c r="B6464" s="52">
        <v>37599.000000000015</v>
      </c>
      <c r="C6464" s="52">
        <v>4768.7838300000021</v>
      </c>
      <c r="D6464" s="52">
        <v>126548.62577999996</v>
      </c>
      <c r="E6464" s="27">
        <v>59.78</v>
      </c>
      <c r="F6464" s="50">
        <f t="shared" si="100"/>
        <v>714.38099999999179</v>
      </c>
    </row>
    <row r="6465" spans="1:6" x14ac:dyDescent="0.25">
      <c r="A6465" s="15">
        <v>42639.25</v>
      </c>
      <c r="B6465" s="52">
        <v>38267.000000000007</v>
      </c>
      <c r="C6465" s="52">
        <v>5602.3516081120024</v>
      </c>
      <c r="D6465" s="52">
        <v>126548.62577999996</v>
      </c>
      <c r="E6465" s="27">
        <v>59.78</v>
      </c>
      <c r="F6465" s="50">
        <f t="shared" si="100"/>
        <v>727.07299999999134</v>
      </c>
    </row>
    <row r="6466" spans="1:6" x14ac:dyDescent="0.25">
      <c r="A6466" s="15">
        <v>42639.291666666664</v>
      </c>
      <c r="B6466" s="52">
        <v>38865</v>
      </c>
      <c r="C6466" s="52">
        <v>5934.7951281999985</v>
      </c>
      <c r="D6466" s="52">
        <v>126548.62577999996</v>
      </c>
      <c r="E6466" s="27">
        <v>59.78</v>
      </c>
      <c r="F6466" s="50">
        <f t="shared" si="100"/>
        <v>738.43499999999108</v>
      </c>
    </row>
    <row r="6467" spans="1:6" x14ac:dyDescent="0.25">
      <c r="A6467" s="15">
        <v>42639.333333333336</v>
      </c>
      <c r="B6467" s="52">
        <v>40746.000000000007</v>
      </c>
      <c r="C6467" s="52">
        <v>6194.8486182000024</v>
      </c>
      <c r="D6467" s="52">
        <v>126548.62577999996</v>
      </c>
      <c r="E6467" s="27">
        <v>59.78</v>
      </c>
      <c r="F6467" s="50">
        <f t="shared" si="100"/>
        <v>774.17399999999088</v>
      </c>
    </row>
    <row r="6468" spans="1:6" x14ac:dyDescent="0.25">
      <c r="A6468" s="15">
        <v>42639.375</v>
      </c>
      <c r="B6468" s="52">
        <v>43297.000000000007</v>
      </c>
      <c r="C6468" s="52">
        <v>8779.9198449999985</v>
      </c>
      <c r="D6468" s="52">
        <v>126548.62577999996</v>
      </c>
      <c r="E6468" s="27">
        <v>59.78</v>
      </c>
      <c r="F6468" s="50">
        <f t="shared" ref="F6468:F6531" si="101">(59.97-E6468)*B6468/100*10</f>
        <v>822.64299999999025</v>
      </c>
    </row>
    <row r="6469" spans="1:6" x14ac:dyDescent="0.25">
      <c r="A6469" s="15">
        <v>42639.416666666664</v>
      </c>
      <c r="B6469" s="52">
        <v>45556.000000000015</v>
      </c>
      <c r="C6469" s="52">
        <v>8408.6956110000028</v>
      </c>
      <c r="D6469" s="52">
        <v>130133.62577999996</v>
      </c>
      <c r="E6469" s="27">
        <v>59.78</v>
      </c>
      <c r="F6469" s="50">
        <f t="shared" si="101"/>
        <v>865.56399999998985</v>
      </c>
    </row>
    <row r="6470" spans="1:6" x14ac:dyDescent="0.25">
      <c r="A6470" s="15">
        <v>42639.458333333336</v>
      </c>
      <c r="B6470" s="52">
        <v>47759.000000000022</v>
      </c>
      <c r="C6470" s="52">
        <v>8029.8163190000005</v>
      </c>
      <c r="D6470" s="52">
        <v>134151.96298000004</v>
      </c>
      <c r="E6470" s="27">
        <v>59.77</v>
      </c>
      <c r="F6470" s="50">
        <f t="shared" si="101"/>
        <v>955.17999999998005</v>
      </c>
    </row>
    <row r="6471" spans="1:6" x14ac:dyDescent="0.25">
      <c r="A6471" s="15">
        <v>42639.5</v>
      </c>
      <c r="B6471" s="52">
        <v>49639.999999999993</v>
      </c>
      <c r="C6471" s="52">
        <v>7168.5503810000009</v>
      </c>
      <c r="D6471" s="52">
        <v>147060.17298000006</v>
      </c>
      <c r="E6471" s="27">
        <v>59.77</v>
      </c>
      <c r="F6471" s="50">
        <f t="shared" si="101"/>
        <v>992.7999999999787</v>
      </c>
    </row>
    <row r="6472" spans="1:6" x14ac:dyDescent="0.25">
      <c r="A6472" s="15">
        <v>42639.541666666664</v>
      </c>
      <c r="B6472" s="52">
        <v>50989.000000000007</v>
      </c>
      <c r="C6472" s="52">
        <v>7425.9835859999985</v>
      </c>
      <c r="D6472" s="52">
        <v>149604.02298000007</v>
      </c>
      <c r="E6472" s="27">
        <v>59.78</v>
      </c>
      <c r="F6472" s="50">
        <f t="shared" si="101"/>
        <v>968.79099999998857</v>
      </c>
    </row>
    <row r="6473" spans="1:6" x14ac:dyDescent="0.25">
      <c r="A6473" s="15">
        <v>42639.583333333336</v>
      </c>
      <c r="B6473" s="52">
        <v>51934</v>
      </c>
      <c r="C6473" s="52">
        <v>8094.4483249999985</v>
      </c>
      <c r="D6473" s="52">
        <v>149604.02298000007</v>
      </c>
      <c r="E6473" s="27">
        <v>59.78</v>
      </c>
      <c r="F6473" s="50">
        <f t="shared" si="101"/>
        <v>986.74599999998827</v>
      </c>
    </row>
    <row r="6474" spans="1:6" x14ac:dyDescent="0.25">
      <c r="A6474" s="15">
        <v>42639.625</v>
      </c>
      <c r="B6474" s="52">
        <v>52758.000000000007</v>
      </c>
      <c r="C6474" s="52">
        <v>9477.1677379999965</v>
      </c>
      <c r="D6474" s="52">
        <v>149604.02298000007</v>
      </c>
      <c r="E6474" s="27">
        <v>59.78</v>
      </c>
      <c r="F6474" s="50">
        <f t="shared" si="101"/>
        <v>1002.4019999999882</v>
      </c>
    </row>
    <row r="6475" spans="1:6" x14ac:dyDescent="0.25">
      <c r="A6475" s="15">
        <v>42639.666666666664</v>
      </c>
      <c r="B6475" s="52">
        <v>53223.000000000015</v>
      </c>
      <c r="C6475" s="52">
        <v>9011.177771000006</v>
      </c>
      <c r="D6475" s="52">
        <v>151394.35298000005</v>
      </c>
      <c r="E6475" s="27">
        <v>59.78</v>
      </c>
      <c r="F6475" s="50">
        <f t="shared" si="101"/>
        <v>1011.2369999999883</v>
      </c>
    </row>
    <row r="6476" spans="1:6" x14ac:dyDescent="0.25">
      <c r="A6476" s="15">
        <v>42639.708333333336</v>
      </c>
      <c r="B6476" s="52">
        <v>52739.000000000022</v>
      </c>
      <c r="C6476" s="52">
        <v>8679.6021336000013</v>
      </c>
      <c r="D6476" s="52">
        <v>151394.35298000005</v>
      </c>
      <c r="E6476" s="27">
        <v>59.78</v>
      </c>
      <c r="F6476" s="50">
        <f t="shared" si="101"/>
        <v>1002.0409999999883</v>
      </c>
    </row>
    <row r="6477" spans="1:6" x14ac:dyDescent="0.25">
      <c r="A6477" s="15">
        <v>42639.75</v>
      </c>
      <c r="B6477" s="52">
        <v>51831</v>
      </c>
      <c r="C6477" s="52">
        <v>8330.9002045999987</v>
      </c>
      <c r="D6477" s="52">
        <v>151984.99798000007</v>
      </c>
      <c r="E6477" s="27">
        <v>59.78</v>
      </c>
      <c r="F6477" s="50">
        <f t="shared" si="101"/>
        <v>984.78899999998828</v>
      </c>
    </row>
    <row r="6478" spans="1:6" x14ac:dyDescent="0.25">
      <c r="A6478" s="15">
        <v>42639.791666666664</v>
      </c>
      <c r="B6478" s="52">
        <v>50923</v>
      </c>
      <c r="C6478" s="52">
        <v>6067.5021700000016</v>
      </c>
      <c r="D6478" s="52">
        <v>153000.99798000007</v>
      </c>
      <c r="E6478" s="27">
        <v>59.78</v>
      </c>
      <c r="F6478" s="50">
        <f t="shared" si="101"/>
        <v>967.53699999998844</v>
      </c>
    </row>
    <row r="6479" spans="1:6" x14ac:dyDescent="0.25">
      <c r="A6479" s="15">
        <v>42639.833333333336</v>
      </c>
      <c r="B6479" s="52">
        <v>50614.000000000007</v>
      </c>
      <c r="C6479" s="52">
        <v>4092.9939999999988</v>
      </c>
      <c r="D6479" s="52">
        <v>190809.28968200003</v>
      </c>
      <c r="E6479" s="27">
        <v>59.78</v>
      </c>
      <c r="F6479" s="50">
        <f t="shared" si="101"/>
        <v>961.66599999998868</v>
      </c>
    </row>
    <row r="6480" spans="1:6" x14ac:dyDescent="0.25">
      <c r="A6480" s="15">
        <v>42639.875</v>
      </c>
      <c r="B6480" s="52">
        <v>48111</v>
      </c>
      <c r="C6480" s="52">
        <v>5204.1418199999998</v>
      </c>
      <c r="D6480" s="52">
        <v>151741.49798000007</v>
      </c>
      <c r="E6480" s="27">
        <v>59.78</v>
      </c>
      <c r="F6480" s="50">
        <f t="shared" si="101"/>
        <v>914.10899999998901</v>
      </c>
    </row>
    <row r="6481" spans="1:6" x14ac:dyDescent="0.25">
      <c r="A6481" s="15">
        <v>42639.916666666664</v>
      </c>
      <c r="B6481" s="52">
        <v>44280.000000000022</v>
      </c>
      <c r="C6481" s="52">
        <v>4821.5321000000031</v>
      </c>
      <c r="D6481" s="52">
        <v>135926.75798000005</v>
      </c>
      <c r="E6481" s="27">
        <v>59.77</v>
      </c>
      <c r="F6481" s="50">
        <f t="shared" si="101"/>
        <v>885.59999999998172</v>
      </c>
    </row>
    <row r="6482" spans="1:6" x14ac:dyDescent="0.25">
      <c r="A6482" s="15">
        <v>42639.958333333336</v>
      </c>
      <c r="B6482" s="52">
        <v>40326</v>
      </c>
      <c r="C6482" s="52">
        <v>4304.0882399999964</v>
      </c>
      <c r="D6482" s="52">
        <v>131524.40797999999</v>
      </c>
      <c r="E6482" s="27">
        <v>59.78</v>
      </c>
      <c r="F6482" s="50">
        <f t="shared" si="101"/>
        <v>766.19399999999087</v>
      </c>
    </row>
    <row r="6483" spans="1:6" x14ac:dyDescent="0.25">
      <c r="A6483" s="14">
        <v>42640</v>
      </c>
      <c r="B6483" s="52">
        <v>37557</v>
      </c>
      <c r="C6483" s="52">
        <v>4877.239309999999</v>
      </c>
      <c r="D6483" s="52">
        <v>127776.45297999997</v>
      </c>
      <c r="E6483" s="27">
        <v>59.78</v>
      </c>
      <c r="F6483" s="50">
        <f t="shared" si="101"/>
        <v>713.58299999999144</v>
      </c>
    </row>
    <row r="6484" spans="1:6" x14ac:dyDescent="0.25">
      <c r="A6484" s="15">
        <v>42640.041666666664</v>
      </c>
      <c r="B6484" s="52">
        <v>35730.000000000015</v>
      </c>
      <c r="C6484" s="52">
        <v>5494.737079999999</v>
      </c>
      <c r="D6484" s="52">
        <v>127776.45297999997</v>
      </c>
      <c r="E6484" s="27">
        <v>59.77</v>
      </c>
      <c r="F6484" s="50">
        <f t="shared" si="101"/>
        <v>714.59999999998502</v>
      </c>
    </row>
    <row r="6485" spans="1:6" x14ac:dyDescent="0.25">
      <c r="A6485" s="15">
        <v>42640.083333333336</v>
      </c>
      <c r="B6485" s="52">
        <v>34636.000000000015</v>
      </c>
      <c r="C6485" s="52">
        <v>5057.8188899999986</v>
      </c>
      <c r="D6485" s="52">
        <v>126787.45297999996</v>
      </c>
      <c r="E6485" s="27">
        <v>59.77</v>
      </c>
      <c r="F6485" s="50">
        <f t="shared" si="101"/>
        <v>692.71999999998559</v>
      </c>
    </row>
    <row r="6486" spans="1:6" x14ac:dyDescent="0.25">
      <c r="A6486" s="15">
        <v>42640.125</v>
      </c>
      <c r="B6486" s="52">
        <v>34132</v>
      </c>
      <c r="C6486" s="52">
        <v>4640.7789299999995</v>
      </c>
      <c r="D6486" s="52">
        <v>126787.45297999996</v>
      </c>
      <c r="E6486" s="27">
        <v>59.77</v>
      </c>
      <c r="F6486" s="50">
        <f t="shared" si="101"/>
        <v>682.63999999998543</v>
      </c>
    </row>
    <row r="6487" spans="1:6" x14ac:dyDescent="0.25">
      <c r="A6487" s="15">
        <v>42640.166666666664</v>
      </c>
      <c r="B6487" s="52">
        <v>34568.000000000007</v>
      </c>
      <c r="C6487" s="52">
        <v>4731.079999999999</v>
      </c>
      <c r="D6487" s="52">
        <v>126787.45297999996</v>
      </c>
      <c r="E6487" s="27">
        <v>59.77</v>
      </c>
      <c r="F6487" s="50">
        <f t="shared" si="101"/>
        <v>691.35999999998546</v>
      </c>
    </row>
    <row r="6488" spans="1:6" x14ac:dyDescent="0.25">
      <c r="A6488" s="15">
        <v>42640.208333333336</v>
      </c>
      <c r="B6488" s="52">
        <v>36430.000000000007</v>
      </c>
      <c r="C6488" s="52">
        <v>4282.9411999999984</v>
      </c>
      <c r="D6488" s="52">
        <v>126787.45297999996</v>
      </c>
      <c r="E6488" s="27">
        <v>59.77</v>
      </c>
      <c r="F6488" s="50">
        <f t="shared" si="101"/>
        <v>728.59999999998468</v>
      </c>
    </row>
    <row r="6489" spans="1:6" x14ac:dyDescent="0.25">
      <c r="A6489" s="15">
        <v>42640.25</v>
      </c>
      <c r="B6489" s="52">
        <v>40000.000000000007</v>
      </c>
      <c r="C6489" s="52">
        <v>3722.3053955000005</v>
      </c>
      <c r="D6489" s="52">
        <v>126787.45297999996</v>
      </c>
      <c r="E6489" s="27">
        <v>59.78</v>
      </c>
      <c r="F6489" s="50">
        <f t="shared" si="101"/>
        <v>759.99999999999102</v>
      </c>
    </row>
    <row r="6490" spans="1:6" x14ac:dyDescent="0.25">
      <c r="A6490" s="15">
        <v>42640.291666666664</v>
      </c>
      <c r="B6490" s="52">
        <v>40984</v>
      </c>
      <c r="C6490" s="52">
        <v>3434.0895409999994</v>
      </c>
      <c r="D6490" s="52">
        <v>129212.80297999996</v>
      </c>
      <c r="E6490" s="27">
        <v>59.77</v>
      </c>
      <c r="F6490" s="50">
        <f t="shared" si="101"/>
        <v>819.67999999998244</v>
      </c>
    </row>
    <row r="6491" spans="1:6" x14ac:dyDescent="0.25">
      <c r="A6491" s="15">
        <v>42640.333333333336</v>
      </c>
      <c r="B6491" s="52">
        <v>41286.000000000015</v>
      </c>
      <c r="C6491" s="52">
        <v>3485.6108780000004</v>
      </c>
      <c r="D6491" s="52">
        <v>130228.80297999996</v>
      </c>
      <c r="E6491" s="27">
        <v>59.77</v>
      </c>
      <c r="F6491" s="50">
        <f t="shared" si="101"/>
        <v>825.71999999998252</v>
      </c>
    </row>
    <row r="6492" spans="1:6" x14ac:dyDescent="0.25">
      <c r="A6492" s="15">
        <v>42640.375</v>
      </c>
      <c r="B6492" s="52">
        <v>42583.000000000007</v>
      </c>
      <c r="C6492" s="52">
        <v>2730.1829079999998</v>
      </c>
      <c r="D6492" s="52">
        <v>134186.62898000004</v>
      </c>
      <c r="E6492" s="27">
        <v>59.77</v>
      </c>
      <c r="F6492" s="50">
        <f t="shared" si="101"/>
        <v>851.65999999998212</v>
      </c>
    </row>
    <row r="6493" spans="1:6" x14ac:dyDescent="0.25">
      <c r="A6493" s="15">
        <v>42640.416666666664</v>
      </c>
      <c r="B6493" s="52">
        <v>44120.000000000007</v>
      </c>
      <c r="C6493" s="52">
        <v>2870.2154599999994</v>
      </c>
      <c r="D6493" s="52">
        <v>137886.58898000006</v>
      </c>
      <c r="E6493" s="27">
        <v>59.77</v>
      </c>
      <c r="F6493" s="50">
        <f t="shared" si="101"/>
        <v>882.39999999998133</v>
      </c>
    </row>
    <row r="6494" spans="1:6" x14ac:dyDescent="0.25">
      <c r="A6494" s="15">
        <v>42640.458333333336</v>
      </c>
      <c r="B6494" s="52">
        <v>45358.000000000007</v>
      </c>
      <c r="C6494" s="52">
        <v>2433.6168340000008</v>
      </c>
      <c r="D6494" s="52">
        <v>146623.11898000006</v>
      </c>
      <c r="E6494" s="27">
        <v>59.78</v>
      </c>
      <c r="F6494" s="50">
        <f t="shared" si="101"/>
        <v>861.8019999999899</v>
      </c>
    </row>
    <row r="6495" spans="1:6" x14ac:dyDescent="0.25">
      <c r="A6495" s="15">
        <v>42640.5</v>
      </c>
      <c r="B6495" s="52">
        <v>46478</v>
      </c>
      <c r="C6495" s="52">
        <v>1847.467122</v>
      </c>
      <c r="D6495" s="52">
        <v>149851.88698000007</v>
      </c>
      <c r="E6495" s="27">
        <v>59.78</v>
      </c>
      <c r="F6495" s="50">
        <f t="shared" si="101"/>
        <v>883.08199999998942</v>
      </c>
    </row>
    <row r="6496" spans="1:6" x14ac:dyDescent="0.25">
      <c r="A6496" s="15">
        <v>42640.541666666664</v>
      </c>
      <c r="B6496" s="52">
        <v>47898</v>
      </c>
      <c r="C6496" s="52">
        <v>1636.9888989999997</v>
      </c>
      <c r="D6496" s="52">
        <v>153384.34178000008</v>
      </c>
      <c r="E6496" s="27">
        <v>59.78</v>
      </c>
      <c r="F6496" s="50">
        <f t="shared" si="101"/>
        <v>910.0619999999891</v>
      </c>
    </row>
    <row r="6497" spans="1:6" x14ac:dyDescent="0.25">
      <c r="A6497" s="15">
        <v>42640.583333333336</v>
      </c>
      <c r="B6497" s="52">
        <v>49168.999999999993</v>
      </c>
      <c r="C6497" s="52">
        <v>1649.9053819999992</v>
      </c>
      <c r="D6497" s="52">
        <v>158787.74228000006</v>
      </c>
      <c r="E6497" s="27">
        <v>59.76</v>
      </c>
      <c r="F6497" s="50">
        <f t="shared" si="101"/>
        <v>1032.5490000000041</v>
      </c>
    </row>
    <row r="6498" spans="1:6" x14ac:dyDescent="0.25">
      <c r="A6498" s="15">
        <v>42640.625</v>
      </c>
      <c r="B6498" s="52">
        <v>50463.999999999985</v>
      </c>
      <c r="C6498" s="52">
        <v>1487.320238</v>
      </c>
      <c r="D6498" s="52">
        <v>167965.14228000003</v>
      </c>
      <c r="E6498" s="27">
        <v>59.76</v>
      </c>
      <c r="F6498" s="50">
        <f t="shared" si="101"/>
        <v>1059.744000000004</v>
      </c>
    </row>
    <row r="6499" spans="1:6" x14ac:dyDescent="0.25">
      <c r="A6499" s="15">
        <v>42640.666666666664</v>
      </c>
      <c r="B6499" s="52">
        <v>51431.000000000015</v>
      </c>
      <c r="C6499" s="52">
        <v>1479.3407259999999</v>
      </c>
      <c r="D6499" s="52">
        <v>169740.14228000003</v>
      </c>
      <c r="E6499" s="27">
        <v>59.76</v>
      </c>
      <c r="F6499" s="50">
        <f t="shared" si="101"/>
        <v>1080.0510000000049</v>
      </c>
    </row>
    <row r="6500" spans="1:6" x14ac:dyDescent="0.25">
      <c r="A6500" s="15">
        <v>42640.708333333336</v>
      </c>
      <c r="B6500" s="52">
        <v>51308</v>
      </c>
      <c r="C6500" s="52">
        <v>1315.4470349999997</v>
      </c>
      <c r="D6500" s="52">
        <v>169740.14228000003</v>
      </c>
      <c r="E6500" s="27">
        <v>59.76</v>
      </c>
      <c r="F6500" s="50">
        <f t="shared" si="101"/>
        <v>1077.4680000000044</v>
      </c>
    </row>
    <row r="6501" spans="1:6" x14ac:dyDescent="0.25">
      <c r="A6501" s="15">
        <v>42640.75</v>
      </c>
      <c r="B6501" s="52">
        <v>50290.999999999993</v>
      </c>
      <c r="C6501" s="52">
        <v>1225.2118254999998</v>
      </c>
      <c r="D6501" s="52">
        <v>167965.14228000003</v>
      </c>
      <c r="E6501" s="27">
        <v>59.76</v>
      </c>
      <c r="F6501" s="50">
        <f t="shared" si="101"/>
        <v>1056.111000000004</v>
      </c>
    </row>
    <row r="6502" spans="1:6" x14ac:dyDescent="0.25">
      <c r="A6502" s="15">
        <v>42640.791666666664</v>
      </c>
      <c r="B6502" s="52">
        <v>49273.999999999985</v>
      </c>
      <c r="C6502" s="52">
        <v>2147.68559</v>
      </c>
      <c r="D6502" s="52">
        <v>163828.59728000002</v>
      </c>
      <c r="E6502" s="27">
        <v>59.78</v>
      </c>
      <c r="F6502" s="50">
        <f t="shared" si="101"/>
        <v>936.20599999998842</v>
      </c>
    </row>
    <row r="6503" spans="1:6" x14ac:dyDescent="0.25">
      <c r="A6503" s="15">
        <v>42640.833333333336</v>
      </c>
      <c r="B6503" s="52">
        <v>49014.999999999993</v>
      </c>
      <c r="C6503" s="52">
        <v>4222.4271500000004</v>
      </c>
      <c r="D6503" s="52">
        <v>157333.82928000006</v>
      </c>
      <c r="E6503" s="27">
        <v>59.78</v>
      </c>
      <c r="F6503" s="50">
        <f t="shared" si="101"/>
        <v>931.28499999998883</v>
      </c>
    </row>
    <row r="6504" spans="1:6" x14ac:dyDescent="0.25">
      <c r="A6504" s="15">
        <v>42640.875</v>
      </c>
      <c r="B6504" s="52">
        <v>46367</v>
      </c>
      <c r="C6504" s="52">
        <v>3958.2570699999983</v>
      </c>
      <c r="D6504" s="52">
        <v>152282.37448000006</v>
      </c>
      <c r="E6504" s="27">
        <v>59.77</v>
      </c>
      <c r="F6504" s="50">
        <f t="shared" si="101"/>
        <v>927.33999999998036</v>
      </c>
    </row>
    <row r="6505" spans="1:6" x14ac:dyDescent="0.25">
      <c r="A6505" s="15">
        <v>42640.916666666664</v>
      </c>
      <c r="B6505" s="52">
        <v>42462.999999999993</v>
      </c>
      <c r="C6505" s="52">
        <v>3981.0542599999994</v>
      </c>
      <c r="D6505" s="52">
        <v>137557.39648000005</v>
      </c>
      <c r="E6505" s="27">
        <v>59.77</v>
      </c>
      <c r="F6505" s="50">
        <f t="shared" si="101"/>
        <v>849.25999999998169</v>
      </c>
    </row>
    <row r="6506" spans="1:6" x14ac:dyDescent="0.25">
      <c r="A6506" s="15">
        <v>42640.958333333336</v>
      </c>
      <c r="B6506" s="52">
        <v>38523.000000000007</v>
      </c>
      <c r="C6506" s="52">
        <v>3544.5486500000015</v>
      </c>
      <c r="D6506" s="52">
        <v>125890.04647999995</v>
      </c>
      <c r="E6506" s="27">
        <v>59.78</v>
      </c>
      <c r="F6506" s="50">
        <f t="shared" si="101"/>
        <v>731.93699999999137</v>
      </c>
    </row>
    <row r="6507" spans="1:6" x14ac:dyDescent="0.25">
      <c r="A6507" s="14">
        <v>42641</v>
      </c>
      <c r="B6507" s="52">
        <v>35853</v>
      </c>
      <c r="C6507" s="52">
        <v>3847.0251400000002</v>
      </c>
      <c r="D6507" s="52">
        <v>125970.92147999995</v>
      </c>
      <c r="E6507" s="27">
        <v>59.77</v>
      </c>
      <c r="F6507" s="50">
        <f t="shared" si="101"/>
        <v>717.05999999998483</v>
      </c>
    </row>
    <row r="6508" spans="1:6" x14ac:dyDescent="0.25">
      <c r="A6508" s="15">
        <v>42641.041666666664</v>
      </c>
      <c r="B6508" s="52">
        <v>34367</v>
      </c>
      <c r="C6508" s="52">
        <v>3799.7957999999994</v>
      </c>
      <c r="D6508" s="52">
        <v>125970.92147999995</v>
      </c>
      <c r="E6508" s="27">
        <v>59.77</v>
      </c>
      <c r="F6508" s="50">
        <f t="shared" si="101"/>
        <v>687.33999999998537</v>
      </c>
    </row>
    <row r="6509" spans="1:6" x14ac:dyDescent="0.25">
      <c r="A6509" s="15">
        <v>42641.083333333336</v>
      </c>
      <c r="B6509" s="52">
        <v>33496.000000000015</v>
      </c>
      <c r="C6509" s="52">
        <v>4227.6256999999978</v>
      </c>
      <c r="D6509" s="52">
        <v>125970.92147999995</v>
      </c>
      <c r="E6509" s="27">
        <v>59.77</v>
      </c>
      <c r="F6509" s="50">
        <f t="shared" si="101"/>
        <v>669.91999999998598</v>
      </c>
    </row>
    <row r="6510" spans="1:6" x14ac:dyDescent="0.25">
      <c r="A6510" s="15">
        <v>42641.125</v>
      </c>
      <c r="B6510" s="52">
        <v>33058.000000000007</v>
      </c>
      <c r="C6510" s="52">
        <v>3742.7494200000006</v>
      </c>
      <c r="D6510" s="52">
        <v>125970.92147999995</v>
      </c>
      <c r="E6510" s="27">
        <v>59.77</v>
      </c>
      <c r="F6510" s="50">
        <f t="shared" si="101"/>
        <v>661.1599999999861</v>
      </c>
    </row>
    <row r="6511" spans="1:6" x14ac:dyDescent="0.25">
      <c r="A6511" s="15">
        <v>42641.166666666664</v>
      </c>
      <c r="B6511" s="52">
        <v>33403.000000000015</v>
      </c>
      <c r="C6511" s="52">
        <v>3902.0759399999984</v>
      </c>
      <c r="D6511" s="52">
        <v>125970.92147999995</v>
      </c>
      <c r="E6511" s="27">
        <v>59.77</v>
      </c>
      <c r="F6511" s="50">
        <f t="shared" si="101"/>
        <v>668.05999999998608</v>
      </c>
    </row>
    <row r="6512" spans="1:6" x14ac:dyDescent="0.25">
      <c r="A6512" s="15">
        <v>42641.208333333336</v>
      </c>
      <c r="B6512" s="52">
        <v>35417.000000000007</v>
      </c>
      <c r="C6512" s="52">
        <v>4803.2907299999988</v>
      </c>
      <c r="D6512" s="52">
        <v>125107.62147999994</v>
      </c>
      <c r="E6512" s="27">
        <v>59.77</v>
      </c>
      <c r="F6512" s="50">
        <f t="shared" si="101"/>
        <v>708.33999999998514</v>
      </c>
    </row>
    <row r="6513" spans="1:6" x14ac:dyDescent="0.25">
      <c r="A6513" s="15">
        <v>42641.25</v>
      </c>
      <c r="B6513" s="52">
        <v>39350</v>
      </c>
      <c r="C6513" s="52">
        <v>5302.1409217999999</v>
      </c>
      <c r="D6513" s="52">
        <v>123605.97147999995</v>
      </c>
      <c r="E6513" s="27">
        <v>59.78</v>
      </c>
      <c r="F6513" s="50">
        <f t="shared" si="101"/>
        <v>747.649999999991</v>
      </c>
    </row>
    <row r="6514" spans="1:6" x14ac:dyDescent="0.25">
      <c r="A6514" s="15">
        <v>42641.291666666664</v>
      </c>
      <c r="B6514" s="52">
        <v>40346</v>
      </c>
      <c r="C6514" s="52">
        <v>5124.1744859999981</v>
      </c>
      <c r="D6514" s="52">
        <v>124847.70147999996</v>
      </c>
      <c r="E6514" s="27">
        <v>59.78</v>
      </c>
      <c r="F6514" s="50">
        <f t="shared" si="101"/>
        <v>766.57399999999086</v>
      </c>
    </row>
    <row r="6515" spans="1:6" x14ac:dyDescent="0.25">
      <c r="A6515" s="15">
        <v>42641.333333333336</v>
      </c>
      <c r="B6515" s="52">
        <v>40688</v>
      </c>
      <c r="C6515" s="52">
        <v>5178.8467559999981</v>
      </c>
      <c r="D6515" s="52">
        <v>124847.70147999996</v>
      </c>
      <c r="E6515" s="27">
        <v>59.78</v>
      </c>
      <c r="F6515" s="50">
        <f t="shared" si="101"/>
        <v>773.07199999999068</v>
      </c>
    </row>
    <row r="6516" spans="1:6" x14ac:dyDescent="0.25">
      <c r="A6516" s="15">
        <v>42641.375</v>
      </c>
      <c r="B6516" s="52">
        <v>42363</v>
      </c>
      <c r="C6516" s="52">
        <v>2441.8718260000005</v>
      </c>
      <c r="D6516" s="52">
        <v>137603.93548000004</v>
      </c>
      <c r="E6516" s="27">
        <v>59.77</v>
      </c>
      <c r="F6516" s="50">
        <f t="shared" si="101"/>
        <v>847.25999999998203</v>
      </c>
    </row>
    <row r="6517" spans="1:6" x14ac:dyDescent="0.25">
      <c r="A6517" s="15">
        <v>42641.416666666664</v>
      </c>
      <c r="B6517" s="52">
        <v>44161.999999999993</v>
      </c>
      <c r="C6517" s="52">
        <v>1645.0531539999999</v>
      </c>
      <c r="D6517" s="52">
        <v>146747.18388000006</v>
      </c>
      <c r="E6517" s="27">
        <v>59.78</v>
      </c>
      <c r="F6517" s="50">
        <f t="shared" si="101"/>
        <v>839.07799999998986</v>
      </c>
    </row>
    <row r="6518" spans="1:6" x14ac:dyDescent="0.25">
      <c r="A6518" s="15">
        <v>42641.458333333336</v>
      </c>
      <c r="B6518" s="52">
        <v>45734</v>
      </c>
      <c r="C6518" s="52">
        <v>2068.0913299999997</v>
      </c>
      <c r="D6518" s="52">
        <v>148720.03388000006</v>
      </c>
      <c r="E6518" s="27">
        <v>59.78</v>
      </c>
      <c r="F6518" s="50">
        <f t="shared" si="101"/>
        <v>868.94599999998957</v>
      </c>
    </row>
    <row r="6519" spans="1:6" x14ac:dyDescent="0.25">
      <c r="A6519" s="15">
        <v>42641.5</v>
      </c>
      <c r="B6519" s="52">
        <v>47336.000000000015</v>
      </c>
      <c r="C6519" s="52">
        <v>2769.0157090000002</v>
      </c>
      <c r="D6519" s="52">
        <v>150073.67888000005</v>
      </c>
      <c r="E6519" s="27">
        <v>59.78</v>
      </c>
      <c r="F6519" s="50">
        <f t="shared" si="101"/>
        <v>899.38399999998956</v>
      </c>
    </row>
    <row r="6520" spans="1:6" x14ac:dyDescent="0.25">
      <c r="A6520" s="15">
        <v>42641.541666666664</v>
      </c>
      <c r="B6520" s="52">
        <v>49540</v>
      </c>
      <c r="C6520" s="52">
        <v>2936.9742830000014</v>
      </c>
      <c r="D6520" s="52">
        <v>156389.16288000008</v>
      </c>
      <c r="E6520" s="27">
        <v>59.78</v>
      </c>
      <c r="F6520" s="50">
        <f t="shared" si="101"/>
        <v>941.25999999998885</v>
      </c>
    </row>
    <row r="6521" spans="1:6" x14ac:dyDescent="0.25">
      <c r="A6521" s="15">
        <v>42641.583333333336</v>
      </c>
      <c r="B6521" s="52">
        <v>51786</v>
      </c>
      <c r="C6521" s="52">
        <v>2358.9045620000002</v>
      </c>
      <c r="D6521" s="52">
        <v>162443.62318000002</v>
      </c>
      <c r="E6521" s="27">
        <v>59.76</v>
      </c>
      <c r="F6521" s="50">
        <f t="shared" si="101"/>
        <v>1087.5060000000044</v>
      </c>
    </row>
    <row r="6522" spans="1:6" x14ac:dyDescent="0.25">
      <c r="A6522" s="15">
        <v>42641.625</v>
      </c>
      <c r="B6522" s="52">
        <v>53925</v>
      </c>
      <c r="C6522" s="52">
        <v>2373.5006910000011</v>
      </c>
      <c r="D6522" s="52">
        <v>169584.94318000003</v>
      </c>
      <c r="E6522" s="27">
        <v>59.76</v>
      </c>
      <c r="F6522" s="50">
        <f t="shared" si="101"/>
        <v>1132.4250000000047</v>
      </c>
    </row>
    <row r="6523" spans="1:6" x14ac:dyDescent="0.25">
      <c r="A6523" s="15">
        <v>42641.666666666664</v>
      </c>
      <c r="B6523" s="52">
        <v>55505</v>
      </c>
      <c r="C6523" s="52">
        <v>3034.0642400000015</v>
      </c>
      <c r="D6523" s="52">
        <v>174591.68618000002</v>
      </c>
      <c r="E6523" s="27">
        <v>59.76</v>
      </c>
      <c r="F6523" s="50">
        <f t="shared" si="101"/>
        <v>1165.6050000000046</v>
      </c>
    </row>
    <row r="6524" spans="1:6" x14ac:dyDescent="0.25">
      <c r="A6524" s="15">
        <v>42641.708333333336</v>
      </c>
      <c r="B6524" s="52">
        <v>55807</v>
      </c>
      <c r="C6524" s="52">
        <v>2916.9972470000002</v>
      </c>
      <c r="D6524" s="52">
        <v>195682.87458</v>
      </c>
      <c r="E6524" s="27">
        <v>59.75</v>
      </c>
      <c r="F6524" s="50">
        <f t="shared" si="101"/>
        <v>1227.7539999999935</v>
      </c>
    </row>
    <row r="6525" spans="1:6" x14ac:dyDescent="0.25">
      <c r="A6525" s="15">
        <v>42641.75</v>
      </c>
      <c r="B6525" s="52">
        <v>54578</v>
      </c>
      <c r="C6525" s="52">
        <v>2972.3063069000009</v>
      </c>
      <c r="D6525" s="52">
        <v>169584.94318000003</v>
      </c>
      <c r="E6525" s="27">
        <v>59.76</v>
      </c>
      <c r="F6525" s="50">
        <f t="shared" si="101"/>
        <v>1146.1380000000047</v>
      </c>
    </row>
    <row r="6526" spans="1:6" x14ac:dyDescent="0.25">
      <c r="A6526" s="15">
        <v>42641.791666666664</v>
      </c>
      <c r="B6526" s="52">
        <v>53349</v>
      </c>
      <c r="C6526" s="52">
        <v>2755.5122899999992</v>
      </c>
      <c r="D6526" s="52">
        <v>169419.94318000003</v>
      </c>
      <c r="E6526" s="27">
        <v>59.76</v>
      </c>
      <c r="F6526" s="50">
        <f t="shared" si="101"/>
        <v>1120.3290000000047</v>
      </c>
    </row>
    <row r="6527" spans="1:6" x14ac:dyDescent="0.25">
      <c r="A6527" s="15">
        <v>42641.833333333336</v>
      </c>
      <c r="B6527" s="52">
        <v>52435.999999999993</v>
      </c>
      <c r="C6527" s="52">
        <v>2777.8567200000007</v>
      </c>
      <c r="D6527" s="52">
        <v>165425.94318000003</v>
      </c>
      <c r="E6527" s="27">
        <v>59.76</v>
      </c>
      <c r="F6527" s="50">
        <f t="shared" si="101"/>
        <v>1101.1560000000043</v>
      </c>
    </row>
    <row r="6528" spans="1:6" x14ac:dyDescent="0.25">
      <c r="A6528" s="15">
        <v>42641.875</v>
      </c>
      <c r="B6528" s="52">
        <v>49407</v>
      </c>
      <c r="C6528" s="52">
        <v>2972.1220099999987</v>
      </c>
      <c r="D6528" s="52">
        <v>158492.81418000007</v>
      </c>
      <c r="E6528" s="27">
        <v>59.78</v>
      </c>
      <c r="F6528" s="50">
        <f t="shared" si="101"/>
        <v>938.73299999998881</v>
      </c>
    </row>
    <row r="6529" spans="1:6" x14ac:dyDescent="0.25">
      <c r="A6529" s="15">
        <v>42641.916666666664</v>
      </c>
      <c r="B6529" s="52">
        <v>45203.999999999993</v>
      </c>
      <c r="C6529" s="52">
        <v>3817.1097600000007</v>
      </c>
      <c r="D6529" s="52">
        <v>147859.19138000006</v>
      </c>
      <c r="E6529" s="27">
        <v>59.77</v>
      </c>
      <c r="F6529" s="50">
        <f t="shared" si="101"/>
        <v>904.07999999998071</v>
      </c>
    </row>
    <row r="6530" spans="1:6" x14ac:dyDescent="0.25">
      <c r="A6530" s="15">
        <v>42641.958333333336</v>
      </c>
      <c r="B6530" s="52">
        <v>40896.000000000015</v>
      </c>
      <c r="C6530" s="52">
        <v>3391.1775600000019</v>
      </c>
      <c r="D6530" s="52">
        <v>129776.81137999998</v>
      </c>
      <c r="E6530" s="27">
        <v>59.77</v>
      </c>
      <c r="F6530" s="50">
        <f t="shared" si="101"/>
        <v>817.91999999998279</v>
      </c>
    </row>
    <row r="6531" spans="1:6" x14ac:dyDescent="0.25">
      <c r="A6531" s="14">
        <v>42642</v>
      </c>
      <c r="B6531" s="52">
        <v>34784.000000000015</v>
      </c>
      <c r="C6531" s="52">
        <v>3086.1336800000017</v>
      </c>
      <c r="D6531" s="52">
        <v>124192.04297999997</v>
      </c>
      <c r="E6531" s="27">
        <v>59.77</v>
      </c>
      <c r="F6531" s="50">
        <f t="shared" si="101"/>
        <v>695.67999999998551</v>
      </c>
    </row>
    <row r="6532" spans="1:6" x14ac:dyDescent="0.25">
      <c r="A6532" s="15">
        <v>42642.041666666664</v>
      </c>
      <c r="B6532" s="52">
        <v>33130.000000000015</v>
      </c>
      <c r="C6532" s="52">
        <v>3227.110810000001</v>
      </c>
      <c r="D6532" s="52">
        <v>123417.71297999997</v>
      </c>
      <c r="E6532" s="27">
        <v>59.77</v>
      </c>
      <c r="F6532" s="50">
        <f t="shared" ref="F6532:F6595" si="102">(59.97-E6532)*B6532/100*10</f>
        <v>662.59999999998615</v>
      </c>
    </row>
    <row r="6533" spans="1:6" x14ac:dyDescent="0.25">
      <c r="A6533" s="15">
        <v>42642.083333333336</v>
      </c>
      <c r="B6533" s="52">
        <v>32134.000000000011</v>
      </c>
      <c r="C6533" s="52">
        <v>3317.5678700000008</v>
      </c>
      <c r="D6533" s="52">
        <v>123417.71297999997</v>
      </c>
      <c r="E6533" s="27">
        <v>59.77</v>
      </c>
      <c r="F6533" s="50">
        <f t="shared" si="102"/>
        <v>642.67999999998653</v>
      </c>
    </row>
    <row r="6534" spans="1:6" x14ac:dyDescent="0.25">
      <c r="A6534" s="15">
        <v>42642.125</v>
      </c>
      <c r="B6534" s="52">
        <v>31570.000000000004</v>
      </c>
      <c r="C6534" s="52">
        <v>2708.6135899999999</v>
      </c>
      <c r="D6534" s="52">
        <v>123417.71297999997</v>
      </c>
      <c r="E6534" s="27">
        <v>59.77</v>
      </c>
      <c r="F6534" s="50">
        <f t="shared" si="102"/>
        <v>631.39999999998668</v>
      </c>
    </row>
    <row r="6535" spans="1:6" x14ac:dyDescent="0.25">
      <c r="A6535" s="15">
        <v>42642.166666666664</v>
      </c>
      <c r="B6535" s="52">
        <v>31898.000000000011</v>
      </c>
      <c r="C6535" s="52">
        <v>2457.2275200000008</v>
      </c>
      <c r="D6535" s="52">
        <v>123417.71297999997</v>
      </c>
      <c r="E6535" s="27">
        <v>59.77</v>
      </c>
      <c r="F6535" s="50">
        <f t="shared" si="102"/>
        <v>637.95999999998662</v>
      </c>
    </row>
    <row r="6536" spans="1:6" x14ac:dyDescent="0.25">
      <c r="A6536" s="15">
        <v>42642.208333333336</v>
      </c>
      <c r="B6536" s="52">
        <v>33703.000000000007</v>
      </c>
      <c r="C6536" s="52">
        <v>2643.7348499999994</v>
      </c>
      <c r="D6536" s="52">
        <v>124281.01297999997</v>
      </c>
      <c r="E6536" s="27">
        <v>59.77</v>
      </c>
      <c r="F6536" s="50">
        <f t="shared" si="102"/>
        <v>674.05999999998573</v>
      </c>
    </row>
    <row r="6537" spans="1:6" x14ac:dyDescent="0.25">
      <c r="A6537" s="15">
        <v>42642.25</v>
      </c>
      <c r="B6537" s="52">
        <v>37323.000000000015</v>
      </c>
      <c r="C6537" s="52">
        <v>2378.0416142000008</v>
      </c>
      <c r="D6537" s="52">
        <v>127712.41297999999</v>
      </c>
      <c r="E6537" s="27">
        <v>59.78</v>
      </c>
      <c r="F6537" s="50">
        <f t="shared" si="102"/>
        <v>709.13699999999176</v>
      </c>
    </row>
    <row r="6538" spans="1:6" x14ac:dyDescent="0.25">
      <c r="A6538" s="15">
        <v>42642.291666666664</v>
      </c>
      <c r="B6538" s="52">
        <v>38279.000000000007</v>
      </c>
      <c r="C6538" s="52">
        <v>2627.1789830000007</v>
      </c>
      <c r="D6538" s="52">
        <v>127712.41297999999</v>
      </c>
      <c r="E6538" s="27">
        <v>59.78</v>
      </c>
      <c r="F6538" s="50">
        <f t="shared" si="102"/>
        <v>727.3009999999914</v>
      </c>
    </row>
    <row r="6539" spans="1:6" x14ac:dyDescent="0.25">
      <c r="A6539" s="15">
        <v>42642.333333333336</v>
      </c>
      <c r="B6539" s="52">
        <v>38715.000000000007</v>
      </c>
      <c r="C6539" s="52">
        <v>3289.4318769999991</v>
      </c>
      <c r="D6539" s="52">
        <v>127712.41297999999</v>
      </c>
      <c r="E6539" s="27">
        <v>59.78</v>
      </c>
      <c r="F6539" s="50">
        <f t="shared" si="102"/>
        <v>735.58499999999128</v>
      </c>
    </row>
    <row r="6540" spans="1:6" x14ac:dyDescent="0.25">
      <c r="A6540" s="15">
        <v>42642.375</v>
      </c>
      <c r="B6540" s="52">
        <v>40570.000000000007</v>
      </c>
      <c r="C6540" s="52">
        <v>942.17</v>
      </c>
      <c r="D6540" s="52">
        <v>139898.64138000007</v>
      </c>
      <c r="E6540" s="27">
        <v>59.77</v>
      </c>
      <c r="F6540" s="50">
        <f t="shared" si="102"/>
        <v>811.39999999998281</v>
      </c>
    </row>
    <row r="6541" spans="1:6" x14ac:dyDescent="0.25">
      <c r="A6541" s="15">
        <v>42642.416666666664</v>
      </c>
      <c r="B6541" s="52">
        <v>42799</v>
      </c>
      <c r="C6541" s="52">
        <v>657.766795</v>
      </c>
      <c r="D6541" s="52">
        <v>144840.89318000007</v>
      </c>
      <c r="E6541" s="27">
        <v>59.77</v>
      </c>
      <c r="F6541" s="50">
        <f t="shared" si="102"/>
        <v>855.97999999998183</v>
      </c>
    </row>
    <row r="6542" spans="1:6" x14ac:dyDescent="0.25">
      <c r="A6542" s="15">
        <v>42642.458333333336</v>
      </c>
      <c r="B6542" s="52">
        <v>44961</v>
      </c>
      <c r="C6542" s="52">
        <v>600.86642300000005</v>
      </c>
      <c r="D6542" s="52">
        <v>149217.37218000006</v>
      </c>
      <c r="E6542" s="27">
        <v>59.78</v>
      </c>
      <c r="F6542" s="50">
        <f t="shared" si="102"/>
        <v>854.2589999999899</v>
      </c>
    </row>
    <row r="6543" spans="1:6" x14ac:dyDescent="0.25">
      <c r="A6543" s="15">
        <v>42642.5</v>
      </c>
      <c r="B6543" s="52">
        <v>47193.000000000007</v>
      </c>
      <c r="C6543" s="52">
        <v>268.60029300000008</v>
      </c>
      <c r="D6543" s="52">
        <v>156525.95298000006</v>
      </c>
      <c r="E6543" s="27">
        <v>59.78</v>
      </c>
      <c r="F6543" s="50">
        <f t="shared" si="102"/>
        <v>896.66699999998946</v>
      </c>
    </row>
    <row r="6544" spans="1:6" x14ac:dyDescent="0.25">
      <c r="A6544" s="15">
        <v>42642.541666666664</v>
      </c>
      <c r="B6544" s="52">
        <v>49640</v>
      </c>
      <c r="C6544" s="52">
        <v>310.646388</v>
      </c>
      <c r="D6544" s="52">
        <v>161446.32097999999</v>
      </c>
      <c r="E6544" s="27">
        <v>59.76</v>
      </c>
      <c r="F6544" s="50">
        <f t="shared" si="102"/>
        <v>1042.4400000000041</v>
      </c>
    </row>
    <row r="6545" spans="1:6" x14ac:dyDescent="0.25">
      <c r="A6545" s="15">
        <v>42642.583333333336</v>
      </c>
      <c r="B6545" s="52">
        <v>51862</v>
      </c>
      <c r="C6545" s="52">
        <v>333.87560200000007</v>
      </c>
      <c r="D6545" s="52">
        <v>169440.98098000002</v>
      </c>
      <c r="E6545" s="27">
        <v>59.76</v>
      </c>
      <c r="F6545" s="50">
        <f t="shared" si="102"/>
        <v>1089.1020000000044</v>
      </c>
    </row>
    <row r="6546" spans="1:6" x14ac:dyDescent="0.25">
      <c r="A6546" s="15">
        <v>42642.625</v>
      </c>
      <c r="B6546" s="52">
        <v>53724.999999999985</v>
      </c>
      <c r="C6546" s="52">
        <v>490.61731699999996</v>
      </c>
      <c r="D6546" s="52">
        <v>174188.17257999998</v>
      </c>
      <c r="E6546" s="27">
        <v>59.75</v>
      </c>
      <c r="F6546" s="50">
        <f t="shared" si="102"/>
        <v>1181.9499999999937</v>
      </c>
    </row>
    <row r="6547" spans="1:6" x14ac:dyDescent="0.25">
      <c r="A6547" s="15">
        <v>42642.666666666664</v>
      </c>
      <c r="B6547" s="52">
        <v>54990</v>
      </c>
      <c r="C6547" s="52">
        <v>746.67046500000026</v>
      </c>
      <c r="D6547" s="52">
        <v>209178.66658000002</v>
      </c>
      <c r="E6547" s="27">
        <v>59.75</v>
      </c>
      <c r="F6547" s="50">
        <f t="shared" si="102"/>
        <v>1209.7799999999936</v>
      </c>
    </row>
    <row r="6548" spans="1:6" x14ac:dyDescent="0.25">
      <c r="A6548" s="15">
        <v>42642.708333333336</v>
      </c>
      <c r="B6548" s="52">
        <v>54872.000000000007</v>
      </c>
      <c r="C6548" s="52">
        <v>703.54681500000015</v>
      </c>
      <c r="D6548" s="52">
        <v>222164.80137999993</v>
      </c>
      <c r="E6548" s="27">
        <v>59.75</v>
      </c>
      <c r="F6548" s="50">
        <f t="shared" si="102"/>
        <v>1207.1839999999941</v>
      </c>
    </row>
    <row r="6549" spans="1:6" x14ac:dyDescent="0.25">
      <c r="A6549" s="15">
        <v>42642.75</v>
      </c>
      <c r="B6549" s="52">
        <v>53070</v>
      </c>
      <c r="C6549" s="52">
        <v>724.17463239999995</v>
      </c>
      <c r="D6549" s="52">
        <v>171489.82257999995</v>
      </c>
      <c r="E6549" s="27">
        <v>59.76</v>
      </c>
      <c r="F6549" s="50">
        <f t="shared" si="102"/>
        <v>1114.4700000000043</v>
      </c>
    </row>
    <row r="6550" spans="1:6" x14ac:dyDescent="0.25">
      <c r="A6550" s="15">
        <v>42642.791666666664</v>
      </c>
      <c r="B6550" s="52">
        <v>51267.999999999993</v>
      </c>
      <c r="C6550" s="52">
        <v>2140.2008899999996</v>
      </c>
      <c r="D6550" s="52">
        <v>164977.65198000002</v>
      </c>
      <c r="E6550" s="27">
        <v>59.76</v>
      </c>
      <c r="F6550" s="50">
        <f t="shared" si="102"/>
        <v>1076.6280000000042</v>
      </c>
    </row>
    <row r="6551" spans="1:6" x14ac:dyDescent="0.25">
      <c r="A6551" s="15">
        <v>42642.833333333336</v>
      </c>
      <c r="B6551" s="52">
        <v>49970</v>
      </c>
      <c r="C6551" s="52">
        <v>4541.104879999998</v>
      </c>
      <c r="D6551" s="52">
        <v>158032.95918000009</v>
      </c>
      <c r="E6551" s="27">
        <v>59.78</v>
      </c>
      <c r="F6551" s="50">
        <f t="shared" si="102"/>
        <v>949.42999999998858</v>
      </c>
    </row>
    <row r="6552" spans="1:6" x14ac:dyDescent="0.25">
      <c r="A6552" s="15">
        <v>42642.875</v>
      </c>
      <c r="B6552" s="52">
        <v>46891.999999999993</v>
      </c>
      <c r="C6552" s="52">
        <v>5119.6028900000047</v>
      </c>
      <c r="D6552" s="52">
        <v>153908.18318000008</v>
      </c>
      <c r="E6552" s="27">
        <v>59.77</v>
      </c>
      <c r="F6552" s="50">
        <f t="shared" si="102"/>
        <v>937.83999999997968</v>
      </c>
    </row>
    <row r="6553" spans="1:6" x14ac:dyDescent="0.25">
      <c r="A6553" s="15">
        <v>42642.916666666664</v>
      </c>
      <c r="B6553" s="52">
        <v>42719</v>
      </c>
      <c r="C6553" s="52">
        <v>4946.6241499999987</v>
      </c>
      <c r="D6553" s="52">
        <v>132472.86178000004</v>
      </c>
      <c r="E6553" s="27">
        <v>59.77</v>
      </c>
      <c r="F6553" s="50">
        <f t="shared" si="102"/>
        <v>854.37999999998169</v>
      </c>
    </row>
    <row r="6554" spans="1:6" x14ac:dyDescent="0.25">
      <c r="A6554" s="15">
        <v>42642.958333333336</v>
      </c>
      <c r="B6554" s="52">
        <v>38516.000000000007</v>
      </c>
      <c r="C6554" s="52">
        <v>5169.1839300000001</v>
      </c>
      <c r="D6554" s="52">
        <v>120067.08177999996</v>
      </c>
      <c r="E6554" s="27">
        <v>59.78</v>
      </c>
      <c r="F6554" s="50">
        <f t="shared" si="102"/>
        <v>731.80399999999145</v>
      </c>
    </row>
    <row r="6555" spans="1:6" x14ac:dyDescent="0.25">
      <c r="A6555" s="14">
        <v>42643</v>
      </c>
      <c r="B6555" s="52">
        <v>34978.000000000015</v>
      </c>
      <c r="C6555" s="52">
        <v>5121.8239700000031</v>
      </c>
      <c r="D6555" s="52">
        <v>120067.08177999996</v>
      </c>
      <c r="E6555" s="27">
        <v>59.77</v>
      </c>
      <c r="F6555" s="50">
        <f t="shared" si="102"/>
        <v>699.55999999998539</v>
      </c>
    </row>
    <row r="6556" spans="1:6" x14ac:dyDescent="0.25">
      <c r="A6556" s="15">
        <v>42643.041666666664</v>
      </c>
      <c r="B6556" s="52">
        <v>33263</v>
      </c>
      <c r="C6556" s="52">
        <v>4998.8512199999996</v>
      </c>
      <c r="D6556" s="52">
        <v>120067.08177999996</v>
      </c>
      <c r="E6556" s="27">
        <v>59.77</v>
      </c>
      <c r="F6556" s="50">
        <f t="shared" si="102"/>
        <v>665.25999999998589</v>
      </c>
    </row>
    <row r="6557" spans="1:6" x14ac:dyDescent="0.25">
      <c r="A6557" s="15">
        <v>42643.083333333336</v>
      </c>
      <c r="B6557" s="52">
        <v>32135.000000000004</v>
      </c>
      <c r="C6557" s="52">
        <v>4074.510900000002</v>
      </c>
      <c r="D6557" s="52">
        <v>120067.08177999996</v>
      </c>
      <c r="E6557" s="27">
        <v>59.77</v>
      </c>
      <c r="F6557" s="50">
        <f t="shared" si="102"/>
        <v>642.69999999998629</v>
      </c>
    </row>
    <row r="6558" spans="1:6" x14ac:dyDescent="0.25">
      <c r="A6558" s="15">
        <v>42643.125</v>
      </c>
      <c r="B6558" s="52">
        <v>31659.000000000011</v>
      </c>
      <c r="C6558" s="52">
        <v>3231.5220700000013</v>
      </c>
      <c r="D6558" s="52">
        <v>120067.08177999996</v>
      </c>
      <c r="E6558" s="27">
        <v>59.77</v>
      </c>
      <c r="F6558" s="50">
        <f t="shared" si="102"/>
        <v>633.17999999998676</v>
      </c>
    </row>
    <row r="6559" spans="1:6" x14ac:dyDescent="0.25">
      <c r="A6559" s="15">
        <v>42643.166666666664</v>
      </c>
      <c r="B6559" s="52">
        <v>31849.000000000007</v>
      </c>
      <c r="C6559" s="52">
        <v>1966.3192800000002</v>
      </c>
      <c r="D6559" s="52">
        <v>120067.08177999996</v>
      </c>
      <c r="E6559" s="27">
        <v>59.77</v>
      </c>
      <c r="F6559" s="50">
        <f t="shared" si="102"/>
        <v>636.9799999999866</v>
      </c>
    </row>
    <row r="6560" spans="1:6" x14ac:dyDescent="0.25">
      <c r="A6560" s="15">
        <v>42643.208333333336</v>
      </c>
      <c r="B6560" s="52">
        <v>33616.000000000007</v>
      </c>
      <c r="C6560" s="52">
        <v>1295.3839499999999</v>
      </c>
      <c r="D6560" s="52">
        <v>119220.08177999996</v>
      </c>
      <c r="E6560" s="27">
        <v>59.77</v>
      </c>
      <c r="F6560" s="50">
        <f t="shared" si="102"/>
        <v>672.31999999998584</v>
      </c>
    </row>
    <row r="6561" spans="1:6" x14ac:dyDescent="0.25">
      <c r="A6561" s="15">
        <v>42643.25</v>
      </c>
      <c r="B6561" s="52">
        <v>37267</v>
      </c>
      <c r="C6561" s="52">
        <v>1205.3825507000001</v>
      </c>
      <c r="D6561" s="52">
        <v>122024.27177999998</v>
      </c>
      <c r="E6561" s="27">
        <v>59.78</v>
      </c>
      <c r="F6561" s="50">
        <f t="shared" si="102"/>
        <v>708.07299999999145</v>
      </c>
    </row>
    <row r="6562" spans="1:6" x14ac:dyDescent="0.25">
      <c r="A6562" s="15">
        <v>42643.291666666664</v>
      </c>
      <c r="B6562" s="52">
        <v>38240</v>
      </c>
      <c r="C6562" s="52">
        <v>1110.7396949999993</v>
      </c>
      <c r="D6562" s="52">
        <v>125324.63177999998</v>
      </c>
      <c r="E6562" s="27">
        <v>59.78</v>
      </c>
      <c r="F6562" s="50">
        <f t="shared" si="102"/>
        <v>726.55999999999131</v>
      </c>
    </row>
    <row r="6563" spans="1:6" x14ac:dyDescent="0.25">
      <c r="A6563" s="15">
        <v>42643.333333333336</v>
      </c>
      <c r="B6563" s="52">
        <v>38630.000000000007</v>
      </c>
      <c r="C6563" s="52">
        <v>1492.3607619999998</v>
      </c>
      <c r="D6563" s="52">
        <v>125324.63177999998</v>
      </c>
      <c r="E6563" s="27">
        <v>59.78</v>
      </c>
      <c r="F6563" s="50">
        <f t="shared" si="102"/>
        <v>733.96999999999139</v>
      </c>
    </row>
    <row r="6564" spans="1:6" x14ac:dyDescent="0.25">
      <c r="A6564" s="15">
        <v>42643.375</v>
      </c>
      <c r="B6564" s="52">
        <v>40478.999999999993</v>
      </c>
      <c r="C6564" s="52">
        <v>1054.9629199999997</v>
      </c>
      <c r="D6564" s="52">
        <v>134321.48018000007</v>
      </c>
      <c r="E6564" s="27">
        <v>59.77</v>
      </c>
      <c r="F6564" s="50">
        <f t="shared" si="102"/>
        <v>809.57999999998253</v>
      </c>
    </row>
    <row r="6565" spans="1:6" x14ac:dyDescent="0.25">
      <c r="A6565" s="15">
        <v>42643.416666666664</v>
      </c>
      <c r="B6565" s="52">
        <v>42718</v>
      </c>
      <c r="C6565" s="52">
        <v>638.05273700000021</v>
      </c>
      <c r="D6565" s="52">
        <v>148895.80665400007</v>
      </c>
      <c r="E6565" s="27">
        <v>59.77</v>
      </c>
      <c r="F6565" s="50">
        <f t="shared" si="102"/>
        <v>854.35999999998194</v>
      </c>
    </row>
    <row r="6566" spans="1:6" x14ac:dyDescent="0.25">
      <c r="A6566" s="15">
        <v>42643.458333333336</v>
      </c>
      <c r="B6566" s="52">
        <v>44983.999999999985</v>
      </c>
      <c r="C6566" s="52">
        <v>1114.5688319999997</v>
      </c>
      <c r="D6566" s="52">
        <v>151977.40338000006</v>
      </c>
      <c r="E6566" s="27">
        <v>59.78</v>
      </c>
      <c r="F6566" s="50">
        <f t="shared" si="102"/>
        <v>854.69599999998945</v>
      </c>
    </row>
    <row r="6567" spans="1:6" x14ac:dyDescent="0.25">
      <c r="A6567" s="15">
        <v>42643.5</v>
      </c>
      <c r="B6567" s="52">
        <v>47331</v>
      </c>
      <c r="C6567" s="52">
        <v>1751.7640319999998</v>
      </c>
      <c r="D6567" s="52">
        <v>157337.85930000007</v>
      </c>
      <c r="E6567" s="27">
        <v>59.78</v>
      </c>
      <c r="F6567" s="50">
        <f t="shared" si="102"/>
        <v>899.28899999998919</v>
      </c>
    </row>
    <row r="6568" spans="1:6" x14ac:dyDescent="0.25">
      <c r="A6568" s="15">
        <v>42643.541666666664</v>
      </c>
      <c r="B6568" s="52">
        <v>50062.000000000007</v>
      </c>
      <c r="C6568" s="52">
        <v>2406.523098000001</v>
      </c>
      <c r="D6568" s="52">
        <v>161224.54218000002</v>
      </c>
      <c r="E6568" s="27">
        <v>59.76</v>
      </c>
      <c r="F6568" s="50">
        <f t="shared" si="102"/>
        <v>1051.3020000000045</v>
      </c>
    </row>
    <row r="6569" spans="1:6" x14ac:dyDescent="0.25">
      <c r="A6569" s="15">
        <v>42643.583333333336</v>
      </c>
      <c r="B6569" s="52">
        <v>52200</v>
      </c>
      <c r="C6569" s="52">
        <v>2793.3479039999993</v>
      </c>
      <c r="D6569" s="52">
        <v>166184.39018000002</v>
      </c>
      <c r="E6569" s="27">
        <v>59.76</v>
      </c>
      <c r="F6569" s="50">
        <f t="shared" si="102"/>
        <v>1096.2000000000044</v>
      </c>
    </row>
    <row r="6570" spans="1:6" x14ac:dyDescent="0.25">
      <c r="A6570" s="15">
        <v>42643.625</v>
      </c>
      <c r="B6570" s="52">
        <v>53959.000000000015</v>
      </c>
      <c r="C6570" s="52">
        <v>2461.9266970000008</v>
      </c>
      <c r="D6570" s="52">
        <v>169008.88417999999</v>
      </c>
      <c r="E6570" s="27">
        <v>59.76</v>
      </c>
      <c r="F6570" s="50">
        <f t="shared" si="102"/>
        <v>1133.1390000000049</v>
      </c>
    </row>
    <row r="6571" spans="1:6" x14ac:dyDescent="0.25">
      <c r="A6571" s="15">
        <v>42643.666666666664</v>
      </c>
      <c r="B6571" s="52">
        <v>55127.999999999985</v>
      </c>
      <c r="C6571" s="52">
        <v>2117.5259070000002</v>
      </c>
      <c r="D6571" s="52">
        <v>207302.45298</v>
      </c>
      <c r="E6571" s="27">
        <v>59.75</v>
      </c>
      <c r="F6571" s="50">
        <f t="shared" si="102"/>
        <v>1212.8159999999934</v>
      </c>
    </row>
    <row r="6572" spans="1:6" x14ac:dyDescent="0.25">
      <c r="A6572" s="15">
        <v>42643.708333333336</v>
      </c>
      <c r="B6572" s="52">
        <v>54511.999999999993</v>
      </c>
      <c r="C6572" s="52">
        <v>2009.1880249999997</v>
      </c>
      <c r="D6572" s="52">
        <v>170825.88318</v>
      </c>
      <c r="E6572" s="27">
        <v>59.75</v>
      </c>
      <c r="F6572" s="50">
        <f t="shared" si="102"/>
        <v>1199.2639999999935</v>
      </c>
    </row>
    <row r="6573" spans="1:6" x14ac:dyDescent="0.25">
      <c r="A6573" s="15">
        <v>42643.75</v>
      </c>
      <c r="B6573" s="52">
        <v>52841.999999999993</v>
      </c>
      <c r="C6573" s="52">
        <v>2126.3181150999999</v>
      </c>
      <c r="D6573" s="52">
        <v>164696.58517999999</v>
      </c>
      <c r="E6573" s="27">
        <v>59.76</v>
      </c>
      <c r="F6573" s="50">
        <f t="shared" si="102"/>
        <v>1109.6820000000043</v>
      </c>
    </row>
    <row r="6574" spans="1:6" x14ac:dyDescent="0.25">
      <c r="A6574" s="15">
        <v>42643.791666666664</v>
      </c>
      <c r="B6574" s="52">
        <v>51173.000000000007</v>
      </c>
      <c r="C6574" s="52">
        <v>2748.8321700000001</v>
      </c>
      <c r="D6574" s="52">
        <v>160500.90518</v>
      </c>
      <c r="E6574" s="27">
        <v>59.76</v>
      </c>
      <c r="F6574" s="50">
        <f t="shared" si="102"/>
        <v>1074.6330000000046</v>
      </c>
    </row>
    <row r="6575" spans="1:6" x14ac:dyDescent="0.25">
      <c r="A6575" s="15">
        <v>42643.833333333336</v>
      </c>
      <c r="B6575" s="52">
        <v>50059.000000000007</v>
      </c>
      <c r="C6575" s="52">
        <v>3643.3564399999991</v>
      </c>
      <c r="D6575" s="52">
        <v>153041.46918000004</v>
      </c>
      <c r="E6575" s="27">
        <v>59.78</v>
      </c>
      <c r="F6575" s="50">
        <f t="shared" si="102"/>
        <v>951.12099999998873</v>
      </c>
    </row>
    <row r="6576" spans="1:6" x14ac:dyDescent="0.25">
      <c r="A6576" s="15">
        <v>42643.875</v>
      </c>
      <c r="B6576" s="52">
        <v>47167.000000000007</v>
      </c>
      <c r="C6576" s="52">
        <v>3634.0694300000009</v>
      </c>
      <c r="D6576" s="52">
        <v>146413.81438000003</v>
      </c>
      <c r="E6576" s="27">
        <v>59.78</v>
      </c>
      <c r="F6576" s="50">
        <f t="shared" si="102"/>
        <v>896.17299999998932</v>
      </c>
    </row>
    <row r="6577" spans="1:6" x14ac:dyDescent="0.25">
      <c r="A6577" s="15">
        <v>42643.916666666664</v>
      </c>
      <c r="B6577" s="52">
        <v>43196.000000000007</v>
      </c>
      <c r="C6577" s="52">
        <v>4365.5909800000009</v>
      </c>
      <c r="D6577" s="52">
        <v>129448.51797999999</v>
      </c>
      <c r="E6577" s="27">
        <v>59.77</v>
      </c>
      <c r="F6577" s="50">
        <f t="shared" si="102"/>
        <v>863.91999999998177</v>
      </c>
    </row>
    <row r="6578" spans="1:6" x14ac:dyDescent="0.25">
      <c r="A6578" s="15">
        <v>42643.958333333336</v>
      </c>
      <c r="B6578" s="52">
        <v>39127.000000000015</v>
      </c>
      <c r="C6578" s="52">
        <v>4214.8020300000007</v>
      </c>
      <c r="D6578" s="52">
        <v>123697.78297999997</v>
      </c>
      <c r="E6578" s="27">
        <v>59.78</v>
      </c>
      <c r="F6578" s="50">
        <f t="shared" si="102"/>
        <v>743.41299999999137</v>
      </c>
    </row>
    <row r="6579" spans="1:6" x14ac:dyDescent="0.25">
      <c r="A6579" s="14">
        <v>42644</v>
      </c>
      <c r="B6579" s="52">
        <v>37392.000000000015</v>
      </c>
      <c r="C6579" s="52">
        <v>4011.0123599999988</v>
      </c>
      <c r="D6579" s="52">
        <v>121216.18297999997</v>
      </c>
      <c r="E6579" s="27">
        <v>59.78</v>
      </c>
      <c r="F6579" s="50">
        <f t="shared" si="102"/>
        <v>710.44799999999168</v>
      </c>
    </row>
    <row r="6580" spans="1:6" x14ac:dyDescent="0.25">
      <c r="A6580" s="15">
        <v>42644.041666666664</v>
      </c>
      <c r="B6580" s="52">
        <v>35432.000000000015</v>
      </c>
      <c r="C6580" s="52">
        <v>4584.0147699999989</v>
      </c>
      <c r="D6580" s="52">
        <v>119639.41297999996</v>
      </c>
      <c r="E6580" s="27">
        <v>59.77</v>
      </c>
      <c r="F6580" s="50">
        <f t="shared" si="102"/>
        <v>708.63999999998532</v>
      </c>
    </row>
    <row r="6581" spans="1:6" x14ac:dyDescent="0.25">
      <c r="A6581" s="15">
        <v>42644.083333333336</v>
      </c>
      <c r="B6581" s="52">
        <v>34116</v>
      </c>
      <c r="C6581" s="52">
        <v>4417.1828100000002</v>
      </c>
      <c r="D6581" s="52">
        <v>119639.41297999996</v>
      </c>
      <c r="E6581" s="27">
        <v>59.77</v>
      </c>
      <c r="F6581" s="50">
        <f t="shared" si="102"/>
        <v>682.3199999999855</v>
      </c>
    </row>
    <row r="6582" spans="1:6" x14ac:dyDescent="0.25">
      <c r="A6582" s="15">
        <v>42644.125</v>
      </c>
      <c r="B6582" s="52">
        <v>33438.000000000007</v>
      </c>
      <c r="C6582" s="52">
        <v>3976.0660300000009</v>
      </c>
      <c r="D6582" s="52">
        <v>119639.41297999996</v>
      </c>
      <c r="E6582" s="27">
        <v>59.77</v>
      </c>
      <c r="F6582" s="50">
        <f t="shared" si="102"/>
        <v>668.75999999998589</v>
      </c>
    </row>
    <row r="6583" spans="1:6" x14ac:dyDescent="0.25">
      <c r="A6583" s="15">
        <v>42644.166666666664</v>
      </c>
      <c r="B6583" s="52">
        <v>33564.999999999993</v>
      </c>
      <c r="C6583" s="52">
        <v>3597.3606099999988</v>
      </c>
      <c r="D6583" s="52">
        <v>119639.41297999996</v>
      </c>
      <c r="E6583" s="27">
        <v>59.77</v>
      </c>
      <c r="F6583" s="50">
        <f t="shared" si="102"/>
        <v>671.29999999998563</v>
      </c>
    </row>
    <row r="6584" spans="1:6" x14ac:dyDescent="0.25">
      <c r="A6584" s="15">
        <v>42644.208333333336</v>
      </c>
      <c r="B6584" s="52">
        <v>35183.999999999985</v>
      </c>
      <c r="C6584" s="52">
        <v>2689.6912699999989</v>
      </c>
      <c r="D6584" s="52">
        <v>120486.41297999996</v>
      </c>
      <c r="E6584" s="27">
        <v>59.77</v>
      </c>
      <c r="F6584" s="50">
        <f t="shared" si="102"/>
        <v>703.67999999998472</v>
      </c>
    </row>
    <row r="6585" spans="1:6" x14ac:dyDescent="0.25">
      <c r="A6585" s="15">
        <v>42644.25</v>
      </c>
      <c r="B6585" s="52">
        <v>38729.999999999949</v>
      </c>
      <c r="C6585" s="52">
        <v>1897.0049505999991</v>
      </c>
      <c r="D6585" s="52">
        <v>122809.10297999997</v>
      </c>
      <c r="E6585" s="27">
        <v>59.78</v>
      </c>
      <c r="F6585" s="50">
        <f t="shared" si="102"/>
        <v>735.86999999999023</v>
      </c>
    </row>
    <row r="6586" spans="1:6" x14ac:dyDescent="0.25">
      <c r="A6586" s="15">
        <v>42644.291666666664</v>
      </c>
      <c r="B6586" s="52">
        <v>39749</v>
      </c>
      <c r="C6586" s="52">
        <v>2031.3692049999997</v>
      </c>
      <c r="D6586" s="52">
        <v>122385.71297999998</v>
      </c>
      <c r="E6586" s="27">
        <v>59.77</v>
      </c>
      <c r="F6586" s="50">
        <f t="shared" si="102"/>
        <v>794.97999999998297</v>
      </c>
    </row>
    <row r="6587" spans="1:6" x14ac:dyDescent="0.25">
      <c r="A6587" s="15">
        <v>42644.333333333336</v>
      </c>
      <c r="B6587" s="52">
        <v>40219.000000000036</v>
      </c>
      <c r="C6587" s="52">
        <v>2408.8228010000007</v>
      </c>
      <c r="D6587" s="52">
        <v>122385.71297999998</v>
      </c>
      <c r="E6587" s="27">
        <v>59.77</v>
      </c>
      <c r="F6587" s="50">
        <f t="shared" si="102"/>
        <v>804.37999999998351</v>
      </c>
    </row>
    <row r="6588" spans="1:6" x14ac:dyDescent="0.25">
      <c r="A6588" s="15">
        <v>42644.375</v>
      </c>
      <c r="B6588" s="52">
        <v>42075.000000000022</v>
      </c>
      <c r="C6588" s="52">
        <v>1441.8442139999995</v>
      </c>
      <c r="D6588" s="52">
        <v>136426.11138000002</v>
      </c>
      <c r="E6588" s="27">
        <v>59.77</v>
      </c>
      <c r="F6588" s="50">
        <f t="shared" si="102"/>
        <v>841.49999999998261</v>
      </c>
    </row>
    <row r="6589" spans="1:6" x14ac:dyDescent="0.25">
      <c r="A6589" s="15">
        <v>42644.416666666664</v>
      </c>
      <c r="B6589" s="52">
        <v>44222.000000000007</v>
      </c>
      <c r="C6589" s="52">
        <v>1509.1340190000001</v>
      </c>
      <c r="D6589" s="52">
        <v>141356.67138000001</v>
      </c>
      <c r="E6589" s="27">
        <v>59.78</v>
      </c>
      <c r="F6589" s="50">
        <f t="shared" si="102"/>
        <v>840.21799999999007</v>
      </c>
    </row>
    <row r="6590" spans="1:6" x14ac:dyDescent="0.25">
      <c r="A6590" s="15">
        <v>42644.458333333336</v>
      </c>
      <c r="B6590" s="52">
        <v>46434</v>
      </c>
      <c r="C6590" s="52">
        <v>1449.1423490000004</v>
      </c>
      <c r="D6590" s="52">
        <v>147482.24598000004</v>
      </c>
      <c r="E6590" s="27">
        <v>59.78</v>
      </c>
      <c r="F6590" s="50">
        <f t="shared" si="102"/>
        <v>882.24599999998929</v>
      </c>
    </row>
    <row r="6591" spans="1:6" x14ac:dyDescent="0.25">
      <c r="A6591" s="15">
        <v>42644.5</v>
      </c>
      <c r="B6591" s="52">
        <v>48688.999999999993</v>
      </c>
      <c r="C6591" s="52">
        <v>1612.8132909999999</v>
      </c>
      <c r="D6591" s="52">
        <v>149453.97651000004</v>
      </c>
      <c r="E6591" s="27">
        <v>59.78</v>
      </c>
      <c r="F6591" s="50">
        <f t="shared" si="102"/>
        <v>925.09099999998864</v>
      </c>
    </row>
    <row r="6592" spans="1:6" x14ac:dyDescent="0.25">
      <c r="A6592" s="15">
        <v>42644.541666666664</v>
      </c>
      <c r="B6592" s="52">
        <v>51112.999999999978</v>
      </c>
      <c r="C6592" s="52">
        <v>1501.5946439999993</v>
      </c>
      <c r="D6592" s="52">
        <v>154541.28131000002</v>
      </c>
      <c r="E6592" s="27">
        <v>59.76</v>
      </c>
      <c r="F6592" s="50">
        <f t="shared" si="102"/>
        <v>1073.3730000000039</v>
      </c>
    </row>
    <row r="6593" spans="1:6" x14ac:dyDescent="0.25">
      <c r="A6593" s="15">
        <v>42644.583333333336</v>
      </c>
      <c r="B6593" s="52">
        <v>53257.999999999971</v>
      </c>
      <c r="C6593" s="52">
        <v>1397.841874</v>
      </c>
      <c r="D6593" s="52">
        <v>161077.58230999997</v>
      </c>
      <c r="E6593" s="27">
        <v>59.76</v>
      </c>
      <c r="F6593" s="50">
        <f t="shared" si="102"/>
        <v>1118.418000000004</v>
      </c>
    </row>
    <row r="6594" spans="1:6" x14ac:dyDescent="0.25">
      <c r="A6594" s="15">
        <v>42644.625</v>
      </c>
      <c r="B6594" s="52">
        <v>54847.999999999993</v>
      </c>
      <c r="C6594" s="52">
        <v>1200.5354840000002</v>
      </c>
      <c r="D6594" s="52">
        <v>162214.11950999993</v>
      </c>
      <c r="E6594" s="27">
        <v>59.75</v>
      </c>
      <c r="F6594" s="50">
        <f t="shared" si="102"/>
        <v>1206.6559999999936</v>
      </c>
    </row>
    <row r="6595" spans="1:6" x14ac:dyDescent="0.25">
      <c r="A6595" s="15">
        <v>42644.666666666664</v>
      </c>
      <c r="B6595" s="52">
        <v>55608.000000000007</v>
      </c>
      <c r="C6595" s="52">
        <v>1216.0297659999999</v>
      </c>
      <c r="D6595" s="52">
        <v>193703.42930999992</v>
      </c>
      <c r="E6595" s="27">
        <v>59.75</v>
      </c>
      <c r="F6595" s="50">
        <f t="shared" si="102"/>
        <v>1223.3759999999938</v>
      </c>
    </row>
    <row r="6596" spans="1:6" x14ac:dyDescent="0.25">
      <c r="A6596" s="15">
        <v>42644.708333333336</v>
      </c>
      <c r="B6596" s="52">
        <v>54625</v>
      </c>
      <c r="C6596" s="52">
        <v>1232.9979199999998</v>
      </c>
      <c r="D6596" s="52">
        <v>162214.11950999993</v>
      </c>
      <c r="E6596" s="27">
        <v>59.75</v>
      </c>
      <c r="F6596" s="50">
        <f t="shared" ref="F6596:F6659" si="103">(59.97-E6596)*B6596/100*10</f>
        <v>1201.7499999999939</v>
      </c>
    </row>
    <row r="6597" spans="1:6" x14ac:dyDescent="0.25">
      <c r="A6597" s="15">
        <v>42644.75</v>
      </c>
      <c r="B6597" s="52">
        <v>52254</v>
      </c>
      <c r="C6597" s="52">
        <v>1409.0287495</v>
      </c>
      <c r="D6597" s="52">
        <v>158520.64231000002</v>
      </c>
      <c r="E6597" s="27">
        <v>59.76</v>
      </c>
      <c r="F6597" s="50">
        <f t="shared" si="103"/>
        <v>1097.3340000000044</v>
      </c>
    </row>
    <row r="6598" spans="1:6" x14ac:dyDescent="0.25">
      <c r="A6598" s="15">
        <v>42644.791666666664</v>
      </c>
      <c r="B6598" s="52">
        <v>49883.999999999971</v>
      </c>
      <c r="C6598" s="52">
        <v>2739.1669499999998</v>
      </c>
      <c r="D6598" s="52">
        <v>147043.39131000004</v>
      </c>
      <c r="E6598" s="27">
        <v>59.78</v>
      </c>
      <c r="F6598" s="50">
        <f t="shared" si="103"/>
        <v>947.79599999998811</v>
      </c>
    </row>
    <row r="6599" spans="1:6" x14ac:dyDescent="0.25">
      <c r="A6599" s="15">
        <v>42644.833333333336</v>
      </c>
      <c r="B6599" s="52">
        <v>48273.000000000051</v>
      </c>
      <c r="C6599" s="52">
        <v>4842.3737399999991</v>
      </c>
      <c r="D6599" s="52">
        <v>141805.33731000006</v>
      </c>
      <c r="E6599" s="27">
        <v>59.78</v>
      </c>
      <c r="F6599" s="50">
        <f t="shared" si="103"/>
        <v>917.18699999999001</v>
      </c>
    </row>
    <row r="6600" spans="1:6" x14ac:dyDescent="0.25">
      <c r="A6600" s="15">
        <v>42644.875</v>
      </c>
      <c r="B6600" s="52">
        <v>45616.000000000044</v>
      </c>
      <c r="C6600" s="52">
        <v>5819.0936799999981</v>
      </c>
      <c r="D6600" s="52">
        <v>127322.91411</v>
      </c>
      <c r="E6600" s="27">
        <v>59.77</v>
      </c>
      <c r="F6600" s="50">
        <f t="shared" si="103"/>
        <v>912.31999999998141</v>
      </c>
    </row>
    <row r="6601" spans="1:6" x14ac:dyDescent="0.25">
      <c r="A6601" s="15">
        <v>42644.916666666664</v>
      </c>
      <c r="B6601" s="52">
        <v>42530.999999999956</v>
      </c>
      <c r="C6601" s="52">
        <v>5404.8916199999994</v>
      </c>
      <c r="D6601" s="52">
        <v>120786.61310999999</v>
      </c>
      <c r="E6601" s="27">
        <v>59.78</v>
      </c>
      <c r="F6601" s="50">
        <f t="shared" si="103"/>
        <v>808.08899999998948</v>
      </c>
    </row>
    <row r="6602" spans="1:6" x14ac:dyDescent="0.25">
      <c r="A6602" s="15">
        <v>42644.958333333336</v>
      </c>
      <c r="B6602" s="52">
        <v>39261.999999999971</v>
      </c>
      <c r="C6602" s="52">
        <v>5443.291430000002</v>
      </c>
      <c r="D6602" s="52">
        <v>117486.25310999999</v>
      </c>
      <c r="E6602" s="27">
        <v>59.78</v>
      </c>
      <c r="F6602" s="50">
        <f t="shared" si="103"/>
        <v>745.97799999999052</v>
      </c>
    </row>
    <row r="6603" spans="1:6" x14ac:dyDescent="0.25">
      <c r="A6603" s="14">
        <v>42645</v>
      </c>
      <c r="B6603" s="52">
        <v>38713</v>
      </c>
      <c r="C6603" s="52">
        <v>5142.4544600000027</v>
      </c>
      <c r="D6603" s="52">
        <v>117486.25310999999</v>
      </c>
      <c r="E6603" s="27">
        <v>59.78</v>
      </c>
      <c r="F6603" s="50">
        <f t="shared" si="103"/>
        <v>735.54699999999116</v>
      </c>
    </row>
    <row r="6604" spans="1:6" x14ac:dyDescent="0.25">
      <c r="A6604" s="15">
        <v>42645.041666666664</v>
      </c>
      <c r="B6604" s="52">
        <v>37505.000000000015</v>
      </c>
      <c r="C6604" s="52">
        <v>4559.7820499999971</v>
      </c>
      <c r="D6604" s="52">
        <v>119063.02310999998</v>
      </c>
      <c r="E6604" s="27">
        <v>59.78</v>
      </c>
      <c r="F6604" s="50">
        <f t="shared" si="103"/>
        <v>712.59499999999161</v>
      </c>
    </row>
    <row r="6605" spans="1:6" x14ac:dyDescent="0.25">
      <c r="A6605" s="15">
        <v>42645.083333333336</v>
      </c>
      <c r="B6605" s="52">
        <v>36024</v>
      </c>
      <c r="C6605" s="52">
        <v>4678.9383599999983</v>
      </c>
      <c r="D6605" s="52">
        <v>119063.02310999998</v>
      </c>
      <c r="E6605" s="27">
        <v>59.77</v>
      </c>
      <c r="F6605" s="50">
        <f t="shared" si="103"/>
        <v>720.47999999998467</v>
      </c>
    </row>
    <row r="6606" spans="1:6" x14ac:dyDescent="0.25">
      <c r="A6606" s="15">
        <v>42645.125</v>
      </c>
      <c r="B6606" s="52">
        <v>35014.000000000015</v>
      </c>
      <c r="C6606" s="52">
        <v>4160.4815200000003</v>
      </c>
      <c r="D6606" s="52">
        <v>119063.02310999998</v>
      </c>
      <c r="E6606" s="27">
        <v>59.77</v>
      </c>
      <c r="F6606" s="50">
        <f t="shared" si="103"/>
        <v>700.27999999998542</v>
      </c>
    </row>
    <row r="6607" spans="1:6" x14ac:dyDescent="0.25">
      <c r="A6607" s="15">
        <v>42645.166666666664</v>
      </c>
      <c r="B6607" s="52">
        <v>34548.000000000015</v>
      </c>
      <c r="C6607" s="52">
        <v>3773.7326499999986</v>
      </c>
      <c r="D6607" s="52">
        <v>119063.02310999998</v>
      </c>
      <c r="E6607" s="27">
        <v>59.77</v>
      </c>
      <c r="F6607" s="50">
        <f t="shared" si="103"/>
        <v>690.95999999998548</v>
      </c>
    </row>
    <row r="6608" spans="1:6" x14ac:dyDescent="0.25">
      <c r="A6608" s="15">
        <v>42645.208333333336</v>
      </c>
      <c r="B6608" s="52">
        <v>34888</v>
      </c>
      <c r="C6608" s="52">
        <v>3139.4668899999988</v>
      </c>
      <c r="D6608" s="52">
        <v>119063.02310999998</v>
      </c>
      <c r="E6608" s="27">
        <v>59.77</v>
      </c>
      <c r="F6608" s="50">
        <f t="shared" si="103"/>
        <v>697.75999999998521</v>
      </c>
    </row>
    <row r="6609" spans="1:6" x14ac:dyDescent="0.25">
      <c r="A6609" s="15">
        <v>42645.25</v>
      </c>
      <c r="B6609" s="52">
        <v>36039</v>
      </c>
      <c r="C6609" s="52">
        <v>2510.3298648999998</v>
      </c>
      <c r="D6609" s="52">
        <v>119063.02310999998</v>
      </c>
      <c r="E6609" s="27">
        <v>59.78</v>
      </c>
      <c r="F6609" s="50">
        <f t="shared" si="103"/>
        <v>684.7409999999918</v>
      </c>
    </row>
    <row r="6610" spans="1:6" x14ac:dyDescent="0.25">
      <c r="A6610" s="15">
        <v>42645.291666666664</v>
      </c>
      <c r="B6610" s="52">
        <v>36756.999999999993</v>
      </c>
      <c r="C6610" s="52">
        <v>2045.8133389999991</v>
      </c>
      <c r="D6610" s="52">
        <v>121544.62310999999</v>
      </c>
      <c r="E6610" s="27">
        <v>59.78</v>
      </c>
      <c r="F6610" s="50">
        <f t="shared" si="103"/>
        <v>698.38299999999151</v>
      </c>
    </row>
    <row r="6611" spans="1:6" x14ac:dyDescent="0.25">
      <c r="A6611" s="15">
        <v>42645.333333333336</v>
      </c>
      <c r="B6611" s="52">
        <v>38466</v>
      </c>
      <c r="C6611" s="52">
        <v>2134.7548389999997</v>
      </c>
      <c r="D6611" s="52">
        <v>121544.62310999999</v>
      </c>
      <c r="E6611" s="27">
        <v>59.78</v>
      </c>
      <c r="F6611" s="50">
        <f t="shared" si="103"/>
        <v>730.85399999999129</v>
      </c>
    </row>
    <row r="6612" spans="1:6" x14ac:dyDescent="0.25">
      <c r="A6612" s="15">
        <v>42645.375</v>
      </c>
      <c r="B6612" s="52">
        <v>40952</v>
      </c>
      <c r="C6612" s="52">
        <v>1297.5402619999991</v>
      </c>
      <c r="D6612" s="52">
        <v>135746.54151000004</v>
      </c>
      <c r="E6612" s="27">
        <v>59.77</v>
      </c>
      <c r="F6612" s="50">
        <f t="shared" si="103"/>
        <v>819.03999999998246</v>
      </c>
    </row>
    <row r="6613" spans="1:6" x14ac:dyDescent="0.25">
      <c r="A6613" s="15">
        <v>42645.416666666664</v>
      </c>
      <c r="B6613" s="52">
        <v>43272.000000000007</v>
      </c>
      <c r="C6613" s="52">
        <v>1224.6822430000002</v>
      </c>
      <c r="D6613" s="52">
        <v>141033.93251000007</v>
      </c>
      <c r="E6613" s="27">
        <v>59.77</v>
      </c>
      <c r="F6613" s="50">
        <f t="shared" si="103"/>
        <v>865.43999999998175</v>
      </c>
    </row>
    <row r="6614" spans="1:6" x14ac:dyDescent="0.25">
      <c r="A6614" s="15">
        <v>42645.458333333336</v>
      </c>
      <c r="B6614" s="52">
        <v>45272</v>
      </c>
      <c r="C6614" s="52">
        <v>1490.8007960000007</v>
      </c>
      <c r="D6614" s="52">
        <v>144101.01091000007</v>
      </c>
      <c r="E6614" s="27">
        <v>59.78</v>
      </c>
      <c r="F6614" s="50">
        <f t="shared" si="103"/>
        <v>860.16799999998966</v>
      </c>
    </row>
    <row r="6615" spans="1:6" x14ac:dyDescent="0.25">
      <c r="A6615" s="15">
        <v>42645.5</v>
      </c>
      <c r="B6615" s="52">
        <v>47313</v>
      </c>
      <c r="C6615" s="52">
        <v>1910.9593619999994</v>
      </c>
      <c r="D6615" s="52">
        <v>148903.04438000006</v>
      </c>
      <c r="E6615" s="27">
        <v>59.78</v>
      </c>
      <c r="F6615" s="50">
        <f t="shared" si="103"/>
        <v>898.9469999999892</v>
      </c>
    </row>
    <row r="6616" spans="1:6" x14ac:dyDescent="0.25">
      <c r="A6616" s="15">
        <v>42645.541666666664</v>
      </c>
      <c r="B6616" s="52">
        <v>49176.000000000015</v>
      </c>
      <c r="C6616" s="52">
        <v>2382.1757740000003</v>
      </c>
      <c r="D6616" s="52">
        <v>150808.60918000006</v>
      </c>
      <c r="E6616" s="27">
        <v>59.78</v>
      </c>
      <c r="F6616" s="50">
        <f t="shared" si="103"/>
        <v>934.34399999998914</v>
      </c>
    </row>
    <row r="6617" spans="1:6" x14ac:dyDescent="0.25">
      <c r="A6617" s="15">
        <v>42645.583333333336</v>
      </c>
      <c r="B6617" s="52">
        <v>50931</v>
      </c>
      <c r="C6617" s="52">
        <v>3426.3101090000009</v>
      </c>
      <c r="D6617" s="52">
        <v>151797.60918000006</v>
      </c>
      <c r="E6617" s="27">
        <v>59.76</v>
      </c>
      <c r="F6617" s="50">
        <f t="shared" si="103"/>
        <v>1069.5510000000045</v>
      </c>
    </row>
    <row r="6618" spans="1:6" x14ac:dyDescent="0.25">
      <c r="A6618" s="15">
        <v>42645.625</v>
      </c>
      <c r="B6618" s="52">
        <v>52540</v>
      </c>
      <c r="C6618" s="52">
        <v>3766.4231970000005</v>
      </c>
      <c r="D6618" s="52">
        <v>155917.85228200004</v>
      </c>
      <c r="E6618" s="27">
        <v>59.76</v>
      </c>
      <c r="F6618" s="50">
        <f t="shared" si="103"/>
        <v>1103.3400000000047</v>
      </c>
    </row>
    <row r="6619" spans="1:6" x14ac:dyDescent="0.25">
      <c r="A6619" s="15">
        <v>42645.666666666664</v>
      </c>
      <c r="B6619" s="52">
        <v>53526.000000000007</v>
      </c>
      <c r="C6619" s="52">
        <v>4476.732567</v>
      </c>
      <c r="D6619" s="52">
        <v>156219.78228200006</v>
      </c>
      <c r="E6619" s="27">
        <v>59.76</v>
      </c>
      <c r="F6619" s="50">
        <f t="shared" si="103"/>
        <v>1124.0460000000048</v>
      </c>
    </row>
    <row r="6620" spans="1:6" x14ac:dyDescent="0.25">
      <c r="A6620" s="15">
        <v>42645.708333333336</v>
      </c>
      <c r="B6620" s="52">
        <v>53126.000000000015</v>
      </c>
      <c r="C6620" s="52">
        <v>5648.205575</v>
      </c>
      <c r="D6620" s="52">
        <v>150695.83918000007</v>
      </c>
      <c r="E6620" s="27">
        <v>59.78</v>
      </c>
      <c r="F6620" s="50">
        <f t="shared" si="103"/>
        <v>1009.3939999999883</v>
      </c>
    </row>
    <row r="6621" spans="1:6" x14ac:dyDescent="0.25">
      <c r="A6621" s="15">
        <v>42645.75</v>
      </c>
      <c r="B6621" s="52">
        <v>51751.000000000022</v>
      </c>
      <c r="C6621" s="52">
        <v>5980.4515814000006</v>
      </c>
      <c r="D6621" s="52">
        <v>148939.69818000004</v>
      </c>
      <c r="E6621" s="27">
        <v>59.78</v>
      </c>
      <c r="F6621" s="50">
        <f t="shared" si="103"/>
        <v>983.26899999998864</v>
      </c>
    </row>
    <row r="6622" spans="1:6" x14ac:dyDescent="0.25">
      <c r="A6622" s="15">
        <v>42645.791666666664</v>
      </c>
      <c r="B6622" s="52">
        <v>50377.000000000007</v>
      </c>
      <c r="C6622" s="52">
        <v>5552.9935000000023</v>
      </c>
      <c r="D6622" s="52">
        <v>145339.08018000005</v>
      </c>
      <c r="E6622" s="27">
        <v>59.78</v>
      </c>
      <c r="F6622" s="50">
        <f t="shared" si="103"/>
        <v>957.16299999998864</v>
      </c>
    </row>
    <row r="6623" spans="1:6" x14ac:dyDescent="0.25">
      <c r="A6623" s="15">
        <v>42645.833333333336</v>
      </c>
      <c r="B6623" s="52">
        <v>49298.000000000007</v>
      </c>
      <c r="C6623" s="52">
        <v>5320.9057000000003</v>
      </c>
      <c r="D6623" s="52">
        <v>144595.88018000007</v>
      </c>
      <c r="E6623" s="27">
        <v>59.78</v>
      </c>
      <c r="F6623" s="50">
        <f t="shared" si="103"/>
        <v>936.66199999998889</v>
      </c>
    </row>
    <row r="6624" spans="1:6" x14ac:dyDescent="0.25">
      <c r="A6624" s="15">
        <v>42645.875</v>
      </c>
      <c r="B6624" s="52">
        <v>46975.000000000015</v>
      </c>
      <c r="C6624" s="52">
        <v>6590.4995000000017</v>
      </c>
      <c r="D6624" s="52">
        <v>136155.46538000004</v>
      </c>
      <c r="E6624" s="27">
        <v>59.77</v>
      </c>
      <c r="F6624" s="50">
        <f t="shared" si="103"/>
        <v>939.49999999998045</v>
      </c>
    </row>
    <row r="6625" spans="1:6" x14ac:dyDescent="0.25">
      <c r="A6625" s="15">
        <v>42645.916666666664</v>
      </c>
      <c r="B6625" s="52">
        <v>44038.000000000022</v>
      </c>
      <c r="C6625" s="52">
        <v>5866.5052100000003</v>
      </c>
      <c r="D6625" s="52">
        <v>126204.74697999997</v>
      </c>
      <c r="E6625" s="27">
        <v>59.77</v>
      </c>
      <c r="F6625" s="50">
        <f t="shared" si="103"/>
        <v>880.75999999998157</v>
      </c>
    </row>
    <row r="6626" spans="1:6" x14ac:dyDescent="0.25">
      <c r="A6626" s="15">
        <v>42645.958333333336</v>
      </c>
      <c r="B6626" s="52">
        <v>40833.000000000015</v>
      </c>
      <c r="C6626" s="52">
        <v>6534.2184800000023</v>
      </c>
      <c r="D6626" s="52">
        <v>119919.02697999997</v>
      </c>
      <c r="E6626" s="27">
        <v>59.78</v>
      </c>
      <c r="F6626" s="50">
        <f t="shared" si="103"/>
        <v>775.8269999999909</v>
      </c>
    </row>
    <row r="6627" spans="1:6" x14ac:dyDescent="0.25">
      <c r="A6627" s="14">
        <v>42646</v>
      </c>
      <c r="B6627" s="52">
        <v>39570</v>
      </c>
      <c r="C6627" s="52">
        <v>6991.102969999999</v>
      </c>
      <c r="D6627" s="52">
        <v>117531.50697999996</v>
      </c>
      <c r="E6627" s="27">
        <v>59.78</v>
      </c>
      <c r="F6627" s="50">
        <f t="shared" si="103"/>
        <v>751.82999999999095</v>
      </c>
    </row>
    <row r="6628" spans="1:6" x14ac:dyDescent="0.25">
      <c r="A6628" s="15">
        <v>42646.041666666664</v>
      </c>
      <c r="B6628" s="52">
        <v>37373.000000000015</v>
      </c>
      <c r="C6628" s="52">
        <v>7799.4906300000002</v>
      </c>
      <c r="D6628" s="52">
        <v>117531.50697999996</v>
      </c>
      <c r="E6628" s="27">
        <v>59.77</v>
      </c>
      <c r="F6628" s="50">
        <f t="shared" si="103"/>
        <v>747.45999999998446</v>
      </c>
    </row>
    <row r="6629" spans="1:6" x14ac:dyDescent="0.25">
      <c r="A6629" s="15">
        <v>42646.083333333336</v>
      </c>
      <c r="B6629" s="52">
        <v>36050.000000000007</v>
      </c>
      <c r="C6629" s="52">
        <v>6500.9748500000014</v>
      </c>
      <c r="D6629" s="52">
        <v>117531.50697999996</v>
      </c>
      <c r="E6629" s="27">
        <v>59.77</v>
      </c>
      <c r="F6629" s="50">
        <f t="shared" si="103"/>
        <v>720.99999999998488</v>
      </c>
    </row>
    <row r="6630" spans="1:6" x14ac:dyDescent="0.25">
      <c r="A6630" s="15">
        <v>42646.125</v>
      </c>
      <c r="B6630" s="52">
        <v>35182.000000000015</v>
      </c>
      <c r="C6630" s="52">
        <v>5354.8308300000044</v>
      </c>
      <c r="D6630" s="52">
        <v>117531.50697999996</v>
      </c>
      <c r="E6630" s="27">
        <v>59.77</v>
      </c>
      <c r="F6630" s="50">
        <f t="shared" si="103"/>
        <v>703.63999999998532</v>
      </c>
    </row>
    <row r="6631" spans="1:6" x14ac:dyDescent="0.25">
      <c r="A6631" s="15">
        <v>42646.166666666664</v>
      </c>
      <c r="B6631" s="52">
        <v>34770.000000000015</v>
      </c>
      <c r="C6631" s="52">
        <v>4398.3462499999996</v>
      </c>
      <c r="D6631" s="52">
        <v>117531.50697999996</v>
      </c>
      <c r="E6631" s="27">
        <v>59.77</v>
      </c>
      <c r="F6631" s="50">
        <f t="shared" si="103"/>
        <v>695.39999999998543</v>
      </c>
    </row>
    <row r="6632" spans="1:6" x14ac:dyDescent="0.25">
      <c r="A6632" s="15">
        <v>42646.208333333336</v>
      </c>
      <c r="B6632" s="52">
        <v>34846.000000000015</v>
      </c>
      <c r="C6632" s="52">
        <v>4356.9559800000025</v>
      </c>
      <c r="D6632" s="52">
        <v>117531.50697999996</v>
      </c>
      <c r="E6632" s="27">
        <v>59.77</v>
      </c>
      <c r="F6632" s="50">
        <f t="shared" si="103"/>
        <v>696.91999999998541</v>
      </c>
    </row>
    <row r="6633" spans="1:6" x14ac:dyDescent="0.25">
      <c r="A6633" s="15">
        <v>42646.25</v>
      </c>
      <c r="B6633" s="52">
        <v>35489.000000000015</v>
      </c>
      <c r="C6633" s="52">
        <v>4665.9334212000022</v>
      </c>
      <c r="D6633" s="52">
        <v>117531.50697999996</v>
      </c>
      <c r="E6633" s="27">
        <v>59.77</v>
      </c>
      <c r="F6633" s="50">
        <f t="shared" si="103"/>
        <v>709.77999999998519</v>
      </c>
    </row>
    <row r="6634" spans="1:6" x14ac:dyDescent="0.25">
      <c r="A6634" s="15">
        <v>42646.291666666664</v>
      </c>
      <c r="B6634" s="52">
        <v>35799.000000000015</v>
      </c>
      <c r="C6634" s="52">
        <v>4719.9376789999988</v>
      </c>
      <c r="D6634" s="52">
        <v>117531.50697999996</v>
      </c>
      <c r="E6634" s="27">
        <v>59.77</v>
      </c>
      <c r="F6634" s="50">
        <f t="shared" si="103"/>
        <v>715.97999999998501</v>
      </c>
    </row>
    <row r="6635" spans="1:6" x14ac:dyDescent="0.25">
      <c r="A6635" s="15">
        <v>42646.333333333336</v>
      </c>
      <c r="B6635" s="52">
        <v>37508</v>
      </c>
      <c r="C6635" s="52">
        <v>5002.9527789999956</v>
      </c>
      <c r="D6635" s="52">
        <v>116935.55697999996</v>
      </c>
      <c r="E6635" s="27">
        <v>59.78</v>
      </c>
      <c r="F6635" s="50">
        <f t="shared" si="103"/>
        <v>712.65199999999152</v>
      </c>
    </row>
    <row r="6636" spans="1:6" x14ac:dyDescent="0.25">
      <c r="A6636" s="15">
        <v>42646.375</v>
      </c>
      <c r="B6636" s="52">
        <v>39818.000000000007</v>
      </c>
      <c r="C6636" s="52">
        <v>4003.0628470000024</v>
      </c>
      <c r="D6636" s="52">
        <v>120432.85697999997</v>
      </c>
      <c r="E6636" s="27">
        <v>59.78</v>
      </c>
      <c r="F6636" s="50">
        <f t="shared" si="103"/>
        <v>756.54199999999105</v>
      </c>
    </row>
    <row r="6637" spans="1:6" x14ac:dyDescent="0.25">
      <c r="A6637" s="15">
        <v>42646.416666666664</v>
      </c>
      <c r="B6637" s="52">
        <v>41640</v>
      </c>
      <c r="C6637" s="52">
        <v>3169.2009280000002</v>
      </c>
      <c r="D6637" s="52">
        <v>128151.43697999997</v>
      </c>
      <c r="E6637" s="27">
        <v>59.77</v>
      </c>
      <c r="F6637" s="50">
        <f t="shared" si="103"/>
        <v>832.79999999998211</v>
      </c>
    </row>
    <row r="6638" spans="1:6" x14ac:dyDescent="0.25">
      <c r="A6638" s="15">
        <v>42646.458333333336</v>
      </c>
      <c r="B6638" s="52">
        <v>43197</v>
      </c>
      <c r="C6638" s="52">
        <v>3121.8817179999978</v>
      </c>
      <c r="D6638" s="52">
        <v>134677.24338000003</v>
      </c>
      <c r="E6638" s="27">
        <v>59.77</v>
      </c>
      <c r="F6638" s="50">
        <f t="shared" si="103"/>
        <v>863.93999999998164</v>
      </c>
    </row>
    <row r="6639" spans="1:6" x14ac:dyDescent="0.25">
      <c r="A6639" s="15">
        <v>42646.5</v>
      </c>
      <c r="B6639" s="52">
        <v>44752.000000000007</v>
      </c>
      <c r="C6639" s="52">
        <v>3572.0027049999999</v>
      </c>
      <c r="D6639" s="52">
        <v>136048.48838000002</v>
      </c>
      <c r="E6639" s="27">
        <v>59.77</v>
      </c>
      <c r="F6639" s="50">
        <f t="shared" si="103"/>
        <v>895.03999999998098</v>
      </c>
    </row>
    <row r="6640" spans="1:6" x14ac:dyDescent="0.25">
      <c r="A6640" s="15">
        <v>42646.541666666664</v>
      </c>
      <c r="B6640" s="52">
        <v>46181.000000000007</v>
      </c>
      <c r="C6640" s="52">
        <v>3738.3019479999994</v>
      </c>
      <c r="D6640" s="52">
        <v>137838.73838000002</v>
      </c>
      <c r="E6640" s="27">
        <v>59.77</v>
      </c>
      <c r="F6640" s="50">
        <f t="shared" si="103"/>
        <v>923.61999999998045</v>
      </c>
    </row>
    <row r="6641" spans="1:6" x14ac:dyDescent="0.25">
      <c r="A6641" s="15">
        <v>42646.583333333336</v>
      </c>
      <c r="B6641" s="52">
        <v>47492.000000000007</v>
      </c>
      <c r="C6641" s="52">
        <v>3753.1282580000006</v>
      </c>
      <c r="D6641" s="52">
        <v>140624.59838000004</v>
      </c>
      <c r="E6641" s="27">
        <v>59.78</v>
      </c>
      <c r="F6641" s="50">
        <f t="shared" si="103"/>
        <v>902.34799999998938</v>
      </c>
    </row>
    <row r="6642" spans="1:6" x14ac:dyDescent="0.25">
      <c r="A6642" s="15">
        <v>42646.625</v>
      </c>
      <c r="B6642" s="52">
        <v>48527.000000000007</v>
      </c>
      <c r="C6642" s="52">
        <v>2913.0097969999988</v>
      </c>
      <c r="D6642" s="52">
        <v>147839.88638000004</v>
      </c>
      <c r="E6642" s="27">
        <v>59.78</v>
      </c>
      <c r="F6642" s="50">
        <f t="shared" si="103"/>
        <v>922.01299999998923</v>
      </c>
    </row>
    <row r="6643" spans="1:6" x14ac:dyDescent="0.25">
      <c r="A6643" s="15">
        <v>42646.666666666664</v>
      </c>
      <c r="B6643" s="52">
        <v>49092.999999999993</v>
      </c>
      <c r="C6643" s="52">
        <v>2849.6069419999999</v>
      </c>
      <c r="D6643" s="52">
        <v>149508.28956200002</v>
      </c>
      <c r="E6643" s="27">
        <v>59.78</v>
      </c>
      <c r="F6643" s="50">
        <f t="shared" si="103"/>
        <v>932.76699999998868</v>
      </c>
    </row>
    <row r="6644" spans="1:6" x14ac:dyDescent="0.25">
      <c r="A6644" s="15">
        <v>42646.708333333336</v>
      </c>
      <c r="B6644" s="52">
        <v>49079.999999999993</v>
      </c>
      <c r="C6644" s="52">
        <v>2997.2105090000014</v>
      </c>
      <c r="D6644" s="52">
        <v>148855.88638000004</v>
      </c>
      <c r="E6644" s="27">
        <v>59.78</v>
      </c>
      <c r="F6644" s="50">
        <f t="shared" si="103"/>
        <v>932.51999999998861</v>
      </c>
    </row>
    <row r="6645" spans="1:6" x14ac:dyDescent="0.25">
      <c r="A6645" s="15">
        <v>42646.75</v>
      </c>
      <c r="B6645" s="52">
        <v>48830.000000000007</v>
      </c>
      <c r="C6645" s="52">
        <v>3475.0202926999996</v>
      </c>
      <c r="D6645" s="52">
        <v>147839.88638000004</v>
      </c>
      <c r="E6645" s="27">
        <v>59.78</v>
      </c>
      <c r="F6645" s="50">
        <f t="shared" si="103"/>
        <v>927.76999999998895</v>
      </c>
    </row>
    <row r="6646" spans="1:6" x14ac:dyDescent="0.25">
      <c r="A6646" s="15">
        <v>42646.791666666664</v>
      </c>
      <c r="B6646" s="52">
        <v>48581.000000000007</v>
      </c>
      <c r="C6646" s="52">
        <v>4095.4416100000012</v>
      </c>
      <c r="D6646" s="52">
        <v>146018.47998000003</v>
      </c>
      <c r="E6646" s="27">
        <v>59.78</v>
      </c>
      <c r="F6646" s="50">
        <f t="shared" si="103"/>
        <v>923.03899999998907</v>
      </c>
    </row>
    <row r="6647" spans="1:6" x14ac:dyDescent="0.25">
      <c r="A6647" s="15">
        <v>42646.833333333336</v>
      </c>
      <c r="B6647" s="52">
        <v>48446.000000000007</v>
      </c>
      <c r="C6647" s="52">
        <v>4769.5669899999994</v>
      </c>
      <c r="D6647" s="52">
        <v>144647.23498000004</v>
      </c>
      <c r="E6647" s="27">
        <v>59.78</v>
      </c>
      <c r="F6647" s="50">
        <f t="shared" si="103"/>
        <v>920.47399999998902</v>
      </c>
    </row>
    <row r="6648" spans="1:6" x14ac:dyDescent="0.25">
      <c r="A6648" s="15">
        <v>42646.875</v>
      </c>
      <c r="B6648" s="52">
        <v>46143</v>
      </c>
      <c r="C6648" s="52">
        <v>5559.4811600000012</v>
      </c>
      <c r="D6648" s="52">
        <v>133858.93498000002</v>
      </c>
      <c r="E6648" s="27">
        <v>59.77</v>
      </c>
      <c r="F6648" s="50">
        <f t="shared" si="103"/>
        <v>922.85999999998035</v>
      </c>
    </row>
    <row r="6649" spans="1:6" x14ac:dyDescent="0.25">
      <c r="A6649" s="15">
        <v>42646.916666666664</v>
      </c>
      <c r="B6649" s="52">
        <v>42700.999999999993</v>
      </c>
      <c r="C6649" s="52">
        <v>6314.5009199999995</v>
      </c>
      <c r="D6649" s="52">
        <v>126105.40497999998</v>
      </c>
      <c r="E6649" s="27">
        <v>59.78</v>
      </c>
      <c r="F6649" s="50">
        <f t="shared" si="103"/>
        <v>811.31899999999007</v>
      </c>
    </row>
    <row r="6650" spans="1:6" x14ac:dyDescent="0.25">
      <c r="A6650" s="15">
        <v>42646.958333333336</v>
      </c>
      <c r="B6650" s="52">
        <v>39053</v>
      </c>
      <c r="C6650" s="52">
        <v>6042.3799499999996</v>
      </c>
      <c r="D6650" s="52">
        <v>118037.31697999997</v>
      </c>
      <c r="E6650" s="27">
        <v>59.78</v>
      </c>
      <c r="F6650" s="50">
        <f t="shared" si="103"/>
        <v>742.00699999999119</v>
      </c>
    </row>
    <row r="6651" spans="1:6" x14ac:dyDescent="0.25">
      <c r="A6651" s="14">
        <v>42647</v>
      </c>
      <c r="B6651" s="52">
        <v>34829.000000000015</v>
      </c>
      <c r="C6651" s="52">
        <v>6042.3933999999981</v>
      </c>
      <c r="D6651" s="52">
        <v>118037.31697999997</v>
      </c>
      <c r="E6651" s="27">
        <v>59.77</v>
      </c>
      <c r="F6651" s="50">
        <f t="shared" si="103"/>
        <v>696.57999999998549</v>
      </c>
    </row>
    <row r="6652" spans="1:6" x14ac:dyDescent="0.25">
      <c r="A6652" s="15">
        <v>42647.041666666664</v>
      </c>
      <c r="B6652" s="52">
        <v>33492.000000000007</v>
      </c>
      <c r="C6652" s="52">
        <v>6377.3792099999991</v>
      </c>
      <c r="D6652" s="52">
        <v>118037.31697999997</v>
      </c>
      <c r="E6652" s="27">
        <v>59.79</v>
      </c>
      <c r="F6652" s="50">
        <f t="shared" si="103"/>
        <v>602.8559999999992</v>
      </c>
    </row>
    <row r="6653" spans="1:6" x14ac:dyDescent="0.25">
      <c r="A6653" s="15">
        <v>42647.083333333336</v>
      </c>
      <c r="B6653" s="52">
        <v>32703.000000000011</v>
      </c>
      <c r="C6653" s="52">
        <v>6230.6344999999992</v>
      </c>
      <c r="D6653" s="52">
        <v>118037.31697999997</v>
      </c>
      <c r="E6653" s="27">
        <v>59.79</v>
      </c>
      <c r="F6653" s="50">
        <f t="shared" si="103"/>
        <v>588.65399999999931</v>
      </c>
    </row>
    <row r="6654" spans="1:6" x14ac:dyDescent="0.25">
      <c r="A6654" s="15">
        <v>42647.125</v>
      </c>
      <c r="B6654" s="52">
        <v>32501.000000000011</v>
      </c>
      <c r="C6654" s="52">
        <v>5600.3025699999998</v>
      </c>
      <c r="D6654" s="52">
        <v>118037.31697999997</v>
      </c>
      <c r="E6654" s="27">
        <v>59.79</v>
      </c>
      <c r="F6654" s="50">
        <f t="shared" si="103"/>
        <v>585.01799999999935</v>
      </c>
    </row>
    <row r="6655" spans="1:6" x14ac:dyDescent="0.25">
      <c r="A6655" s="15">
        <v>42647.166666666664</v>
      </c>
      <c r="B6655" s="52">
        <v>33060.000000000007</v>
      </c>
      <c r="C6655" s="52">
        <v>5208.2493299999996</v>
      </c>
      <c r="D6655" s="52">
        <v>117262.98697999997</v>
      </c>
      <c r="E6655" s="27">
        <v>59.77</v>
      </c>
      <c r="F6655" s="50">
        <f t="shared" si="103"/>
        <v>661.19999999998618</v>
      </c>
    </row>
    <row r="6656" spans="1:6" x14ac:dyDescent="0.25">
      <c r="A6656" s="15">
        <v>42647.208333333336</v>
      </c>
      <c r="B6656" s="52">
        <v>35258</v>
      </c>
      <c r="C6656" s="52">
        <v>5422.2204100000008</v>
      </c>
      <c r="D6656" s="52">
        <v>117262.98697999997</v>
      </c>
      <c r="E6656" s="27">
        <v>59.77</v>
      </c>
      <c r="F6656" s="50">
        <f t="shared" si="103"/>
        <v>705.15999999998496</v>
      </c>
    </row>
    <row r="6657" spans="1:6" x14ac:dyDescent="0.25">
      <c r="A6657" s="15">
        <v>42647.25</v>
      </c>
      <c r="B6657" s="52">
        <v>39312.000000000007</v>
      </c>
      <c r="C6657" s="52">
        <v>5327.4686640000018</v>
      </c>
      <c r="D6657" s="52">
        <v>117654.40297999997</v>
      </c>
      <c r="E6657" s="27">
        <v>59.78</v>
      </c>
      <c r="F6657" s="50">
        <f t="shared" si="103"/>
        <v>746.92799999999124</v>
      </c>
    </row>
    <row r="6658" spans="1:6" x14ac:dyDescent="0.25">
      <c r="A6658" s="15">
        <v>42647.291666666664</v>
      </c>
      <c r="B6658" s="52">
        <v>40697</v>
      </c>
      <c r="C6658" s="52">
        <v>4805.6251439999978</v>
      </c>
      <c r="D6658" s="52">
        <v>120794.23297999997</v>
      </c>
      <c r="E6658" s="27">
        <v>59.78</v>
      </c>
      <c r="F6658" s="50">
        <f t="shared" si="103"/>
        <v>773.24299999999073</v>
      </c>
    </row>
    <row r="6659" spans="1:6" x14ac:dyDescent="0.25">
      <c r="A6659" s="15">
        <v>42647.333333333336</v>
      </c>
      <c r="B6659" s="52">
        <v>40818</v>
      </c>
      <c r="C6659" s="52">
        <v>4446.2213909999982</v>
      </c>
      <c r="D6659" s="52">
        <v>122477.86297999998</v>
      </c>
      <c r="E6659" s="27">
        <v>59.78</v>
      </c>
      <c r="F6659" s="50">
        <f t="shared" si="103"/>
        <v>775.54199999999071</v>
      </c>
    </row>
    <row r="6660" spans="1:6" x14ac:dyDescent="0.25">
      <c r="A6660" s="15">
        <v>42647.375</v>
      </c>
      <c r="B6660" s="52">
        <v>41877</v>
      </c>
      <c r="C6660" s="52">
        <v>3840.5414480000009</v>
      </c>
      <c r="D6660" s="52">
        <v>127911.07297999998</v>
      </c>
      <c r="E6660" s="27">
        <v>59.77</v>
      </c>
      <c r="F6660" s="50">
        <f t="shared" ref="F6660:F6723" si="104">(59.97-E6660)*B6660/100*10</f>
        <v>837.53999999998211</v>
      </c>
    </row>
    <row r="6661" spans="1:6" x14ac:dyDescent="0.25">
      <c r="A6661" s="15">
        <v>42647.416666666664</v>
      </c>
      <c r="B6661" s="52">
        <v>43140</v>
      </c>
      <c r="C6661" s="52">
        <v>5225.9515249999959</v>
      </c>
      <c r="D6661" s="52">
        <v>127911.07297999998</v>
      </c>
      <c r="E6661" s="27">
        <v>59.77</v>
      </c>
      <c r="F6661" s="50">
        <f t="shared" si="104"/>
        <v>862.79999999998165</v>
      </c>
    </row>
    <row r="6662" spans="1:6" x14ac:dyDescent="0.25">
      <c r="A6662" s="15">
        <v>42647.458333333336</v>
      </c>
      <c r="B6662" s="52">
        <v>44166.000000000007</v>
      </c>
      <c r="C6662" s="52">
        <v>6005.4488849999989</v>
      </c>
      <c r="D6662" s="52">
        <v>130161.07297999998</v>
      </c>
      <c r="E6662" s="27">
        <v>59.77</v>
      </c>
      <c r="F6662" s="50">
        <f t="shared" si="104"/>
        <v>883.31999999998129</v>
      </c>
    </row>
    <row r="6663" spans="1:6" x14ac:dyDescent="0.25">
      <c r="A6663" s="15">
        <v>42647.5</v>
      </c>
      <c r="B6663" s="52">
        <v>45212.999999999993</v>
      </c>
      <c r="C6663" s="52">
        <v>5427.7937129999973</v>
      </c>
      <c r="D6663" s="52">
        <v>138173.59298000004</v>
      </c>
      <c r="E6663" s="27">
        <v>59.77</v>
      </c>
      <c r="F6663" s="50">
        <f t="shared" si="104"/>
        <v>904.25999999998055</v>
      </c>
    </row>
    <row r="6664" spans="1:6" x14ac:dyDescent="0.25">
      <c r="A6664" s="15">
        <v>42647.541666666664</v>
      </c>
      <c r="B6664" s="52">
        <v>46279.000000000007</v>
      </c>
      <c r="C6664" s="52">
        <v>4794.8672610000003</v>
      </c>
      <c r="D6664" s="52">
        <v>141442.44298000005</v>
      </c>
      <c r="E6664" s="27">
        <v>59.77</v>
      </c>
      <c r="F6664" s="50">
        <f t="shared" si="104"/>
        <v>925.57999999998049</v>
      </c>
    </row>
    <row r="6665" spans="1:6" x14ac:dyDescent="0.25">
      <c r="A6665" s="15">
        <v>42647.583333333336</v>
      </c>
      <c r="B6665" s="52">
        <v>47129.000000000015</v>
      </c>
      <c r="C6665" s="52">
        <v>4400.5046150000026</v>
      </c>
      <c r="D6665" s="52">
        <v>144095.84888000003</v>
      </c>
      <c r="E6665" s="27">
        <v>59.78</v>
      </c>
      <c r="F6665" s="50">
        <f t="shared" si="104"/>
        <v>895.45099999998956</v>
      </c>
    </row>
    <row r="6666" spans="1:6" x14ac:dyDescent="0.25">
      <c r="A6666" s="15">
        <v>42647.625</v>
      </c>
      <c r="B6666" s="52">
        <v>48007.000000000015</v>
      </c>
      <c r="C6666" s="52">
        <v>4486.4605590000001</v>
      </c>
      <c r="D6666" s="52">
        <v>145338.14870800002</v>
      </c>
      <c r="E6666" s="27">
        <v>59.78</v>
      </c>
      <c r="F6666" s="50">
        <f t="shared" si="104"/>
        <v>912.13299999998935</v>
      </c>
    </row>
    <row r="6667" spans="1:6" x14ac:dyDescent="0.25">
      <c r="A6667" s="15">
        <v>42647.666666666664</v>
      </c>
      <c r="B6667" s="52">
        <v>48824.999999999993</v>
      </c>
      <c r="C6667" s="52">
        <v>5173.616979999998</v>
      </c>
      <c r="D6667" s="52">
        <v>145961.59198200004</v>
      </c>
      <c r="E6667" s="27">
        <v>59.78</v>
      </c>
      <c r="F6667" s="50">
        <f t="shared" si="104"/>
        <v>927.67499999998881</v>
      </c>
    </row>
    <row r="6668" spans="1:6" x14ac:dyDescent="0.25">
      <c r="A6668" s="15">
        <v>42647.708333333336</v>
      </c>
      <c r="B6668" s="52">
        <v>48613.000000000007</v>
      </c>
      <c r="C6668" s="52">
        <v>6123.9572629999993</v>
      </c>
      <c r="D6668" s="52">
        <v>142550.39888000005</v>
      </c>
      <c r="E6668" s="27">
        <v>59.77</v>
      </c>
      <c r="F6668" s="50">
        <f t="shared" si="104"/>
        <v>972.25999999997953</v>
      </c>
    </row>
    <row r="6669" spans="1:6" x14ac:dyDescent="0.25">
      <c r="A6669" s="15">
        <v>42647.75</v>
      </c>
      <c r="B6669" s="52">
        <v>48255</v>
      </c>
      <c r="C6669" s="52">
        <v>7122.9764256000008</v>
      </c>
      <c r="D6669" s="52">
        <v>138087.71888000003</v>
      </c>
      <c r="E6669" s="27">
        <v>59.77</v>
      </c>
      <c r="F6669" s="50">
        <f t="shared" si="104"/>
        <v>965.09999999997945</v>
      </c>
    </row>
    <row r="6670" spans="1:6" x14ac:dyDescent="0.25">
      <c r="A6670" s="15">
        <v>42647.791666666664</v>
      </c>
      <c r="B6670" s="52">
        <v>47897</v>
      </c>
      <c r="C6670" s="52">
        <v>8030.457080000002</v>
      </c>
      <c r="D6670" s="52">
        <v>133552.34888000003</v>
      </c>
      <c r="E6670" s="27">
        <v>59.77</v>
      </c>
      <c r="F6670" s="50">
        <f t="shared" si="104"/>
        <v>957.93999999997959</v>
      </c>
    </row>
    <row r="6671" spans="1:6" x14ac:dyDescent="0.25">
      <c r="A6671" s="15">
        <v>42647.833333333336</v>
      </c>
      <c r="B6671" s="52">
        <v>47570.000000000007</v>
      </c>
      <c r="C6671" s="52">
        <v>8931.3456500000011</v>
      </c>
      <c r="D6671" s="52">
        <v>125831.81887999999</v>
      </c>
      <c r="E6671" s="27">
        <v>59.77</v>
      </c>
      <c r="F6671" s="50">
        <f t="shared" si="104"/>
        <v>951.39999999997985</v>
      </c>
    </row>
    <row r="6672" spans="1:6" x14ac:dyDescent="0.25">
      <c r="A6672" s="15">
        <v>42647.875</v>
      </c>
      <c r="B6672" s="52">
        <v>45208.000000000015</v>
      </c>
      <c r="C6672" s="52">
        <v>9131.1753399999998</v>
      </c>
      <c r="D6672" s="52">
        <v>122562.96887999997</v>
      </c>
      <c r="E6672" s="27">
        <v>59.78</v>
      </c>
      <c r="F6672" s="50">
        <f t="shared" si="104"/>
        <v>858.95199999999011</v>
      </c>
    </row>
    <row r="6673" spans="1:6" x14ac:dyDescent="0.25">
      <c r="A6673" s="15">
        <v>42647.916666666664</v>
      </c>
      <c r="B6673" s="52">
        <v>41309.000000000007</v>
      </c>
      <c r="C6673" s="52">
        <v>8781.912290000002</v>
      </c>
      <c r="D6673" s="52">
        <v>115189.36247999997</v>
      </c>
      <c r="E6673" s="27">
        <v>59.78</v>
      </c>
      <c r="F6673" s="50">
        <f t="shared" si="104"/>
        <v>784.87099999999077</v>
      </c>
    </row>
    <row r="6674" spans="1:6" x14ac:dyDescent="0.25">
      <c r="A6674" s="15">
        <v>42647.958333333336</v>
      </c>
      <c r="B6674" s="52">
        <v>37751</v>
      </c>
      <c r="C6674" s="52">
        <v>9164.4422499999964</v>
      </c>
      <c r="D6674" s="52">
        <v>115189.36247999997</v>
      </c>
      <c r="E6674" s="27">
        <v>59.77</v>
      </c>
      <c r="F6674" s="50">
        <f t="shared" si="104"/>
        <v>755.01999999998384</v>
      </c>
    </row>
    <row r="6675" spans="1:6" x14ac:dyDescent="0.25">
      <c r="A6675" s="14">
        <v>42648</v>
      </c>
      <c r="B6675" s="52">
        <v>35735.000000000044</v>
      </c>
      <c r="C6675" s="52">
        <v>8329.7985499999977</v>
      </c>
      <c r="D6675" s="52">
        <v>109845.46247999997</v>
      </c>
      <c r="E6675" s="27">
        <v>59.79</v>
      </c>
      <c r="F6675" s="50">
        <f t="shared" si="104"/>
        <v>643.22999999999979</v>
      </c>
    </row>
    <row r="6676" spans="1:6" x14ac:dyDescent="0.25">
      <c r="A6676" s="15">
        <v>42648.041666666664</v>
      </c>
      <c r="B6676" s="52">
        <v>34379.000000000007</v>
      </c>
      <c r="C6676" s="52">
        <v>7885.95946</v>
      </c>
      <c r="D6676" s="52">
        <v>109845.46247999997</v>
      </c>
      <c r="E6676" s="27">
        <v>59.79</v>
      </c>
      <c r="F6676" s="50">
        <f t="shared" si="104"/>
        <v>618.82199999999909</v>
      </c>
    </row>
    <row r="6677" spans="1:6" x14ac:dyDescent="0.25">
      <c r="A6677" s="15">
        <v>42648.083333333336</v>
      </c>
      <c r="B6677" s="52">
        <v>33661.000000000007</v>
      </c>
      <c r="C6677" s="52">
        <v>7475.8012100000033</v>
      </c>
      <c r="D6677" s="52">
        <v>109845.46247999997</v>
      </c>
      <c r="E6677" s="27">
        <v>59.79</v>
      </c>
      <c r="F6677" s="50">
        <f t="shared" si="104"/>
        <v>605.89799999999912</v>
      </c>
    </row>
    <row r="6678" spans="1:6" x14ac:dyDescent="0.25">
      <c r="A6678" s="15">
        <v>42648.125</v>
      </c>
      <c r="B6678" s="52">
        <v>33360</v>
      </c>
      <c r="C6678" s="52">
        <v>6931.2541599999995</v>
      </c>
      <c r="D6678" s="52">
        <v>109845.46247999997</v>
      </c>
      <c r="E6678" s="27">
        <v>59.79</v>
      </c>
      <c r="F6678" s="50">
        <f t="shared" si="104"/>
        <v>600.479999999999</v>
      </c>
    </row>
    <row r="6679" spans="1:6" x14ac:dyDescent="0.25">
      <c r="A6679" s="15">
        <v>42648.166666666664</v>
      </c>
      <c r="B6679" s="52">
        <v>33798.999999999985</v>
      </c>
      <c r="C6679" s="52">
        <v>7141.9384899999986</v>
      </c>
      <c r="D6679" s="52">
        <v>110619.79247999997</v>
      </c>
      <c r="E6679" s="27">
        <v>59.79</v>
      </c>
      <c r="F6679" s="50">
        <f t="shared" si="104"/>
        <v>608.38199999999881</v>
      </c>
    </row>
    <row r="6680" spans="1:6" x14ac:dyDescent="0.25">
      <c r="A6680" s="15">
        <v>42648.208333333336</v>
      </c>
      <c r="B6680" s="52">
        <v>35914.000000000007</v>
      </c>
      <c r="C6680" s="52">
        <v>6859.51163</v>
      </c>
      <c r="D6680" s="52">
        <v>110619.79247999997</v>
      </c>
      <c r="E6680" s="27">
        <v>59.77</v>
      </c>
      <c r="F6680" s="50">
        <f t="shared" si="104"/>
        <v>718.27999999998485</v>
      </c>
    </row>
    <row r="6681" spans="1:6" x14ac:dyDescent="0.25">
      <c r="A6681" s="15">
        <v>42648.25</v>
      </c>
      <c r="B6681" s="52">
        <v>40003.999999999971</v>
      </c>
      <c r="C6681" s="52">
        <v>6285.6008742000004</v>
      </c>
      <c r="D6681" s="52">
        <v>114971.71247999997</v>
      </c>
      <c r="E6681" s="27">
        <v>59.78</v>
      </c>
      <c r="F6681" s="50">
        <f t="shared" si="104"/>
        <v>760.07599999999047</v>
      </c>
    </row>
    <row r="6682" spans="1:6" x14ac:dyDescent="0.25">
      <c r="A6682" s="15">
        <v>42648.291666666664</v>
      </c>
      <c r="B6682" s="52">
        <v>41391.000000000022</v>
      </c>
      <c r="C6682" s="52">
        <v>5838.1230149999992</v>
      </c>
      <c r="D6682" s="52">
        <v>118038.85247999997</v>
      </c>
      <c r="E6682" s="27">
        <v>59.78</v>
      </c>
      <c r="F6682" s="50">
        <f t="shared" si="104"/>
        <v>786.42899999999099</v>
      </c>
    </row>
    <row r="6683" spans="1:6" x14ac:dyDescent="0.25">
      <c r="A6683" s="15">
        <v>42648.333333333336</v>
      </c>
      <c r="B6683" s="52">
        <v>41314.999999999985</v>
      </c>
      <c r="C6683" s="52">
        <v>5585.8923180000011</v>
      </c>
      <c r="D6683" s="52">
        <v>119236.54247999997</v>
      </c>
      <c r="E6683" s="27">
        <v>59.78</v>
      </c>
      <c r="F6683" s="50">
        <f t="shared" si="104"/>
        <v>784.98499999999024</v>
      </c>
    </row>
    <row r="6684" spans="1:6" x14ac:dyDescent="0.25">
      <c r="A6684" s="15">
        <v>42648.375</v>
      </c>
      <c r="B6684" s="52">
        <v>42323.999999999993</v>
      </c>
      <c r="C6684" s="52">
        <v>4515.5985139999975</v>
      </c>
      <c r="D6684" s="52">
        <v>122382.43247999997</v>
      </c>
      <c r="E6684" s="27">
        <v>59.77</v>
      </c>
      <c r="F6684" s="50">
        <f t="shared" si="104"/>
        <v>846.47999999998183</v>
      </c>
    </row>
    <row r="6685" spans="1:6" x14ac:dyDescent="0.25">
      <c r="A6685" s="15">
        <v>42648.416666666664</v>
      </c>
      <c r="B6685" s="52">
        <v>43495.000000000036</v>
      </c>
      <c r="C6685" s="52">
        <v>4037.597483999999</v>
      </c>
      <c r="D6685" s="52">
        <v>131344.15088</v>
      </c>
      <c r="E6685" s="27">
        <v>59.77</v>
      </c>
      <c r="F6685" s="50">
        <f t="shared" si="104"/>
        <v>869.89999999998213</v>
      </c>
    </row>
    <row r="6686" spans="1:6" x14ac:dyDescent="0.25">
      <c r="A6686" s="15">
        <v>42648.458333333336</v>
      </c>
      <c r="B6686" s="52">
        <v>44626</v>
      </c>
      <c r="C6686" s="52">
        <v>5104.8418869999996</v>
      </c>
      <c r="D6686" s="52">
        <v>132950.65088000003</v>
      </c>
      <c r="E6686" s="27">
        <v>59.77</v>
      </c>
      <c r="F6686" s="50">
        <f t="shared" si="104"/>
        <v>892.51999999998088</v>
      </c>
    </row>
    <row r="6687" spans="1:6" x14ac:dyDescent="0.25">
      <c r="A6687" s="15">
        <v>42648.5</v>
      </c>
      <c r="B6687" s="52">
        <v>45380.999999999978</v>
      </c>
      <c r="C6687" s="52">
        <v>5839.4484319999983</v>
      </c>
      <c r="D6687" s="52">
        <v>132950.65088000003</v>
      </c>
      <c r="E6687" s="27">
        <v>59.77</v>
      </c>
      <c r="F6687" s="50">
        <f t="shared" si="104"/>
        <v>907.61999999998022</v>
      </c>
    </row>
    <row r="6688" spans="1:6" x14ac:dyDescent="0.25">
      <c r="A6688" s="15">
        <v>42648.541666666664</v>
      </c>
      <c r="B6688" s="52">
        <v>46498.999999999949</v>
      </c>
      <c r="C6688" s="52">
        <v>6047.0188469999994</v>
      </c>
      <c r="D6688" s="52">
        <v>134740.90088000003</v>
      </c>
      <c r="E6688" s="27">
        <v>59.77</v>
      </c>
      <c r="F6688" s="50">
        <f t="shared" si="104"/>
        <v>929.9799999999791</v>
      </c>
    </row>
    <row r="6689" spans="1:6" x14ac:dyDescent="0.25">
      <c r="A6689" s="15">
        <v>42648.583333333336</v>
      </c>
      <c r="B6689" s="52">
        <v>47514.999999999993</v>
      </c>
      <c r="C6689" s="52">
        <v>6760.2732830000004</v>
      </c>
      <c r="D6689" s="52">
        <v>135465.90088000003</v>
      </c>
      <c r="E6689" s="27">
        <v>59.77</v>
      </c>
      <c r="F6689" s="50">
        <f t="shared" si="104"/>
        <v>950.29999999997972</v>
      </c>
    </row>
    <row r="6690" spans="1:6" x14ac:dyDescent="0.25">
      <c r="A6690" s="15">
        <v>42648.625</v>
      </c>
      <c r="B6690" s="52">
        <v>48529.999999999985</v>
      </c>
      <c r="C6690" s="52">
        <v>6792.6201360000023</v>
      </c>
      <c r="D6690" s="52">
        <v>136219.50088000004</v>
      </c>
      <c r="E6690" s="27">
        <v>59.77</v>
      </c>
      <c r="F6690" s="50">
        <f t="shared" si="104"/>
        <v>970.5999999999791</v>
      </c>
    </row>
    <row r="6691" spans="1:6" x14ac:dyDescent="0.25">
      <c r="A6691" s="15">
        <v>42648.666666666664</v>
      </c>
      <c r="B6691" s="52">
        <v>49415.000000000051</v>
      </c>
      <c r="C6691" s="52">
        <v>6740.8906860000025</v>
      </c>
      <c r="D6691" s="52">
        <v>139205.50088000004</v>
      </c>
      <c r="E6691" s="27">
        <v>59.78</v>
      </c>
      <c r="F6691" s="50">
        <f t="shared" si="104"/>
        <v>938.88499999998976</v>
      </c>
    </row>
    <row r="6692" spans="1:6" x14ac:dyDescent="0.25">
      <c r="A6692" s="15">
        <v>42648.708333333336</v>
      </c>
      <c r="B6692" s="52">
        <v>49075</v>
      </c>
      <c r="C6692" s="52">
        <v>6617.1869160000015</v>
      </c>
      <c r="D6692" s="52">
        <v>138469.50088000004</v>
      </c>
      <c r="E6692" s="27">
        <v>59.77</v>
      </c>
      <c r="F6692" s="50">
        <f t="shared" si="104"/>
        <v>981.49999999997908</v>
      </c>
    </row>
    <row r="6693" spans="1:6" x14ac:dyDescent="0.25">
      <c r="A6693" s="15">
        <v>42648.75</v>
      </c>
      <c r="B6693" s="52">
        <v>48615.000000000015</v>
      </c>
      <c r="C6693" s="52">
        <v>6675.4133216000009</v>
      </c>
      <c r="D6693" s="52">
        <v>138469.50088000004</v>
      </c>
      <c r="E6693" s="27">
        <v>59.77</v>
      </c>
      <c r="F6693" s="50">
        <f t="shared" si="104"/>
        <v>972.2999999999796</v>
      </c>
    </row>
    <row r="6694" spans="1:6" x14ac:dyDescent="0.25">
      <c r="A6694" s="15">
        <v>42648.791666666664</v>
      </c>
      <c r="B6694" s="52">
        <v>48156.000000000022</v>
      </c>
      <c r="C6694" s="52">
        <v>7934.8389499999985</v>
      </c>
      <c r="D6694" s="52">
        <v>128420.10247999999</v>
      </c>
      <c r="E6694" s="27">
        <v>59.77</v>
      </c>
      <c r="F6694" s="50">
        <f t="shared" si="104"/>
        <v>963.11999999997988</v>
      </c>
    </row>
    <row r="6695" spans="1:6" x14ac:dyDescent="0.25">
      <c r="A6695" s="15">
        <v>42648.833333333336</v>
      </c>
      <c r="B6695" s="52">
        <v>47950.999999999956</v>
      </c>
      <c r="C6695" s="52">
        <v>9146.0437999999958</v>
      </c>
      <c r="D6695" s="52">
        <v>127332.42247999999</v>
      </c>
      <c r="E6695" s="27">
        <v>59.77</v>
      </c>
      <c r="F6695" s="50">
        <f t="shared" si="104"/>
        <v>959.01999999997861</v>
      </c>
    </row>
    <row r="6696" spans="1:6" x14ac:dyDescent="0.25">
      <c r="A6696" s="15">
        <v>42648.875</v>
      </c>
      <c r="B6696" s="52">
        <v>45254.000000000029</v>
      </c>
      <c r="C6696" s="52">
        <v>8757.989330000004</v>
      </c>
      <c r="D6696" s="52">
        <v>123061.32247999997</v>
      </c>
      <c r="E6696" s="27">
        <v>59.78</v>
      </c>
      <c r="F6696" s="50">
        <f t="shared" si="104"/>
        <v>859.82599999999024</v>
      </c>
    </row>
    <row r="6697" spans="1:6" x14ac:dyDescent="0.25">
      <c r="A6697" s="15">
        <v>42648.916666666664</v>
      </c>
      <c r="B6697" s="52">
        <v>41716</v>
      </c>
      <c r="C6697" s="52">
        <v>8752.0477299999984</v>
      </c>
      <c r="D6697" s="52">
        <v>114116.22247999998</v>
      </c>
      <c r="E6697" s="27">
        <v>59.78</v>
      </c>
      <c r="F6697" s="50">
        <f t="shared" si="104"/>
        <v>792.60399999999049</v>
      </c>
    </row>
    <row r="6698" spans="1:6" x14ac:dyDescent="0.25">
      <c r="A6698" s="15">
        <v>42648.958333333336</v>
      </c>
      <c r="B6698" s="52">
        <v>38102.000000000022</v>
      </c>
      <c r="C6698" s="52">
        <v>8664.4169000000002</v>
      </c>
      <c r="D6698" s="52">
        <v>107893.80527999997</v>
      </c>
      <c r="E6698" s="27">
        <v>59.77</v>
      </c>
      <c r="F6698" s="50">
        <f t="shared" si="104"/>
        <v>762.03999999998416</v>
      </c>
    </row>
    <row r="6699" spans="1:6" x14ac:dyDescent="0.25">
      <c r="A6699" s="14">
        <v>42649</v>
      </c>
      <c r="B6699" s="52">
        <v>32139</v>
      </c>
      <c r="C6699" s="52">
        <v>7976.9029199999932</v>
      </c>
      <c r="D6699" s="52">
        <v>105643.80527999997</v>
      </c>
      <c r="E6699" s="27">
        <v>59.79</v>
      </c>
      <c r="F6699" s="50">
        <f t="shared" si="104"/>
        <v>578.50199999999904</v>
      </c>
    </row>
    <row r="6700" spans="1:6" x14ac:dyDescent="0.25">
      <c r="A6700" s="15">
        <v>42649.041666666664</v>
      </c>
      <c r="B6700" s="52">
        <v>30963</v>
      </c>
      <c r="C6700" s="52">
        <v>8065.4182499999997</v>
      </c>
      <c r="D6700" s="52">
        <v>103189.40527999996</v>
      </c>
      <c r="E6700" s="27">
        <v>59.79</v>
      </c>
      <c r="F6700" s="50">
        <f t="shared" si="104"/>
        <v>557.33399999999915</v>
      </c>
    </row>
    <row r="6701" spans="1:6" x14ac:dyDescent="0.25">
      <c r="A6701" s="15">
        <v>42649.083333333336</v>
      </c>
      <c r="B6701" s="52">
        <v>30287.000000000015</v>
      </c>
      <c r="C6701" s="52">
        <v>7641.809330000001</v>
      </c>
      <c r="D6701" s="52">
        <v>103189.40527999996</v>
      </c>
      <c r="E6701" s="27">
        <v>59.79</v>
      </c>
      <c r="F6701" s="50">
        <f t="shared" si="104"/>
        <v>545.16599999999949</v>
      </c>
    </row>
    <row r="6702" spans="1:6" x14ac:dyDescent="0.25">
      <c r="A6702" s="15">
        <v>42649.125</v>
      </c>
      <c r="B6702" s="52">
        <v>29905.000000000015</v>
      </c>
      <c r="C6702" s="52">
        <v>6657.4946200000013</v>
      </c>
      <c r="D6702" s="52">
        <v>103189.40527999996</v>
      </c>
      <c r="E6702" s="27">
        <v>59.79</v>
      </c>
      <c r="F6702" s="50">
        <f t="shared" si="104"/>
        <v>538.2899999999994</v>
      </c>
    </row>
    <row r="6703" spans="1:6" x14ac:dyDescent="0.25">
      <c r="A6703" s="15">
        <v>42649.166666666664</v>
      </c>
      <c r="B6703" s="52">
        <v>30260.000000000007</v>
      </c>
      <c r="C6703" s="52">
        <v>6305.0430299999989</v>
      </c>
      <c r="D6703" s="52">
        <v>100707.80527999997</v>
      </c>
      <c r="E6703" s="27">
        <v>59.79</v>
      </c>
      <c r="F6703" s="50">
        <f t="shared" si="104"/>
        <v>544.67999999999938</v>
      </c>
    </row>
    <row r="6704" spans="1:6" x14ac:dyDescent="0.25">
      <c r="A6704" s="15">
        <v>42649.208333333336</v>
      </c>
      <c r="B6704" s="52">
        <v>32250.000000000004</v>
      </c>
      <c r="C6704" s="52">
        <v>6744.3932899999991</v>
      </c>
      <c r="D6704" s="52">
        <v>102665.03327999997</v>
      </c>
      <c r="E6704" s="27">
        <v>59.79</v>
      </c>
      <c r="F6704" s="50">
        <f t="shared" si="104"/>
        <v>580.4999999999992</v>
      </c>
    </row>
    <row r="6705" spans="1:6" x14ac:dyDescent="0.25">
      <c r="A6705" s="15">
        <v>42649.25</v>
      </c>
      <c r="B6705" s="52">
        <v>35916</v>
      </c>
      <c r="C6705" s="52">
        <v>5884.0472645999989</v>
      </c>
      <c r="D6705" s="52">
        <v>107386.75047999999</v>
      </c>
      <c r="E6705" s="27">
        <v>59.77</v>
      </c>
      <c r="F6705" s="50">
        <f t="shared" si="104"/>
        <v>718.3199999999847</v>
      </c>
    </row>
    <row r="6706" spans="1:6" x14ac:dyDescent="0.25">
      <c r="A6706" s="15">
        <v>42649.291666666664</v>
      </c>
      <c r="B6706" s="52">
        <v>37230.000000000015</v>
      </c>
      <c r="C6706" s="52">
        <v>5447.5069260000018</v>
      </c>
      <c r="D6706" s="52">
        <v>109516.10047999998</v>
      </c>
      <c r="E6706" s="27">
        <v>59.77</v>
      </c>
      <c r="F6706" s="50">
        <f t="shared" si="104"/>
        <v>744.59999999998445</v>
      </c>
    </row>
    <row r="6707" spans="1:6" x14ac:dyDescent="0.25">
      <c r="A6707" s="15">
        <v>42649.333333333336</v>
      </c>
      <c r="B6707" s="52">
        <v>36824.000000000015</v>
      </c>
      <c r="C6707" s="52">
        <v>5177.9911630000033</v>
      </c>
      <c r="D6707" s="52">
        <v>109516.10047999998</v>
      </c>
      <c r="E6707" s="27">
        <v>59.77</v>
      </c>
      <c r="F6707" s="50">
        <f t="shared" si="104"/>
        <v>736.47999999998456</v>
      </c>
    </row>
    <row r="6708" spans="1:6" x14ac:dyDescent="0.25">
      <c r="A6708" s="15">
        <v>42649.375</v>
      </c>
      <c r="B6708" s="52">
        <v>37733</v>
      </c>
      <c r="C6708" s="52">
        <v>3327.3658970000001</v>
      </c>
      <c r="D6708" s="52">
        <v>114932.01047999998</v>
      </c>
      <c r="E6708" s="27">
        <v>59.78</v>
      </c>
      <c r="F6708" s="50">
        <f t="shared" si="104"/>
        <v>716.92699999999138</v>
      </c>
    </row>
    <row r="6709" spans="1:6" x14ac:dyDescent="0.25">
      <c r="A6709" s="15">
        <v>42649.416666666664</v>
      </c>
      <c r="B6709" s="52">
        <v>38863.000000000015</v>
      </c>
      <c r="C6709" s="52">
        <v>2158.4441830000005</v>
      </c>
      <c r="D6709" s="52">
        <v>119312.91047999998</v>
      </c>
      <c r="E6709" s="27">
        <v>59.78</v>
      </c>
      <c r="F6709" s="50">
        <f t="shared" si="104"/>
        <v>738.39699999999141</v>
      </c>
    </row>
    <row r="6710" spans="1:6" x14ac:dyDescent="0.25">
      <c r="A6710" s="15">
        <v>42649.458333333336</v>
      </c>
      <c r="B6710" s="52">
        <v>39861.000000000007</v>
      </c>
      <c r="C6710" s="52">
        <v>1866.8082260000001</v>
      </c>
      <c r="D6710" s="52">
        <v>127051.91047999999</v>
      </c>
      <c r="E6710" s="27">
        <v>59.77</v>
      </c>
      <c r="F6710" s="50">
        <f t="shared" si="104"/>
        <v>797.2199999999832</v>
      </c>
    </row>
    <row r="6711" spans="1:6" x14ac:dyDescent="0.25">
      <c r="A6711" s="15">
        <v>42649.5</v>
      </c>
      <c r="B6711" s="52">
        <v>40772</v>
      </c>
      <c r="C6711" s="52">
        <v>1446.164354</v>
      </c>
      <c r="D6711" s="52">
        <v>131092.16047999999</v>
      </c>
      <c r="E6711" s="27">
        <v>59.77</v>
      </c>
      <c r="F6711" s="50">
        <f t="shared" si="104"/>
        <v>815.43999999998266</v>
      </c>
    </row>
    <row r="6712" spans="1:6" x14ac:dyDescent="0.25">
      <c r="A6712" s="15">
        <v>42649.541666666664</v>
      </c>
      <c r="B6712" s="52">
        <v>41886.000000000007</v>
      </c>
      <c r="C6712" s="52">
        <v>1688.9124309999997</v>
      </c>
      <c r="D6712" s="52">
        <v>133452.26048000006</v>
      </c>
      <c r="E6712" s="27">
        <v>59.77</v>
      </c>
      <c r="F6712" s="50">
        <f t="shared" si="104"/>
        <v>837.71999999998229</v>
      </c>
    </row>
    <row r="6713" spans="1:6" x14ac:dyDescent="0.25">
      <c r="A6713" s="15">
        <v>42649.583333333336</v>
      </c>
      <c r="B6713" s="52">
        <v>42965.000000000007</v>
      </c>
      <c r="C6713" s="52">
        <v>2378.7351440000002</v>
      </c>
      <c r="D6713" s="52">
        <v>135702.26048000006</v>
      </c>
      <c r="E6713" s="27">
        <v>59.77</v>
      </c>
      <c r="F6713" s="50">
        <f t="shared" si="104"/>
        <v>859.29999999998188</v>
      </c>
    </row>
    <row r="6714" spans="1:6" x14ac:dyDescent="0.25">
      <c r="A6714" s="15">
        <v>42649.625</v>
      </c>
      <c r="B6714" s="52">
        <v>44160</v>
      </c>
      <c r="C6714" s="52">
        <v>2636.9252860000006</v>
      </c>
      <c r="D6714" s="52">
        <v>137513.97888000004</v>
      </c>
      <c r="E6714" s="27">
        <v>59.77</v>
      </c>
      <c r="F6714" s="50">
        <f t="shared" si="104"/>
        <v>883.19999999998106</v>
      </c>
    </row>
    <row r="6715" spans="1:6" x14ac:dyDescent="0.25">
      <c r="A6715" s="15">
        <v>42649.666666666664</v>
      </c>
      <c r="B6715" s="52">
        <v>45292.000000000007</v>
      </c>
      <c r="C6715" s="52">
        <v>2790.6207359999989</v>
      </c>
      <c r="D6715" s="52">
        <v>138529.97888000004</v>
      </c>
      <c r="E6715" s="27">
        <v>59.78</v>
      </c>
      <c r="F6715" s="50">
        <f t="shared" si="104"/>
        <v>860.54799999998977</v>
      </c>
    </row>
    <row r="6716" spans="1:6" x14ac:dyDescent="0.25">
      <c r="A6716" s="15">
        <v>42649.708333333336</v>
      </c>
      <c r="B6716" s="52">
        <v>45329.000000000007</v>
      </c>
      <c r="C6716" s="52">
        <v>2409.5189549999996</v>
      </c>
      <c r="D6716" s="52">
        <v>139438.75198200005</v>
      </c>
      <c r="E6716" s="27">
        <v>59.78</v>
      </c>
      <c r="F6716" s="50">
        <f t="shared" si="104"/>
        <v>861.25099999998974</v>
      </c>
    </row>
    <row r="6717" spans="1:6" x14ac:dyDescent="0.25">
      <c r="A6717" s="15">
        <v>42649.75</v>
      </c>
      <c r="B6717" s="52">
        <v>44649.000000000007</v>
      </c>
      <c r="C6717" s="52">
        <v>2900.1580573999995</v>
      </c>
      <c r="D6717" s="52">
        <v>137513.97888000004</v>
      </c>
      <c r="E6717" s="27">
        <v>59.77</v>
      </c>
      <c r="F6717" s="50">
        <f t="shared" si="104"/>
        <v>892.97999999998126</v>
      </c>
    </row>
    <row r="6718" spans="1:6" x14ac:dyDescent="0.25">
      <c r="A6718" s="15">
        <v>42649.791666666664</v>
      </c>
      <c r="B6718" s="52">
        <v>43969.000000000007</v>
      </c>
      <c r="C6718" s="52">
        <v>4610.8106100000023</v>
      </c>
      <c r="D6718" s="52">
        <v>126364.60887999999</v>
      </c>
      <c r="E6718" s="27">
        <v>59.77</v>
      </c>
      <c r="F6718" s="50">
        <f t="shared" si="104"/>
        <v>879.37999999998146</v>
      </c>
    </row>
    <row r="6719" spans="1:6" x14ac:dyDescent="0.25">
      <c r="A6719" s="15">
        <v>42649.833333333336</v>
      </c>
      <c r="B6719" s="52">
        <v>43236.000000000015</v>
      </c>
      <c r="C6719" s="52">
        <v>6593.3453300000028</v>
      </c>
      <c r="D6719" s="52">
        <v>119258.29887999997</v>
      </c>
      <c r="E6719" s="27">
        <v>59.78</v>
      </c>
      <c r="F6719" s="50">
        <f t="shared" si="104"/>
        <v>821.48399999999037</v>
      </c>
    </row>
    <row r="6720" spans="1:6" x14ac:dyDescent="0.25">
      <c r="A6720" s="15">
        <v>42649.875</v>
      </c>
      <c r="B6720" s="52">
        <v>41036.000000000015</v>
      </c>
      <c r="C6720" s="52">
        <v>7557.2237899999964</v>
      </c>
      <c r="D6720" s="52">
        <v>112775.11887999999</v>
      </c>
      <c r="E6720" s="27">
        <v>59.78</v>
      </c>
      <c r="F6720" s="50">
        <f t="shared" si="104"/>
        <v>779.68399999999087</v>
      </c>
    </row>
    <row r="6721" spans="1:6" x14ac:dyDescent="0.25">
      <c r="A6721" s="15">
        <v>42649.916666666664</v>
      </c>
      <c r="B6721" s="52">
        <v>37547</v>
      </c>
      <c r="C6721" s="52">
        <v>7854.5115799999976</v>
      </c>
      <c r="D6721" s="52">
        <v>104320.76887999997</v>
      </c>
      <c r="E6721" s="27">
        <v>59.77</v>
      </c>
      <c r="F6721" s="50">
        <f t="shared" si="104"/>
        <v>750.93999999998402</v>
      </c>
    </row>
    <row r="6722" spans="1:6" x14ac:dyDescent="0.25">
      <c r="A6722" s="15">
        <v>42649.958333333336</v>
      </c>
      <c r="B6722" s="52">
        <v>34291</v>
      </c>
      <c r="C6722" s="52">
        <v>8185.4556700000039</v>
      </c>
      <c r="D6722" s="52">
        <v>100776.08327999998</v>
      </c>
      <c r="E6722" s="27">
        <v>59.79</v>
      </c>
      <c r="F6722" s="50">
        <f t="shared" si="104"/>
        <v>617.23799999999892</v>
      </c>
    </row>
    <row r="6723" spans="1:6" x14ac:dyDescent="0.25">
      <c r="A6723" s="14">
        <v>42650</v>
      </c>
      <c r="B6723" s="52">
        <v>31640.000000000004</v>
      </c>
      <c r="C6723" s="52">
        <v>7718.0254700000005</v>
      </c>
      <c r="D6723" s="52">
        <v>99627.19127999997</v>
      </c>
      <c r="E6723" s="27">
        <v>59.79</v>
      </c>
      <c r="F6723" s="50">
        <f t="shared" si="104"/>
        <v>569.51999999999907</v>
      </c>
    </row>
    <row r="6724" spans="1:6" x14ac:dyDescent="0.25">
      <c r="A6724" s="15">
        <v>42650.041666666664</v>
      </c>
      <c r="B6724" s="52">
        <v>30499.000000000011</v>
      </c>
      <c r="C6724" s="52">
        <v>7555.9624500000027</v>
      </c>
      <c r="D6724" s="52">
        <v>102081.59127999998</v>
      </c>
      <c r="E6724" s="27">
        <v>59.79</v>
      </c>
      <c r="F6724" s="50">
        <f t="shared" ref="F6724:F6787" si="105">(59.97-E6724)*B6724/100*10</f>
        <v>548.98199999999929</v>
      </c>
    </row>
    <row r="6725" spans="1:6" x14ac:dyDescent="0.25">
      <c r="A6725" s="15">
        <v>42650.083333333336</v>
      </c>
      <c r="B6725" s="52">
        <v>29832.000000000007</v>
      </c>
      <c r="C6725" s="52">
        <v>7377.4343100000006</v>
      </c>
      <c r="D6725" s="52">
        <v>102081.59127999998</v>
      </c>
      <c r="E6725" s="27">
        <v>59.79</v>
      </c>
      <c r="F6725" s="50">
        <f t="shared" si="105"/>
        <v>536.97599999999932</v>
      </c>
    </row>
    <row r="6726" spans="1:6" x14ac:dyDescent="0.25">
      <c r="A6726" s="15">
        <v>42650.125</v>
      </c>
      <c r="B6726" s="52">
        <v>29549.000000000007</v>
      </c>
      <c r="C6726" s="52">
        <v>6112.9314799999993</v>
      </c>
      <c r="D6726" s="52">
        <v>102081.59127999998</v>
      </c>
      <c r="E6726" s="27">
        <v>59.79</v>
      </c>
      <c r="F6726" s="50">
        <f t="shared" si="105"/>
        <v>531.88199999999927</v>
      </c>
    </row>
    <row r="6727" spans="1:6" x14ac:dyDescent="0.25">
      <c r="A6727" s="15">
        <v>42650.166666666664</v>
      </c>
      <c r="B6727" s="52">
        <v>29898.000000000007</v>
      </c>
      <c r="C6727" s="52">
        <v>5501.6691299999984</v>
      </c>
      <c r="D6727" s="52">
        <v>104563.19127999997</v>
      </c>
      <c r="E6727" s="27">
        <v>59.79</v>
      </c>
      <c r="F6727" s="50">
        <f t="shared" si="105"/>
        <v>538.16399999999931</v>
      </c>
    </row>
    <row r="6728" spans="1:6" x14ac:dyDescent="0.25">
      <c r="A6728" s="15">
        <v>42650.208333333336</v>
      </c>
      <c r="B6728" s="52">
        <v>31696.000000000011</v>
      </c>
      <c r="C6728" s="52">
        <v>4989.4038400000009</v>
      </c>
      <c r="D6728" s="52">
        <v>104563.19127999997</v>
      </c>
      <c r="E6728" s="27">
        <v>59.79</v>
      </c>
      <c r="F6728" s="50">
        <f t="shared" si="105"/>
        <v>570.52799999999934</v>
      </c>
    </row>
    <row r="6729" spans="1:6" x14ac:dyDescent="0.25">
      <c r="A6729" s="15">
        <v>42650.25</v>
      </c>
      <c r="B6729" s="52">
        <v>35314</v>
      </c>
      <c r="C6729" s="52">
        <v>4542.2041554000016</v>
      </c>
      <c r="D6729" s="52">
        <v>109412.97847999999</v>
      </c>
      <c r="E6729" s="27">
        <v>59.77</v>
      </c>
      <c r="F6729" s="50">
        <f t="shared" si="105"/>
        <v>706.27999999998497</v>
      </c>
    </row>
    <row r="6730" spans="1:6" x14ac:dyDescent="0.25">
      <c r="A6730" s="15">
        <v>42650.291666666664</v>
      </c>
      <c r="B6730" s="52">
        <v>36444</v>
      </c>
      <c r="C6730" s="52">
        <v>4119.6942249999984</v>
      </c>
      <c r="D6730" s="52">
        <v>111838.32847999998</v>
      </c>
      <c r="E6730" s="27">
        <v>59.77</v>
      </c>
      <c r="F6730" s="50">
        <f t="shared" si="105"/>
        <v>728.87999999998442</v>
      </c>
    </row>
    <row r="6731" spans="1:6" x14ac:dyDescent="0.25">
      <c r="A6731" s="15">
        <v>42650.333333333336</v>
      </c>
      <c r="B6731" s="52">
        <v>36462</v>
      </c>
      <c r="C6731" s="52">
        <v>3910.598778</v>
      </c>
      <c r="D6731" s="52">
        <v>111838.32847999998</v>
      </c>
      <c r="E6731" s="27">
        <v>59.78</v>
      </c>
      <c r="F6731" s="50">
        <f t="shared" si="105"/>
        <v>692.77799999999172</v>
      </c>
    </row>
    <row r="6732" spans="1:6" x14ac:dyDescent="0.25">
      <c r="A6732" s="15">
        <v>42650.375</v>
      </c>
      <c r="B6732" s="52">
        <v>37535.000000000007</v>
      </c>
      <c r="C6732" s="52">
        <v>2235.3176920000001</v>
      </c>
      <c r="D6732" s="52">
        <v>117215.48847999997</v>
      </c>
      <c r="E6732" s="27">
        <v>59.78</v>
      </c>
      <c r="F6732" s="50">
        <f t="shared" si="105"/>
        <v>713.16499999999166</v>
      </c>
    </row>
    <row r="6733" spans="1:6" x14ac:dyDescent="0.25">
      <c r="A6733" s="15">
        <v>42650.416666666664</v>
      </c>
      <c r="B6733" s="52">
        <v>38797</v>
      </c>
      <c r="C6733" s="52">
        <v>878.54558599999984</v>
      </c>
      <c r="D6733" s="52">
        <v>122123.98487999999</v>
      </c>
      <c r="E6733" s="27">
        <v>59.77</v>
      </c>
      <c r="F6733" s="50">
        <f t="shared" si="105"/>
        <v>775.93999999998346</v>
      </c>
    </row>
    <row r="6734" spans="1:6" x14ac:dyDescent="0.25">
      <c r="A6734" s="15">
        <v>42650.458333333336</v>
      </c>
      <c r="B6734" s="52">
        <v>40076.000000000015</v>
      </c>
      <c r="C6734" s="52">
        <v>612.5045540000001</v>
      </c>
      <c r="D6734" s="52">
        <v>126269.62488</v>
      </c>
      <c r="E6734" s="27">
        <v>59.77</v>
      </c>
      <c r="F6734" s="50">
        <f t="shared" si="105"/>
        <v>801.51999999998327</v>
      </c>
    </row>
    <row r="6735" spans="1:6" x14ac:dyDescent="0.25">
      <c r="A6735" s="15">
        <v>42650.5</v>
      </c>
      <c r="B6735" s="52">
        <v>41270.000000000007</v>
      </c>
      <c r="C6735" s="52">
        <v>533.94704400000001</v>
      </c>
      <c r="D6735" s="52">
        <v>130110.40488</v>
      </c>
      <c r="E6735" s="27">
        <v>59.77</v>
      </c>
      <c r="F6735" s="50">
        <f t="shared" si="105"/>
        <v>825.39999999998258</v>
      </c>
    </row>
    <row r="6736" spans="1:6" x14ac:dyDescent="0.25">
      <c r="A6736" s="15">
        <v>42650.541666666664</v>
      </c>
      <c r="B6736" s="52">
        <v>42831.000000000007</v>
      </c>
      <c r="C6736" s="52">
        <v>998.295253</v>
      </c>
      <c r="D6736" s="52">
        <v>131716.90488000005</v>
      </c>
      <c r="E6736" s="27">
        <v>59.77</v>
      </c>
      <c r="F6736" s="50">
        <f t="shared" si="105"/>
        <v>856.61999999998193</v>
      </c>
    </row>
    <row r="6737" spans="1:6" x14ac:dyDescent="0.25">
      <c r="A6737" s="15">
        <v>42650.583333333336</v>
      </c>
      <c r="B6737" s="52">
        <v>44399</v>
      </c>
      <c r="C6737" s="52">
        <v>1525.9980210000003</v>
      </c>
      <c r="D6737" s="52">
        <v>143955.90488000007</v>
      </c>
      <c r="E6737" s="27">
        <v>59.78</v>
      </c>
      <c r="F6737" s="50">
        <f t="shared" si="105"/>
        <v>843.58099999999001</v>
      </c>
    </row>
    <row r="6738" spans="1:6" x14ac:dyDescent="0.25">
      <c r="A6738" s="15">
        <v>42650.625</v>
      </c>
      <c r="B6738" s="52">
        <v>45876.000000000007</v>
      </c>
      <c r="C6738" s="52">
        <v>1692.4430899999995</v>
      </c>
      <c r="D6738" s="52">
        <v>145043.58488000007</v>
      </c>
      <c r="E6738" s="27">
        <v>59.78</v>
      </c>
      <c r="F6738" s="50">
        <f t="shared" si="105"/>
        <v>871.64399999998966</v>
      </c>
    </row>
    <row r="6739" spans="1:6" x14ac:dyDescent="0.25">
      <c r="A6739" s="15">
        <v>42650.666666666664</v>
      </c>
      <c r="B6739" s="52">
        <v>47022</v>
      </c>
      <c r="C6739" s="52">
        <v>1791.7935780000009</v>
      </c>
      <c r="D6739" s="52">
        <v>144122.98691800004</v>
      </c>
      <c r="E6739" s="27">
        <v>59.78</v>
      </c>
      <c r="F6739" s="50">
        <f t="shared" si="105"/>
        <v>893.41799999998921</v>
      </c>
    </row>
    <row r="6740" spans="1:6" x14ac:dyDescent="0.25">
      <c r="A6740" s="15">
        <v>42650.708333333336</v>
      </c>
      <c r="B6740" s="52">
        <v>46850.000000000015</v>
      </c>
      <c r="C6740" s="52">
        <v>1771.3293009999991</v>
      </c>
      <c r="D6740" s="52">
        <v>143738.57029000006</v>
      </c>
      <c r="E6740" s="27">
        <v>59.78</v>
      </c>
      <c r="F6740" s="50">
        <f t="shared" si="105"/>
        <v>890.14999999998963</v>
      </c>
    </row>
    <row r="6741" spans="1:6" x14ac:dyDescent="0.25">
      <c r="A6741" s="15">
        <v>42650.75</v>
      </c>
      <c r="B6741" s="52">
        <v>45803</v>
      </c>
      <c r="C6741" s="52">
        <v>2467.3398269999998</v>
      </c>
      <c r="D6741" s="52">
        <v>140136.76389000006</v>
      </c>
      <c r="E6741" s="27">
        <v>59.78</v>
      </c>
      <c r="F6741" s="50">
        <f t="shared" si="105"/>
        <v>870.2569999999896</v>
      </c>
    </row>
    <row r="6742" spans="1:6" x14ac:dyDescent="0.25">
      <c r="A6742" s="15">
        <v>42650.791666666664</v>
      </c>
      <c r="B6742" s="52">
        <v>44755</v>
      </c>
      <c r="C6742" s="52">
        <v>3969.4428699999994</v>
      </c>
      <c r="D6742" s="52">
        <v>134228.43389000004</v>
      </c>
      <c r="E6742" s="27">
        <v>59.77</v>
      </c>
      <c r="F6742" s="50">
        <f t="shared" si="105"/>
        <v>895.09999999998081</v>
      </c>
    </row>
    <row r="6743" spans="1:6" x14ac:dyDescent="0.25">
      <c r="A6743" s="15">
        <v>42650.833333333336</v>
      </c>
      <c r="B6743" s="52">
        <v>43849</v>
      </c>
      <c r="C6743" s="52">
        <v>5577.6707200000028</v>
      </c>
      <c r="D6743" s="52">
        <v>127879.57388999997</v>
      </c>
      <c r="E6743" s="27">
        <v>59.77</v>
      </c>
      <c r="F6743" s="50">
        <f t="shared" si="105"/>
        <v>876.97999999998137</v>
      </c>
    </row>
    <row r="6744" spans="1:6" x14ac:dyDescent="0.25">
      <c r="A6744" s="15">
        <v>42650.875</v>
      </c>
      <c r="B6744" s="52">
        <v>41278.999999999993</v>
      </c>
      <c r="C6744" s="52">
        <v>6917.7910799999954</v>
      </c>
      <c r="D6744" s="52">
        <v>122373.14388999996</v>
      </c>
      <c r="E6744" s="27">
        <v>59.78</v>
      </c>
      <c r="F6744" s="50">
        <f t="shared" si="105"/>
        <v>784.30099999999038</v>
      </c>
    </row>
    <row r="6745" spans="1:6" x14ac:dyDescent="0.25">
      <c r="A6745" s="15">
        <v>42650.916666666664</v>
      </c>
      <c r="B6745" s="52">
        <v>38090.000000000007</v>
      </c>
      <c r="C6745" s="52">
        <v>8845.4217500000013</v>
      </c>
      <c r="D6745" s="52">
        <v>104735.57668999997</v>
      </c>
      <c r="E6745" s="27">
        <v>59.77</v>
      </c>
      <c r="F6745" s="50">
        <f t="shared" si="105"/>
        <v>761.79999999998381</v>
      </c>
    </row>
    <row r="6746" spans="1:6" x14ac:dyDescent="0.25">
      <c r="A6746" s="15">
        <v>42650.958333333336</v>
      </c>
      <c r="B6746" s="52">
        <v>34674</v>
      </c>
      <c r="C6746" s="52">
        <v>9464.1248699999996</v>
      </c>
      <c r="D6746" s="52">
        <v>103647.89668999997</v>
      </c>
      <c r="E6746" s="27">
        <v>59.79</v>
      </c>
      <c r="F6746" s="50">
        <f t="shared" si="105"/>
        <v>624.13199999999892</v>
      </c>
    </row>
    <row r="6747" spans="1:6" x14ac:dyDescent="0.25">
      <c r="A6747" s="14">
        <v>42651</v>
      </c>
      <c r="B6747" s="52">
        <v>34522</v>
      </c>
      <c r="C6747" s="52">
        <v>9096.6677399999935</v>
      </c>
      <c r="D6747" s="52">
        <v>101735.49668999997</v>
      </c>
      <c r="E6747" s="27">
        <v>59.79</v>
      </c>
      <c r="F6747" s="50">
        <f t="shared" si="105"/>
        <v>621.39599999999905</v>
      </c>
    </row>
    <row r="6748" spans="1:6" x14ac:dyDescent="0.25">
      <c r="A6748" s="15">
        <v>42651.041666666664</v>
      </c>
      <c r="B6748" s="52">
        <v>33176</v>
      </c>
      <c r="C6748" s="52">
        <v>8409.0639599999995</v>
      </c>
      <c r="D6748" s="52">
        <v>101735.49668999997</v>
      </c>
      <c r="E6748" s="27">
        <v>59.79</v>
      </c>
      <c r="F6748" s="50">
        <f t="shared" si="105"/>
        <v>597.16799999999898</v>
      </c>
    </row>
    <row r="6749" spans="1:6" x14ac:dyDescent="0.25">
      <c r="A6749" s="15">
        <v>42651.083333333336</v>
      </c>
      <c r="B6749" s="52">
        <v>32406.000000000007</v>
      </c>
      <c r="C6749" s="52">
        <v>7924.0467500000004</v>
      </c>
      <c r="D6749" s="52">
        <v>101735.49668999997</v>
      </c>
      <c r="E6749" s="27">
        <v>59.79</v>
      </c>
      <c r="F6749" s="50">
        <f t="shared" si="105"/>
        <v>583.3079999999992</v>
      </c>
    </row>
    <row r="6750" spans="1:6" x14ac:dyDescent="0.25">
      <c r="A6750" s="15">
        <v>42651.125</v>
      </c>
      <c r="B6750" s="52">
        <v>31975.000000000007</v>
      </c>
      <c r="C6750" s="52">
        <v>7514.673630000002</v>
      </c>
      <c r="D6750" s="52">
        <v>101735.49668999997</v>
      </c>
      <c r="E6750" s="27">
        <v>59.79</v>
      </c>
      <c r="F6750" s="50">
        <f t="shared" si="105"/>
        <v>575.54999999999927</v>
      </c>
    </row>
    <row r="6751" spans="1:6" x14ac:dyDescent="0.25">
      <c r="A6751" s="15">
        <v>42651.166666666664</v>
      </c>
      <c r="B6751" s="52">
        <v>32316.000000000015</v>
      </c>
      <c r="C6751" s="52">
        <v>7142.141810000001</v>
      </c>
      <c r="D6751" s="52">
        <v>101735.49668999997</v>
      </c>
      <c r="E6751" s="27">
        <v>59.79</v>
      </c>
      <c r="F6751" s="50">
        <f t="shared" si="105"/>
        <v>581.68799999999942</v>
      </c>
    </row>
    <row r="6752" spans="1:6" x14ac:dyDescent="0.25">
      <c r="A6752" s="15">
        <v>42651.208333333336</v>
      </c>
      <c r="B6752" s="52">
        <v>34078</v>
      </c>
      <c r="C6752" s="52">
        <v>7041.8584199999996</v>
      </c>
      <c r="D6752" s="52">
        <v>101735.49668999997</v>
      </c>
      <c r="E6752" s="27">
        <v>59.79</v>
      </c>
      <c r="F6752" s="50">
        <f t="shared" si="105"/>
        <v>613.40399999999909</v>
      </c>
    </row>
    <row r="6753" spans="1:6" x14ac:dyDescent="0.25">
      <c r="A6753" s="15">
        <v>42651.25</v>
      </c>
      <c r="B6753" s="52">
        <v>37766.999999999956</v>
      </c>
      <c r="C6753" s="52">
        <v>6347.2158799999988</v>
      </c>
      <c r="D6753" s="52">
        <v>107500.31388999998</v>
      </c>
      <c r="E6753" s="27">
        <v>59.77</v>
      </c>
      <c r="F6753" s="50">
        <f t="shared" si="105"/>
        <v>755.33999999998298</v>
      </c>
    </row>
    <row r="6754" spans="1:6" x14ac:dyDescent="0.25">
      <c r="A6754" s="15">
        <v>42651.291666666664</v>
      </c>
      <c r="B6754" s="52">
        <v>39196.999999999985</v>
      </c>
      <c r="C6754" s="52">
        <v>5470.7655320000003</v>
      </c>
      <c r="D6754" s="52">
        <v>111906.94388999998</v>
      </c>
      <c r="E6754" s="27">
        <v>59.78</v>
      </c>
      <c r="F6754" s="50">
        <f t="shared" si="105"/>
        <v>744.74299999999084</v>
      </c>
    </row>
    <row r="6755" spans="1:6" x14ac:dyDescent="0.25">
      <c r="A6755" s="15">
        <v>42651.333333333336</v>
      </c>
      <c r="B6755" s="52">
        <v>39182.999999999985</v>
      </c>
      <c r="C6755" s="52">
        <v>4845.2153499999977</v>
      </c>
      <c r="D6755" s="52">
        <v>113703.11900999997</v>
      </c>
      <c r="E6755" s="27">
        <v>59.78</v>
      </c>
      <c r="F6755" s="50">
        <f t="shared" si="105"/>
        <v>744.47699999999088</v>
      </c>
    </row>
    <row r="6756" spans="1:6" x14ac:dyDescent="0.25">
      <c r="A6756" s="15">
        <v>42651.375</v>
      </c>
      <c r="B6756" s="52">
        <v>40474.999999999971</v>
      </c>
      <c r="C6756" s="52">
        <v>3058.7700519999999</v>
      </c>
      <c r="D6756" s="52">
        <v>123671.69900999997</v>
      </c>
      <c r="E6756" s="27">
        <v>59.78</v>
      </c>
      <c r="F6756" s="50">
        <f t="shared" si="105"/>
        <v>769.0249999999902</v>
      </c>
    </row>
    <row r="6757" spans="1:6" x14ac:dyDescent="0.25">
      <c r="A6757" s="15">
        <v>42651.416666666664</v>
      </c>
      <c r="B6757" s="52">
        <v>42157.999999999942</v>
      </c>
      <c r="C6757" s="52">
        <v>2315.0457359999991</v>
      </c>
      <c r="D6757" s="52">
        <v>133218.33741000004</v>
      </c>
      <c r="E6757" s="27">
        <v>59.77</v>
      </c>
      <c r="F6757" s="50">
        <f t="shared" si="105"/>
        <v>843.15999999998098</v>
      </c>
    </row>
    <row r="6758" spans="1:6" x14ac:dyDescent="0.25">
      <c r="A6758" s="15">
        <v>42651.458333333336</v>
      </c>
      <c r="B6758" s="52">
        <v>43695.999999999971</v>
      </c>
      <c r="C6758" s="52">
        <v>2440.1787090000012</v>
      </c>
      <c r="D6758" s="52">
        <v>136004.19741000002</v>
      </c>
      <c r="E6758" s="27">
        <v>59.77</v>
      </c>
      <c r="F6758" s="50">
        <f t="shared" si="105"/>
        <v>873.91999999998075</v>
      </c>
    </row>
    <row r="6759" spans="1:6" x14ac:dyDescent="0.25">
      <c r="A6759" s="15">
        <v>42651.5</v>
      </c>
      <c r="B6759" s="52">
        <v>45128.999999999985</v>
      </c>
      <c r="C6759" s="52">
        <v>2029.5072599999999</v>
      </c>
      <c r="D6759" s="52">
        <v>139545.14741000003</v>
      </c>
      <c r="E6759" s="27">
        <v>59.78</v>
      </c>
      <c r="F6759" s="50">
        <f t="shared" si="105"/>
        <v>857.45099999998945</v>
      </c>
    </row>
    <row r="6760" spans="1:6" x14ac:dyDescent="0.25">
      <c r="A6760" s="15">
        <v>42651.541666666664</v>
      </c>
      <c r="B6760" s="52">
        <v>46752.000000000036</v>
      </c>
      <c r="C6760" s="52">
        <v>2399.9907100000009</v>
      </c>
      <c r="D6760" s="52">
        <v>141803.29241000005</v>
      </c>
      <c r="E6760" s="27">
        <v>59.78</v>
      </c>
      <c r="F6760" s="50">
        <f t="shared" si="105"/>
        <v>888.28799999999001</v>
      </c>
    </row>
    <row r="6761" spans="1:6" x14ac:dyDescent="0.25">
      <c r="A6761" s="15">
        <v>42651.583333333336</v>
      </c>
      <c r="B6761" s="52">
        <v>48475.000000000022</v>
      </c>
      <c r="C6761" s="52">
        <v>2254.0139680000007</v>
      </c>
      <c r="D6761" s="52">
        <v>149010.74841000006</v>
      </c>
      <c r="E6761" s="27">
        <v>59.78</v>
      </c>
      <c r="F6761" s="50">
        <f t="shared" si="105"/>
        <v>921.0249999999894</v>
      </c>
    </row>
    <row r="6762" spans="1:6" x14ac:dyDescent="0.25">
      <c r="A6762" s="15">
        <v>42651.625</v>
      </c>
      <c r="B6762" s="52">
        <v>49924.999999999971</v>
      </c>
      <c r="C6762" s="52">
        <v>2287.3037489999997</v>
      </c>
      <c r="D6762" s="52">
        <v>150103.74841000006</v>
      </c>
      <c r="E6762" s="27">
        <v>59.76</v>
      </c>
      <c r="F6762" s="50">
        <f t="shared" si="105"/>
        <v>1048.4250000000038</v>
      </c>
    </row>
    <row r="6763" spans="1:6" x14ac:dyDescent="0.25">
      <c r="A6763" s="15">
        <v>42651.666666666664</v>
      </c>
      <c r="B6763" s="52">
        <v>50956.999999999956</v>
      </c>
      <c r="C6763" s="52">
        <v>2466.1512990000019</v>
      </c>
      <c r="D6763" s="52">
        <v>171331.34900000005</v>
      </c>
      <c r="E6763" s="27">
        <v>59.76</v>
      </c>
      <c r="F6763" s="50">
        <f t="shared" si="105"/>
        <v>1070.0970000000034</v>
      </c>
    </row>
    <row r="6764" spans="1:6" x14ac:dyDescent="0.25">
      <c r="A6764" s="15">
        <v>42651.708333333336</v>
      </c>
      <c r="B6764" s="52">
        <v>50471.999999999978</v>
      </c>
      <c r="C6764" s="52">
        <v>2706.0448319999996</v>
      </c>
      <c r="D6764" s="52">
        <v>151331.76300000006</v>
      </c>
      <c r="E6764" s="27">
        <v>59.76</v>
      </c>
      <c r="F6764" s="50">
        <f t="shared" si="105"/>
        <v>1059.9120000000039</v>
      </c>
    </row>
    <row r="6765" spans="1:6" x14ac:dyDescent="0.25">
      <c r="A6765" s="15">
        <v>42651.75</v>
      </c>
      <c r="B6765" s="52">
        <v>48686.999999999985</v>
      </c>
      <c r="C6765" s="52">
        <v>3172.6371588000006</v>
      </c>
      <c r="D6765" s="52">
        <v>144035.12460000004</v>
      </c>
      <c r="E6765" s="27">
        <v>59.78</v>
      </c>
      <c r="F6765" s="50">
        <f t="shared" si="105"/>
        <v>925.05299999998851</v>
      </c>
    </row>
    <row r="6766" spans="1:6" x14ac:dyDescent="0.25">
      <c r="A6766" s="15">
        <v>42651.791666666664</v>
      </c>
      <c r="B6766" s="52">
        <v>46902.999999999971</v>
      </c>
      <c r="C6766" s="52">
        <v>4594.619920000001</v>
      </c>
      <c r="D6766" s="52">
        <v>131198.90460000001</v>
      </c>
      <c r="E6766" s="27">
        <v>59.77</v>
      </c>
      <c r="F6766" s="50">
        <f t="shared" si="105"/>
        <v>938.05999999997948</v>
      </c>
    </row>
    <row r="6767" spans="1:6" x14ac:dyDescent="0.25">
      <c r="A6767" s="15">
        <v>42651.833333333336</v>
      </c>
      <c r="B6767" s="52">
        <v>45456.999999999985</v>
      </c>
      <c r="C6767" s="52">
        <v>6098.5814399999981</v>
      </c>
      <c r="D6767" s="52">
        <v>126358.28459999998</v>
      </c>
      <c r="E6767" s="27">
        <v>59.77</v>
      </c>
      <c r="F6767" s="50">
        <f t="shared" si="105"/>
        <v>909.13999999998032</v>
      </c>
    </row>
    <row r="6768" spans="1:6" x14ac:dyDescent="0.25">
      <c r="A6768" s="15">
        <v>42651.875</v>
      </c>
      <c r="B6768" s="52">
        <v>43054.000000000029</v>
      </c>
      <c r="C6768" s="52">
        <v>7459.6472299999978</v>
      </c>
      <c r="D6768" s="52">
        <v>119513.22959999998</v>
      </c>
      <c r="E6768" s="27">
        <v>59.78</v>
      </c>
      <c r="F6768" s="50">
        <f t="shared" si="105"/>
        <v>818.02599999999074</v>
      </c>
    </row>
    <row r="6769" spans="1:6" x14ac:dyDescent="0.25">
      <c r="A6769" s="15">
        <v>42651.916666666664</v>
      </c>
      <c r="B6769" s="52">
        <v>40415</v>
      </c>
      <c r="C6769" s="52">
        <v>9596.7117600000074</v>
      </c>
      <c r="D6769" s="52">
        <v>107571.17359999998</v>
      </c>
      <c r="E6769" s="27">
        <v>59.77</v>
      </c>
      <c r="F6769" s="50">
        <f t="shared" si="105"/>
        <v>808.29999999998279</v>
      </c>
    </row>
    <row r="6770" spans="1:6" x14ac:dyDescent="0.25">
      <c r="A6770" s="15">
        <v>42651.958333333336</v>
      </c>
      <c r="B6770" s="52">
        <v>37548.000000000015</v>
      </c>
      <c r="C6770" s="52">
        <v>10987.423530000005</v>
      </c>
      <c r="D6770" s="52">
        <v>104231.70639999997</v>
      </c>
      <c r="E6770" s="27">
        <v>59.79</v>
      </c>
      <c r="F6770" s="50">
        <f t="shared" si="105"/>
        <v>675.86399999999924</v>
      </c>
    </row>
    <row r="6771" spans="1:6" x14ac:dyDescent="0.25">
      <c r="A6771" s="14">
        <v>42652</v>
      </c>
      <c r="B6771" s="52">
        <v>36769</v>
      </c>
      <c r="C6771" s="52">
        <v>10386.506590000005</v>
      </c>
      <c r="D6771" s="52">
        <v>104231.70639999997</v>
      </c>
      <c r="E6771" s="27">
        <v>59.79</v>
      </c>
      <c r="F6771" s="50">
        <f t="shared" si="105"/>
        <v>661.84199999999896</v>
      </c>
    </row>
    <row r="6772" spans="1:6" x14ac:dyDescent="0.25">
      <c r="A6772" s="15">
        <v>42652.041666666664</v>
      </c>
      <c r="B6772" s="52">
        <v>35141.000000000007</v>
      </c>
      <c r="C6772" s="52">
        <v>9284.5280800000037</v>
      </c>
      <c r="D6772" s="52">
        <v>104231.70639999997</v>
      </c>
      <c r="E6772" s="27">
        <v>59.79</v>
      </c>
      <c r="F6772" s="50">
        <f t="shared" si="105"/>
        <v>632.5379999999991</v>
      </c>
    </row>
    <row r="6773" spans="1:6" x14ac:dyDescent="0.25">
      <c r="A6773" s="15">
        <v>42652.083333333336</v>
      </c>
      <c r="B6773" s="52">
        <v>34228.000000000015</v>
      </c>
      <c r="C6773" s="52">
        <v>8717.3648900000044</v>
      </c>
      <c r="D6773" s="52">
        <v>104231.70639999997</v>
      </c>
      <c r="E6773" s="27">
        <v>59.79</v>
      </c>
      <c r="F6773" s="50">
        <f t="shared" si="105"/>
        <v>616.10399999999925</v>
      </c>
    </row>
    <row r="6774" spans="1:6" x14ac:dyDescent="0.25">
      <c r="A6774" s="15">
        <v>42652.125</v>
      </c>
      <c r="B6774" s="52">
        <v>33452</v>
      </c>
      <c r="C6774" s="52">
        <v>8395.4531199999965</v>
      </c>
      <c r="D6774" s="52">
        <v>104231.70639999997</v>
      </c>
      <c r="E6774" s="27">
        <v>59.79</v>
      </c>
      <c r="F6774" s="50">
        <f t="shared" si="105"/>
        <v>602.13599999999906</v>
      </c>
    </row>
    <row r="6775" spans="1:6" x14ac:dyDescent="0.25">
      <c r="A6775" s="15">
        <v>42652.166666666664</v>
      </c>
      <c r="B6775" s="52">
        <v>33234</v>
      </c>
      <c r="C6775" s="52">
        <v>8216.7408799999976</v>
      </c>
      <c r="D6775" s="52">
        <v>104231.70639999997</v>
      </c>
      <c r="E6775" s="27">
        <v>59.79</v>
      </c>
      <c r="F6775" s="50">
        <f t="shared" si="105"/>
        <v>598.21199999999908</v>
      </c>
    </row>
    <row r="6776" spans="1:6" x14ac:dyDescent="0.25">
      <c r="A6776" s="15">
        <v>42652.208333333336</v>
      </c>
      <c r="B6776" s="52">
        <v>33709</v>
      </c>
      <c r="C6776" s="52">
        <v>8243.8502500000031</v>
      </c>
      <c r="D6776" s="52">
        <v>104231.70639999997</v>
      </c>
      <c r="E6776" s="27">
        <v>59.79</v>
      </c>
      <c r="F6776" s="50">
        <f t="shared" si="105"/>
        <v>606.76199999999903</v>
      </c>
    </row>
    <row r="6777" spans="1:6" x14ac:dyDescent="0.25">
      <c r="A6777" s="15">
        <v>42652.25</v>
      </c>
      <c r="B6777" s="52">
        <v>34998.000000000007</v>
      </c>
      <c r="C6777" s="52">
        <v>7721.6415520999963</v>
      </c>
      <c r="D6777" s="52">
        <v>104231.70639999997</v>
      </c>
      <c r="E6777" s="27">
        <v>59.79</v>
      </c>
      <c r="F6777" s="50">
        <f t="shared" si="105"/>
        <v>629.96399999999903</v>
      </c>
    </row>
    <row r="6778" spans="1:6" x14ac:dyDescent="0.25">
      <c r="A6778" s="15">
        <v>42652.291666666664</v>
      </c>
      <c r="B6778" s="52">
        <v>35983</v>
      </c>
      <c r="C6778" s="52">
        <v>6393.9676249999975</v>
      </c>
      <c r="D6778" s="52">
        <v>105964.67359999997</v>
      </c>
      <c r="E6778" s="27">
        <v>59.77</v>
      </c>
      <c r="F6778" s="50">
        <f t="shared" si="105"/>
        <v>719.65999999998473</v>
      </c>
    </row>
    <row r="6779" spans="1:6" x14ac:dyDescent="0.25">
      <c r="A6779" s="15">
        <v>42652.333333333336</v>
      </c>
      <c r="B6779" s="52">
        <v>37569</v>
      </c>
      <c r="C6779" s="52">
        <v>5337.8847529999985</v>
      </c>
      <c r="D6779" s="52">
        <v>111444.77047999998</v>
      </c>
      <c r="E6779" s="27">
        <v>59.77</v>
      </c>
      <c r="F6779" s="50">
        <f t="shared" si="105"/>
        <v>751.37999999998397</v>
      </c>
    </row>
    <row r="6780" spans="1:6" x14ac:dyDescent="0.25">
      <c r="A6780" s="15">
        <v>42652.375</v>
      </c>
      <c r="B6780" s="52">
        <v>39762.000000000007</v>
      </c>
      <c r="C6780" s="52">
        <v>2877.8692739999997</v>
      </c>
      <c r="D6780" s="52">
        <v>120232.30047999998</v>
      </c>
      <c r="E6780" s="27">
        <v>59.78</v>
      </c>
      <c r="F6780" s="50">
        <f t="shared" si="105"/>
        <v>755.47799999999097</v>
      </c>
    </row>
    <row r="6781" spans="1:6" x14ac:dyDescent="0.25">
      <c r="A6781" s="15">
        <v>42652.416666666664</v>
      </c>
      <c r="B6781" s="52">
        <v>41889</v>
      </c>
      <c r="C6781" s="52">
        <v>1941.7682159999999</v>
      </c>
      <c r="D6781" s="52">
        <v>134227.22888000004</v>
      </c>
      <c r="E6781" s="27">
        <v>59.77</v>
      </c>
      <c r="F6781" s="50">
        <f t="shared" si="105"/>
        <v>837.77999999998212</v>
      </c>
    </row>
    <row r="6782" spans="1:6" x14ac:dyDescent="0.25">
      <c r="A6782" s="15">
        <v>42652.458333333336</v>
      </c>
      <c r="B6782" s="52">
        <v>43764</v>
      </c>
      <c r="C6782" s="52">
        <v>1953.4876769999994</v>
      </c>
      <c r="D6782" s="52">
        <v>141355.40488000005</v>
      </c>
      <c r="E6782" s="27">
        <v>59.77</v>
      </c>
      <c r="F6782" s="50">
        <f t="shared" si="105"/>
        <v>875.27999999998144</v>
      </c>
    </row>
    <row r="6783" spans="1:6" x14ac:dyDescent="0.25">
      <c r="A6783" s="15">
        <v>42652.5</v>
      </c>
      <c r="B6783" s="52">
        <v>45513</v>
      </c>
      <c r="C6783" s="52">
        <v>1234.8469180000004</v>
      </c>
      <c r="D6783" s="52">
        <v>146075.71488000004</v>
      </c>
      <c r="E6783" s="27">
        <v>59.78</v>
      </c>
      <c r="F6783" s="50">
        <f t="shared" si="105"/>
        <v>864.74699999998961</v>
      </c>
    </row>
    <row r="6784" spans="1:6" x14ac:dyDescent="0.25">
      <c r="A6784" s="15">
        <v>42652.541666666664</v>
      </c>
      <c r="B6784" s="52">
        <v>47491.000000000007</v>
      </c>
      <c r="C6784" s="52">
        <v>848.50906800000007</v>
      </c>
      <c r="D6784" s="52">
        <v>150323.66388000007</v>
      </c>
      <c r="E6784" s="27">
        <v>59.78</v>
      </c>
      <c r="F6784" s="50">
        <f t="shared" si="105"/>
        <v>902.32899999998938</v>
      </c>
    </row>
    <row r="6785" spans="1:6" x14ac:dyDescent="0.25">
      <c r="A6785" s="15">
        <v>42652.583333333336</v>
      </c>
      <c r="B6785" s="52">
        <v>49417</v>
      </c>
      <c r="C6785" s="52">
        <v>1416.1006090000001</v>
      </c>
      <c r="D6785" s="52">
        <v>155967.58388000002</v>
      </c>
      <c r="E6785" s="27">
        <v>59.76</v>
      </c>
      <c r="F6785" s="50">
        <f t="shared" si="105"/>
        <v>1037.7570000000042</v>
      </c>
    </row>
    <row r="6786" spans="1:6" x14ac:dyDescent="0.25">
      <c r="A6786" s="15">
        <v>42652.625</v>
      </c>
      <c r="B6786" s="52">
        <v>51294</v>
      </c>
      <c r="C6786" s="52">
        <v>1489.0420990000009</v>
      </c>
      <c r="D6786" s="52">
        <v>157565.86388000002</v>
      </c>
      <c r="E6786" s="27">
        <v>59.76</v>
      </c>
      <c r="F6786" s="50">
        <f t="shared" si="105"/>
        <v>1077.1740000000043</v>
      </c>
    </row>
    <row r="6787" spans="1:6" x14ac:dyDescent="0.25">
      <c r="A6787" s="15">
        <v>42652.666666666664</v>
      </c>
      <c r="B6787" s="52">
        <v>52380.999999999985</v>
      </c>
      <c r="C6787" s="52">
        <v>1393.8458909999997</v>
      </c>
      <c r="D6787" s="52">
        <v>188096.52468</v>
      </c>
      <c r="E6787" s="27">
        <v>59.76</v>
      </c>
      <c r="F6787" s="50">
        <f t="shared" si="105"/>
        <v>1100.0010000000041</v>
      </c>
    </row>
    <row r="6788" spans="1:6" x14ac:dyDescent="0.25">
      <c r="A6788" s="15">
        <v>42652.708333333336</v>
      </c>
      <c r="B6788" s="52">
        <v>52120.999999999993</v>
      </c>
      <c r="C6788" s="52">
        <v>1878.3329930000009</v>
      </c>
      <c r="D6788" s="52">
        <v>156548.93188000005</v>
      </c>
      <c r="E6788" s="27">
        <v>59.76</v>
      </c>
      <c r="F6788" s="50">
        <f t="shared" ref="F6788:F6851" si="106">(59.97-E6788)*B6788/100*10</f>
        <v>1094.5410000000043</v>
      </c>
    </row>
    <row r="6789" spans="1:6" x14ac:dyDescent="0.25">
      <c r="A6789" s="15">
        <v>42652.75</v>
      </c>
      <c r="B6789" s="52">
        <v>50746</v>
      </c>
      <c r="C6789" s="52">
        <v>2768.6919286999992</v>
      </c>
      <c r="D6789" s="52">
        <v>154319.83388000002</v>
      </c>
      <c r="E6789" s="27">
        <v>59.76</v>
      </c>
      <c r="F6789" s="50">
        <f t="shared" si="106"/>
        <v>1065.6660000000043</v>
      </c>
    </row>
    <row r="6790" spans="1:6" x14ac:dyDescent="0.25">
      <c r="A6790" s="15">
        <v>42652.791666666664</v>
      </c>
      <c r="B6790" s="52">
        <v>49372</v>
      </c>
      <c r="C6790" s="52">
        <v>4070.9897899999996</v>
      </c>
      <c r="D6790" s="52">
        <v>140879.93948000006</v>
      </c>
      <c r="E6790" s="27">
        <v>59.78</v>
      </c>
      <c r="F6790" s="50">
        <f t="shared" si="106"/>
        <v>938.06799999998873</v>
      </c>
    </row>
    <row r="6791" spans="1:6" x14ac:dyDescent="0.25">
      <c r="A6791" s="15">
        <v>42652.833333333336</v>
      </c>
      <c r="B6791" s="52">
        <v>48054.000000000022</v>
      </c>
      <c r="C6791" s="52">
        <v>6418.0152200000011</v>
      </c>
      <c r="D6791" s="52">
        <v>129446.94947999998</v>
      </c>
      <c r="E6791" s="27">
        <v>59.77</v>
      </c>
      <c r="F6791" s="50">
        <f t="shared" si="106"/>
        <v>961.07999999997992</v>
      </c>
    </row>
    <row r="6792" spans="1:6" x14ac:dyDescent="0.25">
      <c r="A6792" s="15">
        <v>42652.875</v>
      </c>
      <c r="B6792" s="52">
        <v>45710.000000000015</v>
      </c>
      <c r="C6792" s="52">
        <v>8130.5660300000063</v>
      </c>
      <c r="D6792" s="52">
        <v>121943.10047999998</v>
      </c>
      <c r="E6792" s="27">
        <v>59.77</v>
      </c>
      <c r="F6792" s="50">
        <f t="shared" si="106"/>
        <v>914.19999999998072</v>
      </c>
    </row>
    <row r="6793" spans="1:6" x14ac:dyDescent="0.25">
      <c r="A6793" s="15">
        <v>42652.916666666664</v>
      </c>
      <c r="B6793" s="52">
        <v>43036.000000000015</v>
      </c>
      <c r="C6793" s="52">
        <v>8698.4371400000018</v>
      </c>
      <c r="D6793" s="52">
        <v>114751.04047999998</v>
      </c>
      <c r="E6793" s="27">
        <v>59.78</v>
      </c>
      <c r="F6793" s="50">
        <f t="shared" si="106"/>
        <v>817.68399999999042</v>
      </c>
    </row>
    <row r="6794" spans="1:6" x14ac:dyDescent="0.25">
      <c r="A6794" s="15">
        <v>42652.958333333336</v>
      </c>
      <c r="B6794" s="52">
        <v>40168.000000000007</v>
      </c>
      <c r="C6794" s="52">
        <v>8938.9456999999984</v>
      </c>
      <c r="D6794" s="52">
        <v>109937.16047999998</v>
      </c>
      <c r="E6794" s="27">
        <v>59.77</v>
      </c>
      <c r="F6794" s="50">
        <f t="shared" si="106"/>
        <v>803.35999999998307</v>
      </c>
    </row>
    <row r="6795" spans="1:6" x14ac:dyDescent="0.25">
      <c r="A6795" s="14">
        <v>42653</v>
      </c>
      <c r="B6795" s="52">
        <v>37938</v>
      </c>
      <c r="C6795" s="52">
        <v>9025.095629999998</v>
      </c>
      <c r="D6795" s="52">
        <v>107292.39047999999</v>
      </c>
      <c r="E6795" s="27">
        <v>59.77</v>
      </c>
      <c r="F6795" s="50">
        <f t="shared" si="106"/>
        <v>758.75999999998385</v>
      </c>
    </row>
    <row r="6796" spans="1:6" x14ac:dyDescent="0.25">
      <c r="A6796" s="15">
        <v>42653.041666666664</v>
      </c>
      <c r="B6796" s="52">
        <v>35980</v>
      </c>
      <c r="C6796" s="52">
        <v>8163.579880000002</v>
      </c>
      <c r="D6796" s="52">
        <v>107292.39047999999</v>
      </c>
      <c r="E6796" s="27">
        <v>59.77</v>
      </c>
      <c r="F6796" s="50">
        <f t="shared" si="106"/>
        <v>719.59999999998456</v>
      </c>
    </row>
    <row r="6797" spans="1:6" x14ac:dyDescent="0.25">
      <c r="A6797" s="15">
        <v>42653.083333333336</v>
      </c>
      <c r="B6797" s="52">
        <v>34820</v>
      </c>
      <c r="C6797" s="52">
        <v>7890.4084300000031</v>
      </c>
      <c r="D6797" s="52">
        <v>107292.39047999999</v>
      </c>
      <c r="E6797" s="27">
        <v>59.79</v>
      </c>
      <c r="F6797" s="50">
        <f t="shared" si="106"/>
        <v>626.75999999999908</v>
      </c>
    </row>
    <row r="6798" spans="1:6" x14ac:dyDescent="0.25">
      <c r="A6798" s="15">
        <v>42653.125</v>
      </c>
      <c r="B6798" s="52">
        <v>34124</v>
      </c>
      <c r="C6798" s="52">
        <v>7349.6937900000003</v>
      </c>
      <c r="D6798" s="52">
        <v>107292.39047999999</v>
      </c>
      <c r="E6798" s="27">
        <v>59.79</v>
      </c>
      <c r="F6798" s="50">
        <f t="shared" si="106"/>
        <v>614.23199999999906</v>
      </c>
    </row>
    <row r="6799" spans="1:6" x14ac:dyDescent="0.25">
      <c r="A6799" s="15">
        <v>42653.166666666664</v>
      </c>
      <c r="B6799" s="52">
        <v>33777.000000000007</v>
      </c>
      <c r="C6799" s="52">
        <v>6960.4864199999984</v>
      </c>
      <c r="D6799" s="52">
        <v>107292.39047999999</v>
      </c>
      <c r="E6799" s="27">
        <v>59.79</v>
      </c>
      <c r="F6799" s="50">
        <f t="shared" si="106"/>
        <v>607.98599999999919</v>
      </c>
    </row>
    <row r="6800" spans="1:6" x14ac:dyDescent="0.25">
      <c r="A6800" s="15">
        <v>42653.208333333336</v>
      </c>
      <c r="B6800" s="52">
        <v>33891.000000000007</v>
      </c>
      <c r="C6800" s="52">
        <v>6874.0931000000019</v>
      </c>
      <c r="D6800" s="52">
        <v>107292.39047999999</v>
      </c>
      <c r="E6800" s="27">
        <v>59.79</v>
      </c>
      <c r="F6800" s="50">
        <f t="shared" si="106"/>
        <v>610.03799999999922</v>
      </c>
    </row>
    <row r="6801" spans="1:6" x14ac:dyDescent="0.25">
      <c r="A6801" s="15">
        <v>42653.25</v>
      </c>
      <c r="B6801" s="52">
        <v>34601</v>
      </c>
      <c r="C6801" s="52">
        <v>5926.2455636999994</v>
      </c>
      <c r="D6801" s="52">
        <v>107292.39047999999</v>
      </c>
      <c r="E6801" s="27">
        <v>59.77</v>
      </c>
      <c r="F6801" s="50">
        <f t="shared" si="106"/>
        <v>692.0199999999852</v>
      </c>
    </row>
    <row r="6802" spans="1:6" x14ac:dyDescent="0.25">
      <c r="A6802" s="15">
        <v>42653.291666666664</v>
      </c>
      <c r="B6802" s="52">
        <v>35155</v>
      </c>
      <c r="C6802" s="52">
        <v>6495.0399357999977</v>
      </c>
      <c r="D6802" s="52">
        <v>107292.39047999999</v>
      </c>
      <c r="E6802" s="27">
        <v>59.77</v>
      </c>
      <c r="F6802" s="50">
        <f t="shared" si="106"/>
        <v>703.0999999999849</v>
      </c>
    </row>
    <row r="6803" spans="1:6" x14ac:dyDescent="0.25">
      <c r="A6803" s="15">
        <v>42653.333333333336</v>
      </c>
      <c r="B6803" s="52">
        <v>37003.999999999993</v>
      </c>
      <c r="C6803" s="52">
        <v>7169.3955138000001</v>
      </c>
      <c r="D6803" s="52">
        <v>107292.39047999999</v>
      </c>
      <c r="E6803" s="27">
        <v>59.77</v>
      </c>
      <c r="F6803" s="50">
        <f t="shared" si="106"/>
        <v>740.07999999998401</v>
      </c>
    </row>
    <row r="6804" spans="1:6" x14ac:dyDescent="0.25">
      <c r="A6804" s="15">
        <v>42653.375</v>
      </c>
      <c r="B6804" s="52">
        <v>39538.000000000007</v>
      </c>
      <c r="C6804" s="52">
        <v>6275.0139147999998</v>
      </c>
      <c r="D6804" s="52">
        <v>113152.76047999998</v>
      </c>
      <c r="E6804" s="27">
        <v>59.78</v>
      </c>
      <c r="F6804" s="50">
        <f t="shared" si="106"/>
        <v>751.22199999999111</v>
      </c>
    </row>
    <row r="6805" spans="1:6" x14ac:dyDescent="0.25">
      <c r="A6805" s="15">
        <v>42653.416666666664</v>
      </c>
      <c r="B6805" s="52">
        <v>42027.000000000015</v>
      </c>
      <c r="C6805" s="52">
        <v>6407.7358750000021</v>
      </c>
      <c r="D6805" s="52">
        <v>117417.59047999997</v>
      </c>
      <c r="E6805" s="27">
        <v>59.78</v>
      </c>
      <c r="F6805" s="50">
        <f t="shared" si="106"/>
        <v>798.51299999999071</v>
      </c>
    </row>
    <row r="6806" spans="1:6" x14ac:dyDescent="0.25">
      <c r="A6806" s="15">
        <v>42653.458333333336</v>
      </c>
      <c r="B6806" s="52">
        <v>44452.000000000022</v>
      </c>
      <c r="C6806" s="52">
        <v>6480.9143320000003</v>
      </c>
      <c r="D6806" s="52">
        <v>122294.80047999999</v>
      </c>
      <c r="E6806" s="27">
        <v>59.77</v>
      </c>
      <c r="F6806" s="50">
        <f t="shared" si="106"/>
        <v>889.03999999998132</v>
      </c>
    </row>
    <row r="6807" spans="1:6" x14ac:dyDescent="0.25">
      <c r="A6807" s="15">
        <v>42653.5</v>
      </c>
      <c r="B6807" s="52">
        <v>46967</v>
      </c>
      <c r="C6807" s="52">
        <v>6212.3786579999996</v>
      </c>
      <c r="D6807" s="52">
        <v>133732.97648000004</v>
      </c>
      <c r="E6807" s="27">
        <v>59.77</v>
      </c>
      <c r="F6807" s="50">
        <f t="shared" si="106"/>
        <v>939.33999999997991</v>
      </c>
    </row>
    <row r="6808" spans="1:6" x14ac:dyDescent="0.25">
      <c r="A6808" s="15">
        <v>42653.541666666664</v>
      </c>
      <c r="B6808" s="52">
        <v>49358.000000000015</v>
      </c>
      <c r="C6808" s="52">
        <v>6265.9341990000039</v>
      </c>
      <c r="D6808" s="52">
        <v>139356.25488000005</v>
      </c>
      <c r="E6808" s="27">
        <v>59.78</v>
      </c>
      <c r="F6808" s="50">
        <f t="shared" si="106"/>
        <v>937.80199999998911</v>
      </c>
    </row>
    <row r="6809" spans="1:6" x14ac:dyDescent="0.25">
      <c r="A6809" s="15">
        <v>42653.583333333336</v>
      </c>
      <c r="B6809" s="52">
        <v>51388.000000000007</v>
      </c>
      <c r="C6809" s="52">
        <v>6677.8867049999999</v>
      </c>
      <c r="D6809" s="52">
        <v>141764.14988000007</v>
      </c>
      <c r="E6809" s="27">
        <v>59.78</v>
      </c>
      <c r="F6809" s="50">
        <f t="shared" si="106"/>
        <v>976.37199999998847</v>
      </c>
    </row>
    <row r="6810" spans="1:6" x14ac:dyDescent="0.25">
      <c r="A6810" s="15">
        <v>42653.625</v>
      </c>
      <c r="B6810" s="52">
        <v>52989.000000000007</v>
      </c>
      <c r="C6810" s="52">
        <v>6546.5005849999998</v>
      </c>
      <c r="D6810" s="52">
        <v>149086.74988000008</v>
      </c>
      <c r="E6810" s="27">
        <v>59.78</v>
      </c>
      <c r="F6810" s="50">
        <f t="shared" si="106"/>
        <v>1006.7909999999881</v>
      </c>
    </row>
    <row r="6811" spans="1:6" x14ac:dyDescent="0.25">
      <c r="A6811" s="15">
        <v>42653.666666666664</v>
      </c>
      <c r="B6811" s="52">
        <v>53927.000000000007</v>
      </c>
      <c r="C6811" s="52">
        <v>6166.1415600000009</v>
      </c>
      <c r="D6811" s="52">
        <v>151479.97988000006</v>
      </c>
      <c r="E6811" s="27">
        <v>59.76</v>
      </c>
      <c r="F6811" s="50">
        <f t="shared" si="106"/>
        <v>1132.4670000000046</v>
      </c>
    </row>
    <row r="6812" spans="1:6" x14ac:dyDescent="0.25">
      <c r="A6812" s="15">
        <v>42653.708333333336</v>
      </c>
      <c r="B6812" s="52">
        <v>53794.000000000007</v>
      </c>
      <c r="C6812" s="52">
        <v>6314.0682130000032</v>
      </c>
      <c r="D6812" s="52">
        <v>151479.97988000006</v>
      </c>
      <c r="E6812" s="27">
        <v>59.78</v>
      </c>
      <c r="F6812" s="50">
        <f t="shared" si="106"/>
        <v>1022.0859999999878</v>
      </c>
    </row>
    <row r="6813" spans="1:6" x14ac:dyDescent="0.25">
      <c r="A6813" s="15">
        <v>42653.75</v>
      </c>
      <c r="B6813" s="52">
        <v>53051.000000000007</v>
      </c>
      <c r="C6813" s="52">
        <v>5792.1712014099967</v>
      </c>
      <c r="D6813" s="52">
        <v>149893.17988000007</v>
      </c>
      <c r="E6813" s="27">
        <v>59.78</v>
      </c>
      <c r="F6813" s="50">
        <f t="shared" si="106"/>
        <v>1007.968999999988</v>
      </c>
    </row>
    <row r="6814" spans="1:6" x14ac:dyDescent="0.25">
      <c r="A6814" s="15">
        <v>42653.791666666664</v>
      </c>
      <c r="B6814" s="52">
        <v>52308.000000000015</v>
      </c>
      <c r="C6814" s="52">
        <v>5708.9322900000025</v>
      </c>
      <c r="D6814" s="52">
        <v>149286.85988000006</v>
      </c>
      <c r="E6814" s="27">
        <v>59.78</v>
      </c>
      <c r="F6814" s="50">
        <f t="shared" si="106"/>
        <v>993.85199999998849</v>
      </c>
    </row>
    <row r="6815" spans="1:6" x14ac:dyDescent="0.25">
      <c r="A6815" s="15">
        <v>42653.833333333336</v>
      </c>
      <c r="B6815" s="52">
        <v>51216.000000000015</v>
      </c>
      <c r="C6815" s="52">
        <v>6123.7918300000001</v>
      </c>
      <c r="D6815" s="52">
        <v>146848.68388000006</v>
      </c>
      <c r="E6815" s="27">
        <v>59.78</v>
      </c>
      <c r="F6815" s="50">
        <f t="shared" si="106"/>
        <v>973.10399999998867</v>
      </c>
    </row>
    <row r="6816" spans="1:6" x14ac:dyDescent="0.25">
      <c r="A6816" s="15">
        <v>42653.875</v>
      </c>
      <c r="B6816" s="52">
        <v>48748.000000000007</v>
      </c>
      <c r="C6816" s="52">
        <v>5846.9136099999987</v>
      </c>
      <c r="D6816" s="52">
        <v>142312.12388000003</v>
      </c>
      <c r="E6816" s="27">
        <v>59.78</v>
      </c>
      <c r="F6816" s="50">
        <f t="shared" si="106"/>
        <v>926.21199999998896</v>
      </c>
    </row>
    <row r="6817" spans="1:6" x14ac:dyDescent="0.25">
      <c r="A6817" s="15">
        <v>42653.916666666664</v>
      </c>
      <c r="B6817" s="52">
        <v>45430.000000000007</v>
      </c>
      <c r="C6817" s="52">
        <v>5098.1604299999999</v>
      </c>
      <c r="D6817" s="52">
        <v>138817.51048000006</v>
      </c>
      <c r="E6817" s="27">
        <v>59.77</v>
      </c>
      <c r="F6817" s="50">
        <f t="shared" si="106"/>
        <v>908.5999999999807</v>
      </c>
    </row>
    <row r="6818" spans="1:6" x14ac:dyDescent="0.25">
      <c r="A6818" s="15">
        <v>42653.958333333336</v>
      </c>
      <c r="B6818" s="52">
        <v>41758.000000000022</v>
      </c>
      <c r="C6818" s="52">
        <v>4791.1006400000006</v>
      </c>
      <c r="D6818" s="52">
        <v>120282.23047999998</v>
      </c>
      <c r="E6818" s="27">
        <v>59.78</v>
      </c>
      <c r="F6818" s="50">
        <f t="shared" si="106"/>
        <v>793.40199999999095</v>
      </c>
    </row>
    <row r="6819" spans="1:6" x14ac:dyDescent="0.25">
      <c r="A6819" s="14">
        <v>42654</v>
      </c>
      <c r="B6819" s="52">
        <v>35611.000000000022</v>
      </c>
      <c r="C6819" s="52">
        <v>4710.7737500000012</v>
      </c>
      <c r="D6819" s="52">
        <v>118411.22047999997</v>
      </c>
      <c r="E6819" s="27">
        <v>59.77</v>
      </c>
      <c r="F6819" s="50">
        <f t="shared" si="106"/>
        <v>712.21999999998525</v>
      </c>
    </row>
    <row r="6820" spans="1:6" x14ac:dyDescent="0.25">
      <c r="A6820" s="15">
        <v>42654.041666666664</v>
      </c>
      <c r="B6820" s="52">
        <v>34127.000000000029</v>
      </c>
      <c r="C6820" s="52">
        <v>3960.0674000000013</v>
      </c>
      <c r="D6820" s="52">
        <v>116154.60970999998</v>
      </c>
      <c r="E6820" s="27">
        <v>59.77</v>
      </c>
      <c r="F6820" s="50">
        <f t="shared" si="106"/>
        <v>682.53999999998598</v>
      </c>
    </row>
    <row r="6821" spans="1:6" x14ac:dyDescent="0.25">
      <c r="A6821" s="15">
        <v>42654.083333333336</v>
      </c>
      <c r="B6821" s="52">
        <v>33248.000000000007</v>
      </c>
      <c r="C6821" s="52">
        <v>3044.2188000000001</v>
      </c>
      <c r="D6821" s="52">
        <v>116154.60970999998</v>
      </c>
      <c r="E6821" s="27">
        <v>59.77</v>
      </c>
      <c r="F6821" s="50">
        <f t="shared" si="106"/>
        <v>664.95999999998594</v>
      </c>
    </row>
    <row r="6822" spans="1:6" x14ac:dyDescent="0.25">
      <c r="A6822" s="15">
        <v>42654.125</v>
      </c>
      <c r="B6822" s="52">
        <v>32790</v>
      </c>
      <c r="C6822" s="52">
        <v>2674.2485899999992</v>
      </c>
      <c r="D6822" s="52">
        <v>116154.60970999998</v>
      </c>
      <c r="E6822" s="27">
        <v>59.77</v>
      </c>
      <c r="F6822" s="50">
        <f t="shared" si="106"/>
        <v>655.79999999998608</v>
      </c>
    </row>
    <row r="6823" spans="1:6" x14ac:dyDescent="0.25">
      <c r="A6823" s="15">
        <v>42654.166666666664</v>
      </c>
      <c r="B6823" s="52">
        <v>33154.000000000036</v>
      </c>
      <c r="C6823" s="52">
        <v>2690.208419999999</v>
      </c>
      <c r="D6823" s="52">
        <v>116154.60970999998</v>
      </c>
      <c r="E6823" s="27">
        <v>59.77</v>
      </c>
      <c r="F6823" s="50">
        <f t="shared" si="106"/>
        <v>663.07999999998651</v>
      </c>
    </row>
    <row r="6824" spans="1:6" x14ac:dyDescent="0.25">
      <c r="A6824" s="15">
        <v>42654.208333333336</v>
      </c>
      <c r="B6824" s="52">
        <v>34845.000000000015</v>
      </c>
      <c r="C6824" s="52">
        <v>3049.1293999999994</v>
      </c>
      <c r="D6824" s="52">
        <v>116154.60970999998</v>
      </c>
      <c r="E6824" s="27">
        <v>59.77</v>
      </c>
      <c r="F6824" s="50">
        <f t="shared" si="106"/>
        <v>696.89999999998554</v>
      </c>
    </row>
    <row r="6825" spans="1:6" x14ac:dyDescent="0.25">
      <c r="A6825" s="15">
        <v>42654.25</v>
      </c>
      <c r="B6825" s="52">
        <v>37832.999999999971</v>
      </c>
      <c r="C6825" s="52">
        <v>3281.2784422</v>
      </c>
      <c r="D6825" s="52">
        <v>116154.60970999998</v>
      </c>
      <c r="E6825" s="27">
        <v>59.78</v>
      </c>
      <c r="F6825" s="50">
        <f t="shared" si="106"/>
        <v>718.8269999999909</v>
      </c>
    </row>
    <row r="6826" spans="1:6" x14ac:dyDescent="0.25">
      <c r="A6826" s="15">
        <v>42654.291666666664</v>
      </c>
      <c r="B6826" s="52">
        <v>39215.000000000007</v>
      </c>
      <c r="C6826" s="52">
        <v>3205.1250417999986</v>
      </c>
      <c r="D6826" s="52">
        <v>117242.28970999997</v>
      </c>
      <c r="E6826" s="27">
        <v>59.78</v>
      </c>
      <c r="F6826" s="50">
        <f t="shared" si="106"/>
        <v>745.08499999999117</v>
      </c>
    </row>
    <row r="6827" spans="1:6" x14ac:dyDescent="0.25">
      <c r="A6827" s="15">
        <v>42654.333333333336</v>
      </c>
      <c r="B6827" s="52">
        <v>40112</v>
      </c>
      <c r="C6827" s="52">
        <v>3248.943188799999</v>
      </c>
      <c r="D6827" s="52">
        <v>121704.96970999998</v>
      </c>
      <c r="E6827" s="27">
        <v>59.78</v>
      </c>
      <c r="F6827" s="50">
        <f t="shared" si="106"/>
        <v>762.12799999999095</v>
      </c>
    </row>
    <row r="6828" spans="1:6" x14ac:dyDescent="0.25">
      <c r="A6828" s="15">
        <v>42654.375</v>
      </c>
      <c r="B6828" s="52">
        <v>42250.999999999971</v>
      </c>
      <c r="C6828" s="52">
        <v>2610.3378149999994</v>
      </c>
      <c r="D6828" s="52">
        <v>132056.93811000002</v>
      </c>
      <c r="E6828" s="27">
        <v>59.77</v>
      </c>
      <c r="F6828" s="50">
        <f t="shared" si="106"/>
        <v>845.01999999998134</v>
      </c>
    </row>
    <row r="6829" spans="1:6" x14ac:dyDescent="0.25">
      <c r="A6829" s="15">
        <v>42654.416666666664</v>
      </c>
      <c r="B6829" s="52">
        <v>44580.000000000029</v>
      </c>
      <c r="C6829" s="52">
        <v>1710.131384</v>
      </c>
      <c r="D6829" s="52">
        <v>138624.12111000007</v>
      </c>
      <c r="E6829" s="27">
        <v>59.78</v>
      </c>
      <c r="F6829" s="50">
        <f t="shared" si="106"/>
        <v>847.01999999999043</v>
      </c>
    </row>
    <row r="6830" spans="1:6" x14ac:dyDescent="0.25">
      <c r="A6830" s="15">
        <v>42654.458333333336</v>
      </c>
      <c r="B6830" s="52">
        <v>46718.999999999978</v>
      </c>
      <c r="C6830" s="52">
        <v>1483.418762</v>
      </c>
      <c r="D6830" s="52">
        <v>145597.50011000005</v>
      </c>
      <c r="E6830" s="27">
        <v>59.78</v>
      </c>
      <c r="F6830" s="50">
        <f t="shared" si="106"/>
        <v>887.66099999998903</v>
      </c>
    </row>
    <row r="6831" spans="1:6" x14ac:dyDescent="0.25">
      <c r="A6831" s="15">
        <v>42654.5</v>
      </c>
      <c r="B6831" s="52">
        <v>48648.999999999978</v>
      </c>
      <c r="C6831" s="52">
        <v>1048.7063020000001</v>
      </c>
      <c r="D6831" s="52">
        <v>152498.08011000004</v>
      </c>
      <c r="E6831" s="27">
        <v>59.76</v>
      </c>
      <c r="F6831" s="50">
        <f t="shared" si="106"/>
        <v>1021.6290000000038</v>
      </c>
    </row>
    <row r="6832" spans="1:6" x14ac:dyDescent="0.25">
      <c r="A6832" s="15">
        <v>42654.541666666664</v>
      </c>
      <c r="B6832" s="52">
        <v>50653</v>
      </c>
      <c r="C6832" s="52">
        <v>1016.1446160000002</v>
      </c>
      <c r="D6832" s="52">
        <v>154766.28411000001</v>
      </c>
      <c r="E6832" s="27">
        <v>59.76</v>
      </c>
      <c r="F6832" s="50">
        <f t="shared" si="106"/>
        <v>1063.7130000000043</v>
      </c>
    </row>
    <row r="6833" spans="1:6" x14ac:dyDescent="0.25">
      <c r="A6833" s="15">
        <v>42654.583333333336</v>
      </c>
      <c r="B6833" s="52">
        <v>52367.999999999993</v>
      </c>
      <c r="C6833" s="52">
        <v>1270.2944469999998</v>
      </c>
      <c r="D6833" s="52">
        <v>155733.20251</v>
      </c>
      <c r="E6833" s="27">
        <v>59.76</v>
      </c>
      <c r="F6833" s="50">
        <f t="shared" si="106"/>
        <v>1099.7280000000042</v>
      </c>
    </row>
    <row r="6834" spans="1:6" x14ac:dyDescent="0.25">
      <c r="A6834" s="15">
        <v>42654.625</v>
      </c>
      <c r="B6834" s="52">
        <v>53672.999999999985</v>
      </c>
      <c r="C6834" s="52">
        <v>1501.4151149999996</v>
      </c>
      <c r="D6834" s="52">
        <v>165607.75091</v>
      </c>
      <c r="E6834" s="27">
        <v>59.76</v>
      </c>
      <c r="F6834" s="50">
        <f t="shared" si="106"/>
        <v>1127.1330000000044</v>
      </c>
    </row>
    <row r="6835" spans="1:6" x14ac:dyDescent="0.25">
      <c r="A6835" s="15">
        <v>42654.666666666664</v>
      </c>
      <c r="B6835" s="52">
        <v>54398.999999999978</v>
      </c>
      <c r="C6835" s="52">
        <v>1714.9151329999995</v>
      </c>
      <c r="D6835" s="52">
        <v>190618.53370999999</v>
      </c>
      <c r="E6835" s="27">
        <v>59.75</v>
      </c>
      <c r="F6835" s="50">
        <f t="shared" si="106"/>
        <v>1196.7779999999934</v>
      </c>
    </row>
    <row r="6836" spans="1:6" x14ac:dyDescent="0.25">
      <c r="A6836" s="15">
        <v>42654.708333333336</v>
      </c>
      <c r="B6836" s="52">
        <v>53517.999999999971</v>
      </c>
      <c r="C6836" s="52">
        <v>2209.263010000001</v>
      </c>
      <c r="D6836" s="52">
        <v>157255.20251</v>
      </c>
      <c r="E6836" s="27">
        <v>59.76</v>
      </c>
      <c r="F6836" s="50">
        <f t="shared" si="106"/>
        <v>1123.8780000000038</v>
      </c>
    </row>
    <row r="6837" spans="1:6" x14ac:dyDescent="0.25">
      <c r="A6837" s="15">
        <v>42654.75</v>
      </c>
      <c r="B6837" s="52">
        <v>52546.999999999985</v>
      </c>
      <c r="C6837" s="52">
        <v>2099.7203210800003</v>
      </c>
      <c r="D6837" s="52">
        <v>157281.36451000001</v>
      </c>
      <c r="E6837" s="27">
        <v>59.76</v>
      </c>
      <c r="F6837" s="50">
        <f t="shared" si="106"/>
        <v>1103.4870000000042</v>
      </c>
    </row>
    <row r="6838" spans="1:6" x14ac:dyDescent="0.25">
      <c r="A6838" s="15">
        <v>42654.791666666664</v>
      </c>
      <c r="B6838" s="52">
        <v>51575.999999999985</v>
      </c>
      <c r="C6838" s="52">
        <v>1759.7987599999994</v>
      </c>
      <c r="D6838" s="52">
        <v>153341.43351000003</v>
      </c>
      <c r="E6838" s="27">
        <v>59.76</v>
      </c>
      <c r="F6838" s="50">
        <f t="shared" si="106"/>
        <v>1083.0960000000041</v>
      </c>
    </row>
    <row r="6839" spans="1:6" x14ac:dyDescent="0.25">
      <c r="A6839" s="15">
        <v>42654.833333333336</v>
      </c>
      <c r="B6839" s="52">
        <v>50334.999999999993</v>
      </c>
      <c r="C6839" s="52">
        <v>1884.3932</v>
      </c>
      <c r="D6839" s="52">
        <v>150645.94151000006</v>
      </c>
      <c r="E6839" s="27">
        <v>59.76</v>
      </c>
      <c r="F6839" s="50">
        <f t="shared" si="106"/>
        <v>1057.0350000000042</v>
      </c>
    </row>
    <row r="6840" spans="1:6" x14ac:dyDescent="0.25">
      <c r="A6840" s="15">
        <v>42654.875</v>
      </c>
      <c r="B6840" s="52">
        <v>47506.999999999964</v>
      </c>
      <c r="C6840" s="52">
        <v>1728.3200599999996</v>
      </c>
      <c r="D6840" s="52">
        <v>144083.43751000008</v>
      </c>
      <c r="E6840" s="27">
        <v>59.78</v>
      </c>
      <c r="F6840" s="50">
        <f t="shared" si="106"/>
        <v>902.63299999998844</v>
      </c>
    </row>
    <row r="6841" spans="1:6" x14ac:dyDescent="0.25">
      <c r="A6841" s="15">
        <v>42654.916666666664</v>
      </c>
      <c r="B6841" s="52">
        <v>43702.999999999964</v>
      </c>
      <c r="C6841" s="52">
        <v>1515.8232100000009</v>
      </c>
      <c r="D6841" s="52">
        <v>138330.73651000005</v>
      </c>
      <c r="E6841" s="27">
        <v>59.77</v>
      </c>
      <c r="F6841" s="50">
        <f t="shared" si="106"/>
        <v>874.05999999998062</v>
      </c>
    </row>
    <row r="6842" spans="1:6" x14ac:dyDescent="0.25">
      <c r="A6842" s="15">
        <v>42654.958333333336</v>
      </c>
      <c r="B6842" s="52">
        <v>39718.999999999956</v>
      </c>
      <c r="C6842" s="52">
        <v>1721.9983499999996</v>
      </c>
      <c r="D6842" s="52">
        <v>129129.66810999997</v>
      </c>
      <c r="E6842" s="27">
        <v>59.77</v>
      </c>
      <c r="F6842" s="50">
        <f t="shared" si="106"/>
        <v>794.37999999998226</v>
      </c>
    </row>
    <row r="6843" spans="1:6" x14ac:dyDescent="0.25">
      <c r="A6843" s="14">
        <v>42655</v>
      </c>
      <c r="B6843" s="52">
        <v>36625.000000000007</v>
      </c>
      <c r="C6843" s="52">
        <v>1866.1024899999991</v>
      </c>
      <c r="D6843" s="52">
        <v>129129.66810999997</v>
      </c>
      <c r="E6843" s="27">
        <v>59.78</v>
      </c>
      <c r="F6843" s="50">
        <f t="shared" si="106"/>
        <v>695.87499999999181</v>
      </c>
    </row>
    <row r="6844" spans="1:6" x14ac:dyDescent="0.25">
      <c r="A6844" s="15">
        <v>42655.041666666664</v>
      </c>
      <c r="B6844" s="52">
        <v>34875</v>
      </c>
      <c r="C6844" s="52">
        <v>1698.3804600000001</v>
      </c>
      <c r="D6844" s="52">
        <v>127619.34810999996</v>
      </c>
      <c r="E6844" s="27">
        <v>59.78</v>
      </c>
      <c r="F6844" s="50">
        <f t="shared" si="106"/>
        <v>662.62499999999204</v>
      </c>
    </row>
    <row r="6845" spans="1:6" x14ac:dyDescent="0.25">
      <c r="A6845" s="15">
        <v>42655.083333333336</v>
      </c>
      <c r="B6845" s="52">
        <v>33733</v>
      </c>
      <c r="C6845" s="52">
        <v>1523.8896999999999</v>
      </c>
      <c r="D6845" s="52">
        <v>126110.99810999997</v>
      </c>
      <c r="E6845" s="27">
        <v>59.77</v>
      </c>
      <c r="F6845" s="50">
        <f t="shared" si="106"/>
        <v>674.65999999998553</v>
      </c>
    </row>
    <row r="6846" spans="1:6" x14ac:dyDescent="0.25">
      <c r="A6846" s="15">
        <v>42655.125</v>
      </c>
      <c r="B6846" s="52">
        <v>33122.000000000007</v>
      </c>
      <c r="C6846" s="52">
        <v>1370.0759899999998</v>
      </c>
      <c r="D6846" s="52">
        <v>126110.99810999997</v>
      </c>
      <c r="E6846" s="27">
        <v>59.77</v>
      </c>
      <c r="F6846" s="50">
        <f t="shared" si="106"/>
        <v>662.43999999998607</v>
      </c>
    </row>
    <row r="6847" spans="1:6" x14ac:dyDescent="0.25">
      <c r="A6847" s="15">
        <v>42655.166666666664</v>
      </c>
      <c r="B6847" s="52">
        <v>33309</v>
      </c>
      <c r="C6847" s="52">
        <v>1479.13588</v>
      </c>
      <c r="D6847" s="52">
        <v>126110.99810999997</v>
      </c>
      <c r="E6847" s="27">
        <v>59.77</v>
      </c>
      <c r="F6847" s="50">
        <f t="shared" si="106"/>
        <v>666.17999999998585</v>
      </c>
    </row>
    <row r="6848" spans="1:6" x14ac:dyDescent="0.25">
      <c r="A6848" s="15">
        <v>42655.208333333336</v>
      </c>
      <c r="B6848" s="52">
        <v>35003.000000000007</v>
      </c>
      <c r="C6848" s="52">
        <v>1502.4440100000004</v>
      </c>
      <c r="D6848" s="52">
        <v>126110.99810999997</v>
      </c>
      <c r="E6848" s="27">
        <v>59.78</v>
      </c>
      <c r="F6848" s="50">
        <f t="shared" si="106"/>
        <v>665.05699999999206</v>
      </c>
    </row>
    <row r="6849" spans="1:6" x14ac:dyDescent="0.25">
      <c r="A6849" s="15">
        <v>42655.25</v>
      </c>
      <c r="B6849" s="52">
        <v>38639</v>
      </c>
      <c r="C6849" s="52">
        <v>1873.9483958000005</v>
      </c>
      <c r="D6849" s="52">
        <v>126110.99810999997</v>
      </c>
      <c r="E6849" s="27">
        <v>59.78</v>
      </c>
      <c r="F6849" s="50">
        <f t="shared" si="106"/>
        <v>734.14099999999121</v>
      </c>
    </row>
    <row r="6850" spans="1:6" x14ac:dyDescent="0.25">
      <c r="A6850" s="15">
        <v>42655.291666666664</v>
      </c>
      <c r="B6850" s="52">
        <v>39920.999999999993</v>
      </c>
      <c r="C6850" s="52">
        <v>2170.2266950000012</v>
      </c>
      <c r="D6850" s="52">
        <v>129338.13887999997</v>
      </c>
      <c r="E6850" s="27">
        <v>59.77</v>
      </c>
      <c r="F6850" s="50">
        <f t="shared" si="106"/>
        <v>798.41999999998279</v>
      </c>
    </row>
    <row r="6851" spans="1:6" x14ac:dyDescent="0.25">
      <c r="A6851" s="15">
        <v>42655.333333333336</v>
      </c>
      <c r="B6851" s="52">
        <v>39927</v>
      </c>
      <c r="C6851" s="52">
        <v>2853.2142829999998</v>
      </c>
      <c r="D6851" s="52">
        <v>129338.13887999997</v>
      </c>
      <c r="E6851" s="27">
        <v>59.78</v>
      </c>
      <c r="F6851" s="50">
        <f t="shared" si="106"/>
        <v>758.61299999999096</v>
      </c>
    </row>
    <row r="6852" spans="1:6" x14ac:dyDescent="0.25">
      <c r="A6852" s="15">
        <v>42655.375</v>
      </c>
      <c r="B6852" s="52">
        <v>41677</v>
      </c>
      <c r="C6852" s="52">
        <v>1219.593003</v>
      </c>
      <c r="D6852" s="52">
        <v>132919.37728000004</v>
      </c>
      <c r="E6852" s="27">
        <v>59.77</v>
      </c>
      <c r="F6852" s="50">
        <f t="shared" ref="F6852:F6915" si="107">(59.97-E6852)*B6852/100*10</f>
        <v>833.53999999998234</v>
      </c>
    </row>
    <row r="6853" spans="1:6" x14ac:dyDescent="0.25">
      <c r="A6853" s="15">
        <v>42655.416666666664</v>
      </c>
      <c r="B6853" s="52">
        <v>43837.999999999993</v>
      </c>
      <c r="C6853" s="52">
        <v>628.96391700000015</v>
      </c>
      <c r="D6853" s="52">
        <v>139383.35728000005</v>
      </c>
      <c r="E6853" s="27">
        <v>59.78</v>
      </c>
      <c r="F6853" s="50">
        <f t="shared" si="107"/>
        <v>832.92199999999002</v>
      </c>
    </row>
    <row r="6854" spans="1:6" x14ac:dyDescent="0.25">
      <c r="A6854" s="15">
        <v>42655.458333333336</v>
      </c>
      <c r="B6854" s="52">
        <v>45879.999999999993</v>
      </c>
      <c r="C6854" s="52">
        <v>520.56999399999995</v>
      </c>
      <c r="D6854" s="52">
        <v>147933.35728000005</v>
      </c>
      <c r="E6854" s="27">
        <v>59.78</v>
      </c>
      <c r="F6854" s="50">
        <f t="shared" si="107"/>
        <v>871.71999999998934</v>
      </c>
    </row>
    <row r="6855" spans="1:6" x14ac:dyDescent="0.25">
      <c r="A6855" s="15">
        <v>42655.5</v>
      </c>
      <c r="B6855" s="52">
        <v>47773.999999999993</v>
      </c>
      <c r="C6855" s="52">
        <v>713.28379599999994</v>
      </c>
      <c r="D6855" s="52">
        <v>150958.42128000007</v>
      </c>
      <c r="E6855" s="27">
        <v>59.78</v>
      </c>
      <c r="F6855" s="50">
        <f t="shared" si="107"/>
        <v>907.7059999999891</v>
      </c>
    </row>
    <row r="6856" spans="1:6" x14ac:dyDescent="0.25">
      <c r="A6856" s="15">
        <v>42655.541666666664</v>
      </c>
      <c r="B6856" s="52">
        <v>49910.000000000007</v>
      </c>
      <c r="C6856" s="52">
        <v>1082.3146279999999</v>
      </c>
      <c r="D6856" s="52">
        <v>153236.35428000003</v>
      </c>
      <c r="E6856" s="27">
        <v>59.76</v>
      </c>
      <c r="F6856" s="50">
        <f t="shared" si="107"/>
        <v>1048.1100000000042</v>
      </c>
    </row>
    <row r="6857" spans="1:6" x14ac:dyDescent="0.25">
      <c r="A6857" s="15">
        <v>42655.583333333336</v>
      </c>
      <c r="B6857" s="52">
        <v>51543.999999999993</v>
      </c>
      <c r="C6857" s="52">
        <v>1448.5535509999997</v>
      </c>
      <c r="D6857" s="52">
        <v>155343.30328000005</v>
      </c>
      <c r="E6857" s="27">
        <v>59.76</v>
      </c>
      <c r="F6857" s="50">
        <f t="shared" si="107"/>
        <v>1082.4240000000041</v>
      </c>
    </row>
    <row r="6858" spans="1:6" x14ac:dyDescent="0.25">
      <c r="A6858" s="15">
        <v>42655.625</v>
      </c>
      <c r="B6858" s="52">
        <v>52790.999999999993</v>
      </c>
      <c r="C6858" s="52">
        <v>1920.8648687</v>
      </c>
      <c r="D6858" s="52">
        <v>166182.24808000005</v>
      </c>
      <c r="E6858" s="27">
        <v>59.76</v>
      </c>
      <c r="F6858" s="50">
        <f t="shared" si="107"/>
        <v>1108.6110000000044</v>
      </c>
    </row>
    <row r="6859" spans="1:6" x14ac:dyDescent="0.25">
      <c r="A6859" s="15">
        <v>42655.666666666664</v>
      </c>
      <c r="B6859" s="52">
        <v>53402.999999999993</v>
      </c>
      <c r="C6859" s="52">
        <v>2589.3780285999992</v>
      </c>
      <c r="D6859" s="52">
        <v>170921.90368000002</v>
      </c>
      <c r="E6859" s="27">
        <v>59.76</v>
      </c>
      <c r="F6859" s="50">
        <f t="shared" si="107"/>
        <v>1121.4630000000045</v>
      </c>
    </row>
    <row r="6860" spans="1:6" x14ac:dyDescent="0.25">
      <c r="A6860" s="15">
        <v>42655.708333333336</v>
      </c>
      <c r="B6860" s="52">
        <v>52547</v>
      </c>
      <c r="C6860" s="52">
        <v>3162.5619277999981</v>
      </c>
      <c r="D6860" s="52">
        <v>152747.62528000004</v>
      </c>
      <c r="E6860" s="27">
        <v>59.76</v>
      </c>
      <c r="F6860" s="50">
        <f t="shared" si="107"/>
        <v>1103.4870000000044</v>
      </c>
    </row>
    <row r="6861" spans="1:6" x14ac:dyDescent="0.25">
      <c r="A6861" s="15">
        <v>42655.75</v>
      </c>
      <c r="B6861" s="52">
        <v>51277</v>
      </c>
      <c r="C6861" s="52">
        <v>3342.6863671700003</v>
      </c>
      <c r="D6861" s="52">
        <v>151417.14528000006</v>
      </c>
      <c r="E6861" s="27">
        <v>59.76</v>
      </c>
      <c r="F6861" s="50">
        <f t="shared" si="107"/>
        <v>1076.8170000000043</v>
      </c>
    </row>
    <row r="6862" spans="1:6" x14ac:dyDescent="0.25">
      <c r="A6862" s="15">
        <v>42655.791666666664</v>
      </c>
      <c r="B6862" s="52">
        <v>50007.000000000007</v>
      </c>
      <c r="C6862" s="52">
        <v>3515.5583599999991</v>
      </c>
      <c r="D6862" s="52">
        <v>146025.54528000005</v>
      </c>
      <c r="E6862" s="27">
        <v>59.78</v>
      </c>
      <c r="F6862" s="50">
        <f t="shared" si="107"/>
        <v>950.13299999998878</v>
      </c>
    </row>
    <row r="6863" spans="1:6" x14ac:dyDescent="0.25">
      <c r="A6863" s="15">
        <v>42655.833333333336</v>
      </c>
      <c r="B6863" s="52">
        <v>48668.000000000007</v>
      </c>
      <c r="C6863" s="52">
        <v>4124.3117500000008</v>
      </c>
      <c r="D6863" s="52">
        <v>142011.48128000004</v>
      </c>
      <c r="E6863" s="27">
        <v>59.78</v>
      </c>
      <c r="F6863" s="50">
        <f t="shared" si="107"/>
        <v>924.69199999998909</v>
      </c>
    </row>
    <row r="6864" spans="1:6" x14ac:dyDescent="0.25">
      <c r="A6864" s="15">
        <v>42655.875</v>
      </c>
      <c r="B6864" s="52">
        <v>45745</v>
      </c>
      <c r="C6864" s="52">
        <v>4280.4114099999988</v>
      </c>
      <c r="D6864" s="52">
        <v>136145.32988000003</v>
      </c>
      <c r="E6864" s="27">
        <v>59.77</v>
      </c>
      <c r="F6864" s="50">
        <f t="shared" si="107"/>
        <v>914.89999999998054</v>
      </c>
    </row>
    <row r="6865" spans="1:6" x14ac:dyDescent="0.25">
      <c r="A6865" s="15">
        <v>42655.916666666664</v>
      </c>
      <c r="B6865" s="52">
        <v>41868.000000000007</v>
      </c>
      <c r="C6865" s="52">
        <v>4810.7829099999981</v>
      </c>
      <c r="D6865" s="52">
        <v>118683.14887999996</v>
      </c>
      <c r="E6865" s="27">
        <v>59.78</v>
      </c>
      <c r="F6865" s="50">
        <f t="shared" si="107"/>
        <v>795.49199999999064</v>
      </c>
    </row>
    <row r="6866" spans="1:6" x14ac:dyDescent="0.25">
      <c r="A6866" s="15">
        <v>42655.958333333336</v>
      </c>
      <c r="B6866" s="52">
        <v>38021.000000000007</v>
      </c>
      <c r="C6866" s="52">
        <v>4414.5558900000015</v>
      </c>
      <c r="D6866" s="52">
        <v>112189.51087999996</v>
      </c>
      <c r="E6866" s="27">
        <v>59.78</v>
      </c>
      <c r="F6866" s="50">
        <f t="shared" si="107"/>
        <v>722.39899999999147</v>
      </c>
    </row>
    <row r="6867" spans="1:6" x14ac:dyDescent="0.25">
      <c r="A6867" s="14">
        <v>42656</v>
      </c>
      <c r="B6867" s="52">
        <v>33977.000000000015</v>
      </c>
      <c r="C6867" s="52">
        <v>4044.5920199999987</v>
      </c>
      <c r="D6867" s="52">
        <v>110021.41087999997</v>
      </c>
      <c r="E6867" s="27">
        <v>59.77</v>
      </c>
      <c r="F6867" s="50">
        <f t="shared" si="107"/>
        <v>679.53999999998575</v>
      </c>
    </row>
    <row r="6868" spans="1:6" x14ac:dyDescent="0.25">
      <c r="A6868" s="15">
        <v>42656.041666666664</v>
      </c>
      <c r="B6868" s="52">
        <v>32181.000000000007</v>
      </c>
      <c r="C6868" s="52">
        <v>4523.8845400000018</v>
      </c>
      <c r="D6868" s="52">
        <v>110021.41087999997</v>
      </c>
      <c r="E6868" s="27">
        <v>59.77</v>
      </c>
      <c r="F6868" s="50">
        <f t="shared" si="107"/>
        <v>643.61999999998648</v>
      </c>
    </row>
    <row r="6869" spans="1:6" x14ac:dyDescent="0.25">
      <c r="A6869" s="15">
        <v>42656.083333333336</v>
      </c>
      <c r="B6869" s="52">
        <v>31183.000000000004</v>
      </c>
      <c r="C6869" s="52">
        <v>4391.2940100000014</v>
      </c>
      <c r="D6869" s="52">
        <v>111529.76087999996</v>
      </c>
      <c r="E6869" s="27">
        <v>59.79</v>
      </c>
      <c r="F6869" s="50">
        <f t="shared" si="107"/>
        <v>561.29399999999907</v>
      </c>
    </row>
    <row r="6870" spans="1:6" x14ac:dyDescent="0.25">
      <c r="A6870" s="15">
        <v>42656.125</v>
      </c>
      <c r="B6870" s="52">
        <v>30739.000000000022</v>
      </c>
      <c r="C6870" s="52">
        <v>4605.2151699999995</v>
      </c>
      <c r="D6870" s="52">
        <v>110682.76087999996</v>
      </c>
      <c r="E6870" s="27">
        <v>59.79</v>
      </c>
      <c r="F6870" s="50">
        <f t="shared" si="107"/>
        <v>553.30199999999945</v>
      </c>
    </row>
    <row r="6871" spans="1:6" x14ac:dyDescent="0.25">
      <c r="A6871" s="15">
        <v>42656.166666666664</v>
      </c>
      <c r="B6871" s="52">
        <v>30978.999999999993</v>
      </c>
      <c r="C6871" s="52">
        <v>4808.5972300000003</v>
      </c>
      <c r="D6871" s="52">
        <v>110091.75287999996</v>
      </c>
      <c r="E6871" s="27">
        <v>59.79</v>
      </c>
      <c r="F6871" s="50">
        <f t="shared" si="107"/>
        <v>557.62199999999905</v>
      </c>
    </row>
    <row r="6872" spans="1:6" x14ac:dyDescent="0.25">
      <c r="A6872" s="15">
        <v>42656.208333333336</v>
      </c>
      <c r="B6872" s="52">
        <v>32604</v>
      </c>
      <c r="C6872" s="52">
        <v>4959.8143500000015</v>
      </c>
      <c r="D6872" s="52">
        <v>110091.75287999996</v>
      </c>
      <c r="E6872" s="27">
        <v>59.77</v>
      </c>
      <c r="F6872" s="50">
        <f t="shared" si="107"/>
        <v>652.07999999998606</v>
      </c>
    </row>
    <row r="6873" spans="1:6" x14ac:dyDescent="0.25">
      <c r="A6873" s="15">
        <v>42656.25</v>
      </c>
      <c r="B6873" s="52">
        <v>36235.999999999993</v>
      </c>
      <c r="C6873" s="52">
        <v>4237.7345236999981</v>
      </c>
      <c r="D6873" s="52">
        <v>111602.07287999996</v>
      </c>
      <c r="E6873" s="27">
        <v>59.77</v>
      </c>
      <c r="F6873" s="50">
        <f t="shared" si="107"/>
        <v>724.71999999998445</v>
      </c>
    </row>
    <row r="6874" spans="1:6" x14ac:dyDescent="0.25">
      <c r="A6874" s="15">
        <v>42656.291666666664</v>
      </c>
      <c r="B6874" s="52">
        <v>37573.999999999993</v>
      </c>
      <c r="C6874" s="52">
        <v>4251.9956220000004</v>
      </c>
      <c r="D6874" s="52">
        <v>110025.30287999996</v>
      </c>
      <c r="E6874" s="27">
        <v>59.78</v>
      </c>
      <c r="F6874" s="50">
        <f t="shared" si="107"/>
        <v>713.90599999999131</v>
      </c>
    </row>
    <row r="6875" spans="1:6" x14ac:dyDescent="0.25">
      <c r="A6875" s="15">
        <v>42656.333333333336</v>
      </c>
      <c r="B6875" s="52">
        <v>37590</v>
      </c>
      <c r="C6875" s="52">
        <v>4697.4264719999983</v>
      </c>
      <c r="D6875" s="52">
        <v>110025.30287999996</v>
      </c>
      <c r="E6875" s="27">
        <v>59.78</v>
      </c>
      <c r="F6875" s="50">
        <f t="shared" si="107"/>
        <v>714.20999999999151</v>
      </c>
    </row>
    <row r="6876" spans="1:6" x14ac:dyDescent="0.25">
      <c r="A6876" s="15">
        <v>42656.375</v>
      </c>
      <c r="B6876" s="52">
        <v>38865.000000000015</v>
      </c>
      <c r="C6876" s="52">
        <v>2632.0075419999994</v>
      </c>
      <c r="D6876" s="52">
        <v>117122.67287999997</v>
      </c>
      <c r="E6876" s="27">
        <v>59.78</v>
      </c>
      <c r="F6876" s="50">
        <f t="shared" si="107"/>
        <v>738.43499999999142</v>
      </c>
    </row>
    <row r="6877" spans="1:6" x14ac:dyDescent="0.25">
      <c r="A6877" s="15">
        <v>42656.416666666664</v>
      </c>
      <c r="B6877" s="52">
        <v>40681.000000000044</v>
      </c>
      <c r="C6877" s="52">
        <v>2583.8293229999995</v>
      </c>
      <c r="D6877" s="52">
        <v>128396.20287999997</v>
      </c>
      <c r="E6877" s="27">
        <v>59.77</v>
      </c>
      <c r="F6877" s="50">
        <f t="shared" si="107"/>
        <v>813.61999999998352</v>
      </c>
    </row>
    <row r="6878" spans="1:6" x14ac:dyDescent="0.25">
      <c r="A6878" s="15">
        <v>42656.458333333336</v>
      </c>
      <c r="B6878" s="52">
        <v>42280.999999999993</v>
      </c>
      <c r="C6878" s="52">
        <v>2646.0694060000005</v>
      </c>
      <c r="D6878" s="52">
        <v>131102.06087999998</v>
      </c>
      <c r="E6878" s="27">
        <v>59.77</v>
      </c>
      <c r="F6878" s="50">
        <f t="shared" si="107"/>
        <v>845.61999999998193</v>
      </c>
    </row>
    <row r="6879" spans="1:6" x14ac:dyDescent="0.25">
      <c r="A6879" s="15">
        <v>42656.5</v>
      </c>
      <c r="B6879" s="52">
        <v>43764.999999999927</v>
      </c>
      <c r="C6879" s="52">
        <v>2803.1581020000008</v>
      </c>
      <c r="D6879" s="52">
        <v>135828.90188000005</v>
      </c>
      <c r="E6879" s="27">
        <v>59.77</v>
      </c>
      <c r="F6879" s="50">
        <f t="shared" si="107"/>
        <v>875.29999999997983</v>
      </c>
    </row>
    <row r="6880" spans="1:6" x14ac:dyDescent="0.25">
      <c r="A6880" s="15">
        <v>42656.541666666664</v>
      </c>
      <c r="B6880" s="52">
        <v>45475.999999999993</v>
      </c>
      <c r="C6880" s="52">
        <v>3186.0181800000005</v>
      </c>
      <c r="D6880" s="52">
        <v>135472.18188000005</v>
      </c>
      <c r="E6880" s="27">
        <v>59.77</v>
      </c>
      <c r="F6880" s="50">
        <f t="shared" si="107"/>
        <v>909.51999999998043</v>
      </c>
    </row>
    <row r="6881" spans="1:6" x14ac:dyDescent="0.25">
      <c r="A6881" s="15">
        <v>42656.583333333336</v>
      </c>
      <c r="B6881" s="52">
        <v>46765.999999999993</v>
      </c>
      <c r="C6881" s="52">
        <v>4467.1201119999978</v>
      </c>
      <c r="D6881" s="52">
        <v>135537.98858800004</v>
      </c>
      <c r="E6881" s="27">
        <v>59.77</v>
      </c>
      <c r="F6881" s="50">
        <f t="shared" si="107"/>
        <v>935.31999999997993</v>
      </c>
    </row>
    <row r="6882" spans="1:6" x14ac:dyDescent="0.25">
      <c r="A6882" s="15">
        <v>42656.625</v>
      </c>
      <c r="B6882" s="52">
        <v>47696.000000000015</v>
      </c>
      <c r="C6882" s="52">
        <v>5209.6565499999988</v>
      </c>
      <c r="D6882" s="52">
        <v>136459.57835400003</v>
      </c>
      <c r="E6882" s="27">
        <v>59.77</v>
      </c>
      <c r="F6882" s="50">
        <f t="shared" si="107"/>
        <v>953.91999999997995</v>
      </c>
    </row>
    <row r="6883" spans="1:6" x14ac:dyDescent="0.25">
      <c r="A6883" s="15">
        <v>42656.666666666664</v>
      </c>
      <c r="B6883" s="52">
        <v>48182.999999999985</v>
      </c>
      <c r="C6883" s="52">
        <v>5282.4537490000012</v>
      </c>
      <c r="D6883" s="52">
        <v>145504.87498200007</v>
      </c>
      <c r="E6883" s="27">
        <v>59.78</v>
      </c>
      <c r="F6883" s="50">
        <f t="shared" si="107"/>
        <v>915.47699999998883</v>
      </c>
    </row>
    <row r="6884" spans="1:6" x14ac:dyDescent="0.25">
      <c r="A6884" s="15">
        <v>42656.708333333336</v>
      </c>
      <c r="B6884" s="52">
        <v>47386.999999999978</v>
      </c>
      <c r="C6884" s="52">
        <v>5665.5766830000002</v>
      </c>
      <c r="D6884" s="52">
        <v>135488.36188000004</v>
      </c>
      <c r="E6884" s="27">
        <v>59.77</v>
      </c>
      <c r="F6884" s="50">
        <f t="shared" si="107"/>
        <v>947.73999999997943</v>
      </c>
    </row>
    <row r="6885" spans="1:6" x14ac:dyDescent="0.25">
      <c r="A6885" s="15">
        <v>42656.75</v>
      </c>
      <c r="B6885" s="52">
        <v>46518.999999999978</v>
      </c>
      <c r="C6885" s="52">
        <v>4943.6395263000004</v>
      </c>
      <c r="D6885" s="52">
        <v>134311.37180000005</v>
      </c>
      <c r="E6885" s="27">
        <v>59.77</v>
      </c>
      <c r="F6885" s="50">
        <f t="shared" si="107"/>
        <v>930.37999999997976</v>
      </c>
    </row>
    <row r="6886" spans="1:6" x14ac:dyDescent="0.25">
      <c r="A6886" s="15">
        <v>42656.791666666664</v>
      </c>
      <c r="B6886" s="52">
        <v>45651.000000000007</v>
      </c>
      <c r="C6886" s="52">
        <v>4673.2529999999997</v>
      </c>
      <c r="D6886" s="52">
        <v>132232.67388000002</v>
      </c>
      <c r="E6886" s="27">
        <v>59.77</v>
      </c>
      <c r="F6886" s="50">
        <f t="shared" si="107"/>
        <v>913.01999999998066</v>
      </c>
    </row>
    <row r="6887" spans="1:6" x14ac:dyDescent="0.25">
      <c r="A6887" s="15">
        <v>42656.833333333336</v>
      </c>
      <c r="B6887" s="52">
        <v>44703.000000000007</v>
      </c>
      <c r="C6887" s="52">
        <v>4610.8181499999992</v>
      </c>
      <c r="D6887" s="52">
        <v>128979.58587999998</v>
      </c>
      <c r="E6887" s="27">
        <v>59.77</v>
      </c>
      <c r="F6887" s="50">
        <f t="shared" si="107"/>
        <v>894.05999999998119</v>
      </c>
    </row>
    <row r="6888" spans="1:6" x14ac:dyDescent="0.25">
      <c r="A6888" s="15">
        <v>42656.875</v>
      </c>
      <c r="B6888" s="52">
        <v>42341.000000000022</v>
      </c>
      <c r="C6888" s="52">
        <v>5050.0456299999978</v>
      </c>
      <c r="D6888" s="52">
        <v>125158.78244999998</v>
      </c>
      <c r="E6888" s="27">
        <v>59.78</v>
      </c>
      <c r="F6888" s="50">
        <f t="shared" si="107"/>
        <v>804.47899999999083</v>
      </c>
    </row>
    <row r="6889" spans="1:6" x14ac:dyDescent="0.25">
      <c r="A6889" s="15">
        <v>42656.916666666664</v>
      </c>
      <c r="B6889" s="52">
        <v>38876.999999999949</v>
      </c>
      <c r="C6889" s="52">
        <v>4586.8607300000003</v>
      </c>
      <c r="D6889" s="52">
        <v>117479.24244999998</v>
      </c>
      <c r="E6889" s="27">
        <v>59.78</v>
      </c>
      <c r="F6889" s="50">
        <f t="shared" si="107"/>
        <v>738.66299999999012</v>
      </c>
    </row>
    <row r="6890" spans="1:6" x14ac:dyDescent="0.25">
      <c r="A6890" s="15">
        <v>42656.958333333336</v>
      </c>
      <c r="B6890" s="52">
        <v>35367.999999999993</v>
      </c>
      <c r="C6890" s="52">
        <v>3873.0638000000008</v>
      </c>
      <c r="D6890" s="52">
        <v>107562.16044999998</v>
      </c>
      <c r="E6890" s="27">
        <v>59.77</v>
      </c>
      <c r="F6890" s="50">
        <f t="shared" si="107"/>
        <v>707.35999999998467</v>
      </c>
    </row>
    <row r="6891" spans="1:6" x14ac:dyDescent="0.25">
      <c r="A6891" s="14">
        <v>42657</v>
      </c>
      <c r="B6891" s="52">
        <v>34002</v>
      </c>
      <c r="C6891" s="52">
        <v>4467.0862699999998</v>
      </c>
      <c r="D6891" s="52">
        <v>104800.87044999999</v>
      </c>
      <c r="E6891" s="27">
        <v>59.77</v>
      </c>
      <c r="F6891" s="50">
        <f t="shared" si="107"/>
        <v>680.03999999998553</v>
      </c>
    </row>
    <row r="6892" spans="1:6" x14ac:dyDescent="0.25">
      <c r="A6892" s="15">
        <v>42657.041666666664</v>
      </c>
      <c r="B6892" s="52">
        <v>32481.000000000004</v>
      </c>
      <c r="C6892" s="52">
        <v>4842.2789699999985</v>
      </c>
      <c r="D6892" s="52">
        <v>104800.87044999999</v>
      </c>
      <c r="E6892" s="27">
        <v>59.77</v>
      </c>
      <c r="F6892" s="50">
        <f t="shared" si="107"/>
        <v>649.61999999998625</v>
      </c>
    </row>
    <row r="6893" spans="1:6" x14ac:dyDescent="0.25">
      <c r="A6893" s="15">
        <v>42657.083333333336</v>
      </c>
      <c r="B6893" s="52">
        <v>31526.000000000004</v>
      </c>
      <c r="C6893" s="52">
        <v>4930.4409599999981</v>
      </c>
      <c r="D6893" s="52">
        <v>104800.87044999999</v>
      </c>
      <c r="E6893" s="27">
        <v>59.79</v>
      </c>
      <c r="F6893" s="50">
        <f t="shared" si="107"/>
        <v>567.46799999999917</v>
      </c>
    </row>
    <row r="6894" spans="1:6" x14ac:dyDescent="0.25">
      <c r="A6894" s="15">
        <v>42657.125</v>
      </c>
      <c r="B6894" s="52">
        <v>31109.000000000007</v>
      </c>
      <c r="C6894" s="52">
        <v>4058.912940000002</v>
      </c>
      <c r="D6894" s="52">
        <v>104800.87044999999</v>
      </c>
      <c r="E6894" s="27">
        <v>59.79</v>
      </c>
      <c r="F6894" s="50">
        <f t="shared" si="107"/>
        <v>559.96199999999919</v>
      </c>
    </row>
    <row r="6895" spans="1:6" x14ac:dyDescent="0.25">
      <c r="A6895" s="15">
        <v>42657.166666666664</v>
      </c>
      <c r="B6895" s="52">
        <v>31349.000000000011</v>
      </c>
      <c r="C6895" s="52">
        <v>3576.6650300000001</v>
      </c>
      <c r="D6895" s="52">
        <v>105391.87844999999</v>
      </c>
      <c r="E6895" s="27">
        <v>59.77</v>
      </c>
      <c r="F6895" s="50">
        <f t="shared" si="107"/>
        <v>626.97999999998683</v>
      </c>
    </row>
    <row r="6896" spans="1:6" x14ac:dyDescent="0.25">
      <c r="A6896" s="15">
        <v>42657.208333333336</v>
      </c>
      <c r="B6896" s="52">
        <v>33096.000000000007</v>
      </c>
      <c r="C6896" s="52">
        <v>2763.7147799999993</v>
      </c>
      <c r="D6896" s="52">
        <v>105391.87844999999</v>
      </c>
      <c r="E6896" s="27">
        <v>59.77</v>
      </c>
      <c r="F6896" s="50">
        <f t="shared" si="107"/>
        <v>661.91999999998598</v>
      </c>
    </row>
    <row r="6897" spans="1:6" x14ac:dyDescent="0.25">
      <c r="A6897" s="15">
        <v>42657.25</v>
      </c>
      <c r="B6897" s="52">
        <v>36702</v>
      </c>
      <c r="C6897" s="52">
        <v>2428.7064453000007</v>
      </c>
      <c r="D6897" s="52">
        <v>118416.27684999998</v>
      </c>
      <c r="E6897" s="27">
        <v>59.78</v>
      </c>
      <c r="F6897" s="50">
        <f t="shared" si="107"/>
        <v>697.33799999999167</v>
      </c>
    </row>
    <row r="6898" spans="1:6" x14ac:dyDescent="0.25">
      <c r="A6898" s="15">
        <v>42657.291666666664</v>
      </c>
      <c r="B6898" s="52">
        <v>37963</v>
      </c>
      <c r="C6898" s="52">
        <v>2658.1069830000001</v>
      </c>
      <c r="D6898" s="52">
        <v>121009.04684999998</v>
      </c>
      <c r="E6898" s="27">
        <v>59.78</v>
      </c>
      <c r="F6898" s="50">
        <f t="shared" si="107"/>
        <v>721.29699999999139</v>
      </c>
    </row>
    <row r="6899" spans="1:6" x14ac:dyDescent="0.25">
      <c r="A6899" s="15">
        <v>42657.333333333336</v>
      </c>
      <c r="B6899" s="52">
        <v>37726.999999999993</v>
      </c>
      <c r="C6899" s="52">
        <v>3108.7735189999989</v>
      </c>
      <c r="D6899" s="52">
        <v>119993.04684999998</v>
      </c>
      <c r="E6899" s="27">
        <v>59.78</v>
      </c>
      <c r="F6899" s="50">
        <f t="shared" si="107"/>
        <v>716.81299999999123</v>
      </c>
    </row>
    <row r="6900" spans="1:6" x14ac:dyDescent="0.25">
      <c r="A6900" s="15">
        <v>42657.375</v>
      </c>
      <c r="B6900" s="52">
        <v>38719.999999999993</v>
      </c>
      <c r="C6900" s="52">
        <v>2875.1375440000002</v>
      </c>
      <c r="D6900" s="52">
        <v>122536.89684999998</v>
      </c>
      <c r="E6900" s="27">
        <v>59.78</v>
      </c>
      <c r="F6900" s="50">
        <f t="shared" si="107"/>
        <v>735.67999999999097</v>
      </c>
    </row>
    <row r="6901" spans="1:6" x14ac:dyDescent="0.25">
      <c r="A6901" s="15">
        <v>42657.416666666664</v>
      </c>
      <c r="B6901" s="52">
        <v>40054.999999999993</v>
      </c>
      <c r="C6901" s="52">
        <v>2340.1858740000002</v>
      </c>
      <c r="D6901" s="52">
        <v>128410.09684999997</v>
      </c>
      <c r="E6901" s="27">
        <v>59.77</v>
      </c>
      <c r="F6901" s="50">
        <f t="shared" si="107"/>
        <v>801.09999999998286</v>
      </c>
    </row>
    <row r="6902" spans="1:6" x14ac:dyDescent="0.25">
      <c r="A6902" s="15">
        <v>42657.458333333336</v>
      </c>
      <c r="B6902" s="52">
        <v>41102.999999999993</v>
      </c>
      <c r="C6902" s="52">
        <v>2200.2620120000001</v>
      </c>
      <c r="D6902" s="52">
        <v>131088.18484999999</v>
      </c>
      <c r="E6902" s="27">
        <v>59.77</v>
      </c>
      <c r="F6902" s="50">
        <f t="shared" si="107"/>
        <v>822.05999999998244</v>
      </c>
    </row>
    <row r="6903" spans="1:6" x14ac:dyDescent="0.25">
      <c r="A6903" s="15">
        <v>42657.5</v>
      </c>
      <c r="B6903" s="52">
        <v>42128.999999999993</v>
      </c>
      <c r="C6903" s="52">
        <v>2179.9870420000002</v>
      </c>
      <c r="D6903" s="52">
        <v>132267.54485000001</v>
      </c>
      <c r="E6903" s="27">
        <v>59.77</v>
      </c>
      <c r="F6903" s="50">
        <f t="shared" si="107"/>
        <v>842.57999999998196</v>
      </c>
    </row>
    <row r="6904" spans="1:6" x14ac:dyDescent="0.25">
      <c r="A6904" s="15">
        <v>42657.541666666664</v>
      </c>
      <c r="B6904" s="52">
        <v>43370</v>
      </c>
      <c r="C6904" s="52">
        <v>1843.3240829999997</v>
      </c>
      <c r="D6904" s="52">
        <v>137032.44485000003</v>
      </c>
      <c r="E6904" s="27">
        <v>59.77</v>
      </c>
      <c r="F6904" s="50">
        <f t="shared" si="107"/>
        <v>867.39999999998145</v>
      </c>
    </row>
    <row r="6905" spans="1:6" x14ac:dyDescent="0.25">
      <c r="A6905" s="15">
        <v>42657.583333333336</v>
      </c>
      <c r="B6905" s="52">
        <v>44477.999999999985</v>
      </c>
      <c r="C6905" s="52">
        <v>1646.9456779999998</v>
      </c>
      <c r="D6905" s="52">
        <v>142525.49785000004</v>
      </c>
      <c r="E6905" s="27">
        <v>59.78</v>
      </c>
      <c r="F6905" s="50">
        <f t="shared" si="107"/>
        <v>845.08199999998965</v>
      </c>
    </row>
    <row r="6906" spans="1:6" x14ac:dyDescent="0.25">
      <c r="A6906" s="15">
        <v>42657.625</v>
      </c>
      <c r="B6906" s="52">
        <v>45487.999999999993</v>
      </c>
      <c r="C6906" s="52">
        <v>1630.5284559999998</v>
      </c>
      <c r="D6906" s="52">
        <v>142525.49785000004</v>
      </c>
      <c r="E6906" s="27">
        <v>59.78</v>
      </c>
      <c r="F6906" s="50">
        <f t="shared" si="107"/>
        <v>864.27199999998959</v>
      </c>
    </row>
    <row r="6907" spans="1:6" x14ac:dyDescent="0.25">
      <c r="A6907" s="15">
        <v>42657.666666666664</v>
      </c>
      <c r="B6907" s="52">
        <v>46144.999999999993</v>
      </c>
      <c r="C6907" s="52">
        <v>1424.2281960000005</v>
      </c>
      <c r="D6907" s="52">
        <v>145922.75585000005</v>
      </c>
      <c r="E6907" s="27">
        <v>59.78</v>
      </c>
      <c r="F6907" s="50">
        <f t="shared" si="107"/>
        <v>876.75499999998931</v>
      </c>
    </row>
    <row r="6908" spans="1:6" x14ac:dyDescent="0.25">
      <c r="A6908" s="15">
        <v>42657.708333333336</v>
      </c>
      <c r="B6908" s="52">
        <v>45636.999999999985</v>
      </c>
      <c r="C6908" s="52">
        <v>1067.5106189999999</v>
      </c>
      <c r="D6908" s="52">
        <v>144132.50585000005</v>
      </c>
      <c r="E6908" s="27">
        <v>59.78</v>
      </c>
      <c r="F6908" s="50">
        <f t="shared" si="107"/>
        <v>867.10299999998938</v>
      </c>
    </row>
    <row r="6909" spans="1:6" x14ac:dyDescent="0.25">
      <c r="A6909" s="15">
        <v>42657.75</v>
      </c>
      <c r="B6909" s="52">
        <v>45043.999999999993</v>
      </c>
      <c r="C6909" s="52">
        <v>728.56847482999979</v>
      </c>
      <c r="D6909" s="52">
        <v>144609.10585000002</v>
      </c>
      <c r="E6909" s="27">
        <v>59.78</v>
      </c>
      <c r="F6909" s="50">
        <f t="shared" si="107"/>
        <v>855.83599999998967</v>
      </c>
    </row>
    <row r="6910" spans="1:6" x14ac:dyDescent="0.25">
      <c r="A6910" s="15">
        <v>42657.791666666664</v>
      </c>
      <c r="B6910" s="52">
        <v>44450.999999999993</v>
      </c>
      <c r="C6910" s="52">
        <v>1362.7615999999998</v>
      </c>
      <c r="D6910" s="52">
        <v>140831.41785000003</v>
      </c>
      <c r="E6910" s="27">
        <v>59.78</v>
      </c>
      <c r="F6910" s="50">
        <f t="shared" si="107"/>
        <v>844.56899999998973</v>
      </c>
    </row>
    <row r="6911" spans="1:6" x14ac:dyDescent="0.25">
      <c r="A6911" s="15">
        <v>42657.833333333336</v>
      </c>
      <c r="B6911" s="52">
        <v>43575.999999999993</v>
      </c>
      <c r="C6911" s="52">
        <v>2750.7760300000014</v>
      </c>
      <c r="D6911" s="52">
        <v>136050.08945000003</v>
      </c>
      <c r="E6911" s="27">
        <v>59.77</v>
      </c>
      <c r="F6911" s="50">
        <f t="shared" si="107"/>
        <v>871.51999999998134</v>
      </c>
    </row>
    <row r="6912" spans="1:6" x14ac:dyDescent="0.25">
      <c r="A6912" s="15">
        <v>42657.875</v>
      </c>
      <c r="B6912" s="52">
        <v>41036</v>
      </c>
      <c r="C6912" s="52">
        <v>4573.0583900000011</v>
      </c>
      <c r="D6912" s="52">
        <v>119300.64440999996</v>
      </c>
      <c r="E6912" s="27">
        <v>59.78</v>
      </c>
      <c r="F6912" s="50">
        <f t="shared" si="107"/>
        <v>779.68399999999065</v>
      </c>
    </row>
    <row r="6913" spans="1:6" x14ac:dyDescent="0.25">
      <c r="A6913" s="15">
        <v>42657.916666666664</v>
      </c>
      <c r="B6913" s="52">
        <v>37749</v>
      </c>
      <c r="C6913" s="52">
        <v>7571.3825899999965</v>
      </c>
      <c r="D6913" s="52">
        <v>105322.83140999998</v>
      </c>
      <c r="E6913" s="27">
        <v>59.77</v>
      </c>
      <c r="F6913" s="50">
        <f t="shared" si="107"/>
        <v>754.97999999998399</v>
      </c>
    </row>
    <row r="6914" spans="1:6" x14ac:dyDescent="0.25">
      <c r="A6914" s="15">
        <v>42657.958333333336</v>
      </c>
      <c r="B6914" s="52">
        <v>34672</v>
      </c>
      <c r="C6914" s="52">
        <v>8794.9850999999999</v>
      </c>
      <c r="D6914" s="52">
        <v>103716.33140999997</v>
      </c>
      <c r="E6914" s="27">
        <v>59.79</v>
      </c>
      <c r="F6914" s="50">
        <f t="shared" si="107"/>
        <v>624.09599999999898</v>
      </c>
    </row>
    <row r="6915" spans="1:6" x14ac:dyDescent="0.25">
      <c r="A6915" s="14">
        <v>42658</v>
      </c>
      <c r="B6915" s="52">
        <v>34631</v>
      </c>
      <c r="C6915" s="52">
        <v>9314.410890000001</v>
      </c>
      <c r="D6915" s="52">
        <v>101009.32820999998</v>
      </c>
      <c r="E6915" s="27">
        <v>59.79</v>
      </c>
      <c r="F6915" s="50">
        <f t="shared" si="107"/>
        <v>623.35799999999904</v>
      </c>
    </row>
    <row r="6916" spans="1:6" x14ac:dyDescent="0.25">
      <c r="A6916" s="15">
        <v>42658.041666666664</v>
      </c>
      <c r="B6916" s="52">
        <v>34595</v>
      </c>
      <c r="C6916" s="52">
        <v>9717.9639099999986</v>
      </c>
      <c r="D6916" s="52">
        <v>101009.32820999998</v>
      </c>
      <c r="E6916" s="27">
        <v>59.79</v>
      </c>
      <c r="F6916" s="50">
        <f t="shared" ref="F6916:F6979" si="108">(59.97-E6916)*B6916/100*10</f>
        <v>622.70999999999901</v>
      </c>
    </row>
    <row r="6917" spans="1:6" x14ac:dyDescent="0.25">
      <c r="A6917" s="15">
        <v>42658.083333333336</v>
      </c>
      <c r="B6917" s="52">
        <v>33701</v>
      </c>
      <c r="C6917" s="52">
        <v>9135.1385699999992</v>
      </c>
      <c r="D6917" s="52">
        <v>101009.32820999998</v>
      </c>
      <c r="E6917" s="27">
        <v>59.79</v>
      </c>
      <c r="F6917" s="50">
        <f t="shared" si="108"/>
        <v>606.61799999999903</v>
      </c>
    </row>
    <row r="6918" spans="1:6" x14ac:dyDescent="0.25">
      <c r="A6918" s="15">
        <v>42658.125</v>
      </c>
      <c r="B6918" s="52">
        <v>33432</v>
      </c>
      <c r="C6918" s="52">
        <v>8377.727670000002</v>
      </c>
      <c r="D6918" s="52">
        <v>101009.32820999998</v>
      </c>
      <c r="E6918" s="27">
        <v>59.79</v>
      </c>
      <c r="F6918" s="50">
        <f t="shared" si="108"/>
        <v>601.77599999999893</v>
      </c>
    </row>
    <row r="6919" spans="1:6" x14ac:dyDescent="0.25">
      <c r="A6919" s="15">
        <v>42658.166666666664</v>
      </c>
      <c r="B6919" s="52">
        <v>33799</v>
      </c>
      <c r="C6919" s="52">
        <v>7750.6137499999995</v>
      </c>
      <c r="D6919" s="52">
        <v>101009.32820999998</v>
      </c>
      <c r="E6919" s="27">
        <v>59.79</v>
      </c>
      <c r="F6919" s="50">
        <f t="shared" si="108"/>
        <v>608.38199999999904</v>
      </c>
    </row>
    <row r="6920" spans="1:6" x14ac:dyDescent="0.25">
      <c r="A6920" s="15">
        <v>42658.208333333336</v>
      </c>
      <c r="B6920" s="52">
        <v>35850</v>
      </c>
      <c r="C6920" s="52">
        <v>6999.6560600000021</v>
      </c>
      <c r="D6920" s="52">
        <v>102684.36820999999</v>
      </c>
      <c r="E6920" s="27">
        <v>59.77</v>
      </c>
      <c r="F6920" s="50">
        <f t="shared" si="108"/>
        <v>716.99999999998465</v>
      </c>
    </row>
    <row r="6921" spans="1:6" x14ac:dyDescent="0.25">
      <c r="A6921" s="15">
        <v>42658.25</v>
      </c>
      <c r="B6921" s="52">
        <v>39860</v>
      </c>
      <c r="C6921" s="52">
        <v>6544.7002475000008</v>
      </c>
      <c r="D6921" s="52">
        <v>110036.59820999997</v>
      </c>
      <c r="E6921" s="27">
        <v>59.78</v>
      </c>
      <c r="F6921" s="50">
        <f t="shared" si="108"/>
        <v>757.33999999999105</v>
      </c>
    </row>
    <row r="6922" spans="1:6" x14ac:dyDescent="0.25">
      <c r="A6922" s="15">
        <v>42658.291666666664</v>
      </c>
      <c r="B6922" s="52">
        <v>41372.000000000022</v>
      </c>
      <c r="C6922" s="52">
        <v>6262.4931210000013</v>
      </c>
      <c r="D6922" s="52">
        <v>114417.49820999998</v>
      </c>
      <c r="E6922" s="27">
        <v>59.78</v>
      </c>
      <c r="F6922" s="50">
        <f t="shared" si="108"/>
        <v>786.067999999991</v>
      </c>
    </row>
    <row r="6923" spans="1:6" x14ac:dyDescent="0.25">
      <c r="A6923" s="15">
        <v>42658.333333333336</v>
      </c>
      <c r="B6923" s="52">
        <v>41219.000000000007</v>
      </c>
      <c r="C6923" s="52">
        <v>6201.7782609999977</v>
      </c>
      <c r="D6923" s="52">
        <v>114417.49820999998</v>
      </c>
      <c r="E6923" s="27">
        <v>59.78</v>
      </c>
      <c r="F6923" s="50">
        <f t="shared" si="108"/>
        <v>783.16099999999085</v>
      </c>
    </row>
    <row r="6924" spans="1:6" x14ac:dyDescent="0.25">
      <c r="A6924" s="15">
        <v>42658.375</v>
      </c>
      <c r="B6924" s="52">
        <v>42189.000000000007</v>
      </c>
      <c r="C6924" s="52">
        <v>3990.0986550000011</v>
      </c>
      <c r="D6924" s="52">
        <v>127687.42660999998</v>
      </c>
      <c r="E6924" s="27">
        <v>59.77</v>
      </c>
      <c r="F6924" s="50">
        <f t="shared" si="108"/>
        <v>843.77999999998212</v>
      </c>
    </row>
    <row r="6925" spans="1:6" x14ac:dyDescent="0.25">
      <c r="A6925" s="15">
        <v>42658.416666666664</v>
      </c>
      <c r="B6925" s="52">
        <v>43472.000000000007</v>
      </c>
      <c r="C6925" s="52">
        <v>2416.5047489999993</v>
      </c>
      <c r="D6925" s="52">
        <v>137308.57661000002</v>
      </c>
      <c r="E6925" s="27">
        <v>59.77</v>
      </c>
      <c r="F6925" s="50">
        <f t="shared" si="108"/>
        <v>869.43999999998152</v>
      </c>
    </row>
    <row r="6926" spans="1:6" x14ac:dyDescent="0.25">
      <c r="A6926" s="15">
        <v>42658.458333333336</v>
      </c>
      <c r="B6926" s="52">
        <v>44748.000000000007</v>
      </c>
      <c r="C6926" s="52">
        <v>1796.3960670000004</v>
      </c>
      <c r="D6926" s="52">
        <v>140887.83161000005</v>
      </c>
      <c r="E6926" s="27">
        <v>59.78</v>
      </c>
      <c r="F6926" s="50">
        <f t="shared" si="108"/>
        <v>850.21199999998987</v>
      </c>
    </row>
    <row r="6927" spans="1:6" x14ac:dyDescent="0.25">
      <c r="A6927" s="15">
        <v>42658.5</v>
      </c>
      <c r="B6927" s="52">
        <v>45912.000000000007</v>
      </c>
      <c r="C6927" s="52">
        <v>1599.5022399999998</v>
      </c>
      <c r="D6927" s="52">
        <v>144264.73561000003</v>
      </c>
      <c r="E6927" s="27">
        <v>59.78</v>
      </c>
      <c r="F6927" s="50">
        <f t="shared" si="108"/>
        <v>872.32799999998974</v>
      </c>
    </row>
    <row r="6928" spans="1:6" x14ac:dyDescent="0.25">
      <c r="A6928" s="15">
        <v>42658.541666666664</v>
      </c>
      <c r="B6928" s="52">
        <v>47548.000000000007</v>
      </c>
      <c r="C6928" s="52">
        <v>2174.5243839999985</v>
      </c>
      <c r="D6928" s="52">
        <v>145871.23561000003</v>
      </c>
      <c r="E6928" s="27">
        <v>59.78</v>
      </c>
      <c r="F6928" s="50">
        <f t="shared" si="108"/>
        <v>903.41199999998935</v>
      </c>
    </row>
    <row r="6929" spans="1:6" x14ac:dyDescent="0.25">
      <c r="A6929" s="15">
        <v>42658.583333333336</v>
      </c>
      <c r="B6929" s="52">
        <v>49274.999999999985</v>
      </c>
      <c r="C6929" s="52">
        <v>1814.3287919999993</v>
      </c>
      <c r="D6929" s="52">
        <v>151870.73161000005</v>
      </c>
      <c r="E6929" s="27">
        <v>59.78</v>
      </c>
      <c r="F6929" s="50">
        <f t="shared" si="108"/>
        <v>936.22499999998854</v>
      </c>
    </row>
    <row r="6930" spans="1:6" x14ac:dyDescent="0.25">
      <c r="A6930" s="15">
        <v>42658.625</v>
      </c>
      <c r="B6930" s="52">
        <v>50838</v>
      </c>
      <c r="C6930" s="52">
        <v>1511.9773620000003</v>
      </c>
      <c r="D6930" s="52">
        <v>153023.60361000002</v>
      </c>
      <c r="E6930" s="27">
        <v>59.76</v>
      </c>
      <c r="F6930" s="50">
        <f t="shared" si="108"/>
        <v>1067.5980000000045</v>
      </c>
    </row>
    <row r="6931" spans="1:6" x14ac:dyDescent="0.25">
      <c r="A6931" s="15">
        <v>42658.666666666664</v>
      </c>
      <c r="B6931" s="52">
        <v>52067.999999999993</v>
      </c>
      <c r="C6931" s="52">
        <v>1458.4865179999997</v>
      </c>
      <c r="D6931" s="52">
        <v>180002.86240999997</v>
      </c>
      <c r="E6931" s="27">
        <v>59.76</v>
      </c>
      <c r="F6931" s="50">
        <f t="shared" si="108"/>
        <v>1093.4280000000042</v>
      </c>
    </row>
    <row r="6932" spans="1:6" x14ac:dyDescent="0.25">
      <c r="A6932" s="15">
        <v>42658.708333333336</v>
      </c>
      <c r="B6932" s="52">
        <v>51694</v>
      </c>
      <c r="C6932" s="52">
        <v>1306.3305590000002</v>
      </c>
      <c r="D6932" s="52">
        <v>164237.40200999999</v>
      </c>
      <c r="E6932" s="27">
        <v>59.76</v>
      </c>
      <c r="F6932" s="50">
        <f t="shared" si="108"/>
        <v>1085.5740000000042</v>
      </c>
    </row>
    <row r="6933" spans="1:6" x14ac:dyDescent="0.25">
      <c r="A6933" s="15">
        <v>42658.75</v>
      </c>
      <c r="B6933" s="52">
        <v>50259.999999999993</v>
      </c>
      <c r="C6933" s="52">
        <v>2191.5449192000001</v>
      </c>
      <c r="D6933" s="52">
        <v>149784.60361000005</v>
      </c>
      <c r="E6933" s="27">
        <v>59.76</v>
      </c>
      <c r="F6933" s="50">
        <f t="shared" si="108"/>
        <v>1055.4600000000041</v>
      </c>
    </row>
    <row r="6934" spans="1:6" x14ac:dyDescent="0.25">
      <c r="A6934" s="15">
        <v>42658.791666666664</v>
      </c>
      <c r="B6934" s="52">
        <v>48826</v>
      </c>
      <c r="C6934" s="52">
        <v>4752.8090000000011</v>
      </c>
      <c r="D6934" s="52">
        <v>141402.44861000005</v>
      </c>
      <c r="E6934" s="27">
        <v>59.78</v>
      </c>
      <c r="F6934" s="50">
        <f t="shared" si="108"/>
        <v>927.69399999998893</v>
      </c>
    </row>
    <row r="6935" spans="1:6" x14ac:dyDescent="0.25">
      <c r="A6935" s="15">
        <v>42658.833333333336</v>
      </c>
      <c r="B6935" s="52">
        <v>47156.000000000007</v>
      </c>
      <c r="C6935" s="52">
        <v>7845.9863500000019</v>
      </c>
      <c r="D6935" s="52">
        <v>123440.77621</v>
      </c>
      <c r="E6935" s="27">
        <v>59.77</v>
      </c>
      <c r="F6935" s="50">
        <f t="shared" si="108"/>
        <v>943.11999999998011</v>
      </c>
    </row>
    <row r="6936" spans="1:6" x14ac:dyDescent="0.25">
      <c r="A6936" s="15">
        <v>42658.875</v>
      </c>
      <c r="B6936" s="52">
        <v>44884.000000000007</v>
      </c>
      <c r="C6936" s="52">
        <v>9248.6466099999961</v>
      </c>
      <c r="D6936" s="52">
        <v>114195.10620999998</v>
      </c>
      <c r="E6936" s="27">
        <v>59.78</v>
      </c>
      <c r="F6936" s="50">
        <f t="shared" si="108"/>
        <v>852.79599999998993</v>
      </c>
    </row>
    <row r="6937" spans="1:6" x14ac:dyDescent="0.25">
      <c r="A6937" s="15">
        <v>42658.916666666664</v>
      </c>
      <c r="B6937" s="52">
        <v>42067.000000000007</v>
      </c>
      <c r="C6937" s="52">
        <v>10444.840540000001</v>
      </c>
      <c r="D6937" s="52">
        <v>105846.84020999998</v>
      </c>
      <c r="E6937" s="27">
        <v>59.77</v>
      </c>
      <c r="F6937" s="50">
        <f t="shared" si="108"/>
        <v>841.33999999998207</v>
      </c>
    </row>
    <row r="6938" spans="1:6" x14ac:dyDescent="0.25">
      <c r="A6938" s="15">
        <v>42658.958333333336</v>
      </c>
      <c r="B6938" s="52">
        <v>39162.999999999993</v>
      </c>
      <c r="C6938" s="52">
        <v>10757.167539999997</v>
      </c>
      <c r="D6938" s="52">
        <v>100391.85361999998</v>
      </c>
      <c r="E6938" s="27">
        <v>59.77</v>
      </c>
      <c r="F6938" s="50">
        <f t="shared" si="108"/>
        <v>783.25999999998317</v>
      </c>
    </row>
    <row r="6939" spans="1:6" x14ac:dyDescent="0.25">
      <c r="A6939" s="14">
        <v>42659</v>
      </c>
      <c r="B6939" s="52">
        <v>37227.999999999985</v>
      </c>
      <c r="C6939" s="52">
        <v>10130.912029999996</v>
      </c>
      <c r="D6939" s="52">
        <v>95952.383619999979</v>
      </c>
      <c r="E6939" s="27">
        <v>59.79</v>
      </c>
      <c r="F6939" s="50">
        <f t="shared" si="108"/>
        <v>670.10399999999879</v>
      </c>
    </row>
    <row r="6940" spans="1:6" x14ac:dyDescent="0.25">
      <c r="A6940" s="15">
        <v>42659.041666666664</v>
      </c>
      <c r="B6940" s="52">
        <v>35504</v>
      </c>
      <c r="C6940" s="52">
        <v>9489.3863099999962</v>
      </c>
      <c r="D6940" s="52">
        <v>95333.013619999983</v>
      </c>
      <c r="E6940" s="27">
        <v>59.79</v>
      </c>
      <c r="F6940" s="50">
        <f t="shared" si="108"/>
        <v>639.07199999999898</v>
      </c>
    </row>
    <row r="6941" spans="1:6" x14ac:dyDescent="0.25">
      <c r="A6941" s="15">
        <v>42659.083333333336</v>
      </c>
      <c r="B6941" s="52">
        <v>34278.000000000015</v>
      </c>
      <c r="C6941" s="52">
        <v>9040.6737699999994</v>
      </c>
      <c r="D6941" s="52">
        <v>95053.013619999983</v>
      </c>
      <c r="E6941" s="27">
        <v>59.79</v>
      </c>
      <c r="F6941" s="50">
        <f t="shared" si="108"/>
        <v>617.00399999999922</v>
      </c>
    </row>
    <row r="6942" spans="1:6" x14ac:dyDescent="0.25">
      <c r="A6942" s="15">
        <v>42659.125</v>
      </c>
      <c r="B6942" s="52">
        <v>33622.000000000015</v>
      </c>
      <c r="C6942" s="52">
        <v>8342.3784200000009</v>
      </c>
      <c r="D6942" s="52">
        <v>95053.013619999983</v>
      </c>
      <c r="E6942" s="27">
        <v>59.79</v>
      </c>
      <c r="F6942" s="50">
        <f t="shared" si="108"/>
        <v>605.19599999999923</v>
      </c>
    </row>
    <row r="6943" spans="1:6" x14ac:dyDescent="0.25">
      <c r="A6943" s="15">
        <v>42659.166666666664</v>
      </c>
      <c r="B6943" s="52">
        <v>33489.000000000015</v>
      </c>
      <c r="C6943" s="52">
        <v>7466.3702099999982</v>
      </c>
      <c r="D6943" s="52">
        <v>95053.013619999983</v>
      </c>
      <c r="E6943" s="27">
        <v>59.79</v>
      </c>
      <c r="F6943" s="50">
        <f t="shared" si="108"/>
        <v>602.80199999999934</v>
      </c>
    </row>
    <row r="6944" spans="1:6" x14ac:dyDescent="0.25">
      <c r="A6944" s="15">
        <v>42659.208333333336</v>
      </c>
      <c r="B6944" s="52">
        <v>34036.999999999985</v>
      </c>
      <c r="C6944" s="52">
        <v>7704.4230500000031</v>
      </c>
      <c r="D6944" s="52">
        <v>95053.013619999983</v>
      </c>
      <c r="E6944" s="27">
        <v>59.79</v>
      </c>
      <c r="F6944" s="50">
        <f t="shared" si="108"/>
        <v>612.6659999999988</v>
      </c>
    </row>
    <row r="6945" spans="1:6" x14ac:dyDescent="0.25">
      <c r="A6945" s="15">
        <v>42659.25</v>
      </c>
      <c r="B6945" s="52">
        <v>35331.999999999993</v>
      </c>
      <c r="C6945" s="52">
        <v>6569.8495168000018</v>
      </c>
      <c r="D6945" s="52">
        <v>99551.790289999975</v>
      </c>
      <c r="E6945" s="27">
        <v>59.77</v>
      </c>
      <c r="F6945" s="50">
        <f t="shared" si="108"/>
        <v>706.63999999998487</v>
      </c>
    </row>
    <row r="6946" spans="1:6" x14ac:dyDescent="0.25">
      <c r="A6946" s="15">
        <v>42659.291666666664</v>
      </c>
      <c r="B6946" s="52">
        <v>36403.999999999985</v>
      </c>
      <c r="C6946" s="52">
        <v>5870.808723099999</v>
      </c>
      <c r="D6946" s="52">
        <v>101939.31028999996</v>
      </c>
      <c r="E6946" s="27">
        <v>59.77</v>
      </c>
      <c r="F6946" s="50">
        <f t="shared" si="108"/>
        <v>728.07999999998412</v>
      </c>
    </row>
    <row r="6947" spans="1:6" x14ac:dyDescent="0.25">
      <c r="A6947" s="15">
        <v>42659.333333333336</v>
      </c>
      <c r="B6947" s="52">
        <v>37945.999999999993</v>
      </c>
      <c r="C6947" s="52">
        <v>5416.9068449999995</v>
      </c>
      <c r="D6947" s="52">
        <v>106354.03028999997</v>
      </c>
      <c r="E6947" s="27">
        <v>59.78</v>
      </c>
      <c r="F6947" s="50">
        <f t="shared" si="108"/>
        <v>720.97399999999129</v>
      </c>
    </row>
    <row r="6948" spans="1:6" x14ac:dyDescent="0.25">
      <c r="A6948" s="15">
        <v>42659.375</v>
      </c>
      <c r="B6948" s="52">
        <v>39954.999999999985</v>
      </c>
      <c r="C6948" s="52">
        <v>5690.2707489999975</v>
      </c>
      <c r="D6948" s="52">
        <v>109383.85028999996</v>
      </c>
      <c r="E6948" s="27">
        <v>59.78</v>
      </c>
      <c r="F6948" s="50">
        <f t="shared" si="108"/>
        <v>759.14499999999066</v>
      </c>
    </row>
    <row r="6949" spans="1:6" x14ac:dyDescent="0.25">
      <c r="A6949" s="15">
        <v>42659.416666666664</v>
      </c>
      <c r="B6949" s="52">
        <v>41659</v>
      </c>
      <c r="C6949" s="52">
        <v>3035.7030149999982</v>
      </c>
      <c r="D6949" s="52">
        <v>125959.94868999996</v>
      </c>
      <c r="E6949" s="27">
        <v>59.77</v>
      </c>
      <c r="F6949" s="50">
        <f t="shared" si="108"/>
        <v>833.17999999998221</v>
      </c>
    </row>
    <row r="6950" spans="1:6" x14ac:dyDescent="0.25">
      <c r="A6950" s="15">
        <v>42659.458333333336</v>
      </c>
      <c r="B6950" s="52">
        <v>43321</v>
      </c>
      <c r="C6950" s="52">
        <v>3907.9298259999987</v>
      </c>
      <c r="D6950" s="52">
        <v>127340.35668999996</v>
      </c>
      <c r="E6950" s="27">
        <v>59.77</v>
      </c>
      <c r="F6950" s="50">
        <f t="shared" si="108"/>
        <v>866.41999999998143</v>
      </c>
    </row>
    <row r="6951" spans="1:6" x14ac:dyDescent="0.25">
      <c r="A6951" s="15">
        <v>42659.5</v>
      </c>
      <c r="B6951" s="52">
        <v>44728</v>
      </c>
      <c r="C6951" s="52">
        <v>5342.9480890000023</v>
      </c>
      <c r="D6951" s="52">
        <v>128448.66068999996</v>
      </c>
      <c r="E6951" s="27">
        <v>59.77</v>
      </c>
      <c r="F6951" s="50">
        <f t="shared" si="108"/>
        <v>894.55999999998096</v>
      </c>
    </row>
    <row r="6952" spans="1:6" x14ac:dyDescent="0.25">
      <c r="A6952" s="15">
        <v>42659.541666666664</v>
      </c>
      <c r="B6952" s="52">
        <v>46130.000000000007</v>
      </c>
      <c r="C6952" s="52">
        <v>5188.1264470000015</v>
      </c>
      <c r="D6952" s="52">
        <v>129515.36068999997</v>
      </c>
      <c r="E6952" s="27">
        <v>59.77</v>
      </c>
      <c r="F6952" s="50">
        <f t="shared" si="108"/>
        <v>922.59999999998058</v>
      </c>
    </row>
    <row r="6953" spans="1:6" x14ac:dyDescent="0.25">
      <c r="A6953" s="15">
        <v>42659.583333333336</v>
      </c>
      <c r="B6953" s="52">
        <v>47725.999999999978</v>
      </c>
      <c r="C6953" s="52">
        <v>4571.419414</v>
      </c>
      <c r="D6953" s="52">
        <v>136677.36569000004</v>
      </c>
      <c r="E6953" s="27">
        <v>59.78</v>
      </c>
      <c r="F6953" s="50">
        <f t="shared" si="108"/>
        <v>906.79399999998873</v>
      </c>
    </row>
    <row r="6954" spans="1:6" x14ac:dyDescent="0.25">
      <c r="A6954" s="15">
        <v>42659.625</v>
      </c>
      <c r="B6954" s="52">
        <v>49423.999999999978</v>
      </c>
      <c r="C6954" s="52">
        <v>4382.586239000002</v>
      </c>
      <c r="D6954" s="52">
        <v>140475.73369000002</v>
      </c>
      <c r="E6954" s="27">
        <v>59.78</v>
      </c>
      <c r="F6954" s="50">
        <f t="shared" si="108"/>
        <v>939.05599999998822</v>
      </c>
    </row>
    <row r="6955" spans="1:6" x14ac:dyDescent="0.25">
      <c r="A6955" s="15">
        <v>42659.666666666664</v>
      </c>
      <c r="B6955" s="52">
        <v>50515.999999999964</v>
      </c>
      <c r="C6955" s="52">
        <v>4040.7906769999991</v>
      </c>
      <c r="D6955" s="52">
        <v>145899.94549000004</v>
      </c>
      <c r="E6955" s="27">
        <v>59.78</v>
      </c>
      <c r="F6955" s="50">
        <f t="shared" si="108"/>
        <v>959.80399999998792</v>
      </c>
    </row>
    <row r="6956" spans="1:6" x14ac:dyDescent="0.25">
      <c r="A6956" s="15">
        <v>42659.708333333336</v>
      </c>
      <c r="B6956" s="52">
        <v>50271.000000000044</v>
      </c>
      <c r="C6956" s="52">
        <v>3292.0828140000012</v>
      </c>
      <c r="D6956" s="52">
        <v>167465.23749000006</v>
      </c>
      <c r="E6956" s="27">
        <v>59.78</v>
      </c>
      <c r="F6956" s="50">
        <f t="shared" si="108"/>
        <v>955.14899999998943</v>
      </c>
    </row>
    <row r="6957" spans="1:6" x14ac:dyDescent="0.25">
      <c r="A6957" s="15">
        <v>42659.75</v>
      </c>
      <c r="B6957" s="52">
        <v>49351.999999999993</v>
      </c>
      <c r="C6957" s="52">
        <v>4123.2405856000014</v>
      </c>
      <c r="D6957" s="52">
        <v>140475.73369000002</v>
      </c>
      <c r="E6957" s="27">
        <v>59.78</v>
      </c>
      <c r="F6957" s="50">
        <f t="shared" si="108"/>
        <v>937.68799999998862</v>
      </c>
    </row>
    <row r="6958" spans="1:6" x14ac:dyDescent="0.25">
      <c r="A6958" s="15">
        <v>42659.791666666664</v>
      </c>
      <c r="B6958" s="52">
        <v>48431.999999999978</v>
      </c>
      <c r="C6958" s="52">
        <v>6523.7299000000021</v>
      </c>
      <c r="D6958" s="52">
        <v>132489.75728999998</v>
      </c>
      <c r="E6958" s="27">
        <v>59.77</v>
      </c>
      <c r="F6958" s="50">
        <f t="shared" si="108"/>
        <v>968.63999999997884</v>
      </c>
    </row>
    <row r="6959" spans="1:6" x14ac:dyDescent="0.25">
      <c r="A6959" s="15">
        <v>42659.833333333336</v>
      </c>
      <c r="B6959" s="52">
        <v>47077.999999999971</v>
      </c>
      <c r="C6959" s="52">
        <v>9175.1668000000009</v>
      </c>
      <c r="D6959" s="52">
        <v>118037.87328999997</v>
      </c>
      <c r="E6959" s="27">
        <v>59.77</v>
      </c>
      <c r="F6959" s="50">
        <f t="shared" si="108"/>
        <v>941.55999999997925</v>
      </c>
    </row>
    <row r="6960" spans="1:6" x14ac:dyDescent="0.25">
      <c r="A6960" s="15">
        <v>42659.875</v>
      </c>
      <c r="B6960" s="52">
        <v>44927.000000000036</v>
      </c>
      <c r="C6960" s="52">
        <v>10540.285380000003</v>
      </c>
      <c r="D6960" s="52">
        <v>111516.53328999998</v>
      </c>
      <c r="E6960" s="27">
        <v>59.78</v>
      </c>
      <c r="F6960" s="50">
        <f t="shared" si="108"/>
        <v>853.61299999999051</v>
      </c>
    </row>
    <row r="6961" spans="1:6" x14ac:dyDescent="0.25">
      <c r="A6961" s="15">
        <v>42659.916666666664</v>
      </c>
      <c r="B6961" s="52">
        <v>42253.999999999985</v>
      </c>
      <c r="C6961" s="52">
        <v>11093.46537</v>
      </c>
      <c r="D6961" s="52">
        <v>103268.27828999997</v>
      </c>
      <c r="E6961" s="27">
        <v>59.77</v>
      </c>
      <c r="F6961" s="50">
        <f t="shared" si="108"/>
        <v>845.07999999998174</v>
      </c>
    </row>
    <row r="6962" spans="1:6" x14ac:dyDescent="0.25">
      <c r="A6962" s="15">
        <v>42659.958333333336</v>
      </c>
      <c r="B6962" s="52">
        <v>39469</v>
      </c>
      <c r="C6962" s="52">
        <v>10838.018049999999</v>
      </c>
      <c r="D6962" s="52">
        <v>97340.560289999965</v>
      </c>
      <c r="E6962" s="27">
        <v>59.77</v>
      </c>
      <c r="F6962" s="50">
        <f t="shared" si="108"/>
        <v>789.37999999998328</v>
      </c>
    </row>
    <row r="6963" spans="1:6" x14ac:dyDescent="0.25">
      <c r="A6963" s="14">
        <v>42660</v>
      </c>
      <c r="B6963" s="52">
        <v>35823.999999999985</v>
      </c>
      <c r="C6963" s="52">
        <v>10805.122009999994</v>
      </c>
      <c r="D6963" s="52">
        <v>94695.790289999975</v>
      </c>
      <c r="E6963" s="27">
        <v>59.79</v>
      </c>
      <c r="F6963" s="50">
        <f t="shared" si="108"/>
        <v>644.83199999999874</v>
      </c>
    </row>
    <row r="6964" spans="1:6" x14ac:dyDescent="0.25">
      <c r="A6964" s="15">
        <v>42660.041666666664</v>
      </c>
      <c r="B6964" s="52">
        <v>34258.999999999993</v>
      </c>
      <c r="C6964" s="52">
        <v>10015.069699999995</v>
      </c>
      <c r="D6964" s="52">
        <v>95315.160289999971</v>
      </c>
      <c r="E6964" s="27">
        <v>59.79</v>
      </c>
      <c r="F6964" s="50">
        <f t="shared" si="108"/>
        <v>616.6619999999989</v>
      </c>
    </row>
    <row r="6965" spans="1:6" x14ac:dyDescent="0.25">
      <c r="A6965" s="15">
        <v>42660.083333333336</v>
      </c>
      <c r="B6965" s="52">
        <v>33172.999999999985</v>
      </c>
      <c r="C6965" s="52">
        <v>9277.0600600000034</v>
      </c>
      <c r="D6965" s="52">
        <v>95595.160289999971</v>
      </c>
      <c r="E6965" s="27">
        <v>59.79</v>
      </c>
      <c r="F6965" s="50">
        <f t="shared" si="108"/>
        <v>597.11399999999878</v>
      </c>
    </row>
    <row r="6966" spans="1:6" x14ac:dyDescent="0.25">
      <c r="A6966" s="15">
        <v>42660.125</v>
      </c>
      <c r="B6966" s="52">
        <v>32655.999999999993</v>
      </c>
      <c r="C6966" s="52">
        <v>8752.2989899999993</v>
      </c>
      <c r="D6966" s="52">
        <v>95595.160289999971</v>
      </c>
      <c r="E6966" s="27">
        <v>59.79</v>
      </c>
      <c r="F6966" s="50">
        <f t="shared" si="108"/>
        <v>587.80799999999897</v>
      </c>
    </row>
    <row r="6967" spans="1:6" x14ac:dyDescent="0.25">
      <c r="A6967" s="15">
        <v>42660.166666666664</v>
      </c>
      <c r="B6967" s="52">
        <v>32389.999999999989</v>
      </c>
      <c r="C6967" s="52">
        <v>8660.3704999999973</v>
      </c>
      <c r="D6967" s="52">
        <v>95595.160289999971</v>
      </c>
      <c r="E6967" s="27">
        <v>59.79</v>
      </c>
      <c r="F6967" s="50">
        <f t="shared" si="108"/>
        <v>583.01999999999884</v>
      </c>
    </row>
    <row r="6968" spans="1:6" x14ac:dyDescent="0.25">
      <c r="A6968" s="15">
        <v>42660.208333333336</v>
      </c>
      <c r="B6968" s="52">
        <v>32571.000000000007</v>
      </c>
      <c r="C6968" s="52">
        <v>8749.130949999997</v>
      </c>
      <c r="D6968" s="52">
        <v>93243.000289999953</v>
      </c>
      <c r="E6968" s="27">
        <v>59.79</v>
      </c>
      <c r="F6968" s="50">
        <f t="shared" si="108"/>
        <v>586.27799999999922</v>
      </c>
    </row>
    <row r="6969" spans="1:6" x14ac:dyDescent="0.25">
      <c r="A6969" s="15">
        <v>42660.25</v>
      </c>
      <c r="B6969" s="52">
        <v>33389</v>
      </c>
      <c r="C6969" s="52">
        <v>7630.127007500002</v>
      </c>
      <c r="D6969" s="52">
        <v>95564.014879999973</v>
      </c>
      <c r="E6969" s="27">
        <v>59.79</v>
      </c>
      <c r="F6969" s="50">
        <f t="shared" si="108"/>
        <v>601.00199999999904</v>
      </c>
    </row>
    <row r="6970" spans="1:6" x14ac:dyDescent="0.25">
      <c r="A6970" s="15">
        <v>42660.291666666664</v>
      </c>
      <c r="B6970" s="52">
        <v>34035</v>
      </c>
      <c r="C6970" s="52">
        <v>6463.6386667999986</v>
      </c>
      <c r="D6970" s="52">
        <v>95564.014879999973</v>
      </c>
      <c r="E6970" s="27">
        <v>59.77</v>
      </c>
      <c r="F6970" s="50">
        <f t="shared" si="108"/>
        <v>680.69999999998549</v>
      </c>
    </row>
    <row r="6971" spans="1:6" x14ac:dyDescent="0.25">
      <c r="A6971" s="15">
        <v>42660.333333333336</v>
      </c>
      <c r="B6971" s="52">
        <v>35445.000000000007</v>
      </c>
      <c r="C6971" s="52">
        <v>5638.4994460000016</v>
      </c>
      <c r="D6971" s="52">
        <v>102935.28487999996</v>
      </c>
      <c r="E6971" s="27">
        <v>59.77</v>
      </c>
      <c r="F6971" s="50">
        <f t="shared" si="108"/>
        <v>708.89999999998497</v>
      </c>
    </row>
    <row r="6972" spans="1:6" x14ac:dyDescent="0.25">
      <c r="A6972" s="15">
        <v>42660.375</v>
      </c>
      <c r="B6972" s="52">
        <v>37642.000000000007</v>
      </c>
      <c r="C6972" s="52">
        <v>4684.0373429999981</v>
      </c>
      <c r="D6972" s="52">
        <v>109407.86487999996</v>
      </c>
      <c r="E6972" s="27">
        <v>59.78</v>
      </c>
      <c r="F6972" s="50">
        <f t="shared" si="108"/>
        <v>715.19799999999168</v>
      </c>
    </row>
    <row r="6973" spans="1:6" x14ac:dyDescent="0.25">
      <c r="A6973" s="15">
        <v>42660.416666666664</v>
      </c>
      <c r="B6973" s="52">
        <v>39545.999999999993</v>
      </c>
      <c r="C6973" s="52">
        <v>2694.7495329999992</v>
      </c>
      <c r="D6973" s="52">
        <v>124068.04327999997</v>
      </c>
      <c r="E6973" s="27">
        <v>59.78</v>
      </c>
      <c r="F6973" s="50">
        <f t="shared" si="108"/>
        <v>751.37399999999093</v>
      </c>
    </row>
    <row r="6974" spans="1:6" x14ac:dyDescent="0.25">
      <c r="A6974" s="15">
        <v>42660.458333333336</v>
      </c>
      <c r="B6974" s="52">
        <v>41553.999999999993</v>
      </c>
      <c r="C6974" s="52">
        <v>3079.2232349999981</v>
      </c>
      <c r="D6974" s="52">
        <v>126534.81927999997</v>
      </c>
      <c r="E6974" s="27">
        <v>59.77</v>
      </c>
      <c r="F6974" s="50">
        <f t="shared" si="108"/>
        <v>831.07999999998219</v>
      </c>
    </row>
    <row r="6975" spans="1:6" x14ac:dyDescent="0.25">
      <c r="A6975" s="15">
        <v>42660.5</v>
      </c>
      <c r="B6975" s="52">
        <v>43513</v>
      </c>
      <c r="C6975" s="52">
        <v>3511.8776730000009</v>
      </c>
      <c r="D6975" s="52">
        <v>129194.19927999997</v>
      </c>
      <c r="E6975" s="27">
        <v>59.77</v>
      </c>
      <c r="F6975" s="50">
        <f t="shared" si="108"/>
        <v>870.25999999998146</v>
      </c>
    </row>
    <row r="6976" spans="1:6" x14ac:dyDescent="0.25">
      <c r="A6976" s="15">
        <v>42660.541666666664</v>
      </c>
      <c r="B6976" s="52">
        <v>45173.999999999993</v>
      </c>
      <c r="C6976" s="52">
        <v>3552.8663290000009</v>
      </c>
      <c r="D6976" s="52">
        <v>135784.84428000002</v>
      </c>
      <c r="E6976" s="27">
        <v>59.77</v>
      </c>
      <c r="F6976" s="50">
        <f t="shared" si="108"/>
        <v>903.47999999998069</v>
      </c>
    </row>
    <row r="6977" spans="1:6" x14ac:dyDescent="0.25">
      <c r="A6977" s="15">
        <v>42660.583333333336</v>
      </c>
      <c r="B6977" s="52">
        <v>46724</v>
      </c>
      <c r="C6977" s="52">
        <v>3319.8789199999987</v>
      </c>
      <c r="D6977" s="52">
        <v>142960.16428000003</v>
      </c>
      <c r="E6977" s="27">
        <v>59.78</v>
      </c>
      <c r="F6977" s="50">
        <f t="shared" si="108"/>
        <v>887.7559999999894</v>
      </c>
    </row>
    <row r="6978" spans="1:6" x14ac:dyDescent="0.25">
      <c r="A6978" s="15">
        <v>42660.625</v>
      </c>
      <c r="B6978" s="52">
        <v>47818</v>
      </c>
      <c r="C6978" s="52">
        <v>3678.1608630000019</v>
      </c>
      <c r="D6978" s="52">
        <v>142208.34428000002</v>
      </c>
      <c r="E6978" s="27">
        <v>59.78</v>
      </c>
      <c r="F6978" s="50">
        <f t="shared" si="108"/>
        <v>908.54199999998912</v>
      </c>
    </row>
    <row r="6979" spans="1:6" x14ac:dyDescent="0.25">
      <c r="A6979" s="15">
        <v>42660.666666666664</v>
      </c>
      <c r="B6979" s="52">
        <v>48495</v>
      </c>
      <c r="C6979" s="52">
        <v>4055.1408540000016</v>
      </c>
      <c r="D6979" s="52">
        <v>147615.59428000002</v>
      </c>
      <c r="E6979" s="27">
        <v>59.78</v>
      </c>
      <c r="F6979" s="50">
        <f t="shared" si="108"/>
        <v>921.40499999998895</v>
      </c>
    </row>
    <row r="6980" spans="1:6" x14ac:dyDescent="0.25">
      <c r="A6980" s="15">
        <v>42660.708333333336</v>
      </c>
      <c r="B6980" s="52">
        <v>48312</v>
      </c>
      <c r="C6980" s="52">
        <v>4170.2845759999982</v>
      </c>
      <c r="D6980" s="52">
        <v>142208.34428000002</v>
      </c>
      <c r="E6980" s="27">
        <v>59.78</v>
      </c>
      <c r="F6980" s="50">
        <f t="shared" ref="F6980:F7043" si="109">(59.97-E6980)*B6980/100*10</f>
        <v>917.92799999998897</v>
      </c>
    </row>
    <row r="6981" spans="1:6" x14ac:dyDescent="0.25">
      <c r="A6981" s="15">
        <v>42660.75</v>
      </c>
      <c r="B6981" s="52">
        <v>48785.000000000007</v>
      </c>
      <c r="C6981" s="52">
        <v>4986.6170403999986</v>
      </c>
      <c r="D6981" s="52">
        <v>142208.34428000002</v>
      </c>
      <c r="E6981" s="27">
        <v>59.78</v>
      </c>
      <c r="F6981" s="50">
        <f t="shared" si="109"/>
        <v>926.91499999998905</v>
      </c>
    </row>
    <row r="6982" spans="1:6" x14ac:dyDescent="0.25">
      <c r="A6982" s="15">
        <v>42660.791666666664</v>
      </c>
      <c r="B6982" s="52">
        <v>49257.000000000007</v>
      </c>
      <c r="C6982" s="52">
        <v>7089.2270300000009</v>
      </c>
      <c r="D6982" s="52">
        <v>139741.56828000001</v>
      </c>
      <c r="E6982" s="27">
        <v>59.77</v>
      </c>
      <c r="F6982" s="50">
        <f t="shared" si="109"/>
        <v>985.13999999997918</v>
      </c>
    </row>
    <row r="6983" spans="1:6" x14ac:dyDescent="0.25">
      <c r="A6983" s="15">
        <v>42660.833333333336</v>
      </c>
      <c r="B6983" s="52">
        <v>48280.000000000015</v>
      </c>
      <c r="C6983" s="52">
        <v>9532.9305200000017</v>
      </c>
      <c r="D6983" s="52">
        <v>131103.73987999998</v>
      </c>
      <c r="E6983" s="27">
        <v>59.77</v>
      </c>
      <c r="F6983" s="50">
        <f t="shared" si="109"/>
        <v>965.59999999997956</v>
      </c>
    </row>
    <row r="6984" spans="1:6" x14ac:dyDescent="0.25">
      <c r="A6984" s="15">
        <v>42660.875</v>
      </c>
      <c r="B6984" s="52">
        <v>46132.000000000015</v>
      </c>
      <c r="C6984" s="52">
        <v>11471.83171</v>
      </c>
      <c r="D6984" s="52">
        <v>117295.90487999997</v>
      </c>
      <c r="E6984" s="27">
        <v>59.78</v>
      </c>
      <c r="F6984" s="50">
        <f t="shared" si="109"/>
        <v>876.50799999998981</v>
      </c>
    </row>
    <row r="6985" spans="1:6" x14ac:dyDescent="0.25">
      <c r="A6985" s="15">
        <v>42660.916666666664</v>
      </c>
      <c r="B6985" s="52">
        <v>42679.000000000015</v>
      </c>
      <c r="C6985" s="52">
        <v>11163.001079999995</v>
      </c>
      <c r="D6985" s="52">
        <v>107771.81487999998</v>
      </c>
      <c r="E6985" s="27">
        <v>59.77</v>
      </c>
      <c r="F6985" s="50">
        <f t="shared" si="109"/>
        <v>853.57999999998219</v>
      </c>
    </row>
    <row r="6986" spans="1:6" x14ac:dyDescent="0.25">
      <c r="A6986" s="15">
        <v>42660.958333333336</v>
      </c>
      <c r="B6986" s="52">
        <v>39283.000000000007</v>
      </c>
      <c r="C6986" s="52">
        <v>10431.913040000005</v>
      </c>
      <c r="D6986" s="52">
        <v>102653.71487999997</v>
      </c>
      <c r="E6986" s="27">
        <v>59.77</v>
      </c>
      <c r="F6986" s="50">
        <f t="shared" si="109"/>
        <v>785.65999999998337</v>
      </c>
    </row>
    <row r="6987" spans="1:6" x14ac:dyDescent="0.25">
      <c r="A6987" s="14">
        <v>42661</v>
      </c>
      <c r="B6987" s="52">
        <v>32456.000000000011</v>
      </c>
      <c r="C6987" s="52">
        <v>10257.184820000002</v>
      </c>
      <c r="D6987" s="52">
        <v>100920.74767999997</v>
      </c>
      <c r="E6987" s="27">
        <v>59.79</v>
      </c>
      <c r="F6987" s="50">
        <f t="shared" si="109"/>
        <v>584.20799999999929</v>
      </c>
    </row>
    <row r="6988" spans="1:6" x14ac:dyDescent="0.25">
      <c r="A6988" s="15">
        <v>42661.041666666664</v>
      </c>
      <c r="B6988" s="52">
        <v>31107.000000000004</v>
      </c>
      <c r="C6988" s="52">
        <v>9480.2780300000013</v>
      </c>
      <c r="D6988" s="52">
        <v>100920.74767999997</v>
      </c>
      <c r="E6988" s="27">
        <v>59.79</v>
      </c>
      <c r="F6988" s="50">
        <f t="shared" si="109"/>
        <v>559.92599999999914</v>
      </c>
    </row>
    <row r="6989" spans="1:6" x14ac:dyDescent="0.25">
      <c r="A6989" s="15">
        <v>42661.083333333336</v>
      </c>
      <c r="B6989" s="52">
        <v>30322</v>
      </c>
      <c r="C6989" s="52">
        <v>9041.4622000000018</v>
      </c>
      <c r="D6989" s="52">
        <v>100920.74767999997</v>
      </c>
      <c r="E6989" s="27">
        <v>59.79</v>
      </c>
      <c r="F6989" s="50">
        <f t="shared" si="109"/>
        <v>545.79599999999903</v>
      </c>
    </row>
    <row r="6990" spans="1:6" x14ac:dyDescent="0.25">
      <c r="A6990" s="15">
        <v>42661.125</v>
      </c>
      <c r="B6990" s="52">
        <v>30107.000000000004</v>
      </c>
      <c r="C6990" s="52">
        <v>9077.5009400000017</v>
      </c>
      <c r="D6990" s="52">
        <v>100920.74767999997</v>
      </c>
      <c r="E6990" s="27">
        <v>59.79</v>
      </c>
      <c r="F6990" s="50">
        <f t="shared" si="109"/>
        <v>541.92599999999925</v>
      </c>
    </row>
    <row r="6991" spans="1:6" x14ac:dyDescent="0.25">
      <c r="A6991" s="15">
        <v>42661.166666666664</v>
      </c>
      <c r="B6991" s="52">
        <v>30650</v>
      </c>
      <c r="C6991" s="52">
        <v>8382.1526500000018</v>
      </c>
      <c r="D6991" s="52">
        <v>100920.74767999997</v>
      </c>
      <c r="E6991" s="27">
        <v>59.79</v>
      </c>
      <c r="F6991" s="50">
        <f t="shared" si="109"/>
        <v>551.69999999999914</v>
      </c>
    </row>
    <row r="6992" spans="1:6" x14ac:dyDescent="0.25">
      <c r="A6992" s="15">
        <v>42661.208333333336</v>
      </c>
      <c r="B6992" s="52">
        <v>32569.000000000007</v>
      </c>
      <c r="C6992" s="52">
        <v>8067.6983400000008</v>
      </c>
      <c r="D6992" s="52">
        <v>103272.90767999997</v>
      </c>
      <c r="E6992" s="27">
        <v>59.79</v>
      </c>
      <c r="F6992" s="50">
        <f t="shared" si="109"/>
        <v>586.24199999999917</v>
      </c>
    </row>
    <row r="6993" spans="1:6" x14ac:dyDescent="0.25">
      <c r="A6993" s="15">
        <v>42661.25</v>
      </c>
      <c r="B6993" s="52">
        <v>36221.000000000007</v>
      </c>
      <c r="C6993" s="52">
        <v>7249.366828279999</v>
      </c>
      <c r="D6993" s="52">
        <v>105005.87487999997</v>
      </c>
      <c r="E6993" s="27">
        <v>59.77</v>
      </c>
      <c r="F6993" s="50">
        <f t="shared" si="109"/>
        <v>724.41999999998473</v>
      </c>
    </row>
    <row r="6994" spans="1:6" x14ac:dyDescent="0.25">
      <c r="A6994" s="15">
        <v>42661.291666666664</v>
      </c>
      <c r="B6994" s="52">
        <v>37718</v>
      </c>
      <c r="C6994" s="52">
        <v>7217.9362219999994</v>
      </c>
      <c r="D6994" s="52">
        <v>106612.37487999997</v>
      </c>
      <c r="E6994" s="27">
        <v>59.77</v>
      </c>
      <c r="F6994" s="50">
        <f t="shared" si="109"/>
        <v>754.35999999998387</v>
      </c>
    </row>
    <row r="6995" spans="1:6" x14ac:dyDescent="0.25">
      <c r="A6995" s="15">
        <v>42661.333333333336</v>
      </c>
      <c r="B6995" s="52">
        <v>37705</v>
      </c>
      <c r="C6995" s="52">
        <v>7367.2744250000014</v>
      </c>
      <c r="D6995" s="52">
        <v>106612.37487999997</v>
      </c>
      <c r="E6995" s="27">
        <v>59.77</v>
      </c>
      <c r="F6995" s="50">
        <f t="shared" si="109"/>
        <v>754.09999999998388</v>
      </c>
    </row>
    <row r="6996" spans="1:6" x14ac:dyDescent="0.25">
      <c r="A6996" s="15">
        <v>42661.375</v>
      </c>
      <c r="B6996" s="52">
        <v>39157.000000000007</v>
      </c>
      <c r="C6996" s="52">
        <v>5599.9346960000012</v>
      </c>
      <c r="D6996" s="52">
        <v>112472.74487999998</v>
      </c>
      <c r="E6996" s="27">
        <v>59.78</v>
      </c>
      <c r="F6996" s="50">
        <f t="shared" si="109"/>
        <v>743.98299999999131</v>
      </c>
    </row>
    <row r="6997" spans="1:6" x14ac:dyDescent="0.25">
      <c r="A6997" s="15">
        <v>42661.416666666664</v>
      </c>
      <c r="B6997" s="52">
        <v>41275.000000000007</v>
      </c>
      <c r="C6997" s="52">
        <v>5903.3174530000015</v>
      </c>
      <c r="D6997" s="52">
        <v>116946.07327999998</v>
      </c>
      <c r="E6997" s="27">
        <v>59.78</v>
      </c>
      <c r="F6997" s="50">
        <f t="shared" si="109"/>
        <v>784.22499999999081</v>
      </c>
    </row>
    <row r="6998" spans="1:6" x14ac:dyDescent="0.25">
      <c r="A6998" s="15">
        <v>42661.458333333336</v>
      </c>
      <c r="B6998" s="52">
        <v>43152.000000000015</v>
      </c>
      <c r="C6998" s="52">
        <v>5224.683164</v>
      </c>
      <c r="D6998" s="52">
        <v>123954.16927999997</v>
      </c>
      <c r="E6998" s="27">
        <v>59.77</v>
      </c>
      <c r="F6998" s="50">
        <f t="shared" si="109"/>
        <v>863.039999999982</v>
      </c>
    </row>
    <row r="6999" spans="1:6" x14ac:dyDescent="0.25">
      <c r="A6999" s="15">
        <v>42661.5</v>
      </c>
      <c r="B6999" s="52">
        <v>44794</v>
      </c>
      <c r="C6999" s="52">
        <v>3603.1817300000012</v>
      </c>
      <c r="D6999" s="52">
        <v>129433.50927999998</v>
      </c>
      <c r="E6999" s="27">
        <v>59.77</v>
      </c>
      <c r="F6999" s="50">
        <f t="shared" si="109"/>
        <v>895.8799999999809</v>
      </c>
    </row>
    <row r="7000" spans="1:6" x14ac:dyDescent="0.25">
      <c r="A7000" s="15">
        <v>42661.541666666664</v>
      </c>
      <c r="B7000" s="52">
        <v>46717.000000000007</v>
      </c>
      <c r="C7000" s="52">
        <v>2952.8862610000015</v>
      </c>
      <c r="D7000" s="52">
        <v>137330.40428000002</v>
      </c>
      <c r="E7000" s="27">
        <v>59.78</v>
      </c>
      <c r="F7000" s="50">
        <f t="shared" si="109"/>
        <v>887.62299999998959</v>
      </c>
    </row>
    <row r="7001" spans="1:6" x14ac:dyDescent="0.25">
      <c r="A7001" s="15">
        <v>42661.583333333336</v>
      </c>
      <c r="B7001" s="52">
        <v>48358.000000000007</v>
      </c>
      <c r="C7001" s="52">
        <v>2686.6861739999999</v>
      </c>
      <c r="D7001" s="52">
        <v>144968.61428000004</v>
      </c>
      <c r="E7001" s="27">
        <v>59.78</v>
      </c>
      <c r="F7001" s="50">
        <f t="shared" si="109"/>
        <v>918.80199999998911</v>
      </c>
    </row>
    <row r="7002" spans="1:6" x14ac:dyDescent="0.25">
      <c r="A7002" s="15">
        <v>42661.625</v>
      </c>
      <c r="B7002" s="52">
        <v>49460.999999999985</v>
      </c>
      <c r="C7002" s="52">
        <v>2733.0736859999997</v>
      </c>
      <c r="D7002" s="52">
        <v>146962.16428000006</v>
      </c>
      <c r="E7002" s="27">
        <v>59.78</v>
      </c>
      <c r="F7002" s="50">
        <f t="shared" si="109"/>
        <v>939.75899999998865</v>
      </c>
    </row>
    <row r="7003" spans="1:6" x14ac:dyDescent="0.25">
      <c r="A7003" s="15">
        <v>42661.666666666664</v>
      </c>
      <c r="B7003" s="52">
        <v>50067</v>
      </c>
      <c r="C7003" s="52">
        <v>2980.8143459999992</v>
      </c>
      <c r="D7003" s="52">
        <v>156756.47668000008</v>
      </c>
      <c r="E7003" s="27">
        <v>59.78</v>
      </c>
      <c r="F7003" s="50">
        <f t="shared" si="109"/>
        <v>951.27299999998866</v>
      </c>
    </row>
    <row r="7004" spans="1:6" x14ac:dyDescent="0.25">
      <c r="A7004" s="15">
        <v>42661.708333333336</v>
      </c>
      <c r="B7004" s="52">
        <v>49214</v>
      </c>
      <c r="C7004" s="52">
        <v>2927.8052179999986</v>
      </c>
      <c r="D7004" s="52">
        <v>146962.16428000006</v>
      </c>
      <c r="E7004" s="27">
        <v>59.78</v>
      </c>
      <c r="F7004" s="50">
        <f t="shared" si="109"/>
        <v>935.06599999998889</v>
      </c>
    </row>
    <row r="7005" spans="1:6" x14ac:dyDescent="0.25">
      <c r="A7005" s="15">
        <v>42661.75</v>
      </c>
      <c r="B7005" s="52">
        <v>48501.999999999993</v>
      </c>
      <c r="C7005" s="52">
        <v>3581.3132021400006</v>
      </c>
      <c r="D7005" s="52">
        <v>143460.44588000004</v>
      </c>
      <c r="E7005" s="27">
        <v>59.78</v>
      </c>
      <c r="F7005" s="50">
        <f t="shared" si="109"/>
        <v>921.53799999998887</v>
      </c>
    </row>
    <row r="7006" spans="1:6" x14ac:dyDescent="0.25">
      <c r="A7006" s="15">
        <v>42661.791666666664</v>
      </c>
      <c r="B7006" s="52">
        <v>47791</v>
      </c>
      <c r="C7006" s="52">
        <v>4722.7570400000004</v>
      </c>
      <c r="D7006" s="52">
        <v>137577.34988000002</v>
      </c>
      <c r="E7006" s="27">
        <v>59.78</v>
      </c>
      <c r="F7006" s="50">
        <f t="shared" si="109"/>
        <v>908.02899999998908</v>
      </c>
    </row>
    <row r="7007" spans="1:6" x14ac:dyDescent="0.25">
      <c r="A7007" s="15">
        <v>42661.833333333336</v>
      </c>
      <c r="B7007" s="52">
        <v>46457</v>
      </c>
      <c r="C7007" s="52">
        <v>6081.2202400000006</v>
      </c>
      <c r="D7007" s="52">
        <v>131953.10988</v>
      </c>
      <c r="E7007" s="27">
        <v>59.77</v>
      </c>
      <c r="F7007" s="50">
        <f t="shared" si="109"/>
        <v>929.13999999998009</v>
      </c>
    </row>
    <row r="7008" spans="1:6" x14ac:dyDescent="0.25">
      <c r="A7008" s="15">
        <v>42661.875</v>
      </c>
      <c r="B7008" s="52">
        <v>43960.000000000007</v>
      </c>
      <c r="C7008" s="52">
        <v>6551.2382900000002</v>
      </c>
      <c r="D7008" s="52">
        <v>123085.68487999997</v>
      </c>
      <c r="E7008" s="27">
        <v>59.78</v>
      </c>
      <c r="F7008" s="50">
        <f t="shared" si="109"/>
        <v>835.23999999999023</v>
      </c>
    </row>
    <row r="7009" spans="1:6" x14ac:dyDescent="0.25">
      <c r="A7009" s="15">
        <v>42661.916666666664</v>
      </c>
      <c r="B7009" s="52">
        <v>40480</v>
      </c>
      <c r="C7009" s="52">
        <v>6219.1871400000018</v>
      </c>
      <c r="D7009" s="52">
        <v>114249.78487999998</v>
      </c>
      <c r="E7009" s="27">
        <v>59.78</v>
      </c>
      <c r="F7009" s="50">
        <f t="shared" si="109"/>
        <v>769.1199999999908</v>
      </c>
    </row>
    <row r="7010" spans="1:6" x14ac:dyDescent="0.25">
      <c r="A7010" s="15">
        <v>42661.958333333336</v>
      </c>
      <c r="B7010" s="52">
        <v>36870</v>
      </c>
      <c r="C7010" s="52">
        <v>5788.095059999996</v>
      </c>
      <c r="D7010" s="52">
        <v>110480.01487999997</v>
      </c>
      <c r="E7010" s="27">
        <v>59.77</v>
      </c>
      <c r="F7010" s="50">
        <f t="shared" si="109"/>
        <v>737.39999999998429</v>
      </c>
    </row>
    <row r="7011" spans="1:6" x14ac:dyDescent="0.25">
      <c r="A7011" s="14">
        <v>42662</v>
      </c>
      <c r="B7011" s="52">
        <v>33107.999999999993</v>
      </c>
      <c r="C7011" s="52">
        <v>6510.151670000002</v>
      </c>
      <c r="D7011" s="52">
        <v>110480.01487999997</v>
      </c>
      <c r="E7011" s="27">
        <v>59.79</v>
      </c>
      <c r="F7011" s="50">
        <f t="shared" si="109"/>
        <v>595.94399999999894</v>
      </c>
    </row>
    <row r="7012" spans="1:6" x14ac:dyDescent="0.25">
      <c r="A7012" s="15">
        <v>42662.041666666664</v>
      </c>
      <c r="B7012" s="52">
        <v>31480.000000000007</v>
      </c>
      <c r="C7012" s="52">
        <v>4987.6466999999993</v>
      </c>
      <c r="D7012" s="52">
        <v>110480.01487999997</v>
      </c>
      <c r="E7012" s="27">
        <v>59.79</v>
      </c>
      <c r="F7012" s="50">
        <f t="shared" si="109"/>
        <v>566.63999999999919</v>
      </c>
    </row>
    <row r="7013" spans="1:6" x14ac:dyDescent="0.25">
      <c r="A7013" s="15">
        <v>42662.083333333336</v>
      </c>
      <c r="B7013" s="52">
        <v>30616.000000000007</v>
      </c>
      <c r="C7013" s="52">
        <v>2987.5881399999994</v>
      </c>
      <c r="D7013" s="52">
        <v>110480.01487999997</v>
      </c>
      <c r="E7013" s="27">
        <v>59.77</v>
      </c>
      <c r="F7013" s="50">
        <f t="shared" si="109"/>
        <v>612.31999999998709</v>
      </c>
    </row>
    <row r="7014" spans="1:6" x14ac:dyDescent="0.25">
      <c r="A7014" s="15">
        <v>42662.125</v>
      </c>
      <c r="B7014" s="52">
        <v>30107.000000000011</v>
      </c>
      <c r="C7014" s="52">
        <v>2809.6952199999992</v>
      </c>
      <c r="D7014" s="52">
        <v>110480.01487999997</v>
      </c>
      <c r="E7014" s="27">
        <v>59.79</v>
      </c>
      <c r="F7014" s="50">
        <f t="shared" si="109"/>
        <v>541.92599999999948</v>
      </c>
    </row>
    <row r="7015" spans="1:6" x14ac:dyDescent="0.25">
      <c r="A7015" s="15">
        <v>42662.166666666664</v>
      </c>
      <c r="B7015" s="52">
        <v>30397.000000000004</v>
      </c>
      <c r="C7015" s="52">
        <v>2664.4107400000012</v>
      </c>
      <c r="D7015" s="52">
        <v>110480.01487999997</v>
      </c>
      <c r="E7015" s="27">
        <v>59.77</v>
      </c>
      <c r="F7015" s="50">
        <f t="shared" si="109"/>
        <v>607.93999999998709</v>
      </c>
    </row>
    <row r="7016" spans="1:6" x14ac:dyDescent="0.25">
      <c r="A7016" s="15">
        <v>42662.208333333336</v>
      </c>
      <c r="B7016" s="52">
        <v>32082.000000000029</v>
      </c>
      <c r="C7016" s="52">
        <v>2436.9154100000005</v>
      </c>
      <c r="D7016" s="52">
        <v>110480.01487999997</v>
      </c>
      <c r="E7016" s="27">
        <v>59.77</v>
      </c>
      <c r="F7016" s="50">
        <f t="shared" si="109"/>
        <v>641.6399999999868</v>
      </c>
    </row>
    <row r="7017" spans="1:6" x14ac:dyDescent="0.25">
      <c r="A7017" s="15">
        <v>42662.25</v>
      </c>
      <c r="B7017" s="52">
        <v>35690</v>
      </c>
      <c r="C7017" s="52">
        <v>2091.5981915999996</v>
      </c>
      <c r="D7017" s="52">
        <v>113124.78487999998</v>
      </c>
      <c r="E7017" s="27">
        <v>59.78</v>
      </c>
      <c r="F7017" s="50">
        <f t="shared" si="109"/>
        <v>678.10999999999183</v>
      </c>
    </row>
    <row r="7018" spans="1:6" x14ac:dyDescent="0.25">
      <c r="A7018" s="15">
        <v>42662.291666666664</v>
      </c>
      <c r="B7018" s="52">
        <v>37271.000000000029</v>
      </c>
      <c r="C7018" s="52">
        <v>2282.0471037599996</v>
      </c>
      <c r="D7018" s="52">
        <v>115822.05487999998</v>
      </c>
      <c r="E7018" s="27">
        <v>59.78</v>
      </c>
      <c r="F7018" s="50">
        <f t="shared" si="109"/>
        <v>708.14899999999216</v>
      </c>
    </row>
    <row r="7019" spans="1:6" x14ac:dyDescent="0.25">
      <c r="A7019" s="15">
        <v>42662.333333333336</v>
      </c>
      <c r="B7019" s="52">
        <v>37233.999999999993</v>
      </c>
      <c r="C7019" s="52">
        <v>3008.517435499999</v>
      </c>
      <c r="D7019" s="52">
        <v>115822.05487999998</v>
      </c>
      <c r="E7019" s="27">
        <v>59.78</v>
      </c>
      <c r="F7019" s="50">
        <f t="shared" si="109"/>
        <v>707.44599999999139</v>
      </c>
    </row>
    <row r="7020" spans="1:6" x14ac:dyDescent="0.25">
      <c r="A7020" s="15">
        <v>42662.375</v>
      </c>
      <c r="B7020" s="52">
        <v>38638.999999999993</v>
      </c>
      <c r="C7020" s="52">
        <v>1791.5603440000009</v>
      </c>
      <c r="D7020" s="52">
        <v>119577.22487999998</v>
      </c>
      <c r="E7020" s="27">
        <v>59.78</v>
      </c>
      <c r="F7020" s="50">
        <f t="shared" si="109"/>
        <v>734.1409999999911</v>
      </c>
    </row>
    <row r="7021" spans="1:6" x14ac:dyDescent="0.25">
      <c r="A7021" s="15">
        <v>42662.416666666664</v>
      </c>
      <c r="B7021" s="52">
        <v>40624.999999999985</v>
      </c>
      <c r="C7021" s="52">
        <v>1440.0417099999991</v>
      </c>
      <c r="D7021" s="52">
        <v>133768.03128000002</v>
      </c>
      <c r="E7021" s="27">
        <v>59.77</v>
      </c>
      <c r="F7021" s="50">
        <f t="shared" si="109"/>
        <v>812.49999999998238</v>
      </c>
    </row>
    <row r="7022" spans="1:6" x14ac:dyDescent="0.25">
      <c r="A7022" s="15">
        <v>42662.458333333336</v>
      </c>
      <c r="B7022" s="52">
        <v>42476.000000000022</v>
      </c>
      <c r="C7022" s="52">
        <v>983.50653100000022</v>
      </c>
      <c r="D7022" s="52">
        <v>138639.65328000003</v>
      </c>
      <c r="E7022" s="27">
        <v>59.77</v>
      </c>
      <c r="F7022" s="50">
        <f t="shared" si="109"/>
        <v>849.51999999998225</v>
      </c>
    </row>
    <row r="7023" spans="1:6" x14ac:dyDescent="0.25">
      <c r="A7023" s="15">
        <v>42662.5</v>
      </c>
      <c r="B7023" s="52">
        <v>44484.999999999956</v>
      </c>
      <c r="C7023" s="52">
        <v>696.8858469999999</v>
      </c>
      <c r="D7023" s="52">
        <v>144436.45328000002</v>
      </c>
      <c r="E7023" s="27">
        <v>59.78</v>
      </c>
      <c r="F7023" s="50">
        <f t="shared" si="109"/>
        <v>845.21499999998912</v>
      </c>
    </row>
    <row r="7024" spans="1:6" x14ac:dyDescent="0.25">
      <c r="A7024" s="15">
        <v>42662.541666666664</v>
      </c>
      <c r="B7024" s="52">
        <v>46307.000000000007</v>
      </c>
      <c r="C7024" s="52">
        <v>553.49513899999999</v>
      </c>
      <c r="D7024" s="52">
        <v>146294.76228000002</v>
      </c>
      <c r="E7024" s="27">
        <v>59.78</v>
      </c>
      <c r="F7024" s="50">
        <f t="shared" si="109"/>
        <v>879.83299999998962</v>
      </c>
    </row>
    <row r="7025" spans="1:6" x14ac:dyDescent="0.25">
      <c r="A7025" s="15">
        <v>42662.583333333336</v>
      </c>
      <c r="B7025" s="52">
        <v>47941.000000000036</v>
      </c>
      <c r="C7025" s="52">
        <v>554.84403899999984</v>
      </c>
      <c r="D7025" s="52">
        <v>150090.17028000002</v>
      </c>
      <c r="E7025" s="27">
        <v>59.78</v>
      </c>
      <c r="F7025" s="50">
        <f t="shared" si="109"/>
        <v>910.87899999998967</v>
      </c>
    </row>
    <row r="7026" spans="1:6" x14ac:dyDescent="0.25">
      <c r="A7026" s="15">
        <v>42662.625</v>
      </c>
      <c r="B7026" s="52">
        <v>49202.999999999993</v>
      </c>
      <c r="C7026" s="52">
        <v>769.81836599999997</v>
      </c>
      <c r="D7026" s="52">
        <v>152118.17028000002</v>
      </c>
      <c r="E7026" s="27">
        <v>59.76</v>
      </c>
      <c r="F7026" s="50">
        <f t="shared" si="109"/>
        <v>1033.2630000000042</v>
      </c>
    </row>
    <row r="7027" spans="1:6" x14ac:dyDescent="0.25">
      <c r="A7027" s="15">
        <v>42662.666666666664</v>
      </c>
      <c r="B7027" s="52">
        <v>49870.999999999978</v>
      </c>
      <c r="C7027" s="52">
        <v>1222.0509340000001</v>
      </c>
      <c r="D7027" s="52">
        <v>155055.73028000002</v>
      </c>
      <c r="E7027" s="27">
        <v>59.76</v>
      </c>
      <c r="F7027" s="50">
        <f t="shared" si="109"/>
        <v>1047.2910000000038</v>
      </c>
    </row>
    <row r="7028" spans="1:6" x14ac:dyDescent="0.25">
      <c r="A7028" s="15">
        <v>42662.708333333336</v>
      </c>
      <c r="B7028" s="52">
        <v>49214.999999999956</v>
      </c>
      <c r="C7028" s="52">
        <v>1873.6436890000002</v>
      </c>
      <c r="D7028" s="52">
        <v>149480.89028000002</v>
      </c>
      <c r="E7028" s="27">
        <v>59.78</v>
      </c>
      <c r="F7028" s="50">
        <f t="shared" si="109"/>
        <v>935.08499999998799</v>
      </c>
    </row>
    <row r="7029" spans="1:6" x14ac:dyDescent="0.25">
      <c r="A7029" s="15">
        <v>42662.75</v>
      </c>
      <c r="B7029" s="52">
        <v>48295.999999999985</v>
      </c>
      <c r="C7029" s="52">
        <v>2160.4422789800001</v>
      </c>
      <c r="D7029" s="52">
        <v>145376.80228000003</v>
      </c>
      <c r="E7029" s="27">
        <v>59.78</v>
      </c>
      <c r="F7029" s="50">
        <f t="shared" si="109"/>
        <v>917.62399999998877</v>
      </c>
    </row>
    <row r="7030" spans="1:6" x14ac:dyDescent="0.25">
      <c r="A7030" s="15">
        <v>42662.791666666664</v>
      </c>
      <c r="B7030" s="52">
        <v>47376.000000000022</v>
      </c>
      <c r="C7030" s="52">
        <v>3055.4196599999996</v>
      </c>
      <c r="D7030" s="52">
        <v>138610.20228</v>
      </c>
      <c r="E7030" s="27">
        <v>59.78</v>
      </c>
      <c r="F7030" s="50">
        <f t="shared" si="109"/>
        <v>900.14399999998977</v>
      </c>
    </row>
    <row r="7031" spans="1:6" x14ac:dyDescent="0.25">
      <c r="A7031" s="15">
        <v>42662.833333333336</v>
      </c>
      <c r="B7031" s="52">
        <v>45960.000000000015</v>
      </c>
      <c r="C7031" s="52">
        <v>4354.0027500000024</v>
      </c>
      <c r="D7031" s="52">
        <v>134499.40228000001</v>
      </c>
      <c r="E7031" s="27">
        <v>59.77</v>
      </c>
      <c r="F7031" s="50">
        <f t="shared" si="109"/>
        <v>919.19999999998072</v>
      </c>
    </row>
    <row r="7032" spans="1:6" x14ac:dyDescent="0.25">
      <c r="A7032" s="15">
        <v>42662.875</v>
      </c>
      <c r="B7032" s="52">
        <v>43602.999999999956</v>
      </c>
      <c r="C7032" s="52">
        <v>3357.2887300000016</v>
      </c>
      <c r="D7032" s="52">
        <v>132641.09328</v>
      </c>
      <c r="E7032" s="27">
        <v>59.77</v>
      </c>
      <c r="F7032" s="50">
        <f t="shared" si="109"/>
        <v>872.05999999998062</v>
      </c>
    </row>
    <row r="7033" spans="1:6" x14ac:dyDescent="0.25">
      <c r="A7033" s="15">
        <v>42662.916666666664</v>
      </c>
      <c r="B7033" s="52">
        <v>40099.999999999971</v>
      </c>
      <c r="C7033" s="52">
        <v>2069.0367499999993</v>
      </c>
      <c r="D7033" s="52">
        <v>127055.43527999998</v>
      </c>
      <c r="E7033" s="27">
        <v>59.77</v>
      </c>
      <c r="F7033" s="50">
        <f t="shared" si="109"/>
        <v>801.99999999998238</v>
      </c>
    </row>
    <row r="7034" spans="1:6" x14ac:dyDescent="0.25">
      <c r="A7034" s="15">
        <v>42662.958333333336</v>
      </c>
      <c r="B7034" s="52">
        <v>36529.999999999956</v>
      </c>
      <c r="C7034" s="52">
        <v>2433.2894000000006</v>
      </c>
      <c r="D7034" s="52">
        <v>113822.82687999998</v>
      </c>
      <c r="E7034" s="27">
        <v>59.78</v>
      </c>
      <c r="F7034" s="50">
        <f t="shared" si="109"/>
        <v>694.06999999999084</v>
      </c>
    </row>
    <row r="7035" spans="1:6" x14ac:dyDescent="0.25">
      <c r="A7035" s="14">
        <v>42663</v>
      </c>
      <c r="B7035" s="52">
        <v>32002.000000000007</v>
      </c>
      <c r="C7035" s="52">
        <v>2747.5971199999985</v>
      </c>
      <c r="D7035" s="52">
        <v>110529.60687999998</v>
      </c>
      <c r="E7035" s="27">
        <v>59.77</v>
      </c>
      <c r="F7035" s="50">
        <f t="shared" si="109"/>
        <v>640.03999999998655</v>
      </c>
    </row>
    <row r="7036" spans="1:6" x14ac:dyDescent="0.25">
      <c r="A7036" s="15">
        <v>42663.041666666664</v>
      </c>
      <c r="B7036" s="52">
        <v>30461.000000000007</v>
      </c>
      <c r="C7036" s="52">
        <v>2623.8303099999994</v>
      </c>
      <c r="D7036" s="52">
        <v>110529.60687999998</v>
      </c>
      <c r="E7036" s="27">
        <v>59.77</v>
      </c>
      <c r="F7036" s="50">
        <f t="shared" si="109"/>
        <v>609.21999999998718</v>
      </c>
    </row>
    <row r="7037" spans="1:6" x14ac:dyDescent="0.25">
      <c r="A7037" s="15">
        <v>42663.083333333336</v>
      </c>
      <c r="B7037" s="52">
        <v>29398.000000000007</v>
      </c>
      <c r="C7037" s="52">
        <v>2856.7206899999992</v>
      </c>
      <c r="D7037" s="52">
        <v>110529.60687999998</v>
      </c>
      <c r="E7037" s="27">
        <v>59.79</v>
      </c>
      <c r="F7037" s="50">
        <f t="shared" si="109"/>
        <v>529.16399999999931</v>
      </c>
    </row>
    <row r="7038" spans="1:6" x14ac:dyDescent="0.25">
      <c r="A7038" s="15">
        <v>42663.125</v>
      </c>
      <c r="B7038" s="52">
        <v>28897.000000000015</v>
      </c>
      <c r="C7038" s="52">
        <v>2374.9870800000012</v>
      </c>
      <c r="D7038" s="52">
        <v>110529.60687999998</v>
      </c>
      <c r="E7038" s="27">
        <v>59.79</v>
      </c>
      <c r="F7038" s="50">
        <f t="shared" si="109"/>
        <v>520.1459999999995</v>
      </c>
    </row>
    <row r="7039" spans="1:6" x14ac:dyDescent="0.25">
      <c r="A7039" s="15">
        <v>42663.166666666664</v>
      </c>
      <c r="B7039" s="52">
        <v>29079.000000000004</v>
      </c>
      <c r="C7039" s="52">
        <v>1656.8643800000002</v>
      </c>
      <c r="D7039" s="52">
        <v>110529.60687999998</v>
      </c>
      <c r="E7039" s="27">
        <v>59.79</v>
      </c>
      <c r="F7039" s="50">
        <f t="shared" si="109"/>
        <v>523.42199999999923</v>
      </c>
    </row>
    <row r="7040" spans="1:6" x14ac:dyDescent="0.25">
      <c r="A7040" s="15">
        <v>42663.208333333336</v>
      </c>
      <c r="B7040" s="52">
        <v>30609.000000000007</v>
      </c>
      <c r="C7040" s="52">
        <v>1532.7015800000004</v>
      </c>
      <c r="D7040" s="52">
        <v>110529.60687999998</v>
      </c>
      <c r="E7040" s="27">
        <v>59.77</v>
      </c>
      <c r="F7040" s="50">
        <f t="shared" si="109"/>
        <v>612.1799999999871</v>
      </c>
    </row>
    <row r="7041" spans="1:6" x14ac:dyDescent="0.25">
      <c r="A7041" s="15">
        <v>42663.25</v>
      </c>
      <c r="B7041" s="52">
        <v>33962</v>
      </c>
      <c r="C7041" s="52">
        <v>1262.4800103999996</v>
      </c>
      <c r="D7041" s="52">
        <v>110529.60687999998</v>
      </c>
      <c r="E7041" s="27">
        <v>59.78</v>
      </c>
      <c r="F7041" s="50">
        <f t="shared" si="109"/>
        <v>645.27799999999218</v>
      </c>
    </row>
    <row r="7042" spans="1:6" x14ac:dyDescent="0.25">
      <c r="A7042" s="15">
        <v>42663.291666666664</v>
      </c>
      <c r="B7042" s="52">
        <v>35443</v>
      </c>
      <c r="C7042" s="52">
        <v>1312.3880477999999</v>
      </c>
      <c r="D7042" s="52">
        <v>113221.08687999997</v>
      </c>
      <c r="E7042" s="27">
        <v>59.78</v>
      </c>
      <c r="F7042" s="50">
        <f t="shared" si="109"/>
        <v>673.41699999999196</v>
      </c>
    </row>
    <row r="7043" spans="1:6" x14ac:dyDescent="0.25">
      <c r="A7043" s="15">
        <v>42663.333333333336</v>
      </c>
      <c r="B7043" s="52">
        <v>35277</v>
      </c>
      <c r="C7043" s="52">
        <v>1680.1968460000005</v>
      </c>
      <c r="D7043" s="52">
        <v>113079.12687999998</v>
      </c>
      <c r="E7043" s="27">
        <v>59.78</v>
      </c>
      <c r="F7043" s="50">
        <f t="shared" si="109"/>
        <v>670.26299999999196</v>
      </c>
    </row>
    <row r="7044" spans="1:6" x14ac:dyDescent="0.25">
      <c r="A7044" s="15">
        <v>42663.375</v>
      </c>
      <c r="B7044" s="52">
        <v>36800</v>
      </c>
      <c r="C7044" s="52">
        <v>1145.832017</v>
      </c>
      <c r="D7044" s="52">
        <v>120028.53527999998</v>
      </c>
      <c r="E7044" s="27">
        <v>59.78</v>
      </c>
      <c r="F7044" s="50">
        <f t="shared" ref="F7044:F7107" si="110">(59.97-E7044)*B7044/100*10</f>
        <v>699.19999999999163</v>
      </c>
    </row>
    <row r="7045" spans="1:6" x14ac:dyDescent="0.25">
      <c r="A7045" s="15">
        <v>42663.416666666664</v>
      </c>
      <c r="B7045" s="52">
        <v>38607.999999999993</v>
      </c>
      <c r="C7045" s="52">
        <v>814.49167599999976</v>
      </c>
      <c r="D7045" s="52">
        <v>129365.30327999998</v>
      </c>
      <c r="E7045" s="27">
        <v>59.77</v>
      </c>
      <c r="F7045" s="50">
        <f t="shared" si="110"/>
        <v>772.15999999998348</v>
      </c>
    </row>
    <row r="7046" spans="1:6" x14ac:dyDescent="0.25">
      <c r="A7046" s="15">
        <v>42663.458333333336</v>
      </c>
      <c r="B7046" s="52">
        <v>40443.999999999985</v>
      </c>
      <c r="C7046" s="52">
        <v>742.04814299999987</v>
      </c>
      <c r="D7046" s="52">
        <v>133472.42128000004</v>
      </c>
      <c r="E7046" s="27">
        <v>59.77</v>
      </c>
      <c r="F7046" s="50">
        <f t="shared" si="110"/>
        <v>808.87999999998237</v>
      </c>
    </row>
    <row r="7047" spans="1:6" x14ac:dyDescent="0.25">
      <c r="A7047" s="15">
        <v>42663.5</v>
      </c>
      <c r="B7047" s="52">
        <v>42258.999999999993</v>
      </c>
      <c r="C7047" s="52">
        <v>652.24698899999987</v>
      </c>
      <c r="D7047" s="52">
        <v>137486.81628000003</v>
      </c>
      <c r="E7047" s="27">
        <v>59.77</v>
      </c>
      <c r="F7047" s="50">
        <f t="shared" si="110"/>
        <v>845.17999999998199</v>
      </c>
    </row>
    <row r="7048" spans="1:6" x14ac:dyDescent="0.25">
      <c r="A7048" s="15">
        <v>42663.541666666664</v>
      </c>
      <c r="B7048" s="52">
        <v>44217</v>
      </c>
      <c r="C7048" s="52">
        <v>790.71479600000009</v>
      </c>
      <c r="D7048" s="52">
        <v>140003.50428000002</v>
      </c>
      <c r="E7048" s="27">
        <v>59.78</v>
      </c>
      <c r="F7048" s="50">
        <f t="shared" si="110"/>
        <v>840.12299999999004</v>
      </c>
    </row>
    <row r="7049" spans="1:6" x14ac:dyDescent="0.25">
      <c r="A7049" s="15">
        <v>42663.583333333336</v>
      </c>
      <c r="B7049" s="52">
        <v>45649.999999999993</v>
      </c>
      <c r="C7049" s="52">
        <v>1051.2976940000005</v>
      </c>
      <c r="D7049" s="52">
        <v>144421.18428000004</v>
      </c>
      <c r="E7049" s="27">
        <v>59.78</v>
      </c>
      <c r="F7049" s="50">
        <f t="shared" si="110"/>
        <v>867.34999999998945</v>
      </c>
    </row>
    <row r="7050" spans="1:6" x14ac:dyDescent="0.25">
      <c r="A7050" s="15">
        <v>42663.625</v>
      </c>
      <c r="B7050" s="52">
        <v>47062</v>
      </c>
      <c r="C7050" s="52">
        <v>1404.6678009999998</v>
      </c>
      <c r="D7050" s="52">
        <v>150887.27868000005</v>
      </c>
      <c r="E7050" s="27">
        <v>59.78</v>
      </c>
      <c r="F7050" s="50">
        <f t="shared" si="110"/>
        <v>894.17799999998931</v>
      </c>
    </row>
    <row r="7051" spans="1:6" x14ac:dyDescent="0.25">
      <c r="A7051" s="15">
        <v>42663.666666666664</v>
      </c>
      <c r="B7051" s="52">
        <v>47658.999999999993</v>
      </c>
      <c r="C7051" s="52">
        <v>2381.0605929999992</v>
      </c>
      <c r="D7051" s="52">
        <v>144421.18428000004</v>
      </c>
      <c r="E7051" s="27">
        <v>59.78</v>
      </c>
      <c r="F7051" s="50">
        <f t="shared" si="110"/>
        <v>905.52099999998904</v>
      </c>
    </row>
    <row r="7052" spans="1:6" x14ac:dyDescent="0.25">
      <c r="A7052" s="15">
        <v>42663.708333333336</v>
      </c>
      <c r="B7052" s="52">
        <v>47167</v>
      </c>
      <c r="C7052" s="52">
        <v>3649.7733929999995</v>
      </c>
      <c r="D7052" s="52">
        <v>138669.46588000003</v>
      </c>
      <c r="E7052" s="27">
        <v>59.78</v>
      </c>
      <c r="F7052" s="50">
        <f t="shared" si="110"/>
        <v>896.1729999999892</v>
      </c>
    </row>
    <row r="7053" spans="1:6" x14ac:dyDescent="0.25">
      <c r="A7053" s="15">
        <v>42663.75</v>
      </c>
      <c r="B7053" s="52">
        <v>46075</v>
      </c>
      <c r="C7053" s="52">
        <v>4066.083058600002</v>
      </c>
      <c r="D7053" s="52">
        <v>130420.37787999997</v>
      </c>
      <c r="E7053" s="27">
        <v>59.77</v>
      </c>
      <c r="F7053" s="50">
        <f t="shared" si="110"/>
        <v>921.49999999998033</v>
      </c>
    </row>
    <row r="7054" spans="1:6" x14ac:dyDescent="0.25">
      <c r="A7054" s="15">
        <v>42663.791666666664</v>
      </c>
      <c r="B7054" s="52">
        <v>44983.000000000007</v>
      </c>
      <c r="C7054" s="52">
        <v>5105.7984799999995</v>
      </c>
      <c r="D7054" s="52">
        <v>127341.71787999998</v>
      </c>
      <c r="E7054" s="27">
        <v>59.77</v>
      </c>
      <c r="F7054" s="50">
        <f t="shared" si="110"/>
        <v>899.65999999998087</v>
      </c>
    </row>
    <row r="7055" spans="1:6" x14ac:dyDescent="0.25">
      <c r="A7055" s="15">
        <v>42663.833333333336</v>
      </c>
      <c r="B7055" s="52">
        <v>43618</v>
      </c>
      <c r="C7055" s="52">
        <v>6345.5443800000003</v>
      </c>
      <c r="D7055" s="52">
        <v>121385.18287999998</v>
      </c>
      <c r="E7055" s="27">
        <v>59.78</v>
      </c>
      <c r="F7055" s="50">
        <f t="shared" si="110"/>
        <v>828.74199999999007</v>
      </c>
    </row>
    <row r="7056" spans="1:6" x14ac:dyDescent="0.25">
      <c r="A7056" s="15">
        <v>42663.875</v>
      </c>
      <c r="B7056" s="52">
        <v>41187.999999999993</v>
      </c>
      <c r="C7056" s="52">
        <v>7724.9114100000006</v>
      </c>
      <c r="D7056" s="52">
        <v>115137.47487999997</v>
      </c>
      <c r="E7056" s="27">
        <v>59.78</v>
      </c>
      <c r="F7056" s="50">
        <f t="shared" si="110"/>
        <v>782.57199999999045</v>
      </c>
    </row>
    <row r="7057" spans="1:6" x14ac:dyDescent="0.25">
      <c r="A7057" s="15">
        <v>42663.916666666664</v>
      </c>
      <c r="B7057" s="52">
        <v>37939.000000000007</v>
      </c>
      <c r="C7057" s="52">
        <v>7252.4932800000015</v>
      </c>
      <c r="D7057" s="52">
        <v>106416.92387999999</v>
      </c>
      <c r="E7057" s="27">
        <v>59.77</v>
      </c>
      <c r="F7057" s="50">
        <f t="shared" si="110"/>
        <v>758.77999999998394</v>
      </c>
    </row>
    <row r="7058" spans="1:6" x14ac:dyDescent="0.25">
      <c r="A7058" s="15">
        <v>42663.958333333336</v>
      </c>
      <c r="B7058" s="52">
        <v>34439</v>
      </c>
      <c r="C7058" s="52">
        <v>6936.1788000000006</v>
      </c>
      <c r="D7058" s="52">
        <v>104810.42387999997</v>
      </c>
      <c r="E7058" s="27">
        <v>59.77</v>
      </c>
      <c r="F7058" s="50">
        <f t="shared" si="110"/>
        <v>688.77999999998519</v>
      </c>
    </row>
    <row r="7059" spans="1:6" x14ac:dyDescent="0.25">
      <c r="A7059" s="14">
        <v>42664</v>
      </c>
      <c r="B7059" s="52">
        <v>32934</v>
      </c>
      <c r="C7059" s="52">
        <v>6820.7330600000023</v>
      </c>
      <c r="D7059" s="52">
        <v>104810.42387999997</v>
      </c>
      <c r="E7059" s="27">
        <v>59.79</v>
      </c>
      <c r="F7059" s="50">
        <f t="shared" si="110"/>
        <v>592.8119999999991</v>
      </c>
    </row>
    <row r="7060" spans="1:6" x14ac:dyDescent="0.25">
      <c r="A7060" s="15">
        <v>42664.041666666664</v>
      </c>
      <c r="B7060" s="52">
        <v>31407</v>
      </c>
      <c r="C7060" s="52">
        <v>6467.3649100000002</v>
      </c>
      <c r="D7060" s="52">
        <v>104810.42387999997</v>
      </c>
      <c r="E7060" s="27">
        <v>59.79</v>
      </c>
      <c r="F7060" s="50">
        <f t="shared" si="110"/>
        <v>565.32599999999911</v>
      </c>
    </row>
    <row r="7061" spans="1:6" x14ac:dyDescent="0.25">
      <c r="A7061" s="15">
        <v>42664.083333333336</v>
      </c>
      <c r="B7061" s="52">
        <v>30366.000000000007</v>
      </c>
      <c r="C7061" s="52">
        <v>5418.3360700000012</v>
      </c>
      <c r="D7061" s="52">
        <v>104192.42387999997</v>
      </c>
      <c r="E7061" s="27">
        <v>59.79</v>
      </c>
      <c r="F7061" s="50">
        <f t="shared" si="110"/>
        <v>546.58799999999928</v>
      </c>
    </row>
    <row r="7062" spans="1:6" x14ac:dyDescent="0.25">
      <c r="A7062" s="15">
        <v>42664.125</v>
      </c>
      <c r="B7062" s="52">
        <v>29812.000000000004</v>
      </c>
      <c r="C7062" s="52">
        <v>4845.219449999996</v>
      </c>
      <c r="D7062" s="52">
        <v>104192.42387999997</v>
      </c>
      <c r="E7062" s="27">
        <v>59.79</v>
      </c>
      <c r="F7062" s="50">
        <f t="shared" si="110"/>
        <v>536.6159999999993</v>
      </c>
    </row>
    <row r="7063" spans="1:6" x14ac:dyDescent="0.25">
      <c r="A7063" s="15">
        <v>42664.166666666664</v>
      </c>
      <c r="B7063" s="52">
        <v>29985.000000000007</v>
      </c>
      <c r="C7063" s="52">
        <v>4719.9699500000006</v>
      </c>
      <c r="D7063" s="52">
        <v>101710.82387999998</v>
      </c>
      <c r="E7063" s="27">
        <v>59.79</v>
      </c>
      <c r="F7063" s="50">
        <f t="shared" si="110"/>
        <v>539.72999999999934</v>
      </c>
    </row>
    <row r="7064" spans="1:6" x14ac:dyDescent="0.25">
      <c r="A7064" s="15">
        <v>42664.208333333336</v>
      </c>
      <c r="B7064" s="52">
        <v>31633.000000000004</v>
      </c>
      <c r="C7064" s="52">
        <v>3785.9277500000003</v>
      </c>
      <c r="D7064" s="52">
        <v>101710.82387999998</v>
      </c>
      <c r="E7064" s="27">
        <v>59.77</v>
      </c>
      <c r="F7064" s="50">
        <f t="shared" si="110"/>
        <v>632.65999999998655</v>
      </c>
    </row>
    <row r="7065" spans="1:6" x14ac:dyDescent="0.25">
      <c r="A7065" s="15">
        <v>42664.25</v>
      </c>
      <c r="B7065" s="52">
        <v>35024</v>
      </c>
      <c r="C7065" s="52">
        <v>2758.5874763700003</v>
      </c>
      <c r="D7065" s="52">
        <v>107915.17387999999</v>
      </c>
      <c r="E7065" s="27">
        <v>59.77</v>
      </c>
      <c r="F7065" s="50">
        <f t="shared" si="110"/>
        <v>700.47999999998513</v>
      </c>
    </row>
    <row r="7066" spans="1:6" x14ac:dyDescent="0.25">
      <c r="A7066" s="15">
        <v>42664.291666666664</v>
      </c>
      <c r="B7066" s="52">
        <v>36442.000000000007</v>
      </c>
      <c r="C7066" s="52">
        <v>3422.9769139999999</v>
      </c>
      <c r="D7066" s="52">
        <v>111274.30387999999</v>
      </c>
      <c r="E7066" s="27">
        <v>59.78</v>
      </c>
      <c r="F7066" s="50">
        <f t="shared" si="110"/>
        <v>692.39799999999195</v>
      </c>
    </row>
    <row r="7067" spans="1:6" x14ac:dyDescent="0.25">
      <c r="A7067" s="15">
        <v>42664.333333333336</v>
      </c>
      <c r="B7067" s="52">
        <v>36407</v>
      </c>
      <c r="C7067" s="52">
        <v>4606.0129134000017</v>
      </c>
      <c r="D7067" s="52">
        <v>109256.86387999999</v>
      </c>
      <c r="E7067" s="27">
        <v>59.77</v>
      </c>
      <c r="F7067" s="50">
        <f t="shared" si="110"/>
        <v>728.13999999998441</v>
      </c>
    </row>
    <row r="7068" spans="1:6" x14ac:dyDescent="0.25">
      <c r="A7068" s="15">
        <v>42664.375</v>
      </c>
      <c r="B7068" s="52">
        <v>37805.000000000007</v>
      </c>
      <c r="C7068" s="52">
        <v>5851.5617033999988</v>
      </c>
      <c r="D7068" s="52">
        <v>109256.86387999999</v>
      </c>
      <c r="E7068" s="27">
        <v>59.77</v>
      </c>
      <c r="F7068" s="50">
        <f t="shared" si="110"/>
        <v>756.09999999998399</v>
      </c>
    </row>
    <row r="7069" spans="1:6" x14ac:dyDescent="0.25">
      <c r="A7069" s="15">
        <v>42664.416666666664</v>
      </c>
      <c r="B7069" s="52">
        <v>39730.000000000007</v>
      </c>
      <c r="C7069" s="52">
        <v>4258.7560170000006</v>
      </c>
      <c r="D7069" s="52">
        <v>115657.69227999997</v>
      </c>
      <c r="E7069" s="27">
        <v>59.78</v>
      </c>
      <c r="F7069" s="50">
        <f t="shared" si="110"/>
        <v>754.86999999999114</v>
      </c>
    </row>
    <row r="7070" spans="1:6" x14ac:dyDescent="0.25">
      <c r="A7070" s="15">
        <v>42664.458333333336</v>
      </c>
      <c r="B7070" s="52">
        <v>41857.000000000022</v>
      </c>
      <c r="C7070" s="52">
        <v>5778.166553</v>
      </c>
      <c r="D7070" s="52">
        <v>120157.69227999997</v>
      </c>
      <c r="E7070" s="27">
        <v>59.78</v>
      </c>
      <c r="F7070" s="50">
        <f t="shared" si="110"/>
        <v>795.28299999999092</v>
      </c>
    </row>
    <row r="7071" spans="1:6" x14ac:dyDescent="0.25">
      <c r="A7071" s="15">
        <v>42664.5</v>
      </c>
      <c r="B7071" s="52">
        <v>43639.000000000015</v>
      </c>
      <c r="C7071" s="52">
        <v>8212.871259000005</v>
      </c>
      <c r="D7071" s="52">
        <v>120157.69227999997</v>
      </c>
      <c r="E7071" s="27">
        <v>59.78</v>
      </c>
      <c r="F7071" s="50">
        <f t="shared" si="110"/>
        <v>829.14099999999041</v>
      </c>
    </row>
    <row r="7072" spans="1:6" x14ac:dyDescent="0.25">
      <c r="A7072" s="15">
        <v>42664.541666666664</v>
      </c>
      <c r="B7072" s="52">
        <v>45516.000000000007</v>
      </c>
      <c r="C7072" s="52">
        <v>7218.839809000001</v>
      </c>
      <c r="D7072" s="52">
        <v>127172.94227999999</v>
      </c>
      <c r="E7072" s="27">
        <v>59.77</v>
      </c>
      <c r="F7072" s="50">
        <f t="shared" si="110"/>
        <v>910.31999999998084</v>
      </c>
    </row>
    <row r="7073" spans="1:6" x14ac:dyDescent="0.25">
      <c r="A7073" s="15">
        <v>42664.583333333336</v>
      </c>
      <c r="B7073" s="52">
        <v>47111</v>
      </c>
      <c r="C7073" s="52">
        <v>7028.1163129999968</v>
      </c>
      <c r="D7073" s="52">
        <v>165556.09082799996</v>
      </c>
      <c r="E7073" s="27">
        <v>59.77</v>
      </c>
      <c r="F7073" s="50">
        <f t="shared" si="110"/>
        <v>942.2199999999799</v>
      </c>
    </row>
    <row r="7074" spans="1:6" x14ac:dyDescent="0.25">
      <c r="A7074" s="15">
        <v>42664.625</v>
      </c>
      <c r="B7074" s="52">
        <v>48180.000000000007</v>
      </c>
      <c r="C7074" s="52">
        <v>9252.1105329999973</v>
      </c>
      <c r="D7074" s="52">
        <v>128188.94227999999</v>
      </c>
      <c r="E7074" s="27">
        <v>59.77</v>
      </c>
      <c r="F7074" s="50">
        <f t="shared" si="110"/>
        <v>963.59999999997967</v>
      </c>
    </row>
    <row r="7075" spans="1:6" x14ac:dyDescent="0.25">
      <c r="A7075" s="15">
        <v>42664.666666666664</v>
      </c>
      <c r="B7075" s="52">
        <v>48580</v>
      </c>
      <c r="C7075" s="52">
        <v>10215.25887</v>
      </c>
      <c r="D7075" s="52">
        <v>127172.94227999999</v>
      </c>
      <c r="E7075" s="27">
        <v>59.77</v>
      </c>
      <c r="F7075" s="50">
        <f t="shared" si="110"/>
        <v>971.59999999997922</v>
      </c>
    </row>
    <row r="7076" spans="1:6" x14ac:dyDescent="0.25">
      <c r="A7076" s="15">
        <v>42664.708333333336</v>
      </c>
      <c r="B7076" s="52">
        <v>47689.000000000007</v>
      </c>
      <c r="C7076" s="52">
        <v>9076.5388581000043</v>
      </c>
      <c r="D7076" s="52">
        <v>127172.94227999999</v>
      </c>
      <c r="E7076" s="27">
        <v>59.77</v>
      </c>
      <c r="F7076" s="50">
        <f t="shared" si="110"/>
        <v>953.77999999997974</v>
      </c>
    </row>
    <row r="7077" spans="1:6" x14ac:dyDescent="0.25">
      <c r="A7077" s="15">
        <v>42664.75</v>
      </c>
      <c r="B7077" s="52">
        <v>46894.000000000007</v>
      </c>
      <c r="C7077" s="52">
        <v>9627.5026752000031</v>
      </c>
      <c r="D7077" s="52">
        <v>124998.54387999998</v>
      </c>
      <c r="E7077" s="27">
        <v>59.78</v>
      </c>
      <c r="F7077" s="50">
        <f t="shared" si="110"/>
        <v>890.98599999998953</v>
      </c>
    </row>
    <row r="7078" spans="1:6" x14ac:dyDescent="0.25">
      <c r="A7078" s="15">
        <v>42664.791666666664</v>
      </c>
      <c r="B7078" s="52">
        <v>46098.999999999993</v>
      </c>
      <c r="C7078" s="52">
        <v>11379.933249999995</v>
      </c>
      <c r="D7078" s="52">
        <v>115191.50387999997</v>
      </c>
      <c r="E7078" s="27">
        <v>59.78</v>
      </c>
      <c r="F7078" s="50">
        <f t="shared" si="110"/>
        <v>875.8809999999894</v>
      </c>
    </row>
    <row r="7079" spans="1:6" x14ac:dyDescent="0.25">
      <c r="A7079" s="15">
        <v>42664.833333333336</v>
      </c>
      <c r="B7079" s="52">
        <v>44967</v>
      </c>
      <c r="C7079" s="52">
        <v>12512.63257</v>
      </c>
      <c r="D7079" s="52">
        <v>110444.48387999999</v>
      </c>
      <c r="E7079" s="27">
        <v>59.77</v>
      </c>
      <c r="F7079" s="50">
        <f t="shared" si="110"/>
        <v>899.33999999998093</v>
      </c>
    </row>
    <row r="7080" spans="1:6" x14ac:dyDescent="0.25">
      <c r="A7080" s="15">
        <v>42664.875</v>
      </c>
      <c r="B7080" s="52">
        <v>42777.000000000007</v>
      </c>
      <c r="C7080" s="52">
        <v>11794.840069999997</v>
      </c>
      <c r="D7080" s="52">
        <v>104445.23387999999</v>
      </c>
      <c r="E7080" s="27">
        <v>59.77</v>
      </c>
      <c r="F7080" s="50">
        <f t="shared" si="110"/>
        <v>855.539999999982</v>
      </c>
    </row>
    <row r="7081" spans="1:6" x14ac:dyDescent="0.25">
      <c r="A7081" s="15">
        <v>42664.916666666664</v>
      </c>
      <c r="B7081" s="52">
        <v>39746</v>
      </c>
      <c r="C7081" s="52">
        <v>10829.639639999996</v>
      </c>
      <c r="D7081" s="52">
        <v>103473.40487999997</v>
      </c>
      <c r="E7081" s="27">
        <v>59.77</v>
      </c>
      <c r="F7081" s="50">
        <f t="shared" si="110"/>
        <v>794.91999999998313</v>
      </c>
    </row>
    <row r="7082" spans="1:6" x14ac:dyDescent="0.25">
      <c r="A7082" s="15">
        <v>42664.958333333336</v>
      </c>
      <c r="B7082" s="52">
        <v>36364.000000000007</v>
      </c>
      <c r="C7082" s="52">
        <v>10061.859699999995</v>
      </c>
      <c r="D7082" s="52">
        <v>103473.40487999997</v>
      </c>
      <c r="E7082" s="27">
        <v>59.79</v>
      </c>
      <c r="F7082" s="50">
        <f t="shared" si="110"/>
        <v>654.55199999999923</v>
      </c>
    </row>
    <row r="7083" spans="1:6" x14ac:dyDescent="0.25">
      <c r="A7083" s="14">
        <v>42665</v>
      </c>
      <c r="B7083" s="52">
        <v>35378.999999999985</v>
      </c>
      <c r="C7083" s="52">
        <v>10362.126760000003</v>
      </c>
      <c r="D7083" s="52">
        <v>99706.474109999966</v>
      </c>
      <c r="E7083" s="27">
        <v>59.79</v>
      </c>
      <c r="F7083" s="50">
        <f t="shared" si="110"/>
        <v>636.82199999999875</v>
      </c>
    </row>
    <row r="7084" spans="1:6" x14ac:dyDescent="0.25">
      <c r="A7084" s="15">
        <v>42665.041666666664</v>
      </c>
      <c r="B7084" s="52">
        <v>34677.000000000007</v>
      </c>
      <c r="C7084" s="52">
        <v>8952.0049599999948</v>
      </c>
      <c r="D7084" s="52">
        <v>96548.074109999972</v>
      </c>
      <c r="E7084" s="27">
        <v>59.79</v>
      </c>
      <c r="F7084" s="50">
        <f t="shared" si="110"/>
        <v>624.18599999999913</v>
      </c>
    </row>
    <row r="7085" spans="1:6" x14ac:dyDescent="0.25">
      <c r="A7085" s="15">
        <v>42665.083333333336</v>
      </c>
      <c r="B7085" s="52">
        <v>33581</v>
      </c>
      <c r="C7085" s="52">
        <v>8210.9059100000013</v>
      </c>
      <c r="D7085" s="52">
        <v>97166.074109999972</v>
      </c>
      <c r="E7085" s="27">
        <v>59.79</v>
      </c>
      <c r="F7085" s="50">
        <f t="shared" si="110"/>
        <v>604.45799999999906</v>
      </c>
    </row>
    <row r="7086" spans="1:6" x14ac:dyDescent="0.25">
      <c r="A7086" s="15">
        <v>42665.125</v>
      </c>
      <c r="B7086" s="52">
        <v>32939.000000000007</v>
      </c>
      <c r="C7086" s="52">
        <v>8023.2651200000064</v>
      </c>
      <c r="D7086" s="52">
        <v>97166.074109999972</v>
      </c>
      <c r="E7086" s="27">
        <v>59.79</v>
      </c>
      <c r="F7086" s="50">
        <f t="shared" si="110"/>
        <v>592.90199999999925</v>
      </c>
    </row>
    <row r="7087" spans="1:6" x14ac:dyDescent="0.25">
      <c r="A7087" s="15">
        <v>42665.166666666664</v>
      </c>
      <c r="B7087" s="52">
        <v>33195</v>
      </c>
      <c r="C7087" s="52">
        <v>7015.4861899999996</v>
      </c>
      <c r="D7087" s="52">
        <v>99647.674109999964</v>
      </c>
      <c r="E7087" s="27">
        <v>59.79</v>
      </c>
      <c r="F7087" s="50">
        <f t="shared" si="110"/>
        <v>597.50999999999908</v>
      </c>
    </row>
    <row r="7088" spans="1:6" x14ac:dyDescent="0.25">
      <c r="A7088" s="15">
        <v>42665.208333333336</v>
      </c>
      <c r="B7088" s="52">
        <v>34961</v>
      </c>
      <c r="C7088" s="52">
        <v>5992.9507600000043</v>
      </c>
      <c r="D7088" s="52">
        <v>102154.92410999998</v>
      </c>
      <c r="E7088" s="27">
        <v>59.77</v>
      </c>
      <c r="F7088" s="50">
        <f t="shared" si="110"/>
        <v>699.21999999998502</v>
      </c>
    </row>
    <row r="7089" spans="1:6" x14ac:dyDescent="0.25">
      <c r="A7089" s="15">
        <v>42665.25</v>
      </c>
      <c r="B7089" s="52">
        <v>38822.000000000007</v>
      </c>
      <c r="C7089" s="52">
        <v>5444.2500667000031</v>
      </c>
      <c r="D7089" s="52">
        <v>109772.87410999998</v>
      </c>
      <c r="E7089" s="27">
        <v>59.78</v>
      </c>
      <c r="F7089" s="50">
        <f t="shared" si="110"/>
        <v>737.6179999999913</v>
      </c>
    </row>
    <row r="7090" spans="1:6" x14ac:dyDescent="0.25">
      <c r="A7090" s="15">
        <v>42665.291666666664</v>
      </c>
      <c r="B7090" s="52">
        <v>40665.000000000022</v>
      </c>
      <c r="C7090" s="52">
        <v>5835.5916670999995</v>
      </c>
      <c r="D7090" s="52">
        <v>112918.76410999999</v>
      </c>
      <c r="E7090" s="27">
        <v>59.78</v>
      </c>
      <c r="F7090" s="50">
        <f t="shared" si="110"/>
        <v>772.63499999999112</v>
      </c>
    </row>
    <row r="7091" spans="1:6" x14ac:dyDescent="0.25">
      <c r="A7091" s="15">
        <v>42665.333333333336</v>
      </c>
      <c r="B7091" s="52">
        <v>40633.000000000007</v>
      </c>
      <c r="C7091" s="52">
        <v>6753.0382265999988</v>
      </c>
      <c r="D7091" s="52">
        <v>115078.16410999998</v>
      </c>
      <c r="E7091" s="27">
        <v>59.78</v>
      </c>
      <c r="F7091" s="50">
        <f t="shared" si="110"/>
        <v>772.02699999999084</v>
      </c>
    </row>
    <row r="7092" spans="1:6" x14ac:dyDescent="0.25">
      <c r="A7092" s="15">
        <v>42665.375</v>
      </c>
      <c r="B7092" s="52">
        <v>41921.000000000015</v>
      </c>
      <c r="C7092" s="52">
        <v>7477.9005736000008</v>
      </c>
      <c r="D7092" s="52">
        <v>115078.16410999998</v>
      </c>
      <c r="E7092" s="27">
        <v>59.78</v>
      </c>
      <c r="F7092" s="50">
        <f t="shared" si="110"/>
        <v>796.4989999999907</v>
      </c>
    </row>
    <row r="7093" spans="1:6" x14ac:dyDescent="0.25">
      <c r="A7093" s="15">
        <v>42665.416666666664</v>
      </c>
      <c r="B7093" s="52">
        <v>43756.000000000015</v>
      </c>
      <c r="C7093" s="52">
        <v>8537.0212829999964</v>
      </c>
      <c r="D7093" s="52">
        <v>117071.00410999998</v>
      </c>
      <c r="E7093" s="27">
        <v>59.78</v>
      </c>
      <c r="F7093" s="50">
        <f t="shared" si="110"/>
        <v>831.36399999999026</v>
      </c>
    </row>
    <row r="7094" spans="1:6" x14ac:dyDescent="0.25">
      <c r="A7094" s="15">
        <v>42665.458333333336</v>
      </c>
      <c r="B7094" s="52">
        <v>45177.000000000022</v>
      </c>
      <c r="C7094" s="52">
        <v>9207.4962360000063</v>
      </c>
      <c r="D7094" s="52">
        <v>123821.00410999998</v>
      </c>
      <c r="E7094" s="27">
        <v>59.78</v>
      </c>
      <c r="F7094" s="50">
        <f t="shared" si="110"/>
        <v>858.36299999999017</v>
      </c>
    </row>
    <row r="7095" spans="1:6" x14ac:dyDescent="0.25">
      <c r="A7095" s="15">
        <v>42665.5</v>
      </c>
      <c r="B7095" s="52">
        <v>46309.000000000007</v>
      </c>
      <c r="C7095" s="52">
        <v>10255.316473000006</v>
      </c>
      <c r="D7095" s="52">
        <v>123821.00410999998</v>
      </c>
      <c r="E7095" s="27">
        <v>59.78</v>
      </c>
      <c r="F7095" s="50">
        <f t="shared" si="110"/>
        <v>879.87099999998964</v>
      </c>
    </row>
    <row r="7096" spans="1:6" x14ac:dyDescent="0.25">
      <c r="A7096" s="15">
        <v>42665.541666666664</v>
      </c>
      <c r="B7096" s="52">
        <v>47673</v>
      </c>
      <c r="C7096" s="52">
        <v>10603.844558000008</v>
      </c>
      <c r="D7096" s="52">
        <v>127217.75410999998</v>
      </c>
      <c r="E7096" s="27">
        <v>59.78</v>
      </c>
      <c r="F7096" s="50">
        <f t="shared" si="110"/>
        <v>905.78699999998912</v>
      </c>
    </row>
    <row r="7097" spans="1:6" x14ac:dyDescent="0.25">
      <c r="A7097" s="15">
        <v>42665.583333333336</v>
      </c>
      <c r="B7097" s="52">
        <v>48619</v>
      </c>
      <c r="C7097" s="52">
        <v>10718.653740999995</v>
      </c>
      <c r="D7097" s="52">
        <v>126870.75610999997</v>
      </c>
      <c r="E7097" s="27">
        <v>59.77</v>
      </c>
      <c r="F7097" s="50">
        <f t="shared" si="110"/>
        <v>972.37999999997919</v>
      </c>
    </row>
    <row r="7098" spans="1:6" x14ac:dyDescent="0.25">
      <c r="A7098" s="15">
        <v>42665.625</v>
      </c>
      <c r="B7098" s="52">
        <v>49002</v>
      </c>
      <c r="C7098" s="52">
        <v>10006.487659900002</v>
      </c>
      <c r="D7098" s="52">
        <v>127957.47450999997</v>
      </c>
      <c r="E7098" s="27">
        <v>59.77</v>
      </c>
      <c r="F7098" s="50">
        <f t="shared" si="110"/>
        <v>980.03999999997905</v>
      </c>
    </row>
    <row r="7099" spans="1:6" x14ac:dyDescent="0.25">
      <c r="A7099" s="15">
        <v>42665.666666666664</v>
      </c>
      <c r="B7099" s="52">
        <v>48984.000000000007</v>
      </c>
      <c r="C7099" s="52">
        <v>9536.0563686000023</v>
      </c>
      <c r="D7099" s="52">
        <v>138227.27361799998</v>
      </c>
      <c r="E7099" s="27">
        <v>59.77</v>
      </c>
      <c r="F7099" s="50">
        <f t="shared" si="110"/>
        <v>979.67999999997915</v>
      </c>
    </row>
    <row r="7100" spans="1:6" x14ac:dyDescent="0.25">
      <c r="A7100" s="15">
        <v>42665.708333333336</v>
      </c>
      <c r="B7100" s="52">
        <v>47996.000000000015</v>
      </c>
      <c r="C7100" s="52">
        <v>9199.5130682999988</v>
      </c>
      <c r="D7100" s="52">
        <v>127957.47450999997</v>
      </c>
      <c r="E7100" s="27">
        <v>59.77</v>
      </c>
      <c r="F7100" s="50">
        <f t="shared" si="110"/>
        <v>959.91999999997984</v>
      </c>
    </row>
    <row r="7101" spans="1:6" x14ac:dyDescent="0.25">
      <c r="A7101" s="15">
        <v>42665.75</v>
      </c>
      <c r="B7101" s="52">
        <v>47484.000000000007</v>
      </c>
      <c r="C7101" s="52">
        <v>9015.892869999996</v>
      </c>
      <c r="D7101" s="52">
        <v>127957.47450999997</v>
      </c>
      <c r="E7101" s="27">
        <v>59.77</v>
      </c>
      <c r="F7101" s="50">
        <f t="shared" si="110"/>
        <v>949.67999999997983</v>
      </c>
    </row>
    <row r="7102" spans="1:6" x14ac:dyDescent="0.25">
      <c r="A7102" s="15">
        <v>42665.791666666664</v>
      </c>
      <c r="B7102" s="52">
        <v>46972.000000000015</v>
      </c>
      <c r="C7102" s="52">
        <v>9801.7819799999997</v>
      </c>
      <c r="D7102" s="52">
        <v>117380.70450999998</v>
      </c>
      <c r="E7102" s="27">
        <v>59.78</v>
      </c>
      <c r="F7102" s="50">
        <f t="shared" si="110"/>
        <v>892.46799999998973</v>
      </c>
    </row>
    <row r="7103" spans="1:6" x14ac:dyDescent="0.25">
      <c r="A7103" s="15">
        <v>42665.833333333336</v>
      </c>
      <c r="B7103" s="52">
        <v>45977.000000000007</v>
      </c>
      <c r="C7103" s="52">
        <v>10090.806410000003</v>
      </c>
      <c r="D7103" s="52">
        <v>112955.34450999998</v>
      </c>
      <c r="E7103" s="27">
        <v>59.78</v>
      </c>
      <c r="F7103" s="50">
        <f t="shared" si="110"/>
        <v>873.56299999998964</v>
      </c>
    </row>
    <row r="7104" spans="1:6" x14ac:dyDescent="0.25">
      <c r="A7104" s="15">
        <v>42665.875</v>
      </c>
      <c r="B7104" s="52">
        <v>44174.000000000015</v>
      </c>
      <c r="C7104" s="52">
        <v>10757.175179999998</v>
      </c>
      <c r="D7104" s="52">
        <v>106265.37450999998</v>
      </c>
      <c r="E7104" s="27">
        <v>59.78</v>
      </c>
      <c r="F7104" s="50">
        <f t="shared" si="110"/>
        <v>839.30599999999026</v>
      </c>
    </row>
    <row r="7105" spans="1:6" x14ac:dyDescent="0.25">
      <c r="A7105" s="15">
        <v>42665.916666666664</v>
      </c>
      <c r="B7105" s="52">
        <v>42211.000000000029</v>
      </c>
      <c r="C7105" s="52">
        <v>11001.986149999997</v>
      </c>
      <c r="D7105" s="52">
        <v>102827.24450999999</v>
      </c>
      <c r="E7105" s="27">
        <v>59.77</v>
      </c>
      <c r="F7105" s="50">
        <f t="shared" si="110"/>
        <v>844.21999999998263</v>
      </c>
    </row>
    <row r="7106" spans="1:6" x14ac:dyDescent="0.25">
      <c r="A7106" s="15">
        <v>42665.958333333336</v>
      </c>
      <c r="B7106" s="52">
        <v>39713</v>
      </c>
      <c r="C7106" s="52">
        <v>10843.563819999999</v>
      </c>
      <c r="D7106" s="52">
        <v>100478.00610999997</v>
      </c>
      <c r="E7106" s="27">
        <v>59.77</v>
      </c>
      <c r="F7106" s="50">
        <f t="shared" si="110"/>
        <v>794.25999999998294</v>
      </c>
    </row>
    <row r="7107" spans="1:6" x14ac:dyDescent="0.25">
      <c r="A7107" s="14">
        <v>42666</v>
      </c>
      <c r="B7107" s="52">
        <v>39694.000000000015</v>
      </c>
      <c r="C7107" s="52">
        <v>10038.858259999999</v>
      </c>
      <c r="D7107" s="52">
        <v>100478.00610999997</v>
      </c>
      <c r="E7107" s="27">
        <v>59.77</v>
      </c>
      <c r="F7107" s="50">
        <f t="shared" si="110"/>
        <v>793.8799999999834</v>
      </c>
    </row>
    <row r="7108" spans="1:6" x14ac:dyDescent="0.25">
      <c r="A7108" s="15">
        <v>42666.041666666664</v>
      </c>
      <c r="B7108" s="52">
        <v>37769</v>
      </c>
      <c r="C7108" s="52">
        <v>8939.0638299999973</v>
      </c>
      <c r="D7108" s="52">
        <v>100478.00610999997</v>
      </c>
      <c r="E7108" s="27">
        <v>59.77</v>
      </c>
      <c r="F7108" s="50">
        <f t="shared" ref="F7108:F7171" si="111">(59.97-E7108)*B7108/100*10</f>
        <v>755.37999999998397</v>
      </c>
    </row>
    <row r="7109" spans="1:6" x14ac:dyDescent="0.25">
      <c r="A7109" s="15">
        <v>42666.083333333336</v>
      </c>
      <c r="B7109" s="52">
        <v>36458.000000000007</v>
      </c>
      <c r="C7109" s="52">
        <v>8539.9783300000017</v>
      </c>
      <c r="D7109" s="52">
        <v>100478.00610999997</v>
      </c>
      <c r="E7109" s="27">
        <v>59.77</v>
      </c>
      <c r="F7109" s="50">
        <f t="shared" si="111"/>
        <v>729.15999999998462</v>
      </c>
    </row>
    <row r="7110" spans="1:6" x14ac:dyDescent="0.25">
      <c r="A7110" s="15">
        <v>42666.125</v>
      </c>
      <c r="B7110" s="52">
        <v>35532</v>
      </c>
      <c r="C7110" s="52">
        <v>8524.3936599999961</v>
      </c>
      <c r="D7110" s="52">
        <v>100478.00610999997</v>
      </c>
      <c r="E7110" s="27">
        <v>59.79</v>
      </c>
      <c r="F7110" s="50">
        <f t="shared" si="111"/>
        <v>639.575999999999</v>
      </c>
    </row>
    <row r="7111" spans="1:6" x14ac:dyDescent="0.25">
      <c r="A7111" s="15">
        <v>42666.166666666664</v>
      </c>
      <c r="B7111" s="52">
        <v>35201.000000000007</v>
      </c>
      <c r="C7111" s="52">
        <v>8803.6170300000013</v>
      </c>
      <c r="D7111" s="52">
        <v>100478.00610999997</v>
      </c>
      <c r="E7111" s="27">
        <v>59.79</v>
      </c>
      <c r="F7111" s="50">
        <f t="shared" si="111"/>
        <v>633.61799999999914</v>
      </c>
    </row>
    <row r="7112" spans="1:6" x14ac:dyDescent="0.25">
      <c r="A7112" s="15">
        <v>42666.208333333336</v>
      </c>
      <c r="B7112" s="52">
        <v>35578</v>
      </c>
      <c r="C7112" s="52">
        <v>8900.6061400000035</v>
      </c>
      <c r="D7112" s="52">
        <v>103636.40610999998</v>
      </c>
      <c r="E7112" s="27">
        <v>59.79</v>
      </c>
      <c r="F7112" s="50">
        <f t="shared" si="111"/>
        <v>640.40399999999909</v>
      </c>
    </row>
    <row r="7113" spans="1:6" x14ac:dyDescent="0.25">
      <c r="A7113" s="15">
        <v>42666.25</v>
      </c>
      <c r="B7113" s="52">
        <v>36815</v>
      </c>
      <c r="C7113" s="52">
        <v>8437.8636000000006</v>
      </c>
      <c r="D7113" s="52">
        <v>103636.40610999998</v>
      </c>
      <c r="E7113" s="27">
        <v>59.77</v>
      </c>
      <c r="F7113" s="50">
        <f t="shared" si="111"/>
        <v>736.29999999998427</v>
      </c>
    </row>
    <row r="7114" spans="1:6" x14ac:dyDescent="0.25">
      <c r="A7114" s="15">
        <v>42666.291666666664</v>
      </c>
      <c r="B7114" s="52">
        <v>38079.999999999993</v>
      </c>
      <c r="C7114" s="52">
        <v>8927.1640688000007</v>
      </c>
      <c r="D7114" s="52">
        <v>103636.40610999998</v>
      </c>
      <c r="E7114" s="27">
        <v>59.77</v>
      </c>
      <c r="F7114" s="50">
        <f t="shared" si="111"/>
        <v>761.59999999998365</v>
      </c>
    </row>
    <row r="7115" spans="1:6" x14ac:dyDescent="0.25">
      <c r="A7115" s="15">
        <v>42666.333333333336</v>
      </c>
      <c r="B7115" s="52">
        <v>39593.999999999993</v>
      </c>
      <c r="C7115" s="52">
        <v>9661.6047819999931</v>
      </c>
      <c r="D7115" s="52">
        <v>105146.72610999997</v>
      </c>
      <c r="E7115" s="27">
        <v>59.77</v>
      </c>
      <c r="F7115" s="50">
        <f t="shared" si="111"/>
        <v>791.87999999998294</v>
      </c>
    </row>
    <row r="7116" spans="1:6" x14ac:dyDescent="0.25">
      <c r="A7116" s="15">
        <v>42666.375</v>
      </c>
      <c r="B7116" s="52">
        <v>42030.000000000015</v>
      </c>
      <c r="C7116" s="52">
        <v>9454.3985643000033</v>
      </c>
      <c r="D7116" s="52">
        <v>109702.46610999998</v>
      </c>
      <c r="E7116" s="27">
        <v>59.78</v>
      </c>
      <c r="F7116" s="50">
        <f t="shared" si="111"/>
        <v>798.56999999999073</v>
      </c>
    </row>
    <row r="7117" spans="1:6" x14ac:dyDescent="0.25">
      <c r="A7117" s="15">
        <v>42666.416666666664</v>
      </c>
      <c r="B7117" s="52">
        <v>43952.000000000022</v>
      </c>
      <c r="C7117" s="52">
        <v>10353.802606000001</v>
      </c>
      <c r="D7117" s="52">
        <v>112209.62610999998</v>
      </c>
      <c r="E7117" s="27">
        <v>59.78</v>
      </c>
      <c r="F7117" s="50">
        <f t="shared" si="111"/>
        <v>835.08799999999042</v>
      </c>
    </row>
    <row r="7118" spans="1:6" x14ac:dyDescent="0.25">
      <c r="A7118" s="15">
        <v>42666.458333333336</v>
      </c>
      <c r="B7118" s="52">
        <v>45192.000000000022</v>
      </c>
      <c r="C7118" s="52">
        <v>11684.464835000001</v>
      </c>
      <c r="D7118" s="52">
        <v>111658.93860999998</v>
      </c>
      <c r="E7118" s="27">
        <v>59.78</v>
      </c>
      <c r="F7118" s="50">
        <f t="shared" si="111"/>
        <v>858.64799999999013</v>
      </c>
    </row>
    <row r="7119" spans="1:6" x14ac:dyDescent="0.25">
      <c r="A7119" s="15">
        <v>42666.5</v>
      </c>
      <c r="B7119" s="52">
        <v>45974.000000000007</v>
      </c>
      <c r="C7119" s="52">
        <v>12128.954824</v>
      </c>
      <c r="D7119" s="52">
        <v>111658.93860999998</v>
      </c>
      <c r="E7119" s="27">
        <v>59.78</v>
      </c>
      <c r="F7119" s="50">
        <f t="shared" si="111"/>
        <v>873.50599999998974</v>
      </c>
    </row>
    <row r="7120" spans="1:6" x14ac:dyDescent="0.25">
      <c r="A7120" s="15">
        <v>42666.541666666664</v>
      </c>
      <c r="B7120" s="52">
        <v>46090.000000000015</v>
      </c>
      <c r="C7120" s="52">
        <v>11991.952710999998</v>
      </c>
      <c r="D7120" s="52">
        <v>111834.93860999998</v>
      </c>
      <c r="E7120" s="27">
        <v>59.78</v>
      </c>
      <c r="F7120" s="50">
        <f t="shared" si="111"/>
        <v>875.70999999998992</v>
      </c>
    </row>
    <row r="7121" spans="1:6" x14ac:dyDescent="0.25">
      <c r="A7121" s="15">
        <v>42666.583333333336</v>
      </c>
      <c r="B7121" s="52">
        <v>46198.000000000029</v>
      </c>
      <c r="C7121" s="52">
        <v>12849.350639999999</v>
      </c>
      <c r="D7121" s="52">
        <v>113501.92660999998</v>
      </c>
      <c r="E7121" s="27">
        <v>59.78</v>
      </c>
      <c r="F7121" s="50">
        <f t="shared" si="111"/>
        <v>877.76199999999005</v>
      </c>
    </row>
    <row r="7122" spans="1:6" x14ac:dyDescent="0.25">
      <c r="A7122" s="15">
        <v>42666.625</v>
      </c>
      <c r="B7122" s="52">
        <v>46266.000000000022</v>
      </c>
      <c r="C7122" s="52">
        <v>12627.169081000004</v>
      </c>
      <c r="D7122" s="52">
        <v>112119.67660999998</v>
      </c>
      <c r="E7122" s="27">
        <v>59.78</v>
      </c>
      <c r="F7122" s="50">
        <f t="shared" si="111"/>
        <v>879.05399999998986</v>
      </c>
    </row>
    <row r="7123" spans="1:6" x14ac:dyDescent="0.25">
      <c r="A7123" s="15">
        <v>42666.666666666664</v>
      </c>
      <c r="B7123" s="52">
        <v>46027.000000000007</v>
      </c>
      <c r="C7123" s="52">
        <v>12900.288053099999</v>
      </c>
      <c r="D7123" s="52">
        <v>112119.67660999998</v>
      </c>
      <c r="E7123" s="27">
        <v>59.78</v>
      </c>
      <c r="F7123" s="50">
        <f t="shared" si="111"/>
        <v>874.5129999999898</v>
      </c>
    </row>
    <row r="7124" spans="1:6" x14ac:dyDescent="0.25">
      <c r="A7124" s="15">
        <v>42666.708333333336</v>
      </c>
      <c r="B7124" s="52">
        <v>45215.000000000015</v>
      </c>
      <c r="C7124" s="52">
        <v>12986.330759499999</v>
      </c>
      <c r="D7124" s="52">
        <v>108826.45660999998</v>
      </c>
      <c r="E7124" s="27">
        <v>59.77</v>
      </c>
      <c r="F7124" s="50">
        <f t="shared" si="111"/>
        <v>904.29999999998108</v>
      </c>
    </row>
    <row r="7125" spans="1:6" x14ac:dyDescent="0.25">
      <c r="A7125" s="15">
        <v>42666.75</v>
      </c>
      <c r="B7125" s="52">
        <v>45269.000000000015</v>
      </c>
      <c r="C7125" s="52">
        <v>12605.933934192002</v>
      </c>
      <c r="D7125" s="52">
        <v>108826.45660999998</v>
      </c>
      <c r="E7125" s="27">
        <v>59.78</v>
      </c>
      <c r="F7125" s="50">
        <f t="shared" si="111"/>
        <v>860.1109999999901</v>
      </c>
    </row>
    <row r="7126" spans="1:6" x14ac:dyDescent="0.25">
      <c r="A7126" s="15">
        <v>42666.791666666664</v>
      </c>
      <c r="B7126" s="52">
        <v>45322.000000000022</v>
      </c>
      <c r="C7126" s="52">
        <v>12065.23317</v>
      </c>
      <c r="D7126" s="52">
        <v>110403.22660999997</v>
      </c>
      <c r="E7126" s="27">
        <v>59.78</v>
      </c>
      <c r="F7126" s="50">
        <f t="shared" si="111"/>
        <v>861.11799999999005</v>
      </c>
    </row>
    <row r="7127" spans="1:6" x14ac:dyDescent="0.25">
      <c r="A7127" s="15">
        <v>42666.833333333336</v>
      </c>
      <c r="B7127" s="52">
        <v>44594.000000000015</v>
      </c>
      <c r="C7127" s="52">
        <v>11113.158570000001</v>
      </c>
      <c r="D7127" s="52">
        <v>110403.22660999997</v>
      </c>
      <c r="E7127" s="27">
        <v>59.78</v>
      </c>
      <c r="F7127" s="50">
        <f t="shared" si="111"/>
        <v>847.28599999999005</v>
      </c>
    </row>
    <row r="7128" spans="1:6" x14ac:dyDescent="0.25">
      <c r="A7128" s="15">
        <v>42666.875</v>
      </c>
      <c r="B7128" s="52">
        <v>43167.000000000015</v>
      </c>
      <c r="C7128" s="52">
        <v>11126.719449999999</v>
      </c>
      <c r="D7128" s="52">
        <v>108054.45660999998</v>
      </c>
      <c r="E7128" s="27">
        <v>59.77</v>
      </c>
      <c r="F7128" s="50">
        <f t="shared" si="111"/>
        <v>863.33999999998196</v>
      </c>
    </row>
    <row r="7129" spans="1:6" x14ac:dyDescent="0.25">
      <c r="A7129" s="15">
        <v>42666.916666666664</v>
      </c>
      <c r="B7129" s="52">
        <v>41067.000000000015</v>
      </c>
      <c r="C7129" s="52">
        <v>10794.488500000007</v>
      </c>
      <c r="D7129" s="52">
        <v>105925.10660999997</v>
      </c>
      <c r="E7129" s="27">
        <v>59.77</v>
      </c>
      <c r="F7129" s="50">
        <f t="shared" si="111"/>
        <v>821.33999999998287</v>
      </c>
    </row>
    <row r="7130" spans="1:6" x14ac:dyDescent="0.25">
      <c r="A7130" s="15">
        <v>42666.958333333336</v>
      </c>
      <c r="B7130" s="52">
        <v>38619</v>
      </c>
      <c r="C7130" s="52">
        <v>10920.87588</v>
      </c>
      <c r="D7130" s="52">
        <v>100910.59940999997</v>
      </c>
      <c r="E7130" s="27">
        <v>59.77</v>
      </c>
      <c r="F7130" s="50">
        <f t="shared" si="111"/>
        <v>772.37999999998351</v>
      </c>
    </row>
    <row r="7131" spans="1:6" x14ac:dyDescent="0.25">
      <c r="A7131" s="14">
        <v>42667</v>
      </c>
      <c r="B7131" s="52">
        <v>36660.000000000015</v>
      </c>
      <c r="C7131" s="52">
        <v>11019.165410000003</v>
      </c>
      <c r="D7131" s="52">
        <v>100910.59940999997</v>
      </c>
      <c r="E7131" s="27">
        <v>59.79</v>
      </c>
      <c r="F7131" s="50">
        <f t="shared" si="111"/>
        <v>659.8799999999992</v>
      </c>
    </row>
    <row r="7132" spans="1:6" x14ac:dyDescent="0.25">
      <c r="A7132" s="15">
        <v>42667.041666666664</v>
      </c>
      <c r="B7132" s="52">
        <v>35218.999999999971</v>
      </c>
      <c r="C7132" s="52">
        <v>9513.5833699999985</v>
      </c>
      <c r="D7132" s="52">
        <v>100357.07540999996</v>
      </c>
      <c r="E7132" s="27">
        <v>59.79</v>
      </c>
      <c r="F7132" s="50">
        <f t="shared" si="111"/>
        <v>633.94199999999853</v>
      </c>
    </row>
    <row r="7133" spans="1:6" x14ac:dyDescent="0.25">
      <c r="A7133" s="15">
        <v>42667.083333333336</v>
      </c>
      <c r="B7133" s="52">
        <v>34084.999999999993</v>
      </c>
      <c r="C7133" s="52">
        <v>9879.5107599999974</v>
      </c>
      <c r="D7133" s="52">
        <v>100357.07540999996</v>
      </c>
      <c r="E7133" s="27">
        <v>59.79</v>
      </c>
      <c r="F7133" s="50">
        <f t="shared" si="111"/>
        <v>613.52999999999895</v>
      </c>
    </row>
    <row r="7134" spans="1:6" x14ac:dyDescent="0.25">
      <c r="A7134" s="15">
        <v>42667.125</v>
      </c>
      <c r="B7134" s="52">
        <v>33339.999999999993</v>
      </c>
      <c r="C7134" s="52">
        <v>9825.7313099999992</v>
      </c>
      <c r="D7134" s="52">
        <v>100357.07540999996</v>
      </c>
      <c r="E7134" s="27">
        <v>59.79</v>
      </c>
      <c r="F7134" s="50">
        <f t="shared" si="111"/>
        <v>600.11999999999887</v>
      </c>
    </row>
    <row r="7135" spans="1:6" x14ac:dyDescent="0.25">
      <c r="A7135" s="15">
        <v>42667.166666666664</v>
      </c>
      <c r="B7135" s="52">
        <v>32948.000000000007</v>
      </c>
      <c r="C7135" s="52">
        <v>9267.1443299999955</v>
      </c>
      <c r="D7135" s="52">
        <v>100357.07540999996</v>
      </c>
      <c r="E7135" s="27">
        <v>59.79</v>
      </c>
      <c r="F7135" s="50">
        <f t="shared" si="111"/>
        <v>593.06399999999917</v>
      </c>
    </row>
    <row r="7136" spans="1:6" x14ac:dyDescent="0.25">
      <c r="A7136" s="15">
        <v>42667.208333333336</v>
      </c>
      <c r="B7136" s="52">
        <v>33097.999999999993</v>
      </c>
      <c r="C7136" s="52">
        <v>9227.5798700000014</v>
      </c>
      <c r="D7136" s="52">
        <v>100357.07540999996</v>
      </c>
      <c r="E7136" s="27">
        <v>59.79</v>
      </c>
      <c r="F7136" s="50">
        <f t="shared" si="111"/>
        <v>595.76399999999899</v>
      </c>
    </row>
    <row r="7137" spans="1:6" x14ac:dyDescent="0.25">
      <c r="A7137" s="15">
        <v>42667.25</v>
      </c>
      <c r="B7137" s="52">
        <v>33859.999999999993</v>
      </c>
      <c r="C7137" s="52">
        <v>8566.6559512999993</v>
      </c>
      <c r="D7137" s="52">
        <v>101858.72540999997</v>
      </c>
      <c r="E7137" s="27">
        <v>59.79</v>
      </c>
      <c r="F7137" s="50">
        <f t="shared" si="111"/>
        <v>609.47999999999888</v>
      </c>
    </row>
    <row r="7138" spans="1:6" x14ac:dyDescent="0.25">
      <c r="A7138" s="15">
        <v>42667.291666666664</v>
      </c>
      <c r="B7138" s="52">
        <v>34645.000000000007</v>
      </c>
      <c r="C7138" s="52">
        <v>8519.402687400001</v>
      </c>
      <c r="D7138" s="52">
        <v>101858.72540999997</v>
      </c>
      <c r="E7138" s="27">
        <v>59.79</v>
      </c>
      <c r="F7138" s="50">
        <f t="shared" si="111"/>
        <v>623.6099999999991</v>
      </c>
    </row>
    <row r="7139" spans="1:6" x14ac:dyDescent="0.25">
      <c r="A7139" s="15">
        <v>42667.333333333336</v>
      </c>
      <c r="B7139" s="52">
        <v>36200</v>
      </c>
      <c r="C7139" s="52">
        <v>8744.8402050000059</v>
      </c>
      <c r="D7139" s="52">
        <v>101858.72540999997</v>
      </c>
      <c r="E7139" s="27">
        <v>59.79</v>
      </c>
      <c r="F7139" s="50">
        <f t="shared" si="111"/>
        <v>651.599999999999</v>
      </c>
    </row>
    <row r="7140" spans="1:6" x14ac:dyDescent="0.25">
      <c r="A7140" s="15">
        <v>42667.375</v>
      </c>
      <c r="B7140" s="52">
        <v>38977</v>
      </c>
      <c r="C7140" s="52">
        <v>7322.8562650000013</v>
      </c>
      <c r="D7140" s="52">
        <v>109518.00260999997</v>
      </c>
      <c r="E7140" s="27">
        <v>59.77</v>
      </c>
      <c r="F7140" s="50">
        <f t="shared" si="111"/>
        <v>779.53999999998348</v>
      </c>
    </row>
    <row r="7141" spans="1:6" x14ac:dyDescent="0.25">
      <c r="A7141" s="15">
        <v>42667.416666666664</v>
      </c>
      <c r="B7141" s="52">
        <v>41446.999999999978</v>
      </c>
      <c r="C7141" s="52">
        <v>6904.344274</v>
      </c>
      <c r="D7141" s="52">
        <v>114829.13260999997</v>
      </c>
      <c r="E7141" s="27">
        <v>59.78</v>
      </c>
      <c r="F7141" s="50">
        <f t="shared" si="111"/>
        <v>787.49299999999027</v>
      </c>
    </row>
    <row r="7142" spans="1:6" x14ac:dyDescent="0.25">
      <c r="A7142" s="15">
        <v>42667.458333333336</v>
      </c>
      <c r="B7142" s="52">
        <v>43810.000000000058</v>
      </c>
      <c r="C7142" s="52">
        <v>7586.4766310000023</v>
      </c>
      <c r="D7142" s="52">
        <v>118681.19010999997</v>
      </c>
      <c r="E7142" s="27">
        <v>59.78</v>
      </c>
      <c r="F7142" s="50">
        <f t="shared" si="111"/>
        <v>832.38999999999123</v>
      </c>
    </row>
    <row r="7143" spans="1:6" x14ac:dyDescent="0.25">
      <c r="A7143" s="15">
        <v>42667.5</v>
      </c>
      <c r="B7143" s="52">
        <v>46097.999999999971</v>
      </c>
      <c r="C7143" s="52">
        <v>8797.8507580000023</v>
      </c>
      <c r="D7143" s="52">
        <v>127635.72010999997</v>
      </c>
      <c r="E7143" s="27">
        <v>59.78</v>
      </c>
      <c r="F7143" s="50">
        <f t="shared" si="111"/>
        <v>875.86199999998894</v>
      </c>
    </row>
    <row r="7144" spans="1:6" x14ac:dyDescent="0.25">
      <c r="A7144" s="15">
        <v>42667.541666666664</v>
      </c>
      <c r="B7144" s="52">
        <v>48160.999999999971</v>
      </c>
      <c r="C7144" s="52">
        <v>9000.0482629999988</v>
      </c>
      <c r="D7144" s="52">
        <v>133416.97011000002</v>
      </c>
      <c r="E7144" s="27">
        <v>59.77</v>
      </c>
      <c r="F7144" s="50">
        <f t="shared" si="111"/>
        <v>963.219999999979</v>
      </c>
    </row>
    <row r="7145" spans="1:6" x14ac:dyDescent="0.25">
      <c r="A7145" s="15">
        <v>42667.583333333336</v>
      </c>
      <c r="B7145" s="52">
        <v>50031.999999999985</v>
      </c>
      <c r="C7145" s="52">
        <v>9707.4855320000006</v>
      </c>
      <c r="D7145" s="52">
        <v>135785.27171000003</v>
      </c>
      <c r="E7145" s="27">
        <v>59.77</v>
      </c>
      <c r="F7145" s="50">
        <f t="shared" si="111"/>
        <v>1000.6399999999783</v>
      </c>
    </row>
    <row r="7146" spans="1:6" x14ac:dyDescent="0.25">
      <c r="A7146" s="15">
        <v>42667.625</v>
      </c>
      <c r="B7146" s="52">
        <v>51369</v>
      </c>
      <c r="C7146" s="52">
        <v>9876.1962050000002</v>
      </c>
      <c r="D7146" s="52">
        <v>137843.60011000003</v>
      </c>
      <c r="E7146" s="27">
        <v>59.77</v>
      </c>
      <c r="F7146" s="50">
        <f t="shared" si="111"/>
        <v>1027.3799999999781</v>
      </c>
    </row>
    <row r="7147" spans="1:6" x14ac:dyDescent="0.25">
      <c r="A7147" s="15">
        <v>42667.666666666664</v>
      </c>
      <c r="B7147" s="52">
        <v>51915.999999999993</v>
      </c>
      <c r="C7147" s="52">
        <v>9917.5286549999983</v>
      </c>
      <c r="D7147" s="52">
        <v>138859.60011000003</v>
      </c>
      <c r="E7147" s="27">
        <v>59.77</v>
      </c>
      <c r="F7147" s="50">
        <f t="shared" si="111"/>
        <v>1038.3199999999779</v>
      </c>
    </row>
    <row r="7148" spans="1:6" x14ac:dyDescent="0.25">
      <c r="A7148" s="15">
        <v>42667.708333333336</v>
      </c>
      <c r="B7148" s="52">
        <v>51406.000000000007</v>
      </c>
      <c r="C7148" s="52">
        <v>9652.4377649999988</v>
      </c>
      <c r="D7148" s="52">
        <v>137843.60011000003</v>
      </c>
      <c r="E7148" s="27">
        <v>59.77</v>
      </c>
      <c r="F7148" s="50">
        <f t="shared" si="111"/>
        <v>1028.1199999999783</v>
      </c>
    </row>
    <row r="7149" spans="1:6" x14ac:dyDescent="0.25">
      <c r="A7149" s="15">
        <v>42667.75</v>
      </c>
      <c r="B7149" s="52">
        <v>50914.000000000015</v>
      </c>
      <c r="C7149" s="52">
        <v>8782.4904587380024</v>
      </c>
      <c r="D7149" s="52">
        <v>139059.60011000003</v>
      </c>
      <c r="E7149" s="27">
        <v>59.77</v>
      </c>
      <c r="F7149" s="50">
        <f t="shared" si="111"/>
        <v>1018.2799999999787</v>
      </c>
    </row>
    <row r="7150" spans="1:6" x14ac:dyDescent="0.25">
      <c r="A7150" s="15">
        <v>42667.791666666664</v>
      </c>
      <c r="B7150" s="52">
        <v>50421</v>
      </c>
      <c r="C7150" s="52">
        <v>8478.4826300000004</v>
      </c>
      <c r="D7150" s="52">
        <v>138457.20171000002</v>
      </c>
      <c r="E7150" s="27">
        <v>59.77</v>
      </c>
      <c r="F7150" s="50">
        <f t="shared" si="111"/>
        <v>1008.4199999999784</v>
      </c>
    </row>
    <row r="7151" spans="1:6" x14ac:dyDescent="0.25">
      <c r="A7151" s="15">
        <v>42667.833333333336</v>
      </c>
      <c r="B7151" s="52">
        <v>49122.999999999971</v>
      </c>
      <c r="C7151" s="52">
        <v>8127.1254499999977</v>
      </c>
      <c r="D7151" s="52">
        <v>129457.20170999998</v>
      </c>
      <c r="E7151" s="27">
        <v>59.77</v>
      </c>
      <c r="F7151" s="50">
        <f t="shared" si="111"/>
        <v>982.45999999997832</v>
      </c>
    </row>
    <row r="7152" spans="1:6" x14ac:dyDescent="0.25">
      <c r="A7152" s="15">
        <v>42667.875</v>
      </c>
      <c r="B7152" s="52">
        <v>46772.999999999978</v>
      </c>
      <c r="C7152" s="52">
        <v>8354.3996199999983</v>
      </c>
      <c r="D7152" s="52">
        <v>122633.74170999996</v>
      </c>
      <c r="E7152" s="27">
        <v>59.77</v>
      </c>
      <c r="F7152" s="50">
        <f t="shared" si="111"/>
        <v>935.45999999997957</v>
      </c>
    </row>
    <row r="7153" spans="1:6" x14ac:dyDescent="0.25">
      <c r="A7153" s="15">
        <v>42667.916666666664</v>
      </c>
      <c r="B7153" s="52">
        <v>43591</v>
      </c>
      <c r="C7153" s="52">
        <v>9605.0417999999954</v>
      </c>
      <c r="D7153" s="52">
        <v>113259.56370999997</v>
      </c>
      <c r="E7153" s="27">
        <v>59.78</v>
      </c>
      <c r="F7153" s="50">
        <f t="shared" si="111"/>
        <v>828.22899999999004</v>
      </c>
    </row>
    <row r="7154" spans="1:6" x14ac:dyDescent="0.25">
      <c r="A7154" s="15">
        <v>42667.958333333336</v>
      </c>
      <c r="B7154" s="52">
        <v>39949.000000000044</v>
      </c>
      <c r="C7154" s="52">
        <v>10292.794040000004</v>
      </c>
      <c r="D7154" s="52">
        <v>105732.41810999998</v>
      </c>
      <c r="E7154" s="27">
        <v>59.77</v>
      </c>
      <c r="F7154" s="50">
        <f t="shared" si="111"/>
        <v>798.97999999998376</v>
      </c>
    </row>
    <row r="7155" spans="1:6" x14ac:dyDescent="0.25">
      <c r="A7155" s="14">
        <v>42668</v>
      </c>
      <c r="B7155" s="52">
        <v>34434</v>
      </c>
      <c r="C7155" s="52">
        <v>10006.075709999996</v>
      </c>
      <c r="D7155" s="52">
        <v>100472.37810999998</v>
      </c>
      <c r="E7155" s="27">
        <v>59.79</v>
      </c>
      <c r="F7155" s="50">
        <f t="shared" si="111"/>
        <v>619.81199999999899</v>
      </c>
    </row>
    <row r="7156" spans="1:6" x14ac:dyDescent="0.25">
      <c r="A7156" s="15">
        <v>42668.041666666664</v>
      </c>
      <c r="B7156" s="52">
        <v>32988</v>
      </c>
      <c r="C7156" s="52">
        <v>9960.9589200000028</v>
      </c>
      <c r="D7156" s="52">
        <v>101025.90210999997</v>
      </c>
      <c r="E7156" s="27">
        <v>59.79</v>
      </c>
      <c r="F7156" s="50">
        <f t="shared" si="111"/>
        <v>593.7839999999992</v>
      </c>
    </row>
    <row r="7157" spans="1:6" x14ac:dyDescent="0.25">
      <c r="A7157" s="15">
        <v>42668.083333333336</v>
      </c>
      <c r="B7157" s="52">
        <v>32145.000000000004</v>
      </c>
      <c r="C7157" s="52">
        <v>10199.801319999995</v>
      </c>
      <c r="D7157" s="52">
        <v>100434.89410999996</v>
      </c>
      <c r="E7157" s="27">
        <v>59.79</v>
      </c>
      <c r="F7157" s="50">
        <f t="shared" si="111"/>
        <v>578.6099999999991</v>
      </c>
    </row>
    <row r="7158" spans="1:6" x14ac:dyDescent="0.25">
      <c r="A7158" s="15">
        <v>42668.125</v>
      </c>
      <c r="B7158" s="52">
        <v>31881</v>
      </c>
      <c r="C7158" s="52">
        <v>10473.37069</v>
      </c>
      <c r="D7158" s="52">
        <v>100434.89410999996</v>
      </c>
      <c r="E7158" s="27">
        <v>59.79</v>
      </c>
      <c r="F7158" s="50">
        <f t="shared" si="111"/>
        <v>573.85799999999915</v>
      </c>
    </row>
    <row r="7159" spans="1:6" x14ac:dyDescent="0.25">
      <c r="A7159" s="15">
        <v>42668.166666666664</v>
      </c>
      <c r="B7159" s="52">
        <v>32380.999999999993</v>
      </c>
      <c r="C7159" s="52">
        <v>10913.273209999999</v>
      </c>
      <c r="D7159" s="52">
        <v>100434.89410999996</v>
      </c>
      <c r="E7159" s="27">
        <v>59.79</v>
      </c>
      <c r="F7159" s="50">
        <f t="shared" si="111"/>
        <v>582.85799999999904</v>
      </c>
    </row>
    <row r="7160" spans="1:6" x14ac:dyDescent="0.25">
      <c r="A7160" s="15">
        <v>42668.208333333336</v>
      </c>
      <c r="B7160" s="52">
        <v>34389</v>
      </c>
      <c r="C7160" s="52">
        <v>10797.593489999997</v>
      </c>
      <c r="D7160" s="52">
        <v>99571.594109999962</v>
      </c>
      <c r="E7160" s="27">
        <v>59.79</v>
      </c>
      <c r="F7160" s="50">
        <f t="shared" si="111"/>
        <v>619.00199999999904</v>
      </c>
    </row>
    <row r="7161" spans="1:6" x14ac:dyDescent="0.25">
      <c r="A7161" s="15">
        <v>42668.25</v>
      </c>
      <c r="B7161" s="52">
        <v>38235.000000000015</v>
      </c>
      <c r="C7161" s="52">
        <v>10739.090420932002</v>
      </c>
      <c r="D7161" s="52">
        <v>99571.594109999962</v>
      </c>
      <c r="E7161" s="27">
        <v>59.79</v>
      </c>
      <c r="F7161" s="50">
        <f t="shared" si="111"/>
        <v>688.22999999999922</v>
      </c>
    </row>
    <row r="7162" spans="1:6" x14ac:dyDescent="0.25">
      <c r="A7162" s="15">
        <v>42668.291666666664</v>
      </c>
      <c r="B7162" s="52">
        <v>40096.000000000015</v>
      </c>
      <c r="C7162" s="52">
        <v>12146.550721000007</v>
      </c>
      <c r="D7162" s="52">
        <v>99571.594109999962</v>
      </c>
      <c r="E7162" s="27">
        <v>59.77</v>
      </c>
      <c r="F7162" s="50">
        <f t="shared" si="111"/>
        <v>801.91999999998313</v>
      </c>
    </row>
    <row r="7163" spans="1:6" x14ac:dyDescent="0.25">
      <c r="A7163" s="15">
        <v>42668.333333333336</v>
      </c>
      <c r="B7163" s="52">
        <v>40114</v>
      </c>
      <c r="C7163" s="52">
        <v>13306.861509600007</v>
      </c>
      <c r="D7163" s="52">
        <v>99571.594109999962</v>
      </c>
      <c r="E7163" s="27">
        <v>59.79</v>
      </c>
      <c r="F7163" s="50">
        <f t="shared" si="111"/>
        <v>722.05199999999888</v>
      </c>
    </row>
    <row r="7164" spans="1:6" x14ac:dyDescent="0.25">
      <c r="A7164" s="15">
        <v>42668.375</v>
      </c>
      <c r="B7164" s="52">
        <v>41719</v>
      </c>
      <c r="C7164" s="52">
        <v>13595.405785699997</v>
      </c>
      <c r="D7164" s="52">
        <v>100586.37130999997</v>
      </c>
      <c r="E7164" s="27">
        <v>59.77</v>
      </c>
      <c r="F7164" s="50">
        <f t="shared" si="111"/>
        <v>834.37999999998226</v>
      </c>
    </row>
    <row r="7165" spans="1:6" x14ac:dyDescent="0.25">
      <c r="A7165" s="15">
        <v>42668.416666666664</v>
      </c>
      <c r="B7165" s="52">
        <v>43530.000000000022</v>
      </c>
      <c r="C7165" s="52">
        <v>13348.153767000005</v>
      </c>
      <c r="D7165" s="52">
        <v>102192.87130999997</v>
      </c>
      <c r="E7165" s="27">
        <v>59.77</v>
      </c>
      <c r="F7165" s="50">
        <f t="shared" si="111"/>
        <v>870.59999999998183</v>
      </c>
    </row>
    <row r="7166" spans="1:6" x14ac:dyDescent="0.25">
      <c r="A7166" s="15">
        <v>42668.458333333336</v>
      </c>
      <c r="B7166" s="52">
        <v>45560.000000000022</v>
      </c>
      <c r="C7166" s="52">
        <v>13808.505453999995</v>
      </c>
      <c r="D7166" s="52">
        <v>107276.22130999998</v>
      </c>
      <c r="E7166" s="27">
        <v>59.77</v>
      </c>
      <c r="F7166" s="50">
        <f t="shared" si="111"/>
        <v>911.19999999998117</v>
      </c>
    </row>
    <row r="7167" spans="1:6" x14ac:dyDescent="0.25">
      <c r="A7167" s="15">
        <v>42668.5</v>
      </c>
      <c r="B7167" s="52">
        <v>47398</v>
      </c>
      <c r="C7167" s="52">
        <v>13970.641927999994</v>
      </c>
      <c r="D7167" s="52">
        <v>114171.55970999996</v>
      </c>
      <c r="E7167" s="27">
        <v>59.78</v>
      </c>
      <c r="F7167" s="50">
        <f t="shared" si="111"/>
        <v>900.5619999999891</v>
      </c>
    </row>
    <row r="7168" spans="1:6" x14ac:dyDescent="0.25">
      <c r="A7168" s="15">
        <v>42668.541666666664</v>
      </c>
      <c r="B7168" s="52">
        <v>49681</v>
      </c>
      <c r="C7168" s="52">
        <v>13825.676304999995</v>
      </c>
      <c r="D7168" s="52">
        <v>119258.15970999998</v>
      </c>
      <c r="E7168" s="27">
        <v>59.78</v>
      </c>
      <c r="F7168" s="50">
        <f t="shared" si="111"/>
        <v>943.93899999998871</v>
      </c>
    </row>
    <row r="7169" spans="1:6" x14ac:dyDescent="0.25">
      <c r="A7169" s="15">
        <v>42668.583333333336</v>
      </c>
      <c r="B7169" s="52">
        <v>51267.000000000007</v>
      </c>
      <c r="C7169" s="52">
        <v>13497.907997999993</v>
      </c>
      <c r="D7169" s="52">
        <v>125046.83810999997</v>
      </c>
      <c r="E7169" s="27">
        <v>59.77</v>
      </c>
      <c r="F7169" s="50">
        <f t="shared" si="111"/>
        <v>1025.3399999999783</v>
      </c>
    </row>
    <row r="7170" spans="1:6" x14ac:dyDescent="0.25">
      <c r="A7170" s="15">
        <v>42668.625</v>
      </c>
      <c r="B7170" s="52">
        <v>52417.000000000007</v>
      </c>
      <c r="C7170" s="52">
        <v>13475.923702999999</v>
      </c>
      <c r="D7170" s="52">
        <v>126133.55650999997</v>
      </c>
      <c r="E7170" s="27">
        <v>59.77</v>
      </c>
      <c r="F7170" s="50">
        <f t="shared" si="111"/>
        <v>1048.3399999999776</v>
      </c>
    </row>
    <row r="7171" spans="1:6" x14ac:dyDescent="0.25">
      <c r="A7171" s="15">
        <v>42668.666666666664</v>
      </c>
      <c r="B7171" s="52">
        <v>52864.000000000015</v>
      </c>
      <c r="C7171" s="52">
        <v>13304.947280000004</v>
      </c>
      <c r="D7171" s="52">
        <v>145685.17490999997</v>
      </c>
      <c r="E7171" s="27">
        <v>59.77</v>
      </c>
      <c r="F7171" s="50">
        <f t="shared" si="111"/>
        <v>1057.2799999999777</v>
      </c>
    </row>
    <row r="7172" spans="1:6" x14ac:dyDescent="0.25">
      <c r="A7172" s="15">
        <v>42668.708333333336</v>
      </c>
      <c r="B7172" s="52">
        <v>51897.000000000022</v>
      </c>
      <c r="C7172" s="52">
        <v>13294.061346800001</v>
      </c>
      <c r="D7172" s="52">
        <v>126133.55650999997</v>
      </c>
      <c r="E7172" s="27">
        <v>59.77</v>
      </c>
      <c r="F7172" s="50">
        <f t="shared" ref="F7172:F7235" si="112">(59.97-E7172)*B7172/100*10</f>
        <v>1037.9399999999785</v>
      </c>
    </row>
    <row r="7173" spans="1:6" x14ac:dyDescent="0.25">
      <c r="A7173" s="15">
        <v>42668.75</v>
      </c>
      <c r="B7173" s="52">
        <v>51627.000000000015</v>
      </c>
      <c r="C7173" s="52">
        <v>13446.885590000005</v>
      </c>
      <c r="D7173" s="52">
        <v>124586.48650999996</v>
      </c>
      <c r="E7173" s="27">
        <v>59.77</v>
      </c>
      <c r="F7173" s="50">
        <f t="shared" si="112"/>
        <v>1032.5399999999784</v>
      </c>
    </row>
    <row r="7174" spans="1:6" x14ac:dyDescent="0.25">
      <c r="A7174" s="15">
        <v>42668.791666666664</v>
      </c>
      <c r="B7174" s="52">
        <v>51357.000000000022</v>
      </c>
      <c r="C7174" s="52">
        <v>14333.036529999992</v>
      </c>
      <c r="D7174" s="52">
        <v>120546.23650999996</v>
      </c>
      <c r="E7174" s="27">
        <v>59.78</v>
      </c>
      <c r="F7174" s="50">
        <f t="shared" si="112"/>
        <v>975.78299999998876</v>
      </c>
    </row>
    <row r="7175" spans="1:6" x14ac:dyDescent="0.25">
      <c r="A7175" s="15">
        <v>42668.833333333336</v>
      </c>
      <c r="B7175" s="52">
        <v>50223.000000000022</v>
      </c>
      <c r="C7175" s="52">
        <v>15034.982149999993</v>
      </c>
      <c r="D7175" s="52">
        <v>112863.59650999997</v>
      </c>
      <c r="E7175" s="27">
        <v>59.78</v>
      </c>
      <c r="F7175" s="50">
        <f t="shared" si="112"/>
        <v>954.23699999998905</v>
      </c>
    </row>
    <row r="7176" spans="1:6" x14ac:dyDescent="0.25">
      <c r="A7176" s="15">
        <v>42668.875</v>
      </c>
      <c r="B7176" s="52">
        <v>48191.000000000015</v>
      </c>
      <c r="C7176" s="52">
        <v>15146.540309999993</v>
      </c>
      <c r="D7176" s="52">
        <v>108863.24650999997</v>
      </c>
      <c r="E7176" s="27">
        <v>59.78</v>
      </c>
      <c r="F7176" s="50">
        <f t="shared" si="112"/>
        <v>915.62899999998933</v>
      </c>
    </row>
    <row r="7177" spans="1:6" x14ac:dyDescent="0.25">
      <c r="A7177" s="15">
        <v>42668.916666666664</v>
      </c>
      <c r="B7177" s="52">
        <v>44938.000000000007</v>
      </c>
      <c r="C7177" s="52">
        <v>14719.076139999992</v>
      </c>
      <c r="D7177" s="52">
        <v>101469.37450999997</v>
      </c>
      <c r="E7177" s="27">
        <v>59.77</v>
      </c>
      <c r="F7177" s="50">
        <f t="shared" si="112"/>
        <v>898.75999999998101</v>
      </c>
    </row>
    <row r="7178" spans="1:6" x14ac:dyDescent="0.25">
      <c r="A7178" s="15">
        <v>42668.958333333336</v>
      </c>
      <c r="B7178" s="52">
        <v>41532.000000000007</v>
      </c>
      <c r="C7178" s="52">
        <v>14677.564939999997</v>
      </c>
      <c r="D7178" s="52">
        <v>97513.636109999963</v>
      </c>
      <c r="E7178" s="27">
        <v>59.79</v>
      </c>
      <c r="F7178" s="50">
        <f t="shared" si="112"/>
        <v>747.575999999999</v>
      </c>
    </row>
    <row r="7179" spans="1:6" x14ac:dyDescent="0.25">
      <c r="A7179" s="14">
        <v>42669</v>
      </c>
      <c r="B7179" s="52">
        <v>37067.999999999993</v>
      </c>
      <c r="C7179" s="52">
        <v>13806.403060000002</v>
      </c>
      <c r="D7179" s="52">
        <v>97513.636109999963</v>
      </c>
      <c r="E7179" s="27">
        <v>59.79</v>
      </c>
      <c r="F7179" s="50">
        <f t="shared" si="112"/>
        <v>667.2239999999988</v>
      </c>
    </row>
    <row r="7180" spans="1:6" x14ac:dyDescent="0.25">
      <c r="A7180" s="15">
        <v>42669.041666666664</v>
      </c>
      <c r="B7180" s="52">
        <v>35483</v>
      </c>
      <c r="C7180" s="52">
        <v>13297.737470000004</v>
      </c>
      <c r="D7180" s="52">
        <v>97513.636109999963</v>
      </c>
      <c r="E7180" s="27">
        <v>59.79</v>
      </c>
      <c r="F7180" s="50">
        <f t="shared" si="112"/>
        <v>638.69399999999905</v>
      </c>
    </row>
    <row r="7181" spans="1:6" x14ac:dyDescent="0.25">
      <c r="A7181" s="15">
        <v>42669.083333333336</v>
      </c>
      <c r="B7181" s="52">
        <v>34440.000000000007</v>
      </c>
      <c r="C7181" s="52">
        <v>12936.484910000003</v>
      </c>
      <c r="D7181" s="52">
        <v>98104.644109999965</v>
      </c>
      <c r="E7181" s="27">
        <v>59.79</v>
      </c>
      <c r="F7181" s="50">
        <f t="shared" si="112"/>
        <v>619.91999999999916</v>
      </c>
    </row>
    <row r="7182" spans="1:6" x14ac:dyDescent="0.25">
      <c r="A7182" s="15">
        <v>42669.125</v>
      </c>
      <c r="B7182" s="52">
        <v>33492</v>
      </c>
      <c r="C7182" s="52">
        <v>12442.226610000005</v>
      </c>
      <c r="D7182" s="52">
        <v>98104.644109999965</v>
      </c>
      <c r="E7182" s="27">
        <v>59.79</v>
      </c>
      <c r="F7182" s="50">
        <f t="shared" si="112"/>
        <v>602.85599999999909</v>
      </c>
    </row>
    <row r="7183" spans="1:6" x14ac:dyDescent="0.25">
      <c r="A7183" s="15">
        <v>42669.166666666664</v>
      </c>
      <c r="B7183" s="52">
        <v>33329</v>
      </c>
      <c r="C7183" s="52">
        <v>12026.599260000006</v>
      </c>
      <c r="D7183" s="52">
        <v>98104.644109999965</v>
      </c>
      <c r="E7183" s="27">
        <v>59.79</v>
      </c>
      <c r="F7183" s="50">
        <f t="shared" si="112"/>
        <v>599.921999999999</v>
      </c>
    </row>
    <row r="7184" spans="1:6" x14ac:dyDescent="0.25">
      <c r="A7184" s="15">
        <v>42669.208333333336</v>
      </c>
      <c r="B7184" s="52">
        <v>34806.000000000015</v>
      </c>
      <c r="C7184" s="52">
        <v>9535.5862899999993</v>
      </c>
      <c r="D7184" s="52">
        <v>98967.944109999968</v>
      </c>
      <c r="E7184" s="27">
        <v>59.79</v>
      </c>
      <c r="F7184" s="50">
        <f t="shared" si="112"/>
        <v>626.50799999999924</v>
      </c>
    </row>
    <row r="7185" spans="1:6" x14ac:dyDescent="0.25">
      <c r="A7185" s="15">
        <v>42669.25</v>
      </c>
      <c r="B7185" s="52">
        <v>38278.000000000015</v>
      </c>
      <c r="C7185" s="52">
        <v>7851.3189456999971</v>
      </c>
      <c r="D7185" s="52">
        <v>103977.96410999997</v>
      </c>
      <c r="E7185" s="27">
        <v>59.77</v>
      </c>
      <c r="F7185" s="50">
        <f t="shared" si="112"/>
        <v>765.55999999998392</v>
      </c>
    </row>
    <row r="7186" spans="1:6" x14ac:dyDescent="0.25">
      <c r="A7186" s="15">
        <v>42669.291666666664</v>
      </c>
      <c r="B7186" s="52">
        <v>39414.000000000015</v>
      </c>
      <c r="C7186" s="52">
        <v>6100.6866620000028</v>
      </c>
      <c r="D7186" s="52">
        <v>109362.86410999997</v>
      </c>
      <c r="E7186" s="27">
        <v>59.78</v>
      </c>
      <c r="F7186" s="50">
        <f t="shared" si="112"/>
        <v>748.86599999999135</v>
      </c>
    </row>
    <row r="7187" spans="1:6" x14ac:dyDescent="0.25">
      <c r="A7187" s="15">
        <v>42669.333333333336</v>
      </c>
      <c r="B7187" s="52">
        <v>38940.000000000015</v>
      </c>
      <c r="C7187" s="52">
        <v>5161.1812840000039</v>
      </c>
      <c r="D7187" s="52">
        <v>110450.54410999997</v>
      </c>
      <c r="E7187" s="27">
        <v>59.78</v>
      </c>
      <c r="F7187" s="50">
        <f t="shared" si="112"/>
        <v>739.85999999999137</v>
      </c>
    </row>
    <row r="7188" spans="1:6" x14ac:dyDescent="0.25">
      <c r="A7188" s="15">
        <v>42669.375</v>
      </c>
      <c r="B7188" s="52">
        <v>39942</v>
      </c>
      <c r="C7188" s="52">
        <v>5055.9601919999986</v>
      </c>
      <c r="D7188" s="52">
        <v>115054.91487999997</v>
      </c>
      <c r="E7188" s="27">
        <v>59.78</v>
      </c>
      <c r="F7188" s="50">
        <f t="shared" si="112"/>
        <v>758.89799999999104</v>
      </c>
    </row>
    <row r="7189" spans="1:6" x14ac:dyDescent="0.25">
      <c r="A7189" s="15">
        <v>42669.416666666664</v>
      </c>
      <c r="B7189" s="52">
        <v>41406.999999999993</v>
      </c>
      <c r="C7189" s="52">
        <v>3224.9848940000006</v>
      </c>
      <c r="D7189" s="52">
        <v>127924.84327999996</v>
      </c>
      <c r="E7189" s="27">
        <v>59.77</v>
      </c>
      <c r="F7189" s="50">
        <f t="shared" si="112"/>
        <v>828.13999999998214</v>
      </c>
    </row>
    <row r="7190" spans="1:6" x14ac:dyDescent="0.25">
      <c r="A7190" s="15">
        <v>42669.458333333336</v>
      </c>
      <c r="B7190" s="52">
        <v>42843</v>
      </c>
      <c r="C7190" s="52">
        <v>2040.6494190000005</v>
      </c>
      <c r="D7190" s="52">
        <v>131701.98827999999</v>
      </c>
      <c r="E7190" s="27">
        <v>59.77</v>
      </c>
      <c r="F7190" s="50">
        <f t="shared" si="112"/>
        <v>856.8599999999816</v>
      </c>
    </row>
    <row r="7191" spans="1:6" x14ac:dyDescent="0.25">
      <c r="A7191" s="15">
        <v>42669.5</v>
      </c>
      <c r="B7191" s="52">
        <v>44186.000000000015</v>
      </c>
      <c r="C7191" s="52">
        <v>2095.1635089999995</v>
      </c>
      <c r="D7191" s="52">
        <v>136916.58988000001</v>
      </c>
      <c r="E7191" s="27">
        <v>59.77</v>
      </c>
      <c r="F7191" s="50">
        <f t="shared" si="112"/>
        <v>883.7199999999815</v>
      </c>
    </row>
    <row r="7192" spans="1:6" x14ac:dyDescent="0.25">
      <c r="A7192" s="15">
        <v>42669.541666666664</v>
      </c>
      <c r="B7192" s="52">
        <v>45827</v>
      </c>
      <c r="C7192" s="52">
        <v>4537.2469310000015</v>
      </c>
      <c r="D7192" s="52">
        <v>135900.58988000001</v>
      </c>
      <c r="E7192" s="27">
        <v>59.77</v>
      </c>
      <c r="F7192" s="50">
        <f t="shared" si="112"/>
        <v>916.53999999998052</v>
      </c>
    </row>
    <row r="7193" spans="1:6" x14ac:dyDescent="0.25">
      <c r="A7193" s="15">
        <v>42669.583333333336</v>
      </c>
      <c r="B7193" s="52">
        <v>47061.000000000007</v>
      </c>
      <c r="C7193" s="52">
        <v>6985.6042370000023</v>
      </c>
      <c r="D7193" s="52">
        <v>134658.85988</v>
      </c>
      <c r="E7193" s="27">
        <v>59.77</v>
      </c>
      <c r="F7193" s="50">
        <f t="shared" si="112"/>
        <v>941.21999999998013</v>
      </c>
    </row>
    <row r="7194" spans="1:6" x14ac:dyDescent="0.25">
      <c r="A7194" s="15">
        <v>42669.625</v>
      </c>
      <c r="B7194" s="52">
        <v>47962</v>
      </c>
      <c r="C7194" s="52">
        <v>7655.6003340000016</v>
      </c>
      <c r="D7194" s="52">
        <v>134658.85988</v>
      </c>
      <c r="E7194" s="27">
        <v>59.77</v>
      </c>
      <c r="F7194" s="50">
        <f t="shared" si="112"/>
        <v>959.23999999997955</v>
      </c>
    </row>
    <row r="7195" spans="1:6" x14ac:dyDescent="0.25">
      <c r="A7195" s="15">
        <v>42669.666666666664</v>
      </c>
      <c r="B7195" s="52">
        <v>48453</v>
      </c>
      <c r="C7195" s="52">
        <v>7738.7762199999979</v>
      </c>
      <c r="D7195" s="52">
        <v>134658.85988</v>
      </c>
      <c r="E7195" s="27">
        <v>59.77</v>
      </c>
      <c r="F7195" s="50">
        <f t="shared" si="112"/>
        <v>969.05999999997925</v>
      </c>
    </row>
    <row r="7196" spans="1:6" x14ac:dyDescent="0.25">
      <c r="A7196" s="15">
        <v>42669.708333333336</v>
      </c>
      <c r="B7196" s="52">
        <v>47634.000000000007</v>
      </c>
      <c r="C7196" s="52">
        <v>7225.5534850000031</v>
      </c>
      <c r="D7196" s="52">
        <v>134658.85988</v>
      </c>
      <c r="E7196" s="27">
        <v>59.77</v>
      </c>
      <c r="F7196" s="50">
        <f t="shared" si="112"/>
        <v>952.67999999997994</v>
      </c>
    </row>
    <row r="7197" spans="1:6" x14ac:dyDescent="0.25">
      <c r="A7197" s="15">
        <v>42669.75</v>
      </c>
      <c r="B7197" s="52">
        <v>46779.000000000007</v>
      </c>
      <c r="C7197" s="52">
        <v>6476.7092149999962</v>
      </c>
      <c r="D7197" s="52">
        <v>133884.52988000002</v>
      </c>
      <c r="E7197" s="27">
        <v>59.77</v>
      </c>
      <c r="F7197" s="50">
        <f t="shared" si="112"/>
        <v>935.57999999998037</v>
      </c>
    </row>
    <row r="7198" spans="1:6" x14ac:dyDescent="0.25">
      <c r="A7198" s="15">
        <v>42669.791666666664</v>
      </c>
      <c r="B7198" s="52">
        <v>45923</v>
      </c>
      <c r="C7198" s="52">
        <v>4353.1428899999974</v>
      </c>
      <c r="D7198" s="52">
        <v>133884.52988000002</v>
      </c>
      <c r="E7198" s="27">
        <v>59.77</v>
      </c>
      <c r="F7198" s="50">
        <f t="shared" si="112"/>
        <v>918.45999999998048</v>
      </c>
    </row>
    <row r="7199" spans="1:6" x14ac:dyDescent="0.25">
      <c r="A7199" s="15">
        <v>42669.833333333336</v>
      </c>
      <c r="B7199" s="52">
        <v>44564</v>
      </c>
      <c r="C7199" s="52">
        <v>3074.0930000000003</v>
      </c>
      <c r="D7199" s="52">
        <v>133884.52988000002</v>
      </c>
      <c r="E7199" s="27">
        <v>59.77</v>
      </c>
      <c r="F7199" s="50">
        <f t="shared" si="112"/>
        <v>891.27999999998099</v>
      </c>
    </row>
    <row r="7200" spans="1:6" x14ac:dyDescent="0.25">
      <c r="A7200" s="15">
        <v>42669.875</v>
      </c>
      <c r="B7200" s="52">
        <v>42149.000000000007</v>
      </c>
      <c r="C7200" s="52">
        <v>3477.1633500000003</v>
      </c>
      <c r="D7200" s="52">
        <v>127667.78487999996</v>
      </c>
      <c r="E7200" s="27">
        <v>59.77</v>
      </c>
      <c r="F7200" s="50">
        <f t="shared" si="112"/>
        <v>842.97999999998206</v>
      </c>
    </row>
    <row r="7201" spans="1:6" x14ac:dyDescent="0.25">
      <c r="A7201" s="15">
        <v>42669.916666666664</v>
      </c>
      <c r="B7201" s="52">
        <v>38936.000000000007</v>
      </c>
      <c r="C7201" s="52">
        <v>4839.710009999998</v>
      </c>
      <c r="D7201" s="52">
        <v>112739.64647999997</v>
      </c>
      <c r="E7201" s="27">
        <v>59.78</v>
      </c>
      <c r="F7201" s="50">
        <f t="shared" si="112"/>
        <v>739.78399999999124</v>
      </c>
    </row>
    <row r="7202" spans="1:6" x14ac:dyDescent="0.25">
      <c r="A7202" s="15">
        <v>42669.958333333336</v>
      </c>
      <c r="B7202" s="52">
        <v>35545</v>
      </c>
      <c r="C7202" s="52">
        <v>6788.0158699999956</v>
      </c>
      <c r="D7202" s="52">
        <v>102752.75927999997</v>
      </c>
      <c r="E7202" s="27">
        <v>59.77</v>
      </c>
      <c r="F7202" s="50">
        <f t="shared" si="112"/>
        <v>710.89999999998486</v>
      </c>
    </row>
    <row r="7203" spans="1:6" x14ac:dyDescent="0.25">
      <c r="A7203" s="14">
        <v>42670</v>
      </c>
      <c r="B7203" s="52">
        <v>31376.000000000007</v>
      </c>
      <c r="C7203" s="52">
        <v>8163.9267200000049</v>
      </c>
      <c r="D7203" s="52">
        <v>101627.75927999997</v>
      </c>
      <c r="E7203" s="27">
        <v>59.79</v>
      </c>
      <c r="F7203" s="50">
        <f t="shared" si="112"/>
        <v>564.76799999999923</v>
      </c>
    </row>
    <row r="7204" spans="1:6" x14ac:dyDescent="0.25">
      <c r="A7204" s="15">
        <v>42670.041666666664</v>
      </c>
      <c r="B7204" s="52">
        <v>30061</v>
      </c>
      <c r="C7204" s="52">
        <v>7814.2383999999993</v>
      </c>
      <c r="D7204" s="52">
        <v>99240.259279999969</v>
      </c>
      <c r="E7204" s="27">
        <v>59.79</v>
      </c>
      <c r="F7204" s="50">
        <f t="shared" si="112"/>
        <v>541.09799999999916</v>
      </c>
    </row>
    <row r="7205" spans="1:6" x14ac:dyDescent="0.25">
      <c r="A7205" s="15">
        <v>42670.083333333336</v>
      </c>
      <c r="B7205" s="52">
        <v>29301.000000000011</v>
      </c>
      <c r="C7205" s="52">
        <v>7505.8841000000039</v>
      </c>
      <c r="D7205" s="52">
        <v>99240.259279999969</v>
      </c>
      <c r="E7205" s="27">
        <v>59.79</v>
      </c>
      <c r="F7205" s="50">
        <f t="shared" si="112"/>
        <v>527.41799999999944</v>
      </c>
    </row>
    <row r="7206" spans="1:6" x14ac:dyDescent="0.25">
      <c r="A7206" s="15">
        <v>42670.125</v>
      </c>
      <c r="B7206" s="52">
        <v>28979.000000000004</v>
      </c>
      <c r="C7206" s="52">
        <v>6535.6273399999991</v>
      </c>
      <c r="D7206" s="52">
        <v>99240.259279999969</v>
      </c>
      <c r="E7206" s="27">
        <v>59.79</v>
      </c>
      <c r="F7206" s="50">
        <f t="shared" si="112"/>
        <v>521.62199999999916</v>
      </c>
    </row>
    <row r="7207" spans="1:6" x14ac:dyDescent="0.25">
      <c r="A7207" s="15">
        <v>42670.166666666664</v>
      </c>
      <c r="B7207" s="52">
        <v>29326.000000000007</v>
      </c>
      <c r="C7207" s="52">
        <v>6335.8968500000028</v>
      </c>
      <c r="D7207" s="52">
        <v>99240.259279999969</v>
      </c>
      <c r="E7207" s="27">
        <v>59.79</v>
      </c>
      <c r="F7207" s="50">
        <f t="shared" si="112"/>
        <v>527.86799999999926</v>
      </c>
    </row>
    <row r="7208" spans="1:6" x14ac:dyDescent="0.25">
      <c r="A7208" s="15">
        <v>42670.208333333336</v>
      </c>
      <c r="B7208" s="52">
        <v>30979.000000000004</v>
      </c>
      <c r="C7208" s="52">
        <v>6356.3536200000017</v>
      </c>
      <c r="D7208" s="52">
        <v>99240.259279999969</v>
      </c>
      <c r="E7208" s="27">
        <v>59.79</v>
      </c>
      <c r="F7208" s="50">
        <f t="shared" si="112"/>
        <v>557.62199999999916</v>
      </c>
    </row>
    <row r="7209" spans="1:6" x14ac:dyDescent="0.25">
      <c r="A7209" s="15">
        <v>42670.25</v>
      </c>
      <c r="B7209" s="52">
        <v>34482.000000000007</v>
      </c>
      <c r="C7209" s="52">
        <v>4728.3173000000006</v>
      </c>
      <c r="D7209" s="52">
        <v>103839.67647999997</v>
      </c>
      <c r="E7209" s="27">
        <v>59.77</v>
      </c>
      <c r="F7209" s="50">
        <f t="shared" si="112"/>
        <v>689.63999999998532</v>
      </c>
    </row>
    <row r="7210" spans="1:6" x14ac:dyDescent="0.25">
      <c r="A7210" s="15">
        <v>42670.291666666664</v>
      </c>
      <c r="B7210" s="52">
        <v>36005.000000000007</v>
      </c>
      <c r="C7210" s="52">
        <v>4243.5892244999977</v>
      </c>
      <c r="D7210" s="52">
        <v>107231.54647999998</v>
      </c>
      <c r="E7210" s="27">
        <v>59.77</v>
      </c>
      <c r="F7210" s="50">
        <f t="shared" si="112"/>
        <v>720.0999999999849</v>
      </c>
    </row>
    <row r="7211" spans="1:6" x14ac:dyDescent="0.25">
      <c r="A7211" s="15">
        <v>42670.333333333336</v>
      </c>
      <c r="B7211" s="52">
        <v>35786</v>
      </c>
      <c r="C7211" s="52">
        <v>4181.5521005000001</v>
      </c>
      <c r="D7211" s="52">
        <v>107231.54647999998</v>
      </c>
      <c r="E7211" s="27">
        <v>59.77</v>
      </c>
      <c r="F7211" s="50">
        <f t="shared" si="112"/>
        <v>715.71999999998468</v>
      </c>
    </row>
    <row r="7212" spans="1:6" x14ac:dyDescent="0.25">
      <c r="A7212" s="15">
        <v>42670.375</v>
      </c>
      <c r="B7212" s="52">
        <v>36916</v>
      </c>
      <c r="C7212" s="52">
        <v>4336.4121069999992</v>
      </c>
      <c r="D7212" s="52">
        <v>111648.26487999997</v>
      </c>
      <c r="E7212" s="27">
        <v>59.78</v>
      </c>
      <c r="F7212" s="50">
        <f t="shared" si="112"/>
        <v>701.40399999999158</v>
      </c>
    </row>
    <row r="7213" spans="1:6" x14ac:dyDescent="0.25">
      <c r="A7213" s="15">
        <v>42670.416666666664</v>
      </c>
      <c r="B7213" s="52">
        <v>38437.000000000007</v>
      </c>
      <c r="C7213" s="52">
        <v>2663.4556330000005</v>
      </c>
      <c r="D7213" s="52">
        <v>117280.25487999996</v>
      </c>
      <c r="E7213" s="27">
        <v>59.78</v>
      </c>
      <c r="F7213" s="50">
        <f t="shared" si="112"/>
        <v>730.30299999999147</v>
      </c>
    </row>
    <row r="7214" spans="1:6" x14ac:dyDescent="0.25">
      <c r="A7214" s="15">
        <v>42670.458333333336</v>
      </c>
      <c r="B7214" s="52">
        <v>40082.000000000007</v>
      </c>
      <c r="C7214" s="52">
        <v>1793.3654040000001</v>
      </c>
      <c r="D7214" s="52">
        <v>123593.39987999995</v>
      </c>
      <c r="E7214" s="27">
        <v>59.77</v>
      </c>
      <c r="F7214" s="50">
        <f t="shared" si="112"/>
        <v>801.63999999998305</v>
      </c>
    </row>
    <row r="7215" spans="1:6" x14ac:dyDescent="0.25">
      <c r="A7215" s="15">
        <v>42670.5</v>
      </c>
      <c r="B7215" s="52">
        <v>42026.000000000007</v>
      </c>
      <c r="C7215" s="52">
        <v>1515.2128620000005</v>
      </c>
      <c r="D7215" s="52">
        <v>132486.89237999998</v>
      </c>
      <c r="E7215" s="27">
        <v>59.77</v>
      </c>
      <c r="F7215" s="50">
        <f t="shared" si="112"/>
        <v>840.51999999998225</v>
      </c>
    </row>
    <row r="7216" spans="1:6" x14ac:dyDescent="0.25">
      <c r="A7216" s="15">
        <v>42670.541666666664</v>
      </c>
      <c r="B7216" s="52">
        <v>43862.000000000007</v>
      </c>
      <c r="C7216" s="52">
        <v>1798.5115919999992</v>
      </c>
      <c r="D7216" s="52">
        <v>134277.14238</v>
      </c>
      <c r="E7216" s="27">
        <v>59.77</v>
      </c>
      <c r="F7216" s="50">
        <f t="shared" si="112"/>
        <v>877.23999999998136</v>
      </c>
    </row>
    <row r="7217" spans="1:6" x14ac:dyDescent="0.25">
      <c r="A7217" s="15">
        <v>42670.583333333336</v>
      </c>
      <c r="B7217" s="52">
        <v>45471.000000000007</v>
      </c>
      <c r="C7217" s="52">
        <v>2981.810633999999</v>
      </c>
      <c r="D7217" s="52">
        <v>135456.50238000002</v>
      </c>
      <c r="E7217" s="27">
        <v>59.77</v>
      </c>
      <c r="F7217" s="50">
        <f t="shared" si="112"/>
        <v>909.41999999998075</v>
      </c>
    </row>
    <row r="7218" spans="1:6" x14ac:dyDescent="0.25">
      <c r="A7218" s="15">
        <v>42670.625</v>
      </c>
      <c r="B7218" s="52">
        <v>46862.000000000015</v>
      </c>
      <c r="C7218" s="52">
        <v>4089.1836270000003</v>
      </c>
      <c r="D7218" s="52">
        <v>134153.25918000002</v>
      </c>
      <c r="E7218" s="27">
        <v>59.78</v>
      </c>
      <c r="F7218" s="50">
        <f t="shared" si="112"/>
        <v>890.3779999999897</v>
      </c>
    </row>
    <row r="7219" spans="1:6" x14ac:dyDescent="0.25">
      <c r="A7219" s="15">
        <v>42670.666666666664</v>
      </c>
      <c r="B7219" s="52">
        <v>47431.999999999993</v>
      </c>
      <c r="C7219" s="52">
        <v>4458.6619240000009</v>
      </c>
      <c r="D7219" s="52">
        <v>134757.11236200001</v>
      </c>
      <c r="E7219" s="27">
        <v>59.78</v>
      </c>
      <c r="F7219" s="50">
        <f t="shared" si="112"/>
        <v>901.20799999998906</v>
      </c>
    </row>
    <row r="7220" spans="1:6" x14ac:dyDescent="0.25">
      <c r="A7220" s="15">
        <v>42670.708333333336</v>
      </c>
      <c r="B7220" s="52">
        <v>46736</v>
      </c>
      <c r="C7220" s="52">
        <v>5607.8294750000023</v>
      </c>
      <c r="D7220" s="52">
        <v>128720.54077999997</v>
      </c>
      <c r="E7220" s="27">
        <v>59.77</v>
      </c>
      <c r="F7220" s="50">
        <f t="shared" si="112"/>
        <v>934.71999999998002</v>
      </c>
    </row>
    <row r="7221" spans="1:6" x14ac:dyDescent="0.25">
      <c r="A7221" s="15">
        <v>42670.75</v>
      </c>
      <c r="B7221" s="52">
        <v>46070.000000000022</v>
      </c>
      <c r="C7221" s="52">
        <v>5771.5129299999999</v>
      </c>
      <c r="D7221" s="52">
        <v>128016.27077999998</v>
      </c>
      <c r="E7221" s="27">
        <v>59.77</v>
      </c>
      <c r="F7221" s="50">
        <f t="shared" si="112"/>
        <v>921.39999999998065</v>
      </c>
    </row>
    <row r="7222" spans="1:6" x14ac:dyDescent="0.25">
      <c r="A7222" s="15">
        <v>42670.791666666664</v>
      </c>
      <c r="B7222" s="52">
        <v>45404.000000000015</v>
      </c>
      <c r="C7222" s="52">
        <v>5516.3423500000017</v>
      </c>
      <c r="D7222" s="52">
        <v>127398.62577999997</v>
      </c>
      <c r="E7222" s="27">
        <v>59.77</v>
      </c>
      <c r="F7222" s="50">
        <f t="shared" si="112"/>
        <v>908.07999999998106</v>
      </c>
    </row>
    <row r="7223" spans="1:6" x14ac:dyDescent="0.25">
      <c r="A7223" s="15">
        <v>42670.833333333336</v>
      </c>
      <c r="B7223" s="52">
        <v>43987</v>
      </c>
      <c r="C7223" s="52">
        <v>5152.6844000000019</v>
      </c>
      <c r="D7223" s="52">
        <v>124353.72577999996</v>
      </c>
      <c r="E7223" s="27">
        <v>59.77</v>
      </c>
      <c r="F7223" s="50">
        <f t="shared" si="112"/>
        <v>879.73999999998125</v>
      </c>
    </row>
    <row r="7224" spans="1:6" x14ac:dyDescent="0.25">
      <c r="A7224" s="15">
        <v>42670.875</v>
      </c>
      <c r="B7224" s="52">
        <v>41804.000000000029</v>
      </c>
      <c r="C7224" s="52">
        <v>6284.9430099999963</v>
      </c>
      <c r="D7224" s="52">
        <v>112739.26577999997</v>
      </c>
      <c r="E7224" s="27">
        <v>59.78</v>
      </c>
      <c r="F7224" s="50">
        <f t="shared" si="112"/>
        <v>794.27599999999097</v>
      </c>
    </row>
    <row r="7225" spans="1:6" x14ac:dyDescent="0.25">
      <c r="A7225" s="15">
        <v>42670.916666666664</v>
      </c>
      <c r="B7225" s="52">
        <v>38243.000000000007</v>
      </c>
      <c r="C7225" s="52">
        <v>8481.0865599999961</v>
      </c>
      <c r="D7225" s="52">
        <v>101367.27889999998</v>
      </c>
      <c r="E7225" s="27">
        <v>59.77</v>
      </c>
      <c r="F7225" s="50">
        <f t="shared" si="112"/>
        <v>764.85999999998387</v>
      </c>
    </row>
    <row r="7226" spans="1:6" x14ac:dyDescent="0.25">
      <c r="A7226" s="15">
        <v>42670.958333333336</v>
      </c>
      <c r="B7226" s="52">
        <v>34835</v>
      </c>
      <c r="C7226" s="52">
        <v>7461.6827000000021</v>
      </c>
      <c r="D7226" s="52">
        <v>101367.27889999998</v>
      </c>
      <c r="E7226" s="27">
        <v>59.79</v>
      </c>
      <c r="F7226" s="50">
        <f t="shared" si="112"/>
        <v>627.02999999999906</v>
      </c>
    </row>
    <row r="7227" spans="1:6" x14ac:dyDescent="0.25">
      <c r="A7227" s="14">
        <v>42671</v>
      </c>
      <c r="B7227" s="52">
        <v>34687.000000000007</v>
      </c>
      <c r="C7227" s="52">
        <v>6032.6109600000009</v>
      </c>
      <c r="D7227" s="52">
        <v>101367.27889999998</v>
      </c>
      <c r="E7227" s="27">
        <v>59.77</v>
      </c>
      <c r="F7227" s="50">
        <f t="shared" si="112"/>
        <v>693.73999999998534</v>
      </c>
    </row>
    <row r="7228" spans="1:6" x14ac:dyDescent="0.25">
      <c r="A7228" s="15">
        <v>42671.041666666664</v>
      </c>
      <c r="B7228" s="52">
        <v>33914</v>
      </c>
      <c r="C7228" s="52">
        <v>6321.464960000003</v>
      </c>
      <c r="D7228" s="52">
        <v>100281.90889999997</v>
      </c>
      <c r="E7228" s="27">
        <v>59.77</v>
      </c>
      <c r="F7228" s="50">
        <f t="shared" si="112"/>
        <v>678.27999999998553</v>
      </c>
    </row>
    <row r="7229" spans="1:6" x14ac:dyDescent="0.25">
      <c r="A7229" s="15">
        <v>42671.083333333336</v>
      </c>
      <c r="B7229" s="52">
        <v>32838.000000000007</v>
      </c>
      <c r="C7229" s="52">
        <v>6587.2379299999975</v>
      </c>
      <c r="D7229" s="52">
        <v>98102.375429999971</v>
      </c>
      <c r="E7229" s="27">
        <v>59.79</v>
      </c>
      <c r="F7229" s="50">
        <f t="shared" si="112"/>
        <v>591.08399999999915</v>
      </c>
    </row>
    <row r="7230" spans="1:6" x14ac:dyDescent="0.25">
      <c r="A7230" s="15">
        <v>42671.125</v>
      </c>
      <c r="B7230" s="52">
        <v>32031.000000000007</v>
      </c>
      <c r="C7230" s="52">
        <v>7128.9334199999976</v>
      </c>
      <c r="D7230" s="52">
        <v>98102.375429999971</v>
      </c>
      <c r="E7230" s="27">
        <v>59.79</v>
      </c>
      <c r="F7230" s="50">
        <f t="shared" si="112"/>
        <v>576.55799999999931</v>
      </c>
    </row>
    <row r="7231" spans="1:6" x14ac:dyDescent="0.25">
      <c r="A7231" s="15">
        <v>42671.166666666664</v>
      </c>
      <c r="B7231" s="52">
        <v>31844.999999999996</v>
      </c>
      <c r="C7231" s="52">
        <v>8044.1279500000001</v>
      </c>
      <c r="D7231" s="52">
        <v>98102.375429999971</v>
      </c>
      <c r="E7231" s="27">
        <v>59.79</v>
      </c>
      <c r="F7231" s="50">
        <f t="shared" si="112"/>
        <v>573.20999999999901</v>
      </c>
    </row>
    <row r="7232" spans="1:6" x14ac:dyDescent="0.25">
      <c r="A7232" s="15">
        <v>42671.208333333336</v>
      </c>
      <c r="B7232" s="52">
        <v>33252.000000000015</v>
      </c>
      <c r="C7232" s="52">
        <v>7520.8362300000017</v>
      </c>
      <c r="D7232" s="52">
        <v>100489.87542999997</v>
      </c>
      <c r="E7232" s="27">
        <v>59.79</v>
      </c>
      <c r="F7232" s="50">
        <f t="shared" si="112"/>
        <v>598.53599999999938</v>
      </c>
    </row>
    <row r="7233" spans="1:6" x14ac:dyDescent="0.25">
      <c r="A7233" s="15">
        <v>42671.25</v>
      </c>
      <c r="B7233" s="52">
        <v>36674.000000000007</v>
      </c>
      <c r="C7233" s="52">
        <v>7016.0801513699962</v>
      </c>
      <c r="D7233" s="52">
        <v>102994.12542999999</v>
      </c>
      <c r="E7233" s="27">
        <v>59.77</v>
      </c>
      <c r="F7233" s="50">
        <f t="shared" si="112"/>
        <v>733.47999999998456</v>
      </c>
    </row>
    <row r="7234" spans="1:6" x14ac:dyDescent="0.25">
      <c r="A7234" s="15">
        <v>42671.291666666664</v>
      </c>
      <c r="B7234" s="52">
        <v>37926.000000000015</v>
      </c>
      <c r="C7234" s="52">
        <v>6632.7249570000013</v>
      </c>
      <c r="D7234" s="52">
        <v>105123.47542999998</v>
      </c>
      <c r="E7234" s="27">
        <v>59.77</v>
      </c>
      <c r="F7234" s="50">
        <f t="shared" si="112"/>
        <v>758.51999999998407</v>
      </c>
    </row>
    <row r="7235" spans="1:6" x14ac:dyDescent="0.25">
      <c r="A7235" s="15">
        <v>42671.333333333336</v>
      </c>
      <c r="B7235" s="52">
        <v>37144.000000000015</v>
      </c>
      <c r="C7235" s="52">
        <v>6522.3501492000023</v>
      </c>
      <c r="D7235" s="52">
        <v>105123.47542999998</v>
      </c>
      <c r="E7235" s="27">
        <v>59.77</v>
      </c>
      <c r="F7235" s="50">
        <f t="shared" si="112"/>
        <v>742.87999999998442</v>
      </c>
    </row>
    <row r="7236" spans="1:6" x14ac:dyDescent="0.25">
      <c r="A7236" s="15">
        <v>42671.375</v>
      </c>
      <c r="B7236" s="52">
        <v>37778.000000000015</v>
      </c>
      <c r="C7236" s="52">
        <v>6478.4046400000034</v>
      </c>
      <c r="D7236" s="52">
        <v>105123.47542999998</v>
      </c>
      <c r="E7236" s="27">
        <v>59.77</v>
      </c>
      <c r="F7236" s="50">
        <f t="shared" ref="F7236:F7299" si="113">(59.97-E7236)*B7236/100*10</f>
        <v>755.55999999998426</v>
      </c>
    </row>
    <row r="7237" spans="1:6" x14ac:dyDescent="0.25">
      <c r="A7237" s="15">
        <v>42671.416666666664</v>
      </c>
      <c r="B7237" s="52">
        <v>38713.000000000015</v>
      </c>
      <c r="C7237" s="52">
        <v>5202.059656999998</v>
      </c>
      <c r="D7237" s="52">
        <v>109350.98542999999</v>
      </c>
      <c r="E7237" s="27">
        <v>59.78</v>
      </c>
      <c r="F7237" s="50">
        <f t="shared" si="113"/>
        <v>735.54699999999139</v>
      </c>
    </row>
    <row r="7238" spans="1:6" x14ac:dyDescent="0.25">
      <c r="A7238" s="15">
        <v>42671.458333333336</v>
      </c>
      <c r="B7238" s="52">
        <v>39724.000000000022</v>
      </c>
      <c r="C7238" s="52">
        <v>5864.0291319999969</v>
      </c>
      <c r="D7238" s="52">
        <v>110366.98542999999</v>
      </c>
      <c r="E7238" s="27">
        <v>59.78</v>
      </c>
      <c r="F7238" s="50">
        <f t="shared" si="113"/>
        <v>754.75599999999133</v>
      </c>
    </row>
    <row r="7239" spans="1:6" x14ac:dyDescent="0.25">
      <c r="A7239" s="15">
        <v>42671.5</v>
      </c>
      <c r="B7239" s="52">
        <v>40218.000000000015</v>
      </c>
      <c r="C7239" s="52">
        <v>7128.2910890000012</v>
      </c>
      <c r="D7239" s="52">
        <v>109901.67292999999</v>
      </c>
      <c r="E7239" s="27">
        <v>59.78</v>
      </c>
      <c r="F7239" s="50">
        <f t="shared" si="113"/>
        <v>764.14199999999119</v>
      </c>
    </row>
    <row r="7240" spans="1:6" x14ac:dyDescent="0.25">
      <c r="A7240" s="15">
        <v>42671.541666666664</v>
      </c>
      <c r="B7240" s="52">
        <v>40781.000000000015</v>
      </c>
      <c r="C7240" s="52">
        <v>8426.5161829999979</v>
      </c>
      <c r="D7240" s="52">
        <v>108400.02292999999</v>
      </c>
      <c r="E7240" s="27">
        <v>59.77</v>
      </c>
      <c r="F7240" s="50">
        <f t="shared" si="113"/>
        <v>815.61999999998295</v>
      </c>
    </row>
    <row r="7241" spans="1:6" x14ac:dyDescent="0.25">
      <c r="A7241" s="15">
        <v>42671.583333333336</v>
      </c>
      <c r="B7241" s="52">
        <v>41205</v>
      </c>
      <c r="C7241" s="52">
        <v>7493.0396199999996</v>
      </c>
      <c r="D7241" s="52">
        <v>117982.62652999998</v>
      </c>
      <c r="E7241" s="27">
        <v>59.78</v>
      </c>
      <c r="F7241" s="50">
        <f t="shared" si="113"/>
        <v>782.89499999999066</v>
      </c>
    </row>
    <row r="7242" spans="1:6" x14ac:dyDescent="0.25">
      <c r="A7242" s="15">
        <v>42671.625</v>
      </c>
      <c r="B7242" s="52">
        <v>41403.000000000007</v>
      </c>
      <c r="C7242" s="52">
        <v>6728.0107390000003</v>
      </c>
      <c r="D7242" s="52">
        <v>120301.86972999998</v>
      </c>
      <c r="E7242" s="27">
        <v>59.78</v>
      </c>
      <c r="F7242" s="50">
        <f t="shared" si="113"/>
        <v>786.6569999999906</v>
      </c>
    </row>
    <row r="7243" spans="1:6" x14ac:dyDescent="0.25">
      <c r="A7243" s="15">
        <v>42671.666666666664</v>
      </c>
      <c r="B7243" s="52">
        <v>41445.000000000007</v>
      </c>
      <c r="C7243" s="52">
        <v>6026.4002579999988</v>
      </c>
      <c r="D7243" s="52">
        <v>121426.86972999998</v>
      </c>
      <c r="E7243" s="27">
        <v>59.78</v>
      </c>
      <c r="F7243" s="50">
        <f t="shared" si="113"/>
        <v>787.45499999999072</v>
      </c>
    </row>
    <row r="7244" spans="1:6" x14ac:dyDescent="0.25">
      <c r="A7244" s="15">
        <v>42671.708333333336</v>
      </c>
      <c r="B7244" s="52">
        <v>40694.000000000007</v>
      </c>
      <c r="C7244" s="52">
        <v>5042.1039240999999</v>
      </c>
      <c r="D7244" s="52">
        <v>121426.86972999998</v>
      </c>
      <c r="E7244" s="27">
        <v>59.78</v>
      </c>
      <c r="F7244" s="50">
        <f t="shared" si="113"/>
        <v>773.18599999999094</v>
      </c>
    </row>
    <row r="7245" spans="1:6" x14ac:dyDescent="0.25">
      <c r="A7245" s="15">
        <v>42671.75</v>
      </c>
      <c r="B7245" s="52">
        <v>40679</v>
      </c>
      <c r="C7245" s="52">
        <v>4638.0686800000012</v>
      </c>
      <c r="D7245" s="52">
        <v>126588.46627799998</v>
      </c>
      <c r="E7245" s="27">
        <v>59.78</v>
      </c>
      <c r="F7245" s="50">
        <f t="shared" si="113"/>
        <v>772.90099999999074</v>
      </c>
    </row>
    <row r="7246" spans="1:6" x14ac:dyDescent="0.25">
      <c r="A7246" s="15">
        <v>42671.791666666664</v>
      </c>
      <c r="B7246" s="52">
        <v>40664</v>
      </c>
      <c r="C7246" s="52">
        <v>4698.8551800000005</v>
      </c>
      <c r="D7246" s="52">
        <v>122276.36972999998</v>
      </c>
      <c r="E7246" s="27">
        <v>59.78</v>
      </c>
      <c r="F7246" s="50">
        <f t="shared" si="113"/>
        <v>772.61599999999078</v>
      </c>
    </row>
    <row r="7247" spans="1:6" x14ac:dyDescent="0.25">
      <c r="A7247" s="15">
        <v>42671.833333333336</v>
      </c>
      <c r="B7247" s="52">
        <v>39944.000000000007</v>
      </c>
      <c r="C7247" s="52">
        <v>5052.7295300000033</v>
      </c>
      <c r="D7247" s="52">
        <v>121429.39972999998</v>
      </c>
      <c r="E7247" s="27">
        <v>59.78</v>
      </c>
      <c r="F7247" s="50">
        <f t="shared" si="113"/>
        <v>758.93599999999105</v>
      </c>
    </row>
    <row r="7248" spans="1:6" x14ac:dyDescent="0.25">
      <c r="A7248" s="15">
        <v>42671.875</v>
      </c>
      <c r="B7248" s="52">
        <v>38043</v>
      </c>
      <c r="C7248" s="52">
        <v>5165.0353899999991</v>
      </c>
      <c r="D7248" s="52">
        <v>117138.48972999999</v>
      </c>
      <c r="E7248" s="27">
        <v>59.78</v>
      </c>
      <c r="F7248" s="50">
        <f t="shared" si="113"/>
        <v>722.81699999999137</v>
      </c>
    </row>
    <row r="7249" spans="1:6" x14ac:dyDescent="0.25">
      <c r="A7249" s="15">
        <v>42671.916666666664</v>
      </c>
      <c r="B7249" s="52">
        <v>35431</v>
      </c>
      <c r="C7249" s="52">
        <v>6663.903260000001</v>
      </c>
      <c r="D7249" s="52">
        <v>105399.17660999998</v>
      </c>
      <c r="E7249" s="27">
        <v>59.77</v>
      </c>
      <c r="F7249" s="50">
        <f t="shared" si="113"/>
        <v>708.61999999998488</v>
      </c>
    </row>
    <row r="7250" spans="1:6" x14ac:dyDescent="0.25">
      <c r="A7250" s="15">
        <v>42671.958333333336</v>
      </c>
      <c r="B7250" s="52">
        <v>32537.000000000007</v>
      </c>
      <c r="C7250" s="52">
        <v>6580.7033600000004</v>
      </c>
      <c r="D7250" s="52">
        <v>105399.17660999998</v>
      </c>
      <c r="E7250" s="27">
        <v>59.79</v>
      </c>
      <c r="F7250" s="50">
        <f t="shared" si="113"/>
        <v>585.66599999999914</v>
      </c>
    </row>
    <row r="7251" spans="1:6" x14ac:dyDescent="0.25">
      <c r="A7251" s="14">
        <v>42672</v>
      </c>
      <c r="B7251" s="52">
        <v>32331.000000000018</v>
      </c>
      <c r="C7251" s="52">
        <v>6653.092779999999</v>
      </c>
      <c r="D7251" s="52">
        <v>105399.17660999998</v>
      </c>
      <c r="E7251" s="27">
        <v>59.79</v>
      </c>
      <c r="F7251" s="50">
        <f t="shared" si="113"/>
        <v>581.9579999999994</v>
      </c>
    </row>
    <row r="7252" spans="1:6" x14ac:dyDescent="0.25">
      <c r="A7252" s="15">
        <v>42672.041666666664</v>
      </c>
      <c r="B7252" s="52">
        <v>32130.999999999993</v>
      </c>
      <c r="C7252" s="52">
        <v>6554.8249700000015</v>
      </c>
      <c r="D7252" s="52">
        <v>105399.17660999998</v>
      </c>
      <c r="E7252" s="27">
        <v>59.79</v>
      </c>
      <c r="F7252" s="50">
        <f t="shared" si="113"/>
        <v>578.35799999999904</v>
      </c>
    </row>
    <row r="7253" spans="1:6" x14ac:dyDescent="0.25">
      <c r="A7253" s="15">
        <v>42672.083333333336</v>
      </c>
      <c r="B7253" s="52">
        <v>31944</v>
      </c>
      <c r="C7253" s="52">
        <v>6242.2540799999988</v>
      </c>
      <c r="D7253" s="52">
        <v>105399.17660999998</v>
      </c>
      <c r="E7253" s="27">
        <v>59.79</v>
      </c>
      <c r="F7253" s="50">
        <f t="shared" si="113"/>
        <v>574.99199999999905</v>
      </c>
    </row>
    <row r="7254" spans="1:6" x14ac:dyDescent="0.25">
      <c r="A7254" s="15">
        <v>42672.125</v>
      </c>
      <c r="B7254" s="52">
        <v>31784.000000000018</v>
      </c>
      <c r="C7254" s="52">
        <v>6168.740050000004</v>
      </c>
      <c r="D7254" s="52">
        <v>105399.17660999998</v>
      </c>
      <c r="E7254" s="27">
        <v>59.79</v>
      </c>
      <c r="F7254" s="50">
        <f t="shared" si="113"/>
        <v>572.1119999999994</v>
      </c>
    </row>
    <row r="7255" spans="1:6" x14ac:dyDescent="0.25">
      <c r="A7255" s="15">
        <v>42672.166666666664</v>
      </c>
      <c r="B7255" s="52">
        <v>32326.000000000022</v>
      </c>
      <c r="C7255" s="52">
        <v>6159.9521300000015</v>
      </c>
      <c r="D7255" s="52">
        <v>105399.17660999998</v>
      </c>
      <c r="E7255" s="27">
        <v>59.79</v>
      </c>
      <c r="F7255" s="50">
        <f t="shared" si="113"/>
        <v>581.86799999999948</v>
      </c>
    </row>
    <row r="7256" spans="1:6" x14ac:dyDescent="0.25">
      <c r="A7256" s="15">
        <v>42672.208333333336</v>
      </c>
      <c r="B7256" s="52">
        <v>34403.000000000015</v>
      </c>
      <c r="C7256" s="52">
        <v>6270.4531799999968</v>
      </c>
      <c r="D7256" s="52">
        <v>105399.17660999998</v>
      </c>
      <c r="E7256" s="27">
        <v>59.77</v>
      </c>
      <c r="F7256" s="50">
        <f t="shared" si="113"/>
        <v>688.05999999998562</v>
      </c>
    </row>
    <row r="7257" spans="1:6" x14ac:dyDescent="0.25">
      <c r="A7257" s="15">
        <v>42672.25</v>
      </c>
      <c r="B7257" s="52">
        <v>38780.000000000044</v>
      </c>
      <c r="C7257" s="52">
        <v>6681.9179679079953</v>
      </c>
      <c r="D7257" s="52">
        <v>110969.70007999998</v>
      </c>
      <c r="E7257" s="27">
        <v>59.77</v>
      </c>
      <c r="F7257" s="50">
        <f t="shared" si="113"/>
        <v>775.59999999998445</v>
      </c>
    </row>
    <row r="7258" spans="1:6" x14ac:dyDescent="0.25">
      <c r="A7258" s="15">
        <v>42672.291666666664</v>
      </c>
      <c r="B7258" s="52">
        <v>40815.999999999971</v>
      </c>
      <c r="C7258" s="52">
        <v>6659.064790999998</v>
      </c>
      <c r="D7258" s="52">
        <v>114225.25007999997</v>
      </c>
      <c r="E7258" s="27">
        <v>59.78</v>
      </c>
      <c r="F7258" s="50">
        <f t="shared" si="113"/>
        <v>775.50399999999013</v>
      </c>
    </row>
    <row r="7259" spans="1:6" x14ac:dyDescent="0.25">
      <c r="A7259" s="15">
        <v>42672.333333333336</v>
      </c>
      <c r="B7259" s="52">
        <v>40240.999999999978</v>
      </c>
      <c r="C7259" s="52">
        <v>6814.6886980000027</v>
      </c>
      <c r="D7259" s="52">
        <v>114225.25007999997</v>
      </c>
      <c r="E7259" s="27">
        <v>59.78</v>
      </c>
      <c r="F7259" s="50">
        <f t="shared" si="113"/>
        <v>764.5789999999904</v>
      </c>
    </row>
    <row r="7260" spans="1:6" x14ac:dyDescent="0.25">
      <c r="A7260" s="15">
        <v>42672.375</v>
      </c>
      <c r="B7260" s="52">
        <v>40693.000000000029</v>
      </c>
      <c r="C7260" s="52">
        <v>5894.136091000003</v>
      </c>
      <c r="D7260" s="52">
        <v>117445.78007999997</v>
      </c>
      <c r="E7260" s="27">
        <v>59.78</v>
      </c>
      <c r="F7260" s="50">
        <f t="shared" si="113"/>
        <v>773.16699999999128</v>
      </c>
    </row>
    <row r="7261" spans="1:6" x14ac:dyDescent="0.25">
      <c r="A7261" s="15">
        <v>42672.416666666664</v>
      </c>
      <c r="B7261" s="52">
        <v>41046.000000000015</v>
      </c>
      <c r="C7261" s="52">
        <v>5125.9730920000002</v>
      </c>
      <c r="D7261" s="52">
        <v>119621.14007999995</v>
      </c>
      <c r="E7261" s="27">
        <v>59.78</v>
      </c>
      <c r="F7261" s="50">
        <f t="shared" si="113"/>
        <v>779.87399999999093</v>
      </c>
    </row>
    <row r="7262" spans="1:6" x14ac:dyDescent="0.25">
      <c r="A7262" s="15">
        <v>42672.458333333336</v>
      </c>
      <c r="B7262" s="52">
        <v>41227.999999999949</v>
      </c>
      <c r="C7262" s="52">
        <v>4952.6643179999992</v>
      </c>
      <c r="D7262" s="52">
        <v>122841.67007999997</v>
      </c>
      <c r="E7262" s="27">
        <v>59.78</v>
      </c>
      <c r="F7262" s="50">
        <f t="shared" si="113"/>
        <v>783.33199999998965</v>
      </c>
    </row>
    <row r="7263" spans="1:6" x14ac:dyDescent="0.25">
      <c r="A7263" s="15">
        <v>42672.5</v>
      </c>
      <c r="B7263" s="52">
        <v>41257.999999999964</v>
      </c>
      <c r="C7263" s="52">
        <v>5163.4476820000009</v>
      </c>
      <c r="D7263" s="52">
        <v>124965.19007999997</v>
      </c>
      <c r="E7263" s="27">
        <v>59.78</v>
      </c>
      <c r="F7263" s="50">
        <f t="shared" si="113"/>
        <v>783.90199999999004</v>
      </c>
    </row>
    <row r="7264" spans="1:6" x14ac:dyDescent="0.25">
      <c r="A7264" s="15">
        <v>42672.541666666664</v>
      </c>
      <c r="B7264" s="52">
        <v>41656.999999999978</v>
      </c>
      <c r="C7264" s="52">
        <v>4512.6866950000012</v>
      </c>
      <c r="D7264" s="52">
        <v>128716.84007999997</v>
      </c>
      <c r="E7264" s="27">
        <v>59.78</v>
      </c>
      <c r="F7264" s="50">
        <f t="shared" si="113"/>
        <v>791.48299999999017</v>
      </c>
    </row>
    <row r="7265" spans="1:6" x14ac:dyDescent="0.25">
      <c r="A7265" s="15">
        <v>42672.583333333336</v>
      </c>
      <c r="B7265" s="52">
        <v>41871.000000000015</v>
      </c>
      <c r="C7265" s="52">
        <v>3628.4286730000008</v>
      </c>
      <c r="D7265" s="52">
        <v>130192.44647999997</v>
      </c>
      <c r="E7265" s="27">
        <v>59.77</v>
      </c>
      <c r="F7265" s="50">
        <f t="shared" si="113"/>
        <v>837.41999999998245</v>
      </c>
    </row>
    <row r="7266" spans="1:6" x14ac:dyDescent="0.25">
      <c r="A7266" s="15">
        <v>42672.625</v>
      </c>
      <c r="B7266" s="52">
        <v>42215.999999999993</v>
      </c>
      <c r="C7266" s="52">
        <v>3623.4950880000015</v>
      </c>
      <c r="D7266" s="52">
        <v>130192.44647999997</v>
      </c>
      <c r="E7266" s="27">
        <v>59.77</v>
      </c>
      <c r="F7266" s="50">
        <f t="shared" si="113"/>
        <v>844.31999999998186</v>
      </c>
    </row>
    <row r="7267" spans="1:6" x14ac:dyDescent="0.25">
      <c r="A7267" s="15">
        <v>42672.666666666664</v>
      </c>
      <c r="B7267" s="52">
        <v>42508.999999999985</v>
      </c>
      <c r="C7267" s="52">
        <v>3663.825773</v>
      </c>
      <c r="D7267" s="52">
        <v>131460.43310799997</v>
      </c>
      <c r="E7267" s="27">
        <v>59.77</v>
      </c>
      <c r="F7267" s="50">
        <f t="shared" si="113"/>
        <v>850.17999999998153</v>
      </c>
    </row>
    <row r="7268" spans="1:6" x14ac:dyDescent="0.25">
      <c r="A7268" s="15">
        <v>42672.708333333336</v>
      </c>
      <c r="B7268" s="52">
        <v>42089.000000000007</v>
      </c>
      <c r="C7268" s="52">
        <v>4439.0151710000009</v>
      </c>
      <c r="D7268" s="52">
        <v>127942.44647999997</v>
      </c>
      <c r="E7268" s="27">
        <v>59.77</v>
      </c>
      <c r="F7268" s="50">
        <f t="shared" si="113"/>
        <v>841.77999999998235</v>
      </c>
    </row>
    <row r="7269" spans="1:6" x14ac:dyDescent="0.25">
      <c r="A7269" s="15">
        <v>42672.75</v>
      </c>
      <c r="B7269" s="52">
        <v>42095.000000000007</v>
      </c>
      <c r="C7269" s="52">
        <v>4777.4144100000012</v>
      </c>
      <c r="D7269" s="52">
        <v>127021.26647999998</v>
      </c>
      <c r="E7269" s="27">
        <v>59.78</v>
      </c>
      <c r="F7269" s="50">
        <f t="shared" si="113"/>
        <v>799.80499999999051</v>
      </c>
    </row>
    <row r="7270" spans="1:6" x14ac:dyDescent="0.25">
      <c r="A7270" s="15">
        <v>42672.791666666664</v>
      </c>
      <c r="B7270" s="52">
        <v>42099.999999999949</v>
      </c>
      <c r="C7270" s="52">
        <v>7577.293709999999</v>
      </c>
      <c r="D7270" s="52">
        <v>118448.22647999997</v>
      </c>
      <c r="E7270" s="27">
        <v>59.78</v>
      </c>
      <c r="F7270" s="50">
        <f t="shared" si="113"/>
        <v>799.8999999999894</v>
      </c>
    </row>
    <row r="7271" spans="1:6" x14ac:dyDescent="0.25">
      <c r="A7271" s="15">
        <v>42672.833333333336</v>
      </c>
      <c r="B7271" s="52">
        <v>41275.999999999971</v>
      </c>
      <c r="C7271" s="52">
        <v>10418.034009999998</v>
      </c>
      <c r="D7271" s="52">
        <v>109570.02193999998</v>
      </c>
      <c r="E7271" s="27">
        <v>59.77</v>
      </c>
      <c r="F7271" s="50">
        <f t="shared" si="113"/>
        <v>825.51999999998191</v>
      </c>
    </row>
    <row r="7272" spans="1:6" x14ac:dyDescent="0.25">
      <c r="A7272" s="15">
        <v>42672.875</v>
      </c>
      <c r="B7272" s="52">
        <v>39915.000000000015</v>
      </c>
      <c r="C7272" s="52">
        <v>11735.821940000007</v>
      </c>
      <c r="D7272" s="52">
        <v>101821.15473999997</v>
      </c>
      <c r="E7272" s="27">
        <v>59.77</v>
      </c>
      <c r="F7272" s="50">
        <f t="shared" si="113"/>
        <v>798.29999999998324</v>
      </c>
    </row>
    <row r="7273" spans="1:6" x14ac:dyDescent="0.25">
      <c r="A7273" s="15">
        <v>42672.916666666664</v>
      </c>
      <c r="B7273" s="52">
        <v>37947</v>
      </c>
      <c r="C7273" s="52">
        <v>11987.1433</v>
      </c>
      <c r="D7273" s="52">
        <v>101821.15473999997</v>
      </c>
      <c r="E7273" s="27">
        <v>59.79</v>
      </c>
      <c r="F7273" s="50">
        <f t="shared" si="113"/>
        <v>683.04599999999891</v>
      </c>
    </row>
    <row r="7274" spans="1:6" x14ac:dyDescent="0.25">
      <c r="A7274" s="15">
        <v>42672.958333333336</v>
      </c>
      <c r="B7274" s="52">
        <v>35793.999999999971</v>
      </c>
      <c r="C7274" s="52">
        <v>11957.902659999996</v>
      </c>
      <c r="D7274" s="52">
        <v>101821.15473999997</v>
      </c>
      <c r="E7274" s="27">
        <v>59.79</v>
      </c>
      <c r="F7274" s="50">
        <f t="shared" si="113"/>
        <v>644.29199999999855</v>
      </c>
    </row>
    <row r="7275" spans="1:6" x14ac:dyDescent="0.25">
      <c r="A7275" s="14">
        <v>42673</v>
      </c>
      <c r="B7275" s="52">
        <v>35530.999999999993</v>
      </c>
      <c r="C7275" s="52">
        <v>11876.48993</v>
      </c>
      <c r="D7275" s="52">
        <v>97991.790149999972</v>
      </c>
      <c r="E7275" s="27">
        <v>59.79</v>
      </c>
      <c r="F7275" s="50">
        <f t="shared" si="113"/>
        <v>639.55799999999886</v>
      </c>
    </row>
    <row r="7276" spans="1:6" x14ac:dyDescent="0.25">
      <c r="A7276" s="15">
        <v>42673.041666666664</v>
      </c>
      <c r="B7276" s="52">
        <v>35507.999999999993</v>
      </c>
      <c r="C7276" s="52">
        <v>11813.857269999999</v>
      </c>
      <c r="D7276" s="52">
        <v>97991.790149999972</v>
      </c>
      <c r="E7276" s="27">
        <v>59.79</v>
      </c>
      <c r="F7276" s="50">
        <f t="shared" si="113"/>
        <v>639.14399999999887</v>
      </c>
    </row>
    <row r="7277" spans="1:6" x14ac:dyDescent="0.25">
      <c r="A7277" s="15">
        <v>42673.083333333336</v>
      </c>
      <c r="B7277" s="52">
        <v>34834</v>
      </c>
      <c r="C7277" s="52">
        <v>11346.707749999996</v>
      </c>
      <c r="D7277" s="52">
        <v>97991.790149999972</v>
      </c>
      <c r="E7277" s="27">
        <v>59.79</v>
      </c>
      <c r="F7277" s="50">
        <f t="shared" si="113"/>
        <v>627.01199999999903</v>
      </c>
    </row>
    <row r="7278" spans="1:6" x14ac:dyDescent="0.25">
      <c r="A7278" s="15">
        <v>42673.125</v>
      </c>
      <c r="B7278" s="52">
        <v>34518</v>
      </c>
      <c r="C7278" s="52">
        <v>11064.49685</v>
      </c>
      <c r="D7278" s="52">
        <v>96087.790149999972</v>
      </c>
      <c r="E7278" s="27">
        <v>59.79</v>
      </c>
      <c r="F7278" s="50">
        <f t="shared" si="113"/>
        <v>621.32399999999893</v>
      </c>
    </row>
    <row r="7279" spans="1:6" x14ac:dyDescent="0.25">
      <c r="A7279" s="15">
        <v>42673.166666666664</v>
      </c>
      <c r="B7279" s="52">
        <v>34639</v>
      </c>
      <c r="C7279" s="52">
        <v>10754.06667</v>
      </c>
      <c r="D7279" s="52">
        <v>97470.040149999972</v>
      </c>
      <c r="E7279" s="27">
        <v>59.79</v>
      </c>
      <c r="F7279" s="50">
        <f t="shared" si="113"/>
        <v>623.50199999999904</v>
      </c>
    </row>
    <row r="7280" spans="1:6" x14ac:dyDescent="0.25">
      <c r="A7280" s="15">
        <v>42673.208333333336</v>
      </c>
      <c r="B7280" s="52">
        <v>35541</v>
      </c>
      <c r="C7280" s="52">
        <v>9850.5773499999978</v>
      </c>
      <c r="D7280" s="52">
        <v>98595.040149999972</v>
      </c>
      <c r="E7280" s="27">
        <v>59.79</v>
      </c>
      <c r="F7280" s="50">
        <f t="shared" si="113"/>
        <v>639.73799999999892</v>
      </c>
    </row>
    <row r="7281" spans="1:6" x14ac:dyDescent="0.25">
      <c r="A7281" s="15">
        <v>42673.25</v>
      </c>
      <c r="B7281" s="52">
        <v>37208.000000000015</v>
      </c>
      <c r="C7281" s="52">
        <v>9511.3281479999987</v>
      </c>
      <c r="D7281" s="52">
        <v>100328.00734999997</v>
      </c>
      <c r="E7281" s="27">
        <v>59.77</v>
      </c>
      <c r="F7281" s="50">
        <f t="shared" si="113"/>
        <v>744.15999999998439</v>
      </c>
    </row>
    <row r="7282" spans="1:6" x14ac:dyDescent="0.25">
      <c r="A7282" s="15">
        <v>42673.291666666664</v>
      </c>
      <c r="B7282" s="52">
        <v>39019.000000000022</v>
      </c>
      <c r="C7282" s="52">
        <v>10016.130112000001</v>
      </c>
      <c r="D7282" s="52">
        <v>103197.02734999997</v>
      </c>
      <c r="E7282" s="27">
        <v>59.77</v>
      </c>
      <c r="F7282" s="50">
        <f t="shared" si="113"/>
        <v>780.37999999998374</v>
      </c>
    </row>
    <row r="7283" spans="1:6" x14ac:dyDescent="0.25">
      <c r="A7283" s="15">
        <v>42673.333333333336</v>
      </c>
      <c r="B7283" s="52">
        <v>40689.000000000029</v>
      </c>
      <c r="C7283" s="52">
        <v>10767.016855</v>
      </c>
      <c r="D7283" s="52">
        <v>105046.37734999998</v>
      </c>
      <c r="E7283" s="27">
        <v>59.77</v>
      </c>
      <c r="F7283" s="50">
        <f t="shared" si="113"/>
        <v>813.77999999998326</v>
      </c>
    </row>
    <row r="7284" spans="1:6" x14ac:dyDescent="0.25">
      <c r="A7284" s="15">
        <v>42673.375</v>
      </c>
      <c r="B7284" s="52">
        <v>41640.000000000022</v>
      </c>
      <c r="C7284" s="52">
        <v>9812.5330499999982</v>
      </c>
      <c r="D7284" s="52">
        <v>108301.92734999998</v>
      </c>
      <c r="E7284" s="27">
        <v>59.77</v>
      </c>
      <c r="F7284" s="50">
        <f t="shared" si="113"/>
        <v>832.79999999998267</v>
      </c>
    </row>
    <row r="7285" spans="1:6" x14ac:dyDescent="0.25">
      <c r="A7285" s="15">
        <v>42673.416666666664</v>
      </c>
      <c r="B7285" s="52">
        <v>42274.000000000022</v>
      </c>
      <c r="C7285" s="52">
        <v>8261.1905820000011</v>
      </c>
      <c r="D7285" s="52">
        <v>118608.31934999998</v>
      </c>
      <c r="E7285" s="27">
        <v>59.78</v>
      </c>
      <c r="F7285" s="50">
        <f t="shared" si="113"/>
        <v>803.20599999999081</v>
      </c>
    </row>
    <row r="7286" spans="1:6" x14ac:dyDescent="0.25">
      <c r="A7286" s="15">
        <v>42673.458333333336</v>
      </c>
      <c r="B7286" s="52">
        <v>42530.999999999985</v>
      </c>
      <c r="C7286" s="52">
        <v>5696.1178689999988</v>
      </c>
      <c r="D7286" s="52">
        <v>127295.95774999996</v>
      </c>
      <c r="E7286" s="27">
        <v>59.78</v>
      </c>
      <c r="F7286" s="50">
        <f t="shared" si="113"/>
        <v>808.08899999998994</v>
      </c>
    </row>
    <row r="7287" spans="1:6" x14ac:dyDescent="0.25">
      <c r="A7287" s="15">
        <v>42673.5</v>
      </c>
      <c r="B7287" s="52">
        <v>42553</v>
      </c>
      <c r="C7287" s="52">
        <v>3848.6152419999989</v>
      </c>
      <c r="D7287" s="52">
        <v>132294.43255</v>
      </c>
      <c r="E7287" s="27">
        <v>59.77</v>
      </c>
      <c r="F7287" s="50">
        <f t="shared" si="113"/>
        <v>851.05999999998187</v>
      </c>
    </row>
    <row r="7288" spans="1:6" x14ac:dyDescent="0.25">
      <c r="A7288" s="15">
        <v>42673.541666666664</v>
      </c>
      <c r="B7288" s="52">
        <v>42662</v>
      </c>
      <c r="C7288" s="52">
        <v>2962.0599920000009</v>
      </c>
      <c r="D7288" s="52">
        <v>132912.07754999999</v>
      </c>
      <c r="E7288" s="27">
        <v>59.77</v>
      </c>
      <c r="F7288" s="50">
        <f t="shared" si="113"/>
        <v>853.23999999998182</v>
      </c>
    </row>
    <row r="7289" spans="1:6" x14ac:dyDescent="0.25">
      <c r="A7289" s="15">
        <v>42673.583333333336</v>
      </c>
      <c r="B7289" s="52">
        <v>43073.999999999993</v>
      </c>
      <c r="C7289" s="52">
        <v>2328.7035880000008</v>
      </c>
      <c r="D7289" s="52">
        <v>135449.25355000002</v>
      </c>
      <c r="E7289" s="27">
        <v>59.77</v>
      </c>
      <c r="F7289" s="50">
        <f t="shared" si="113"/>
        <v>861.47999999998149</v>
      </c>
    </row>
    <row r="7290" spans="1:6" x14ac:dyDescent="0.25">
      <c r="A7290" s="15">
        <v>42673.625</v>
      </c>
      <c r="B7290" s="52">
        <v>43822.999999999985</v>
      </c>
      <c r="C7290" s="52">
        <v>2122.9305119999995</v>
      </c>
      <c r="D7290" s="52">
        <v>138049.25355000002</v>
      </c>
      <c r="E7290" s="27">
        <v>59.77</v>
      </c>
      <c r="F7290" s="50">
        <f t="shared" si="113"/>
        <v>876.45999999998094</v>
      </c>
    </row>
    <row r="7291" spans="1:6" x14ac:dyDescent="0.25">
      <c r="A7291" s="15">
        <v>42673.666666666664</v>
      </c>
      <c r="B7291" s="52">
        <v>44489.999999999978</v>
      </c>
      <c r="C7291" s="52">
        <v>2208.9816549999991</v>
      </c>
      <c r="D7291" s="52">
        <v>138609.25355000002</v>
      </c>
      <c r="E7291" s="27">
        <v>59.77</v>
      </c>
      <c r="F7291" s="50">
        <f t="shared" si="113"/>
        <v>889.79999999998063</v>
      </c>
    </row>
    <row r="7292" spans="1:6" x14ac:dyDescent="0.25">
      <c r="A7292" s="15">
        <v>42673.708333333336</v>
      </c>
      <c r="B7292" s="52">
        <v>44469.999999999985</v>
      </c>
      <c r="C7292" s="52">
        <v>2150.4661900000001</v>
      </c>
      <c r="D7292" s="52">
        <v>139065.25355000002</v>
      </c>
      <c r="E7292" s="27">
        <v>59.77</v>
      </c>
      <c r="F7292" s="50">
        <f t="shared" si="113"/>
        <v>889.39999999998065</v>
      </c>
    </row>
    <row r="7293" spans="1:6" x14ac:dyDescent="0.25">
      <c r="A7293" s="15">
        <v>42673.75</v>
      </c>
      <c r="B7293" s="52">
        <v>44945.999999999993</v>
      </c>
      <c r="C7293" s="52">
        <v>2690.3799100000001</v>
      </c>
      <c r="D7293" s="52">
        <v>139065.25355000002</v>
      </c>
      <c r="E7293" s="27">
        <v>59.77</v>
      </c>
      <c r="F7293" s="50">
        <f t="shared" si="113"/>
        <v>898.91999999998063</v>
      </c>
    </row>
    <row r="7294" spans="1:6" x14ac:dyDescent="0.25">
      <c r="A7294" s="15">
        <v>42673.791666666664</v>
      </c>
      <c r="B7294" s="52">
        <v>45422</v>
      </c>
      <c r="C7294" s="52">
        <v>5096.8016599999992</v>
      </c>
      <c r="D7294" s="52">
        <v>132189.33355000001</v>
      </c>
      <c r="E7294" s="27">
        <v>59.77</v>
      </c>
      <c r="F7294" s="50">
        <f t="shared" si="113"/>
        <v>908.43999999998061</v>
      </c>
    </row>
    <row r="7295" spans="1:6" x14ac:dyDescent="0.25">
      <c r="A7295" s="15">
        <v>42673.833333333336</v>
      </c>
      <c r="B7295" s="52">
        <v>44675</v>
      </c>
      <c r="C7295" s="52">
        <v>8048.7184199999992</v>
      </c>
      <c r="D7295" s="52">
        <v>122781.08488999997</v>
      </c>
      <c r="E7295" s="27">
        <v>59.78</v>
      </c>
      <c r="F7295" s="50">
        <f t="shared" si="113"/>
        <v>848.82499999998981</v>
      </c>
    </row>
    <row r="7296" spans="1:6" x14ac:dyDescent="0.25">
      <c r="A7296" s="15">
        <v>42673.875</v>
      </c>
      <c r="B7296" s="52">
        <v>43203</v>
      </c>
      <c r="C7296" s="52">
        <v>9202.125909999997</v>
      </c>
      <c r="D7296" s="52">
        <v>113264.62988999997</v>
      </c>
      <c r="E7296" s="27">
        <v>59.78</v>
      </c>
      <c r="F7296" s="50">
        <f t="shared" si="113"/>
        <v>820.85699999999008</v>
      </c>
    </row>
    <row r="7297" spans="1:6" x14ac:dyDescent="0.25">
      <c r="A7297" s="15">
        <v>42673.916666666664</v>
      </c>
      <c r="B7297" s="52">
        <v>41178.000000000015</v>
      </c>
      <c r="C7297" s="52">
        <v>10374.312499999998</v>
      </c>
      <c r="D7297" s="52">
        <v>106499.94388999997</v>
      </c>
      <c r="E7297" s="27">
        <v>59.77</v>
      </c>
      <c r="F7297" s="50">
        <f t="shared" si="113"/>
        <v>823.55999999998278</v>
      </c>
    </row>
    <row r="7298" spans="1:6" x14ac:dyDescent="0.25">
      <c r="A7298" s="15">
        <v>42673.958333333336</v>
      </c>
      <c r="B7298" s="52">
        <v>38830</v>
      </c>
      <c r="C7298" s="52">
        <v>11138.239600000008</v>
      </c>
      <c r="D7298" s="52">
        <v>100684.34388999997</v>
      </c>
      <c r="E7298" s="27">
        <v>59.77</v>
      </c>
      <c r="F7298" s="50">
        <f t="shared" si="113"/>
        <v>776.59999999998354</v>
      </c>
    </row>
    <row r="7299" spans="1:6" x14ac:dyDescent="0.25">
      <c r="A7299" s="14">
        <v>42674</v>
      </c>
      <c r="B7299" s="52">
        <v>36963</v>
      </c>
      <c r="C7299" s="52">
        <v>11792.55673</v>
      </c>
      <c r="D7299" s="52">
        <v>99805.173889999962</v>
      </c>
      <c r="E7299" s="27">
        <v>59.79</v>
      </c>
      <c r="F7299" s="50">
        <f t="shared" si="113"/>
        <v>665.33399999999892</v>
      </c>
    </row>
    <row r="7300" spans="1:6" x14ac:dyDescent="0.25">
      <c r="A7300" s="15">
        <v>42674.041666666664</v>
      </c>
      <c r="B7300" s="52">
        <v>35518.999999999993</v>
      </c>
      <c r="C7300" s="52">
        <v>11297.601169999998</v>
      </c>
      <c r="D7300" s="52">
        <v>97485.930689999965</v>
      </c>
      <c r="E7300" s="27">
        <v>59.79</v>
      </c>
      <c r="F7300" s="50">
        <f t="shared" ref="F7300:F7363" si="114">(59.97-E7300)*B7300/100*10</f>
        <v>639.34199999999885</v>
      </c>
    </row>
    <row r="7301" spans="1:6" x14ac:dyDescent="0.25">
      <c r="A7301" s="15">
        <v>42674.083333333336</v>
      </c>
      <c r="B7301" s="52">
        <v>34612.000000000007</v>
      </c>
      <c r="C7301" s="52">
        <v>11104.32821</v>
      </c>
      <c r="D7301" s="52">
        <v>97485.930689999965</v>
      </c>
      <c r="E7301" s="27">
        <v>59.79</v>
      </c>
      <c r="F7301" s="50">
        <f t="shared" si="114"/>
        <v>623.01599999999917</v>
      </c>
    </row>
    <row r="7302" spans="1:6" x14ac:dyDescent="0.25">
      <c r="A7302" s="15">
        <v>42674.125</v>
      </c>
      <c r="B7302" s="52">
        <v>34147</v>
      </c>
      <c r="C7302" s="52">
        <v>10859.111409999998</v>
      </c>
      <c r="D7302" s="52">
        <v>99389.930689999965</v>
      </c>
      <c r="E7302" s="27">
        <v>59.79</v>
      </c>
      <c r="F7302" s="50">
        <f t="shared" si="114"/>
        <v>614.64599999999893</v>
      </c>
    </row>
    <row r="7303" spans="1:6" x14ac:dyDescent="0.25">
      <c r="A7303" s="15">
        <v>42674.166666666664</v>
      </c>
      <c r="B7303" s="52">
        <v>33985.999999999993</v>
      </c>
      <c r="C7303" s="52">
        <v>10173.922459999998</v>
      </c>
      <c r="D7303" s="52">
        <v>99389.930689999965</v>
      </c>
      <c r="E7303" s="27">
        <v>59.79</v>
      </c>
      <c r="F7303" s="50">
        <f t="shared" si="114"/>
        <v>611.7479999999988</v>
      </c>
    </row>
    <row r="7304" spans="1:6" x14ac:dyDescent="0.25">
      <c r="A7304" s="15">
        <v>42674.208333333336</v>
      </c>
      <c r="B7304" s="52">
        <v>34414.000000000015</v>
      </c>
      <c r="C7304" s="52">
        <v>9671.5482800000009</v>
      </c>
      <c r="D7304" s="52">
        <v>99389.930689999965</v>
      </c>
      <c r="E7304" s="27">
        <v>59.79</v>
      </c>
      <c r="F7304" s="50">
        <f t="shared" si="114"/>
        <v>619.45199999999932</v>
      </c>
    </row>
    <row r="7305" spans="1:6" x14ac:dyDescent="0.25">
      <c r="A7305" s="15">
        <v>42674.25</v>
      </c>
      <c r="B7305" s="52">
        <v>35404.000000000007</v>
      </c>
      <c r="C7305" s="52">
        <v>9497.0477237700034</v>
      </c>
      <c r="D7305" s="52">
        <v>99389.930689999965</v>
      </c>
      <c r="E7305" s="27">
        <v>59.79</v>
      </c>
      <c r="F7305" s="50">
        <f t="shared" si="114"/>
        <v>637.27199999999914</v>
      </c>
    </row>
    <row r="7306" spans="1:6" x14ac:dyDescent="0.25">
      <c r="A7306" s="15">
        <v>42674.291666666664</v>
      </c>
      <c r="B7306" s="52">
        <v>36584</v>
      </c>
      <c r="C7306" s="52">
        <v>9588.5994340000016</v>
      </c>
      <c r="D7306" s="52">
        <v>99358.785279999967</v>
      </c>
      <c r="E7306" s="27">
        <v>59.79</v>
      </c>
      <c r="F7306" s="50">
        <f t="shared" si="114"/>
        <v>658.51199999999892</v>
      </c>
    </row>
    <row r="7307" spans="1:6" x14ac:dyDescent="0.25">
      <c r="A7307" s="15">
        <v>42674.333333333336</v>
      </c>
      <c r="B7307" s="52">
        <v>37785</v>
      </c>
      <c r="C7307" s="52">
        <v>9963.542556999997</v>
      </c>
      <c r="D7307" s="52">
        <v>100827.78527999997</v>
      </c>
      <c r="E7307" s="27">
        <v>59.77</v>
      </c>
      <c r="F7307" s="50">
        <f t="shared" si="114"/>
        <v>755.6999999999839</v>
      </c>
    </row>
    <row r="7308" spans="1:6" x14ac:dyDescent="0.25">
      <c r="A7308" s="15">
        <v>42674.375</v>
      </c>
      <c r="B7308" s="52">
        <v>39456.000000000015</v>
      </c>
      <c r="C7308" s="52">
        <v>8541.9147540000031</v>
      </c>
      <c r="D7308" s="52">
        <v>105417.34527999996</v>
      </c>
      <c r="E7308" s="27">
        <v>59.77</v>
      </c>
      <c r="F7308" s="50">
        <f t="shared" si="114"/>
        <v>789.11999999998341</v>
      </c>
    </row>
    <row r="7309" spans="1:6" x14ac:dyDescent="0.25">
      <c r="A7309" s="15">
        <v>42674.416666666664</v>
      </c>
      <c r="B7309" s="52">
        <v>40948.000000000015</v>
      </c>
      <c r="C7309" s="52">
        <v>5390.4431800000002</v>
      </c>
      <c r="D7309" s="52">
        <v>115350.29327999997</v>
      </c>
      <c r="E7309" s="27">
        <v>59.78</v>
      </c>
      <c r="F7309" s="50">
        <f t="shared" si="114"/>
        <v>778.01199999999096</v>
      </c>
    </row>
    <row r="7310" spans="1:6" x14ac:dyDescent="0.25">
      <c r="A7310" s="15">
        <v>42674.458333333336</v>
      </c>
      <c r="B7310" s="52">
        <v>42371.999999999993</v>
      </c>
      <c r="C7310" s="52">
        <v>3752.7794460000018</v>
      </c>
      <c r="D7310" s="52">
        <v>128238.69167999996</v>
      </c>
      <c r="E7310" s="27">
        <v>59.77</v>
      </c>
      <c r="F7310" s="50">
        <f t="shared" si="114"/>
        <v>847.43999999998186</v>
      </c>
    </row>
    <row r="7311" spans="1:6" x14ac:dyDescent="0.25">
      <c r="A7311" s="15">
        <v>42674.5</v>
      </c>
      <c r="B7311" s="52">
        <v>43972</v>
      </c>
      <c r="C7311" s="52">
        <v>3024.0062970000013</v>
      </c>
      <c r="D7311" s="52">
        <v>133329.34968000001</v>
      </c>
      <c r="E7311" s="27">
        <v>59.77</v>
      </c>
      <c r="F7311" s="50">
        <f t="shared" si="114"/>
        <v>879.4399999999813</v>
      </c>
    </row>
    <row r="7312" spans="1:6" x14ac:dyDescent="0.25">
      <c r="A7312" s="15">
        <v>42674.541666666664</v>
      </c>
      <c r="B7312" s="52">
        <v>45678.999999999985</v>
      </c>
      <c r="C7312" s="52">
        <v>2416.3286369999996</v>
      </c>
      <c r="D7312" s="52">
        <v>137602.39868000001</v>
      </c>
      <c r="E7312" s="27">
        <v>59.78</v>
      </c>
      <c r="F7312" s="50">
        <f t="shared" si="114"/>
        <v>867.90099999998927</v>
      </c>
    </row>
    <row r="7313" spans="1:6" x14ac:dyDescent="0.25">
      <c r="A7313" s="15">
        <v>42674.583333333336</v>
      </c>
      <c r="B7313" s="52">
        <v>47563</v>
      </c>
      <c r="C7313" s="52">
        <v>2439.2577270000006</v>
      </c>
      <c r="D7313" s="52">
        <v>140743.46348000003</v>
      </c>
      <c r="E7313" s="27">
        <v>59.78</v>
      </c>
      <c r="F7313" s="50">
        <f t="shared" si="114"/>
        <v>903.6969999999892</v>
      </c>
    </row>
    <row r="7314" spans="1:6" x14ac:dyDescent="0.25">
      <c r="A7314" s="15">
        <v>42674.625</v>
      </c>
      <c r="B7314" s="52">
        <v>49558.999999999985</v>
      </c>
      <c r="C7314" s="52">
        <v>2714.0246339999994</v>
      </c>
      <c r="D7314" s="52">
        <v>145072.83148000005</v>
      </c>
      <c r="E7314" s="27">
        <v>59.78</v>
      </c>
      <c r="F7314" s="50">
        <f t="shared" si="114"/>
        <v>941.6209999999885</v>
      </c>
    </row>
    <row r="7315" spans="1:6" x14ac:dyDescent="0.25">
      <c r="A7315" s="15">
        <v>42674.666666666664</v>
      </c>
      <c r="B7315" s="52">
        <v>51021.999999999985</v>
      </c>
      <c r="C7315" s="52">
        <v>3315.2695800000001</v>
      </c>
      <c r="D7315" s="52">
        <v>173962.40628000005</v>
      </c>
      <c r="E7315" s="27">
        <v>59.76</v>
      </c>
      <c r="F7315" s="50">
        <f t="shared" si="114"/>
        <v>1071.4620000000041</v>
      </c>
    </row>
    <row r="7316" spans="1:6" x14ac:dyDescent="0.25">
      <c r="A7316" s="15">
        <v>42674.708333333336</v>
      </c>
      <c r="B7316" s="52">
        <v>51005.999999999993</v>
      </c>
      <c r="C7316" s="52">
        <v>3973.4116809999991</v>
      </c>
      <c r="D7316" s="52">
        <v>146341.83148000005</v>
      </c>
      <c r="E7316" s="27">
        <v>59.78</v>
      </c>
      <c r="F7316" s="50">
        <f t="shared" si="114"/>
        <v>969.11399999998832</v>
      </c>
    </row>
    <row r="7317" spans="1:6" x14ac:dyDescent="0.25">
      <c r="A7317" s="15">
        <v>42674.75</v>
      </c>
      <c r="B7317" s="52">
        <v>50349</v>
      </c>
      <c r="C7317" s="52">
        <v>4994.543630000001</v>
      </c>
      <c r="D7317" s="52">
        <v>143036.51148000004</v>
      </c>
      <c r="E7317" s="27">
        <v>59.78</v>
      </c>
      <c r="F7317" s="50">
        <f t="shared" si="114"/>
        <v>956.63099999998849</v>
      </c>
    </row>
    <row r="7318" spans="1:6" x14ac:dyDescent="0.25">
      <c r="A7318" s="15">
        <v>42674.791666666664</v>
      </c>
      <c r="B7318" s="52">
        <v>49691.000000000007</v>
      </c>
      <c r="C7318" s="52">
        <v>4401.0409600000003</v>
      </c>
      <c r="D7318" s="52">
        <v>142047.51148000004</v>
      </c>
      <c r="E7318" s="27">
        <v>59.78</v>
      </c>
      <c r="F7318" s="50">
        <f t="shared" si="114"/>
        <v>944.12899999998888</v>
      </c>
    </row>
    <row r="7319" spans="1:6" x14ac:dyDescent="0.25">
      <c r="A7319" s="15">
        <v>42674.833333333336</v>
      </c>
      <c r="B7319" s="52">
        <v>48768</v>
      </c>
      <c r="C7319" s="52">
        <v>4242.8560999999982</v>
      </c>
      <c r="D7319" s="52">
        <v>142136.72348000002</v>
      </c>
      <c r="E7319" s="27">
        <v>59.78</v>
      </c>
      <c r="F7319" s="50">
        <f t="shared" si="114"/>
        <v>926.59199999998896</v>
      </c>
    </row>
    <row r="7320" spans="1:6" x14ac:dyDescent="0.25">
      <c r="A7320" s="15">
        <v>42674.875</v>
      </c>
      <c r="B7320" s="52">
        <v>48025.999999999993</v>
      </c>
      <c r="C7320" s="52">
        <v>4126.003569999998</v>
      </c>
      <c r="D7320" s="52">
        <v>141457.77448000002</v>
      </c>
      <c r="E7320" s="27">
        <v>59.78</v>
      </c>
      <c r="F7320" s="50">
        <f t="shared" si="114"/>
        <v>912.493999999989</v>
      </c>
    </row>
    <row r="7321" spans="1:6" x14ac:dyDescent="0.25">
      <c r="A7321" s="15">
        <v>42674.916666666664</v>
      </c>
      <c r="B7321" s="52">
        <v>45734.000000000007</v>
      </c>
      <c r="C7321" s="52">
        <v>4280.5947299999998</v>
      </c>
      <c r="D7321" s="52">
        <v>136710.20968000003</v>
      </c>
      <c r="E7321" s="27">
        <v>59.77</v>
      </c>
      <c r="F7321" s="50">
        <f t="shared" si="114"/>
        <v>914.67999999998074</v>
      </c>
    </row>
    <row r="7322" spans="1:6" x14ac:dyDescent="0.25">
      <c r="A7322" s="15">
        <v>42674.958333333336</v>
      </c>
      <c r="B7322" s="52">
        <v>42142.000000000007</v>
      </c>
      <c r="C7322" s="52">
        <v>4335.4052699999993</v>
      </c>
      <c r="D7322" s="52">
        <v>126861.99167999996</v>
      </c>
      <c r="E7322" s="27">
        <v>59.77</v>
      </c>
      <c r="F7322" s="50">
        <f t="shared" si="114"/>
        <v>842.83999999998218</v>
      </c>
    </row>
    <row r="7323" spans="1:6" x14ac:dyDescent="0.25">
      <c r="A7323" s="14">
        <v>42675</v>
      </c>
      <c r="B7323" s="52">
        <v>35153.000000000015</v>
      </c>
      <c r="C7323" s="52">
        <v>5281.1212600000026</v>
      </c>
      <c r="D7323" s="52">
        <v>106801.68327999998</v>
      </c>
      <c r="E7323" s="27">
        <v>59.77</v>
      </c>
      <c r="F7323" s="50">
        <f t="shared" si="114"/>
        <v>703.05999999998539</v>
      </c>
    </row>
    <row r="7324" spans="1:6" x14ac:dyDescent="0.25">
      <c r="A7324" s="15">
        <v>42675.041666666664</v>
      </c>
      <c r="B7324" s="52">
        <v>32347.000000000004</v>
      </c>
      <c r="C7324" s="52">
        <v>7193.4774200000011</v>
      </c>
      <c r="D7324" s="52">
        <v>106801.68327999998</v>
      </c>
      <c r="E7324" s="27">
        <v>59.79</v>
      </c>
      <c r="F7324" s="50">
        <f t="shared" si="114"/>
        <v>582.24599999999919</v>
      </c>
    </row>
    <row r="7325" spans="1:6" x14ac:dyDescent="0.25">
      <c r="A7325" s="15">
        <v>42675.083333333336</v>
      </c>
      <c r="B7325" s="52">
        <v>31768.000000000004</v>
      </c>
      <c r="C7325" s="52">
        <v>6217.1978200000012</v>
      </c>
      <c r="D7325" s="52">
        <v>106801.68327999998</v>
      </c>
      <c r="E7325" s="27">
        <v>59.79</v>
      </c>
      <c r="F7325" s="50">
        <f t="shared" si="114"/>
        <v>571.82399999999916</v>
      </c>
    </row>
    <row r="7326" spans="1:6" x14ac:dyDescent="0.25">
      <c r="A7326" s="15">
        <v>42675.125</v>
      </c>
      <c r="B7326" s="52">
        <v>31578.000000000004</v>
      </c>
      <c r="C7326" s="52">
        <v>6372.2414799999979</v>
      </c>
      <c r="D7326" s="52">
        <v>106801.68327999998</v>
      </c>
      <c r="E7326" s="27">
        <v>59.79</v>
      </c>
      <c r="F7326" s="50">
        <f t="shared" si="114"/>
        <v>568.4039999999992</v>
      </c>
    </row>
    <row r="7327" spans="1:6" x14ac:dyDescent="0.25">
      <c r="A7327" s="15">
        <v>42675.166666666664</v>
      </c>
      <c r="B7327" s="52">
        <v>32163.000000000007</v>
      </c>
      <c r="C7327" s="52">
        <v>6335.6553800000002</v>
      </c>
      <c r="D7327" s="52">
        <v>106801.68327999998</v>
      </c>
      <c r="E7327" s="27">
        <v>59.79</v>
      </c>
      <c r="F7327" s="50">
        <f t="shared" si="114"/>
        <v>578.93399999999917</v>
      </c>
    </row>
    <row r="7328" spans="1:6" x14ac:dyDescent="0.25">
      <c r="A7328" s="15">
        <v>42675.208333333336</v>
      </c>
      <c r="B7328" s="52">
        <v>34216</v>
      </c>
      <c r="C7328" s="52">
        <v>6770.1270499999973</v>
      </c>
      <c r="D7328" s="52">
        <v>106801.68327999998</v>
      </c>
      <c r="E7328" s="27">
        <v>59.79</v>
      </c>
      <c r="F7328" s="50">
        <f t="shared" si="114"/>
        <v>615.88799999999901</v>
      </c>
    </row>
    <row r="7329" spans="1:6" x14ac:dyDescent="0.25">
      <c r="A7329" s="15">
        <v>42675.25</v>
      </c>
      <c r="B7329" s="52">
        <v>37989.000000000015</v>
      </c>
      <c r="C7329" s="52">
        <v>5966.9884810000012</v>
      </c>
      <c r="D7329" s="52">
        <v>110503.17647999998</v>
      </c>
      <c r="E7329" s="27">
        <v>59.77</v>
      </c>
      <c r="F7329" s="50">
        <f t="shared" si="114"/>
        <v>759.77999999998417</v>
      </c>
    </row>
    <row r="7330" spans="1:6" x14ac:dyDescent="0.25">
      <c r="A7330" s="15">
        <v>42675.291666666664</v>
      </c>
      <c r="B7330" s="52">
        <v>40042.000000000007</v>
      </c>
      <c r="C7330" s="52">
        <v>6208.7633066999997</v>
      </c>
      <c r="D7330" s="52">
        <v>115160.95647999996</v>
      </c>
      <c r="E7330" s="27">
        <v>59.78</v>
      </c>
      <c r="F7330" s="50">
        <f t="shared" si="114"/>
        <v>760.79799999999113</v>
      </c>
    </row>
    <row r="7331" spans="1:6" x14ac:dyDescent="0.25">
      <c r="A7331" s="15">
        <v>42675.333333333336</v>
      </c>
      <c r="B7331" s="52">
        <v>40111.000000000007</v>
      </c>
      <c r="C7331" s="52">
        <v>6496.1470679000013</v>
      </c>
      <c r="D7331" s="52">
        <v>115160.95647999996</v>
      </c>
      <c r="E7331" s="27">
        <v>59.78</v>
      </c>
      <c r="F7331" s="50">
        <f t="shared" si="114"/>
        <v>762.10899999999106</v>
      </c>
    </row>
    <row r="7332" spans="1:6" x14ac:dyDescent="0.25">
      <c r="A7332" s="15">
        <v>42675.375</v>
      </c>
      <c r="B7332" s="52">
        <v>41011.000000000007</v>
      </c>
      <c r="C7332" s="52">
        <v>5062.6330843000023</v>
      </c>
      <c r="D7332" s="52">
        <v>120377.23647999996</v>
      </c>
      <c r="E7332" s="27">
        <v>59.78</v>
      </c>
      <c r="F7332" s="50">
        <f t="shared" si="114"/>
        <v>779.20899999999074</v>
      </c>
    </row>
    <row r="7333" spans="1:6" x14ac:dyDescent="0.25">
      <c r="A7333" s="15">
        <v>42675.416666666664</v>
      </c>
      <c r="B7333" s="52">
        <v>42378.000000000007</v>
      </c>
      <c r="C7333" s="52">
        <v>3970.8152390000014</v>
      </c>
      <c r="D7333" s="52">
        <v>126359.62647999996</v>
      </c>
      <c r="E7333" s="27">
        <v>59.77</v>
      </c>
      <c r="F7333" s="50">
        <f t="shared" si="114"/>
        <v>847.5599999999821</v>
      </c>
    </row>
    <row r="7334" spans="1:6" x14ac:dyDescent="0.25">
      <c r="A7334" s="15">
        <v>42675.458333333336</v>
      </c>
      <c r="B7334" s="52">
        <v>43737.000000000015</v>
      </c>
      <c r="C7334" s="52">
        <v>4849.4332519999971</v>
      </c>
      <c r="D7334" s="52">
        <v>127330.15647999996</v>
      </c>
      <c r="E7334" s="27">
        <v>59.77</v>
      </c>
      <c r="F7334" s="50">
        <f t="shared" si="114"/>
        <v>874.73999999998159</v>
      </c>
    </row>
    <row r="7335" spans="1:6" x14ac:dyDescent="0.25">
      <c r="A7335" s="15">
        <v>42675.5</v>
      </c>
      <c r="B7335" s="52">
        <v>44994.000000000007</v>
      </c>
      <c r="C7335" s="52">
        <v>5181.6132380000026</v>
      </c>
      <c r="D7335" s="52">
        <v>128417.83647999997</v>
      </c>
      <c r="E7335" s="27">
        <v>59.77</v>
      </c>
      <c r="F7335" s="50">
        <f t="shared" si="114"/>
        <v>899.87999999998101</v>
      </c>
    </row>
    <row r="7336" spans="1:6" x14ac:dyDescent="0.25">
      <c r="A7336" s="15">
        <v>42675.541666666664</v>
      </c>
      <c r="B7336" s="52">
        <v>46394.000000000015</v>
      </c>
      <c r="C7336" s="52">
        <v>4590.3738430000039</v>
      </c>
      <c r="D7336" s="52">
        <v>138177.24488000001</v>
      </c>
      <c r="E7336" s="27">
        <v>59.77</v>
      </c>
      <c r="F7336" s="50">
        <f t="shared" si="114"/>
        <v>927.87999999998056</v>
      </c>
    </row>
    <row r="7337" spans="1:6" x14ac:dyDescent="0.25">
      <c r="A7337" s="15">
        <v>42675.583333333336</v>
      </c>
      <c r="B7337" s="52">
        <v>47435.000000000022</v>
      </c>
      <c r="C7337" s="52">
        <v>4361.4472419999993</v>
      </c>
      <c r="D7337" s="52">
        <v>140139.58798200003</v>
      </c>
      <c r="E7337" s="27">
        <v>59.78</v>
      </c>
      <c r="F7337" s="50">
        <f t="shared" si="114"/>
        <v>901.26499999998953</v>
      </c>
    </row>
    <row r="7338" spans="1:6" x14ac:dyDescent="0.25">
      <c r="A7338" s="15">
        <v>42675.625</v>
      </c>
      <c r="B7338" s="52">
        <v>48083.000000000007</v>
      </c>
      <c r="C7338" s="52">
        <v>5445.6043389999986</v>
      </c>
      <c r="D7338" s="52">
        <v>139193.24488000001</v>
      </c>
      <c r="E7338" s="27">
        <v>59.78</v>
      </c>
      <c r="F7338" s="50">
        <f t="shared" si="114"/>
        <v>913.57699999998908</v>
      </c>
    </row>
    <row r="7339" spans="1:6" x14ac:dyDescent="0.25">
      <c r="A7339" s="15">
        <v>42675.666666666664</v>
      </c>
      <c r="B7339" s="52">
        <v>48469</v>
      </c>
      <c r="C7339" s="52">
        <v>5887.0027670000009</v>
      </c>
      <c r="D7339" s="52">
        <v>139291.95494200001</v>
      </c>
      <c r="E7339" s="27">
        <v>59.78</v>
      </c>
      <c r="F7339" s="50">
        <f t="shared" si="114"/>
        <v>920.91099999998903</v>
      </c>
    </row>
    <row r="7340" spans="1:6" x14ac:dyDescent="0.25">
      <c r="A7340" s="15">
        <v>42675.708333333336</v>
      </c>
      <c r="B7340" s="52">
        <v>47848.000000000022</v>
      </c>
      <c r="C7340" s="52">
        <v>7501.0863880000006</v>
      </c>
      <c r="D7340" s="52">
        <v>132960.96488000001</v>
      </c>
      <c r="E7340" s="27">
        <v>59.77</v>
      </c>
      <c r="F7340" s="50">
        <f t="shared" si="114"/>
        <v>956.95999999998003</v>
      </c>
    </row>
    <row r="7341" spans="1:6" x14ac:dyDescent="0.25">
      <c r="A7341" s="15">
        <v>42675.75</v>
      </c>
      <c r="B7341" s="52">
        <v>47998.000000000007</v>
      </c>
      <c r="C7341" s="52">
        <v>9732.5909699999993</v>
      </c>
      <c r="D7341" s="52">
        <v>127950.18487999996</v>
      </c>
      <c r="E7341" s="27">
        <v>59.77</v>
      </c>
      <c r="F7341" s="50">
        <f t="shared" si="114"/>
        <v>959.95999999997957</v>
      </c>
    </row>
    <row r="7342" spans="1:6" x14ac:dyDescent="0.25">
      <c r="A7342" s="15">
        <v>42675.791666666664</v>
      </c>
      <c r="B7342" s="52">
        <v>48149.000000000007</v>
      </c>
      <c r="C7342" s="52">
        <v>9929.7518500000024</v>
      </c>
      <c r="D7342" s="52">
        <v>127662.18487999996</v>
      </c>
      <c r="E7342" s="27">
        <v>59.77</v>
      </c>
      <c r="F7342" s="50">
        <f t="shared" si="114"/>
        <v>962.97999999997955</v>
      </c>
    </row>
    <row r="7343" spans="1:6" x14ac:dyDescent="0.25">
      <c r="A7343" s="15">
        <v>42675.833333333336</v>
      </c>
      <c r="B7343" s="52">
        <v>46789.000000000022</v>
      </c>
      <c r="C7343" s="52">
        <v>9511.0240600000052</v>
      </c>
      <c r="D7343" s="52">
        <v>125603.97487999997</v>
      </c>
      <c r="E7343" s="27">
        <v>59.78</v>
      </c>
      <c r="F7343" s="50">
        <f t="shared" si="114"/>
        <v>888.99099999998975</v>
      </c>
    </row>
    <row r="7344" spans="1:6" x14ac:dyDescent="0.25">
      <c r="A7344" s="15">
        <v>42675.875</v>
      </c>
      <c r="B7344" s="52">
        <v>44557.000000000015</v>
      </c>
      <c r="C7344" s="52">
        <v>10793.341829999999</v>
      </c>
      <c r="D7344" s="52">
        <v>112524.18647999996</v>
      </c>
      <c r="E7344" s="27">
        <v>59.78</v>
      </c>
      <c r="F7344" s="50">
        <f t="shared" si="114"/>
        <v>846.58299999999019</v>
      </c>
    </row>
    <row r="7345" spans="1:6" x14ac:dyDescent="0.25">
      <c r="A7345" s="15">
        <v>42675.916666666664</v>
      </c>
      <c r="B7345" s="52">
        <v>41183.000000000015</v>
      </c>
      <c r="C7345" s="52">
        <v>10006.742280000004</v>
      </c>
      <c r="D7345" s="52">
        <v>107406.08647999997</v>
      </c>
      <c r="E7345" s="27">
        <v>59.77</v>
      </c>
      <c r="F7345" s="50">
        <f t="shared" si="114"/>
        <v>823.6599999999828</v>
      </c>
    </row>
    <row r="7346" spans="1:6" x14ac:dyDescent="0.25">
      <c r="A7346" s="15">
        <v>42675.958333333336</v>
      </c>
      <c r="B7346" s="52">
        <v>37349</v>
      </c>
      <c r="C7346" s="52">
        <v>7970.7291599999962</v>
      </c>
      <c r="D7346" s="52">
        <v>105285.35927999998</v>
      </c>
      <c r="E7346" s="27">
        <v>59.77</v>
      </c>
      <c r="F7346" s="50">
        <f t="shared" si="114"/>
        <v>746.9799999999841</v>
      </c>
    </row>
    <row r="7347" spans="1:6" x14ac:dyDescent="0.25">
      <c r="A7347" s="14">
        <v>42676</v>
      </c>
      <c r="B7347" s="52">
        <v>36757.000000000007</v>
      </c>
      <c r="C7347" s="52">
        <v>7305.8428300000023</v>
      </c>
      <c r="D7347" s="52">
        <v>103989.76127999998</v>
      </c>
      <c r="E7347" s="27">
        <v>59.77</v>
      </c>
      <c r="F7347" s="50">
        <f t="shared" si="114"/>
        <v>735.13999999998441</v>
      </c>
    </row>
    <row r="7348" spans="1:6" x14ac:dyDescent="0.25">
      <c r="A7348" s="15">
        <v>42676.041666666664</v>
      </c>
      <c r="B7348" s="52">
        <v>34981.000000000007</v>
      </c>
      <c r="C7348" s="52">
        <v>7973.5946299999996</v>
      </c>
      <c r="D7348" s="52">
        <v>103989.76127999998</v>
      </c>
      <c r="E7348" s="27">
        <v>59.79</v>
      </c>
      <c r="F7348" s="50">
        <f t="shared" si="114"/>
        <v>629.65799999999922</v>
      </c>
    </row>
    <row r="7349" spans="1:6" x14ac:dyDescent="0.25">
      <c r="A7349" s="15">
        <v>42676.083333333336</v>
      </c>
      <c r="B7349" s="52">
        <v>33946</v>
      </c>
      <c r="C7349" s="52">
        <v>7909.2914699999956</v>
      </c>
      <c r="D7349" s="52">
        <v>103989.76127999998</v>
      </c>
      <c r="E7349" s="27">
        <v>59.79</v>
      </c>
      <c r="F7349" s="50">
        <f t="shared" si="114"/>
        <v>611.02799999999911</v>
      </c>
    </row>
    <row r="7350" spans="1:6" x14ac:dyDescent="0.25">
      <c r="A7350" s="15">
        <v>42676.125</v>
      </c>
      <c r="B7350" s="52">
        <v>33246</v>
      </c>
      <c r="C7350" s="52">
        <v>8433.3169399999952</v>
      </c>
      <c r="D7350" s="52">
        <v>103989.76127999998</v>
      </c>
      <c r="E7350" s="27">
        <v>59.79</v>
      </c>
      <c r="F7350" s="50">
        <f t="shared" si="114"/>
        <v>598.42799999999909</v>
      </c>
    </row>
    <row r="7351" spans="1:6" x14ac:dyDescent="0.25">
      <c r="A7351" s="15">
        <v>42676.166666666664</v>
      </c>
      <c r="B7351" s="52">
        <v>33401.000000000007</v>
      </c>
      <c r="C7351" s="52">
        <v>8950.9789299999993</v>
      </c>
      <c r="D7351" s="52">
        <v>103989.76127999998</v>
      </c>
      <c r="E7351" s="27">
        <v>59.79</v>
      </c>
      <c r="F7351" s="50">
        <f t="shared" si="114"/>
        <v>601.21799999999917</v>
      </c>
    </row>
    <row r="7352" spans="1:6" x14ac:dyDescent="0.25">
      <c r="A7352" s="15">
        <v>42676.208333333336</v>
      </c>
      <c r="B7352" s="52">
        <v>35066</v>
      </c>
      <c r="C7352" s="52">
        <v>10208.860119999999</v>
      </c>
      <c r="D7352" s="52">
        <v>103989.76127999998</v>
      </c>
      <c r="E7352" s="27">
        <v>59.79</v>
      </c>
      <c r="F7352" s="50">
        <f t="shared" si="114"/>
        <v>631.18799999999896</v>
      </c>
    </row>
    <row r="7353" spans="1:6" x14ac:dyDescent="0.25">
      <c r="A7353" s="15">
        <v>42676.25</v>
      </c>
      <c r="B7353" s="52">
        <v>38872.999999999993</v>
      </c>
      <c r="C7353" s="52">
        <v>10120.576128109995</v>
      </c>
      <c r="D7353" s="52">
        <v>103989.76127999998</v>
      </c>
      <c r="E7353" s="27">
        <v>59.77</v>
      </c>
      <c r="F7353" s="50">
        <f t="shared" si="114"/>
        <v>777.45999999998332</v>
      </c>
    </row>
    <row r="7354" spans="1:6" x14ac:dyDescent="0.25">
      <c r="A7354" s="15">
        <v>42676.291666666664</v>
      </c>
      <c r="B7354" s="52">
        <v>41016.000000000015</v>
      </c>
      <c r="C7354" s="52">
        <v>11172.464182600006</v>
      </c>
      <c r="D7354" s="52">
        <v>105103.35847999998</v>
      </c>
      <c r="E7354" s="27">
        <v>59.77</v>
      </c>
      <c r="F7354" s="50">
        <f t="shared" si="114"/>
        <v>820.31999999998277</v>
      </c>
    </row>
    <row r="7355" spans="1:6" x14ac:dyDescent="0.25">
      <c r="A7355" s="15">
        <v>42676.333333333336</v>
      </c>
      <c r="B7355" s="52">
        <v>40526</v>
      </c>
      <c r="C7355" s="52">
        <v>12283.425285000001</v>
      </c>
      <c r="D7355" s="52">
        <v>105103.35847999998</v>
      </c>
      <c r="E7355" s="27">
        <v>59.77</v>
      </c>
      <c r="F7355" s="50">
        <f t="shared" si="114"/>
        <v>810.5199999999827</v>
      </c>
    </row>
    <row r="7356" spans="1:6" x14ac:dyDescent="0.25">
      <c r="A7356" s="15">
        <v>42676.375</v>
      </c>
      <c r="B7356" s="52">
        <v>40727.000000000015</v>
      </c>
      <c r="C7356" s="52">
        <v>11778.889697000004</v>
      </c>
      <c r="D7356" s="52">
        <v>102621.75847999999</v>
      </c>
      <c r="E7356" s="27">
        <v>59.77</v>
      </c>
      <c r="F7356" s="50">
        <f t="shared" si="114"/>
        <v>814.53999999998302</v>
      </c>
    </row>
    <row r="7357" spans="1:6" x14ac:dyDescent="0.25">
      <c r="A7357" s="15">
        <v>42676.416666666664</v>
      </c>
      <c r="B7357" s="52">
        <v>41301</v>
      </c>
      <c r="C7357" s="52">
        <v>11834.301560999993</v>
      </c>
      <c r="D7357" s="52">
        <v>104228.25847999999</v>
      </c>
      <c r="E7357" s="27">
        <v>59.77</v>
      </c>
      <c r="F7357" s="50">
        <f t="shared" si="114"/>
        <v>826.01999999998247</v>
      </c>
    </row>
    <row r="7358" spans="1:6" x14ac:dyDescent="0.25">
      <c r="A7358" s="15">
        <v>42676.458333333336</v>
      </c>
      <c r="B7358" s="52">
        <v>41662.000000000007</v>
      </c>
      <c r="C7358" s="52">
        <v>11711.503518000003</v>
      </c>
      <c r="D7358" s="52">
        <v>104228.25847999999</v>
      </c>
      <c r="E7358" s="27">
        <v>59.77</v>
      </c>
      <c r="F7358" s="50">
        <f t="shared" si="114"/>
        <v>833.23999999998239</v>
      </c>
    </row>
    <row r="7359" spans="1:6" x14ac:dyDescent="0.25">
      <c r="A7359" s="15">
        <v>42676.5</v>
      </c>
      <c r="B7359" s="52">
        <v>41913</v>
      </c>
      <c r="C7359" s="52">
        <v>12601.220959999997</v>
      </c>
      <c r="D7359" s="52">
        <v>103948.25847999999</v>
      </c>
      <c r="E7359" s="27">
        <v>59.77</v>
      </c>
      <c r="F7359" s="50">
        <f t="shared" si="114"/>
        <v>838.25999999998214</v>
      </c>
    </row>
    <row r="7360" spans="1:6" x14ac:dyDescent="0.25">
      <c r="A7360" s="15">
        <v>42676.541666666664</v>
      </c>
      <c r="B7360" s="52">
        <v>42293.999999999993</v>
      </c>
      <c r="C7360" s="52">
        <v>13722.903859</v>
      </c>
      <c r="D7360" s="52">
        <v>103948.25847999999</v>
      </c>
      <c r="E7360" s="27">
        <v>59.77</v>
      </c>
      <c r="F7360" s="50">
        <f t="shared" si="114"/>
        <v>845.87999999998169</v>
      </c>
    </row>
    <row r="7361" spans="1:6" x14ac:dyDescent="0.25">
      <c r="A7361" s="15">
        <v>42676.583333333336</v>
      </c>
      <c r="B7361" s="52">
        <v>42536</v>
      </c>
      <c r="C7361" s="52">
        <v>14056.373319099997</v>
      </c>
      <c r="D7361" s="52">
        <v>103948.25847999999</v>
      </c>
      <c r="E7361" s="27">
        <v>59.77</v>
      </c>
      <c r="F7361" s="50">
        <f t="shared" si="114"/>
        <v>850.71999999998184</v>
      </c>
    </row>
    <row r="7362" spans="1:6" x14ac:dyDescent="0.25">
      <c r="A7362" s="15">
        <v>42676.625</v>
      </c>
      <c r="B7362" s="52">
        <v>42513.000000000007</v>
      </c>
      <c r="C7362" s="52">
        <v>14591.964913699996</v>
      </c>
      <c r="D7362" s="52">
        <v>103948.25847999999</v>
      </c>
      <c r="E7362" s="27">
        <v>59.77</v>
      </c>
      <c r="F7362" s="50">
        <f t="shared" si="114"/>
        <v>850.25999999998203</v>
      </c>
    </row>
    <row r="7363" spans="1:6" x14ac:dyDescent="0.25">
      <c r="A7363" s="15">
        <v>42676.666666666664</v>
      </c>
      <c r="B7363" s="52">
        <v>42617</v>
      </c>
      <c r="C7363" s="52">
        <v>14587.960683199986</v>
      </c>
      <c r="D7363" s="52">
        <v>101954.70847999999</v>
      </c>
      <c r="E7363" s="27">
        <v>59.77</v>
      </c>
      <c r="F7363" s="50">
        <f t="shared" si="114"/>
        <v>852.33999999998173</v>
      </c>
    </row>
    <row r="7364" spans="1:6" x14ac:dyDescent="0.25">
      <c r="A7364" s="15">
        <v>42676.708333333336</v>
      </c>
      <c r="B7364" s="52">
        <v>42625</v>
      </c>
      <c r="C7364" s="52">
        <v>14323.720534889997</v>
      </c>
      <c r="D7364" s="52">
        <v>101954.70847999999</v>
      </c>
      <c r="E7364" s="27">
        <v>59.77</v>
      </c>
      <c r="F7364" s="50">
        <f t="shared" ref="F7364:F7427" si="115">(59.97-E7364)*B7364/100*10</f>
        <v>852.49999999998181</v>
      </c>
    </row>
    <row r="7365" spans="1:6" x14ac:dyDescent="0.25">
      <c r="A7365" s="15">
        <v>42676.75</v>
      </c>
      <c r="B7365" s="52">
        <v>43371.000000000007</v>
      </c>
      <c r="C7365" s="52">
        <v>13432.502590000006</v>
      </c>
      <c r="D7365" s="52">
        <v>106432.82847999998</v>
      </c>
      <c r="E7365" s="27">
        <v>59.77</v>
      </c>
      <c r="F7365" s="50">
        <f t="shared" si="115"/>
        <v>867.41999999998166</v>
      </c>
    </row>
    <row r="7366" spans="1:6" x14ac:dyDescent="0.25">
      <c r="A7366" s="15">
        <v>42676.791666666664</v>
      </c>
      <c r="B7366" s="52">
        <v>44118.000000000022</v>
      </c>
      <c r="C7366" s="52">
        <v>12396.690629999997</v>
      </c>
      <c r="D7366" s="52">
        <v>106720.82847999998</v>
      </c>
      <c r="E7366" s="27">
        <v>59.77</v>
      </c>
      <c r="F7366" s="50">
        <f t="shared" si="115"/>
        <v>882.35999999998171</v>
      </c>
    </row>
    <row r="7367" spans="1:6" x14ac:dyDescent="0.25">
      <c r="A7367" s="15">
        <v>42676.833333333336</v>
      </c>
      <c r="B7367" s="52">
        <v>43379.000000000015</v>
      </c>
      <c r="C7367" s="52">
        <v>10894.650379999999</v>
      </c>
      <c r="D7367" s="52">
        <v>111725.37247999999</v>
      </c>
      <c r="E7367" s="27">
        <v>59.77</v>
      </c>
      <c r="F7367" s="50">
        <f t="shared" si="115"/>
        <v>867.57999999998174</v>
      </c>
    </row>
    <row r="7368" spans="1:6" x14ac:dyDescent="0.25">
      <c r="A7368" s="15">
        <v>42676.875</v>
      </c>
      <c r="B7368" s="52">
        <v>41436.000000000015</v>
      </c>
      <c r="C7368" s="52">
        <v>9508.080899999999</v>
      </c>
      <c r="D7368" s="52">
        <v>106720.82847999998</v>
      </c>
      <c r="E7368" s="27">
        <v>59.77</v>
      </c>
      <c r="F7368" s="50">
        <f t="shared" si="115"/>
        <v>828.71999999998263</v>
      </c>
    </row>
    <row r="7369" spans="1:6" x14ac:dyDescent="0.25">
      <c r="A7369" s="15">
        <v>42676.916666666664</v>
      </c>
      <c r="B7369" s="52">
        <v>38436.000000000015</v>
      </c>
      <c r="C7369" s="52">
        <v>6765.9941299999982</v>
      </c>
      <c r="D7369" s="52">
        <v>106720.82847999998</v>
      </c>
      <c r="E7369" s="27">
        <v>59.77</v>
      </c>
      <c r="F7369" s="50">
        <f t="shared" si="115"/>
        <v>768.71999999998388</v>
      </c>
    </row>
    <row r="7370" spans="1:6" x14ac:dyDescent="0.25">
      <c r="A7370" s="15">
        <v>42676.958333333336</v>
      </c>
      <c r="B7370" s="52">
        <v>35505.000000000015</v>
      </c>
      <c r="C7370" s="52">
        <v>6325.6488200000031</v>
      </c>
      <c r="D7370" s="52">
        <v>102094.08127999997</v>
      </c>
      <c r="E7370" s="27">
        <v>59.77</v>
      </c>
      <c r="F7370" s="50">
        <f t="shared" si="115"/>
        <v>710.09999999998513</v>
      </c>
    </row>
    <row r="7371" spans="1:6" x14ac:dyDescent="0.25">
      <c r="A7371" s="14">
        <v>42677</v>
      </c>
      <c r="B7371" s="52">
        <v>31630.000000000007</v>
      </c>
      <c r="C7371" s="52">
        <v>6113.1755000000021</v>
      </c>
      <c r="D7371" s="52">
        <v>103389.67927999997</v>
      </c>
      <c r="E7371" s="27">
        <v>59.79</v>
      </c>
      <c r="F7371" s="50">
        <f t="shared" si="115"/>
        <v>569.33999999999924</v>
      </c>
    </row>
    <row r="7372" spans="1:6" x14ac:dyDescent="0.25">
      <c r="A7372" s="15">
        <v>42677.041666666664</v>
      </c>
      <c r="B7372" s="52">
        <v>30630</v>
      </c>
      <c r="C7372" s="52">
        <v>4595.4596599999986</v>
      </c>
      <c r="D7372" s="52">
        <v>103389.67927999997</v>
      </c>
      <c r="E7372" s="27">
        <v>59.79</v>
      </c>
      <c r="F7372" s="50">
        <f t="shared" si="115"/>
        <v>551.33999999999912</v>
      </c>
    </row>
    <row r="7373" spans="1:6" x14ac:dyDescent="0.25">
      <c r="A7373" s="15">
        <v>42677.083333333336</v>
      </c>
      <c r="B7373" s="52">
        <v>30202.000000000007</v>
      </c>
      <c r="C7373" s="52">
        <v>4715.8741599999985</v>
      </c>
      <c r="D7373" s="52">
        <v>101217.17927999997</v>
      </c>
      <c r="E7373" s="27">
        <v>59.79</v>
      </c>
      <c r="F7373" s="50">
        <f t="shared" si="115"/>
        <v>543.63599999999929</v>
      </c>
    </row>
    <row r="7374" spans="1:6" x14ac:dyDescent="0.25">
      <c r="A7374" s="15">
        <v>42677.125</v>
      </c>
      <c r="B7374" s="52">
        <v>30052.000000000004</v>
      </c>
      <c r="C7374" s="52">
        <v>5569.8399799999979</v>
      </c>
      <c r="D7374" s="52">
        <v>101217.17927999997</v>
      </c>
      <c r="E7374" s="27">
        <v>59.79</v>
      </c>
      <c r="F7374" s="50">
        <f t="shared" si="115"/>
        <v>540.93599999999924</v>
      </c>
    </row>
    <row r="7375" spans="1:6" x14ac:dyDescent="0.25">
      <c r="A7375" s="15">
        <v>42677.166666666664</v>
      </c>
      <c r="B7375" s="52">
        <v>30483.000000000011</v>
      </c>
      <c r="C7375" s="52">
        <v>6104.2942400000011</v>
      </c>
      <c r="D7375" s="52">
        <v>98777.579279999976</v>
      </c>
      <c r="E7375" s="27">
        <v>59.79</v>
      </c>
      <c r="F7375" s="50">
        <f t="shared" si="115"/>
        <v>548.69399999999939</v>
      </c>
    </row>
    <row r="7376" spans="1:6" x14ac:dyDescent="0.25">
      <c r="A7376" s="15">
        <v>42677.208333333336</v>
      </c>
      <c r="B7376" s="52">
        <v>32538.000000000011</v>
      </c>
      <c r="C7376" s="52">
        <v>7475.0203100000035</v>
      </c>
      <c r="D7376" s="52">
        <v>98777.579279999976</v>
      </c>
      <c r="E7376" s="27">
        <v>59.79</v>
      </c>
      <c r="F7376" s="50">
        <f t="shared" si="115"/>
        <v>585.68399999999929</v>
      </c>
    </row>
    <row r="7377" spans="1:6" x14ac:dyDescent="0.25">
      <c r="A7377" s="15">
        <v>42677.25</v>
      </c>
      <c r="B7377" s="52">
        <v>36533.000000000007</v>
      </c>
      <c r="C7377" s="52">
        <v>8644.4771530000016</v>
      </c>
      <c r="D7377" s="52">
        <v>98186.571279999975</v>
      </c>
      <c r="E7377" s="27">
        <v>59.77</v>
      </c>
      <c r="F7377" s="50">
        <f t="shared" si="115"/>
        <v>730.65999999998451</v>
      </c>
    </row>
    <row r="7378" spans="1:6" x14ac:dyDescent="0.25">
      <c r="A7378" s="15">
        <v>42677.291666666664</v>
      </c>
      <c r="B7378" s="52">
        <v>38843.000000000015</v>
      </c>
      <c r="C7378" s="52">
        <v>10609.521927800004</v>
      </c>
      <c r="D7378" s="52">
        <v>98805.94127999997</v>
      </c>
      <c r="E7378" s="27">
        <v>59.77</v>
      </c>
      <c r="F7378" s="50">
        <f t="shared" si="115"/>
        <v>776.85999999998376</v>
      </c>
    </row>
    <row r="7379" spans="1:6" x14ac:dyDescent="0.25">
      <c r="A7379" s="15">
        <v>42677.333333333336</v>
      </c>
      <c r="B7379" s="52">
        <v>38592.000000000015</v>
      </c>
      <c r="C7379" s="52">
        <v>12846.59418540001</v>
      </c>
      <c r="D7379" s="52">
        <v>98805.94127999997</v>
      </c>
      <c r="E7379" s="27">
        <v>59.79</v>
      </c>
      <c r="F7379" s="50">
        <f t="shared" si="115"/>
        <v>694.65599999999904</v>
      </c>
    </row>
    <row r="7380" spans="1:6" x14ac:dyDescent="0.25">
      <c r="A7380" s="15">
        <v>42677.375</v>
      </c>
      <c r="B7380" s="52">
        <v>38782</v>
      </c>
      <c r="C7380" s="52">
        <v>12412.482516100004</v>
      </c>
      <c r="D7380" s="52">
        <v>101287.54127999996</v>
      </c>
      <c r="E7380" s="27">
        <v>59.79</v>
      </c>
      <c r="F7380" s="50">
        <f t="shared" si="115"/>
        <v>698.07599999999888</v>
      </c>
    </row>
    <row r="7381" spans="1:6" x14ac:dyDescent="0.25">
      <c r="A7381" s="15">
        <v>42677.416666666664</v>
      </c>
      <c r="B7381" s="52">
        <v>38543.000000000007</v>
      </c>
      <c r="C7381" s="52">
        <v>9435.2883219999912</v>
      </c>
      <c r="D7381" s="52">
        <v>101287.54127999996</v>
      </c>
      <c r="E7381" s="27">
        <v>59.77</v>
      </c>
      <c r="F7381" s="50">
        <f t="shared" si="115"/>
        <v>770.85999999998376</v>
      </c>
    </row>
    <row r="7382" spans="1:6" x14ac:dyDescent="0.25">
      <c r="A7382" s="15">
        <v>42677.458333333336</v>
      </c>
      <c r="B7382" s="52">
        <v>38401.000000000022</v>
      </c>
      <c r="C7382" s="52">
        <v>10135.878532000004</v>
      </c>
      <c r="D7382" s="52">
        <v>100244.44127999996</v>
      </c>
      <c r="E7382" s="27">
        <v>59.77</v>
      </c>
      <c r="F7382" s="50">
        <f t="shared" si="115"/>
        <v>768.01999999998407</v>
      </c>
    </row>
    <row r="7383" spans="1:6" x14ac:dyDescent="0.25">
      <c r="A7383" s="15">
        <v>42677.5</v>
      </c>
      <c r="B7383" s="52">
        <v>38880</v>
      </c>
      <c r="C7383" s="52">
        <v>11851.974623000007</v>
      </c>
      <c r="D7383" s="52">
        <v>99261.921279999966</v>
      </c>
      <c r="E7383" s="27">
        <v>59.79</v>
      </c>
      <c r="F7383" s="50">
        <f t="shared" si="115"/>
        <v>699.83999999999878</v>
      </c>
    </row>
    <row r="7384" spans="1:6" x14ac:dyDescent="0.25">
      <c r="A7384" s="15">
        <v>42677.541666666664</v>
      </c>
      <c r="B7384" s="52">
        <v>39082.000000000007</v>
      </c>
      <c r="C7384" s="52">
        <v>13857.379946999998</v>
      </c>
      <c r="D7384" s="52">
        <v>99261.921279999966</v>
      </c>
      <c r="E7384" s="27">
        <v>59.79</v>
      </c>
      <c r="F7384" s="50">
        <f t="shared" si="115"/>
        <v>703.47599999999898</v>
      </c>
    </row>
    <row r="7385" spans="1:6" x14ac:dyDescent="0.25">
      <c r="A7385" s="15">
        <v>42677.583333333336</v>
      </c>
      <c r="B7385" s="52">
        <v>39001.999999999993</v>
      </c>
      <c r="C7385" s="52">
        <v>15715.617739600002</v>
      </c>
      <c r="D7385" s="52">
        <v>99261.921279999966</v>
      </c>
      <c r="E7385" s="27">
        <v>59.79</v>
      </c>
      <c r="F7385" s="50">
        <f t="shared" si="115"/>
        <v>702.03599999999881</v>
      </c>
    </row>
    <row r="7386" spans="1:6" x14ac:dyDescent="0.25">
      <c r="A7386" s="15">
        <v>42677.625</v>
      </c>
      <c r="B7386" s="52">
        <v>38861.999999999985</v>
      </c>
      <c r="C7386" s="52">
        <v>15831.127747800001</v>
      </c>
      <c r="D7386" s="52">
        <v>99261.921279999966</v>
      </c>
      <c r="E7386" s="27">
        <v>59.79</v>
      </c>
      <c r="F7386" s="50">
        <f t="shared" si="115"/>
        <v>699.5159999999986</v>
      </c>
    </row>
    <row r="7387" spans="1:6" x14ac:dyDescent="0.25">
      <c r="A7387" s="15">
        <v>42677.666666666664</v>
      </c>
      <c r="B7387" s="52">
        <v>38952.999999999985</v>
      </c>
      <c r="C7387" s="52">
        <v>15645.101478899991</v>
      </c>
      <c r="D7387" s="52">
        <v>101255.47127999997</v>
      </c>
      <c r="E7387" s="27">
        <v>59.79</v>
      </c>
      <c r="F7387" s="50">
        <f t="shared" si="115"/>
        <v>701.15399999999863</v>
      </c>
    </row>
    <row r="7388" spans="1:6" x14ac:dyDescent="0.25">
      <c r="A7388" s="15">
        <v>42677.708333333336</v>
      </c>
      <c r="B7388" s="52">
        <v>39157.999999999993</v>
      </c>
      <c r="C7388" s="52">
        <v>15283.917411910001</v>
      </c>
      <c r="D7388" s="52">
        <v>101255.47127999997</v>
      </c>
      <c r="E7388" s="27">
        <v>59.79</v>
      </c>
      <c r="F7388" s="50">
        <f t="shared" si="115"/>
        <v>704.8439999999988</v>
      </c>
    </row>
    <row r="7389" spans="1:6" x14ac:dyDescent="0.25">
      <c r="A7389" s="15">
        <v>42677.75</v>
      </c>
      <c r="B7389" s="52">
        <v>40146.999999999985</v>
      </c>
      <c r="C7389" s="52">
        <v>14439.866049999991</v>
      </c>
      <c r="D7389" s="52">
        <v>101255.47127999997</v>
      </c>
      <c r="E7389" s="27">
        <v>59.79</v>
      </c>
      <c r="F7389" s="50">
        <f t="shared" si="115"/>
        <v>722.64599999999859</v>
      </c>
    </row>
    <row r="7390" spans="1:6" x14ac:dyDescent="0.25">
      <c r="A7390" s="15">
        <v>42677.791666666664</v>
      </c>
      <c r="B7390" s="52">
        <v>41137</v>
      </c>
      <c r="C7390" s="52">
        <v>13130.440299999998</v>
      </c>
      <c r="D7390" s="52">
        <v>101255.47127999997</v>
      </c>
      <c r="E7390" s="27">
        <v>59.77</v>
      </c>
      <c r="F7390" s="50">
        <f t="shared" si="115"/>
        <v>822.7399999999825</v>
      </c>
    </row>
    <row r="7391" spans="1:6" x14ac:dyDescent="0.25">
      <c r="A7391" s="15">
        <v>42677.833333333336</v>
      </c>
      <c r="B7391" s="52">
        <v>40549.000000000007</v>
      </c>
      <c r="C7391" s="52">
        <v>10996.159059999998</v>
      </c>
      <c r="D7391" s="52">
        <v>103833.63775399997</v>
      </c>
      <c r="E7391" s="27">
        <v>59.77</v>
      </c>
      <c r="F7391" s="50">
        <f t="shared" si="115"/>
        <v>810.97999999998274</v>
      </c>
    </row>
    <row r="7392" spans="1:6" x14ac:dyDescent="0.25">
      <c r="A7392" s="15">
        <v>42677.875</v>
      </c>
      <c r="B7392" s="52">
        <v>38993.000000000007</v>
      </c>
      <c r="C7392" s="52">
        <v>9855.1920199999986</v>
      </c>
      <c r="D7392" s="52">
        <v>102193.47127999997</v>
      </c>
      <c r="E7392" s="27">
        <v>59.77</v>
      </c>
      <c r="F7392" s="50">
        <f t="shared" si="115"/>
        <v>779.85999999998342</v>
      </c>
    </row>
    <row r="7393" spans="1:6" x14ac:dyDescent="0.25">
      <c r="A7393" s="15">
        <v>42677.916666666664</v>
      </c>
      <c r="B7393" s="52">
        <v>36237</v>
      </c>
      <c r="C7393" s="52">
        <v>9886.3181600000007</v>
      </c>
      <c r="D7393" s="52">
        <v>96143.021279999972</v>
      </c>
      <c r="E7393" s="27">
        <v>59.79</v>
      </c>
      <c r="F7393" s="50">
        <f t="shared" si="115"/>
        <v>652.26599999999905</v>
      </c>
    </row>
    <row r="7394" spans="1:6" x14ac:dyDescent="0.25">
      <c r="A7394" s="15">
        <v>42677.958333333336</v>
      </c>
      <c r="B7394" s="52">
        <v>33602</v>
      </c>
      <c r="C7394" s="52">
        <v>10277.010519999994</v>
      </c>
      <c r="D7394" s="52">
        <v>96143.021279999972</v>
      </c>
      <c r="E7394" s="27">
        <v>59.79</v>
      </c>
      <c r="F7394" s="50">
        <f t="shared" si="115"/>
        <v>604.83599999999899</v>
      </c>
    </row>
    <row r="7395" spans="1:6" x14ac:dyDescent="0.25">
      <c r="A7395" s="14">
        <v>42678</v>
      </c>
      <c r="B7395" s="52">
        <v>31497.000000000015</v>
      </c>
      <c r="C7395" s="52">
        <v>10515.518980000004</v>
      </c>
      <c r="D7395" s="52">
        <v>94624.021279999972</v>
      </c>
      <c r="E7395" s="27">
        <v>59.79</v>
      </c>
      <c r="F7395" s="50">
        <f t="shared" si="115"/>
        <v>566.94599999999934</v>
      </c>
    </row>
    <row r="7396" spans="1:6" x14ac:dyDescent="0.25">
      <c r="A7396" s="15">
        <v>42678.041666666664</v>
      </c>
      <c r="B7396" s="52">
        <v>30508.999999999993</v>
      </c>
      <c r="C7396" s="52">
        <v>10927.621099999998</v>
      </c>
      <c r="D7396" s="52">
        <v>91465.621279999948</v>
      </c>
      <c r="E7396" s="27">
        <v>59.79</v>
      </c>
      <c r="F7396" s="50">
        <f t="shared" si="115"/>
        <v>549.16199999999901</v>
      </c>
    </row>
    <row r="7397" spans="1:6" x14ac:dyDescent="0.25">
      <c r="A7397" s="15">
        <v>42678.083333333336</v>
      </c>
      <c r="B7397" s="52">
        <v>30017.000000000011</v>
      </c>
      <c r="C7397" s="52">
        <v>10532.581960000003</v>
      </c>
      <c r="D7397" s="52">
        <v>91465.621279999948</v>
      </c>
      <c r="E7397" s="27">
        <v>59.79</v>
      </c>
      <c r="F7397" s="50">
        <f t="shared" si="115"/>
        <v>540.30599999999924</v>
      </c>
    </row>
    <row r="7398" spans="1:6" x14ac:dyDescent="0.25">
      <c r="A7398" s="15">
        <v>42678.125</v>
      </c>
      <c r="B7398" s="52">
        <v>29982</v>
      </c>
      <c r="C7398" s="52">
        <v>10003.070779999998</v>
      </c>
      <c r="D7398" s="52">
        <v>91465.621279999948</v>
      </c>
      <c r="E7398" s="27">
        <v>59.79</v>
      </c>
      <c r="F7398" s="50">
        <f t="shared" si="115"/>
        <v>539.67599999999914</v>
      </c>
    </row>
    <row r="7399" spans="1:6" x14ac:dyDescent="0.25">
      <c r="A7399" s="15">
        <v>42678.166666666664</v>
      </c>
      <c r="B7399" s="52">
        <v>30533.000000000004</v>
      </c>
      <c r="C7399" s="52">
        <v>9653.3993999999984</v>
      </c>
      <c r="D7399" s="52">
        <v>101566.71127999996</v>
      </c>
      <c r="E7399" s="27">
        <v>59.79</v>
      </c>
      <c r="F7399" s="50">
        <f t="shared" si="115"/>
        <v>549.59399999999926</v>
      </c>
    </row>
    <row r="7400" spans="1:6" x14ac:dyDescent="0.25">
      <c r="A7400" s="15">
        <v>42678.208333333336</v>
      </c>
      <c r="B7400" s="52">
        <v>32670.000000000007</v>
      </c>
      <c r="C7400" s="52">
        <v>9425.4680799999933</v>
      </c>
      <c r="D7400" s="52">
        <v>101566.71127999996</v>
      </c>
      <c r="E7400" s="27">
        <v>59.79</v>
      </c>
      <c r="F7400" s="50">
        <f t="shared" si="115"/>
        <v>588.05999999999915</v>
      </c>
    </row>
    <row r="7401" spans="1:6" x14ac:dyDescent="0.25">
      <c r="A7401" s="15">
        <v>42678.25</v>
      </c>
      <c r="B7401" s="52">
        <v>36722</v>
      </c>
      <c r="C7401" s="52">
        <v>9808.2766623499992</v>
      </c>
      <c r="D7401" s="52">
        <v>102157.71927999996</v>
      </c>
      <c r="E7401" s="27">
        <v>59.79</v>
      </c>
      <c r="F7401" s="50">
        <f t="shared" si="115"/>
        <v>660.99599999999896</v>
      </c>
    </row>
    <row r="7402" spans="1:6" x14ac:dyDescent="0.25">
      <c r="A7402" s="15">
        <v>42678.291666666664</v>
      </c>
      <c r="B7402" s="52">
        <v>38612.999999999993</v>
      </c>
      <c r="C7402" s="52">
        <v>9910.4140447999998</v>
      </c>
      <c r="D7402" s="52">
        <v>103346.71927999996</v>
      </c>
      <c r="E7402" s="27">
        <v>59.77</v>
      </c>
      <c r="F7402" s="50">
        <f t="shared" si="115"/>
        <v>772.25999999998339</v>
      </c>
    </row>
    <row r="7403" spans="1:6" x14ac:dyDescent="0.25">
      <c r="A7403" s="15">
        <v>42678.333333333336</v>
      </c>
      <c r="B7403" s="52">
        <v>38027</v>
      </c>
      <c r="C7403" s="52">
        <v>10241.329741999994</v>
      </c>
      <c r="D7403" s="52">
        <v>103346.71927999996</v>
      </c>
      <c r="E7403" s="27">
        <v>59.77</v>
      </c>
      <c r="F7403" s="50">
        <f t="shared" si="115"/>
        <v>760.53999999998382</v>
      </c>
    </row>
    <row r="7404" spans="1:6" x14ac:dyDescent="0.25">
      <c r="A7404" s="15">
        <v>42678.375</v>
      </c>
      <c r="B7404" s="52">
        <v>37975.999999999985</v>
      </c>
      <c r="C7404" s="52">
        <v>9852.8829009999972</v>
      </c>
      <c r="D7404" s="52">
        <v>103346.71927999996</v>
      </c>
      <c r="E7404" s="27">
        <v>59.77</v>
      </c>
      <c r="F7404" s="50">
        <f t="shared" si="115"/>
        <v>759.5199999999835</v>
      </c>
    </row>
    <row r="7405" spans="1:6" x14ac:dyDescent="0.25">
      <c r="A7405" s="15">
        <v>42678.416666666664</v>
      </c>
      <c r="B7405" s="52">
        <v>38353.000000000007</v>
      </c>
      <c r="C7405" s="52">
        <v>9503.8261409999996</v>
      </c>
      <c r="D7405" s="52">
        <v>102686.45647999996</v>
      </c>
      <c r="E7405" s="27">
        <v>59.77</v>
      </c>
      <c r="F7405" s="50">
        <f t="shared" si="115"/>
        <v>767.05999999998369</v>
      </c>
    </row>
    <row r="7406" spans="1:6" x14ac:dyDescent="0.25">
      <c r="A7406" s="15">
        <v>42678.458333333336</v>
      </c>
      <c r="B7406" s="52">
        <v>38434.000000000007</v>
      </c>
      <c r="C7406" s="52">
        <v>9812.2873410000011</v>
      </c>
      <c r="D7406" s="52">
        <v>101176.13647999996</v>
      </c>
      <c r="E7406" s="27">
        <v>59.77</v>
      </c>
      <c r="F7406" s="50">
        <f t="shared" si="115"/>
        <v>768.67999999998369</v>
      </c>
    </row>
    <row r="7407" spans="1:6" x14ac:dyDescent="0.25">
      <c r="A7407" s="15">
        <v>42678.5</v>
      </c>
      <c r="B7407" s="52">
        <v>38273.000000000007</v>
      </c>
      <c r="C7407" s="52">
        <v>9611.0277729999998</v>
      </c>
      <c r="D7407" s="52">
        <v>101176.13647999996</v>
      </c>
      <c r="E7407" s="27">
        <v>59.77</v>
      </c>
      <c r="F7407" s="50">
        <f t="shared" si="115"/>
        <v>765.45999999998389</v>
      </c>
    </row>
    <row r="7408" spans="1:6" x14ac:dyDescent="0.25">
      <c r="A7408" s="15">
        <v>42678.541666666664</v>
      </c>
      <c r="B7408" s="52">
        <v>38179.000000000007</v>
      </c>
      <c r="C7408" s="52">
        <v>9420.6652909999957</v>
      </c>
      <c r="D7408" s="52">
        <v>101176.13647999996</v>
      </c>
      <c r="E7408" s="27">
        <v>59.77</v>
      </c>
      <c r="F7408" s="50">
        <f t="shared" si="115"/>
        <v>763.57999999998378</v>
      </c>
    </row>
    <row r="7409" spans="1:6" x14ac:dyDescent="0.25">
      <c r="A7409" s="15">
        <v>42678.583333333336</v>
      </c>
      <c r="B7409" s="52">
        <v>37899</v>
      </c>
      <c r="C7409" s="52">
        <v>9703.9575769999992</v>
      </c>
      <c r="D7409" s="52">
        <v>101176.13647999996</v>
      </c>
      <c r="E7409" s="27">
        <v>59.77</v>
      </c>
      <c r="F7409" s="50">
        <f t="shared" si="115"/>
        <v>757.97999999998387</v>
      </c>
    </row>
    <row r="7410" spans="1:6" x14ac:dyDescent="0.25">
      <c r="A7410" s="15">
        <v>42678.625</v>
      </c>
      <c r="B7410" s="52">
        <v>37719.000000000007</v>
      </c>
      <c r="C7410" s="52">
        <v>9666.8834790000001</v>
      </c>
      <c r="D7410" s="52">
        <v>101176.13647999996</v>
      </c>
      <c r="E7410" s="27">
        <v>59.77</v>
      </c>
      <c r="F7410" s="50">
        <f t="shared" si="115"/>
        <v>754.37999999998408</v>
      </c>
    </row>
    <row r="7411" spans="1:6" x14ac:dyDescent="0.25">
      <c r="A7411" s="15">
        <v>42678.666666666664</v>
      </c>
      <c r="B7411" s="52">
        <v>37712.000000000007</v>
      </c>
      <c r="C7411" s="52">
        <v>10038.259266000001</v>
      </c>
      <c r="D7411" s="52">
        <v>101176.13647999996</v>
      </c>
      <c r="E7411" s="27">
        <v>59.77</v>
      </c>
      <c r="F7411" s="50">
        <f t="shared" si="115"/>
        <v>754.23999999998398</v>
      </c>
    </row>
    <row r="7412" spans="1:6" x14ac:dyDescent="0.25">
      <c r="A7412" s="15">
        <v>42678.708333333336</v>
      </c>
      <c r="B7412" s="52">
        <v>37419.999999999985</v>
      </c>
      <c r="C7412" s="52">
        <v>9486.0049386999926</v>
      </c>
      <c r="D7412" s="52">
        <v>101176.13647999996</v>
      </c>
      <c r="E7412" s="27">
        <v>59.77</v>
      </c>
      <c r="F7412" s="50">
        <f t="shared" si="115"/>
        <v>748.39999999998372</v>
      </c>
    </row>
    <row r="7413" spans="1:6" x14ac:dyDescent="0.25">
      <c r="A7413" s="15">
        <v>42678.75</v>
      </c>
      <c r="B7413" s="52">
        <v>38606.000000000007</v>
      </c>
      <c r="C7413" s="52">
        <v>7520.0316600000024</v>
      </c>
      <c r="D7413" s="52">
        <v>108248.23647999996</v>
      </c>
      <c r="E7413" s="27">
        <v>59.77</v>
      </c>
      <c r="F7413" s="50">
        <f t="shared" si="115"/>
        <v>772.11999999998375</v>
      </c>
    </row>
    <row r="7414" spans="1:6" x14ac:dyDescent="0.25">
      <c r="A7414" s="15">
        <v>42678.791666666664</v>
      </c>
      <c r="B7414" s="52">
        <v>39791.000000000007</v>
      </c>
      <c r="C7414" s="52">
        <v>5600.2204199999978</v>
      </c>
      <c r="D7414" s="52">
        <v>115871.11647999998</v>
      </c>
      <c r="E7414" s="27">
        <v>59.78</v>
      </c>
      <c r="F7414" s="50">
        <f t="shared" si="115"/>
        <v>756.02899999999113</v>
      </c>
    </row>
    <row r="7415" spans="1:6" x14ac:dyDescent="0.25">
      <c r="A7415" s="15">
        <v>42678.833333333336</v>
      </c>
      <c r="B7415" s="52">
        <v>39608.999999999993</v>
      </c>
      <c r="C7415" s="52">
        <v>3979.4106800000004</v>
      </c>
      <c r="D7415" s="52">
        <v>145768.86007999998</v>
      </c>
      <c r="E7415" s="27">
        <v>59.78</v>
      </c>
      <c r="F7415" s="50">
        <f t="shared" si="115"/>
        <v>752.57099999999082</v>
      </c>
    </row>
    <row r="7416" spans="1:6" x14ac:dyDescent="0.25">
      <c r="A7416" s="15">
        <v>42678.875</v>
      </c>
      <c r="B7416" s="52">
        <v>38262.000000000007</v>
      </c>
      <c r="C7416" s="52">
        <v>4537.2000900000021</v>
      </c>
      <c r="D7416" s="52">
        <v>117661.36647999998</v>
      </c>
      <c r="E7416" s="27">
        <v>59.78</v>
      </c>
      <c r="F7416" s="50">
        <f t="shared" si="115"/>
        <v>726.97799999999143</v>
      </c>
    </row>
    <row r="7417" spans="1:6" x14ac:dyDescent="0.25">
      <c r="A7417" s="15">
        <v>42678.916666666664</v>
      </c>
      <c r="B7417" s="52">
        <v>36042.000000000007</v>
      </c>
      <c r="C7417" s="52">
        <v>4553.9664199999997</v>
      </c>
      <c r="D7417" s="52">
        <v>117661.36647999998</v>
      </c>
      <c r="E7417" s="27">
        <v>59.77</v>
      </c>
      <c r="F7417" s="50">
        <f t="shared" si="115"/>
        <v>720.8399999999848</v>
      </c>
    </row>
    <row r="7418" spans="1:6" x14ac:dyDescent="0.25">
      <c r="A7418" s="15">
        <v>42678.958333333336</v>
      </c>
      <c r="B7418" s="52">
        <v>33578.000000000015</v>
      </c>
      <c r="C7418" s="52">
        <v>3430.4518500000004</v>
      </c>
      <c r="D7418" s="52">
        <v>117661.36647999998</v>
      </c>
      <c r="E7418" s="27">
        <v>59.77</v>
      </c>
      <c r="F7418" s="50">
        <f t="shared" si="115"/>
        <v>671.55999999998596</v>
      </c>
    </row>
    <row r="7419" spans="1:6" x14ac:dyDescent="0.25">
      <c r="A7419" s="14">
        <v>42679</v>
      </c>
      <c r="B7419" s="52">
        <v>34153.000000000029</v>
      </c>
      <c r="C7419" s="52">
        <v>2269.5009599999998</v>
      </c>
      <c r="D7419" s="52">
        <v>117661.36647999998</v>
      </c>
      <c r="E7419" s="27">
        <v>59.77</v>
      </c>
      <c r="F7419" s="50">
        <f t="shared" si="115"/>
        <v>683.05999999998608</v>
      </c>
    </row>
    <row r="7420" spans="1:6" x14ac:dyDescent="0.25">
      <c r="A7420" s="15">
        <v>42679.041666666664</v>
      </c>
      <c r="B7420" s="52">
        <v>34221</v>
      </c>
      <c r="C7420" s="52">
        <v>1992.2794200000005</v>
      </c>
      <c r="D7420" s="52">
        <v>117661.36647999998</v>
      </c>
      <c r="E7420" s="27">
        <v>59.77</v>
      </c>
      <c r="F7420" s="50">
        <f t="shared" si="115"/>
        <v>684.41999999998541</v>
      </c>
    </row>
    <row r="7421" spans="1:6" x14ac:dyDescent="0.25">
      <c r="A7421" s="15">
        <v>42679.083333333336</v>
      </c>
      <c r="B7421" s="52">
        <v>33934.000000000007</v>
      </c>
      <c r="C7421" s="52">
        <v>2161.1361999999995</v>
      </c>
      <c r="D7421" s="52">
        <v>117661.36647999998</v>
      </c>
      <c r="E7421" s="27">
        <v>59.77</v>
      </c>
      <c r="F7421" s="50">
        <f t="shared" si="115"/>
        <v>678.67999999998563</v>
      </c>
    </row>
    <row r="7422" spans="1:6" x14ac:dyDescent="0.25">
      <c r="A7422" s="15">
        <v>42679.125</v>
      </c>
      <c r="B7422" s="52">
        <v>34048.000000000015</v>
      </c>
      <c r="C7422" s="52">
        <v>2332.056700000001</v>
      </c>
      <c r="D7422" s="52">
        <v>117661.36647999998</v>
      </c>
      <c r="E7422" s="27">
        <v>59.77</v>
      </c>
      <c r="F7422" s="50">
        <f t="shared" si="115"/>
        <v>680.95999999998583</v>
      </c>
    </row>
    <row r="7423" spans="1:6" x14ac:dyDescent="0.25">
      <c r="A7423" s="15">
        <v>42679.166666666664</v>
      </c>
      <c r="B7423" s="52">
        <v>35004.000000000007</v>
      </c>
      <c r="C7423" s="52">
        <v>2662.1728500000008</v>
      </c>
      <c r="D7423" s="52">
        <v>117661.36647999998</v>
      </c>
      <c r="E7423" s="27">
        <v>59.77</v>
      </c>
      <c r="F7423" s="50">
        <f t="shared" si="115"/>
        <v>700.07999999998515</v>
      </c>
    </row>
    <row r="7424" spans="1:6" x14ac:dyDescent="0.25">
      <c r="A7424" s="15">
        <v>42679.208333333336</v>
      </c>
      <c r="B7424" s="52">
        <v>37771.999999999942</v>
      </c>
      <c r="C7424" s="52">
        <v>3222.3788199999985</v>
      </c>
      <c r="D7424" s="52">
        <v>120819.76647999998</v>
      </c>
      <c r="E7424" s="27">
        <v>59.78</v>
      </c>
      <c r="F7424" s="50">
        <f t="shared" si="115"/>
        <v>717.66799999999023</v>
      </c>
    </row>
    <row r="7425" spans="1:6" x14ac:dyDescent="0.25">
      <c r="A7425" s="15">
        <v>42679.25</v>
      </c>
      <c r="B7425" s="52">
        <v>42640.000000000029</v>
      </c>
      <c r="C7425" s="52">
        <v>3401.4794334199996</v>
      </c>
      <c r="D7425" s="52">
        <v>131556.84487999996</v>
      </c>
      <c r="E7425" s="27">
        <v>59.77</v>
      </c>
      <c r="F7425" s="50">
        <f t="shared" si="115"/>
        <v>852.79999999998245</v>
      </c>
    </row>
    <row r="7426" spans="1:6" x14ac:dyDescent="0.25">
      <c r="A7426" s="15">
        <v>42679.291666666664</v>
      </c>
      <c r="B7426" s="52">
        <v>45047.999999999956</v>
      </c>
      <c r="C7426" s="52">
        <v>3557.0483547999993</v>
      </c>
      <c r="D7426" s="52">
        <v>159332.31278200002</v>
      </c>
      <c r="E7426" s="27">
        <v>59.77</v>
      </c>
      <c r="F7426" s="50">
        <f t="shared" si="115"/>
        <v>900.9599999999798</v>
      </c>
    </row>
    <row r="7427" spans="1:6" x14ac:dyDescent="0.25">
      <c r="A7427" s="15">
        <v>42679.333333333336</v>
      </c>
      <c r="B7427" s="52">
        <v>44145.000000000022</v>
      </c>
      <c r="C7427" s="52">
        <v>3918.9070169999991</v>
      </c>
      <c r="D7427" s="52">
        <v>133802.34488000002</v>
      </c>
      <c r="E7427" s="27">
        <v>59.77</v>
      </c>
      <c r="F7427" s="50">
        <f t="shared" si="115"/>
        <v>882.89999999998156</v>
      </c>
    </row>
    <row r="7428" spans="1:6" x14ac:dyDescent="0.25">
      <c r="A7428" s="15">
        <v>42679.375</v>
      </c>
      <c r="B7428" s="52">
        <v>43733.000000000029</v>
      </c>
      <c r="C7428" s="52">
        <v>3894.456808999998</v>
      </c>
      <c r="D7428" s="52">
        <v>132786.34487999999</v>
      </c>
      <c r="E7428" s="27">
        <v>59.77</v>
      </c>
      <c r="F7428" s="50">
        <f t="shared" ref="F7428:F7491" si="116">(59.97-E7428)*B7428/100*10</f>
        <v>874.65999999998201</v>
      </c>
    </row>
    <row r="7429" spans="1:6" x14ac:dyDescent="0.25">
      <c r="A7429" s="15">
        <v>42679.416666666664</v>
      </c>
      <c r="B7429" s="52">
        <v>43366.000000000051</v>
      </c>
      <c r="C7429" s="52">
        <v>2704.6051759999996</v>
      </c>
      <c r="D7429" s="52">
        <v>136263.561434</v>
      </c>
      <c r="E7429" s="27">
        <v>59.77</v>
      </c>
      <c r="F7429" s="50">
        <f t="shared" si="116"/>
        <v>867.31999999998266</v>
      </c>
    </row>
    <row r="7430" spans="1:6" x14ac:dyDescent="0.25">
      <c r="A7430" s="15">
        <v>42679.458333333336</v>
      </c>
      <c r="B7430" s="52">
        <v>42848.000000000036</v>
      </c>
      <c r="C7430" s="52">
        <v>2856.5428999999999</v>
      </c>
      <c r="D7430" s="52">
        <v>134899.64488000001</v>
      </c>
      <c r="E7430" s="27">
        <v>59.77</v>
      </c>
      <c r="F7430" s="50">
        <f t="shared" si="116"/>
        <v>856.9599999999823</v>
      </c>
    </row>
    <row r="7431" spans="1:6" x14ac:dyDescent="0.25">
      <c r="A7431" s="15">
        <v>42679.5</v>
      </c>
      <c r="B7431" s="52">
        <v>42080.999999999985</v>
      </c>
      <c r="C7431" s="52">
        <v>3244.2677509999999</v>
      </c>
      <c r="D7431" s="52">
        <v>130399.64487999996</v>
      </c>
      <c r="E7431" s="27">
        <v>59.77</v>
      </c>
      <c r="F7431" s="50">
        <f t="shared" si="116"/>
        <v>841.6199999999817</v>
      </c>
    </row>
    <row r="7432" spans="1:6" x14ac:dyDescent="0.25">
      <c r="A7432" s="15">
        <v>42679.541666666664</v>
      </c>
      <c r="B7432" s="52">
        <v>41731.999999999971</v>
      </c>
      <c r="C7432" s="52">
        <v>3777.8046640000007</v>
      </c>
      <c r="D7432" s="52">
        <v>128510.69487999997</v>
      </c>
      <c r="E7432" s="27">
        <v>59.77</v>
      </c>
      <c r="F7432" s="50">
        <f t="shared" si="116"/>
        <v>834.63999999998168</v>
      </c>
    </row>
    <row r="7433" spans="1:6" x14ac:dyDescent="0.25">
      <c r="A7433" s="15">
        <v>42679.583333333336</v>
      </c>
      <c r="B7433" s="52">
        <v>41371.999999999985</v>
      </c>
      <c r="C7433" s="52">
        <v>3193.7750149999997</v>
      </c>
      <c r="D7433" s="52">
        <v>126260.69487999997</v>
      </c>
      <c r="E7433" s="27">
        <v>59.77</v>
      </c>
      <c r="F7433" s="50">
        <f t="shared" si="116"/>
        <v>827.43999999998209</v>
      </c>
    </row>
    <row r="7434" spans="1:6" x14ac:dyDescent="0.25">
      <c r="A7434" s="15">
        <v>42679.625</v>
      </c>
      <c r="B7434" s="52">
        <v>41027.999999999993</v>
      </c>
      <c r="C7434" s="52">
        <v>2882.6631790000001</v>
      </c>
      <c r="D7434" s="52">
        <v>126260.69487999997</v>
      </c>
      <c r="E7434" s="27">
        <v>59.77</v>
      </c>
      <c r="F7434" s="50">
        <f t="shared" si="116"/>
        <v>820.55999999998232</v>
      </c>
    </row>
    <row r="7435" spans="1:6" x14ac:dyDescent="0.25">
      <c r="A7435" s="15">
        <v>42679.666666666664</v>
      </c>
      <c r="B7435" s="52">
        <v>40805.999999999978</v>
      </c>
      <c r="C7435" s="52">
        <v>2623.0609339999996</v>
      </c>
      <c r="D7435" s="52">
        <v>126260.69487999997</v>
      </c>
      <c r="E7435" s="27">
        <v>59.77</v>
      </c>
      <c r="F7435" s="50">
        <f t="shared" si="116"/>
        <v>816.11999999998216</v>
      </c>
    </row>
    <row r="7436" spans="1:6" x14ac:dyDescent="0.25">
      <c r="A7436" s="15">
        <v>42679.708333333336</v>
      </c>
      <c r="B7436" s="52">
        <v>40589.999999999978</v>
      </c>
      <c r="C7436" s="52">
        <v>2518.2680817000009</v>
      </c>
      <c r="D7436" s="52">
        <v>126260.69487999997</v>
      </c>
      <c r="E7436" s="27">
        <v>59.77</v>
      </c>
      <c r="F7436" s="50">
        <f t="shared" si="116"/>
        <v>811.79999999998233</v>
      </c>
    </row>
    <row r="7437" spans="1:6" x14ac:dyDescent="0.25">
      <c r="A7437" s="15">
        <v>42679.75</v>
      </c>
      <c r="B7437" s="52">
        <v>41544.000000000036</v>
      </c>
      <c r="C7437" s="52">
        <v>3149.0293600000005</v>
      </c>
      <c r="D7437" s="52">
        <v>126179.81987999997</v>
      </c>
      <c r="E7437" s="27">
        <v>59.77</v>
      </c>
      <c r="F7437" s="50">
        <f t="shared" si="116"/>
        <v>830.87999999998306</v>
      </c>
    </row>
    <row r="7438" spans="1:6" x14ac:dyDescent="0.25">
      <c r="A7438" s="15">
        <v>42679.791666666664</v>
      </c>
      <c r="B7438" s="52">
        <v>42497.999999999985</v>
      </c>
      <c r="C7438" s="52">
        <v>4932.4874400000017</v>
      </c>
      <c r="D7438" s="52">
        <v>124701.21987999998</v>
      </c>
      <c r="E7438" s="27">
        <v>59.77</v>
      </c>
      <c r="F7438" s="50">
        <f t="shared" si="116"/>
        <v>849.95999999998162</v>
      </c>
    </row>
    <row r="7439" spans="1:6" x14ac:dyDescent="0.25">
      <c r="A7439" s="15">
        <v>42679.833333333336</v>
      </c>
      <c r="B7439" s="52">
        <v>41977.000000000051</v>
      </c>
      <c r="C7439" s="52">
        <v>6825.5048099999985</v>
      </c>
      <c r="D7439" s="52">
        <v>115968.61147999998</v>
      </c>
      <c r="E7439" s="27">
        <v>59.78</v>
      </c>
      <c r="F7439" s="50">
        <f t="shared" si="116"/>
        <v>797.56299999999146</v>
      </c>
    </row>
    <row r="7440" spans="1:6" x14ac:dyDescent="0.25">
      <c r="A7440" s="15">
        <v>42679.875</v>
      </c>
      <c r="B7440" s="52">
        <v>41177.000000000044</v>
      </c>
      <c r="C7440" s="52">
        <v>7697.6297600000007</v>
      </c>
      <c r="D7440" s="52">
        <v>111703.78147999996</v>
      </c>
      <c r="E7440" s="27">
        <v>59.78</v>
      </c>
      <c r="F7440" s="50">
        <f t="shared" si="116"/>
        <v>782.36299999999142</v>
      </c>
    </row>
    <row r="7441" spans="1:6" x14ac:dyDescent="0.25">
      <c r="A7441" s="15">
        <v>42679.916666666664</v>
      </c>
      <c r="B7441" s="52">
        <v>39778.000000000015</v>
      </c>
      <c r="C7441" s="52">
        <v>9711.2625000000062</v>
      </c>
      <c r="D7441" s="52">
        <v>104860.75427999998</v>
      </c>
      <c r="E7441" s="27">
        <v>59.77</v>
      </c>
      <c r="F7441" s="50">
        <f t="shared" si="116"/>
        <v>795.55999999998335</v>
      </c>
    </row>
    <row r="7442" spans="1:6" x14ac:dyDescent="0.25">
      <c r="A7442" s="15">
        <v>42679.958333333336</v>
      </c>
      <c r="B7442" s="52">
        <v>38063.000000000015</v>
      </c>
      <c r="C7442" s="52">
        <v>10891.320109999999</v>
      </c>
      <c r="D7442" s="52">
        <v>104860.75427999998</v>
      </c>
      <c r="E7442" s="27">
        <v>59.79</v>
      </c>
      <c r="F7442" s="50">
        <f t="shared" si="116"/>
        <v>685.13399999999922</v>
      </c>
    </row>
    <row r="7443" spans="1:6" x14ac:dyDescent="0.25">
      <c r="A7443" s="14">
        <v>42680</v>
      </c>
      <c r="B7443" s="52">
        <v>37859</v>
      </c>
      <c r="C7443" s="52">
        <v>10321.456149999998</v>
      </c>
      <c r="D7443" s="52">
        <v>102604.14350999998</v>
      </c>
      <c r="E7443" s="27">
        <v>59.77</v>
      </c>
      <c r="F7443" s="50">
        <f t="shared" si="116"/>
        <v>757.17999999998381</v>
      </c>
    </row>
    <row r="7444" spans="1:6" x14ac:dyDescent="0.25">
      <c r="A7444" s="15">
        <v>42680.041666666664</v>
      </c>
      <c r="B7444" s="52">
        <v>36879.000000000007</v>
      </c>
      <c r="C7444" s="52">
        <v>10749.274510000005</v>
      </c>
      <c r="D7444" s="52">
        <v>102604.14350999998</v>
      </c>
      <c r="E7444" s="27">
        <v>59.79</v>
      </c>
      <c r="F7444" s="50">
        <f t="shared" si="116"/>
        <v>663.82199999999909</v>
      </c>
    </row>
    <row r="7445" spans="1:6" x14ac:dyDescent="0.25">
      <c r="A7445" s="15">
        <v>42680.083333333336</v>
      </c>
      <c r="B7445" s="52">
        <v>36405</v>
      </c>
      <c r="C7445" s="52">
        <v>10440.150390000001</v>
      </c>
      <c r="D7445" s="52">
        <v>98572.973509999982</v>
      </c>
      <c r="E7445" s="27">
        <v>59.79</v>
      </c>
      <c r="F7445" s="50">
        <f t="shared" si="116"/>
        <v>655.28999999999894</v>
      </c>
    </row>
    <row r="7446" spans="1:6" x14ac:dyDescent="0.25">
      <c r="A7446" s="15">
        <v>42680.125</v>
      </c>
      <c r="B7446" s="52">
        <v>36405</v>
      </c>
      <c r="C7446" s="52">
        <v>10079.284779999996</v>
      </c>
      <c r="D7446" s="52">
        <v>98572.973509999982</v>
      </c>
      <c r="E7446" s="27">
        <v>59.79</v>
      </c>
      <c r="F7446" s="50">
        <f t="shared" si="116"/>
        <v>655.28999999999894</v>
      </c>
    </row>
    <row r="7447" spans="1:6" x14ac:dyDescent="0.25">
      <c r="A7447" s="15">
        <v>42680.166666666664</v>
      </c>
      <c r="B7447" s="52">
        <v>36855</v>
      </c>
      <c r="C7447" s="52">
        <v>10419.51302</v>
      </c>
      <c r="D7447" s="52">
        <v>98572.973509999982</v>
      </c>
      <c r="E7447" s="27">
        <v>59.79</v>
      </c>
      <c r="F7447" s="50">
        <f t="shared" si="116"/>
        <v>663.38999999999896</v>
      </c>
    </row>
    <row r="7448" spans="1:6" x14ac:dyDescent="0.25">
      <c r="A7448" s="15">
        <v>42680.208333333336</v>
      </c>
      <c r="B7448" s="52">
        <v>38063.000000000007</v>
      </c>
      <c r="C7448" s="52">
        <v>10307.620580000004</v>
      </c>
      <c r="D7448" s="52">
        <v>100785.65350999997</v>
      </c>
      <c r="E7448" s="27">
        <v>59.77</v>
      </c>
      <c r="F7448" s="50">
        <f t="shared" si="116"/>
        <v>761.25999999998396</v>
      </c>
    </row>
    <row r="7449" spans="1:6" x14ac:dyDescent="0.25">
      <c r="A7449" s="15">
        <v>42680.25</v>
      </c>
      <c r="B7449" s="52">
        <v>40258.000000000007</v>
      </c>
      <c r="C7449" s="52">
        <v>9585.7451830899936</v>
      </c>
      <c r="D7449" s="52">
        <v>105600.52350999998</v>
      </c>
      <c r="E7449" s="27">
        <v>59.77</v>
      </c>
      <c r="F7449" s="50">
        <f t="shared" si="116"/>
        <v>805.15999999998303</v>
      </c>
    </row>
    <row r="7450" spans="1:6" x14ac:dyDescent="0.25">
      <c r="A7450" s="15">
        <v>42680.291666666664</v>
      </c>
      <c r="B7450" s="52">
        <v>42488.000000000022</v>
      </c>
      <c r="C7450" s="52">
        <v>9775.3734479999985</v>
      </c>
      <c r="D7450" s="52">
        <v>109505.99070999997</v>
      </c>
      <c r="E7450" s="27">
        <v>59.78</v>
      </c>
      <c r="F7450" s="50">
        <f t="shared" si="116"/>
        <v>807.27199999999073</v>
      </c>
    </row>
    <row r="7451" spans="1:6" x14ac:dyDescent="0.25">
      <c r="A7451" s="15">
        <v>42680.333333333336</v>
      </c>
      <c r="B7451" s="52">
        <v>43642.000000000007</v>
      </c>
      <c r="C7451" s="52">
        <v>10215.07984</v>
      </c>
      <c r="D7451" s="52">
        <v>110549.09070999997</v>
      </c>
      <c r="E7451" s="27">
        <v>59.78</v>
      </c>
      <c r="F7451" s="50">
        <f t="shared" si="116"/>
        <v>829.19799999999009</v>
      </c>
    </row>
    <row r="7452" spans="1:6" x14ac:dyDescent="0.25">
      <c r="A7452" s="15">
        <v>42680.375</v>
      </c>
      <c r="B7452" s="52">
        <v>43799.000000000022</v>
      </c>
      <c r="C7452" s="52">
        <v>9751.7328169999964</v>
      </c>
      <c r="D7452" s="52">
        <v>111811.61070999998</v>
      </c>
      <c r="E7452" s="27">
        <v>59.78</v>
      </c>
      <c r="F7452" s="50">
        <f t="shared" si="116"/>
        <v>832.18099999999049</v>
      </c>
    </row>
    <row r="7453" spans="1:6" x14ac:dyDescent="0.25">
      <c r="A7453" s="15">
        <v>42680.416666666664</v>
      </c>
      <c r="B7453" s="52">
        <v>43222.000000000022</v>
      </c>
      <c r="C7453" s="52">
        <v>7835.5758699999988</v>
      </c>
      <c r="D7453" s="52">
        <v>143124.93734999999</v>
      </c>
      <c r="E7453" s="27">
        <v>59.78</v>
      </c>
      <c r="F7453" s="50">
        <f t="shared" si="116"/>
        <v>821.21799999999052</v>
      </c>
    </row>
    <row r="7454" spans="1:6" x14ac:dyDescent="0.25">
      <c r="A7454" s="15">
        <v>42680.458333333336</v>
      </c>
      <c r="B7454" s="52">
        <v>42215.000000000007</v>
      </c>
      <c r="C7454" s="52">
        <v>7825.5231840000015</v>
      </c>
      <c r="D7454" s="52">
        <v>111811.61070999998</v>
      </c>
      <c r="E7454" s="27">
        <v>59.78</v>
      </c>
      <c r="F7454" s="50">
        <f t="shared" si="116"/>
        <v>802.0849999999906</v>
      </c>
    </row>
    <row r="7455" spans="1:6" x14ac:dyDescent="0.25">
      <c r="A7455" s="15">
        <v>42680.5</v>
      </c>
      <c r="B7455" s="52">
        <v>41173.000000000015</v>
      </c>
      <c r="C7455" s="52">
        <v>7588.7116049999995</v>
      </c>
      <c r="D7455" s="52">
        <v>111811.61070999998</v>
      </c>
      <c r="E7455" s="27">
        <v>59.78</v>
      </c>
      <c r="F7455" s="50">
        <f t="shared" si="116"/>
        <v>782.28699999999094</v>
      </c>
    </row>
    <row r="7456" spans="1:6" x14ac:dyDescent="0.25">
      <c r="A7456" s="15">
        <v>42680.541666666664</v>
      </c>
      <c r="B7456" s="52">
        <v>40190</v>
      </c>
      <c r="C7456" s="52">
        <v>7602.9921149999982</v>
      </c>
      <c r="D7456" s="52">
        <v>111487.88070999998</v>
      </c>
      <c r="E7456" s="27">
        <v>59.78</v>
      </c>
      <c r="F7456" s="50">
        <f t="shared" si="116"/>
        <v>763.60999999999081</v>
      </c>
    </row>
    <row r="7457" spans="1:6" x14ac:dyDescent="0.25">
      <c r="A7457" s="15">
        <v>42680.583333333336</v>
      </c>
      <c r="B7457" s="52">
        <v>39502</v>
      </c>
      <c r="C7457" s="52">
        <v>7546.0628600000018</v>
      </c>
      <c r="D7457" s="52">
        <v>108348.05070999998</v>
      </c>
      <c r="E7457" s="27">
        <v>59.77</v>
      </c>
      <c r="F7457" s="50">
        <f t="shared" si="116"/>
        <v>790.03999999998314</v>
      </c>
    </row>
    <row r="7458" spans="1:6" x14ac:dyDescent="0.25">
      <c r="A7458" s="15">
        <v>42680.625</v>
      </c>
      <c r="B7458" s="52">
        <v>39274.000000000015</v>
      </c>
      <c r="C7458" s="52">
        <v>7590.272078</v>
      </c>
      <c r="D7458" s="52">
        <v>108348.05070999998</v>
      </c>
      <c r="E7458" s="27">
        <v>59.77</v>
      </c>
      <c r="F7458" s="50">
        <f t="shared" si="116"/>
        <v>785.47999999998353</v>
      </c>
    </row>
    <row r="7459" spans="1:6" x14ac:dyDescent="0.25">
      <c r="A7459" s="15">
        <v>42680.666666666664</v>
      </c>
      <c r="B7459" s="52">
        <v>39272.000000000015</v>
      </c>
      <c r="C7459" s="52">
        <v>7204.8663080000033</v>
      </c>
      <c r="D7459" s="52">
        <v>108348.05070999998</v>
      </c>
      <c r="E7459" s="27">
        <v>59.77</v>
      </c>
      <c r="F7459" s="50">
        <f t="shared" si="116"/>
        <v>785.43999999998368</v>
      </c>
    </row>
    <row r="7460" spans="1:6" x14ac:dyDescent="0.25">
      <c r="A7460" s="15">
        <v>42680.708333333336</v>
      </c>
      <c r="B7460" s="52">
        <v>39351.000000000022</v>
      </c>
      <c r="C7460" s="52">
        <v>7417.3736016000039</v>
      </c>
      <c r="D7460" s="52">
        <v>108348.05070999998</v>
      </c>
      <c r="E7460" s="27">
        <v>59.77</v>
      </c>
      <c r="F7460" s="50">
        <f t="shared" si="116"/>
        <v>787.01999999998361</v>
      </c>
    </row>
    <row r="7461" spans="1:6" x14ac:dyDescent="0.25">
      <c r="A7461" s="15">
        <v>42680.75</v>
      </c>
      <c r="B7461" s="52">
        <v>40737.000000000015</v>
      </c>
      <c r="C7461" s="52">
        <v>9056.3101200000019</v>
      </c>
      <c r="D7461" s="52">
        <v>106076.76570999998</v>
      </c>
      <c r="E7461" s="27">
        <v>59.77</v>
      </c>
      <c r="F7461" s="50">
        <f t="shared" si="116"/>
        <v>814.73999999998296</v>
      </c>
    </row>
    <row r="7462" spans="1:6" x14ac:dyDescent="0.25">
      <c r="A7462" s="15">
        <v>42680.791666666664</v>
      </c>
      <c r="B7462" s="52">
        <v>42123</v>
      </c>
      <c r="C7462" s="52">
        <v>11299.595879999995</v>
      </c>
      <c r="D7462" s="52">
        <v>104814.24570999997</v>
      </c>
      <c r="E7462" s="27">
        <v>59.77</v>
      </c>
      <c r="F7462" s="50">
        <f t="shared" si="116"/>
        <v>842.45999999998207</v>
      </c>
    </row>
    <row r="7463" spans="1:6" x14ac:dyDescent="0.25">
      <c r="A7463" s="15">
        <v>42680.833333333336</v>
      </c>
      <c r="B7463" s="52">
        <v>41837.000000000015</v>
      </c>
      <c r="C7463" s="52">
        <v>12434.017390000001</v>
      </c>
      <c r="D7463" s="52">
        <v>101598.64570999997</v>
      </c>
      <c r="E7463" s="27">
        <v>59.77</v>
      </c>
      <c r="F7463" s="50">
        <f t="shared" si="116"/>
        <v>836.7399999999825</v>
      </c>
    </row>
    <row r="7464" spans="1:6" x14ac:dyDescent="0.25">
      <c r="A7464" s="15">
        <v>42680.875</v>
      </c>
      <c r="B7464" s="52">
        <v>40942.000000000015</v>
      </c>
      <c r="C7464" s="52">
        <v>12421.880320000007</v>
      </c>
      <c r="D7464" s="52">
        <v>100855.44570999997</v>
      </c>
      <c r="E7464" s="27">
        <v>59.77</v>
      </c>
      <c r="F7464" s="50">
        <f t="shared" si="116"/>
        <v>818.83999999998287</v>
      </c>
    </row>
    <row r="7465" spans="1:6" x14ac:dyDescent="0.25">
      <c r="A7465" s="15">
        <v>42680.916666666664</v>
      </c>
      <c r="B7465" s="52">
        <v>39470.000000000007</v>
      </c>
      <c r="C7465" s="52">
        <v>12287.954829999999</v>
      </c>
      <c r="D7465" s="52">
        <v>97447.438509999964</v>
      </c>
      <c r="E7465" s="27">
        <v>59.79</v>
      </c>
      <c r="F7465" s="50">
        <f t="shared" si="116"/>
        <v>710.45999999999913</v>
      </c>
    </row>
    <row r="7466" spans="1:6" x14ac:dyDescent="0.25">
      <c r="A7466" s="15">
        <v>42680.958333333336</v>
      </c>
      <c r="B7466" s="52">
        <v>37695.000000000007</v>
      </c>
      <c r="C7466" s="52">
        <v>11791.655460000004</v>
      </c>
      <c r="D7466" s="52">
        <v>97447.438509999964</v>
      </c>
      <c r="E7466" s="27">
        <v>59.79</v>
      </c>
      <c r="F7466" s="50">
        <f t="shared" si="116"/>
        <v>678.50999999999897</v>
      </c>
    </row>
    <row r="7467" spans="1:6" x14ac:dyDescent="0.25">
      <c r="A7467" s="14">
        <v>42681</v>
      </c>
      <c r="B7467" s="52">
        <v>37162</v>
      </c>
      <c r="C7467" s="52">
        <v>11466.073120000001</v>
      </c>
      <c r="D7467" s="52">
        <v>102791.33850999996</v>
      </c>
      <c r="E7467" s="27">
        <v>59.79</v>
      </c>
      <c r="F7467" s="50">
        <f t="shared" si="116"/>
        <v>668.91599999999903</v>
      </c>
    </row>
    <row r="7468" spans="1:6" x14ac:dyDescent="0.25">
      <c r="A7468" s="15">
        <v>42681.041666666664</v>
      </c>
      <c r="B7468" s="52">
        <v>35635</v>
      </c>
      <c r="C7468" s="52">
        <v>12046.924100000002</v>
      </c>
      <c r="D7468" s="52">
        <v>102791.33850999996</v>
      </c>
      <c r="E7468" s="27">
        <v>59.79</v>
      </c>
      <c r="F7468" s="50">
        <f t="shared" si="116"/>
        <v>641.42999999999904</v>
      </c>
    </row>
    <row r="7469" spans="1:6" x14ac:dyDescent="0.25">
      <c r="A7469" s="15">
        <v>42681.083333333336</v>
      </c>
      <c r="B7469" s="52">
        <v>35550</v>
      </c>
      <c r="C7469" s="52">
        <v>12217.302830000006</v>
      </c>
      <c r="D7469" s="52">
        <v>104368.10850999996</v>
      </c>
      <c r="E7469" s="27">
        <v>59.79</v>
      </c>
      <c r="F7469" s="50">
        <f t="shared" si="116"/>
        <v>639.89999999999907</v>
      </c>
    </row>
    <row r="7470" spans="1:6" x14ac:dyDescent="0.25">
      <c r="A7470" s="15">
        <v>42681.125</v>
      </c>
      <c r="B7470" s="52">
        <v>35868</v>
      </c>
      <c r="C7470" s="52">
        <v>11938.832780000008</v>
      </c>
      <c r="D7470" s="52">
        <v>104368.10850999996</v>
      </c>
      <c r="E7470" s="27">
        <v>59.79</v>
      </c>
      <c r="F7470" s="50">
        <f t="shared" si="116"/>
        <v>645.623999999999</v>
      </c>
    </row>
    <row r="7471" spans="1:6" x14ac:dyDescent="0.25">
      <c r="A7471" s="15">
        <v>42681.166666666664</v>
      </c>
      <c r="B7471" s="52">
        <v>36437</v>
      </c>
      <c r="C7471" s="52">
        <v>11623.419409999995</v>
      </c>
      <c r="D7471" s="52">
        <v>102582.05050999996</v>
      </c>
      <c r="E7471" s="27">
        <v>59.79</v>
      </c>
      <c r="F7471" s="50">
        <f t="shared" si="116"/>
        <v>655.86599999999908</v>
      </c>
    </row>
    <row r="7472" spans="1:6" x14ac:dyDescent="0.25">
      <c r="A7472" s="15">
        <v>42681.208333333336</v>
      </c>
      <c r="B7472" s="52">
        <v>37571</v>
      </c>
      <c r="C7472" s="52">
        <v>11518.512700000001</v>
      </c>
      <c r="D7472" s="52">
        <v>102582.05050999996</v>
      </c>
      <c r="E7472" s="27">
        <v>59.79</v>
      </c>
      <c r="F7472" s="50">
        <f t="shared" si="116"/>
        <v>676.27799999999888</v>
      </c>
    </row>
    <row r="7473" spans="1:6" x14ac:dyDescent="0.25">
      <c r="A7473" s="15">
        <v>42681.25</v>
      </c>
      <c r="B7473" s="52">
        <v>39062</v>
      </c>
      <c r="C7473" s="52">
        <v>10899.809442929998</v>
      </c>
      <c r="D7473" s="52">
        <v>102582.05050999996</v>
      </c>
      <c r="E7473" s="27">
        <v>59.77</v>
      </c>
      <c r="F7473" s="50">
        <f t="shared" si="116"/>
        <v>781.2399999999833</v>
      </c>
    </row>
    <row r="7474" spans="1:6" x14ac:dyDescent="0.25">
      <c r="A7474" s="15">
        <v>42681.291666666664</v>
      </c>
      <c r="B7474" s="52">
        <v>40531</v>
      </c>
      <c r="C7474" s="52">
        <v>10974.798484999998</v>
      </c>
      <c r="D7474" s="52">
        <v>105990.05770999996</v>
      </c>
      <c r="E7474" s="27">
        <v>59.77</v>
      </c>
      <c r="F7474" s="50">
        <f t="shared" si="116"/>
        <v>810.61999999998261</v>
      </c>
    </row>
    <row r="7475" spans="1:6" x14ac:dyDescent="0.25">
      <c r="A7475" s="15">
        <v>42681.333333333336</v>
      </c>
      <c r="B7475" s="52">
        <v>41742.000000000007</v>
      </c>
      <c r="C7475" s="52">
        <v>11013.163647000003</v>
      </c>
      <c r="D7475" s="52">
        <v>107596.55770999996</v>
      </c>
      <c r="E7475" s="27">
        <v>59.77</v>
      </c>
      <c r="F7475" s="50">
        <f t="shared" si="116"/>
        <v>834.8399999999823</v>
      </c>
    </row>
    <row r="7476" spans="1:6" x14ac:dyDescent="0.25">
      <c r="A7476" s="15">
        <v>42681.375</v>
      </c>
      <c r="B7476" s="52">
        <v>41806.000000000015</v>
      </c>
      <c r="C7476" s="52">
        <v>11153.809995000001</v>
      </c>
      <c r="D7476" s="52">
        <v>107596.55770999996</v>
      </c>
      <c r="E7476" s="27">
        <v>59.77</v>
      </c>
      <c r="F7476" s="50">
        <f t="shared" si="116"/>
        <v>836.1199999999825</v>
      </c>
    </row>
    <row r="7477" spans="1:6" x14ac:dyDescent="0.25">
      <c r="A7477" s="15">
        <v>42681.416666666664</v>
      </c>
      <c r="B7477" s="52">
        <v>41249.000000000007</v>
      </c>
      <c r="C7477" s="52">
        <v>10308.598411000001</v>
      </c>
      <c r="D7477" s="52">
        <v>107000.60770999997</v>
      </c>
      <c r="E7477" s="27">
        <v>59.77</v>
      </c>
      <c r="F7477" s="50">
        <f t="shared" si="116"/>
        <v>824.97999999998274</v>
      </c>
    </row>
    <row r="7478" spans="1:6" x14ac:dyDescent="0.25">
      <c r="A7478" s="15">
        <v>42681.458333333336</v>
      </c>
      <c r="B7478" s="52">
        <v>40665</v>
      </c>
      <c r="C7478" s="52">
        <v>9863.7812869999907</v>
      </c>
      <c r="D7478" s="52">
        <v>105492.25770999998</v>
      </c>
      <c r="E7478" s="27">
        <v>59.77</v>
      </c>
      <c r="F7478" s="50">
        <f t="shared" si="116"/>
        <v>813.29999999998267</v>
      </c>
    </row>
    <row r="7479" spans="1:6" x14ac:dyDescent="0.25">
      <c r="A7479" s="15">
        <v>42681.5</v>
      </c>
      <c r="B7479" s="52">
        <v>40659.000000000015</v>
      </c>
      <c r="C7479" s="52">
        <v>9384.2629330000018</v>
      </c>
      <c r="D7479" s="52">
        <v>107621.60770999998</v>
      </c>
      <c r="E7479" s="27">
        <v>59.77</v>
      </c>
      <c r="F7479" s="50">
        <f t="shared" si="116"/>
        <v>813.1799999999829</v>
      </c>
    </row>
    <row r="7480" spans="1:6" x14ac:dyDescent="0.25">
      <c r="A7480" s="15">
        <v>42681.541666666664</v>
      </c>
      <c r="B7480" s="52">
        <v>40570</v>
      </c>
      <c r="C7480" s="52">
        <v>8989.5570490000009</v>
      </c>
      <c r="D7480" s="52">
        <v>107621.60770999998</v>
      </c>
      <c r="E7480" s="27">
        <v>59.77</v>
      </c>
      <c r="F7480" s="50">
        <f t="shared" si="116"/>
        <v>811.3999999999827</v>
      </c>
    </row>
    <row r="7481" spans="1:6" x14ac:dyDescent="0.25">
      <c r="A7481" s="15">
        <v>42681.583333333336</v>
      </c>
      <c r="B7481" s="52">
        <v>40550.000000000007</v>
      </c>
      <c r="C7481" s="52">
        <v>9895.8601739999995</v>
      </c>
      <c r="D7481" s="52">
        <v>107621.60770999998</v>
      </c>
      <c r="E7481" s="27">
        <v>59.77</v>
      </c>
      <c r="F7481" s="50">
        <f t="shared" si="116"/>
        <v>810.99999999998295</v>
      </c>
    </row>
    <row r="7482" spans="1:6" x14ac:dyDescent="0.25">
      <c r="A7482" s="15">
        <v>42681.625</v>
      </c>
      <c r="B7482" s="52">
        <v>40697</v>
      </c>
      <c r="C7482" s="52">
        <v>10239.739836000001</v>
      </c>
      <c r="D7482" s="52">
        <v>107621.60770999998</v>
      </c>
      <c r="E7482" s="27">
        <v>59.77</v>
      </c>
      <c r="F7482" s="50">
        <f t="shared" si="116"/>
        <v>813.93999999998277</v>
      </c>
    </row>
    <row r="7483" spans="1:6" x14ac:dyDescent="0.25">
      <c r="A7483" s="15">
        <v>42681.666666666664</v>
      </c>
      <c r="B7483" s="52">
        <v>41071</v>
      </c>
      <c r="C7483" s="52">
        <v>10483.041146000003</v>
      </c>
      <c r="D7483" s="52">
        <v>107621.60770999998</v>
      </c>
      <c r="E7483" s="27">
        <v>59.77</v>
      </c>
      <c r="F7483" s="50">
        <f t="shared" si="116"/>
        <v>821.41999999998245</v>
      </c>
    </row>
    <row r="7484" spans="1:6" x14ac:dyDescent="0.25">
      <c r="A7484" s="15">
        <v>42681.708333333336</v>
      </c>
      <c r="B7484" s="52">
        <v>42428.000000000007</v>
      </c>
      <c r="C7484" s="52">
        <v>10921.542402399993</v>
      </c>
      <c r="D7484" s="52">
        <v>107621.60770999998</v>
      </c>
      <c r="E7484" s="27">
        <v>59.77</v>
      </c>
      <c r="F7484" s="50">
        <f t="shared" si="116"/>
        <v>848.55999999998198</v>
      </c>
    </row>
    <row r="7485" spans="1:6" x14ac:dyDescent="0.25">
      <c r="A7485" s="15">
        <v>42681.75</v>
      </c>
      <c r="B7485" s="52">
        <v>43531.000000000007</v>
      </c>
      <c r="C7485" s="52">
        <v>11538.140219999996</v>
      </c>
      <c r="D7485" s="52">
        <v>109973.76770999999</v>
      </c>
      <c r="E7485" s="27">
        <v>59.77</v>
      </c>
      <c r="F7485" s="50">
        <f t="shared" si="116"/>
        <v>870.61999999998147</v>
      </c>
    </row>
    <row r="7486" spans="1:6" x14ac:dyDescent="0.25">
      <c r="A7486" s="15">
        <v>42681.791666666664</v>
      </c>
      <c r="B7486" s="52">
        <v>44633.000000000015</v>
      </c>
      <c r="C7486" s="52">
        <v>12866.19329000001</v>
      </c>
      <c r="D7486" s="52">
        <v>108732.03770999998</v>
      </c>
      <c r="E7486" s="27">
        <v>59.77</v>
      </c>
      <c r="F7486" s="50">
        <f t="shared" si="116"/>
        <v>892.65999999998132</v>
      </c>
    </row>
    <row r="7487" spans="1:6" x14ac:dyDescent="0.25">
      <c r="A7487" s="15">
        <v>42681.833333333336</v>
      </c>
      <c r="B7487" s="52">
        <v>43633</v>
      </c>
      <c r="C7487" s="52">
        <v>13353.158310000001</v>
      </c>
      <c r="D7487" s="52">
        <v>106602.68770999997</v>
      </c>
      <c r="E7487" s="27">
        <v>59.77</v>
      </c>
      <c r="F7487" s="50">
        <f t="shared" si="116"/>
        <v>872.65999999998144</v>
      </c>
    </row>
    <row r="7488" spans="1:6" x14ac:dyDescent="0.25">
      <c r="A7488" s="15">
        <v>42681.875</v>
      </c>
      <c r="B7488" s="52">
        <v>41898</v>
      </c>
      <c r="C7488" s="52">
        <v>13508.169180000001</v>
      </c>
      <c r="D7488" s="52">
        <v>101868.18050999998</v>
      </c>
      <c r="E7488" s="27">
        <v>59.77</v>
      </c>
      <c r="F7488" s="50">
        <f t="shared" si="116"/>
        <v>837.95999999998219</v>
      </c>
    </row>
    <row r="7489" spans="1:6" x14ac:dyDescent="0.25">
      <c r="A7489" s="15">
        <v>42681.916666666664</v>
      </c>
      <c r="B7489" s="52">
        <v>39387</v>
      </c>
      <c r="C7489" s="52">
        <v>13350.250970000001</v>
      </c>
      <c r="D7489" s="52">
        <v>100679.18050999998</v>
      </c>
      <c r="E7489" s="27">
        <v>59.79</v>
      </c>
      <c r="F7489" s="50">
        <f t="shared" si="116"/>
        <v>708.96599999999899</v>
      </c>
    </row>
    <row r="7490" spans="1:6" x14ac:dyDescent="0.25">
      <c r="A7490" s="15">
        <v>42681.958333333336</v>
      </c>
      <c r="B7490" s="52">
        <v>36806</v>
      </c>
      <c r="C7490" s="52">
        <v>13031.099139999993</v>
      </c>
      <c r="D7490" s="52">
        <v>100679.18050999998</v>
      </c>
      <c r="E7490" s="27">
        <v>59.79</v>
      </c>
      <c r="F7490" s="50">
        <f t="shared" si="116"/>
        <v>662.50799999999902</v>
      </c>
    </row>
    <row r="7491" spans="1:6" x14ac:dyDescent="0.25">
      <c r="A7491" s="14">
        <v>42682</v>
      </c>
      <c r="B7491" s="52">
        <v>32351.000000000007</v>
      </c>
      <c r="C7491" s="52">
        <v>12671.765480000005</v>
      </c>
      <c r="D7491" s="52">
        <v>97077.680509999962</v>
      </c>
      <c r="E7491" s="27">
        <v>59.79</v>
      </c>
      <c r="F7491" s="50">
        <f t="shared" si="116"/>
        <v>582.31799999999919</v>
      </c>
    </row>
    <row r="7492" spans="1:6" x14ac:dyDescent="0.25">
      <c r="A7492" s="15">
        <v>42682.041666666664</v>
      </c>
      <c r="B7492" s="52">
        <v>31794.000000000015</v>
      </c>
      <c r="C7492" s="52">
        <v>12247.293510000003</v>
      </c>
      <c r="D7492" s="52">
        <v>97077.680509999962</v>
      </c>
      <c r="E7492" s="27">
        <v>59.79</v>
      </c>
      <c r="F7492" s="50">
        <f t="shared" ref="F7492:F7555" si="117">(59.97-E7492)*B7492/100*10</f>
        <v>572.29199999999935</v>
      </c>
    </row>
    <row r="7493" spans="1:6" x14ac:dyDescent="0.25">
      <c r="A7493" s="15">
        <v>42682.083333333336</v>
      </c>
      <c r="B7493" s="52">
        <v>31719.999999999971</v>
      </c>
      <c r="C7493" s="52">
        <v>12222.904589999995</v>
      </c>
      <c r="D7493" s="52">
        <v>97077.680509999962</v>
      </c>
      <c r="E7493" s="27">
        <v>59.79</v>
      </c>
      <c r="F7493" s="50">
        <f t="shared" si="117"/>
        <v>570.95999999999867</v>
      </c>
    </row>
    <row r="7494" spans="1:6" x14ac:dyDescent="0.25">
      <c r="A7494" s="15">
        <v>42682.125</v>
      </c>
      <c r="B7494" s="52">
        <v>32049.000000000004</v>
      </c>
      <c r="C7494" s="52">
        <v>11847.272650000003</v>
      </c>
      <c r="D7494" s="52">
        <v>97077.680509999962</v>
      </c>
      <c r="E7494" s="27">
        <v>59.79</v>
      </c>
      <c r="F7494" s="50">
        <f t="shared" si="117"/>
        <v>576.88199999999915</v>
      </c>
    </row>
    <row r="7495" spans="1:6" x14ac:dyDescent="0.25">
      <c r="A7495" s="15">
        <v>42682.166666666664</v>
      </c>
      <c r="B7495" s="52">
        <v>33282.999999999985</v>
      </c>
      <c r="C7495" s="52">
        <v>11701.701059999996</v>
      </c>
      <c r="D7495" s="52">
        <v>101064.52670999998</v>
      </c>
      <c r="E7495" s="27">
        <v>59.79</v>
      </c>
      <c r="F7495" s="50">
        <f t="shared" si="117"/>
        <v>599.0939999999988</v>
      </c>
    </row>
    <row r="7496" spans="1:6" x14ac:dyDescent="0.25">
      <c r="A7496" s="15">
        <v>42682.208333333336</v>
      </c>
      <c r="B7496" s="52">
        <v>36252.999999999971</v>
      </c>
      <c r="C7496" s="52">
        <v>11670.191169999995</v>
      </c>
      <c r="D7496" s="52">
        <v>102622.41570999997</v>
      </c>
      <c r="E7496" s="27">
        <v>59.79</v>
      </c>
      <c r="F7496" s="50">
        <f t="shared" si="117"/>
        <v>652.55399999999838</v>
      </c>
    </row>
    <row r="7497" spans="1:6" x14ac:dyDescent="0.25">
      <c r="A7497" s="15">
        <v>42682.25</v>
      </c>
      <c r="B7497" s="52">
        <v>40677.000000000044</v>
      </c>
      <c r="C7497" s="52">
        <v>11361.962495299998</v>
      </c>
      <c r="D7497" s="52">
        <v>107412.91570999997</v>
      </c>
      <c r="E7497" s="27">
        <v>59.77</v>
      </c>
      <c r="F7497" s="50">
        <f t="shared" si="117"/>
        <v>813.53999999998348</v>
      </c>
    </row>
    <row r="7498" spans="1:6" x14ac:dyDescent="0.25">
      <c r="A7498" s="15">
        <v>42682.291666666664</v>
      </c>
      <c r="B7498" s="52">
        <v>41448.999999999993</v>
      </c>
      <c r="C7498" s="52">
        <v>11735.205036400001</v>
      </c>
      <c r="D7498" s="52">
        <v>107412.91570999997</v>
      </c>
      <c r="E7498" s="27">
        <v>59.77</v>
      </c>
      <c r="F7498" s="50">
        <f t="shared" si="117"/>
        <v>828.97999999998206</v>
      </c>
    </row>
    <row r="7499" spans="1:6" x14ac:dyDescent="0.25">
      <c r="A7499" s="15">
        <v>42682.333333333336</v>
      </c>
      <c r="B7499" s="52">
        <v>41384.999999999978</v>
      </c>
      <c r="C7499" s="52">
        <v>12377.092112000002</v>
      </c>
      <c r="D7499" s="52">
        <v>107412.91570999997</v>
      </c>
      <c r="E7499" s="27">
        <v>59.77</v>
      </c>
      <c r="F7499" s="50">
        <f t="shared" si="117"/>
        <v>827.69999999998208</v>
      </c>
    </row>
    <row r="7500" spans="1:6" x14ac:dyDescent="0.25">
      <c r="A7500" s="15">
        <v>42682.375</v>
      </c>
      <c r="B7500" s="52">
        <v>41626.000000000007</v>
      </c>
      <c r="C7500" s="52">
        <v>11924.941796999998</v>
      </c>
      <c r="D7500" s="52">
        <v>106537.81570999997</v>
      </c>
      <c r="E7500" s="27">
        <v>59.77</v>
      </c>
      <c r="F7500" s="50">
        <f t="shared" si="117"/>
        <v>832.51999999998247</v>
      </c>
    </row>
    <row r="7501" spans="1:6" x14ac:dyDescent="0.25">
      <c r="A7501" s="15">
        <v>42682.416666666664</v>
      </c>
      <c r="B7501" s="52">
        <v>41934.000000000029</v>
      </c>
      <c r="C7501" s="52">
        <v>10679.319350999998</v>
      </c>
      <c r="D7501" s="52">
        <v>109263.11570999997</v>
      </c>
      <c r="E7501" s="27">
        <v>59.77</v>
      </c>
      <c r="F7501" s="50">
        <f t="shared" si="117"/>
        <v>838.67999999998256</v>
      </c>
    </row>
    <row r="7502" spans="1:6" x14ac:dyDescent="0.25">
      <c r="A7502" s="15">
        <v>42682.458333333336</v>
      </c>
      <c r="B7502" s="52">
        <v>42139.000000000022</v>
      </c>
      <c r="C7502" s="52">
        <v>9836.3104930000009</v>
      </c>
      <c r="D7502" s="52">
        <v>112829.32570999998</v>
      </c>
      <c r="E7502" s="27">
        <v>59.77</v>
      </c>
      <c r="F7502" s="50">
        <f t="shared" si="117"/>
        <v>842.77999999998246</v>
      </c>
    </row>
    <row r="7503" spans="1:6" x14ac:dyDescent="0.25">
      <c r="A7503" s="15">
        <v>42682.5</v>
      </c>
      <c r="B7503" s="52">
        <v>42335</v>
      </c>
      <c r="C7503" s="52">
        <v>9203.6020130000015</v>
      </c>
      <c r="D7503" s="52">
        <v>112829.32570999998</v>
      </c>
      <c r="E7503" s="27">
        <v>59.78</v>
      </c>
      <c r="F7503" s="50">
        <f t="shared" si="117"/>
        <v>804.36499999999046</v>
      </c>
    </row>
    <row r="7504" spans="1:6" x14ac:dyDescent="0.25">
      <c r="A7504" s="15">
        <v>42682.541666666664</v>
      </c>
      <c r="B7504" s="52">
        <v>42842.999999999993</v>
      </c>
      <c r="C7504" s="52">
        <v>8321.2754700000005</v>
      </c>
      <c r="D7504" s="52">
        <v>115289.53570999997</v>
      </c>
      <c r="E7504" s="27">
        <v>59.78</v>
      </c>
      <c r="F7504" s="50">
        <f t="shared" si="117"/>
        <v>814.01699999999005</v>
      </c>
    </row>
    <row r="7505" spans="1:6" x14ac:dyDescent="0.25">
      <c r="A7505" s="15">
        <v>42682.583333333336</v>
      </c>
      <c r="B7505" s="52">
        <v>42938</v>
      </c>
      <c r="C7505" s="52">
        <v>8191.606246999997</v>
      </c>
      <c r="D7505" s="52">
        <v>115289.53570999997</v>
      </c>
      <c r="E7505" s="27">
        <v>59.78</v>
      </c>
      <c r="F7505" s="50">
        <f t="shared" si="117"/>
        <v>815.82199999999023</v>
      </c>
    </row>
    <row r="7506" spans="1:6" x14ac:dyDescent="0.25">
      <c r="A7506" s="15">
        <v>42682.625</v>
      </c>
      <c r="B7506" s="52">
        <v>42986.000000000007</v>
      </c>
      <c r="C7506" s="52">
        <v>8512.078544</v>
      </c>
      <c r="D7506" s="52">
        <v>115289.53570999997</v>
      </c>
      <c r="E7506" s="27">
        <v>59.78</v>
      </c>
      <c r="F7506" s="50">
        <f t="shared" si="117"/>
        <v>816.73399999999037</v>
      </c>
    </row>
    <row r="7507" spans="1:6" x14ac:dyDescent="0.25">
      <c r="A7507" s="15">
        <v>42682.666666666664</v>
      </c>
      <c r="B7507" s="52">
        <v>42943.000000000007</v>
      </c>
      <c r="C7507" s="52">
        <v>8684.5566269999963</v>
      </c>
      <c r="D7507" s="52">
        <v>114426.23570999996</v>
      </c>
      <c r="E7507" s="27">
        <v>59.78</v>
      </c>
      <c r="F7507" s="50">
        <f t="shared" si="117"/>
        <v>815.91699999999037</v>
      </c>
    </row>
    <row r="7508" spans="1:6" x14ac:dyDescent="0.25">
      <c r="A7508" s="15">
        <v>42682.708333333336</v>
      </c>
      <c r="B7508" s="52">
        <v>43480.999999999978</v>
      </c>
      <c r="C7508" s="52">
        <v>8967.3862511000007</v>
      </c>
      <c r="D7508" s="52">
        <v>114426.23570999996</v>
      </c>
      <c r="E7508" s="27">
        <v>59.78</v>
      </c>
      <c r="F7508" s="50">
        <f t="shared" si="117"/>
        <v>826.13899999998978</v>
      </c>
    </row>
    <row r="7509" spans="1:6" x14ac:dyDescent="0.25">
      <c r="A7509" s="15">
        <v>42682.75</v>
      </c>
      <c r="B7509" s="52">
        <v>43883.000000000022</v>
      </c>
      <c r="C7509" s="52">
        <v>10506.621789999997</v>
      </c>
      <c r="D7509" s="52">
        <v>112296.88570999996</v>
      </c>
      <c r="E7509" s="27">
        <v>59.78</v>
      </c>
      <c r="F7509" s="50">
        <f t="shared" si="117"/>
        <v>833.77699999999038</v>
      </c>
    </row>
    <row r="7510" spans="1:6" x14ac:dyDescent="0.25">
      <c r="A7510" s="15">
        <v>42682.791666666664</v>
      </c>
      <c r="B7510" s="52">
        <v>44285.000000000015</v>
      </c>
      <c r="C7510" s="52">
        <v>12737.646519999997</v>
      </c>
      <c r="D7510" s="52">
        <v>109114.02570999996</v>
      </c>
      <c r="E7510" s="27">
        <v>59.77</v>
      </c>
      <c r="F7510" s="50">
        <f t="shared" si="117"/>
        <v>885.6999999999814</v>
      </c>
    </row>
    <row r="7511" spans="1:6" x14ac:dyDescent="0.25">
      <c r="A7511" s="15">
        <v>42682.833333333336</v>
      </c>
      <c r="B7511" s="52">
        <v>43053</v>
      </c>
      <c r="C7511" s="52">
        <v>13601.859359999995</v>
      </c>
      <c r="D7511" s="52">
        <v>104099.51850999997</v>
      </c>
      <c r="E7511" s="27">
        <v>59.77</v>
      </c>
      <c r="F7511" s="50">
        <f t="shared" si="117"/>
        <v>861.05999999998164</v>
      </c>
    </row>
    <row r="7512" spans="1:6" x14ac:dyDescent="0.25">
      <c r="A7512" s="15">
        <v>42682.875</v>
      </c>
      <c r="B7512" s="52">
        <v>41056.999999999978</v>
      </c>
      <c r="C7512" s="52">
        <v>13730.941209999992</v>
      </c>
      <c r="D7512" s="52">
        <v>99235.498509999947</v>
      </c>
      <c r="E7512" s="27">
        <v>59.79</v>
      </c>
      <c r="F7512" s="50">
        <f t="shared" si="117"/>
        <v>739.02599999999848</v>
      </c>
    </row>
    <row r="7513" spans="1:6" x14ac:dyDescent="0.25">
      <c r="A7513" s="15">
        <v>42682.916666666664</v>
      </c>
      <c r="B7513" s="52">
        <v>37874</v>
      </c>
      <c r="C7513" s="52">
        <v>13708.624189999997</v>
      </c>
      <c r="D7513" s="52">
        <v>98046.498509999947</v>
      </c>
      <c r="E7513" s="27">
        <v>59.79</v>
      </c>
      <c r="F7513" s="50">
        <f t="shared" si="117"/>
        <v>681.73199999999895</v>
      </c>
    </row>
    <row r="7514" spans="1:6" x14ac:dyDescent="0.25">
      <c r="A7514" s="15">
        <v>42682.958333333336</v>
      </c>
      <c r="B7514" s="52">
        <v>35220</v>
      </c>
      <c r="C7514" s="52">
        <v>13512.298240000004</v>
      </c>
      <c r="D7514" s="52">
        <v>98046.498509999947</v>
      </c>
      <c r="E7514" s="27">
        <v>59.79</v>
      </c>
      <c r="F7514" s="50">
        <f t="shared" si="117"/>
        <v>633.95999999999901</v>
      </c>
    </row>
    <row r="7515" spans="1:6" x14ac:dyDescent="0.25">
      <c r="A7515" s="14">
        <v>42683</v>
      </c>
      <c r="B7515" s="52">
        <v>33022.999999999971</v>
      </c>
      <c r="C7515" s="52">
        <v>13304.786580000002</v>
      </c>
      <c r="D7515" s="52">
        <v>96848.808509999944</v>
      </c>
      <c r="E7515" s="27">
        <v>59.79</v>
      </c>
      <c r="F7515" s="50">
        <f t="shared" si="117"/>
        <v>594.41399999999862</v>
      </c>
    </row>
    <row r="7516" spans="1:6" x14ac:dyDescent="0.25">
      <c r="A7516" s="15">
        <v>42683.041666666664</v>
      </c>
      <c r="B7516" s="52">
        <v>32163.999999999982</v>
      </c>
      <c r="C7516" s="52">
        <v>13121.223469999992</v>
      </c>
      <c r="D7516" s="52">
        <v>96848.808509999944</v>
      </c>
      <c r="E7516" s="27">
        <v>59.79</v>
      </c>
      <c r="F7516" s="50">
        <f t="shared" si="117"/>
        <v>578.95199999999875</v>
      </c>
    </row>
    <row r="7517" spans="1:6" x14ac:dyDescent="0.25">
      <c r="A7517" s="15">
        <v>42683.083333333336</v>
      </c>
      <c r="B7517" s="52">
        <v>31627.999999999982</v>
      </c>
      <c r="C7517" s="52">
        <v>13145.556339999994</v>
      </c>
      <c r="D7517" s="52">
        <v>96848.808509999944</v>
      </c>
      <c r="E7517" s="27">
        <v>59.79</v>
      </c>
      <c r="F7517" s="50">
        <f t="shared" si="117"/>
        <v>569.30399999999872</v>
      </c>
    </row>
    <row r="7518" spans="1:6" x14ac:dyDescent="0.25">
      <c r="A7518" s="15">
        <v>42683.125</v>
      </c>
      <c r="B7518" s="52">
        <v>31577.999999999996</v>
      </c>
      <c r="C7518" s="52">
        <v>12576.851080000008</v>
      </c>
      <c r="D7518" s="52">
        <v>96922.627609999938</v>
      </c>
      <c r="E7518" s="27">
        <v>59.79</v>
      </c>
      <c r="F7518" s="50">
        <f t="shared" si="117"/>
        <v>568.40399999999909</v>
      </c>
    </row>
    <row r="7519" spans="1:6" x14ac:dyDescent="0.25">
      <c r="A7519" s="15">
        <v>42683.166666666664</v>
      </c>
      <c r="B7519" s="52">
        <v>32369.000000000004</v>
      </c>
      <c r="C7519" s="52">
        <v>12317.339870000002</v>
      </c>
      <c r="D7519" s="52">
        <v>103226.49760999996</v>
      </c>
      <c r="E7519" s="27">
        <v>59.79</v>
      </c>
      <c r="F7519" s="50">
        <f t="shared" si="117"/>
        <v>582.64199999999914</v>
      </c>
    </row>
    <row r="7520" spans="1:6" x14ac:dyDescent="0.25">
      <c r="A7520" s="15">
        <v>42683.208333333336</v>
      </c>
      <c r="B7520" s="52">
        <v>34780.000000000015</v>
      </c>
      <c r="C7520" s="52">
        <v>12227.264120000002</v>
      </c>
      <c r="D7520" s="52">
        <v>103226.49760999996</v>
      </c>
      <c r="E7520" s="27">
        <v>59.79</v>
      </c>
      <c r="F7520" s="50">
        <f t="shared" si="117"/>
        <v>626.03999999999917</v>
      </c>
    </row>
    <row r="7521" spans="1:6" x14ac:dyDescent="0.25">
      <c r="A7521" s="15">
        <v>42683.25</v>
      </c>
      <c r="B7521" s="52">
        <v>38846.000000000007</v>
      </c>
      <c r="C7521" s="52">
        <v>11821.618785059003</v>
      </c>
      <c r="D7521" s="52">
        <v>102973.49760999996</v>
      </c>
      <c r="E7521" s="27">
        <v>59.79</v>
      </c>
      <c r="F7521" s="50">
        <f t="shared" si="117"/>
        <v>699.22799999999916</v>
      </c>
    </row>
    <row r="7522" spans="1:6" x14ac:dyDescent="0.25">
      <c r="A7522" s="15">
        <v>42683.291666666664</v>
      </c>
      <c r="B7522" s="52">
        <v>39675.999999999985</v>
      </c>
      <c r="C7522" s="52">
        <v>12034.910751200003</v>
      </c>
      <c r="D7522" s="52">
        <v>102973.49760999996</v>
      </c>
      <c r="E7522" s="27">
        <v>59.77</v>
      </c>
      <c r="F7522" s="50">
        <f t="shared" si="117"/>
        <v>793.51999999998282</v>
      </c>
    </row>
    <row r="7523" spans="1:6" x14ac:dyDescent="0.25">
      <c r="A7523" s="15">
        <v>42683.333333333336</v>
      </c>
      <c r="B7523" s="52">
        <v>39952.999999999993</v>
      </c>
      <c r="C7523" s="52">
        <v>12636.466563999995</v>
      </c>
      <c r="D7523" s="52">
        <v>102973.49760999996</v>
      </c>
      <c r="E7523" s="27">
        <v>59.79</v>
      </c>
      <c r="F7523" s="50">
        <f t="shared" si="117"/>
        <v>719.15399999999875</v>
      </c>
    </row>
    <row r="7524" spans="1:6" x14ac:dyDescent="0.25">
      <c r="A7524" s="15">
        <v>42683.375</v>
      </c>
      <c r="B7524" s="52">
        <v>40693</v>
      </c>
      <c r="C7524" s="52">
        <v>12009.143001999993</v>
      </c>
      <c r="D7524" s="52">
        <v>106644.09760999995</v>
      </c>
      <c r="E7524" s="27">
        <v>59.77</v>
      </c>
      <c r="F7524" s="50">
        <f t="shared" si="117"/>
        <v>813.85999999998262</v>
      </c>
    </row>
    <row r="7525" spans="1:6" x14ac:dyDescent="0.25">
      <c r="A7525" s="15">
        <v>42683.416666666664</v>
      </c>
      <c r="B7525" s="52">
        <v>41675.000000000015</v>
      </c>
      <c r="C7525" s="52">
        <v>12363.033917000001</v>
      </c>
      <c r="D7525" s="52">
        <v>108377.06480999995</v>
      </c>
      <c r="E7525" s="27">
        <v>59.77</v>
      </c>
      <c r="F7525" s="50">
        <f t="shared" si="117"/>
        <v>833.49999999998261</v>
      </c>
    </row>
    <row r="7526" spans="1:6" x14ac:dyDescent="0.25">
      <c r="A7526" s="15">
        <v>42683.458333333336</v>
      </c>
      <c r="B7526" s="52">
        <v>42217.000000000051</v>
      </c>
      <c r="C7526" s="52">
        <v>12432.586580999996</v>
      </c>
      <c r="D7526" s="52">
        <v>109909.74570999996</v>
      </c>
      <c r="E7526" s="27">
        <v>59.77</v>
      </c>
      <c r="F7526" s="50">
        <f t="shared" si="117"/>
        <v>844.33999999998309</v>
      </c>
    </row>
    <row r="7527" spans="1:6" x14ac:dyDescent="0.25">
      <c r="A7527" s="15">
        <v>42683.5</v>
      </c>
      <c r="B7527" s="52">
        <v>42620.000000000022</v>
      </c>
      <c r="C7527" s="52">
        <v>11878.510142999998</v>
      </c>
      <c r="D7527" s="52">
        <v>110952.84570999997</v>
      </c>
      <c r="E7527" s="27">
        <v>59.77</v>
      </c>
      <c r="F7527" s="50">
        <f t="shared" si="117"/>
        <v>852.39999999998236</v>
      </c>
    </row>
    <row r="7528" spans="1:6" x14ac:dyDescent="0.25">
      <c r="A7528" s="15">
        <v>42683.541666666664</v>
      </c>
      <c r="B7528" s="52">
        <v>43143.000000000022</v>
      </c>
      <c r="C7528" s="52">
        <v>12037.046387999997</v>
      </c>
      <c r="D7528" s="52">
        <v>110952.84570999997</v>
      </c>
      <c r="E7528" s="27">
        <v>59.77</v>
      </c>
      <c r="F7528" s="50">
        <f t="shared" si="117"/>
        <v>862.85999999998194</v>
      </c>
    </row>
    <row r="7529" spans="1:6" x14ac:dyDescent="0.25">
      <c r="A7529" s="15">
        <v>42683.583333333336</v>
      </c>
      <c r="B7529" s="52">
        <v>43268.999999999971</v>
      </c>
      <c r="C7529" s="52">
        <v>12467.920146999993</v>
      </c>
      <c r="D7529" s="52">
        <v>108633.60250999997</v>
      </c>
      <c r="E7529" s="27">
        <v>59.77</v>
      </c>
      <c r="F7529" s="50">
        <f t="shared" si="117"/>
        <v>865.37999999998101</v>
      </c>
    </row>
    <row r="7530" spans="1:6" x14ac:dyDescent="0.25">
      <c r="A7530" s="15">
        <v>42683.625</v>
      </c>
      <c r="B7530" s="52">
        <v>43183.000000000022</v>
      </c>
      <c r="C7530" s="52">
        <v>12315.338829</v>
      </c>
      <c r="D7530" s="52">
        <v>108633.60250999997</v>
      </c>
      <c r="E7530" s="27">
        <v>59.77</v>
      </c>
      <c r="F7530" s="50">
        <f t="shared" si="117"/>
        <v>863.65999999998212</v>
      </c>
    </row>
    <row r="7531" spans="1:6" x14ac:dyDescent="0.25">
      <c r="A7531" s="15">
        <v>42683.666666666664</v>
      </c>
      <c r="B7531" s="52">
        <v>42940.000000000015</v>
      </c>
      <c r="C7531" s="52">
        <v>12099.796213000009</v>
      </c>
      <c r="D7531" s="52">
        <v>111753.51327999997</v>
      </c>
      <c r="E7531" s="27">
        <v>59.77</v>
      </c>
      <c r="F7531" s="50">
        <f t="shared" si="117"/>
        <v>858.79999999998199</v>
      </c>
    </row>
    <row r="7532" spans="1:6" x14ac:dyDescent="0.25">
      <c r="A7532" s="15">
        <v>42683.708333333336</v>
      </c>
      <c r="B7532" s="52">
        <v>43451.999999999993</v>
      </c>
      <c r="C7532" s="52">
        <v>11345.797743470002</v>
      </c>
      <c r="D7532" s="52">
        <v>110921.28527999997</v>
      </c>
      <c r="E7532" s="27">
        <v>59.77</v>
      </c>
      <c r="F7532" s="50">
        <f t="shared" si="117"/>
        <v>869.03999999998132</v>
      </c>
    </row>
    <row r="7533" spans="1:6" x14ac:dyDescent="0.25">
      <c r="A7533" s="15">
        <v>42683.75</v>
      </c>
      <c r="B7533" s="52">
        <v>44013.999999999949</v>
      </c>
      <c r="C7533" s="52">
        <v>11718.089189999997</v>
      </c>
      <c r="D7533" s="52">
        <v>111937.28527999997</v>
      </c>
      <c r="E7533" s="27">
        <v>59.77</v>
      </c>
      <c r="F7533" s="50">
        <f t="shared" si="117"/>
        <v>880.2799999999803</v>
      </c>
    </row>
    <row r="7534" spans="1:6" x14ac:dyDescent="0.25">
      <c r="A7534" s="15">
        <v>42683.791666666664</v>
      </c>
      <c r="B7534" s="52">
        <v>44577</v>
      </c>
      <c r="C7534" s="52">
        <v>12718.54702</v>
      </c>
      <c r="D7534" s="52">
        <v>110921.28527999997</v>
      </c>
      <c r="E7534" s="27">
        <v>59.77</v>
      </c>
      <c r="F7534" s="50">
        <f t="shared" si="117"/>
        <v>891.53999999998109</v>
      </c>
    </row>
    <row r="7535" spans="1:6" x14ac:dyDescent="0.25">
      <c r="A7535" s="15">
        <v>42683.833333333336</v>
      </c>
      <c r="B7535" s="52">
        <v>43591</v>
      </c>
      <c r="C7535" s="52">
        <v>13109.590860000002</v>
      </c>
      <c r="D7535" s="52">
        <v>110921.28527999997</v>
      </c>
      <c r="E7535" s="27">
        <v>59.77</v>
      </c>
      <c r="F7535" s="50">
        <f t="shared" si="117"/>
        <v>871.81999999998141</v>
      </c>
    </row>
    <row r="7536" spans="1:6" x14ac:dyDescent="0.25">
      <c r="A7536" s="15">
        <v>42683.875</v>
      </c>
      <c r="B7536" s="52">
        <v>41438.999999999956</v>
      </c>
      <c r="C7536" s="52">
        <v>13214.672749999992</v>
      </c>
      <c r="D7536" s="52">
        <v>106276.68527999996</v>
      </c>
      <c r="E7536" s="27">
        <v>59.77</v>
      </c>
      <c r="F7536" s="50">
        <f t="shared" si="117"/>
        <v>828.77999999998133</v>
      </c>
    </row>
    <row r="7537" spans="1:6" x14ac:dyDescent="0.25">
      <c r="A7537" s="15">
        <v>42683.916666666664</v>
      </c>
      <c r="B7537" s="52">
        <v>38432.999999999971</v>
      </c>
      <c r="C7537" s="52">
        <v>12600.34583</v>
      </c>
      <c r="D7537" s="52">
        <v>101748.21807999996</v>
      </c>
      <c r="E7537" s="27">
        <v>59.79</v>
      </c>
      <c r="F7537" s="50">
        <f t="shared" si="117"/>
        <v>691.7939999999985</v>
      </c>
    </row>
    <row r="7538" spans="1:6" x14ac:dyDescent="0.25">
      <c r="A7538" s="15">
        <v>42683.958333333336</v>
      </c>
      <c r="B7538" s="52">
        <v>35470</v>
      </c>
      <c r="C7538" s="52">
        <v>11464.885969999998</v>
      </c>
      <c r="D7538" s="52">
        <v>101748.21807999996</v>
      </c>
      <c r="E7538" s="27">
        <v>59.79</v>
      </c>
      <c r="F7538" s="50">
        <f t="shared" si="117"/>
        <v>638.45999999999901</v>
      </c>
    </row>
    <row r="7539" spans="1:6" x14ac:dyDescent="0.25">
      <c r="A7539" s="14">
        <v>42684</v>
      </c>
      <c r="B7539" s="52">
        <v>31717.999999999996</v>
      </c>
      <c r="C7539" s="52">
        <v>10342.331420000002</v>
      </c>
      <c r="D7539" s="52">
        <v>100237.89807999996</v>
      </c>
      <c r="E7539" s="27">
        <v>59.79</v>
      </c>
      <c r="F7539" s="50">
        <f t="shared" si="117"/>
        <v>570.92399999999907</v>
      </c>
    </row>
    <row r="7540" spans="1:6" x14ac:dyDescent="0.25">
      <c r="A7540" s="15">
        <v>42684.041666666664</v>
      </c>
      <c r="B7540" s="52">
        <v>30707.000000000029</v>
      </c>
      <c r="C7540" s="52">
        <v>9642.6881300000077</v>
      </c>
      <c r="D7540" s="52">
        <v>100237.89807999996</v>
      </c>
      <c r="E7540" s="27">
        <v>59.79</v>
      </c>
      <c r="F7540" s="50">
        <f t="shared" si="117"/>
        <v>552.72599999999966</v>
      </c>
    </row>
    <row r="7541" spans="1:6" x14ac:dyDescent="0.25">
      <c r="A7541" s="15">
        <v>42684.083333333336</v>
      </c>
      <c r="B7541" s="52">
        <v>30152.000000000018</v>
      </c>
      <c r="C7541" s="52">
        <v>8663.1456100000032</v>
      </c>
      <c r="D7541" s="52">
        <v>100237.89807999996</v>
      </c>
      <c r="E7541" s="27">
        <v>59.79</v>
      </c>
      <c r="F7541" s="50">
        <f t="shared" si="117"/>
        <v>542.73599999999954</v>
      </c>
    </row>
    <row r="7542" spans="1:6" x14ac:dyDescent="0.25">
      <c r="A7542" s="15">
        <v>42684.125</v>
      </c>
      <c r="B7542" s="52">
        <v>30066.000000000011</v>
      </c>
      <c r="C7542" s="52">
        <v>7108.3358800000005</v>
      </c>
      <c r="D7542" s="52">
        <v>100237.89807999996</v>
      </c>
      <c r="E7542" s="27">
        <v>59.79</v>
      </c>
      <c r="F7542" s="50">
        <f t="shared" si="117"/>
        <v>541.18799999999942</v>
      </c>
    </row>
    <row r="7543" spans="1:6" x14ac:dyDescent="0.25">
      <c r="A7543" s="15">
        <v>42684.166666666664</v>
      </c>
      <c r="B7543" s="52">
        <v>30608.999999999993</v>
      </c>
      <c r="C7543" s="52">
        <v>6715.7195499999998</v>
      </c>
      <c r="D7543" s="52">
        <v>102487.89807999996</v>
      </c>
      <c r="E7543" s="27">
        <v>59.79</v>
      </c>
      <c r="F7543" s="50">
        <f t="shared" si="117"/>
        <v>550.96199999999897</v>
      </c>
    </row>
    <row r="7544" spans="1:6" x14ac:dyDescent="0.25">
      <c r="A7544" s="15">
        <v>42684.208333333336</v>
      </c>
      <c r="B7544" s="52">
        <v>32706.000000000007</v>
      </c>
      <c r="C7544" s="52">
        <v>6400.1580000000004</v>
      </c>
      <c r="D7544" s="52">
        <v>102487.89807999996</v>
      </c>
      <c r="E7544" s="27">
        <v>59.79</v>
      </c>
      <c r="F7544" s="50">
        <f t="shared" si="117"/>
        <v>588.70799999999917</v>
      </c>
    </row>
    <row r="7545" spans="1:6" x14ac:dyDescent="0.25">
      <c r="A7545" s="15">
        <v>42684.25</v>
      </c>
      <c r="B7545" s="52">
        <v>36536.999999999971</v>
      </c>
      <c r="C7545" s="52">
        <v>5658.1448500000006</v>
      </c>
      <c r="D7545" s="52">
        <v>110617.86527999997</v>
      </c>
      <c r="E7545" s="27">
        <v>59.77</v>
      </c>
      <c r="F7545" s="50">
        <f t="shared" si="117"/>
        <v>730.73999999998387</v>
      </c>
    </row>
    <row r="7546" spans="1:6" x14ac:dyDescent="0.25">
      <c r="A7546" s="15">
        <v>42684.291666666664</v>
      </c>
      <c r="B7546" s="52">
        <v>37434.000000000007</v>
      </c>
      <c r="C7546" s="52">
        <v>5353.4532130000025</v>
      </c>
      <c r="D7546" s="52">
        <v>111704.11527999997</v>
      </c>
      <c r="E7546" s="27">
        <v>59.77</v>
      </c>
      <c r="F7546" s="50">
        <f t="shared" si="117"/>
        <v>748.67999999998415</v>
      </c>
    </row>
    <row r="7547" spans="1:6" x14ac:dyDescent="0.25">
      <c r="A7547" s="15">
        <v>42684.333333333336</v>
      </c>
      <c r="B7547" s="52">
        <v>37989.000000000022</v>
      </c>
      <c r="C7547" s="52">
        <v>5361.0917390000013</v>
      </c>
      <c r="D7547" s="52">
        <v>112790.36527999997</v>
      </c>
      <c r="E7547" s="27">
        <v>59.78</v>
      </c>
      <c r="F7547" s="50">
        <f t="shared" si="117"/>
        <v>721.79099999999175</v>
      </c>
    </row>
    <row r="7548" spans="1:6" x14ac:dyDescent="0.25">
      <c r="A7548" s="15">
        <v>42684.375</v>
      </c>
      <c r="B7548" s="52">
        <v>39050</v>
      </c>
      <c r="C7548" s="52">
        <v>4651.1580999999996</v>
      </c>
      <c r="D7548" s="52">
        <v>116067.59527999996</v>
      </c>
      <c r="E7548" s="27">
        <v>59.78</v>
      </c>
      <c r="F7548" s="50">
        <f t="shared" si="117"/>
        <v>741.94999999999118</v>
      </c>
    </row>
    <row r="7549" spans="1:6" x14ac:dyDescent="0.25">
      <c r="A7549" s="15">
        <v>42684.416666666664</v>
      </c>
      <c r="B7549" s="52">
        <v>40165.999999999993</v>
      </c>
      <c r="C7549" s="52">
        <v>3597.4490900000005</v>
      </c>
      <c r="D7549" s="52">
        <v>119933.45839999997</v>
      </c>
      <c r="E7549" s="27">
        <v>59.78</v>
      </c>
      <c r="F7549" s="50">
        <f t="shared" si="117"/>
        <v>763.15399999999067</v>
      </c>
    </row>
    <row r="7550" spans="1:6" x14ac:dyDescent="0.25">
      <c r="A7550" s="15">
        <v>42684.458333333336</v>
      </c>
      <c r="B7550" s="52">
        <v>41056.000000000007</v>
      </c>
      <c r="C7550" s="52">
        <v>2533.932699</v>
      </c>
      <c r="D7550" s="52">
        <v>131623.45839999997</v>
      </c>
      <c r="E7550" s="27">
        <v>59.77</v>
      </c>
      <c r="F7550" s="50">
        <f t="shared" si="117"/>
        <v>821.11999999998261</v>
      </c>
    </row>
    <row r="7551" spans="1:6" x14ac:dyDescent="0.25">
      <c r="A7551" s="15">
        <v>42684.5</v>
      </c>
      <c r="B7551" s="52">
        <v>41520.999999999978</v>
      </c>
      <c r="C7551" s="52">
        <v>1952.9478899999999</v>
      </c>
      <c r="D7551" s="52">
        <v>133327.30840000001</v>
      </c>
      <c r="E7551" s="27">
        <v>59.77</v>
      </c>
      <c r="F7551" s="50">
        <f t="shared" si="117"/>
        <v>830.41999999998188</v>
      </c>
    </row>
    <row r="7552" spans="1:6" x14ac:dyDescent="0.25">
      <c r="A7552" s="15">
        <v>42684.541666666664</v>
      </c>
      <c r="B7552" s="52">
        <v>42005</v>
      </c>
      <c r="C7552" s="52">
        <v>1670.3390129999998</v>
      </c>
      <c r="D7552" s="52">
        <v>134764.32502800002</v>
      </c>
      <c r="E7552" s="27">
        <v>59.77</v>
      </c>
      <c r="F7552" s="50">
        <f t="shared" si="117"/>
        <v>840.09999999998217</v>
      </c>
    </row>
    <row r="7553" spans="1:6" x14ac:dyDescent="0.25">
      <c r="A7553" s="15">
        <v>42684.583333333336</v>
      </c>
      <c r="B7553" s="52">
        <v>42257</v>
      </c>
      <c r="C7553" s="52">
        <v>1731.2096299999992</v>
      </c>
      <c r="D7553" s="52">
        <v>136662.55160000001</v>
      </c>
      <c r="E7553" s="27">
        <v>59.77</v>
      </c>
      <c r="F7553" s="50">
        <f t="shared" si="117"/>
        <v>845.13999999998191</v>
      </c>
    </row>
    <row r="7554" spans="1:6" x14ac:dyDescent="0.25">
      <c r="A7554" s="15">
        <v>42684.625</v>
      </c>
      <c r="B7554" s="52">
        <v>42238.000000000007</v>
      </c>
      <c r="C7554" s="52">
        <v>1690.0299100000002</v>
      </c>
      <c r="D7554" s="52">
        <v>136662.55160000001</v>
      </c>
      <c r="E7554" s="27">
        <v>59.77</v>
      </c>
      <c r="F7554" s="50">
        <f t="shared" si="117"/>
        <v>844.75999999998226</v>
      </c>
    </row>
    <row r="7555" spans="1:6" x14ac:dyDescent="0.25">
      <c r="A7555" s="15">
        <v>42684.666666666664</v>
      </c>
      <c r="B7555" s="52">
        <v>42006.000000000007</v>
      </c>
      <c r="C7555" s="52">
        <v>1883.6155109999997</v>
      </c>
      <c r="D7555" s="52">
        <v>136662.55160000001</v>
      </c>
      <c r="E7555" s="27">
        <v>59.77</v>
      </c>
      <c r="F7555" s="50">
        <f t="shared" si="117"/>
        <v>840.11999999998227</v>
      </c>
    </row>
    <row r="7556" spans="1:6" x14ac:dyDescent="0.25">
      <c r="A7556" s="15">
        <v>42684.708333333336</v>
      </c>
      <c r="B7556" s="52">
        <v>42348.999999999978</v>
      </c>
      <c r="C7556" s="52">
        <v>2017.7083432999996</v>
      </c>
      <c r="D7556" s="52">
        <v>136440.24613000001</v>
      </c>
      <c r="E7556" s="27">
        <v>59.77</v>
      </c>
      <c r="F7556" s="50">
        <f t="shared" ref="F7556:F7619" si="118">(59.97-E7556)*B7556/100*10</f>
        <v>846.9799999999816</v>
      </c>
    </row>
    <row r="7557" spans="1:6" x14ac:dyDescent="0.25">
      <c r="A7557" s="15">
        <v>42684.75</v>
      </c>
      <c r="B7557" s="52">
        <v>42502.000000000015</v>
      </c>
      <c r="C7557" s="52">
        <v>2547.7967000000003</v>
      </c>
      <c r="D7557" s="52">
        <v>135424.24613000001</v>
      </c>
      <c r="E7557" s="27">
        <v>59.77</v>
      </c>
      <c r="F7557" s="50">
        <f t="shared" si="118"/>
        <v>850.03999999998211</v>
      </c>
    </row>
    <row r="7558" spans="1:6" x14ac:dyDescent="0.25">
      <c r="A7558" s="15">
        <v>42684.791666666664</v>
      </c>
      <c r="B7558" s="52">
        <v>42656.000000000022</v>
      </c>
      <c r="C7558" s="52">
        <v>3416.4738800000014</v>
      </c>
      <c r="D7558" s="52">
        <v>130734.64612999996</v>
      </c>
      <c r="E7558" s="27">
        <v>59.77</v>
      </c>
      <c r="F7558" s="50">
        <f t="shared" si="118"/>
        <v>853.11999999998216</v>
      </c>
    </row>
    <row r="7559" spans="1:6" x14ac:dyDescent="0.25">
      <c r="A7559" s="15">
        <v>42684.833333333336</v>
      </c>
      <c r="B7559" s="52">
        <v>41551.999999999985</v>
      </c>
      <c r="C7559" s="52">
        <v>4744.4102599999997</v>
      </c>
      <c r="D7559" s="52">
        <v>120715.79612999997</v>
      </c>
      <c r="E7559" s="27">
        <v>59.78</v>
      </c>
      <c r="F7559" s="50">
        <f t="shared" si="118"/>
        <v>789.48799999999028</v>
      </c>
    </row>
    <row r="7560" spans="1:6" x14ac:dyDescent="0.25">
      <c r="A7560" s="15">
        <v>42684.875</v>
      </c>
      <c r="B7560" s="52">
        <v>39673.000000000044</v>
      </c>
      <c r="C7560" s="52">
        <v>4964.8176900000026</v>
      </c>
      <c r="D7560" s="52">
        <v>115322.58612999998</v>
      </c>
      <c r="E7560" s="27">
        <v>59.78</v>
      </c>
      <c r="F7560" s="50">
        <f t="shared" si="118"/>
        <v>753.78699999999185</v>
      </c>
    </row>
    <row r="7561" spans="1:6" x14ac:dyDescent="0.25">
      <c r="A7561" s="15">
        <v>42684.916666666664</v>
      </c>
      <c r="B7561" s="52">
        <v>37129.000000000022</v>
      </c>
      <c r="C7561" s="52">
        <v>7042.2146800000046</v>
      </c>
      <c r="D7561" s="52">
        <v>105629.47612999997</v>
      </c>
      <c r="E7561" s="27">
        <v>59.77</v>
      </c>
      <c r="F7561" s="50">
        <f t="shared" si="118"/>
        <v>742.57999999998458</v>
      </c>
    </row>
    <row r="7562" spans="1:6" x14ac:dyDescent="0.25">
      <c r="A7562" s="15">
        <v>42684.958333333336</v>
      </c>
      <c r="B7562" s="52">
        <v>34398.000000000015</v>
      </c>
      <c r="C7562" s="52">
        <v>7922.4048700000003</v>
      </c>
      <c r="D7562" s="52">
        <v>101027.48892999996</v>
      </c>
      <c r="E7562" s="27">
        <v>59.79</v>
      </c>
      <c r="F7562" s="50">
        <f t="shared" si="118"/>
        <v>619.16399999999931</v>
      </c>
    </row>
    <row r="7563" spans="1:6" x14ac:dyDescent="0.25">
      <c r="A7563" s="14">
        <v>42685</v>
      </c>
      <c r="B7563" s="52">
        <v>32194</v>
      </c>
      <c r="C7563" s="52">
        <v>7842.3998699999993</v>
      </c>
      <c r="D7563" s="52">
        <v>99767.538929999966</v>
      </c>
      <c r="E7563" s="27">
        <v>59.79</v>
      </c>
      <c r="F7563" s="50">
        <f t="shared" si="118"/>
        <v>579.49199999999917</v>
      </c>
    </row>
    <row r="7564" spans="1:6" x14ac:dyDescent="0.25">
      <c r="A7564" s="15">
        <v>42685.041666666664</v>
      </c>
      <c r="B7564" s="52">
        <v>31166.000000000007</v>
      </c>
      <c r="C7564" s="52">
        <v>8572.1087800000005</v>
      </c>
      <c r="D7564" s="52">
        <v>99767.538929999966</v>
      </c>
      <c r="E7564" s="27">
        <v>59.79</v>
      </c>
      <c r="F7564" s="50">
        <f t="shared" si="118"/>
        <v>560.98799999999926</v>
      </c>
    </row>
    <row r="7565" spans="1:6" x14ac:dyDescent="0.25">
      <c r="A7565" s="15">
        <v>42685.083333333336</v>
      </c>
      <c r="B7565" s="52">
        <v>30654.000000000004</v>
      </c>
      <c r="C7565" s="52">
        <v>8925.7117000000017</v>
      </c>
      <c r="D7565" s="52">
        <v>99767.538929999966</v>
      </c>
      <c r="E7565" s="27">
        <v>59.79</v>
      </c>
      <c r="F7565" s="50">
        <f t="shared" si="118"/>
        <v>551.77199999999925</v>
      </c>
    </row>
    <row r="7566" spans="1:6" x14ac:dyDescent="0.25">
      <c r="A7566" s="15">
        <v>42685.125</v>
      </c>
      <c r="B7566" s="52">
        <v>30449.000000000007</v>
      </c>
      <c r="C7566" s="52">
        <v>9036.3399500000014</v>
      </c>
      <c r="D7566" s="52">
        <v>99767.538929999966</v>
      </c>
      <c r="E7566" s="27">
        <v>59.79</v>
      </c>
      <c r="F7566" s="50">
        <f t="shared" si="118"/>
        <v>548.0819999999992</v>
      </c>
    </row>
    <row r="7567" spans="1:6" x14ac:dyDescent="0.25">
      <c r="A7567" s="15">
        <v>42685.166666666664</v>
      </c>
      <c r="B7567" s="52">
        <v>30913.000000000015</v>
      </c>
      <c r="C7567" s="52">
        <v>9222.1264900000078</v>
      </c>
      <c r="D7567" s="52">
        <v>102753.01532999998</v>
      </c>
      <c r="E7567" s="27">
        <v>59.79</v>
      </c>
      <c r="F7567" s="50">
        <f t="shared" si="118"/>
        <v>556.4339999999994</v>
      </c>
    </row>
    <row r="7568" spans="1:6" x14ac:dyDescent="0.25">
      <c r="A7568" s="15">
        <v>42685.208333333336</v>
      </c>
      <c r="B7568" s="52">
        <v>32791.000000000015</v>
      </c>
      <c r="C7568" s="52">
        <v>9052.623749999997</v>
      </c>
      <c r="D7568" s="52">
        <v>102753.01532999998</v>
      </c>
      <c r="E7568" s="27">
        <v>59.79</v>
      </c>
      <c r="F7568" s="50">
        <f t="shared" si="118"/>
        <v>590.23799999999937</v>
      </c>
    </row>
    <row r="7569" spans="1:6" x14ac:dyDescent="0.25">
      <c r="A7569" s="15">
        <v>42685.25</v>
      </c>
      <c r="B7569" s="52">
        <v>36530</v>
      </c>
      <c r="C7569" s="52">
        <v>8227.5423629999968</v>
      </c>
      <c r="D7569" s="52">
        <v>103851.25512999998</v>
      </c>
      <c r="E7569" s="27">
        <v>59.77</v>
      </c>
      <c r="F7569" s="50">
        <f t="shared" si="118"/>
        <v>730.59999999998445</v>
      </c>
    </row>
    <row r="7570" spans="1:6" x14ac:dyDescent="0.25">
      <c r="A7570" s="15">
        <v>42685.291666666664</v>
      </c>
      <c r="B7570" s="52">
        <v>37846.000000000015</v>
      </c>
      <c r="C7570" s="52">
        <v>8748.4836595899978</v>
      </c>
      <c r="D7570" s="52">
        <v>103851.25512999998</v>
      </c>
      <c r="E7570" s="27">
        <v>59.77</v>
      </c>
      <c r="F7570" s="50">
        <f t="shared" si="118"/>
        <v>756.91999999998416</v>
      </c>
    </row>
    <row r="7571" spans="1:6" x14ac:dyDescent="0.25">
      <c r="A7571" s="15">
        <v>42685.333333333336</v>
      </c>
      <c r="B7571" s="52">
        <v>38390</v>
      </c>
      <c r="C7571" s="52">
        <v>9510.7702253999996</v>
      </c>
      <c r="D7571" s="52">
        <v>103851.25512999998</v>
      </c>
      <c r="E7571" s="27">
        <v>59.77</v>
      </c>
      <c r="F7571" s="50">
        <f t="shared" si="118"/>
        <v>767.7999999999837</v>
      </c>
    </row>
    <row r="7572" spans="1:6" x14ac:dyDescent="0.25">
      <c r="A7572" s="15">
        <v>42685.375</v>
      </c>
      <c r="B7572" s="52">
        <v>39399.000000000015</v>
      </c>
      <c r="C7572" s="52">
        <v>9042.5898382000014</v>
      </c>
      <c r="D7572" s="52">
        <v>106500.85512999998</v>
      </c>
      <c r="E7572" s="27">
        <v>59.77</v>
      </c>
      <c r="F7572" s="50">
        <f t="shared" si="118"/>
        <v>787.97999999998353</v>
      </c>
    </row>
    <row r="7573" spans="1:6" x14ac:dyDescent="0.25">
      <c r="A7573" s="15">
        <v>42685.416666666664</v>
      </c>
      <c r="B7573" s="52">
        <v>40445</v>
      </c>
      <c r="C7573" s="52">
        <v>10630.319572999993</v>
      </c>
      <c r="D7573" s="52">
        <v>107949.10200999997</v>
      </c>
      <c r="E7573" s="27">
        <v>59.77</v>
      </c>
      <c r="F7573" s="50">
        <f t="shared" si="118"/>
        <v>808.8999999999827</v>
      </c>
    </row>
    <row r="7574" spans="1:6" x14ac:dyDescent="0.25">
      <c r="A7574" s="15">
        <v>42685.458333333336</v>
      </c>
      <c r="B7574" s="52">
        <v>41051</v>
      </c>
      <c r="C7574" s="52">
        <v>11424.921293000003</v>
      </c>
      <c r="D7574" s="52">
        <v>107949.10200999997</v>
      </c>
      <c r="E7574" s="27">
        <v>59.77</v>
      </c>
      <c r="F7574" s="50">
        <f t="shared" si="118"/>
        <v>821.01999999998247</v>
      </c>
    </row>
    <row r="7575" spans="1:6" x14ac:dyDescent="0.25">
      <c r="A7575" s="15">
        <v>42685.5</v>
      </c>
      <c r="B7575" s="52">
        <v>41596.000000000007</v>
      </c>
      <c r="C7575" s="52">
        <v>11608.407697000006</v>
      </c>
      <c r="D7575" s="52">
        <v>107949.10200999997</v>
      </c>
      <c r="E7575" s="27">
        <v>59.77</v>
      </c>
      <c r="F7575" s="50">
        <f t="shared" si="118"/>
        <v>831.91999999998245</v>
      </c>
    </row>
    <row r="7576" spans="1:6" x14ac:dyDescent="0.25">
      <c r="A7576" s="15">
        <v>42685.541666666664</v>
      </c>
      <c r="B7576" s="52">
        <v>42267</v>
      </c>
      <c r="C7576" s="52">
        <v>10860.278790999993</v>
      </c>
      <c r="D7576" s="52">
        <v>109503.60200999999</v>
      </c>
      <c r="E7576" s="27">
        <v>59.77</v>
      </c>
      <c r="F7576" s="50">
        <f t="shared" si="118"/>
        <v>845.33999999998196</v>
      </c>
    </row>
    <row r="7577" spans="1:6" x14ac:dyDescent="0.25">
      <c r="A7577" s="15">
        <v>42685.583333333336</v>
      </c>
      <c r="B7577" s="52">
        <v>42568.000000000007</v>
      </c>
      <c r="C7577" s="52">
        <v>10879.443275000003</v>
      </c>
      <c r="D7577" s="52">
        <v>110766.12200999998</v>
      </c>
      <c r="E7577" s="27">
        <v>59.77</v>
      </c>
      <c r="F7577" s="50">
        <f t="shared" si="118"/>
        <v>851.35999999998205</v>
      </c>
    </row>
    <row r="7578" spans="1:6" x14ac:dyDescent="0.25">
      <c r="A7578" s="15">
        <v>42685.625</v>
      </c>
      <c r="B7578" s="52">
        <v>42524.000000000022</v>
      </c>
      <c r="C7578" s="52">
        <v>10377.531387000008</v>
      </c>
      <c r="D7578" s="52">
        <v>110766.12200999998</v>
      </c>
      <c r="E7578" s="27">
        <v>59.77</v>
      </c>
      <c r="F7578" s="50">
        <f t="shared" si="118"/>
        <v>850.47999999998228</v>
      </c>
    </row>
    <row r="7579" spans="1:6" x14ac:dyDescent="0.25">
      <c r="A7579" s="15">
        <v>42685.666666666664</v>
      </c>
      <c r="B7579" s="52">
        <v>42389.000000000007</v>
      </c>
      <c r="C7579" s="52">
        <v>9318.7029569999977</v>
      </c>
      <c r="D7579" s="52">
        <v>111782.12200999998</v>
      </c>
      <c r="E7579" s="27">
        <v>59.78</v>
      </c>
      <c r="F7579" s="50">
        <f t="shared" si="118"/>
        <v>805.39099999999053</v>
      </c>
    </row>
    <row r="7580" spans="1:6" x14ac:dyDescent="0.25">
      <c r="A7580" s="15">
        <v>42685.708333333336</v>
      </c>
      <c r="B7580" s="52">
        <v>42772.000000000007</v>
      </c>
      <c r="C7580" s="52">
        <v>9196.1945203999967</v>
      </c>
      <c r="D7580" s="52">
        <v>113401.65547999997</v>
      </c>
      <c r="E7580" s="27">
        <v>59.78</v>
      </c>
      <c r="F7580" s="50">
        <f t="shared" si="118"/>
        <v>812.66799999999034</v>
      </c>
    </row>
    <row r="7581" spans="1:6" x14ac:dyDescent="0.25">
      <c r="A7581" s="15">
        <v>42685.75</v>
      </c>
      <c r="B7581" s="52">
        <v>43029.000000000007</v>
      </c>
      <c r="C7581" s="52">
        <v>8766.3559499999992</v>
      </c>
      <c r="D7581" s="52">
        <v>119129.62258199998</v>
      </c>
      <c r="E7581" s="27">
        <v>59.78</v>
      </c>
      <c r="F7581" s="50">
        <f t="shared" si="118"/>
        <v>817.55099999999038</v>
      </c>
    </row>
    <row r="7582" spans="1:6" x14ac:dyDescent="0.25">
      <c r="A7582" s="15">
        <v>42685.791666666664</v>
      </c>
      <c r="B7582" s="52">
        <v>43287.000000000022</v>
      </c>
      <c r="C7582" s="52">
        <v>9972.8951700000016</v>
      </c>
      <c r="D7582" s="52">
        <v>116204.16547999998</v>
      </c>
      <c r="E7582" s="27">
        <v>59.78</v>
      </c>
      <c r="F7582" s="50">
        <f t="shared" si="118"/>
        <v>822.45299999999065</v>
      </c>
    </row>
    <row r="7583" spans="1:6" x14ac:dyDescent="0.25">
      <c r="A7583" s="15">
        <v>42685.833333333336</v>
      </c>
      <c r="B7583" s="52">
        <v>42299</v>
      </c>
      <c r="C7583" s="52">
        <v>10441.464470000001</v>
      </c>
      <c r="D7583" s="52">
        <v>113984.06387999997</v>
      </c>
      <c r="E7583" s="27">
        <v>59.77</v>
      </c>
      <c r="F7583" s="50">
        <f t="shared" si="118"/>
        <v>845.97999999998194</v>
      </c>
    </row>
    <row r="7584" spans="1:6" x14ac:dyDescent="0.25">
      <c r="A7584" s="15">
        <v>42685.875</v>
      </c>
      <c r="B7584" s="52">
        <v>40407</v>
      </c>
      <c r="C7584" s="52">
        <v>10272.609219999998</v>
      </c>
      <c r="D7584" s="52">
        <v>108928.85667999997</v>
      </c>
      <c r="E7584" s="27">
        <v>59.77</v>
      </c>
      <c r="F7584" s="50">
        <f t="shared" si="118"/>
        <v>808.13999999998271</v>
      </c>
    </row>
    <row r="7585" spans="1:6" x14ac:dyDescent="0.25">
      <c r="A7585" s="15">
        <v>42685.916666666664</v>
      </c>
      <c r="B7585" s="52">
        <v>37603</v>
      </c>
      <c r="C7585" s="52">
        <v>9905.2433500000025</v>
      </c>
      <c r="D7585" s="52">
        <v>107666.33667999996</v>
      </c>
      <c r="E7585" s="27">
        <v>59.77</v>
      </c>
      <c r="F7585" s="50">
        <f t="shared" si="118"/>
        <v>752.05999999998403</v>
      </c>
    </row>
    <row r="7586" spans="1:6" x14ac:dyDescent="0.25">
      <c r="A7586" s="15">
        <v>42685.958333333336</v>
      </c>
      <c r="B7586" s="52">
        <v>34845.000000000015</v>
      </c>
      <c r="C7586" s="52">
        <v>9791.0018100000034</v>
      </c>
      <c r="D7586" s="52">
        <v>106541.33667999996</v>
      </c>
      <c r="E7586" s="27">
        <v>59.79</v>
      </c>
      <c r="F7586" s="50">
        <f t="shared" si="118"/>
        <v>627.20999999999935</v>
      </c>
    </row>
    <row r="7587" spans="1:6" x14ac:dyDescent="0.25">
      <c r="A7587" s="14">
        <v>42686</v>
      </c>
      <c r="B7587" s="52">
        <v>33577.999999999993</v>
      </c>
      <c r="C7587" s="52">
        <v>8501.2696199999955</v>
      </c>
      <c r="D7587" s="52">
        <v>106541.33667999996</v>
      </c>
      <c r="E7587" s="27">
        <v>59.79</v>
      </c>
      <c r="F7587" s="50">
        <f t="shared" si="118"/>
        <v>604.40399999999886</v>
      </c>
    </row>
    <row r="7588" spans="1:6" x14ac:dyDescent="0.25">
      <c r="A7588" s="15">
        <v>42686.041666666664</v>
      </c>
      <c r="B7588" s="52">
        <v>32481.000000000007</v>
      </c>
      <c r="C7588" s="52">
        <v>8303.0839400000004</v>
      </c>
      <c r="D7588" s="52">
        <v>106541.33667999996</v>
      </c>
      <c r="E7588" s="27">
        <v>59.79</v>
      </c>
      <c r="F7588" s="50">
        <f t="shared" si="118"/>
        <v>584.65799999999922</v>
      </c>
    </row>
    <row r="7589" spans="1:6" x14ac:dyDescent="0.25">
      <c r="A7589" s="15">
        <v>42686.083333333336</v>
      </c>
      <c r="B7589" s="52">
        <v>31839.000000000029</v>
      </c>
      <c r="C7589" s="52">
        <v>7676.0328200000013</v>
      </c>
      <c r="D7589" s="52">
        <v>106541.33667999996</v>
      </c>
      <c r="E7589" s="27">
        <v>59.79</v>
      </c>
      <c r="F7589" s="50">
        <f t="shared" si="118"/>
        <v>573.10199999999963</v>
      </c>
    </row>
    <row r="7590" spans="1:6" x14ac:dyDescent="0.25">
      <c r="A7590" s="15">
        <v>42686.125</v>
      </c>
      <c r="B7590" s="52">
        <v>31565.999999999993</v>
      </c>
      <c r="C7590" s="52">
        <v>7707.12122</v>
      </c>
      <c r="D7590" s="52">
        <v>106541.33667999996</v>
      </c>
      <c r="E7590" s="27">
        <v>59.79</v>
      </c>
      <c r="F7590" s="50">
        <f t="shared" si="118"/>
        <v>568.18799999999908</v>
      </c>
    </row>
    <row r="7591" spans="1:6" x14ac:dyDescent="0.25">
      <c r="A7591" s="15">
        <v>42686.166666666664</v>
      </c>
      <c r="B7591" s="52">
        <v>31998.000000000018</v>
      </c>
      <c r="C7591" s="52">
        <v>7563.3358000000017</v>
      </c>
      <c r="D7591" s="52">
        <v>106541.33667999996</v>
      </c>
      <c r="E7591" s="27">
        <v>59.79</v>
      </c>
      <c r="F7591" s="50">
        <f t="shared" si="118"/>
        <v>575.96399999999937</v>
      </c>
    </row>
    <row r="7592" spans="1:6" x14ac:dyDescent="0.25">
      <c r="A7592" s="15">
        <v>42686.208333333336</v>
      </c>
      <c r="B7592" s="52">
        <v>33885.000000000015</v>
      </c>
      <c r="C7592" s="52">
        <v>7102.3904200000015</v>
      </c>
      <c r="D7592" s="52">
        <v>106541.33667999996</v>
      </c>
      <c r="E7592" s="27">
        <v>59.79</v>
      </c>
      <c r="F7592" s="50">
        <f t="shared" si="118"/>
        <v>609.92999999999927</v>
      </c>
    </row>
    <row r="7593" spans="1:6" x14ac:dyDescent="0.25">
      <c r="A7593" s="15">
        <v>42686.25</v>
      </c>
      <c r="B7593" s="52">
        <v>37669.999999999985</v>
      </c>
      <c r="C7593" s="52">
        <v>7191.1743160000015</v>
      </c>
      <c r="D7593" s="52">
        <v>109383.73667999997</v>
      </c>
      <c r="E7593" s="27">
        <v>59.77</v>
      </c>
      <c r="F7593" s="50">
        <f t="shared" si="118"/>
        <v>753.39999999998372</v>
      </c>
    </row>
    <row r="7594" spans="1:6" x14ac:dyDescent="0.25">
      <c r="A7594" s="15">
        <v>42686.291666666664</v>
      </c>
      <c r="B7594" s="52">
        <v>39009.999999999993</v>
      </c>
      <c r="C7594" s="52">
        <v>8516.5030215400075</v>
      </c>
      <c r="D7594" s="52">
        <v>109383.73667999997</v>
      </c>
      <c r="E7594" s="27">
        <v>59.77</v>
      </c>
      <c r="F7594" s="50">
        <f t="shared" si="118"/>
        <v>780.19999999998333</v>
      </c>
    </row>
    <row r="7595" spans="1:6" x14ac:dyDescent="0.25">
      <c r="A7595" s="15">
        <v>42686.333333333336</v>
      </c>
      <c r="B7595" s="52">
        <v>39969.999999999993</v>
      </c>
      <c r="C7595" s="52">
        <v>10019.961980799995</v>
      </c>
      <c r="D7595" s="52">
        <v>109383.73667999997</v>
      </c>
      <c r="E7595" s="27">
        <v>59.77</v>
      </c>
      <c r="F7595" s="50">
        <f t="shared" si="118"/>
        <v>799.39999999998281</v>
      </c>
    </row>
    <row r="7596" spans="1:6" x14ac:dyDescent="0.25">
      <c r="A7596" s="15">
        <v>42686.375</v>
      </c>
      <c r="B7596" s="52">
        <v>41263.999999999993</v>
      </c>
      <c r="C7596" s="52">
        <v>10385.525359399999</v>
      </c>
      <c r="D7596" s="52">
        <v>110643.68667999997</v>
      </c>
      <c r="E7596" s="27">
        <v>59.77</v>
      </c>
      <c r="F7596" s="50">
        <f t="shared" si="118"/>
        <v>825.27999999998224</v>
      </c>
    </row>
    <row r="7597" spans="1:6" x14ac:dyDescent="0.25">
      <c r="A7597" s="15">
        <v>42686.416666666664</v>
      </c>
      <c r="B7597" s="52">
        <v>42379.000000000007</v>
      </c>
      <c r="C7597" s="52">
        <v>11528.342086000001</v>
      </c>
      <c r="D7597" s="52">
        <v>110643.68667999997</v>
      </c>
      <c r="E7597" s="27">
        <v>59.77</v>
      </c>
      <c r="F7597" s="50">
        <f t="shared" si="118"/>
        <v>847.57999999998208</v>
      </c>
    </row>
    <row r="7598" spans="1:6" x14ac:dyDescent="0.25">
      <c r="A7598" s="15">
        <v>42686.458333333336</v>
      </c>
      <c r="B7598" s="52">
        <v>43165</v>
      </c>
      <c r="C7598" s="52">
        <v>12283.416461000001</v>
      </c>
      <c r="D7598" s="52">
        <v>110255.92667999998</v>
      </c>
      <c r="E7598" s="27">
        <v>59.77</v>
      </c>
      <c r="F7598" s="50">
        <f t="shared" si="118"/>
        <v>863.29999999998165</v>
      </c>
    </row>
    <row r="7599" spans="1:6" x14ac:dyDescent="0.25">
      <c r="A7599" s="15">
        <v>42686.5</v>
      </c>
      <c r="B7599" s="52">
        <v>43678.000000000022</v>
      </c>
      <c r="C7599" s="52">
        <v>13190.567397999996</v>
      </c>
      <c r="D7599" s="52">
        <v>110255.92667999998</v>
      </c>
      <c r="E7599" s="27">
        <v>59.77</v>
      </c>
      <c r="F7599" s="50">
        <f t="shared" si="118"/>
        <v>873.55999999998187</v>
      </c>
    </row>
    <row r="7600" spans="1:6" x14ac:dyDescent="0.25">
      <c r="A7600" s="15">
        <v>42686.541666666664</v>
      </c>
      <c r="B7600" s="52">
        <v>44211.999999999956</v>
      </c>
      <c r="C7600" s="52">
        <v>12746.973579</v>
      </c>
      <c r="D7600" s="52">
        <v>110873.92667999998</v>
      </c>
      <c r="E7600" s="27">
        <v>59.77</v>
      </c>
      <c r="F7600" s="50">
        <f t="shared" si="118"/>
        <v>884.23999999998034</v>
      </c>
    </row>
    <row r="7601" spans="1:6" x14ac:dyDescent="0.25">
      <c r="A7601" s="15">
        <v>42686.583333333336</v>
      </c>
      <c r="B7601" s="52">
        <v>44540.999999999949</v>
      </c>
      <c r="C7601" s="52">
        <v>11168.5588702</v>
      </c>
      <c r="D7601" s="52">
        <v>115297.93387999998</v>
      </c>
      <c r="E7601" s="27">
        <v>59.78</v>
      </c>
      <c r="F7601" s="50">
        <f t="shared" si="118"/>
        <v>846.27899999998908</v>
      </c>
    </row>
    <row r="7602" spans="1:6" x14ac:dyDescent="0.25">
      <c r="A7602" s="15">
        <v>42686.625</v>
      </c>
      <c r="B7602" s="52">
        <v>43955.000000000036</v>
      </c>
      <c r="C7602" s="52">
        <v>10605.380676000002</v>
      </c>
      <c r="D7602" s="52">
        <v>115017.93387999998</v>
      </c>
      <c r="E7602" s="27">
        <v>59.78</v>
      </c>
      <c r="F7602" s="50">
        <f t="shared" si="118"/>
        <v>835.14499999999066</v>
      </c>
    </row>
    <row r="7603" spans="1:6" x14ac:dyDescent="0.25">
      <c r="A7603" s="15">
        <v>42686.666666666664</v>
      </c>
      <c r="B7603" s="52">
        <v>42979.000000000015</v>
      </c>
      <c r="C7603" s="52">
        <v>10724.904304200005</v>
      </c>
      <c r="D7603" s="52">
        <v>114281.93387999998</v>
      </c>
      <c r="E7603" s="27">
        <v>59.77</v>
      </c>
      <c r="F7603" s="50">
        <f t="shared" si="118"/>
        <v>859.57999999998196</v>
      </c>
    </row>
    <row r="7604" spans="1:6" x14ac:dyDescent="0.25">
      <c r="A7604" s="15">
        <v>42686.708333333336</v>
      </c>
      <c r="B7604" s="52">
        <v>42918.000000000015</v>
      </c>
      <c r="C7604" s="52">
        <v>9501.7193418699972</v>
      </c>
      <c r="D7604" s="52">
        <v>115888.43387999998</v>
      </c>
      <c r="E7604" s="27">
        <v>59.78</v>
      </c>
      <c r="F7604" s="50">
        <f t="shared" si="118"/>
        <v>815.44199999999046</v>
      </c>
    </row>
    <row r="7605" spans="1:6" x14ac:dyDescent="0.25">
      <c r="A7605" s="15">
        <v>42686.75</v>
      </c>
      <c r="B7605" s="52">
        <v>42415.999999999964</v>
      </c>
      <c r="C7605" s="52">
        <v>9047.5092300000051</v>
      </c>
      <c r="D7605" s="52">
        <v>115888.43387999998</v>
      </c>
      <c r="E7605" s="27">
        <v>59.78</v>
      </c>
      <c r="F7605" s="50">
        <f t="shared" si="118"/>
        <v>805.90399999998965</v>
      </c>
    </row>
    <row r="7606" spans="1:6" x14ac:dyDescent="0.25">
      <c r="A7606" s="15">
        <v>42686.791666666664</v>
      </c>
      <c r="B7606" s="52">
        <v>41914.999999999927</v>
      </c>
      <c r="C7606" s="52">
        <v>7902.1115200000022</v>
      </c>
      <c r="D7606" s="52">
        <v>115888.43387999998</v>
      </c>
      <c r="E7606" s="27">
        <v>59.78</v>
      </c>
      <c r="F7606" s="50">
        <f t="shared" si="118"/>
        <v>796.38499999998908</v>
      </c>
    </row>
    <row r="7607" spans="1:6" x14ac:dyDescent="0.25">
      <c r="A7607" s="15">
        <v>42686.833333333336</v>
      </c>
      <c r="B7607" s="52">
        <v>40666.999999999956</v>
      </c>
      <c r="C7607" s="52">
        <v>6880.0455899999988</v>
      </c>
      <c r="D7607" s="52">
        <v>116502.03547999998</v>
      </c>
      <c r="E7607" s="27">
        <v>59.78</v>
      </c>
      <c r="F7607" s="50">
        <f t="shared" si="118"/>
        <v>772.67299999999</v>
      </c>
    </row>
    <row r="7608" spans="1:6" x14ac:dyDescent="0.25">
      <c r="A7608" s="15">
        <v>42686.875</v>
      </c>
      <c r="B7608" s="52">
        <v>39027.00000000008</v>
      </c>
      <c r="C7608" s="52">
        <v>4385.4650799999999</v>
      </c>
      <c r="D7608" s="52">
        <v>117518.03547999998</v>
      </c>
      <c r="E7608" s="27">
        <v>59.78</v>
      </c>
      <c r="F7608" s="50">
        <f t="shared" si="118"/>
        <v>741.51299999999264</v>
      </c>
    </row>
    <row r="7609" spans="1:6" x14ac:dyDescent="0.25">
      <c r="A7609" s="15">
        <v>42686.916666666664</v>
      </c>
      <c r="B7609" s="52">
        <v>36995.999999999993</v>
      </c>
      <c r="C7609" s="52">
        <v>3307.1435000000006</v>
      </c>
      <c r="D7609" s="52">
        <v>115414.35547999998</v>
      </c>
      <c r="E7609" s="27">
        <v>59.78</v>
      </c>
      <c r="F7609" s="50">
        <f t="shared" si="118"/>
        <v>702.92399999999145</v>
      </c>
    </row>
    <row r="7610" spans="1:6" x14ac:dyDescent="0.25">
      <c r="A7610" s="15">
        <v>42686.958333333336</v>
      </c>
      <c r="B7610" s="52">
        <v>34754</v>
      </c>
      <c r="C7610" s="52">
        <v>2868.434220000001</v>
      </c>
      <c r="D7610" s="52">
        <v>115414.35547999998</v>
      </c>
      <c r="E7610" s="27">
        <v>59.77</v>
      </c>
      <c r="F7610" s="50">
        <f t="shared" si="118"/>
        <v>695.07999999998515</v>
      </c>
    </row>
    <row r="7611" spans="1:6" x14ac:dyDescent="0.25">
      <c r="A7611" s="14">
        <v>42687</v>
      </c>
      <c r="B7611" s="52">
        <v>34869</v>
      </c>
      <c r="C7611" s="52">
        <v>3172.8372500000005</v>
      </c>
      <c r="D7611" s="52">
        <v>114960.70547999998</v>
      </c>
      <c r="E7611" s="27">
        <v>59.77</v>
      </c>
      <c r="F7611" s="50">
        <f t="shared" si="118"/>
        <v>697.3799999999851</v>
      </c>
    </row>
    <row r="7612" spans="1:6" x14ac:dyDescent="0.25">
      <c r="A7612" s="15">
        <v>42687.041666666664</v>
      </c>
      <c r="B7612" s="52">
        <v>35442</v>
      </c>
      <c r="C7612" s="52">
        <v>3880.0352500000013</v>
      </c>
      <c r="D7612" s="52">
        <v>112573.20547999998</v>
      </c>
      <c r="E7612" s="27">
        <v>59.77</v>
      </c>
      <c r="F7612" s="50">
        <f t="shared" si="118"/>
        <v>708.8399999999848</v>
      </c>
    </row>
    <row r="7613" spans="1:6" x14ac:dyDescent="0.25">
      <c r="A7613" s="15">
        <v>42687.083333333336</v>
      </c>
      <c r="B7613" s="52">
        <v>34479</v>
      </c>
      <c r="C7613" s="52">
        <v>3615.0095199999978</v>
      </c>
      <c r="D7613" s="52">
        <v>112573.20547999998</v>
      </c>
      <c r="E7613" s="27">
        <v>59.77</v>
      </c>
      <c r="F7613" s="50">
        <f t="shared" si="118"/>
        <v>689.57999999998538</v>
      </c>
    </row>
    <row r="7614" spans="1:6" x14ac:dyDescent="0.25">
      <c r="A7614" s="15">
        <v>42687.125</v>
      </c>
      <c r="B7614" s="52">
        <v>34105</v>
      </c>
      <c r="C7614" s="52">
        <v>3051.4714000000004</v>
      </c>
      <c r="D7614" s="52">
        <v>112573.20547999998</v>
      </c>
      <c r="E7614" s="27">
        <v>59.77</v>
      </c>
      <c r="F7614" s="50">
        <f t="shared" si="118"/>
        <v>682.09999999998547</v>
      </c>
    </row>
    <row r="7615" spans="1:6" x14ac:dyDescent="0.25">
      <c r="A7615" s="15">
        <v>42687.166666666664</v>
      </c>
      <c r="B7615" s="52">
        <v>34289</v>
      </c>
      <c r="C7615" s="52">
        <v>3071.3952199999994</v>
      </c>
      <c r="D7615" s="52">
        <v>112573.20547999998</v>
      </c>
      <c r="E7615" s="27">
        <v>59.77</v>
      </c>
      <c r="F7615" s="50">
        <f t="shared" si="118"/>
        <v>685.77999999998542</v>
      </c>
    </row>
    <row r="7616" spans="1:6" x14ac:dyDescent="0.25">
      <c r="A7616" s="15">
        <v>42687.208333333336</v>
      </c>
      <c r="B7616" s="52">
        <v>35154</v>
      </c>
      <c r="C7616" s="52">
        <v>3793.4600600000017</v>
      </c>
      <c r="D7616" s="52">
        <v>112573.20547999998</v>
      </c>
      <c r="E7616" s="27">
        <v>59.77</v>
      </c>
      <c r="F7616" s="50">
        <f t="shared" si="118"/>
        <v>703.07999999998503</v>
      </c>
    </row>
    <row r="7617" spans="1:6" x14ac:dyDescent="0.25">
      <c r="A7617" s="15">
        <v>42687.25</v>
      </c>
      <c r="B7617" s="52">
        <v>36891.999999999993</v>
      </c>
      <c r="C7617" s="52">
        <v>3643.8144029999999</v>
      </c>
      <c r="D7617" s="52">
        <v>115163.37547999997</v>
      </c>
      <c r="E7617" s="27">
        <v>59.78</v>
      </c>
      <c r="F7617" s="50">
        <f t="shared" si="118"/>
        <v>700.94799999999157</v>
      </c>
    </row>
    <row r="7618" spans="1:6" x14ac:dyDescent="0.25">
      <c r="A7618" s="15">
        <v>42687.291666666664</v>
      </c>
      <c r="B7618" s="52">
        <v>38497.000000000007</v>
      </c>
      <c r="C7618" s="52">
        <v>3533.4256210099998</v>
      </c>
      <c r="D7618" s="52">
        <v>118598.39547999998</v>
      </c>
      <c r="E7618" s="27">
        <v>59.78</v>
      </c>
      <c r="F7618" s="50">
        <f t="shared" si="118"/>
        <v>731.44299999999134</v>
      </c>
    </row>
    <row r="7619" spans="1:6" x14ac:dyDescent="0.25">
      <c r="A7619" s="15">
        <v>42687.333333333336</v>
      </c>
      <c r="B7619" s="52">
        <v>40490.000000000007</v>
      </c>
      <c r="C7619" s="52">
        <v>3640.6395185000006</v>
      </c>
      <c r="D7619" s="52">
        <v>122863.22547999998</v>
      </c>
      <c r="E7619" s="27">
        <v>59.78</v>
      </c>
      <c r="F7619" s="50">
        <f t="shared" si="118"/>
        <v>769.30999999999085</v>
      </c>
    </row>
    <row r="7620" spans="1:6" x14ac:dyDescent="0.25">
      <c r="A7620" s="15">
        <v>42687.375</v>
      </c>
      <c r="B7620" s="52">
        <v>41766.000000000022</v>
      </c>
      <c r="C7620" s="52">
        <v>3573.3234990000001</v>
      </c>
      <c r="D7620" s="52">
        <v>126009.11547999996</v>
      </c>
      <c r="E7620" s="27">
        <v>59.77</v>
      </c>
      <c r="F7620" s="50">
        <f t="shared" ref="F7620:F7683" si="119">(59.97-E7620)*B7620/100*10</f>
        <v>835.31999999998266</v>
      </c>
    </row>
    <row r="7621" spans="1:6" x14ac:dyDescent="0.25">
      <c r="A7621" s="15">
        <v>42687.416666666664</v>
      </c>
      <c r="B7621" s="52">
        <v>42425.000000000015</v>
      </c>
      <c r="C7621" s="52">
        <v>3367.661912999999</v>
      </c>
      <c r="D7621" s="52">
        <v>130816.83387999996</v>
      </c>
      <c r="E7621" s="27">
        <v>59.77</v>
      </c>
      <c r="F7621" s="50">
        <f t="shared" si="119"/>
        <v>848.49999999998215</v>
      </c>
    </row>
    <row r="7622" spans="1:6" x14ac:dyDescent="0.25">
      <c r="A7622" s="15">
        <v>42687.458333333336</v>
      </c>
      <c r="B7622" s="52">
        <v>41801.000000000015</v>
      </c>
      <c r="C7622" s="52">
        <v>2940.1740229999978</v>
      </c>
      <c r="D7622" s="52">
        <v>131204.59387999997</v>
      </c>
      <c r="E7622" s="27">
        <v>59.77</v>
      </c>
      <c r="F7622" s="50">
        <f t="shared" si="119"/>
        <v>836.01999999998247</v>
      </c>
    </row>
    <row r="7623" spans="1:6" x14ac:dyDescent="0.25">
      <c r="A7623" s="15">
        <v>42687.5</v>
      </c>
      <c r="B7623" s="52">
        <v>41188</v>
      </c>
      <c r="C7623" s="52">
        <v>2027.860909999999</v>
      </c>
      <c r="D7623" s="52">
        <v>131204.59387999997</v>
      </c>
      <c r="E7623" s="27">
        <v>59.77</v>
      </c>
      <c r="F7623" s="50">
        <f t="shared" si="119"/>
        <v>823.75999999998248</v>
      </c>
    </row>
    <row r="7624" spans="1:6" x14ac:dyDescent="0.25">
      <c r="A7624" s="15">
        <v>42687.541666666664</v>
      </c>
      <c r="B7624" s="52">
        <v>40481</v>
      </c>
      <c r="C7624" s="52">
        <v>1760.1275130000001</v>
      </c>
      <c r="D7624" s="52">
        <v>131204.59387999997</v>
      </c>
      <c r="E7624" s="27">
        <v>59.77</v>
      </c>
      <c r="F7624" s="50">
        <f t="shared" si="119"/>
        <v>809.61999999998272</v>
      </c>
    </row>
    <row r="7625" spans="1:6" x14ac:dyDescent="0.25">
      <c r="A7625" s="15">
        <v>42687.583333333336</v>
      </c>
      <c r="B7625" s="52">
        <v>40007</v>
      </c>
      <c r="C7625" s="52">
        <v>1539.2938820000008</v>
      </c>
      <c r="D7625" s="52">
        <v>128811.36387999996</v>
      </c>
      <c r="E7625" s="27">
        <v>59.77</v>
      </c>
      <c r="F7625" s="50">
        <f t="shared" si="119"/>
        <v>800.13999999998293</v>
      </c>
    </row>
    <row r="7626" spans="1:6" x14ac:dyDescent="0.25">
      <c r="A7626" s="15">
        <v>42687.625</v>
      </c>
      <c r="B7626" s="52">
        <v>39769</v>
      </c>
      <c r="C7626" s="52">
        <v>1108.6636830000002</v>
      </c>
      <c r="D7626" s="52">
        <v>131326.61387999999</v>
      </c>
      <c r="E7626" s="27">
        <v>59.77</v>
      </c>
      <c r="F7626" s="50">
        <f t="shared" si="119"/>
        <v>795.37999999998306</v>
      </c>
    </row>
    <row r="7627" spans="1:6" x14ac:dyDescent="0.25">
      <c r="A7627" s="15">
        <v>42687.666666666664</v>
      </c>
      <c r="B7627" s="52">
        <v>39871</v>
      </c>
      <c r="C7627" s="52">
        <v>1133.2818690000004</v>
      </c>
      <c r="D7627" s="52">
        <v>131326.61387999999</v>
      </c>
      <c r="E7627" s="27">
        <v>59.77</v>
      </c>
      <c r="F7627" s="50">
        <f t="shared" si="119"/>
        <v>797.41999999998302</v>
      </c>
    </row>
    <row r="7628" spans="1:6" x14ac:dyDescent="0.25">
      <c r="A7628" s="15">
        <v>42687.708333333336</v>
      </c>
      <c r="B7628" s="52">
        <v>41213.000000000007</v>
      </c>
      <c r="C7628" s="52">
        <v>1066.7126912000001</v>
      </c>
      <c r="D7628" s="52">
        <v>133490.61588000003</v>
      </c>
      <c r="E7628" s="27">
        <v>59.77</v>
      </c>
      <c r="F7628" s="50">
        <f t="shared" si="119"/>
        <v>824.25999999998248</v>
      </c>
    </row>
    <row r="7629" spans="1:6" x14ac:dyDescent="0.25">
      <c r="A7629" s="15">
        <v>42687.75</v>
      </c>
      <c r="B7629" s="52">
        <v>42016</v>
      </c>
      <c r="C7629" s="52">
        <v>1426.3720999999996</v>
      </c>
      <c r="D7629" s="52">
        <v>134641.11588000003</v>
      </c>
      <c r="E7629" s="27">
        <v>59.77</v>
      </c>
      <c r="F7629" s="50">
        <f t="shared" si="119"/>
        <v>840.31999999998209</v>
      </c>
    </row>
    <row r="7630" spans="1:6" x14ac:dyDescent="0.25">
      <c r="A7630" s="15">
        <v>42687.791666666664</v>
      </c>
      <c r="B7630" s="52">
        <v>42819.000000000007</v>
      </c>
      <c r="C7630" s="52">
        <v>1764.81007</v>
      </c>
      <c r="D7630" s="52">
        <v>143829.10828000004</v>
      </c>
      <c r="E7630" s="27">
        <v>59.77</v>
      </c>
      <c r="F7630" s="50">
        <f t="shared" si="119"/>
        <v>856.37999999998192</v>
      </c>
    </row>
    <row r="7631" spans="1:6" x14ac:dyDescent="0.25">
      <c r="A7631" s="15">
        <v>42687.833333333336</v>
      </c>
      <c r="B7631" s="52">
        <v>42267.000000000007</v>
      </c>
      <c r="C7631" s="52">
        <v>2859.7748600000014</v>
      </c>
      <c r="D7631" s="52">
        <v>132616.39748000001</v>
      </c>
      <c r="E7631" s="27">
        <v>59.77</v>
      </c>
      <c r="F7631" s="50">
        <f t="shared" si="119"/>
        <v>845.33999999998218</v>
      </c>
    </row>
    <row r="7632" spans="1:6" x14ac:dyDescent="0.25">
      <c r="A7632" s="15">
        <v>42687.875</v>
      </c>
      <c r="B7632" s="52">
        <v>41295.000000000007</v>
      </c>
      <c r="C7632" s="52">
        <v>3339.3848699999994</v>
      </c>
      <c r="D7632" s="52">
        <v>125903.71747999998</v>
      </c>
      <c r="E7632" s="27">
        <v>59.77</v>
      </c>
      <c r="F7632" s="50">
        <f t="shared" si="119"/>
        <v>825.89999999998258</v>
      </c>
    </row>
    <row r="7633" spans="1:6" x14ac:dyDescent="0.25">
      <c r="A7633" s="15">
        <v>42687.916666666664</v>
      </c>
      <c r="B7633" s="52">
        <v>39735.000000000007</v>
      </c>
      <c r="C7633" s="52">
        <v>4776.4869700000027</v>
      </c>
      <c r="D7633" s="52">
        <v>119580.67747999997</v>
      </c>
      <c r="E7633" s="27">
        <v>59.78</v>
      </c>
      <c r="F7633" s="50">
        <f t="shared" si="119"/>
        <v>754.96499999999116</v>
      </c>
    </row>
    <row r="7634" spans="1:6" x14ac:dyDescent="0.25">
      <c r="A7634" s="15">
        <v>42687.958333333336</v>
      </c>
      <c r="B7634" s="52">
        <v>37964</v>
      </c>
      <c r="C7634" s="52">
        <v>5167.6987700000009</v>
      </c>
      <c r="D7634" s="52">
        <v>113673.55747999997</v>
      </c>
      <c r="E7634" s="27">
        <v>59.78</v>
      </c>
      <c r="F7634" s="50">
        <f t="shared" si="119"/>
        <v>721.31599999999139</v>
      </c>
    </row>
    <row r="7635" spans="1:6" x14ac:dyDescent="0.25">
      <c r="A7635" s="14">
        <v>42688</v>
      </c>
      <c r="B7635" s="52">
        <v>36989</v>
      </c>
      <c r="C7635" s="52">
        <v>6267.9982200000022</v>
      </c>
      <c r="D7635" s="52">
        <v>113673.55747999997</v>
      </c>
      <c r="E7635" s="27">
        <v>59.77</v>
      </c>
      <c r="F7635" s="50">
        <f t="shared" si="119"/>
        <v>739.77999999998417</v>
      </c>
    </row>
    <row r="7636" spans="1:6" x14ac:dyDescent="0.25">
      <c r="A7636" s="15">
        <v>42688.041666666664</v>
      </c>
      <c r="B7636" s="52">
        <v>36099</v>
      </c>
      <c r="C7636" s="52">
        <v>6682.2277899999999</v>
      </c>
      <c r="D7636" s="52">
        <v>113057.45747999997</v>
      </c>
      <c r="E7636" s="27">
        <v>59.77</v>
      </c>
      <c r="F7636" s="50">
        <f t="shared" si="119"/>
        <v>721.97999999998456</v>
      </c>
    </row>
    <row r="7637" spans="1:6" x14ac:dyDescent="0.25">
      <c r="A7637" s="15">
        <v>42688.083333333336</v>
      </c>
      <c r="B7637" s="52">
        <v>35622.000000000007</v>
      </c>
      <c r="C7637" s="52">
        <v>6662.2051599999995</v>
      </c>
      <c r="D7637" s="52">
        <v>111450.95747999997</v>
      </c>
      <c r="E7637" s="27">
        <v>59.77</v>
      </c>
      <c r="F7637" s="50">
        <f t="shared" si="119"/>
        <v>712.43999999998493</v>
      </c>
    </row>
    <row r="7638" spans="1:6" x14ac:dyDescent="0.25">
      <c r="A7638" s="15">
        <v>42688.125</v>
      </c>
      <c r="B7638" s="52">
        <v>35456</v>
      </c>
      <c r="C7638" s="52">
        <v>7341.9331100000009</v>
      </c>
      <c r="D7638" s="52">
        <v>111450.95747999997</v>
      </c>
      <c r="E7638" s="27">
        <v>59.77</v>
      </c>
      <c r="F7638" s="50">
        <f t="shared" si="119"/>
        <v>709.11999999998488</v>
      </c>
    </row>
    <row r="7639" spans="1:6" x14ac:dyDescent="0.25">
      <c r="A7639" s="15">
        <v>42688.166666666664</v>
      </c>
      <c r="B7639" s="52">
        <v>35737</v>
      </c>
      <c r="C7639" s="52">
        <v>7837.8668600000001</v>
      </c>
      <c r="D7639" s="52">
        <v>111166.54947999997</v>
      </c>
      <c r="E7639" s="27">
        <v>59.77</v>
      </c>
      <c r="F7639" s="50">
        <f t="shared" si="119"/>
        <v>714.73999999998478</v>
      </c>
    </row>
    <row r="7640" spans="1:6" x14ac:dyDescent="0.25">
      <c r="A7640" s="15">
        <v>42688.208333333336</v>
      </c>
      <c r="B7640" s="52">
        <v>36566</v>
      </c>
      <c r="C7640" s="52">
        <v>8166.7367899999999</v>
      </c>
      <c r="D7640" s="52">
        <v>111166.54947999997</v>
      </c>
      <c r="E7640" s="27">
        <v>59.77</v>
      </c>
      <c r="F7640" s="50">
        <f t="shared" si="119"/>
        <v>731.31999999998447</v>
      </c>
    </row>
    <row r="7641" spans="1:6" x14ac:dyDescent="0.25">
      <c r="A7641" s="15">
        <v>42688.25</v>
      </c>
      <c r="B7641" s="52">
        <v>37792.000000000007</v>
      </c>
      <c r="C7641" s="52">
        <v>8304.778132999998</v>
      </c>
      <c r="D7641" s="52">
        <v>109994.35947999997</v>
      </c>
      <c r="E7641" s="27">
        <v>59.77</v>
      </c>
      <c r="F7641" s="50">
        <f t="shared" si="119"/>
        <v>755.83999999998412</v>
      </c>
    </row>
    <row r="7642" spans="1:6" x14ac:dyDescent="0.25">
      <c r="A7642" s="15">
        <v>42688.291666666664</v>
      </c>
      <c r="B7642" s="52">
        <v>39002</v>
      </c>
      <c r="C7642" s="52">
        <v>8938.745873599999</v>
      </c>
      <c r="D7642" s="52">
        <v>109994.35947999997</v>
      </c>
      <c r="E7642" s="27">
        <v>59.77</v>
      </c>
      <c r="F7642" s="50">
        <f t="shared" si="119"/>
        <v>780.03999999998337</v>
      </c>
    </row>
    <row r="7643" spans="1:6" x14ac:dyDescent="0.25">
      <c r="A7643" s="15">
        <v>42688.333333333336</v>
      </c>
      <c r="B7643" s="52">
        <v>40520</v>
      </c>
      <c r="C7643" s="52">
        <v>9524.1455335999999</v>
      </c>
      <c r="D7643" s="52">
        <v>109994.35947999997</v>
      </c>
      <c r="E7643" s="27">
        <v>59.77</v>
      </c>
      <c r="F7643" s="50">
        <f t="shared" si="119"/>
        <v>810.3999999999827</v>
      </c>
    </row>
    <row r="7644" spans="1:6" x14ac:dyDescent="0.25">
      <c r="A7644" s="15">
        <v>42688.375</v>
      </c>
      <c r="B7644" s="52">
        <v>41190.000000000007</v>
      </c>
      <c r="C7644" s="52">
        <v>9587.3769962000024</v>
      </c>
      <c r="D7644" s="52">
        <v>110448.00947999998</v>
      </c>
      <c r="E7644" s="27">
        <v>59.77</v>
      </c>
      <c r="F7644" s="50">
        <f t="shared" si="119"/>
        <v>823.79999999998245</v>
      </c>
    </row>
    <row r="7645" spans="1:6" x14ac:dyDescent="0.25">
      <c r="A7645" s="15">
        <v>42688.416666666664</v>
      </c>
      <c r="B7645" s="52">
        <v>41279.000000000015</v>
      </c>
      <c r="C7645" s="52">
        <v>7294.331884000002</v>
      </c>
      <c r="D7645" s="52">
        <v>115743.87947999997</v>
      </c>
      <c r="E7645" s="27">
        <v>59.78</v>
      </c>
      <c r="F7645" s="50">
        <f t="shared" si="119"/>
        <v>784.30099999999084</v>
      </c>
    </row>
    <row r="7646" spans="1:6" x14ac:dyDescent="0.25">
      <c r="A7646" s="15">
        <v>42688.458333333336</v>
      </c>
      <c r="B7646" s="52">
        <v>41031.000000000015</v>
      </c>
      <c r="C7646" s="52">
        <v>6215.0505899999998</v>
      </c>
      <c r="D7646" s="52">
        <v>116715.48947999997</v>
      </c>
      <c r="E7646" s="27">
        <v>59.78</v>
      </c>
      <c r="F7646" s="50">
        <f t="shared" si="119"/>
        <v>779.58899999999085</v>
      </c>
    </row>
    <row r="7647" spans="1:6" x14ac:dyDescent="0.25">
      <c r="A7647" s="15">
        <v>42688.5</v>
      </c>
      <c r="B7647" s="52">
        <v>40895</v>
      </c>
      <c r="C7647" s="52">
        <v>6462.2027409999946</v>
      </c>
      <c r="D7647" s="52">
        <v>116715.48947999997</v>
      </c>
      <c r="E7647" s="27">
        <v>59.78</v>
      </c>
      <c r="F7647" s="50">
        <f t="shared" si="119"/>
        <v>777.00499999999067</v>
      </c>
    </row>
    <row r="7648" spans="1:6" x14ac:dyDescent="0.25">
      <c r="A7648" s="15">
        <v>42688.541666666664</v>
      </c>
      <c r="B7648" s="52">
        <v>40576.000000000007</v>
      </c>
      <c r="C7648" s="52">
        <v>5477.7957569999999</v>
      </c>
      <c r="D7648" s="52">
        <v>116715.48947999997</v>
      </c>
      <c r="E7648" s="27">
        <v>59.78</v>
      </c>
      <c r="F7648" s="50">
        <f t="shared" si="119"/>
        <v>770.94399999999098</v>
      </c>
    </row>
    <row r="7649" spans="1:6" x14ac:dyDescent="0.25">
      <c r="A7649" s="15">
        <v>42688.583333333336</v>
      </c>
      <c r="B7649" s="52">
        <v>40272.000000000007</v>
      </c>
      <c r="C7649" s="52">
        <v>4714.9159420000033</v>
      </c>
      <c r="D7649" s="52">
        <v>120079.24947999997</v>
      </c>
      <c r="E7649" s="27">
        <v>59.78</v>
      </c>
      <c r="F7649" s="50">
        <f t="shared" si="119"/>
        <v>765.16799999999103</v>
      </c>
    </row>
    <row r="7650" spans="1:6" x14ac:dyDescent="0.25">
      <c r="A7650" s="15">
        <v>42688.625</v>
      </c>
      <c r="B7650" s="52">
        <v>40218.000000000015</v>
      </c>
      <c r="C7650" s="52">
        <v>4291.6610858000013</v>
      </c>
      <c r="D7650" s="52">
        <v>122781.46147999997</v>
      </c>
      <c r="E7650" s="27">
        <v>59.78</v>
      </c>
      <c r="F7650" s="50">
        <f t="shared" si="119"/>
        <v>764.14199999999119</v>
      </c>
    </row>
    <row r="7651" spans="1:6" x14ac:dyDescent="0.25">
      <c r="A7651" s="15">
        <v>42688.666666666664</v>
      </c>
      <c r="B7651" s="52">
        <v>40869.000000000007</v>
      </c>
      <c r="C7651" s="52">
        <v>4442.1054750000012</v>
      </c>
      <c r="D7651" s="52">
        <v>121918.16147999997</v>
      </c>
      <c r="E7651" s="27">
        <v>59.78</v>
      </c>
      <c r="F7651" s="50">
        <f t="shared" si="119"/>
        <v>776.51099999999087</v>
      </c>
    </row>
    <row r="7652" spans="1:6" x14ac:dyDescent="0.25">
      <c r="A7652" s="15">
        <v>42688.708333333336</v>
      </c>
      <c r="B7652" s="52">
        <v>43250.000000000007</v>
      </c>
      <c r="C7652" s="52">
        <v>4579.6114386600011</v>
      </c>
      <c r="D7652" s="52">
        <v>125389.11947999996</v>
      </c>
      <c r="E7652" s="27">
        <v>59.77</v>
      </c>
      <c r="F7652" s="50">
        <f t="shared" si="119"/>
        <v>864.9999999999817</v>
      </c>
    </row>
    <row r="7653" spans="1:6" x14ac:dyDescent="0.25">
      <c r="A7653" s="15">
        <v>42688.75</v>
      </c>
      <c r="B7653" s="52">
        <v>44205.000000000007</v>
      </c>
      <c r="C7653" s="52">
        <v>5005.8478899999991</v>
      </c>
      <c r="D7653" s="52">
        <v>133264.11948000002</v>
      </c>
      <c r="E7653" s="27">
        <v>59.77</v>
      </c>
      <c r="F7653" s="50">
        <f t="shared" si="119"/>
        <v>884.09999999998126</v>
      </c>
    </row>
    <row r="7654" spans="1:6" x14ac:dyDescent="0.25">
      <c r="A7654" s="15">
        <v>42688.791666666664</v>
      </c>
      <c r="B7654" s="52">
        <v>45159.000000000007</v>
      </c>
      <c r="C7654" s="52">
        <v>4109.0488199999991</v>
      </c>
      <c r="D7654" s="52">
        <v>161249.10308000003</v>
      </c>
      <c r="E7654" s="27">
        <v>59.77</v>
      </c>
      <c r="F7654" s="50">
        <f t="shared" si="119"/>
        <v>903.17999999998074</v>
      </c>
    </row>
    <row r="7655" spans="1:6" x14ac:dyDescent="0.25">
      <c r="A7655" s="15">
        <v>42688.833333333336</v>
      </c>
      <c r="B7655" s="52">
        <v>44322.000000000007</v>
      </c>
      <c r="C7655" s="52">
        <v>4108.8721399999995</v>
      </c>
      <c r="D7655" s="52">
        <v>133264.11948000002</v>
      </c>
      <c r="E7655" s="27">
        <v>59.77</v>
      </c>
      <c r="F7655" s="50">
        <f t="shared" si="119"/>
        <v>886.4399999999813</v>
      </c>
    </row>
    <row r="7656" spans="1:6" x14ac:dyDescent="0.25">
      <c r="A7656" s="15">
        <v>42688.875</v>
      </c>
      <c r="B7656" s="52">
        <v>42725</v>
      </c>
      <c r="C7656" s="52">
        <v>5163.5640800000001</v>
      </c>
      <c r="D7656" s="52">
        <v>129943.73947999996</v>
      </c>
      <c r="E7656" s="27">
        <v>59.77</v>
      </c>
      <c r="F7656" s="50">
        <f t="shared" si="119"/>
        <v>854.49999999998181</v>
      </c>
    </row>
    <row r="7657" spans="1:6" x14ac:dyDescent="0.25">
      <c r="A7657" s="15">
        <v>42688.916666666664</v>
      </c>
      <c r="B7657" s="52">
        <v>40191.999999999985</v>
      </c>
      <c r="C7657" s="52">
        <v>6393.6321600000001</v>
      </c>
      <c r="D7657" s="52">
        <v>121829.35227999998</v>
      </c>
      <c r="E7657" s="27">
        <v>59.78</v>
      </c>
      <c r="F7657" s="50">
        <f t="shared" si="119"/>
        <v>763.64799999999059</v>
      </c>
    </row>
    <row r="7658" spans="1:6" x14ac:dyDescent="0.25">
      <c r="A7658" s="15">
        <v>42688.958333333336</v>
      </c>
      <c r="B7658" s="52">
        <v>37623.000000000007</v>
      </c>
      <c r="C7658" s="52">
        <v>6125.2124600000006</v>
      </c>
      <c r="D7658" s="52">
        <v>118536.13227999998</v>
      </c>
      <c r="E7658" s="27">
        <v>59.77</v>
      </c>
      <c r="F7658" s="50">
        <f t="shared" si="119"/>
        <v>752.45999999998412</v>
      </c>
    </row>
    <row r="7659" spans="1:6" x14ac:dyDescent="0.25">
      <c r="A7659" s="14">
        <v>42689</v>
      </c>
      <c r="B7659" s="52">
        <v>33264</v>
      </c>
      <c r="C7659" s="52">
        <v>6871.3785500000013</v>
      </c>
      <c r="D7659" s="52">
        <v>115318.95427999996</v>
      </c>
      <c r="E7659" s="27">
        <v>59.79</v>
      </c>
      <c r="F7659" s="50">
        <f t="shared" si="119"/>
        <v>598.75199999999904</v>
      </c>
    </row>
    <row r="7660" spans="1:6" x14ac:dyDescent="0.25">
      <c r="A7660" s="15">
        <v>42689.041666666664</v>
      </c>
      <c r="B7660" s="52">
        <v>32471.000000000004</v>
      </c>
      <c r="C7660" s="52">
        <v>7685.9896100000024</v>
      </c>
      <c r="D7660" s="52">
        <v>113143.59427999996</v>
      </c>
      <c r="E7660" s="27">
        <v>59.79</v>
      </c>
      <c r="F7660" s="50">
        <f t="shared" si="119"/>
        <v>584.47799999999916</v>
      </c>
    </row>
    <row r="7661" spans="1:6" x14ac:dyDescent="0.25">
      <c r="A7661" s="15">
        <v>42689.083333333336</v>
      </c>
      <c r="B7661" s="52">
        <v>32201</v>
      </c>
      <c r="C7661" s="52">
        <v>7773.5589199999977</v>
      </c>
      <c r="D7661" s="52">
        <v>113143.59427999996</v>
      </c>
      <c r="E7661" s="27">
        <v>59.79</v>
      </c>
      <c r="F7661" s="50">
        <f t="shared" si="119"/>
        <v>579.61799999999914</v>
      </c>
    </row>
    <row r="7662" spans="1:6" x14ac:dyDescent="0.25">
      <c r="A7662" s="15">
        <v>42689.125</v>
      </c>
      <c r="B7662" s="52">
        <v>32445</v>
      </c>
      <c r="C7662" s="52">
        <v>7862.1995199999983</v>
      </c>
      <c r="D7662" s="52">
        <v>113143.59427999996</v>
      </c>
      <c r="E7662" s="27">
        <v>59.79</v>
      </c>
      <c r="F7662" s="50">
        <f t="shared" si="119"/>
        <v>584.00999999999908</v>
      </c>
    </row>
    <row r="7663" spans="1:6" x14ac:dyDescent="0.25">
      <c r="A7663" s="15">
        <v>42689.166666666664</v>
      </c>
      <c r="B7663" s="52">
        <v>33419</v>
      </c>
      <c r="C7663" s="52">
        <v>8048.0458799999997</v>
      </c>
      <c r="D7663" s="52">
        <v>113428.00227999996</v>
      </c>
      <c r="E7663" s="27">
        <v>59.79</v>
      </c>
      <c r="F7663" s="50">
        <f t="shared" si="119"/>
        <v>601.54199999999901</v>
      </c>
    </row>
    <row r="7664" spans="1:6" x14ac:dyDescent="0.25">
      <c r="A7664" s="15">
        <v>42689.208333333336</v>
      </c>
      <c r="B7664" s="52">
        <v>36102.000000000007</v>
      </c>
      <c r="C7664" s="52">
        <v>8449.286860000002</v>
      </c>
      <c r="D7664" s="52">
        <v>113428.00227999996</v>
      </c>
      <c r="E7664" s="27">
        <v>59.77</v>
      </c>
      <c r="F7664" s="50">
        <f t="shared" si="119"/>
        <v>722.03999999998473</v>
      </c>
    </row>
    <row r="7665" spans="1:6" x14ac:dyDescent="0.25">
      <c r="A7665" s="15">
        <v>42689.25</v>
      </c>
      <c r="B7665" s="52">
        <v>40676.000000000007</v>
      </c>
      <c r="C7665" s="52">
        <v>8421.2524456999981</v>
      </c>
      <c r="D7665" s="52">
        <v>120206.14947999996</v>
      </c>
      <c r="E7665" s="27">
        <v>59.77</v>
      </c>
      <c r="F7665" s="50">
        <f t="shared" si="119"/>
        <v>813.51999999998282</v>
      </c>
    </row>
    <row r="7666" spans="1:6" x14ac:dyDescent="0.25">
      <c r="A7666" s="15">
        <v>42689.291666666664</v>
      </c>
      <c r="B7666" s="52">
        <v>41832</v>
      </c>
      <c r="C7666" s="52">
        <v>7913.5830937800001</v>
      </c>
      <c r="D7666" s="52">
        <v>119653.24947999997</v>
      </c>
      <c r="E7666" s="27">
        <v>59.78</v>
      </c>
      <c r="F7666" s="50">
        <f t="shared" si="119"/>
        <v>794.80799999999044</v>
      </c>
    </row>
    <row r="7667" spans="1:6" x14ac:dyDescent="0.25">
      <c r="A7667" s="15">
        <v>42689.333333333336</v>
      </c>
      <c r="B7667" s="52">
        <v>41553</v>
      </c>
      <c r="C7667" s="52">
        <v>7497.4256490000025</v>
      </c>
      <c r="D7667" s="52">
        <v>120739.49947999997</v>
      </c>
      <c r="E7667" s="27">
        <v>59.78</v>
      </c>
      <c r="F7667" s="50">
        <f t="shared" si="119"/>
        <v>789.50699999999051</v>
      </c>
    </row>
    <row r="7668" spans="1:6" x14ac:dyDescent="0.25">
      <c r="A7668" s="15">
        <v>42689.375</v>
      </c>
      <c r="B7668" s="52">
        <v>41627</v>
      </c>
      <c r="C7668" s="52">
        <v>8078.9490820000037</v>
      </c>
      <c r="D7668" s="52">
        <v>118850.54947999997</v>
      </c>
      <c r="E7668" s="27">
        <v>59.78</v>
      </c>
      <c r="F7668" s="50">
        <f t="shared" si="119"/>
        <v>790.91299999999046</v>
      </c>
    </row>
    <row r="7669" spans="1:6" x14ac:dyDescent="0.25">
      <c r="A7669" s="15">
        <v>42689.416666666664</v>
      </c>
      <c r="B7669" s="52">
        <v>41747.999999999993</v>
      </c>
      <c r="C7669" s="52">
        <v>6967.1883549999984</v>
      </c>
      <c r="D7669" s="52">
        <v>122055.20947999998</v>
      </c>
      <c r="E7669" s="27">
        <v>59.78</v>
      </c>
      <c r="F7669" s="50">
        <f t="shared" si="119"/>
        <v>793.21199999999044</v>
      </c>
    </row>
    <row r="7670" spans="1:6" x14ac:dyDescent="0.25">
      <c r="A7670" s="15">
        <v>42689.458333333336</v>
      </c>
      <c r="B7670" s="52">
        <v>41640.000000000007</v>
      </c>
      <c r="C7670" s="52">
        <v>6714.8258589999987</v>
      </c>
      <c r="D7670" s="52">
        <v>122055.20947999998</v>
      </c>
      <c r="E7670" s="27">
        <v>59.78</v>
      </c>
      <c r="F7670" s="50">
        <f t="shared" si="119"/>
        <v>791.15999999999065</v>
      </c>
    </row>
    <row r="7671" spans="1:6" x14ac:dyDescent="0.25">
      <c r="A7671" s="15">
        <v>42689.5</v>
      </c>
      <c r="B7671" s="52">
        <v>41350.999999999993</v>
      </c>
      <c r="C7671" s="52">
        <v>7904.9006479999962</v>
      </c>
      <c r="D7671" s="52">
        <v>122055.20947999998</v>
      </c>
      <c r="E7671" s="27">
        <v>59.78</v>
      </c>
      <c r="F7671" s="50">
        <f t="shared" si="119"/>
        <v>785.66899999999055</v>
      </c>
    </row>
    <row r="7672" spans="1:6" x14ac:dyDescent="0.25">
      <c r="A7672" s="15">
        <v>42689.541666666664</v>
      </c>
      <c r="B7672" s="52">
        <v>41442.000000000022</v>
      </c>
      <c r="C7672" s="52">
        <v>9634.2676089999968</v>
      </c>
      <c r="D7672" s="52">
        <v>120142.80947999998</v>
      </c>
      <c r="E7672" s="27">
        <v>59.77</v>
      </c>
      <c r="F7672" s="50">
        <f t="shared" si="119"/>
        <v>828.83999999998264</v>
      </c>
    </row>
    <row r="7673" spans="1:6" x14ac:dyDescent="0.25">
      <c r="A7673" s="15">
        <v>42689.583333333336</v>
      </c>
      <c r="B7673" s="52">
        <v>41282.000000000015</v>
      </c>
      <c r="C7673" s="52">
        <v>9923.233699999997</v>
      </c>
      <c r="D7673" s="52">
        <v>120142.80947999998</v>
      </c>
      <c r="E7673" s="27">
        <v>59.77</v>
      </c>
      <c r="F7673" s="50">
        <f t="shared" si="119"/>
        <v>825.63999999998271</v>
      </c>
    </row>
    <row r="7674" spans="1:6" x14ac:dyDescent="0.25">
      <c r="A7674" s="15">
        <v>42689.625</v>
      </c>
      <c r="B7674" s="52">
        <v>41337</v>
      </c>
      <c r="C7674" s="52">
        <v>9737.4478259999978</v>
      </c>
      <c r="D7674" s="52">
        <v>120733.81747999998</v>
      </c>
      <c r="E7674" s="27">
        <v>59.77</v>
      </c>
      <c r="F7674" s="50">
        <f t="shared" si="119"/>
        <v>826.73999999998227</v>
      </c>
    </row>
    <row r="7675" spans="1:6" x14ac:dyDescent="0.25">
      <c r="A7675" s="15">
        <v>42689.666666666664</v>
      </c>
      <c r="B7675" s="52">
        <v>41961.999999999993</v>
      </c>
      <c r="C7675" s="52">
        <v>10254.002445999997</v>
      </c>
      <c r="D7675" s="52">
        <v>119209.61747999999</v>
      </c>
      <c r="E7675" s="27">
        <v>59.77</v>
      </c>
      <c r="F7675" s="50">
        <f t="shared" si="119"/>
        <v>839.23999999998205</v>
      </c>
    </row>
    <row r="7676" spans="1:6" x14ac:dyDescent="0.25">
      <c r="A7676" s="15">
        <v>42689.708333333336</v>
      </c>
      <c r="B7676" s="52">
        <v>43433</v>
      </c>
      <c r="C7676" s="52">
        <v>9629.6385844999968</v>
      </c>
      <c r="D7676" s="52">
        <v>120252.71747999998</v>
      </c>
      <c r="E7676" s="27">
        <v>59.78</v>
      </c>
      <c r="F7676" s="50">
        <f t="shared" si="119"/>
        <v>825.22699999999008</v>
      </c>
    </row>
    <row r="7677" spans="1:6" x14ac:dyDescent="0.25">
      <c r="A7677" s="15">
        <v>42689.75</v>
      </c>
      <c r="B7677" s="52">
        <v>43694.000000000015</v>
      </c>
      <c r="C7677" s="52">
        <v>9114.488780000007</v>
      </c>
      <c r="D7677" s="52">
        <v>123545.93747999998</v>
      </c>
      <c r="E7677" s="27">
        <v>59.78</v>
      </c>
      <c r="F7677" s="50">
        <f t="shared" si="119"/>
        <v>830.18599999999037</v>
      </c>
    </row>
    <row r="7678" spans="1:6" x14ac:dyDescent="0.25">
      <c r="A7678" s="15">
        <v>42689.791666666664</v>
      </c>
      <c r="B7678" s="52">
        <v>43956.000000000007</v>
      </c>
      <c r="C7678" s="52">
        <v>7458.0744099999993</v>
      </c>
      <c r="D7678" s="52">
        <v>124632.18747999998</v>
      </c>
      <c r="E7678" s="27">
        <v>59.78</v>
      </c>
      <c r="F7678" s="50">
        <f t="shared" si="119"/>
        <v>835.1639999999901</v>
      </c>
    </row>
    <row r="7679" spans="1:6" x14ac:dyDescent="0.25">
      <c r="A7679" s="15">
        <v>42689.833333333336</v>
      </c>
      <c r="B7679" s="52">
        <v>43030.000000000015</v>
      </c>
      <c r="C7679" s="52">
        <v>5557.7400800000005</v>
      </c>
      <c r="D7679" s="52">
        <v>150460.37107999998</v>
      </c>
      <c r="E7679" s="27">
        <v>59.78</v>
      </c>
      <c r="F7679" s="50">
        <f t="shared" si="119"/>
        <v>817.5699999999905</v>
      </c>
    </row>
    <row r="7680" spans="1:6" x14ac:dyDescent="0.25">
      <c r="A7680" s="15">
        <v>42689.875</v>
      </c>
      <c r="B7680" s="52">
        <v>41248.000000000015</v>
      </c>
      <c r="C7680" s="52">
        <v>5568.8529900000012</v>
      </c>
      <c r="D7680" s="52">
        <v>117882.18747999998</v>
      </c>
      <c r="E7680" s="27">
        <v>59.78</v>
      </c>
      <c r="F7680" s="50">
        <f t="shared" si="119"/>
        <v>783.71199999999089</v>
      </c>
    </row>
    <row r="7681" spans="1:6" x14ac:dyDescent="0.25">
      <c r="A7681" s="15">
        <v>42689.916666666664</v>
      </c>
      <c r="B7681" s="52">
        <v>38192</v>
      </c>
      <c r="C7681" s="52">
        <v>4885.1995900000011</v>
      </c>
      <c r="D7681" s="52">
        <v>112922.27747999998</v>
      </c>
      <c r="E7681" s="27">
        <v>59.78</v>
      </c>
      <c r="F7681" s="50">
        <f t="shared" si="119"/>
        <v>725.64799999999138</v>
      </c>
    </row>
    <row r="7682" spans="1:6" x14ac:dyDescent="0.25">
      <c r="A7682" s="15">
        <v>42689.958333333336</v>
      </c>
      <c r="B7682" s="52">
        <v>35571</v>
      </c>
      <c r="C7682" s="52">
        <v>4253.8724200000015</v>
      </c>
      <c r="D7682" s="52">
        <v>109126.81027999998</v>
      </c>
      <c r="E7682" s="27">
        <v>59.77</v>
      </c>
      <c r="F7682" s="50">
        <f t="shared" si="119"/>
        <v>711.41999999998473</v>
      </c>
    </row>
    <row r="7683" spans="1:6" x14ac:dyDescent="0.25">
      <c r="A7683" s="14">
        <v>42690</v>
      </c>
      <c r="B7683" s="52">
        <v>33110</v>
      </c>
      <c r="C7683" s="52">
        <v>4563.515879999999</v>
      </c>
      <c r="D7683" s="52">
        <v>109126.81027999998</v>
      </c>
      <c r="E7683" s="27">
        <v>59.77</v>
      </c>
      <c r="F7683" s="50">
        <f t="shared" si="119"/>
        <v>662.19999999998595</v>
      </c>
    </row>
    <row r="7684" spans="1:6" x14ac:dyDescent="0.25">
      <c r="A7684" s="15">
        <v>42690.041666666664</v>
      </c>
      <c r="B7684" s="52">
        <v>32202.000000000004</v>
      </c>
      <c r="C7684" s="52">
        <v>5484.4009000000005</v>
      </c>
      <c r="D7684" s="52">
        <v>106774.65027999997</v>
      </c>
      <c r="E7684" s="27">
        <v>59.79</v>
      </c>
      <c r="F7684" s="50">
        <f t="shared" ref="F7684:F7747" si="120">(59.97-E7684)*B7684/100*10</f>
        <v>579.63599999999917</v>
      </c>
    </row>
    <row r="7685" spans="1:6" x14ac:dyDescent="0.25">
      <c r="A7685" s="15">
        <v>42690.083333333336</v>
      </c>
      <c r="B7685" s="52">
        <v>31917.000000000011</v>
      </c>
      <c r="C7685" s="52">
        <v>6502.9039300000004</v>
      </c>
      <c r="D7685" s="52">
        <v>106774.65027999997</v>
      </c>
      <c r="E7685" s="27">
        <v>59.79</v>
      </c>
      <c r="F7685" s="50">
        <f t="shared" si="120"/>
        <v>574.50599999999929</v>
      </c>
    </row>
    <row r="7686" spans="1:6" x14ac:dyDescent="0.25">
      <c r="A7686" s="15">
        <v>42690.125</v>
      </c>
      <c r="B7686" s="52">
        <v>32048.000000000004</v>
      </c>
      <c r="C7686" s="52">
        <v>7253.8061900000002</v>
      </c>
      <c r="D7686" s="52">
        <v>106774.65027999997</v>
      </c>
      <c r="E7686" s="27">
        <v>59.79</v>
      </c>
      <c r="F7686" s="50">
        <f t="shared" si="120"/>
        <v>576.86399999999912</v>
      </c>
    </row>
    <row r="7687" spans="1:6" x14ac:dyDescent="0.25">
      <c r="A7687" s="15">
        <v>42690.166666666664</v>
      </c>
      <c r="B7687" s="52">
        <v>32959.000000000007</v>
      </c>
      <c r="C7687" s="52">
        <v>7898.1729600000026</v>
      </c>
      <c r="D7687" s="52">
        <v>106774.65027999997</v>
      </c>
      <c r="E7687" s="27">
        <v>59.79</v>
      </c>
      <c r="F7687" s="50">
        <f t="shared" si="120"/>
        <v>593.26199999999915</v>
      </c>
    </row>
    <row r="7688" spans="1:6" x14ac:dyDescent="0.25">
      <c r="A7688" s="15">
        <v>42690.208333333336</v>
      </c>
      <c r="B7688" s="52">
        <v>35681</v>
      </c>
      <c r="C7688" s="52">
        <v>8760.9387099999985</v>
      </c>
      <c r="D7688" s="52">
        <v>108731.87827999998</v>
      </c>
      <c r="E7688" s="27">
        <v>59.79</v>
      </c>
      <c r="F7688" s="50">
        <f t="shared" si="120"/>
        <v>642.2579999999989</v>
      </c>
    </row>
    <row r="7689" spans="1:6" x14ac:dyDescent="0.25">
      <c r="A7689" s="15">
        <v>42690.25</v>
      </c>
      <c r="B7689" s="52">
        <v>40100.000000000015</v>
      </c>
      <c r="C7689" s="52">
        <v>8212.0540179999989</v>
      </c>
      <c r="D7689" s="52">
        <v>111613.73747999997</v>
      </c>
      <c r="E7689" s="27">
        <v>59.77</v>
      </c>
      <c r="F7689" s="50">
        <f t="shared" si="120"/>
        <v>801.99999999998317</v>
      </c>
    </row>
    <row r="7690" spans="1:6" x14ac:dyDescent="0.25">
      <c r="A7690" s="15">
        <v>42690.291666666664</v>
      </c>
      <c r="B7690" s="52">
        <v>41014.000000000007</v>
      </c>
      <c r="C7690" s="52">
        <v>8461.8591434999962</v>
      </c>
      <c r="D7690" s="52">
        <v>113773.13747999998</v>
      </c>
      <c r="E7690" s="27">
        <v>59.78</v>
      </c>
      <c r="F7690" s="50">
        <f t="shared" si="120"/>
        <v>779.26599999999087</v>
      </c>
    </row>
    <row r="7691" spans="1:6" x14ac:dyDescent="0.25">
      <c r="A7691" s="15">
        <v>42690.333333333336</v>
      </c>
      <c r="B7691" s="52">
        <v>40527.000000000007</v>
      </c>
      <c r="C7691" s="52">
        <v>8838.017571000004</v>
      </c>
      <c r="D7691" s="52">
        <v>113773.13747999998</v>
      </c>
      <c r="E7691" s="27">
        <v>59.77</v>
      </c>
      <c r="F7691" s="50">
        <f t="shared" si="120"/>
        <v>810.5399999999828</v>
      </c>
    </row>
    <row r="7692" spans="1:6" x14ac:dyDescent="0.25">
      <c r="A7692" s="15">
        <v>42690.375</v>
      </c>
      <c r="B7692" s="52">
        <v>40493.000000000007</v>
      </c>
      <c r="C7692" s="52">
        <v>7581.3013740000006</v>
      </c>
      <c r="D7692" s="52">
        <v>115662.08747999997</v>
      </c>
      <c r="E7692" s="27">
        <v>59.78</v>
      </c>
      <c r="F7692" s="50">
        <f t="shared" si="120"/>
        <v>769.36699999999087</v>
      </c>
    </row>
    <row r="7693" spans="1:6" x14ac:dyDescent="0.25">
      <c r="A7693" s="15">
        <v>42690.416666666664</v>
      </c>
      <c r="B7693" s="52">
        <v>40448.000000000007</v>
      </c>
      <c r="C7693" s="52">
        <v>5072.3796850000017</v>
      </c>
      <c r="D7693" s="52">
        <v>118354.83747999997</v>
      </c>
      <c r="E7693" s="27">
        <v>59.78</v>
      </c>
      <c r="F7693" s="50">
        <f t="shared" si="120"/>
        <v>768.51199999999096</v>
      </c>
    </row>
    <row r="7694" spans="1:6" x14ac:dyDescent="0.25">
      <c r="A7694" s="15">
        <v>42690.458333333336</v>
      </c>
      <c r="B7694" s="52">
        <v>40203.000000000007</v>
      </c>
      <c r="C7694" s="52">
        <v>4762.576700999999</v>
      </c>
      <c r="D7694" s="52">
        <v>118354.83747999997</v>
      </c>
      <c r="E7694" s="27">
        <v>59.78</v>
      </c>
      <c r="F7694" s="50">
        <f t="shared" si="120"/>
        <v>763.85699999999088</v>
      </c>
    </row>
    <row r="7695" spans="1:6" x14ac:dyDescent="0.25">
      <c r="A7695" s="15">
        <v>42690.5</v>
      </c>
      <c r="B7695" s="52">
        <v>39921.000000000007</v>
      </c>
      <c r="C7695" s="52">
        <v>4946.5616550000022</v>
      </c>
      <c r="D7695" s="52">
        <v>118354.83747999997</v>
      </c>
      <c r="E7695" s="27">
        <v>59.78</v>
      </c>
      <c r="F7695" s="50">
        <f t="shared" si="120"/>
        <v>758.49899999999116</v>
      </c>
    </row>
    <row r="7696" spans="1:6" x14ac:dyDescent="0.25">
      <c r="A7696" s="15">
        <v>42690.541666666664</v>
      </c>
      <c r="B7696" s="52">
        <v>39888.000000000007</v>
      </c>
      <c r="C7696" s="52">
        <v>5081.8254729999962</v>
      </c>
      <c r="D7696" s="52">
        <v>117384.30747999997</v>
      </c>
      <c r="E7696" s="27">
        <v>59.78</v>
      </c>
      <c r="F7696" s="50">
        <f t="shared" si="120"/>
        <v>757.8719999999912</v>
      </c>
    </row>
    <row r="7697" spans="1:6" x14ac:dyDescent="0.25">
      <c r="A7697" s="15">
        <v>42690.583333333336</v>
      </c>
      <c r="B7697" s="52">
        <v>39836.999999999993</v>
      </c>
      <c r="C7697" s="52">
        <v>6370.1009949999943</v>
      </c>
      <c r="D7697" s="52">
        <v>115061.61747999997</v>
      </c>
      <c r="E7697" s="27">
        <v>59.78</v>
      </c>
      <c r="F7697" s="50">
        <f t="shared" si="120"/>
        <v>756.90299999999081</v>
      </c>
    </row>
    <row r="7698" spans="1:6" x14ac:dyDescent="0.25">
      <c r="A7698" s="15">
        <v>42690.625</v>
      </c>
      <c r="B7698" s="52">
        <v>39826</v>
      </c>
      <c r="C7698" s="52">
        <v>7533.225668</v>
      </c>
      <c r="D7698" s="52">
        <v>112932.26747999997</v>
      </c>
      <c r="E7698" s="27">
        <v>59.77</v>
      </c>
      <c r="F7698" s="50">
        <f t="shared" si="120"/>
        <v>796.51999999998316</v>
      </c>
    </row>
    <row r="7699" spans="1:6" x14ac:dyDescent="0.25">
      <c r="A7699" s="15">
        <v>42690.666666666664</v>
      </c>
      <c r="B7699" s="52">
        <v>40000</v>
      </c>
      <c r="C7699" s="52">
        <v>8322.9766720000025</v>
      </c>
      <c r="D7699" s="52">
        <v>115319.76747999997</v>
      </c>
      <c r="E7699" s="27">
        <v>59.77</v>
      </c>
      <c r="F7699" s="50">
        <f t="shared" si="120"/>
        <v>799.99999999998295</v>
      </c>
    </row>
    <row r="7700" spans="1:6" x14ac:dyDescent="0.25">
      <c r="A7700" s="15">
        <v>42690.708333333336</v>
      </c>
      <c r="B7700" s="52">
        <v>41103</v>
      </c>
      <c r="C7700" s="52">
        <v>8285.8657671999972</v>
      </c>
      <c r="D7700" s="52">
        <v>115319.76747999997</v>
      </c>
      <c r="E7700" s="27">
        <v>59.78</v>
      </c>
      <c r="F7700" s="50">
        <f t="shared" si="120"/>
        <v>780.95699999999067</v>
      </c>
    </row>
    <row r="7701" spans="1:6" x14ac:dyDescent="0.25">
      <c r="A7701" s="15">
        <v>42690.75</v>
      </c>
      <c r="B7701" s="52">
        <v>41859.999999999985</v>
      </c>
      <c r="C7701" s="52">
        <v>9013.0640699999949</v>
      </c>
      <c r="D7701" s="52">
        <v>115319.76747999997</v>
      </c>
      <c r="E7701" s="27">
        <v>59.78</v>
      </c>
      <c r="F7701" s="50">
        <f t="shared" si="120"/>
        <v>795.33999999999025</v>
      </c>
    </row>
    <row r="7702" spans="1:6" x14ac:dyDescent="0.25">
      <c r="A7702" s="15">
        <v>42690.791666666664</v>
      </c>
      <c r="B7702" s="52">
        <v>42617.000000000022</v>
      </c>
      <c r="C7702" s="52">
        <v>11264.109480000006</v>
      </c>
      <c r="D7702" s="52">
        <v>110894.05027999997</v>
      </c>
      <c r="E7702" s="27">
        <v>59.77</v>
      </c>
      <c r="F7702" s="50">
        <f t="shared" si="120"/>
        <v>852.3399999999823</v>
      </c>
    </row>
    <row r="7703" spans="1:6" x14ac:dyDescent="0.25">
      <c r="A7703" s="15">
        <v>42690.833333333336</v>
      </c>
      <c r="B7703" s="52">
        <v>41883</v>
      </c>
      <c r="C7703" s="52">
        <v>12913.841409999995</v>
      </c>
      <c r="D7703" s="52">
        <v>106962.39950999997</v>
      </c>
      <c r="E7703" s="27">
        <v>59.77</v>
      </c>
      <c r="F7703" s="50">
        <f t="shared" si="120"/>
        <v>837.65999999998212</v>
      </c>
    </row>
    <row r="7704" spans="1:6" x14ac:dyDescent="0.25">
      <c r="A7704" s="15">
        <v>42690.875</v>
      </c>
      <c r="B7704" s="52">
        <v>40358.999999999993</v>
      </c>
      <c r="C7704" s="52">
        <v>13293.313129999999</v>
      </c>
      <c r="D7704" s="52">
        <v>96190.399509999959</v>
      </c>
      <c r="E7704" s="27">
        <v>59.79</v>
      </c>
      <c r="F7704" s="50">
        <f t="shared" si="120"/>
        <v>726.46199999999862</v>
      </c>
    </row>
    <row r="7705" spans="1:6" x14ac:dyDescent="0.25">
      <c r="A7705" s="15">
        <v>42690.916666666664</v>
      </c>
      <c r="B7705" s="52">
        <v>37972.999999999993</v>
      </c>
      <c r="C7705" s="52">
        <v>13559.185169999997</v>
      </c>
      <c r="D7705" s="52">
        <v>95001.399509999974</v>
      </c>
      <c r="E7705" s="27">
        <v>59.79</v>
      </c>
      <c r="F7705" s="50">
        <f t="shared" si="120"/>
        <v>683.51399999999876</v>
      </c>
    </row>
    <row r="7706" spans="1:6" x14ac:dyDescent="0.25">
      <c r="A7706" s="15">
        <v>42690.958333333336</v>
      </c>
      <c r="B7706" s="52">
        <v>35370</v>
      </c>
      <c r="C7706" s="52">
        <v>13720.265650000005</v>
      </c>
      <c r="D7706" s="52">
        <v>95075.218609999967</v>
      </c>
      <c r="E7706" s="27">
        <v>59.79</v>
      </c>
      <c r="F7706" s="50">
        <f t="shared" si="120"/>
        <v>636.65999999999906</v>
      </c>
    </row>
    <row r="7707" spans="1:6" x14ac:dyDescent="0.25">
      <c r="A7707" s="14">
        <v>42691</v>
      </c>
      <c r="B7707" s="52">
        <v>31789.999999999996</v>
      </c>
      <c r="C7707" s="52">
        <v>13215.844589999995</v>
      </c>
      <c r="D7707" s="52">
        <v>93566.868609999961</v>
      </c>
      <c r="E7707" s="27">
        <v>59.79</v>
      </c>
      <c r="F7707" s="50">
        <f t="shared" si="120"/>
        <v>572.21999999999912</v>
      </c>
    </row>
    <row r="7708" spans="1:6" x14ac:dyDescent="0.25">
      <c r="A7708" s="15">
        <v>42691.041666666664</v>
      </c>
      <c r="B7708" s="52">
        <v>31100.000000000004</v>
      </c>
      <c r="C7708" s="52">
        <v>12598.644379999998</v>
      </c>
      <c r="D7708" s="52">
        <v>93566.868609999961</v>
      </c>
      <c r="E7708" s="27">
        <v>59.79</v>
      </c>
      <c r="F7708" s="50">
        <f t="shared" si="120"/>
        <v>559.79999999999916</v>
      </c>
    </row>
    <row r="7709" spans="1:6" x14ac:dyDescent="0.25">
      <c r="A7709" s="15">
        <v>42691.083333333336</v>
      </c>
      <c r="B7709" s="52">
        <v>30884.000000000018</v>
      </c>
      <c r="C7709" s="52">
        <v>12693.405120000007</v>
      </c>
      <c r="D7709" s="52">
        <v>93566.868609999961</v>
      </c>
      <c r="E7709" s="27">
        <v>59.79</v>
      </c>
      <c r="F7709" s="50">
        <f t="shared" si="120"/>
        <v>555.91199999999947</v>
      </c>
    </row>
    <row r="7710" spans="1:6" x14ac:dyDescent="0.25">
      <c r="A7710" s="15">
        <v>42691.125</v>
      </c>
      <c r="B7710" s="52">
        <v>30973.000000000004</v>
      </c>
      <c r="C7710" s="52">
        <v>12408.507430000001</v>
      </c>
      <c r="D7710" s="52">
        <v>92975.86060999996</v>
      </c>
      <c r="E7710" s="27">
        <v>59.79</v>
      </c>
      <c r="F7710" s="50">
        <f t="shared" si="120"/>
        <v>557.51399999999921</v>
      </c>
    </row>
    <row r="7711" spans="1:6" x14ac:dyDescent="0.25">
      <c r="A7711" s="15">
        <v>42691.166666666664</v>
      </c>
      <c r="B7711" s="52">
        <v>31796.999999999993</v>
      </c>
      <c r="C7711" s="52">
        <v>12151.952119999994</v>
      </c>
      <c r="D7711" s="52">
        <v>96648.669609999968</v>
      </c>
      <c r="E7711" s="27">
        <v>59.79</v>
      </c>
      <c r="F7711" s="50">
        <f t="shared" si="120"/>
        <v>572.34599999999898</v>
      </c>
    </row>
    <row r="7712" spans="1:6" x14ac:dyDescent="0.25">
      <c r="A7712" s="15">
        <v>42691.208333333336</v>
      </c>
      <c r="B7712" s="52">
        <v>34150</v>
      </c>
      <c r="C7712" s="52">
        <v>11996.946750000001</v>
      </c>
      <c r="D7712" s="52">
        <v>96648.669609999968</v>
      </c>
      <c r="E7712" s="27">
        <v>59.79</v>
      </c>
      <c r="F7712" s="50">
        <f t="shared" si="120"/>
        <v>614.69999999999902</v>
      </c>
    </row>
    <row r="7713" spans="1:6" x14ac:dyDescent="0.25">
      <c r="A7713" s="15">
        <v>42691.25</v>
      </c>
      <c r="B7713" s="52">
        <v>38278.999999999956</v>
      </c>
      <c r="C7713" s="52">
        <v>11446.043084000001</v>
      </c>
      <c r="D7713" s="52">
        <v>95328.020609999978</v>
      </c>
      <c r="E7713" s="27">
        <v>59.79</v>
      </c>
      <c r="F7713" s="50">
        <f t="shared" si="120"/>
        <v>689.02199999999812</v>
      </c>
    </row>
    <row r="7714" spans="1:6" x14ac:dyDescent="0.25">
      <c r="A7714" s="15">
        <v>42691.291666666664</v>
      </c>
      <c r="B7714" s="52">
        <v>38765</v>
      </c>
      <c r="C7714" s="52">
        <v>11594.496381500001</v>
      </c>
      <c r="D7714" s="52">
        <v>95328.020609999978</v>
      </c>
      <c r="E7714" s="27">
        <v>59.79</v>
      </c>
      <c r="F7714" s="50">
        <f t="shared" si="120"/>
        <v>697.76999999999884</v>
      </c>
    </row>
    <row r="7715" spans="1:6" x14ac:dyDescent="0.25">
      <c r="A7715" s="15">
        <v>42691.333333333336</v>
      </c>
      <c r="B7715" s="52">
        <v>38137.000000000015</v>
      </c>
      <c r="C7715" s="52">
        <v>11931.12927400001</v>
      </c>
      <c r="D7715" s="52">
        <v>95254.201509999984</v>
      </c>
      <c r="E7715" s="27">
        <v>59.79</v>
      </c>
      <c r="F7715" s="50">
        <f t="shared" si="120"/>
        <v>686.46599999999921</v>
      </c>
    </row>
    <row r="7716" spans="1:6" x14ac:dyDescent="0.25">
      <c r="A7716" s="15">
        <v>42691.375</v>
      </c>
      <c r="B7716" s="52">
        <v>37985.999999999985</v>
      </c>
      <c r="C7716" s="52">
        <v>11754.796222999999</v>
      </c>
      <c r="D7716" s="52">
        <v>95254.201509999984</v>
      </c>
      <c r="E7716" s="27">
        <v>59.79</v>
      </c>
      <c r="F7716" s="50">
        <f t="shared" si="120"/>
        <v>683.74799999999868</v>
      </c>
    </row>
    <row r="7717" spans="1:6" x14ac:dyDescent="0.25">
      <c r="A7717" s="15">
        <v>42691.416666666664</v>
      </c>
      <c r="B7717" s="52">
        <v>38014.999999999985</v>
      </c>
      <c r="C7717" s="52">
        <v>12594.011398999995</v>
      </c>
      <c r="D7717" s="52">
        <v>95254.201509999984</v>
      </c>
      <c r="E7717" s="27">
        <v>59.79</v>
      </c>
      <c r="F7717" s="50">
        <f t="shared" si="120"/>
        <v>684.26999999999862</v>
      </c>
    </row>
    <row r="7718" spans="1:6" x14ac:dyDescent="0.25">
      <c r="A7718" s="15">
        <v>42691.458333333336</v>
      </c>
      <c r="B7718" s="52">
        <v>38140.999999999971</v>
      </c>
      <c r="C7718" s="52">
        <v>13051.390167999996</v>
      </c>
      <c r="D7718" s="52">
        <v>95254.201509999984</v>
      </c>
      <c r="E7718" s="27">
        <v>59.79</v>
      </c>
      <c r="F7718" s="50">
        <f t="shared" si="120"/>
        <v>686.53799999999831</v>
      </c>
    </row>
    <row r="7719" spans="1:6" x14ac:dyDescent="0.25">
      <c r="A7719" s="15">
        <v>42691.5</v>
      </c>
      <c r="B7719" s="52">
        <v>38167</v>
      </c>
      <c r="C7719" s="52">
        <v>12693.396735999997</v>
      </c>
      <c r="D7719" s="52">
        <v>95254.201509999984</v>
      </c>
      <c r="E7719" s="27">
        <v>59.79</v>
      </c>
      <c r="F7719" s="50">
        <f t="shared" si="120"/>
        <v>687.00599999999895</v>
      </c>
    </row>
    <row r="7720" spans="1:6" x14ac:dyDescent="0.25">
      <c r="A7720" s="15">
        <v>42691.541666666664</v>
      </c>
      <c r="B7720" s="52">
        <v>38772.999999999985</v>
      </c>
      <c r="C7720" s="52">
        <v>13231.727916000005</v>
      </c>
      <c r="D7720" s="52">
        <v>95254.201509999984</v>
      </c>
      <c r="E7720" s="27">
        <v>59.79</v>
      </c>
      <c r="F7720" s="50">
        <f t="shared" si="120"/>
        <v>697.91399999999862</v>
      </c>
    </row>
    <row r="7721" spans="1:6" x14ac:dyDescent="0.25">
      <c r="A7721" s="15">
        <v>42691.583333333336</v>
      </c>
      <c r="B7721" s="52">
        <v>38873.000000000007</v>
      </c>
      <c r="C7721" s="52">
        <v>13085.630326999999</v>
      </c>
      <c r="D7721" s="52">
        <v>95254.201509999984</v>
      </c>
      <c r="E7721" s="27">
        <v>59.79</v>
      </c>
      <c r="F7721" s="50">
        <f t="shared" si="120"/>
        <v>699.71399999999903</v>
      </c>
    </row>
    <row r="7722" spans="1:6" x14ac:dyDescent="0.25">
      <c r="A7722" s="15">
        <v>42691.625</v>
      </c>
      <c r="B7722" s="52">
        <v>38947</v>
      </c>
      <c r="C7722" s="52">
        <v>12990.428603999999</v>
      </c>
      <c r="D7722" s="52">
        <v>95254.201509999984</v>
      </c>
      <c r="E7722" s="27">
        <v>59.79</v>
      </c>
      <c r="F7722" s="50">
        <f t="shared" si="120"/>
        <v>701.04599999999891</v>
      </c>
    </row>
    <row r="7723" spans="1:6" x14ac:dyDescent="0.25">
      <c r="A7723" s="15">
        <v>42691.666666666664</v>
      </c>
      <c r="B7723" s="52">
        <v>38953.000000000007</v>
      </c>
      <c r="C7723" s="52">
        <v>12608.312621999999</v>
      </c>
      <c r="D7723" s="52">
        <v>98839.20150999997</v>
      </c>
      <c r="E7723" s="27">
        <v>59.79</v>
      </c>
      <c r="F7723" s="50">
        <f t="shared" si="120"/>
        <v>701.15399999999897</v>
      </c>
    </row>
    <row r="7724" spans="1:6" x14ac:dyDescent="0.25">
      <c r="A7724" s="15">
        <v>42691.708333333336</v>
      </c>
      <c r="B7724" s="52">
        <v>39780</v>
      </c>
      <c r="C7724" s="52">
        <v>11408.183901600001</v>
      </c>
      <c r="D7724" s="52">
        <v>101940.60150999998</v>
      </c>
      <c r="E7724" s="27">
        <v>59.77</v>
      </c>
      <c r="F7724" s="50">
        <f t="shared" si="120"/>
        <v>795.59999999998308</v>
      </c>
    </row>
    <row r="7725" spans="1:6" x14ac:dyDescent="0.25">
      <c r="A7725" s="15">
        <v>42691.75</v>
      </c>
      <c r="B7725" s="52">
        <v>40108.000000000015</v>
      </c>
      <c r="C7725" s="52">
        <v>10618.245949999995</v>
      </c>
      <c r="D7725" s="52">
        <v>101940.60150999998</v>
      </c>
      <c r="E7725" s="27">
        <v>59.77</v>
      </c>
      <c r="F7725" s="50">
        <f t="shared" si="120"/>
        <v>802.15999999998314</v>
      </c>
    </row>
    <row r="7726" spans="1:6" x14ac:dyDescent="0.25">
      <c r="A7726" s="15">
        <v>42691.791666666664</v>
      </c>
      <c r="B7726" s="52">
        <v>40436.000000000015</v>
      </c>
      <c r="C7726" s="52">
        <v>11171.247930000005</v>
      </c>
      <c r="D7726" s="52">
        <v>101940.60150999998</v>
      </c>
      <c r="E7726" s="27">
        <v>59.77</v>
      </c>
      <c r="F7726" s="50">
        <f t="shared" si="120"/>
        <v>808.71999999998309</v>
      </c>
    </row>
    <row r="7727" spans="1:6" x14ac:dyDescent="0.25">
      <c r="A7727" s="15">
        <v>42691.833333333336</v>
      </c>
      <c r="B7727" s="52">
        <v>39704.000000000007</v>
      </c>
      <c r="C7727" s="52">
        <v>11154.579500000003</v>
      </c>
      <c r="D7727" s="52">
        <v>101940.60150999998</v>
      </c>
      <c r="E7727" s="27">
        <v>59.77</v>
      </c>
      <c r="F7727" s="50">
        <f t="shared" si="120"/>
        <v>794.07999999998322</v>
      </c>
    </row>
    <row r="7728" spans="1:6" x14ac:dyDescent="0.25">
      <c r="A7728" s="15">
        <v>42691.875</v>
      </c>
      <c r="B7728" s="52">
        <v>38293.999999999985</v>
      </c>
      <c r="C7728" s="52">
        <v>9020.0282999999999</v>
      </c>
      <c r="D7728" s="52">
        <v>101940.60150999998</v>
      </c>
      <c r="E7728" s="27">
        <v>59.77</v>
      </c>
      <c r="F7728" s="50">
        <f t="shared" si="120"/>
        <v>765.87999999998328</v>
      </c>
    </row>
    <row r="7729" spans="1:6" x14ac:dyDescent="0.25">
      <c r="A7729" s="15">
        <v>42691.916666666664</v>
      </c>
      <c r="B7729" s="52">
        <v>35763</v>
      </c>
      <c r="C7729" s="52">
        <v>7968.307450000003</v>
      </c>
      <c r="D7729" s="52">
        <v>101940.60150999998</v>
      </c>
      <c r="E7729" s="27">
        <v>59.77</v>
      </c>
      <c r="F7729" s="50">
        <f t="shared" si="120"/>
        <v>715.25999999998476</v>
      </c>
    </row>
    <row r="7730" spans="1:6" x14ac:dyDescent="0.25">
      <c r="A7730" s="15">
        <v>42691.958333333336</v>
      </c>
      <c r="B7730" s="52">
        <v>33150.000000000029</v>
      </c>
      <c r="C7730" s="52">
        <v>5493.1690199999975</v>
      </c>
      <c r="D7730" s="52">
        <v>101940.60150999998</v>
      </c>
      <c r="E7730" s="27">
        <v>59.77</v>
      </c>
      <c r="F7730" s="50">
        <f t="shared" si="120"/>
        <v>662.99999999998647</v>
      </c>
    </row>
    <row r="7731" spans="1:6" x14ac:dyDescent="0.25">
      <c r="A7731" s="14">
        <v>42692</v>
      </c>
      <c r="B7731" s="52">
        <v>32202.000000000011</v>
      </c>
      <c r="C7731" s="52">
        <v>5932.4241400000046</v>
      </c>
      <c r="D7731" s="52">
        <v>101940.60150999998</v>
      </c>
      <c r="E7731" s="27">
        <v>59.79</v>
      </c>
      <c r="F7731" s="50">
        <f t="shared" si="120"/>
        <v>579.63599999999917</v>
      </c>
    </row>
    <row r="7732" spans="1:6" x14ac:dyDescent="0.25">
      <c r="A7732" s="15">
        <v>42692.041666666664</v>
      </c>
      <c r="B7732" s="52">
        <v>31426</v>
      </c>
      <c r="C7732" s="52">
        <v>6783.3085900000005</v>
      </c>
      <c r="D7732" s="52">
        <v>101940.60150999998</v>
      </c>
      <c r="E7732" s="27">
        <v>59.79</v>
      </c>
      <c r="F7732" s="50">
        <f t="shared" si="120"/>
        <v>565.66799999999921</v>
      </c>
    </row>
    <row r="7733" spans="1:6" x14ac:dyDescent="0.25">
      <c r="A7733" s="15">
        <v>42692.083333333336</v>
      </c>
      <c r="B7733" s="52">
        <v>31177</v>
      </c>
      <c r="C7733" s="52">
        <v>6737.3906599999973</v>
      </c>
      <c r="D7733" s="52">
        <v>101940.60150999998</v>
      </c>
      <c r="E7733" s="27">
        <v>59.79</v>
      </c>
      <c r="F7733" s="50">
        <f t="shared" si="120"/>
        <v>561.18599999999913</v>
      </c>
    </row>
    <row r="7734" spans="1:6" x14ac:dyDescent="0.25">
      <c r="A7734" s="15">
        <v>42692.125</v>
      </c>
      <c r="B7734" s="52">
        <v>31367.999999999996</v>
      </c>
      <c r="C7734" s="52">
        <v>6698.1461000000018</v>
      </c>
      <c r="D7734" s="52">
        <v>102224.13107999998</v>
      </c>
      <c r="E7734" s="27">
        <v>59.79</v>
      </c>
      <c r="F7734" s="50">
        <f t="shared" si="120"/>
        <v>564.62399999999911</v>
      </c>
    </row>
    <row r="7735" spans="1:6" x14ac:dyDescent="0.25">
      <c r="A7735" s="15">
        <v>42692.166666666664</v>
      </c>
      <c r="B7735" s="52">
        <v>32408.000000000011</v>
      </c>
      <c r="C7735" s="52">
        <v>6524.5727200000019</v>
      </c>
      <c r="D7735" s="52">
        <v>103732.48107999997</v>
      </c>
      <c r="E7735" s="27">
        <v>59.79</v>
      </c>
      <c r="F7735" s="50">
        <f t="shared" si="120"/>
        <v>583.34399999999926</v>
      </c>
    </row>
    <row r="7736" spans="1:6" x14ac:dyDescent="0.25">
      <c r="A7736" s="15">
        <v>42692.208333333336</v>
      </c>
      <c r="B7736" s="52">
        <v>35291.000000000015</v>
      </c>
      <c r="C7736" s="52">
        <v>5628.2626500000024</v>
      </c>
      <c r="D7736" s="52">
        <v>107317.98107999997</v>
      </c>
      <c r="E7736" s="27">
        <v>59.77</v>
      </c>
      <c r="F7736" s="50">
        <f t="shared" si="120"/>
        <v>705.81999999998527</v>
      </c>
    </row>
    <row r="7737" spans="1:6" x14ac:dyDescent="0.25">
      <c r="A7737" s="15">
        <v>42692.25</v>
      </c>
      <c r="B7737" s="52">
        <v>39764</v>
      </c>
      <c r="C7737" s="52">
        <v>4733.3684929999999</v>
      </c>
      <c r="D7737" s="52">
        <v>118063.33827999997</v>
      </c>
      <c r="E7737" s="27">
        <v>59.78</v>
      </c>
      <c r="F7737" s="50">
        <f t="shared" si="120"/>
        <v>755.51599999999098</v>
      </c>
    </row>
    <row r="7738" spans="1:6" x14ac:dyDescent="0.25">
      <c r="A7738" s="15">
        <v>42692.291666666664</v>
      </c>
      <c r="B7738" s="52">
        <v>40716.000000000015</v>
      </c>
      <c r="C7738" s="52">
        <v>4527.759109399999</v>
      </c>
      <c r="D7738" s="52">
        <v>120412.10827999996</v>
      </c>
      <c r="E7738" s="27">
        <v>59.78</v>
      </c>
      <c r="F7738" s="50">
        <f t="shared" si="120"/>
        <v>773.60399999999106</v>
      </c>
    </row>
    <row r="7739" spans="1:6" x14ac:dyDescent="0.25">
      <c r="A7739" s="15">
        <v>42692.333333333336</v>
      </c>
      <c r="B7739" s="52">
        <v>40237</v>
      </c>
      <c r="C7739" s="52">
        <v>4502.7785569999978</v>
      </c>
      <c r="D7739" s="52">
        <v>120132.10827999996</v>
      </c>
      <c r="E7739" s="27">
        <v>59.78</v>
      </c>
      <c r="F7739" s="50">
        <f t="shared" si="120"/>
        <v>764.50299999999083</v>
      </c>
    </row>
    <row r="7740" spans="1:6" x14ac:dyDescent="0.25">
      <c r="A7740" s="15">
        <v>42692.375</v>
      </c>
      <c r="B7740" s="52">
        <v>40173</v>
      </c>
      <c r="C7740" s="52">
        <v>4695.8351620000012</v>
      </c>
      <c r="D7740" s="52">
        <v>120132.10827999996</v>
      </c>
      <c r="E7740" s="27">
        <v>59.78</v>
      </c>
      <c r="F7740" s="50">
        <f t="shared" si="120"/>
        <v>763.28699999999094</v>
      </c>
    </row>
    <row r="7741" spans="1:6" x14ac:dyDescent="0.25">
      <c r="A7741" s="15">
        <v>42692.416666666664</v>
      </c>
      <c r="B7741" s="52">
        <v>39813</v>
      </c>
      <c r="C7741" s="52">
        <v>4202.7887849999988</v>
      </c>
      <c r="D7741" s="52">
        <v>120132.10827999996</v>
      </c>
      <c r="E7741" s="27">
        <v>59.78</v>
      </c>
      <c r="F7741" s="50">
        <f t="shared" si="120"/>
        <v>756.44699999999091</v>
      </c>
    </row>
    <row r="7742" spans="1:6" x14ac:dyDescent="0.25">
      <c r="A7742" s="15">
        <v>42692.458333333336</v>
      </c>
      <c r="B7742" s="52">
        <v>39147</v>
      </c>
      <c r="C7742" s="52">
        <v>3572.4633560000011</v>
      </c>
      <c r="D7742" s="52">
        <v>120132.10827999996</v>
      </c>
      <c r="E7742" s="27">
        <v>59.78</v>
      </c>
      <c r="F7742" s="50">
        <f t="shared" si="120"/>
        <v>743.79299999999103</v>
      </c>
    </row>
    <row r="7743" spans="1:6" x14ac:dyDescent="0.25">
      <c r="A7743" s="15">
        <v>42692.5</v>
      </c>
      <c r="B7743" s="52">
        <v>38930</v>
      </c>
      <c r="C7743" s="52">
        <v>3502.4819840000005</v>
      </c>
      <c r="D7743" s="52">
        <v>120132.10827999996</v>
      </c>
      <c r="E7743" s="27">
        <v>59.78</v>
      </c>
      <c r="F7743" s="50">
        <f t="shared" si="120"/>
        <v>739.66999999999121</v>
      </c>
    </row>
    <row r="7744" spans="1:6" x14ac:dyDescent="0.25">
      <c r="A7744" s="15">
        <v>42692.541666666664</v>
      </c>
      <c r="B7744" s="52">
        <v>38739</v>
      </c>
      <c r="C7744" s="52">
        <v>2959.280804</v>
      </c>
      <c r="D7744" s="52">
        <v>119747.11827999998</v>
      </c>
      <c r="E7744" s="27">
        <v>59.78</v>
      </c>
      <c r="F7744" s="50">
        <f t="shared" si="120"/>
        <v>736.04099999999119</v>
      </c>
    </row>
    <row r="7745" spans="1:6" x14ac:dyDescent="0.25">
      <c r="A7745" s="15">
        <v>42692.583333333336</v>
      </c>
      <c r="B7745" s="52">
        <v>38398</v>
      </c>
      <c r="C7745" s="52">
        <v>2772.2786830000009</v>
      </c>
      <c r="D7745" s="52">
        <v>119747.11827999998</v>
      </c>
      <c r="E7745" s="27">
        <v>59.78</v>
      </c>
      <c r="F7745" s="50">
        <f t="shared" si="120"/>
        <v>729.56199999999126</v>
      </c>
    </row>
    <row r="7746" spans="1:6" x14ac:dyDescent="0.25">
      <c r="A7746" s="15">
        <v>42692.625</v>
      </c>
      <c r="B7746" s="52">
        <v>38234</v>
      </c>
      <c r="C7746" s="52">
        <v>2624.6886200000013</v>
      </c>
      <c r="D7746" s="52">
        <v>119082.03373999997</v>
      </c>
      <c r="E7746" s="27">
        <v>59.78</v>
      </c>
      <c r="F7746" s="50">
        <f t="shared" si="120"/>
        <v>726.44599999999127</v>
      </c>
    </row>
    <row r="7747" spans="1:6" x14ac:dyDescent="0.25">
      <c r="A7747" s="15">
        <v>42692.666666666664</v>
      </c>
      <c r="B7747" s="52">
        <v>38386.999999999993</v>
      </c>
      <c r="C7747" s="52">
        <v>2803.1244109999989</v>
      </c>
      <c r="D7747" s="52">
        <v>118486.08373999997</v>
      </c>
      <c r="E7747" s="27">
        <v>59.78</v>
      </c>
      <c r="F7747" s="50">
        <f t="shared" si="120"/>
        <v>729.3529999999912</v>
      </c>
    </row>
    <row r="7748" spans="1:6" x14ac:dyDescent="0.25">
      <c r="A7748" s="15">
        <v>42692.708333333336</v>
      </c>
      <c r="B7748" s="52">
        <v>39754.000000000029</v>
      </c>
      <c r="C7748" s="52">
        <v>3204.3551170999999</v>
      </c>
      <c r="D7748" s="52">
        <v>120042.06356799997</v>
      </c>
      <c r="E7748" s="27">
        <v>59.78</v>
      </c>
      <c r="F7748" s="50">
        <f t="shared" ref="F7748:F7811" si="121">(59.97-E7748)*B7748/100*10</f>
        <v>755.3259999999915</v>
      </c>
    </row>
    <row r="7749" spans="1:6" x14ac:dyDescent="0.25">
      <c r="A7749" s="15">
        <v>42692.75</v>
      </c>
      <c r="B7749" s="52">
        <v>40695</v>
      </c>
      <c r="C7749" s="52">
        <v>4474.2319199999993</v>
      </c>
      <c r="D7749" s="52">
        <v>119502.08373999997</v>
      </c>
      <c r="E7749" s="27">
        <v>59.78</v>
      </c>
      <c r="F7749" s="50">
        <f t="shared" si="121"/>
        <v>773.20499999999072</v>
      </c>
    </row>
    <row r="7750" spans="1:6" x14ac:dyDescent="0.25">
      <c r="A7750" s="15">
        <v>42692.791666666664</v>
      </c>
      <c r="B7750" s="52">
        <v>41636.000000000022</v>
      </c>
      <c r="C7750" s="52">
        <v>7052.614040000004</v>
      </c>
      <c r="D7750" s="52">
        <v>116067.06373999997</v>
      </c>
      <c r="E7750" s="27">
        <v>59.78</v>
      </c>
      <c r="F7750" s="50">
        <f t="shared" si="121"/>
        <v>791.08399999999097</v>
      </c>
    </row>
    <row r="7751" spans="1:6" x14ac:dyDescent="0.25">
      <c r="A7751" s="15">
        <v>42692.833333333336</v>
      </c>
      <c r="B7751" s="52">
        <v>41301.000000000022</v>
      </c>
      <c r="C7751" s="52">
        <v>10521.771350000001</v>
      </c>
      <c r="D7751" s="52">
        <v>108055.45653999997</v>
      </c>
      <c r="E7751" s="27">
        <v>59.77</v>
      </c>
      <c r="F7751" s="50">
        <f t="shared" si="121"/>
        <v>826.01999999998282</v>
      </c>
    </row>
    <row r="7752" spans="1:6" x14ac:dyDescent="0.25">
      <c r="A7752" s="15">
        <v>42692.875</v>
      </c>
      <c r="B7752" s="52">
        <v>40137.000000000007</v>
      </c>
      <c r="C7752" s="52">
        <v>11546.022649999999</v>
      </c>
      <c r="D7752" s="52">
        <v>103315.24653999998</v>
      </c>
      <c r="E7752" s="27">
        <v>59.77</v>
      </c>
      <c r="F7752" s="50">
        <f t="shared" si="121"/>
        <v>802.73999999998307</v>
      </c>
    </row>
    <row r="7753" spans="1:6" x14ac:dyDescent="0.25">
      <c r="A7753" s="15">
        <v>42692.916666666664</v>
      </c>
      <c r="B7753" s="52">
        <v>37743</v>
      </c>
      <c r="C7753" s="52">
        <v>12109.813190000001</v>
      </c>
      <c r="D7753" s="52">
        <v>103315.24653999998</v>
      </c>
      <c r="E7753" s="27">
        <v>59.79</v>
      </c>
      <c r="F7753" s="50">
        <f t="shared" si="121"/>
        <v>679.37399999999889</v>
      </c>
    </row>
    <row r="7754" spans="1:6" x14ac:dyDescent="0.25">
      <c r="A7754" s="15">
        <v>42692.958333333336</v>
      </c>
      <c r="B7754" s="52">
        <v>35541.999999999993</v>
      </c>
      <c r="C7754" s="52">
        <v>12212.963229999998</v>
      </c>
      <c r="D7754" s="52">
        <v>103315.24653999998</v>
      </c>
      <c r="E7754" s="27">
        <v>59.79</v>
      </c>
      <c r="F7754" s="50">
        <f t="shared" si="121"/>
        <v>639.75599999999883</v>
      </c>
    </row>
    <row r="7755" spans="1:6" x14ac:dyDescent="0.25">
      <c r="A7755" s="14">
        <v>42693</v>
      </c>
      <c r="B7755" s="52">
        <v>35331</v>
      </c>
      <c r="C7755" s="52">
        <v>12272.828000000003</v>
      </c>
      <c r="D7755" s="52">
        <v>103315.24653999998</v>
      </c>
      <c r="E7755" s="27">
        <v>59.79</v>
      </c>
      <c r="F7755" s="50">
        <f t="shared" si="121"/>
        <v>635.95799999999895</v>
      </c>
    </row>
    <row r="7756" spans="1:6" x14ac:dyDescent="0.25">
      <c r="A7756" s="15">
        <v>42693.041666666664</v>
      </c>
      <c r="B7756" s="52">
        <v>35134.999999999985</v>
      </c>
      <c r="C7756" s="52">
        <v>12412.306989999995</v>
      </c>
      <c r="D7756" s="52">
        <v>100833.64653999999</v>
      </c>
      <c r="E7756" s="27">
        <v>59.79</v>
      </c>
      <c r="F7756" s="50">
        <f t="shared" si="121"/>
        <v>632.4299999999987</v>
      </c>
    </row>
    <row r="7757" spans="1:6" x14ac:dyDescent="0.25">
      <c r="A7757" s="15">
        <v>42693.083333333336</v>
      </c>
      <c r="B7757" s="52">
        <v>35081</v>
      </c>
      <c r="C7757" s="52">
        <v>11921.365139999998</v>
      </c>
      <c r="D7757" s="52">
        <v>100833.64653999999</v>
      </c>
      <c r="E7757" s="27">
        <v>59.79</v>
      </c>
      <c r="F7757" s="50">
        <f t="shared" si="121"/>
        <v>631.45799999999906</v>
      </c>
    </row>
    <row r="7758" spans="1:6" x14ac:dyDescent="0.25">
      <c r="A7758" s="15">
        <v>42693.125</v>
      </c>
      <c r="B7758" s="52">
        <v>35379</v>
      </c>
      <c r="C7758" s="52">
        <v>12095.587389999999</v>
      </c>
      <c r="D7758" s="52">
        <v>101141.12496999999</v>
      </c>
      <c r="E7758" s="27">
        <v>59.79</v>
      </c>
      <c r="F7758" s="50">
        <f t="shared" si="121"/>
        <v>636.82199999999898</v>
      </c>
    </row>
    <row r="7759" spans="1:6" x14ac:dyDescent="0.25">
      <c r="A7759" s="15">
        <v>42693.166666666664</v>
      </c>
      <c r="B7759" s="52">
        <v>36470.000000000015</v>
      </c>
      <c r="C7759" s="52">
        <v>12148.567550000003</v>
      </c>
      <c r="D7759" s="52">
        <v>102079.12496999999</v>
      </c>
      <c r="E7759" s="27">
        <v>59.79</v>
      </c>
      <c r="F7759" s="50">
        <f t="shared" si="121"/>
        <v>656.45999999999913</v>
      </c>
    </row>
    <row r="7760" spans="1:6" x14ac:dyDescent="0.25">
      <c r="A7760" s="15">
        <v>42693.208333333336</v>
      </c>
      <c r="B7760" s="52">
        <v>39471</v>
      </c>
      <c r="C7760" s="52">
        <v>12403.343070000004</v>
      </c>
      <c r="D7760" s="52">
        <v>102532.77496999998</v>
      </c>
      <c r="E7760" s="27">
        <v>59.79</v>
      </c>
      <c r="F7760" s="50">
        <f t="shared" si="121"/>
        <v>710.47799999999881</v>
      </c>
    </row>
    <row r="7761" spans="1:6" x14ac:dyDescent="0.25">
      <c r="A7761" s="15">
        <v>42693.25</v>
      </c>
      <c r="B7761" s="52">
        <v>44143</v>
      </c>
      <c r="C7761" s="52">
        <v>12206.055357000005</v>
      </c>
      <c r="D7761" s="52">
        <v>109563.53216999999</v>
      </c>
      <c r="E7761" s="27">
        <v>59.77</v>
      </c>
      <c r="F7761" s="50">
        <f t="shared" si="121"/>
        <v>882.85999999998114</v>
      </c>
    </row>
    <row r="7762" spans="1:6" x14ac:dyDescent="0.25">
      <c r="A7762" s="15">
        <v>42693.291666666664</v>
      </c>
      <c r="B7762" s="52">
        <v>44907.000000000022</v>
      </c>
      <c r="C7762" s="52">
        <v>12057.638982199998</v>
      </c>
      <c r="D7762" s="52">
        <v>111622.63216999998</v>
      </c>
      <c r="E7762" s="27">
        <v>59.78</v>
      </c>
      <c r="F7762" s="50">
        <f t="shared" si="121"/>
        <v>853.23299999999017</v>
      </c>
    </row>
    <row r="7763" spans="1:6" x14ac:dyDescent="0.25">
      <c r="A7763" s="15">
        <v>42693.333333333336</v>
      </c>
      <c r="B7763" s="52">
        <v>43620.999999999993</v>
      </c>
      <c r="C7763" s="52">
        <v>12121.890089999994</v>
      </c>
      <c r="D7763" s="52">
        <v>110886.63216999998</v>
      </c>
      <c r="E7763" s="27">
        <v>59.77</v>
      </c>
      <c r="F7763" s="50">
        <f t="shared" si="121"/>
        <v>872.41999999998131</v>
      </c>
    </row>
    <row r="7764" spans="1:6" x14ac:dyDescent="0.25">
      <c r="A7764" s="15">
        <v>42693.375</v>
      </c>
      <c r="B7764" s="52">
        <v>42759.000000000007</v>
      </c>
      <c r="C7764" s="52">
        <v>11690.193257000003</v>
      </c>
      <c r="D7764" s="52">
        <v>110886.63216999998</v>
      </c>
      <c r="E7764" s="27">
        <v>59.77</v>
      </c>
      <c r="F7764" s="50">
        <f t="shared" si="121"/>
        <v>855.17999999998199</v>
      </c>
    </row>
    <row r="7765" spans="1:6" x14ac:dyDescent="0.25">
      <c r="A7765" s="15">
        <v>42693.416666666664</v>
      </c>
      <c r="B7765" s="52">
        <v>42316</v>
      </c>
      <c r="C7765" s="52">
        <v>11000.065463999999</v>
      </c>
      <c r="D7765" s="52">
        <v>110886.63216999998</v>
      </c>
      <c r="E7765" s="27">
        <v>59.77</v>
      </c>
      <c r="F7765" s="50">
        <f t="shared" si="121"/>
        <v>846.31999999998186</v>
      </c>
    </row>
    <row r="7766" spans="1:6" x14ac:dyDescent="0.25">
      <c r="A7766" s="15">
        <v>42693.458333333336</v>
      </c>
      <c r="B7766" s="52">
        <v>41442</v>
      </c>
      <c r="C7766" s="52">
        <v>10150.592565999998</v>
      </c>
      <c r="D7766" s="52">
        <v>110886.63216999998</v>
      </c>
      <c r="E7766" s="27">
        <v>59.77</v>
      </c>
      <c r="F7766" s="50">
        <f t="shared" si="121"/>
        <v>828.83999999998241</v>
      </c>
    </row>
    <row r="7767" spans="1:6" x14ac:dyDescent="0.25">
      <c r="A7767" s="15">
        <v>42693.5</v>
      </c>
      <c r="B7767" s="52">
        <v>40706.000000000007</v>
      </c>
      <c r="C7767" s="52">
        <v>8473.8233359999977</v>
      </c>
      <c r="D7767" s="52">
        <v>110886.63216999998</v>
      </c>
      <c r="E7767" s="27">
        <v>59.77</v>
      </c>
      <c r="F7767" s="50">
        <f t="shared" si="121"/>
        <v>814.11999999998272</v>
      </c>
    </row>
    <row r="7768" spans="1:6" x14ac:dyDescent="0.25">
      <c r="A7768" s="15">
        <v>42693.541666666664</v>
      </c>
      <c r="B7768" s="52">
        <v>40488.000000000007</v>
      </c>
      <c r="C7768" s="52">
        <v>6886.3842190000041</v>
      </c>
      <c r="D7768" s="52">
        <v>113162.58216999998</v>
      </c>
      <c r="E7768" s="27">
        <v>59.78</v>
      </c>
      <c r="F7768" s="50">
        <f t="shared" si="121"/>
        <v>769.27199999999084</v>
      </c>
    </row>
    <row r="7769" spans="1:6" x14ac:dyDescent="0.25">
      <c r="A7769" s="15">
        <v>42693.583333333336</v>
      </c>
      <c r="B7769" s="52">
        <v>40162</v>
      </c>
      <c r="C7769" s="52">
        <v>6715.767273999998</v>
      </c>
      <c r="D7769" s="52">
        <v>113162.58216999998</v>
      </c>
      <c r="E7769" s="27">
        <v>59.78</v>
      </c>
      <c r="F7769" s="50">
        <f t="shared" si="121"/>
        <v>763.07799999999088</v>
      </c>
    </row>
    <row r="7770" spans="1:6" x14ac:dyDescent="0.25">
      <c r="A7770" s="15">
        <v>42693.625</v>
      </c>
      <c r="B7770" s="52">
        <v>39976</v>
      </c>
      <c r="C7770" s="52">
        <v>7302.9752809999964</v>
      </c>
      <c r="D7770" s="52">
        <v>111725.41670999998</v>
      </c>
      <c r="E7770" s="27">
        <v>59.78</v>
      </c>
      <c r="F7770" s="50">
        <f t="shared" si="121"/>
        <v>759.543999999991</v>
      </c>
    </row>
    <row r="7771" spans="1:6" x14ac:dyDescent="0.25">
      <c r="A7771" s="15">
        <v>42693.666666666664</v>
      </c>
      <c r="B7771" s="52">
        <v>39831.999999999993</v>
      </c>
      <c r="C7771" s="52">
        <v>8129.6385289999971</v>
      </c>
      <c r="D7771" s="52">
        <v>111278.26670999998</v>
      </c>
      <c r="E7771" s="27">
        <v>59.77</v>
      </c>
      <c r="F7771" s="50">
        <f t="shared" si="121"/>
        <v>796.63999999998282</v>
      </c>
    </row>
    <row r="7772" spans="1:6" x14ac:dyDescent="0.25">
      <c r="A7772" s="15">
        <v>42693.708333333336</v>
      </c>
      <c r="B7772" s="52">
        <v>40793.000000000007</v>
      </c>
      <c r="C7772" s="52">
        <v>9009.6136900000038</v>
      </c>
      <c r="D7772" s="52">
        <v>109776.61670999997</v>
      </c>
      <c r="E7772" s="27">
        <v>59.77</v>
      </c>
      <c r="F7772" s="50">
        <f t="shared" si="121"/>
        <v>815.85999999998285</v>
      </c>
    </row>
    <row r="7773" spans="1:6" x14ac:dyDescent="0.25">
      <c r="A7773" s="15">
        <v>42693.75</v>
      </c>
      <c r="B7773" s="52">
        <v>40995</v>
      </c>
      <c r="C7773" s="52">
        <v>10214.616030000001</v>
      </c>
      <c r="D7773" s="52">
        <v>109776.61670999997</v>
      </c>
      <c r="E7773" s="27">
        <v>59.77</v>
      </c>
      <c r="F7773" s="50">
        <f t="shared" si="121"/>
        <v>819.89999999998247</v>
      </c>
    </row>
    <row r="7774" spans="1:6" x14ac:dyDescent="0.25">
      <c r="A7774" s="15">
        <v>42693.791666666664</v>
      </c>
      <c r="B7774" s="52">
        <v>41197.000000000015</v>
      </c>
      <c r="C7774" s="52">
        <v>11787.994089999998</v>
      </c>
      <c r="D7774" s="52">
        <v>104762.10950999998</v>
      </c>
      <c r="E7774" s="27">
        <v>59.77</v>
      </c>
      <c r="F7774" s="50">
        <f t="shared" si="121"/>
        <v>823.93999999998277</v>
      </c>
    </row>
    <row r="7775" spans="1:6" x14ac:dyDescent="0.25">
      <c r="A7775" s="15">
        <v>42693.833333333336</v>
      </c>
      <c r="B7775" s="52">
        <v>40549</v>
      </c>
      <c r="C7775" s="52">
        <v>12737.321729999992</v>
      </c>
      <c r="D7775" s="52">
        <v>104308.45950999997</v>
      </c>
      <c r="E7775" s="27">
        <v>59.77</v>
      </c>
      <c r="F7775" s="50">
        <f t="shared" si="121"/>
        <v>810.97999999998274</v>
      </c>
    </row>
    <row r="7776" spans="1:6" x14ac:dyDescent="0.25">
      <c r="A7776" s="15">
        <v>42693.875</v>
      </c>
      <c r="B7776" s="52">
        <v>39488.999999999993</v>
      </c>
      <c r="C7776" s="52">
        <v>13357.760189999994</v>
      </c>
      <c r="D7776" s="52">
        <v>102760.50950999997</v>
      </c>
      <c r="E7776" s="27">
        <v>59.79</v>
      </c>
      <c r="F7776" s="50">
        <f t="shared" si="121"/>
        <v>710.80199999999877</v>
      </c>
    </row>
    <row r="7777" spans="1:6" x14ac:dyDescent="0.25">
      <c r="A7777" s="15">
        <v>42693.916666666664</v>
      </c>
      <c r="B7777" s="52">
        <v>37838</v>
      </c>
      <c r="C7777" s="52">
        <v>13601.101869999997</v>
      </c>
      <c r="D7777" s="52">
        <v>100439.49491999997</v>
      </c>
      <c r="E7777" s="27">
        <v>59.79</v>
      </c>
      <c r="F7777" s="50">
        <f t="shared" si="121"/>
        <v>681.08399999999892</v>
      </c>
    </row>
    <row r="7778" spans="1:6" x14ac:dyDescent="0.25">
      <c r="A7778" s="15">
        <v>42693.958333333336</v>
      </c>
      <c r="B7778" s="52">
        <v>35877</v>
      </c>
      <c r="C7778" s="52">
        <v>13788.881679999995</v>
      </c>
      <c r="D7778" s="52">
        <v>97281.09491999996</v>
      </c>
      <c r="E7778" s="27">
        <v>59.79</v>
      </c>
      <c r="F7778" s="50">
        <f t="shared" si="121"/>
        <v>645.78599999999892</v>
      </c>
    </row>
    <row r="7779" spans="1:6" x14ac:dyDescent="0.25">
      <c r="A7779" s="14">
        <v>42694</v>
      </c>
      <c r="B7779" s="52">
        <v>35731</v>
      </c>
      <c r="C7779" s="52">
        <v>13535.537719999997</v>
      </c>
      <c r="D7779" s="52">
        <v>97281.09491999996</v>
      </c>
      <c r="E7779" s="27">
        <v>59.79</v>
      </c>
      <c r="F7779" s="50">
        <f t="shared" si="121"/>
        <v>643.15799999999899</v>
      </c>
    </row>
    <row r="7780" spans="1:6" x14ac:dyDescent="0.25">
      <c r="A7780" s="15">
        <v>42694.041666666664</v>
      </c>
      <c r="B7780" s="52">
        <v>35641.999999999985</v>
      </c>
      <c r="C7780" s="52">
        <v>13150.011839999996</v>
      </c>
      <c r="D7780" s="52">
        <v>99762.694919999965</v>
      </c>
      <c r="E7780" s="27">
        <v>59.79</v>
      </c>
      <c r="F7780" s="50">
        <f t="shared" si="121"/>
        <v>641.55599999999879</v>
      </c>
    </row>
    <row r="7781" spans="1:6" x14ac:dyDescent="0.25">
      <c r="A7781" s="15">
        <v>42694.083333333336</v>
      </c>
      <c r="B7781" s="52">
        <v>35104</v>
      </c>
      <c r="C7781" s="52">
        <v>12874.052630000002</v>
      </c>
      <c r="D7781" s="52">
        <v>99762.694919999965</v>
      </c>
      <c r="E7781" s="27">
        <v>59.79</v>
      </c>
      <c r="F7781" s="50">
        <f t="shared" si="121"/>
        <v>631.87199999999905</v>
      </c>
    </row>
    <row r="7782" spans="1:6" x14ac:dyDescent="0.25">
      <c r="A7782" s="15">
        <v>42694.125</v>
      </c>
      <c r="B7782" s="52">
        <v>34964</v>
      </c>
      <c r="C7782" s="52">
        <v>12309.336239999999</v>
      </c>
      <c r="D7782" s="52">
        <v>99482.694919999965</v>
      </c>
      <c r="E7782" s="27">
        <v>59.79</v>
      </c>
      <c r="F7782" s="50">
        <f t="shared" si="121"/>
        <v>629.35199999999907</v>
      </c>
    </row>
    <row r="7783" spans="1:6" x14ac:dyDescent="0.25">
      <c r="A7783" s="15">
        <v>42694.166666666664</v>
      </c>
      <c r="B7783" s="52">
        <v>35289.000000000007</v>
      </c>
      <c r="C7783" s="52">
        <v>11559.602710000001</v>
      </c>
      <c r="D7783" s="52">
        <v>99482.694919999965</v>
      </c>
      <c r="E7783" s="27">
        <v>59.79</v>
      </c>
      <c r="F7783" s="50">
        <f t="shared" si="121"/>
        <v>635.20199999999909</v>
      </c>
    </row>
    <row r="7784" spans="1:6" x14ac:dyDescent="0.25">
      <c r="A7784" s="15">
        <v>42694.208333333336</v>
      </c>
      <c r="B7784" s="52">
        <v>36373</v>
      </c>
      <c r="C7784" s="52">
        <v>11072.139999999998</v>
      </c>
      <c r="D7784" s="52">
        <v>99482.694919999965</v>
      </c>
      <c r="E7784" s="27">
        <v>59.79</v>
      </c>
      <c r="F7784" s="50">
        <f t="shared" si="121"/>
        <v>654.71399999999892</v>
      </c>
    </row>
    <row r="7785" spans="1:6" x14ac:dyDescent="0.25">
      <c r="A7785" s="15">
        <v>42694.25</v>
      </c>
      <c r="B7785" s="52">
        <v>38080</v>
      </c>
      <c r="C7785" s="52">
        <v>10746.053219999993</v>
      </c>
      <c r="D7785" s="52">
        <v>99482.694919999965</v>
      </c>
      <c r="E7785" s="27">
        <v>59.79</v>
      </c>
      <c r="F7785" s="50">
        <f t="shared" si="121"/>
        <v>685.4399999999988</v>
      </c>
    </row>
    <row r="7786" spans="1:6" x14ac:dyDescent="0.25">
      <c r="A7786" s="15">
        <v>42694.291666666664</v>
      </c>
      <c r="B7786" s="52">
        <v>39206.000000000007</v>
      </c>
      <c r="C7786" s="52">
        <v>11153.017801929996</v>
      </c>
      <c r="D7786" s="52">
        <v>101196.29491999999</v>
      </c>
      <c r="E7786" s="27">
        <v>59.77</v>
      </c>
      <c r="F7786" s="50">
        <f t="shared" si="121"/>
        <v>784.11999999998341</v>
      </c>
    </row>
    <row r="7787" spans="1:6" x14ac:dyDescent="0.25">
      <c r="A7787" s="15">
        <v>42694.333333333336</v>
      </c>
      <c r="B7787" s="52">
        <v>40742</v>
      </c>
      <c r="C7787" s="52">
        <v>11719.171843699994</v>
      </c>
      <c r="D7787" s="52">
        <v>104133.85491999997</v>
      </c>
      <c r="E7787" s="27">
        <v>59.77</v>
      </c>
      <c r="F7787" s="50">
        <f t="shared" si="121"/>
        <v>814.83999999998264</v>
      </c>
    </row>
    <row r="7788" spans="1:6" x14ac:dyDescent="0.25">
      <c r="A7788" s="15">
        <v>42694.375</v>
      </c>
      <c r="B7788" s="52">
        <v>41663.000000000015</v>
      </c>
      <c r="C7788" s="52">
        <v>11493.536332399999</v>
      </c>
      <c r="D7788" s="52">
        <v>105866.82211999997</v>
      </c>
      <c r="E7788" s="27">
        <v>59.77</v>
      </c>
      <c r="F7788" s="50">
        <f t="shared" si="121"/>
        <v>833.2599999999826</v>
      </c>
    </row>
    <row r="7789" spans="1:6" x14ac:dyDescent="0.25">
      <c r="A7789" s="15">
        <v>42694.416666666664</v>
      </c>
      <c r="B7789" s="52">
        <v>41937.000000000015</v>
      </c>
      <c r="C7789" s="52">
        <v>9549.6705740000052</v>
      </c>
      <c r="D7789" s="52">
        <v>109009.85211999998</v>
      </c>
      <c r="E7789" s="27">
        <v>59.77</v>
      </c>
      <c r="F7789" s="50">
        <f t="shared" si="121"/>
        <v>838.7399999999825</v>
      </c>
    </row>
    <row r="7790" spans="1:6" x14ac:dyDescent="0.25">
      <c r="A7790" s="15">
        <v>42694.458333333336</v>
      </c>
      <c r="B7790" s="52">
        <v>41904</v>
      </c>
      <c r="C7790" s="52">
        <v>8449.2325149999979</v>
      </c>
      <c r="D7790" s="52">
        <v>112631.06211999997</v>
      </c>
      <c r="E7790" s="27">
        <v>59.78</v>
      </c>
      <c r="F7790" s="50">
        <f t="shared" si="121"/>
        <v>796.17599999999038</v>
      </c>
    </row>
    <row r="7791" spans="1:6" x14ac:dyDescent="0.25">
      <c r="A7791" s="15">
        <v>42694.5</v>
      </c>
      <c r="B7791" s="52">
        <v>41485.000000000022</v>
      </c>
      <c r="C7791" s="52">
        <v>7540.6704229999978</v>
      </c>
      <c r="D7791" s="52">
        <v>111253.83211999998</v>
      </c>
      <c r="E7791" s="27">
        <v>59.78</v>
      </c>
      <c r="F7791" s="50">
        <f t="shared" si="121"/>
        <v>788.21499999999094</v>
      </c>
    </row>
    <row r="7792" spans="1:6" x14ac:dyDescent="0.25">
      <c r="A7792" s="15">
        <v>42694.541666666664</v>
      </c>
      <c r="B7792" s="52">
        <v>41117.000000000007</v>
      </c>
      <c r="C7792" s="52">
        <v>7224.5621429999974</v>
      </c>
      <c r="D7792" s="52">
        <v>110973.83211999998</v>
      </c>
      <c r="E7792" s="27">
        <v>59.78</v>
      </c>
      <c r="F7792" s="50">
        <f t="shared" si="121"/>
        <v>781.22299999999075</v>
      </c>
    </row>
    <row r="7793" spans="1:6" x14ac:dyDescent="0.25">
      <c r="A7793" s="15">
        <v>42694.583333333336</v>
      </c>
      <c r="B7793" s="52">
        <v>40747.000000000015</v>
      </c>
      <c r="C7793" s="52">
        <v>7208.8364069999998</v>
      </c>
      <c r="D7793" s="52">
        <v>110237.83211999998</v>
      </c>
      <c r="E7793" s="27">
        <v>59.78</v>
      </c>
      <c r="F7793" s="50">
        <f t="shared" si="121"/>
        <v>774.192999999991</v>
      </c>
    </row>
    <row r="7794" spans="1:6" x14ac:dyDescent="0.25">
      <c r="A7794" s="15">
        <v>42694.625</v>
      </c>
      <c r="B7794" s="52">
        <v>40638</v>
      </c>
      <c r="C7794" s="52">
        <v>7739.5396069999988</v>
      </c>
      <c r="D7794" s="52">
        <v>110237.83211999998</v>
      </c>
      <c r="E7794" s="27">
        <v>59.78</v>
      </c>
      <c r="F7794" s="50">
        <f t="shared" si="121"/>
        <v>772.12199999999075</v>
      </c>
    </row>
    <row r="7795" spans="1:6" x14ac:dyDescent="0.25">
      <c r="A7795" s="15">
        <v>42694.666666666664</v>
      </c>
      <c r="B7795" s="52">
        <v>40580.000000000015</v>
      </c>
      <c r="C7795" s="52">
        <v>8366.1587159999999</v>
      </c>
      <c r="D7795" s="52">
        <v>108975.31211999999</v>
      </c>
      <c r="E7795" s="27">
        <v>59.77</v>
      </c>
      <c r="F7795" s="50">
        <f t="shared" si="121"/>
        <v>811.59999999998308</v>
      </c>
    </row>
    <row r="7796" spans="1:6" x14ac:dyDescent="0.25">
      <c r="A7796" s="15">
        <v>42694.708333333336</v>
      </c>
      <c r="B7796" s="52">
        <v>42108</v>
      </c>
      <c r="C7796" s="52">
        <v>9515.170799000005</v>
      </c>
      <c r="D7796" s="52">
        <v>110476.96211999998</v>
      </c>
      <c r="E7796" s="27">
        <v>59.78</v>
      </c>
      <c r="F7796" s="50">
        <f t="shared" si="121"/>
        <v>800.05199999999036</v>
      </c>
    </row>
    <row r="7797" spans="1:6" x14ac:dyDescent="0.25">
      <c r="A7797" s="15">
        <v>42694.75</v>
      </c>
      <c r="B7797" s="52">
        <v>42570</v>
      </c>
      <c r="C7797" s="52">
        <v>11731.74417</v>
      </c>
      <c r="D7797" s="52">
        <v>107333.93211999997</v>
      </c>
      <c r="E7797" s="27">
        <v>59.77</v>
      </c>
      <c r="F7797" s="50">
        <f t="shared" si="121"/>
        <v>851.39999999998179</v>
      </c>
    </row>
    <row r="7798" spans="1:6" x14ac:dyDescent="0.25">
      <c r="A7798" s="15">
        <v>42694.791666666664</v>
      </c>
      <c r="B7798" s="52">
        <v>43033.000000000007</v>
      </c>
      <c r="C7798" s="52">
        <v>13900.310489999998</v>
      </c>
      <c r="D7798" s="52">
        <v>103712.72211999996</v>
      </c>
      <c r="E7798" s="27">
        <v>59.77</v>
      </c>
      <c r="F7798" s="50">
        <f t="shared" si="121"/>
        <v>860.65999999998189</v>
      </c>
    </row>
    <row r="7799" spans="1:6" x14ac:dyDescent="0.25">
      <c r="A7799" s="15">
        <v>42694.833333333336</v>
      </c>
      <c r="B7799" s="52">
        <v>42198</v>
      </c>
      <c r="C7799" s="52">
        <v>14659.147149999997</v>
      </c>
      <c r="D7799" s="52">
        <v>99366.714919999969</v>
      </c>
      <c r="E7799" s="27">
        <v>59.77</v>
      </c>
      <c r="F7799" s="50">
        <f t="shared" si="121"/>
        <v>843.95999999998196</v>
      </c>
    </row>
    <row r="7800" spans="1:6" x14ac:dyDescent="0.25">
      <c r="A7800" s="15">
        <v>42694.875</v>
      </c>
      <c r="B7800" s="52">
        <v>41126.000000000022</v>
      </c>
      <c r="C7800" s="52">
        <v>14612.22223000001</v>
      </c>
      <c r="D7800" s="52">
        <v>97941.114919999949</v>
      </c>
      <c r="E7800" s="27">
        <v>59.79</v>
      </c>
      <c r="F7800" s="50">
        <f t="shared" si="121"/>
        <v>740.26799999999923</v>
      </c>
    </row>
    <row r="7801" spans="1:6" x14ac:dyDescent="0.25">
      <c r="A7801" s="15">
        <v>42694.916666666664</v>
      </c>
      <c r="B7801" s="52">
        <v>39262</v>
      </c>
      <c r="C7801" s="52">
        <v>14047.036960000007</v>
      </c>
      <c r="D7801" s="52">
        <v>94339.614919999964</v>
      </c>
      <c r="E7801" s="27">
        <v>59.79</v>
      </c>
      <c r="F7801" s="50">
        <f t="shared" si="121"/>
        <v>706.71599999999887</v>
      </c>
    </row>
    <row r="7802" spans="1:6" x14ac:dyDescent="0.25">
      <c r="A7802" s="15">
        <v>42694.958333333336</v>
      </c>
      <c r="B7802" s="52">
        <v>37170</v>
      </c>
      <c r="C7802" s="52">
        <v>13275.66482</v>
      </c>
      <c r="D7802" s="52">
        <v>94339.614919999964</v>
      </c>
      <c r="E7802" s="27">
        <v>59.79</v>
      </c>
      <c r="F7802" s="50">
        <f t="shared" si="121"/>
        <v>669.05999999999892</v>
      </c>
    </row>
    <row r="7803" spans="1:6" x14ac:dyDescent="0.25">
      <c r="A7803" s="14">
        <v>42695</v>
      </c>
      <c r="B7803" s="52">
        <v>36364.999999999993</v>
      </c>
      <c r="C7803" s="52">
        <v>12572.783369999994</v>
      </c>
      <c r="D7803" s="52">
        <v>94339.614919999964</v>
      </c>
      <c r="E7803" s="27">
        <v>59.79</v>
      </c>
      <c r="F7803" s="50">
        <f t="shared" si="121"/>
        <v>654.5699999999988</v>
      </c>
    </row>
    <row r="7804" spans="1:6" x14ac:dyDescent="0.25">
      <c r="A7804" s="15">
        <v>42695.041666666664</v>
      </c>
      <c r="B7804" s="52">
        <v>35274.999999999985</v>
      </c>
      <c r="C7804" s="52">
        <v>12474.097179999992</v>
      </c>
      <c r="D7804" s="52">
        <v>94339.614919999964</v>
      </c>
      <c r="E7804" s="27">
        <v>59.79</v>
      </c>
      <c r="F7804" s="50">
        <f t="shared" si="121"/>
        <v>634.94999999999868</v>
      </c>
    </row>
    <row r="7805" spans="1:6" x14ac:dyDescent="0.25">
      <c r="A7805" s="15">
        <v>42695.083333333336</v>
      </c>
      <c r="B7805" s="52">
        <v>34525</v>
      </c>
      <c r="C7805" s="52">
        <v>12723.892410000006</v>
      </c>
      <c r="D7805" s="52">
        <v>94339.614919999964</v>
      </c>
      <c r="E7805" s="27">
        <v>59.79</v>
      </c>
      <c r="F7805" s="50">
        <f t="shared" si="121"/>
        <v>621.44999999999891</v>
      </c>
    </row>
    <row r="7806" spans="1:6" x14ac:dyDescent="0.25">
      <c r="A7806" s="15">
        <v>42695.125</v>
      </c>
      <c r="B7806" s="52">
        <v>34101</v>
      </c>
      <c r="C7806" s="52">
        <v>11942.678940000003</v>
      </c>
      <c r="D7806" s="52">
        <v>94619.614919999964</v>
      </c>
      <c r="E7806" s="27">
        <v>59.79</v>
      </c>
      <c r="F7806" s="50">
        <f t="shared" si="121"/>
        <v>613.81799999999907</v>
      </c>
    </row>
    <row r="7807" spans="1:6" x14ac:dyDescent="0.25">
      <c r="A7807" s="15">
        <v>42695.166666666664</v>
      </c>
      <c r="B7807" s="52">
        <v>34024</v>
      </c>
      <c r="C7807" s="52">
        <v>11403.607440000005</v>
      </c>
      <c r="D7807" s="52">
        <v>100858.02950999996</v>
      </c>
      <c r="E7807" s="27">
        <v>59.79</v>
      </c>
      <c r="F7807" s="50">
        <f t="shared" si="121"/>
        <v>612.43199999999911</v>
      </c>
    </row>
    <row r="7808" spans="1:6" x14ac:dyDescent="0.25">
      <c r="A7808" s="15">
        <v>42695.208333333336</v>
      </c>
      <c r="B7808" s="52">
        <v>34497</v>
      </c>
      <c r="C7808" s="52">
        <v>11275.160200000004</v>
      </c>
      <c r="D7808" s="52">
        <v>100858.02950999996</v>
      </c>
      <c r="E7808" s="27">
        <v>59.79</v>
      </c>
      <c r="F7808" s="50">
        <f t="shared" si="121"/>
        <v>620.945999999999</v>
      </c>
    </row>
    <row r="7809" spans="1:6" x14ac:dyDescent="0.25">
      <c r="A7809" s="15">
        <v>42695.25</v>
      </c>
      <c r="B7809" s="52">
        <v>35292.999999999993</v>
      </c>
      <c r="C7809" s="52">
        <v>10685.634560999995</v>
      </c>
      <c r="D7809" s="52">
        <v>97779.786309999952</v>
      </c>
      <c r="E7809" s="27">
        <v>59.79</v>
      </c>
      <c r="F7809" s="50">
        <f t="shared" si="121"/>
        <v>635.27399999999886</v>
      </c>
    </row>
    <row r="7810" spans="1:6" x14ac:dyDescent="0.25">
      <c r="A7810" s="15">
        <v>42695.291666666664</v>
      </c>
      <c r="B7810" s="52">
        <v>36050.000000000007</v>
      </c>
      <c r="C7810" s="52">
        <v>11944.07838287</v>
      </c>
      <c r="D7810" s="52">
        <v>97779.786309999952</v>
      </c>
      <c r="E7810" s="27">
        <v>59.79</v>
      </c>
      <c r="F7810" s="50">
        <f t="shared" si="121"/>
        <v>648.89999999999918</v>
      </c>
    </row>
    <row r="7811" spans="1:6" x14ac:dyDescent="0.25">
      <c r="A7811" s="15">
        <v>42695.333333333336</v>
      </c>
      <c r="B7811" s="52">
        <v>38456</v>
      </c>
      <c r="C7811" s="52">
        <v>13068.279723100004</v>
      </c>
      <c r="D7811" s="52">
        <v>97779.786309999952</v>
      </c>
      <c r="E7811" s="27">
        <v>59.79</v>
      </c>
      <c r="F7811" s="50">
        <f t="shared" si="121"/>
        <v>692.20799999999883</v>
      </c>
    </row>
    <row r="7812" spans="1:6" x14ac:dyDescent="0.25">
      <c r="A7812" s="15">
        <v>42695.375</v>
      </c>
      <c r="B7812" s="52">
        <v>40313.999999999993</v>
      </c>
      <c r="C7812" s="52">
        <v>13527.036956599994</v>
      </c>
      <c r="D7812" s="52">
        <v>101381.28630999997</v>
      </c>
      <c r="E7812" s="27">
        <v>59.79</v>
      </c>
      <c r="F7812" s="50">
        <f t="shared" ref="F7812:F7875" si="122">(59.97-E7812)*B7812/100*10</f>
        <v>725.65199999999868</v>
      </c>
    </row>
    <row r="7813" spans="1:6" x14ac:dyDescent="0.25">
      <c r="A7813" s="15">
        <v>42695.416666666664</v>
      </c>
      <c r="B7813" s="52">
        <v>41682.000000000029</v>
      </c>
      <c r="C7813" s="52">
        <v>13369.649259199998</v>
      </c>
      <c r="D7813" s="52">
        <v>103056.32630999997</v>
      </c>
      <c r="E7813" s="27">
        <v>59.77</v>
      </c>
      <c r="F7813" s="50">
        <f t="shared" si="122"/>
        <v>833.63999999998282</v>
      </c>
    </row>
    <row r="7814" spans="1:6" x14ac:dyDescent="0.25">
      <c r="A7814" s="15">
        <v>42695.458333333336</v>
      </c>
      <c r="B7814" s="52">
        <v>42803.000000000015</v>
      </c>
      <c r="C7814" s="52">
        <v>13645.650345000004</v>
      </c>
      <c r="D7814" s="52">
        <v>104789.29350999997</v>
      </c>
      <c r="E7814" s="27">
        <v>59.77</v>
      </c>
      <c r="F7814" s="50">
        <f t="shared" si="122"/>
        <v>856.05999999998198</v>
      </c>
    </row>
    <row r="7815" spans="1:6" x14ac:dyDescent="0.25">
      <c r="A7815" s="15">
        <v>42695.5</v>
      </c>
      <c r="B7815" s="52">
        <v>43534.000000000029</v>
      </c>
      <c r="C7815" s="52">
        <v>12403.925189000007</v>
      </c>
      <c r="D7815" s="52">
        <v>109832.12350999998</v>
      </c>
      <c r="E7815" s="27">
        <v>59.77</v>
      </c>
      <c r="F7815" s="50">
        <f t="shared" si="122"/>
        <v>870.6799999999821</v>
      </c>
    </row>
    <row r="7816" spans="1:6" x14ac:dyDescent="0.25">
      <c r="A7816" s="15">
        <v>42695.541666666664</v>
      </c>
      <c r="B7816" s="52">
        <v>44009.000000000015</v>
      </c>
      <c r="C7816" s="52">
        <v>12315.164705000005</v>
      </c>
      <c r="D7816" s="52">
        <v>109832.12350999998</v>
      </c>
      <c r="E7816" s="27">
        <v>59.77</v>
      </c>
      <c r="F7816" s="50">
        <f t="shared" si="122"/>
        <v>880.17999999998153</v>
      </c>
    </row>
    <row r="7817" spans="1:6" x14ac:dyDescent="0.25">
      <c r="A7817" s="15">
        <v>42695.583333333336</v>
      </c>
      <c r="B7817" s="52">
        <v>44379.999999999993</v>
      </c>
      <c r="C7817" s="52">
        <v>12334.484180999996</v>
      </c>
      <c r="D7817" s="52">
        <v>112004.62350999998</v>
      </c>
      <c r="E7817" s="27">
        <v>59.77</v>
      </c>
      <c r="F7817" s="50">
        <f t="shared" si="122"/>
        <v>887.59999999998081</v>
      </c>
    </row>
    <row r="7818" spans="1:6" x14ac:dyDescent="0.25">
      <c r="A7818" s="15">
        <v>42695.625</v>
      </c>
      <c r="B7818" s="52">
        <v>44521</v>
      </c>
      <c r="C7818" s="52">
        <v>12297.914528000001</v>
      </c>
      <c r="D7818" s="52">
        <v>113267.14350999998</v>
      </c>
      <c r="E7818" s="27">
        <v>59.77</v>
      </c>
      <c r="F7818" s="50">
        <f t="shared" si="122"/>
        <v>890.41999999998097</v>
      </c>
    </row>
    <row r="7819" spans="1:6" x14ac:dyDescent="0.25">
      <c r="A7819" s="15">
        <v>42695.666666666664</v>
      </c>
      <c r="B7819" s="52">
        <v>44360</v>
      </c>
      <c r="C7819" s="52">
        <v>12217.321609999997</v>
      </c>
      <c r="D7819" s="52">
        <v>112896.84350999998</v>
      </c>
      <c r="E7819" s="27">
        <v>59.77</v>
      </c>
      <c r="F7819" s="50">
        <f t="shared" si="122"/>
        <v>887.19999999998106</v>
      </c>
    </row>
    <row r="7820" spans="1:6" x14ac:dyDescent="0.25">
      <c r="A7820" s="15">
        <v>42695.708333333336</v>
      </c>
      <c r="B7820" s="52">
        <v>45751.000000000015</v>
      </c>
      <c r="C7820" s="52">
        <v>11613.000679500001</v>
      </c>
      <c r="D7820" s="52">
        <v>115548.44350999997</v>
      </c>
      <c r="E7820" s="27">
        <v>59.78</v>
      </c>
      <c r="F7820" s="50">
        <f t="shared" si="122"/>
        <v>869.26899999998977</v>
      </c>
    </row>
    <row r="7821" spans="1:6" x14ac:dyDescent="0.25">
      <c r="A7821" s="15">
        <v>42695.75</v>
      </c>
      <c r="B7821" s="52">
        <v>46445.999999999993</v>
      </c>
      <c r="C7821" s="52">
        <v>11379.556879999996</v>
      </c>
      <c r="D7821" s="52">
        <v>117689.44350999997</v>
      </c>
      <c r="E7821" s="27">
        <v>59.78</v>
      </c>
      <c r="F7821" s="50">
        <f t="shared" si="122"/>
        <v>882.47399999998925</v>
      </c>
    </row>
    <row r="7822" spans="1:6" x14ac:dyDescent="0.25">
      <c r="A7822" s="15">
        <v>42695.791666666664</v>
      </c>
      <c r="B7822" s="52">
        <v>47141.000000000007</v>
      </c>
      <c r="C7822" s="52">
        <v>11551.073939999993</v>
      </c>
      <c r="D7822" s="52">
        <v>119086.95325799996</v>
      </c>
      <c r="E7822" s="27">
        <v>59.78</v>
      </c>
      <c r="F7822" s="50">
        <f t="shared" si="122"/>
        <v>895.67899999998929</v>
      </c>
    </row>
    <row r="7823" spans="1:6" x14ac:dyDescent="0.25">
      <c r="A7823" s="15">
        <v>42695.833333333336</v>
      </c>
      <c r="B7823" s="52">
        <v>46111.000000000022</v>
      </c>
      <c r="C7823" s="52">
        <v>11003.063019999998</v>
      </c>
      <c r="D7823" s="52">
        <v>117233.44350999997</v>
      </c>
      <c r="E7823" s="27">
        <v>59.78</v>
      </c>
      <c r="F7823" s="50">
        <f t="shared" si="122"/>
        <v>876.10899999999003</v>
      </c>
    </row>
    <row r="7824" spans="1:6" x14ac:dyDescent="0.25">
      <c r="A7824" s="15">
        <v>42695.875</v>
      </c>
      <c r="B7824" s="52">
        <v>44524</v>
      </c>
      <c r="C7824" s="52">
        <v>13269.638929999996</v>
      </c>
      <c r="D7824" s="52">
        <v>112471.56030999999</v>
      </c>
      <c r="E7824" s="27">
        <v>59.77</v>
      </c>
      <c r="F7824" s="50">
        <f t="shared" si="122"/>
        <v>890.47999999998092</v>
      </c>
    </row>
    <row r="7825" spans="1:6" x14ac:dyDescent="0.25">
      <c r="A7825" s="15">
        <v>42695.916666666664</v>
      </c>
      <c r="B7825" s="52">
        <v>41993.000000000007</v>
      </c>
      <c r="C7825" s="52">
        <v>13245.737610000004</v>
      </c>
      <c r="D7825" s="52">
        <v>106697.56030999997</v>
      </c>
      <c r="E7825" s="27">
        <v>59.77</v>
      </c>
      <c r="F7825" s="50">
        <f t="shared" si="122"/>
        <v>839.85999999998228</v>
      </c>
    </row>
    <row r="7826" spans="1:6" x14ac:dyDescent="0.25">
      <c r="A7826" s="15">
        <v>42695.958333333336</v>
      </c>
      <c r="B7826" s="52">
        <v>39191.999999999993</v>
      </c>
      <c r="C7826" s="52">
        <v>13852.269809999998</v>
      </c>
      <c r="D7826" s="52">
        <v>103902.06030999997</v>
      </c>
      <c r="E7826" s="27">
        <v>59.79</v>
      </c>
      <c r="F7826" s="50">
        <f t="shared" si="122"/>
        <v>705.45599999999877</v>
      </c>
    </row>
    <row r="7827" spans="1:6" x14ac:dyDescent="0.25">
      <c r="A7827" s="14">
        <v>42696</v>
      </c>
      <c r="B7827" s="52">
        <v>31947.000000000011</v>
      </c>
      <c r="C7827" s="52">
        <v>13991.452950000004</v>
      </c>
      <c r="D7827" s="52">
        <v>98949.13030999995</v>
      </c>
      <c r="E7827" s="27">
        <v>59.79</v>
      </c>
      <c r="F7827" s="50">
        <f t="shared" si="122"/>
        <v>575.04599999999925</v>
      </c>
    </row>
    <row r="7828" spans="1:6" x14ac:dyDescent="0.25">
      <c r="A7828" s="15">
        <v>42696.041666666664</v>
      </c>
      <c r="B7828" s="52">
        <v>30851.999999999996</v>
      </c>
      <c r="C7828" s="52">
        <v>12483.496519999999</v>
      </c>
      <c r="D7828" s="52">
        <v>98949.13030999995</v>
      </c>
      <c r="E7828" s="27">
        <v>59.79</v>
      </c>
      <c r="F7828" s="50">
        <f t="shared" si="122"/>
        <v>555.3359999999991</v>
      </c>
    </row>
    <row r="7829" spans="1:6" x14ac:dyDescent="0.25">
      <c r="A7829" s="15">
        <v>42696.083333333336</v>
      </c>
      <c r="B7829" s="52">
        <v>30173.000000000007</v>
      </c>
      <c r="C7829" s="52">
        <v>11515.93446</v>
      </c>
      <c r="D7829" s="52">
        <v>98949.13030999995</v>
      </c>
      <c r="E7829" s="27">
        <v>59.79</v>
      </c>
      <c r="F7829" s="50">
        <f t="shared" si="122"/>
        <v>543.11399999999924</v>
      </c>
    </row>
    <row r="7830" spans="1:6" x14ac:dyDescent="0.25">
      <c r="A7830" s="15">
        <v>42696.125</v>
      </c>
      <c r="B7830" s="52">
        <v>30045.000000000004</v>
      </c>
      <c r="C7830" s="52">
        <v>10287.001380000003</v>
      </c>
      <c r="D7830" s="52">
        <v>98949.13030999995</v>
      </c>
      <c r="E7830" s="27">
        <v>59.79</v>
      </c>
      <c r="F7830" s="50">
        <f t="shared" si="122"/>
        <v>540.80999999999926</v>
      </c>
    </row>
    <row r="7831" spans="1:6" x14ac:dyDescent="0.25">
      <c r="A7831" s="15">
        <v>42696.166666666664</v>
      </c>
      <c r="B7831" s="52">
        <v>30514.999999999996</v>
      </c>
      <c r="C7831" s="52">
        <v>9356.414759999996</v>
      </c>
      <c r="D7831" s="52">
        <v>104568.31030999997</v>
      </c>
      <c r="E7831" s="27">
        <v>59.79</v>
      </c>
      <c r="F7831" s="50">
        <f t="shared" si="122"/>
        <v>549.26999999999907</v>
      </c>
    </row>
    <row r="7832" spans="1:6" x14ac:dyDescent="0.25">
      <c r="A7832" s="15">
        <v>42696.208333333336</v>
      </c>
      <c r="B7832" s="52">
        <v>32361.000000000007</v>
      </c>
      <c r="C7832" s="52">
        <v>8517.8668999999991</v>
      </c>
      <c r="D7832" s="52">
        <v>104568.31030999997</v>
      </c>
      <c r="E7832" s="27">
        <v>59.79</v>
      </c>
      <c r="F7832" s="50">
        <f t="shared" si="122"/>
        <v>582.49799999999925</v>
      </c>
    </row>
    <row r="7833" spans="1:6" x14ac:dyDescent="0.25">
      <c r="A7833" s="15">
        <v>42696.25</v>
      </c>
      <c r="B7833" s="52">
        <v>35568</v>
      </c>
      <c r="C7833" s="52">
        <v>8235.5839620000024</v>
      </c>
      <c r="D7833" s="52">
        <v>104568.31030999997</v>
      </c>
      <c r="E7833" s="27">
        <v>59.79</v>
      </c>
      <c r="F7833" s="50">
        <f t="shared" si="122"/>
        <v>640.22399999999891</v>
      </c>
    </row>
    <row r="7834" spans="1:6" x14ac:dyDescent="0.25">
      <c r="A7834" s="15">
        <v>42696.291666666664</v>
      </c>
      <c r="B7834" s="52">
        <v>37141</v>
      </c>
      <c r="C7834" s="52">
        <v>9050.0476332320031</v>
      </c>
      <c r="D7834" s="52">
        <v>103059.96030999998</v>
      </c>
      <c r="E7834" s="27">
        <v>59.77</v>
      </c>
      <c r="F7834" s="50">
        <f t="shared" si="122"/>
        <v>742.81999999998425</v>
      </c>
    </row>
    <row r="7835" spans="1:6" x14ac:dyDescent="0.25">
      <c r="A7835" s="15">
        <v>42696.333333333336</v>
      </c>
      <c r="B7835" s="52">
        <v>38206.000000000015</v>
      </c>
      <c r="C7835" s="52">
        <v>10008.7039166</v>
      </c>
      <c r="D7835" s="52">
        <v>104248.96030999998</v>
      </c>
      <c r="E7835" s="27">
        <v>59.77</v>
      </c>
      <c r="F7835" s="50">
        <f t="shared" si="122"/>
        <v>764.11999999998397</v>
      </c>
    </row>
    <row r="7836" spans="1:6" x14ac:dyDescent="0.25">
      <c r="A7836" s="15">
        <v>42696.375</v>
      </c>
      <c r="B7836" s="52">
        <v>39678.000000000015</v>
      </c>
      <c r="C7836" s="52">
        <v>10116.256861399999</v>
      </c>
      <c r="D7836" s="52">
        <v>105924.00030999997</v>
      </c>
      <c r="E7836" s="27">
        <v>59.77</v>
      </c>
      <c r="F7836" s="50">
        <f t="shared" si="122"/>
        <v>793.55999999998346</v>
      </c>
    </row>
    <row r="7837" spans="1:6" x14ac:dyDescent="0.25">
      <c r="A7837" s="15">
        <v>42696.416666666664</v>
      </c>
      <c r="B7837" s="52">
        <v>40950.000000000015</v>
      </c>
      <c r="C7837" s="52">
        <v>8503.4786137999999</v>
      </c>
      <c r="D7837" s="52">
        <v>112473.22147999998</v>
      </c>
      <c r="E7837" s="27">
        <v>59.77</v>
      </c>
      <c r="F7837" s="50">
        <f t="shared" si="122"/>
        <v>818.99999999998283</v>
      </c>
    </row>
    <row r="7838" spans="1:6" x14ac:dyDescent="0.25">
      <c r="A7838" s="15">
        <v>42696.458333333336</v>
      </c>
      <c r="B7838" s="52">
        <v>41996.000000000007</v>
      </c>
      <c r="C7838" s="52">
        <v>8276.344090999999</v>
      </c>
      <c r="D7838" s="52">
        <v>113801.14147999998</v>
      </c>
      <c r="E7838" s="27">
        <v>59.78</v>
      </c>
      <c r="F7838" s="50">
        <f t="shared" si="122"/>
        <v>797.92399999999066</v>
      </c>
    </row>
    <row r="7839" spans="1:6" x14ac:dyDescent="0.25">
      <c r="A7839" s="15">
        <v>42696.5</v>
      </c>
      <c r="B7839" s="52">
        <v>42548.000000000007</v>
      </c>
      <c r="C7839" s="52">
        <v>9861.4582789999986</v>
      </c>
      <c r="D7839" s="52">
        <v>112785.14147999998</v>
      </c>
      <c r="E7839" s="27">
        <v>59.78</v>
      </c>
      <c r="F7839" s="50">
        <f t="shared" si="122"/>
        <v>808.41199999999048</v>
      </c>
    </row>
    <row r="7840" spans="1:6" x14ac:dyDescent="0.25">
      <c r="A7840" s="15">
        <v>42696.541666666664</v>
      </c>
      <c r="B7840" s="52">
        <v>43410.000000000015</v>
      </c>
      <c r="C7840" s="52">
        <v>10563.115117000003</v>
      </c>
      <c r="D7840" s="52">
        <v>112785.14147999998</v>
      </c>
      <c r="E7840" s="27">
        <v>59.78</v>
      </c>
      <c r="F7840" s="50">
        <f t="shared" si="122"/>
        <v>824.7899999999903</v>
      </c>
    </row>
    <row r="7841" spans="1:6" x14ac:dyDescent="0.25">
      <c r="A7841" s="15">
        <v>42696.583333333336</v>
      </c>
      <c r="B7841" s="52">
        <v>43972.000000000022</v>
      </c>
      <c r="C7841" s="52">
        <v>10296.745898000001</v>
      </c>
      <c r="D7841" s="52">
        <v>114727.28147999998</v>
      </c>
      <c r="E7841" s="27">
        <v>59.78</v>
      </c>
      <c r="F7841" s="50">
        <f t="shared" si="122"/>
        <v>835.46799999999041</v>
      </c>
    </row>
    <row r="7842" spans="1:6" x14ac:dyDescent="0.25">
      <c r="A7842" s="15">
        <v>42696.625</v>
      </c>
      <c r="B7842" s="52">
        <v>43985.000000000015</v>
      </c>
      <c r="C7842" s="52">
        <v>9844.4223470000015</v>
      </c>
      <c r="D7842" s="52">
        <v>115989.80147999998</v>
      </c>
      <c r="E7842" s="27">
        <v>59.78</v>
      </c>
      <c r="F7842" s="50">
        <f t="shared" si="122"/>
        <v>835.71499999999037</v>
      </c>
    </row>
    <row r="7843" spans="1:6" x14ac:dyDescent="0.25">
      <c r="A7843" s="15">
        <v>42696.666666666664</v>
      </c>
      <c r="B7843" s="52">
        <v>43683.000000000007</v>
      </c>
      <c r="C7843" s="52">
        <v>9587.8800480000009</v>
      </c>
      <c r="D7843" s="52">
        <v>116360.10147999998</v>
      </c>
      <c r="E7843" s="27">
        <v>59.78</v>
      </c>
      <c r="F7843" s="50">
        <f t="shared" si="122"/>
        <v>829.97699999999031</v>
      </c>
    </row>
    <row r="7844" spans="1:6" x14ac:dyDescent="0.25">
      <c r="A7844" s="15">
        <v>42696.708333333336</v>
      </c>
      <c r="B7844" s="52">
        <v>43905.000000000022</v>
      </c>
      <c r="C7844" s="52">
        <v>8959.9927952999988</v>
      </c>
      <c r="D7844" s="52">
        <v>116360.10147999998</v>
      </c>
      <c r="E7844" s="27">
        <v>59.78</v>
      </c>
      <c r="F7844" s="50">
        <f t="shared" si="122"/>
        <v>834.1949999999905</v>
      </c>
    </row>
    <row r="7845" spans="1:6" x14ac:dyDescent="0.25">
      <c r="A7845" s="15">
        <v>42696.75</v>
      </c>
      <c r="B7845" s="52">
        <v>44031.000000000022</v>
      </c>
      <c r="C7845" s="52">
        <v>9135.4840500000046</v>
      </c>
      <c r="D7845" s="52">
        <v>117557.79147999997</v>
      </c>
      <c r="E7845" s="27">
        <v>59.78</v>
      </c>
      <c r="F7845" s="50">
        <f t="shared" si="122"/>
        <v>836.58899999999051</v>
      </c>
    </row>
    <row r="7846" spans="1:6" x14ac:dyDescent="0.25">
      <c r="A7846" s="15">
        <v>42696.791666666664</v>
      </c>
      <c r="B7846" s="52">
        <v>44157.000000000029</v>
      </c>
      <c r="C7846" s="52">
        <v>7919.9494700000005</v>
      </c>
      <c r="D7846" s="52">
        <v>118573.79147999997</v>
      </c>
      <c r="E7846" s="27">
        <v>59.78</v>
      </c>
      <c r="F7846" s="50">
        <f t="shared" si="122"/>
        <v>838.98299999999051</v>
      </c>
    </row>
    <row r="7847" spans="1:6" x14ac:dyDescent="0.25">
      <c r="A7847" s="15">
        <v>42696.833333333336</v>
      </c>
      <c r="B7847" s="52">
        <v>43178.000000000015</v>
      </c>
      <c r="C7847" s="52">
        <v>6714.6789299999982</v>
      </c>
      <c r="D7847" s="52">
        <v>119328.14795399997</v>
      </c>
      <c r="E7847" s="27">
        <v>59.78</v>
      </c>
      <c r="F7847" s="50">
        <f t="shared" si="122"/>
        <v>820.38199999999051</v>
      </c>
    </row>
    <row r="7848" spans="1:6" x14ac:dyDescent="0.25">
      <c r="A7848" s="15">
        <v>42696.875</v>
      </c>
      <c r="B7848" s="52">
        <v>41469.000000000015</v>
      </c>
      <c r="C7848" s="52">
        <v>8170.5244599999996</v>
      </c>
      <c r="D7848" s="52">
        <v>113172.61147999998</v>
      </c>
      <c r="E7848" s="27">
        <v>59.78</v>
      </c>
      <c r="F7848" s="50">
        <f t="shared" si="122"/>
        <v>787.91099999999096</v>
      </c>
    </row>
    <row r="7849" spans="1:6" x14ac:dyDescent="0.25">
      <c r="A7849" s="15">
        <v>42696.916666666664</v>
      </c>
      <c r="B7849" s="52">
        <v>38938.000000000007</v>
      </c>
      <c r="C7849" s="52">
        <v>9014.8724700000002</v>
      </c>
      <c r="D7849" s="52">
        <v>105519.41427999997</v>
      </c>
      <c r="E7849" s="27">
        <v>59.77</v>
      </c>
      <c r="F7849" s="50">
        <f t="shared" si="122"/>
        <v>778.75999999998362</v>
      </c>
    </row>
    <row r="7850" spans="1:6" x14ac:dyDescent="0.25">
      <c r="A7850" s="15">
        <v>42696.958333333336</v>
      </c>
      <c r="B7850" s="52">
        <v>35926</v>
      </c>
      <c r="C7850" s="52">
        <v>9049.6316699999988</v>
      </c>
      <c r="D7850" s="52">
        <v>103869.13427999998</v>
      </c>
      <c r="E7850" s="27">
        <v>59.79</v>
      </c>
      <c r="F7850" s="50">
        <f t="shared" si="122"/>
        <v>646.66799999999898</v>
      </c>
    </row>
    <row r="7851" spans="1:6" x14ac:dyDescent="0.25">
      <c r="A7851" s="14">
        <v>42697</v>
      </c>
      <c r="B7851" s="52">
        <v>32126</v>
      </c>
      <c r="C7851" s="52">
        <v>8394.9299399999963</v>
      </c>
      <c r="D7851" s="52">
        <v>100437.73427999999</v>
      </c>
      <c r="E7851" s="27">
        <v>59.79</v>
      </c>
      <c r="F7851" s="50">
        <f t="shared" si="122"/>
        <v>578.26799999999912</v>
      </c>
    </row>
    <row r="7852" spans="1:6" x14ac:dyDescent="0.25">
      <c r="A7852" s="15">
        <v>42697.041666666664</v>
      </c>
      <c r="B7852" s="52">
        <v>30809.000000000004</v>
      </c>
      <c r="C7852" s="52">
        <v>7486.8879800000022</v>
      </c>
      <c r="D7852" s="52">
        <v>100437.73427999999</v>
      </c>
      <c r="E7852" s="27">
        <v>59.79</v>
      </c>
      <c r="F7852" s="50">
        <f t="shared" si="122"/>
        <v>554.56199999999922</v>
      </c>
    </row>
    <row r="7853" spans="1:6" x14ac:dyDescent="0.25">
      <c r="A7853" s="15">
        <v>42697.083333333336</v>
      </c>
      <c r="B7853" s="52">
        <v>30071.000000000011</v>
      </c>
      <c r="C7853" s="52">
        <v>7054.7139499999994</v>
      </c>
      <c r="D7853" s="52">
        <v>100437.73427999999</v>
      </c>
      <c r="E7853" s="27">
        <v>59.79</v>
      </c>
      <c r="F7853" s="50">
        <f t="shared" si="122"/>
        <v>541.27799999999934</v>
      </c>
    </row>
    <row r="7854" spans="1:6" x14ac:dyDescent="0.25">
      <c r="A7854" s="15">
        <v>42697.125</v>
      </c>
      <c r="B7854" s="52">
        <v>29803.000000000007</v>
      </c>
      <c r="C7854" s="52">
        <v>5676.4097900000006</v>
      </c>
      <c r="D7854" s="52">
        <v>100437.73427999999</v>
      </c>
      <c r="E7854" s="27">
        <v>59.79</v>
      </c>
      <c r="F7854" s="50">
        <f t="shared" si="122"/>
        <v>536.45399999999927</v>
      </c>
    </row>
    <row r="7855" spans="1:6" x14ac:dyDescent="0.25">
      <c r="A7855" s="15">
        <v>42697.166666666664</v>
      </c>
      <c r="B7855" s="52">
        <v>30156.000000000018</v>
      </c>
      <c r="C7855" s="52">
        <v>5947.0087300000032</v>
      </c>
      <c r="D7855" s="52">
        <v>100437.73427999999</v>
      </c>
      <c r="E7855" s="27">
        <v>59.79</v>
      </c>
      <c r="F7855" s="50">
        <f t="shared" si="122"/>
        <v>542.80799999999942</v>
      </c>
    </row>
    <row r="7856" spans="1:6" x14ac:dyDescent="0.25">
      <c r="A7856" s="15">
        <v>42697.208333333336</v>
      </c>
      <c r="B7856" s="52">
        <v>31736.000000000007</v>
      </c>
      <c r="C7856" s="52">
        <v>5757.7069600000013</v>
      </c>
      <c r="D7856" s="52">
        <v>100437.73427999999</v>
      </c>
      <c r="E7856" s="27">
        <v>59.79</v>
      </c>
      <c r="F7856" s="50">
        <f t="shared" si="122"/>
        <v>571.24799999999925</v>
      </c>
    </row>
    <row r="7857" spans="1:6" x14ac:dyDescent="0.25">
      <c r="A7857" s="15">
        <v>42697.25</v>
      </c>
      <c r="B7857" s="52">
        <v>34726</v>
      </c>
      <c r="C7857" s="52">
        <v>4238.4588260000019</v>
      </c>
      <c r="D7857" s="52">
        <v>107574.60747999998</v>
      </c>
      <c r="E7857" s="27">
        <v>59.77</v>
      </c>
      <c r="F7857" s="50">
        <f t="shared" si="122"/>
        <v>694.5199999999852</v>
      </c>
    </row>
    <row r="7858" spans="1:6" x14ac:dyDescent="0.25">
      <c r="A7858" s="15">
        <v>42697.291666666664</v>
      </c>
      <c r="B7858" s="52">
        <v>35905.000000000007</v>
      </c>
      <c r="C7858" s="52">
        <v>3669.6845741939997</v>
      </c>
      <c r="D7858" s="52">
        <v>111255.45747999998</v>
      </c>
      <c r="E7858" s="27">
        <v>59.77</v>
      </c>
      <c r="F7858" s="50">
        <f t="shared" si="122"/>
        <v>718.09999999998479</v>
      </c>
    </row>
    <row r="7859" spans="1:6" x14ac:dyDescent="0.25">
      <c r="A7859" s="15">
        <v>42697.333333333336</v>
      </c>
      <c r="B7859" s="52">
        <v>36701</v>
      </c>
      <c r="C7859" s="52">
        <v>3686.524273999999</v>
      </c>
      <c r="D7859" s="52">
        <v>113427.54587999999</v>
      </c>
      <c r="E7859" s="27">
        <v>59.78</v>
      </c>
      <c r="F7859" s="50">
        <f t="shared" si="122"/>
        <v>697.31899999999177</v>
      </c>
    </row>
    <row r="7860" spans="1:6" x14ac:dyDescent="0.25">
      <c r="A7860" s="15">
        <v>42697.375</v>
      </c>
      <c r="B7860" s="52">
        <v>37873.999999999993</v>
      </c>
      <c r="C7860" s="52">
        <v>1944.2270589000004</v>
      </c>
      <c r="D7860" s="52">
        <v>121132.20587999998</v>
      </c>
      <c r="E7860" s="27">
        <v>59.78</v>
      </c>
      <c r="F7860" s="50">
        <f t="shared" si="122"/>
        <v>719.60599999999113</v>
      </c>
    </row>
    <row r="7861" spans="1:6" x14ac:dyDescent="0.25">
      <c r="A7861" s="15">
        <v>42697.416666666664</v>
      </c>
      <c r="B7861" s="52">
        <v>39191.999999999985</v>
      </c>
      <c r="C7861" s="52">
        <v>1085.1308670000001</v>
      </c>
      <c r="D7861" s="52">
        <v>129579.36587999997</v>
      </c>
      <c r="E7861" s="27">
        <v>59.77</v>
      </c>
      <c r="F7861" s="50">
        <f t="shared" si="122"/>
        <v>783.83999999998298</v>
      </c>
    </row>
    <row r="7862" spans="1:6" x14ac:dyDescent="0.25">
      <c r="A7862" s="15">
        <v>42697.458333333336</v>
      </c>
      <c r="B7862" s="52">
        <v>40102</v>
      </c>
      <c r="C7862" s="52">
        <v>853.35255099999983</v>
      </c>
      <c r="D7862" s="52">
        <v>133691.37588000001</v>
      </c>
      <c r="E7862" s="27">
        <v>59.77</v>
      </c>
      <c r="F7862" s="50">
        <f t="shared" si="122"/>
        <v>802.03999999998291</v>
      </c>
    </row>
    <row r="7863" spans="1:6" x14ac:dyDescent="0.25">
      <c r="A7863" s="15">
        <v>42697.5</v>
      </c>
      <c r="B7863" s="52">
        <v>40803</v>
      </c>
      <c r="C7863" s="52">
        <v>1353.2007289999999</v>
      </c>
      <c r="D7863" s="52">
        <v>132828.07588000002</v>
      </c>
      <c r="E7863" s="27">
        <v>59.77</v>
      </c>
      <c r="F7863" s="50">
        <f t="shared" si="122"/>
        <v>816.05999999998267</v>
      </c>
    </row>
    <row r="7864" spans="1:6" x14ac:dyDescent="0.25">
      <c r="A7864" s="15">
        <v>42697.541666666664</v>
      </c>
      <c r="B7864" s="52">
        <v>41615.999999999993</v>
      </c>
      <c r="C7864" s="52">
        <v>1766.9887360000007</v>
      </c>
      <c r="D7864" s="52">
        <v>133844.07588000002</v>
      </c>
      <c r="E7864" s="27">
        <v>59.77</v>
      </c>
      <c r="F7864" s="50">
        <f t="shared" si="122"/>
        <v>832.31999999998209</v>
      </c>
    </row>
    <row r="7865" spans="1:6" x14ac:dyDescent="0.25">
      <c r="A7865" s="15">
        <v>42697.583333333336</v>
      </c>
      <c r="B7865" s="52">
        <v>42067</v>
      </c>
      <c r="C7865" s="52">
        <v>2229.8437655999987</v>
      </c>
      <c r="D7865" s="52">
        <v>132828.07588000002</v>
      </c>
      <c r="E7865" s="27">
        <v>59.77</v>
      </c>
      <c r="F7865" s="50">
        <f t="shared" si="122"/>
        <v>841.33999999998207</v>
      </c>
    </row>
    <row r="7866" spans="1:6" x14ac:dyDescent="0.25">
      <c r="A7866" s="15">
        <v>42697.625</v>
      </c>
      <c r="B7866" s="52">
        <v>41963.000000000007</v>
      </c>
      <c r="C7866" s="52">
        <v>3028.9517409999999</v>
      </c>
      <c r="D7866" s="52">
        <v>131630.38587999999</v>
      </c>
      <c r="E7866" s="27">
        <v>59.77</v>
      </c>
      <c r="F7866" s="50">
        <f t="shared" si="122"/>
        <v>839.25999999998226</v>
      </c>
    </row>
    <row r="7867" spans="1:6" x14ac:dyDescent="0.25">
      <c r="A7867" s="15">
        <v>42697.666666666664</v>
      </c>
      <c r="B7867" s="52">
        <v>41311.000000000007</v>
      </c>
      <c r="C7867" s="52">
        <v>3814.8607632000003</v>
      </c>
      <c r="D7867" s="52">
        <v>130543.66747999997</v>
      </c>
      <c r="E7867" s="27">
        <v>59.78</v>
      </c>
      <c r="F7867" s="50">
        <f t="shared" si="122"/>
        <v>784.90899999999078</v>
      </c>
    </row>
    <row r="7868" spans="1:6" x14ac:dyDescent="0.25">
      <c r="A7868" s="15">
        <v>42697.708333333336</v>
      </c>
      <c r="B7868" s="52">
        <v>41467.000000000007</v>
      </c>
      <c r="C7868" s="52">
        <v>4346.2049572999995</v>
      </c>
      <c r="D7868" s="52">
        <v>125658.34747999998</v>
      </c>
      <c r="E7868" s="27">
        <v>59.78</v>
      </c>
      <c r="F7868" s="50">
        <f t="shared" si="122"/>
        <v>787.87299999999061</v>
      </c>
    </row>
    <row r="7869" spans="1:6" x14ac:dyDescent="0.25">
      <c r="A7869" s="15">
        <v>42697.75</v>
      </c>
      <c r="B7869" s="52">
        <v>41488.000000000007</v>
      </c>
      <c r="C7869" s="52">
        <v>5500.6609100000005</v>
      </c>
      <c r="D7869" s="52">
        <v>120168.56747999998</v>
      </c>
      <c r="E7869" s="27">
        <v>59.78</v>
      </c>
      <c r="F7869" s="50">
        <f t="shared" si="122"/>
        <v>788.27199999999084</v>
      </c>
    </row>
    <row r="7870" spans="1:6" x14ac:dyDescent="0.25">
      <c r="A7870" s="15">
        <v>42697.791666666664</v>
      </c>
      <c r="B7870" s="52">
        <v>41508.000000000015</v>
      </c>
      <c r="C7870" s="52">
        <v>6142.0782999999992</v>
      </c>
      <c r="D7870" s="52">
        <v>116830.88747999999</v>
      </c>
      <c r="E7870" s="27">
        <v>59.78</v>
      </c>
      <c r="F7870" s="50">
        <f t="shared" si="122"/>
        <v>788.65199999999095</v>
      </c>
    </row>
    <row r="7871" spans="1:6" x14ac:dyDescent="0.25">
      <c r="A7871" s="15">
        <v>42697.833333333336</v>
      </c>
      <c r="B7871" s="52">
        <v>40492.000000000015</v>
      </c>
      <c r="C7871" s="52">
        <v>6902.3204700000015</v>
      </c>
      <c r="D7871" s="52">
        <v>111166.07747999999</v>
      </c>
      <c r="E7871" s="27">
        <v>59.78</v>
      </c>
      <c r="F7871" s="50">
        <f t="shared" si="122"/>
        <v>769.34799999999098</v>
      </c>
    </row>
    <row r="7872" spans="1:6" x14ac:dyDescent="0.25">
      <c r="A7872" s="15">
        <v>42697.875</v>
      </c>
      <c r="B7872" s="52">
        <v>39082.000000000007</v>
      </c>
      <c r="C7872" s="52">
        <v>7914.5358300000034</v>
      </c>
      <c r="D7872" s="52">
        <v>106875.16747999997</v>
      </c>
      <c r="E7872" s="27">
        <v>59.77</v>
      </c>
      <c r="F7872" s="50">
        <f t="shared" si="122"/>
        <v>781.6399999999835</v>
      </c>
    </row>
    <row r="7873" spans="1:6" x14ac:dyDescent="0.25">
      <c r="A7873" s="15">
        <v>42697.916666666664</v>
      </c>
      <c r="B7873" s="52">
        <v>37227.999999999993</v>
      </c>
      <c r="C7873" s="52">
        <v>9612.9691599999969</v>
      </c>
      <c r="D7873" s="52">
        <v>97145.30227999996</v>
      </c>
      <c r="E7873" s="27">
        <v>59.77</v>
      </c>
      <c r="F7873" s="50">
        <f t="shared" si="122"/>
        <v>744.55999999998403</v>
      </c>
    </row>
    <row r="7874" spans="1:6" x14ac:dyDescent="0.25">
      <c r="A7874" s="15">
        <v>42697.958333333336</v>
      </c>
      <c r="B7874" s="52">
        <v>34711.999999999993</v>
      </c>
      <c r="C7874" s="52">
        <v>10517.590119999999</v>
      </c>
      <c r="D7874" s="52">
        <v>96344.062279999969</v>
      </c>
      <c r="E7874" s="27">
        <v>59.79</v>
      </c>
      <c r="F7874" s="50">
        <f t="shared" si="122"/>
        <v>624.81599999999889</v>
      </c>
    </row>
    <row r="7875" spans="1:6" x14ac:dyDescent="0.25">
      <c r="A7875" s="14">
        <v>42698</v>
      </c>
      <c r="B7875" s="52">
        <v>33703</v>
      </c>
      <c r="C7875" s="52">
        <v>11318.565489999999</v>
      </c>
      <c r="D7875" s="52">
        <v>96344.062279999969</v>
      </c>
      <c r="E7875" s="27">
        <v>59.79</v>
      </c>
      <c r="F7875" s="50">
        <f t="shared" si="122"/>
        <v>606.65399999999909</v>
      </c>
    </row>
    <row r="7876" spans="1:6" x14ac:dyDescent="0.25">
      <c r="A7876" s="15">
        <v>42698.041666666664</v>
      </c>
      <c r="B7876" s="52">
        <v>32508.000000000007</v>
      </c>
      <c r="C7876" s="52">
        <v>11418.374889999996</v>
      </c>
      <c r="D7876" s="52">
        <v>96344.062279999969</v>
      </c>
      <c r="E7876" s="27">
        <v>59.79</v>
      </c>
      <c r="F7876" s="50">
        <f t="shared" ref="F7876:F7939" si="123">(59.97-E7876)*B7876/100*10</f>
        <v>585.14399999999921</v>
      </c>
    </row>
    <row r="7877" spans="1:6" x14ac:dyDescent="0.25">
      <c r="A7877" s="15">
        <v>42698.083333333336</v>
      </c>
      <c r="B7877" s="52">
        <v>31884.999999999996</v>
      </c>
      <c r="C7877" s="52">
        <v>11018.810429999996</v>
      </c>
      <c r="D7877" s="52">
        <v>96344.062279999969</v>
      </c>
      <c r="E7877" s="27">
        <v>59.79</v>
      </c>
      <c r="F7877" s="50">
        <f t="shared" si="123"/>
        <v>573.92999999999904</v>
      </c>
    </row>
    <row r="7878" spans="1:6" x14ac:dyDescent="0.25">
      <c r="A7878" s="15">
        <v>42698.125</v>
      </c>
      <c r="B7878" s="52">
        <v>31545.000000000007</v>
      </c>
      <c r="C7878" s="52">
        <v>11632.781130000003</v>
      </c>
      <c r="D7878" s="52">
        <v>96344.062279999969</v>
      </c>
      <c r="E7878" s="27">
        <v>59.79</v>
      </c>
      <c r="F7878" s="50">
        <f t="shared" si="123"/>
        <v>567.80999999999926</v>
      </c>
    </row>
    <row r="7879" spans="1:6" x14ac:dyDescent="0.25">
      <c r="A7879" s="15">
        <v>42698.166666666664</v>
      </c>
      <c r="B7879" s="52">
        <v>31820.000000000004</v>
      </c>
      <c r="C7879" s="52">
        <v>11858.102889999998</v>
      </c>
      <c r="D7879" s="52">
        <v>97103.062279999969</v>
      </c>
      <c r="E7879" s="27">
        <v>59.79</v>
      </c>
      <c r="F7879" s="50">
        <f t="shared" si="123"/>
        <v>572.75999999999908</v>
      </c>
    </row>
    <row r="7880" spans="1:6" x14ac:dyDescent="0.25">
      <c r="A7880" s="15">
        <v>42698.208333333336</v>
      </c>
      <c r="B7880" s="52">
        <v>33272</v>
      </c>
      <c r="C7880" s="52">
        <v>11810.144049999997</v>
      </c>
      <c r="D7880" s="52">
        <v>97103.062279999969</v>
      </c>
      <c r="E7880" s="27">
        <v>59.79</v>
      </c>
      <c r="F7880" s="50">
        <f t="shared" si="123"/>
        <v>598.89599999999905</v>
      </c>
    </row>
    <row r="7881" spans="1:6" x14ac:dyDescent="0.25">
      <c r="A7881" s="15">
        <v>42698.25</v>
      </c>
      <c r="B7881" s="52">
        <v>35585</v>
      </c>
      <c r="C7881" s="52">
        <v>11534.041634999996</v>
      </c>
      <c r="D7881" s="52">
        <v>96344.062279999969</v>
      </c>
      <c r="E7881" s="27">
        <v>59.79</v>
      </c>
      <c r="F7881" s="50">
        <f t="shared" si="123"/>
        <v>640.52999999999895</v>
      </c>
    </row>
    <row r="7882" spans="1:6" x14ac:dyDescent="0.25">
      <c r="A7882" s="15">
        <v>42698.291666666664</v>
      </c>
      <c r="B7882" s="52">
        <v>36989</v>
      </c>
      <c r="C7882" s="52">
        <v>11840.655636060004</v>
      </c>
      <c r="D7882" s="52">
        <v>96344.062279999969</v>
      </c>
      <c r="E7882" s="27">
        <v>59.79</v>
      </c>
      <c r="F7882" s="50">
        <f t="shared" si="123"/>
        <v>665.80199999999888</v>
      </c>
    </row>
    <row r="7883" spans="1:6" x14ac:dyDescent="0.25">
      <c r="A7883" s="15">
        <v>42698.333333333336</v>
      </c>
      <c r="B7883" s="52">
        <v>38529</v>
      </c>
      <c r="C7883" s="52">
        <v>12153.082165000003</v>
      </c>
      <c r="D7883" s="52">
        <v>97863.062279999955</v>
      </c>
      <c r="E7883" s="27">
        <v>59.79</v>
      </c>
      <c r="F7883" s="50">
        <f t="shared" si="123"/>
        <v>693.52199999999903</v>
      </c>
    </row>
    <row r="7884" spans="1:6" x14ac:dyDescent="0.25">
      <c r="A7884" s="15">
        <v>42698.375</v>
      </c>
      <c r="B7884" s="52">
        <v>40505.000000000015</v>
      </c>
      <c r="C7884" s="52">
        <v>12274.617752500009</v>
      </c>
      <c r="D7884" s="52">
        <v>100964.46227999998</v>
      </c>
      <c r="E7884" s="27">
        <v>59.77</v>
      </c>
      <c r="F7884" s="50">
        <f t="shared" si="123"/>
        <v>810.09999999998297</v>
      </c>
    </row>
    <row r="7885" spans="1:6" x14ac:dyDescent="0.25">
      <c r="A7885" s="15">
        <v>42698.416666666664</v>
      </c>
      <c r="B7885" s="52">
        <v>42255.000000000007</v>
      </c>
      <c r="C7885" s="52">
        <v>12706.303773799997</v>
      </c>
      <c r="D7885" s="52">
        <v>104565.96227999998</v>
      </c>
      <c r="E7885" s="27">
        <v>59.77</v>
      </c>
      <c r="F7885" s="50">
        <f t="shared" si="123"/>
        <v>845.09999999998217</v>
      </c>
    </row>
    <row r="7886" spans="1:6" x14ac:dyDescent="0.25">
      <c r="A7886" s="15">
        <v>42698.458333333336</v>
      </c>
      <c r="B7886" s="52">
        <v>43319.000000000007</v>
      </c>
      <c r="C7886" s="52">
        <v>12077.522016999998</v>
      </c>
      <c r="D7886" s="52">
        <v>106756.53747999997</v>
      </c>
      <c r="E7886" s="27">
        <v>59.77</v>
      </c>
      <c r="F7886" s="50">
        <f t="shared" si="123"/>
        <v>866.37999999998169</v>
      </c>
    </row>
    <row r="7887" spans="1:6" x14ac:dyDescent="0.25">
      <c r="A7887" s="15">
        <v>42698.5</v>
      </c>
      <c r="B7887" s="52">
        <v>43854</v>
      </c>
      <c r="C7887" s="52">
        <v>11901.273709999989</v>
      </c>
      <c r="D7887" s="52">
        <v>108706.08747999997</v>
      </c>
      <c r="E7887" s="27">
        <v>59.77</v>
      </c>
      <c r="F7887" s="50">
        <f t="shared" si="123"/>
        <v>877.0799999999814</v>
      </c>
    </row>
    <row r="7888" spans="1:6" x14ac:dyDescent="0.25">
      <c r="A7888" s="15">
        <v>42698.541666666664</v>
      </c>
      <c r="B7888" s="52">
        <v>44494.000000000007</v>
      </c>
      <c r="C7888" s="52">
        <v>12300.775400999992</v>
      </c>
      <c r="D7888" s="52">
        <v>109792.33747999997</v>
      </c>
      <c r="E7888" s="27">
        <v>59.77</v>
      </c>
      <c r="F7888" s="50">
        <f t="shared" si="123"/>
        <v>889.87999999998124</v>
      </c>
    </row>
    <row r="7889" spans="1:6" x14ac:dyDescent="0.25">
      <c r="A7889" s="15">
        <v>42698.583333333336</v>
      </c>
      <c r="B7889" s="52">
        <v>44620</v>
      </c>
      <c r="C7889" s="52">
        <v>11724.878449999993</v>
      </c>
      <c r="D7889" s="52">
        <v>111467.37747999998</v>
      </c>
      <c r="E7889" s="27">
        <v>59.78</v>
      </c>
      <c r="F7889" s="50">
        <f t="shared" si="123"/>
        <v>847.77999999998997</v>
      </c>
    </row>
    <row r="7890" spans="1:6" x14ac:dyDescent="0.25">
      <c r="A7890" s="15">
        <v>42698.625</v>
      </c>
      <c r="B7890" s="52">
        <v>44479.000000000007</v>
      </c>
      <c r="C7890" s="52">
        <v>11222.457746999999</v>
      </c>
      <c r="D7890" s="52">
        <v>112307.37747999998</v>
      </c>
      <c r="E7890" s="27">
        <v>59.78</v>
      </c>
      <c r="F7890" s="50">
        <f t="shared" si="123"/>
        <v>845.10099999998999</v>
      </c>
    </row>
    <row r="7891" spans="1:6" x14ac:dyDescent="0.25">
      <c r="A7891" s="15">
        <v>42698.666666666664</v>
      </c>
      <c r="B7891" s="52">
        <v>43669.000000000029</v>
      </c>
      <c r="C7891" s="52">
        <v>11082.414245500004</v>
      </c>
      <c r="D7891" s="52">
        <v>111467.37747999998</v>
      </c>
      <c r="E7891" s="27">
        <v>59.78</v>
      </c>
      <c r="F7891" s="50">
        <f t="shared" si="123"/>
        <v>829.71099999999058</v>
      </c>
    </row>
    <row r="7892" spans="1:6" x14ac:dyDescent="0.25">
      <c r="A7892" s="15">
        <v>42698.708333333336</v>
      </c>
      <c r="B7892" s="52">
        <v>43933</v>
      </c>
      <c r="C7892" s="52">
        <v>11106.215564399994</v>
      </c>
      <c r="D7892" s="52">
        <v>112977.69747999997</v>
      </c>
      <c r="E7892" s="27">
        <v>59.78</v>
      </c>
      <c r="F7892" s="50">
        <f t="shared" si="123"/>
        <v>834.72699999999008</v>
      </c>
    </row>
    <row r="7893" spans="1:6" x14ac:dyDescent="0.25">
      <c r="A7893" s="15">
        <v>42698.75</v>
      </c>
      <c r="B7893" s="52">
        <v>43811.000000000015</v>
      </c>
      <c r="C7893" s="52">
        <v>11120.3673</v>
      </c>
      <c r="D7893" s="52">
        <v>113029.47747999997</v>
      </c>
      <c r="E7893" s="27">
        <v>59.78</v>
      </c>
      <c r="F7893" s="50">
        <f t="shared" si="123"/>
        <v>832.40899999999044</v>
      </c>
    </row>
    <row r="7894" spans="1:6" x14ac:dyDescent="0.25">
      <c r="A7894" s="15">
        <v>42698.791666666664</v>
      </c>
      <c r="B7894" s="52">
        <v>43689.000000000007</v>
      </c>
      <c r="C7894" s="52">
        <v>11255.706099999999</v>
      </c>
      <c r="D7894" s="52">
        <v>113029.47747999997</v>
      </c>
      <c r="E7894" s="27">
        <v>59.77</v>
      </c>
      <c r="F7894" s="50">
        <f t="shared" si="123"/>
        <v>873.77999999998156</v>
      </c>
    </row>
    <row r="7895" spans="1:6" x14ac:dyDescent="0.25">
      <c r="A7895" s="15">
        <v>42698.833333333336</v>
      </c>
      <c r="B7895" s="52">
        <v>42586</v>
      </c>
      <c r="C7895" s="52">
        <v>10726.524760000002</v>
      </c>
      <c r="D7895" s="52">
        <v>112818.32747999996</v>
      </c>
      <c r="E7895" s="27">
        <v>59.77</v>
      </c>
      <c r="F7895" s="50">
        <f t="shared" si="123"/>
        <v>851.71999999998195</v>
      </c>
    </row>
    <row r="7896" spans="1:6" x14ac:dyDescent="0.25">
      <c r="A7896" s="15">
        <v>42698.875</v>
      </c>
      <c r="B7896" s="52">
        <v>41129</v>
      </c>
      <c r="C7896" s="52">
        <v>10749.99145</v>
      </c>
      <c r="D7896" s="52">
        <v>109999.11027999996</v>
      </c>
      <c r="E7896" s="27">
        <v>59.77</v>
      </c>
      <c r="F7896" s="50">
        <f t="shared" si="123"/>
        <v>822.57999999998242</v>
      </c>
    </row>
    <row r="7897" spans="1:6" x14ac:dyDescent="0.25">
      <c r="A7897" s="15">
        <v>42698.916666666664</v>
      </c>
      <c r="B7897" s="52">
        <v>39083.999999999985</v>
      </c>
      <c r="C7897" s="52">
        <v>10649.228439999999</v>
      </c>
      <c r="D7897" s="52">
        <v>105579.87827999996</v>
      </c>
      <c r="E7897" s="27">
        <v>59.77</v>
      </c>
      <c r="F7897" s="50">
        <f t="shared" si="123"/>
        <v>781.67999999998301</v>
      </c>
    </row>
    <row r="7898" spans="1:6" x14ac:dyDescent="0.25">
      <c r="A7898" s="15">
        <v>42698.958333333336</v>
      </c>
      <c r="B7898" s="52">
        <v>36552.000000000015</v>
      </c>
      <c r="C7898" s="52">
        <v>10841.663790000004</v>
      </c>
      <c r="D7898" s="52">
        <v>105579.87827999996</v>
      </c>
      <c r="E7898" s="27">
        <v>59.79</v>
      </c>
      <c r="F7898" s="50">
        <f t="shared" si="123"/>
        <v>657.93599999999924</v>
      </c>
    </row>
    <row r="7899" spans="1:6" x14ac:dyDescent="0.25">
      <c r="A7899" s="14">
        <v>42699</v>
      </c>
      <c r="B7899" s="52">
        <v>36531</v>
      </c>
      <c r="C7899" s="52">
        <v>9900.4645999999993</v>
      </c>
      <c r="D7899" s="52">
        <v>105579.87827999996</v>
      </c>
      <c r="E7899" s="27">
        <v>59.79</v>
      </c>
      <c r="F7899" s="50">
        <f t="shared" si="123"/>
        <v>657.55799999999897</v>
      </c>
    </row>
    <row r="7900" spans="1:6" x14ac:dyDescent="0.25">
      <c r="A7900" s="15">
        <v>42699.041666666664</v>
      </c>
      <c r="B7900" s="52">
        <v>36512.000000000015</v>
      </c>
      <c r="C7900" s="52">
        <v>9956.8844600000011</v>
      </c>
      <c r="D7900" s="52">
        <v>103420.47827999997</v>
      </c>
      <c r="E7900" s="27">
        <v>59.79</v>
      </c>
      <c r="F7900" s="50">
        <f t="shared" si="123"/>
        <v>657.21599999999921</v>
      </c>
    </row>
    <row r="7901" spans="1:6" x14ac:dyDescent="0.25">
      <c r="A7901" s="15">
        <v>42699.083333333336</v>
      </c>
      <c r="B7901" s="52">
        <v>35331</v>
      </c>
      <c r="C7901" s="52">
        <v>9230.0401800000054</v>
      </c>
      <c r="D7901" s="52">
        <v>103420.47827999997</v>
      </c>
      <c r="E7901" s="27">
        <v>59.79</v>
      </c>
      <c r="F7901" s="50">
        <f t="shared" si="123"/>
        <v>635.95799999999895</v>
      </c>
    </row>
    <row r="7902" spans="1:6" x14ac:dyDescent="0.25">
      <c r="A7902" s="15">
        <v>42699.125</v>
      </c>
      <c r="B7902" s="52">
        <v>34677</v>
      </c>
      <c r="C7902" s="52">
        <v>8687.0825300000033</v>
      </c>
      <c r="D7902" s="52">
        <v>103420.47827999997</v>
      </c>
      <c r="E7902" s="27">
        <v>59.79</v>
      </c>
      <c r="F7902" s="50">
        <f t="shared" si="123"/>
        <v>624.18599999999901</v>
      </c>
    </row>
    <row r="7903" spans="1:6" x14ac:dyDescent="0.25">
      <c r="A7903" s="15">
        <v>42699.166666666664</v>
      </c>
      <c r="B7903" s="52">
        <v>34541.000000000015</v>
      </c>
      <c r="C7903" s="52">
        <v>8465.11571</v>
      </c>
      <c r="D7903" s="52">
        <v>103874.12827999996</v>
      </c>
      <c r="E7903" s="27">
        <v>59.79</v>
      </c>
      <c r="F7903" s="50">
        <f t="shared" si="123"/>
        <v>621.73799999999926</v>
      </c>
    </row>
    <row r="7904" spans="1:6" x14ac:dyDescent="0.25">
      <c r="A7904" s="15">
        <v>42699.208333333336</v>
      </c>
      <c r="B7904" s="52">
        <v>35116</v>
      </c>
      <c r="C7904" s="52">
        <v>8630.9757800000007</v>
      </c>
      <c r="D7904" s="52">
        <v>103874.12827999996</v>
      </c>
      <c r="E7904" s="27">
        <v>59.79</v>
      </c>
      <c r="F7904" s="50">
        <f t="shared" si="123"/>
        <v>632.08799999999906</v>
      </c>
    </row>
    <row r="7905" spans="1:6" x14ac:dyDescent="0.25">
      <c r="A7905" s="15">
        <v>42699.25</v>
      </c>
      <c r="B7905" s="52">
        <v>35999.000000000007</v>
      </c>
      <c r="C7905" s="52">
        <v>10896.600983</v>
      </c>
      <c r="D7905" s="52">
        <v>104446.62827999996</v>
      </c>
      <c r="E7905" s="27">
        <v>59.79</v>
      </c>
      <c r="F7905" s="50">
        <f t="shared" si="123"/>
        <v>647.98199999999906</v>
      </c>
    </row>
    <row r="7906" spans="1:6" x14ac:dyDescent="0.25">
      <c r="A7906" s="15">
        <v>42699.291666666664</v>
      </c>
      <c r="B7906" s="52">
        <v>36869</v>
      </c>
      <c r="C7906" s="52">
        <v>12081.90405443999</v>
      </c>
      <c r="D7906" s="52">
        <v>104446.62827999996</v>
      </c>
      <c r="E7906" s="27">
        <v>59.79</v>
      </c>
      <c r="F7906" s="50">
        <f t="shared" si="123"/>
        <v>663.64199999999892</v>
      </c>
    </row>
    <row r="7907" spans="1:6" x14ac:dyDescent="0.25">
      <c r="A7907" s="15">
        <v>42699.333333333336</v>
      </c>
      <c r="B7907" s="52">
        <v>39503.999999999993</v>
      </c>
      <c r="C7907" s="52">
        <v>12882.6123198</v>
      </c>
      <c r="D7907" s="52">
        <v>104446.62827999996</v>
      </c>
      <c r="E7907" s="27">
        <v>59.79</v>
      </c>
      <c r="F7907" s="50">
        <f t="shared" si="123"/>
        <v>711.07199999999875</v>
      </c>
    </row>
    <row r="7908" spans="1:6" x14ac:dyDescent="0.25">
      <c r="A7908" s="15">
        <v>42699.375</v>
      </c>
      <c r="B7908" s="52">
        <v>42648.000000000007</v>
      </c>
      <c r="C7908" s="52">
        <v>13521.593244999995</v>
      </c>
      <c r="D7908" s="52">
        <v>107574.57827999997</v>
      </c>
      <c r="E7908" s="27">
        <v>59.77</v>
      </c>
      <c r="F7908" s="50">
        <f t="shared" si="123"/>
        <v>852.95999999998207</v>
      </c>
    </row>
    <row r="7909" spans="1:6" x14ac:dyDescent="0.25">
      <c r="A7909" s="15">
        <v>42699.416666666664</v>
      </c>
      <c r="B7909" s="52">
        <v>45026.000000000015</v>
      </c>
      <c r="C7909" s="52">
        <v>12268.4595445</v>
      </c>
      <c r="D7909" s="52">
        <v>113028.61827999997</v>
      </c>
      <c r="E7909" s="27">
        <v>59.78</v>
      </c>
      <c r="F7909" s="50">
        <f t="shared" si="123"/>
        <v>855.49399999999014</v>
      </c>
    </row>
    <row r="7910" spans="1:6" x14ac:dyDescent="0.25">
      <c r="A7910" s="15">
        <v>42699.458333333336</v>
      </c>
      <c r="B7910" s="52">
        <v>46154.000000000015</v>
      </c>
      <c r="C7910" s="52">
        <v>11756.316822000001</v>
      </c>
      <c r="D7910" s="52">
        <v>116861.28002799998</v>
      </c>
      <c r="E7910" s="27">
        <v>59.78</v>
      </c>
      <c r="F7910" s="50">
        <f t="shared" si="123"/>
        <v>876.92599999998993</v>
      </c>
    </row>
    <row r="7911" spans="1:6" x14ac:dyDescent="0.25">
      <c r="A7911" s="15">
        <v>42699.5</v>
      </c>
      <c r="B7911" s="52">
        <v>45598</v>
      </c>
      <c r="C7911" s="52">
        <v>12828.300783999992</v>
      </c>
      <c r="D7911" s="52">
        <v>115149.12027999997</v>
      </c>
      <c r="E7911" s="27">
        <v>59.78</v>
      </c>
      <c r="F7911" s="50">
        <f t="shared" si="123"/>
        <v>866.36199999998962</v>
      </c>
    </row>
    <row r="7912" spans="1:6" x14ac:dyDescent="0.25">
      <c r="A7912" s="15">
        <v>42699.541666666664</v>
      </c>
      <c r="B7912" s="52">
        <v>44289.000000000007</v>
      </c>
      <c r="C7912" s="52">
        <v>12876.635747000006</v>
      </c>
      <c r="D7912" s="52">
        <v>115149.12027999997</v>
      </c>
      <c r="E7912" s="27">
        <v>59.77</v>
      </c>
      <c r="F7912" s="50">
        <f t="shared" si="123"/>
        <v>885.7799999999811</v>
      </c>
    </row>
    <row r="7913" spans="1:6" x14ac:dyDescent="0.25">
      <c r="A7913" s="15">
        <v>42699.583333333336</v>
      </c>
      <c r="B7913" s="52">
        <v>43000.000000000007</v>
      </c>
      <c r="C7913" s="52">
        <v>12294.596326000008</v>
      </c>
      <c r="D7913" s="52">
        <v>115149.12027999997</v>
      </c>
      <c r="E7913" s="27">
        <v>59.77</v>
      </c>
      <c r="F7913" s="50">
        <f t="shared" si="123"/>
        <v>859.99999999998181</v>
      </c>
    </row>
    <row r="7914" spans="1:6" x14ac:dyDescent="0.25">
      <c r="A7914" s="15">
        <v>42699.625</v>
      </c>
      <c r="B7914" s="52">
        <v>41926</v>
      </c>
      <c r="C7914" s="52">
        <v>10848.273782</v>
      </c>
      <c r="D7914" s="52">
        <v>115149.12027999997</v>
      </c>
      <c r="E7914" s="27">
        <v>59.77</v>
      </c>
      <c r="F7914" s="50">
        <f t="shared" si="123"/>
        <v>838.51999999998213</v>
      </c>
    </row>
    <row r="7915" spans="1:6" x14ac:dyDescent="0.25">
      <c r="A7915" s="15">
        <v>42699.666666666664</v>
      </c>
      <c r="B7915" s="52">
        <v>40973.999999999993</v>
      </c>
      <c r="C7915" s="52">
        <v>9776.5691091000026</v>
      </c>
      <c r="D7915" s="52">
        <v>115149.12027999997</v>
      </c>
      <c r="E7915" s="27">
        <v>59.77</v>
      </c>
      <c r="F7915" s="50">
        <f t="shared" si="123"/>
        <v>819.47999999998251</v>
      </c>
    </row>
    <row r="7916" spans="1:6" x14ac:dyDescent="0.25">
      <c r="A7916" s="15">
        <v>42699.708333333336</v>
      </c>
      <c r="B7916" s="52">
        <v>41354</v>
      </c>
      <c r="C7916" s="52">
        <v>8399.9838321099996</v>
      </c>
      <c r="D7916" s="52">
        <v>115149.12027999997</v>
      </c>
      <c r="E7916" s="27">
        <v>59.78</v>
      </c>
      <c r="F7916" s="50">
        <f t="shared" si="123"/>
        <v>785.72599999999056</v>
      </c>
    </row>
    <row r="7917" spans="1:6" x14ac:dyDescent="0.25">
      <c r="A7917" s="15">
        <v>42699.75</v>
      </c>
      <c r="B7917" s="52">
        <v>41393</v>
      </c>
      <c r="C7917" s="52">
        <v>7475.9104599999955</v>
      </c>
      <c r="D7917" s="52">
        <v>114418.09027999997</v>
      </c>
      <c r="E7917" s="27">
        <v>59.78</v>
      </c>
      <c r="F7917" s="50">
        <f t="shared" si="123"/>
        <v>786.46699999999055</v>
      </c>
    </row>
    <row r="7918" spans="1:6" x14ac:dyDescent="0.25">
      <c r="A7918" s="15">
        <v>42699.791666666664</v>
      </c>
      <c r="B7918" s="52">
        <v>41431.000000000015</v>
      </c>
      <c r="C7918" s="52">
        <v>8030.8113200000016</v>
      </c>
      <c r="D7918" s="52">
        <v>114418.09027999997</v>
      </c>
      <c r="E7918" s="27">
        <v>59.78</v>
      </c>
      <c r="F7918" s="50">
        <f t="shared" si="123"/>
        <v>787.18899999999076</v>
      </c>
    </row>
    <row r="7919" spans="1:6" x14ac:dyDescent="0.25">
      <c r="A7919" s="15">
        <v>42699.833333333336</v>
      </c>
      <c r="B7919" s="52">
        <v>41086.000000000015</v>
      </c>
      <c r="C7919" s="52">
        <v>8189.5566600000002</v>
      </c>
      <c r="D7919" s="52">
        <v>114418.09027999997</v>
      </c>
      <c r="E7919" s="27">
        <v>59.78</v>
      </c>
      <c r="F7919" s="50">
        <f t="shared" si="123"/>
        <v>780.63399999999092</v>
      </c>
    </row>
    <row r="7920" spans="1:6" x14ac:dyDescent="0.25">
      <c r="A7920" s="15">
        <v>42699.875</v>
      </c>
      <c r="B7920" s="52">
        <v>40568.000000000015</v>
      </c>
      <c r="C7920" s="52">
        <v>5174.5048600000009</v>
      </c>
      <c r="D7920" s="52">
        <v>117258.24027999998</v>
      </c>
      <c r="E7920" s="27">
        <v>59.78</v>
      </c>
      <c r="F7920" s="50">
        <f t="shared" si="123"/>
        <v>770.79199999999105</v>
      </c>
    </row>
    <row r="7921" spans="1:6" x14ac:dyDescent="0.25">
      <c r="A7921" s="15">
        <v>42699.916666666664</v>
      </c>
      <c r="B7921" s="52">
        <v>39745.000000000007</v>
      </c>
      <c r="C7921" s="52">
        <v>5870.8512700000001</v>
      </c>
      <c r="D7921" s="52">
        <v>116933.84027999999</v>
      </c>
      <c r="E7921" s="27">
        <v>59.78</v>
      </c>
      <c r="F7921" s="50">
        <f t="shared" si="123"/>
        <v>755.15499999999111</v>
      </c>
    </row>
    <row r="7922" spans="1:6" x14ac:dyDescent="0.25">
      <c r="A7922" s="15">
        <v>42699.958333333336</v>
      </c>
      <c r="B7922" s="52">
        <v>38633.000000000007</v>
      </c>
      <c r="C7922" s="52">
        <v>5449.9750800000002</v>
      </c>
      <c r="D7922" s="52">
        <v>116933.84027999999</v>
      </c>
      <c r="E7922" s="27">
        <v>59.78</v>
      </c>
      <c r="F7922" s="50">
        <f t="shared" si="123"/>
        <v>734.02699999999129</v>
      </c>
    </row>
    <row r="7923" spans="1:6" x14ac:dyDescent="0.25">
      <c r="A7923" s="14">
        <v>42700</v>
      </c>
      <c r="B7923" s="52">
        <v>38931</v>
      </c>
      <c r="C7923" s="52">
        <v>4350.5430099999994</v>
      </c>
      <c r="D7923" s="52">
        <v>117121.04027999999</v>
      </c>
      <c r="E7923" s="27">
        <v>59.78</v>
      </c>
      <c r="F7923" s="50">
        <f t="shared" si="123"/>
        <v>739.6889999999911</v>
      </c>
    </row>
    <row r="7924" spans="1:6" x14ac:dyDescent="0.25">
      <c r="A7924" s="15">
        <v>42700.041666666664</v>
      </c>
      <c r="B7924" s="52">
        <v>39523.000000000007</v>
      </c>
      <c r="C7924" s="52">
        <v>4133.7730900000006</v>
      </c>
      <c r="D7924" s="52">
        <v>119280.44027999998</v>
      </c>
      <c r="E7924" s="27">
        <v>59.78</v>
      </c>
      <c r="F7924" s="50">
        <f t="shared" si="123"/>
        <v>750.93699999999114</v>
      </c>
    </row>
    <row r="7925" spans="1:6" x14ac:dyDescent="0.25">
      <c r="A7925" s="15">
        <v>42700.083333333336</v>
      </c>
      <c r="B7925" s="52">
        <v>39288.000000000015</v>
      </c>
      <c r="C7925" s="52">
        <v>5287.8228199999985</v>
      </c>
      <c r="D7925" s="52">
        <v>118308.83027999998</v>
      </c>
      <c r="E7925" s="27">
        <v>59.78</v>
      </c>
      <c r="F7925" s="50">
        <f t="shared" si="123"/>
        <v>746.47199999999145</v>
      </c>
    </row>
    <row r="7926" spans="1:6" x14ac:dyDescent="0.25">
      <c r="A7926" s="15">
        <v>42700.125</v>
      </c>
      <c r="B7926" s="52">
        <v>39487.000000000007</v>
      </c>
      <c r="C7926" s="52">
        <v>5044.8817300000001</v>
      </c>
      <c r="D7926" s="52">
        <v>118153.83027999998</v>
      </c>
      <c r="E7926" s="27">
        <v>59.78</v>
      </c>
      <c r="F7926" s="50">
        <f t="shared" si="123"/>
        <v>750.25299999999118</v>
      </c>
    </row>
    <row r="7927" spans="1:6" x14ac:dyDescent="0.25">
      <c r="A7927" s="15">
        <v>42700.166666666664</v>
      </c>
      <c r="B7927" s="52">
        <v>40273.000000000015</v>
      </c>
      <c r="C7927" s="52">
        <v>5109.1835899999969</v>
      </c>
      <c r="D7927" s="52">
        <v>119241.51027999999</v>
      </c>
      <c r="E7927" s="27">
        <v>59.78</v>
      </c>
      <c r="F7927" s="50">
        <f t="shared" si="123"/>
        <v>765.18699999999114</v>
      </c>
    </row>
    <row r="7928" spans="1:6" x14ac:dyDescent="0.25">
      <c r="A7928" s="15">
        <v>42700.208333333336</v>
      </c>
      <c r="B7928" s="52">
        <v>41811.999999999993</v>
      </c>
      <c r="C7928" s="52">
        <v>4915.63303</v>
      </c>
      <c r="D7928" s="52">
        <v>129329.19027999998</v>
      </c>
      <c r="E7928" s="27">
        <v>59.78</v>
      </c>
      <c r="F7928" s="50">
        <f t="shared" si="123"/>
        <v>794.42799999999033</v>
      </c>
    </row>
    <row r="7929" spans="1:6" x14ac:dyDescent="0.25">
      <c r="A7929" s="15">
        <v>42700.25</v>
      </c>
      <c r="B7929" s="52">
        <v>43886</v>
      </c>
      <c r="C7929" s="52">
        <v>4915.951442999999</v>
      </c>
      <c r="D7929" s="52">
        <v>133978.00868000003</v>
      </c>
      <c r="E7929" s="27">
        <v>59.77</v>
      </c>
      <c r="F7929" s="50">
        <f t="shared" si="123"/>
        <v>877.71999999998127</v>
      </c>
    </row>
    <row r="7930" spans="1:6" x14ac:dyDescent="0.25">
      <c r="A7930" s="15">
        <v>42700.291666666664</v>
      </c>
      <c r="B7930" s="52">
        <v>45249</v>
      </c>
      <c r="C7930" s="52">
        <v>5077.0555328500004</v>
      </c>
      <c r="D7930" s="52">
        <v>136573.50868000003</v>
      </c>
      <c r="E7930" s="27">
        <v>59.77</v>
      </c>
      <c r="F7930" s="50">
        <f t="shared" si="123"/>
        <v>904.97999999998058</v>
      </c>
    </row>
    <row r="7931" spans="1:6" x14ac:dyDescent="0.25">
      <c r="A7931" s="15">
        <v>42700.333333333336</v>
      </c>
      <c r="B7931" s="52">
        <v>46174</v>
      </c>
      <c r="C7931" s="52">
        <v>5442.7539830000014</v>
      </c>
      <c r="D7931" s="52">
        <v>137589.50868000003</v>
      </c>
      <c r="E7931" s="27">
        <v>59.77</v>
      </c>
      <c r="F7931" s="50">
        <f t="shared" si="123"/>
        <v>923.47999999998024</v>
      </c>
    </row>
    <row r="7932" spans="1:6" x14ac:dyDescent="0.25">
      <c r="A7932" s="15">
        <v>42700.375</v>
      </c>
      <c r="B7932" s="52">
        <v>46603.000000000007</v>
      </c>
      <c r="C7932" s="52">
        <v>6161.7489610000002</v>
      </c>
      <c r="D7932" s="52">
        <v>136573.50868000003</v>
      </c>
      <c r="E7932" s="27">
        <v>59.77</v>
      </c>
      <c r="F7932" s="50">
        <f t="shared" si="123"/>
        <v>932.05999999998028</v>
      </c>
    </row>
    <row r="7933" spans="1:6" x14ac:dyDescent="0.25">
      <c r="A7933" s="15">
        <v>42700.416666666664</v>
      </c>
      <c r="B7933" s="52">
        <v>46313</v>
      </c>
      <c r="C7933" s="52">
        <v>6419.5083659999955</v>
      </c>
      <c r="D7933" s="52">
        <v>137347.83868000004</v>
      </c>
      <c r="E7933" s="27">
        <v>59.77</v>
      </c>
      <c r="F7933" s="50">
        <f t="shared" si="123"/>
        <v>926.25999999998021</v>
      </c>
    </row>
    <row r="7934" spans="1:6" x14ac:dyDescent="0.25">
      <c r="A7934" s="15">
        <v>42700.458333333336</v>
      </c>
      <c r="B7934" s="52">
        <v>45334.000000000015</v>
      </c>
      <c r="C7934" s="52">
        <v>4897.7416260000045</v>
      </c>
      <c r="D7934" s="52">
        <v>136452.83868000004</v>
      </c>
      <c r="E7934" s="27">
        <v>59.77</v>
      </c>
      <c r="F7934" s="50">
        <f t="shared" si="123"/>
        <v>906.67999999998096</v>
      </c>
    </row>
    <row r="7935" spans="1:6" x14ac:dyDescent="0.25">
      <c r="A7935" s="15">
        <v>42700.5</v>
      </c>
      <c r="B7935" s="52">
        <v>43966.000000000007</v>
      </c>
      <c r="C7935" s="52">
        <v>5140.4972879999987</v>
      </c>
      <c r="D7935" s="52">
        <v>136452.83868000004</v>
      </c>
      <c r="E7935" s="27">
        <v>59.77</v>
      </c>
      <c r="F7935" s="50">
        <f t="shared" si="123"/>
        <v>879.31999999998141</v>
      </c>
    </row>
    <row r="7936" spans="1:6" x14ac:dyDescent="0.25">
      <c r="A7936" s="15">
        <v>42700.541666666664</v>
      </c>
      <c r="B7936" s="52">
        <v>42649</v>
      </c>
      <c r="C7936" s="52">
        <v>4127.3975519999995</v>
      </c>
      <c r="D7936" s="52">
        <v>136452.83868000004</v>
      </c>
      <c r="E7936" s="27">
        <v>59.77</v>
      </c>
      <c r="F7936" s="50">
        <f t="shared" si="123"/>
        <v>852.97999999998171</v>
      </c>
    </row>
    <row r="7937" spans="1:6" x14ac:dyDescent="0.25">
      <c r="A7937" s="15">
        <v>42700.583333333336</v>
      </c>
      <c r="B7937" s="52">
        <v>41589</v>
      </c>
      <c r="C7937" s="52">
        <v>3033.143633000001</v>
      </c>
      <c r="D7937" s="52">
        <v>136452.83868000004</v>
      </c>
      <c r="E7937" s="27">
        <v>59.77</v>
      </c>
      <c r="F7937" s="50">
        <f t="shared" si="123"/>
        <v>831.77999999998235</v>
      </c>
    </row>
    <row r="7938" spans="1:6" x14ac:dyDescent="0.25">
      <c r="A7938" s="15">
        <v>42700.625</v>
      </c>
      <c r="B7938" s="52">
        <v>41113</v>
      </c>
      <c r="C7938" s="52">
        <v>2299.3217540000005</v>
      </c>
      <c r="D7938" s="52">
        <v>136452.83868000004</v>
      </c>
      <c r="E7938" s="27">
        <v>59.77</v>
      </c>
      <c r="F7938" s="50">
        <f t="shared" si="123"/>
        <v>822.25999999998237</v>
      </c>
    </row>
    <row r="7939" spans="1:6" x14ac:dyDescent="0.25">
      <c r="A7939" s="15">
        <v>42700.666666666664</v>
      </c>
      <c r="B7939" s="52">
        <v>41426</v>
      </c>
      <c r="C7939" s="52">
        <v>2131.6975309999993</v>
      </c>
      <c r="D7939" s="52">
        <v>136452.83868000004</v>
      </c>
      <c r="E7939" s="27">
        <v>59.77</v>
      </c>
      <c r="F7939" s="50">
        <f t="shared" si="123"/>
        <v>828.51999999998247</v>
      </c>
    </row>
    <row r="7940" spans="1:6" x14ac:dyDescent="0.25">
      <c r="A7940" s="15">
        <v>42700.708333333336</v>
      </c>
      <c r="B7940" s="52">
        <v>44133</v>
      </c>
      <c r="C7940" s="52">
        <v>2118.7510058000012</v>
      </c>
      <c r="D7940" s="52">
        <v>140185.70088000002</v>
      </c>
      <c r="E7940" s="27">
        <v>59.77</v>
      </c>
      <c r="F7940" s="50">
        <f t="shared" ref="F7940:F8003" si="124">(59.97-E7940)*B7940/100*10</f>
        <v>882.65999999998121</v>
      </c>
    </row>
    <row r="7941" spans="1:6" x14ac:dyDescent="0.25">
      <c r="A7941" s="15">
        <v>42700.75</v>
      </c>
      <c r="B7941" s="52">
        <v>45811.999999999993</v>
      </c>
      <c r="C7941" s="52">
        <v>1771.502729999999</v>
      </c>
      <c r="D7941" s="52">
        <v>149570.95168000006</v>
      </c>
      <c r="E7941" s="27">
        <v>59.78</v>
      </c>
      <c r="F7941" s="50">
        <f t="shared" si="124"/>
        <v>870.42799999998942</v>
      </c>
    </row>
    <row r="7942" spans="1:6" x14ac:dyDescent="0.25">
      <c r="A7942" s="15">
        <v>42700.791666666664</v>
      </c>
      <c r="B7942" s="52">
        <v>47490.999999999993</v>
      </c>
      <c r="C7942" s="52">
        <v>1438.5413000000001</v>
      </c>
      <c r="D7942" s="52">
        <v>149570.95168000006</v>
      </c>
      <c r="E7942" s="27">
        <v>59.78</v>
      </c>
      <c r="F7942" s="50">
        <f t="shared" si="124"/>
        <v>902.32899999998892</v>
      </c>
    </row>
    <row r="7943" spans="1:6" x14ac:dyDescent="0.25">
      <c r="A7943" s="15">
        <v>42700.833333333336</v>
      </c>
      <c r="B7943" s="52">
        <v>47661</v>
      </c>
      <c r="C7943" s="52">
        <v>1442.6366700000001</v>
      </c>
      <c r="D7943" s="52">
        <v>150586.95168000006</v>
      </c>
      <c r="E7943" s="27">
        <v>59.78</v>
      </c>
      <c r="F7943" s="50">
        <f t="shared" si="124"/>
        <v>905.55899999998917</v>
      </c>
    </row>
    <row r="7944" spans="1:6" x14ac:dyDescent="0.25">
      <c r="A7944" s="15">
        <v>42700.875</v>
      </c>
      <c r="B7944" s="52">
        <v>47318</v>
      </c>
      <c r="C7944" s="52">
        <v>1725.7119700000001</v>
      </c>
      <c r="D7944" s="52">
        <v>151575.67168000006</v>
      </c>
      <c r="E7944" s="27">
        <v>59.78</v>
      </c>
      <c r="F7944" s="50">
        <f t="shared" si="124"/>
        <v>899.04199999998923</v>
      </c>
    </row>
    <row r="7945" spans="1:6" x14ac:dyDescent="0.25">
      <c r="A7945" s="15">
        <v>42700.916666666664</v>
      </c>
      <c r="B7945" s="52">
        <v>46291</v>
      </c>
      <c r="C7945" s="52">
        <v>2558.4915699999992</v>
      </c>
      <c r="D7945" s="52">
        <v>144550.63821000003</v>
      </c>
      <c r="E7945" s="27">
        <v>59.78</v>
      </c>
      <c r="F7945" s="50">
        <f t="shared" si="124"/>
        <v>879.52899999998954</v>
      </c>
    </row>
    <row r="7946" spans="1:6" x14ac:dyDescent="0.25">
      <c r="A7946" s="15">
        <v>42700.958333333336</v>
      </c>
      <c r="B7946" s="52">
        <v>44815</v>
      </c>
      <c r="C7946" s="52">
        <v>4106.6674700000003</v>
      </c>
      <c r="D7946" s="52">
        <v>132985.31981000002</v>
      </c>
      <c r="E7946" s="27">
        <v>59.77</v>
      </c>
      <c r="F7946" s="50">
        <f t="shared" si="124"/>
        <v>896.29999999998086</v>
      </c>
    </row>
    <row r="7947" spans="1:6" x14ac:dyDescent="0.25">
      <c r="A7947" s="14">
        <v>42701</v>
      </c>
      <c r="B7947" s="52">
        <v>41954.000000000015</v>
      </c>
      <c r="C7947" s="52">
        <v>4819.5076600000011</v>
      </c>
      <c r="D7947" s="52">
        <v>132985.31981000002</v>
      </c>
      <c r="E7947" s="27">
        <v>59.78</v>
      </c>
      <c r="F7947" s="50">
        <f t="shared" si="124"/>
        <v>797.12599999999065</v>
      </c>
    </row>
    <row r="7948" spans="1:6" x14ac:dyDescent="0.25">
      <c r="A7948" s="15">
        <v>42701.041666666664</v>
      </c>
      <c r="B7948" s="52">
        <v>41424.000000000007</v>
      </c>
      <c r="C7948" s="52">
        <v>6372.6537800000015</v>
      </c>
      <c r="D7948" s="52">
        <v>132367.67481</v>
      </c>
      <c r="E7948" s="27">
        <v>59.78</v>
      </c>
      <c r="F7948" s="50">
        <f t="shared" si="124"/>
        <v>787.05599999999083</v>
      </c>
    </row>
    <row r="7949" spans="1:6" x14ac:dyDescent="0.25">
      <c r="A7949" s="15">
        <v>42701.083333333336</v>
      </c>
      <c r="B7949" s="52">
        <v>41281.999999999993</v>
      </c>
      <c r="C7949" s="52">
        <v>6405.3053999999993</v>
      </c>
      <c r="D7949" s="52">
        <v>127604.15000999997</v>
      </c>
      <c r="E7949" s="27">
        <v>59.78</v>
      </c>
      <c r="F7949" s="50">
        <f t="shared" si="124"/>
        <v>784.35799999999051</v>
      </c>
    </row>
    <row r="7950" spans="1:6" x14ac:dyDescent="0.25">
      <c r="A7950" s="15">
        <v>42701.125</v>
      </c>
      <c r="B7950" s="52">
        <v>41550</v>
      </c>
      <c r="C7950" s="52">
        <v>6612.0859500000024</v>
      </c>
      <c r="D7950" s="52">
        <v>127759.15000999997</v>
      </c>
      <c r="E7950" s="27">
        <v>59.78</v>
      </c>
      <c r="F7950" s="50">
        <f t="shared" si="124"/>
        <v>789.4499999999905</v>
      </c>
    </row>
    <row r="7951" spans="1:6" x14ac:dyDescent="0.25">
      <c r="A7951" s="15">
        <v>42701.166666666664</v>
      </c>
      <c r="B7951" s="52">
        <v>42195.000000000007</v>
      </c>
      <c r="C7951" s="52">
        <v>7542.2707000000009</v>
      </c>
      <c r="D7951" s="52">
        <v>126463.55200999997</v>
      </c>
      <c r="E7951" s="27">
        <v>59.78</v>
      </c>
      <c r="F7951" s="50">
        <f t="shared" si="124"/>
        <v>801.70499999999049</v>
      </c>
    </row>
    <row r="7952" spans="1:6" x14ac:dyDescent="0.25">
      <c r="A7952" s="15">
        <v>42701.208333333336</v>
      </c>
      <c r="B7952" s="52">
        <v>43511.000000000015</v>
      </c>
      <c r="C7952" s="52">
        <v>8051.77556</v>
      </c>
      <c r="D7952" s="52">
        <v>126463.55200999997</v>
      </c>
      <c r="E7952" s="27">
        <v>59.78</v>
      </c>
      <c r="F7952" s="50">
        <f t="shared" si="124"/>
        <v>826.7089999999904</v>
      </c>
    </row>
    <row r="7953" spans="1:6" x14ac:dyDescent="0.25">
      <c r="A7953" s="15">
        <v>42701.25</v>
      </c>
      <c r="B7953" s="52">
        <v>45333.000000000007</v>
      </c>
      <c r="C7953" s="52">
        <v>8188.4978949999995</v>
      </c>
      <c r="D7953" s="52">
        <v>126630.05200999997</v>
      </c>
      <c r="E7953" s="27">
        <v>59.78</v>
      </c>
      <c r="F7953" s="50">
        <f t="shared" si="124"/>
        <v>861.32699999998988</v>
      </c>
    </row>
    <row r="7954" spans="1:6" x14ac:dyDescent="0.25">
      <c r="A7954" s="15">
        <v>42701.291666666664</v>
      </c>
      <c r="B7954" s="52">
        <v>46426.000000000015</v>
      </c>
      <c r="C7954" s="52">
        <v>7495.2866860000022</v>
      </c>
      <c r="D7954" s="52">
        <v>128274.89200999998</v>
      </c>
      <c r="E7954" s="27">
        <v>59.77</v>
      </c>
      <c r="F7954" s="50">
        <f t="shared" si="124"/>
        <v>928.51999999998043</v>
      </c>
    </row>
    <row r="7955" spans="1:6" x14ac:dyDescent="0.25">
      <c r="A7955" s="15">
        <v>42701.333333333336</v>
      </c>
      <c r="B7955" s="52">
        <v>46598</v>
      </c>
      <c r="C7955" s="52">
        <v>7098.8413120000032</v>
      </c>
      <c r="D7955" s="52">
        <v>129290.89200999998</v>
      </c>
      <c r="E7955" s="27">
        <v>59.77</v>
      </c>
      <c r="F7955" s="50">
        <f t="shared" si="124"/>
        <v>931.95999999998025</v>
      </c>
    </row>
    <row r="7956" spans="1:6" x14ac:dyDescent="0.25">
      <c r="A7956" s="15">
        <v>42701.375</v>
      </c>
      <c r="B7956" s="52">
        <v>45659.000000000022</v>
      </c>
      <c r="C7956" s="52">
        <v>7280.8875490000009</v>
      </c>
      <c r="D7956" s="52">
        <v>128274.89200999998</v>
      </c>
      <c r="E7956" s="27">
        <v>59.77</v>
      </c>
      <c r="F7956" s="50">
        <f t="shared" si="124"/>
        <v>913.17999999998108</v>
      </c>
    </row>
    <row r="7957" spans="1:6" x14ac:dyDescent="0.25">
      <c r="A7957" s="15">
        <v>42701.416666666664</v>
      </c>
      <c r="B7957" s="52">
        <v>44155</v>
      </c>
      <c r="C7957" s="52">
        <v>6951.9635780000008</v>
      </c>
      <c r="D7957" s="52">
        <v>128274.89200999998</v>
      </c>
      <c r="E7957" s="27">
        <v>59.78</v>
      </c>
      <c r="F7957" s="50">
        <f t="shared" si="124"/>
        <v>838.94499999998982</v>
      </c>
    </row>
    <row r="7958" spans="1:6" x14ac:dyDescent="0.25">
      <c r="A7958" s="15">
        <v>42701.458333333336</v>
      </c>
      <c r="B7958" s="52">
        <v>42413.000000000022</v>
      </c>
      <c r="C7958" s="52">
        <v>2402.5000470000004</v>
      </c>
      <c r="D7958" s="52">
        <v>130185.89200999998</v>
      </c>
      <c r="E7958" s="27">
        <v>59.77</v>
      </c>
      <c r="F7958" s="50">
        <f t="shared" si="124"/>
        <v>848.25999999998248</v>
      </c>
    </row>
    <row r="7959" spans="1:6" x14ac:dyDescent="0.25">
      <c r="A7959" s="15">
        <v>42701.5</v>
      </c>
      <c r="B7959" s="52">
        <v>40721</v>
      </c>
      <c r="C7959" s="52">
        <v>2196.4545189999994</v>
      </c>
      <c r="D7959" s="52">
        <v>127621.71600999997</v>
      </c>
      <c r="E7959" s="27">
        <v>59.77</v>
      </c>
      <c r="F7959" s="50">
        <f t="shared" si="124"/>
        <v>814.41999999998256</v>
      </c>
    </row>
    <row r="7960" spans="1:6" x14ac:dyDescent="0.25">
      <c r="A7960" s="15">
        <v>42701.541666666664</v>
      </c>
      <c r="B7960" s="52">
        <v>39264</v>
      </c>
      <c r="C7960" s="52">
        <v>2486.6929020000011</v>
      </c>
      <c r="D7960" s="52">
        <v>123115.82600999998</v>
      </c>
      <c r="E7960" s="27">
        <v>59.78</v>
      </c>
      <c r="F7960" s="50">
        <f t="shared" si="124"/>
        <v>746.0159999999911</v>
      </c>
    </row>
    <row r="7961" spans="1:6" x14ac:dyDescent="0.25">
      <c r="A7961" s="15">
        <v>42701.583333333336</v>
      </c>
      <c r="B7961" s="52">
        <v>38266</v>
      </c>
      <c r="C7961" s="52">
        <v>3651.590647</v>
      </c>
      <c r="D7961" s="52">
        <v>118560.08600999998</v>
      </c>
      <c r="E7961" s="27">
        <v>59.78</v>
      </c>
      <c r="F7961" s="50">
        <f t="shared" si="124"/>
        <v>727.05399999999133</v>
      </c>
    </row>
    <row r="7962" spans="1:6" x14ac:dyDescent="0.25">
      <c r="A7962" s="15">
        <v>42701.625</v>
      </c>
      <c r="B7962" s="52">
        <v>37949</v>
      </c>
      <c r="C7962" s="52">
        <v>5592.6496320000024</v>
      </c>
      <c r="D7962" s="52">
        <v>116310.08600999998</v>
      </c>
      <c r="E7962" s="27">
        <v>59.77</v>
      </c>
      <c r="F7962" s="50">
        <f t="shared" si="124"/>
        <v>758.97999999998376</v>
      </c>
    </row>
    <row r="7963" spans="1:6" x14ac:dyDescent="0.25">
      <c r="A7963" s="15">
        <v>42701.666666666664</v>
      </c>
      <c r="B7963" s="52">
        <v>38213</v>
      </c>
      <c r="C7963" s="52">
        <v>6026.9126720000004</v>
      </c>
      <c r="D7963" s="52">
        <v>116310.08600999998</v>
      </c>
      <c r="E7963" s="27">
        <v>59.77</v>
      </c>
      <c r="F7963" s="50">
        <f t="shared" si="124"/>
        <v>764.25999999998362</v>
      </c>
    </row>
    <row r="7964" spans="1:6" x14ac:dyDescent="0.25">
      <c r="A7964" s="15">
        <v>42701.708333333336</v>
      </c>
      <c r="B7964" s="52">
        <v>40778</v>
      </c>
      <c r="C7964" s="52">
        <v>6864.0656514000011</v>
      </c>
      <c r="D7964" s="52">
        <v>116310.08600999998</v>
      </c>
      <c r="E7964" s="27">
        <v>59.78</v>
      </c>
      <c r="F7964" s="50">
        <f t="shared" si="124"/>
        <v>774.7819999999906</v>
      </c>
    </row>
    <row r="7965" spans="1:6" x14ac:dyDescent="0.25">
      <c r="A7965" s="15">
        <v>42701.75</v>
      </c>
      <c r="B7965" s="52">
        <v>42303.000000000015</v>
      </c>
      <c r="C7965" s="52">
        <v>8717.2615999999962</v>
      </c>
      <c r="D7965" s="52">
        <v>114406.08600999998</v>
      </c>
      <c r="E7965" s="27">
        <v>59.78</v>
      </c>
      <c r="F7965" s="50">
        <f t="shared" si="124"/>
        <v>803.75699999999074</v>
      </c>
    </row>
    <row r="7966" spans="1:6" x14ac:dyDescent="0.25">
      <c r="A7966" s="15">
        <v>42701.791666666664</v>
      </c>
      <c r="B7966" s="52">
        <v>43828.000000000015</v>
      </c>
      <c r="C7966" s="52">
        <v>11265.351780000006</v>
      </c>
      <c r="D7966" s="52">
        <v>112052.22600999998</v>
      </c>
      <c r="E7966" s="27">
        <v>59.78</v>
      </c>
      <c r="F7966" s="50">
        <f t="shared" si="124"/>
        <v>832.73199999999042</v>
      </c>
    </row>
    <row r="7967" spans="1:6" x14ac:dyDescent="0.25">
      <c r="A7967" s="15">
        <v>42701.833333333336</v>
      </c>
      <c r="B7967" s="52">
        <v>43908</v>
      </c>
      <c r="C7967" s="52">
        <v>12605.224289999995</v>
      </c>
      <c r="D7967" s="52">
        <v>109879.72600999998</v>
      </c>
      <c r="E7967" s="27">
        <v>59.77</v>
      </c>
      <c r="F7967" s="50">
        <f t="shared" si="124"/>
        <v>878.15999999998121</v>
      </c>
    </row>
    <row r="7968" spans="1:6" x14ac:dyDescent="0.25">
      <c r="A7968" s="15">
        <v>42701.875</v>
      </c>
      <c r="B7968" s="52">
        <v>43453</v>
      </c>
      <c r="C7968" s="52">
        <v>13154.63431999999</v>
      </c>
      <c r="D7968" s="52">
        <v>108708.10600999997</v>
      </c>
      <c r="E7968" s="27">
        <v>59.77</v>
      </c>
      <c r="F7968" s="50">
        <f t="shared" si="124"/>
        <v>869.05999999998141</v>
      </c>
    </row>
    <row r="7969" spans="1:6" x14ac:dyDescent="0.25">
      <c r="A7969" s="15">
        <v>42701.916666666664</v>
      </c>
      <c r="B7969" s="52">
        <v>42383</v>
      </c>
      <c r="C7969" s="52">
        <v>13137.3202</v>
      </c>
      <c r="D7969" s="52">
        <v>107764.20327999997</v>
      </c>
      <c r="E7969" s="27">
        <v>59.77</v>
      </c>
      <c r="F7969" s="50">
        <f t="shared" si="124"/>
        <v>847.65999999998189</v>
      </c>
    </row>
    <row r="7970" spans="1:6" x14ac:dyDescent="0.25">
      <c r="A7970" s="15">
        <v>42701.958333333336</v>
      </c>
      <c r="B7970" s="52">
        <v>40770</v>
      </c>
      <c r="C7970" s="52">
        <v>13279.449390000003</v>
      </c>
      <c r="D7970" s="52">
        <v>104247.64250999998</v>
      </c>
      <c r="E7970" s="27">
        <v>59.79</v>
      </c>
      <c r="F7970" s="50">
        <f t="shared" si="124"/>
        <v>733.85999999999876</v>
      </c>
    </row>
    <row r="7971" spans="1:6" x14ac:dyDescent="0.25">
      <c r="A7971" s="14">
        <v>42702</v>
      </c>
      <c r="B7971" s="52">
        <v>39143.000000000015</v>
      </c>
      <c r="C7971" s="52">
        <v>13047.237340000007</v>
      </c>
      <c r="D7971" s="52">
        <v>100646.14250999996</v>
      </c>
      <c r="E7971" s="27">
        <v>59.79</v>
      </c>
      <c r="F7971" s="50">
        <f t="shared" si="124"/>
        <v>704.57399999999916</v>
      </c>
    </row>
    <row r="7972" spans="1:6" x14ac:dyDescent="0.25">
      <c r="A7972" s="15">
        <v>42702.041666666664</v>
      </c>
      <c r="B7972" s="52">
        <v>38241.000000000015</v>
      </c>
      <c r="C7972" s="52">
        <v>12653.683530000006</v>
      </c>
      <c r="D7972" s="52">
        <v>100646.14250999996</v>
      </c>
      <c r="E7972" s="27">
        <v>59.79</v>
      </c>
      <c r="F7972" s="50">
        <f t="shared" si="124"/>
        <v>688.33799999999928</v>
      </c>
    </row>
    <row r="7973" spans="1:6" x14ac:dyDescent="0.25">
      <c r="A7973" s="15">
        <v>42702.083333333336</v>
      </c>
      <c r="B7973" s="52">
        <v>37876</v>
      </c>
      <c r="C7973" s="52">
        <v>12503.652719999996</v>
      </c>
      <c r="D7973" s="52">
        <v>100646.14250999996</v>
      </c>
      <c r="E7973" s="27">
        <v>59.79</v>
      </c>
      <c r="F7973" s="50">
        <f t="shared" si="124"/>
        <v>681.76799999999901</v>
      </c>
    </row>
    <row r="7974" spans="1:6" x14ac:dyDescent="0.25">
      <c r="A7974" s="15">
        <v>42702.125</v>
      </c>
      <c r="B7974" s="52">
        <v>37866</v>
      </c>
      <c r="C7974" s="52">
        <v>12777.64986</v>
      </c>
      <c r="D7974" s="52">
        <v>100646.14250999996</v>
      </c>
      <c r="E7974" s="27">
        <v>59.79</v>
      </c>
      <c r="F7974" s="50">
        <f t="shared" si="124"/>
        <v>681.58799999999883</v>
      </c>
    </row>
    <row r="7975" spans="1:6" x14ac:dyDescent="0.25">
      <c r="A7975" s="15">
        <v>42702.166666666664</v>
      </c>
      <c r="B7975" s="52">
        <v>38313</v>
      </c>
      <c r="C7975" s="52">
        <v>13195.074180000001</v>
      </c>
      <c r="D7975" s="52">
        <v>101941.74050999996</v>
      </c>
      <c r="E7975" s="27">
        <v>59.79</v>
      </c>
      <c r="F7975" s="50">
        <f t="shared" si="124"/>
        <v>689.63399999999888</v>
      </c>
    </row>
    <row r="7976" spans="1:6" x14ac:dyDescent="0.25">
      <c r="A7976" s="15">
        <v>42702.208333333336</v>
      </c>
      <c r="B7976" s="52">
        <v>39187</v>
      </c>
      <c r="C7976" s="52">
        <v>13356.840700000006</v>
      </c>
      <c r="D7976" s="52">
        <v>101941.74050999996</v>
      </c>
      <c r="E7976" s="27">
        <v>59.79</v>
      </c>
      <c r="F7976" s="50">
        <f t="shared" si="124"/>
        <v>705.36599999999896</v>
      </c>
    </row>
    <row r="7977" spans="1:6" x14ac:dyDescent="0.25">
      <c r="A7977" s="15">
        <v>42702.25</v>
      </c>
      <c r="B7977" s="52">
        <v>40441</v>
      </c>
      <c r="C7977" s="52">
        <v>13166.336137000006</v>
      </c>
      <c r="D7977" s="52">
        <v>101003.74050999996</v>
      </c>
      <c r="E7977" s="27">
        <v>59.79</v>
      </c>
      <c r="F7977" s="50">
        <f t="shared" si="124"/>
        <v>727.93799999999874</v>
      </c>
    </row>
    <row r="7978" spans="1:6" x14ac:dyDescent="0.25">
      <c r="A7978" s="15">
        <v>42702.291666666664</v>
      </c>
      <c r="B7978" s="52">
        <v>41283.999999999985</v>
      </c>
      <c r="C7978" s="52">
        <v>13994.247172259993</v>
      </c>
      <c r="D7978" s="52">
        <v>102126.86050999997</v>
      </c>
      <c r="E7978" s="27">
        <v>59.79</v>
      </c>
      <c r="F7978" s="50">
        <f t="shared" si="124"/>
        <v>743.1119999999986</v>
      </c>
    </row>
    <row r="7979" spans="1:6" x14ac:dyDescent="0.25">
      <c r="A7979" s="15">
        <v>42702.333333333336</v>
      </c>
      <c r="B7979" s="52">
        <v>41943</v>
      </c>
      <c r="C7979" s="52">
        <v>14993.358230999998</v>
      </c>
      <c r="D7979" s="52">
        <v>102126.86050999997</v>
      </c>
      <c r="E7979" s="27">
        <v>59.79</v>
      </c>
      <c r="F7979" s="50">
        <f t="shared" si="124"/>
        <v>754.9739999999988</v>
      </c>
    </row>
    <row r="7980" spans="1:6" x14ac:dyDescent="0.25">
      <c r="A7980" s="15">
        <v>42702.375</v>
      </c>
      <c r="B7980" s="52">
        <v>41861</v>
      </c>
      <c r="C7980" s="52">
        <v>14950.224939999998</v>
      </c>
      <c r="D7980" s="52">
        <v>102126.86050999997</v>
      </c>
      <c r="E7980" s="27">
        <v>59.79</v>
      </c>
      <c r="F7980" s="50">
        <f t="shared" si="124"/>
        <v>753.49799999999868</v>
      </c>
    </row>
    <row r="7981" spans="1:6" x14ac:dyDescent="0.25">
      <c r="A7981" s="15">
        <v>42702.416666666664</v>
      </c>
      <c r="B7981" s="52">
        <v>41020</v>
      </c>
      <c r="C7981" s="52">
        <v>15489.593956000001</v>
      </c>
      <c r="D7981" s="52">
        <v>102126.86050999997</v>
      </c>
      <c r="E7981" s="27">
        <v>59.79</v>
      </c>
      <c r="F7981" s="50">
        <f t="shared" si="124"/>
        <v>738.35999999999888</v>
      </c>
    </row>
    <row r="7982" spans="1:6" x14ac:dyDescent="0.25">
      <c r="A7982" s="15">
        <v>42702.458333333336</v>
      </c>
      <c r="B7982" s="52">
        <v>40209</v>
      </c>
      <c r="C7982" s="52">
        <v>15365.142238999997</v>
      </c>
      <c r="D7982" s="52">
        <v>102126.86050999997</v>
      </c>
      <c r="E7982" s="27">
        <v>59.79</v>
      </c>
      <c r="F7982" s="50">
        <f t="shared" si="124"/>
        <v>723.76199999999881</v>
      </c>
    </row>
    <row r="7983" spans="1:6" x14ac:dyDescent="0.25">
      <c r="A7983" s="15">
        <v>42702.5</v>
      </c>
      <c r="B7983" s="52">
        <v>39742.999999999993</v>
      </c>
      <c r="C7983" s="52">
        <v>14728.135816000004</v>
      </c>
      <c r="D7983" s="52">
        <v>102126.86050999997</v>
      </c>
      <c r="E7983" s="27">
        <v>59.79</v>
      </c>
      <c r="F7983" s="50">
        <f t="shared" si="124"/>
        <v>715.37399999999877</v>
      </c>
    </row>
    <row r="7984" spans="1:6" x14ac:dyDescent="0.25">
      <c r="A7984" s="15">
        <v>42702.541666666664</v>
      </c>
      <c r="B7984" s="52">
        <v>39255.999999999985</v>
      </c>
      <c r="C7984" s="52">
        <v>14487.346789999996</v>
      </c>
      <c r="D7984" s="52">
        <v>102406.86050999997</v>
      </c>
      <c r="E7984" s="27">
        <v>59.79</v>
      </c>
      <c r="F7984" s="50">
        <f t="shared" si="124"/>
        <v>706.6079999999987</v>
      </c>
    </row>
    <row r="7985" spans="1:6" x14ac:dyDescent="0.25">
      <c r="A7985" s="15">
        <v>42702.583333333336</v>
      </c>
      <c r="B7985" s="52">
        <v>38865</v>
      </c>
      <c r="C7985" s="52">
        <v>14261.518450000003</v>
      </c>
      <c r="D7985" s="52">
        <v>102406.86050999997</v>
      </c>
      <c r="E7985" s="27">
        <v>59.79</v>
      </c>
      <c r="F7985" s="50">
        <f t="shared" si="124"/>
        <v>699.56999999999891</v>
      </c>
    </row>
    <row r="7986" spans="1:6" x14ac:dyDescent="0.25">
      <c r="A7986" s="15">
        <v>42702.625</v>
      </c>
      <c r="B7986" s="52">
        <v>38812</v>
      </c>
      <c r="C7986" s="52">
        <v>13474.290392000003</v>
      </c>
      <c r="D7986" s="52">
        <v>102406.86050999997</v>
      </c>
      <c r="E7986" s="27">
        <v>59.79</v>
      </c>
      <c r="F7986" s="50">
        <f t="shared" si="124"/>
        <v>698.61599999999896</v>
      </c>
    </row>
    <row r="7987" spans="1:6" x14ac:dyDescent="0.25">
      <c r="A7987" s="15">
        <v>42702.666666666664</v>
      </c>
      <c r="B7987" s="52">
        <v>39458</v>
      </c>
      <c r="C7987" s="52">
        <v>13618.656472199997</v>
      </c>
      <c r="D7987" s="52">
        <v>102406.86050999997</v>
      </c>
      <c r="E7987" s="27">
        <v>59.79</v>
      </c>
      <c r="F7987" s="50">
        <f t="shared" si="124"/>
        <v>710.24399999999889</v>
      </c>
    </row>
    <row r="7988" spans="1:6" x14ac:dyDescent="0.25">
      <c r="A7988" s="15">
        <v>42702.708333333336</v>
      </c>
      <c r="B7988" s="52">
        <v>42063.999999999993</v>
      </c>
      <c r="C7988" s="52">
        <v>13176.052152820001</v>
      </c>
      <c r="D7988" s="52">
        <v>105058.46050999998</v>
      </c>
      <c r="E7988" s="27">
        <v>59.77</v>
      </c>
      <c r="F7988" s="50">
        <f t="shared" si="124"/>
        <v>841.27999999998201</v>
      </c>
    </row>
    <row r="7989" spans="1:6" x14ac:dyDescent="0.25">
      <c r="A7989" s="15">
        <v>42702.75</v>
      </c>
      <c r="B7989" s="52">
        <v>43138.000000000015</v>
      </c>
      <c r="C7989" s="52">
        <v>13244.358010000005</v>
      </c>
      <c r="D7989" s="52">
        <v>106962.46050999998</v>
      </c>
      <c r="E7989" s="27">
        <v>59.77</v>
      </c>
      <c r="F7989" s="50">
        <f t="shared" si="124"/>
        <v>862.75999999998191</v>
      </c>
    </row>
    <row r="7990" spans="1:6" x14ac:dyDescent="0.25">
      <c r="A7990" s="15">
        <v>42702.791666666664</v>
      </c>
      <c r="B7990" s="52">
        <v>44213</v>
      </c>
      <c r="C7990" s="52">
        <v>14914.841040000007</v>
      </c>
      <c r="D7990" s="52">
        <v>106962.46050999998</v>
      </c>
      <c r="E7990" s="27">
        <v>59.77</v>
      </c>
      <c r="F7990" s="50">
        <f t="shared" si="124"/>
        <v>884.25999999998112</v>
      </c>
    </row>
    <row r="7991" spans="1:6" x14ac:dyDescent="0.25">
      <c r="A7991" s="15">
        <v>42702.833333333336</v>
      </c>
      <c r="B7991" s="52">
        <v>43383</v>
      </c>
      <c r="C7991" s="52">
        <v>15562.639079999992</v>
      </c>
      <c r="D7991" s="52">
        <v>98602.960509999961</v>
      </c>
      <c r="E7991" s="27">
        <v>59.77</v>
      </c>
      <c r="F7991" s="50">
        <f t="shared" si="124"/>
        <v>867.65999999998144</v>
      </c>
    </row>
    <row r="7992" spans="1:6" x14ac:dyDescent="0.25">
      <c r="A7992" s="15">
        <v>42702.875</v>
      </c>
      <c r="B7992" s="52">
        <v>41658.999999999993</v>
      </c>
      <c r="C7992" s="52">
        <v>15715.350149999998</v>
      </c>
      <c r="D7992" s="52">
        <v>98602.960509999961</v>
      </c>
      <c r="E7992" s="27">
        <v>59.79</v>
      </c>
      <c r="F7992" s="50">
        <f t="shared" si="124"/>
        <v>749.86199999999872</v>
      </c>
    </row>
    <row r="7993" spans="1:6" x14ac:dyDescent="0.25">
      <c r="A7993" s="15">
        <v>42702.916666666664</v>
      </c>
      <c r="B7993" s="52">
        <v>39162.999999999993</v>
      </c>
      <c r="C7993" s="52">
        <v>15381.551009999997</v>
      </c>
      <c r="D7993" s="52">
        <v>98602.960509999961</v>
      </c>
      <c r="E7993" s="27">
        <v>59.79</v>
      </c>
      <c r="F7993" s="50">
        <f t="shared" si="124"/>
        <v>704.93399999999883</v>
      </c>
    </row>
    <row r="7994" spans="1:6" x14ac:dyDescent="0.25">
      <c r="A7994" s="15">
        <v>42702.958333333336</v>
      </c>
      <c r="B7994" s="52">
        <v>36265.000000000015</v>
      </c>
      <c r="C7994" s="52">
        <v>14332.012500000004</v>
      </c>
      <c r="D7994" s="52">
        <v>98172.800509999957</v>
      </c>
      <c r="E7994" s="27">
        <v>59.79</v>
      </c>
      <c r="F7994" s="50">
        <f t="shared" si="124"/>
        <v>652.7699999999993</v>
      </c>
    </row>
    <row r="7995" spans="1:6" x14ac:dyDescent="0.25">
      <c r="A7995" s="14">
        <v>42703</v>
      </c>
      <c r="B7995" s="52">
        <v>32024</v>
      </c>
      <c r="C7995" s="52">
        <v>13275.401390000001</v>
      </c>
      <c r="D7995" s="52">
        <v>98172.800509999957</v>
      </c>
      <c r="E7995" s="27">
        <v>59.79</v>
      </c>
      <c r="F7995" s="50">
        <f t="shared" si="124"/>
        <v>576.43199999999911</v>
      </c>
    </row>
    <row r="7996" spans="1:6" x14ac:dyDescent="0.25">
      <c r="A7996" s="15">
        <v>42703.041666666664</v>
      </c>
      <c r="B7996" s="52">
        <v>31095.999999999996</v>
      </c>
      <c r="C7996" s="52">
        <v>12794.362949999997</v>
      </c>
      <c r="D7996" s="52">
        <v>98172.800509999957</v>
      </c>
      <c r="E7996" s="27">
        <v>59.79</v>
      </c>
      <c r="F7996" s="50">
        <f t="shared" si="124"/>
        <v>559.72799999999904</v>
      </c>
    </row>
    <row r="7997" spans="1:6" x14ac:dyDescent="0.25">
      <c r="A7997" s="15">
        <v>42703.083333333336</v>
      </c>
      <c r="B7997" s="52">
        <v>30749</v>
      </c>
      <c r="C7997" s="52">
        <v>12536.008800000001</v>
      </c>
      <c r="D7997" s="52">
        <v>98172.800509999957</v>
      </c>
      <c r="E7997" s="27">
        <v>59.79</v>
      </c>
      <c r="F7997" s="50">
        <f t="shared" si="124"/>
        <v>553.48199999999918</v>
      </c>
    </row>
    <row r="7998" spans="1:6" x14ac:dyDescent="0.25">
      <c r="A7998" s="15">
        <v>42703.125</v>
      </c>
      <c r="B7998" s="52">
        <v>30796.999999999993</v>
      </c>
      <c r="C7998" s="52">
        <v>11510.502409999997</v>
      </c>
      <c r="D7998" s="52">
        <v>97622.113009999972</v>
      </c>
      <c r="E7998" s="27">
        <v>59.79</v>
      </c>
      <c r="F7998" s="50">
        <f t="shared" si="124"/>
        <v>554.34599999999909</v>
      </c>
    </row>
    <row r="7999" spans="1:6" x14ac:dyDescent="0.25">
      <c r="A7999" s="15">
        <v>42703.166666666664</v>
      </c>
      <c r="B7999" s="52">
        <v>31497.000000000007</v>
      </c>
      <c r="C7999" s="52">
        <v>10935.969370000001</v>
      </c>
      <c r="D7999" s="52">
        <v>103714.86300999997</v>
      </c>
      <c r="E7999" s="27">
        <v>59.79</v>
      </c>
      <c r="F7999" s="50">
        <f t="shared" si="124"/>
        <v>566.94599999999934</v>
      </c>
    </row>
    <row r="8000" spans="1:6" x14ac:dyDescent="0.25">
      <c r="A8000" s="15">
        <v>42703.208333333336</v>
      </c>
      <c r="B8000" s="52">
        <v>33848</v>
      </c>
      <c r="C8000" s="52">
        <v>11067.348169999999</v>
      </c>
      <c r="D8000" s="52">
        <v>103714.86300999997</v>
      </c>
      <c r="E8000" s="27">
        <v>59.79</v>
      </c>
      <c r="F8000" s="50">
        <f t="shared" si="124"/>
        <v>609.26399999999899</v>
      </c>
    </row>
    <row r="8001" spans="1:6" x14ac:dyDescent="0.25">
      <c r="A8001" s="15">
        <v>42703.25</v>
      </c>
      <c r="B8001" s="52">
        <v>37525</v>
      </c>
      <c r="C8001" s="52">
        <v>10670.733379999994</v>
      </c>
      <c r="D8001" s="52">
        <v>103714.86300999997</v>
      </c>
      <c r="E8001" s="27">
        <v>59.79</v>
      </c>
      <c r="F8001" s="50">
        <f t="shared" si="124"/>
        <v>675.44999999999891</v>
      </c>
    </row>
    <row r="8002" spans="1:6" x14ac:dyDescent="0.25">
      <c r="A8002" s="15">
        <v>42703.291666666664</v>
      </c>
      <c r="B8002" s="52">
        <v>38884</v>
      </c>
      <c r="C8002" s="52">
        <v>10380.158416867002</v>
      </c>
      <c r="D8002" s="52">
        <v>104903.86300999997</v>
      </c>
      <c r="E8002" s="27">
        <v>59.77</v>
      </c>
      <c r="F8002" s="50">
        <f t="shared" si="124"/>
        <v>777.67999999998347</v>
      </c>
    </row>
    <row r="8003" spans="1:6" x14ac:dyDescent="0.25">
      <c r="A8003" s="15">
        <v>42703.333333333336</v>
      </c>
      <c r="B8003" s="52">
        <v>39062</v>
      </c>
      <c r="C8003" s="52">
        <v>10023.479718200004</v>
      </c>
      <c r="D8003" s="52">
        <v>104903.86300999997</v>
      </c>
      <c r="E8003" s="27">
        <v>59.77</v>
      </c>
      <c r="F8003" s="50">
        <f t="shared" si="124"/>
        <v>781.2399999999833</v>
      </c>
    </row>
    <row r="8004" spans="1:6" x14ac:dyDescent="0.25">
      <c r="A8004" s="15">
        <v>42703.375</v>
      </c>
      <c r="B8004" s="52">
        <v>39879.000000000007</v>
      </c>
      <c r="C8004" s="52">
        <v>9659.8885810999982</v>
      </c>
      <c r="D8004" s="52">
        <v>110163.90300999997</v>
      </c>
      <c r="E8004" s="27">
        <v>59.77</v>
      </c>
      <c r="F8004" s="50">
        <f t="shared" ref="F8004:F8067" si="125">(59.97-E8004)*B8004/100*10</f>
        <v>797.5799999999831</v>
      </c>
    </row>
    <row r="8005" spans="1:6" x14ac:dyDescent="0.25">
      <c r="A8005" s="15">
        <v>42703.416666666664</v>
      </c>
      <c r="B8005" s="52">
        <v>40633</v>
      </c>
      <c r="C8005" s="52">
        <v>7593.3579820000014</v>
      </c>
      <c r="D8005" s="52">
        <v>114752.82020999998</v>
      </c>
      <c r="E8005" s="27">
        <v>59.78</v>
      </c>
      <c r="F8005" s="50">
        <f t="shared" si="125"/>
        <v>772.02699999999084</v>
      </c>
    </row>
    <row r="8006" spans="1:6" x14ac:dyDescent="0.25">
      <c r="A8006" s="15">
        <v>42703.458333333336</v>
      </c>
      <c r="B8006" s="52">
        <v>41404.000000000007</v>
      </c>
      <c r="C8006" s="52">
        <v>7067.0987150000019</v>
      </c>
      <c r="D8006" s="52">
        <v>116852.01331199998</v>
      </c>
      <c r="E8006" s="27">
        <v>59.78</v>
      </c>
      <c r="F8006" s="50">
        <f t="shared" si="125"/>
        <v>786.67599999999072</v>
      </c>
    </row>
    <row r="8007" spans="1:6" x14ac:dyDescent="0.25">
      <c r="A8007" s="15">
        <v>42703.5</v>
      </c>
      <c r="B8007" s="52">
        <v>41776.000000000007</v>
      </c>
      <c r="C8007" s="52">
        <v>8053.0863669999981</v>
      </c>
      <c r="D8007" s="52">
        <v>114823.07020999998</v>
      </c>
      <c r="E8007" s="27">
        <v>59.78</v>
      </c>
      <c r="F8007" s="50">
        <f t="shared" si="125"/>
        <v>793.74399999999071</v>
      </c>
    </row>
    <row r="8008" spans="1:6" x14ac:dyDescent="0.25">
      <c r="A8008" s="15">
        <v>42703.541666666664</v>
      </c>
      <c r="B8008" s="52">
        <v>42322.000000000007</v>
      </c>
      <c r="C8008" s="52">
        <v>8394.861148</v>
      </c>
      <c r="D8008" s="52">
        <v>115839.07020999998</v>
      </c>
      <c r="E8008" s="27">
        <v>59.78</v>
      </c>
      <c r="F8008" s="50">
        <f t="shared" si="125"/>
        <v>804.1179999999905</v>
      </c>
    </row>
    <row r="8009" spans="1:6" x14ac:dyDescent="0.25">
      <c r="A8009" s="15">
        <v>42703.583333333336</v>
      </c>
      <c r="B8009" s="52">
        <v>42481.000000000007</v>
      </c>
      <c r="C8009" s="52">
        <v>10054.273231000001</v>
      </c>
      <c r="D8009" s="52">
        <v>114823.07020999998</v>
      </c>
      <c r="E8009" s="27">
        <v>59.77</v>
      </c>
      <c r="F8009" s="50">
        <f t="shared" si="125"/>
        <v>849.61999999998216</v>
      </c>
    </row>
    <row r="8010" spans="1:6" x14ac:dyDescent="0.25">
      <c r="A8010" s="15">
        <v>42703.625</v>
      </c>
      <c r="B8010" s="52">
        <v>42452</v>
      </c>
      <c r="C8010" s="52">
        <v>11784.558653999997</v>
      </c>
      <c r="D8010" s="52">
        <v>115122.45297999997</v>
      </c>
      <c r="E8010" s="27">
        <v>59.77</v>
      </c>
      <c r="F8010" s="50">
        <f t="shared" si="125"/>
        <v>849.03999999998189</v>
      </c>
    </row>
    <row r="8011" spans="1:6" x14ac:dyDescent="0.25">
      <c r="A8011" s="15">
        <v>42703.666666666664</v>
      </c>
      <c r="B8011" s="52">
        <v>41991.000000000007</v>
      </c>
      <c r="C8011" s="52">
        <v>10304.883172000002</v>
      </c>
      <c r="D8011" s="52">
        <v>115122.45297999997</v>
      </c>
      <c r="E8011" s="27">
        <v>59.77</v>
      </c>
      <c r="F8011" s="50">
        <f t="shared" si="125"/>
        <v>839.8199999999822</v>
      </c>
    </row>
    <row r="8012" spans="1:6" x14ac:dyDescent="0.25">
      <c r="A8012" s="15">
        <v>42703.708333333336</v>
      </c>
      <c r="B8012" s="52">
        <v>43155.000000000022</v>
      </c>
      <c r="C8012" s="52">
        <v>10225.641269700005</v>
      </c>
      <c r="D8012" s="52">
        <v>115122.45297999997</v>
      </c>
      <c r="E8012" s="27">
        <v>59.78</v>
      </c>
      <c r="F8012" s="50">
        <f t="shared" si="125"/>
        <v>819.94499999999061</v>
      </c>
    </row>
    <row r="8013" spans="1:6" x14ac:dyDescent="0.25">
      <c r="A8013" s="15">
        <v>42703.75</v>
      </c>
      <c r="B8013" s="52">
        <v>43853.000000000022</v>
      </c>
      <c r="C8013" s="52">
        <v>10559.402600000003</v>
      </c>
      <c r="D8013" s="52">
        <v>116384.97297999996</v>
      </c>
      <c r="E8013" s="27">
        <v>59.78</v>
      </c>
      <c r="F8013" s="50">
        <f t="shared" si="125"/>
        <v>833.20699999999056</v>
      </c>
    </row>
    <row r="8014" spans="1:6" x14ac:dyDescent="0.25">
      <c r="A8014" s="15">
        <v>42703.791666666664</v>
      </c>
      <c r="B8014" s="52">
        <v>44551.000000000007</v>
      </c>
      <c r="C8014" s="52">
        <v>10198.034429999994</v>
      </c>
      <c r="D8014" s="52">
        <v>116384.97297999996</v>
      </c>
      <c r="E8014" s="27">
        <v>59.78</v>
      </c>
      <c r="F8014" s="50">
        <f t="shared" si="125"/>
        <v>846.46899999999005</v>
      </c>
    </row>
    <row r="8015" spans="1:6" x14ac:dyDescent="0.25">
      <c r="A8015" s="15">
        <v>42703.833333333336</v>
      </c>
      <c r="B8015" s="52">
        <v>43538.000000000022</v>
      </c>
      <c r="C8015" s="52">
        <v>8329.4408000000021</v>
      </c>
      <c r="D8015" s="52">
        <v>139070.94657999996</v>
      </c>
      <c r="E8015" s="27">
        <v>59.78</v>
      </c>
      <c r="F8015" s="50">
        <f t="shared" si="125"/>
        <v>827.22199999999043</v>
      </c>
    </row>
    <row r="8016" spans="1:6" x14ac:dyDescent="0.25">
      <c r="A8016" s="15">
        <v>42703.875</v>
      </c>
      <c r="B8016" s="52">
        <v>41740.000000000015</v>
      </c>
      <c r="C8016" s="52">
        <v>7790.8163000000031</v>
      </c>
      <c r="D8016" s="52">
        <v>116384.97297999996</v>
      </c>
      <c r="E8016" s="27">
        <v>59.78</v>
      </c>
      <c r="F8016" s="50">
        <f t="shared" si="125"/>
        <v>793.05999999999074</v>
      </c>
    </row>
    <row r="8017" spans="1:6" x14ac:dyDescent="0.25">
      <c r="A8017" s="15">
        <v>42703.916666666664</v>
      </c>
      <c r="B8017" s="52">
        <v>38835</v>
      </c>
      <c r="C8017" s="52">
        <v>8381.8015299999988</v>
      </c>
      <c r="D8017" s="52">
        <v>111223.72297999996</v>
      </c>
      <c r="E8017" s="27">
        <v>59.77</v>
      </c>
      <c r="F8017" s="50">
        <f t="shared" si="125"/>
        <v>776.69999999998345</v>
      </c>
    </row>
    <row r="8018" spans="1:6" x14ac:dyDescent="0.25">
      <c r="A8018" s="15">
        <v>42703.958333333336</v>
      </c>
      <c r="B8018" s="52">
        <v>35793.000000000015</v>
      </c>
      <c r="C8018" s="52">
        <v>8190.9505299999964</v>
      </c>
      <c r="D8018" s="52">
        <v>106985.92577999996</v>
      </c>
      <c r="E8018" s="27">
        <v>59.77</v>
      </c>
      <c r="F8018" s="50">
        <f t="shared" si="125"/>
        <v>715.85999999998512</v>
      </c>
    </row>
    <row r="8019" spans="1:6" x14ac:dyDescent="0.25">
      <c r="A8019" s="14">
        <v>42704</v>
      </c>
      <c r="B8019" s="52">
        <v>33634</v>
      </c>
      <c r="C8019" s="52">
        <v>9582.7981500000042</v>
      </c>
      <c r="D8019" s="52">
        <v>104671.92577999998</v>
      </c>
      <c r="E8019" s="27">
        <v>59.79</v>
      </c>
      <c r="F8019" s="50">
        <f t="shared" si="125"/>
        <v>605.41199999999913</v>
      </c>
    </row>
    <row r="8020" spans="1:6" x14ac:dyDescent="0.25">
      <c r="A8020" s="15">
        <v>42704.041666666664</v>
      </c>
      <c r="B8020" s="52">
        <v>32598.000000000004</v>
      </c>
      <c r="C8020" s="52">
        <v>10887.718330000002</v>
      </c>
      <c r="D8020" s="52">
        <v>104671.92577999998</v>
      </c>
      <c r="E8020" s="27">
        <v>59.79</v>
      </c>
      <c r="F8020" s="50">
        <f t="shared" si="125"/>
        <v>586.76399999999921</v>
      </c>
    </row>
    <row r="8021" spans="1:6" x14ac:dyDescent="0.25">
      <c r="A8021" s="15">
        <v>42704.083333333336</v>
      </c>
      <c r="B8021" s="52">
        <v>32158.000000000004</v>
      </c>
      <c r="C8021" s="52">
        <v>12025.873790000003</v>
      </c>
      <c r="D8021" s="52">
        <v>104671.92577999998</v>
      </c>
      <c r="E8021" s="27">
        <v>59.79</v>
      </c>
      <c r="F8021" s="50">
        <f t="shared" si="125"/>
        <v>578.84399999999914</v>
      </c>
    </row>
    <row r="8022" spans="1:6" x14ac:dyDescent="0.25">
      <c r="A8022" s="15">
        <v>42704.125</v>
      </c>
      <c r="B8022" s="52">
        <v>32272.000000000007</v>
      </c>
      <c r="C8022" s="52">
        <v>11276.136809999998</v>
      </c>
      <c r="D8022" s="52">
        <v>105222.61327999998</v>
      </c>
      <c r="E8022" s="27">
        <v>59.79</v>
      </c>
      <c r="F8022" s="50">
        <f t="shared" si="125"/>
        <v>580.89599999999916</v>
      </c>
    </row>
    <row r="8023" spans="1:6" x14ac:dyDescent="0.25">
      <c r="A8023" s="15">
        <v>42704.166666666664</v>
      </c>
      <c r="B8023" s="52">
        <v>33249.000000000007</v>
      </c>
      <c r="C8023" s="52">
        <v>11835.357109999997</v>
      </c>
      <c r="D8023" s="52">
        <v>105222.61327999998</v>
      </c>
      <c r="E8023" s="27">
        <v>59.79</v>
      </c>
      <c r="F8023" s="50">
        <f t="shared" si="125"/>
        <v>598.48199999999918</v>
      </c>
    </row>
    <row r="8024" spans="1:6" x14ac:dyDescent="0.25">
      <c r="A8024" s="15">
        <v>42704.208333333336</v>
      </c>
      <c r="B8024" s="52">
        <v>36131.000000000015</v>
      </c>
      <c r="C8024" s="52">
        <v>11928.681250000003</v>
      </c>
      <c r="D8024" s="52">
        <v>105222.61327999998</v>
      </c>
      <c r="E8024" s="27">
        <v>59.79</v>
      </c>
      <c r="F8024" s="50">
        <f t="shared" si="125"/>
        <v>650.35799999999927</v>
      </c>
    </row>
    <row r="8025" spans="1:6" x14ac:dyDescent="0.25">
      <c r="A8025" s="15">
        <v>42704.25</v>
      </c>
      <c r="B8025" s="52">
        <v>40994.000000000007</v>
      </c>
      <c r="C8025" s="52">
        <v>11079.100913999999</v>
      </c>
      <c r="D8025" s="52">
        <v>110013.11327999996</v>
      </c>
      <c r="E8025" s="27">
        <v>59.77</v>
      </c>
      <c r="F8025" s="50">
        <f t="shared" si="125"/>
        <v>819.8799999999826</v>
      </c>
    </row>
    <row r="8026" spans="1:6" x14ac:dyDescent="0.25">
      <c r="A8026" s="15">
        <v>42704.291666666664</v>
      </c>
      <c r="B8026" s="52">
        <v>42747.000000000007</v>
      </c>
      <c r="C8026" s="52">
        <v>10693.386486000005</v>
      </c>
      <c r="D8026" s="52">
        <v>114681.07047999997</v>
      </c>
      <c r="E8026" s="27">
        <v>59.77</v>
      </c>
      <c r="F8026" s="50">
        <f t="shared" si="125"/>
        <v>854.93999999998198</v>
      </c>
    </row>
    <row r="8027" spans="1:6" x14ac:dyDescent="0.25">
      <c r="A8027" s="15">
        <v>42704.333333333336</v>
      </c>
      <c r="B8027" s="52">
        <v>42327.999999999985</v>
      </c>
      <c r="C8027" s="52">
        <v>10693.759888999994</v>
      </c>
      <c r="D8027" s="52">
        <v>114681.07047999997</v>
      </c>
      <c r="E8027" s="27">
        <v>59.77</v>
      </c>
      <c r="F8027" s="50">
        <f t="shared" si="125"/>
        <v>846.55999999998176</v>
      </c>
    </row>
    <row r="8028" spans="1:6" x14ac:dyDescent="0.25">
      <c r="A8028" s="15">
        <v>42704.375</v>
      </c>
      <c r="B8028" s="52">
        <v>42564.000000000007</v>
      </c>
      <c r="C8028" s="52">
        <v>11081.106365999998</v>
      </c>
      <c r="D8028" s="52">
        <v>114681.07047999997</v>
      </c>
      <c r="E8028" s="27">
        <v>59.77</v>
      </c>
      <c r="F8028" s="50">
        <f t="shared" si="125"/>
        <v>851.27999999998201</v>
      </c>
    </row>
    <row r="8029" spans="1:6" x14ac:dyDescent="0.25">
      <c r="A8029" s="15">
        <v>42704.416666666664</v>
      </c>
      <c r="B8029" s="52">
        <v>42473.000000000007</v>
      </c>
      <c r="C8029" s="52">
        <v>9735.1487679999973</v>
      </c>
      <c r="D8029" s="52">
        <v>115533.87047999997</v>
      </c>
      <c r="E8029" s="27">
        <v>59.78</v>
      </c>
      <c r="F8029" s="50">
        <f t="shared" si="125"/>
        <v>806.98699999999053</v>
      </c>
    </row>
    <row r="8030" spans="1:6" x14ac:dyDescent="0.25">
      <c r="A8030" s="15">
        <v>42704.458333333336</v>
      </c>
      <c r="B8030" s="52">
        <v>42540.000000000007</v>
      </c>
      <c r="C8030" s="52">
        <v>7864.1876290000018</v>
      </c>
      <c r="D8030" s="52">
        <v>118973.98047999997</v>
      </c>
      <c r="E8030" s="27">
        <v>59.78</v>
      </c>
      <c r="F8030" s="50">
        <f t="shared" si="125"/>
        <v>808.25999999999055</v>
      </c>
    </row>
    <row r="8031" spans="1:6" x14ac:dyDescent="0.25">
      <c r="A8031" s="15">
        <v>42704.5</v>
      </c>
      <c r="B8031" s="52">
        <v>41965</v>
      </c>
      <c r="C8031" s="52">
        <v>8496.9577129999961</v>
      </c>
      <c r="D8031" s="52">
        <v>118973.98047999997</v>
      </c>
      <c r="E8031" s="27">
        <v>59.78</v>
      </c>
      <c r="F8031" s="50">
        <f t="shared" si="125"/>
        <v>797.33499999999049</v>
      </c>
    </row>
    <row r="8032" spans="1:6" x14ac:dyDescent="0.25">
      <c r="A8032" s="15">
        <v>42704.541666666664</v>
      </c>
      <c r="B8032" s="52">
        <v>41503.000000000015</v>
      </c>
      <c r="C8032" s="52">
        <v>8018.2138320000022</v>
      </c>
      <c r="D8032" s="52">
        <v>118973.98047999997</v>
      </c>
      <c r="E8032" s="27">
        <v>59.78</v>
      </c>
      <c r="F8032" s="50">
        <f t="shared" si="125"/>
        <v>788.55699999999092</v>
      </c>
    </row>
    <row r="8033" spans="1:6" x14ac:dyDescent="0.25">
      <c r="A8033" s="15">
        <v>42704.583333333336</v>
      </c>
      <c r="B8033" s="52">
        <v>40869.000000000007</v>
      </c>
      <c r="C8033" s="52">
        <v>6910.374918999999</v>
      </c>
      <c r="D8033" s="52">
        <v>118973.98047999997</v>
      </c>
      <c r="E8033" s="27">
        <v>59.78</v>
      </c>
      <c r="F8033" s="50">
        <f t="shared" si="125"/>
        <v>776.51099999999087</v>
      </c>
    </row>
    <row r="8034" spans="1:6" x14ac:dyDescent="0.25">
      <c r="A8034" s="15">
        <v>42704.625</v>
      </c>
      <c r="B8034" s="52">
        <v>40527</v>
      </c>
      <c r="C8034" s="52">
        <v>7015.3932509999986</v>
      </c>
      <c r="D8034" s="52">
        <v>120931.20847999997</v>
      </c>
      <c r="E8034" s="27">
        <v>59.78</v>
      </c>
      <c r="F8034" s="50">
        <f t="shared" si="125"/>
        <v>770.01299999999083</v>
      </c>
    </row>
    <row r="8035" spans="1:6" x14ac:dyDescent="0.25">
      <c r="A8035" s="15">
        <v>42704.666666666664</v>
      </c>
      <c r="B8035" s="52">
        <v>41003.000000000015</v>
      </c>
      <c r="C8035" s="52">
        <v>6258.9657200000011</v>
      </c>
      <c r="D8035" s="52">
        <v>120931.20847999997</v>
      </c>
      <c r="E8035" s="27">
        <v>59.78</v>
      </c>
      <c r="F8035" s="50">
        <f t="shared" si="125"/>
        <v>779.05699999999104</v>
      </c>
    </row>
    <row r="8036" spans="1:6" x14ac:dyDescent="0.25">
      <c r="A8036" s="15">
        <v>42704.708333333336</v>
      </c>
      <c r="B8036" s="52">
        <v>43444</v>
      </c>
      <c r="C8036" s="52">
        <v>4745.8833497999995</v>
      </c>
      <c r="D8036" s="52">
        <v>132469.48848</v>
      </c>
      <c r="E8036" s="27">
        <v>59.77</v>
      </c>
      <c r="F8036" s="50">
        <f t="shared" si="125"/>
        <v>868.87999999998158</v>
      </c>
    </row>
    <row r="8037" spans="1:6" x14ac:dyDescent="0.25">
      <c r="A8037" s="15">
        <v>42704.75</v>
      </c>
      <c r="B8037" s="52">
        <v>45293</v>
      </c>
      <c r="C8037" s="52">
        <v>4144.0263699999987</v>
      </c>
      <c r="D8037" s="52">
        <v>141141.30688000002</v>
      </c>
      <c r="E8037" s="27">
        <v>59.77</v>
      </c>
      <c r="F8037" s="50">
        <f t="shared" si="125"/>
        <v>905.8599999999808</v>
      </c>
    </row>
    <row r="8038" spans="1:6" x14ac:dyDescent="0.25">
      <c r="A8038" s="15">
        <v>42704.791666666664</v>
      </c>
      <c r="B8038" s="52">
        <v>47141.000000000007</v>
      </c>
      <c r="C8038" s="52">
        <v>3086.9785300000008</v>
      </c>
      <c r="D8038" s="52">
        <v>146609.88688000003</v>
      </c>
      <c r="E8038" s="27">
        <v>59.78</v>
      </c>
      <c r="F8038" s="50">
        <f t="shared" si="125"/>
        <v>895.67899999998929</v>
      </c>
    </row>
    <row r="8039" spans="1:6" x14ac:dyDescent="0.25">
      <c r="A8039" s="15">
        <v>42704.833333333336</v>
      </c>
      <c r="B8039" s="52">
        <v>47237.000000000015</v>
      </c>
      <c r="C8039" s="52">
        <v>2719.21164</v>
      </c>
      <c r="D8039" s="52">
        <v>156286.14928000004</v>
      </c>
      <c r="E8039" s="27">
        <v>59.78</v>
      </c>
      <c r="F8039" s="50">
        <f t="shared" si="125"/>
        <v>897.50299999998958</v>
      </c>
    </row>
    <row r="8040" spans="1:6" x14ac:dyDescent="0.25">
      <c r="A8040" s="15">
        <v>42704.875</v>
      </c>
      <c r="B8040" s="52">
        <v>46151.999999999993</v>
      </c>
      <c r="C8040" s="52">
        <v>3795.4418899999991</v>
      </c>
      <c r="D8040" s="52">
        <v>143965.11688000002</v>
      </c>
      <c r="E8040" s="27">
        <v>59.77</v>
      </c>
      <c r="F8040" s="50">
        <f t="shared" si="125"/>
        <v>923.03999999998018</v>
      </c>
    </row>
    <row r="8041" spans="1:6" x14ac:dyDescent="0.25">
      <c r="A8041" s="15">
        <v>42704.916666666664</v>
      </c>
      <c r="B8041" s="52">
        <v>43851</v>
      </c>
      <c r="C8041" s="52">
        <v>4994.4121100000002</v>
      </c>
      <c r="D8041" s="52">
        <v>137497.77128000002</v>
      </c>
      <c r="E8041" s="27">
        <v>59.77</v>
      </c>
      <c r="F8041" s="50">
        <f t="shared" si="125"/>
        <v>877.01999999998134</v>
      </c>
    </row>
    <row r="8042" spans="1:6" x14ac:dyDescent="0.25">
      <c r="A8042" s="15">
        <v>42704.958333333336</v>
      </c>
      <c r="B8042" s="52">
        <v>41403.000000000007</v>
      </c>
      <c r="C8042" s="52">
        <v>6491.771859999998</v>
      </c>
      <c r="D8042" s="52">
        <v>134854.17128000004</v>
      </c>
      <c r="E8042" s="27">
        <v>59.78</v>
      </c>
      <c r="F8042" s="50">
        <f t="shared" si="125"/>
        <v>786.6569999999906</v>
      </c>
    </row>
    <row r="8043" spans="1:6" x14ac:dyDescent="0.25">
      <c r="A8043" s="14">
        <v>42705</v>
      </c>
      <c r="B8043" s="52">
        <v>37922.999999999985</v>
      </c>
      <c r="C8043" s="52">
        <v>8177.5683799999988</v>
      </c>
      <c r="D8043" s="52">
        <v>134854.17128000004</v>
      </c>
      <c r="E8043" s="27">
        <v>59.77</v>
      </c>
      <c r="F8043" s="50">
        <f t="shared" si="125"/>
        <v>758.45999999998355</v>
      </c>
    </row>
    <row r="8044" spans="1:6" x14ac:dyDescent="0.25">
      <c r="A8044" s="15">
        <v>42705.041666666664</v>
      </c>
      <c r="B8044" s="52">
        <v>37439</v>
      </c>
      <c r="C8044" s="52">
        <v>9017.2379199999978</v>
      </c>
      <c r="D8044" s="52">
        <v>126979.17127999997</v>
      </c>
      <c r="E8044" s="27">
        <v>59.77</v>
      </c>
      <c r="F8044" s="50">
        <f t="shared" si="125"/>
        <v>748.77999999998394</v>
      </c>
    </row>
    <row r="8045" spans="1:6" x14ac:dyDescent="0.25">
      <c r="A8045" s="15">
        <v>42705.083333333336</v>
      </c>
      <c r="B8045" s="52">
        <v>37432</v>
      </c>
      <c r="C8045" s="52">
        <v>8425.7030600000035</v>
      </c>
      <c r="D8045" s="52">
        <v>126979.17127999997</v>
      </c>
      <c r="E8045" s="27">
        <v>59.77</v>
      </c>
      <c r="F8045" s="50">
        <f t="shared" si="125"/>
        <v>748.63999999998396</v>
      </c>
    </row>
    <row r="8046" spans="1:6" x14ac:dyDescent="0.25">
      <c r="A8046" s="15">
        <v>42705.125</v>
      </c>
      <c r="B8046" s="52">
        <v>37887</v>
      </c>
      <c r="C8046" s="52">
        <v>8357.437199999993</v>
      </c>
      <c r="D8046" s="52">
        <v>126898.29627999997</v>
      </c>
      <c r="E8046" s="27">
        <v>59.77</v>
      </c>
      <c r="F8046" s="50">
        <f t="shared" si="125"/>
        <v>757.73999999998387</v>
      </c>
    </row>
    <row r="8047" spans="1:6" x14ac:dyDescent="0.25">
      <c r="A8047" s="15">
        <v>42705.166666666664</v>
      </c>
      <c r="B8047" s="52">
        <v>39108.000000000007</v>
      </c>
      <c r="C8047" s="52">
        <v>8076.5455599999987</v>
      </c>
      <c r="D8047" s="52">
        <v>126898.29627999997</v>
      </c>
      <c r="E8047" s="27">
        <v>59.77</v>
      </c>
      <c r="F8047" s="50">
        <f t="shared" si="125"/>
        <v>782.15999999998348</v>
      </c>
    </row>
    <row r="8048" spans="1:6" x14ac:dyDescent="0.25">
      <c r="A8048" s="15">
        <v>42705.208333333336</v>
      </c>
      <c r="B8048" s="52">
        <v>42335.000000000015</v>
      </c>
      <c r="C8048" s="52">
        <v>7000.5474300000024</v>
      </c>
      <c r="D8048" s="52">
        <v>126898.29627999997</v>
      </c>
      <c r="E8048" s="27">
        <v>59.78</v>
      </c>
      <c r="F8048" s="50">
        <f t="shared" si="125"/>
        <v>804.36499999999069</v>
      </c>
    </row>
    <row r="8049" spans="1:6" x14ac:dyDescent="0.25">
      <c r="A8049" s="15">
        <v>42705.25</v>
      </c>
      <c r="B8049" s="52">
        <v>47046.000000000022</v>
      </c>
      <c r="C8049" s="52">
        <v>5971.4534749999993</v>
      </c>
      <c r="D8049" s="52">
        <v>135990.15348000004</v>
      </c>
      <c r="E8049" s="27">
        <v>59.77</v>
      </c>
      <c r="F8049" s="50">
        <f t="shared" si="125"/>
        <v>940.9199999999804</v>
      </c>
    </row>
    <row r="8050" spans="1:6" x14ac:dyDescent="0.25">
      <c r="A8050" s="15">
        <v>42705.291666666664</v>
      </c>
      <c r="B8050" s="52">
        <v>47644</v>
      </c>
      <c r="C8050" s="52">
        <v>6834.7399910000004</v>
      </c>
      <c r="D8050" s="52">
        <v>134974.15348000004</v>
      </c>
      <c r="E8050" s="27">
        <v>59.77</v>
      </c>
      <c r="F8050" s="50">
        <f t="shared" si="125"/>
        <v>952.87999999997976</v>
      </c>
    </row>
    <row r="8051" spans="1:6" x14ac:dyDescent="0.25">
      <c r="A8051" s="15">
        <v>42705.333333333336</v>
      </c>
      <c r="B8051" s="52">
        <v>45306.000000000022</v>
      </c>
      <c r="C8051" s="52">
        <v>7836.7857689999983</v>
      </c>
      <c r="D8051" s="52">
        <v>126230.65507999997</v>
      </c>
      <c r="E8051" s="27">
        <v>59.78</v>
      </c>
      <c r="F8051" s="50">
        <f t="shared" si="125"/>
        <v>860.81399999999007</v>
      </c>
    </row>
    <row r="8052" spans="1:6" x14ac:dyDescent="0.25">
      <c r="A8052" s="15">
        <v>42705.375</v>
      </c>
      <c r="B8052" s="52">
        <v>43197.999999999993</v>
      </c>
      <c r="C8052" s="52">
        <v>7897.2572899999968</v>
      </c>
      <c r="D8052" s="52">
        <v>125214.65507999997</v>
      </c>
      <c r="E8052" s="27">
        <v>59.78</v>
      </c>
      <c r="F8052" s="50">
        <f t="shared" si="125"/>
        <v>820.76199999999005</v>
      </c>
    </row>
    <row r="8053" spans="1:6" x14ac:dyDescent="0.25">
      <c r="A8053" s="15">
        <v>42705.416666666664</v>
      </c>
      <c r="B8053" s="52">
        <v>41545.000000000007</v>
      </c>
      <c r="C8053" s="52">
        <v>5615.063814000001</v>
      </c>
      <c r="D8053" s="52">
        <v>125214.65507999997</v>
      </c>
      <c r="E8053" s="27">
        <v>59.78</v>
      </c>
      <c r="F8053" s="50">
        <f t="shared" si="125"/>
        <v>789.3549999999907</v>
      </c>
    </row>
    <row r="8054" spans="1:6" x14ac:dyDescent="0.25">
      <c r="A8054" s="15">
        <v>42705.458333333336</v>
      </c>
      <c r="B8054" s="52">
        <v>40050.000000000007</v>
      </c>
      <c r="C8054" s="52">
        <v>3790.1703570000009</v>
      </c>
      <c r="D8054" s="52">
        <v>125214.65507999997</v>
      </c>
      <c r="E8054" s="27">
        <v>59.78</v>
      </c>
      <c r="F8054" s="50">
        <f t="shared" si="125"/>
        <v>760.94999999999106</v>
      </c>
    </row>
    <row r="8055" spans="1:6" x14ac:dyDescent="0.25">
      <c r="A8055" s="15">
        <v>42705.5</v>
      </c>
      <c r="B8055" s="52">
        <v>38738</v>
      </c>
      <c r="C8055" s="52">
        <v>2478.2858880000003</v>
      </c>
      <c r="D8055" s="52">
        <v>125214.65507999997</v>
      </c>
      <c r="E8055" s="27">
        <v>59.78</v>
      </c>
      <c r="F8055" s="50">
        <f t="shared" si="125"/>
        <v>736.02199999999118</v>
      </c>
    </row>
    <row r="8056" spans="1:6" x14ac:dyDescent="0.25">
      <c r="A8056" s="15">
        <v>42705.541666666664</v>
      </c>
      <c r="B8056" s="52">
        <v>37834</v>
      </c>
      <c r="C8056" s="52">
        <v>2059.483960999999</v>
      </c>
      <c r="D8056" s="52">
        <v>125214.65507999997</v>
      </c>
      <c r="E8056" s="27">
        <v>59.78</v>
      </c>
      <c r="F8056" s="50">
        <f t="shared" si="125"/>
        <v>718.84599999999136</v>
      </c>
    </row>
    <row r="8057" spans="1:6" x14ac:dyDescent="0.25">
      <c r="A8057" s="15">
        <v>42705.583333333336</v>
      </c>
      <c r="B8057" s="52">
        <v>37387</v>
      </c>
      <c r="C8057" s="52">
        <v>2094.4646600000005</v>
      </c>
      <c r="D8057" s="52">
        <v>123706.30507999998</v>
      </c>
      <c r="E8057" s="27">
        <v>59.78</v>
      </c>
      <c r="F8057" s="50">
        <f t="shared" si="125"/>
        <v>710.35299999999154</v>
      </c>
    </row>
    <row r="8058" spans="1:6" x14ac:dyDescent="0.25">
      <c r="A8058" s="15">
        <v>42705.625</v>
      </c>
      <c r="B8058" s="52">
        <v>37029.000000000007</v>
      </c>
      <c r="C8058" s="52">
        <v>2063.8921400000013</v>
      </c>
      <c r="D8058" s="52">
        <v>123706.30507999998</v>
      </c>
      <c r="E8058" s="27">
        <v>59.78</v>
      </c>
      <c r="F8058" s="50">
        <f t="shared" si="125"/>
        <v>703.55099999999175</v>
      </c>
    </row>
    <row r="8059" spans="1:6" x14ac:dyDescent="0.25">
      <c r="A8059" s="15">
        <v>42705.666666666664</v>
      </c>
      <c r="B8059" s="52">
        <v>37405</v>
      </c>
      <c r="C8059" s="52">
        <v>2097.9978899999996</v>
      </c>
      <c r="D8059" s="52">
        <v>123706.30507999998</v>
      </c>
      <c r="E8059" s="27">
        <v>59.78</v>
      </c>
      <c r="F8059" s="50">
        <f t="shared" si="125"/>
        <v>710.69499999999152</v>
      </c>
    </row>
    <row r="8060" spans="1:6" x14ac:dyDescent="0.25">
      <c r="A8060" s="15">
        <v>42705.708333333336</v>
      </c>
      <c r="B8060" s="52">
        <v>39432.000000000015</v>
      </c>
      <c r="C8060" s="52">
        <v>2536.9999660999983</v>
      </c>
      <c r="D8060" s="52">
        <v>124722.30507999998</v>
      </c>
      <c r="E8060" s="27">
        <v>59.78</v>
      </c>
      <c r="F8060" s="50">
        <f t="shared" si="125"/>
        <v>749.20799999999133</v>
      </c>
    </row>
    <row r="8061" spans="1:6" x14ac:dyDescent="0.25">
      <c r="A8061" s="15">
        <v>42705.75</v>
      </c>
      <c r="B8061" s="52">
        <v>40964</v>
      </c>
      <c r="C8061" s="52">
        <v>3960.5703000000003</v>
      </c>
      <c r="D8061" s="52">
        <v>124722.30507999998</v>
      </c>
      <c r="E8061" s="27">
        <v>59.78</v>
      </c>
      <c r="F8061" s="50">
        <f t="shared" si="125"/>
        <v>778.31599999999071</v>
      </c>
    </row>
    <row r="8062" spans="1:6" x14ac:dyDescent="0.25">
      <c r="A8062" s="15">
        <v>42705.791666666664</v>
      </c>
      <c r="B8062" s="52">
        <v>42496.000000000007</v>
      </c>
      <c r="C8062" s="52">
        <v>5470.6239199999991</v>
      </c>
      <c r="D8062" s="52">
        <v>124722.30507999998</v>
      </c>
      <c r="E8062" s="27">
        <v>59.78</v>
      </c>
      <c r="F8062" s="50">
        <f t="shared" si="125"/>
        <v>807.42399999999054</v>
      </c>
    </row>
    <row r="8063" spans="1:6" x14ac:dyDescent="0.25">
      <c r="A8063" s="15">
        <v>42705.833333333336</v>
      </c>
      <c r="B8063" s="52">
        <v>42451.000000000007</v>
      </c>
      <c r="C8063" s="52">
        <v>7140.9723800000002</v>
      </c>
      <c r="D8063" s="52">
        <v>120450.40507999998</v>
      </c>
      <c r="E8063" s="27">
        <v>59.78</v>
      </c>
      <c r="F8063" s="50">
        <f t="shared" si="125"/>
        <v>806.56899999999052</v>
      </c>
    </row>
    <row r="8064" spans="1:6" x14ac:dyDescent="0.25">
      <c r="A8064" s="15">
        <v>42705.875</v>
      </c>
      <c r="B8064" s="52">
        <v>41452</v>
      </c>
      <c r="C8064" s="52">
        <v>6158.5827500000032</v>
      </c>
      <c r="D8064" s="52">
        <v>121466.40507999998</v>
      </c>
      <c r="E8064" s="27">
        <v>59.78</v>
      </c>
      <c r="F8064" s="50">
        <f t="shared" si="125"/>
        <v>787.58799999999053</v>
      </c>
    </row>
    <row r="8065" spans="1:6" x14ac:dyDescent="0.25">
      <c r="A8065" s="15">
        <v>42705.916666666664</v>
      </c>
      <c r="B8065" s="52">
        <v>39124.000000000007</v>
      </c>
      <c r="C8065" s="52">
        <v>7514.257980000003</v>
      </c>
      <c r="D8065" s="52">
        <v>112906.38627999996</v>
      </c>
      <c r="E8065" s="27">
        <v>59.77</v>
      </c>
      <c r="F8065" s="50">
        <f t="shared" si="125"/>
        <v>782.47999999998342</v>
      </c>
    </row>
    <row r="8066" spans="1:6" x14ac:dyDescent="0.25">
      <c r="A8066" s="15">
        <v>42705.958333333336</v>
      </c>
      <c r="B8066" s="52">
        <v>36626</v>
      </c>
      <c r="C8066" s="52">
        <v>9055.1368099999981</v>
      </c>
      <c r="D8066" s="52">
        <v>112906.38627999996</v>
      </c>
      <c r="E8066" s="27">
        <v>59.77</v>
      </c>
      <c r="F8066" s="50">
        <f t="shared" si="125"/>
        <v>732.51999999998452</v>
      </c>
    </row>
    <row r="8067" spans="1:6" x14ac:dyDescent="0.25">
      <c r="A8067" s="14">
        <v>42706</v>
      </c>
      <c r="B8067" s="52">
        <v>36168.000000000007</v>
      </c>
      <c r="C8067" s="52">
        <v>9155.5621200000005</v>
      </c>
      <c r="D8067" s="52">
        <v>112906.38627999996</v>
      </c>
      <c r="E8067" s="27">
        <v>59.79</v>
      </c>
      <c r="F8067" s="50">
        <f t="shared" si="125"/>
        <v>651.02399999999898</v>
      </c>
    </row>
    <row r="8068" spans="1:6" x14ac:dyDescent="0.25">
      <c r="A8068" s="15">
        <v>42706.041666666664</v>
      </c>
      <c r="B8068" s="52">
        <v>35540.000000000007</v>
      </c>
      <c r="C8068" s="52">
        <v>8756.1021000000073</v>
      </c>
      <c r="D8068" s="52">
        <v>112906.38627999996</v>
      </c>
      <c r="E8068" s="27">
        <v>59.79</v>
      </c>
      <c r="F8068" s="50">
        <f t="shared" ref="F8068:F8131" si="126">(59.97-E8068)*B8068/100*10</f>
        <v>639.71999999999912</v>
      </c>
    </row>
    <row r="8069" spans="1:6" x14ac:dyDescent="0.25">
      <c r="A8069" s="15">
        <v>42706.083333333336</v>
      </c>
      <c r="B8069" s="52">
        <v>35391</v>
      </c>
      <c r="C8069" s="52">
        <v>7756.8391999999994</v>
      </c>
      <c r="D8069" s="52">
        <v>112906.38627999996</v>
      </c>
      <c r="E8069" s="27">
        <v>59.77</v>
      </c>
      <c r="F8069" s="50">
        <f t="shared" si="126"/>
        <v>707.81999999998493</v>
      </c>
    </row>
    <row r="8070" spans="1:6" x14ac:dyDescent="0.25">
      <c r="A8070" s="15">
        <v>42706.125</v>
      </c>
      <c r="B8070" s="52">
        <v>35750.000000000007</v>
      </c>
      <c r="C8070" s="52">
        <v>7301.3818600000031</v>
      </c>
      <c r="D8070" s="52">
        <v>112367.89127999997</v>
      </c>
      <c r="E8070" s="27">
        <v>59.77</v>
      </c>
      <c r="F8070" s="50">
        <f t="shared" si="126"/>
        <v>714.99999999998499</v>
      </c>
    </row>
    <row r="8071" spans="1:6" x14ac:dyDescent="0.25">
      <c r="A8071" s="15">
        <v>42706.166666666664</v>
      </c>
      <c r="B8071" s="52">
        <v>36976</v>
      </c>
      <c r="C8071" s="52">
        <v>7261.6875499999969</v>
      </c>
      <c r="D8071" s="52">
        <v>112367.89127999997</v>
      </c>
      <c r="E8071" s="27">
        <v>59.77</v>
      </c>
      <c r="F8071" s="50">
        <f t="shared" si="126"/>
        <v>739.51999999998418</v>
      </c>
    </row>
    <row r="8072" spans="1:6" x14ac:dyDescent="0.25">
      <c r="A8072" s="15">
        <v>42706.208333333336</v>
      </c>
      <c r="B8072" s="52">
        <v>39966.000000000007</v>
      </c>
      <c r="C8072" s="52">
        <v>7489.6925400000018</v>
      </c>
      <c r="D8072" s="52">
        <v>117395.50847999997</v>
      </c>
      <c r="E8072" s="27">
        <v>59.77</v>
      </c>
      <c r="F8072" s="50">
        <f t="shared" si="126"/>
        <v>799.31999999998311</v>
      </c>
    </row>
    <row r="8073" spans="1:6" x14ac:dyDescent="0.25">
      <c r="A8073" s="15">
        <v>42706.25</v>
      </c>
      <c r="B8073" s="52">
        <v>44678.000000000015</v>
      </c>
      <c r="C8073" s="52">
        <v>7490.9725149999967</v>
      </c>
      <c r="D8073" s="52">
        <v>124759.71847999997</v>
      </c>
      <c r="E8073" s="27">
        <v>59.78</v>
      </c>
      <c r="F8073" s="50">
        <f t="shared" si="126"/>
        <v>848.88199999999017</v>
      </c>
    </row>
    <row r="8074" spans="1:6" x14ac:dyDescent="0.25">
      <c r="A8074" s="15">
        <v>42706.291666666664</v>
      </c>
      <c r="B8074" s="52">
        <v>45284.000000000022</v>
      </c>
      <c r="C8074" s="52">
        <v>8226.8890146000067</v>
      </c>
      <c r="D8074" s="52">
        <v>124759.71847999997</v>
      </c>
      <c r="E8074" s="27">
        <v>59.78</v>
      </c>
      <c r="F8074" s="50">
        <f t="shared" si="126"/>
        <v>860.39599999999018</v>
      </c>
    </row>
    <row r="8075" spans="1:6" x14ac:dyDescent="0.25">
      <c r="A8075" s="15">
        <v>42706.333333333336</v>
      </c>
      <c r="B8075" s="52">
        <v>43325.000000000007</v>
      </c>
      <c r="C8075" s="52">
        <v>9272.7076929999967</v>
      </c>
      <c r="D8075" s="52">
        <v>124759.71847999997</v>
      </c>
      <c r="E8075" s="27">
        <v>59.78</v>
      </c>
      <c r="F8075" s="50">
        <f t="shared" si="126"/>
        <v>823.17499999999029</v>
      </c>
    </row>
    <row r="8076" spans="1:6" x14ac:dyDescent="0.25">
      <c r="A8076" s="15">
        <v>42706.375</v>
      </c>
      <c r="B8076" s="52">
        <v>41657.000000000015</v>
      </c>
      <c r="C8076" s="52">
        <v>9577.3220080000028</v>
      </c>
      <c r="D8076" s="52">
        <v>124759.71847999997</v>
      </c>
      <c r="E8076" s="27">
        <v>59.77</v>
      </c>
      <c r="F8076" s="50">
        <f t="shared" si="126"/>
        <v>833.13999999998248</v>
      </c>
    </row>
    <row r="8077" spans="1:6" x14ac:dyDescent="0.25">
      <c r="A8077" s="15">
        <v>42706.416666666664</v>
      </c>
      <c r="B8077" s="52">
        <v>40565.000000000007</v>
      </c>
      <c r="C8077" s="52">
        <v>5477.2324169999974</v>
      </c>
      <c r="D8077" s="52">
        <v>124759.71847999997</v>
      </c>
      <c r="E8077" s="27">
        <v>59.78</v>
      </c>
      <c r="F8077" s="50">
        <f t="shared" si="126"/>
        <v>770.73499999999103</v>
      </c>
    </row>
    <row r="8078" spans="1:6" x14ac:dyDescent="0.25">
      <c r="A8078" s="15">
        <v>42706.458333333336</v>
      </c>
      <c r="B8078" s="52">
        <v>39457.999999999993</v>
      </c>
      <c r="C8078" s="52">
        <v>2827.9864729999995</v>
      </c>
      <c r="D8078" s="52">
        <v>124759.71847999997</v>
      </c>
      <c r="E8078" s="27">
        <v>59.78</v>
      </c>
      <c r="F8078" s="50">
        <f t="shared" si="126"/>
        <v>749.70199999999079</v>
      </c>
    </row>
    <row r="8079" spans="1:6" x14ac:dyDescent="0.25">
      <c r="A8079" s="15">
        <v>42706.5</v>
      </c>
      <c r="B8079" s="52">
        <v>38710</v>
      </c>
      <c r="C8079" s="52">
        <v>1739.0616379999999</v>
      </c>
      <c r="D8079" s="52">
        <v>124759.71847999997</v>
      </c>
      <c r="E8079" s="27">
        <v>59.78</v>
      </c>
      <c r="F8079" s="50">
        <f t="shared" si="126"/>
        <v>735.48999999999126</v>
      </c>
    </row>
    <row r="8080" spans="1:6" x14ac:dyDescent="0.25">
      <c r="A8080" s="15">
        <v>42706.541666666664</v>
      </c>
      <c r="B8080" s="52">
        <v>38313</v>
      </c>
      <c r="C8080" s="52">
        <v>1624.7094029999998</v>
      </c>
      <c r="D8080" s="52">
        <v>124759.71847999997</v>
      </c>
      <c r="E8080" s="27">
        <v>59.78</v>
      </c>
      <c r="F8080" s="50">
        <f t="shared" si="126"/>
        <v>727.94699999999125</v>
      </c>
    </row>
    <row r="8081" spans="1:6" x14ac:dyDescent="0.25">
      <c r="A8081" s="15">
        <v>42706.583333333336</v>
      </c>
      <c r="B8081" s="52">
        <v>37990</v>
      </c>
      <c r="C8081" s="52">
        <v>1318.2086059999999</v>
      </c>
      <c r="D8081" s="52">
        <v>126268.06847999997</v>
      </c>
      <c r="E8081" s="27">
        <v>59.78</v>
      </c>
      <c r="F8081" s="50">
        <f t="shared" si="126"/>
        <v>721.80999999999142</v>
      </c>
    </row>
    <row r="8082" spans="1:6" x14ac:dyDescent="0.25">
      <c r="A8082" s="15">
        <v>42706.625</v>
      </c>
      <c r="B8082" s="52">
        <v>37902</v>
      </c>
      <c r="C8082" s="52">
        <v>1406.9948589999999</v>
      </c>
      <c r="D8082" s="52">
        <v>129568.42847999997</v>
      </c>
      <c r="E8082" s="27">
        <v>59.78</v>
      </c>
      <c r="F8082" s="50">
        <f t="shared" si="126"/>
        <v>720.13799999999139</v>
      </c>
    </row>
    <row r="8083" spans="1:6" x14ac:dyDescent="0.25">
      <c r="A8083" s="15">
        <v>42706.666666666664</v>
      </c>
      <c r="B8083" s="52">
        <v>38109</v>
      </c>
      <c r="C8083" s="52">
        <v>1270.2754029999996</v>
      </c>
      <c r="D8083" s="52">
        <v>127216.26847999997</v>
      </c>
      <c r="E8083" s="27">
        <v>59.78</v>
      </c>
      <c r="F8083" s="50">
        <f t="shared" si="126"/>
        <v>724.07099999999127</v>
      </c>
    </row>
    <row r="8084" spans="1:6" x14ac:dyDescent="0.25">
      <c r="A8084" s="15">
        <v>42706.708333333336</v>
      </c>
      <c r="B8084" s="52">
        <v>39741</v>
      </c>
      <c r="C8084" s="52">
        <v>972.77496489999976</v>
      </c>
      <c r="D8084" s="52">
        <v>129016.44847999996</v>
      </c>
      <c r="E8084" s="27">
        <v>59.77</v>
      </c>
      <c r="F8084" s="50">
        <f t="shared" si="126"/>
        <v>794.81999999998311</v>
      </c>
    </row>
    <row r="8085" spans="1:6" x14ac:dyDescent="0.25">
      <c r="A8085" s="15">
        <v>42706.75</v>
      </c>
      <c r="B8085" s="52">
        <v>40755.000000000007</v>
      </c>
      <c r="C8085" s="52">
        <v>1349.9322700000009</v>
      </c>
      <c r="D8085" s="52">
        <v>131069.87847999997</v>
      </c>
      <c r="E8085" s="27">
        <v>59.77</v>
      </c>
      <c r="F8085" s="50">
        <f t="shared" si="126"/>
        <v>815.09999999998286</v>
      </c>
    </row>
    <row r="8086" spans="1:6" x14ac:dyDescent="0.25">
      <c r="A8086" s="15">
        <v>42706.791666666664</v>
      </c>
      <c r="B8086" s="52">
        <v>41769.000000000022</v>
      </c>
      <c r="C8086" s="52">
        <v>1613.8152599999996</v>
      </c>
      <c r="D8086" s="52">
        <v>135585.62231999999</v>
      </c>
      <c r="E8086" s="27">
        <v>59.77</v>
      </c>
      <c r="F8086" s="50">
        <f t="shared" si="126"/>
        <v>835.3799999999826</v>
      </c>
    </row>
    <row r="8087" spans="1:6" x14ac:dyDescent="0.25">
      <c r="A8087" s="15">
        <v>42706.833333333336</v>
      </c>
      <c r="B8087" s="52">
        <v>41299.000000000015</v>
      </c>
      <c r="C8087" s="52">
        <v>2224.6778799999997</v>
      </c>
      <c r="D8087" s="52">
        <v>128856.18847999997</v>
      </c>
      <c r="E8087" s="27">
        <v>59.77</v>
      </c>
      <c r="F8087" s="50">
        <f t="shared" si="126"/>
        <v>825.97999999998262</v>
      </c>
    </row>
    <row r="8088" spans="1:6" x14ac:dyDescent="0.25">
      <c r="A8088" s="15">
        <v>42706.875</v>
      </c>
      <c r="B8088" s="52">
        <v>39992.000000000007</v>
      </c>
      <c r="C8088" s="52">
        <v>2543.7204300000003</v>
      </c>
      <c r="D8088" s="52">
        <v>125086.41847999996</v>
      </c>
      <c r="E8088" s="27">
        <v>59.78</v>
      </c>
      <c r="F8088" s="50">
        <f t="shared" si="126"/>
        <v>759.84799999999098</v>
      </c>
    </row>
    <row r="8089" spans="1:6" x14ac:dyDescent="0.25">
      <c r="A8089" s="15">
        <v>42706.916666666664</v>
      </c>
      <c r="B8089" s="52">
        <v>37588</v>
      </c>
      <c r="C8089" s="52">
        <v>2704.8898100000015</v>
      </c>
      <c r="D8089" s="52">
        <v>120592.90388999997</v>
      </c>
      <c r="E8089" s="27">
        <v>59.78</v>
      </c>
      <c r="F8089" s="50">
        <f t="shared" si="126"/>
        <v>714.17199999999139</v>
      </c>
    </row>
    <row r="8090" spans="1:6" x14ac:dyDescent="0.25">
      <c r="A8090" s="15">
        <v>42706.958333333336</v>
      </c>
      <c r="B8090" s="52">
        <v>34931.000000000007</v>
      </c>
      <c r="C8090" s="52">
        <v>3172.5839600000013</v>
      </c>
      <c r="D8090" s="52">
        <v>117292.54388999997</v>
      </c>
      <c r="E8090" s="27">
        <v>59.77</v>
      </c>
      <c r="F8090" s="50">
        <f t="shared" si="126"/>
        <v>698.61999999998534</v>
      </c>
    </row>
    <row r="8091" spans="1:6" x14ac:dyDescent="0.25">
      <c r="A8091" s="14">
        <v>42707</v>
      </c>
      <c r="B8091" s="52">
        <v>35231.000000000007</v>
      </c>
      <c r="C8091" s="52">
        <v>3585.1023299999993</v>
      </c>
      <c r="D8091" s="52">
        <v>115380.14388999998</v>
      </c>
      <c r="E8091" s="27">
        <v>59.77</v>
      </c>
      <c r="F8091" s="50">
        <f t="shared" si="126"/>
        <v>704.61999999998511</v>
      </c>
    </row>
    <row r="8092" spans="1:6" x14ac:dyDescent="0.25">
      <c r="A8092" s="15">
        <v>42707.041666666664</v>
      </c>
      <c r="B8092" s="52">
        <v>35538.000000000015</v>
      </c>
      <c r="C8092" s="52">
        <v>4048.8754400000025</v>
      </c>
      <c r="D8092" s="52">
        <v>115380.14388999998</v>
      </c>
      <c r="E8092" s="27">
        <v>59.77</v>
      </c>
      <c r="F8092" s="50">
        <f t="shared" si="126"/>
        <v>710.75999999998521</v>
      </c>
    </row>
    <row r="8093" spans="1:6" x14ac:dyDescent="0.25">
      <c r="A8093" s="15">
        <v>42707.083333333336</v>
      </c>
      <c r="B8093" s="52">
        <v>35269.000000000007</v>
      </c>
      <c r="C8093" s="52">
        <v>4126.4028100000005</v>
      </c>
      <c r="D8093" s="52">
        <v>115380.14388999998</v>
      </c>
      <c r="E8093" s="27">
        <v>59.77</v>
      </c>
      <c r="F8093" s="50">
        <f t="shared" si="126"/>
        <v>705.3799999999851</v>
      </c>
    </row>
    <row r="8094" spans="1:6" x14ac:dyDescent="0.25">
      <c r="A8094" s="15">
        <v>42707.125</v>
      </c>
      <c r="B8094" s="52">
        <v>35536.000000000007</v>
      </c>
      <c r="C8094" s="52">
        <v>4497.8042299999988</v>
      </c>
      <c r="D8094" s="52">
        <v>115999.51388999997</v>
      </c>
      <c r="E8094" s="27">
        <v>59.77</v>
      </c>
      <c r="F8094" s="50">
        <f t="shared" si="126"/>
        <v>710.71999999998502</v>
      </c>
    </row>
    <row r="8095" spans="1:6" x14ac:dyDescent="0.25">
      <c r="A8095" s="15">
        <v>42707.166666666664</v>
      </c>
      <c r="B8095" s="52">
        <v>36603</v>
      </c>
      <c r="C8095" s="52">
        <v>5525.1391000000003</v>
      </c>
      <c r="D8095" s="52">
        <v>115999.51388999997</v>
      </c>
      <c r="E8095" s="27">
        <v>59.77</v>
      </c>
      <c r="F8095" s="50">
        <f t="shared" si="126"/>
        <v>732.05999999998437</v>
      </c>
    </row>
    <row r="8096" spans="1:6" x14ac:dyDescent="0.25">
      <c r="A8096" s="15">
        <v>42707.208333333336</v>
      </c>
      <c r="B8096" s="52">
        <v>39690.000000000015</v>
      </c>
      <c r="C8096" s="52">
        <v>6646.1658300000017</v>
      </c>
      <c r="D8096" s="52">
        <v>117381.76388999997</v>
      </c>
      <c r="E8096" s="27">
        <v>59.78</v>
      </c>
      <c r="F8096" s="50">
        <f t="shared" si="126"/>
        <v>754.10999999999126</v>
      </c>
    </row>
    <row r="8097" spans="1:6" x14ac:dyDescent="0.25">
      <c r="A8097" s="15">
        <v>42707.25</v>
      </c>
      <c r="B8097" s="52">
        <v>44681.000000000022</v>
      </c>
      <c r="C8097" s="52">
        <v>7976.5541279999979</v>
      </c>
      <c r="D8097" s="52">
        <v>123139.47388999996</v>
      </c>
      <c r="E8097" s="27">
        <v>59.78</v>
      </c>
      <c r="F8097" s="50">
        <f t="shared" si="126"/>
        <v>848.9389999999903</v>
      </c>
    </row>
    <row r="8098" spans="1:6" x14ac:dyDescent="0.25">
      <c r="A8098" s="15">
        <v>42707.291666666664</v>
      </c>
      <c r="B8098" s="52">
        <v>45702.000000000015</v>
      </c>
      <c r="C8098" s="52">
        <v>7840.4349162000008</v>
      </c>
      <c r="D8098" s="52">
        <v>149782.98028999998</v>
      </c>
      <c r="E8098" s="27">
        <v>59.77</v>
      </c>
      <c r="F8098" s="50">
        <f t="shared" si="126"/>
        <v>914.03999999998086</v>
      </c>
    </row>
    <row r="8099" spans="1:6" x14ac:dyDescent="0.25">
      <c r="A8099" s="15">
        <v>42707.333333333336</v>
      </c>
      <c r="B8099" s="52">
        <v>44538.000000000022</v>
      </c>
      <c r="C8099" s="52">
        <v>8175.9141130000007</v>
      </c>
      <c r="D8099" s="52">
        <v>122168.94388999995</v>
      </c>
      <c r="E8099" s="27">
        <v>59.78</v>
      </c>
      <c r="F8099" s="50">
        <f t="shared" si="126"/>
        <v>846.2219999999902</v>
      </c>
    </row>
    <row r="8100" spans="1:6" x14ac:dyDescent="0.25">
      <c r="A8100" s="15">
        <v>42707.375</v>
      </c>
      <c r="B8100" s="52">
        <v>43727.000000000007</v>
      </c>
      <c r="C8100" s="52">
        <v>8558.7778480000015</v>
      </c>
      <c r="D8100" s="52">
        <v>121198.41388999995</v>
      </c>
      <c r="E8100" s="27">
        <v>59.78</v>
      </c>
      <c r="F8100" s="50">
        <f t="shared" si="126"/>
        <v>830.81299999999032</v>
      </c>
    </row>
    <row r="8101" spans="1:6" x14ac:dyDescent="0.25">
      <c r="A8101" s="15">
        <v>42707.416666666664</v>
      </c>
      <c r="B8101" s="52">
        <v>43188.000000000015</v>
      </c>
      <c r="C8101" s="52">
        <v>8687.7877810000009</v>
      </c>
      <c r="D8101" s="52">
        <v>121198.41388999995</v>
      </c>
      <c r="E8101" s="27">
        <v>59.78</v>
      </c>
      <c r="F8101" s="50">
        <f t="shared" si="126"/>
        <v>820.57199999999045</v>
      </c>
    </row>
    <row r="8102" spans="1:6" x14ac:dyDescent="0.25">
      <c r="A8102" s="15">
        <v>42707.458333333336</v>
      </c>
      <c r="B8102" s="52">
        <v>42742.000000000015</v>
      </c>
      <c r="C8102" s="52">
        <v>7628.7593309999984</v>
      </c>
      <c r="D8102" s="52">
        <v>121198.41388999995</v>
      </c>
      <c r="E8102" s="27">
        <v>59.78</v>
      </c>
      <c r="F8102" s="50">
        <f t="shared" si="126"/>
        <v>812.09799999999063</v>
      </c>
    </row>
    <row r="8103" spans="1:6" x14ac:dyDescent="0.25">
      <c r="A8103" s="15">
        <v>42707.5</v>
      </c>
      <c r="B8103" s="52">
        <v>42424.000000000015</v>
      </c>
      <c r="C8103" s="52">
        <v>6847.0410899999988</v>
      </c>
      <c r="D8103" s="52">
        <v>120625.91388999995</v>
      </c>
      <c r="E8103" s="27">
        <v>59.78</v>
      </c>
      <c r="F8103" s="50">
        <f t="shared" si="126"/>
        <v>806.05599999999072</v>
      </c>
    </row>
    <row r="8104" spans="1:6" x14ac:dyDescent="0.25">
      <c r="A8104" s="15">
        <v>42707.541666666664</v>
      </c>
      <c r="B8104" s="52">
        <v>42475.000000000015</v>
      </c>
      <c r="C8104" s="52">
        <v>6619.5058940000008</v>
      </c>
      <c r="D8104" s="52">
        <v>120625.91388999995</v>
      </c>
      <c r="E8104" s="27">
        <v>59.78</v>
      </c>
      <c r="F8104" s="50">
        <f t="shared" si="126"/>
        <v>807.02499999999065</v>
      </c>
    </row>
    <row r="8105" spans="1:6" x14ac:dyDescent="0.25">
      <c r="A8105" s="15">
        <v>42707.583333333336</v>
      </c>
      <c r="B8105" s="52">
        <v>42448.000000000007</v>
      </c>
      <c r="C8105" s="52">
        <v>7076.830168999998</v>
      </c>
      <c r="D8105" s="52">
        <v>118303.22388999996</v>
      </c>
      <c r="E8105" s="27">
        <v>59.78</v>
      </c>
      <c r="F8105" s="50">
        <f t="shared" si="126"/>
        <v>806.51199999999051</v>
      </c>
    </row>
    <row r="8106" spans="1:6" x14ac:dyDescent="0.25">
      <c r="A8106" s="15">
        <v>42707.625</v>
      </c>
      <c r="B8106" s="52">
        <v>42218.000000000015</v>
      </c>
      <c r="C8106" s="52">
        <v>8288.7349659999982</v>
      </c>
      <c r="D8106" s="52">
        <v>116069.09388999996</v>
      </c>
      <c r="E8106" s="27">
        <v>59.78</v>
      </c>
      <c r="F8106" s="50">
        <f t="shared" si="126"/>
        <v>802.14199999999073</v>
      </c>
    </row>
    <row r="8107" spans="1:6" x14ac:dyDescent="0.25">
      <c r="A8107" s="15">
        <v>42707.666666666664</v>
      </c>
      <c r="B8107" s="52">
        <v>42087.999999999993</v>
      </c>
      <c r="C8107" s="52">
        <v>9028.7920199999971</v>
      </c>
      <c r="D8107" s="52">
        <v>117039.00388999996</v>
      </c>
      <c r="E8107" s="27">
        <v>59.78</v>
      </c>
      <c r="F8107" s="50">
        <f t="shared" si="126"/>
        <v>799.67199999999025</v>
      </c>
    </row>
    <row r="8108" spans="1:6" x14ac:dyDescent="0.25">
      <c r="A8108" s="15">
        <v>42707.708333333336</v>
      </c>
      <c r="B8108" s="52">
        <v>43368</v>
      </c>
      <c r="C8108" s="52">
        <v>9634.1262306999997</v>
      </c>
      <c r="D8108" s="52">
        <v>117180.96388999997</v>
      </c>
      <c r="E8108" s="27">
        <v>59.78</v>
      </c>
      <c r="F8108" s="50">
        <f t="shared" si="126"/>
        <v>823.99199999999018</v>
      </c>
    </row>
    <row r="8109" spans="1:6" x14ac:dyDescent="0.25">
      <c r="A8109" s="15">
        <v>42707.75</v>
      </c>
      <c r="B8109" s="52">
        <v>43689.000000000015</v>
      </c>
      <c r="C8109" s="52">
        <v>11006.281330000002</v>
      </c>
      <c r="D8109" s="52">
        <v>115789.46388999996</v>
      </c>
      <c r="E8109" s="27">
        <v>59.78</v>
      </c>
      <c r="F8109" s="50">
        <f t="shared" si="126"/>
        <v>830.09099999999034</v>
      </c>
    </row>
    <row r="8110" spans="1:6" x14ac:dyDescent="0.25">
      <c r="A8110" s="15">
        <v>42707.791666666664</v>
      </c>
      <c r="B8110" s="52">
        <v>44009.000000000007</v>
      </c>
      <c r="C8110" s="52">
        <v>12735.952640000001</v>
      </c>
      <c r="D8110" s="52">
        <v>112381.45668999996</v>
      </c>
      <c r="E8110" s="27">
        <v>59.77</v>
      </c>
      <c r="F8110" s="50">
        <f t="shared" si="126"/>
        <v>880.17999999998142</v>
      </c>
    </row>
    <row r="8111" spans="1:6" x14ac:dyDescent="0.25">
      <c r="A8111" s="15">
        <v>42707.833333333336</v>
      </c>
      <c r="B8111" s="52">
        <v>43024</v>
      </c>
      <c r="C8111" s="52">
        <v>13732.673879999997</v>
      </c>
      <c r="D8111" s="52">
        <v>105039.95668999996</v>
      </c>
      <c r="E8111" s="27">
        <v>59.77</v>
      </c>
      <c r="F8111" s="50">
        <f t="shared" si="126"/>
        <v>860.47999999998171</v>
      </c>
    </row>
    <row r="8112" spans="1:6" x14ac:dyDescent="0.25">
      <c r="A8112" s="15">
        <v>42707.875</v>
      </c>
      <c r="B8112" s="52">
        <v>41812.999999999993</v>
      </c>
      <c r="C8112" s="52">
        <v>13879.684740000008</v>
      </c>
      <c r="D8112" s="52">
        <v>101454.45668999996</v>
      </c>
      <c r="E8112" s="27">
        <v>59.77</v>
      </c>
      <c r="F8112" s="50">
        <f t="shared" si="126"/>
        <v>836.25999999998203</v>
      </c>
    </row>
    <row r="8113" spans="1:6" x14ac:dyDescent="0.25">
      <c r="A8113" s="15">
        <v>42707.916666666664</v>
      </c>
      <c r="B8113" s="52">
        <v>39825</v>
      </c>
      <c r="C8113" s="52">
        <v>13811.59654</v>
      </c>
      <c r="D8113" s="52">
        <v>100265.45668999996</v>
      </c>
      <c r="E8113" s="27">
        <v>59.79</v>
      </c>
      <c r="F8113" s="50">
        <f t="shared" si="126"/>
        <v>716.84999999999889</v>
      </c>
    </row>
    <row r="8114" spans="1:6" x14ac:dyDescent="0.25">
      <c r="A8114" s="15">
        <v>42707.958333333336</v>
      </c>
      <c r="B8114" s="52">
        <v>37345</v>
      </c>
      <c r="C8114" s="52">
        <v>13741.513729999999</v>
      </c>
      <c r="D8114" s="52">
        <v>100265.45668999996</v>
      </c>
      <c r="E8114" s="27">
        <v>59.79</v>
      </c>
      <c r="F8114" s="50">
        <f t="shared" si="126"/>
        <v>672.2099999999989</v>
      </c>
    </row>
    <row r="8115" spans="1:6" x14ac:dyDescent="0.25">
      <c r="A8115" s="14">
        <v>42708</v>
      </c>
      <c r="B8115" s="52">
        <v>36516.999999999985</v>
      </c>
      <c r="C8115" s="52">
        <v>12957.230879999999</v>
      </c>
      <c r="D8115" s="52">
        <v>100265.45668999996</v>
      </c>
      <c r="E8115" s="27">
        <v>59.79</v>
      </c>
      <c r="F8115" s="50">
        <f t="shared" si="126"/>
        <v>657.30599999999868</v>
      </c>
    </row>
    <row r="8116" spans="1:6" x14ac:dyDescent="0.25">
      <c r="A8116" s="15">
        <v>42708.041666666664</v>
      </c>
      <c r="B8116" s="52">
        <v>35001.999999999993</v>
      </c>
      <c r="C8116" s="52">
        <v>12198.368040000001</v>
      </c>
      <c r="D8116" s="52">
        <v>100265.45668999996</v>
      </c>
      <c r="E8116" s="27">
        <v>59.79</v>
      </c>
      <c r="F8116" s="50">
        <f t="shared" si="126"/>
        <v>630.03599999999881</v>
      </c>
    </row>
    <row r="8117" spans="1:6" x14ac:dyDescent="0.25">
      <c r="A8117" s="15">
        <v>42708.083333333336</v>
      </c>
      <c r="B8117" s="52">
        <v>34157.000000000022</v>
      </c>
      <c r="C8117" s="52">
        <v>11269.257849999998</v>
      </c>
      <c r="D8117" s="52">
        <v>100265.45668999996</v>
      </c>
      <c r="E8117" s="27">
        <v>59.79</v>
      </c>
      <c r="F8117" s="50">
        <f t="shared" si="126"/>
        <v>614.82599999999945</v>
      </c>
    </row>
    <row r="8118" spans="1:6" x14ac:dyDescent="0.25">
      <c r="A8118" s="15">
        <v>42708.125</v>
      </c>
      <c r="B8118" s="52">
        <v>33842.000000000015</v>
      </c>
      <c r="C8118" s="52">
        <v>10813.401449999996</v>
      </c>
      <c r="D8118" s="52">
        <v>100265.45668999996</v>
      </c>
      <c r="E8118" s="27">
        <v>59.79</v>
      </c>
      <c r="F8118" s="50">
        <f t="shared" si="126"/>
        <v>609.15599999999938</v>
      </c>
    </row>
    <row r="8119" spans="1:6" x14ac:dyDescent="0.25">
      <c r="A8119" s="15">
        <v>42708.166666666664</v>
      </c>
      <c r="B8119" s="52">
        <v>34066.000000000015</v>
      </c>
      <c r="C8119" s="52">
        <v>10066.377989999999</v>
      </c>
      <c r="D8119" s="52">
        <v>102586.47127999998</v>
      </c>
      <c r="E8119" s="27">
        <v>59.79</v>
      </c>
      <c r="F8119" s="50">
        <f t="shared" si="126"/>
        <v>613.18799999999919</v>
      </c>
    </row>
    <row r="8120" spans="1:6" x14ac:dyDescent="0.25">
      <c r="A8120" s="15">
        <v>42708.208333333336</v>
      </c>
      <c r="B8120" s="52">
        <v>34886.000000000015</v>
      </c>
      <c r="C8120" s="52">
        <v>9887.3851299999969</v>
      </c>
      <c r="D8120" s="52">
        <v>103598.47127999998</v>
      </c>
      <c r="E8120" s="27">
        <v>59.79</v>
      </c>
      <c r="F8120" s="50">
        <f t="shared" si="126"/>
        <v>627.94799999999918</v>
      </c>
    </row>
    <row r="8121" spans="1:6" x14ac:dyDescent="0.25">
      <c r="A8121" s="15">
        <v>42708.25</v>
      </c>
      <c r="B8121" s="52">
        <v>36662.000000000015</v>
      </c>
      <c r="C8121" s="52">
        <v>9851.7045300000027</v>
      </c>
      <c r="D8121" s="52">
        <v>102586.47127999998</v>
      </c>
      <c r="E8121" s="27">
        <v>59.79</v>
      </c>
      <c r="F8121" s="50">
        <f t="shared" si="126"/>
        <v>659.91599999999926</v>
      </c>
    </row>
    <row r="8122" spans="1:6" x14ac:dyDescent="0.25">
      <c r="A8122" s="15">
        <v>42708.291666666664</v>
      </c>
      <c r="B8122" s="52">
        <v>37866.000000000073</v>
      </c>
      <c r="C8122" s="52">
        <v>11570.194633184001</v>
      </c>
      <c r="D8122" s="52">
        <v>102586.47127999998</v>
      </c>
      <c r="E8122" s="27">
        <v>59.79</v>
      </c>
      <c r="F8122" s="50">
        <f t="shared" si="126"/>
        <v>681.58800000000019</v>
      </c>
    </row>
    <row r="8123" spans="1:6" x14ac:dyDescent="0.25">
      <c r="A8123" s="15">
        <v>42708.333333333336</v>
      </c>
      <c r="B8123" s="52">
        <v>39728.999999999993</v>
      </c>
      <c r="C8123" s="52">
        <v>12567.602720099998</v>
      </c>
      <c r="D8123" s="52">
        <v>102586.47127999998</v>
      </c>
      <c r="E8123" s="27">
        <v>59.79</v>
      </c>
      <c r="F8123" s="50">
        <f t="shared" si="126"/>
        <v>715.12199999999882</v>
      </c>
    </row>
    <row r="8124" spans="1:6" x14ac:dyDescent="0.25">
      <c r="A8124" s="15">
        <v>42708.375</v>
      </c>
      <c r="B8124" s="52">
        <v>41210.999999999949</v>
      </c>
      <c r="C8124" s="52">
        <v>12524.022915000005</v>
      </c>
      <c r="D8124" s="52">
        <v>104498.87127999998</v>
      </c>
      <c r="E8124" s="27">
        <v>59.77</v>
      </c>
      <c r="F8124" s="50">
        <f t="shared" si="126"/>
        <v>824.21999999998138</v>
      </c>
    </row>
    <row r="8125" spans="1:6" x14ac:dyDescent="0.25">
      <c r="A8125" s="15">
        <v>42708.416666666664</v>
      </c>
      <c r="B8125" s="52">
        <v>42139.000000000007</v>
      </c>
      <c r="C8125" s="52">
        <v>12558.505022999996</v>
      </c>
      <c r="D8125" s="52">
        <v>104498.87127999998</v>
      </c>
      <c r="E8125" s="27">
        <v>59.77</v>
      </c>
      <c r="F8125" s="50">
        <f t="shared" si="126"/>
        <v>842.77999999998212</v>
      </c>
    </row>
    <row r="8126" spans="1:6" x14ac:dyDescent="0.25">
      <c r="A8126" s="15">
        <v>42708.458333333336</v>
      </c>
      <c r="B8126" s="52">
        <v>42466.000000000015</v>
      </c>
      <c r="C8126" s="52">
        <v>12338.562384999997</v>
      </c>
      <c r="D8126" s="52">
        <v>105687.87127999996</v>
      </c>
      <c r="E8126" s="27">
        <v>59.77</v>
      </c>
      <c r="F8126" s="50">
        <f t="shared" si="126"/>
        <v>849.3199999999822</v>
      </c>
    </row>
    <row r="8127" spans="1:6" x14ac:dyDescent="0.25">
      <c r="A8127" s="15">
        <v>42708.5</v>
      </c>
      <c r="B8127" s="52">
        <v>42569.000000000029</v>
      </c>
      <c r="C8127" s="52">
        <v>11216.156902999999</v>
      </c>
      <c r="D8127" s="52">
        <v>113146.46327999998</v>
      </c>
      <c r="E8127" s="27">
        <v>59.77</v>
      </c>
      <c r="F8127" s="50">
        <f t="shared" si="126"/>
        <v>851.37999999998237</v>
      </c>
    </row>
    <row r="8128" spans="1:6" x14ac:dyDescent="0.25">
      <c r="A8128" s="15">
        <v>42708.541666666664</v>
      </c>
      <c r="B8128" s="52">
        <v>42530.999999999942</v>
      </c>
      <c r="C8128" s="52">
        <v>9785.2095519999984</v>
      </c>
      <c r="D8128" s="52">
        <v>116747.96327999998</v>
      </c>
      <c r="E8128" s="27">
        <v>59.78</v>
      </c>
      <c r="F8128" s="50">
        <f t="shared" si="126"/>
        <v>808.08899999998914</v>
      </c>
    </row>
    <row r="8129" spans="1:6" x14ac:dyDescent="0.25">
      <c r="A8129" s="15">
        <v>42708.583333333336</v>
      </c>
      <c r="B8129" s="52">
        <v>42546.999999999985</v>
      </c>
      <c r="C8129" s="52">
        <v>9144.134677</v>
      </c>
      <c r="D8129" s="52">
        <v>118423.00327999998</v>
      </c>
      <c r="E8129" s="27">
        <v>59.78</v>
      </c>
      <c r="F8129" s="50">
        <f t="shared" si="126"/>
        <v>808.39299999999002</v>
      </c>
    </row>
    <row r="8130" spans="1:6" x14ac:dyDescent="0.25">
      <c r="A8130" s="15">
        <v>42708.625</v>
      </c>
      <c r="B8130" s="52">
        <v>42376.999999999971</v>
      </c>
      <c r="C8130" s="52">
        <v>8424.5018379999965</v>
      </c>
      <c r="D8130" s="52">
        <v>119439.00327999998</v>
      </c>
      <c r="E8130" s="27">
        <v>59.78</v>
      </c>
      <c r="F8130" s="50">
        <f t="shared" si="126"/>
        <v>805.16299999998978</v>
      </c>
    </row>
    <row r="8131" spans="1:6" x14ac:dyDescent="0.25">
      <c r="A8131" s="15">
        <v>42708.666666666664</v>
      </c>
      <c r="B8131" s="52">
        <v>42346.999999999956</v>
      </c>
      <c r="C8131" s="52">
        <v>7220.2138110000014</v>
      </c>
      <c r="D8131" s="52">
        <v>121762.47047999997</v>
      </c>
      <c r="E8131" s="27">
        <v>59.78</v>
      </c>
      <c r="F8131" s="50">
        <f t="shared" si="126"/>
        <v>804.59299999998962</v>
      </c>
    </row>
    <row r="8132" spans="1:6" x14ac:dyDescent="0.25">
      <c r="A8132" s="15">
        <v>42708.708333333336</v>
      </c>
      <c r="B8132" s="52">
        <v>43965.000000000036</v>
      </c>
      <c r="C8132" s="52">
        <v>7531.2506558000005</v>
      </c>
      <c r="D8132" s="52">
        <v>122433.32047999997</v>
      </c>
      <c r="E8132" s="27">
        <v>59.78</v>
      </c>
      <c r="F8132" s="50">
        <f t="shared" ref="F8132:F8195" si="127">(59.97-E8132)*B8132/100*10</f>
        <v>835.33499999999083</v>
      </c>
    </row>
    <row r="8133" spans="1:6" x14ac:dyDescent="0.25">
      <c r="A8133" s="15">
        <v>42708.75</v>
      </c>
      <c r="B8133" s="52">
        <v>44702.000000000015</v>
      </c>
      <c r="C8133" s="52">
        <v>8824.5438999999969</v>
      </c>
      <c r="D8133" s="52">
        <v>122246.12047999997</v>
      </c>
      <c r="E8133" s="27">
        <v>59.78</v>
      </c>
      <c r="F8133" s="50">
        <f t="shared" si="127"/>
        <v>849.33799999999007</v>
      </c>
    </row>
    <row r="8134" spans="1:6" x14ac:dyDescent="0.25">
      <c r="A8134" s="15">
        <v>42708.791666666664</v>
      </c>
      <c r="B8134" s="52">
        <v>45439.000000000022</v>
      </c>
      <c r="C8134" s="52">
        <v>8743.4104900000002</v>
      </c>
      <c r="D8134" s="52">
        <v>123262.12047999997</v>
      </c>
      <c r="E8134" s="27">
        <v>59.78</v>
      </c>
      <c r="F8134" s="50">
        <f t="shared" si="127"/>
        <v>863.34099999999012</v>
      </c>
    </row>
    <row r="8135" spans="1:6" x14ac:dyDescent="0.25">
      <c r="A8135" s="15">
        <v>42708.833333333336</v>
      </c>
      <c r="B8135" s="52">
        <v>44900.000000000036</v>
      </c>
      <c r="C8135" s="52">
        <v>8512.7374099999997</v>
      </c>
      <c r="D8135" s="52">
        <v>122401.12047999997</v>
      </c>
      <c r="E8135" s="27">
        <v>59.78</v>
      </c>
      <c r="F8135" s="50">
        <f t="shared" si="127"/>
        <v>853.09999999999047</v>
      </c>
    </row>
    <row r="8136" spans="1:6" x14ac:dyDescent="0.25">
      <c r="A8136" s="15">
        <v>42708.875</v>
      </c>
      <c r="B8136" s="52">
        <v>43981.000000000022</v>
      </c>
      <c r="C8136" s="52">
        <v>7767.3077400000011</v>
      </c>
      <c r="D8136" s="52">
        <v>122401.12047999997</v>
      </c>
      <c r="E8136" s="27">
        <v>59.78</v>
      </c>
      <c r="F8136" s="50">
        <f t="shared" si="127"/>
        <v>835.63899999999057</v>
      </c>
    </row>
    <row r="8137" spans="1:6" x14ac:dyDescent="0.25">
      <c r="A8137" s="15">
        <v>42708.916666666664</v>
      </c>
      <c r="B8137" s="52">
        <v>42387.000000000051</v>
      </c>
      <c r="C8137" s="52">
        <v>5804.7234699999972</v>
      </c>
      <c r="D8137" s="52">
        <v>123617.12047999997</v>
      </c>
      <c r="E8137" s="27">
        <v>59.78</v>
      </c>
      <c r="F8137" s="50">
        <f t="shared" si="127"/>
        <v>805.35299999999143</v>
      </c>
    </row>
    <row r="8138" spans="1:6" x14ac:dyDescent="0.25">
      <c r="A8138" s="15">
        <v>42708.958333333336</v>
      </c>
      <c r="B8138" s="52">
        <v>40307.000000000015</v>
      </c>
      <c r="C8138" s="52">
        <v>5466.8926799999999</v>
      </c>
      <c r="D8138" s="52">
        <v>122401.12047999997</v>
      </c>
      <c r="E8138" s="27">
        <v>59.78</v>
      </c>
      <c r="F8138" s="50">
        <f t="shared" si="127"/>
        <v>765.8329999999911</v>
      </c>
    </row>
    <row r="8139" spans="1:6" x14ac:dyDescent="0.25">
      <c r="A8139" s="14">
        <v>42709</v>
      </c>
      <c r="B8139" s="52">
        <v>37761</v>
      </c>
      <c r="C8139" s="52">
        <v>5985.9736399999983</v>
      </c>
      <c r="D8139" s="52">
        <v>120488.72047999997</v>
      </c>
      <c r="E8139" s="27">
        <v>59.77</v>
      </c>
      <c r="F8139" s="50">
        <f t="shared" si="127"/>
        <v>755.21999999998388</v>
      </c>
    </row>
    <row r="8140" spans="1:6" x14ac:dyDescent="0.25">
      <c r="A8140" s="15">
        <v>42709.041666666664</v>
      </c>
      <c r="B8140" s="52">
        <v>36752.000000000007</v>
      </c>
      <c r="C8140" s="52">
        <v>5877.6645799999988</v>
      </c>
      <c r="D8140" s="52">
        <v>120488.72047999997</v>
      </c>
      <c r="E8140" s="27">
        <v>59.77</v>
      </c>
      <c r="F8140" s="50">
        <f t="shared" si="127"/>
        <v>735.0399999999845</v>
      </c>
    </row>
    <row r="8141" spans="1:6" x14ac:dyDescent="0.25">
      <c r="A8141" s="15">
        <v>42709.083333333336</v>
      </c>
      <c r="B8141" s="52">
        <v>36292.000000000007</v>
      </c>
      <c r="C8141" s="52">
        <v>6286.4386999999988</v>
      </c>
      <c r="D8141" s="52">
        <v>118007.12047999998</v>
      </c>
      <c r="E8141" s="27">
        <v>59.77</v>
      </c>
      <c r="F8141" s="50">
        <f t="shared" si="127"/>
        <v>725.83999999998468</v>
      </c>
    </row>
    <row r="8142" spans="1:6" x14ac:dyDescent="0.25">
      <c r="A8142" s="15">
        <v>42709.125</v>
      </c>
      <c r="B8142" s="52">
        <v>36286.000000000007</v>
      </c>
      <c r="C8142" s="52">
        <v>6877.1873000000023</v>
      </c>
      <c r="D8142" s="52">
        <v>118007.12047999998</v>
      </c>
      <c r="E8142" s="27">
        <v>59.77</v>
      </c>
      <c r="F8142" s="50">
        <f t="shared" si="127"/>
        <v>725.71999999998468</v>
      </c>
    </row>
    <row r="8143" spans="1:6" x14ac:dyDescent="0.25">
      <c r="A8143" s="15">
        <v>42709.166666666664</v>
      </c>
      <c r="B8143" s="52">
        <v>36775.000000000015</v>
      </c>
      <c r="C8143" s="52">
        <v>6579.8960300000035</v>
      </c>
      <c r="D8143" s="52">
        <v>118007.12047999998</v>
      </c>
      <c r="E8143" s="27">
        <v>59.77</v>
      </c>
      <c r="F8143" s="50">
        <f t="shared" si="127"/>
        <v>735.49999999998465</v>
      </c>
    </row>
    <row r="8144" spans="1:6" x14ac:dyDescent="0.25">
      <c r="A8144" s="15">
        <v>42709.208333333336</v>
      </c>
      <c r="B8144" s="52">
        <v>37912.000000000007</v>
      </c>
      <c r="C8144" s="52">
        <v>6497.2807299999995</v>
      </c>
      <c r="D8144" s="52">
        <v>116013.57047999998</v>
      </c>
      <c r="E8144" s="27">
        <v>59.77</v>
      </c>
      <c r="F8144" s="50">
        <f t="shared" si="127"/>
        <v>758.23999999998387</v>
      </c>
    </row>
    <row r="8145" spans="1:6" x14ac:dyDescent="0.25">
      <c r="A8145" s="15">
        <v>42709.25</v>
      </c>
      <c r="B8145" s="52">
        <v>39645.000000000015</v>
      </c>
      <c r="C8145" s="52">
        <v>5881.1518309999992</v>
      </c>
      <c r="D8145" s="52">
        <v>116013.57047999998</v>
      </c>
      <c r="E8145" s="27">
        <v>59.78</v>
      </c>
      <c r="F8145" s="50">
        <f t="shared" si="127"/>
        <v>753.25499999999124</v>
      </c>
    </row>
    <row r="8146" spans="1:6" x14ac:dyDescent="0.25">
      <c r="A8146" s="15">
        <v>42709.291666666664</v>
      </c>
      <c r="B8146" s="52">
        <v>41073.000000000015</v>
      </c>
      <c r="C8146" s="52">
        <v>5989.4395564000033</v>
      </c>
      <c r="D8146" s="52">
        <v>118658.34047999998</v>
      </c>
      <c r="E8146" s="27">
        <v>59.78</v>
      </c>
      <c r="F8146" s="50">
        <f t="shared" si="127"/>
        <v>780.38699999999096</v>
      </c>
    </row>
    <row r="8147" spans="1:6" x14ac:dyDescent="0.25">
      <c r="A8147" s="15">
        <v>42709.333333333336</v>
      </c>
      <c r="B8147" s="52">
        <v>43035.000000000015</v>
      </c>
      <c r="C8147" s="52">
        <v>6226.8878150000028</v>
      </c>
      <c r="D8147" s="52">
        <v>122923.17047999999</v>
      </c>
      <c r="E8147" s="27">
        <v>59.78</v>
      </c>
      <c r="F8147" s="50">
        <f t="shared" si="127"/>
        <v>817.66499999999053</v>
      </c>
    </row>
    <row r="8148" spans="1:6" x14ac:dyDescent="0.25">
      <c r="A8148" s="15">
        <v>42709.375</v>
      </c>
      <c r="B8148" s="52">
        <v>43975.000000000029</v>
      </c>
      <c r="C8148" s="52">
        <v>6140.4189310000038</v>
      </c>
      <c r="D8148" s="52">
        <v>124704.53047999999</v>
      </c>
      <c r="E8148" s="27">
        <v>59.77</v>
      </c>
      <c r="F8148" s="50">
        <f t="shared" si="127"/>
        <v>879.49999999998181</v>
      </c>
    </row>
    <row r="8149" spans="1:6" x14ac:dyDescent="0.25">
      <c r="A8149" s="15">
        <v>42709.416666666664</v>
      </c>
      <c r="B8149" s="52">
        <v>43836.000000000015</v>
      </c>
      <c r="C8149" s="52">
        <v>4145.5769000000018</v>
      </c>
      <c r="D8149" s="52">
        <v>134791.24888000003</v>
      </c>
      <c r="E8149" s="27">
        <v>59.77</v>
      </c>
      <c r="F8149" s="50">
        <f t="shared" si="127"/>
        <v>876.7199999999815</v>
      </c>
    </row>
    <row r="8150" spans="1:6" x14ac:dyDescent="0.25">
      <c r="A8150" s="15">
        <v>42709.458333333336</v>
      </c>
      <c r="B8150" s="52">
        <v>43039.000000000015</v>
      </c>
      <c r="C8150" s="52">
        <v>3179.5198770000006</v>
      </c>
      <c r="D8150" s="52">
        <v>134791.24888000003</v>
      </c>
      <c r="E8150" s="27">
        <v>59.77</v>
      </c>
      <c r="F8150" s="50">
        <f t="shared" si="127"/>
        <v>860.77999999998201</v>
      </c>
    </row>
    <row r="8151" spans="1:6" x14ac:dyDescent="0.25">
      <c r="A8151" s="15">
        <v>42709.5</v>
      </c>
      <c r="B8151" s="52">
        <v>42302.000000000007</v>
      </c>
      <c r="C8151" s="52">
        <v>2613.0433350000003</v>
      </c>
      <c r="D8151" s="52">
        <v>135075.65688000002</v>
      </c>
      <c r="E8151" s="27">
        <v>59.77</v>
      </c>
      <c r="F8151" s="50">
        <f t="shared" si="127"/>
        <v>846.03999999998211</v>
      </c>
    </row>
    <row r="8152" spans="1:6" x14ac:dyDescent="0.25">
      <c r="A8152" s="15">
        <v>42709.541666666664</v>
      </c>
      <c r="B8152" s="52">
        <v>41557</v>
      </c>
      <c r="C8152" s="52">
        <v>1974.3600540000007</v>
      </c>
      <c r="D8152" s="52">
        <v>135075.65688000002</v>
      </c>
      <c r="E8152" s="27">
        <v>59.77</v>
      </c>
      <c r="F8152" s="50">
        <f t="shared" si="127"/>
        <v>831.13999999998225</v>
      </c>
    </row>
    <row r="8153" spans="1:6" x14ac:dyDescent="0.25">
      <c r="A8153" s="15">
        <v>42709.583333333336</v>
      </c>
      <c r="B8153" s="52">
        <v>40788</v>
      </c>
      <c r="C8153" s="52">
        <v>1663.8860730000006</v>
      </c>
      <c r="D8153" s="52">
        <v>135075.65688000002</v>
      </c>
      <c r="E8153" s="27">
        <v>59.77</v>
      </c>
      <c r="F8153" s="50">
        <f t="shared" si="127"/>
        <v>815.7599999999826</v>
      </c>
    </row>
    <row r="8154" spans="1:6" x14ac:dyDescent="0.25">
      <c r="A8154" s="15">
        <v>42709.625</v>
      </c>
      <c r="B8154" s="52">
        <v>40623</v>
      </c>
      <c r="C8154" s="52">
        <v>1562.3137219999996</v>
      </c>
      <c r="D8154" s="52">
        <v>135075.65688000002</v>
      </c>
      <c r="E8154" s="27">
        <v>59.77</v>
      </c>
      <c r="F8154" s="50">
        <f t="shared" si="127"/>
        <v>812.45999999998264</v>
      </c>
    </row>
    <row r="8155" spans="1:6" x14ac:dyDescent="0.25">
      <c r="A8155" s="15">
        <v>42709.666666666664</v>
      </c>
      <c r="B8155" s="52">
        <v>41446</v>
      </c>
      <c r="C8155" s="52">
        <v>1549.565098</v>
      </c>
      <c r="D8155" s="52">
        <v>136046.18688000002</v>
      </c>
      <c r="E8155" s="27">
        <v>59.77</v>
      </c>
      <c r="F8155" s="50">
        <f t="shared" si="127"/>
        <v>828.91999999998222</v>
      </c>
    </row>
    <row r="8156" spans="1:6" x14ac:dyDescent="0.25">
      <c r="A8156" s="15">
        <v>42709.708333333336</v>
      </c>
      <c r="B8156" s="52">
        <v>44778.000000000007</v>
      </c>
      <c r="C8156" s="52">
        <v>1654.8885203</v>
      </c>
      <c r="D8156" s="52">
        <v>144538.66988</v>
      </c>
      <c r="E8156" s="27">
        <v>59.78</v>
      </c>
      <c r="F8156" s="50">
        <f t="shared" si="127"/>
        <v>850.78199999999003</v>
      </c>
    </row>
    <row r="8157" spans="1:6" x14ac:dyDescent="0.25">
      <c r="A8157" s="15">
        <v>42709.75</v>
      </c>
      <c r="B8157" s="52">
        <v>46918.000000000007</v>
      </c>
      <c r="C8157" s="52">
        <v>2363.2854900000011</v>
      </c>
      <c r="D8157" s="52">
        <v>144953.51788000003</v>
      </c>
      <c r="E8157" s="27">
        <v>59.78</v>
      </c>
      <c r="F8157" s="50">
        <f t="shared" si="127"/>
        <v>891.44199999998943</v>
      </c>
    </row>
    <row r="8158" spans="1:6" x14ac:dyDescent="0.25">
      <c r="A8158" s="15">
        <v>42709.791666666664</v>
      </c>
      <c r="B8158" s="52">
        <v>49058.000000000007</v>
      </c>
      <c r="C8158" s="52">
        <v>3968.7975500000011</v>
      </c>
      <c r="D8158" s="52">
        <v>145355.03115400003</v>
      </c>
      <c r="E8158" s="27">
        <v>59.78</v>
      </c>
      <c r="F8158" s="50">
        <f t="shared" si="127"/>
        <v>932.10199999998895</v>
      </c>
    </row>
    <row r="8159" spans="1:6" x14ac:dyDescent="0.25">
      <c r="A8159" s="15">
        <v>42709.833333333336</v>
      </c>
      <c r="B8159" s="52">
        <v>49082.000000000022</v>
      </c>
      <c r="C8159" s="52">
        <v>6167.7790200000018</v>
      </c>
      <c r="D8159" s="52">
        <v>136380.79948000002</v>
      </c>
      <c r="E8159" s="27">
        <v>59.78</v>
      </c>
      <c r="F8159" s="50">
        <f t="shared" si="127"/>
        <v>932.55799999998931</v>
      </c>
    </row>
    <row r="8160" spans="1:6" x14ac:dyDescent="0.25">
      <c r="A8160" s="15">
        <v>42709.875</v>
      </c>
      <c r="B8160" s="52">
        <v>48099.000000000015</v>
      </c>
      <c r="C8160" s="52">
        <v>5965.4961299999977</v>
      </c>
      <c r="D8160" s="52">
        <v>131918.11947999999</v>
      </c>
      <c r="E8160" s="27">
        <v>59.77</v>
      </c>
      <c r="F8160" s="50">
        <f t="shared" si="127"/>
        <v>961.97999999997978</v>
      </c>
    </row>
    <row r="8161" spans="1:6" x14ac:dyDescent="0.25">
      <c r="A8161" s="15">
        <v>42709.916666666664</v>
      </c>
      <c r="B8161" s="52">
        <v>45745.000000000007</v>
      </c>
      <c r="C8161" s="52">
        <v>5565.094229999997</v>
      </c>
      <c r="D8161" s="52">
        <v>127644.44947999998</v>
      </c>
      <c r="E8161" s="27">
        <v>59.77</v>
      </c>
      <c r="F8161" s="50">
        <f t="shared" si="127"/>
        <v>914.89999999998076</v>
      </c>
    </row>
    <row r="8162" spans="1:6" x14ac:dyDescent="0.25">
      <c r="A8162" s="15">
        <v>42709.958333333336</v>
      </c>
      <c r="B8162" s="52">
        <v>43079</v>
      </c>
      <c r="C8162" s="52">
        <v>4341.6813000000011</v>
      </c>
      <c r="D8162" s="52">
        <v>127644.44947999998</v>
      </c>
      <c r="E8162" s="27">
        <v>59.77</v>
      </c>
      <c r="F8162" s="50">
        <f t="shared" si="127"/>
        <v>861.57999999998151</v>
      </c>
    </row>
    <row r="8163" spans="1:6" x14ac:dyDescent="0.25">
      <c r="A8163" s="14">
        <v>42710</v>
      </c>
      <c r="B8163" s="52">
        <v>38527.000000000007</v>
      </c>
      <c r="C8163" s="52">
        <v>4315.3984100000025</v>
      </c>
      <c r="D8163" s="52">
        <v>127831.64947999998</v>
      </c>
      <c r="E8163" s="27">
        <v>59.78</v>
      </c>
      <c r="F8163" s="50">
        <f t="shared" si="127"/>
        <v>732.01299999999139</v>
      </c>
    </row>
    <row r="8164" spans="1:6" x14ac:dyDescent="0.25">
      <c r="A8164" s="15">
        <v>42710.041666666664</v>
      </c>
      <c r="B8164" s="52">
        <v>38112.000000000015</v>
      </c>
      <c r="C8164" s="52">
        <v>4441.2591000000002</v>
      </c>
      <c r="D8164" s="52">
        <v>127831.64947999998</v>
      </c>
      <c r="E8164" s="27">
        <v>59.78</v>
      </c>
      <c r="F8164" s="50">
        <f t="shared" si="127"/>
        <v>724.12799999999163</v>
      </c>
    </row>
    <row r="8165" spans="1:6" x14ac:dyDescent="0.25">
      <c r="A8165" s="15">
        <v>42710.083333333336</v>
      </c>
      <c r="B8165" s="52">
        <v>38258.000000000007</v>
      </c>
      <c r="C8165" s="52">
        <v>4221.3963700000004</v>
      </c>
      <c r="D8165" s="52">
        <v>130313.24947999997</v>
      </c>
      <c r="E8165" s="27">
        <v>59.78</v>
      </c>
      <c r="F8165" s="50">
        <f t="shared" si="127"/>
        <v>726.9019999999914</v>
      </c>
    </row>
    <row r="8166" spans="1:6" x14ac:dyDescent="0.25">
      <c r="A8166" s="15">
        <v>42710.125</v>
      </c>
      <c r="B8166" s="52">
        <v>38898.000000000015</v>
      </c>
      <c r="C8166" s="52">
        <v>4173.4192400000002</v>
      </c>
      <c r="D8166" s="52">
        <v>130313.24947999997</v>
      </c>
      <c r="E8166" s="27">
        <v>59.78</v>
      </c>
      <c r="F8166" s="50">
        <f t="shared" si="127"/>
        <v>739.06199999999149</v>
      </c>
    </row>
    <row r="8167" spans="1:6" x14ac:dyDescent="0.25">
      <c r="A8167" s="15">
        <v>42710.166666666664</v>
      </c>
      <c r="B8167" s="52">
        <v>40452.000000000007</v>
      </c>
      <c r="C8167" s="52">
        <v>3757.4802799999993</v>
      </c>
      <c r="D8167" s="52">
        <v>130313.24947999997</v>
      </c>
      <c r="E8167" s="27">
        <v>59.78</v>
      </c>
      <c r="F8167" s="50">
        <f t="shared" si="127"/>
        <v>768.58799999999087</v>
      </c>
    </row>
    <row r="8168" spans="1:6" x14ac:dyDescent="0.25">
      <c r="A8168" s="15">
        <v>42710.208333333336</v>
      </c>
      <c r="B8168" s="52">
        <v>43929.000000000007</v>
      </c>
      <c r="C8168" s="52">
        <v>3562.1175400000002</v>
      </c>
      <c r="D8168" s="52">
        <v>132306.79948000002</v>
      </c>
      <c r="E8168" s="27">
        <v>59.77</v>
      </c>
      <c r="F8168" s="50">
        <f t="shared" si="127"/>
        <v>878.5799999999814</v>
      </c>
    </row>
    <row r="8169" spans="1:6" x14ac:dyDescent="0.25">
      <c r="A8169" s="15">
        <v>42710.25</v>
      </c>
      <c r="B8169" s="52">
        <v>49280.000000000007</v>
      </c>
      <c r="C8169" s="52">
        <v>3300.9572770000013</v>
      </c>
      <c r="D8169" s="52">
        <v>148741.56788000005</v>
      </c>
      <c r="E8169" s="27">
        <v>59.78</v>
      </c>
      <c r="F8169" s="50">
        <f t="shared" si="127"/>
        <v>936.31999999998902</v>
      </c>
    </row>
    <row r="8170" spans="1:6" x14ac:dyDescent="0.25">
      <c r="A8170" s="15">
        <v>42710.291666666664</v>
      </c>
      <c r="B8170" s="52">
        <v>50549</v>
      </c>
      <c r="C8170" s="52">
        <v>3367.9454150999991</v>
      </c>
      <c r="D8170" s="52">
        <v>166987.08028000005</v>
      </c>
      <c r="E8170" s="27">
        <v>59.78</v>
      </c>
      <c r="F8170" s="50">
        <f t="shared" si="127"/>
        <v>960.43099999998844</v>
      </c>
    </row>
    <row r="8171" spans="1:6" x14ac:dyDescent="0.25">
      <c r="A8171" s="15">
        <v>42710.333333333336</v>
      </c>
      <c r="B8171" s="52">
        <v>49014.000000000007</v>
      </c>
      <c r="C8171" s="52">
        <v>3906.193678000001</v>
      </c>
      <c r="D8171" s="52">
        <v>146623.11988000004</v>
      </c>
      <c r="E8171" s="27">
        <v>59.78</v>
      </c>
      <c r="F8171" s="50">
        <f t="shared" si="127"/>
        <v>931.26599999998905</v>
      </c>
    </row>
    <row r="8172" spans="1:6" x14ac:dyDescent="0.25">
      <c r="A8172" s="15">
        <v>42710.375</v>
      </c>
      <c r="B8172" s="52">
        <v>47409.000000000007</v>
      </c>
      <c r="C8172" s="52">
        <v>4087.325425999999</v>
      </c>
      <c r="D8172" s="52">
        <v>145761.38688000003</v>
      </c>
      <c r="E8172" s="27">
        <v>59.78</v>
      </c>
      <c r="F8172" s="50">
        <f t="shared" si="127"/>
        <v>900.77099999998939</v>
      </c>
    </row>
    <row r="8173" spans="1:6" x14ac:dyDescent="0.25">
      <c r="A8173" s="15">
        <v>42710.416666666664</v>
      </c>
      <c r="B8173" s="52">
        <v>46009.000000000007</v>
      </c>
      <c r="C8173" s="52">
        <v>2991.5194039999992</v>
      </c>
      <c r="D8173" s="52">
        <v>141904.88688000003</v>
      </c>
      <c r="E8173" s="27">
        <v>59.78</v>
      </c>
      <c r="F8173" s="50">
        <f t="shared" si="127"/>
        <v>874.1709999999897</v>
      </c>
    </row>
    <row r="8174" spans="1:6" x14ac:dyDescent="0.25">
      <c r="A8174" s="15">
        <v>42710.458333333336</v>
      </c>
      <c r="B8174" s="52">
        <v>44527</v>
      </c>
      <c r="C8174" s="52">
        <v>1972.0603859999997</v>
      </c>
      <c r="D8174" s="52">
        <v>141904.88688000003</v>
      </c>
      <c r="E8174" s="27">
        <v>59.78</v>
      </c>
      <c r="F8174" s="50">
        <f t="shared" si="127"/>
        <v>846.01299999998992</v>
      </c>
    </row>
    <row r="8175" spans="1:6" x14ac:dyDescent="0.25">
      <c r="A8175" s="15">
        <v>42710.5</v>
      </c>
      <c r="B8175" s="52">
        <v>43156</v>
      </c>
      <c r="C8175" s="52">
        <v>1674.3951489999995</v>
      </c>
      <c r="D8175" s="52">
        <v>141904.88688000003</v>
      </c>
      <c r="E8175" s="27">
        <v>59.77</v>
      </c>
      <c r="F8175" s="50">
        <f t="shared" si="127"/>
        <v>863.11999999998147</v>
      </c>
    </row>
    <row r="8176" spans="1:6" x14ac:dyDescent="0.25">
      <c r="A8176" s="15">
        <v>42710.541666666664</v>
      </c>
      <c r="B8176" s="52">
        <v>42237</v>
      </c>
      <c r="C8176" s="52">
        <v>1192.3505999999998</v>
      </c>
      <c r="D8176" s="52">
        <v>141904.88688000003</v>
      </c>
      <c r="E8176" s="27">
        <v>59.77</v>
      </c>
      <c r="F8176" s="50">
        <f t="shared" si="127"/>
        <v>844.73999999998205</v>
      </c>
    </row>
    <row r="8177" spans="1:6" x14ac:dyDescent="0.25">
      <c r="A8177" s="15">
        <v>42710.583333333336</v>
      </c>
      <c r="B8177" s="52">
        <v>41222</v>
      </c>
      <c r="C8177" s="52">
        <v>1096.7207270000001</v>
      </c>
      <c r="D8177" s="52">
        <v>141904.88688000003</v>
      </c>
      <c r="E8177" s="27">
        <v>59.77</v>
      </c>
      <c r="F8177" s="50">
        <f t="shared" si="127"/>
        <v>824.43999999998255</v>
      </c>
    </row>
    <row r="8178" spans="1:6" x14ac:dyDescent="0.25">
      <c r="A8178" s="15">
        <v>42710.625</v>
      </c>
      <c r="B8178" s="52">
        <v>40837</v>
      </c>
      <c r="C8178" s="52">
        <v>1191.7963210000005</v>
      </c>
      <c r="D8178" s="52">
        <v>141904.88688000003</v>
      </c>
      <c r="E8178" s="27">
        <v>59.77</v>
      </c>
      <c r="F8178" s="50">
        <f t="shared" si="127"/>
        <v>816.73999999998262</v>
      </c>
    </row>
    <row r="8179" spans="1:6" x14ac:dyDescent="0.25">
      <c r="A8179" s="15">
        <v>42710.666666666664</v>
      </c>
      <c r="B8179" s="52">
        <v>41617</v>
      </c>
      <c r="C8179" s="52">
        <v>1423.7960910000004</v>
      </c>
      <c r="D8179" s="52">
        <v>141904.88688000003</v>
      </c>
      <c r="E8179" s="27">
        <v>59.77</v>
      </c>
      <c r="F8179" s="50">
        <f t="shared" si="127"/>
        <v>832.3399999999823</v>
      </c>
    </row>
    <row r="8180" spans="1:6" x14ac:dyDescent="0.25">
      <c r="A8180" s="15">
        <v>42710.708333333336</v>
      </c>
      <c r="B8180" s="52">
        <v>45140.999999999993</v>
      </c>
      <c r="C8180" s="52">
        <v>1961.3154964499988</v>
      </c>
      <c r="D8180" s="52">
        <v>142640.88688000003</v>
      </c>
      <c r="E8180" s="27">
        <v>59.78</v>
      </c>
      <c r="F8180" s="50">
        <f t="shared" si="127"/>
        <v>857.67899999998963</v>
      </c>
    </row>
    <row r="8181" spans="1:6" x14ac:dyDescent="0.25">
      <c r="A8181" s="15">
        <v>42710.75</v>
      </c>
      <c r="B8181" s="52">
        <v>47237.000000000015</v>
      </c>
      <c r="C8181" s="52">
        <v>3234.2494600000005</v>
      </c>
      <c r="D8181" s="52">
        <v>145927.48688000004</v>
      </c>
      <c r="E8181" s="27">
        <v>59.78</v>
      </c>
      <c r="F8181" s="50">
        <f t="shared" si="127"/>
        <v>897.50299999998958</v>
      </c>
    </row>
    <row r="8182" spans="1:6" x14ac:dyDescent="0.25">
      <c r="A8182" s="15">
        <v>42710.791666666664</v>
      </c>
      <c r="B8182" s="52">
        <v>49334</v>
      </c>
      <c r="C8182" s="52">
        <v>4485.000970000001</v>
      </c>
      <c r="D8182" s="52">
        <v>146819.94998200002</v>
      </c>
      <c r="E8182" s="27">
        <v>59.78</v>
      </c>
      <c r="F8182" s="50">
        <f t="shared" si="127"/>
        <v>937.34599999998875</v>
      </c>
    </row>
    <row r="8183" spans="1:6" x14ac:dyDescent="0.25">
      <c r="A8183" s="15">
        <v>42710.833333333336</v>
      </c>
      <c r="B8183" s="52">
        <v>49364.000000000015</v>
      </c>
      <c r="C8183" s="52">
        <v>5784.7329500000042</v>
      </c>
      <c r="D8183" s="52">
        <v>144437.88688000003</v>
      </c>
      <c r="E8183" s="27">
        <v>59.78</v>
      </c>
      <c r="F8183" s="50">
        <f t="shared" si="127"/>
        <v>937.91599999998903</v>
      </c>
    </row>
    <row r="8184" spans="1:6" x14ac:dyDescent="0.25">
      <c r="A8184" s="15">
        <v>42710.875</v>
      </c>
      <c r="B8184" s="52">
        <v>48150.000000000007</v>
      </c>
      <c r="C8184" s="52">
        <v>5883.1420599999983</v>
      </c>
      <c r="D8184" s="52">
        <v>140376.16848000002</v>
      </c>
      <c r="E8184" s="27">
        <v>59.77</v>
      </c>
      <c r="F8184" s="50">
        <f t="shared" si="127"/>
        <v>962.99999999997965</v>
      </c>
    </row>
    <row r="8185" spans="1:6" x14ac:dyDescent="0.25">
      <c r="A8185" s="15">
        <v>42710.916666666664</v>
      </c>
      <c r="B8185" s="52">
        <v>45359.000000000015</v>
      </c>
      <c r="C8185" s="52">
        <v>7631.9267799999989</v>
      </c>
      <c r="D8185" s="52">
        <v>126925.35847999997</v>
      </c>
      <c r="E8185" s="27">
        <v>59.77</v>
      </c>
      <c r="F8185" s="50">
        <f t="shared" si="127"/>
        <v>907.17999999998096</v>
      </c>
    </row>
    <row r="8186" spans="1:6" x14ac:dyDescent="0.25">
      <c r="A8186" s="15">
        <v>42710.958333333336</v>
      </c>
      <c r="B8186" s="52">
        <v>42535.000000000007</v>
      </c>
      <c r="C8186" s="52">
        <v>9215.612850000005</v>
      </c>
      <c r="D8186" s="52">
        <v>119712.90127999998</v>
      </c>
      <c r="E8186" s="27">
        <v>59.78</v>
      </c>
      <c r="F8186" s="50">
        <f t="shared" si="127"/>
        <v>808.16499999999053</v>
      </c>
    </row>
    <row r="8187" spans="1:6" x14ac:dyDescent="0.25">
      <c r="A8187" s="14">
        <v>42711</v>
      </c>
      <c r="B8187" s="52">
        <v>40362.000000000015</v>
      </c>
      <c r="C8187" s="52">
        <v>9368.6313099999988</v>
      </c>
      <c r="D8187" s="52">
        <v>119712.90127999998</v>
      </c>
      <c r="E8187" s="27">
        <v>59.77</v>
      </c>
      <c r="F8187" s="50">
        <f t="shared" si="127"/>
        <v>807.23999999998296</v>
      </c>
    </row>
    <row r="8188" spans="1:6" x14ac:dyDescent="0.25">
      <c r="A8188" s="15">
        <v>42711.041666666664</v>
      </c>
      <c r="B8188" s="52">
        <v>39911.000000000007</v>
      </c>
      <c r="C8188" s="52">
        <v>9036.8079700000035</v>
      </c>
      <c r="D8188" s="52">
        <v>119712.90127999998</v>
      </c>
      <c r="E8188" s="27">
        <v>59.77</v>
      </c>
      <c r="F8188" s="50">
        <f t="shared" si="127"/>
        <v>798.21999999998309</v>
      </c>
    </row>
    <row r="8189" spans="1:6" x14ac:dyDescent="0.25">
      <c r="A8189" s="15">
        <v>42711.083333333336</v>
      </c>
      <c r="B8189" s="52">
        <v>39773.000000000015</v>
      </c>
      <c r="C8189" s="52">
        <v>8985.1513100000029</v>
      </c>
      <c r="D8189" s="52">
        <v>119712.90127999998</v>
      </c>
      <c r="E8189" s="27">
        <v>59.77</v>
      </c>
      <c r="F8189" s="50">
        <f t="shared" si="127"/>
        <v>795.45999999998332</v>
      </c>
    </row>
    <row r="8190" spans="1:6" x14ac:dyDescent="0.25">
      <c r="A8190" s="15">
        <v>42711.125</v>
      </c>
      <c r="B8190" s="52">
        <v>40327</v>
      </c>
      <c r="C8190" s="52">
        <v>8767.8700600000011</v>
      </c>
      <c r="D8190" s="52">
        <v>119712.90127999998</v>
      </c>
      <c r="E8190" s="27">
        <v>59.77</v>
      </c>
      <c r="F8190" s="50">
        <f t="shared" si="127"/>
        <v>806.5399999999828</v>
      </c>
    </row>
    <row r="8191" spans="1:6" x14ac:dyDescent="0.25">
      <c r="A8191" s="15">
        <v>42711.166666666664</v>
      </c>
      <c r="B8191" s="52">
        <v>41583.000000000007</v>
      </c>
      <c r="C8191" s="52">
        <v>8240.4051200000013</v>
      </c>
      <c r="D8191" s="52">
        <v>119712.90127999998</v>
      </c>
      <c r="E8191" s="27">
        <v>59.78</v>
      </c>
      <c r="F8191" s="50">
        <f t="shared" si="127"/>
        <v>790.07699999999068</v>
      </c>
    </row>
    <row r="8192" spans="1:6" x14ac:dyDescent="0.25">
      <c r="A8192" s="15">
        <v>42711.208333333336</v>
      </c>
      <c r="B8192" s="52">
        <v>44880.000000000022</v>
      </c>
      <c r="C8192" s="52">
        <v>9109.482869999998</v>
      </c>
      <c r="D8192" s="52">
        <v>125498.29127999996</v>
      </c>
      <c r="E8192" s="27">
        <v>59.78</v>
      </c>
      <c r="F8192" s="50">
        <f t="shared" si="127"/>
        <v>852.71999999999025</v>
      </c>
    </row>
    <row r="8193" spans="1:6" x14ac:dyDescent="0.25">
      <c r="A8193" s="15">
        <v>42711.25</v>
      </c>
      <c r="B8193" s="52">
        <v>49505.000000000022</v>
      </c>
      <c r="C8193" s="52">
        <v>9731.7571857999956</v>
      </c>
      <c r="D8193" s="52">
        <v>129505.71166199994</v>
      </c>
      <c r="E8193" s="27">
        <v>59.77</v>
      </c>
      <c r="F8193" s="50">
        <f t="shared" si="127"/>
        <v>990.09999999997933</v>
      </c>
    </row>
    <row r="8194" spans="1:6" x14ac:dyDescent="0.25">
      <c r="A8194" s="15">
        <v>42711.291666666664</v>
      </c>
      <c r="B8194" s="52">
        <v>50076.000000000015</v>
      </c>
      <c r="C8194" s="52">
        <v>10522.610175300004</v>
      </c>
      <c r="D8194" s="52">
        <v>128799.42847999996</v>
      </c>
      <c r="E8194" s="27">
        <v>59.77</v>
      </c>
      <c r="F8194" s="50">
        <f t="shared" si="127"/>
        <v>1001.5199999999789</v>
      </c>
    </row>
    <row r="8195" spans="1:6" x14ac:dyDescent="0.25">
      <c r="A8195" s="15">
        <v>42711.333333333336</v>
      </c>
      <c r="B8195" s="52">
        <v>48129.000000000015</v>
      </c>
      <c r="C8195" s="52">
        <v>10979.218767000006</v>
      </c>
      <c r="D8195" s="52">
        <v>124447.04847999995</v>
      </c>
      <c r="E8195" s="27">
        <v>59.78</v>
      </c>
      <c r="F8195" s="50">
        <f t="shared" si="127"/>
        <v>914.45099999998934</v>
      </c>
    </row>
    <row r="8196" spans="1:6" x14ac:dyDescent="0.25">
      <c r="A8196" s="15">
        <v>42711.375</v>
      </c>
      <c r="B8196" s="52">
        <v>46228.000000000007</v>
      </c>
      <c r="C8196" s="52">
        <v>11351.730233000002</v>
      </c>
      <c r="D8196" s="52">
        <v>123360.79847999997</v>
      </c>
      <c r="E8196" s="27">
        <v>59.78</v>
      </c>
      <c r="F8196" s="50">
        <f t="shared" ref="F8196:F8259" si="128">(59.97-E8196)*B8196/100*10</f>
        <v>878.33199999998953</v>
      </c>
    </row>
    <row r="8197" spans="1:6" x14ac:dyDescent="0.25">
      <c r="A8197" s="15">
        <v>42711.416666666664</v>
      </c>
      <c r="B8197" s="52">
        <v>44901</v>
      </c>
      <c r="C8197" s="52">
        <v>9237.1147049999981</v>
      </c>
      <c r="D8197" s="52">
        <v>123360.79847999997</v>
      </c>
      <c r="E8197" s="27">
        <v>59.78</v>
      </c>
      <c r="F8197" s="50">
        <f t="shared" si="128"/>
        <v>853.11899999998991</v>
      </c>
    </row>
    <row r="8198" spans="1:6" x14ac:dyDescent="0.25">
      <c r="A8198" s="15">
        <v>42711.458333333336</v>
      </c>
      <c r="B8198" s="52">
        <v>43438</v>
      </c>
      <c r="C8198" s="52">
        <v>8079.0242140000018</v>
      </c>
      <c r="D8198" s="52">
        <v>120973.29847999997</v>
      </c>
      <c r="E8198" s="27">
        <v>59.78</v>
      </c>
      <c r="F8198" s="50">
        <f t="shared" si="128"/>
        <v>825.32199999999011</v>
      </c>
    </row>
    <row r="8199" spans="1:6" x14ac:dyDescent="0.25">
      <c r="A8199" s="15">
        <v>42711.5</v>
      </c>
      <c r="B8199" s="52">
        <v>42166</v>
      </c>
      <c r="C8199" s="52">
        <v>6522.1214680000021</v>
      </c>
      <c r="D8199" s="52">
        <v>120973.29847999997</v>
      </c>
      <c r="E8199" s="27">
        <v>59.78</v>
      </c>
      <c r="F8199" s="50">
        <f t="shared" si="128"/>
        <v>801.15399999999045</v>
      </c>
    </row>
    <row r="8200" spans="1:6" x14ac:dyDescent="0.25">
      <c r="A8200" s="15">
        <v>42711.541666666664</v>
      </c>
      <c r="B8200" s="52">
        <v>41414.000000000007</v>
      </c>
      <c r="C8200" s="52">
        <v>6737.313089000002</v>
      </c>
      <c r="D8200" s="52">
        <v>120973.29847999997</v>
      </c>
      <c r="E8200" s="27">
        <v>59.78</v>
      </c>
      <c r="F8200" s="50">
        <f t="shared" si="128"/>
        <v>786.86599999999078</v>
      </c>
    </row>
    <row r="8201" spans="1:6" x14ac:dyDescent="0.25">
      <c r="A8201" s="15">
        <v>42711.583333333336</v>
      </c>
      <c r="B8201" s="52">
        <v>40798</v>
      </c>
      <c r="C8201" s="52">
        <v>6647.808097000001</v>
      </c>
      <c r="D8201" s="52">
        <v>120109.99847999997</v>
      </c>
      <c r="E8201" s="27">
        <v>59.78</v>
      </c>
      <c r="F8201" s="50">
        <f t="shared" si="128"/>
        <v>775.16199999999071</v>
      </c>
    </row>
    <row r="8202" spans="1:6" x14ac:dyDescent="0.25">
      <c r="A8202" s="15">
        <v>42711.625</v>
      </c>
      <c r="B8202" s="52">
        <v>40901</v>
      </c>
      <c r="C8202" s="52">
        <v>7164.4666233999978</v>
      </c>
      <c r="D8202" s="52">
        <v>120109.99847999997</v>
      </c>
      <c r="E8202" s="27">
        <v>59.78</v>
      </c>
      <c r="F8202" s="50">
        <f t="shared" si="128"/>
        <v>777.11899999999059</v>
      </c>
    </row>
    <row r="8203" spans="1:6" x14ac:dyDescent="0.25">
      <c r="A8203" s="15">
        <v>42711.666666666664</v>
      </c>
      <c r="B8203" s="52">
        <v>42020.999999999993</v>
      </c>
      <c r="C8203" s="52">
        <v>7712.4280995999979</v>
      </c>
      <c r="D8203" s="52">
        <v>120109.99847999997</v>
      </c>
      <c r="E8203" s="27">
        <v>59.78</v>
      </c>
      <c r="F8203" s="50">
        <f t="shared" si="128"/>
        <v>798.39899999999034</v>
      </c>
    </row>
    <row r="8204" spans="1:6" x14ac:dyDescent="0.25">
      <c r="A8204" s="15">
        <v>42711.708333333336</v>
      </c>
      <c r="B8204" s="52">
        <v>44747</v>
      </c>
      <c r="C8204" s="52">
        <v>8745.9228330000042</v>
      </c>
      <c r="D8204" s="52">
        <v>121125.99847999997</v>
      </c>
      <c r="E8204" s="27">
        <v>59.78</v>
      </c>
      <c r="F8204" s="50">
        <f t="shared" si="128"/>
        <v>850.19299999998975</v>
      </c>
    </row>
    <row r="8205" spans="1:6" x14ac:dyDescent="0.25">
      <c r="A8205" s="15">
        <v>42711.75</v>
      </c>
      <c r="B8205" s="52">
        <v>45670</v>
      </c>
      <c r="C8205" s="52">
        <v>11742.617810000007</v>
      </c>
      <c r="D8205" s="52">
        <v>120109.99847999997</v>
      </c>
      <c r="E8205" s="27">
        <v>59.78</v>
      </c>
      <c r="F8205" s="50">
        <f t="shared" si="128"/>
        <v>867.72999999998956</v>
      </c>
    </row>
    <row r="8206" spans="1:6" x14ac:dyDescent="0.25">
      <c r="A8206" s="15">
        <v>42711.791666666664</v>
      </c>
      <c r="B8206" s="52">
        <v>46593.000000000015</v>
      </c>
      <c r="C8206" s="52">
        <v>11380.214369999998</v>
      </c>
      <c r="D8206" s="52">
        <v>119825.59047999997</v>
      </c>
      <c r="E8206" s="27">
        <v>59.78</v>
      </c>
      <c r="F8206" s="50">
        <f t="shared" si="128"/>
        <v>885.26699999998971</v>
      </c>
    </row>
    <row r="8207" spans="1:6" x14ac:dyDescent="0.25">
      <c r="A8207" s="15">
        <v>42711.833333333336</v>
      </c>
      <c r="B8207" s="52">
        <v>46121.000000000015</v>
      </c>
      <c r="C8207" s="52">
        <v>10526.452899999995</v>
      </c>
      <c r="D8207" s="52">
        <v>119825.59047999997</v>
      </c>
      <c r="E8207" s="27">
        <v>59.78</v>
      </c>
      <c r="F8207" s="50">
        <f t="shared" si="128"/>
        <v>876.29899999998986</v>
      </c>
    </row>
    <row r="8208" spans="1:6" x14ac:dyDescent="0.25">
      <c r="A8208" s="15">
        <v>42711.875</v>
      </c>
      <c r="B8208" s="52">
        <v>44301.000000000007</v>
      </c>
      <c r="C8208" s="52">
        <v>9297.9828299999972</v>
      </c>
      <c r="D8208" s="52">
        <v>118278.52047999998</v>
      </c>
      <c r="E8208" s="27">
        <v>59.78</v>
      </c>
      <c r="F8208" s="50">
        <f t="shared" si="128"/>
        <v>841.71899999999005</v>
      </c>
    </row>
    <row r="8209" spans="1:6" x14ac:dyDescent="0.25">
      <c r="A8209" s="15">
        <v>42711.916666666664</v>
      </c>
      <c r="B8209" s="52">
        <v>41463</v>
      </c>
      <c r="C8209" s="52">
        <v>8516.7265000000043</v>
      </c>
      <c r="D8209" s="52">
        <v>118278.52047999998</v>
      </c>
      <c r="E8209" s="27">
        <v>59.78</v>
      </c>
      <c r="F8209" s="50">
        <f t="shared" si="128"/>
        <v>787.79699999999048</v>
      </c>
    </row>
    <row r="8210" spans="1:6" x14ac:dyDescent="0.25">
      <c r="A8210" s="15">
        <v>42711.958333333336</v>
      </c>
      <c r="B8210" s="52">
        <v>38578.000000000007</v>
      </c>
      <c r="C8210" s="52">
        <v>6957.6861199999994</v>
      </c>
      <c r="D8210" s="52">
        <v>118278.52047999998</v>
      </c>
      <c r="E8210" s="27">
        <v>59.77</v>
      </c>
      <c r="F8210" s="50">
        <f t="shared" si="128"/>
        <v>771.55999999998369</v>
      </c>
    </row>
    <row r="8211" spans="1:6" x14ac:dyDescent="0.25">
      <c r="A8211" s="14">
        <v>42712</v>
      </c>
      <c r="B8211" s="52">
        <v>36471.000000000007</v>
      </c>
      <c r="C8211" s="52">
        <v>6258.9976099999994</v>
      </c>
      <c r="D8211" s="52">
        <v>118278.52047999998</v>
      </c>
      <c r="E8211" s="27">
        <v>59.77</v>
      </c>
      <c r="F8211" s="50">
        <f t="shared" si="128"/>
        <v>729.41999999998461</v>
      </c>
    </row>
    <row r="8212" spans="1:6" x14ac:dyDescent="0.25">
      <c r="A8212" s="15">
        <v>42712.041666666664</v>
      </c>
      <c r="B8212" s="52">
        <v>35727.000000000007</v>
      </c>
      <c r="C8212" s="52">
        <v>6156.1933799999997</v>
      </c>
      <c r="D8212" s="52">
        <v>118278.52047999998</v>
      </c>
      <c r="E8212" s="27">
        <v>59.77</v>
      </c>
      <c r="F8212" s="50">
        <f t="shared" si="128"/>
        <v>714.53999999998496</v>
      </c>
    </row>
    <row r="8213" spans="1:6" x14ac:dyDescent="0.25">
      <c r="A8213" s="15">
        <v>42712.083333333336</v>
      </c>
      <c r="B8213" s="52">
        <v>35576.000000000015</v>
      </c>
      <c r="C8213" s="52">
        <v>5533.6242599999996</v>
      </c>
      <c r="D8213" s="52">
        <v>118278.52047999998</v>
      </c>
      <c r="E8213" s="27">
        <v>59.77</v>
      </c>
      <c r="F8213" s="50">
        <f t="shared" si="128"/>
        <v>711.51999999998509</v>
      </c>
    </row>
    <row r="8214" spans="1:6" x14ac:dyDescent="0.25">
      <c r="A8214" s="15">
        <v>42712.125</v>
      </c>
      <c r="B8214" s="52">
        <v>36031</v>
      </c>
      <c r="C8214" s="52">
        <v>4733.6881900000008</v>
      </c>
      <c r="D8214" s="52">
        <v>115120.12047999998</v>
      </c>
      <c r="E8214" s="27">
        <v>59.77</v>
      </c>
      <c r="F8214" s="50">
        <f t="shared" si="128"/>
        <v>720.61999999998466</v>
      </c>
    </row>
    <row r="8215" spans="1:6" x14ac:dyDescent="0.25">
      <c r="A8215" s="15">
        <v>42712.166666666664</v>
      </c>
      <c r="B8215" s="52">
        <v>37356.000000000015</v>
      </c>
      <c r="C8215" s="52">
        <v>4371.3499299999994</v>
      </c>
      <c r="D8215" s="52">
        <v>116502.37047999997</v>
      </c>
      <c r="E8215" s="27">
        <v>59.78</v>
      </c>
      <c r="F8215" s="50">
        <f t="shared" si="128"/>
        <v>709.76399999999171</v>
      </c>
    </row>
    <row r="8216" spans="1:6" x14ac:dyDescent="0.25">
      <c r="A8216" s="15">
        <v>42712.208333333336</v>
      </c>
      <c r="B8216" s="52">
        <v>40650.000000000007</v>
      </c>
      <c r="C8216" s="52">
        <v>5304.8538799999988</v>
      </c>
      <c r="D8216" s="52">
        <v>120087.58047999996</v>
      </c>
      <c r="E8216" s="27">
        <v>59.78</v>
      </c>
      <c r="F8216" s="50">
        <f t="shared" si="128"/>
        <v>772.34999999999093</v>
      </c>
    </row>
    <row r="8217" spans="1:6" x14ac:dyDescent="0.25">
      <c r="A8217" s="15">
        <v>42712.25</v>
      </c>
      <c r="B8217" s="52">
        <v>45562.000000000015</v>
      </c>
      <c r="C8217" s="52">
        <v>5668.2620996000005</v>
      </c>
      <c r="D8217" s="52">
        <v>136387.32888000004</v>
      </c>
      <c r="E8217" s="27">
        <v>59.77</v>
      </c>
      <c r="F8217" s="50">
        <f t="shared" si="128"/>
        <v>911.23999999998091</v>
      </c>
    </row>
    <row r="8218" spans="1:6" x14ac:dyDescent="0.25">
      <c r="A8218" s="15">
        <v>42712.291666666664</v>
      </c>
      <c r="B8218" s="52">
        <v>46982.000000000015</v>
      </c>
      <c r="C8218" s="52">
        <v>5924.3092955000002</v>
      </c>
      <c r="D8218" s="52">
        <v>138128.32888000004</v>
      </c>
      <c r="E8218" s="27">
        <v>59.77</v>
      </c>
      <c r="F8218" s="50">
        <f t="shared" si="128"/>
        <v>939.63999999998032</v>
      </c>
    </row>
    <row r="8219" spans="1:6" x14ac:dyDescent="0.25">
      <c r="A8219" s="15">
        <v>42712.333333333336</v>
      </c>
      <c r="B8219" s="52">
        <v>45734.000000000015</v>
      </c>
      <c r="C8219" s="52">
        <v>6584.7198950000029</v>
      </c>
      <c r="D8219" s="52">
        <v>135437.28888000004</v>
      </c>
      <c r="E8219" s="27">
        <v>59.77</v>
      </c>
      <c r="F8219" s="50">
        <f t="shared" si="128"/>
        <v>914.67999999998085</v>
      </c>
    </row>
    <row r="8220" spans="1:6" x14ac:dyDescent="0.25">
      <c r="A8220" s="15">
        <v>42712.375</v>
      </c>
      <c r="B8220" s="52">
        <v>44583</v>
      </c>
      <c r="C8220" s="52">
        <v>7682.6045329999988</v>
      </c>
      <c r="D8220" s="52">
        <v>133734.87288000004</v>
      </c>
      <c r="E8220" s="27">
        <v>59.78</v>
      </c>
      <c r="F8220" s="50">
        <f t="shared" si="128"/>
        <v>847.07699999998977</v>
      </c>
    </row>
    <row r="8221" spans="1:6" x14ac:dyDescent="0.25">
      <c r="A8221" s="15">
        <v>42712.416666666664</v>
      </c>
      <c r="B8221" s="52">
        <v>43614.000000000015</v>
      </c>
      <c r="C8221" s="52">
        <v>6006.8851310000027</v>
      </c>
      <c r="D8221" s="52">
        <v>133734.87288000004</v>
      </c>
      <c r="E8221" s="27">
        <v>59.77</v>
      </c>
      <c r="F8221" s="50">
        <f t="shared" si="128"/>
        <v>872.27999999998178</v>
      </c>
    </row>
    <row r="8222" spans="1:6" x14ac:dyDescent="0.25">
      <c r="A8222" s="15">
        <v>42712.458333333336</v>
      </c>
      <c r="B8222" s="52">
        <v>42631</v>
      </c>
      <c r="C8222" s="52">
        <v>3690.2072000000003</v>
      </c>
      <c r="D8222" s="52">
        <v>136122.37288000004</v>
      </c>
      <c r="E8222" s="27">
        <v>59.77</v>
      </c>
      <c r="F8222" s="50">
        <f t="shared" si="128"/>
        <v>852.61999999998181</v>
      </c>
    </row>
    <row r="8223" spans="1:6" x14ac:dyDescent="0.25">
      <c r="A8223" s="15">
        <v>42712.5</v>
      </c>
      <c r="B8223" s="52">
        <v>41654</v>
      </c>
      <c r="C8223" s="52">
        <v>3443.9898430000007</v>
      </c>
      <c r="D8223" s="52">
        <v>136122.37288000004</v>
      </c>
      <c r="E8223" s="27">
        <v>59.77</v>
      </c>
      <c r="F8223" s="50">
        <f t="shared" si="128"/>
        <v>833.07999999998231</v>
      </c>
    </row>
    <row r="8224" spans="1:6" x14ac:dyDescent="0.25">
      <c r="A8224" s="15">
        <v>42712.541666666664</v>
      </c>
      <c r="B8224" s="52">
        <v>40951</v>
      </c>
      <c r="C8224" s="52">
        <v>2871.8730769999997</v>
      </c>
      <c r="D8224" s="52">
        <v>136122.37288000004</v>
      </c>
      <c r="E8224" s="27">
        <v>59.77</v>
      </c>
      <c r="F8224" s="50">
        <f t="shared" si="128"/>
        <v>819.01999999998247</v>
      </c>
    </row>
    <row r="8225" spans="1:6" x14ac:dyDescent="0.25">
      <c r="A8225" s="15">
        <v>42712.583333333336</v>
      </c>
      <c r="B8225" s="52">
        <v>40408</v>
      </c>
      <c r="C8225" s="52">
        <v>2565.2137479999992</v>
      </c>
      <c r="D8225" s="52">
        <v>136985.67288000003</v>
      </c>
      <c r="E8225" s="27">
        <v>59.77</v>
      </c>
      <c r="F8225" s="50">
        <f t="shared" si="128"/>
        <v>808.15999999998269</v>
      </c>
    </row>
    <row r="8226" spans="1:6" x14ac:dyDescent="0.25">
      <c r="A8226" s="15">
        <v>42712.625</v>
      </c>
      <c r="B8226" s="52">
        <v>40181.999999999985</v>
      </c>
      <c r="C8226" s="52">
        <v>2151.1035619999998</v>
      </c>
      <c r="D8226" s="52">
        <v>136985.67288000003</v>
      </c>
      <c r="E8226" s="27">
        <v>59.77</v>
      </c>
      <c r="F8226" s="50">
        <f t="shared" si="128"/>
        <v>803.63999999998259</v>
      </c>
    </row>
    <row r="8227" spans="1:6" x14ac:dyDescent="0.25">
      <c r="A8227" s="15">
        <v>42712.666666666664</v>
      </c>
      <c r="B8227" s="52">
        <v>40598</v>
      </c>
      <c r="C8227" s="52">
        <v>1992.5758720000006</v>
      </c>
      <c r="D8227" s="52">
        <v>136985.67288000003</v>
      </c>
      <c r="E8227" s="27">
        <v>59.77</v>
      </c>
      <c r="F8227" s="50">
        <f t="shared" si="128"/>
        <v>811.95999999998264</v>
      </c>
    </row>
    <row r="8228" spans="1:6" x14ac:dyDescent="0.25">
      <c r="A8228" s="15">
        <v>42712.708333333336</v>
      </c>
      <c r="B8228" s="52">
        <v>43544.000000000007</v>
      </c>
      <c r="C8228" s="52">
        <v>2016.4683811</v>
      </c>
      <c r="D8228" s="52">
        <v>141595.77288000003</v>
      </c>
      <c r="E8228" s="27">
        <v>59.77</v>
      </c>
      <c r="F8228" s="50">
        <f t="shared" si="128"/>
        <v>870.87999999998158</v>
      </c>
    </row>
    <row r="8229" spans="1:6" x14ac:dyDescent="0.25">
      <c r="A8229" s="15">
        <v>42712.75</v>
      </c>
      <c r="B8229" s="52">
        <v>45325.000000000015</v>
      </c>
      <c r="C8229" s="52">
        <v>2988.5168200000007</v>
      </c>
      <c r="D8229" s="52">
        <v>164606.95368000004</v>
      </c>
      <c r="E8229" s="27">
        <v>59.77</v>
      </c>
      <c r="F8229" s="50">
        <f t="shared" si="128"/>
        <v>906.4999999999809</v>
      </c>
    </row>
    <row r="8230" spans="1:6" x14ac:dyDescent="0.25">
      <c r="A8230" s="15">
        <v>42712.791666666664</v>
      </c>
      <c r="B8230" s="52">
        <v>47107.000000000015</v>
      </c>
      <c r="C8230" s="52">
        <v>5390.3313000000026</v>
      </c>
      <c r="D8230" s="52">
        <v>140475.95088000005</v>
      </c>
      <c r="E8230" s="27">
        <v>59.77</v>
      </c>
      <c r="F8230" s="50">
        <f t="shared" si="128"/>
        <v>942.13999999998009</v>
      </c>
    </row>
    <row r="8231" spans="1:6" x14ac:dyDescent="0.25">
      <c r="A8231" s="15">
        <v>42712.833333333336</v>
      </c>
      <c r="B8231" s="52">
        <v>47144.000000000015</v>
      </c>
      <c r="C8231" s="52">
        <v>8404.5154999999977</v>
      </c>
      <c r="D8231" s="52">
        <v>127451.55247999997</v>
      </c>
      <c r="E8231" s="27">
        <v>59.77</v>
      </c>
      <c r="F8231" s="50">
        <f t="shared" si="128"/>
        <v>942.87999999998021</v>
      </c>
    </row>
    <row r="8232" spans="1:6" x14ac:dyDescent="0.25">
      <c r="A8232" s="15">
        <v>42712.875</v>
      </c>
      <c r="B8232" s="52">
        <v>46212.000000000007</v>
      </c>
      <c r="C8232" s="52">
        <v>10040.759989999999</v>
      </c>
      <c r="D8232" s="52">
        <v>122100.12247999996</v>
      </c>
      <c r="E8232" s="27">
        <v>59.78</v>
      </c>
      <c r="F8232" s="50">
        <f t="shared" si="128"/>
        <v>878.02799999998967</v>
      </c>
    </row>
    <row r="8233" spans="1:6" x14ac:dyDescent="0.25">
      <c r="A8233" s="15">
        <v>42712.916666666664</v>
      </c>
      <c r="B8233" s="52">
        <v>43775</v>
      </c>
      <c r="C8233" s="52">
        <v>10673.445499999998</v>
      </c>
      <c r="D8233" s="52">
        <v>116312.12247999998</v>
      </c>
      <c r="E8233" s="27">
        <v>59.78</v>
      </c>
      <c r="F8233" s="50">
        <f t="shared" si="128"/>
        <v>831.72499999999002</v>
      </c>
    </row>
    <row r="8234" spans="1:6" x14ac:dyDescent="0.25">
      <c r="A8234" s="15">
        <v>42712.958333333336</v>
      </c>
      <c r="B8234" s="52">
        <v>41130.999999999993</v>
      </c>
      <c r="C8234" s="52">
        <v>11624.267169999997</v>
      </c>
      <c r="D8234" s="52">
        <v>112692.65527999996</v>
      </c>
      <c r="E8234" s="27">
        <v>59.77</v>
      </c>
      <c r="F8234" s="50">
        <f t="shared" si="128"/>
        <v>822.61999999998227</v>
      </c>
    </row>
    <row r="8235" spans="1:6" x14ac:dyDescent="0.25">
      <c r="A8235" s="14">
        <v>42713</v>
      </c>
      <c r="B8235" s="52">
        <v>37544.999999999993</v>
      </c>
      <c r="C8235" s="52">
        <v>11923.008310000003</v>
      </c>
      <c r="D8235" s="52">
        <v>112692.65527999996</v>
      </c>
      <c r="E8235" s="27">
        <v>59.79</v>
      </c>
      <c r="F8235" s="50">
        <f t="shared" si="128"/>
        <v>675.80999999999881</v>
      </c>
    </row>
    <row r="8236" spans="1:6" x14ac:dyDescent="0.25">
      <c r="A8236" s="15">
        <v>42713.041666666664</v>
      </c>
      <c r="B8236" s="52">
        <v>37235</v>
      </c>
      <c r="C8236" s="52">
        <v>11802.896260000003</v>
      </c>
      <c r="D8236" s="52">
        <v>111086.15527999996</v>
      </c>
      <c r="E8236" s="27">
        <v>59.79</v>
      </c>
      <c r="F8236" s="50">
        <f t="shared" si="128"/>
        <v>670.229999999999</v>
      </c>
    </row>
    <row r="8237" spans="1:6" x14ac:dyDescent="0.25">
      <c r="A8237" s="15">
        <v>42713.083333333336</v>
      </c>
      <c r="B8237" s="52">
        <v>37318.000000000022</v>
      </c>
      <c r="C8237" s="52">
        <v>11428.555200000001</v>
      </c>
      <c r="D8237" s="52">
        <v>111086.15527999996</v>
      </c>
      <c r="E8237" s="27">
        <v>59.79</v>
      </c>
      <c r="F8237" s="50">
        <f t="shared" si="128"/>
        <v>671.72399999999936</v>
      </c>
    </row>
    <row r="8238" spans="1:6" x14ac:dyDescent="0.25">
      <c r="A8238" s="15">
        <v>42713.125</v>
      </c>
      <c r="B8238" s="52">
        <v>37801.000000000015</v>
      </c>
      <c r="C8238" s="52">
        <v>11491.244869999997</v>
      </c>
      <c r="D8238" s="52">
        <v>114244.55527999997</v>
      </c>
      <c r="E8238" s="27">
        <v>59.79</v>
      </c>
      <c r="F8238" s="50">
        <f t="shared" si="128"/>
        <v>680.41799999999921</v>
      </c>
    </row>
    <row r="8239" spans="1:6" x14ac:dyDescent="0.25">
      <c r="A8239" s="15">
        <v>42713.166666666664</v>
      </c>
      <c r="B8239" s="52">
        <v>39146.999999999993</v>
      </c>
      <c r="C8239" s="52">
        <v>11848.657349999996</v>
      </c>
      <c r="D8239" s="52">
        <v>114244.55527999997</v>
      </c>
      <c r="E8239" s="27">
        <v>59.79</v>
      </c>
      <c r="F8239" s="50">
        <f t="shared" si="128"/>
        <v>704.64599999999882</v>
      </c>
    </row>
    <row r="8240" spans="1:6" x14ac:dyDescent="0.25">
      <c r="A8240" s="15">
        <v>42713.208333333336</v>
      </c>
      <c r="B8240" s="52">
        <v>42214.999999999993</v>
      </c>
      <c r="C8240" s="52">
        <v>12275.550520000006</v>
      </c>
      <c r="D8240" s="52">
        <v>114244.55527999997</v>
      </c>
      <c r="E8240" s="27">
        <v>59.77</v>
      </c>
      <c r="F8240" s="50">
        <f t="shared" si="128"/>
        <v>844.29999999998188</v>
      </c>
    </row>
    <row r="8241" spans="1:6" x14ac:dyDescent="0.25">
      <c r="A8241" s="15">
        <v>42713.25</v>
      </c>
      <c r="B8241" s="52">
        <v>47056.999999999993</v>
      </c>
      <c r="C8241" s="52">
        <v>11666.050647300004</v>
      </c>
      <c r="D8241" s="52">
        <v>121599.59247999996</v>
      </c>
      <c r="E8241" s="27">
        <v>59.78</v>
      </c>
      <c r="F8241" s="50">
        <f t="shared" si="128"/>
        <v>894.08299999998906</v>
      </c>
    </row>
    <row r="8242" spans="1:6" x14ac:dyDescent="0.25">
      <c r="A8242" s="15">
        <v>42713.291666666664</v>
      </c>
      <c r="B8242" s="52">
        <v>47601.000000000007</v>
      </c>
      <c r="C8242" s="52">
        <v>12144.255185600001</v>
      </c>
      <c r="D8242" s="52">
        <v>121599.59247999996</v>
      </c>
      <c r="E8242" s="27">
        <v>59.78</v>
      </c>
      <c r="F8242" s="50">
        <f t="shared" si="128"/>
        <v>904.41899999998941</v>
      </c>
    </row>
    <row r="8243" spans="1:6" x14ac:dyDescent="0.25">
      <c r="A8243" s="15">
        <v>42713.333333333336</v>
      </c>
      <c r="B8243" s="52">
        <v>45460.000000000036</v>
      </c>
      <c r="C8243" s="52">
        <v>12611.199471999993</v>
      </c>
      <c r="D8243" s="52">
        <v>117606.99247999997</v>
      </c>
      <c r="E8243" s="27">
        <v>59.78</v>
      </c>
      <c r="F8243" s="50">
        <f t="shared" si="128"/>
        <v>863.73999999999023</v>
      </c>
    </row>
    <row r="8244" spans="1:6" x14ac:dyDescent="0.25">
      <c r="A8244" s="15">
        <v>42713.375</v>
      </c>
      <c r="B8244" s="52">
        <v>43728.000000000007</v>
      </c>
      <c r="C8244" s="52">
        <v>12781.557455999999</v>
      </c>
      <c r="D8244" s="52">
        <v>115841.27327999998</v>
      </c>
      <c r="E8244" s="27">
        <v>59.77</v>
      </c>
      <c r="F8244" s="50">
        <f t="shared" si="128"/>
        <v>874.55999999998141</v>
      </c>
    </row>
    <row r="8245" spans="1:6" x14ac:dyDescent="0.25">
      <c r="A8245" s="15">
        <v>42713.416666666664</v>
      </c>
      <c r="B8245" s="52">
        <v>42210.000000000022</v>
      </c>
      <c r="C8245" s="52">
        <v>11824.093420000001</v>
      </c>
      <c r="D8245" s="52">
        <v>115841.27327999998</v>
      </c>
      <c r="E8245" s="27">
        <v>59.77</v>
      </c>
      <c r="F8245" s="50">
        <f t="shared" si="128"/>
        <v>844.19999999998242</v>
      </c>
    </row>
    <row r="8246" spans="1:6" x14ac:dyDescent="0.25">
      <c r="A8246" s="15">
        <v>42713.458333333336</v>
      </c>
      <c r="B8246" s="52">
        <v>40638.999999999993</v>
      </c>
      <c r="C8246" s="52">
        <v>11462.490416000001</v>
      </c>
      <c r="D8246" s="52">
        <v>115841.27327999998</v>
      </c>
      <c r="E8246" s="27">
        <v>59.77</v>
      </c>
      <c r="F8246" s="50">
        <f t="shared" si="128"/>
        <v>812.77999999998258</v>
      </c>
    </row>
    <row r="8247" spans="1:6" x14ac:dyDescent="0.25">
      <c r="A8247" s="15">
        <v>42713.5</v>
      </c>
      <c r="B8247" s="52">
        <v>39202</v>
      </c>
      <c r="C8247" s="52">
        <v>10326.775002999997</v>
      </c>
      <c r="D8247" s="52">
        <v>115841.27327999998</v>
      </c>
      <c r="E8247" s="27">
        <v>59.77</v>
      </c>
      <c r="F8247" s="50">
        <f t="shared" si="128"/>
        <v>784.03999999998337</v>
      </c>
    </row>
    <row r="8248" spans="1:6" x14ac:dyDescent="0.25">
      <c r="A8248" s="15">
        <v>42713.541666666664</v>
      </c>
      <c r="B8248" s="52">
        <v>38295.000000000015</v>
      </c>
      <c r="C8248" s="52">
        <v>7298.9664960000055</v>
      </c>
      <c r="D8248" s="52">
        <v>116990.16527999997</v>
      </c>
      <c r="E8248" s="27">
        <v>59.77</v>
      </c>
      <c r="F8248" s="50">
        <f t="shared" si="128"/>
        <v>765.89999999998395</v>
      </c>
    </row>
    <row r="8249" spans="1:6" x14ac:dyDescent="0.25">
      <c r="A8249" s="15">
        <v>42713.583333333336</v>
      </c>
      <c r="B8249" s="52">
        <v>37525.999999999978</v>
      </c>
      <c r="C8249" s="52">
        <v>5639.627703000001</v>
      </c>
      <c r="D8249" s="52">
        <v>116990.16527999997</v>
      </c>
      <c r="E8249" s="27">
        <v>59.77</v>
      </c>
      <c r="F8249" s="50">
        <f t="shared" si="128"/>
        <v>750.51999999998361</v>
      </c>
    </row>
    <row r="8250" spans="1:6" x14ac:dyDescent="0.25">
      <c r="A8250" s="15">
        <v>42713.625</v>
      </c>
      <c r="B8250" s="52">
        <v>37162.999999999978</v>
      </c>
      <c r="C8250" s="52">
        <v>4507.7626719999971</v>
      </c>
      <c r="D8250" s="52">
        <v>116990.16527999997</v>
      </c>
      <c r="E8250" s="27">
        <v>59.78</v>
      </c>
      <c r="F8250" s="50">
        <f t="shared" si="128"/>
        <v>706.09699999999111</v>
      </c>
    </row>
    <row r="8251" spans="1:6" x14ac:dyDescent="0.25">
      <c r="A8251" s="15">
        <v>42713.666666666664</v>
      </c>
      <c r="B8251" s="52">
        <v>37442.999999999971</v>
      </c>
      <c r="C8251" s="52">
        <v>3496.9605649999994</v>
      </c>
      <c r="D8251" s="52">
        <v>116990.16527999997</v>
      </c>
      <c r="E8251" s="27">
        <v>59.78</v>
      </c>
      <c r="F8251" s="50">
        <f t="shared" si="128"/>
        <v>711.41699999999094</v>
      </c>
    </row>
    <row r="8252" spans="1:6" x14ac:dyDescent="0.25">
      <c r="A8252" s="15">
        <v>42713.708333333336</v>
      </c>
      <c r="B8252" s="52">
        <v>39690.999999999964</v>
      </c>
      <c r="C8252" s="52">
        <v>2897.1599624999981</v>
      </c>
      <c r="D8252" s="52">
        <v>123110.58527999997</v>
      </c>
      <c r="E8252" s="27">
        <v>59.78</v>
      </c>
      <c r="F8252" s="50">
        <f t="shared" si="128"/>
        <v>754.12899999999024</v>
      </c>
    </row>
    <row r="8253" spans="1:6" x14ac:dyDescent="0.25">
      <c r="A8253" s="15">
        <v>42713.75</v>
      </c>
      <c r="B8253" s="52">
        <v>40965.000000000022</v>
      </c>
      <c r="C8253" s="52">
        <v>3257.8961099999988</v>
      </c>
      <c r="D8253" s="52">
        <v>126701.50527999997</v>
      </c>
      <c r="E8253" s="27">
        <v>59.77</v>
      </c>
      <c r="F8253" s="50">
        <f t="shared" si="128"/>
        <v>819.2999999999829</v>
      </c>
    </row>
    <row r="8254" spans="1:6" x14ac:dyDescent="0.25">
      <c r="A8254" s="15">
        <v>42713.791666666664</v>
      </c>
      <c r="B8254" s="52">
        <v>42238.999999999985</v>
      </c>
      <c r="C8254" s="52">
        <v>3658.0828100000003</v>
      </c>
      <c r="D8254" s="52">
        <v>127717.50527999997</v>
      </c>
      <c r="E8254" s="27">
        <v>59.77</v>
      </c>
      <c r="F8254" s="50">
        <f t="shared" si="128"/>
        <v>844.77999999998178</v>
      </c>
    </row>
    <row r="8255" spans="1:6" x14ac:dyDescent="0.25">
      <c r="A8255" s="15">
        <v>42713.833333333336</v>
      </c>
      <c r="B8255" s="52">
        <v>42012.000000000022</v>
      </c>
      <c r="C8255" s="52">
        <v>4527.5091999999977</v>
      </c>
      <c r="D8255" s="52">
        <v>126701.50527999997</v>
      </c>
      <c r="E8255" s="27">
        <v>59.78</v>
      </c>
      <c r="F8255" s="50">
        <f t="shared" si="128"/>
        <v>798.22799999999097</v>
      </c>
    </row>
    <row r="8256" spans="1:6" x14ac:dyDescent="0.25">
      <c r="A8256" s="15">
        <v>42713.875</v>
      </c>
      <c r="B8256" s="52">
        <v>40820.999999999993</v>
      </c>
      <c r="C8256" s="52">
        <v>4702.5274700000018</v>
      </c>
      <c r="D8256" s="52">
        <v>124968.53807999997</v>
      </c>
      <c r="E8256" s="27">
        <v>59.78</v>
      </c>
      <c r="F8256" s="50">
        <f t="shared" si="128"/>
        <v>775.59899999999061</v>
      </c>
    </row>
    <row r="8257" spans="1:6" x14ac:dyDescent="0.25">
      <c r="A8257" s="15">
        <v>42713.916666666664</v>
      </c>
      <c r="B8257" s="52">
        <v>38426.999999999985</v>
      </c>
      <c r="C8257" s="52">
        <v>5102.6296299999985</v>
      </c>
      <c r="D8257" s="52">
        <v>124030.53807999997</v>
      </c>
      <c r="E8257" s="27">
        <v>59.78</v>
      </c>
      <c r="F8257" s="50">
        <f t="shared" si="128"/>
        <v>730.11299999999096</v>
      </c>
    </row>
    <row r="8258" spans="1:6" x14ac:dyDescent="0.25">
      <c r="A8258" s="15">
        <v>42713.958333333336</v>
      </c>
      <c r="B8258" s="52">
        <v>35791.999999999971</v>
      </c>
      <c r="C8258" s="52">
        <v>5137.9780199999977</v>
      </c>
      <c r="D8258" s="52">
        <v>124310.53807999997</v>
      </c>
      <c r="E8258" s="27">
        <v>59.77</v>
      </c>
      <c r="F8258" s="50">
        <f t="shared" si="128"/>
        <v>715.83999999998412</v>
      </c>
    </row>
    <row r="8259" spans="1:6" x14ac:dyDescent="0.25">
      <c r="A8259" s="14">
        <v>42714</v>
      </c>
      <c r="B8259" s="52">
        <v>36531.000000000015</v>
      </c>
      <c r="C8259" s="52">
        <v>4567.4866899999979</v>
      </c>
      <c r="D8259" s="52">
        <v>124310.53807999997</v>
      </c>
      <c r="E8259" s="27">
        <v>59.77</v>
      </c>
      <c r="F8259" s="50">
        <f t="shared" si="128"/>
        <v>730.61999999998477</v>
      </c>
    </row>
    <row r="8260" spans="1:6" x14ac:dyDescent="0.25">
      <c r="A8260" s="15">
        <v>42714.041666666664</v>
      </c>
      <c r="B8260" s="52">
        <v>36933.000000000015</v>
      </c>
      <c r="C8260" s="52">
        <v>4542.2754000000004</v>
      </c>
      <c r="D8260" s="52">
        <v>124310.53807999997</v>
      </c>
      <c r="E8260" s="27">
        <v>59.77</v>
      </c>
      <c r="F8260" s="50">
        <f t="shared" ref="F8260:F8323" si="129">(59.97-E8260)*B8260/100*10</f>
        <v>738.65999999998451</v>
      </c>
    </row>
    <row r="8261" spans="1:6" x14ac:dyDescent="0.25">
      <c r="A8261" s="15">
        <v>42714.083333333336</v>
      </c>
      <c r="B8261" s="52">
        <v>36733.000000000007</v>
      </c>
      <c r="C8261" s="52">
        <v>4701.4571699999979</v>
      </c>
      <c r="D8261" s="52">
        <v>124310.53807999997</v>
      </c>
      <c r="E8261" s="27">
        <v>59.77</v>
      </c>
      <c r="F8261" s="50">
        <f t="shared" si="129"/>
        <v>734.65999999998439</v>
      </c>
    </row>
    <row r="8262" spans="1:6" x14ac:dyDescent="0.25">
      <c r="A8262" s="15">
        <v>42714.125</v>
      </c>
      <c r="B8262" s="52">
        <v>37041.000000000015</v>
      </c>
      <c r="C8262" s="52">
        <v>4449.72703</v>
      </c>
      <c r="D8262" s="52">
        <v>124310.53807999997</v>
      </c>
      <c r="E8262" s="27">
        <v>59.78</v>
      </c>
      <c r="F8262" s="50">
        <f t="shared" si="129"/>
        <v>703.77899999999181</v>
      </c>
    </row>
    <row r="8263" spans="1:6" x14ac:dyDescent="0.25">
      <c r="A8263" s="15">
        <v>42714.166666666664</v>
      </c>
      <c r="B8263" s="52">
        <v>38285.000000000015</v>
      </c>
      <c r="C8263" s="52">
        <v>4599.1791900000017</v>
      </c>
      <c r="D8263" s="52">
        <v>124310.53807999997</v>
      </c>
      <c r="E8263" s="27">
        <v>59.78</v>
      </c>
      <c r="F8263" s="50">
        <f t="shared" si="129"/>
        <v>727.41499999999166</v>
      </c>
    </row>
    <row r="8264" spans="1:6" x14ac:dyDescent="0.25">
      <c r="A8264" s="15">
        <v>42714.208333333336</v>
      </c>
      <c r="B8264" s="52">
        <v>41310.000000000007</v>
      </c>
      <c r="C8264" s="52">
        <v>4056.9781400000002</v>
      </c>
      <c r="D8264" s="52">
        <v>127420.62647999996</v>
      </c>
      <c r="E8264" s="27">
        <v>59.78</v>
      </c>
      <c r="F8264" s="50">
        <f t="shared" si="129"/>
        <v>784.88999999999078</v>
      </c>
    </row>
    <row r="8265" spans="1:6" x14ac:dyDescent="0.25">
      <c r="A8265" s="15">
        <v>42714.25</v>
      </c>
      <c r="B8265" s="52">
        <v>46094</v>
      </c>
      <c r="C8265" s="52">
        <v>3279.241625499998</v>
      </c>
      <c r="D8265" s="52">
        <v>143395.01368000003</v>
      </c>
      <c r="E8265" s="27">
        <v>59.78</v>
      </c>
      <c r="F8265" s="50">
        <f t="shared" si="129"/>
        <v>875.7859999999896</v>
      </c>
    </row>
    <row r="8266" spans="1:6" x14ac:dyDescent="0.25">
      <c r="A8266" s="15">
        <v>42714.291666666664</v>
      </c>
      <c r="B8266" s="52">
        <v>47129.000000000015</v>
      </c>
      <c r="C8266" s="52">
        <v>3592.6783960000016</v>
      </c>
      <c r="D8266" s="52">
        <v>167476.93848000004</v>
      </c>
      <c r="E8266" s="27">
        <v>59.78</v>
      </c>
      <c r="F8266" s="50">
        <f t="shared" si="129"/>
        <v>895.45099999998956</v>
      </c>
    </row>
    <row r="8267" spans="1:6" x14ac:dyDescent="0.25">
      <c r="A8267" s="15">
        <v>42714.333333333336</v>
      </c>
      <c r="B8267" s="52">
        <v>45688.000000000007</v>
      </c>
      <c r="C8267" s="52">
        <v>3980.0550100000009</v>
      </c>
      <c r="D8267" s="52">
        <v>142197.32368000003</v>
      </c>
      <c r="E8267" s="27">
        <v>59.77</v>
      </c>
      <c r="F8267" s="50">
        <f t="shared" si="129"/>
        <v>913.75999999998066</v>
      </c>
    </row>
    <row r="8268" spans="1:6" x14ac:dyDescent="0.25">
      <c r="A8268" s="15">
        <v>42714.375</v>
      </c>
      <c r="B8268" s="52">
        <v>44481.000000000007</v>
      </c>
      <c r="C8268" s="52">
        <v>3997.1471850000007</v>
      </c>
      <c r="D8268" s="52">
        <v>140100.71368000002</v>
      </c>
      <c r="E8268" s="27">
        <v>59.77</v>
      </c>
      <c r="F8268" s="50">
        <f t="shared" si="129"/>
        <v>889.61999999998113</v>
      </c>
    </row>
    <row r="8269" spans="1:6" x14ac:dyDescent="0.25">
      <c r="A8269" s="15">
        <v>42714.416666666664</v>
      </c>
      <c r="B8269" s="52">
        <v>43404.999999999993</v>
      </c>
      <c r="C8269" s="52">
        <v>3644.1036189999995</v>
      </c>
      <c r="D8269" s="52">
        <v>139775.18688000002</v>
      </c>
      <c r="E8269" s="27">
        <v>59.77</v>
      </c>
      <c r="F8269" s="50">
        <f t="shared" si="129"/>
        <v>868.09999999998126</v>
      </c>
    </row>
    <row r="8270" spans="1:6" x14ac:dyDescent="0.25">
      <c r="A8270" s="15">
        <v>42714.458333333336</v>
      </c>
      <c r="B8270" s="52">
        <v>42352.999999999993</v>
      </c>
      <c r="C8270" s="52">
        <v>3996.0421849999993</v>
      </c>
      <c r="D8270" s="52">
        <v>137293.58688000002</v>
      </c>
      <c r="E8270" s="27">
        <v>59.77</v>
      </c>
      <c r="F8270" s="50">
        <f t="shared" si="129"/>
        <v>847.05999999998187</v>
      </c>
    </row>
    <row r="8271" spans="1:6" x14ac:dyDescent="0.25">
      <c r="A8271" s="15">
        <v>42714.5</v>
      </c>
      <c r="B8271" s="52">
        <v>41423</v>
      </c>
      <c r="C8271" s="52">
        <v>4347.2504220000001</v>
      </c>
      <c r="D8271" s="52">
        <v>135381.18688000002</v>
      </c>
      <c r="E8271" s="27">
        <v>59.78</v>
      </c>
      <c r="F8271" s="50">
        <f t="shared" si="129"/>
        <v>787.0369999999906</v>
      </c>
    </row>
    <row r="8272" spans="1:6" x14ac:dyDescent="0.25">
      <c r="A8272" s="15">
        <v>42714.541666666664</v>
      </c>
      <c r="B8272" s="52">
        <v>40946.999999999993</v>
      </c>
      <c r="C8272" s="52">
        <v>4076.1684879999993</v>
      </c>
      <c r="D8272" s="52">
        <v>134294.46848000004</v>
      </c>
      <c r="E8272" s="27">
        <v>59.78</v>
      </c>
      <c r="F8272" s="50">
        <f t="shared" si="129"/>
        <v>777.9929999999905</v>
      </c>
    </row>
    <row r="8273" spans="1:6" x14ac:dyDescent="0.25">
      <c r="A8273" s="15">
        <v>42714.583333333336</v>
      </c>
      <c r="B8273" s="52">
        <v>40523.999999999993</v>
      </c>
      <c r="C8273" s="52">
        <v>4034.0037200000002</v>
      </c>
      <c r="D8273" s="52">
        <v>131836.27847999998</v>
      </c>
      <c r="E8273" s="27">
        <v>59.78</v>
      </c>
      <c r="F8273" s="50">
        <f t="shared" si="129"/>
        <v>769.95599999999069</v>
      </c>
    </row>
    <row r="8274" spans="1:6" x14ac:dyDescent="0.25">
      <c r="A8274" s="15">
        <v>42714.625</v>
      </c>
      <c r="B8274" s="52">
        <v>40234.999999999993</v>
      </c>
      <c r="C8274" s="52">
        <v>3824.7411940000011</v>
      </c>
      <c r="D8274" s="52">
        <v>131836.27847999998</v>
      </c>
      <c r="E8274" s="27">
        <v>59.78</v>
      </c>
      <c r="F8274" s="50">
        <f t="shared" si="129"/>
        <v>764.4649999999906</v>
      </c>
    </row>
    <row r="8275" spans="1:6" x14ac:dyDescent="0.25">
      <c r="A8275" s="15">
        <v>42714.666666666664</v>
      </c>
      <c r="B8275" s="52">
        <v>40404.999999999993</v>
      </c>
      <c r="C8275" s="52">
        <v>4103.8491169999988</v>
      </c>
      <c r="D8275" s="52">
        <v>131836.27847999998</v>
      </c>
      <c r="E8275" s="27">
        <v>59.78</v>
      </c>
      <c r="F8275" s="50">
        <f t="shared" si="129"/>
        <v>767.69499999999073</v>
      </c>
    </row>
    <row r="8276" spans="1:6" x14ac:dyDescent="0.25">
      <c r="A8276" s="15">
        <v>42714.708333333336</v>
      </c>
      <c r="B8276" s="52">
        <v>42323</v>
      </c>
      <c r="C8276" s="52">
        <v>4437.5721776000009</v>
      </c>
      <c r="D8276" s="52">
        <v>131836.27847999998</v>
      </c>
      <c r="E8276" s="27">
        <v>59.77</v>
      </c>
      <c r="F8276" s="50">
        <f t="shared" si="129"/>
        <v>846.45999999998196</v>
      </c>
    </row>
    <row r="8277" spans="1:6" x14ac:dyDescent="0.25">
      <c r="A8277" s="15">
        <v>42714.75</v>
      </c>
      <c r="B8277" s="52">
        <v>42822</v>
      </c>
      <c r="C8277" s="52">
        <v>6332.5141000000003</v>
      </c>
      <c r="D8277" s="52">
        <v>121711.27847999996</v>
      </c>
      <c r="E8277" s="27">
        <v>59.78</v>
      </c>
      <c r="F8277" s="50">
        <f t="shared" si="129"/>
        <v>813.61799999999039</v>
      </c>
    </row>
    <row r="8278" spans="1:6" x14ac:dyDescent="0.25">
      <c r="A8278" s="15">
        <v>42714.791666666664</v>
      </c>
      <c r="B8278" s="52">
        <v>43321.000000000015</v>
      </c>
      <c r="C8278" s="52">
        <v>8745.1056999999983</v>
      </c>
      <c r="D8278" s="52">
        <v>117594.85847999997</v>
      </c>
      <c r="E8278" s="27">
        <v>59.78</v>
      </c>
      <c r="F8278" s="50">
        <f t="shared" si="129"/>
        <v>823.09899999999038</v>
      </c>
    </row>
    <row r="8279" spans="1:6" x14ac:dyDescent="0.25">
      <c r="A8279" s="15">
        <v>42714.833333333336</v>
      </c>
      <c r="B8279" s="52">
        <v>42570.000000000015</v>
      </c>
      <c r="C8279" s="52">
        <v>10679.947319999999</v>
      </c>
      <c r="D8279" s="52">
        <v>112082.89127999997</v>
      </c>
      <c r="E8279" s="27">
        <v>59.77</v>
      </c>
      <c r="F8279" s="50">
        <f t="shared" si="129"/>
        <v>851.39999999998224</v>
      </c>
    </row>
    <row r="8280" spans="1:6" x14ac:dyDescent="0.25">
      <c r="A8280" s="15">
        <v>42714.875</v>
      </c>
      <c r="B8280" s="52">
        <v>41496.000000000015</v>
      </c>
      <c r="C8280" s="52">
        <v>11205.446360000002</v>
      </c>
      <c r="D8280" s="52">
        <v>109469.85127999997</v>
      </c>
      <c r="E8280" s="27">
        <v>59.77</v>
      </c>
      <c r="F8280" s="50">
        <f t="shared" si="129"/>
        <v>829.91999999998256</v>
      </c>
    </row>
    <row r="8281" spans="1:6" x14ac:dyDescent="0.25">
      <c r="A8281" s="15">
        <v>42714.916666666664</v>
      </c>
      <c r="B8281" s="52">
        <v>39657.000000000015</v>
      </c>
      <c r="C8281" s="52">
        <v>11574.967670000005</v>
      </c>
      <c r="D8281" s="52">
        <v>104154.75127999997</v>
      </c>
      <c r="E8281" s="27">
        <v>59.77</v>
      </c>
      <c r="F8281" s="50">
        <f t="shared" si="129"/>
        <v>793.1399999999835</v>
      </c>
    </row>
    <row r="8282" spans="1:6" x14ac:dyDescent="0.25">
      <c r="A8282" s="15">
        <v>42714.958333333336</v>
      </c>
      <c r="B8282" s="52">
        <v>37382.999999999993</v>
      </c>
      <c r="C8282" s="52">
        <v>12160.861319999995</v>
      </c>
      <c r="D8282" s="52">
        <v>101700.35127999996</v>
      </c>
      <c r="E8282" s="27">
        <v>59.79</v>
      </c>
      <c r="F8282" s="50">
        <f t="shared" si="129"/>
        <v>672.89399999999875</v>
      </c>
    </row>
    <row r="8283" spans="1:6" x14ac:dyDescent="0.25">
      <c r="A8283" s="14">
        <v>42715</v>
      </c>
      <c r="B8283" s="52">
        <v>36731</v>
      </c>
      <c r="C8283" s="52">
        <v>13188.517499999998</v>
      </c>
      <c r="D8283" s="52">
        <v>100190.03127999995</v>
      </c>
      <c r="E8283" s="27">
        <v>59.79</v>
      </c>
      <c r="F8283" s="50">
        <f t="shared" si="129"/>
        <v>661.15799999999899</v>
      </c>
    </row>
    <row r="8284" spans="1:6" x14ac:dyDescent="0.25">
      <c r="A8284" s="15">
        <v>42715.041666666664</v>
      </c>
      <c r="B8284" s="52">
        <v>36496</v>
      </c>
      <c r="C8284" s="52">
        <v>13298.367890000009</v>
      </c>
      <c r="D8284" s="52">
        <v>100190.03127999995</v>
      </c>
      <c r="E8284" s="27">
        <v>59.79</v>
      </c>
      <c r="F8284" s="50">
        <f t="shared" si="129"/>
        <v>656.92799999999897</v>
      </c>
    </row>
    <row r="8285" spans="1:6" x14ac:dyDescent="0.25">
      <c r="A8285" s="15">
        <v>42715.083333333336</v>
      </c>
      <c r="B8285" s="52">
        <v>35673</v>
      </c>
      <c r="C8285" s="52">
        <v>13279.111419999994</v>
      </c>
      <c r="D8285" s="52">
        <v>100190.03127999995</v>
      </c>
      <c r="E8285" s="27">
        <v>59.79</v>
      </c>
      <c r="F8285" s="50">
        <f t="shared" si="129"/>
        <v>642.11399999999901</v>
      </c>
    </row>
    <row r="8286" spans="1:6" x14ac:dyDescent="0.25">
      <c r="A8286" s="15">
        <v>42715.125</v>
      </c>
      <c r="B8286" s="52">
        <v>35351</v>
      </c>
      <c r="C8286" s="52">
        <v>13981.885550000006</v>
      </c>
      <c r="D8286" s="52">
        <v>100190.03127999995</v>
      </c>
      <c r="E8286" s="27">
        <v>59.79</v>
      </c>
      <c r="F8286" s="50">
        <f t="shared" si="129"/>
        <v>636.31799999999907</v>
      </c>
    </row>
    <row r="8287" spans="1:6" x14ac:dyDescent="0.25">
      <c r="A8287" s="15">
        <v>42715.166666666664</v>
      </c>
      <c r="B8287" s="52">
        <v>35684</v>
      </c>
      <c r="C8287" s="52">
        <v>14389.904700000003</v>
      </c>
      <c r="D8287" s="52">
        <v>101885.41127999996</v>
      </c>
      <c r="E8287" s="27">
        <v>59.79</v>
      </c>
      <c r="F8287" s="50">
        <f t="shared" si="129"/>
        <v>642.31199999999899</v>
      </c>
    </row>
    <row r="8288" spans="1:6" x14ac:dyDescent="0.25">
      <c r="A8288" s="15">
        <v>42715.208333333336</v>
      </c>
      <c r="B8288" s="52">
        <v>36808.000000000015</v>
      </c>
      <c r="C8288" s="52">
        <v>13780.411850000002</v>
      </c>
      <c r="D8288" s="52">
        <v>102823.41127999997</v>
      </c>
      <c r="E8288" s="27">
        <v>59.79</v>
      </c>
      <c r="F8288" s="50">
        <f t="shared" si="129"/>
        <v>662.54399999999919</v>
      </c>
    </row>
    <row r="8289" spans="1:6" x14ac:dyDescent="0.25">
      <c r="A8289" s="15">
        <v>42715.25</v>
      </c>
      <c r="B8289" s="52">
        <v>38497</v>
      </c>
      <c r="C8289" s="52">
        <v>12877.608810000007</v>
      </c>
      <c r="D8289" s="52">
        <v>102823.41127999997</v>
      </c>
      <c r="E8289" s="27">
        <v>59.79</v>
      </c>
      <c r="F8289" s="50">
        <f t="shared" si="129"/>
        <v>692.94599999999889</v>
      </c>
    </row>
    <row r="8290" spans="1:6" x14ac:dyDescent="0.25">
      <c r="A8290" s="15">
        <v>42715.291666666664</v>
      </c>
      <c r="B8290" s="52">
        <v>40014</v>
      </c>
      <c r="C8290" s="52">
        <v>12419.698795450004</v>
      </c>
      <c r="D8290" s="52">
        <v>102656.91127999997</v>
      </c>
      <c r="E8290" s="27">
        <v>59.77</v>
      </c>
      <c r="F8290" s="50">
        <f t="shared" si="129"/>
        <v>800.27999999998292</v>
      </c>
    </row>
    <row r="8291" spans="1:6" x14ac:dyDescent="0.25">
      <c r="A8291" s="15">
        <v>42715.333333333336</v>
      </c>
      <c r="B8291" s="52">
        <v>41736.000000000022</v>
      </c>
      <c r="C8291" s="52">
        <v>11751.233037000004</v>
      </c>
      <c r="D8291" s="52">
        <v>109193.40127999996</v>
      </c>
      <c r="E8291" s="27">
        <v>59.77</v>
      </c>
      <c r="F8291" s="50">
        <f t="shared" si="129"/>
        <v>834.71999999998263</v>
      </c>
    </row>
    <row r="8292" spans="1:6" x14ac:dyDescent="0.25">
      <c r="A8292" s="15">
        <v>42715.375</v>
      </c>
      <c r="B8292" s="52">
        <v>43239.000000000015</v>
      </c>
      <c r="C8292" s="52">
        <v>12082.412522999999</v>
      </c>
      <c r="D8292" s="52">
        <v>111237.27047999998</v>
      </c>
      <c r="E8292" s="27">
        <v>59.77</v>
      </c>
      <c r="F8292" s="50">
        <f t="shared" si="129"/>
        <v>864.7799999999819</v>
      </c>
    </row>
    <row r="8293" spans="1:6" x14ac:dyDescent="0.25">
      <c r="A8293" s="15">
        <v>42715.416666666664</v>
      </c>
      <c r="B8293" s="52">
        <v>43402.000000000015</v>
      </c>
      <c r="C8293" s="52">
        <v>11501.466258000002</v>
      </c>
      <c r="D8293" s="52">
        <v>112323.52047999998</v>
      </c>
      <c r="E8293" s="27">
        <v>59.77</v>
      </c>
      <c r="F8293" s="50">
        <f t="shared" si="129"/>
        <v>868.03999999998177</v>
      </c>
    </row>
    <row r="8294" spans="1:6" x14ac:dyDescent="0.25">
      <c r="A8294" s="15">
        <v>42715.458333333336</v>
      </c>
      <c r="B8294" s="52">
        <v>43314.000000000015</v>
      </c>
      <c r="C8294" s="52">
        <v>10111.397817999996</v>
      </c>
      <c r="D8294" s="52">
        <v>115939.90047999998</v>
      </c>
      <c r="E8294" s="27">
        <v>59.78</v>
      </c>
      <c r="F8294" s="50">
        <f t="shared" si="129"/>
        <v>822.96599999999034</v>
      </c>
    </row>
    <row r="8295" spans="1:6" x14ac:dyDescent="0.25">
      <c r="A8295" s="15">
        <v>42715.5</v>
      </c>
      <c r="B8295" s="52">
        <v>42737.000000000015</v>
      </c>
      <c r="C8295" s="52">
        <v>8637.4406469999994</v>
      </c>
      <c r="D8295" s="52">
        <v>120174.99047999998</v>
      </c>
      <c r="E8295" s="27">
        <v>59.78</v>
      </c>
      <c r="F8295" s="50">
        <f t="shared" si="129"/>
        <v>812.00299999999049</v>
      </c>
    </row>
    <row r="8296" spans="1:6" x14ac:dyDescent="0.25">
      <c r="A8296" s="15">
        <v>42715.541666666664</v>
      </c>
      <c r="B8296" s="52">
        <v>42063.000000000007</v>
      </c>
      <c r="C8296" s="52">
        <v>6786.0567709999978</v>
      </c>
      <c r="D8296" s="52">
        <v>121145.52047999998</v>
      </c>
      <c r="E8296" s="27">
        <v>59.78</v>
      </c>
      <c r="F8296" s="50">
        <f t="shared" si="129"/>
        <v>799.19699999999057</v>
      </c>
    </row>
    <row r="8297" spans="1:6" x14ac:dyDescent="0.25">
      <c r="A8297" s="15">
        <v>42715.583333333336</v>
      </c>
      <c r="B8297" s="52">
        <v>41494.000000000007</v>
      </c>
      <c r="C8297" s="52">
        <v>5787.9619519999997</v>
      </c>
      <c r="D8297" s="52">
        <v>123603.71047999998</v>
      </c>
      <c r="E8297" s="27">
        <v>59.78</v>
      </c>
      <c r="F8297" s="50">
        <f t="shared" si="129"/>
        <v>788.38599999999076</v>
      </c>
    </row>
    <row r="8298" spans="1:6" x14ac:dyDescent="0.25">
      <c r="A8298" s="15">
        <v>42715.625</v>
      </c>
      <c r="B8298" s="52">
        <v>41250.000000000007</v>
      </c>
      <c r="C8298" s="52">
        <v>6322.6045079999985</v>
      </c>
      <c r="D8298" s="52">
        <v>123603.71047999998</v>
      </c>
      <c r="E8298" s="27">
        <v>59.78</v>
      </c>
      <c r="F8298" s="50">
        <f t="shared" si="129"/>
        <v>783.74999999999079</v>
      </c>
    </row>
    <row r="8299" spans="1:6" x14ac:dyDescent="0.25">
      <c r="A8299" s="15">
        <v>42715.666666666664</v>
      </c>
      <c r="B8299" s="52">
        <v>41538.000000000007</v>
      </c>
      <c r="C8299" s="52">
        <v>6726.2564279999997</v>
      </c>
      <c r="D8299" s="52">
        <v>123603.71047999998</v>
      </c>
      <c r="E8299" s="27">
        <v>59.78</v>
      </c>
      <c r="F8299" s="50">
        <f t="shared" si="129"/>
        <v>789.22199999999066</v>
      </c>
    </row>
    <row r="8300" spans="1:6" x14ac:dyDescent="0.25">
      <c r="A8300" s="15">
        <v>42715.708333333336</v>
      </c>
      <c r="B8300" s="52">
        <v>43875.000000000015</v>
      </c>
      <c r="C8300" s="52">
        <v>6661.474989600003</v>
      </c>
      <c r="D8300" s="52">
        <v>125145.96047999998</v>
      </c>
      <c r="E8300" s="27">
        <v>59.78</v>
      </c>
      <c r="F8300" s="50">
        <f t="shared" si="129"/>
        <v>833.62499999999034</v>
      </c>
    </row>
    <row r="8301" spans="1:6" x14ac:dyDescent="0.25">
      <c r="A8301" s="15">
        <v>42715.75</v>
      </c>
      <c r="B8301" s="52">
        <v>44992.000000000015</v>
      </c>
      <c r="C8301" s="52">
        <v>7443.6469799999995</v>
      </c>
      <c r="D8301" s="52">
        <v>125705.96047999998</v>
      </c>
      <c r="E8301" s="27">
        <v>59.77</v>
      </c>
      <c r="F8301" s="50">
        <f t="shared" si="129"/>
        <v>899.83999999998105</v>
      </c>
    </row>
    <row r="8302" spans="1:6" x14ac:dyDescent="0.25">
      <c r="A8302" s="15">
        <v>42715.791666666664</v>
      </c>
      <c r="B8302" s="52">
        <v>46109.000000000036</v>
      </c>
      <c r="C8302" s="52">
        <v>8933.7156600000035</v>
      </c>
      <c r="D8302" s="52">
        <v>124516.96047999998</v>
      </c>
      <c r="E8302" s="27">
        <v>59.78</v>
      </c>
      <c r="F8302" s="50">
        <f t="shared" si="129"/>
        <v>876.07099999999025</v>
      </c>
    </row>
    <row r="8303" spans="1:6" x14ac:dyDescent="0.25">
      <c r="A8303" s="15">
        <v>42715.833333333336</v>
      </c>
      <c r="B8303" s="52">
        <v>45814.000000000015</v>
      </c>
      <c r="C8303" s="52">
        <v>10433.54112</v>
      </c>
      <c r="D8303" s="52">
        <v>120206.66047999998</v>
      </c>
      <c r="E8303" s="27">
        <v>59.78</v>
      </c>
      <c r="F8303" s="50">
        <f t="shared" si="129"/>
        <v>870.46599999998978</v>
      </c>
    </row>
    <row r="8304" spans="1:6" x14ac:dyDescent="0.25">
      <c r="A8304" s="15">
        <v>42715.875</v>
      </c>
      <c r="B8304" s="52">
        <v>45339.000000000015</v>
      </c>
      <c r="C8304" s="52">
        <v>11235.912239999998</v>
      </c>
      <c r="D8304" s="52">
        <v>119236.13047999998</v>
      </c>
      <c r="E8304" s="27">
        <v>59.78</v>
      </c>
      <c r="F8304" s="50">
        <f t="shared" si="129"/>
        <v>861.44099999999003</v>
      </c>
    </row>
    <row r="8305" spans="1:6" x14ac:dyDescent="0.25">
      <c r="A8305" s="15">
        <v>42715.916666666664</v>
      </c>
      <c r="B8305" s="52">
        <v>43788.000000000015</v>
      </c>
      <c r="C8305" s="52">
        <v>11621.821729999996</v>
      </c>
      <c r="D8305" s="52">
        <v>115505.11047999997</v>
      </c>
      <c r="E8305" s="27">
        <v>59.77</v>
      </c>
      <c r="F8305" s="50">
        <f t="shared" si="129"/>
        <v>875.75999999998157</v>
      </c>
    </row>
    <row r="8306" spans="1:6" x14ac:dyDescent="0.25">
      <c r="A8306" s="15">
        <v>42715.958333333336</v>
      </c>
      <c r="B8306" s="52">
        <v>42155</v>
      </c>
      <c r="C8306" s="52">
        <v>11206.372200000003</v>
      </c>
      <c r="D8306" s="52">
        <v>117959.51047999998</v>
      </c>
      <c r="E8306" s="27">
        <v>59.77</v>
      </c>
      <c r="F8306" s="50">
        <f t="shared" si="129"/>
        <v>843.09999999998195</v>
      </c>
    </row>
    <row r="8307" spans="1:6" x14ac:dyDescent="0.25">
      <c r="A8307" s="14">
        <v>42716</v>
      </c>
      <c r="B8307" s="52">
        <v>39115.000000000007</v>
      </c>
      <c r="C8307" s="52">
        <v>9993.21443</v>
      </c>
      <c r="D8307" s="52">
        <v>114374.51047999997</v>
      </c>
      <c r="E8307" s="27">
        <v>59.77</v>
      </c>
      <c r="F8307" s="50">
        <f t="shared" si="129"/>
        <v>782.29999999998336</v>
      </c>
    </row>
    <row r="8308" spans="1:6" x14ac:dyDescent="0.25">
      <c r="A8308" s="15">
        <v>42716.041666666664</v>
      </c>
      <c r="B8308" s="52">
        <v>38454.000000000007</v>
      </c>
      <c r="C8308" s="52">
        <v>9624.2568800000008</v>
      </c>
      <c r="D8308" s="52">
        <v>114374.51047999997</v>
      </c>
      <c r="E8308" s="27">
        <v>59.77</v>
      </c>
      <c r="F8308" s="50">
        <f t="shared" si="129"/>
        <v>769.07999999998367</v>
      </c>
    </row>
    <row r="8309" spans="1:6" x14ac:dyDescent="0.25">
      <c r="A8309" s="15">
        <v>42716.083333333336</v>
      </c>
      <c r="B8309" s="52">
        <v>38402</v>
      </c>
      <c r="C8309" s="52">
        <v>8432.5824099999991</v>
      </c>
      <c r="D8309" s="52">
        <v>114374.51047999997</v>
      </c>
      <c r="E8309" s="27">
        <v>59.77</v>
      </c>
      <c r="F8309" s="50">
        <f t="shared" si="129"/>
        <v>768.03999999998359</v>
      </c>
    </row>
    <row r="8310" spans="1:6" x14ac:dyDescent="0.25">
      <c r="A8310" s="15">
        <v>42716.125</v>
      </c>
      <c r="B8310" s="52">
        <v>38871</v>
      </c>
      <c r="C8310" s="52">
        <v>8430.2108499999977</v>
      </c>
      <c r="D8310" s="52">
        <v>115884.83047999998</v>
      </c>
      <c r="E8310" s="27">
        <v>59.77</v>
      </c>
      <c r="F8310" s="50">
        <f t="shared" si="129"/>
        <v>777.41999999998347</v>
      </c>
    </row>
    <row r="8311" spans="1:6" x14ac:dyDescent="0.25">
      <c r="A8311" s="15">
        <v>42716.166666666664</v>
      </c>
      <c r="B8311" s="52">
        <v>39811</v>
      </c>
      <c r="C8311" s="52">
        <v>8135.3396599999978</v>
      </c>
      <c r="D8311" s="52">
        <v>115884.83047999998</v>
      </c>
      <c r="E8311" s="27">
        <v>59.77</v>
      </c>
      <c r="F8311" s="50">
        <f t="shared" si="129"/>
        <v>796.21999999998309</v>
      </c>
    </row>
    <row r="8312" spans="1:6" x14ac:dyDescent="0.25">
      <c r="A8312" s="15">
        <v>42716.208333333336</v>
      </c>
      <c r="B8312" s="52">
        <v>41317</v>
      </c>
      <c r="C8312" s="52">
        <v>8233.5644499999999</v>
      </c>
      <c r="D8312" s="52">
        <v>117267.08047999998</v>
      </c>
      <c r="E8312" s="27">
        <v>59.78</v>
      </c>
      <c r="F8312" s="50">
        <f t="shared" si="129"/>
        <v>785.02299999999059</v>
      </c>
    </row>
    <row r="8313" spans="1:6" x14ac:dyDescent="0.25">
      <c r="A8313" s="15">
        <v>42716.25</v>
      </c>
      <c r="B8313" s="52">
        <v>43241.000000000015</v>
      </c>
      <c r="C8313" s="52">
        <v>7904.0283200000003</v>
      </c>
      <c r="D8313" s="52">
        <v>119615.85047999998</v>
      </c>
      <c r="E8313" s="27">
        <v>59.78</v>
      </c>
      <c r="F8313" s="50">
        <f t="shared" si="129"/>
        <v>821.5789999999904</v>
      </c>
    </row>
    <row r="8314" spans="1:6" x14ac:dyDescent="0.25">
      <c r="A8314" s="15">
        <v>42716.291666666664</v>
      </c>
      <c r="B8314" s="52">
        <v>44915.000000000015</v>
      </c>
      <c r="C8314" s="52">
        <v>7685.2063077999992</v>
      </c>
      <c r="D8314" s="52">
        <v>122922.18047999997</v>
      </c>
      <c r="E8314" s="27">
        <v>59.78</v>
      </c>
      <c r="F8314" s="50">
        <f t="shared" si="129"/>
        <v>853.38499999998999</v>
      </c>
    </row>
    <row r="8315" spans="1:6" x14ac:dyDescent="0.25">
      <c r="A8315" s="15">
        <v>42716.333333333336</v>
      </c>
      <c r="B8315" s="52">
        <v>46487.000000000022</v>
      </c>
      <c r="C8315" s="52">
        <v>7658.4824529999969</v>
      </c>
      <c r="D8315" s="52">
        <v>127193.07047999997</v>
      </c>
      <c r="E8315" s="27">
        <v>59.77</v>
      </c>
      <c r="F8315" s="50">
        <f t="shared" si="129"/>
        <v>929.73999999998068</v>
      </c>
    </row>
    <row r="8316" spans="1:6" x14ac:dyDescent="0.25">
      <c r="A8316" s="15">
        <v>42716.375</v>
      </c>
      <c r="B8316" s="52">
        <v>46876.000000000022</v>
      </c>
      <c r="C8316" s="52">
        <v>8840.4799939999994</v>
      </c>
      <c r="D8316" s="52">
        <v>128488.66847999996</v>
      </c>
      <c r="E8316" s="27">
        <v>59.77</v>
      </c>
      <c r="F8316" s="50">
        <f t="shared" si="129"/>
        <v>937.51999999998043</v>
      </c>
    </row>
    <row r="8317" spans="1:6" x14ac:dyDescent="0.25">
      <c r="A8317" s="15">
        <v>42716.416666666664</v>
      </c>
      <c r="B8317" s="52">
        <v>46177.000000000015</v>
      </c>
      <c r="C8317" s="52">
        <v>6653.0284250000004</v>
      </c>
      <c r="D8317" s="52">
        <v>128488.66847999996</v>
      </c>
      <c r="E8317" s="27">
        <v>59.77</v>
      </c>
      <c r="F8317" s="50">
        <f t="shared" si="129"/>
        <v>923.53999999998064</v>
      </c>
    </row>
    <row r="8318" spans="1:6" x14ac:dyDescent="0.25">
      <c r="A8318" s="15">
        <v>42716.458333333336</v>
      </c>
      <c r="B8318" s="52">
        <v>45137.000000000022</v>
      </c>
      <c r="C8318" s="52">
        <v>5188.7693760000002</v>
      </c>
      <c r="D8318" s="52">
        <v>128824.38500999997</v>
      </c>
      <c r="E8318" s="27">
        <v>59.77</v>
      </c>
      <c r="F8318" s="50">
        <f t="shared" si="129"/>
        <v>902.73999999998125</v>
      </c>
    </row>
    <row r="8319" spans="1:6" x14ac:dyDescent="0.25">
      <c r="A8319" s="15">
        <v>42716.5</v>
      </c>
      <c r="B8319" s="52">
        <v>44118.000000000015</v>
      </c>
      <c r="C8319" s="52">
        <v>6063.448468999999</v>
      </c>
      <c r="D8319" s="52">
        <v>128824.38500999997</v>
      </c>
      <c r="E8319" s="27">
        <v>59.77</v>
      </c>
      <c r="F8319" s="50">
        <f t="shared" si="129"/>
        <v>882.35999999998148</v>
      </c>
    </row>
    <row r="8320" spans="1:6" x14ac:dyDescent="0.25">
      <c r="A8320" s="15">
        <v>42716.541666666664</v>
      </c>
      <c r="B8320" s="52">
        <v>43034.000000000007</v>
      </c>
      <c r="C8320" s="52">
        <v>4488.1270949999989</v>
      </c>
      <c r="D8320" s="52">
        <v>128824.38500999997</v>
      </c>
      <c r="E8320" s="27">
        <v>59.77</v>
      </c>
      <c r="F8320" s="50">
        <f t="shared" si="129"/>
        <v>860.67999999998176</v>
      </c>
    </row>
    <row r="8321" spans="1:6" x14ac:dyDescent="0.25">
      <c r="A8321" s="15">
        <v>42716.583333333336</v>
      </c>
      <c r="B8321" s="52">
        <v>42088.000000000015</v>
      </c>
      <c r="C8321" s="52">
        <v>2305.5698449999995</v>
      </c>
      <c r="D8321" s="52">
        <v>128824.38500999997</v>
      </c>
      <c r="E8321" s="27">
        <v>59.77</v>
      </c>
      <c r="F8321" s="50">
        <f t="shared" si="129"/>
        <v>841.75999999998237</v>
      </c>
    </row>
    <row r="8322" spans="1:6" x14ac:dyDescent="0.25">
      <c r="A8322" s="15">
        <v>42716.625</v>
      </c>
      <c r="B8322" s="52">
        <v>41751</v>
      </c>
      <c r="C8322" s="52">
        <v>2102.4422099999997</v>
      </c>
      <c r="D8322" s="52">
        <v>131827.98500999997</v>
      </c>
      <c r="E8322" s="27">
        <v>59.77</v>
      </c>
      <c r="F8322" s="50">
        <f t="shared" si="129"/>
        <v>835.01999999998225</v>
      </c>
    </row>
    <row r="8323" spans="1:6" x14ac:dyDescent="0.25">
      <c r="A8323" s="15">
        <v>42716.666666666664</v>
      </c>
      <c r="B8323" s="52">
        <v>42585.000000000015</v>
      </c>
      <c r="C8323" s="52">
        <v>1696.6091469999999</v>
      </c>
      <c r="D8323" s="52">
        <v>132871.08501000001</v>
      </c>
      <c r="E8323" s="27">
        <v>59.77</v>
      </c>
      <c r="F8323" s="50">
        <f t="shared" si="129"/>
        <v>851.69999999998208</v>
      </c>
    </row>
    <row r="8324" spans="1:6" x14ac:dyDescent="0.25">
      <c r="A8324" s="15">
        <v>42716.708333333336</v>
      </c>
      <c r="B8324" s="52">
        <v>46220</v>
      </c>
      <c r="C8324" s="52">
        <v>1226.6539846999995</v>
      </c>
      <c r="D8324" s="52">
        <v>146945.03641000003</v>
      </c>
      <c r="E8324" s="27">
        <v>59.78</v>
      </c>
      <c r="F8324" s="50">
        <f t="shared" ref="F8324:F8387" si="130">(59.97-E8324)*B8324/100*10</f>
        <v>878.1799999999896</v>
      </c>
    </row>
    <row r="8325" spans="1:6" x14ac:dyDescent="0.25">
      <c r="A8325" s="15">
        <v>42716.75</v>
      </c>
      <c r="B8325" s="52">
        <v>48841.999999999993</v>
      </c>
      <c r="C8325" s="52">
        <v>1562.1652899999999</v>
      </c>
      <c r="D8325" s="52">
        <v>152887.92121000006</v>
      </c>
      <c r="E8325" s="27">
        <v>59.78</v>
      </c>
      <c r="F8325" s="50">
        <f t="shared" si="130"/>
        <v>927.99799999998868</v>
      </c>
    </row>
    <row r="8326" spans="1:6" x14ac:dyDescent="0.25">
      <c r="A8326" s="15">
        <v>42716.791666666664</v>
      </c>
      <c r="B8326" s="52">
        <v>51463.999999999978</v>
      </c>
      <c r="C8326" s="52">
        <v>1773.3611899999994</v>
      </c>
      <c r="D8326" s="52">
        <v>155825.86431200005</v>
      </c>
      <c r="E8326" s="27">
        <v>59.76</v>
      </c>
      <c r="F8326" s="50">
        <f t="shared" si="130"/>
        <v>1080.7440000000038</v>
      </c>
    </row>
    <row r="8327" spans="1:6" x14ac:dyDescent="0.25">
      <c r="A8327" s="15">
        <v>42716.833333333336</v>
      </c>
      <c r="B8327" s="52">
        <v>51757.000000000007</v>
      </c>
      <c r="C8327" s="52">
        <v>2352.1484499999997</v>
      </c>
      <c r="D8327" s="52">
        <v>155423.04440400004</v>
      </c>
      <c r="E8327" s="27">
        <v>59.76</v>
      </c>
      <c r="F8327" s="50">
        <f t="shared" si="130"/>
        <v>1086.8970000000045</v>
      </c>
    </row>
    <row r="8328" spans="1:6" x14ac:dyDescent="0.25">
      <c r="A8328" s="15">
        <v>42716.875</v>
      </c>
      <c r="B8328" s="52">
        <v>51059</v>
      </c>
      <c r="C8328" s="52">
        <v>2159.7860899999996</v>
      </c>
      <c r="D8328" s="52">
        <v>154812.92121000006</v>
      </c>
      <c r="E8328" s="27">
        <v>59.76</v>
      </c>
      <c r="F8328" s="50">
        <f t="shared" si="130"/>
        <v>1072.2390000000044</v>
      </c>
    </row>
    <row r="8329" spans="1:6" x14ac:dyDescent="0.25">
      <c r="A8329" s="15">
        <v>42716.916666666664</v>
      </c>
      <c r="B8329" s="52">
        <v>48826</v>
      </c>
      <c r="C8329" s="52">
        <v>3081.5365200000015</v>
      </c>
      <c r="D8329" s="52">
        <v>148305.77121000004</v>
      </c>
      <c r="E8329" s="27">
        <v>59.78</v>
      </c>
      <c r="F8329" s="50">
        <f t="shared" si="130"/>
        <v>927.69399999998893</v>
      </c>
    </row>
    <row r="8330" spans="1:6" x14ac:dyDescent="0.25">
      <c r="A8330" s="15">
        <v>42716.958333333336</v>
      </c>
      <c r="B8330" s="52">
        <v>46330.999999999985</v>
      </c>
      <c r="C8330" s="52">
        <v>5420.0995200000007</v>
      </c>
      <c r="D8330" s="52">
        <v>141089.84121000001</v>
      </c>
      <c r="E8330" s="27">
        <v>59.77</v>
      </c>
      <c r="F8330" s="50">
        <f t="shared" si="130"/>
        <v>926.61999999997988</v>
      </c>
    </row>
    <row r="8331" spans="1:6" x14ac:dyDescent="0.25">
      <c r="A8331" s="14">
        <v>42717</v>
      </c>
      <c r="B8331" s="52">
        <v>41200.000000000015</v>
      </c>
      <c r="C8331" s="52">
        <v>7072.6622999999981</v>
      </c>
      <c r="D8331" s="52">
        <v>137906.63121000002</v>
      </c>
      <c r="E8331" s="27">
        <v>59.78</v>
      </c>
      <c r="F8331" s="50">
        <f t="shared" si="130"/>
        <v>782.79999999999086</v>
      </c>
    </row>
    <row r="8332" spans="1:6" x14ac:dyDescent="0.25">
      <c r="A8332" s="15">
        <v>42717.041666666664</v>
      </c>
      <c r="B8332" s="52">
        <v>40802.000000000029</v>
      </c>
      <c r="C8332" s="52">
        <v>7646.4679400000032</v>
      </c>
      <c r="D8332" s="52">
        <v>133919.39821000001</v>
      </c>
      <c r="E8332" s="27">
        <v>59.78</v>
      </c>
      <c r="F8332" s="50">
        <f t="shared" si="130"/>
        <v>775.2379999999913</v>
      </c>
    </row>
    <row r="8333" spans="1:6" x14ac:dyDescent="0.25">
      <c r="A8333" s="15">
        <v>42717.083333333336</v>
      </c>
      <c r="B8333" s="52">
        <v>40994.000000000029</v>
      </c>
      <c r="C8333" s="52">
        <v>9451.2689899999987</v>
      </c>
      <c r="D8333" s="52">
        <v>132030.44821</v>
      </c>
      <c r="E8333" s="27">
        <v>59.77</v>
      </c>
      <c r="F8333" s="50">
        <f t="shared" si="130"/>
        <v>819.87999999998328</v>
      </c>
    </row>
    <row r="8334" spans="1:6" x14ac:dyDescent="0.25">
      <c r="A8334" s="15">
        <v>42717.125</v>
      </c>
      <c r="B8334" s="52">
        <v>41706.000000000015</v>
      </c>
      <c r="C8334" s="52">
        <v>10399.852669999995</v>
      </c>
      <c r="D8334" s="52">
        <v>132030.44821</v>
      </c>
      <c r="E8334" s="27">
        <v>59.77</v>
      </c>
      <c r="F8334" s="50">
        <f t="shared" si="130"/>
        <v>834.11999999998238</v>
      </c>
    </row>
    <row r="8335" spans="1:6" x14ac:dyDescent="0.25">
      <c r="A8335" s="15">
        <v>42717.166666666664</v>
      </c>
      <c r="B8335" s="52">
        <v>43309.000000000022</v>
      </c>
      <c r="C8335" s="52">
        <v>10443.964489999997</v>
      </c>
      <c r="D8335" s="52">
        <v>132030.44821</v>
      </c>
      <c r="E8335" s="27">
        <v>59.78</v>
      </c>
      <c r="F8335" s="50">
        <f t="shared" si="130"/>
        <v>822.87099999999054</v>
      </c>
    </row>
    <row r="8336" spans="1:6" x14ac:dyDescent="0.25">
      <c r="A8336" s="15">
        <v>42717.208333333336</v>
      </c>
      <c r="B8336" s="52">
        <v>46878.999999999993</v>
      </c>
      <c r="C8336" s="52">
        <v>10761.68617000001</v>
      </c>
      <c r="D8336" s="52">
        <v>132030.44821</v>
      </c>
      <c r="E8336" s="27">
        <v>59.78</v>
      </c>
      <c r="F8336" s="50">
        <f t="shared" si="130"/>
        <v>890.70099999998934</v>
      </c>
    </row>
    <row r="8337" spans="1:6" x14ac:dyDescent="0.25">
      <c r="A8337" s="15">
        <v>42717.25</v>
      </c>
      <c r="B8337" s="52">
        <v>52208.000000000007</v>
      </c>
      <c r="C8337" s="52">
        <v>10350.619150000002</v>
      </c>
      <c r="D8337" s="52">
        <v>138785.57821000001</v>
      </c>
      <c r="E8337" s="27">
        <v>59.77</v>
      </c>
      <c r="F8337" s="50">
        <f t="shared" si="130"/>
        <v>1044.1599999999778</v>
      </c>
    </row>
    <row r="8338" spans="1:6" x14ac:dyDescent="0.25">
      <c r="A8338" s="15">
        <v>42717.291666666664</v>
      </c>
      <c r="B8338" s="52">
        <v>53466.999999999993</v>
      </c>
      <c r="C8338" s="52">
        <v>10288.670411399995</v>
      </c>
      <c r="D8338" s="52">
        <v>141423.25021000003</v>
      </c>
      <c r="E8338" s="27">
        <v>59.78</v>
      </c>
      <c r="F8338" s="50">
        <f t="shared" si="130"/>
        <v>1015.8729999999878</v>
      </c>
    </row>
    <row r="8339" spans="1:6" x14ac:dyDescent="0.25">
      <c r="A8339" s="15">
        <v>42717.333333333336</v>
      </c>
      <c r="B8339" s="52">
        <v>51134.000000000007</v>
      </c>
      <c r="C8339" s="52">
        <v>10591.784368999999</v>
      </c>
      <c r="D8339" s="52">
        <v>135643.72541000001</v>
      </c>
      <c r="E8339" s="27">
        <v>59.77</v>
      </c>
      <c r="F8339" s="50">
        <f t="shared" si="130"/>
        <v>1022.6799999999782</v>
      </c>
    </row>
    <row r="8340" spans="1:6" x14ac:dyDescent="0.25">
      <c r="A8340" s="15">
        <v>42717.375</v>
      </c>
      <c r="B8340" s="52">
        <v>48836.000000000007</v>
      </c>
      <c r="C8340" s="52">
        <v>10905.346715999995</v>
      </c>
      <c r="D8340" s="52">
        <v>128877.64700999997</v>
      </c>
      <c r="E8340" s="27">
        <v>59.77</v>
      </c>
      <c r="F8340" s="50">
        <f t="shared" si="130"/>
        <v>976.71999999997934</v>
      </c>
    </row>
    <row r="8341" spans="1:6" x14ac:dyDescent="0.25">
      <c r="A8341" s="15">
        <v>42717.416666666664</v>
      </c>
      <c r="B8341" s="52">
        <v>46824.000000000015</v>
      </c>
      <c r="C8341" s="52">
        <v>8603.8195449999985</v>
      </c>
      <c r="D8341" s="52">
        <v>128877.64700999997</v>
      </c>
      <c r="E8341" s="27">
        <v>59.77</v>
      </c>
      <c r="F8341" s="50">
        <f t="shared" si="130"/>
        <v>936.47999999998035</v>
      </c>
    </row>
    <row r="8342" spans="1:6" x14ac:dyDescent="0.25">
      <c r="A8342" s="15">
        <v>42717.458333333336</v>
      </c>
      <c r="B8342" s="52">
        <v>44616</v>
      </c>
      <c r="C8342" s="52">
        <v>7187.7708449999973</v>
      </c>
      <c r="D8342" s="52">
        <v>131057.18047999997</v>
      </c>
      <c r="E8342" s="27">
        <v>59.78</v>
      </c>
      <c r="F8342" s="50">
        <f t="shared" si="130"/>
        <v>847.70399999998983</v>
      </c>
    </row>
    <row r="8343" spans="1:6" x14ac:dyDescent="0.25">
      <c r="A8343" s="15">
        <v>42717.5</v>
      </c>
      <c r="B8343" s="52">
        <v>42788.000000000015</v>
      </c>
      <c r="C8343" s="52">
        <v>6558.5441889999975</v>
      </c>
      <c r="D8343" s="52">
        <v>131057.18047999997</v>
      </c>
      <c r="E8343" s="27">
        <v>59.78</v>
      </c>
      <c r="F8343" s="50">
        <f t="shared" si="130"/>
        <v>812.97199999999054</v>
      </c>
    </row>
    <row r="8344" spans="1:6" x14ac:dyDescent="0.25">
      <c r="A8344" s="15">
        <v>42717.541666666664</v>
      </c>
      <c r="B8344" s="52">
        <v>41421.000000000015</v>
      </c>
      <c r="C8344" s="52">
        <v>4710.170325</v>
      </c>
      <c r="D8344" s="52">
        <v>131057.18047999997</v>
      </c>
      <c r="E8344" s="27">
        <v>59.78</v>
      </c>
      <c r="F8344" s="50">
        <f t="shared" si="130"/>
        <v>786.99899999999093</v>
      </c>
    </row>
    <row r="8345" spans="1:6" x14ac:dyDescent="0.25">
      <c r="A8345" s="15">
        <v>42717.583333333336</v>
      </c>
      <c r="B8345" s="52">
        <v>40368.000000000007</v>
      </c>
      <c r="C8345" s="52">
        <v>3294.749433</v>
      </c>
      <c r="D8345" s="52">
        <v>130193.88047999996</v>
      </c>
      <c r="E8345" s="27">
        <v>59.78</v>
      </c>
      <c r="F8345" s="50">
        <f t="shared" si="130"/>
        <v>766.99199999999098</v>
      </c>
    </row>
    <row r="8346" spans="1:6" x14ac:dyDescent="0.25">
      <c r="A8346" s="15">
        <v>42717.625</v>
      </c>
      <c r="B8346" s="52">
        <v>39903</v>
      </c>
      <c r="C8346" s="52">
        <v>2621.9848490000013</v>
      </c>
      <c r="D8346" s="52">
        <v>130193.88047999996</v>
      </c>
      <c r="E8346" s="27">
        <v>59.78</v>
      </c>
      <c r="F8346" s="50">
        <f t="shared" si="130"/>
        <v>758.15699999999094</v>
      </c>
    </row>
    <row r="8347" spans="1:6" x14ac:dyDescent="0.25">
      <c r="A8347" s="15">
        <v>42717.666666666664</v>
      </c>
      <c r="B8347" s="52">
        <v>40320.999999999993</v>
      </c>
      <c r="C8347" s="52">
        <v>2666.5354280000006</v>
      </c>
      <c r="D8347" s="52">
        <v>130193.88047999996</v>
      </c>
      <c r="E8347" s="27">
        <v>59.77</v>
      </c>
      <c r="F8347" s="50">
        <f t="shared" si="130"/>
        <v>806.41999999998279</v>
      </c>
    </row>
    <row r="8348" spans="1:6" x14ac:dyDescent="0.25">
      <c r="A8348" s="15">
        <v>42717.708333333336</v>
      </c>
      <c r="B8348" s="52">
        <v>43420.000000000007</v>
      </c>
      <c r="C8348" s="52">
        <v>3120.7627277999995</v>
      </c>
      <c r="D8348" s="52">
        <v>133778.88048000002</v>
      </c>
      <c r="E8348" s="27">
        <v>59.77</v>
      </c>
      <c r="F8348" s="50">
        <f t="shared" si="130"/>
        <v>868.39999999998156</v>
      </c>
    </row>
    <row r="8349" spans="1:6" x14ac:dyDescent="0.25">
      <c r="A8349" s="15">
        <v>42717.75</v>
      </c>
      <c r="B8349" s="52">
        <v>45637.000000000007</v>
      </c>
      <c r="C8349" s="52">
        <v>5208.7363099999993</v>
      </c>
      <c r="D8349" s="52">
        <v>133778.88048000002</v>
      </c>
      <c r="E8349" s="27">
        <v>59.77</v>
      </c>
      <c r="F8349" s="50">
        <f t="shared" si="130"/>
        <v>912.73999999998068</v>
      </c>
    </row>
    <row r="8350" spans="1:6" x14ac:dyDescent="0.25">
      <c r="A8350" s="15">
        <v>42717.791666666664</v>
      </c>
      <c r="B8350" s="52">
        <v>47854.000000000022</v>
      </c>
      <c r="C8350" s="52">
        <v>8164.4274900000009</v>
      </c>
      <c r="D8350" s="52">
        <v>129278.88047999996</v>
      </c>
      <c r="E8350" s="27">
        <v>59.77</v>
      </c>
      <c r="F8350" s="50">
        <f t="shared" si="130"/>
        <v>957.07999999998015</v>
      </c>
    </row>
    <row r="8351" spans="1:6" x14ac:dyDescent="0.25">
      <c r="A8351" s="15">
        <v>42717.833333333336</v>
      </c>
      <c r="B8351" s="52">
        <v>47887.000000000007</v>
      </c>
      <c r="C8351" s="52">
        <v>10317.766129999998</v>
      </c>
      <c r="D8351" s="52">
        <v>123927.45047999997</v>
      </c>
      <c r="E8351" s="27">
        <v>59.77</v>
      </c>
      <c r="F8351" s="50">
        <f t="shared" si="130"/>
        <v>957.73999999997977</v>
      </c>
    </row>
    <row r="8352" spans="1:6" x14ac:dyDescent="0.25">
      <c r="A8352" s="15">
        <v>42717.875</v>
      </c>
      <c r="B8352" s="52">
        <v>46809.000000000015</v>
      </c>
      <c r="C8352" s="52">
        <v>10298.581969999997</v>
      </c>
      <c r="D8352" s="52">
        <v>122568.08047999996</v>
      </c>
      <c r="E8352" s="27">
        <v>59.78</v>
      </c>
      <c r="F8352" s="50">
        <f t="shared" si="130"/>
        <v>889.37099999998952</v>
      </c>
    </row>
    <row r="8353" spans="1:6" x14ac:dyDescent="0.25">
      <c r="A8353" s="15">
        <v>42717.916666666664</v>
      </c>
      <c r="B8353" s="52">
        <v>43988.000000000007</v>
      </c>
      <c r="C8353" s="52">
        <v>10879.30034</v>
      </c>
      <c r="D8353" s="52">
        <v>116185.46047999998</v>
      </c>
      <c r="E8353" s="27">
        <v>59.78</v>
      </c>
      <c r="F8353" s="50">
        <f t="shared" si="130"/>
        <v>835.77199999999016</v>
      </c>
    </row>
    <row r="8354" spans="1:6" x14ac:dyDescent="0.25">
      <c r="A8354" s="15">
        <v>42717.958333333336</v>
      </c>
      <c r="B8354" s="52">
        <v>41238.999999999993</v>
      </c>
      <c r="C8354" s="52">
        <v>10500.726180000001</v>
      </c>
      <c r="D8354" s="52">
        <v>115851.41047999998</v>
      </c>
      <c r="E8354" s="27">
        <v>59.77</v>
      </c>
      <c r="F8354" s="50">
        <f t="shared" si="130"/>
        <v>824.77999999998235</v>
      </c>
    </row>
    <row r="8355" spans="1:6" x14ac:dyDescent="0.25">
      <c r="A8355" s="14">
        <v>42718</v>
      </c>
      <c r="B8355" s="52">
        <v>39320.000000000015</v>
      </c>
      <c r="C8355" s="52">
        <v>10134.606340000004</v>
      </c>
      <c r="D8355" s="52">
        <v>115851.41047999998</v>
      </c>
      <c r="E8355" s="27">
        <v>59.77</v>
      </c>
      <c r="F8355" s="50">
        <f t="shared" si="130"/>
        <v>786.39999999998349</v>
      </c>
    </row>
    <row r="8356" spans="1:6" x14ac:dyDescent="0.25">
      <c r="A8356" s="15">
        <v>42718.041666666664</v>
      </c>
      <c r="B8356" s="52">
        <v>38682.000000000007</v>
      </c>
      <c r="C8356" s="52">
        <v>10579.690510000004</v>
      </c>
      <c r="D8356" s="52">
        <v>114343.06047999997</v>
      </c>
      <c r="E8356" s="27">
        <v>59.77</v>
      </c>
      <c r="F8356" s="50">
        <f t="shared" si="130"/>
        <v>773.63999999998373</v>
      </c>
    </row>
    <row r="8357" spans="1:6" x14ac:dyDescent="0.25">
      <c r="A8357" s="15">
        <v>42718.083333333336</v>
      </c>
      <c r="B8357" s="52">
        <v>38690</v>
      </c>
      <c r="C8357" s="52">
        <v>10345.25096999999</v>
      </c>
      <c r="D8357" s="52">
        <v>116232.01047999997</v>
      </c>
      <c r="E8357" s="27">
        <v>59.77</v>
      </c>
      <c r="F8357" s="50">
        <f t="shared" si="130"/>
        <v>773.79999999998347</v>
      </c>
    </row>
    <row r="8358" spans="1:6" x14ac:dyDescent="0.25">
      <c r="A8358" s="15">
        <v>42718.125</v>
      </c>
      <c r="B8358" s="52">
        <v>39074</v>
      </c>
      <c r="C8358" s="52">
        <v>9813.7996999999978</v>
      </c>
      <c r="D8358" s="52">
        <v>116232.01047999997</v>
      </c>
      <c r="E8358" s="27">
        <v>59.77</v>
      </c>
      <c r="F8358" s="50">
        <f t="shared" si="130"/>
        <v>781.47999999998331</v>
      </c>
    </row>
    <row r="8359" spans="1:6" x14ac:dyDescent="0.25">
      <c r="A8359" s="15">
        <v>42718.166666666664</v>
      </c>
      <c r="B8359" s="52">
        <v>40433.999999999993</v>
      </c>
      <c r="C8359" s="52">
        <v>9893.8306299999967</v>
      </c>
      <c r="D8359" s="52">
        <v>116232.01047999997</v>
      </c>
      <c r="E8359" s="27">
        <v>59.77</v>
      </c>
      <c r="F8359" s="50">
        <f t="shared" si="130"/>
        <v>808.67999999998256</v>
      </c>
    </row>
    <row r="8360" spans="1:6" x14ac:dyDescent="0.25">
      <c r="A8360" s="15">
        <v>42718.208333333336</v>
      </c>
      <c r="B8360" s="52">
        <v>43517</v>
      </c>
      <c r="C8360" s="52">
        <v>10076.35627</v>
      </c>
      <c r="D8360" s="52">
        <v>118553.66047999996</v>
      </c>
      <c r="E8360" s="27">
        <v>59.78</v>
      </c>
      <c r="F8360" s="50">
        <f t="shared" si="130"/>
        <v>826.8229999999902</v>
      </c>
    </row>
    <row r="8361" spans="1:6" x14ac:dyDescent="0.25">
      <c r="A8361" s="15">
        <v>42718.25</v>
      </c>
      <c r="B8361" s="52">
        <v>48316.000000000022</v>
      </c>
      <c r="C8361" s="52">
        <v>10393.806629999997</v>
      </c>
      <c r="D8361" s="52">
        <v>146663.23998199997</v>
      </c>
      <c r="E8361" s="27">
        <v>59.77</v>
      </c>
      <c r="F8361" s="50">
        <f t="shared" si="130"/>
        <v>966.31999999997993</v>
      </c>
    </row>
    <row r="8362" spans="1:6" x14ac:dyDescent="0.25">
      <c r="A8362" s="15">
        <v>42718.291666666664</v>
      </c>
      <c r="B8362" s="52">
        <v>48969.000000000015</v>
      </c>
      <c r="C8362" s="52">
        <v>11878.308416000002</v>
      </c>
      <c r="D8362" s="52">
        <v>124065.38847999997</v>
      </c>
      <c r="E8362" s="27">
        <v>59.78</v>
      </c>
      <c r="F8362" s="50">
        <f t="shared" si="130"/>
        <v>930.41099999998914</v>
      </c>
    </row>
    <row r="8363" spans="1:6" x14ac:dyDescent="0.25">
      <c r="A8363" s="15">
        <v>42718.333333333336</v>
      </c>
      <c r="B8363" s="52">
        <v>46527.000000000015</v>
      </c>
      <c r="C8363" s="52">
        <v>13214.167037999998</v>
      </c>
      <c r="D8363" s="52">
        <v>118552.18127999999</v>
      </c>
      <c r="E8363" s="27">
        <v>59.78</v>
      </c>
      <c r="F8363" s="50">
        <f t="shared" si="130"/>
        <v>884.01299999998969</v>
      </c>
    </row>
    <row r="8364" spans="1:6" x14ac:dyDescent="0.25">
      <c r="A8364" s="15">
        <v>42718.375</v>
      </c>
      <c r="B8364" s="52">
        <v>44485.000000000015</v>
      </c>
      <c r="C8364" s="52">
        <v>13500.195096999991</v>
      </c>
      <c r="D8364" s="52">
        <v>113291.64127999998</v>
      </c>
      <c r="E8364" s="27">
        <v>59.77</v>
      </c>
      <c r="F8364" s="50">
        <f t="shared" si="130"/>
        <v>889.69999999998117</v>
      </c>
    </row>
    <row r="8365" spans="1:6" x14ac:dyDescent="0.25">
      <c r="A8365" s="15">
        <v>42718.416666666664</v>
      </c>
      <c r="B8365" s="52">
        <v>42752</v>
      </c>
      <c r="C8365" s="52">
        <v>11750.829005999998</v>
      </c>
      <c r="D8365" s="52">
        <v>112673.64127999998</v>
      </c>
      <c r="E8365" s="27">
        <v>59.77</v>
      </c>
      <c r="F8365" s="50">
        <f t="shared" si="130"/>
        <v>855.03999999998177</v>
      </c>
    </row>
    <row r="8366" spans="1:6" x14ac:dyDescent="0.25">
      <c r="A8366" s="15">
        <v>42718.458333333336</v>
      </c>
      <c r="B8366" s="52">
        <v>41362.000000000015</v>
      </c>
      <c r="C8366" s="52">
        <v>8972.3543140000056</v>
      </c>
      <c r="D8366" s="52">
        <v>112673.64127999998</v>
      </c>
      <c r="E8366" s="27">
        <v>59.77</v>
      </c>
      <c r="F8366" s="50">
        <f t="shared" si="130"/>
        <v>827.23999999998273</v>
      </c>
    </row>
    <row r="8367" spans="1:6" x14ac:dyDescent="0.25">
      <c r="A8367" s="15">
        <v>42718.5</v>
      </c>
      <c r="B8367" s="52">
        <v>40120.000000000007</v>
      </c>
      <c r="C8367" s="52">
        <v>7199.9964490000038</v>
      </c>
      <c r="D8367" s="52">
        <v>111899.31127999998</v>
      </c>
      <c r="E8367" s="27">
        <v>59.78</v>
      </c>
      <c r="F8367" s="50">
        <f t="shared" si="130"/>
        <v>762.27999999999099</v>
      </c>
    </row>
    <row r="8368" spans="1:6" x14ac:dyDescent="0.25">
      <c r="A8368" s="15">
        <v>42718.541666666664</v>
      </c>
      <c r="B8368" s="52">
        <v>39472</v>
      </c>
      <c r="C8368" s="52">
        <v>6699.7769679999965</v>
      </c>
      <c r="D8368" s="52">
        <v>114380.91127999997</v>
      </c>
      <c r="E8368" s="27">
        <v>59.78</v>
      </c>
      <c r="F8368" s="50">
        <f t="shared" si="130"/>
        <v>749.96799999999098</v>
      </c>
    </row>
    <row r="8369" spans="1:6" x14ac:dyDescent="0.25">
      <c r="A8369" s="15">
        <v>42718.583333333336</v>
      </c>
      <c r="B8369" s="52">
        <v>38839.000000000007</v>
      </c>
      <c r="C8369" s="52">
        <v>6987.2446139999984</v>
      </c>
      <c r="D8369" s="52">
        <v>115244.21127999997</v>
      </c>
      <c r="E8369" s="27">
        <v>59.77</v>
      </c>
      <c r="F8369" s="50">
        <f t="shared" si="130"/>
        <v>776.77999999998349</v>
      </c>
    </row>
    <row r="8370" spans="1:6" x14ac:dyDescent="0.25">
      <c r="A8370" s="15">
        <v>42718.625</v>
      </c>
      <c r="B8370" s="52">
        <v>38575.000000000015</v>
      </c>
      <c r="C8370" s="52">
        <v>6538.3830119999957</v>
      </c>
      <c r="D8370" s="52">
        <v>115244.21127999997</v>
      </c>
      <c r="E8370" s="27">
        <v>59.77</v>
      </c>
      <c r="F8370" s="50">
        <f t="shared" si="130"/>
        <v>771.49999999998386</v>
      </c>
    </row>
    <row r="8371" spans="1:6" x14ac:dyDescent="0.25">
      <c r="A8371" s="15">
        <v>42718.666666666664</v>
      </c>
      <c r="B8371" s="52">
        <v>38754</v>
      </c>
      <c r="C8371" s="52">
        <v>6215.4208949999975</v>
      </c>
      <c r="D8371" s="52">
        <v>115244.21127999997</v>
      </c>
      <c r="E8371" s="27">
        <v>59.78</v>
      </c>
      <c r="F8371" s="50">
        <f t="shared" si="130"/>
        <v>736.32599999999115</v>
      </c>
    </row>
    <row r="8372" spans="1:6" x14ac:dyDescent="0.25">
      <c r="A8372" s="15">
        <v>42718.708333333336</v>
      </c>
      <c r="B8372" s="52">
        <v>40837.000000000015</v>
      </c>
      <c r="C8372" s="52">
        <v>7090.5493339000022</v>
      </c>
      <c r="D8372" s="52">
        <v>115244.21127999997</v>
      </c>
      <c r="E8372" s="27">
        <v>59.78</v>
      </c>
      <c r="F8372" s="50">
        <f t="shared" si="130"/>
        <v>775.90299999999104</v>
      </c>
    </row>
    <row r="8373" spans="1:6" x14ac:dyDescent="0.25">
      <c r="A8373" s="15">
        <v>42718.75</v>
      </c>
      <c r="B8373" s="52">
        <v>42154.000000000015</v>
      </c>
      <c r="C8373" s="52">
        <v>10147.438270000004</v>
      </c>
      <c r="D8373" s="52">
        <v>113010.08127999998</v>
      </c>
      <c r="E8373" s="27">
        <v>59.77</v>
      </c>
      <c r="F8373" s="50">
        <f t="shared" si="130"/>
        <v>843.07999999998231</v>
      </c>
    </row>
    <row r="8374" spans="1:6" x14ac:dyDescent="0.25">
      <c r="A8374" s="15">
        <v>42718.791666666664</v>
      </c>
      <c r="B8374" s="52">
        <v>43472</v>
      </c>
      <c r="C8374" s="52">
        <v>11965.997960000004</v>
      </c>
      <c r="D8374" s="52">
        <v>111627.83127999998</v>
      </c>
      <c r="E8374" s="27">
        <v>59.77</v>
      </c>
      <c r="F8374" s="50">
        <f t="shared" si="130"/>
        <v>869.43999999998141</v>
      </c>
    </row>
    <row r="8375" spans="1:6" x14ac:dyDescent="0.25">
      <c r="A8375" s="15">
        <v>42718.833333333336</v>
      </c>
      <c r="B8375" s="52">
        <v>43024</v>
      </c>
      <c r="C8375" s="52">
        <v>12997.454000000007</v>
      </c>
      <c r="D8375" s="52">
        <v>108785.43127999998</v>
      </c>
      <c r="E8375" s="27">
        <v>59.77</v>
      </c>
      <c r="F8375" s="50">
        <f t="shared" si="130"/>
        <v>860.47999999998171</v>
      </c>
    </row>
    <row r="8376" spans="1:6" x14ac:dyDescent="0.25">
      <c r="A8376" s="15">
        <v>42718.875</v>
      </c>
      <c r="B8376" s="52">
        <v>41719.000000000007</v>
      </c>
      <c r="C8376" s="52">
        <v>13146.521499999999</v>
      </c>
      <c r="D8376" s="52">
        <v>105571.69127999997</v>
      </c>
      <c r="E8376" s="27">
        <v>59.77</v>
      </c>
      <c r="F8376" s="50">
        <f t="shared" si="130"/>
        <v>834.37999999998226</v>
      </c>
    </row>
    <row r="8377" spans="1:6" x14ac:dyDescent="0.25">
      <c r="A8377" s="15">
        <v>42718.916666666664</v>
      </c>
      <c r="B8377" s="52">
        <v>38872</v>
      </c>
      <c r="C8377" s="52">
        <v>13208.759150000002</v>
      </c>
      <c r="D8377" s="52">
        <v>100797.69127999996</v>
      </c>
      <c r="E8377" s="27">
        <v>59.79</v>
      </c>
      <c r="F8377" s="50">
        <f t="shared" si="130"/>
        <v>699.69599999999889</v>
      </c>
    </row>
    <row r="8378" spans="1:6" x14ac:dyDescent="0.25">
      <c r="A8378" s="15">
        <v>42718.958333333336</v>
      </c>
      <c r="B8378" s="52">
        <v>35831</v>
      </c>
      <c r="C8378" s="52">
        <v>13175.070359999996</v>
      </c>
      <c r="D8378" s="52">
        <v>100871.51037999995</v>
      </c>
      <c r="E8378" s="27">
        <v>59.79</v>
      </c>
      <c r="F8378" s="50">
        <f t="shared" si="130"/>
        <v>644.95799999999906</v>
      </c>
    </row>
    <row r="8379" spans="1:6" x14ac:dyDescent="0.25">
      <c r="A8379" s="14">
        <v>42719</v>
      </c>
      <c r="B8379" s="52">
        <v>34224</v>
      </c>
      <c r="C8379" s="52">
        <v>13099.713610000003</v>
      </c>
      <c r="D8379" s="52">
        <v>98673.560379999952</v>
      </c>
      <c r="E8379" s="27">
        <v>59.79</v>
      </c>
      <c r="F8379" s="50">
        <f t="shared" si="130"/>
        <v>616.03199999999913</v>
      </c>
    </row>
    <row r="8380" spans="1:6" x14ac:dyDescent="0.25">
      <c r="A8380" s="15">
        <v>42719.041666666664</v>
      </c>
      <c r="B8380" s="52">
        <v>33340.000000000007</v>
      </c>
      <c r="C8380" s="52">
        <v>13596.866030000005</v>
      </c>
      <c r="D8380" s="52">
        <v>98388.989379999955</v>
      </c>
      <c r="E8380" s="27">
        <v>59.79</v>
      </c>
      <c r="F8380" s="50">
        <f t="shared" si="130"/>
        <v>600.11999999999921</v>
      </c>
    </row>
    <row r="8381" spans="1:6" x14ac:dyDescent="0.25">
      <c r="A8381" s="15">
        <v>42719.083333333336</v>
      </c>
      <c r="B8381" s="52">
        <v>32972.000000000007</v>
      </c>
      <c r="C8381" s="52">
        <v>13462.018350000004</v>
      </c>
      <c r="D8381" s="52">
        <v>98388.989379999955</v>
      </c>
      <c r="E8381" s="27">
        <v>59.79</v>
      </c>
      <c r="F8381" s="50">
        <f t="shared" si="130"/>
        <v>593.49599999999919</v>
      </c>
    </row>
    <row r="8382" spans="1:6" x14ac:dyDescent="0.25">
      <c r="A8382" s="15">
        <v>42719.125</v>
      </c>
      <c r="B8382" s="52">
        <v>33060</v>
      </c>
      <c r="C8382" s="52">
        <v>13593.319829999995</v>
      </c>
      <c r="D8382" s="52">
        <v>99897.339379999947</v>
      </c>
      <c r="E8382" s="27">
        <v>59.79</v>
      </c>
      <c r="F8382" s="50">
        <f t="shared" si="130"/>
        <v>595.07999999999902</v>
      </c>
    </row>
    <row r="8383" spans="1:6" x14ac:dyDescent="0.25">
      <c r="A8383" s="15">
        <v>42719.166666666664</v>
      </c>
      <c r="B8383" s="52">
        <v>33998.000000000015</v>
      </c>
      <c r="C8383" s="52">
        <v>14051.506940000008</v>
      </c>
      <c r="D8383" s="52">
        <v>101526.63737999996</v>
      </c>
      <c r="E8383" s="27">
        <v>59.79</v>
      </c>
      <c r="F8383" s="50">
        <f t="shared" si="130"/>
        <v>611.96399999999937</v>
      </c>
    </row>
    <row r="8384" spans="1:6" x14ac:dyDescent="0.25">
      <c r="A8384" s="15">
        <v>42719.208333333336</v>
      </c>
      <c r="B8384" s="52">
        <v>36607.000000000029</v>
      </c>
      <c r="C8384" s="52">
        <v>14406.669030000003</v>
      </c>
      <c r="D8384" s="52">
        <v>102402.02837999997</v>
      </c>
      <c r="E8384" s="27">
        <v>59.79</v>
      </c>
      <c r="F8384" s="50">
        <f t="shared" si="130"/>
        <v>658.92599999999948</v>
      </c>
    </row>
    <row r="8385" spans="1:6" x14ac:dyDescent="0.25">
      <c r="A8385" s="15">
        <v>42719.25</v>
      </c>
      <c r="B8385" s="52">
        <v>40844.000000000036</v>
      </c>
      <c r="C8385" s="52">
        <v>14658.363000000001</v>
      </c>
      <c r="D8385" s="52">
        <v>99897.339379999947</v>
      </c>
      <c r="E8385" s="27">
        <v>59.79</v>
      </c>
      <c r="F8385" s="50">
        <f t="shared" si="130"/>
        <v>735.19199999999944</v>
      </c>
    </row>
    <row r="8386" spans="1:6" x14ac:dyDescent="0.25">
      <c r="A8386" s="15">
        <v>42719.291666666664</v>
      </c>
      <c r="B8386" s="52">
        <v>41877.000000000036</v>
      </c>
      <c r="C8386" s="52">
        <v>15063.754717300002</v>
      </c>
      <c r="D8386" s="52">
        <v>99123.009379999945</v>
      </c>
      <c r="E8386" s="27">
        <v>59.79</v>
      </c>
      <c r="F8386" s="50">
        <f t="shared" si="130"/>
        <v>753.78599999999949</v>
      </c>
    </row>
    <row r="8387" spans="1:6" x14ac:dyDescent="0.25">
      <c r="A8387" s="15">
        <v>42719.333333333336</v>
      </c>
      <c r="B8387" s="52">
        <v>40678.000000000015</v>
      </c>
      <c r="C8387" s="52">
        <v>15287.962616699995</v>
      </c>
      <c r="D8387" s="52">
        <v>99123.009379999945</v>
      </c>
      <c r="E8387" s="27">
        <v>59.79</v>
      </c>
      <c r="F8387" s="50">
        <f t="shared" si="130"/>
        <v>732.20399999999916</v>
      </c>
    </row>
    <row r="8388" spans="1:6" x14ac:dyDescent="0.25">
      <c r="A8388" s="15">
        <v>42719.375</v>
      </c>
      <c r="B8388" s="52">
        <v>40376.000000000036</v>
      </c>
      <c r="C8388" s="52">
        <v>15455.427302999997</v>
      </c>
      <c r="D8388" s="52">
        <v>99123.009379999945</v>
      </c>
      <c r="E8388" s="27">
        <v>59.79</v>
      </c>
      <c r="F8388" s="50">
        <f t="shared" ref="F8388:F8451" si="131">(59.97-E8388)*B8388/100*10</f>
        <v>726.76799999999946</v>
      </c>
    </row>
    <row r="8389" spans="1:6" x14ac:dyDescent="0.25">
      <c r="A8389" s="15">
        <v>42719.416666666664</v>
      </c>
      <c r="B8389" s="52">
        <v>40080.999999999971</v>
      </c>
      <c r="C8389" s="52">
        <v>15539.842474000003</v>
      </c>
      <c r="D8389" s="52">
        <v>99741.009379999945</v>
      </c>
      <c r="E8389" s="27">
        <v>59.79</v>
      </c>
      <c r="F8389" s="50">
        <f t="shared" si="131"/>
        <v>721.45799999999838</v>
      </c>
    </row>
    <row r="8390" spans="1:6" x14ac:dyDescent="0.25">
      <c r="A8390" s="15">
        <v>42719.458333333336</v>
      </c>
      <c r="B8390" s="52">
        <v>39838.999999999964</v>
      </c>
      <c r="C8390" s="52">
        <v>14862.032493999988</v>
      </c>
      <c r="D8390" s="52">
        <v>99741.009379999945</v>
      </c>
      <c r="E8390" s="27">
        <v>59.79</v>
      </c>
      <c r="F8390" s="50">
        <f t="shared" si="131"/>
        <v>717.10199999999816</v>
      </c>
    </row>
    <row r="8391" spans="1:6" x14ac:dyDescent="0.25">
      <c r="A8391" s="15">
        <v>42719.5</v>
      </c>
      <c r="B8391" s="52">
        <v>39643.999999999971</v>
      </c>
      <c r="C8391" s="52">
        <v>13838.489138999998</v>
      </c>
      <c r="D8391" s="52">
        <v>100515.33937999995</v>
      </c>
      <c r="E8391" s="27">
        <v>59.79</v>
      </c>
      <c r="F8391" s="50">
        <f t="shared" si="131"/>
        <v>713.59199999999828</v>
      </c>
    </row>
    <row r="8392" spans="1:6" x14ac:dyDescent="0.25">
      <c r="A8392" s="15">
        <v>42719.541666666664</v>
      </c>
      <c r="B8392" s="52">
        <v>39781.999999999985</v>
      </c>
      <c r="C8392" s="52">
        <v>12810.756802999995</v>
      </c>
      <c r="D8392" s="52">
        <v>101940.93937999997</v>
      </c>
      <c r="E8392" s="27">
        <v>59.79</v>
      </c>
      <c r="F8392" s="50">
        <f t="shared" si="131"/>
        <v>716.07599999999866</v>
      </c>
    </row>
    <row r="8393" spans="1:6" x14ac:dyDescent="0.25">
      <c r="A8393" s="15">
        <v>42719.583333333336</v>
      </c>
      <c r="B8393" s="52">
        <v>39916.999999999985</v>
      </c>
      <c r="C8393" s="52">
        <v>12834.469603000001</v>
      </c>
      <c r="D8393" s="52">
        <v>101660.93937999997</v>
      </c>
      <c r="E8393" s="27">
        <v>59.79</v>
      </c>
      <c r="F8393" s="50">
        <f t="shared" si="131"/>
        <v>718.50599999999861</v>
      </c>
    </row>
    <row r="8394" spans="1:6" x14ac:dyDescent="0.25">
      <c r="A8394" s="15">
        <v>42719.625</v>
      </c>
      <c r="B8394" s="52">
        <v>39828.999999999971</v>
      </c>
      <c r="C8394" s="52">
        <v>12651.128572999995</v>
      </c>
      <c r="D8394" s="52">
        <v>101660.93937999997</v>
      </c>
      <c r="E8394" s="27">
        <v>59.79</v>
      </c>
      <c r="F8394" s="50">
        <f t="shared" si="131"/>
        <v>716.92199999999843</v>
      </c>
    </row>
    <row r="8395" spans="1:6" x14ac:dyDescent="0.25">
      <c r="A8395" s="15">
        <v>42719.666666666664</v>
      </c>
      <c r="B8395" s="52">
        <v>39760.999999999985</v>
      </c>
      <c r="C8395" s="52">
        <v>12668.290866000003</v>
      </c>
      <c r="D8395" s="52">
        <v>101014.16937999995</v>
      </c>
      <c r="E8395" s="27">
        <v>59.79</v>
      </c>
      <c r="F8395" s="50">
        <f t="shared" si="131"/>
        <v>715.69799999999861</v>
      </c>
    </row>
    <row r="8396" spans="1:6" x14ac:dyDescent="0.25">
      <c r="A8396" s="15">
        <v>42719.708333333336</v>
      </c>
      <c r="B8396" s="52">
        <v>41225.999999999985</v>
      </c>
      <c r="C8396" s="52">
        <v>13468.323261300005</v>
      </c>
      <c r="D8396" s="52">
        <v>101014.16937999995</v>
      </c>
      <c r="E8396" s="27">
        <v>59.77</v>
      </c>
      <c r="F8396" s="50">
        <f t="shared" si="131"/>
        <v>824.51999999998202</v>
      </c>
    </row>
    <row r="8397" spans="1:6" x14ac:dyDescent="0.25">
      <c r="A8397" s="15">
        <v>42719.75</v>
      </c>
      <c r="B8397" s="52">
        <v>42288.999999999993</v>
      </c>
      <c r="C8397" s="52">
        <v>14534.232019999999</v>
      </c>
      <c r="D8397" s="52">
        <v>101952.16937999996</v>
      </c>
      <c r="E8397" s="27">
        <v>59.77</v>
      </c>
      <c r="F8397" s="50">
        <f t="shared" si="131"/>
        <v>845.77999999998167</v>
      </c>
    </row>
    <row r="8398" spans="1:6" x14ac:dyDescent="0.25">
      <c r="A8398" s="15">
        <v>42719.791666666664</v>
      </c>
      <c r="B8398" s="52">
        <v>43351</v>
      </c>
      <c r="C8398" s="52">
        <v>14565.962670000003</v>
      </c>
      <c r="D8398" s="52">
        <v>101952.16937999996</v>
      </c>
      <c r="E8398" s="27">
        <v>59.77</v>
      </c>
      <c r="F8398" s="50">
        <f t="shared" si="131"/>
        <v>867.01999999998156</v>
      </c>
    </row>
    <row r="8399" spans="1:6" x14ac:dyDescent="0.25">
      <c r="A8399" s="15">
        <v>42719.833333333336</v>
      </c>
      <c r="B8399" s="52">
        <v>42605.000000000022</v>
      </c>
      <c r="C8399" s="52">
        <v>14328.404050000001</v>
      </c>
      <c r="D8399" s="52">
        <v>101952.16937999996</v>
      </c>
      <c r="E8399" s="27">
        <v>59.77</v>
      </c>
      <c r="F8399" s="50">
        <f t="shared" si="131"/>
        <v>852.09999999998229</v>
      </c>
    </row>
    <row r="8400" spans="1:6" x14ac:dyDescent="0.25">
      <c r="A8400" s="15">
        <v>42719.875</v>
      </c>
      <c r="B8400" s="52">
        <v>41188.999999999971</v>
      </c>
      <c r="C8400" s="52">
        <v>14307.792530000001</v>
      </c>
      <c r="D8400" s="52">
        <v>98367.169379999948</v>
      </c>
      <c r="E8400" s="27">
        <v>59.79</v>
      </c>
      <c r="F8400" s="50">
        <f t="shared" si="131"/>
        <v>741.40199999999834</v>
      </c>
    </row>
    <row r="8401" spans="1:6" x14ac:dyDescent="0.25">
      <c r="A8401" s="15">
        <v>42719.916666666664</v>
      </c>
      <c r="B8401" s="52">
        <v>38300.999999999971</v>
      </c>
      <c r="C8401" s="52">
        <v>14070.814300000007</v>
      </c>
      <c r="D8401" s="52">
        <v>98367.169379999948</v>
      </c>
      <c r="E8401" s="27">
        <v>59.79</v>
      </c>
      <c r="F8401" s="50">
        <f t="shared" si="131"/>
        <v>689.41799999999841</v>
      </c>
    </row>
    <row r="8402" spans="1:6" x14ac:dyDescent="0.25">
      <c r="A8402" s="15">
        <v>42719.958333333336</v>
      </c>
      <c r="B8402" s="52">
        <v>35023.999999999971</v>
      </c>
      <c r="C8402" s="52">
        <v>13664.504049999998</v>
      </c>
      <c r="D8402" s="52">
        <v>98367.169379999948</v>
      </c>
      <c r="E8402" s="27">
        <v>59.79</v>
      </c>
      <c r="F8402" s="50">
        <f t="shared" si="131"/>
        <v>630.43199999999854</v>
      </c>
    </row>
    <row r="8403" spans="1:6" x14ac:dyDescent="0.25">
      <c r="A8403" s="14">
        <v>42720</v>
      </c>
      <c r="B8403" s="52">
        <v>31912</v>
      </c>
      <c r="C8403" s="52">
        <v>12280.579600000001</v>
      </c>
      <c r="D8403" s="52">
        <v>96046.154789999957</v>
      </c>
      <c r="E8403" s="27">
        <v>59.79</v>
      </c>
      <c r="F8403" s="50">
        <f t="shared" si="131"/>
        <v>574.41599999999903</v>
      </c>
    </row>
    <row r="8404" spans="1:6" x14ac:dyDescent="0.25">
      <c r="A8404" s="15">
        <v>42720.041666666664</v>
      </c>
      <c r="B8404" s="52">
        <v>30920</v>
      </c>
      <c r="C8404" s="52">
        <v>10647.566379999995</v>
      </c>
      <c r="D8404" s="52">
        <v>96330.725789999953</v>
      </c>
      <c r="E8404" s="27">
        <v>59.79</v>
      </c>
      <c r="F8404" s="50">
        <f t="shared" si="131"/>
        <v>556.55999999999915</v>
      </c>
    </row>
    <row r="8405" spans="1:6" x14ac:dyDescent="0.25">
      <c r="A8405" s="15">
        <v>42720.083333333336</v>
      </c>
      <c r="B8405" s="52">
        <v>30382.000000000007</v>
      </c>
      <c r="C8405" s="52">
        <v>11237.222349999998</v>
      </c>
      <c r="D8405" s="52">
        <v>96330.725789999953</v>
      </c>
      <c r="E8405" s="27">
        <v>59.79</v>
      </c>
      <c r="F8405" s="50">
        <f t="shared" si="131"/>
        <v>546.87599999999929</v>
      </c>
    </row>
    <row r="8406" spans="1:6" x14ac:dyDescent="0.25">
      <c r="A8406" s="15">
        <v>42720.125</v>
      </c>
      <c r="B8406" s="52">
        <v>30475.000000000011</v>
      </c>
      <c r="C8406" s="52">
        <v>11135.668390000001</v>
      </c>
      <c r="D8406" s="52">
        <v>96330.725789999953</v>
      </c>
      <c r="E8406" s="27">
        <v>59.79</v>
      </c>
      <c r="F8406" s="50">
        <f t="shared" si="131"/>
        <v>548.54999999999927</v>
      </c>
    </row>
    <row r="8407" spans="1:6" x14ac:dyDescent="0.25">
      <c r="A8407" s="15">
        <v>42720.166666666664</v>
      </c>
      <c r="B8407" s="52">
        <v>31387.000000000015</v>
      </c>
      <c r="C8407" s="52">
        <v>12458.122230000003</v>
      </c>
      <c r="D8407" s="52">
        <v>98972.92578999995</v>
      </c>
      <c r="E8407" s="27">
        <v>59.79</v>
      </c>
      <c r="F8407" s="50">
        <f t="shared" si="131"/>
        <v>564.96599999999933</v>
      </c>
    </row>
    <row r="8408" spans="1:6" x14ac:dyDescent="0.25">
      <c r="A8408" s="15">
        <v>42720.208333333336</v>
      </c>
      <c r="B8408" s="52">
        <v>34022</v>
      </c>
      <c r="C8408" s="52">
        <v>12169.619500000004</v>
      </c>
      <c r="D8408" s="52">
        <v>102558.42578999996</v>
      </c>
      <c r="E8408" s="27">
        <v>59.79</v>
      </c>
      <c r="F8408" s="50">
        <f t="shared" si="131"/>
        <v>612.39599999999905</v>
      </c>
    </row>
    <row r="8409" spans="1:6" x14ac:dyDescent="0.25">
      <c r="A8409" s="15">
        <v>42720.25</v>
      </c>
      <c r="B8409" s="52">
        <v>38620</v>
      </c>
      <c r="C8409" s="52">
        <v>11026.549139999996</v>
      </c>
      <c r="D8409" s="52">
        <v>102484.60668999997</v>
      </c>
      <c r="E8409" s="27">
        <v>59.77</v>
      </c>
      <c r="F8409" s="50">
        <f t="shared" si="131"/>
        <v>772.39999999998361</v>
      </c>
    </row>
    <row r="8410" spans="1:6" x14ac:dyDescent="0.25">
      <c r="A8410" s="15">
        <v>42720.291666666664</v>
      </c>
      <c r="B8410" s="52">
        <v>40323.000000000007</v>
      </c>
      <c r="C8410" s="52">
        <v>9788.4139738000031</v>
      </c>
      <c r="D8410" s="52">
        <v>108032.93668999997</v>
      </c>
      <c r="E8410" s="27">
        <v>59.77</v>
      </c>
      <c r="F8410" s="50">
        <f t="shared" si="131"/>
        <v>806.45999999998298</v>
      </c>
    </row>
    <row r="8411" spans="1:6" x14ac:dyDescent="0.25">
      <c r="A8411" s="15">
        <v>42720.333333333336</v>
      </c>
      <c r="B8411" s="52">
        <v>40057</v>
      </c>
      <c r="C8411" s="52">
        <v>8812.0753261000027</v>
      </c>
      <c r="D8411" s="52">
        <v>111634.43668999996</v>
      </c>
      <c r="E8411" s="27">
        <v>59.77</v>
      </c>
      <c r="F8411" s="50">
        <f t="shared" si="131"/>
        <v>801.13999999998305</v>
      </c>
    </row>
    <row r="8412" spans="1:6" x14ac:dyDescent="0.25">
      <c r="A8412" s="15">
        <v>42720.375</v>
      </c>
      <c r="B8412" s="52">
        <v>40251</v>
      </c>
      <c r="C8412" s="52">
        <v>7392.8039890000036</v>
      </c>
      <c r="D8412" s="52">
        <v>115500.05188999997</v>
      </c>
      <c r="E8412" s="27">
        <v>59.78</v>
      </c>
      <c r="F8412" s="50">
        <f t="shared" si="131"/>
        <v>764.76899999999091</v>
      </c>
    </row>
    <row r="8413" spans="1:6" x14ac:dyDescent="0.25">
      <c r="A8413" s="15">
        <v>42720.416666666664</v>
      </c>
      <c r="B8413" s="52">
        <v>40203</v>
      </c>
      <c r="C8413" s="52">
        <v>7107.3115099999977</v>
      </c>
      <c r="D8413" s="52">
        <v>116747.36734999997</v>
      </c>
      <c r="E8413" s="27">
        <v>59.78</v>
      </c>
      <c r="F8413" s="50">
        <f t="shared" si="131"/>
        <v>763.85699999999088</v>
      </c>
    </row>
    <row r="8414" spans="1:6" x14ac:dyDescent="0.25">
      <c r="A8414" s="15">
        <v>42720.458333333336</v>
      </c>
      <c r="B8414" s="52">
        <v>40013</v>
      </c>
      <c r="C8414" s="52">
        <v>5081.1035830000001</v>
      </c>
      <c r="D8414" s="52">
        <v>120818.85734999996</v>
      </c>
      <c r="E8414" s="27">
        <v>59.78</v>
      </c>
      <c r="F8414" s="50">
        <f t="shared" si="131"/>
        <v>760.24699999999086</v>
      </c>
    </row>
    <row r="8415" spans="1:6" x14ac:dyDescent="0.25">
      <c r="A8415" s="15">
        <v>42720.5</v>
      </c>
      <c r="B8415" s="52">
        <v>39597</v>
      </c>
      <c r="C8415" s="52">
        <v>4255.4608849999995</v>
      </c>
      <c r="D8415" s="52">
        <v>121943.85734999996</v>
      </c>
      <c r="E8415" s="27">
        <v>59.78</v>
      </c>
      <c r="F8415" s="50">
        <f t="shared" si="131"/>
        <v>752.34299999999109</v>
      </c>
    </row>
    <row r="8416" spans="1:6" x14ac:dyDescent="0.25">
      <c r="A8416" s="15">
        <v>42720.541666666664</v>
      </c>
      <c r="B8416" s="52">
        <v>39345</v>
      </c>
      <c r="C8416" s="52">
        <v>3152.7258560000018</v>
      </c>
      <c r="D8416" s="52">
        <v>124103.25734999996</v>
      </c>
      <c r="E8416" s="27">
        <v>59.78</v>
      </c>
      <c r="F8416" s="50">
        <f t="shared" si="131"/>
        <v>747.55499999999097</v>
      </c>
    </row>
    <row r="8417" spans="1:6" x14ac:dyDescent="0.25">
      <c r="A8417" s="15">
        <v>42720.583333333336</v>
      </c>
      <c r="B8417" s="52">
        <v>38863</v>
      </c>
      <c r="C8417" s="52">
        <v>3014.854147</v>
      </c>
      <c r="D8417" s="52">
        <v>124383.25734999996</v>
      </c>
      <c r="E8417" s="27">
        <v>59.78</v>
      </c>
      <c r="F8417" s="50">
        <f t="shared" si="131"/>
        <v>738.39699999999129</v>
      </c>
    </row>
    <row r="8418" spans="1:6" x14ac:dyDescent="0.25">
      <c r="A8418" s="15">
        <v>42720.625</v>
      </c>
      <c r="B8418" s="52">
        <v>38604</v>
      </c>
      <c r="C8418" s="52">
        <v>3687.7399399999999</v>
      </c>
      <c r="D8418" s="52">
        <v>124383.25734999996</v>
      </c>
      <c r="E8418" s="27">
        <v>59.78</v>
      </c>
      <c r="F8418" s="50">
        <f t="shared" si="131"/>
        <v>733.47599999999125</v>
      </c>
    </row>
    <row r="8419" spans="1:6" x14ac:dyDescent="0.25">
      <c r="A8419" s="15">
        <v>42720.666666666664</v>
      </c>
      <c r="B8419" s="52">
        <v>38885</v>
      </c>
      <c r="C8419" s="52">
        <v>3925.714457</v>
      </c>
      <c r="D8419" s="52">
        <v>125960.02734999995</v>
      </c>
      <c r="E8419" s="27">
        <v>59.78</v>
      </c>
      <c r="F8419" s="50">
        <f t="shared" si="131"/>
        <v>738.81499999999107</v>
      </c>
    </row>
    <row r="8420" spans="1:6" x14ac:dyDescent="0.25">
      <c r="A8420" s="15">
        <v>42720.708333333336</v>
      </c>
      <c r="B8420" s="52">
        <v>41014.000000000007</v>
      </c>
      <c r="C8420" s="52">
        <v>3977.6902254000006</v>
      </c>
      <c r="D8420" s="52">
        <v>127222.54734999995</v>
      </c>
      <c r="E8420" s="27">
        <v>59.78</v>
      </c>
      <c r="F8420" s="50">
        <f t="shared" si="131"/>
        <v>779.26599999999087</v>
      </c>
    </row>
    <row r="8421" spans="1:6" x14ac:dyDescent="0.25">
      <c r="A8421" s="15">
        <v>42720.75</v>
      </c>
      <c r="B8421" s="52">
        <v>42321.000000000007</v>
      </c>
      <c r="C8421" s="52">
        <v>5046.0256300000019</v>
      </c>
      <c r="D8421" s="52">
        <v>124782.94734999996</v>
      </c>
      <c r="E8421" s="27">
        <v>59.78</v>
      </c>
      <c r="F8421" s="50">
        <f t="shared" si="131"/>
        <v>804.09899999999061</v>
      </c>
    </row>
    <row r="8422" spans="1:6" x14ac:dyDescent="0.25">
      <c r="A8422" s="15">
        <v>42720.791666666664</v>
      </c>
      <c r="B8422" s="52">
        <v>43627.000000000007</v>
      </c>
      <c r="C8422" s="52">
        <v>5411.3130500000007</v>
      </c>
      <c r="D8422" s="52">
        <v>126811.89045199996</v>
      </c>
      <c r="E8422" s="27">
        <v>59.77</v>
      </c>
      <c r="F8422" s="50">
        <f t="shared" si="131"/>
        <v>872.53999999998155</v>
      </c>
    </row>
    <row r="8423" spans="1:6" x14ac:dyDescent="0.25">
      <c r="A8423" s="15">
        <v>42720.833333333336</v>
      </c>
      <c r="B8423" s="52">
        <v>43547.000000000015</v>
      </c>
      <c r="C8423" s="52">
        <v>5837.860169999999</v>
      </c>
      <c r="D8423" s="52">
        <v>125798.94734999996</v>
      </c>
      <c r="E8423" s="27">
        <v>59.77</v>
      </c>
      <c r="F8423" s="50">
        <f t="shared" si="131"/>
        <v>870.93999999998175</v>
      </c>
    </row>
    <row r="8424" spans="1:6" x14ac:dyDescent="0.25">
      <c r="A8424" s="15">
        <v>42720.875</v>
      </c>
      <c r="B8424" s="52">
        <v>42436</v>
      </c>
      <c r="C8424" s="52">
        <v>7114.1540799999993</v>
      </c>
      <c r="D8424" s="52">
        <v>120333.55734999996</v>
      </c>
      <c r="E8424" s="27">
        <v>59.78</v>
      </c>
      <c r="F8424" s="50">
        <f t="shared" si="131"/>
        <v>806.28399999999033</v>
      </c>
    </row>
    <row r="8425" spans="1:6" x14ac:dyDescent="0.25">
      <c r="A8425" s="15">
        <v>42720.916666666664</v>
      </c>
      <c r="B8425" s="52">
        <v>40138</v>
      </c>
      <c r="C8425" s="52">
        <v>7290.2512600000027</v>
      </c>
      <c r="D8425" s="52">
        <v>118907.74134999995</v>
      </c>
      <c r="E8425" s="27">
        <v>59.78</v>
      </c>
      <c r="F8425" s="50">
        <f t="shared" si="131"/>
        <v>762.62199999999086</v>
      </c>
    </row>
    <row r="8426" spans="1:6" x14ac:dyDescent="0.25">
      <c r="A8426" s="15">
        <v>42720.958333333336</v>
      </c>
      <c r="B8426" s="52">
        <v>37484.000000000007</v>
      </c>
      <c r="C8426" s="52">
        <v>6328.6161900000025</v>
      </c>
      <c r="D8426" s="52">
        <v>118907.74134999995</v>
      </c>
      <c r="E8426" s="27">
        <v>59.77</v>
      </c>
      <c r="F8426" s="50">
        <f t="shared" si="131"/>
        <v>749.67999999998426</v>
      </c>
    </row>
    <row r="8427" spans="1:6" x14ac:dyDescent="0.25">
      <c r="A8427" s="14">
        <v>42721</v>
      </c>
      <c r="B8427" s="52">
        <v>37305</v>
      </c>
      <c r="C8427" s="52">
        <v>5577.2750400000014</v>
      </c>
      <c r="D8427" s="52">
        <v>117406.09134999996</v>
      </c>
      <c r="E8427" s="27">
        <v>59.77</v>
      </c>
      <c r="F8427" s="50">
        <f t="shared" si="131"/>
        <v>746.09999999998411</v>
      </c>
    </row>
    <row r="8428" spans="1:6" x14ac:dyDescent="0.25">
      <c r="A8428" s="15">
        <v>42721.041666666664</v>
      </c>
      <c r="B8428" s="52">
        <v>36549</v>
      </c>
      <c r="C8428" s="52">
        <v>6272.0422300000027</v>
      </c>
      <c r="D8428" s="52">
        <v>117406.09134999996</v>
      </c>
      <c r="E8428" s="27">
        <v>59.77</v>
      </c>
      <c r="F8428" s="50">
        <f t="shared" si="131"/>
        <v>730.97999999998433</v>
      </c>
    </row>
    <row r="8429" spans="1:6" x14ac:dyDescent="0.25">
      <c r="A8429" s="15">
        <v>42721.083333333336</v>
      </c>
      <c r="B8429" s="52">
        <v>36261</v>
      </c>
      <c r="C8429" s="52">
        <v>6139.0846900000024</v>
      </c>
      <c r="D8429" s="52">
        <v>117406.09134999996</v>
      </c>
      <c r="E8429" s="27">
        <v>59.77</v>
      </c>
      <c r="F8429" s="50">
        <f t="shared" si="131"/>
        <v>725.21999999998457</v>
      </c>
    </row>
    <row r="8430" spans="1:6" x14ac:dyDescent="0.25">
      <c r="A8430" s="15">
        <v>42721.125</v>
      </c>
      <c r="B8430" s="52">
        <v>36554</v>
      </c>
      <c r="C8430" s="52">
        <v>5362.3633800000007</v>
      </c>
      <c r="D8430" s="52">
        <v>117406.09134999996</v>
      </c>
      <c r="E8430" s="27">
        <v>59.77</v>
      </c>
      <c r="F8430" s="50">
        <f t="shared" si="131"/>
        <v>731.07999999998447</v>
      </c>
    </row>
    <row r="8431" spans="1:6" x14ac:dyDescent="0.25">
      <c r="A8431" s="15">
        <v>42721.166666666664</v>
      </c>
      <c r="B8431" s="52">
        <v>37704</v>
      </c>
      <c r="C8431" s="52">
        <v>4724.6760300000014</v>
      </c>
      <c r="D8431" s="52">
        <v>119727.10593999996</v>
      </c>
      <c r="E8431" s="27">
        <v>59.78</v>
      </c>
      <c r="F8431" s="50">
        <f t="shared" si="131"/>
        <v>716.37599999999156</v>
      </c>
    </row>
    <row r="8432" spans="1:6" x14ac:dyDescent="0.25">
      <c r="A8432" s="15">
        <v>42721.208333333336</v>
      </c>
      <c r="B8432" s="52">
        <v>40566.000000000007</v>
      </c>
      <c r="C8432" s="52">
        <v>4015.0653299999985</v>
      </c>
      <c r="D8432" s="52">
        <v>125491.33593999998</v>
      </c>
      <c r="E8432" s="27">
        <v>59.78</v>
      </c>
      <c r="F8432" s="50">
        <f t="shared" si="131"/>
        <v>770.75399999999092</v>
      </c>
    </row>
    <row r="8433" spans="1:6" x14ac:dyDescent="0.25">
      <c r="A8433" s="15">
        <v>42721.25</v>
      </c>
      <c r="B8433" s="52">
        <v>45256.000000000007</v>
      </c>
      <c r="C8433" s="52">
        <v>3115.19247</v>
      </c>
      <c r="D8433" s="52">
        <v>140750.64434000003</v>
      </c>
      <c r="E8433" s="27">
        <v>59.77</v>
      </c>
      <c r="F8433" s="50">
        <f t="shared" si="131"/>
        <v>905.11999999998079</v>
      </c>
    </row>
    <row r="8434" spans="1:6" x14ac:dyDescent="0.25">
      <c r="A8434" s="15">
        <v>42721.291666666664</v>
      </c>
      <c r="B8434" s="52">
        <v>46608</v>
      </c>
      <c r="C8434" s="52">
        <v>3567.879834150001</v>
      </c>
      <c r="D8434" s="52">
        <v>142779.58744200005</v>
      </c>
      <c r="E8434" s="27">
        <v>59.78</v>
      </c>
      <c r="F8434" s="50">
        <f t="shared" si="131"/>
        <v>885.55199999998945</v>
      </c>
    </row>
    <row r="8435" spans="1:6" x14ac:dyDescent="0.25">
      <c r="A8435" s="15">
        <v>42721.333333333336</v>
      </c>
      <c r="B8435" s="52">
        <v>45737</v>
      </c>
      <c r="C8435" s="52">
        <v>4533.9868712999996</v>
      </c>
      <c r="D8435" s="52">
        <v>140750.64434000003</v>
      </c>
      <c r="E8435" s="27">
        <v>59.77</v>
      </c>
      <c r="F8435" s="50">
        <f t="shared" si="131"/>
        <v>914.73999999998057</v>
      </c>
    </row>
    <row r="8436" spans="1:6" x14ac:dyDescent="0.25">
      <c r="A8436" s="15">
        <v>42721.375</v>
      </c>
      <c r="B8436" s="52">
        <v>45340</v>
      </c>
      <c r="C8436" s="52">
        <v>5418.8622359999999</v>
      </c>
      <c r="D8436" s="52">
        <v>141899.53634000005</v>
      </c>
      <c r="E8436" s="27">
        <v>59.77</v>
      </c>
      <c r="F8436" s="50">
        <f t="shared" si="131"/>
        <v>906.79999999998074</v>
      </c>
    </row>
    <row r="8437" spans="1:6" x14ac:dyDescent="0.25">
      <c r="A8437" s="15">
        <v>42721.416666666664</v>
      </c>
      <c r="B8437" s="52">
        <v>44790</v>
      </c>
      <c r="C8437" s="52">
        <v>5215.7635219999984</v>
      </c>
      <c r="D8437" s="52">
        <v>141899.53634000005</v>
      </c>
      <c r="E8437" s="27">
        <v>59.77</v>
      </c>
      <c r="F8437" s="50">
        <f t="shared" si="131"/>
        <v>895.79999999998097</v>
      </c>
    </row>
    <row r="8438" spans="1:6" x14ac:dyDescent="0.25">
      <c r="A8438" s="15">
        <v>42721.458333333336</v>
      </c>
      <c r="B8438" s="52">
        <v>43993</v>
      </c>
      <c r="C8438" s="52">
        <v>3539.7476270000006</v>
      </c>
      <c r="D8438" s="52">
        <v>141899.53634000005</v>
      </c>
      <c r="E8438" s="27">
        <v>59.77</v>
      </c>
      <c r="F8438" s="50">
        <f t="shared" si="131"/>
        <v>879.85999999998126</v>
      </c>
    </row>
    <row r="8439" spans="1:6" x14ac:dyDescent="0.25">
      <c r="A8439" s="15">
        <v>42721.5</v>
      </c>
      <c r="B8439" s="52">
        <v>43070</v>
      </c>
      <c r="C8439" s="52">
        <v>2685.0818479999994</v>
      </c>
      <c r="D8439" s="52">
        <v>141899.53634000005</v>
      </c>
      <c r="E8439" s="27">
        <v>59.77</v>
      </c>
      <c r="F8439" s="50">
        <f t="shared" si="131"/>
        <v>861.39999999998167</v>
      </c>
    </row>
    <row r="8440" spans="1:6" x14ac:dyDescent="0.25">
      <c r="A8440" s="15">
        <v>42721.541666666664</v>
      </c>
      <c r="B8440" s="52">
        <v>42361</v>
      </c>
      <c r="C8440" s="52">
        <v>1660.1358160000002</v>
      </c>
      <c r="D8440" s="52">
        <v>141285.93474000003</v>
      </c>
      <c r="E8440" s="27">
        <v>59.77</v>
      </c>
      <c r="F8440" s="50">
        <f t="shared" si="131"/>
        <v>847.21999999998184</v>
      </c>
    </row>
    <row r="8441" spans="1:6" x14ac:dyDescent="0.25">
      <c r="A8441" s="15">
        <v>42721.583333333336</v>
      </c>
      <c r="B8441" s="52">
        <v>41820</v>
      </c>
      <c r="C8441" s="52">
        <v>1666.6763159999998</v>
      </c>
      <c r="D8441" s="52">
        <v>140694.92674000002</v>
      </c>
      <c r="E8441" s="27">
        <v>59.77</v>
      </c>
      <c r="F8441" s="50">
        <f t="shared" si="131"/>
        <v>836.39999999998224</v>
      </c>
    </row>
    <row r="8442" spans="1:6" x14ac:dyDescent="0.25">
      <c r="A8442" s="15">
        <v>42721.625</v>
      </c>
      <c r="B8442" s="52">
        <v>41917</v>
      </c>
      <c r="C8442" s="52">
        <v>1643.5991738</v>
      </c>
      <c r="D8442" s="52">
        <v>140694.92674000002</v>
      </c>
      <c r="E8442" s="27">
        <v>59.77</v>
      </c>
      <c r="F8442" s="50">
        <f t="shared" si="131"/>
        <v>838.33999999998218</v>
      </c>
    </row>
    <row r="8443" spans="1:6" x14ac:dyDescent="0.25">
      <c r="A8443" s="15">
        <v>42721.666666666664</v>
      </c>
      <c r="B8443" s="52">
        <v>42672</v>
      </c>
      <c r="C8443" s="52">
        <v>1736.5328257000003</v>
      </c>
      <c r="D8443" s="52">
        <v>140694.92674000002</v>
      </c>
      <c r="E8443" s="27">
        <v>59.77</v>
      </c>
      <c r="F8443" s="50">
        <f t="shared" si="131"/>
        <v>853.43999999998175</v>
      </c>
    </row>
    <row r="8444" spans="1:6" x14ac:dyDescent="0.25">
      <c r="A8444" s="15">
        <v>42721.708333333336</v>
      </c>
      <c r="B8444" s="52">
        <v>45387.000000000007</v>
      </c>
      <c r="C8444" s="52">
        <v>2179.0301189000006</v>
      </c>
      <c r="D8444" s="52">
        <v>141710.92674000002</v>
      </c>
      <c r="E8444" s="27">
        <v>59.78</v>
      </c>
      <c r="F8444" s="50">
        <f t="shared" si="131"/>
        <v>862.35299999998983</v>
      </c>
    </row>
    <row r="8445" spans="1:6" x14ac:dyDescent="0.25">
      <c r="A8445" s="15">
        <v>42721.75</v>
      </c>
      <c r="B8445" s="52">
        <v>46270.000000000015</v>
      </c>
      <c r="C8445" s="52">
        <v>2944.5059300000007</v>
      </c>
      <c r="D8445" s="52">
        <v>143134.52674000003</v>
      </c>
      <c r="E8445" s="27">
        <v>59.78</v>
      </c>
      <c r="F8445" s="50">
        <f t="shared" si="131"/>
        <v>879.12999999998976</v>
      </c>
    </row>
    <row r="8446" spans="1:6" x14ac:dyDescent="0.25">
      <c r="A8446" s="15">
        <v>42721.791666666664</v>
      </c>
      <c r="B8446" s="52">
        <v>47153.000000000007</v>
      </c>
      <c r="C8446" s="52">
        <v>3071.6211800000001</v>
      </c>
      <c r="D8446" s="52">
        <v>145163.46984200005</v>
      </c>
      <c r="E8446" s="27">
        <v>59.78</v>
      </c>
      <c r="F8446" s="50">
        <f t="shared" si="131"/>
        <v>895.90699999998947</v>
      </c>
    </row>
    <row r="8447" spans="1:6" x14ac:dyDescent="0.25">
      <c r="A8447" s="15">
        <v>42721.833333333336</v>
      </c>
      <c r="B8447" s="52">
        <v>46723.000000000007</v>
      </c>
      <c r="C8447" s="52">
        <v>3268.6874199999993</v>
      </c>
      <c r="D8447" s="52">
        <v>143694.52674000003</v>
      </c>
      <c r="E8447" s="27">
        <v>59.78</v>
      </c>
      <c r="F8447" s="50">
        <f t="shared" si="131"/>
        <v>887.73699999998951</v>
      </c>
    </row>
    <row r="8448" spans="1:6" x14ac:dyDescent="0.25">
      <c r="A8448" s="15">
        <v>42721.875</v>
      </c>
      <c r="B8448" s="52">
        <v>45788</v>
      </c>
      <c r="C8448" s="52">
        <v>3370.4954400000011</v>
      </c>
      <c r="D8448" s="52">
        <v>141606.67674000002</v>
      </c>
      <c r="E8448" s="27">
        <v>59.77</v>
      </c>
      <c r="F8448" s="50">
        <f t="shared" si="131"/>
        <v>915.75999999998032</v>
      </c>
    </row>
    <row r="8449" spans="1:6" x14ac:dyDescent="0.25">
      <c r="A8449" s="15">
        <v>42721.916666666664</v>
      </c>
      <c r="B8449" s="52">
        <v>44021</v>
      </c>
      <c r="C8449" s="52">
        <v>2964.882480000002</v>
      </c>
      <c r="D8449" s="52">
        <v>139392.98674000002</v>
      </c>
      <c r="E8449" s="27">
        <v>59.77</v>
      </c>
      <c r="F8449" s="50">
        <f t="shared" si="131"/>
        <v>880.41999999998109</v>
      </c>
    </row>
    <row r="8450" spans="1:6" x14ac:dyDescent="0.25">
      <c r="A8450" s="15">
        <v>42721.958333333336</v>
      </c>
      <c r="B8450" s="52">
        <v>41885.000000000007</v>
      </c>
      <c r="C8450" s="52">
        <v>3023.9813800000011</v>
      </c>
      <c r="D8450" s="52">
        <v>139392.98674000002</v>
      </c>
      <c r="E8450" s="27">
        <v>59.77</v>
      </c>
      <c r="F8450" s="50">
        <f t="shared" si="131"/>
        <v>837.69999999998231</v>
      </c>
    </row>
    <row r="8451" spans="1:6" x14ac:dyDescent="0.25">
      <c r="A8451" s="14">
        <v>42722</v>
      </c>
      <c r="B8451" s="52">
        <v>42090</v>
      </c>
      <c r="C8451" s="52">
        <v>3602.7507900000001</v>
      </c>
      <c r="D8451" s="52">
        <v>137417.47674000001</v>
      </c>
      <c r="E8451" s="27">
        <v>59.77</v>
      </c>
      <c r="F8451" s="50">
        <f t="shared" si="131"/>
        <v>841.79999999998199</v>
      </c>
    </row>
    <row r="8452" spans="1:6" x14ac:dyDescent="0.25">
      <c r="A8452" s="15">
        <v>42722.041666666664</v>
      </c>
      <c r="B8452" s="52">
        <v>42174</v>
      </c>
      <c r="C8452" s="52">
        <v>3555.0013000000008</v>
      </c>
      <c r="D8452" s="52">
        <v>137417.47674000001</v>
      </c>
      <c r="E8452" s="27">
        <v>59.77</v>
      </c>
      <c r="F8452" s="50">
        <f t="shared" ref="F8452:F8515" si="132">(59.97-E8452)*B8452/100*10</f>
        <v>843.47999999998206</v>
      </c>
    </row>
    <row r="8453" spans="1:6" x14ac:dyDescent="0.25">
      <c r="A8453" s="15">
        <v>42722.083333333336</v>
      </c>
      <c r="B8453" s="52">
        <v>41832.000000000007</v>
      </c>
      <c r="C8453" s="52">
        <v>3701.5491899999988</v>
      </c>
      <c r="D8453" s="52">
        <v>137417.47674000001</v>
      </c>
      <c r="E8453" s="27">
        <v>59.77</v>
      </c>
      <c r="F8453" s="50">
        <f t="shared" si="132"/>
        <v>836.63999999998225</v>
      </c>
    </row>
    <row r="8454" spans="1:6" x14ac:dyDescent="0.25">
      <c r="A8454" s="15">
        <v>42722.125</v>
      </c>
      <c r="B8454" s="52">
        <v>42055</v>
      </c>
      <c r="C8454" s="52">
        <v>4020.717059999999</v>
      </c>
      <c r="D8454" s="52">
        <v>137417.47674000001</v>
      </c>
      <c r="E8454" s="27">
        <v>59.77</v>
      </c>
      <c r="F8454" s="50">
        <f t="shared" si="132"/>
        <v>841.09999999998195</v>
      </c>
    </row>
    <row r="8455" spans="1:6" x14ac:dyDescent="0.25">
      <c r="A8455" s="15">
        <v>42722.166666666664</v>
      </c>
      <c r="B8455" s="52">
        <v>42837.000000000007</v>
      </c>
      <c r="C8455" s="52">
        <v>4166.437869999997</v>
      </c>
      <c r="D8455" s="52">
        <v>137417.47674000001</v>
      </c>
      <c r="E8455" s="27">
        <v>59.77</v>
      </c>
      <c r="F8455" s="50">
        <f t="shared" si="132"/>
        <v>856.73999999998205</v>
      </c>
    </row>
    <row r="8456" spans="1:6" x14ac:dyDescent="0.25">
      <c r="A8456" s="15">
        <v>42722.208333333336</v>
      </c>
      <c r="B8456" s="52">
        <v>44448.999999999993</v>
      </c>
      <c r="C8456" s="52">
        <v>4483.540439999997</v>
      </c>
      <c r="D8456" s="52">
        <v>137417.47674000001</v>
      </c>
      <c r="E8456" s="27">
        <v>59.77</v>
      </c>
      <c r="F8456" s="50">
        <f t="shared" si="132"/>
        <v>888.97999999998081</v>
      </c>
    </row>
    <row r="8457" spans="1:6" x14ac:dyDescent="0.25">
      <c r="A8457" s="15">
        <v>42722.25</v>
      </c>
      <c r="B8457" s="52">
        <v>46933</v>
      </c>
      <c r="C8457" s="52">
        <v>4256.1706700000013</v>
      </c>
      <c r="D8457" s="52">
        <v>143409.01674000002</v>
      </c>
      <c r="E8457" s="27">
        <v>59.78</v>
      </c>
      <c r="F8457" s="50">
        <f t="shared" si="132"/>
        <v>891.72699999998929</v>
      </c>
    </row>
    <row r="8458" spans="1:6" x14ac:dyDescent="0.25">
      <c r="A8458" s="15">
        <v>42722.291666666664</v>
      </c>
      <c r="B8458" s="52">
        <v>48979</v>
      </c>
      <c r="C8458" s="52">
        <v>4768.5895347000032</v>
      </c>
      <c r="D8458" s="52">
        <v>143654.71077000006</v>
      </c>
      <c r="E8458" s="27">
        <v>59.78</v>
      </c>
      <c r="F8458" s="50">
        <f t="shared" si="132"/>
        <v>930.60099999998897</v>
      </c>
    </row>
    <row r="8459" spans="1:6" x14ac:dyDescent="0.25">
      <c r="A8459" s="15">
        <v>42722.333333333336</v>
      </c>
      <c r="B8459" s="52">
        <v>49777.999999999993</v>
      </c>
      <c r="C8459" s="52">
        <v>5662.9209329999985</v>
      </c>
      <c r="D8459" s="52">
        <v>152534.67564400003</v>
      </c>
      <c r="E8459" s="27">
        <v>59.78</v>
      </c>
      <c r="F8459" s="50">
        <f t="shared" si="132"/>
        <v>945.78199999998844</v>
      </c>
    </row>
    <row r="8460" spans="1:6" x14ac:dyDescent="0.25">
      <c r="A8460" s="15">
        <v>42722.375</v>
      </c>
      <c r="B8460" s="52">
        <v>49022</v>
      </c>
      <c r="C8460" s="52">
        <v>6085.1991999999982</v>
      </c>
      <c r="D8460" s="52">
        <v>140681.48277000003</v>
      </c>
      <c r="E8460" s="27">
        <v>59.78</v>
      </c>
      <c r="F8460" s="50">
        <f t="shared" si="132"/>
        <v>931.41799999998898</v>
      </c>
    </row>
    <row r="8461" spans="1:6" x14ac:dyDescent="0.25">
      <c r="A8461" s="15">
        <v>42722.416666666664</v>
      </c>
      <c r="B8461" s="52">
        <v>47178</v>
      </c>
      <c r="C8461" s="52">
        <v>4428.6729340000011</v>
      </c>
      <c r="D8461" s="52">
        <v>140681.48277000003</v>
      </c>
      <c r="E8461" s="27">
        <v>59.78</v>
      </c>
      <c r="F8461" s="50">
        <f t="shared" si="132"/>
        <v>896.38199999998915</v>
      </c>
    </row>
    <row r="8462" spans="1:6" x14ac:dyDescent="0.25">
      <c r="A8462" s="15">
        <v>42722.458333333336</v>
      </c>
      <c r="B8462" s="52">
        <v>45079</v>
      </c>
      <c r="C8462" s="52">
        <v>4656.273564000001</v>
      </c>
      <c r="D8462" s="52">
        <v>135742.54930000004</v>
      </c>
      <c r="E8462" s="27">
        <v>59.77</v>
      </c>
      <c r="F8462" s="50">
        <f t="shared" si="132"/>
        <v>901.57999999998083</v>
      </c>
    </row>
    <row r="8463" spans="1:6" x14ac:dyDescent="0.25">
      <c r="A8463" s="15">
        <v>42722.5</v>
      </c>
      <c r="B8463" s="52">
        <v>43098</v>
      </c>
      <c r="C8463" s="52">
        <v>4321.1101420000005</v>
      </c>
      <c r="D8463" s="52">
        <v>135742.54930000004</v>
      </c>
      <c r="E8463" s="27">
        <v>59.77</v>
      </c>
      <c r="F8463" s="50">
        <f t="shared" si="132"/>
        <v>861.95999999998162</v>
      </c>
    </row>
    <row r="8464" spans="1:6" x14ac:dyDescent="0.25">
      <c r="A8464" s="15">
        <v>42722.541666666664</v>
      </c>
      <c r="B8464" s="52">
        <v>41455</v>
      </c>
      <c r="C8464" s="52">
        <v>3133.6847530000005</v>
      </c>
      <c r="D8464" s="52">
        <v>136356.15090000004</v>
      </c>
      <c r="E8464" s="27">
        <v>59.77</v>
      </c>
      <c r="F8464" s="50">
        <f t="shared" si="132"/>
        <v>829.0999999999824</v>
      </c>
    </row>
    <row r="8465" spans="1:6" x14ac:dyDescent="0.25">
      <c r="A8465" s="15">
        <v>42722.583333333336</v>
      </c>
      <c r="B8465" s="52">
        <v>40272.000000000022</v>
      </c>
      <c r="C8465" s="52">
        <v>2333.1939029999999</v>
      </c>
      <c r="D8465" s="52">
        <v>136947.15890000004</v>
      </c>
      <c r="E8465" s="27">
        <v>59.77</v>
      </c>
      <c r="F8465" s="50">
        <f t="shared" si="132"/>
        <v>805.43999999998323</v>
      </c>
    </row>
    <row r="8466" spans="1:6" x14ac:dyDescent="0.25">
      <c r="A8466" s="15">
        <v>42722.625</v>
      </c>
      <c r="B8466" s="52">
        <v>39706.000000000022</v>
      </c>
      <c r="C8466" s="52">
        <v>1736.6509819999997</v>
      </c>
      <c r="D8466" s="52">
        <v>136947.15890000004</v>
      </c>
      <c r="E8466" s="27">
        <v>59.77</v>
      </c>
      <c r="F8466" s="50">
        <f t="shared" si="132"/>
        <v>794.11999999998352</v>
      </c>
    </row>
    <row r="8467" spans="1:6" x14ac:dyDescent="0.25">
      <c r="A8467" s="15">
        <v>42722.666666666664</v>
      </c>
      <c r="B8467" s="52">
        <v>40082.999999999993</v>
      </c>
      <c r="C8467" s="52">
        <v>1470.1493869999995</v>
      </c>
      <c r="D8467" s="52">
        <v>136947.15890000004</v>
      </c>
      <c r="E8467" s="27">
        <v>59.77</v>
      </c>
      <c r="F8467" s="50">
        <f t="shared" si="132"/>
        <v>801.6599999999828</v>
      </c>
    </row>
    <row r="8468" spans="1:6" x14ac:dyDescent="0.25">
      <c r="A8468" s="15">
        <v>42722.708333333336</v>
      </c>
      <c r="B8468" s="52">
        <v>43068</v>
      </c>
      <c r="C8468" s="52">
        <v>1475.4897572999998</v>
      </c>
      <c r="D8468" s="52">
        <v>136947.15890000004</v>
      </c>
      <c r="E8468" s="27">
        <v>59.77</v>
      </c>
      <c r="F8468" s="50">
        <f t="shared" si="132"/>
        <v>861.3599999999816</v>
      </c>
    </row>
    <row r="8469" spans="1:6" x14ac:dyDescent="0.25">
      <c r="A8469" s="15">
        <v>42722.75</v>
      </c>
      <c r="B8469" s="52">
        <v>45083.000000000007</v>
      </c>
      <c r="C8469" s="52">
        <v>2552.7416599999997</v>
      </c>
      <c r="D8469" s="52">
        <v>137963.15890000004</v>
      </c>
      <c r="E8469" s="27">
        <v>59.78</v>
      </c>
      <c r="F8469" s="50">
        <f t="shared" si="132"/>
        <v>856.57699999998977</v>
      </c>
    </row>
    <row r="8470" spans="1:6" x14ac:dyDescent="0.25">
      <c r="A8470" s="15">
        <v>42722.791666666664</v>
      </c>
      <c r="B8470" s="52">
        <v>47097.000000000007</v>
      </c>
      <c r="C8470" s="52">
        <v>5755.8876500000015</v>
      </c>
      <c r="D8470" s="52">
        <v>134327.75890000004</v>
      </c>
      <c r="E8470" s="27">
        <v>59.77</v>
      </c>
      <c r="F8470" s="50">
        <f t="shared" si="132"/>
        <v>941.93999999998016</v>
      </c>
    </row>
    <row r="8471" spans="1:6" x14ac:dyDescent="0.25">
      <c r="A8471" s="15">
        <v>42722.833333333336</v>
      </c>
      <c r="B8471" s="52">
        <v>47378.000000000007</v>
      </c>
      <c r="C8471" s="52">
        <v>9109.3213200000027</v>
      </c>
      <c r="D8471" s="52">
        <v>127528.81089999997</v>
      </c>
      <c r="E8471" s="27">
        <v>59.77</v>
      </c>
      <c r="F8471" s="50">
        <f t="shared" si="132"/>
        <v>947.55999999997994</v>
      </c>
    </row>
    <row r="8472" spans="1:6" x14ac:dyDescent="0.25">
      <c r="A8472" s="15">
        <v>42722.875</v>
      </c>
      <c r="B8472" s="52">
        <v>47071.000000000007</v>
      </c>
      <c r="C8472" s="52">
        <v>9662.3504800000028</v>
      </c>
      <c r="D8472" s="52">
        <v>124190.65289999997</v>
      </c>
      <c r="E8472" s="27">
        <v>59.78</v>
      </c>
      <c r="F8472" s="50">
        <f t="shared" si="132"/>
        <v>894.34899999998947</v>
      </c>
    </row>
    <row r="8473" spans="1:6" x14ac:dyDescent="0.25">
      <c r="A8473" s="15">
        <v>42722.916666666664</v>
      </c>
      <c r="B8473" s="52">
        <v>45911.000000000007</v>
      </c>
      <c r="C8473" s="52">
        <v>9193.278409999999</v>
      </c>
      <c r="D8473" s="52">
        <v>124190.65289999997</v>
      </c>
      <c r="E8473" s="27">
        <v>59.78</v>
      </c>
      <c r="F8473" s="50">
        <f t="shared" si="132"/>
        <v>872.30899999998974</v>
      </c>
    </row>
    <row r="8474" spans="1:6" x14ac:dyDescent="0.25">
      <c r="A8474" s="15">
        <v>42722.958333333336</v>
      </c>
      <c r="B8474" s="52">
        <v>44230.000000000007</v>
      </c>
      <c r="C8474" s="52">
        <v>9088.8886900000016</v>
      </c>
      <c r="D8474" s="52">
        <v>120588.68449999997</v>
      </c>
      <c r="E8474" s="27">
        <v>59.78</v>
      </c>
      <c r="F8474" s="50">
        <f t="shared" si="132"/>
        <v>840.36999999999011</v>
      </c>
    </row>
    <row r="8475" spans="1:6" x14ac:dyDescent="0.25">
      <c r="A8475" s="14">
        <v>42723</v>
      </c>
      <c r="B8475" s="52">
        <v>43414.000000000007</v>
      </c>
      <c r="C8475" s="52">
        <v>9311.8521899999978</v>
      </c>
      <c r="D8475" s="52">
        <v>122940.84449999998</v>
      </c>
      <c r="E8475" s="27">
        <v>59.78</v>
      </c>
      <c r="F8475" s="50">
        <f t="shared" si="132"/>
        <v>824.86599999999032</v>
      </c>
    </row>
    <row r="8476" spans="1:6" x14ac:dyDescent="0.25">
      <c r="A8476" s="15">
        <v>42723.041666666664</v>
      </c>
      <c r="B8476" s="52">
        <v>42455.000000000029</v>
      </c>
      <c r="C8476" s="52">
        <v>9265.2794500000073</v>
      </c>
      <c r="D8476" s="52">
        <v>122652.84449999998</v>
      </c>
      <c r="E8476" s="27">
        <v>59.78</v>
      </c>
      <c r="F8476" s="50">
        <f t="shared" si="132"/>
        <v>806.64499999999089</v>
      </c>
    </row>
    <row r="8477" spans="1:6" x14ac:dyDescent="0.25">
      <c r="A8477" s="15">
        <v>42723.083333333336</v>
      </c>
      <c r="B8477" s="52">
        <v>42149.000000000022</v>
      </c>
      <c r="C8477" s="52">
        <v>9546.8036800000009</v>
      </c>
      <c r="D8477" s="52">
        <v>122652.84449999998</v>
      </c>
      <c r="E8477" s="27">
        <v>59.78</v>
      </c>
      <c r="F8477" s="50">
        <f t="shared" si="132"/>
        <v>800.83099999999092</v>
      </c>
    </row>
    <row r="8478" spans="1:6" x14ac:dyDescent="0.25">
      <c r="A8478" s="15">
        <v>42723.125</v>
      </c>
      <c r="B8478" s="52">
        <v>42172.000000000022</v>
      </c>
      <c r="C8478" s="52">
        <v>9593.3529899999976</v>
      </c>
      <c r="D8478" s="52">
        <v>122652.84449999998</v>
      </c>
      <c r="E8478" s="27">
        <v>59.78</v>
      </c>
      <c r="F8478" s="50">
        <f t="shared" si="132"/>
        <v>801.26799999999082</v>
      </c>
    </row>
    <row r="8479" spans="1:6" x14ac:dyDescent="0.25">
      <c r="A8479" s="15">
        <v>42723.166666666664</v>
      </c>
      <c r="B8479" s="52">
        <v>42576.000000000007</v>
      </c>
      <c r="C8479" s="52">
        <v>9327.6540200000036</v>
      </c>
      <c r="D8479" s="52">
        <v>122652.84449999998</v>
      </c>
      <c r="E8479" s="27">
        <v>59.78</v>
      </c>
      <c r="F8479" s="50">
        <f t="shared" si="132"/>
        <v>808.94399999999052</v>
      </c>
    </row>
    <row r="8480" spans="1:6" x14ac:dyDescent="0.25">
      <c r="A8480" s="15">
        <v>42723.208333333336</v>
      </c>
      <c r="B8480" s="52">
        <v>43662.000000000007</v>
      </c>
      <c r="C8480" s="52">
        <v>9126.9168599999975</v>
      </c>
      <c r="D8480" s="52">
        <v>121257.96289999998</v>
      </c>
      <c r="E8480" s="27">
        <v>59.78</v>
      </c>
      <c r="F8480" s="50">
        <f t="shared" si="132"/>
        <v>829.5779999999902</v>
      </c>
    </row>
    <row r="8481" spans="1:6" x14ac:dyDescent="0.25">
      <c r="A8481" s="15">
        <v>42723.25</v>
      </c>
      <c r="B8481" s="52">
        <v>45297.000000000022</v>
      </c>
      <c r="C8481" s="52">
        <v>8768.1964599999992</v>
      </c>
      <c r="D8481" s="52">
        <v>128070.21289999998</v>
      </c>
      <c r="E8481" s="27">
        <v>59.78</v>
      </c>
      <c r="F8481" s="50">
        <f t="shared" si="132"/>
        <v>860.64299999999002</v>
      </c>
    </row>
    <row r="8482" spans="1:6" x14ac:dyDescent="0.25">
      <c r="A8482" s="15">
        <v>42723.291666666664</v>
      </c>
      <c r="B8482" s="52">
        <v>46635.000000000022</v>
      </c>
      <c r="C8482" s="52">
        <v>9129.8582083999991</v>
      </c>
      <c r="D8482" s="52">
        <v>130117.21686999997</v>
      </c>
      <c r="E8482" s="27">
        <v>59.77</v>
      </c>
      <c r="F8482" s="50">
        <f t="shared" si="132"/>
        <v>932.69999999998049</v>
      </c>
    </row>
    <row r="8483" spans="1:6" x14ac:dyDescent="0.25">
      <c r="A8483" s="15">
        <v>42723.333333333336</v>
      </c>
      <c r="B8483" s="52">
        <v>47392</v>
      </c>
      <c r="C8483" s="52">
        <v>9431.755350999998</v>
      </c>
      <c r="D8483" s="52">
        <v>129824.44486999998</v>
      </c>
      <c r="E8483" s="27">
        <v>59.77</v>
      </c>
      <c r="F8483" s="50">
        <f t="shared" si="132"/>
        <v>947.83999999997968</v>
      </c>
    </row>
    <row r="8484" spans="1:6" x14ac:dyDescent="0.25">
      <c r="A8484" s="15">
        <v>42723.375</v>
      </c>
      <c r="B8484" s="52">
        <v>46536.000000000015</v>
      </c>
      <c r="C8484" s="52">
        <v>9687.5019149999989</v>
      </c>
      <c r="D8484" s="52">
        <v>121986.76486999997</v>
      </c>
      <c r="E8484" s="27">
        <v>59.78</v>
      </c>
      <c r="F8484" s="50">
        <f t="shared" si="132"/>
        <v>884.18399999998974</v>
      </c>
    </row>
    <row r="8485" spans="1:6" x14ac:dyDescent="0.25">
      <c r="A8485" s="15">
        <v>42723.416666666664</v>
      </c>
      <c r="B8485" s="52">
        <v>44707.000000000029</v>
      </c>
      <c r="C8485" s="52">
        <v>7913.4689239999998</v>
      </c>
      <c r="D8485" s="52">
        <v>121986.76486999997</v>
      </c>
      <c r="E8485" s="27">
        <v>59.78</v>
      </c>
      <c r="F8485" s="50">
        <f t="shared" si="132"/>
        <v>849.43299999999044</v>
      </c>
    </row>
    <row r="8486" spans="1:6" x14ac:dyDescent="0.25">
      <c r="A8486" s="15">
        <v>42723.458333333336</v>
      </c>
      <c r="B8486" s="52">
        <v>42957.000000000022</v>
      </c>
      <c r="C8486" s="52">
        <v>5435.0565920000035</v>
      </c>
      <c r="D8486" s="52">
        <v>125013.29833999996</v>
      </c>
      <c r="E8486" s="27">
        <v>59.77</v>
      </c>
      <c r="F8486" s="50">
        <f t="shared" si="132"/>
        <v>859.13999999998214</v>
      </c>
    </row>
    <row r="8487" spans="1:6" x14ac:dyDescent="0.25">
      <c r="A8487" s="15">
        <v>42723.5</v>
      </c>
      <c r="B8487" s="52">
        <v>41638.000000000015</v>
      </c>
      <c r="C8487" s="52">
        <v>4846.8723549999995</v>
      </c>
      <c r="D8487" s="52">
        <v>123494.29833999998</v>
      </c>
      <c r="E8487" s="27">
        <v>59.78</v>
      </c>
      <c r="F8487" s="50">
        <f t="shared" si="132"/>
        <v>791.12199999999075</v>
      </c>
    </row>
    <row r="8488" spans="1:6" x14ac:dyDescent="0.25">
      <c r="A8488" s="15">
        <v>42723.541666666664</v>
      </c>
      <c r="B8488" s="52">
        <v>40566.000000000015</v>
      </c>
      <c r="C8488" s="52">
        <v>5045.5318610000004</v>
      </c>
      <c r="D8488" s="52">
        <v>122406.61833999997</v>
      </c>
      <c r="E8488" s="27">
        <v>59.78</v>
      </c>
      <c r="F8488" s="50">
        <f t="shared" si="132"/>
        <v>770.75399999999104</v>
      </c>
    </row>
    <row r="8489" spans="1:6" x14ac:dyDescent="0.25">
      <c r="A8489" s="15">
        <v>42723.583333333336</v>
      </c>
      <c r="B8489" s="52">
        <v>39679.000000000015</v>
      </c>
      <c r="C8489" s="52">
        <v>5029.5198580000024</v>
      </c>
      <c r="D8489" s="52">
        <v>120502.61833999999</v>
      </c>
      <c r="E8489" s="27">
        <v>59.78</v>
      </c>
      <c r="F8489" s="50">
        <f t="shared" si="132"/>
        <v>753.9009999999912</v>
      </c>
    </row>
    <row r="8490" spans="1:6" x14ac:dyDescent="0.25">
      <c r="A8490" s="15">
        <v>42723.625</v>
      </c>
      <c r="B8490" s="52">
        <v>39310.000000000007</v>
      </c>
      <c r="C8490" s="52">
        <v>5370.0018499999987</v>
      </c>
      <c r="D8490" s="52">
        <v>120502.61833999999</v>
      </c>
      <c r="E8490" s="27">
        <v>59.78</v>
      </c>
      <c r="F8490" s="50">
        <f t="shared" si="132"/>
        <v>746.88999999999123</v>
      </c>
    </row>
    <row r="8491" spans="1:6" x14ac:dyDescent="0.25">
      <c r="A8491" s="15">
        <v>42723.666666666664</v>
      </c>
      <c r="B8491" s="52">
        <v>39700</v>
      </c>
      <c r="C8491" s="52">
        <v>5860.803143000001</v>
      </c>
      <c r="D8491" s="52">
        <v>120502.61833999999</v>
      </c>
      <c r="E8491" s="27">
        <v>59.78</v>
      </c>
      <c r="F8491" s="50">
        <f t="shared" si="132"/>
        <v>754.29999999999097</v>
      </c>
    </row>
    <row r="8492" spans="1:6" x14ac:dyDescent="0.25">
      <c r="A8492" s="15">
        <v>42723.708333333336</v>
      </c>
      <c r="B8492" s="52">
        <v>42418.000000000015</v>
      </c>
      <c r="C8492" s="52">
        <v>6334.5408576000009</v>
      </c>
      <c r="D8492" s="52">
        <v>120502.61833999999</v>
      </c>
      <c r="E8492" s="27">
        <v>59.78</v>
      </c>
      <c r="F8492" s="50">
        <f t="shared" si="132"/>
        <v>805.94199999999068</v>
      </c>
    </row>
    <row r="8493" spans="1:6" x14ac:dyDescent="0.25">
      <c r="A8493" s="15">
        <v>42723.75</v>
      </c>
      <c r="B8493" s="52">
        <v>44265.000000000029</v>
      </c>
      <c r="C8493" s="52">
        <v>7628.7668400000011</v>
      </c>
      <c r="D8493" s="52">
        <v>120502.61833999999</v>
      </c>
      <c r="E8493" s="27">
        <v>59.78</v>
      </c>
      <c r="F8493" s="50">
        <f t="shared" si="132"/>
        <v>841.03499999999053</v>
      </c>
    </row>
    <row r="8494" spans="1:6" x14ac:dyDescent="0.25">
      <c r="A8494" s="15">
        <v>42723.791666666664</v>
      </c>
      <c r="B8494" s="52">
        <v>46112.000000000029</v>
      </c>
      <c r="C8494" s="52">
        <v>9112.7524400000075</v>
      </c>
      <c r="D8494" s="52">
        <v>122957.01833999998</v>
      </c>
      <c r="E8494" s="27">
        <v>59.78</v>
      </c>
      <c r="F8494" s="50">
        <f t="shared" si="132"/>
        <v>876.12799999999015</v>
      </c>
    </row>
    <row r="8495" spans="1:6" x14ac:dyDescent="0.25">
      <c r="A8495" s="15">
        <v>42723.833333333336</v>
      </c>
      <c r="B8495" s="52">
        <v>45904.000000000015</v>
      </c>
      <c r="C8495" s="52">
        <v>10148.314089999996</v>
      </c>
      <c r="D8495" s="52">
        <v>119774.76993999998</v>
      </c>
      <c r="E8495" s="27">
        <v>59.78</v>
      </c>
      <c r="F8495" s="50">
        <f t="shared" si="132"/>
        <v>872.17599999998981</v>
      </c>
    </row>
    <row r="8496" spans="1:6" x14ac:dyDescent="0.25">
      <c r="A8496" s="15">
        <v>42723.875</v>
      </c>
      <c r="B8496" s="52">
        <v>44854.000000000007</v>
      </c>
      <c r="C8496" s="52">
        <v>11077.488859999999</v>
      </c>
      <c r="D8496" s="52">
        <v>116831.97793999998</v>
      </c>
      <c r="E8496" s="27">
        <v>59.78</v>
      </c>
      <c r="F8496" s="50">
        <f t="shared" si="132"/>
        <v>852.22599999999011</v>
      </c>
    </row>
    <row r="8497" spans="1:6" x14ac:dyDescent="0.25">
      <c r="A8497" s="15">
        <v>42723.916666666664</v>
      </c>
      <c r="B8497" s="52">
        <v>42815</v>
      </c>
      <c r="C8497" s="52">
        <v>10398.983100000003</v>
      </c>
      <c r="D8497" s="52">
        <v>114702.62793999998</v>
      </c>
      <c r="E8497" s="27">
        <v>59.77</v>
      </c>
      <c r="F8497" s="50">
        <f t="shared" si="132"/>
        <v>856.29999999998176</v>
      </c>
    </row>
    <row r="8498" spans="1:6" x14ac:dyDescent="0.25">
      <c r="A8498" s="15">
        <v>42723.958333333336</v>
      </c>
      <c r="B8498" s="52">
        <v>40108</v>
      </c>
      <c r="C8498" s="52">
        <v>10993.282869999995</v>
      </c>
      <c r="D8498" s="52">
        <v>108305.87073999997</v>
      </c>
      <c r="E8498" s="27">
        <v>59.77</v>
      </c>
      <c r="F8498" s="50">
        <f t="shared" si="132"/>
        <v>802.15999999998292</v>
      </c>
    </row>
    <row r="8499" spans="1:6" x14ac:dyDescent="0.25">
      <c r="A8499" s="14">
        <v>42724</v>
      </c>
      <c r="B8499" s="52">
        <v>36348.000000000007</v>
      </c>
      <c r="C8499" s="52">
        <v>11656.792460000001</v>
      </c>
      <c r="D8499" s="52">
        <v>106914.22073999996</v>
      </c>
      <c r="E8499" s="27">
        <v>59.79</v>
      </c>
      <c r="F8499" s="50">
        <f t="shared" si="132"/>
        <v>654.26399999999921</v>
      </c>
    </row>
    <row r="8500" spans="1:6" x14ac:dyDescent="0.25">
      <c r="A8500" s="15">
        <v>42724.041666666664</v>
      </c>
      <c r="B8500" s="52">
        <v>35328</v>
      </c>
      <c r="C8500" s="52">
        <v>11840.501049999997</v>
      </c>
      <c r="D8500" s="52">
        <v>106338.92073999996</v>
      </c>
      <c r="E8500" s="27">
        <v>59.79</v>
      </c>
      <c r="F8500" s="50">
        <f t="shared" si="132"/>
        <v>635.90399999999909</v>
      </c>
    </row>
    <row r="8501" spans="1:6" x14ac:dyDescent="0.25">
      <c r="A8501" s="15">
        <v>42724.083333333336</v>
      </c>
      <c r="B8501" s="52">
        <v>34843</v>
      </c>
      <c r="C8501" s="52">
        <v>11879.578399999995</v>
      </c>
      <c r="D8501" s="52">
        <v>105078.97073999998</v>
      </c>
      <c r="E8501" s="27">
        <v>59.79</v>
      </c>
      <c r="F8501" s="50">
        <f t="shared" si="132"/>
        <v>627.17399999999895</v>
      </c>
    </row>
    <row r="8502" spans="1:6" x14ac:dyDescent="0.25">
      <c r="A8502" s="15">
        <v>42724.125</v>
      </c>
      <c r="B8502" s="52">
        <v>34808</v>
      </c>
      <c r="C8502" s="52">
        <v>11910.906120000003</v>
      </c>
      <c r="D8502" s="52">
        <v>105078.97073999998</v>
      </c>
      <c r="E8502" s="27">
        <v>59.79</v>
      </c>
      <c r="F8502" s="50">
        <f t="shared" si="132"/>
        <v>626.54399999999907</v>
      </c>
    </row>
    <row r="8503" spans="1:6" x14ac:dyDescent="0.25">
      <c r="A8503" s="15">
        <v>42724.166666666664</v>
      </c>
      <c r="B8503" s="52">
        <v>35502.000000000015</v>
      </c>
      <c r="C8503" s="52">
        <v>11914.696110000003</v>
      </c>
      <c r="D8503" s="52">
        <v>105078.97073999998</v>
      </c>
      <c r="E8503" s="27">
        <v>59.79</v>
      </c>
      <c r="F8503" s="50">
        <f t="shared" si="132"/>
        <v>639.03599999999926</v>
      </c>
    </row>
    <row r="8504" spans="1:6" x14ac:dyDescent="0.25">
      <c r="A8504" s="15">
        <v>42724.208333333336</v>
      </c>
      <c r="B8504" s="52">
        <v>37639.999999999985</v>
      </c>
      <c r="C8504" s="52">
        <v>11602.694799999996</v>
      </c>
      <c r="D8504" s="52">
        <v>108800.73073999996</v>
      </c>
      <c r="E8504" s="27">
        <v>59.79</v>
      </c>
      <c r="F8504" s="50">
        <f t="shared" si="132"/>
        <v>677.51999999999862</v>
      </c>
    </row>
    <row r="8505" spans="1:6" x14ac:dyDescent="0.25">
      <c r="A8505" s="15">
        <v>42724.25</v>
      </c>
      <c r="B8505" s="52">
        <v>40651</v>
      </c>
      <c r="C8505" s="52">
        <v>11109.484690000005</v>
      </c>
      <c r="D8505" s="52">
        <v>108800.73073999996</v>
      </c>
      <c r="E8505" s="27">
        <v>59.77</v>
      </c>
      <c r="F8505" s="50">
        <f t="shared" si="132"/>
        <v>813.0199999999827</v>
      </c>
    </row>
    <row r="8506" spans="1:6" x14ac:dyDescent="0.25">
      <c r="A8506" s="15">
        <v>42724.291666666664</v>
      </c>
      <c r="B8506" s="52">
        <v>41990</v>
      </c>
      <c r="C8506" s="52">
        <v>11490.442455</v>
      </c>
      <c r="D8506" s="52">
        <v>108800.73073999996</v>
      </c>
      <c r="E8506" s="27">
        <v>59.77</v>
      </c>
      <c r="F8506" s="50">
        <f t="shared" si="132"/>
        <v>839.79999999998211</v>
      </c>
    </row>
    <row r="8507" spans="1:6" x14ac:dyDescent="0.25">
      <c r="A8507" s="15">
        <v>42724.333333333336</v>
      </c>
      <c r="B8507" s="52">
        <v>42325.000000000022</v>
      </c>
      <c r="C8507" s="52">
        <v>11705.783070600008</v>
      </c>
      <c r="D8507" s="52">
        <v>109816.73073999996</v>
      </c>
      <c r="E8507" s="27">
        <v>59.77</v>
      </c>
      <c r="F8507" s="50">
        <f t="shared" si="132"/>
        <v>846.49999999998226</v>
      </c>
    </row>
    <row r="8508" spans="1:6" x14ac:dyDescent="0.25">
      <c r="A8508" s="15">
        <v>42724.375</v>
      </c>
      <c r="B8508" s="52">
        <v>42645.000000000007</v>
      </c>
      <c r="C8508" s="52">
        <v>13051.260863100002</v>
      </c>
      <c r="D8508" s="52">
        <v>108800.73073999996</v>
      </c>
      <c r="E8508" s="27">
        <v>59.77</v>
      </c>
      <c r="F8508" s="50">
        <f t="shared" si="132"/>
        <v>852.89999999998201</v>
      </c>
    </row>
    <row r="8509" spans="1:6" x14ac:dyDescent="0.25">
      <c r="A8509" s="15">
        <v>42724.416666666664</v>
      </c>
      <c r="B8509" s="52">
        <v>42670</v>
      </c>
      <c r="C8509" s="52">
        <v>12145.899945999998</v>
      </c>
      <c r="D8509" s="52">
        <v>108800.73073999996</v>
      </c>
      <c r="E8509" s="27">
        <v>59.77</v>
      </c>
      <c r="F8509" s="50">
        <f t="shared" si="132"/>
        <v>853.3999999999819</v>
      </c>
    </row>
    <row r="8510" spans="1:6" x14ac:dyDescent="0.25">
      <c r="A8510" s="15">
        <v>42724.458333333336</v>
      </c>
      <c r="B8510" s="52">
        <v>42518</v>
      </c>
      <c r="C8510" s="52">
        <v>11996.423874</v>
      </c>
      <c r="D8510" s="52">
        <v>108800.73073999996</v>
      </c>
      <c r="E8510" s="27">
        <v>59.77</v>
      </c>
      <c r="F8510" s="50">
        <f t="shared" si="132"/>
        <v>850.35999999998182</v>
      </c>
    </row>
    <row r="8511" spans="1:6" x14ac:dyDescent="0.25">
      <c r="A8511" s="15">
        <v>42724.5</v>
      </c>
      <c r="B8511" s="52">
        <v>42339.999999999985</v>
      </c>
      <c r="C8511" s="52">
        <v>11890.597826999996</v>
      </c>
      <c r="D8511" s="52">
        <v>110319.73073999996</v>
      </c>
      <c r="E8511" s="27">
        <v>59.77</v>
      </c>
      <c r="F8511" s="50">
        <f t="shared" si="132"/>
        <v>846.79999999998154</v>
      </c>
    </row>
    <row r="8512" spans="1:6" x14ac:dyDescent="0.25">
      <c r="A8512" s="15">
        <v>42724.541666666664</v>
      </c>
      <c r="B8512" s="52">
        <v>42385</v>
      </c>
      <c r="C8512" s="52">
        <v>11894.919887999997</v>
      </c>
      <c r="D8512" s="52">
        <v>110319.73073999996</v>
      </c>
      <c r="E8512" s="27">
        <v>59.77</v>
      </c>
      <c r="F8512" s="50">
        <f t="shared" si="132"/>
        <v>847.69999999998208</v>
      </c>
    </row>
    <row r="8513" spans="1:6" x14ac:dyDescent="0.25">
      <c r="A8513" s="15">
        <v>42724.583333333336</v>
      </c>
      <c r="B8513" s="52">
        <v>42378</v>
      </c>
      <c r="C8513" s="52">
        <v>11699.292937999999</v>
      </c>
      <c r="D8513" s="52">
        <v>112223.73073999996</v>
      </c>
      <c r="E8513" s="27">
        <v>59.77</v>
      </c>
      <c r="F8513" s="50">
        <f t="shared" si="132"/>
        <v>847.55999999998176</v>
      </c>
    </row>
    <row r="8514" spans="1:6" x14ac:dyDescent="0.25">
      <c r="A8514" s="15">
        <v>42724.625</v>
      </c>
      <c r="B8514" s="52">
        <v>42288.999999999993</v>
      </c>
      <c r="C8514" s="52">
        <v>11163.643021999997</v>
      </c>
      <c r="D8514" s="52">
        <v>112223.73073999996</v>
      </c>
      <c r="E8514" s="27">
        <v>59.77</v>
      </c>
      <c r="F8514" s="50">
        <f t="shared" si="132"/>
        <v>845.77999999998167</v>
      </c>
    </row>
    <row r="8515" spans="1:6" x14ac:dyDescent="0.25">
      <c r="A8515" s="15">
        <v>42724.666666666664</v>
      </c>
      <c r="B8515" s="52">
        <v>42160</v>
      </c>
      <c r="C8515" s="52">
        <v>11596.207341000001</v>
      </c>
      <c r="D8515" s="52">
        <v>112223.73073999996</v>
      </c>
      <c r="E8515" s="27">
        <v>59.77</v>
      </c>
      <c r="F8515" s="50">
        <f t="shared" si="132"/>
        <v>843.19999999998208</v>
      </c>
    </row>
    <row r="8516" spans="1:6" x14ac:dyDescent="0.25">
      <c r="A8516" s="15">
        <v>42724.708333333336</v>
      </c>
      <c r="B8516" s="52">
        <v>43589.000000000007</v>
      </c>
      <c r="C8516" s="52">
        <v>11073.343730699993</v>
      </c>
      <c r="D8516" s="52">
        <v>114421.68073999997</v>
      </c>
      <c r="E8516" s="27">
        <v>59.78</v>
      </c>
      <c r="F8516" s="50">
        <f t="shared" ref="F8516:F8579" si="133">(59.97-E8516)*B8516/100*10</f>
        <v>828.19099999999014</v>
      </c>
    </row>
    <row r="8517" spans="1:6" x14ac:dyDescent="0.25">
      <c r="A8517" s="15">
        <v>42724.75</v>
      </c>
      <c r="B8517" s="52">
        <v>44670.000000000022</v>
      </c>
      <c r="C8517" s="52">
        <v>10881.048210000001</v>
      </c>
      <c r="D8517" s="52">
        <v>125614.33376799997</v>
      </c>
      <c r="E8517" s="27">
        <v>59.78</v>
      </c>
      <c r="F8517" s="50">
        <f t="shared" si="133"/>
        <v>848.72999999999024</v>
      </c>
    </row>
    <row r="8518" spans="1:6" x14ac:dyDescent="0.25">
      <c r="A8518" s="15">
        <v>42724.791666666664</v>
      </c>
      <c r="B8518" s="52">
        <v>45751.000000000015</v>
      </c>
      <c r="C8518" s="52">
        <v>12229.679990000001</v>
      </c>
      <c r="D8518" s="52">
        <v>116819.93073999997</v>
      </c>
      <c r="E8518" s="27">
        <v>59.78</v>
      </c>
      <c r="F8518" s="50">
        <f t="shared" si="133"/>
        <v>869.26899999998977</v>
      </c>
    </row>
    <row r="8519" spans="1:6" x14ac:dyDescent="0.25">
      <c r="A8519" s="15">
        <v>42724.833333333336</v>
      </c>
      <c r="B8519" s="52">
        <v>44780.999999999993</v>
      </c>
      <c r="C8519" s="52">
        <v>13081.743939999997</v>
      </c>
      <c r="D8519" s="52">
        <v>115803.93073999997</v>
      </c>
      <c r="E8519" s="27">
        <v>59.77</v>
      </c>
      <c r="F8519" s="50">
        <f t="shared" si="133"/>
        <v>895.61999999998079</v>
      </c>
    </row>
    <row r="8520" spans="1:6" x14ac:dyDescent="0.25">
      <c r="A8520" s="15">
        <v>42724.875</v>
      </c>
      <c r="B8520" s="52">
        <v>43420.000000000007</v>
      </c>
      <c r="C8520" s="52">
        <v>13812.855500000001</v>
      </c>
      <c r="D8520" s="52">
        <v>108617.43073999995</v>
      </c>
      <c r="E8520" s="27">
        <v>59.77</v>
      </c>
      <c r="F8520" s="50">
        <f t="shared" si="133"/>
        <v>868.39999999998156</v>
      </c>
    </row>
    <row r="8521" spans="1:6" x14ac:dyDescent="0.25">
      <c r="A8521" s="15">
        <v>42724.916666666664</v>
      </c>
      <c r="B8521" s="52">
        <v>40932</v>
      </c>
      <c r="C8521" s="52">
        <v>13753.918259999997</v>
      </c>
      <c r="D8521" s="52">
        <v>107428.43073999995</v>
      </c>
      <c r="E8521" s="27">
        <v>59.79</v>
      </c>
      <c r="F8521" s="50">
        <f t="shared" si="133"/>
        <v>736.77599999999882</v>
      </c>
    </row>
    <row r="8522" spans="1:6" x14ac:dyDescent="0.25">
      <c r="A8522" s="15">
        <v>42724.958333333336</v>
      </c>
      <c r="B8522" s="52">
        <v>37837.000000000007</v>
      </c>
      <c r="C8522" s="52">
        <v>12271.819520000001</v>
      </c>
      <c r="D8522" s="52">
        <v>106877.74323999995</v>
      </c>
      <c r="E8522" s="27">
        <v>59.79</v>
      </c>
      <c r="F8522" s="50">
        <f t="shared" si="133"/>
        <v>681.06599999999901</v>
      </c>
    </row>
    <row r="8523" spans="1:6" x14ac:dyDescent="0.25">
      <c r="A8523" s="14">
        <v>42725</v>
      </c>
      <c r="B8523" s="52">
        <v>34772</v>
      </c>
      <c r="C8523" s="52">
        <v>11567.857939999996</v>
      </c>
      <c r="D8523" s="52">
        <v>105202.70323999996</v>
      </c>
      <c r="E8523" s="27">
        <v>59.79</v>
      </c>
      <c r="F8523" s="50">
        <f t="shared" si="133"/>
        <v>625.89599999999893</v>
      </c>
    </row>
    <row r="8524" spans="1:6" x14ac:dyDescent="0.25">
      <c r="A8524" s="15">
        <v>42725.041666666664</v>
      </c>
      <c r="B8524" s="52">
        <v>33427</v>
      </c>
      <c r="C8524" s="52">
        <v>10795.773199999996</v>
      </c>
      <c r="D8524" s="52">
        <v>106066.00323999996</v>
      </c>
      <c r="E8524" s="27">
        <v>59.79</v>
      </c>
      <c r="F8524" s="50">
        <f t="shared" si="133"/>
        <v>601.68599999999901</v>
      </c>
    </row>
    <row r="8525" spans="1:6" x14ac:dyDescent="0.25">
      <c r="A8525" s="15">
        <v>42725.083333333336</v>
      </c>
      <c r="B8525" s="52">
        <v>32719</v>
      </c>
      <c r="C8525" s="52">
        <v>9455.6538999999975</v>
      </c>
      <c r="D8525" s="52">
        <v>106066.00323999996</v>
      </c>
      <c r="E8525" s="27">
        <v>59.79</v>
      </c>
      <c r="F8525" s="50">
        <f t="shared" si="133"/>
        <v>588.9419999999991</v>
      </c>
    </row>
    <row r="8526" spans="1:6" x14ac:dyDescent="0.25">
      <c r="A8526" s="15">
        <v>42725.125</v>
      </c>
      <c r="B8526" s="52">
        <v>32331.999999999993</v>
      </c>
      <c r="C8526" s="52">
        <v>9239.2502499999973</v>
      </c>
      <c r="D8526" s="52">
        <v>106066.00323999996</v>
      </c>
      <c r="E8526" s="27">
        <v>59.79</v>
      </c>
      <c r="F8526" s="50">
        <f t="shared" si="133"/>
        <v>581.97599999999898</v>
      </c>
    </row>
    <row r="8527" spans="1:6" x14ac:dyDescent="0.25">
      <c r="A8527" s="15">
        <v>42725.166666666664</v>
      </c>
      <c r="B8527" s="52">
        <v>32854.000000000007</v>
      </c>
      <c r="C8527" s="52">
        <v>9214.3549200000034</v>
      </c>
      <c r="D8527" s="52">
        <v>106066.00323999996</v>
      </c>
      <c r="E8527" s="27">
        <v>59.79</v>
      </c>
      <c r="F8527" s="50">
        <f t="shared" si="133"/>
        <v>591.37199999999916</v>
      </c>
    </row>
    <row r="8528" spans="1:6" x14ac:dyDescent="0.25">
      <c r="A8528" s="15">
        <v>42725.208333333336</v>
      </c>
      <c r="B8528" s="52">
        <v>34523.000000000007</v>
      </c>
      <c r="C8528" s="52">
        <v>8957.5771700000059</v>
      </c>
      <c r="D8528" s="52">
        <v>106954.53323999996</v>
      </c>
      <c r="E8528" s="27">
        <v>59.79</v>
      </c>
      <c r="F8528" s="50">
        <f t="shared" si="133"/>
        <v>621.41399999999908</v>
      </c>
    </row>
    <row r="8529" spans="1:6" x14ac:dyDescent="0.25">
      <c r="A8529" s="15">
        <v>42725.25</v>
      </c>
      <c r="B8529" s="52">
        <v>37329.000000000015</v>
      </c>
      <c r="C8529" s="52">
        <v>8714.8586800000012</v>
      </c>
      <c r="D8529" s="52">
        <v>106954.53323999996</v>
      </c>
      <c r="E8529" s="27">
        <v>59.77</v>
      </c>
      <c r="F8529" s="50">
        <f t="shared" si="133"/>
        <v>746.57999999998435</v>
      </c>
    </row>
    <row r="8530" spans="1:6" x14ac:dyDescent="0.25">
      <c r="A8530" s="15">
        <v>42725.291666666664</v>
      </c>
      <c r="B8530" s="52">
        <v>38963</v>
      </c>
      <c r="C8530" s="52">
        <v>9615.2111569999979</v>
      </c>
      <c r="D8530" s="52">
        <v>106954.53323999996</v>
      </c>
      <c r="E8530" s="27">
        <v>59.77</v>
      </c>
      <c r="F8530" s="50">
        <f t="shared" si="133"/>
        <v>779.25999999998339</v>
      </c>
    </row>
    <row r="8531" spans="1:6" x14ac:dyDescent="0.25">
      <c r="A8531" s="15">
        <v>42725.333333333336</v>
      </c>
      <c r="B8531" s="52">
        <v>39840</v>
      </c>
      <c r="C8531" s="52">
        <v>10445.172347499998</v>
      </c>
      <c r="D8531" s="52">
        <v>106954.53323999996</v>
      </c>
      <c r="E8531" s="27">
        <v>59.77</v>
      </c>
      <c r="F8531" s="50">
        <f t="shared" si="133"/>
        <v>796.79999999998302</v>
      </c>
    </row>
    <row r="8532" spans="1:6" x14ac:dyDescent="0.25">
      <c r="A8532" s="15">
        <v>42725.375</v>
      </c>
      <c r="B8532" s="52">
        <v>40975</v>
      </c>
      <c r="C8532" s="52">
        <v>11169.185450500001</v>
      </c>
      <c r="D8532" s="52">
        <v>106954.53323999996</v>
      </c>
      <c r="E8532" s="27">
        <v>59.77</v>
      </c>
      <c r="F8532" s="50">
        <f t="shared" si="133"/>
        <v>819.49999999998249</v>
      </c>
    </row>
    <row r="8533" spans="1:6" x14ac:dyDescent="0.25">
      <c r="A8533" s="15">
        <v>42725.416666666664</v>
      </c>
      <c r="B8533" s="52">
        <v>41829</v>
      </c>
      <c r="C8533" s="52">
        <v>10097.5118919</v>
      </c>
      <c r="D8533" s="52">
        <v>111728.53323999996</v>
      </c>
      <c r="E8533" s="27">
        <v>59.77</v>
      </c>
      <c r="F8533" s="50">
        <f t="shared" si="133"/>
        <v>836.57999999998208</v>
      </c>
    </row>
    <row r="8534" spans="1:6" x14ac:dyDescent="0.25">
      <c r="A8534" s="15">
        <v>42725.458333333336</v>
      </c>
      <c r="B8534" s="52">
        <v>42289</v>
      </c>
      <c r="C8534" s="52">
        <v>8235.1371250000029</v>
      </c>
      <c r="D8534" s="52">
        <v>118738.04043999998</v>
      </c>
      <c r="E8534" s="27">
        <v>59.78</v>
      </c>
      <c r="F8534" s="50">
        <f t="shared" si="133"/>
        <v>803.49099999999044</v>
      </c>
    </row>
    <row r="8535" spans="1:6" x14ac:dyDescent="0.25">
      <c r="A8535" s="15">
        <v>42725.5</v>
      </c>
      <c r="B8535" s="52">
        <v>42699</v>
      </c>
      <c r="C8535" s="52">
        <v>6810.5694049999984</v>
      </c>
      <c r="D8535" s="52">
        <v>121542.23043999996</v>
      </c>
      <c r="E8535" s="27">
        <v>59.78</v>
      </c>
      <c r="F8535" s="50">
        <f t="shared" si="133"/>
        <v>811.2809999999904</v>
      </c>
    </row>
    <row r="8536" spans="1:6" x14ac:dyDescent="0.25">
      <c r="A8536" s="15">
        <v>42725.541666666664</v>
      </c>
      <c r="B8536" s="52">
        <v>43419.000000000015</v>
      </c>
      <c r="C8536" s="52">
        <v>5948.548364000002</v>
      </c>
      <c r="D8536" s="52">
        <v>124642.11043999996</v>
      </c>
      <c r="E8536" s="27">
        <v>59.78</v>
      </c>
      <c r="F8536" s="50">
        <f t="shared" si="133"/>
        <v>824.96099999999046</v>
      </c>
    </row>
    <row r="8537" spans="1:6" x14ac:dyDescent="0.25">
      <c r="A8537" s="15">
        <v>42725.583333333336</v>
      </c>
      <c r="B8537" s="52">
        <v>43857</v>
      </c>
      <c r="C8537" s="52">
        <v>5861.1619199999986</v>
      </c>
      <c r="D8537" s="52">
        <v>126584.25043999996</v>
      </c>
      <c r="E8537" s="27">
        <v>59.77</v>
      </c>
      <c r="F8537" s="50">
        <f t="shared" si="133"/>
        <v>877.13999999998123</v>
      </c>
    </row>
    <row r="8538" spans="1:6" x14ac:dyDescent="0.25">
      <c r="A8538" s="15">
        <v>42725.625</v>
      </c>
      <c r="B8538" s="52">
        <v>44093.000000000022</v>
      </c>
      <c r="C8538" s="52">
        <v>5192.4700639999992</v>
      </c>
      <c r="D8538" s="52">
        <v>128971.77043999996</v>
      </c>
      <c r="E8538" s="27">
        <v>59.77</v>
      </c>
      <c r="F8538" s="50">
        <f t="shared" si="133"/>
        <v>881.8599999999816</v>
      </c>
    </row>
    <row r="8539" spans="1:6" x14ac:dyDescent="0.25">
      <c r="A8539" s="15">
        <v>42725.666666666664</v>
      </c>
      <c r="B8539" s="52">
        <v>43830.000000000007</v>
      </c>
      <c r="C8539" s="52">
        <v>4528.4340550000024</v>
      </c>
      <c r="D8539" s="52">
        <v>128971.77043999996</v>
      </c>
      <c r="E8539" s="27">
        <v>59.77</v>
      </c>
      <c r="F8539" s="50">
        <f t="shared" si="133"/>
        <v>876.59999999998149</v>
      </c>
    </row>
    <row r="8540" spans="1:6" x14ac:dyDescent="0.25">
      <c r="A8540" s="15">
        <v>42725.708333333336</v>
      </c>
      <c r="B8540" s="52">
        <v>44503.000000000015</v>
      </c>
      <c r="C8540" s="52">
        <v>4169.8475393000008</v>
      </c>
      <c r="D8540" s="52">
        <v>131075.45043999996</v>
      </c>
      <c r="E8540" s="27">
        <v>59.77</v>
      </c>
      <c r="F8540" s="50">
        <f t="shared" si="133"/>
        <v>890.0599999999813</v>
      </c>
    </row>
    <row r="8541" spans="1:6" x14ac:dyDescent="0.25">
      <c r="A8541" s="15">
        <v>42725.75</v>
      </c>
      <c r="B8541" s="52">
        <v>45062.000000000007</v>
      </c>
      <c r="C8541" s="52">
        <v>4876.9030300000013</v>
      </c>
      <c r="D8541" s="52">
        <v>130515.45043999996</v>
      </c>
      <c r="E8541" s="27">
        <v>59.77</v>
      </c>
      <c r="F8541" s="50">
        <f t="shared" si="133"/>
        <v>901.23999999998091</v>
      </c>
    </row>
    <row r="8542" spans="1:6" x14ac:dyDescent="0.25">
      <c r="A8542" s="15">
        <v>42725.791666666664</v>
      </c>
      <c r="B8542" s="52">
        <v>45621.000000000015</v>
      </c>
      <c r="C8542" s="52">
        <v>5211.1013400000011</v>
      </c>
      <c r="D8542" s="52">
        <v>131075.45043999996</v>
      </c>
      <c r="E8542" s="27">
        <v>59.77</v>
      </c>
      <c r="F8542" s="50">
        <f t="shared" si="133"/>
        <v>912.41999999998086</v>
      </c>
    </row>
    <row r="8543" spans="1:6" x14ac:dyDescent="0.25">
      <c r="A8543" s="15">
        <v>42725.833333333336</v>
      </c>
      <c r="B8543" s="52">
        <v>44474.000000000022</v>
      </c>
      <c r="C8543" s="52">
        <v>5639.301080000002</v>
      </c>
      <c r="D8543" s="52">
        <v>127479.51043999995</v>
      </c>
      <c r="E8543" s="27">
        <v>59.77</v>
      </c>
      <c r="F8543" s="50">
        <f t="shared" si="133"/>
        <v>889.4799999999816</v>
      </c>
    </row>
    <row r="8544" spans="1:6" x14ac:dyDescent="0.25">
      <c r="A8544" s="15">
        <v>42725.875</v>
      </c>
      <c r="B8544" s="52">
        <v>42990.000000000015</v>
      </c>
      <c r="C8544" s="52">
        <v>5275.8706300000022</v>
      </c>
      <c r="D8544" s="52">
        <v>125267.25043999996</v>
      </c>
      <c r="E8544" s="27">
        <v>59.77</v>
      </c>
      <c r="F8544" s="50">
        <f t="shared" si="133"/>
        <v>859.79999999998199</v>
      </c>
    </row>
    <row r="8545" spans="1:6" x14ac:dyDescent="0.25">
      <c r="A8545" s="15">
        <v>42725.916666666664</v>
      </c>
      <c r="B8545" s="52">
        <v>40345.000000000007</v>
      </c>
      <c r="C8545" s="52">
        <v>4803.4529600000005</v>
      </c>
      <c r="D8545" s="52">
        <v>121195.76043999995</v>
      </c>
      <c r="E8545" s="27">
        <v>59.78</v>
      </c>
      <c r="F8545" s="50">
        <f t="shared" si="133"/>
        <v>766.55499999999097</v>
      </c>
    </row>
    <row r="8546" spans="1:6" x14ac:dyDescent="0.25">
      <c r="A8546" s="15">
        <v>42725.958333333336</v>
      </c>
      <c r="B8546" s="52">
        <v>37282</v>
      </c>
      <c r="C8546" s="52">
        <v>3992.4171600000018</v>
      </c>
      <c r="D8546" s="52">
        <v>117752.42793999997</v>
      </c>
      <c r="E8546" s="27">
        <v>59.78</v>
      </c>
      <c r="F8546" s="50">
        <f t="shared" si="133"/>
        <v>708.35799999999153</v>
      </c>
    </row>
    <row r="8547" spans="1:6" x14ac:dyDescent="0.25">
      <c r="A8547" s="14">
        <v>42726</v>
      </c>
      <c r="B8547" s="52">
        <v>33013</v>
      </c>
      <c r="C8547" s="52">
        <v>3273.1799500000016</v>
      </c>
      <c r="D8547" s="52">
        <v>113414.42073999997</v>
      </c>
      <c r="E8547" s="27">
        <v>59.77</v>
      </c>
      <c r="F8547" s="50">
        <f t="shared" si="133"/>
        <v>660.25999999998589</v>
      </c>
    </row>
    <row r="8548" spans="1:6" x14ac:dyDescent="0.25">
      <c r="A8548" s="15">
        <v>42726.041666666664</v>
      </c>
      <c r="B8548" s="52">
        <v>31783</v>
      </c>
      <c r="C8548" s="52">
        <v>3235.0115299999989</v>
      </c>
      <c r="D8548" s="52">
        <v>113414.42073999997</v>
      </c>
      <c r="E8548" s="27">
        <v>59.77</v>
      </c>
      <c r="F8548" s="50">
        <f t="shared" si="133"/>
        <v>635.65999999998644</v>
      </c>
    </row>
    <row r="8549" spans="1:6" x14ac:dyDescent="0.25">
      <c r="A8549" s="15">
        <v>42726.083333333336</v>
      </c>
      <c r="B8549" s="52">
        <v>31199</v>
      </c>
      <c r="C8549" s="52">
        <v>3003.7799299999997</v>
      </c>
      <c r="D8549" s="52">
        <v>113414.42073999997</v>
      </c>
      <c r="E8549" s="27">
        <v>59.77</v>
      </c>
      <c r="F8549" s="50">
        <f t="shared" si="133"/>
        <v>623.97999999998672</v>
      </c>
    </row>
    <row r="8550" spans="1:6" x14ac:dyDescent="0.25">
      <c r="A8550" s="15">
        <v>42726.125</v>
      </c>
      <c r="B8550" s="52">
        <v>31069.000000000004</v>
      </c>
      <c r="C8550" s="52">
        <v>4173.6987200000012</v>
      </c>
      <c r="D8550" s="52">
        <v>113287.94073999998</v>
      </c>
      <c r="E8550" s="27">
        <v>59.79</v>
      </c>
      <c r="F8550" s="50">
        <f t="shared" si="133"/>
        <v>559.24199999999917</v>
      </c>
    </row>
    <row r="8551" spans="1:6" x14ac:dyDescent="0.25">
      <c r="A8551" s="15">
        <v>42726.166666666664</v>
      </c>
      <c r="B8551" s="52">
        <v>31657.000000000004</v>
      </c>
      <c r="C8551" s="52">
        <v>6018.6996200000012</v>
      </c>
      <c r="D8551" s="52">
        <v>113287.94073999998</v>
      </c>
      <c r="E8551" s="27">
        <v>59.79</v>
      </c>
      <c r="F8551" s="50">
        <f t="shared" si="133"/>
        <v>569.82599999999923</v>
      </c>
    </row>
    <row r="8552" spans="1:6" x14ac:dyDescent="0.25">
      <c r="A8552" s="15">
        <v>42726.208333333336</v>
      </c>
      <c r="B8552" s="52">
        <v>33460.000000000007</v>
      </c>
      <c r="C8552" s="52">
        <v>5655.9328300000006</v>
      </c>
      <c r="D8552" s="52">
        <v>113287.94073999998</v>
      </c>
      <c r="E8552" s="27">
        <v>59.77</v>
      </c>
      <c r="F8552" s="50">
        <f t="shared" si="133"/>
        <v>669.19999999998595</v>
      </c>
    </row>
    <row r="8553" spans="1:6" x14ac:dyDescent="0.25">
      <c r="A8553" s="15">
        <v>42726.25</v>
      </c>
      <c r="B8553" s="52">
        <v>36566</v>
      </c>
      <c r="C8553" s="52">
        <v>5709.170079999999</v>
      </c>
      <c r="D8553" s="52">
        <v>112857.78073999997</v>
      </c>
      <c r="E8553" s="27">
        <v>59.77</v>
      </c>
      <c r="F8553" s="50">
        <f t="shared" si="133"/>
        <v>731.31999999998447</v>
      </c>
    </row>
    <row r="8554" spans="1:6" x14ac:dyDescent="0.25">
      <c r="A8554" s="15">
        <v>42726.291666666664</v>
      </c>
      <c r="B8554" s="52">
        <v>38484.000000000015</v>
      </c>
      <c r="C8554" s="52">
        <v>5456.9572057000014</v>
      </c>
      <c r="D8554" s="52">
        <v>117281.78793999998</v>
      </c>
      <c r="E8554" s="27">
        <v>59.78</v>
      </c>
      <c r="F8554" s="50">
        <f t="shared" si="133"/>
        <v>731.1959999999915</v>
      </c>
    </row>
    <row r="8555" spans="1:6" x14ac:dyDescent="0.25">
      <c r="A8555" s="15">
        <v>42726.333333333336</v>
      </c>
      <c r="B8555" s="52">
        <v>39386</v>
      </c>
      <c r="C8555" s="52">
        <v>5315.5364090999992</v>
      </c>
      <c r="D8555" s="52">
        <v>121166.93793999997</v>
      </c>
      <c r="E8555" s="27">
        <v>59.78</v>
      </c>
      <c r="F8555" s="50">
        <f t="shared" si="133"/>
        <v>748.33399999999097</v>
      </c>
    </row>
    <row r="8556" spans="1:6" x14ac:dyDescent="0.25">
      <c r="A8556" s="15">
        <v>42726.375</v>
      </c>
      <c r="B8556" s="52">
        <v>40274.000000000007</v>
      </c>
      <c r="C8556" s="52">
        <v>5425.8783483999987</v>
      </c>
      <c r="D8556" s="52">
        <v>122129.16293999997</v>
      </c>
      <c r="E8556" s="27">
        <v>59.78</v>
      </c>
      <c r="F8556" s="50">
        <f t="shared" si="133"/>
        <v>765.20599999999092</v>
      </c>
    </row>
    <row r="8557" spans="1:6" x14ac:dyDescent="0.25">
      <c r="A8557" s="15">
        <v>42726.416666666664</v>
      </c>
      <c r="B8557" s="52">
        <v>40740.000000000015</v>
      </c>
      <c r="C8557" s="52">
        <v>4923.4667863999975</v>
      </c>
      <c r="D8557" s="52">
        <v>123215.41293999997</v>
      </c>
      <c r="E8557" s="27">
        <v>59.78</v>
      </c>
      <c r="F8557" s="50">
        <f t="shared" si="133"/>
        <v>774.05999999999096</v>
      </c>
    </row>
    <row r="8558" spans="1:6" x14ac:dyDescent="0.25">
      <c r="A8558" s="15">
        <v>42726.458333333336</v>
      </c>
      <c r="B8558" s="52">
        <v>40929.000000000007</v>
      </c>
      <c r="C8558" s="52">
        <v>4244.288674000004</v>
      </c>
      <c r="D8558" s="52">
        <v>124991.05293999997</v>
      </c>
      <c r="E8558" s="27">
        <v>59.78</v>
      </c>
      <c r="F8558" s="50">
        <f t="shared" si="133"/>
        <v>777.65099999999074</v>
      </c>
    </row>
    <row r="8559" spans="1:6" x14ac:dyDescent="0.25">
      <c r="A8559" s="15">
        <v>42726.5</v>
      </c>
      <c r="B8559" s="52">
        <v>40667</v>
      </c>
      <c r="C8559" s="52">
        <v>3559.5087059999969</v>
      </c>
      <c r="D8559" s="52">
        <v>126188.74293999995</v>
      </c>
      <c r="E8559" s="27">
        <v>59.78</v>
      </c>
      <c r="F8559" s="50">
        <f t="shared" si="133"/>
        <v>772.67299999999079</v>
      </c>
    </row>
    <row r="8560" spans="1:6" x14ac:dyDescent="0.25">
      <c r="A8560" s="15">
        <v>42726.541666666664</v>
      </c>
      <c r="B8560" s="52">
        <v>40494.000000000015</v>
      </c>
      <c r="C8560" s="52">
        <v>3690.1193559999997</v>
      </c>
      <c r="D8560" s="52">
        <v>126188.74293999995</v>
      </c>
      <c r="E8560" s="27">
        <v>59.78</v>
      </c>
      <c r="F8560" s="50">
        <f t="shared" si="133"/>
        <v>769.38599999999099</v>
      </c>
    </row>
    <row r="8561" spans="1:6" x14ac:dyDescent="0.25">
      <c r="A8561" s="15">
        <v>42726.583333333336</v>
      </c>
      <c r="B8561" s="52">
        <v>40299</v>
      </c>
      <c r="C8561" s="52">
        <v>4031.0359734999984</v>
      </c>
      <c r="D8561" s="52">
        <v>126188.74293999995</v>
      </c>
      <c r="E8561" s="27">
        <v>59.78</v>
      </c>
      <c r="F8561" s="50">
        <f t="shared" si="133"/>
        <v>765.68099999999095</v>
      </c>
    </row>
    <row r="8562" spans="1:6" x14ac:dyDescent="0.25">
      <c r="A8562" s="15">
        <v>42726.625</v>
      </c>
      <c r="B8562" s="52">
        <v>40216.000000000007</v>
      </c>
      <c r="C8562" s="52">
        <v>4279.1127145999999</v>
      </c>
      <c r="D8562" s="52">
        <v>126188.74293999995</v>
      </c>
      <c r="E8562" s="27">
        <v>59.78</v>
      </c>
      <c r="F8562" s="50">
        <f t="shared" si="133"/>
        <v>764.10399999999095</v>
      </c>
    </row>
    <row r="8563" spans="1:6" x14ac:dyDescent="0.25">
      <c r="A8563" s="15">
        <v>42726.666666666664</v>
      </c>
      <c r="B8563" s="52">
        <v>40380</v>
      </c>
      <c r="C8563" s="52">
        <v>4547.8437167000038</v>
      </c>
      <c r="D8563" s="52">
        <v>126188.74293999995</v>
      </c>
      <c r="E8563" s="27">
        <v>59.78</v>
      </c>
      <c r="F8563" s="50">
        <f t="shared" si="133"/>
        <v>767.21999999999082</v>
      </c>
    </row>
    <row r="8564" spans="1:6" x14ac:dyDescent="0.25">
      <c r="A8564" s="15">
        <v>42726.708333333336</v>
      </c>
      <c r="B8564" s="52">
        <v>42123.000000000007</v>
      </c>
      <c r="C8564" s="52">
        <v>4093.9165582199989</v>
      </c>
      <c r="D8564" s="52">
        <v>128576.26293999996</v>
      </c>
      <c r="E8564" s="27">
        <v>59.77</v>
      </c>
      <c r="F8564" s="50">
        <f t="shared" si="133"/>
        <v>842.45999999998219</v>
      </c>
    </row>
    <row r="8565" spans="1:6" x14ac:dyDescent="0.25">
      <c r="A8565" s="15">
        <v>42726.75</v>
      </c>
      <c r="B8565" s="52">
        <v>42787.000000000007</v>
      </c>
      <c r="C8565" s="52">
        <v>4657.4588499999982</v>
      </c>
      <c r="D8565" s="52">
        <v>128576.26293999996</v>
      </c>
      <c r="E8565" s="27">
        <v>59.77</v>
      </c>
      <c r="F8565" s="50">
        <f t="shared" si="133"/>
        <v>855.73999999998193</v>
      </c>
    </row>
    <row r="8566" spans="1:6" x14ac:dyDescent="0.25">
      <c r="A8566" s="15">
        <v>42726.791666666664</v>
      </c>
      <c r="B8566" s="52">
        <v>43450.000000000007</v>
      </c>
      <c r="C8566" s="52">
        <v>6025.3343100000002</v>
      </c>
      <c r="D8566" s="52">
        <v>127488.58293999996</v>
      </c>
      <c r="E8566" s="27">
        <v>59.78</v>
      </c>
      <c r="F8566" s="50">
        <f t="shared" si="133"/>
        <v>825.54999999999018</v>
      </c>
    </row>
    <row r="8567" spans="1:6" x14ac:dyDescent="0.25">
      <c r="A8567" s="15">
        <v>42726.833333333336</v>
      </c>
      <c r="B8567" s="52">
        <v>42766.000000000007</v>
      </c>
      <c r="C8567" s="52">
        <v>7287.0235499999981</v>
      </c>
      <c r="D8567" s="52">
        <v>124348.75293999996</v>
      </c>
      <c r="E8567" s="27">
        <v>59.78</v>
      </c>
      <c r="F8567" s="50">
        <f t="shared" si="133"/>
        <v>812.55399999999042</v>
      </c>
    </row>
    <row r="8568" spans="1:6" x14ac:dyDescent="0.25">
      <c r="A8568" s="15">
        <v>42726.875</v>
      </c>
      <c r="B8568" s="52">
        <v>41693.000000000007</v>
      </c>
      <c r="C8568" s="52">
        <v>7233.0529500000021</v>
      </c>
      <c r="D8568" s="52">
        <v>122615.78573999996</v>
      </c>
      <c r="E8568" s="27">
        <v>59.78</v>
      </c>
      <c r="F8568" s="50">
        <f t="shared" si="133"/>
        <v>792.16699999999059</v>
      </c>
    </row>
    <row r="8569" spans="1:6" x14ac:dyDescent="0.25">
      <c r="A8569" s="15">
        <v>42726.916666666664</v>
      </c>
      <c r="B8569" s="52">
        <v>39532.000000000007</v>
      </c>
      <c r="C8569" s="52">
        <v>5776.272289999999</v>
      </c>
      <c r="D8569" s="52">
        <v>120940.74573999997</v>
      </c>
      <c r="E8569" s="27">
        <v>59.78</v>
      </c>
      <c r="F8569" s="50">
        <f t="shared" si="133"/>
        <v>751.10799999999119</v>
      </c>
    </row>
    <row r="8570" spans="1:6" x14ac:dyDescent="0.25">
      <c r="A8570" s="15">
        <v>42726.958333333336</v>
      </c>
      <c r="B8570" s="52">
        <v>37062.000000000007</v>
      </c>
      <c r="C8570" s="52">
        <v>4879.0197900000003</v>
      </c>
      <c r="D8570" s="52">
        <v>120940.74573999997</v>
      </c>
      <c r="E8570" s="27">
        <v>59.77</v>
      </c>
      <c r="F8570" s="50">
        <f t="shared" si="133"/>
        <v>741.23999999998432</v>
      </c>
    </row>
    <row r="8571" spans="1:6" x14ac:dyDescent="0.25">
      <c r="A8571" s="14">
        <v>42727</v>
      </c>
      <c r="B8571" s="52">
        <v>35459.000000000015</v>
      </c>
      <c r="C8571" s="52">
        <v>3830.4697499999997</v>
      </c>
      <c r="D8571" s="52">
        <v>120940.74573999997</v>
      </c>
      <c r="E8571" s="27">
        <v>59.77</v>
      </c>
      <c r="F8571" s="50">
        <f t="shared" si="133"/>
        <v>709.17999999998517</v>
      </c>
    </row>
    <row r="8572" spans="1:6" x14ac:dyDescent="0.25">
      <c r="A8572" s="15">
        <v>42727.041666666664</v>
      </c>
      <c r="B8572" s="52">
        <v>34175.000000000015</v>
      </c>
      <c r="C8572" s="52">
        <v>3136.7944699999998</v>
      </c>
      <c r="D8572" s="52">
        <v>120940.74573999997</v>
      </c>
      <c r="E8572" s="27">
        <v>59.77</v>
      </c>
      <c r="F8572" s="50">
        <f t="shared" si="133"/>
        <v>683.49999999998568</v>
      </c>
    </row>
    <row r="8573" spans="1:6" x14ac:dyDescent="0.25">
      <c r="A8573" s="15">
        <v>42727.083333333336</v>
      </c>
      <c r="B8573" s="52">
        <v>33431.000000000015</v>
      </c>
      <c r="C8573" s="52">
        <v>2618.3683700000001</v>
      </c>
      <c r="D8573" s="52">
        <v>120940.74573999997</v>
      </c>
      <c r="E8573" s="27">
        <v>59.77</v>
      </c>
      <c r="F8573" s="50">
        <f t="shared" si="133"/>
        <v>668.61999999998602</v>
      </c>
    </row>
    <row r="8574" spans="1:6" x14ac:dyDescent="0.25">
      <c r="A8574" s="15">
        <v>42727.125</v>
      </c>
      <c r="B8574" s="52">
        <v>33190.000000000015</v>
      </c>
      <c r="C8574" s="52">
        <v>2331.1472100000015</v>
      </c>
      <c r="D8574" s="52">
        <v>121067.22573999997</v>
      </c>
      <c r="E8574" s="27">
        <v>59.77</v>
      </c>
      <c r="F8574" s="50">
        <f t="shared" si="133"/>
        <v>663.7999999999862</v>
      </c>
    </row>
    <row r="8575" spans="1:6" x14ac:dyDescent="0.25">
      <c r="A8575" s="15">
        <v>42727.166666666664</v>
      </c>
      <c r="B8575" s="52">
        <v>33745</v>
      </c>
      <c r="C8575" s="52">
        <v>1848.9155599999999</v>
      </c>
      <c r="D8575" s="52">
        <v>121067.22573999997</v>
      </c>
      <c r="E8575" s="27">
        <v>59.77</v>
      </c>
      <c r="F8575" s="50">
        <f t="shared" si="133"/>
        <v>674.89999999998554</v>
      </c>
    </row>
    <row r="8576" spans="1:6" x14ac:dyDescent="0.25">
      <c r="A8576" s="15">
        <v>42727.208333333336</v>
      </c>
      <c r="B8576" s="52">
        <v>35334</v>
      </c>
      <c r="C8576" s="52">
        <v>1689.0431500000007</v>
      </c>
      <c r="D8576" s="52">
        <v>123506.64573999996</v>
      </c>
      <c r="E8576" s="27">
        <v>59.78</v>
      </c>
      <c r="F8576" s="50">
        <f t="shared" si="133"/>
        <v>671.34599999999193</v>
      </c>
    </row>
    <row r="8577" spans="1:6" x14ac:dyDescent="0.25">
      <c r="A8577" s="15">
        <v>42727.25</v>
      </c>
      <c r="B8577" s="52">
        <v>37622</v>
      </c>
      <c r="C8577" s="52">
        <v>1645.462579999999</v>
      </c>
      <c r="D8577" s="52">
        <v>124866.80573999995</v>
      </c>
      <c r="E8577" s="27">
        <v>59.78</v>
      </c>
      <c r="F8577" s="50">
        <f t="shared" si="133"/>
        <v>714.81799999999157</v>
      </c>
    </row>
    <row r="8578" spans="1:6" x14ac:dyDescent="0.25">
      <c r="A8578" s="15">
        <v>42727.291666666664</v>
      </c>
      <c r="B8578" s="52">
        <v>39112.000000000007</v>
      </c>
      <c r="C8578" s="52">
        <v>1800.2719899999995</v>
      </c>
      <c r="D8578" s="52">
        <v>128274.81293999996</v>
      </c>
      <c r="E8578" s="27">
        <v>59.78</v>
      </c>
      <c r="F8578" s="50">
        <f t="shared" si="133"/>
        <v>743.12799999999129</v>
      </c>
    </row>
    <row r="8579" spans="1:6" x14ac:dyDescent="0.25">
      <c r="A8579" s="15">
        <v>42727.333333333336</v>
      </c>
      <c r="B8579" s="52">
        <v>40086.000000000007</v>
      </c>
      <c r="C8579" s="52">
        <v>2066.8920751000005</v>
      </c>
      <c r="D8579" s="52">
        <v>128921.35493999996</v>
      </c>
      <c r="E8579" s="27">
        <v>59.77</v>
      </c>
      <c r="F8579" s="50">
        <f t="shared" si="133"/>
        <v>801.71999999998309</v>
      </c>
    </row>
    <row r="8580" spans="1:6" x14ac:dyDescent="0.25">
      <c r="A8580" s="15">
        <v>42727.375</v>
      </c>
      <c r="B8580" s="52">
        <v>41194.000000000007</v>
      </c>
      <c r="C8580" s="52">
        <v>1837.2166459999987</v>
      </c>
      <c r="D8580" s="52">
        <v>137595.78393999996</v>
      </c>
      <c r="E8580" s="27">
        <v>59.77</v>
      </c>
      <c r="F8580" s="50">
        <f t="shared" ref="F8580:F8643" si="134">(59.97-E8580)*B8580/100*10</f>
        <v>823.87999999998272</v>
      </c>
    </row>
    <row r="8581" spans="1:6" x14ac:dyDescent="0.25">
      <c r="A8581" s="15">
        <v>42727.416666666664</v>
      </c>
      <c r="B8581" s="52">
        <v>41616.000000000007</v>
      </c>
      <c r="C8581" s="52">
        <v>2659.3634650000017</v>
      </c>
      <c r="D8581" s="52">
        <v>129972.75993999996</v>
      </c>
      <c r="E8581" s="27">
        <v>59.77</v>
      </c>
      <c r="F8581" s="50">
        <f t="shared" si="134"/>
        <v>832.31999999998243</v>
      </c>
    </row>
    <row r="8582" spans="1:6" x14ac:dyDescent="0.25">
      <c r="A8582" s="15">
        <v>42727.458333333336</v>
      </c>
      <c r="B8582" s="52">
        <v>41444</v>
      </c>
      <c r="C8582" s="52">
        <v>4259.063020999999</v>
      </c>
      <c r="D8582" s="52">
        <v>126369.48993999996</v>
      </c>
      <c r="E8582" s="27">
        <v>59.78</v>
      </c>
      <c r="F8582" s="50">
        <f t="shared" si="134"/>
        <v>787.4359999999906</v>
      </c>
    </row>
    <row r="8583" spans="1:6" x14ac:dyDescent="0.25">
      <c r="A8583" s="15">
        <v>42727.5</v>
      </c>
      <c r="B8583" s="52">
        <v>40775.000000000007</v>
      </c>
      <c r="C8583" s="52">
        <v>5959.633479000001</v>
      </c>
      <c r="D8583" s="52">
        <v>125283.23993999996</v>
      </c>
      <c r="E8583" s="27">
        <v>59.78</v>
      </c>
      <c r="F8583" s="50">
        <f t="shared" si="134"/>
        <v>774.72499999999081</v>
      </c>
    </row>
    <row r="8584" spans="1:6" x14ac:dyDescent="0.25">
      <c r="A8584" s="15">
        <v>42727.541666666664</v>
      </c>
      <c r="B8584" s="52">
        <v>40276</v>
      </c>
      <c r="C8584" s="52">
        <v>6822.590890000004</v>
      </c>
      <c r="D8584" s="52">
        <v>124085.54993999997</v>
      </c>
      <c r="E8584" s="27">
        <v>59.78</v>
      </c>
      <c r="F8584" s="50">
        <f t="shared" si="134"/>
        <v>765.24399999999093</v>
      </c>
    </row>
    <row r="8585" spans="1:6" x14ac:dyDescent="0.25">
      <c r="A8585" s="15">
        <v>42727.583333333336</v>
      </c>
      <c r="B8585" s="52">
        <v>39799.000000000007</v>
      </c>
      <c r="C8585" s="52">
        <v>7621.0161130000042</v>
      </c>
      <c r="D8585" s="52">
        <v>124085.54993999997</v>
      </c>
      <c r="E8585" s="27">
        <v>59.77</v>
      </c>
      <c r="F8585" s="50">
        <f t="shared" si="134"/>
        <v>795.97999999998319</v>
      </c>
    </row>
    <row r="8586" spans="1:6" x14ac:dyDescent="0.25">
      <c r="A8586" s="15">
        <v>42727.625</v>
      </c>
      <c r="B8586" s="52">
        <v>39464.000000000007</v>
      </c>
      <c r="C8586" s="52">
        <v>7899.1510761999943</v>
      </c>
      <c r="D8586" s="52">
        <v>121698.04993999997</v>
      </c>
      <c r="E8586" s="27">
        <v>59.77</v>
      </c>
      <c r="F8586" s="50">
        <f t="shared" si="134"/>
        <v>789.27999999998337</v>
      </c>
    </row>
    <row r="8587" spans="1:6" x14ac:dyDescent="0.25">
      <c r="A8587" s="15">
        <v>42727.666666666664</v>
      </c>
      <c r="B8587" s="52">
        <v>39574.000000000007</v>
      </c>
      <c r="C8587" s="52">
        <v>6387.6942480999996</v>
      </c>
      <c r="D8587" s="52">
        <v>121698.04993999997</v>
      </c>
      <c r="E8587" s="27">
        <v>59.78</v>
      </c>
      <c r="F8587" s="50">
        <f t="shared" si="134"/>
        <v>751.90599999999108</v>
      </c>
    </row>
    <row r="8588" spans="1:6" x14ac:dyDescent="0.25">
      <c r="A8588" s="15">
        <v>42727.708333333336</v>
      </c>
      <c r="B8588" s="52">
        <v>41625</v>
      </c>
      <c r="C8588" s="52">
        <v>6684.3087820000019</v>
      </c>
      <c r="D8588" s="52">
        <v>121698.04993999997</v>
      </c>
      <c r="E8588" s="27">
        <v>59.78</v>
      </c>
      <c r="F8588" s="50">
        <f t="shared" si="134"/>
        <v>790.87499999999056</v>
      </c>
    </row>
    <row r="8589" spans="1:6" x14ac:dyDescent="0.25">
      <c r="A8589" s="15">
        <v>42727.75</v>
      </c>
      <c r="B8589" s="52">
        <v>42234</v>
      </c>
      <c r="C8589" s="52">
        <v>7005.3003199999994</v>
      </c>
      <c r="D8589" s="52">
        <v>121698.04993999997</v>
      </c>
      <c r="E8589" s="27">
        <v>59.78</v>
      </c>
      <c r="F8589" s="50">
        <f t="shared" si="134"/>
        <v>802.44599999999036</v>
      </c>
    </row>
    <row r="8590" spans="1:6" x14ac:dyDescent="0.25">
      <c r="A8590" s="15">
        <v>42727.791666666664</v>
      </c>
      <c r="B8590" s="52">
        <v>42842</v>
      </c>
      <c r="C8590" s="52">
        <v>7440.363669999997</v>
      </c>
      <c r="D8590" s="52">
        <v>121698.04993999997</v>
      </c>
      <c r="E8590" s="27">
        <v>59.78</v>
      </c>
      <c r="F8590" s="50">
        <f t="shared" si="134"/>
        <v>813.99799999999016</v>
      </c>
    </row>
    <row r="8591" spans="1:6" x14ac:dyDescent="0.25">
      <c r="A8591" s="15">
        <v>42727.833333333336</v>
      </c>
      <c r="B8591" s="52">
        <v>42218</v>
      </c>
      <c r="C8591" s="52">
        <v>7672.7764599999982</v>
      </c>
      <c r="D8591" s="52">
        <v>121698.04993999997</v>
      </c>
      <c r="E8591" s="27">
        <v>59.78</v>
      </c>
      <c r="F8591" s="50">
        <f t="shared" si="134"/>
        <v>802.14199999999039</v>
      </c>
    </row>
    <row r="8592" spans="1:6" x14ac:dyDescent="0.25">
      <c r="A8592" s="15">
        <v>42727.875</v>
      </c>
      <c r="B8592" s="52">
        <v>41157</v>
      </c>
      <c r="C8592" s="52">
        <v>5778.2904499999995</v>
      </c>
      <c r="D8592" s="52">
        <v>121698.04993999997</v>
      </c>
      <c r="E8592" s="27">
        <v>59.78</v>
      </c>
      <c r="F8592" s="50">
        <f t="shared" si="134"/>
        <v>781.98299999999062</v>
      </c>
    </row>
    <row r="8593" spans="1:6" x14ac:dyDescent="0.25">
      <c r="A8593" s="15">
        <v>42727.916666666664</v>
      </c>
      <c r="B8593" s="52">
        <v>39395</v>
      </c>
      <c r="C8593" s="52">
        <v>5072.4839999999986</v>
      </c>
      <c r="D8593" s="52">
        <v>119756.98993999997</v>
      </c>
      <c r="E8593" s="27">
        <v>59.78</v>
      </c>
      <c r="F8593" s="50">
        <f t="shared" si="134"/>
        <v>748.50499999999101</v>
      </c>
    </row>
    <row r="8594" spans="1:6" x14ac:dyDescent="0.25">
      <c r="A8594" s="15">
        <v>42727.958333333336</v>
      </c>
      <c r="B8594" s="52">
        <v>37068.000000000007</v>
      </c>
      <c r="C8594" s="52">
        <v>4501.3043100000004</v>
      </c>
      <c r="D8594" s="52">
        <v>118785.37993999998</v>
      </c>
      <c r="E8594" s="27">
        <v>59.78</v>
      </c>
      <c r="F8594" s="50">
        <f t="shared" si="134"/>
        <v>704.29199999999173</v>
      </c>
    </row>
    <row r="8595" spans="1:6" x14ac:dyDescent="0.25">
      <c r="A8595" s="14">
        <v>42728</v>
      </c>
      <c r="B8595" s="52">
        <v>36551.000000000007</v>
      </c>
      <c r="C8595" s="52">
        <v>3944.2281299999991</v>
      </c>
      <c r="D8595" s="52">
        <v>118785.37993999998</v>
      </c>
      <c r="E8595" s="27">
        <v>59.78</v>
      </c>
      <c r="F8595" s="50">
        <f t="shared" si="134"/>
        <v>694.46899999999187</v>
      </c>
    </row>
    <row r="8596" spans="1:6" x14ac:dyDescent="0.25">
      <c r="A8596" s="15">
        <v>42728.041666666664</v>
      </c>
      <c r="B8596" s="52">
        <v>35188.000000000007</v>
      </c>
      <c r="C8596" s="52">
        <v>3461.0730000000003</v>
      </c>
      <c r="D8596" s="52">
        <v>116872.97993999998</v>
      </c>
      <c r="E8596" s="27">
        <v>59.77</v>
      </c>
      <c r="F8596" s="50">
        <f t="shared" si="134"/>
        <v>703.7599999999851</v>
      </c>
    </row>
    <row r="8597" spans="1:6" x14ac:dyDescent="0.25">
      <c r="A8597" s="15">
        <v>42728.083333333336</v>
      </c>
      <c r="B8597" s="52">
        <v>34366</v>
      </c>
      <c r="C8597" s="52">
        <v>3328.6192700000001</v>
      </c>
      <c r="D8597" s="52">
        <v>114984.02993999998</v>
      </c>
      <c r="E8597" s="27">
        <v>59.77</v>
      </c>
      <c r="F8597" s="50">
        <f t="shared" si="134"/>
        <v>687.31999999998538</v>
      </c>
    </row>
    <row r="8598" spans="1:6" x14ac:dyDescent="0.25">
      <c r="A8598" s="15">
        <v>42728.125</v>
      </c>
      <c r="B8598" s="52">
        <v>34044.000000000007</v>
      </c>
      <c r="C8598" s="52">
        <v>3794.496380000001</v>
      </c>
      <c r="D8598" s="52">
        <v>114984.02993999998</v>
      </c>
      <c r="E8598" s="27">
        <v>59.77</v>
      </c>
      <c r="F8598" s="50">
        <f t="shared" si="134"/>
        <v>680.87999999998556</v>
      </c>
    </row>
    <row r="8599" spans="1:6" x14ac:dyDescent="0.25">
      <c r="A8599" s="15">
        <v>42728.166666666664</v>
      </c>
      <c r="B8599" s="52">
        <v>34345.000000000015</v>
      </c>
      <c r="C8599" s="52">
        <v>4666.9046500000004</v>
      </c>
      <c r="D8599" s="52">
        <v>114984.02993999998</v>
      </c>
      <c r="E8599" s="27">
        <v>59.77</v>
      </c>
      <c r="F8599" s="50">
        <f t="shared" si="134"/>
        <v>686.89999999998565</v>
      </c>
    </row>
    <row r="8600" spans="1:6" x14ac:dyDescent="0.25">
      <c r="A8600" s="15">
        <v>42728.208333333336</v>
      </c>
      <c r="B8600" s="52">
        <v>35314.000000000007</v>
      </c>
      <c r="C8600" s="52">
        <v>5040.8774900000026</v>
      </c>
      <c r="D8600" s="52">
        <v>114984.02993999998</v>
      </c>
      <c r="E8600" s="27">
        <v>59.77</v>
      </c>
      <c r="F8600" s="50">
        <f t="shared" si="134"/>
        <v>706.27999999998508</v>
      </c>
    </row>
    <row r="8601" spans="1:6" x14ac:dyDescent="0.25">
      <c r="A8601" s="15">
        <v>42728.25</v>
      </c>
      <c r="B8601" s="52">
        <v>36940.000000000007</v>
      </c>
      <c r="C8601" s="52">
        <v>4558.9275299999972</v>
      </c>
      <c r="D8601" s="52">
        <v>114984.02993999998</v>
      </c>
      <c r="E8601" s="27">
        <v>59.77</v>
      </c>
      <c r="F8601" s="50">
        <f t="shared" si="134"/>
        <v>738.79999999998427</v>
      </c>
    </row>
    <row r="8602" spans="1:6" x14ac:dyDescent="0.25">
      <c r="A8602" s="15">
        <v>42728.291666666664</v>
      </c>
      <c r="B8602" s="52">
        <v>38153</v>
      </c>
      <c r="C8602" s="52">
        <v>4586.0957909999952</v>
      </c>
      <c r="D8602" s="52">
        <v>117452.52993999998</v>
      </c>
      <c r="E8602" s="27">
        <v>59.78</v>
      </c>
      <c r="F8602" s="50">
        <f t="shared" si="134"/>
        <v>724.9069999999914</v>
      </c>
    </row>
    <row r="8603" spans="1:6" x14ac:dyDescent="0.25">
      <c r="A8603" s="15">
        <v>42728.333333333336</v>
      </c>
      <c r="B8603" s="52">
        <v>39600.000000000007</v>
      </c>
      <c r="C8603" s="52">
        <v>5234.8380910999977</v>
      </c>
      <c r="D8603" s="52">
        <v>119719.73793999998</v>
      </c>
      <c r="E8603" s="27">
        <v>59.78</v>
      </c>
      <c r="F8603" s="50">
        <f t="shared" si="134"/>
        <v>752.39999999999111</v>
      </c>
    </row>
    <row r="8604" spans="1:6" x14ac:dyDescent="0.25">
      <c r="A8604" s="15">
        <v>42728.375</v>
      </c>
      <c r="B8604" s="52">
        <v>41361</v>
      </c>
      <c r="C8604" s="52">
        <v>5758.3902878999997</v>
      </c>
      <c r="D8604" s="52">
        <v>121706.26793999998</v>
      </c>
      <c r="E8604" s="27">
        <v>59.78</v>
      </c>
      <c r="F8604" s="50">
        <f t="shared" si="134"/>
        <v>785.8589999999906</v>
      </c>
    </row>
    <row r="8605" spans="1:6" x14ac:dyDescent="0.25">
      <c r="A8605" s="15">
        <v>42728.416666666664</v>
      </c>
      <c r="B8605" s="52">
        <v>42372</v>
      </c>
      <c r="C8605" s="52">
        <v>6664.3136099999974</v>
      </c>
      <c r="D8605" s="52">
        <v>120690.26793999998</v>
      </c>
      <c r="E8605" s="27">
        <v>59.78</v>
      </c>
      <c r="F8605" s="50">
        <f t="shared" si="134"/>
        <v>805.06799999999032</v>
      </c>
    </row>
    <row r="8606" spans="1:6" x14ac:dyDescent="0.25">
      <c r="A8606" s="15">
        <v>42728.458333333336</v>
      </c>
      <c r="B8606" s="52">
        <v>42832.000000000015</v>
      </c>
      <c r="C8606" s="52">
        <v>7768.832290000003</v>
      </c>
      <c r="D8606" s="52">
        <v>120690.26793999998</v>
      </c>
      <c r="E8606" s="27">
        <v>59.78</v>
      </c>
      <c r="F8606" s="50">
        <f t="shared" si="134"/>
        <v>813.80799999999056</v>
      </c>
    </row>
    <row r="8607" spans="1:6" x14ac:dyDescent="0.25">
      <c r="A8607" s="15">
        <v>42728.5</v>
      </c>
      <c r="B8607" s="52">
        <v>42849</v>
      </c>
      <c r="C8607" s="52">
        <v>9509.0767100000048</v>
      </c>
      <c r="D8607" s="52">
        <v>120690.26793999998</v>
      </c>
      <c r="E8607" s="27">
        <v>59.78</v>
      </c>
      <c r="F8607" s="50">
        <f t="shared" si="134"/>
        <v>814.13099999999019</v>
      </c>
    </row>
    <row r="8608" spans="1:6" x14ac:dyDescent="0.25">
      <c r="A8608" s="15">
        <v>42728.541666666664</v>
      </c>
      <c r="B8608" s="52">
        <v>42782.000000000007</v>
      </c>
      <c r="C8608" s="52">
        <v>9886.7404874000003</v>
      </c>
      <c r="D8608" s="52">
        <v>120690.26793999998</v>
      </c>
      <c r="E8608" s="27">
        <v>59.78</v>
      </c>
      <c r="F8608" s="50">
        <f t="shared" si="134"/>
        <v>812.8579999999904</v>
      </c>
    </row>
    <row r="8609" spans="1:6" x14ac:dyDescent="0.25">
      <c r="A8609" s="15">
        <v>42728.583333333336</v>
      </c>
      <c r="B8609" s="52">
        <v>42735.999999999993</v>
      </c>
      <c r="C8609" s="52">
        <v>10424.938188199994</v>
      </c>
      <c r="D8609" s="52">
        <v>119998.66793999997</v>
      </c>
      <c r="E8609" s="27">
        <v>59.77</v>
      </c>
      <c r="F8609" s="50">
        <f t="shared" si="134"/>
        <v>854.71999999998172</v>
      </c>
    </row>
    <row r="8610" spans="1:6" x14ac:dyDescent="0.25">
      <c r="A8610" s="15">
        <v>42728.625</v>
      </c>
      <c r="B8610" s="52">
        <v>42628.000000000007</v>
      </c>
      <c r="C8610" s="52">
        <v>10154.968552700002</v>
      </c>
      <c r="D8610" s="52">
        <v>122386.16793999996</v>
      </c>
      <c r="E8610" s="27">
        <v>59.77</v>
      </c>
      <c r="F8610" s="50">
        <f t="shared" si="134"/>
        <v>852.5599999999821</v>
      </c>
    </row>
    <row r="8611" spans="1:6" x14ac:dyDescent="0.25">
      <c r="A8611" s="15">
        <v>42728.666666666664</v>
      </c>
      <c r="B8611" s="52">
        <v>42863.000000000007</v>
      </c>
      <c r="C8611" s="52">
        <v>10458.583396400001</v>
      </c>
      <c r="D8611" s="52">
        <v>122386.16793999996</v>
      </c>
      <c r="E8611" s="27">
        <v>59.77</v>
      </c>
      <c r="F8611" s="50">
        <f t="shared" si="134"/>
        <v>857.2599999999818</v>
      </c>
    </row>
    <row r="8612" spans="1:6" x14ac:dyDescent="0.25">
      <c r="A8612" s="15">
        <v>42728.708333333336</v>
      </c>
      <c r="B8612" s="52">
        <v>44425</v>
      </c>
      <c r="C8612" s="52">
        <v>10210.5534274</v>
      </c>
      <c r="D8612" s="52">
        <v>122386.16793999996</v>
      </c>
      <c r="E8612" s="27">
        <v>59.78</v>
      </c>
      <c r="F8612" s="50">
        <f t="shared" si="134"/>
        <v>844.07499999998981</v>
      </c>
    </row>
    <row r="8613" spans="1:6" x14ac:dyDescent="0.25">
      <c r="A8613" s="15">
        <v>42728.75</v>
      </c>
      <c r="B8613" s="52">
        <v>44309</v>
      </c>
      <c r="C8613" s="52">
        <v>9130.7198399999979</v>
      </c>
      <c r="D8613" s="52">
        <v>124598.84793999995</v>
      </c>
      <c r="E8613" s="27">
        <v>59.78</v>
      </c>
      <c r="F8613" s="50">
        <f t="shared" si="134"/>
        <v>841.87099999998986</v>
      </c>
    </row>
    <row r="8614" spans="1:6" x14ac:dyDescent="0.25">
      <c r="A8614" s="15">
        <v>42728.791666666664</v>
      </c>
      <c r="B8614" s="52">
        <v>44194.000000000015</v>
      </c>
      <c r="C8614" s="52">
        <v>7001.8408499999987</v>
      </c>
      <c r="D8614" s="52">
        <v>124598.84793999995</v>
      </c>
      <c r="E8614" s="27">
        <v>59.78</v>
      </c>
      <c r="F8614" s="50">
        <f t="shared" si="134"/>
        <v>839.68599999999026</v>
      </c>
    </row>
    <row r="8615" spans="1:6" x14ac:dyDescent="0.25">
      <c r="A8615" s="15">
        <v>42728.833333333336</v>
      </c>
      <c r="B8615" s="52">
        <v>43436</v>
      </c>
      <c r="C8615" s="52">
        <v>5113.1908400000011</v>
      </c>
      <c r="D8615" s="52">
        <v>126037.36793999997</v>
      </c>
      <c r="E8615" s="27">
        <v>59.77</v>
      </c>
      <c r="F8615" s="50">
        <f t="shared" si="134"/>
        <v>868.7199999999815</v>
      </c>
    </row>
    <row r="8616" spans="1:6" x14ac:dyDescent="0.25">
      <c r="A8616" s="15">
        <v>42728.875</v>
      </c>
      <c r="B8616" s="52">
        <v>42626.000000000015</v>
      </c>
      <c r="C8616" s="52">
        <v>4870.5226399999965</v>
      </c>
      <c r="D8616" s="52">
        <v>125861.36793999997</v>
      </c>
      <c r="E8616" s="27">
        <v>59.77</v>
      </c>
      <c r="F8616" s="50">
        <f t="shared" si="134"/>
        <v>852.51999999998202</v>
      </c>
    </row>
    <row r="8617" spans="1:6" x14ac:dyDescent="0.25">
      <c r="A8617" s="15">
        <v>42728.916666666664</v>
      </c>
      <c r="B8617" s="52">
        <v>41604.000000000007</v>
      </c>
      <c r="C8617" s="52">
        <v>5137.2600899999989</v>
      </c>
      <c r="D8617" s="52">
        <v>123855.74953999996</v>
      </c>
      <c r="E8617" s="27">
        <v>59.78</v>
      </c>
      <c r="F8617" s="50">
        <f t="shared" si="134"/>
        <v>790.47599999999068</v>
      </c>
    </row>
    <row r="8618" spans="1:6" x14ac:dyDescent="0.25">
      <c r="A8618" s="15">
        <v>42728.958333333336</v>
      </c>
      <c r="B8618" s="52">
        <v>40349.000000000007</v>
      </c>
      <c r="C8618" s="52">
        <v>4870.2125299999998</v>
      </c>
      <c r="D8618" s="52">
        <v>122473.49953999996</v>
      </c>
      <c r="E8618" s="27">
        <v>59.78</v>
      </c>
      <c r="F8618" s="50">
        <f t="shared" si="134"/>
        <v>766.63099999999088</v>
      </c>
    </row>
    <row r="8619" spans="1:6" x14ac:dyDescent="0.25">
      <c r="A8619" s="14">
        <v>42729</v>
      </c>
      <c r="B8619" s="52">
        <v>39717.000000000007</v>
      </c>
      <c r="C8619" s="52">
        <v>5706.4436300000025</v>
      </c>
      <c r="D8619" s="52">
        <v>120344.14953999997</v>
      </c>
      <c r="E8619" s="27">
        <v>59.78</v>
      </c>
      <c r="F8619" s="50">
        <f t="shared" si="134"/>
        <v>754.62299999999118</v>
      </c>
    </row>
    <row r="8620" spans="1:6" x14ac:dyDescent="0.25">
      <c r="A8620" s="15">
        <v>42729.041666666664</v>
      </c>
      <c r="B8620" s="52">
        <v>39046.000000000007</v>
      </c>
      <c r="C8620" s="52">
        <v>7504.6283100000028</v>
      </c>
      <c r="D8620" s="52">
        <v>120344.14953999997</v>
      </c>
      <c r="E8620" s="27">
        <v>59.77</v>
      </c>
      <c r="F8620" s="50">
        <f t="shared" si="134"/>
        <v>780.91999999998347</v>
      </c>
    </row>
    <row r="8621" spans="1:6" x14ac:dyDescent="0.25">
      <c r="A8621" s="15">
        <v>42729.083333333336</v>
      </c>
      <c r="B8621" s="52">
        <v>38741</v>
      </c>
      <c r="C8621" s="52">
        <v>8122.2978500000008</v>
      </c>
      <c r="D8621" s="52">
        <v>122233.09953999997</v>
      </c>
      <c r="E8621" s="27">
        <v>59.77</v>
      </c>
      <c r="F8621" s="50">
        <f t="shared" si="134"/>
        <v>774.81999999998357</v>
      </c>
    </row>
    <row r="8622" spans="1:6" x14ac:dyDescent="0.25">
      <c r="A8622" s="15">
        <v>42729.125</v>
      </c>
      <c r="B8622" s="52">
        <v>38750</v>
      </c>
      <c r="C8622" s="52">
        <v>7950.8853499999996</v>
      </c>
      <c r="D8622" s="52">
        <v>122233.09953999997</v>
      </c>
      <c r="E8622" s="27">
        <v>59.77</v>
      </c>
      <c r="F8622" s="50">
        <f t="shared" si="134"/>
        <v>774.99999999998352</v>
      </c>
    </row>
    <row r="8623" spans="1:6" x14ac:dyDescent="0.25">
      <c r="A8623" s="15">
        <v>42729.166666666664</v>
      </c>
      <c r="B8623" s="52">
        <v>39221.000000000007</v>
      </c>
      <c r="C8623" s="52">
        <v>8223.0965300000007</v>
      </c>
      <c r="D8623" s="52">
        <v>121369.79953999996</v>
      </c>
      <c r="E8623" s="27">
        <v>59.77</v>
      </c>
      <c r="F8623" s="50">
        <f t="shared" si="134"/>
        <v>784.41999999998347</v>
      </c>
    </row>
    <row r="8624" spans="1:6" x14ac:dyDescent="0.25">
      <c r="A8624" s="15">
        <v>42729.208333333336</v>
      </c>
      <c r="B8624" s="52">
        <v>40296.000000000007</v>
      </c>
      <c r="C8624" s="52">
        <v>8278.1829000000016</v>
      </c>
      <c r="D8624" s="52">
        <v>121369.79953999996</v>
      </c>
      <c r="E8624" s="27">
        <v>59.77</v>
      </c>
      <c r="F8624" s="50">
        <f t="shared" si="134"/>
        <v>805.91999999998291</v>
      </c>
    </row>
    <row r="8625" spans="1:6" x14ac:dyDescent="0.25">
      <c r="A8625" s="15">
        <v>42729.25</v>
      </c>
      <c r="B8625" s="52">
        <v>41886.000000000015</v>
      </c>
      <c r="C8625" s="52">
        <v>8520.2256499999985</v>
      </c>
      <c r="D8625" s="52">
        <v>121369.79953999996</v>
      </c>
      <c r="E8625" s="27">
        <v>59.78</v>
      </c>
      <c r="F8625" s="50">
        <f t="shared" si="134"/>
        <v>795.83399999999074</v>
      </c>
    </row>
    <row r="8626" spans="1:6" x14ac:dyDescent="0.25">
      <c r="A8626" s="15">
        <v>42729.291666666664</v>
      </c>
      <c r="B8626" s="52">
        <v>43641.000000000007</v>
      </c>
      <c r="C8626" s="52">
        <v>7909.3658870000027</v>
      </c>
      <c r="D8626" s="52">
        <v>121369.79953999996</v>
      </c>
      <c r="E8626" s="27">
        <v>59.78</v>
      </c>
      <c r="F8626" s="50">
        <f t="shared" si="134"/>
        <v>829.1789999999902</v>
      </c>
    </row>
    <row r="8627" spans="1:6" x14ac:dyDescent="0.25">
      <c r="A8627" s="15">
        <v>42729.333333333336</v>
      </c>
      <c r="B8627" s="52">
        <v>45366.000000000007</v>
      </c>
      <c r="C8627" s="52">
        <v>7337.6131812000003</v>
      </c>
      <c r="D8627" s="52">
        <v>125486.75953999996</v>
      </c>
      <c r="E8627" s="27">
        <v>59.77</v>
      </c>
      <c r="F8627" s="50">
        <f t="shared" si="134"/>
        <v>907.31999999998084</v>
      </c>
    </row>
    <row r="8628" spans="1:6" x14ac:dyDescent="0.25">
      <c r="A8628" s="15">
        <v>42729.375</v>
      </c>
      <c r="B8628" s="52">
        <v>46612</v>
      </c>
      <c r="C8628" s="52">
        <v>8910.1969570000037</v>
      </c>
      <c r="D8628" s="52">
        <v>125030.75953999996</v>
      </c>
      <c r="E8628" s="27">
        <v>59.77</v>
      </c>
      <c r="F8628" s="50">
        <f t="shared" si="134"/>
        <v>932.23999999998011</v>
      </c>
    </row>
    <row r="8629" spans="1:6" x14ac:dyDescent="0.25">
      <c r="A8629" s="15">
        <v>42729.416666666664</v>
      </c>
      <c r="B8629" s="52">
        <v>46985.000000000007</v>
      </c>
      <c r="C8629" s="52">
        <v>10662.658819999995</v>
      </c>
      <c r="D8629" s="52">
        <v>124470.75953999996</v>
      </c>
      <c r="E8629" s="27">
        <v>59.78</v>
      </c>
      <c r="F8629" s="50">
        <f t="shared" si="134"/>
        <v>892.71499999998935</v>
      </c>
    </row>
    <row r="8630" spans="1:6" x14ac:dyDescent="0.25">
      <c r="A8630" s="15">
        <v>42729.458333333336</v>
      </c>
      <c r="B8630" s="52">
        <v>46672.000000000015</v>
      </c>
      <c r="C8630" s="52">
        <v>8916.3796520000033</v>
      </c>
      <c r="D8630" s="52">
        <v>124470.75953999996</v>
      </c>
      <c r="E8630" s="27">
        <v>59.77</v>
      </c>
      <c r="F8630" s="50">
        <f t="shared" si="134"/>
        <v>933.43999999998027</v>
      </c>
    </row>
    <row r="8631" spans="1:6" x14ac:dyDescent="0.25">
      <c r="A8631" s="15">
        <v>42729.5</v>
      </c>
      <c r="B8631" s="52">
        <v>45485.000000000022</v>
      </c>
      <c r="C8631" s="52">
        <v>8444.6882699999987</v>
      </c>
      <c r="D8631" s="52">
        <v>124470.75953999996</v>
      </c>
      <c r="E8631" s="27">
        <v>59.78</v>
      </c>
      <c r="F8631" s="50">
        <f t="shared" si="134"/>
        <v>864.21499999999014</v>
      </c>
    </row>
    <row r="8632" spans="1:6" x14ac:dyDescent="0.25">
      <c r="A8632" s="15">
        <v>42729.541666666664</v>
      </c>
      <c r="B8632" s="52">
        <v>43811.999999999993</v>
      </c>
      <c r="C8632" s="52">
        <v>9052.5427069999987</v>
      </c>
      <c r="D8632" s="52">
        <v>124470.75953999996</v>
      </c>
      <c r="E8632" s="27">
        <v>59.78</v>
      </c>
      <c r="F8632" s="50">
        <f t="shared" si="134"/>
        <v>832.42799999998988</v>
      </c>
    </row>
    <row r="8633" spans="1:6" x14ac:dyDescent="0.25">
      <c r="A8633" s="15">
        <v>42729.583333333336</v>
      </c>
      <c r="B8633" s="52">
        <v>42344.999999999985</v>
      </c>
      <c r="C8633" s="52">
        <v>7996.5022660000004</v>
      </c>
      <c r="D8633" s="52">
        <v>125162.35953999996</v>
      </c>
      <c r="E8633" s="27">
        <v>59.78</v>
      </c>
      <c r="F8633" s="50">
        <f t="shared" si="134"/>
        <v>804.55499999999006</v>
      </c>
    </row>
    <row r="8634" spans="1:6" x14ac:dyDescent="0.25">
      <c r="A8634" s="15">
        <v>42729.625</v>
      </c>
      <c r="B8634" s="52">
        <v>41461</v>
      </c>
      <c r="C8634" s="52">
        <v>7496.7708049999992</v>
      </c>
      <c r="D8634" s="52">
        <v>125162.35953999996</v>
      </c>
      <c r="E8634" s="27">
        <v>59.78</v>
      </c>
      <c r="F8634" s="50">
        <f t="shared" si="134"/>
        <v>787.75899999999058</v>
      </c>
    </row>
    <row r="8635" spans="1:6" x14ac:dyDescent="0.25">
      <c r="A8635" s="15">
        <v>42729.666666666664</v>
      </c>
      <c r="B8635" s="52">
        <v>41663.000000000007</v>
      </c>
      <c r="C8635" s="52">
        <v>7095.8644539999996</v>
      </c>
      <c r="D8635" s="52">
        <v>125162.35953999996</v>
      </c>
      <c r="E8635" s="27">
        <v>59.78</v>
      </c>
      <c r="F8635" s="50">
        <f t="shared" si="134"/>
        <v>791.59699999999066</v>
      </c>
    </row>
    <row r="8636" spans="1:6" x14ac:dyDescent="0.25">
      <c r="A8636" s="15">
        <v>42729.708333333336</v>
      </c>
      <c r="B8636" s="52">
        <v>44248.000000000007</v>
      </c>
      <c r="C8636" s="52">
        <v>5916.6097579999987</v>
      </c>
      <c r="D8636" s="52">
        <v>128457.00953999996</v>
      </c>
      <c r="E8636" s="27">
        <v>59.77</v>
      </c>
      <c r="F8636" s="50">
        <f t="shared" si="134"/>
        <v>884.95999999998139</v>
      </c>
    </row>
    <row r="8637" spans="1:6" x14ac:dyDescent="0.25">
      <c r="A8637" s="15">
        <v>42729.75</v>
      </c>
      <c r="B8637" s="52">
        <v>46276.000000000007</v>
      </c>
      <c r="C8637" s="52">
        <v>4882.2450099999987</v>
      </c>
      <c r="D8637" s="52">
        <v>138308.43954000002</v>
      </c>
      <c r="E8637" s="27">
        <v>59.77</v>
      </c>
      <c r="F8637" s="50">
        <f t="shared" si="134"/>
        <v>925.51999999998043</v>
      </c>
    </row>
    <row r="8638" spans="1:6" x14ac:dyDescent="0.25">
      <c r="A8638" s="15">
        <v>42729.791666666664</v>
      </c>
      <c r="B8638" s="52">
        <v>48304.000000000022</v>
      </c>
      <c r="C8638" s="52">
        <v>4479.6203599999981</v>
      </c>
      <c r="D8638" s="52">
        <v>144160.40794000003</v>
      </c>
      <c r="E8638" s="27">
        <v>59.78</v>
      </c>
      <c r="F8638" s="50">
        <f t="shared" si="134"/>
        <v>917.77599999998938</v>
      </c>
    </row>
    <row r="8639" spans="1:6" x14ac:dyDescent="0.25">
      <c r="A8639" s="15">
        <v>42729.833333333336</v>
      </c>
      <c r="B8639" s="52">
        <v>48778.000000000022</v>
      </c>
      <c r="C8639" s="52">
        <v>4121.3621900000016</v>
      </c>
      <c r="D8639" s="52">
        <v>145903.00794000004</v>
      </c>
      <c r="E8639" s="27">
        <v>59.78</v>
      </c>
      <c r="F8639" s="50">
        <f t="shared" si="134"/>
        <v>926.78199999998924</v>
      </c>
    </row>
    <row r="8640" spans="1:6" x14ac:dyDescent="0.25">
      <c r="A8640" s="15">
        <v>42729.875</v>
      </c>
      <c r="B8640" s="52">
        <v>48790.000000000015</v>
      </c>
      <c r="C8640" s="52">
        <v>4612.8426200000004</v>
      </c>
      <c r="D8640" s="52">
        <v>145903.00794000004</v>
      </c>
      <c r="E8640" s="27">
        <v>59.78</v>
      </c>
      <c r="F8640" s="50">
        <f t="shared" si="134"/>
        <v>927.00999999998908</v>
      </c>
    </row>
    <row r="8641" spans="1:6" x14ac:dyDescent="0.25">
      <c r="A8641" s="15">
        <v>42729.916666666664</v>
      </c>
      <c r="B8641" s="52">
        <v>48185</v>
      </c>
      <c r="C8641" s="52">
        <v>4922.3921800000007</v>
      </c>
      <c r="D8641" s="52">
        <v>143526.88634000003</v>
      </c>
      <c r="E8641" s="27">
        <v>59.78</v>
      </c>
      <c r="F8641" s="50">
        <f t="shared" si="134"/>
        <v>915.51499999998907</v>
      </c>
    </row>
    <row r="8642" spans="1:6" x14ac:dyDescent="0.25">
      <c r="A8642" s="15">
        <v>42729.958333333336</v>
      </c>
      <c r="B8642" s="52">
        <v>46859.000000000015</v>
      </c>
      <c r="C8642" s="52">
        <v>3883.8786200000018</v>
      </c>
      <c r="D8642" s="52">
        <v>143526.88634000003</v>
      </c>
      <c r="E8642" s="27">
        <v>59.78</v>
      </c>
      <c r="F8642" s="50">
        <f t="shared" si="134"/>
        <v>890.32099999998945</v>
      </c>
    </row>
    <row r="8643" spans="1:6" x14ac:dyDescent="0.25">
      <c r="A8643" s="14">
        <v>42730</v>
      </c>
      <c r="B8643" s="52">
        <v>47197.000000000015</v>
      </c>
      <c r="C8643" s="52">
        <v>3644.1937900000007</v>
      </c>
      <c r="D8643" s="52">
        <v>141734.65834000002</v>
      </c>
      <c r="E8643" s="27">
        <v>59.78</v>
      </c>
      <c r="F8643" s="50">
        <f t="shared" si="134"/>
        <v>896.74299999998948</v>
      </c>
    </row>
    <row r="8644" spans="1:6" x14ac:dyDescent="0.25">
      <c r="A8644" s="15">
        <v>42730.041666666664</v>
      </c>
      <c r="B8644" s="52">
        <v>47598.000000000015</v>
      </c>
      <c r="C8644" s="52">
        <v>3997.1301099999991</v>
      </c>
      <c r="D8644" s="52">
        <v>141734.65834000002</v>
      </c>
      <c r="E8644" s="27">
        <v>59.78</v>
      </c>
      <c r="F8644" s="50">
        <f t="shared" ref="F8644:F8707" si="135">(59.97-E8644)*B8644/100*10</f>
        <v>904.36199999998951</v>
      </c>
    </row>
    <row r="8645" spans="1:6" x14ac:dyDescent="0.25">
      <c r="A8645" s="15">
        <v>42730.083333333336</v>
      </c>
      <c r="B8645" s="52">
        <v>47443.000000000015</v>
      </c>
      <c r="C8645" s="52">
        <v>3881.2065700000016</v>
      </c>
      <c r="D8645" s="52">
        <v>141734.65834000002</v>
      </c>
      <c r="E8645" s="27">
        <v>59.78</v>
      </c>
      <c r="F8645" s="50">
        <f t="shared" si="135"/>
        <v>901.41699999998946</v>
      </c>
    </row>
    <row r="8646" spans="1:6" x14ac:dyDescent="0.25">
      <c r="A8646" s="15">
        <v>42730.125</v>
      </c>
      <c r="B8646" s="52">
        <v>47913.000000000015</v>
      </c>
      <c r="C8646" s="52">
        <v>3802.4478100000015</v>
      </c>
      <c r="D8646" s="52">
        <v>144593.93834000002</v>
      </c>
      <c r="E8646" s="27">
        <v>59.78</v>
      </c>
      <c r="F8646" s="50">
        <f t="shared" si="135"/>
        <v>910.34699999998929</v>
      </c>
    </row>
    <row r="8647" spans="1:6" x14ac:dyDescent="0.25">
      <c r="A8647" s="15">
        <v>42730.166666666664</v>
      </c>
      <c r="B8647" s="52">
        <v>48756.000000000015</v>
      </c>
      <c r="C8647" s="52">
        <v>4174.8721200000009</v>
      </c>
      <c r="D8647" s="52">
        <v>150405.76314000002</v>
      </c>
      <c r="E8647" s="27">
        <v>59.78</v>
      </c>
      <c r="F8647" s="50">
        <f t="shared" si="135"/>
        <v>926.36399999998912</v>
      </c>
    </row>
    <row r="8648" spans="1:6" x14ac:dyDescent="0.25">
      <c r="A8648" s="15">
        <v>42730.208333333336</v>
      </c>
      <c r="B8648" s="52">
        <v>50036</v>
      </c>
      <c r="C8648" s="52">
        <v>4242.0582699999986</v>
      </c>
      <c r="D8648" s="52">
        <v>150459.23314000005</v>
      </c>
      <c r="E8648" s="27">
        <v>59.78</v>
      </c>
      <c r="F8648" s="50">
        <f t="shared" si="135"/>
        <v>950.6839999999886</v>
      </c>
    </row>
    <row r="8649" spans="1:6" x14ac:dyDescent="0.25">
      <c r="A8649" s="15">
        <v>42730.25</v>
      </c>
      <c r="B8649" s="52">
        <v>51942.000000000007</v>
      </c>
      <c r="C8649" s="52">
        <v>4348.6561799999999</v>
      </c>
      <c r="D8649" s="52">
        <v>154315.73314000005</v>
      </c>
      <c r="E8649" s="27">
        <v>59.76</v>
      </c>
      <c r="F8649" s="50">
        <f t="shared" si="135"/>
        <v>1090.7820000000045</v>
      </c>
    </row>
    <row r="8650" spans="1:6" x14ac:dyDescent="0.25">
      <c r="A8650" s="15">
        <v>42730.291666666664</v>
      </c>
      <c r="B8650" s="52">
        <v>53302</v>
      </c>
      <c r="C8650" s="52">
        <v>4227.2128422999995</v>
      </c>
      <c r="D8650" s="52">
        <v>157192.73814000003</v>
      </c>
      <c r="E8650" s="27">
        <v>59.76</v>
      </c>
      <c r="F8650" s="50">
        <f t="shared" si="135"/>
        <v>1119.3420000000046</v>
      </c>
    </row>
    <row r="8651" spans="1:6" x14ac:dyDescent="0.25">
      <c r="A8651" s="15">
        <v>42730.333333333336</v>
      </c>
      <c r="B8651" s="52">
        <v>53663</v>
      </c>
      <c r="C8651" s="52">
        <v>4119.0570489999973</v>
      </c>
      <c r="D8651" s="52">
        <v>158208.73814000003</v>
      </c>
      <c r="E8651" s="27">
        <v>59.76</v>
      </c>
      <c r="F8651" s="50">
        <f t="shared" si="135"/>
        <v>1126.9230000000043</v>
      </c>
    </row>
    <row r="8652" spans="1:6" x14ac:dyDescent="0.25">
      <c r="A8652" s="15">
        <v>42730.375</v>
      </c>
      <c r="B8652" s="52">
        <v>52847.000000000007</v>
      </c>
      <c r="C8652" s="52">
        <v>3854.9403370000005</v>
      </c>
      <c r="D8652" s="52">
        <v>156661.66814000005</v>
      </c>
      <c r="E8652" s="27">
        <v>59.76</v>
      </c>
      <c r="F8652" s="50">
        <f t="shared" si="135"/>
        <v>1109.7870000000046</v>
      </c>
    </row>
    <row r="8653" spans="1:6" x14ac:dyDescent="0.25">
      <c r="A8653" s="15">
        <v>42730.416666666664</v>
      </c>
      <c r="B8653" s="52">
        <v>51018.000000000007</v>
      </c>
      <c r="C8653" s="52">
        <v>3148.2464580000001</v>
      </c>
      <c r="D8653" s="52">
        <v>155480.66814000005</v>
      </c>
      <c r="E8653" s="27">
        <v>59.76</v>
      </c>
      <c r="F8653" s="50">
        <f t="shared" si="135"/>
        <v>1071.3780000000045</v>
      </c>
    </row>
    <row r="8654" spans="1:6" x14ac:dyDescent="0.25">
      <c r="A8654" s="15">
        <v>42730.458333333336</v>
      </c>
      <c r="B8654" s="52">
        <v>48719</v>
      </c>
      <c r="C8654" s="52">
        <v>2306.5984039999998</v>
      </c>
      <c r="D8654" s="52">
        <v>150184.14126000003</v>
      </c>
      <c r="E8654" s="27">
        <v>59.78</v>
      </c>
      <c r="F8654" s="50">
        <f t="shared" si="135"/>
        <v>925.66099999998892</v>
      </c>
    </row>
    <row r="8655" spans="1:6" x14ac:dyDescent="0.25">
      <c r="A8655" s="15">
        <v>42730.5</v>
      </c>
      <c r="B8655" s="52">
        <v>46601</v>
      </c>
      <c r="C8655" s="52">
        <v>2522.0218930000005</v>
      </c>
      <c r="D8655" s="52">
        <v>145235.61646000005</v>
      </c>
      <c r="E8655" s="27">
        <v>59.78</v>
      </c>
      <c r="F8655" s="50">
        <f t="shared" si="135"/>
        <v>885.4189999999893</v>
      </c>
    </row>
    <row r="8656" spans="1:6" x14ac:dyDescent="0.25">
      <c r="A8656" s="15">
        <v>42730.541666666664</v>
      </c>
      <c r="B8656" s="52">
        <v>44581</v>
      </c>
      <c r="C8656" s="52">
        <v>3045.9945550000011</v>
      </c>
      <c r="D8656" s="52">
        <v>142788.91646000004</v>
      </c>
      <c r="E8656" s="27">
        <v>59.77</v>
      </c>
      <c r="F8656" s="50">
        <f t="shared" si="135"/>
        <v>891.61999999998102</v>
      </c>
    </row>
    <row r="8657" spans="1:6" x14ac:dyDescent="0.25">
      <c r="A8657" s="15">
        <v>42730.583333333336</v>
      </c>
      <c r="B8657" s="52">
        <v>43018.000000000007</v>
      </c>
      <c r="C8657" s="52">
        <v>3630.2778500000009</v>
      </c>
      <c r="D8657" s="52">
        <v>142788.91646000004</v>
      </c>
      <c r="E8657" s="27">
        <v>59.77</v>
      </c>
      <c r="F8657" s="50">
        <f t="shared" si="135"/>
        <v>860.35999999998182</v>
      </c>
    </row>
    <row r="8658" spans="1:6" x14ac:dyDescent="0.25">
      <c r="A8658" s="15">
        <v>42730.625</v>
      </c>
      <c r="B8658" s="52">
        <v>42177.000000000015</v>
      </c>
      <c r="C8658" s="52">
        <v>4588.2573970000021</v>
      </c>
      <c r="D8658" s="52">
        <v>142601.71646000003</v>
      </c>
      <c r="E8658" s="27">
        <v>59.77</v>
      </c>
      <c r="F8658" s="50">
        <f t="shared" si="135"/>
        <v>843.53999999998234</v>
      </c>
    </row>
    <row r="8659" spans="1:6" x14ac:dyDescent="0.25">
      <c r="A8659" s="15">
        <v>42730.666666666664</v>
      </c>
      <c r="B8659" s="52">
        <v>42569.000000000007</v>
      </c>
      <c r="C8659" s="52">
        <v>5306.4223079999992</v>
      </c>
      <c r="D8659" s="52">
        <v>142601.71646000003</v>
      </c>
      <c r="E8659" s="27">
        <v>59.78</v>
      </c>
      <c r="F8659" s="50">
        <f t="shared" si="135"/>
        <v>808.81099999999037</v>
      </c>
    </row>
    <row r="8660" spans="1:6" x14ac:dyDescent="0.25">
      <c r="A8660" s="15">
        <v>42730.708333333336</v>
      </c>
      <c r="B8660" s="52">
        <v>46126</v>
      </c>
      <c r="C8660" s="52">
        <v>5154.4161750000021</v>
      </c>
      <c r="D8660" s="52">
        <v>142601.71646000003</v>
      </c>
      <c r="E8660" s="27">
        <v>59.77</v>
      </c>
      <c r="F8660" s="50">
        <f t="shared" si="135"/>
        <v>922.5199999999802</v>
      </c>
    </row>
    <row r="8661" spans="1:6" x14ac:dyDescent="0.25">
      <c r="A8661" s="15">
        <v>42730.75</v>
      </c>
      <c r="B8661" s="52">
        <v>49368</v>
      </c>
      <c r="C8661" s="52">
        <v>6690.3388400000031</v>
      </c>
      <c r="D8661" s="52">
        <v>142601.71646000003</v>
      </c>
      <c r="E8661" s="27">
        <v>59.78</v>
      </c>
      <c r="F8661" s="50">
        <f t="shared" si="135"/>
        <v>937.99199999998882</v>
      </c>
    </row>
    <row r="8662" spans="1:6" x14ac:dyDescent="0.25">
      <c r="A8662" s="15">
        <v>42730.791666666664</v>
      </c>
      <c r="B8662" s="52">
        <v>52608.999999999993</v>
      </c>
      <c r="C8662" s="52">
        <v>8976.3543799999989</v>
      </c>
      <c r="D8662" s="52">
        <v>141269.36646000002</v>
      </c>
      <c r="E8662" s="27">
        <v>59.78</v>
      </c>
      <c r="F8662" s="50">
        <f t="shared" si="135"/>
        <v>999.57099999998786</v>
      </c>
    </row>
    <row r="8663" spans="1:6" x14ac:dyDescent="0.25">
      <c r="A8663" s="15">
        <v>42730.833333333336</v>
      </c>
      <c r="B8663" s="52">
        <v>53451.999999999993</v>
      </c>
      <c r="C8663" s="52">
        <v>11145.362009999995</v>
      </c>
      <c r="D8663" s="52">
        <v>138834.00646000003</v>
      </c>
      <c r="E8663" s="27">
        <v>59.77</v>
      </c>
      <c r="F8663" s="50">
        <f t="shared" si="135"/>
        <v>1069.039999999977</v>
      </c>
    </row>
    <row r="8664" spans="1:6" x14ac:dyDescent="0.25">
      <c r="A8664" s="15">
        <v>42730.875</v>
      </c>
      <c r="B8664" s="52">
        <v>53577.000000000007</v>
      </c>
      <c r="C8664" s="52">
        <v>11952.92784</v>
      </c>
      <c r="D8664" s="52">
        <v>137598.36146000001</v>
      </c>
      <c r="E8664" s="27">
        <v>59.77</v>
      </c>
      <c r="F8664" s="50">
        <f t="shared" si="135"/>
        <v>1071.5399999999772</v>
      </c>
    </row>
    <row r="8665" spans="1:6" x14ac:dyDescent="0.25">
      <c r="A8665" s="15">
        <v>42730.916666666664</v>
      </c>
      <c r="B8665" s="52">
        <v>52228.000000000015</v>
      </c>
      <c r="C8665" s="52">
        <v>11262.027220000002</v>
      </c>
      <c r="D8665" s="52">
        <v>138431.46146000002</v>
      </c>
      <c r="E8665" s="27">
        <v>59.77</v>
      </c>
      <c r="F8665" s="50">
        <f t="shared" si="135"/>
        <v>1044.5599999999781</v>
      </c>
    </row>
    <row r="8666" spans="1:6" x14ac:dyDescent="0.25">
      <c r="A8666" s="15">
        <v>42730.958333333336</v>
      </c>
      <c r="B8666" s="52">
        <v>50449.000000000015</v>
      </c>
      <c r="C8666" s="52">
        <v>10940.011439999998</v>
      </c>
      <c r="D8666" s="52">
        <v>134653.61146000001</v>
      </c>
      <c r="E8666" s="27">
        <v>59.77</v>
      </c>
      <c r="F8666" s="50">
        <f t="shared" si="135"/>
        <v>1008.9799999999788</v>
      </c>
    </row>
    <row r="8667" spans="1:6" x14ac:dyDescent="0.25">
      <c r="A8667" s="14">
        <v>42731</v>
      </c>
      <c r="B8667" s="52">
        <v>45263.000000000015</v>
      </c>
      <c r="C8667" s="52">
        <v>10626.927939999998</v>
      </c>
      <c r="D8667" s="52">
        <v>135594.83946000002</v>
      </c>
      <c r="E8667" s="27">
        <v>59.78</v>
      </c>
      <c r="F8667" s="50">
        <f t="shared" si="135"/>
        <v>859.99699999998995</v>
      </c>
    </row>
    <row r="8668" spans="1:6" x14ac:dyDescent="0.25">
      <c r="A8668" s="15">
        <v>42731.041666666664</v>
      </c>
      <c r="B8668" s="52">
        <v>44842.000000000015</v>
      </c>
      <c r="C8668" s="52">
        <v>10212.879119999998</v>
      </c>
      <c r="D8668" s="52">
        <v>135594.83946000002</v>
      </c>
      <c r="E8668" s="27">
        <v>59.78</v>
      </c>
      <c r="F8668" s="50">
        <f t="shared" si="135"/>
        <v>851.99799999999016</v>
      </c>
    </row>
    <row r="8669" spans="1:6" x14ac:dyDescent="0.25">
      <c r="A8669" s="15">
        <v>42731.083333333336</v>
      </c>
      <c r="B8669" s="52">
        <v>44883.000000000015</v>
      </c>
      <c r="C8669" s="52">
        <v>10382.306019999996</v>
      </c>
      <c r="D8669" s="52">
        <v>135594.83946000002</v>
      </c>
      <c r="E8669" s="27">
        <v>59.78</v>
      </c>
      <c r="F8669" s="50">
        <f t="shared" si="135"/>
        <v>852.77699999999004</v>
      </c>
    </row>
    <row r="8670" spans="1:6" x14ac:dyDescent="0.25">
      <c r="A8670" s="15">
        <v>42731.125</v>
      </c>
      <c r="B8670" s="52">
        <v>45338.000000000007</v>
      </c>
      <c r="C8670" s="52">
        <v>10443.440219999999</v>
      </c>
      <c r="D8670" s="52">
        <v>135594.83946000002</v>
      </c>
      <c r="E8670" s="27">
        <v>59.78</v>
      </c>
      <c r="F8670" s="50">
        <f t="shared" si="135"/>
        <v>861.42199999998979</v>
      </c>
    </row>
    <row r="8671" spans="1:6" x14ac:dyDescent="0.25">
      <c r="A8671" s="15">
        <v>42731.166666666664</v>
      </c>
      <c r="B8671" s="52">
        <v>46534.000000000007</v>
      </c>
      <c r="C8671" s="52">
        <v>11129.871860000003</v>
      </c>
      <c r="D8671" s="52">
        <v>135594.83946000002</v>
      </c>
      <c r="E8671" s="27">
        <v>59.78</v>
      </c>
      <c r="F8671" s="50">
        <f t="shared" si="135"/>
        <v>884.1459999999895</v>
      </c>
    </row>
    <row r="8672" spans="1:6" x14ac:dyDescent="0.25">
      <c r="A8672" s="15">
        <v>42731.208333333336</v>
      </c>
      <c r="B8672" s="52">
        <v>49043.000000000007</v>
      </c>
      <c r="C8672" s="52">
        <v>11322.406940000003</v>
      </c>
      <c r="D8672" s="52">
        <v>137988.06946000003</v>
      </c>
      <c r="E8672" s="27">
        <v>59.77</v>
      </c>
      <c r="F8672" s="50">
        <f t="shared" si="135"/>
        <v>980.85999999997921</v>
      </c>
    </row>
    <row r="8673" spans="1:6" x14ac:dyDescent="0.25">
      <c r="A8673" s="15">
        <v>42731.25</v>
      </c>
      <c r="B8673" s="52">
        <v>51892.000000000029</v>
      </c>
      <c r="C8673" s="52">
        <v>10807.591850000003</v>
      </c>
      <c r="D8673" s="52">
        <v>139958.06946000003</v>
      </c>
      <c r="E8673" s="27">
        <v>59.77</v>
      </c>
      <c r="F8673" s="50">
        <f t="shared" si="135"/>
        <v>1037.8399999999785</v>
      </c>
    </row>
    <row r="8674" spans="1:6" x14ac:dyDescent="0.25">
      <c r="A8674" s="15">
        <v>42731.291666666664</v>
      </c>
      <c r="B8674" s="52">
        <v>53409.000000000007</v>
      </c>
      <c r="C8674" s="52">
        <v>10872.733357899997</v>
      </c>
      <c r="D8674" s="52">
        <v>141987.01256200002</v>
      </c>
      <c r="E8674" s="27">
        <v>59.78</v>
      </c>
      <c r="F8674" s="50">
        <f t="shared" si="135"/>
        <v>1014.7709999999879</v>
      </c>
    </row>
    <row r="8675" spans="1:6" x14ac:dyDescent="0.25">
      <c r="A8675" s="15">
        <v>42731.333333333336</v>
      </c>
      <c r="B8675" s="52">
        <v>53054.000000000007</v>
      </c>
      <c r="C8675" s="52">
        <v>11127.377066000001</v>
      </c>
      <c r="D8675" s="52">
        <v>140694.06946000003</v>
      </c>
      <c r="E8675" s="27">
        <v>59.77</v>
      </c>
      <c r="F8675" s="50">
        <f t="shared" si="135"/>
        <v>1061.0799999999776</v>
      </c>
    </row>
    <row r="8676" spans="1:6" x14ac:dyDescent="0.25">
      <c r="A8676" s="15">
        <v>42731.375</v>
      </c>
      <c r="B8676" s="52">
        <v>51723.000000000007</v>
      </c>
      <c r="C8676" s="52">
        <v>10866.867245999993</v>
      </c>
      <c r="D8676" s="52">
        <v>138925.59103000001</v>
      </c>
      <c r="E8676" s="27">
        <v>59.77</v>
      </c>
      <c r="F8676" s="50">
        <f t="shared" si="135"/>
        <v>1034.4599999999782</v>
      </c>
    </row>
    <row r="8677" spans="1:6" x14ac:dyDescent="0.25">
      <c r="A8677" s="15">
        <v>42731.416666666664</v>
      </c>
      <c r="B8677" s="52">
        <v>50081.000000000007</v>
      </c>
      <c r="C8677" s="52">
        <v>10261.632846</v>
      </c>
      <c r="D8677" s="52">
        <v>138925.59103000001</v>
      </c>
      <c r="E8677" s="27">
        <v>59.77</v>
      </c>
      <c r="F8677" s="50">
        <f t="shared" si="135"/>
        <v>1001.6199999999787</v>
      </c>
    </row>
    <row r="8678" spans="1:6" x14ac:dyDescent="0.25">
      <c r="A8678" s="15">
        <v>42731.458333333336</v>
      </c>
      <c r="B8678" s="52">
        <v>48063</v>
      </c>
      <c r="C8678" s="52">
        <v>9132.2233390000038</v>
      </c>
      <c r="D8678" s="52">
        <v>140373.83791000003</v>
      </c>
      <c r="E8678" s="27">
        <v>59.77</v>
      </c>
      <c r="F8678" s="50">
        <f t="shared" si="135"/>
        <v>961.25999999997941</v>
      </c>
    </row>
    <row r="8679" spans="1:6" x14ac:dyDescent="0.25">
      <c r="A8679" s="15">
        <v>42731.5</v>
      </c>
      <c r="B8679" s="52">
        <v>45970.000000000029</v>
      </c>
      <c r="C8679" s="52">
        <v>8461.5388540000004</v>
      </c>
      <c r="D8679" s="52">
        <v>140373.83791000003</v>
      </c>
      <c r="E8679" s="27">
        <v>59.77</v>
      </c>
      <c r="F8679" s="50">
        <f t="shared" si="135"/>
        <v>919.39999999998099</v>
      </c>
    </row>
    <row r="8680" spans="1:6" x14ac:dyDescent="0.25">
      <c r="A8680" s="15">
        <v>42731.541666666664</v>
      </c>
      <c r="B8680" s="52">
        <v>44353</v>
      </c>
      <c r="C8680" s="52">
        <v>6209.9993080000022</v>
      </c>
      <c r="D8680" s="52">
        <v>138052.82332000002</v>
      </c>
      <c r="E8680" s="27">
        <v>59.77</v>
      </c>
      <c r="F8680" s="50">
        <f t="shared" si="135"/>
        <v>887.05999999998107</v>
      </c>
    </row>
    <row r="8681" spans="1:6" x14ac:dyDescent="0.25">
      <c r="A8681" s="15">
        <v>42731.583333333336</v>
      </c>
      <c r="B8681" s="52">
        <v>42932</v>
      </c>
      <c r="C8681" s="52">
        <v>5315.9277090000032</v>
      </c>
      <c r="D8681" s="52">
        <v>138052.82332000002</v>
      </c>
      <c r="E8681" s="27">
        <v>59.77</v>
      </c>
      <c r="F8681" s="50">
        <f t="shared" si="135"/>
        <v>858.63999999998168</v>
      </c>
    </row>
    <row r="8682" spans="1:6" x14ac:dyDescent="0.25">
      <c r="A8682" s="15">
        <v>42731.625</v>
      </c>
      <c r="B8682" s="52">
        <v>42398.000000000015</v>
      </c>
      <c r="C8682" s="52">
        <v>5061.718872999998</v>
      </c>
      <c r="D8682" s="52">
        <v>138052.82332000002</v>
      </c>
      <c r="E8682" s="27">
        <v>59.78</v>
      </c>
      <c r="F8682" s="50">
        <f t="shared" si="135"/>
        <v>805.56199999999069</v>
      </c>
    </row>
    <row r="8683" spans="1:6" x14ac:dyDescent="0.25">
      <c r="A8683" s="15">
        <v>42731.666666666664</v>
      </c>
      <c r="B8683" s="52">
        <v>43056.000000000015</v>
      </c>
      <c r="C8683" s="52">
        <v>4174.7589018000008</v>
      </c>
      <c r="D8683" s="52">
        <v>138052.82332000002</v>
      </c>
      <c r="E8683" s="27">
        <v>59.77</v>
      </c>
      <c r="F8683" s="50">
        <f t="shared" si="135"/>
        <v>861.11999999998193</v>
      </c>
    </row>
    <row r="8684" spans="1:6" x14ac:dyDescent="0.25">
      <c r="A8684" s="15">
        <v>42731.708333333336</v>
      </c>
      <c r="B8684" s="52">
        <v>45921</v>
      </c>
      <c r="C8684" s="52">
        <v>4325.0756311999994</v>
      </c>
      <c r="D8684" s="52">
        <v>140335.89332</v>
      </c>
      <c r="E8684" s="27">
        <v>59.77</v>
      </c>
      <c r="F8684" s="50">
        <f t="shared" si="135"/>
        <v>918.4199999999804</v>
      </c>
    </row>
    <row r="8685" spans="1:6" x14ac:dyDescent="0.25">
      <c r="A8685" s="15">
        <v>42731.75</v>
      </c>
      <c r="B8685" s="52">
        <v>47124.000000000015</v>
      </c>
      <c r="C8685" s="52">
        <v>5238.8408100000006</v>
      </c>
      <c r="D8685" s="52">
        <v>141068.83642200002</v>
      </c>
      <c r="E8685" s="27">
        <v>59.77</v>
      </c>
      <c r="F8685" s="50">
        <f t="shared" si="135"/>
        <v>942.47999999998024</v>
      </c>
    </row>
    <row r="8686" spans="1:6" x14ac:dyDescent="0.25">
      <c r="A8686" s="15">
        <v>42731.791666666664</v>
      </c>
      <c r="B8686" s="52">
        <v>48328.000000000015</v>
      </c>
      <c r="C8686" s="52">
        <v>7529.6653400000014</v>
      </c>
      <c r="D8686" s="52">
        <v>137491.52492000003</v>
      </c>
      <c r="E8686" s="27">
        <v>59.77</v>
      </c>
      <c r="F8686" s="50">
        <f t="shared" si="135"/>
        <v>966.5599999999796</v>
      </c>
    </row>
    <row r="8687" spans="1:6" x14ac:dyDescent="0.25">
      <c r="A8687" s="15">
        <v>42731.833333333336</v>
      </c>
      <c r="B8687" s="52">
        <v>47531.000000000022</v>
      </c>
      <c r="C8687" s="52">
        <v>9365.6863400000038</v>
      </c>
      <c r="D8687" s="52">
        <v>126470.63491999995</v>
      </c>
      <c r="E8687" s="27">
        <v>59.77</v>
      </c>
      <c r="F8687" s="50">
        <f t="shared" si="135"/>
        <v>950.61999999998022</v>
      </c>
    </row>
    <row r="8688" spans="1:6" x14ac:dyDescent="0.25">
      <c r="A8688" s="15">
        <v>42731.875</v>
      </c>
      <c r="B8688" s="52">
        <v>46238.000000000015</v>
      </c>
      <c r="C8688" s="52">
        <v>9314.6986299999953</v>
      </c>
      <c r="D8688" s="52">
        <v>125146.49491999995</v>
      </c>
      <c r="E8688" s="27">
        <v>59.78</v>
      </c>
      <c r="F8688" s="50">
        <f t="shared" si="135"/>
        <v>878.5219999999897</v>
      </c>
    </row>
    <row r="8689" spans="1:6" x14ac:dyDescent="0.25">
      <c r="A8689" s="15">
        <v>42731.916666666664</v>
      </c>
      <c r="B8689" s="52">
        <v>43718.000000000007</v>
      </c>
      <c r="C8689" s="52">
        <v>8917.0160600000036</v>
      </c>
      <c r="D8689" s="52">
        <v>123539.99491999995</v>
      </c>
      <c r="E8689" s="27">
        <v>59.78</v>
      </c>
      <c r="F8689" s="50">
        <f t="shared" si="135"/>
        <v>830.64199999999016</v>
      </c>
    </row>
    <row r="8690" spans="1:6" x14ac:dyDescent="0.25">
      <c r="A8690" s="15">
        <v>42731.958333333336</v>
      </c>
      <c r="B8690" s="52">
        <v>40997.000000000007</v>
      </c>
      <c r="C8690" s="52">
        <v>7822.8212900000026</v>
      </c>
      <c r="D8690" s="52">
        <v>123539.99491999995</v>
      </c>
      <c r="E8690" s="27">
        <v>59.78</v>
      </c>
      <c r="F8690" s="50">
        <f t="shared" si="135"/>
        <v>778.94299999999077</v>
      </c>
    </row>
    <row r="8691" spans="1:6" x14ac:dyDescent="0.25">
      <c r="A8691" s="14">
        <v>42732</v>
      </c>
      <c r="B8691" s="52">
        <v>39929.000000000007</v>
      </c>
      <c r="C8691" s="52">
        <v>7284.3912799999989</v>
      </c>
      <c r="D8691" s="52">
        <v>122157.74491999995</v>
      </c>
      <c r="E8691" s="27">
        <v>59.78</v>
      </c>
      <c r="F8691" s="50">
        <f t="shared" si="135"/>
        <v>758.65099999999097</v>
      </c>
    </row>
    <row r="8692" spans="1:6" x14ac:dyDescent="0.25">
      <c r="A8692" s="15">
        <v>42732.041666666664</v>
      </c>
      <c r="B8692" s="52">
        <v>38668.000000000015</v>
      </c>
      <c r="C8692" s="52">
        <v>6464.2894499999984</v>
      </c>
      <c r="D8692" s="52">
        <v>122157.74491999995</v>
      </c>
      <c r="E8692" s="27">
        <v>59.77</v>
      </c>
      <c r="F8692" s="50">
        <f t="shared" si="135"/>
        <v>773.35999999998376</v>
      </c>
    </row>
    <row r="8693" spans="1:6" x14ac:dyDescent="0.25">
      <c r="A8693" s="15">
        <v>42732.083333333336</v>
      </c>
      <c r="B8693" s="52">
        <v>37972.000000000007</v>
      </c>
      <c r="C8693" s="52">
        <v>5856.9760000000006</v>
      </c>
      <c r="D8693" s="52">
        <v>122157.74491999995</v>
      </c>
      <c r="E8693" s="27">
        <v>59.77</v>
      </c>
      <c r="F8693" s="50">
        <f t="shared" si="135"/>
        <v>759.43999999998391</v>
      </c>
    </row>
    <row r="8694" spans="1:6" x14ac:dyDescent="0.25">
      <c r="A8694" s="15">
        <v>42732.125</v>
      </c>
      <c r="B8694" s="52">
        <v>37780</v>
      </c>
      <c r="C8694" s="52">
        <v>5353.1637600000013</v>
      </c>
      <c r="D8694" s="52">
        <v>122157.74491999995</v>
      </c>
      <c r="E8694" s="27">
        <v>59.77</v>
      </c>
      <c r="F8694" s="50">
        <f t="shared" si="135"/>
        <v>755.59999999998399</v>
      </c>
    </row>
    <row r="8695" spans="1:6" x14ac:dyDescent="0.25">
      <c r="A8695" s="15">
        <v>42732.166666666664</v>
      </c>
      <c r="B8695" s="52">
        <v>38360.000000000007</v>
      </c>
      <c r="C8695" s="52">
        <v>4499.7127100000025</v>
      </c>
      <c r="D8695" s="52">
        <v>122157.74491999995</v>
      </c>
      <c r="E8695" s="27">
        <v>59.78</v>
      </c>
      <c r="F8695" s="50">
        <f t="shared" si="135"/>
        <v>728.83999999999151</v>
      </c>
    </row>
    <row r="8696" spans="1:6" x14ac:dyDescent="0.25">
      <c r="A8696" s="15">
        <v>42732.208333333336</v>
      </c>
      <c r="B8696" s="52">
        <v>40229.000000000015</v>
      </c>
      <c r="C8696" s="52">
        <v>3915.7868199999998</v>
      </c>
      <c r="D8696" s="52">
        <v>125458.10491999995</v>
      </c>
      <c r="E8696" s="27">
        <v>59.78</v>
      </c>
      <c r="F8696" s="50">
        <f t="shared" si="135"/>
        <v>764.35099999999113</v>
      </c>
    </row>
    <row r="8697" spans="1:6" x14ac:dyDescent="0.25">
      <c r="A8697" s="15">
        <v>42732.25</v>
      </c>
      <c r="B8697" s="52">
        <v>42733.000000000007</v>
      </c>
      <c r="C8697" s="52">
        <v>3615.4085800000012</v>
      </c>
      <c r="D8697" s="52">
        <v>133150.77492</v>
      </c>
      <c r="E8697" s="27">
        <v>59.77</v>
      </c>
      <c r="F8697" s="50">
        <f t="shared" si="135"/>
        <v>854.65999999998189</v>
      </c>
    </row>
    <row r="8698" spans="1:6" x14ac:dyDescent="0.25">
      <c r="A8698" s="15">
        <v>42732.291666666664</v>
      </c>
      <c r="B8698" s="52">
        <v>44223</v>
      </c>
      <c r="C8698" s="52">
        <v>4170.5292121999992</v>
      </c>
      <c r="D8698" s="52">
        <v>138737.49332000001</v>
      </c>
      <c r="E8698" s="27">
        <v>59.77</v>
      </c>
      <c r="F8698" s="50">
        <f t="shared" si="135"/>
        <v>884.45999999998105</v>
      </c>
    </row>
    <row r="8699" spans="1:6" x14ac:dyDescent="0.25">
      <c r="A8699" s="15">
        <v>42732.333333333336</v>
      </c>
      <c r="B8699" s="52">
        <v>44968</v>
      </c>
      <c r="C8699" s="52">
        <v>4626.8416324000009</v>
      </c>
      <c r="D8699" s="52">
        <v>139462.49332000001</v>
      </c>
      <c r="E8699" s="27">
        <v>59.77</v>
      </c>
      <c r="F8699" s="50">
        <f t="shared" si="135"/>
        <v>899.3599999999808</v>
      </c>
    </row>
    <row r="8700" spans="1:6" x14ac:dyDescent="0.25">
      <c r="A8700" s="15">
        <v>42732.375</v>
      </c>
      <c r="B8700" s="52">
        <v>45714</v>
      </c>
      <c r="C8700" s="52">
        <v>4793.8234451999979</v>
      </c>
      <c r="D8700" s="52">
        <v>141560.22175000003</v>
      </c>
      <c r="E8700" s="27">
        <v>59.77</v>
      </c>
      <c r="F8700" s="50">
        <f t="shared" si="135"/>
        <v>914.27999999998053</v>
      </c>
    </row>
    <row r="8701" spans="1:6" x14ac:dyDescent="0.25">
      <c r="A8701" s="15">
        <v>42732.416666666664</v>
      </c>
      <c r="B8701" s="52">
        <v>46187</v>
      </c>
      <c r="C8701" s="52">
        <v>4857.7409948999975</v>
      </c>
      <c r="D8701" s="52">
        <v>141560.22175000003</v>
      </c>
      <c r="E8701" s="27">
        <v>59.77</v>
      </c>
      <c r="F8701" s="50">
        <f t="shared" si="135"/>
        <v>923.73999999998034</v>
      </c>
    </row>
    <row r="8702" spans="1:6" x14ac:dyDescent="0.25">
      <c r="A8702" s="15">
        <v>42732.458333333336</v>
      </c>
      <c r="B8702" s="52">
        <v>46229</v>
      </c>
      <c r="C8702" s="52">
        <v>4484.3991050000004</v>
      </c>
      <c r="D8702" s="52">
        <v>141560.22175000003</v>
      </c>
      <c r="E8702" s="27">
        <v>59.77</v>
      </c>
      <c r="F8702" s="50">
        <f t="shared" si="135"/>
        <v>924.57999999998026</v>
      </c>
    </row>
    <row r="8703" spans="1:6" x14ac:dyDescent="0.25">
      <c r="A8703" s="15">
        <v>42732.5</v>
      </c>
      <c r="B8703" s="52">
        <v>45526.000000000015</v>
      </c>
      <c r="C8703" s="52">
        <v>5070.8260290000007</v>
      </c>
      <c r="D8703" s="52">
        <v>141560.22175000003</v>
      </c>
      <c r="E8703" s="27">
        <v>59.77</v>
      </c>
      <c r="F8703" s="50">
        <f t="shared" si="135"/>
        <v>910.51999999998077</v>
      </c>
    </row>
    <row r="8704" spans="1:6" x14ac:dyDescent="0.25">
      <c r="A8704" s="15">
        <v>42732.541666666664</v>
      </c>
      <c r="B8704" s="52">
        <v>44975</v>
      </c>
      <c r="C8704" s="52">
        <v>5475.5775950000007</v>
      </c>
      <c r="D8704" s="52">
        <v>143881.23634000003</v>
      </c>
      <c r="E8704" s="27">
        <v>59.77</v>
      </c>
      <c r="F8704" s="50">
        <f t="shared" si="135"/>
        <v>899.4999999999809</v>
      </c>
    </row>
    <row r="8705" spans="1:6" x14ac:dyDescent="0.25">
      <c r="A8705" s="15">
        <v>42732.583333333336</v>
      </c>
      <c r="B8705" s="52">
        <v>44302.000000000015</v>
      </c>
      <c r="C8705" s="52">
        <v>5489.0719656999972</v>
      </c>
      <c r="D8705" s="52">
        <v>143881.23634000003</v>
      </c>
      <c r="E8705" s="27">
        <v>59.77</v>
      </c>
      <c r="F8705" s="50">
        <f t="shared" si="135"/>
        <v>886.03999999998132</v>
      </c>
    </row>
    <row r="8706" spans="1:6" x14ac:dyDescent="0.25">
      <c r="A8706" s="15">
        <v>42732.625</v>
      </c>
      <c r="B8706" s="52">
        <v>44012</v>
      </c>
      <c r="C8706" s="52">
        <v>4827.8648282999984</v>
      </c>
      <c r="D8706" s="52">
        <v>143881.23634000003</v>
      </c>
      <c r="E8706" s="27">
        <v>59.77</v>
      </c>
      <c r="F8706" s="50">
        <f t="shared" si="135"/>
        <v>880.23999999998125</v>
      </c>
    </row>
    <row r="8707" spans="1:6" x14ac:dyDescent="0.25">
      <c r="A8707" s="15">
        <v>42732.666666666664</v>
      </c>
      <c r="B8707" s="52">
        <v>44326.000000000015</v>
      </c>
      <c r="C8707" s="52">
        <v>4469.2525769000003</v>
      </c>
      <c r="D8707" s="52">
        <v>143881.23634000003</v>
      </c>
      <c r="E8707" s="27">
        <v>59.77</v>
      </c>
      <c r="F8707" s="50">
        <f t="shared" si="135"/>
        <v>886.51999999998134</v>
      </c>
    </row>
    <row r="8708" spans="1:6" x14ac:dyDescent="0.25">
      <c r="A8708" s="15">
        <v>42732.708333333336</v>
      </c>
      <c r="B8708" s="52">
        <v>46442.000000000015</v>
      </c>
      <c r="C8708" s="52">
        <v>4639.8905440000008</v>
      </c>
      <c r="D8708" s="52">
        <v>143881.23634000003</v>
      </c>
      <c r="E8708" s="27">
        <v>59.77</v>
      </c>
      <c r="F8708" s="50">
        <f t="shared" ref="F8708:F8762" si="136">(59.97-E8708)*B8708/100*10</f>
        <v>928.83999999998059</v>
      </c>
    </row>
    <row r="8709" spans="1:6" x14ac:dyDescent="0.25">
      <c r="A8709" s="15">
        <v>42732.75</v>
      </c>
      <c r="B8709" s="52">
        <v>46918.000000000007</v>
      </c>
      <c r="C8709" s="52">
        <v>5443.6852500000005</v>
      </c>
      <c r="D8709" s="52">
        <v>142272.28634000002</v>
      </c>
      <c r="E8709" s="27">
        <v>59.77</v>
      </c>
      <c r="F8709" s="50">
        <f t="shared" si="136"/>
        <v>938.35999999998023</v>
      </c>
    </row>
    <row r="8710" spans="1:6" x14ac:dyDescent="0.25">
      <c r="A8710" s="15">
        <v>42732.791666666664</v>
      </c>
      <c r="B8710" s="52">
        <v>47394.000000000015</v>
      </c>
      <c r="C8710" s="52">
        <v>5979.575689999996</v>
      </c>
      <c r="D8710" s="52">
        <v>142272.28634000002</v>
      </c>
      <c r="E8710" s="27">
        <v>59.77</v>
      </c>
      <c r="F8710" s="50">
        <f t="shared" si="136"/>
        <v>947.8799999999801</v>
      </c>
    </row>
    <row r="8711" spans="1:6" x14ac:dyDescent="0.25">
      <c r="A8711" s="15">
        <v>42732.833333333336</v>
      </c>
      <c r="B8711" s="52">
        <v>46322.000000000015</v>
      </c>
      <c r="C8711" s="52">
        <v>6602.8213299999989</v>
      </c>
      <c r="D8711" s="52">
        <v>136420.31794000001</v>
      </c>
      <c r="E8711" s="27">
        <v>59.77</v>
      </c>
      <c r="F8711" s="50">
        <f t="shared" si="136"/>
        <v>926.4399999999805</v>
      </c>
    </row>
    <row r="8712" spans="1:6" x14ac:dyDescent="0.25">
      <c r="A8712" s="15">
        <v>42732.875</v>
      </c>
      <c r="B8712" s="52">
        <v>44430.000000000015</v>
      </c>
      <c r="C8712" s="52">
        <v>6297.5233800000005</v>
      </c>
      <c r="D8712" s="52">
        <v>127574.78793999995</v>
      </c>
      <c r="E8712" s="27">
        <v>59.77</v>
      </c>
      <c r="F8712" s="50">
        <f t="shared" si="136"/>
        <v>888.59999999998126</v>
      </c>
    </row>
    <row r="8713" spans="1:6" x14ac:dyDescent="0.25">
      <c r="A8713" s="15">
        <v>42732.916666666664</v>
      </c>
      <c r="B8713" s="52">
        <v>41696</v>
      </c>
      <c r="C8713" s="52">
        <v>6482.4697700000006</v>
      </c>
      <c r="D8713" s="52">
        <v>121134.59793999998</v>
      </c>
      <c r="E8713" s="27">
        <v>59.78</v>
      </c>
      <c r="F8713" s="50">
        <f t="shared" si="136"/>
        <v>792.22399999999061</v>
      </c>
    </row>
    <row r="8714" spans="1:6" x14ac:dyDescent="0.25">
      <c r="A8714" s="15">
        <v>42732.958333333336</v>
      </c>
      <c r="B8714" s="52">
        <v>38934.000000000007</v>
      </c>
      <c r="C8714" s="52">
        <v>6533.3447199999991</v>
      </c>
      <c r="D8714" s="52">
        <v>115390.56793999998</v>
      </c>
      <c r="E8714" s="27">
        <v>59.77</v>
      </c>
      <c r="F8714" s="50">
        <f t="shared" si="136"/>
        <v>778.67999999998358</v>
      </c>
    </row>
    <row r="8715" spans="1:6" x14ac:dyDescent="0.25">
      <c r="A8715" s="14">
        <v>42733</v>
      </c>
      <c r="B8715" s="52">
        <v>35274</v>
      </c>
      <c r="C8715" s="52">
        <v>6224.1971099999955</v>
      </c>
      <c r="D8715" s="52">
        <v>108381.06073999997</v>
      </c>
      <c r="E8715" s="27">
        <v>59.77</v>
      </c>
      <c r="F8715" s="50">
        <f t="shared" si="136"/>
        <v>705.47999999998501</v>
      </c>
    </row>
    <row r="8716" spans="1:6" x14ac:dyDescent="0.25">
      <c r="A8716" s="15">
        <v>42733.041666666664</v>
      </c>
      <c r="B8716" s="52">
        <v>33933</v>
      </c>
      <c r="C8716" s="52">
        <v>7255.4831700000004</v>
      </c>
      <c r="D8716" s="52">
        <v>106468.66073999996</v>
      </c>
      <c r="E8716" s="27">
        <v>59.79</v>
      </c>
      <c r="F8716" s="50">
        <f t="shared" si="136"/>
        <v>610.79399999999907</v>
      </c>
    </row>
    <row r="8717" spans="1:6" x14ac:dyDescent="0.25">
      <c r="A8717" s="15">
        <v>42733.083333333336</v>
      </c>
      <c r="B8717" s="52">
        <v>33224</v>
      </c>
      <c r="C8717" s="52">
        <v>8291.2527799999971</v>
      </c>
      <c r="D8717" s="52">
        <v>106468.66073999996</v>
      </c>
      <c r="E8717" s="27">
        <v>59.79</v>
      </c>
      <c r="F8717" s="50">
        <f t="shared" si="136"/>
        <v>598.03199999999902</v>
      </c>
    </row>
    <row r="8718" spans="1:6" x14ac:dyDescent="0.25">
      <c r="A8718" s="15">
        <v>42733.125</v>
      </c>
      <c r="B8718" s="52">
        <v>32928</v>
      </c>
      <c r="C8718" s="52">
        <v>8952.8035999999993</v>
      </c>
      <c r="D8718" s="52">
        <v>106468.66073999996</v>
      </c>
      <c r="E8718" s="27">
        <v>59.79</v>
      </c>
      <c r="F8718" s="50">
        <f t="shared" si="136"/>
        <v>592.70399999999904</v>
      </c>
    </row>
    <row r="8719" spans="1:6" x14ac:dyDescent="0.25">
      <c r="A8719" s="15">
        <v>42733.166666666664</v>
      </c>
      <c r="B8719" s="52">
        <v>33234</v>
      </c>
      <c r="C8719" s="52">
        <v>9038.22811</v>
      </c>
      <c r="D8719" s="52">
        <v>106468.66073999996</v>
      </c>
      <c r="E8719" s="27">
        <v>59.79</v>
      </c>
      <c r="F8719" s="50">
        <f t="shared" si="136"/>
        <v>598.21199999999908</v>
      </c>
    </row>
    <row r="8720" spans="1:6" x14ac:dyDescent="0.25">
      <c r="A8720" s="15">
        <v>42733.208333333336</v>
      </c>
      <c r="B8720" s="52">
        <v>34732</v>
      </c>
      <c r="C8720" s="52">
        <v>9777.7734199999977</v>
      </c>
      <c r="D8720" s="52">
        <v>106468.66073999996</v>
      </c>
      <c r="E8720" s="27">
        <v>59.79</v>
      </c>
      <c r="F8720" s="50">
        <f t="shared" si="136"/>
        <v>625.17599999999902</v>
      </c>
    </row>
    <row r="8721" spans="1:6" x14ac:dyDescent="0.25">
      <c r="A8721" s="15">
        <v>42733.25</v>
      </c>
      <c r="B8721" s="52">
        <v>36982</v>
      </c>
      <c r="C8721" s="52">
        <v>9308.4036999999971</v>
      </c>
      <c r="D8721" s="52">
        <v>106468.66073999996</v>
      </c>
      <c r="E8721" s="27">
        <v>59.77</v>
      </c>
      <c r="F8721" s="50">
        <f t="shared" si="136"/>
        <v>739.63999999998418</v>
      </c>
    </row>
    <row r="8722" spans="1:6" x14ac:dyDescent="0.25">
      <c r="A8722" s="15">
        <v>42733.291666666664</v>
      </c>
      <c r="B8722" s="52">
        <v>38444.000000000007</v>
      </c>
      <c r="C8722" s="52">
        <v>9827.6904869999998</v>
      </c>
      <c r="D8722" s="52">
        <v>106468.66073999996</v>
      </c>
      <c r="E8722" s="27">
        <v>59.77</v>
      </c>
      <c r="F8722" s="50">
        <f t="shared" si="136"/>
        <v>768.87999999998374</v>
      </c>
    </row>
    <row r="8723" spans="1:6" x14ac:dyDescent="0.25">
      <c r="A8723" s="15">
        <v>42733.333333333336</v>
      </c>
      <c r="B8723" s="52">
        <v>38983.000000000015</v>
      </c>
      <c r="C8723" s="52">
        <v>10300.723737799999</v>
      </c>
      <c r="D8723" s="52">
        <v>106468.66073999996</v>
      </c>
      <c r="E8723" s="27">
        <v>59.77</v>
      </c>
      <c r="F8723" s="50">
        <f t="shared" si="136"/>
        <v>779.6599999999836</v>
      </c>
    </row>
    <row r="8724" spans="1:6" x14ac:dyDescent="0.25">
      <c r="A8724" s="15">
        <v>42733.375</v>
      </c>
      <c r="B8724" s="52">
        <v>39868</v>
      </c>
      <c r="C8724" s="52">
        <v>10776.972782199995</v>
      </c>
      <c r="D8724" s="52">
        <v>106468.66073999996</v>
      </c>
      <c r="E8724" s="27">
        <v>59.77</v>
      </c>
      <c r="F8724" s="50">
        <f t="shared" si="136"/>
        <v>797.35999999998296</v>
      </c>
    </row>
    <row r="8725" spans="1:6" x14ac:dyDescent="0.25">
      <c r="A8725" s="15">
        <v>42733.416666666664</v>
      </c>
      <c r="B8725" s="52">
        <v>40404.000000000015</v>
      </c>
      <c r="C8725" s="52">
        <v>11056.878218899998</v>
      </c>
      <c r="D8725" s="52">
        <v>106468.66073999996</v>
      </c>
      <c r="E8725" s="27">
        <v>59.77</v>
      </c>
      <c r="F8725" s="50">
        <f t="shared" si="136"/>
        <v>808.0799999999831</v>
      </c>
    </row>
    <row r="8726" spans="1:6" x14ac:dyDescent="0.25">
      <c r="A8726" s="15">
        <v>42733.458333333336</v>
      </c>
      <c r="B8726" s="52">
        <v>40597</v>
      </c>
      <c r="C8726" s="52">
        <v>10939.308392000003</v>
      </c>
      <c r="D8726" s="52">
        <v>106468.66073999996</v>
      </c>
      <c r="E8726" s="27">
        <v>59.77</v>
      </c>
      <c r="F8726" s="50">
        <f t="shared" si="136"/>
        <v>811.93999999998266</v>
      </c>
    </row>
    <row r="8727" spans="1:6" x14ac:dyDescent="0.25">
      <c r="A8727" s="15">
        <v>42733.5</v>
      </c>
      <c r="B8727" s="52">
        <v>40369.999999999985</v>
      </c>
      <c r="C8727" s="52">
        <v>11719.237924999994</v>
      </c>
      <c r="D8727" s="52">
        <v>105208.71073999997</v>
      </c>
      <c r="E8727" s="27">
        <v>59.77</v>
      </c>
      <c r="F8727" s="50">
        <f t="shared" si="136"/>
        <v>807.39999999998247</v>
      </c>
    </row>
    <row r="8728" spans="1:6" x14ac:dyDescent="0.25">
      <c r="A8728" s="15">
        <v>42733.541666666664</v>
      </c>
      <c r="B8728" s="52">
        <v>40023</v>
      </c>
      <c r="C8728" s="52">
        <v>12234.375699999995</v>
      </c>
      <c r="D8728" s="52">
        <v>105208.71073999997</v>
      </c>
      <c r="E8728" s="27">
        <v>59.77</v>
      </c>
      <c r="F8728" s="50">
        <f t="shared" si="136"/>
        <v>800.45999999998287</v>
      </c>
    </row>
    <row r="8729" spans="1:6" x14ac:dyDescent="0.25">
      <c r="A8729" s="15">
        <v>42733.583333333336</v>
      </c>
      <c r="B8729" s="52">
        <v>39811</v>
      </c>
      <c r="C8729" s="52">
        <v>12437.576252000003</v>
      </c>
      <c r="D8729" s="52">
        <v>105208.71073999997</v>
      </c>
      <c r="E8729" s="27">
        <v>59.79</v>
      </c>
      <c r="F8729" s="50">
        <f t="shared" si="136"/>
        <v>716.59799999999893</v>
      </c>
    </row>
    <row r="8730" spans="1:6" x14ac:dyDescent="0.25">
      <c r="A8730" s="15">
        <v>42733.625</v>
      </c>
      <c r="B8730" s="52">
        <v>39575</v>
      </c>
      <c r="C8730" s="52">
        <v>12634.425919999994</v>
      </c>
      <c r="D8730" s="52">
        <v>105208.71073999997</v>
      </c>
      <c r="E8730" s="27">
        <v>59.79</v>
      </c>
      <c r="F8730" s="50">
        <f t="shared" si="136"/>
        <v>712.34999999999889</v>
      </c>
    </row>
    <row r="8731" spans="1:6" x14ac:dyDescent="0.25">
      <c r="A8731" s="15">
        <v>42733.666666666664</v>
      </c>
      <c r="B8731" s="52">
        <v>39605</v>
      </c>
      <c r="C8731" s="52">
        <v>12092.223908</v>
      </c>
      <c r="D8731" s="52">
        <v>105208.71073999997</v>
      </c>
      <c r="E8731" s="27">
        <v>59.77</v>
      </c>
      <c r="F8731" s="50">
        <f t="shared" si="136"/>
        <v>792.09999999998308</v>
      </c>
    </row>
    <row r="8732" spans="1:6" x14ac:dyDescent="0.25">
      <c r="A8732" s="15">
        <v>42733.708333333336</v>
      </c>
      <c r="B8732" s="52">
        <v>40751</v>
      </c>
      <c r="C8732" s="52">
        <v>11710.841609000003</v>
      </c>
      <c r="D8732" s="52">
        <v>105208.71073999997</v>
      </c>
      <c r="E8732" s="27">
        <v>59.77</v>
      </c>
      <c r="F8732" s="50">
        <f t="shared" si="136"/>
        <v>815.01999999998259</v>
      </c>
    </row>
    <row r="8733" spans="1:6" x14ac:dyDescent="0.25">
      <c r="A8733" s="15">
        <v>42733.75</v>
      </c>
      <c r="B8733" s="52">
        <v>41451</v>
      </c>
      <c r="C8733" s="52">
        <v>12139.724599999998</v>
      </c>
      <c r="D8733" s="52">
        <v>105520.89073999997</v>
      </c>
      <c r="E8733" s="27">
        <v>59.77</v>
      </c>
      <c r="F8733" s="50">
        <f t="shared" si="136"/>
        <v>829.01999999998225</v>
      </c>
    </row>
    <row r="8734" spans="1:6" x14ac:dyDescent="0.25">
      <c r="A8734" s="15">
        <v>42733.791666666664</v>
      </c>
      <c r="B8734" s="52">
        <v>42151.000000000015</v>
      </c>
      <c r="C8734" s="52">
        <v>13135.311679999999</v>
      </c>
      <c r="D8734" s="52">
        <v>104371.99873999998</v>
      </c>
      <c r="E8734" s="27">
        <v>59.77</v>
      </c>
      <c r="F8734" s="50">
        <f t="shared" si="136"/>
        <v>843.01999999998225</v>
      </c>
    </row>
    <row r="8735" spans="1:6" x14ac:dyDescent="0.25">
      <c r="A8735" s="15">
        <v>42733.833333333336</v>
      </c>
      <c r="B8735" s="52">
        <v>41284.999999999993</v>
      </c>
      <c r="C8735" s="52">
        <v>13770.236999999997</v>
      </c>
      <c r="D8735" s="52">
        <v>100786.99873999995</v>
      </c>
      <c r="E8735" s="27">
        <v>59.77</v>
      </c>
      <c r="F8735" s="50">
        <f t="shared" si="136"/>
        <v>825.6999999999822</v>
      </c>
    </row>
    <row r="8736" spans="1:6" x14ac:dyDescent="0.25">
      <c r="A8736" s="15">
        <v>42733.875</v>
      </c>
      <c r="B8736" s="52">
        <v>39861.999999999993</v>
      </c>
      <c r="C8736" s="52">
        <v>14626.430919999993</v>
      </c>
      <c r="D8736" s="52">
        <v>96012.498739999981</v>
      </c>
      <c r="E8736" s="27">
        <v>59.79</v>
      </c>
      <c r="F8736" s="50">
        <f t="shared" si="136"/>
        <v>717.51599999999871</v>
      </c>
    </row>
    <row r="8737" spans="1:6" x14ac:dyDescent="0.25">
      <c r="A8737" s="15">
        <v>42733.916666666664</v>
      </c>
      <c r="B8737" s="52">
        <v>37815.000000000007</v>
      </c>
      <c r="C8737" s="52">
        <v>14483.602640000003</v>
      </c>
      <c r="D8737" s="52">
        <v>96086.317839999974</v>
      </c>
      <c r="E8737" s="27">
        <v>59.79</v>
      </c>
      <c r="F8737" s="50">
        <f t="shared" si="136"/>
        <v>680.66999999999905</v>
      </c>
    </row>
    <row r="8738" spans="1:6" x14ac:dyDescent="0.25">
      <c r="A8738" s="15">
        <v>42733.958333333336</v>
      </c>
      <c r="B8738" s="52">
        <v>35432</v>
      </c>
      <c r="C8738" s="52">
        <v>14512.912260000005</v>
      </c>
      <c r="D8738" s="52">
        <v>99513.233839999943</v>
      </c>
      <c r="E8738" s="27">
        <v>59.79</v>
      </c>
      <c r="F8738" s="50">
        <f t="shared" si="136"/>
        <v>637.77599999999904</v>
      </c>
    </row>
    <row r="8739" spans="1:6" x14ac:dyDescent="0.25">
      <c r="A8739" s="14">
        <v>42734</v>
      </c>
      <c r="B8739" s="52">
        <v>33408</v>
      </c>
      <c r="C8739" s="52">
        <v>13823.628150000004</v>
      </c>
      <c r="D8739" s="52">
        <v>95837.513839999971</v>
      </c>
      <c r="E8739" s="27">
        <v>59.79</v>
      </c>
      <c r="F8739" s="50">
        <f t="shared" si="136"/>
        <v>601.34399999999903</v>
      </c>
    </row>
    <row r="8740" spans="1:6" x14ac:dyDescent="0.25">
      <c r="A8740" s="15">
        <v>42734.041666666664</v>
      </c>
      <c r="B8740" s="52">
        <v>32214.000000000011</v>
      </c>
      <c r="C8740" s="52">
        <v>13310.019789999993</v>
      </c>
      <c r="D8740" s="52">
        <v>95837.513839999971</v>
      </c>
      <c r="E8740" s="27">
        <v>59.79</v>
      </c>
      <c r="F8740" s="50">
        <f t="shared" si="136"/>
        <v>579.85199999999941</v>
      </c>
    </row>
    <row r="8741" spans="1:6" x14ac:dyDescent="0.25">
      <c r="A8741" s="15">
        <v>42734.083333333336</v>
      </c>
      <c r="B8741" s="52">
        <v>31548.000000000007</v>
      </c>
      <c r="C8741" s="52">
        <v>12661.388910000005</v>
      </c>
      <c r="D8741" s="52">
        <v>95837.513839999971</v>
      </c>
      <c r="E8741" s="27">
        <v>59.79</v>
      </c>
      <c r="F8741" s="50">
        <f t="shared" si="136"/>
        <v>567.86399999999924</v>
      </c>
    </row>
    <row r="8742" spans="1:6" x14ac:dyDescent="0.25">
      <c r="A8742" s="15">
        <v>42734.125</v>
      </c>
      <c r="B8742" s="52">
        <v>31320.000000000011</v>
      </c>
      <c r="C8742" s="52">
        <v>11928.497419999996</v>
      </c>
      <c r="D8742" s="52">
        <v>96090.513839999971</v>
      </c>
      <c r="E8742" s="27">
        <v>59.79</v>
      </c>
      <c r="F8742" s="50">
        <f t="shared" si="136"/>
        <v>563.75999999999931</v>
      </c>
    </row>
    <row r="8743" spans="1:6" x14ac:dyDescent="0.25">
      <c r="A8743" s="15">
        <v>42734.166666666664</v>
      </c>
      <c r="B8743" s="52">
        <v>31724.000000000011</v>
      </c>
      <c r="C8743" s="52">
        <v>11017.205760000001</v>
      </c>
      <c r="D8743" s="52">
        <v>98220.761839999963</v>
      </c>
      <c r="E8743" s="27">
        <v>59.79</v>
      </c>
      <c r="F8743" s="50">
        <f t="shared" si="136"/>
        <v>571.03199999999924</v>
      </c>
    </row>
    <row r="8744" spans="1:6" x14ac:dyDescent="0.25">
      <c r="A8744" s="15">
        <v>42734.208333333336</v>
      </c>
      <c r="B8744" s="52">
        <v>33173.000000000007</v>
      </c>
      <c r="C8744" s="52">
        <v>11108.862970000002</v>
      </c>
      <c r="D8744" s="52">
        <v>99271.231039999984</v>
      </c>
      <c r="E8744" s="27">
        <v>59.79</v>
      </c>
      <c r="F8744" s="50">
        <f t="shared" si="136"/>
        <v>597.11399999999924</v>
      </c>
    </row>
    <row r="8745" spans="1:6" x14ac:dyDescent="0.25">
      <c r="A8745" s="15">
        <v>42734.25</v>
      </c>
      <c r="B8745" s="52">
        <v>35363</v>
      </c>
      <c r="C8745" s="52">
        <v>11189.662930000004</v>
      </c>
      <c r="D8745" s="52">
        <v>96591.463839999953</v>
      </c>
      <c r="E8745" s="27">
        <v>59.79</v>
      </c>
      <c r="F8745" s="50">
        <f t="shared" si="136"/>
        <v>636.53399999999897</v>
      </c>
    </row>
    <row r="8746" spans="1:6" x14ac:dyDescent="0.25">
      <c r="A8746" s="15">
        <v>42734.291666666664</v>
      </c>
      <c r="B8746" s="52">
        <v>36678.999999999985</v>
      </c>
      <c r="C8746" s="52">
        <v>12273.231650330003</v>
      </c>
      <c r="D8746" s="52">
        <v>96275.707839999959</v>
      </c>
      <c r="E8746" s="27">
        <v>59.79</v>
      </c>
      <c r="F8746" s="50">
        <f t="shared" si="136"/>
        <v>660.22199999999873</v>
      </c>
    </row>
    <row r="8747" spans="1:6" x14ac:dyDescent="0.25">
      <c r="A8747" s="15">
        <v>42734.333333333336</v>
      </c>
      <c r="B8747" s="52">
        <v>37388.000000000015</v>
      </c>
      <c r="C8747" s="52">
        <v>13064.344098000007</v>
      </c>
      <c r="D8747" s="52">
        <v>96275.707839999959</v>
      </c>
      <c r="E8747" s="27">
        <v>59.79</v>
      </c>
      <c r="F8747" s="50">
        <f t="shared" si="136"/>
        <v>672.98399999999913</v>
      </c>
    </row>
    <row r="8748" spans="1:6" x14ac:dyDescent="0.25">
      <c r="A8748" s="15">
        <v>42734.375</v>
      </c>
      <c r="B8748" s="52">
        <v>38299</v>
      </c>
      <c r="C8748" s="52">
        <v>14564.336093599997</v>
      </c>
      <c r="D8748" s="52">
        <v>96109.207839999959</v>
      </c>
      <c r="E8748" s="27">
        <v>59.79</v>
      </c>
      <c r="F8748" s="50">
        <f t="shared" si="136"/>
        <v>689.38199999999881</v>
      </c>
    </row>
    <row r="8749" spans="1:6" x14ac:dyDescent="0.25">
      <c r="A8749" s="15">
        <v>42734.416666666664</v>
      </c>
      <c r="B8749" s="52">
        <v>39020</v>
      </c>
      <c r="C8749" s="52">
        <v>14088.674268200006</v>
      </c>
      <c r="D8749" s="52">
        <v>93654.807839999965</v>
      </c>
      <c r="E8749" s="27">
        <v>59.79</v>
      </c>
      <c r="F8749" s="50">
        <f t="shared" si="136"/>
        <v>702.35999999999888</v>
      </c>
    </row>
    <row r="8750" spans="1:6" x14ac:dyDescent="0.25">
      <c r="A8750" s="15">
        <v>42734.458333333336</v>
      </c>
      <c r="B8750" s="52">
        <v>39240</v>
      </c>
      <c r="C8750" s="52">
        <v>12824.300448999998</v>
      </c>
      <c r="D8750" s="52">
        <v>98428.80783999995</v>
      </c>
      <c r="E8750" s="27">
        <v>59.79</v>
      </c>
      <c r="F8750" s="50">
        <f t="shared" si="136"/>
        <v>706.31999999999891</v>
      </c>
    </row>
    <row r="8751" spans="1:6" x14ac:dyDescent="0.25">
      <c r="A8751" s="15">
        <v>42734.5</v>
      </c>
      <c r="B8751" s="52">
        <v>39156.000000000015</v>
      </c>
      <c r="C8751" s="52">
        <v>12653.160001000006</v>
      </c>
      <c r="D8751" s="52">
        <v>98428.80783999995</v>
      </c>
      <c r="E8751" s="27">
        <v>59.79</v>
      </c>
      <c r="F8751" s="50">
        <f t="shared" si="136"/>
        <v>704.8079999999992</v>
      </c>
    </row>
    <row r="8752" spans="1:6" x14ac:dyDescent="0.25">
      <c r="A8752" s="15">
        <v>42734.541666666664</v>
      </c>
      <c r="B8752" s="52">
        <v>39097</v>
      </c>
      <c r="C8752" s="52">
        <v>12319.137865000008</v>
      </c>
      <c r="D8752" s="52">
        <v>98428.80783999995</v>
      </c>
      <c r="E8752" s="27">
        <v>59.79</v>
      </c>
      <c r="F8752" s="50">
        <f t="shared" si="136"/>
        <v>703.74599999999884</v>
      </c>
    </row>
    <row r="8753" spans="1:6" x14ac:dyDescent="0.25">
      <c r="A8753" s="15">
        <v>42734.583333333336</v>
      </c>
      <c r="B8753" s="52">
        <v>38873</v>
      </c>
      <c r="C8753" s="52">
        <v>12239.023887999996</v>
      </c>
      <c r="D8753" s="52">
        <v>98428.80783999995</v>
      </c>
      <c r="E8753" s="27">
        <v>59.79</v>
      </c>
      <c r="F8753" s="50">
        <f t="shared" si="136"/>
        <v>699.71399999999892</v>
      </c>
    </row>
    <row r="8754" spans="1:6" x14ac:dyDescent="0.25">
      <c r="A8754" s="15">
        <v>42734.625</v>
      </c>
      <c r="B8754" s="52">
        <v>38621.999999999993</v>
      </c>
      <c r="C8754" s="52">
        <v>11923.062173999995</v>
      </c>
      <c r="D8754" s="52">
        <v>98428.80783999995</v>
      </c>
      <c r="E8754" s="27">
        <v>59.79</v>
      </c>
      <c r="F8754" s="50">
        <f t="shared" si="136"/>
        <v>695.19599999999866</v>
      </c>
    </row>
    <row r="8755" spans="1:6" x14ac:dyDescent="0.25">
      <c r="A8755" s="15">
        <v>42734.666666666664</v>
      </c>
      <c r="B8755" s="52">
        <v>38478</v>
      </c>
      <c r="C8755" s="52">
        <v>11873.191197</v>
      </c>
      <c r="D8755" s="52">
        <v>98428.80783999995</v>
      </c>
      <c r="E8755" s="27">
        <v>59.79</v>
      </c>
      <c r="F8755" s="50">
        <f t="shared" si="136"/>
        <v>692.6039999999989</v>
      </c>
    </row>
    <row r="8756" spans="1:6" x14ac:dyDescent="0.25">
      <c r="A8756" s="15">
        <v>42734.708333333336</v>
      </c>
      <c r="B8756" s="52">
        <v>39751.999999999978</v>
      </c>
      <c r="C8756" s="52">
        <v>11355.420820646003</v>
      </c>
      <c r="D8756" s="52">
        <v>102014.30783999996</v>
      </c>
      <c r="E8756" s="27">
        <v>59.77</v>
      </c>
      <c r="F8756" s="50">
        <f t="shared" si="136"/>
        <v>795.03999999998257</v>
      </c>
    </row>
    <row r="8757" spans="1:6" x14ac:dyDescent="0.25">
      <c r="A8757" s="15">
        <v>42734.75</v>
      </c>
      <c r="B8757" s="52">
        <v>40629</v>
      </c>
      <c r="C8757" s="52">
        <v>12415.255450000001</v>
      </c>
      <c r="D8757" s="52">
        <v>103591.07783999997</v>
      </c>
      <c r="E8757" s="27">
        <v>59.77</v>
      </c>
      <c r="F8757" s="50">
        <f t="shared" si="136"/>
        <v>812.57999999998265</v>
      </c>
    </row>
    <row r="8758" spans="1:6" x14ac:dyDescent="0.25">
      <c r="A8758" s="15">
        <v>42734.791666666664</v>
      </c>
      <c r="B8758" s="52">
        <v>41507.000000000007</v>
      </c>
      <c r="C8758" s="52">
        <v>13643.828280000002</v>
      </c>
      <c r="D8758" s="52">
        <v>104739.96983999996</v>
      </c>
      <c r="E8758" s="27">
        <v>59.77</v>
      </c>
      <c r="F8758" s="50">
        <f t="shared" si="136"/>
        <v>830.13999999998248</v>
      </c>
    </row>
    <row r="8759" spans="1:6" x14ac:dyDescent="0.25">
      <c r="A8759" s="15">
        <v>42734.833333333336</v>
      </c>
      <c r="B8759" s="52">
        <v>40770</v>
      </c>
      <c r="C8759" s="52">
        <v>13557.41698</v>
      </c>
      <c r="D8759" s="52">
        <v>103550.96983999996</v>
      </c>
      <c r="E8759" s="27">
        <v>59.79</v>
      </c>
      <c r="F8759" s="50">
        <f t="shared" si="136"/>
        <v>733.85999999999876</v>
      </c>
    </row>
    <row r="8760" spans="1:6" x14ac:dyDescent="0.25">
      <c r="A8760" s="15">
        <v>42734.875</v>
      </c>
      <c r="B8760" s="52">
        <v>39566</v>
      </c>
      <c r="C8760" s="52">
        <v>14126.71387</v>
      </c>
      <c r="D8760" s="52">
        <v>99965.969839999947</v>
      </c>
      <c r="E8760" s="27">
        <v>59.79</v>
      </c>
      <c r="F8760" s="50">
        <f t="shared" si="136"/>
        <v>712.18799999999885</v>
      </c>
    </row>
    <row r="8761" spans="1:6" x14ac:dyDescent="0.25">
      <c r="A8761" s="15">
        <v>42734.916666666664</v>
      </c>
      <c r="B8761" s="52">
        <v>37827</v>
      </c>
      <c r="C8761" s="52">
        <v>14850.704540000004</v>
      </c>
      <c r="D8761" s="52">
        <v>99965.969839999947</v>
      </c>
      <c r="E8761" s="27">
        <v>59.79</v>
      </c>
      <c r="F8761" s="50">
        <f t="shared" si="136"/>
        <v>680.88599999999906</v>
      </c>
    </row>
    <row r="8762" spans="1:6" x14ac:dyDescent="0.25">
      <c r="A8762" s="16">
        <v>42734.958333333336</v>
      </c>
      <c r="B8762" s="53">
        <v>35548</v>
      </c>
      <c r="C8762" s="53">
        <v>12475.279130000001</v>
      </c>
      <c r="D8762" s="53">
        <v>99965.969839999947</v>
      </c>
      <c r="E8762" s="28">
        <v>59.79</v>
      </c>
      <c r="F8762" s="51">
        <f t="shared" si="136"/>
        <v>639.86399999999901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I28"/>
  <sheetViews>
    <sheetView workbookViewId="0"/>
  </sheetViews>
  <sheetFormatPr defaultRowHeight="15" x14ac:dyDescent="0.25"/>
  <cols>
    <col min="1" max="1" width="9.140625" style="26"/>
    <col min="2" max="2" width="27.85546875" style="26" customWidth="1"/>
    <col min="3" max="3" width="13.7109375" style="26" customWidth="1"/>
    <col min="4" max="4" width="9.140625" style="26"/>
    <col min="5" max="5" width="21.28515625" style="26" customWidth="1"/>
    <col min="6" max="7" width="9.140625" style="26"/>
    <col min="8" max="8" width="18.85546875" style="26" customWidth="1"/>
    <col min="9" max="10" width="9.140625" style="26"/>
    <col min="11" max="11" width="20.140625" style="26" customWidth="1"/>
    <col min="12" max="13" width="9.140625" style="26"/>
    <col min="14" max="14" width="19.140625" style="26" customWidth="1"/>
    <col min="15" max="16" width="9.140625" style="26"/>
    <col min="17" max="17" width="18.7109375" style="26" customWidth="1"/>
    <col min="18" max="19" width="9.140625" style="26"/>
    <col min="20" max="20" width="17.42578125" style="26" customWidth="1"/>
    <col min="21" max="22" width="9.140625" style="26"/>
    <col min="23" max="23" width="21" style="26" customWidth="1"/>
    <col min="24" max="25" width="9.140625" style="26"/>
    <col min="26" max="26" width="19.85546875" style="26" customWidth="1"/>
    <col min="27" max="28" width="9.140625" style="26"/>
    <col min="29" max="29" width="19.28515625" style="26" customWidth="1"/>
    <col min="30" max="31" width="9.140625" style="26"/>
    <col min="32" max="32" width="19.140625" style="26" customWidth="1"/>
    <col min="33" max="34" width="9.140625" style="26"/>
    <col min="35" max="35" width="19.28515625" style="26" customWidth="1"/>
    <col min="36" max="16384" width="9.140625" style="26"/>
  </cols>
  <sheetData>
    <row r="2" spans="1:35" ht="21" x14ac:dyDescent="0.35">
      <c r="A2" s="62">
        <v>42370</v>
      </c>
      <c r="B2" s="62"/>
      <c r="C2" s="29"/>
      <c r="D2" s="62">
        <v>42401</v>
      </c>
      <c r="E2" s="62"/>
      <c r="F2" s="29"/>
      <c r="G2" s="62">
        <v>42430</v>
      </c>
      <c r="H2" s="62"/>
      <c r="I2" s="29"/>
      <c r="J2" s="62">
        <v>42461</v>
      </c>
      <c r="K2" s="62"/>
      <c r="L2" s="29"/>
      <c r="M2" s="62">
        <v>42491</v>
      </c>
      <c r="N2" s="62"/>
      <c r="O2" s="29"/>
      <c r="P2" s="62">
        <v>42522</v>
      </c>
      <c r="Q2" s="62"/>
      <c r="R2" s="29"/>
      <c r="S2" s="62">
        <v>42552</v>
      </c>
      <c r="T2" s="62"/>
      <c r="U2" s="29"/>
      <c r="V2" s="62">
        <v>42583</v>
      </c>
      <c r="W2" s="62"/>
      <c r="X2" s="29"/>
      <c r="Y2" s="62">
        <v>42614</v>
      </c>
      <c r="Z2" s="62"/>
      <c r="AA2" s="29"/>
      <c r="AB2" s="62">
        <v>42644</v>
      </c>
      <c r="AC2" s="62"/>
      <c r="AD2" s="29"/>
      <c r="AE2" s="62">
        <v>42675</v>
      </c>
      <c r="AF2" s="62"/>
      <c r="AG2" s="29"/>
      <c r="AH2" s="62">
        <v>42705</v>
      </c>
      <c r="AI2" s="62"/>
    </row>
    <row r="3" spans="1:35" ht="53.25" customHeight="1" x14ac:dyDescent="0.25">
      <c r="A3" s="30" t="s">
        <v>25</v>
      </c>
      <c r="B3" s="30" t="s">
        <v>26</v>
      </c>
      <c r="D3" s="30" t="s">
        <v>25</v>
      </c>
      <c r="E3" s="30" t="s">
        <v>26</v>
      </c>
      <c r="G3" s="30" t="s">
        <v>25</v>
      </c>
      <c r="H3" s="30" t="s">
        <v>26</v>
      </c>
      <c r="J3" s="30" t="s">
        <v>25</v>
      </c>
      <c r="K3" s="30" t="s">
        <v>26</v>
      </c>
      <c r="M3" s="30" t="s">
        <v>25</v>
      </c>
      <c r="N3" s="30" t="s">
        <v>26</v>
      </c>
      <c r="P3" s="30" t="s">
        <v>25</v>
      </c>
      <c r="Q3" s="30" t="s">
        <v>26</v>
      </c>
      <c r="S3" s="30" t="s">
        <v>25</v>
      </c>
      <c r="T3" s="30" t="s">
        <v>26</v>
      </c>
      <c r="V3" s="30" t="s">
        <v>25</v>
      </c>
      <c r="W3" s="30" t="s">
        <v>26</v>
      </c>
      <c r="Y3" s="30" t="s">
        <v>25</v>
      </c>
      <c r="Z3" s="30" t="s">
        <v>26</v>
      </c>
      <c r="AB3" s="30" t="s">
        <v>25</v>
      </c>
      <c r="AC3" s="30" t="s">
        <v>26</v>
      </c>
      <c r="AE3" s="30" t="s">
        <v>25</v>
      </c>
      <c r="AF3" s="30" t="s">
        <v>26</v>
      </c>
      <c r="AH3" s="30" t="s">
        <v>25</v>
      </c>
      <c r="AI3" s="30" t="s">
        <v>26</v>
      </c>
    </row>
    <row r="4" spans="1:35" ht="15" customHeight="1" x14ac:dyDescent="0.25">
      <c r="A4" s="30">
        <v>1</v>
      </c>
      <c r="B4" s="31">
        <v>1864</v>
      </c>
      <c r="D4" s="30">
        <v>1</v>
      </c>
      <c r="E4" s="31">
        <v>2000</v>
      </c>
      <c r="G4" s="30">
        <v>1</v>
      </c>
      <c r="H4" s="31">
        <v>1903</v>
      </c>
      <c r="J4" s="30">
        <v>1</v>
      </c>
      <c r="K4" s="31">
        <v>2000</v>
      </c>
      <c r="M4" s="30">
        <v>1</v>
      </c>
      <c r="N4" s="31">
        <v>2000</v>
      </c>
      <c r="P4" s="30">
        <v>1</v>
      </c>
      <c r="Q4" s="31">
        <v>2000</v>
      </c>
      <c r="S4" s="30">
        <v>1</v>
      </c>
      <c r="T4" s="31">
        <v>1278</v>
      </c>
      <c r="V4" s="30">
        <v>1</v>
      </c>
      <c r="W4" s="31">
        <v>1571</v>
      </c>
      <c r="Y4" s="30">
        <v>1</v>
      </c>
      <c r="Z4" s="31">
        <v>1719</v>
      </c>
      <c r="AB4" s="30">
        <v>1</v>
      </c>
      <c r="AC4" s="31">
        <v>1903</v>
      </c>
      <c r="AE4" s="30">
        <v>1</v>
      </c>
      <c r="AF4" s="31">
        <v>2000</v>
      </c>
      <c r="AH4" s="30">
        <v>1</v>
      </c>
      <c r="AI4" s="31">
        <v>2000</v>
      </c>
    </row>
    <row r="5" spans="1:35" ht="15.75" x14ac:dyDescent="0.25">
      <c r="A5" s="30">
        <v>2</v>
      </c>
      <c r="B5" s="31">
        <v>1864</v>
      </c>
      <c r="D5" s="30">
        <v>2</v>
      </c>
      <c r="E5" s="31">
        <v>2000</v>
      </c>
      <c r="G5" s="30">
        <v>2</v>
      </c>
      <c r="H5" s="31">
        <v>1903</v>
      </c>
      <c r="J5" s="30">
        <v>2</v>
      </c>
      <c r="K5" s="31">
        <v>2000</v>
      </c>
      <c r="M5" s="30">
        <v>2</v>
      </c>
      <c r="N5" s="31">
        <v>2000</v>
      </c>
      <c r="P5" s="30">
        <v>2</v>
      </c>
      <c r="Q5" s="31">
        <v>2000</v>
      </c>
      <c r="S5" s="30">
        <v>2</v>
      </c>
      <c r="T5" s="31">
        <v>1278</v>
      </c>
      <c r="V5" s="30">
        <v>2</v>
      </c>
      <c r="W5" s="31">
        <v>1571</v>
      </c>
      <c r="Y5" s="30">
        <v>2</v>
      </c>
      <c r="Z5" s="31">
        <v>1719</v>
      </c>
      <c r="AB5" s="30">
        <v>2</v>
      </c>
      <c r="AC5" s="31">
        <v>1903</v>
      </c>
      <c r="AE5" s="30">
        <v>2</v>
      </c>
      <c r="AF5" s="31">
        <v>2000</v>
      </c>
      <c r="AH5" s="30">
        <v>2</v>
      </c>
      <c r="AI5" s="31">
        <v>2000</v>
      </c>
    </row>
    <row r="6" spans="1:35" ht="15.75" x14ac:dyDescent="0.25">
      <c r="A6" s="30">
        <v>3</v>
      </c>
      <c r="B6" s="31">
        <v>1687</v>
      </c>
      <c r="D6" s="30">
        <v>3</v>
      </c>
      <c r="E6" s="31">
        <v>2000</v>
      </c>
      <c r="G6" s="30">
        <v>3</v>
      </c>
      <c r="H6" s="31">
        <v>2000</v>
      </c>
      <c r="J6" s="30">
        <v>3</v>
      </c>
      <c r="K6" s="31">
        <v>2000</v>
      </c>
      <c r="M6" s="30">
        <v>3</v>
      </c>
      <c r="N6" s="31">
        <v>2000</v>
      </c>
      <c r="P6" s="30">
        <v>3</v>
      </c>
      <c r="Q6" s="31">
        <v>2000</v>
      </c>
      <c r="S6" s="30">
        <v>3</v>
      </c>
      <c r="T6" s="31">
        <v>1889</v>
      </c>
      <c r="V6" s="30">
        <v>3</v>
      </c>
      <c r="W6" s="31">
        <v>1967</v>
      </c>
      <c r="Y6" s="30">
        <v>3</v>
      </c>
      <c r="Z6" s="31">
        <v>1994</v>
      </c>
      <c r="AB6" s="30">
        <v>3</v>
      </c>
      <c r="AC6" s="31">
        <v>2000</v>
      </c>
      <c r="AE6" s="30">
        <v>3</v>
      </c>
      <c r="AF6" s="31">
        <v>2000</v>
      </c>
      <c r="AH6" s="30">
        <v>3</v>
      </c>
      <c r="AI6" s="31">
        <v>2000</v>
      </c>
    </row>
    <row r="7" spans="1:35" ht="15.75" x14ac:dyDescent="0.25">
      <c r="A7" s="30">
        <v>4</v>
      </c>
      <c r="B7" s="31">
        <v>1687</v>
      </c>
      <c r="D7" s="30">
        <v>4</v>
      </c>
      <c r="E7" s="31">
        <v>2000</v>
      </c>
      <c r="G7" s="30">
        <v>4</v>
      </c>
      <c r="H7" s="31">
        <v>2000</v>
      </c>
      <c r="J7" s="30">
        <v>4</v>
      </c>
      <c r="K7" s="31">
        <v>2000</v>
      </c>
      <c r="M7" s="30">
        <v>4</v>
      </c>
      <c r="N7" s="31">
        <v>2000</v>
      </c>
      <c r="P7" s="30">
        <v>4</v>
      </c>
      <c r="Q7" s="31">
        <v>2000</v>
      </c>
      <c r="S7" s="30">
        <v>4</v>
      </c>
      <c r="T7" s="31">
        <v>1889</v>
      </c>
      <c r="V7" s="30">
        <v>4</v>
      </c>
      <c r="W7" s="31">
        <v>1967</v>
      </c>
      <c r="Y7" s="30">
        <v>4</v>
      </c>
      <c r="Z7" s="31">
        <v>1994</v>
      </c>
      <c r="AB7" s="30">
        <v>4</v>
      </c>
      <c r="AC7" s="31">
        <v>2000</v>
      </c>
      <c r="AE7" s="30">
        <v>4</v>
      </c>
      <c r="AF7" s="31">
        <v>2000</v>
      </c>
      <c r="AH7" s="30">
        <v>4</v>
      </c>
      <c r="AI7" s="31">
        <v>2000</v>
      </c>
    </row>
    <row r="8" spans="1:35" ht="15.75" x14ac:dyDescent="0.25">
      <c r="A8" s="30">
        <v>5</v>
      </c>
      <c r="B8" s="31">
        <v>1687</v>
      </c>
      <c r="D8" s="30">
        <v>5</v>
      </c>
      <c r="E8" s="31">
        <v>2000</v>
      </c>
      <c r="G8" s="30">
        <v>5</v>
      </c>
      <c r="H8" s="31">
        <v>2000</v>
      </c>
      <c r="J8" s="30">
        <v>5</v>
      </c>
      <c r="K8" s="31">
        <v>2000</v>
      </c>
      <c r="M8" s="30">
        <v>5</v>
      </c>
      <c r="N8" s="31">
        <v>2000</v>
      </c>
      <c r="P8" s="30">
        <v>5</v>
      </c>
      <c r="Q8" s="31">
        <v>2000</v>
      </c>
      <c r="S8" s="30">
        <v>5</v>
      </c>
      <c r="T8" s="31">
        <v>1889</v>
      </c>
      <c r="V8" s="30">
        <v>5</v>
      </c>
      <c r="W8" s="31">
        <v>1967</v>
      </c>
      <c r="Y8" s="30">
        <v>5</v>
      </c>
      <c r="Z8" s="31">
        <v>1994</v>
      </c>
      <c r="AB8" s="30">
        <v>5</v>
      </c>
      <c r="AC8" s="31">
        <v>2000</v>
      </c>
      <c r="AE8" s="30">
        <v>5</v>
      </c>
      <c r="AF8" s="31">
        <v>2000</v>
      </c>
      <c r="AH8" s="30">
        <v>5</v>
      </c>
      <c r="AI8" s="31">
        <v>2000</v>
      </c>
    </row>
    <row r="9" spans="1:35" ht="15.75" x14ac:dyDescent="0.25">
      <c r="A9" s="30">
        <v>6</v>
      </c>
      <c r="B9" s="31">
        <v>1687</v>
      </c>
      <c r="D9" s="30">
        <v>6</v>
      </c>
      <c r="E9" s="31">
        <v>2000</v>
      </c>
      <c r="G9" s="30">
        <v>6</v>
      </c>
      <c r="H9" s="31">
        <v>2000</v>
      </c>
      <c r="J9" s="30">
        <v>6</v>
      </c>
      <c r="K9" s="31">
        <v>2000</v>
      </c>
      <c r="M9" s="30">
        <v>6</v>
      </c>
      <c r="N9" s="31">
        <v>2000</v>
      </c>
      <c r="P9" s="30">
        <v>6</v>
      </c>
      <c r="Q9" s="31">
        <v>2000</v>
      </c>
      <c r="S9" s="30">
        <v>6</v>
      </c>
      <c r="T9" s="31">
        <v>1889</v>
      </c>
      <c r="V9" s="30">
        <v>6</v>
      </c>
      <c r="W9" s="31">
        <v>1967</v>
      </c>
      <c r="Y9" s="30">
        <v>6</v>
      </c>
      <c r="Z9" s="31">
        <v>1994</v>
      </c>
      <c r="AB9" s="30">
        <v>6</v>
      </c>
      <c r="AC9" s="31">
        <v>2000</v>
      </c>
      <c r="AE9" s="30">
        <v>6</v>
      </c>
      <c r="AF9" s="31">
        <v>2000</v>
      </c>
      <c r="AH9" s="30">
        <v>6</v>
      </c>
      <c r="AI9" s="31">
        <v>2000</v>
      </c>
    </row>
    <row r="10" spans="1:35" ht="15.75" x14ac:dyDescent="0.25">
      <c r="A10" s="30">
        <v>7</v>
      </c>
      <c r="B10" s="31">
        <v>1938</v>
      </c>
      <c r="D10" s="30">
        <v>7</v>
      </c>
      <c r="E10" s="31">
        <v>2000</v>
      </c>
      <c r="G10" s="30">
        <v>7</v>
      </c>
      <c r="H10" s="31">
        <v>2000</v>
      </c>
      <c r="J10" s="30">
        <v>7</v>
      </c>
      <c r="K10" s="31">
        <v>2000</v>
      </c>
      <c r="M10" s="30">
        <v>7</v>
      </c>
      <c r="N10" s="31">
        <v>2000</v>
      </c>
      <c r="P10" s="30">
        <v>7</v>
      </c>
      <c r="Q10" s="31">
        <v>2000</v>
      </c>
      <c r="S10" s="30">
        <v>7</v>
      </c>
      <c r="T10" s="31">
        <v>1665</v>
      </c>
      <c r="V10" s="30">
        <v>7</v>
      </c>
      <c r="W10" s="31">
        <v>1988</v>
      </c>
      <c r="Y10" s="30">
        <v>7</v>
      </c>
      <c r="Z10" s="31">
        <v>1713</v>
      </c>
      <c r="AB10" s="30">
        <v>7</v>
      </c>
      <c r="AC10" s="31">
        <v>2000</v>
      </c>
      <c r="AE10" s="30">
        <v>7</v>
      </c>
      <c r="AF10" s="31">
        <v>2000</v>
      </c>
      <c r="AH10" s="30">
        <v>7</v>
      </c>
      <c r="AI10" s="31">
        <v>2000</v>
      </c>
    </row>
    <row r="11" spans="1:35" ht="15.75" x14ac:dyDescent="0.25">
      <c r="A11" s="30">
        <v>8</v>
      </c>
      <c r="B11" s="31">
        <v>1938</v>
      </c>
      <c r="D11" s="30">
        <v>8</v>
      </c>
      <c r="E11" s="31">
        <v>2000</v>
      </c>
      <c r="G11" s="30">
        <v>8</v>
      </c>
      <c r="H11" s="31">
        <v>2000</v>
      </c>
      <c r="J11" s="30">
        <v>8</v>
      </c>
      <c r="K11" s="31">
        <v>2000</v>
      </c>
      <c r="M11" s="30">
        <v>8</v>
      </c>
      <c r="N11" s="31">
        <v>2000</v>
      </c>
      <c r="P11" s="30">
        <v>8</v>
      </c>
      <c r="Q11" s="31">
        <v>2000</v>
      </c>
      <c r="S11" s="30">
        <v>8</v>
      </c>
      <c r="T11" s="31">
        <v>1665</v>
      </c>
      <c r="V11" s="30">
        <v>8</v>
      </c>
      <c r="W11" s="31">
        <v>1988</v>
      </c>
      <c r="Y11" s="30">
        <v>8</v>
      </c>
      <c r="Z11" s="31">
        <v>1713</v>
      </c>
      <c r="AB11" s="30">
        <v>8</v>
      </c>
      <c r="AC11" s="31">
        <v>2000</v>
      </c>
      <c r="AE11" s="30">
        <v>8</v>
      </c>
      <c r="AF11" s="31">
        <v>2000</v>
      </c>
      <c r="AH11" s="30">
        <v>8</v>
      </c>
      <c r="AI11" s="31">
        <v>2000</v>
      </c>
    </row>
    <row r="12" spans="1:35" ht="15.75" x14ac:dyDescent="0.25">
      <c r="A12" s="30">
        <v>9</v>
      </c>
      <c r="B12" s="31">
        <v>1938</v>
      </c>
      <c r="D12" s="30">
        <v>9</v>
      </c>
      <c r="E12" s="31">
        <v>2000</v>
      </c>
      <c r="G12" s="30">
        <v>9</v>
      </c>
      <c r="H12" s="31">
        <v>2000</v>
      </c>
      <c r="J12" s="30">
        <v>9</v>
      </c>
      <c r="K12" s="31">
        <v>2000</v>
      </c>
      <c r="M12" s="30">
        <v>9</v>
      </c>
      <c r="N12" s="31">
        <v>2000</v>
      </c>
      <c r="P12" s="30">
        <v>9</v>
      </c>
      <c r="Q12" s="31">
        <v>2000</v>
      </c>
      <c r="S12" s="30">
        <v>9</v>
      </c>
      <c r="T12" s="31">
        <v>1665</v>
      </c>
      <c r="V12" s="30">
        <v>9</v>
      </c>
      <c r="W12" s="31">
        <v>1988</v>
      </c>
      <c r="Y12" s="30">
        <v>9</v>
      </c>
      <c r="Z12" s="31">
        <v>1713</v>
      </c>
      <c r="AB12" s="30">
        <v>9</v>
      </c>
      <c r="AC12" s="31">
        <v>2000</v>
      </c>
      <c r="AE12" s="30">
        <v>9</v>
      </c>
      <c r="AF12" s="31">
        <v>2000</v>
      </c>
      <c r="AH12" s="30">
        <v>9</v>
      </c>
      <c r="AI12" s="31">
        <v>2000</v>
      </c>
    </row>
    <row r="13" spans="1:35" ht="15.75" x14ac:dyDescent="0.25">
      <c r="A13" s="30">
        <v>10</v>
      </c>
      <c r="B13" s="31">
        <v>1938</v>
      </c>
      <c r="D13" s="30">
        <v>10</v>
      </c>
      <c r="E13" s="31">
        <v>2000</v>
      </c>
      <c r="G13" s="30">
        <v>10</v>
      </c>
      <c r="H13" s="31">
        <v>2000</v>
      </c>
      <c r="J13" s="30">
        <v>10</v>
      </c>
      <c r="K13" s="31">
        <v>2000</v>
      </c>
      <c r="M13" s="30">
        <v>10</v>
      </c>
      <c r="N13" s="31">
        <v>2000</v>
      </c>
      <c r="P13" s="30">
        <v>10</v>
      </c>
      <c r="Q13" s="31">
        <v>2000</v>
      </c>
      <c r="S13" s="30">
        <v>10</v>
      </c>
      <c r="T13" s="31">
        <v>1665</v>
      </c>
      <c r="V13" s="30">
        <v>10</v>
      </c>
      <c r="W13" s="31">
        <v>1988</v>
      </c>
      <c r="Y13" s="30">
        <v>10</v>
      </c>
      <c r="Z13" s="31">
        <v>1713</v>
      </c>
      <c r="AB13" s="30">
        <v>10</v>
      </c>
      <c r="AC13" s="31">
        <v>2000</v>
      </c>
      <c r="AE13" s="30">
        <v>10</v>
      </c>
      <c r="AF13" s="31">
        <v>2000</v>
      </c>
      <c r="AH13" s="30">
        <v>10</v>
      </c>
      <c r="AI13" s="31">
        <v>2000</v>
      </c>
    </row>
    <row r="14" spans="1:35" ht="15.75" x14ac:dyDescent="0.25">
      <c r="A14" s="30">
        <v>11</v>
      </c>
      <c r="B14" s="31">
        <v>1962</v>
      </c>
      <c r="D14" s="30">
        <v>11</v>
      </c>
      <c r="E14" s="31">
        <v>2000</v>
      </c>
      <c r="G14" s="30">
        <v>11</v>
      </c>
      <c r="H14" s="31">
        <v>2000</v>
      </c>
      <c r="J14" s="30">
        <v>11</v>
      </c>
      <c r="K14" s="31">
        <v>2000</v>
      </c>
      <c r="M14" s="30">
        <v>11</v>
      </c>
      <c r="N14" s="31">
        <v>1928</v>
      </c>
      <c r="P14" s="30">
        <v>11</v>
      </c>
      <c r="Q14" s="31">
        <v>2000</v>
      </c>
      <c r="S14" s="30">
        <v>11</v>
      </c>
      <c r="T14" s="31">
        <v>1644</v>
      </c>
      <c r="V14" s="30">
        <v>11</v>
      </c>
      <c r="W14" s="31">
        <v>1908</v>
      </c>
      <c r="Y14" s="30">
        <v>11</v>
      </c>
      <c r="Z14" s="31">
        <v>1652</v>
      </c>
      <c r="AB14" s="30">
        <v>11</v>
      </c>
      <c r="AC14" s="31">
        <v>2000</v>
      </c>
      <c r="AE14" s="30">
        <v>11</v>
      </c>
      <c r="AF14" s="31">
        <v>2000</v>
      </c>
      <c r="AH14" s="30">
        <v>11</v>
      </c>
      <c r="AI14" s="31">
        <v>2000</v>
      </c>
    </row>
    <row r="15" spans="1:35" ht="15.75" x14ac:dyDescent="0.25">
      <c r="A15" s="30">
        <v>12</v>
      </c>
      <c r="B15" s="31">
        <v>1962</v>
      </c>
      <c r="D15" s="30">
        <v>12</v>
      </c>
      <c r="E15" s="31">
        <v>2000</v>
      </c>
      <c r="G15" s="30">
        <v>12</v>
      </c>
      <c r="H15" s="31">
        <v>2000</v>
      </c>
      <c r="J15" s="30">
        <v>12</v>
      </c>
      <c r="K15" s="31">
        <v>2000</v>
      </c>
      <c r="M15" s="30">
        <v>12</v>
      </c>
      <c r="N15" s="31">
        <v>1928</v>
      </c>
      <c r="P15" s="30">
        <v>12</v>
      </c>
      <c r="Q15" s="31">
        <v>2000</v>
      </c>
      <c r="S15" s="30">
        <v>12</v>
      </c>
      <c r="T15" s="31">
        <v>1644</v>
      </c>
      <c r="V15" s="30">
        <v>12</v>
      </c>
      <c r="W15" s="31">
        <v>1908</v>
      </c>
      <c r="Y15" s="30">
        <v>12</v>
      </c>
      <c r="Z15" s="31">
        <v>1652</v>
      </c>
      <c r="AB15" s="30">
        <v>12</v>
      </c>
      <c r="AC15" s="31">
        <v>2000</v>
      </c>
      <c r="AE15" s="30">
        <v>12</v>
      </c>
      <c r="AF15" s="31">
        <v>2000</v>
      </c>
      <c r="AH15" s="30">
        <v>12</v>
      </c>
      <c r="AI15" s="31">
        <v>2000</v>
      </c>
    </row>
    <row r="16" spans="1:35" ht="15.75" x14ac:dyDescent="0.25">
      <c r="A16" s="30">
        <v>13</v>
      </c>
      <c r="B16" s="31">
        <v>1962</v>
      </c>
      <c r="D16" s="30">
        <v>13</v>
      </c>
      <c r="E16" s="31">
        <v>2000</v>
      </c>
      <c r="G16" s="30">
        <v>13</v>
      </c>
      <c r="H16" s="31">
        <v>2000</v>
      </c>
      <c r="J16" s="30">
        <v>13</v>
      </c>
      <c r="K16" s="31">
        <v>2000</v>
      </c>
      <c r="M16" s="30">
        <v>13</v>
      </c>
      <c r="N16" s="31">
        <v>1928</v>
      </c>
      <c r="P16" s="30">
        <v>13</v>
      </c>
      <c r="Q16" s="31">
        <v>2000</v>
      </c>
      <c r="S16" s="30">
        <v>13</v>
      </c>
      <c r="T16" s="31">
        <v>1644</v>
      </c>
      <c r="V16" s="30">
        <v>13</v>
      </c>
      <c r="W16" s="31">
        <v>1908</v>
      </c>
      <c r="Y16" s="30">
        <v>13</v>
      </c>
      <c r="Z16" s="31">
        <v>1652</v>
      </c>
      <c r="AB16" s="30">
        <v>13</v>
      </c>
      <c r="AC16" s="31">
        <v>2000</v>
      </c>
      <c r="AE16" s="30">
        <v>13</v>
      </c>
      <c r="AF16" s="31">
        <v>2000</v>
      </c>
      <c r="AH16" s="30">
        <v>13</v>
      </c>
      <c r="AI16" s="31">
        <v>2000</v>
      </c>
    </row>
    <row r="17" spans="1:35" ht="15.75" x14ac:dyDescent="0.25">
      <c r="A17" s="30">
        <v>14</v>
      </c>
      <c r="B17" s="31">
        <v>1962</v>
      </c>
      <c r="D17" s="30">
        <v>14</v>
      </c>
      <c r="E17" s="31">
        <v>2000</v>
      </c>
      <c r="G17" s="30">
        <v>14</v>
      </c>
      <c r="H17" s="31">
        <v>2000</v>
      </c>
      <c r="J17" s="30">
        <v>14</v>
      </c>
      <c r="K17" s="31">
        <v>2000</v>
      </c>
      <c r="M17" s="30">
        <v>14</v>
      </c>
      <c r="N17" s="31">
        <v>1928</v>
      </c>
      <c r="P17" s="30">
        <v>14</v>
      </c>
      <c r="Q17" s="31">
        <v>2000</v>
      </c>
      <c r="S17" s="30">
        <v>14</v>
      </c>
      <c r="T17" s="31">
        <v>1644</v>
      </c>
      <c r="V17" s="30">
        <v>14</v>
      </c>
      <c r="W17" s="31">
        <v>1908</v>
      </c>
      <c r="Y17" s="30">
        <v>14</v>
      </c>
      <c r="Z17" s="31">
        <v>1652</v>
      </c>
      <c r="AB17" s="30">
        <v>14</v>
      </c>
      <c r="AC17" s="31">
        <v>2000</v>
      </c>
      <c r="AE17" s="30">
        <v>14</v>
      </c>
      <c r="AF17" s="31">
        <v>2000</v>
      </c>
      <c r="AH17" s="30">
        <v>14</v>
      </c>
      <c r="AI17" s="31">
        <v>2000</v>
      </c>
    </row>
    <row r="18" spans="1:35" ht="15.75" x14ac:dyDescent="0.25">
      <c r="A18" s="30">
        <v>15</v>
      </c>
      <c r="B18" s="31">
        <v>2000</v>
      </c>
      <c r="D18" s="30">
        <v>15</v>
      </c>
      <c r="E18" s="31">
        <v>2000</v>
      </c>
      <c r="G18" s="30">
        <v>15</v>
      </c>
      <c r="H18" s="31">
        <v>2000</v>
      </c>
      <c r="J18" s="30">
        <v>15</v>
      </c>
      <c r="K18" s="31">
        <v>1884</v>
      </c>
      <c r="M18" s="30">
        <v>15</v>
      </c>
      <c r="N18" s="31">
        <v>2000</v>
      </c>
      <c r="P18" s="30">
        <v>15</v>
      </c>
      <c r="Q18" s="31">
        <v>2000</v>
      </c>
      <c r="S18" s="30">
        <v>15</v>
      </c>
      <c r="T18" s="31">
        <v>2000</v>
      </c>
      <c r="V18" s="30">
        <v>15</v>
      </c>
      <c r="W18" s="31">
        <v>2000</v>
      </c>
      <c r="Y18" s="30">
        <v>15</v>
      </c>
      <c r="Z18" s="31">
        <v>2000</v>
      </c>
      <c r="AB18" s="30">
        <v>15</v>
      </c>
      <c r="AC18" s="31">
        <v>2000</v>
      </c>
      <c r="AE18" s="30">
        <v>15</v>
      </c>
      <c r="AF18" s="31">
        <v>1985</v>
      </c>
      <c r="AH18" s="30">
        <v>15</v>
      </c>
      <c r="AI18" s="31">
        <v>2000</v>
      </c>
    </row>
    <row r="19" spans="1:35" ht="15.75" x14ac:dyDescent="0.25">
      <c r="A19" s="30">
        <v>16</v>
      </c>
      <c r="B19" s="31">
        <v>2000</v>
      </c>
      <c r="D19" s="30">
        <v>16</v>
      </c>
      <c r="E19" s="31">
        <v>2000</v>
      </c>
      <c r="G19" s="30">
        <v>16</v>
      </c>
      <c r="H19" s="31">
        <v>2000</v>
      </c>
      <c r="J19" s="30">
        <v>16</v>
      </c>
      <c r="K19" s="31">
        <v>1884</v>
      </c>
      <c r="M19" s="30">
        <v>16</v>
      </c>
      <c r="N19" s="31">
        <v>2000</v>
      </c>
      <c r="P19" s="30">
        <v>16</v>
      </c>
      <c r="Q19" s="31">
        <v>2000</v>
      </c>
      <c r="S19" s="30">
        <v>16</v>
      </c>
      <c r="T19" s="31">
        <v>2000</v>
      </c>
      <c r="V19" s="30">
        <v>16</v>
      </c>
      <c r="W19" s="31">
        <v>2000</v>
      </c>
      <c r="Y19" s="30">
        <v>16</v>
      </c>
      <c r="Z19" s="31">
        <v>2000</v>
      </c>
      <c r="AB19" s="30">
        <v>16</v>
      </c>
      <c r="AC19" s="31">
        <v>2000</v>
      </c>
      <c r="AE19" s="30">
        <v>16</v>
      </c>
      <c r="AF19" s="31">
        <v>1985</v>
      </c>
      <c r="AH19" s="30">
        <v>16</v>
      </c>
      <c r="AI19" s="31">
        <v>2000</v>
      </c>
    </row>
    <row r="20" spans="1:35" ht="15.75" x14ac:dyDescent="0.25">
      <c r="A20" s="30">
        <v>17</v>
      </c>
      <c r="B20" s="31">
        <v>2000</v>
      </c>
      <c r="D20" s="30">
        <v>17</v>
      </c>
      <c r="E20" s="31">
        <v>2000</v>
      </c>
      <c r="G20" s="30">
        <v>17</v>
      </c>
      <c r="H20" s="31">
        <v>2000</v>
      </c>
      <c r="J20" s="30">
        <v>17</v>
      </c>
      <c r="K20" s="31">
        <v>1884</v>
      </c>
      <c r="M20" s="30">
        <v>17</v>
      </c>
      <c r="N20" s="31">
        <v>2000</v>
      </c>
      <c r="P20" s="30">
        <v>17</v>
      </c>
      <c r="Q20" s="31">
        <v>2000</v>
      </c>
      <c r="S20" s="30">
        <v>17</v>
      </c>
      <c r="T20" s="31">
        <v>2000</v>
      </c>
      <c r="V20" s="30">
        <v>17</v>
      </c>
      <c r="W20" s="31">
        <v>2000</v>
      </c>
      <c r="Y20" s="30">
        <v>17</v>
      </c>
      <c r="Z20" s="31">
        <v>2000</v>
      </c>
      <c r="AB20" s="30">
        <v>17</v>
      </c>
      <c r="AC20" s="31">
        <v>2000</v>
      </c>
      <c r="AE20" s="30">
        <v>17</v>
      </c>
      <c r="AF20" s="31">
        <v>1985</v>
      </c>
      <c r="AH20" s="30">
        <v>17</v>
      </c>
      <c r="AI20" s="31">
        <v>2000</v>
      </c>
    </row>
    <row r="21" spans="1:35" ht="15.75" x14ac:dyDescent="0.25">
      <c r="A21" s="30">
        <v>18</v>
      </c>
      <c r="B21" s="31">
        <v>2000</v>
      </c>
      <c r="D21" s="30">
        <v>18</v>
      </c>
      <c r="E21" s="31">
        <v>2000</v>
      </c>
      <c r="G21" s="30">
        <v>18</v>
      </c>
      <c r="H21" s="31">
        <v>2000</v>
      </c>
      <c r="J21" s="30">
        <v>18</v>
      </c>
      <c r="K21" s="31">
        <v>1884</v>
      </c>
      <c r="M21" s="30">
        <v>18</v>
      </c>
      <c r="N21" s="31">
        <v>2000</v>
      </c>
      <c r="P21" s="30">
        <v>18</v>
      </c>
      <c r="Q21" s="31">
        <v>2000</v>
      </c>
      <c r="S21" s="30">
        <v>18</v>
      </c>
      <c r="T21" s="31">
        <v>2000</v>
      </c>
      <c r="V21" s="30">
        <v>18</v>
      </c>
      <c r="W21" s="31">
        <v>2000</v>
      </c>
      <c r="Y21" s="30">
        <v>18</v>
      </c>
      <c r="Z21" s="31">
        <v>2000</v>
      </c>
      <c r="AB21" s="30">
        <v>18</v>
      </c>
      <c r="AC21" s="31">
        <v>2000</v>
      </c>
      <c r="AE21" s="30">
        <v>18</v>
      </c>
      <c r="AF21" s="31">
        <v>1985</v>
      </c>
      <c r="AH21" s="30">
        <v>18</v>
      </c>
      <c r="AI21" s="31">
        <v>2000</v>
      </c>
    </row>
    <row r="22" spans="1:35" ht="15.75" x14ac:dyDescent="0.25">
      <c r="A22" s="30">
        <v>19</v>
      </c>
      <c r="B22" s="31">
        <v>1940</v>
      </c>
      <c r="D22" s="30">
        <v>19</v>
      </c>
      <c r="E22" s="31">
        <v>2000</v>
      </c>
      <c r="G22" s="30">
        <v>19</v>
      </c>
      <c r="H22" s="31">
        <v>1707</v>
      </c>
      <c r="J22" s="30">
        <v>19</v>
      </c>
      <c r="K22" s="31">
        <v>1998</v>
      </c>
      <c r="M22" s="30">
        <v>19</v>
      </c>
      <c r="N22" s="31">
        <v>1925</v>
      </c>
      <c r="P22" s="30">
        <v>19</v>
      </c>
      <c r="Q22" s="31">
        <v>2000</v>
      </c>
      <c r="S22" s="30">
        <v>19</v>
      </c>
      <c r="T22" s="31">
        <v>2000</v>
      </c>
      <c r="V22" s="30">
        <v>19</v>
      </c>
      <c r="W22" s="31">
        <v>2000</v>
      </c>
      <c r="Y22" s="30">
        <v>19</v>
      </c>
      <c r="Z22" s="31">
        <v>1848</v>
      </c>
      <c r="AB22" s="30">
        <v>19</v>
      </c>
      <c r="AC22" s="31">
        <v>1619</v>
      </c>
      <c r="AE22" s="30">
        <v>19</v>
      </c>
      <c r="AF22" s="31">
        <v>2000</v>
      </c>
      <c r="AH22" s="30">
        <v>19</v>
      </c>
      <c r="AI22" s="31">
        <v>2000</v>
      </c>
    </row>
    <row r="23" spans="1:35" ht="15.75" x14ac:dyDescent="0.25">
      <c r="A23" s="30">
        <v>20</v>
      </c>
      <c r="B23" s="31">
        <v>1940</v>
      </c>
      <c r="D23" s="30">
        <v>20</v>
      </c>
      <c r="E23" s="31">
        <v>2000</v>
      </c>
      <c r="G23" s="30">
        <v>20</v>
      </c>
      <c r="H23" s="31">
        <v>1707</v>
      </c>
      <c r="J23" s="30">
        <v>20</v>
      </c>
      <c r="K23" s="31">
        <v>1998</v>
      </c>
      <c r="M23" s="30">
        <v>20</v>
      </c>
      <c r="N23" s="31">
        <v>1925</v>
      </c>
      <c r="P23" s="30">
        <v>20</v>
      </c>
      <c r="Q23" s="31">
        <v>2000</v>
      </c>
      <c r="S23" s="30">
        <v>20</v>
      </c>
      <c r="T23" s="31">
        <v>2000</v>
      </c>
      <c r="V23" s="30">
        <v>20</v>
      </c>
      <c r="W23" s="31">
        <v>2000</v>
      </c>
      <c r="Y23" s="30">
        <v>20</v>
      </c>
      <c r="Z23" s="31">
        <v>1848</v>
      </c>
      <c r="AB23" s="30">
        <v>20</v>
      </c>
      <c r="AC23" s="31">
        <v>1619</v>
      </c>
      <c r="AE23" s="30">
        <v>20</v>
      </c>
      <c r="AF23" s="31">
        <v>2000</v>
      </c>
      <c r="AH23" s="30">
        <v>20</v>
      </c>
      <c r="AI23" s="31">
        <v>2000</v>
      </c>
    </row>
    <row r="24" spans="1:35" ht="15.75" x14ac:dyDescent="0.25">
      <c r="A24" s="30">
        <v>21</v>
      </c>
      <c r="B24" s="31">
        <v>1940</v>
      </c>
      <c r="D24" s="30">
        <v>21</v>
      </c>
      <c r="E24" s="31">
        <v>2000</v>
      </c>
      <c r="G24" s="30">
        <v>21</v>
      </c>
      <c r="H24" s="31">
        <v>1707</v>
      </c>
      <c r="J24" s="30">
        <v>21</v>
      </c>
      <c r="K24" s="31">
        <v>1998</v>
      </c>
      <c r="M24" s="30">
        <v>21</v>
      </c>
      <c r="N24" s="31">
        <v>1925</v>
      </c>
      <c r="P24" s="30">
        <v>21</v>
      </c>
      <c r="Q24" s="31">
        <v>2000</v>
      </c>
      <c r="S24" s="30">
        <v>21</v>
      </c>
      <c r="T24" s="31">
        <v>2000</v>
      </c>
      <c r="V24" s="30">
        <v>21</v>
      </c>
      <c r="W24" s="31">
        <v>2000</v>
      </c>
      <c r="Y24" s="30">
        <v>21</v>
      </c>
      <c r="Z24" s="31">
        <v>1848</v>
      </c>
      <c r="AB24" s="30">
        <v>21</v>
      </c>
      <c r="AC24" s="31">
        <v>1619</v>
      </c>
      <c r="AE24" s="30">
        <v>21</v>
      </c>
      <c r="AF24" s="31">
        <v>2000</v>
      </c>
      <c r="AH24" s="30">
        <v>21</v>
      </c>
      <c r="AI24" s="31">
        <v>2000</v>
      </c>
    </row>
    <row r="25" spans="1:35" ht="15.75" x14ac:dyDescent="0.25">
      <c r="A25" s="30">
        <v>22</v>
      </c>
      <c r="B25" s="31">
        <v>1940</v>
      </c>
      <c r="D25" s="30">
        <v>22</v>
      </c>
      <c r="E25" s="31">
        <v>2000</v>
      </c>
      <c r="G25" s="30">
        <v>22</v>
      </c>
      <c r="H25" s="31">
        <v>1707</v>
      </c>
      <c r="J25" s="30">
        <v>22</v>
      </c>
      <c r="K25" s="31">
        <v>1998</v>
      </c>
      <c r="M25" s="30">
        <v>22</v>
      </c>
      <c r="N25" s="31">
        <v>1925</v>
      </c>
      <c r="P25" s="30">
        <v>22</v>
      </c>
      <c r="Q25" s="31">
        <v>2000</v>
      </c>
      <c r="S25" s="30">
        <v>22</v>
      </c>
      <c r="T25" s="31">
        <v>2000</v>
      </c>
      <c r="V25" s="30">
        <v>22</v>
      </c>
      <c r="W25" s="31">
        <v>2000</v>
      </c>
      <c r="Y25" s="30">
        <v>22</v>
      </c>
      <c r="Z25" s="31">
        <v>1848</v>
      </c>
      <c r="AB25" s="30">
        <v>22</v>
      </c>
      <c r="AC25" s="31">
        <v>1619</v>
      </c>
      <c r="AE25" s="30">
        <v>22</v>
      </c>
      <c r="AF25" s="31">
        <v>2000</v>
      </c>
      <c r="AH25" s="30">
        <v>22</v>
      </c>
      <c r="AI25" s="31">
        <v>2000</v>
      </c>
    </row>
    <row r="26" spans="1:35" ht="15.75" x14ac:dyDescent="0.25">
      <c r="A26" s="30">
        <v>23</v>
      </c>
      <c r="B26" s="31">
        <v>1864</v>
      </c>
      <c r="D26" s="30">
        <v>23</v>
      </c>
      <c r="E26" s="31">
        <v>2000</v>
      </c>
      <c r="G26" s="30">
        <v>23</v>
      </c>
      <c r="H26" s="31">
        <v>1903</v>
      </c>
      <c r="J26" s="30">
        <v>23</v>
      </c>
      <c r="K26" s="31">
        <v>2000</v>
      </c>
      <c r="M26" s="30">
        <v>23</v>
      </c>
      <c r="N26" s="31">
        <v>2000</v>
      </c>
      <c r="P26" s="30">
        <v>23</v>
      </c>
      <c r="Q26" s="31">
        <v>2000</v>
      </c>
      <c r="S26" s="30">
        <v>23</v>
      </c>
      <c r="T26" s="31">
        <v>1278</v>
      </c>
      <c r="V26" s="30">
        <v>23</v>
      </c>
      <c r="W26" s="31">
        <v>1571</v>
      </c>
      <c r="Y26" s="30">
        <v>23</v>
      </c>
      <c r="Z26" s="31">
        <v>1719</v>
      </c>
      <c r="AB26" s="30">
        <v>23</v>
      </c>
      <c r="AC26" s="31">
        <v>1903</v>
      </c>
      <c r="AE26" s="30">
        <v>23</v>
      </c>
      <c r="AF26" s="31">
        <v>2000</v>
      </c>
      <c r="AH26" s="30">
        <v>23</v>
      </c>
      <c r="AI26" s="31">
        <v>2000</v>
      </c>
    </row>
    <row r="27" spans="1:35" ht="15.75" x14ac:dyDescent="0.25">
      <c r="A27" s="30">
        <v>24</v>
      </c>
      <c r="B27" s="31">
        <v>1864</v>
      </c>
      <c r="D27" s="30">
        <v>24</v>
      </c>
      <c r="E27" s="31">
        <v>2000</v>
      </c>
      <c r="G27" s="30">
        <v>24</v>
      </c>
      <c r="H27" s="31">
        <v>1903</v>
      </c>
      <c r="J27" s="30">
        <v>24</v>
      </c>
      <c r="K27" s="31">
        <v>2000</v>
      </c>
      <c r="M27" s="30">
        <v>24</v>
      </c>
      <c r="N27" s="31">
        <v>2000</v>
      </c>
      <c r="P27" s="30">
        <v>24</v>
      </c>
      <c r="Q27" s="31">
        <v>2000</v>
      </c>
      <c r="S27" s="30">
        <v>24</v>
      </c>
      <c r="T27" s="31">
        <v>1278</v>
      </c>
      <c r="V27" s="30">
        <v>24</v>
      </c>
      <c r="W27" s="31">
        <v>1571</v>
      </c>
      <c r="Y27" s="30">
        <v>24</v>
      </c>
      <c r="Z27" s="31">
        <v>1719</v>
      </c>
      <c r="AB27" s="30">
        <v>24</v>
      </c>
      <c r="AC27" s="31">
        <v>1903</v>
      </c>
      <c r="AE27" s="30">
        <v>24</v>
      </c>
      <c r="AF27" s="31">
        <v>2000</v>
      </c>
      <c r="AH27" s="30">
        <v>24</v>
      </c>
      <c r="AI27" s="31">
        <v>2000</v>
      </c>
    </row>
    <row r="28" spans="1:35" ht="15.75" x14ac:dyDescent="0.25">
      <c r="A28" s="30" t="s">
        <v>31</v>
      </c>
      <c r="B28" s="64">
        <f>SUM(B4:B27)</f>
        <v>45564</v>
      </c>
      <c r="D28" s="30" t="s">
        <v>31</v>
      </c>
      <c r="E28" s="64">
        <f>SUM(E4:E27)</f>
        <v>48000</v>
      </c>
      <c r="G28" s="30" t="s">
        <v>31</v>
      </c>
      <c r="H28" s="64">
        <f>SUM(H4:H27)</f>
        <v>46440</v>
      </c>
      <c r="J28" s="30" t="s">
        <v>31</v>
      </c>
      <c r="K28" s="64">
        <f>SUM(K4:K27)</f>
        <v>47528</v>
      </c>
      <c r="M28" s="30" t="s">
        <v>31</v>
      </c>
      <c r="N28" s="64">
        <f>SUM(N4:N27)</f>
        <v>47412</v>
      </c>
      <c r="P28" s="30" t="s">
        <v>31</v>
      </c>
      <c r="Q28" s="64">
        <f>SUM(Q4:Q27)</f>
        <v>48000</v>
      </c>
      <c r="S28" s="30" t="s">
        <v>31</v>
      </c>
      <c r="T28" s="64">
        <f>SUM(T4:T27)</f>
        <v>41904</v>
      </c>
      <c r="V28" s="30" t="s">
        <v>31</v>
      </c>
      <c r="W28" s="64">
        <f>SUM(W4:W27)</f>
        <v>45736</v>
      </c>
      <c r="Y28" s="30" t="s">
        <v>31</v>
      </c>
      <c r="Z28" s="64">
        <f>SUM(Z4:Z27)</f>
        <v>43704</v>
      </c>
      <c r="AB28" s="30" t="s">
        <v>31</v>
      </c>
      <c r="AC28" s="64">
        <f>SUM(AC4:AC27)</f>
        <v>46088</v>
      </c>
      <c r="AE28" s="30" t="s">
        <v>31</v>
      </c>
      <c r="AF28" s="64">
        <f>SUM(AF4:AF27)</f>
        <v>47940</v>
      </c>
      <c r="AH28" s="30" t="s">
        <v>31</v>
      </c>
      <c r="AI28" s="64">
        <f>SUM(AI4:AI27)</f>
        <v>48000</v>
      </c>
    </row>
  </sheetData>
  <mergeCells count="12">
    <mergeCell ref="AH2:AI2"/>
    <mergeCell ref="A2:B2"/>
    <mergeCell ref="D2:E2"/>
    <mergeCell ref="G2:H2"/>
    <mergeCell ref="J2:K2"/>
    <mergeCell ref="M2:N2"/>
    <mergeCell ref="P2:Q2"/>
    <mergeCell ref="S2:T2"/>
    <mergeCell ref="V2:W2"/>
    <mergeCell ref="Y2:Z2"/>
    <mergeCell ref="AB2:AC2"/>
    <mergeCell ref="AE2:AF2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62"/>
  <sheetViews>
    <sheetView workbookViewId="0"/>
  </sheetViews>
  <sheetFormatPr defaultRowHeight="15" x14ac:dyDescent="0.25"/>
  <cols>
    <col min="1" max="1" width="20.28515625" style="43" customWidth="1"/>
    <col min="2" max="2" width="21.42578125" style="26" customWidth="1"/>
    <col min="3" max="3" width="14" style="26" bestFit="1" customWidth="1"/>
    <col min="4" max="4" width="17.85546875" style="26" bestFit="1" customWidth="1"/>
    <col min="5" max="5" width="17.85546875" style="26" customWidth="1"/>
    <col min="6" max="6" width="19.5703125" style="26" bestFit="1" customWidth="1"/>
    <col min="7" max="7" width="22.85546875" style="26" bestFit="1" customWidth="1"/>
    <col min="8" max="16384" width="9.140625" style="26"/>
  </cols>
  <sheetData>
    <row r="1" spans="1:11" ht="18.75" x14ac:dyDescent="0.3">
      <c r="J1" s="38"/>
      <c r="K1" s="13" t="s">
        <v>39</v>
      </c>
    </row>
    <row r="2" spans="1:11" s="40" customFormat="1" ht="75" x14ac:dyDescent="0.3">
      <c r="A2" s="41"/>
      <c r="B2" s="44" t="s">
        <v>50</v>
      </c>
      <c r="C2" s="39" t="s">
        <v>51</v>
      </c>
      <c r="D2" s="39" t="s">
        <v>52</v>
      </c>
      <c r="E2" s="44" t="s">
        <v>48</v>
      </c>
      <c r="F2" s="44" t="s">
        <v>49</v>
      </c>
      <c r="G2" s="44" t="s">
        <v>53</v>
      </c>
    </row>
    <row r="3" spans="1:11" x14ac:dyDescent="0.25">
      <c r="A3" s="42">
        <v>42370</v>
      </c>
      <c r="B3" s="21">
        <v>2231</v>
      </c>
      <c r="C3" s="31">
        <f>FAS_2016_CRS!F3</f>
        <v>777.17599999999095</v>
      </c>
      <c r="D3" s="21">
        <v>351</v>
      </c>
      <c r="E3" s="21">
        <f>FAS_2016_PFR_FFR!D3</f>
        <v>1240</v>
      </c>
      <c r="F3" s="31">
        <f>FAS_2016_PFR_FFR!E3</f>
        <v>1799.9999999999998</v>
      </c>
      <c r="G3" s="31">
        <f>MAX(B3-C3-D3-E3-F3,0)</f>
        <v>0</v>
      </c>
    </row>
    <row r="4" spans="1:11" x14ac:dyDescent="0.25">
      <c r="A4" s="42">
        <v>42371</v>
      </c>
      <c r="B4" s="21">
        <v>2231</v>
      </c>
      <c r="C4" s="31">
        <f>FAS_2016_CRS!F4</f>
        <v>778.82899999999086</v>
      </c>
      <c r="D4" s="21">
        <v>351</v>
      </c>
      <c r="E4" s="21">
        <f>FAS_2016_PFR_FFR!D4</f>
        <v>1240</v>
      </c>
      <c r="F4" s="31">
        <f>FAS_2016_PFR_FFR!E4</f>
        <v>1799.9999999999998</v>
      </c>
      <c r="G4" s="31">
        <f t="shared" ref="G4:G67" si="0">MAX(B4-C4-D4-E4-F4,0)</f>
        <v>0</v>
      </c>
    </row>
    <row r="5" spans="1:11" x14ac:dyDescent="0.25">
      <c r="A5" s="42">
        <v>42372</v>
      </c>
      <c r="B5" s="21">
        <v>2257</v>
      </c>
      <c r="C5" s="31">
        <f>FAS_2016_CRS!F5</f>
        <v>780.31099999999071</v>
      </c>
      <c r="D5" s="21">
        <v>369</v>
      </c>
      <c r="E5" s="21">
        <f>FAS_2016_PFR_FFR!D5</f>
        <v>1240</v>
      </c>
      <c r="F5" s="31">
        <f>FAS_2016_PFR_FFR!E5</f>
        <v>1799.9999999999998</v>
      </c>
      <c r="G5" s="31">
        <f t="shared" si="0"/>
        <v>0</v>
      </c>
    </row>
    <row r="6" spans="1:11" x14ac:dyDescent="0.25">
      <c r="A6" s="42">
        <v>42373</v>
      </c>
      <c r="B6" s="21">
        <v>2257</v>
      </c>
      <c r="C6" s="31">
        <f>FAS_2016_CRS!F6</f>
        <v>784.66199999999048</v>
      </c>
      <c r="D6" s="21">
        <v>453</v>
      </c>
      <c r="E6" s="21">
        <f>FAS_2016_PFR_FFR!D6</f>
        <v>1240</v>
      </c>
      <c r="F6" s="31">
        <f>FAS_2016_PFR_FFR!E6</f>
        <v>1799.9999999999998</v>
      </c>
      <c r="G6" s="31">
        <f t="shared" si="0"/>
        <v>0</v>
      </c>
    </row>
    <row r="7" spans="1:11" x14ac:dyDescent="0.25">
      <c r="A7" s="42">
        <v>42374</v>
      </c>
      <c r="B7" s="21">
        <v>2257</v>
      </c>
      <c r="C7" s="31">
        <f>FAS_2016_CRS!F7</f>
        <v>799.04499999999064</v>
      </c>
      <c r="D7" s="21">
        <v>645</v>
      </c>
      <c r="E7" s="21">
        <f>FAS_2016_PFR_FFR!D7</f>
        <v>1240</v>
      </c>
      <c r="F7" s="31">
        <f>FAS_2016_PFR_FFR!E7</f>
        <v>1799.9999999999998</v>
      </c>
      <c r="G7" s="31">
        <f t="shared" si="0"/>
        <v>0</v>
      </c>
    </row>
    <row r="8" spans="1:11" x14ac:dyDescent="0.25">
      <c r="A8" s="42">
        <v>42375</v>
      </c>
      <c r="B8" s="21">
        <v>2257</v>
      </c>
      <c r="C8" s="31">
        <f>FAS_2016_CRS!F8</f>
        <v>867.59999999998195</v>
      </c>
      <c r="D8" s="21">
        <v>847</v>
      </c>
      <c r="E8" s="21">
        <f>FAS_2016_PFR_FFR!D8</f>
        <v>1240</v>
      </c>
      <c r="F8" s="31">
        <f>FAS_2016_PFR_FFR!E8</f>
        <v>1799.9999999999998</v>
      </c>
      <c r="G8" s="31">
        <f t="shared" si="0"/>
        <v>0</v>
      </c>
    </row>
    <row r="9" spans="1:11" x14ac:dyDescent="0.25">
      <c r="A9" s="42">
        <v>42376</v>
      </c>
      <c r="B9" s="21">
        <v>2385</v>
      </c>
      <c r="C9" s="31">
        <f>FAS_2016_CRS!F9</f>
        <v>894.9199999999812</v>
      </c>
      <c r="D9" s="21">
        <v>586</v>
      </c>
      <c r="E9" s="21">
        <f>FAS_2016_PFR_FFR!D9</f>
        <v>1240</v>
      </c>
      <c r="F9" s="31">
        <f>FAS_2016_PFR_FFR!E9</f>
        <v>1799.9999999999998</v>
      </c>
      <c r="G9" s="31">
        <f t="shared" si="0"/>
        <v>0</v>
      </c>
    </row>
    <row r="10" spans="1:11" x14ac:dyDescent="0.25">
      <c r="A10" s="42">
        <v>42377</v>
      </c>
      <c r="B10" s="21">
        <v>2385</v>
      </c>
      <c r="C10" s="31">
        <f>FAS_2016_CRS!F10</f>
        <v>905.8599999999808</v>
      </c>
      <c r="D10" s="21">
        <v>510</v>
      </c>
      <c r="E10" s="21">
        <f>FAS_2016_PFR_FFR!D10</f>
        <v>1240</v>
      </c>
      <c r="F10" s="31">
        <f>FAS_2016_PFR_FFR!E10</f>
        <v>1730</v>
      </c>
      <c r="G10" s="31">
        <f t="shared" si="0"/>
        <v>0</v>
      </c>
    </row>
    <row r="11" spans="1:11" x14ac:dyDescent="0.25">
      <c r="A11" s="42">
        <v>42378</v>
      </c>
      <c r="B11" s="21">
        <v>2385</v>
      </c>
      <c r="C11" s="31">
        <f>FAS_2016_CRS!F11</f>
        <v>907.31999999998095</v>
      </c>
      <c r="D11" s="21">
        <v>351</v>
      </c>
      <c r="E11" s="21">
        <f>FAS_2016_PFR_FFR!D11</f>
        <v>1240</v>
      </c>
      <c r="F11" s="31">
        <f>FAS_2016_PFR_FFR!E11</f>
        <v>1799.9999999999998</v>
      </c>
      <c r="G11" s="31">
        <f t="shared" si="0"/>
        <v>0</v>
      </c>
    </row>
    <row r="12" spans="1:11" x14ac:dyDescent="0.25">
      <c r="A12" s="42">
        <v>42379</v>
      </c>
      <c r="B12" s="21">
        <v>2385</v>
      </c>
      <c r="C12" s="31">
        <f>FAS_2016_CRS!F12</f>
        <v>900.51999999998111</v>
      </c>
      <c r="D12" s="21">
        <v>387</v>
      </c>
      <c r="E12" s="21">
        <f>FAS_2016_PFR_FFR!D12</f>
        <v>1240</v>
      </c>
      <c r="F12" s="31">
        <f>FAS_2016_PFR_FFR!E12</f>
        <v>1799.9999999999998</v>
      </c>
      <c r="G12" s="31">
        <f t="shared" si="0"/>
        <v>0</v>
      </c>
    </row>
    <row r="13" spans="1:11" x14ac:dyDescent="0.25">
      <c r="A13" s="42">
        <v>42380</v>
      </c>
      <c r="B13" s="21">
        <v>2194</v>
      </c>
      <c r="C13" s="31">
        <f>FAS_2016_CRS!F13</f>
        <v>881.27999999998156</v>
      </c>
      <c r="D13" s="21">
        <v>488</v>
      </c>
      <c r="E13" s="21">
        <f>FAS_2016_PFR_FFR!D13</f>
        <v>1240</v>
      </c>
      <c r="F13" s="31">
        <f>FAS_2016_PFR_FFR!E13</f>
        <v>1799.9999999999998</v>
      </c>
      <c r="G13" s="31">
        <f t="shared" si="0"/>
        <v>0</v>
      </c>
    </row>
    <row r="14" spans="1:11" x14ac:dyDescent="0.25">
      <c r="A14" s="42">
        <v>42381</v>
      </c>
      <c r="B14" s="21">
        <v>2194</v>
      </c>
      <c r="C14" s="31">
        <f>FAS_2016_CRS!F14</f>
        <v>851.25999999998203</v>
      </c>
      <c r="D14" s="21">
        <v>391</v>
      </c>
      <c r="E14" s="21">
        <f>FAS_2016_PFR_FFR!D14</f>
        <v>1240</v>
      </c>
      <c r="F14" s="31">
        <f>FAS_2016_PFR_FFR!E14</f>
        <v>1799.9999999999998</v>
      </c>
      <c r="G14" s="31">
        <f t="shared" si="0"/>
        <v>0</v>
      </c>
    </row>
    <row r="15" spans="1:11" x14ac:dyDescent="0.25">
      <c r="A15" s="42">
        <v>42382</v>
      </c>
      <c r="B15" s="21">
        <v>2194</v>
      </c>
      <c r="C15" s="31">
        <f>FAS_2016_CRS!F15</f>
        <v>775.95999999999083</v>
      </c>
      <c r="D15" s="21">
        <v>376</v>
      </c>
      <c r="E15" s="21">
        <f>FAS_2016_PFR_FFR!D15</f>
        <v>1240</v>
      </c>
      <c r="F15" s="31">
        <f>FAS_2016_PFR_FFR!E15</f>
        <v>1799.9999999999998</v>
      </c>
      <c r="G15" s="31">
        <f t="shared" si="0"/>
        <v>0</v>
      </c>
    </row>
    <row r="16" spans="1:11" x14ac:dyDescent="0.25">
      <c r="A16" s="42">
        <v>42383</v>
      </c>
      <c r="B16" s="21">
        <v>2194</v>
      </c>
      <c r="C16" s="31">
        <f>FAS_2016_CRS!F16</f>
        <v>742.57699999999113</v>
      </c>
      <c r="D16" s="21">
        <v>351</v>
      </c>
      <c r="E16" s="21">
        <f>FAS_2016_PFR_FFR!D16</f>
        <v>1240</v>
      </c>
      <c r="F16" s="31">
        <f>FAS_2016_PFR_FFR!E16</f>
        <v>1799.9999999999998</v>
      </c>
      <c r="G16" s="31">
        <f t="shared" si="0"/>
        <v>0</v>
      </c>
    </row>
    <row r="17" spans="1:7" x14ac:dyDescent="0.25">
      <c r="A17" s="42">
        <v>42384</v>
      </c>
      <c r="B17" s="21">
        <v>3049</v>
      </c>
      <c r="C17" s="31">
        <f>FAS_2016_CRS!F17</f>
        <v>714.81799999999168</v>
      </c>
      <c r="D17" s="21">
        <v>351</v>
      </c>
      <c r="E17" s="21">
        <f>FAS_2016_PFR_FFR!D17</f>
        <v>1240</v>
      </c>
      <c r="F17" s="31">
        <f>FAS_2016_PFR_FFR!E17</f>
        <v>1799.9999999999998</v>
      </c>
      <c r="G17" s="31">
        <f t="shared" si="0"/>
        <v>0</v>
      </c>
    </row>
    <row r="18" spans="1:7" x14ac:dyDescent="0.25">
      <c r="A18" s="42">
        <v>42385</v>
      </c>
      <c r="B18" s="21">
        <v>3049</v>
      </c>
      <c r="C18" s="31">
        <f>FAS_2016_CRS!F18</f>
        <v>697.03399999999192</v>
      </c>
      <c r="D18" s="21">
        <v>512</v>
      </c>
      <c r="E18" s="21">
        <f>FAS_2016_PFR_FFR!D18</f>
        <v>1240</v>
      </c>
      <c r="F18" s="31">
        <f>FAS_2016_PFR_FFR!E18</f>
        <v>1799.9999999999998</v>
      </c>
      <c r="G18" s="31">
        <f t="shared" si="0"/>
        <v>0</v>
      </c>
    </row>
    <row r="19" spans="1:7" x14ac:dyDescent="0.25">
      <c r="A19" s="42">
        <v>42386</v>
      </c>
      <c r="B19" s="21">
        <v>3049</v>
      </c>
      <c r="C19" s="31">
        <f>FAS_2016_CRS!F19</f>
        <v>704.10199999999168</v>
      </c>
      <c r="D19" s="21">
        <v>633</v>
      </c>
      <c r="E19" s="21">
        <f>FAS_2016_PFR_FFR!D19</f>
        <v>1240</v>
      </c>
      <c r="F19" s="31">
        <f>FAS_2016_PFR_FFR!E19</f>
        <v>1799.9999999999998</v>
      </c>
      <c r="G19" s="31">
        <f t="shared" si="0"/>
        <v>0</v>
      </c>
    </row>
    <row r="20" spans="1:7" x14ac:dyDescent="0.25">
      <c r="A20" s="42">
        <v>42387</v>
      </c>
      <c r="B20" s="21">
        <v>3049</v>
      </c>
      <c r="C20" s="31">
        <f>FAS_2016_CRS!F20</f>
        <v>788.63999999998327</v>
      </c>
      <c r="D20" s="21">
        <v>619</v>
      </c>
      <c r="E20" s="21">
        <f>FAS_2016_PFR_FFR!D20</f>
        <v>1240</v>
      </c>
      <c r="F20" s="31">
        <f>FAS_2016_PFR_FFR!E20</f>
        <v>1730</v>
      </c>
      <c r="G20" s="31">
        <f t="shared" si="0"/>
        <v>0</v>
      </c>
    </row>
    <row r="21" spans="1:7" x14ac:dyDescent="0.25">
      <c r="A21" s="42">
        <v>42388</v>
      </c>
      <c r="B21" s="21">
        <v>2327</v>
      </c>
      <c r="C21" s="31">
        <f>FAS_2016_CRS!F21</f>
        <v>832.11999999998227</v>
      </c>
      <c r="D21" s="21">
        <v>561</v>
      </c>
      <c r="E21" s="21">
        <f>FAS_2016_PFR_FFR!D21</f>
        <v>1240</v>
      </c>
      <c r="F21" s="31">
        <f>FAS_2016_PFR_FFR!E21</f>
        <v>1730</v>
      </c>
      <c r="G21" s="31">
        <f t="shared" si="0"/>
        <v>0</v>
      </c>
    </row>
    <row r="22" spans="1:7" x14ac:dyDescent="0.25">
      <c r="A22" s="42">
        <v>42389</v>
      </c>
      <c r="B22" s="21">
        <v>2327</v>
      </c>
      <c r="C22" s="31">
        <f>FAS_2016_CRS!F22</f>
        <v>875.61999999998136</v>
      </c>
      <c r="D22" s="21">
        <v>351</v>
      </c>
      <c r="E22" s="21">
        <f>FAS_2016_PFR_FFR!D22</f>
        <v>1240</v>
      </c>
      <c r="F22" s="31">
        <f>FAS_2016_PFR_FFR!E22</f>
        <v>1730</v>
      </c>
      <c r="G22" s="31">
        <f t="shared" si="0"/>
        <v>0</v>
      </c>
    </row>
    <row r="23" spans="1:7" x14ac:dyDescent="0.25">
      <c r="A23" s="42">
        <v>42390</v>
      </c>
      <c r="B23" s="21">
        <v>2327</v>
      </c>
      <c r="C23" s="31">
        <f>FAS_2016_CRS!F23</f>
        <v>886.59999999998104</v>
      </c>
      <c r="D23" s="21">
        <v>351</v>
      </c>
      <c r="E23" s="21">
        <f>FAS_2016_PFR_FFR!D23</f>
        <v>1240</v>
      </c>
      <c r="F23" s="31">
        <f>FAS_2016_PFR_FFR!E23</f>
        <v>1730</v>
      </c>
      <c r="G23" s="31">
        <f t="shared" si="0"/>
        <v>0</v>
      </c>
    </row>
    <row r="24" spans="1:7" x14ac:dyDescent="0.25">
      <c r="A24" s="42">
        <v>42391</v>
      </c>
      <c r="B24" s="21">
        <v>2327</v>
      </c>
      <c r="C24" s="31">
        <f>FAS_2016_CRS!F24</f>
        <v>888.29999999998097</v>
      </c>
      <c r="D24" s="21">
        <v>351</v>
      </c>
      <c r="E24" s="21">
        <f>FAS_2016_PFR_FFR!D24</f>
        <v>1240</v>
      </c>
      <c r="F24" s="31">
        <f>FAS_2016_PFR_FFR!E24</f>
        <v>1730</v>
      </c>
      <c r="G24" s="31">
        <f t="shared" si="0"/>
        <v>0</v>
      </c>
    </row>
    <row r="25" spans="1:7" x14ac:dyDescent="0.25">
      <c r="A25" s="42">
        <v>42392</v>
      </c>
      <c r="B25" s="21">
        <v>2231</v>
      </c>
      <c r="C25" s="31">
        <f>FAS_2016_CRS!F25</f>
        <v>831.2309999999901</v>
      </c>
      <c r="D25" s="21">
        <v>351</v>
      </c>
      <c r="E25" s="21">
        <f>FAS_2016_PFR_FFR!D25</f>
        <v>1240</v>
      </c>
      <c r="F25" s="31">
        <f>FAS_2016_PFR_FFR!E25</f>
        <v>1730</v>
      </c>
      <c r="G25" s="31">
        <f t="shared" si="0"/>
        <v>0</v>
      </c>
    </row>
    <row r="26" spans="1:7" x14ac:dyDescent="0.25">
      <c r="A26" s="42">
        <v>42393</v>
      </c>
      <c r="B26" s="21">
        <v>2231</v>
      </c>
      <c r="C26" s="31">
        <f>FAS_2016_CRS!F26</f>
        <v>854.89999999998179</v>
      </c>
      <c r="D26" s="21">
        <v>471</v>
      </c>
      <c r="E26" s="21">
        <f>FAS_2016_PFR_FFR!D26</f>
        <v>1240</v>
      </c>
      <c r="F26" s="31">
        <f>FAS_2016_PFR_FFR!E26</f>
        <v>1730</v>
      </c>
      <c r="G26" s="31">
        <f t="shared" si="0"/>
        <v>0</v>
      </c>
    </row>
    <row r="27" spans="1:7" x14ac:dyDescent="0.25">
      <c r="A27" s="42">
        <v>42394</v>
      </c>
      <c r="B27" s="21">
        <v>2231</v>
      </c>
      <c r="C27" s="31">
        <f>FAS_2016_CRS!F27</f>
        <v>854.45999999998185</v>
      </c>
      <c r="D27" s="21">
        <v>351</v>
      </c>
      <c r="E27" s="21">
        <f>FAS_2016_PFR_FFR!D27</f>
        <v>1240</v>
      </c>
      <c r="F27" s="31">
        <f>FAS_2016_PFR_FFR!E27</f>
        <v>1730</v>
      </c>
      <c r="G27" s="31">
        <f t="shared" si="0"/>
        <v>0</v>
      </c>
    </row>
    <row r="28" spans="1:7" x14ac:dyDescent="0.25">
      <c r="A28" s="42">
        <v>42395</v>
      </c>
      <c r="B28" s="21">
        <v>2231</v>
      </c>
      <c r="C28" s="31">
        <f>FAS_2016_CRS!F28</f>
        <v>853.99999999998261</v>
      </c>
      <c r="D28" s="21">
        <v>351</v>
      </c>
      <c r="E28" s="21">
        <f>FAS_2016_PFR_FFR!D28</f>
        <v>1240</v>
      </c>
      <c r="F28" s="31">
        <f>FAS_2016_PFR_FFR!E28</f>
        <v>1730</v>
      </c>
      <c r="G28" s="31">
        <f t="shared" si="0"/>
        <v>0</v>
      </c>
    </row>
    <row r="29" spans="1:7" x14ac:dyDescent="0.25">
      <c r="A29" s="42">
        <v>42396</v>
      </c>
      <c r="B29" s="21">
        <v>2257</v>
      </c>
      <c r="C29" s="31">
        <f>FAS_2016_CRS!F29</f>
        <v>854.51999999998236</v>
      </c>
      <c r="D29" s="21">
        <v>369</v>
      </c>
      <c r="E29" s="21">
        <f>FAS_2016_PFR_FFR!D29</f>
        <v>1240</v>
      </c>
      <c r="F29" s="31">
        <f>FAS_2016_PFR_FFR!E29</f>
        <v>1730</v>
      </c>
      <c r="G29" s="31">
        <f t="shared" si="0"/>
        <v>0</v>
      </c>
    </row>
    <row r="30" spans="1:7" x14ac:dyDescent="0.25">
      <c r="A30" s="42">
        <v>42397</v>
      </c>
      <c r="B30" s="21">
        <v>2257</v>
      </c>
      <c r="C30" s="31">
        <f>FAS_2016_CRS!F30</f>
        <v>820.32499999999061</v>
      </c>
      <c r="D30" s="21">
        <v>453</v>
      </c>
      <c r="E30" s="21">
        <f>FAS_2016_PFR_FFR!D30</f>
        <v>1240</v>
      </c>
      <c r="F30" s="31">
        <f>FAS_2016_PFR_FFR!E30</f>
        <v>1730</v>
      </c>
      <c r="G30" s="31">
        <f t="shared" si="0"/>
        <v>0</v>
      </c>
    </row>
    <row r="31" spans="1:7" x14ac:dyDescent="0.25">
      <c r="A31" s="42">
        <v>42398</v>
      </c>
      <c r="B31" s="21">
        <v>2257</v>
      </c>
      <c r="C31" s="31">
        <f>FAS_2016_CRS!F31</f>
        <v>880.17999999998142</v>
      </c>
      <c r="D31" s="21">
        <v>645</v>
      </c>
      <c r="E31" s="21">
        <f>FAS_2016_PFR_FFR!D31</f>
        <v>1240</v>
      </c>
      <c r="F31" s="31">
        <f>FAS_2016_PFR_FFR!E31</f>
        <v>1730</v>
      </c>
      <c r="G31" s="31">
        <f t="shared" si="0"/>
        <v>0</v>
      </c>
    </row>
    <row r="32" spans="1:7" x14ac:dyDescent="0.25">
      <c r="A32" s="42">
        <v>42399</v>
      </c>
      <c r="B32" s="21">
        <v>2257</v>
      </c>
      <c r="C32" s="31">
        <f>FAS_2016_CRS!F32</f>
        <v>913.0399999999803</v>
      </c>
      <c r="D32" s="21">
        <v>847</v>
      </c>
      <c r="E32" s="21">
        <f>FAS_2016_PFR_FFR!D32</f>
        <v>1240</v>
      </c>
      <c r="F32" s="31">
        <f>FAS_2016_PFR_FFR!E32</f>
        <v>1673.3333333333333</v>
      </c>
      <c r="G32" s="31">
        <f t="shared" si="0"/>
        <v>0</v>
      </c>
    </row>
    <row r="33" spans="1:7" x14ac:dyDescent="0.25">
      <c r="A33" s="42">
        <v>42400</v>
      </c>
      <c r="B33" s="21">
        <v>2385</v>
      </c>
      <c r="C33" s="31">
        <f>FAS_2016_CRS!F33</f>
        <v>947.41999999997984</v>
      </c>
      <c r="D33" s="21">
        <v>586</v>
      </c>
      <c r="E33" s="21">
        <f>FAS_2016_PFR_FFR!D33</f>
        <v>1240</v>
      </c>
      <c r="F33" s="31">
        <f>FAS_2016_PFR_FFR!E33</f>
        <v>1673.3333333333333</v>
      </c>
      <c r="G33" s="31">
        <f t="shared" si="0"/>
        <v>0</v>
      </c>
    </row>
    <row r="34" spans="1:7" x14ac:dyDescent="0.25">
      <c r="A34" s="42">
        <v>42401</v>
      </c>
      <c r="B34" s="21">
        <v>2385</v>
      </c>
      <c r="C34" s="31">
        <f>FAS_2016_CRS!F34</f>
        <v>926.85799999998892</v>
      </c>
      <c r="D34" s="21">
        <v>510</v>
      </c>
      <c r="E34" s="21">
        <f>FAS_2016_PFR_FFR!D34</f>
        <v>1240</v>
      </c>
      <c r="F34" s="31">
        <f>FAS_2016_PFR_FFR!E34</f>
        <v>1673.3333333333333</v>
      </c>
      <c r="G34" s="31">
        <f t="shared" si="0"/>
        <v>0</v>
      </c>
    </row>
    <row r="35" spans="1:7" x14ac:dyDescent="0.25">
      <c r="A35" s="42">
        <v>42402</v>
      </c>
      <c r="B35" s="21">
        <v>2385</v>
      </c>
      <c r="C35" s="31">
        <f>FAS_2016_CRS!F35</f>
        <v>937.40299999998842</v>
      </c>
      <c r="D35" s="21">
        <v>351</v>
      </c>
      <c r="E35" s="21">
        <f>FAS_2016_PFR_FFR!D35</f>
        <v>1240</v>
      </c>
      <c r="F35" s="31">
        <f>FAS_2016_PFR_FFR!E35</f>
        <v>1673.3333333333333</v>
      </c>
      <c r="G35" s="31">
        <f t="shared" si="0"/>
        <v>0</v>
      </c>
    </row>
    <row r="36" spans="1:7" x14ac:dyDescent="0.25">
      <c r="A36" s="42">
        <v>42403</v>
      </c>
      <c r="B36" s="21">
        <v>2385</v>
      </c>
      <c r="C36" s="31">
        <f>FAS_2016_CRS!F36</f>
        <v>921.27199999998925</v>
      </c>
      <c r="D36" s="21">
        <v>387</v>
      </c>
      <c r="E36" s="21">
        <f>FAS_2016_PFR_FFR!D36</f>
        <v>1240</v>
      </c>
      <c r="F36" s="31">
        <f>FAS_2016_PFR_FFR!E36</f>
        <v>1730</v>
      </c>
      <c r="G36" s="31">
        <f t="shared" si="0"/>
        <v>0</v>
      </c>
    </row>
    <row r="37" spans="1:7" x14ac:dyDescent="0.25">
      <c r="A37" s="42">
        <v>42404</v>
      </c>
      <c r="B37" s="21">
        <v>2194</v>
      </c>
      <c r="C37" s="31">
        <f>FAS_2016_CRS!F37</f>
        <v>886.1789999999894</v>
      </c>
      <c r="D37" s="21">
        <v>488</v>
      </c>
      <c r="E37" s="21">
        <f>FAS_2016_PFR_FFR!D37</f>
        <v>1240</v>
      </c>
      <c r="F37" s="31">
        <f>FAS_2016_PFR_FFR!E37</f>
        <v>1730</v>
      </c>
      <c r="G37" s="31">
        <f t="shared" si="0"/>
        <v>0</v>
      </c>
    </row>
    <row r="38" spans="1:7" x14ac:dyDescent="0.25">
      <c r="A38" s="42">
        <v>42405</v>
      </c>
      <c r="B38" s="21">
        <v>2194</v>
      </c>
      <c r="C38" s="31">
        <f>FAS_2016_CRS!F38</f>
        <v>887.67999999998096</v>
      </c>
      <c r="D38" s="21">
        <v>391</v>
      </c>
      <c r="E38" s="21">
        <f>FAS_2016_PFR_FFR!D38</f>
        <v>1240</v>
      </c>
      <c r="F38" s="31">
        <f>FAS_2016_PFR_FFR!E38</f>
        <v>1730</v>
      </c>
      <c r="G38" s="31">
        <f t="shared" si="0"/>
        <v>0</v>
      </c>
    </row>
    <row r="39" spans="1:7" x14ac:dyDescent="0.25">
      <c r="A39" s="42">
        <v>42406</v>
      </c>
      <c r="B39" s="21">
        <v>2194</v>
      </c>
      <c r="C39" s="31">
        <f>FAS_2016_CRS!F39</f>
        <v>842.73999999998193</v>
      </c>
      <c r="D39" s="21">
        <v>376</v>
      </c>
      <c r="E39" s="21">
        <f>FAS_2016_PFR_FFR!D39</f>
        <v>1240</v>
      </c>
      <c r="F39" s="31">
        <f>FAS_2016_PFR_FFR!E39</f>
        <v>1730</v>
      </c>
      <c r="G39" s="31">
        <f t="shared" si="0"/>
        <v>0</v>
      </c>
    </row>
    <row r="40" spans="1:7" x14ac:dyDescent="0.25">
      <c r="A40" s="42">
        <v>42407</v>
      </c>
      <c r="B40" s="21">
        <v>2194</v>
      </c>
      <c r="C40" s="31">
        <f>FAS_2016_CRS!F40</f>
        <v>804.51999999998293</v>
      </c>
      <c r="D40" s="21">
        <v>351</v>
      </c>
      <c r="E40" s="21">
        <f>FAS_2016_PFR_FFR!D40</f>
        <v>1240</v>
      </c>
      <c r="F40" s="31">
        <f>FAS_2016_PFR_FFR!E40</f>
        <v>1730</v>
      </c>
      <c r="G40" s="31">
        <f t="shared" si="0"/>
        <v>0</v>
      </c>
    </row>
    <row r="41" spans="1:7" x14ac:dyDescent="0.25">
      <c r="A41" s="42">
        <v>42408</v>
      </c>
      <c r="B41" s="21">
        <v>3049</v>
      </c>
      <c r="C41" s="31">
        <f>FAS_2016_CRS!F41</f>
        <v>739.85999999999103</v>
      </c>
      <c r="D41" s="21">
        <v>351</v>
      </c>
      <c r="E41" s="21">
        <f>FAS_2016_PFR_FFR!D41</f>
        <v>1240</v>
      </c>
      <c r="F41" s="31">
        <f>FAS_2016_PFR_FFR!E41</f>
        <v>1730</v>
      </c>
      <c r="G41" s="31">
        <f t="shared" si="0"/>
        <v>0</v>
      </c>
    </row>
    <row r="42" spans="1:7" x14ac:dyDescent="0.25">
      <c r="A42" s="42">
        <v>42409</v>
      </c>
      <c r="B42" s="21">
        <v>3049</v>
      </c>
      <c r="C42" s="31">
        <f>FAS_2016_CRS!F42</f>
        <v>726.35099999999159</v>
      </c>
      <c r="D42" s="21">
        <v>512</v>
      </c>
      <c r="E42" s="21">
        <f>FAS_2016_PFR_FFR!D42</f>
        <v>1240</v>
      </c>
      <c r="F42" s="31">
        <f>FAS_2016_PFR_FFR!E42</f>
        <v>1730</v>
      </c>
      <c r="G42" s="31">
        <f t="shared" si="0"/>
        <v>0</v>
      </c>
    </row>
    <row r="43" spans="1:7" x14ac:dyDescent="0.25">
      <c r="A43" s="42">
        <v>42410</v>
      </c>
      <c r="B43" s="21">
        <v>3049</v>
      </c>
      <c r="C43" s="31">
        <f>FAS_2016_CRS!F43</f>
        <v>743.37499999999113</v>
      </c>
      <c r="D43" s="21">
        <v>633</v>
      </c>
      <c r="E43" s="21">
        <f>FAS_2016_PFR_FFR!D43</f>
        <v>1240</v>
      </c>
      <c r="F43" s="31">
        <f>FAS_2016_PFR_FFR!E43</f>
        <v>1730</v>
      </c>
      <c r="G43" s="31">
        <f t="shared" si="0"/>
        <v>0</v>
      </c>
    </row>
    <row r="44" spans="1:7" x14ac:dyDescent="0.25">
      <c r="A44" s="42">
        <v>42411</v>
      </c>
      <c r="B44" s="21">
        <v>3049</v>
      </c>
      <c r="C44" s="31">
        <f>FAS_2016_CRS!F44</f>
        <v>838.25999999998248</v>
      </c>
      <c r="D44" s="21">
        <v>619</v>
      </c>
      <c r="E44" s="21">
        <f>FAS_2016_PFR_FFR!D44</f>
        <v>1240</v>
      </c>
      <c r="F44" s="31">
        <f>FAS_2016_PFR_FFR!E44</f>
        <v>1730</v>
      </c>
      <c r="G44" s="31">
        <f t="shared" si="0"/>
        <v>0</v>
      </c>
    </row>
    <row r="45" spans="1:7" x14ac:dyDescent="0.25">
      <c r="A45" s="42">
        <v>42412</v>
      </c>
      <c r="B45" s="21">
        <v>2327</v>
      </c>
      <c r="C45" s="31">
        <f>FAS_2016_CRS!F45</f>
        <v>877.9799999999816</v>
      </c>
      <c r="D45" s="21">
        <v>561</v>
      </c>
      <c r="E45" s="21">
        <f>FAS_2016_PFR_FFR!D45</f>
        <v>1240</v>
      </c>
      <c r="F45" s="31">
        <f>FAS_2016_PFR_FFR!E45</f>
        <v>1730</v>
      </c>
      <c r="G45" s="31">
        <f t="shared" si="0"/>
        <v>0</v>
      </c>
    </row>
    <row r="46" spans="1:7" x14ac:dyDescent="0.25">
      <c r="A46" s="42">
        <v>42413</v>
      </c>
      <c r="B46" s="21">
        <v>2327</v>
      </c>
      <c r="C46" s="31">
        <f>FAS_2016_CRS!F46</f>
        <v>917.71999999998047</v>
      </c>
      <c r="D46" s="21">
        <v>351</v>
      </c>
      <c r="E46" s="21">
        <f>FAS_2016_PFR_FFR!D46</f>
        <v>1240</v>
      </c>
      <c r="F46" s="31">
        <f>FAS_2016_PFR_FFR!E46</f>
        <v>1730</v>
      </c>
      <c r="G46" s="31">
        <f t="shared" si="0"/>
        <v>0</v>
      </c>
    </row>
    <row r="47" spans="1:7" x14ac:dyDescent="0.25">
      <c r="A47" s="42">
        <v>42414</v>
      </c>
      <c r="B47" s="21">
        <v>2327</v>
      </c>
      <c r="C47" s="31">
        <f>FAS_2016_CRS!F47</f>
        <v>924.17999999998062</v>
      </c>
      <c r="D47" s="21">
        <v>351</v>
      </c>
      <c r="E47" s="21">
        <f>FAS_2016_PFR_FFR!D47</f>
        <v>1240</v>
      </c>
      <c r="F47" s="31">
        <f>FAS_2016_PFR_FFR!E47</f>
        <v>1730</v>
      </c>
      <c r="G47" s="31">
        <f t="shared" si="0"/>
        <v>0</v>
      </c>
    </row>
    <row r="48" spans="1:7" x14ac:dyDescent="0.25">
      <c r="A48" s="42">
        <v>42415</v>
      </c>
      <c r="B48" s="21">
        <v>2327</v>
      </c>
      <c r="C48" s="31">
        <f>FAS_2016_CRS!F48</f>
        <v>869.17399999998975</v>
      </c>
      <c r="D48" s="21">
        <v>351</v>
      </c>
      <c r="E48" s="21">
        <f>FAS_2016_PFR_FFR!D48</f>
        <v>1240</v>
      </c>
      <c r="F48" s="31">
        <f>FAS_2016_PFR_FFR!E48</f>
        <v>1730</v>
      </c>
      <c r="G48" s="31">
        <f t="shared" si="0"/>
        <v>0</v>
      </c>
    </row>
    <row r="49" spans="1:7" x14ac:dyDescent="0.25">
      <c r="A49" s="42">
        <v>42416</v>
      </c>
      <c r="B49" s="21">
        <v>2231</v>
      </c>
      <c r="C49" s="31">
        <f>FAS_2016_CRS!F49</f>
        <v>842.55499999999017</v>
      </c>
      <c r="D49" s="21">
        <v>351</v>
      </c>
      <c r="E49" s="21">
        <f>FAS_2016_PFR_FFR!D49</f>
        <v>1240</v>
      </c>
      <c r="F49" s="31">
        <f>FAS_2016_PFR_FFR!E49</f>
        <v>1730</v>
      </c>
      <c r="G49" s="31">
        <f t="shared" si="0"/>
        <v>0</v>
      </c>
    </row>
    <row r="50" spans="1:7" x14ac:dyDescent="0.25">
      <c r="A50" s="42">
        <v>42417</v>
      </c>
      <c r="B50" s="21">
        <v>2231</v>
      </c>
      <c r="C50" s="31">
        <f>FAS_2016_CRS!F50</f>
        <v>813.16199999999048</v>
      </c>
      <c r="D50" s="21">
        <v>471</v>
      </c>
      <c r="E50" s="21">
        <f>FAS_2016_PFR_FFR!D50</f>
        <v>1240</v>
      </c>
      <c r="F50" s="31">
        <f>FAS_2016_PFR_FFR!E50</f>
        <v>1730</v>
      </c>
      <c r="G50" s="31">
        <f t="shared" si="0"/>
        <v>0</v>
      </c>
    </row>
    <row r="51" spans="1:7" x14ac:dyDescent="0.25">
      <c r="A51" s="42">
        <v>42418</v>
      </c>
      <c r="B51" s="21">
        <v>2231</v>
      </c>
      <c r="C51" s="31">
        <f>FAS_2016_CRS!F51</f>
        <v>811.94599999999036</v>
      </c>
      <c r="D51" s="21">
        <v>351</v>
      </c>
      <c r="E51" s="21">
        <f>FAS_2016_PFR_FFR!D51</f>
        <v>1240</v>
      </c>
      <c r="F51" s="31">
        <f>FAS_2016_PFR_FFR!E51</f>
        <v>1730</v>
      </c>
      <c r="G51" s="31">
        <f t="shared" si="0"/>
        <v>0</v>
      </c>
    </row>
    <row r="52" spans="1:7" x14ac:dyDescent="0.25">
      <c r="A52" s="42">
        <v>42419</v>
      </c>
      <c r="B52" s="21">
        <v>2231</v>
      </c>
      <c r="C52" s="31">
        <f>FAS_2016_CRS!F52</f>
        <v>853.3999999999819</v>
      </c>
      <c r="D52" s="21">
        <v>351</v>
      </c>
      <c r="E52" s="21">
        <f>FAS_2016_PFR_FFR!D52</f>
        <v>1240</v>
      </c>
      <c r="F52" s="31">
        <f>FAS_2016_PFR_FFR!E52</f>
        <v>1730</v>
      </c>
      <c r="G52" s="31">
        <f t="shared" si="0"/>
        <v>0</v>
      </c>
    </row>
    <row r="53" spans="1:7" x14ac:dyDescent="0.25">
      <c r="A53" s="42">
        <v>42420</v>
      </c>
      <c r="B53" s="21">
        <v>2257</v>
      </c>
      <c r="C53" s="31">
        <f>FAS_2016_CRS!F53</f>
        <v>845.21999999998206</v>
      </c>
      <c r="D53" s="21">
        <v>369</v>
      </c>
      <c r="E53" s="21">
        <f>FAS_2016_PFR_FFR!D53</f>
        <v>1240</v>
      </c>
      <c r="F53" s="31">
        <f>FAS_2016_PFR_FFR!E53</f>
        <v>1730</v>
      </c>
      <c r="G53" s="31">
        <f t="shared" si="0"/>
        <v>0</v>
      </c>
    </row>
    <row r="54" spans="1:7" x14ac:dyDescent="0.25">
      <c r="A54" s="42">
        <v>42421</v>
      </c>
      <c r="B54" s="21">
        <v>2257</v>
      </c>
      <c r="C54" s="31">
        <f>FAS_2016_CRS!F54</f>
        <v>842.39999999998236</v>
      </c>
      <c r="D54" s="21">
        <v>453</v>
      </c>
      <c r="E54" s="21">
        <f>FAS_2016_PFR_FFR!D54</f>
        <v>1240</v>
      </c>
      <c r="F54" s="31">
        <f>FAS_2016_PFR_FFR!E54</f>
        <v>1730</v>
      </c>
      <c r="G54" s="31">
        <f t="shared" si="0"/>
        <v>0</v>
      </c>
    </row>
    <row r="55" spans="1:7" x14ac:dyDescent="0.25">
      <c r="A55" s="42">
        <v>42422</v>
      </c>
      <c r="B55" s="21">
        <v>2257</v>
      </c>
      <c r="C55" s="31">
        <f>FAS_2016_CRS!F55</f>
        <v>849.51999999998191</v>
      </c>
      <c r="D55" s="21">
        <v>645</v>
      </c>
      <c r="E55" s="21">
        <f>FAS_2016_PFR_FFR!D55</f>
        <v>1240</v>
      </c>
      <c r="F55" s="31">
        <f>FAS_2016_PFR_FFR!E55</f>
        <v>1730</v>
      </c>
      <c r="G55" s="31">
        <f t="shared" si="0"/>
        <v>0</v>
      </c>
    </row>
    <row r="56" spans="1:7" x14ac:dyDescent="0.25">
      <c r="A56" s="42">
        <v>42423</v>
      </c>
      <c r="B56" s="21">
        <v>2257</v>
      </c>
      <c r="C56" s="31">
        <f>FAS_2016_CRS!F56</f>
        <v>871.83999999998173</v>
      </c>
      <c r="D56" s="21">
        <v>847</v>
      </c>
      <c r="E56" s="21">
        <f>FAS_2016_PFR_FFR!D56</f>
        <v>1240</v>
      </c>
      <c r="F56" s="31">
        <f>FAS_2016_PFR_FFR!E56</f>
        <v>1730</v>
      </c>
      <c r="G56" s="31">
        <f t="shared" si="0"/>
        <v>0</v>
      </c>
    </row>
    <row r="57" spans="1:7" x14ac:dyDescent="0.25">
      <c r="A57" s="42">
        <v>42424</v>
      </c>
      <c r="B57" s="21">
        <v>2385</v>
      </c>
      <c r="C57" s="31">
        <f>FAS_2016_CRS!F57</f>
        <v>897.19999999998106</v>
      </c>
      <c r="D57" s="21">
        <v>586</v>
      </c>
      <c r="E57" s="21">
        <f>FAS_2016_PFR_FFR!D57</f>
        <v>1240</v>
      </c>
      <c r="F57" s="31">
        <f>FAS_2016_PFR_FFR!E57</f>
        <v>1730</v>
      </c>
      <c r="G57" s="31">
        <f t="shared" si="0"/>
        <v>0</v>
      </c>
    </row>
    <row r="58" spans="1:7" x14ac:dyDescent="0.25">
      <c r="A58" s="42">
        <v>42425</v>
      </c>
      <c r="B58" s="21">
        <v>2385</v>
      </c>
      <c r="C58" s="31">
        <f>FAS_2016_CRS!F58</f>
        <v>922.31999999998038</v>
      </c>
      <c r="D58" s="21">
        <v>510</v>
      </c>
      <c r="E58" s="21">
        <f>FAS_2016_PFR_FFR!D58</f>
        <v>1240</v>
      </c>
      <c r="F58" s="31">
        <f>FAS_2016_PFR_FFR!E58</f>
        <v>1730</v>
      </c>
      <c r="G58" s="31">
        <f t="shared" si="0"/>
        <v>0</v>
      </c>
    </row>
    <row r="59" spans="1:7" x14ac:dyDescent="0.25">
      <c r="A59" s="42">
        <v>42426</v>
      </c>
      <c r="B59" s="21">
        <v>2385</v>
      </c>
      <c r="C59" s="31">
        <f>FAS_2016_CRS!F59</f>
        <v>900.39099999998939</v>
      </c>
      <c r="D59" s="21">
        <v>351</v>
      </c>
      <c r="E59" s="21">
        <f>FAS_2016_PFR_FFR!D59</f>
        <v>1240</v>
      </c>
      <c r="F59" s="31">
        <f>FAS_2016_PFR_FFR!E59</f>
        <v>1673.3333333333333</v>
      </c>
      <c r="G59" s="31">
        <f t="shared" si="0"/>
        <v>0</v>
      </c>
    </row>
    <row r="60" spans="1:7" x14ac:dyDescent="0.25">
      <c r="A60" s="42">
        <v>42427</v>
      </c>
      <c r="B60" s="21">
        <v>2385</v>
      </c>
      <c r="C60" s="31">
        <f>FAS_2016_CRS!F60</f>
        <v>919.219999999989</v>
      </c>
      <c r="D60" s="21">
        <v>387</v>
      </c>
      <c r="E60" s="21">
        <f>FAS_2016_PFR_FFR!D60</f>
        <v>1240</v>
      </c>
      <c r="F60" s="31">
        <f>FAS_2016_PFR_FFR!E60</f>
        <v>1673.3333333333333</v>
      </c>
      <c r="G60" s="31">
        <f t="shared" si="0"/>
        <v>0</v>
      </c>
    </row>
    <row r="61" spans="1:7" x14ac:dyDescent="0.25">
      <c r="A61" s="42">
        <v>42428</v>
      </c>
      <c r="B61" s="21">
        <v>2194</v>
      </c>
      <c r="C61" s="31">
        <f>FAS_2016_CRS!F61</f>
        <v>922.22199999998918</v>
      </c>
      <c r="D61" s="21">
        <v>488</v>
      </c>
      <c r="E61" s="21">
        <f>FAS_2016_PFR_FFR!D61</f>
        <v>1240</v>
      </c>
      <c r="F61" s="31">
        <f>FAS_2016_PFR_FFR!E61</f>
        <v>1673.3333333333333</v>
      </c>
      <c r="G61" s="31">
        <f t="shared" si="0"/>
        <v>0</v>
      </c>
    </row>
    <row r="62" spans="1:7" x14ac:dyDescent="0.25">
      <c r="A62" s="42">
        <v>42429</v>
      </c>
      <c r="B62" s="21">
        <v>2194</v>
      </c>
      <c r="C62" s="31">
        <f>FAS_2016_CRS!F62</f>
        <v>912.70299999998906</v>
      </c>
      <c r="D62" s="21">
        <v>391</v>
      </c>
      <c r="E62" s="21">
        <f>FAS_2016_PFR_FFR!D62</f>
        <v>1240</v>
      </c>
      <c r="F62" s="31">
        <f>FAS_2016_PFR_FFR!E62</f>
        <v>1673.3333333333333</v>
      </c>
      <c r="G62" s="31">
        <f t="shared" si="0"/>
        <v>0</v>
      </c>
    </row>
    <row r="63" spans="1:7" x14ac:dyDescent="0.25">
      <c r="A63" s="42">
        <v>42430</v>
      </c>
      <c r="B63" s="21">
        <v>2194</v>
      </c>
      <c r="C63" s="31">
        <f>FAS_2016_CRS!F63</f>
        <v>900.58099999998944</v>
      </c>
      <c r="D63" s="21">
        <v>376</v>
      </c>
      <c r="E63" s="21">
        <f>FAS_2016_PFR_FFR!D63</f>
        <v>1240</v>
      </c>
      <c r="F63" s="31">
        <f>FAS_2016_PFR_FFR!E63</f>
        <v>1673.3333333333333</v>
      </c>
      <c r="G63" s="31">
        <f t="shared" si="0"/>
        <v>0</v>
      </c>
    </row>
    <row r="64" spans="1:7" x14ac:dyDescent="0.25">
      <c r="A64" s="42">
        <v>42431</v>
      </c>
      <c r="B64" s="21">
        <v>2194</v>
      </c>
      <c r="C64" s="31">
        <f>FAS_2016_CRS!F64</f>
        <v>882.58799999998951</v>
      </c>
      <c r="D64" s="21">
        <v>351</v>
      </c>
      <c r="E64" s="21">
        <f>FAS_2016_PFR_FFR!D64</f>
        <v>1240</v>
      </c>
      <c r="F64" s="31">
        <f>FAS_2016_PFR_FFR!E64</f>
        <v>1673.3333333333333</v>
      </c>
      <c r="G64" s="31">
        <f t="shared" si="0"/>
        <v>0</v>
      </c>
    </row>
    <row r="65" spans="1:7" x14ac:dyDescent="0.25">
      <c r="A65" s="42">
        <v>42432</v>
      </c>
      <c r="B65" s="21">
        <v>3049</v>
      </c>
      <c r="C65" s="31">
        <f>FAS_2016_CRS!F65</f>
        <v>915.95999999998048</v>
      </c>
      <c r="D65" s="21">
        <v>351</v>
      </c>
      <c r="E65" s="21">
        <f>FAS_2016_PFR_FFR!D65</f>
        <v>1240</v>
      </c>
      <c r="F65" s="31">
        <f>FAS_2016_PFR_FFR!E65</f>
        <v>1673.3333333333333</v>
      </c>
      <c r="G65" s="31">
        <f t="shared" si="0"/>
        <v>0</v>
      </c>
    </row>
    <row r="66" spans="1:7" x14ac:dyDescent="0.25">
      <c r="A66" s="42">
        <v>42433</v>
      </c>
      <c r="B66" s="21">
        <v>3049</v>
      </c>
      <c r="C66" s="31">
        <f>FAS_2016_CRS!F66</f>
        <v>912.5599999999805</v>
      </c>
      <c r="D66" s="21">
        <v>512</v>
      </c>
      <c r="E66" s="21">
        <f>FAS_2016_PFR_FFR!D66</f>
        <v>1240</v>
      </c>
      <c r="F66" s="31">
        <f>FAS_2016_PFR_FFR!E66</f>
        <v>1673.3333333333333</v>
      </c>
      <c r="G66" s="31">
        <f t="shared" si="0"/>
        <v>0</v>
      </c>
    </row>
    <row r="67" spans="1:7" x14ac:dyDescent="0.25">
      <c r="A67" s="42">
        <v>42434</v>
      </c>
      <c r="B67" s="21">
        <v>3049</v>
      </c>
      <c r="C67" s="31">
        <f>FAS_2016_CRS!F67</f>
        <v>887.39499999998952</v>
      </c>
      <c r="D67" s="21">
        <v>633</v>
      </c>
      <c r="E67" s="21">
        <f>FAS_2016_PFR_FFR!D67</f>
        <v>1240</v>
      </c>
      <c r="F67" s="31">
        <f>FAS_2016_PFR_FFR!E67</f>
        <v>1673.3333333333333</v>
      </c>
      <c r="G67" s="31">
        <f t="shared" si="0"/>
        <v>0</v>
      </c>
    </row>
    <row r="68" spans="1:7" x14ac:dyDescent="0.25">
      <c r="A68" s="42">
        <v>42435</v>
      </c>
      <c r="B68" s="21">
        <v>3049</v>
      </c>
      <c r="C68" s="31">
        <f>FAS_2016_CRS!F68</f>
        <v>932.67199999998877</v>
      </c>
      <c r="D68" s="21">
        <v>619</v>
      </c>
      <c r="E68" s="21">
        <f>FAS_2016_PFR_FFR!D68</f>
        <v>1240</v>
      </c>
      <c r="F68" s="31">
        <f>FAS_2016_PFR_FFR!E68</f>
        <v>1673.3333333333333</v>
      </c>
      <c r="G68" s="31">
        <f t="shared" ref="G68:G131" si="1">MAX(B68-C68-D68-E68-F68,0)</f>
        <v>0</v>
      </c>
    </row>
    <row r="69" spans="1:7" x14ac:dyDescent="0.25">
      <c r="A69" s="42">
        <v>42436</v>
      </c>
      <c r="B69" s="21">
        <v>2327</v>
      </c>
      <c r="C69" s="31">
        <f>FAS_2016_CRS!F69</f>
        <v>1062.9780000000046</v>
      </c>
      <c r="D69" s="21">
        <v>561</v>
      </c>
      <c r="E69" s="21">
        <f>FAS_2016_PFR_FFR!D69</f>
        <v>1240</v>
      </c>
      <c r="F69" s="31">
        <f>FAS_2016_PFR_FFR!E69</f>
        <v>1673.3333333333333</v>
      </c>
      <c r="G69" s="31">
        <f t="shared" si="1"/>
        <v>0</v>
      </c>
    </row>
    <row r="70" spans="1:7" x14ac:dyDescent="0.25">
      <c r="A70" s="42">
        <v>42437</v>
      </c>
      <c r="B70" s="21">
        <v>2327</v>
      </c>
      <c r="C70" s="31">
        <f>FAS_2016_CRS!F70</f>
        <v>1095.1080000000043</v>
      </c>
      <c r="D70" s="21">
        <v>351</v>
      </c>
      <c r="E70" s="21">
        <f>FAS_2016_PFR_FFR!D70</f>
        <v>1240</v>
      </c>
      <c r="F70" s="31">
        <f>FAS_2016_PFR_FFR!E70</f>
        <v>1521.4285714285716</v>
      </c>
      <c r="G70" s="31">
        <f t="shared" si="1"/>
        <v>0</v>
      </c>
    </row>
    <row r="71" spans="1:7" x14ac:dyDescent="0.25">
      <c r="A71" s="42">
        <v>42438</v>
      </c>
      <c r="B71" s="21">
        <v>2327</v>
      </c>
      <c r="C71" s="31">
        <f>FAS_2016_CRS!F71</f>
        <v>1087.7580000000044</v>
      </c>
      <c r="D71" s="21">
        <v>351</v>
      </c>
      <c r="E71" s="21">
        <f>FAS_2016_PFR_FFR!D71</f>
        <v>1240</v>
      </c>
      <c r="F71" s="31">
        <f>FAS_2016_PFR_FFR!E71</f>
        <v>1673.3333333333333</v>
      </c>
      <c r="G71" s="31">
        <f t="shared" si="1"/>
        <v>0</v>
      </c>
    </row>
    <row r="72" spans="1:7" x14ac:dyDescent="0.25">
      <c r="A72" s="42">
        <v>42439</v>
      </c>
      <c r="B72" s="21">
        <v>2327</v>
      </c>
      <c r="C72" s="31">
        <f>FAS_2016_CRS!F72</f>
        <v>1062.4530000000045</v>
      </c>
      <c r="D72" s="21">
        <v>351</v>
      </c>
      <c r="E72" s="21">
        <f>FAS_2016_PFR_FFR!D72</f>
        <v>1240</v>
      </c>
      <c r="F72" s="31">
        <f>FAS_2016_PFR_FFR!E72</f>
        <v>1673.3333333333333</v>
      </c>
      <c r="G72" s="31">
        <f t="shared" si="1"/>
        <v>0</v>
      </c>
    </row>
    <row r="73" spans="1:7" x14ac:dyDescent="0.25">
      <c r="A73" s="42">
        <v>42440</v>
      </c>
      <c r="B73" s="21">
        <v>2231</v>
      </c>
      <c r="C73" s="31">
        <f>FAS_2016_CRS!F73</f>
        <v>919.80899999998894</v>
      </c>
      <c r="D73" s="21">
        <v>351</v>
      </c>
      <c r="E73" s="21">
        <f>FAS_2016_PFR_FFR!D73</f>
        <v>1240</v>
      </c>
      <c r="F73" s="31">
        <f>FAS_2016_PFR_FFR!E73</f>
        <v>1673.3333333333333</v>
      </c>
      <c r="G73" s="31">
        <f t="shared" si="1"/>
        <v>0</v>
      </c>
    </row>
    <row r="74" spans="1:7" x14ac:dyDescent="0.25">
      <c r="A74" s="42">
        <v>42441</v>
      </c>
      <c r="B74" s="21">
        <v>2231</v>
      </c>
      <c r="C74" s="31">
        <f>FAS_2016_CRS!F74</f>
        <v>876.54599999998982</v>
      </c>
      <c r="D74" s="21">
        <v>471</v>
      </c>
      <c r="E74" s="21">
        <f>FAS_2016_PFR_FFR!D74</f>
        <v>1240</v>
      </c>
      <c r="F74" s="31">
        <f>FAS_2016_PFR_FFR!E74</f>
        <v>1673.3333333333333</v>
      </c>
      <c r="G74" s="31">
        <f t="shared" si="1"/>
        <v>0</v>
      </c>
    </row>
    <row r="75" spans="1:7" x14ac:dyDescent="0.25">
      <c r="A75" s="42">
        <v>42442</v>
      </c>
      <c r="B75" s="21">
        <v>2231</v>
      </c>
      <c r="C75" s="31">
        <f>FAS_2016_CRS!F75</f>
        <v>817.67999999998324</v>
      </c>
      <c r="D75" s="21">
        <v>351</v>
      </c>
      <c r="E75" s="21">
        <f>FAS_2016_PFR_FFR!D75</f>
        <v>1240</v>
      </c>
      <c r="F75" s="31">
        <f>FAS_2016_PFR_FFR!E75</f>
        <v>1673.3333333333333</v>
      </c>
      <c r="G75" s="31">
        <f t="shared" si="1"/>
        <v>0</v>
      </c>
    </row>
    <row r="76" spans="1:7" x14ac:dyDescent="0.25">
      <c r="A76" s="42">
        <v>42443</v>
      </c>
      <c r="B76" s="21">
        <v>2231</v>
      </c>
      <c r="C76" s="31">
        <f>FAS_2016_CRS!F76</f>
        <v>809.03999999998314</v>
      </c>
      <c r="D76" s="21">
        <v>351</v>
      </c>
      <c r="E76" s="21">
        <f>FAS_2016_PFR_FFR!D76</f>
        <v>1240</v>
      </c>
      <c r="F76" s="31">
        <f>FAS_2016_PFR_FFR!E76</f>
        <v>1673.3333333333333</v>
      </c>
      <c r="G76" s="31">
        <f t="shared" si="1"/>
        <v>0</v>
      </c>
    </row>
    <row r="77" spans="1:7" x14ac:dyDescent="0.25">
      <c r="A77" s="42">
        <v>42444</v>
      </c>
      <c r="B77" s="21">
        <v>2257</v>
      </c>
      <c r="C77" s="31">
        <f>FAS_2016_CRS!F77</f>
        <v>810.17999999998324</v>
      </c>
      <c r="D77" s="21">
        <v>369</v>
      </c>
      <c r="E77" s="21">
        <f>FAS_2016_PFR_FFR!D77</f>
        <v>1240</v>
      </c>
      <c r="F77" s="31">
        <f>FAS_2016_PFR_FFR!E77</f>
        <v>1673.3333333333333</v>
      </c>
      <c r="G77" s="31">
        <f t="shared" si="1"/>
        <v>0</v>
      </c>
    </row>
    <row r="78" spans="1:7" x14ac:dyDescent="0.25">
      <c r="A78" s="42">
        <v>42445</v>
      </c>
      <c r="B78" s="21">
        <v>2257</v>
      </c>
      <c r="C78" s="31">
        <f>FAS_2016_CRS!F78</f>
        <v>822.25999999998305</v>
      </c>
      <c r="D78" s="21">
        <v>453</v>
      </c>
      <c r="E78" s="21">
        <f>FAS_2016_PFR_FFR!D78</f>
        <v>1240</v>
      </c>
      <c r="F78" s="31">
        <f>FAS_2016_PFR_FFR!E78</f>
        <v>1673.3333333333333</v>
      </c>
      <c r="G78" s="31">
        <f t="shared" si="1"/>
        <v>0</v>
      </c>
    </row>
    <row r="79" spans="1:7" x14ac:dyDescent="0.25">
      <c r="A79" s="42">
        <v>42446</v>
      </c>
      <c r="B79" s="21">
        <v>2257</v>
      </c>
      <c r="C79" s="31">
        <f>FAS_2016_CRS!F79</f>
        <v>855.15999999998246</v>
      </c>
      <c r="D79" s="21">
        <v>645</v>
      </c>
      <c r="E79" s="21">
        <f>FAS_2016_PFR_FFR!D79</f>
        <v>1240</v>
      </c>
      <c r="F79" s="31">
        <f>FAS_2016_PFR_FFR!E79</f>
        <v>1673.3333333333333</v>
      </c>
      <c r="G79" s="31">
        <f t="shared" si="1"/>
        <v>0</v>
      </c>
    </row>
    <row r="80" spans="1:7" x14ac:dyDescent="0.25">
      <c r="A80" s="42">
        <v>42447</v>
      </c>
      <c r="B80" s="21">
        <v>2257</v>
      </c>
      <c r="C80" s="31">
        <f>FAS_2016_CRS!F80</f>
        <v>878.69299999998941</v>
      </c>
      <c r="D80" s="21">
        <v>847</v>
      </c>
      <c r="E80" s="21">
        <f>FAS_2016_PFR_FFR!D80</f>
        <v>1240</v>
      </c>
      <c r="F80" s="31">
        <f>FAS_2016_PFR_FFR!E80</f>
        <v>1673.3333333333333</v>
      </c>
      <c r="G80" s="31">
        <f t="shared" si="1"/>
        <v>0</v>
      </c>
    </row>
    <row r="81" spans="1:7" x14ac:dyDescent="0.25">
      <c r="A81" s="42">
        <v>42448</v>
      </c>
      <c r="B81" s="21">
        <v>2385</v>
      </c>
      <c r="C81" s="31">
        <f>FAS_2016_CRS!F81</f>
        <v>1073.2890000000043</v>
      </c>
      <c r="D81" s="21">
        <v>586</v>
      </c>
      <c r="E81" s="21">
        <f>FAS_2016_PFR_FFR!D81</f>
        <v>1240</v>
      </c>
      <c r="F81" s="31">
        <f>FAS_2016_PFR_FFR!E81</f>
        <v>1673.3333333333333</v>
      </c>
      <c r="G81" s="31">
        <f t="shared" si="1"/>
        <v>0</v>
      </c>
    </row>
    <row r="82" spans="1:7" x14ac:dyDescent="0.25">
      <c r="A82" s="42">
        <v>42449</v>
      </c>
      <c r="B82" s="21">
        <v>2385</v>
      </c>
      <c r="C82" s="31">
        <f>FAS_2016_CRS!F82</f>
        <v>1118.6070000000043</v>
      </c>
      <c r="D82" s="21">
        <v>510</v>
      </c>
      <c r="E82" s="21">
        <f>FAS_2016_PFR_FFR!D82</f>
        <v>1240</v>
      </c>
      <c r="F82" s="31">
        <f>FAS_2016_PFR_FFR!E82</f>
        <v>1673.3333333333333</v>
      </c>
      <c r="G82" s="31">
        <f t="shared" si="1"/>
        <v>0</v>
      </c>
    </row>
    <row r="83" spans="1:7" x14ac:dyDescent="0.25">
      <c r="A83" s="42">
        <v>42450</v>
      </c>
      <c r="B83" s="21">
        <v>2385</v>
      </c>
      <c r="C83" s="31">
        <f>FAS_2016_CRS!F83</f>
        <v>1108.4220000000043</v>
      </c>
      <c r="D83" s="21">
        <v>351</v>
      </c>
      <c r="E83" s="21">
        <f>FAS_2016_PFR_FFR!D83</f>
        <v>1240</v>
      </c>
      <c r="F83" s="31">
        <f>FAS_2016_PFR_FFR!E83</f>
        <v>1673.3333333333333</v>
      </c>
      <c r="G83" s="31">
        <f t="shared" si="1"/>
        <v>0</v>
      </c>
    </row>
    <row r="84" spans="1:7" x14ac:dyDescent="0.25">
      <c r="A84" s="42">
        <v>42451</v>
      </c>
      <c r="B84" s="21">
        <v>2385</v>
      </c>
      <c r="C84" s="31">
        <f>FAS_2016_CRS!F84</f>
        <v>1102.6050000000046</v>
      </c>
      <c r="D84" s="21">
        <v>387</v>
      </c>
      <c r="E84" s="21">
        <f>FAS_2016_PFR_FFR!D84</f>
        <v>1240</v>
      </c>
      <c r="F84" s="31">
        <f>FAS_2016_PFR_FFR!E84</f>
        <v>1673.3333333333333</v>
      </c>
      <c r="G84" s="31">
        <f t="shared" si="1"/>
        <v>0</v>
      </c>
    </row>
    <row r="85" spans="1:7" x14ac:dyDescent="0.25">
      <c r="A85" s="42">
        <v>42452</v>
      </c>
      <c r="B85" s="21">
        <v>2194</v>
      </c>
      <c r="C85" s="31">
        <f>FAS_2016_CRS!F85</f>
        <v>1091.8110000000045</v>
      </c>
      <c r="D85" s="21">
        <v>488</v>
      </c>
      <c r="E85" s="21">
        <f>FAS_2016_PFR_FFR!D85</f>
        <v>1240</v>
      </c>
      <c r="F85" s="31">
        <f>FAS_2016_PFR_FFR!E85</f>
        <v>1673.3333333333333</v>
      </c>
      <c r="G85" s="31">
        <f t="shared" si="1"/>
        <v>0</v>
      </c>
    </row>
    <row r="86" spans="1:7" x14ac:dyDescent="0.25">
      <c r="A86" s="42">
        <v>42453</v>
      </c>
      <c r="B86" s="21">
        <v>2194</v>
      </c>
      <c r="C86" s="31">
        <f>FAS_2016_CRS!F86</f>
        <v>1062.4320000000046</v>
      </c>
      <c r="D86" s="21">
        <v>391</v>
      </c>
      <c r="E86" s="21">
        <f>FAS_2016_PFR_FFR!D86</f>
        <v>1240</v>
      </c>
      <c r="F86" s="31">
        <f>FAS_2016_PFR_FFR!E86</f>
        <v>1673.3333333333333</v>
      </c>
      <c r="G86" s="31">
        <f t="shared" si="1"/>
        <v>0</v>
      </c>
    </row>
    <row r="87" spans="1:7" x14ac:dyDescent="0.25">
      <c r="A87" s="42">
        <v>42454</v>
      </c>
      <c r="B87" s="21">
        <v>2194</v>
      </c>
      <c r="C87" s="31">
        <f>FAS_2016_CRS!F87</f>
        <v>931.24699999998882</v>
      </c>
      <c r="D87" s="21">
        <v>376</v>
      </c>
      <c r="E87" s="21">
        <f>FAS_2016_PFR_FFR!D87</f>
        <v>1240</v>
      </c>
      <c r="F87" s="31">
        <f>FAS_2016_PFR_FFR!E87</f>
        <v>1673.3333333333333</v>
      </c>
      <c r="G87" s="31">
        <f t="shared" si="1"/>
        <v>0</v>
      </c>
    </row>
    <row r="88" spans="1:7" x14ac:dyDescent="0.25">
      <c r="A88" s="42">
        <v>42455</v>
      </c>
      <c r="B88" s="21">
        <v>2194</v>
      </c>
      <c r="C88" s="31">
        <f>FAS_2016_CRS!F88</f>
        <v>901.09399999998914</v>
      </c>
      <c r="D88" s="21">
        <v>351</v>
      </c>
      <c r="E88" s="21">
        <f>FAS_2016_PFR_FFR!D88</f>
        <v>1240</v>
      </c>
      <c r="F88" s="31">
        <f>FAS_2016_PFR_FFR!E88</f>
        <v>1673.3333333333333</v>
      </c>
      <c r="G88" s="31">
        <f t="shared" si="1"/>
        <v>0</v>
      </c>
    </row>
    <row r="89" spans="1:7" x14ac:dyDescent="0.25">
      <c r="A89" s="42">
        <v>42456</v>
      </c>
      <c r="B89" s="21">
        <v>3049</v>
      </c>
      <c r="C89" s="31">
        <f>FAS_2016_CRS!F89</f>
        <v>878.57899999998995</v>
      </c>
      <c r="D89" s="21">
        <v>351</v>
      </c>
      <c r="E89" s="21">
        <f>FAS_2016_PFR_FFR!D89</f>
        <v>1240</v>
      </c>
      <c r="F89" s="31">
        <f>FAS_2016_PFR_FFR!E89</f>
        <v>1673.3333333333333</v>
      </c>
      <c r="G89" s="31">
        <f t="shared" si="1"/>
        <v>0</v>
      </c>
    </row>
    <row r="90" spans="1:7" x14ac:dyDescent="0.25">
      <c r="A90" s="42">
        <v>42457</v>
      </c>
      <c r="B90" s="21">
        <v>3049</v>
      </c>
      <c r="C90" s="31">
        <f>FAS_2016_CRS!F90</f>
        <v>864.08199999998999</v>
      </c>
      <c r="D90" s="21">
        <v>512</v>
      </c>
      <c r="E90" s="21">
        <f>FAS_2016_PFR_FFR!D90</f>
        <v>1240</v>
      </c>
      <c r="F90" s="31">
        <f>FAS_2016_PFR_FFR!E90</f>
        <v>1673.3333333333333</v>
      </c>
      <c r="G90" s="31">
        <f t="shared" si="1"/>
        <v>0</v>
      </c>
    </row>
    <row r="91" spans="1:7" x14ac:dyDescent="0.25">
      <c r="A91" s="42">
        <v>42458</v>
      </c>
      <c r="B91" s="21">
        <v>3049</v>
      </c>
      <c r="C91" s="31">
        <f>FAS_2016_CRS!F91</f>
        <v>877.17299999998954</v>
      </c>
      <c r="D91" s="21">
        <v>633</v>
      </c>
      <c r="E91" s="21">
        <f>FAS_2016_PFR_FFR!D91</f>
        <v>1240</v>
      </c>
      <c r="F91" s="31">
        <f>FAS_2016_PFR_FFR!E91</f>
        <v>1673.3333333333333</v>
      </c>
      <c r="G91" s="31">
        <f t="shared" si="1"/>
        <v>0</v>
      </c>
    </row>
    <row r="92" spans="1:7" x14ac:dyDescent="0.25">
      <c r="A92" s="42">
        <v>42459</v>
      </c>
      <c r="B92" s="21">
        <v>3049</v>
      </c>
      <c r="C92" s="31">
        <f>FAS_2016_CRS!F92</f>
        <v>1033.1790000000042</v>
      </c>
      <c r="D92" s="21">
        <v>619</v>
      </c>
      <c r="E92" s="21">
        <f>FAS_2016_PFR_FFR!D92</f>
        <v>1240</v>
      </c>
      <c r="F92" s="31">
        <f>FAS_2016_PFR_FFR!E92</f>
        <v>1673.3333333333333</v>
      </c>
      <c r="G92" s="31">
        <f t="shared" si="1"/>
        <v>0</v>
      </c>
    </row>
    <row r="93" spans="1:7" x14ac:dyDescent="0.25">
      <c r="A93" s="42">
        <v>42460</v>
      </c>
      <c r="B93" s="21">
        <v>2327</v>
      </c>
      <c r="C93" s="31">
        <f>FAS_2016_CRS!F93</f>
        <v>1086.2670000000046</v>
      </c>
      <c r="D93" s="21">
        <v>561</v>
      </c>
      <c r="E93" s="21">
        <f>FAS_2016_PFR_FFR!D93</f>
        <v>1240</v>
      </c>
      <c r="F93" s="31">
        <f>FAS_2016_PFR_FFR!E93</f>
        <v>1673.3333333333333</v>
      </c>
      <c r="G93" s="31">
        <f t="shared" si="1"/>
        <v>0</v>
      </c>
    </row>
    <row r="94" spans="1:7" x14ac:dyDescent="0.25">
      <c r="A94" s="42">
        <v>42461</v>
      </c>
      <c r="B94" s="21">
        <v>2327</v>
      </c>
      <c r="C94" s="31">
        <f>FAS_2016_CRS!F94</f>
        <v>1139.3340000000048</v>
      </c>
      <c r="D94" s="21">
        <v>351</v>
      </c>
      <c r="E94" s="21">
        <f>FAS_2016_PFR_FFR!D94</f>
        <v>1240</v>
      </c>
      <c r="F94" s="31">
        <f>FAS_2016_PFR_FFR!E94</f>
        <v>1521.4285714285716</v>
      </c>
      <c r="G94" s="31">
        <f t="shared" si="1"/>
        <v>0</v>
      </c>
    </row>
    <row r="95" spans="1:7" x14ac:dyDescent="0.25">
      <c r="A95" s="42">
        <v>42462</v>
      </c>
      <c r="B95" s="21">
        <v>2327</v>
      </c>
      <c r="C95" s="31">
        <f>FAS_2016_CRS!F95</f>
        <v>1141.9380000000044</v>
      </c>
      <c r="D95" s="21">
        <v>351</v>
      </c>
      <c r="E95" s="21">
        <f>FAS_2016_PFR_FFR!D95</f>
        <v>1240</v>
      </c>
      <c r="F95" s="31">
        <f>FAS_2016_PFR_FFR!E95</f>
        <v>1673.3333333333333</v>
      </c>
      <c r="G95" s="31">
        <f t="shared" si="1"/>
        <v>0</v>
      </c>
    </row>
    <row r="96" spans="1:7" x14ac:dyDescent="0.25">
      <c r="A96" s="42">
        <v>42463</v>
      </c>
      <c r="B96" s="21">
        <v>2327</v>
      </c>
      <c r="C96" s="31">
        <f>FAS_2016_CRS!F96</f>
        <v>1118.6910000000048</v>
      </c>
      <c r="D96" s="21">
        <v>351</v>
      </c>
      <c r="E96" s="21">
        <f>FAS_2016_PFR_FFR!D96</f>
        <v>1240</v>
      </c>
      <c r="F96" s="31">
        <f>FAS_2016_PFR_FFR!E96</f>
        <v>1673.3333333333333</v>
      </c>
      <c r="G96" s="31">
        <f t="shared" si="1"/>
        <v>0</v>
      </c>
    </row>
    <row r="97" spans="1:7" x14ac:dyDescent="0.25">
      <c r="A97" s="42">
        <v>42464</v>
      </c>
      <c r="B97" s="21">
        <v>2231</v>
      </c>
      <c r="C97" s="31">
        <f>FAS_2016_CRS!F97</f>
        <v>965.40899999998851</v>
      </c>
      <c r="D97" s="21">
        <v>351</v>
      </c>
      <c r="E97" s="21">
        <f>FAS_2016_PFR_FFR!D97</f>
        <v>1240</v>
      </c>
      <c r="F97" s="31">
        <f>FAS_2016_PFR_FFR!E97</f>
        <v>1673.3333333333333</v>
      </c>
      <c r="G97" s="31">
        <f t="shared" si="1"/>
        <v>0</v>
      </c>
    </row>
    <row r="98" spans="1:7" x14ac:dyDescent="0.25">
      <c r="A98" s="42">
        <v>42465</v>
      </c>
      <c r="B98" s="21">
        <v>2231</v>
      </c>
      <c r="C98" s="31">
        <f>FAS_2016_CRS!F98</f>
        <v>972.1199999999792</v>
      </c>
      <c r="D98" s="21">
        <v>471</v>
      </c>
      <c r="E98" s="21">
        <f>FAS_2016_PFR_FFR!D98</f>
        <v>1240</v>
      </c>
      <c r="F98" s="31">
        <f>FAS_2016_PFR_FFR!E98</f>
        <v>1673.3333333333333</v>
      </c>
      <c r="G98" s="31">
        <f t="shared" si="1"/>
        <v>0</v>
      </c>
    </row>
    <row r="99" spans="1:7" x14ac:dyDescent="0.25">
      <c r="A99" s="42">
        <v>42466</v>
      </c>
      <c r="B99" s="21">
        <v>2231</v>
      </c>
      <c r="C99" s="31">
        <f>FAS_2016_CRS!F99</f>
        <v>921.17999999998074</v>
      </c>
      <c r="D99" s="21">
        <v>351</v>
      </c>
      <c r="E99" s="21">
        <f>FAS_2016_PFR_FFR!D99</f>
        <v>1240</v>
      </c>
      <c r="F99" s="31">
        <f>FAS_2016_PFR_FFR!E99</f>
        <v>1673.3333333333333</v>
      </c>
      <c r="G99" s="31">
        <f t="shared" si="1"/>
        <v>0</v>
      </c>
    </row>
    <row r="100" spans="1:7" x14ac:dyDescent="0.25">
      <c r="A100" s="42">
        <v>42467</v>
      </c>
      <c r="B100" s="21">
        <v>2231</v>
      </c>
      <c r="C100" s="31">
        <f>FAS_2016_CRS!F100</f>
        <v>911.77999999998076</v>
      </c>
      <c r="D100" s="21">
        <v>351</v>
      </c>
      <c r="E100" s="21">
        <f>FAS_2016_PFR_FFR!D100</f>
        <v>1240</v>
      </c>
      <c r="F100" s="31">
        <f>FAS_2016_PFR_FFR!E100</f>
        <v>1673.3333333333333</v>
      </c>
      <c r="G100" s="31">
        <f t="shared" si="1"/>
        <v>0</v>
      </c>
    </row>
    <row r="101" spans="1:7" x14ac:dyDescent="0.25">
      <c r="A101" s="42">
        <v>42468</v>
      </c>
      <c r="B101" s="21">
        <v>2257</v>
      </c>
      <c r="C101" s="31">
        <f>FAS_2016_CRS!F101</f>
        <v>922.01999999998077</v>
      </c>
      <c r="D101" s="21">
        <v>369</v>
      </c>
      <c r="E101" s="21">
        <f>FAS_2016_PFR_FFR!D101</f>
        <v>1240</v>
      </c>
      <c r="F101" s="31">
        <f>FAS_2016_PFR_FFR!E101</f>
        <v>1673.3333333333333</v>
      </c>
      <c r="G101" s="31">
        <f t="shared" si="1"/>
        <v>0</v>
      </c>
    </row>
    <row r="102" spans="1:7" x14ac:dyDescent="0.25">
      <c r="A102" s="42">
        <v>42469</v>
      </c>
      <c r="B102" s="21">
        <v>2257</v>
      </c>
      <c r="C102" s="31">
        <f>FAS_2016_CRS!F102</f>
        <v>936.71999999998036</v>
      </c>
      <c r="D102" s="21">
        <v>453</v>
      </c>
      <c r="E102" s="21">
        <f>FAS_2016_PFR_FFR!D102</f>
        <v>1240</v>
      </c>
      <c r="F102" s="31">
        <f>FAS_2016_PFR_FFR!E102</f>
        <v>1673.3333333333333</v>
      </c>
      <c r="G102" s="31">
        <f t="shared" si="1"/>
        <v>0</v>
      </c>
    </row>
    <row r="103" spans="1:7" x14ac:dyDescent="0.25">
      <c r="A103" s="42">
        <v>42470</v>
      </c>
      <c r="B103" s="21">
        <v>2257</v>
      </c>
      <c r="C103" s="31">
        <f>FAS_2016_CRS!F103</f>
        <v>964.91999999998006</v>
      </c>
      <c r="D103" s="21">
        <v>645</v>
      </c>
      <c r="E103" s="21">
        <f>FAS_2016_PFR_FFR!D103</f>
        <v>1240</v>
      </c>
      <c r="F103" s="31">
        <f>FAS_2016_PFR_FFR!E103</f>
        <v>1673.3333333333333</v>
      </c>
      <c r="G103" s="31">
        <f t="shared" si="1"/>
        <v>0</v>
      </c>
    </row>
    <row r="104" spans="1:7" x14ac:dyDescent="0.25">
      <c r="A104" s="42">
        <v>42471</v>
      </c>
      <c r="B104" s="21">
        <v>2257</v>
      </c>
      <c r="C104" s="31">
        <f>FAS_2016_CRS!F104</f>
        <v>1031.8999999999778</v>
      </c>
      <c r="D104" s="21">
        <v>847</v>
      </c>
      <c r="E104" s="21">
        <f>FAS_2016_PFR_FFR!D104</f>
        <v>1240</v>
      </c>
      <c r="F104" s="31">
        <f>FAS_2016_PFR_FFR!E104</f>
        <v>1673.3333333333333</v>
      </c>
      <c r="G104" s="31">
        <f t="shared" si="1"/>
        <v>0</v>
      </c>
    </row>
    <row r="105" spans="1:7" x14ac:dyDescent="0.25">
      <c r="A105" s="42">
        <v>42472</v>
      </c>
      <c r="B105" s="21">
        <v>2385</v>
      </c>
      <c r="C105" s="31">
        <f>FAS_2016_CRS!F105</f>
        <v>1189.7130000000047</v>
      </c>
      <c r="D105" s="21">
        <v>586</v>
      </c>
      <c r="E105" s="21">
        <f>FAS_2016_PFR_FFR!D105</f>
        <v>1240</v>
      </c>
      <c r="F105" s="31">
        <f>FAS_2016_PFR_FFR!E105</f>
        <v>1673.3333333333333</v>
      </c>
      <c r="G105" s="31">
        <f t="shared" si="1"/>
        <v>0</v>
      </c>
    </row>
    <row r="106" spans="1:7" x14ac:dyDescent="0.25">
      <c r="A106" s="42">
        <v>42473</v>
      </c>
      <c r="B106" s="21">
        <v>2385</v>
      </c>
      <c r="C106" s="31">
        <f>FAS_2016_CRS!F106</f>
        <v>1217.6850000000047</v>
      </c>
      <c r="D106" s="21">
        <v>510</v>
      </c>
      <c r="E106" s="21">
        <f>FAS_2016_PFR_FFR!D106</f>
        <v>1240</v>
      </c>
      <c r="F106" s="31">
        <f>FAS_2016_PFR_FFR!E106</f>
        <v>1430.7692307692307</v>
      </c>
      <c r="G106" s="31">
        <f t="shared" si="1"/>
        <v>0</v>
      </c>
    </row>
    <row r="107" spans="1:7" x14ac:dyDescent="0.25">
      <c r="A107" s="42">
        <v>42474</v>
      </c>
      <c r="B107" s="21">
        <v>2385</v>
      </c>
      <c r="C107" s="31">
        <f>FAS_2016_CRS!F107</f>
        <v>1060.2569999999876</v>
      </c>
      <c r="D107" s="21">
        <v>351</v>
      </c>
      <c r="E107" s="21">
        <f>FAS_2016_PFR_FFR!D107</f>
        <v>1240</v>
      </c>
      <c r="F107" s="31">
        <f>FAS_2016_PFR_FFR!E107</f>
        <v>1673.3333333333333</v>
      </c>
      <c r="G107" s="31">
        <f t="shared" si="1"/>
        <v>0</v>
      </c>
    </row>
    <row r="108" spans="1:7" x14ac:dyDescent="0.25">
      <c r="A108" s="42">
        <v>42475</v>
      </c>
      <c r="B108" s="21">
        <v>2385</v>
      </c>
      <c r="C108" s="31">
        <f>FAS_2016_CRS!F108</f>
        <v>1021.6869999999876</v>
      </c>
      <c r="D108" s="21">
        <v>387</v>
      </c>
      <c r="E108" s="21">
        <f>FAS_2016_PFR_FFR!D108</f>
        <v>1240</v>
      </c>
      <c r="F108" s="31">
        <f>FAS_2016_PFR_FFR!E108</f>
        <v>1673.3333333333333</v>
      </c>
      <c r="G108" s="31">
        <f t="shared" si="1"/>
        <v>0</v>
      </c>
    </row>
    <row r="109" spans="1:7" x14ac:dyDescent="0.25">
      <c r="A109" s="42">
        <v>42476</v>
      </c>
      <c r="B109" s="21">
        <v>2194</v>
      </c>
      <c r="C109" s="31">
        <f>FAS_2016_CRS!F109</f>
        <v>982.60399999998845</v>
      </c>
      <c r="D109" s="21">
        <v>488</v>
      </c>
      <c r="E109" s="21">
        <f>FAS_2016_PFR_FFR!D109</f>
        <v>1240</v>
      </c>
      <c r="F109" s="31">
        <f>FAS_2016_PFR_FFR!E109</f>
        <v>1673.3333333333333</v>
      </c>
      <c r="G109" s="31">
        <f t="shared" si="1"/>
        <v>0</v>
      </c>
    </row>
    <row r="110" spans="1:7" x14ac:dyDescent="0.25">
      <c r="A110" s="42">
        <v>42477</v>
      </c>
      <c r="B110" s="21">
        <v>2194</v>
      </c>
      <c r="C110" s="31">
        <f>FAS_2016_CRS!F110</f>
        <v>940.38599999998905</v>
      </c>
      <c r="D110" s="21">
        <v>391</v>
      </c>
      <c r="E110" s="21">
        <f>FAS_2016_PFR_FFR!D110</f>
        <v>1240</v>
      </c>
      <c r="F110" s="31">
        <f>FAS_2016_PFR_FFR!E110</f>
        <v>1673.3333333333333</v>
      </c>
      <c r="G110" s="31">
        <f t="shared" si="1"/>
        <v>0</v>
      </c>
    </row>
    <row r="111" spans="1:7" x14ac:dyDescent="0.25">
      <c r="A111" s="42">
        <v>42478</v>
      </c>
      <c r="B111" s="21">
        <v>2194</v>
      </c>
      <c r="C111" s="31">
        <f>FAS_2016_CRS!F111</f>
        <v>944.31999999997981</v>
      </c>
      <c r="D111" s="21">
        <v>376</v>
      </c>
      <c r="E111" s="21">
        <f>FAS_2016_PFR_FFR!D111</f>
        <v>1240</v>
      </c>
      <c r="F111" s="31">
        <f>FAS_2016_PFR_FFR!E111</f>
        <v>1730</v>
      </c>
      <c r="G111" s="31">
        <f t="shared" si="1"/>
        <v>0</v>
      </c>
    </row>
    <row r="112" spans="1:7" x14ac:dyDescent="0.25">
      <c r="A112" s="42">
        <v>42479</v>
      </c>
      <c r="B112" s="21">
        <v>2194</v>
      </c>
      <c r="C112" s="31">
        <f>FAS_2016_CRS!F112</f>
        <v>906.15999999998076</v>
      </c>
      <c r="D112" s="21">
        <v>351</v>
      </c>
      <c r="E112" s="21">
        <f>FAS_2016_PFR_FFR!D112</f>
        <v>1240</v>
      </c>
      <c r="F112" s="31">
        <f>FAS_2016_PFR_FFR!E112</f>
        <v>1730</v>
      </c>
      <c r="G112" s="31">
        <f t="shared" si="1"/>
        <v>0</v>
      </c>
    </row>
    <row r="113" spans="1:7" x14ac:dyDescent="0.25">
      <c r="A113" s="42">
        <v>42480</v>
      </c>
      <c r="B113" s="21">
        <v>3049</v>
      </c>
      <c r="C113" s="31">
        <f>FAS_2016_CRS!F113</f>
        <v>876.2999999999812</v>
      </c>
      <c r="D113" s="21">
        <v>351</v>
      </c>
      <c r="E113" s="21">
        <f>FAS_2016_PFR_FFR!D113</f>
        <v>1240</v>
      </c>
      <c r="F113" s="31">
        <f>FAS_2016_PFR_FFR!E113</f>
        <v>1730</v>
      </c>
      <c r="G113" s="31">
        <f t="shared" si="1"/>
        <v>0</v>
      </c>
    </row>
    <row r="114" spans="1:7" x14ac:dyDescent="0.25">
      <c r="A114" s="42">
        <v>42481</v>
      </c>
      <c r="B114" s="21">
        <v>3049</v>
      </c>
      <c r="C114" s="31">
        <f>FAS_2016_CRS!F114</f>
        <v>870.27999999998178</v>
      </c>
      <c r="D114" s="21">
        <v>512</v>
      </c>
      <c r="E114" s="21">
        <f>FAS_2016_PFR_FFR!D114</f>
        <v>1240</v>
      </c>
      <c r="F114" s="31">
        <f>FAS_2016_PFR_FFR!E114</f>
        <v>1730</v>
      </c>
      <c r="G114" s="31">
        <f t="shared" si="1"/>
        <v>0</v>
      </c>
    </row>
    <row r="115" spans="1:7" x14ac:dyDescent="0.25">
      <c r="A115" s="42">
        <v>42482</v>
      </c>
      <c r="B115" s="21">
        <v>3049</v>
      </c>
      <c r="C115" s="31">
        <f>FAS_2016_CRS!F115</f>
        <v>871.09999999998217</v>
      </c>
      <c r="D115" s="21">
        <v>633</v>
      </c>
      <c r="E115" s="21">
        <f>FAS_2016_PFR_FFR!D115</f>
        <v>1240</v>
      </c>
      <c r="F115" s="31">
        <f>FAS_2016_PFR_FFR!E115</f>
        <v>1730</v>
      </c>
      <c r="G115" s="31">
        <f t="shared" si="1"/>
        <v>0</v>
      </c>
    </row>
    <row r="116" spans="1:7" x14ac:dyDescent="0.25">
      <c r="A116" s="42">
        <v>42483</v>
      </c>
      <c r="B116" s="21">
        <v>3049</v>
      </c>
      <c r="C116" s="31">
        <f>FAS_2016_CRS!F116</f>
        <v>931.03999999998052</v>
      </c>
      <c r="D116" s="21">
        <v>619</v>
      </c>
      <c r="E116" s="21">
        <f>FAS_2016_PFR_FFR!D116</f>
        <v>1240</v>
      </c>
      <c r="F116" s="31">
        <f>FAS_2016_PFR_FFR!E116</f>
        <v>1730</v>
      </c>
      <c r="G116" s="31">
        <f t="shared" si="1"/>
        <v>0</v>
      </c>
    </row>
    <row r="117" spans="1:7" x14ac:dyDescent="0.25">
      <c r="A117" s="42">
        <v>42484</v>
      </c>
      <c r="B117" s="21">
        <v>2327</v>
      </c>
      <c r="C117" s="31">
        <f>FAS_2016_CRS!F117</f>
        <v>985.83999999997945</v>
      </c>
      <c r="D117" s="21">
        <v>561</v>
      </c>
      <c r="E117" s="21">
        <f>FAS_2016_PFR_FFR!D117</f>
        <v>1240</v>
      </c>
      <c r="F117" s="31">
        <f>FAS_2016_PFR_FFR!E117</f>
        <v>1730</v>
      </c>
      <c r="G117" s="31">
        <f t="shared" si="1"/>
        <v>0</v>
      </c>
    </row>
    <row r="118" spans="1:7" x14ac:dyDescent="0.25">
      <c r="A118" s="42">
        <v>42485</v>
      </c>
      <c r="B118" s="21">
        <v>2327</v>
      </c>
      <c r="C118" s="31">
        <f>FAS_2016_CRS!F118</f>
        <v>988.58899999998812</v>
      </c>
      <c r="D118" s="21">
        <v>351</v>
      </c>
      <c r="E118" s="21">
        <f>FAS_2016_PFR_FFR!D118</f>
        <v>1240</v>
      </c>
      <c r="F118" s="31">
        <f>FAS_2016_PFR_FFR!E118</f>
        <v>1730</v>
      </c>
      <c r="G118" s="31">
        <f t="shared" si="1"/>
        <v>0</v>
      </c>
    </row>
    <row r="119" spans="1:7" x14ac:dyDescent="0.25">
      <c r="A119" s="42">
        <v>42486</v>
      </c>
      <c r="B119" s="21">
        <v>2327</v>
      </c>
      <c r="C119" s="31">
        <f>FAS_2016_CRS!F119</f>
        <v>1046.659999999978</v>
      </c>
      <c r="D119" s="21">
        <v>351</v>
      </c>
      <c r="E119" s="21">
        <f>FAS_2016_PFR_FFR!D119</f>
        <v>1240</v>
      </c>
      <c r="F119" s="31">
        <f>FAS_2016_PFR_FFR!E119</f>
        <v>1730</v>
      </c>
      <c r="G119" s="31">
        <f t="shared" si="1"/>
        <v>0</v>
      </c>
    </row>
    <row r="120" spans="1:7" x14ac:dyDescent="0.25">
      <c r="A120" s="42">
        <v>42487</v>
      </c>
      <c r="B120" s="21">
        <v>2327</v>
      </c>
      <c r="C120" s="31">
        <f>FAS_2016_CRS!F120</f>
        <v>1020.5599999999788</v>
      </c>
      <c r="D120" s="21">
        <v>351</v>
      </c>
      <c r="E120" s="21">
        <f>FAS_2016_PFR_FFR!D120</f>
        <v>1240</v>
      </c>
      <c r="F120" s="31">
        <f>FAS_2016_PFR_FFR!E120</f>
        <v>1730</v>
      </c>
      <c r="G120" s="31">
        <f t="shared" si="1"/>
        <v>0</v>
      </c>
    </row>
    <row r="121" spans="1:7" x14ac:dyDescent="0.25">
      <c r="A121" s="42">
        <v>42488</v>
      </c>
      <c r="B121" s="21">
        <v>2231</v>
      </c>
      <c r="C121" s="31">
        <f>FAS_2016_CRS!F121</f>
        <v>924.97699999998918</v>
      </c>
      <c r="D121" s="21">
        <v>351</v>
      </c>
      <c r="E121" s="21">
        <f>FAS_2016_PFR_FFR!D121</f>
        <v>1240</v>
      </c>
      <c r="F121" s="31">
        <f>FAS_2016_PFR_FFR!E121</f>
        <v>1799.9999999999998</v>
      </c>
      <c r="G121" s="31">
        <f t="shared" si="1"/>
        <v>0</v>
      </c>
    </row>
    <row r="122" spans="1:7" x14ac:dyDescent="0.25">
      <c r="A122" s="42">
        <v>42489</v>
      </c>
      <c r="B122" s="21">
        <v>2231</v>
      </c>
      <c r="C122" s="31">
        <f>FAS_2016_CRS!F122</f>
        <v>875.36799999998993</v>
      </c>
      <c r="D122" s="21">
        <v>471</v>
      </c>
      <c r="E122" s="21">
        <f>FAS_2016_PFR_FFR!D122</f>
        <v>1240</v>
      </c>
      <c r="F122" s="31">
        <f>FAS_2016_PFR_FFR!E122</f>
        <v>1799.9999999999998</v>
      </c>
      <c r="G122" s="31">
        <f t="shared" si="1"/>
        <v>0</v>
      </c>
    </row>
    <row r="123" spans="1:7" x14ac:dyDescent="0.25">
      <c r="A123" s="42">
        <v>42490</v>
      </c>
      <c r="B123" s="21">
        <v>2231</v>
      </c>
      <c r="C123" s="31">
        <f>FAS_2016_CRS!F123</f>
        <v>871.31999999998186</v>
      </c>
      <c r="D123" s="21">
        <v>351</v>
      </c>
      <c r="E123" s="21">
        <f>FAS_2016_PFR_FFR!D123</f>
        <v>1240</v>
      </c>
      <c r="F123" s="31">
        <f>FAS_2016_PFR_FFR!E123</f>
        <v>1799.9999999999998</v>
      </c>
      <c r="G123" s="31">
        <f t="shared" si="1"/>
        <v>0</v>
      </c>
    </row>
    <row r="124" spans="1:7" x14ac:dyDescent="0.25">
      <c r="A124" s="42">
        <v>42491</v>
      </c>
      <c r="B124" s="21">
        <v>2231</v>
      </c>
      <c r="C124" s="31">
        <f>FAS_2016_CRS!F124</f>
        <v>860.15999999998201</v>
      </c>
      <c r="D124" s="21">
        <v>351</v>
      </c>
      <c r="E124" s="21">
        <f>FAS_2016_PFR_FFR!D124</f>
        <v>1240</v>
      </c>
      <c r="F124" s="31">
        <f>FAS_2016_PFR_FFR!E124</f>
        <v>1799.9999999999998</v>
      </c>
      <c r="G124" s="31">
        <f t="shared" si="1"/>
        <v>0</v>
      </c>
    </row>
    <row r="125" spans="1:7" x14ac:dyDescent="0.25">
      <c r="A125" s="42">
        <v>42492</v>
      </c>
      <c r="B125" s="21">
        <v>2257</v>
      </c>
      <c r="C125" s="31">
        <f>FAS_2016_CRS!F125</f>
        <v>858.21999999998184</v>
      </c>
      <c r="D125" s="21">
        <v>369</v>
      </c>
      <c r="E125" s="21">
        <f>FAS_2016_PFR_FFR!D125</f>
        <v>1240</v>
      </c>
      <c r="F125" s="31">
        <f>FAS_2016_PFR_FFR!E125</f>
        <v>1799.9999999999998</v>
      </c>
      <c r="G125" s="31">
        <f t="shared" si="1"/>
        <v>0</v>
      </c>
    </row>
    <row r="126" spans="1:7" x14ac:dyDescent="0.25">
      <c r="A126" s="42">
        <v>42493</v>
      </c>
      <c r="B126" s="21">
        <v>2257</v>
      </c>
      <c r="C126" s="31">
        <f>FAS_2016_CRS!F126</f>
        <v>817.5129999999906</v>
      </c>
      <c r="D126" s="21">
        <v>453</v>
      </c>
      <c r="E126" s="21">
        <f>FAS_2016_PFR_FFR!D126</f>
        <v>1240</v>
      </c>
      <c r="F126" s="31">
        <f>FAS_2016_PFR_FFR!E126</f>
        <v>1799.9999999999998</v>
      </c>
      <c r="G126" s="31">
        <f t="shared" si="1"/>
        <v>0</v>
      </c>
    </row>
    <row r="127" spans="1:7" x14ac:dyDescent="0.25">
      <c r="A127" s="42">
        <v>42494</v>
      </c>
      <c r="B127" s="21">
        <v>2257</v>
      </c>
      <c r="C127" s="31">
        <f>FAS_2016_CRS!F127</f>
        <v>834.46099999999001</v>
      </c>
      <c r="D127" s="21">
        <v>645</v>
      </c>
      <c r="E127" s="21">
        <f>FAS_2016_PFR_FFR!D127</f>
        <v>1240</v>
      </c>
      <c r="F127" s="31">
        <f>FAS_2016_PFR_FFR!E127</f>
        <v>1799.9999999999998</v>
      </c>
      <c r="G127" s="31">
        <f t="shared" si="1"/>
        <v>0</v>
      </c>
    </row>
    <row r="128" spans="1:7" x14ac:dyDescent="0.25">
      <c r="A128" s="42">
        <v>42495</v>
      </c>
      <c r="B128" s="21">
        <v>2257</v>
      </c>
      <c r="C128" s="31">
        <f>FAS_2016_CRS!F128</f>
        <v>880.91599999998971</v>
      </c>
      <c r="D128" s="21">
        <v>847</v>
      </c>
      <c r="E128" s="21">
        <f>FAS_2016_PFR_FFR!D128</f>
        <v>1240</v>
      </c>
      <c r="F128" s="31">
        <f>FAS_2016_PFR_FFR!E128</f>
        <v>1799.9999999999998</v>
      </c>
      <c r="G128" s="31">
        <f t="shared" si="1"/>
        <v>0</v>
      </c>
    </row>
    <row r="129" spans="1:7" x14ac:dyDescent="0.25">
      <c r="A129" s="42">
        <v>42496</v>
      </c>
      <c r="B129" s="21">
        <v>2385</v>
      </c>
      <c r="C129" s="31">
        <f>FAS_2016_CRS!F129</f>
        <v>1009.6399999999785</v>
      </c>
      <c r="D129" s="21">
        <v>586</v>
      </c>
      <c r="E129" s="21">
        <f>FAS_2016_PFR_FFR!D129</f>
        <v>1240</v>
      </c>
      <c r="F129" s="31">
        <f>FAS_2016_PFR_FFR!E129</f>
        <v>1730</v>
      </c>
      <c r="G129" s="31">
        <f t="shared" si="1"/>
        <v>0</v>
      </c>
    </row>
    <row r="130" spans="1:7" x14ac:dyDescent="0.25">
      <c r="A130" s="42">
        <v>42497</v>
      </c>
      <c r="B130" s="21">
        <v>2385</v>
      </c>
      <c r="C130" s="31">
        <f>FAS_2016_CRS!F130</f>
        <v>1031.1799999999785</v>
      </c>
      <c r="D130" s="21">
        <v>510</v>
      </c>
      <c r="E130" s="21">
        <f>FAS_2016_PFR_FFR!D130</f>
        <v>1240</v>
      </c>
      <c r="F130" s="31">
        <f>FAS_2016_PFR_FFR!E130</f>
        <v>1730</v>
      </c>
      <c r="G130" s="31">
        <f t="shared" si="1"/>
        <v>0</v>
      </c>
    </row>
    <row r="131" spans="1:7" x14ac:dyDescent="0.25">
      <c r="A131" s="42">
        <v>42498</v>
      </c>
      <c r="B131" s="21">
        <v>2385</v>
      </c>
      <c r="C131" s="31">
        <f>FAS_2016_CRS!F131</f>
        <v>1000.8399999999789</v>
      </c>
      <c r="D131" s="21">
        <v>351</v>
      </c>
      <c r="E131" s="21">
        <f>FAS_2016_PFR_FFR!D131</f>
        <v>1240</v>
      </c>
      <c r="F131" s="31">
        <f>FAS_2016_PFR_FFR!E131</f>
        <v>1730</v>
      </c>
      <c r="G131" s="31">
        <f t="shared" si="1"/>
        <v>0</v>
      </c>
    </row>
    <row r="132" spans="1:7" x14ac:dyDescent="0.25">
      <c r="A132" s="42">
        <v>42499</v>
      </c>
      <c r="B132" s="21">
        <v>2385</v>
      </c>
      <c r="C132" s="31">
        <f>FAS_2016_CRS!F132</f>
        <v>983.23999999997909</v>
      </c>
      <c r="D132" s="21">
        <v>387</v>
      </c>
      <c r="E132" s="21">
        <f>FAS_2016_PFR_FFR!D132</f>
        <v>1240</v>
      </c>
      <c r="F132" s="31">
        <f>FAS_2016_PFR_FFR!E132</f>
        <v>1730</v>
      </c>
      <c r="G132" s="31">
        <f t="shared" ref="G132:G195" si="2">MAX(B132-C132-D132-E132-F132,0)</f>
        <v>0</v>
      </c>
    </row>
    <row r="133" spans="1:7" x14ac:dyDescent="0.25">
      <c r="A133" s="42">
        <v>42500</v>
      </c>
      <c r="B133" s="21">
        <v>2194</v>
      </c>
      <c r="C133" s="31">
        <f>FAS_2016_CRS!F133</f>
        <v>967.71999999997934</v>
      </c>
      <c r="D133" s="21">
        <v>488</v>
      </c>
      <c r="E133" s="21">
        <f>FAS_2016_PFR_FFR!D133</f>
        <v>1240</v>
      </c>
      <c r="F133" s="31">
        <f>FAS_2016_PFR_FFR!E133</f>
        <v>1730</v>
      </c>
      <c r="G133" s="31">
        <f t="shared" si="2"/>
        <v>0</v>
      </c>
    </row>
    <row r="134" spans="1:7" x14ac:dyDescent="0.25">
      <c r="A134" s="42">
        <v>42501</v>
      </c>
      <c r="B134" s="21">
        <v>2194</v>
      </c>
      <c r="C134" s="31">
        <f>FAS_2016_CRS!F134</f>
        <v>949.79999999997983</v>
      </c>
      <c r="D134" s="21">
        <v>391</v>
      </c>
      <c r="E134" s="21">
        <f>FAS_2016_PFR_FFR!D134</f>
        <v>1240</v>
      </c>
      <c r="F134" s="31">
        <f>FAS_2016_PFR_FFR!E134</f>
        <v>1730</v>
      </c>
      <c r="G134" s="31">
        <f t="shared" si="2"/>
        <v>0</v>
      </c>
    </row>
    <row r="135" spans="1:7" x14ac:dyDescent="0.25">
      <c r="A135" s="42">
        <v>42502</v>
      </c>
      <c r="B135" s="21">
        <v>2194</v>
      </c>
      <c r="C135" s="31">
        <f>FAS_2016_CRS!F135</f>
        <v>929.57999999998026</v>
      </c>
      <c r="D135" s="21">
        <v>376</v>
      </c>
      <c r="E135" s="21">
        <f>FAS_2016_PFR_FFR!D135</f>
        <v>1240</v>
      </c>
      <c r="F135" s="31">
        <f>FAS_2016_PFR_FFR!E135</f>
        <v>1730</v>
      </c>
      <c r="G135" s="31">
        <f t="shared" si="2"/>
        <v>0</v>
      </c>
    </row>
    <row r="136" spans="1:7" x14ac:dyDescent="0.25">
      <c r="A136" s="42">
        <v>42503</v>
      </c>
      <c r="B136" s="21">
        <v>2194</v>
      </c>
      <c r="C136" s="31">
        <f>FAS_2016_CRS!F136</f>
        <v>911.37999999998056</v>
      </c>
      <c r="D136" s="21">
        <v>351</v>
      </c>
      <c r="E136" s="21">
        <f>FAS_2016_PFR_FFR!D136</f>
        <v>1240</v>
      </c>
      <c r="F136" s="31">
        <f>FAS_2016_PFR_FFR!E136</f>
        <v>1730</v>
      </c>
      <c r="G136" s="31">
        <f t="shared" si="2"/>
        <v>0</v>
      </c>
    </row>
    <row r="137" spans="1:7" x14ac:dyDescent="0.25">
      <c r="A137" s="42">
        <v>42504</v>
      </c>
      <c r="B137" s="21">
        <v>3049</v>
      </c>
      <c r="C137" s="31">
        <f>FAS_2016_CRS!F137</f>
        <v>892.15999999998121</v>
      </c>
      <c r="D137" s="21">
        <v>351</v>
      </c>
      <c r="E137" s="21">
        <f>FAS_2016_PFR_FFR!D137</f>
        <v>1240</v>
      </c>
      <c r="F137" s="31">
        <f>FAS_2016_PFR_FFR!E137</f>
        <v>1730</v>
      </c>
      <c r="G137" s="31">
        <f t="shared" si="2"/>
        <v>0</v>
      </c>
    </row>
    <row r="138" spans="1:7" x14ac:dyDescent="0.25">
      <c r="A138" s="42">
        <v>42505</v>
      </c>
      <c r="B138" s="21">
        <v>3049</v>
      </c>
      <c r="C138" s="31">
        <f>FAS_2016_CRS!F138</f>
        <v>885.2799999999811</v>
      </c>
      <c r="D138" s="21">
        <v>512</v>
      </c>
      <c r="E138" s="21">
        <f>FAS_2016_PFR_FFR!D138</f>
        <v>1240</v>
      </c>
      <c r="F138" s="31">
        <f>FAS_2016_PFR_FFR!E138</f>
        <v>1730</v>
      </c>
      <c r="G138" s="31">
        <f t="shared" si="2"/>
        <v>0</v>
      </c>
    </row>
    <row r="139" spans="1:7" x14ac:dyDescent="0.25">
      <c r="A139" s="42">
        <v>42506</v>
      </c>
      <c r="B139" s="21">
        <v>3049</v>
      </c>
      <c r="C139" s="31">
        <f>FAS_2016_CRS!F139</f>
        <v>894.51999999998122</v>
      </c>
      <c r="D139" s="21">
        <v>633</v>
      </c>
      <c r="E139" s="21">
        <f>FAS_2016_PFR_FFR!D139</f>
        <v>1240</v>
      </c>
      <c r="F139" s="31">
        <f>FAS_2016_PFR_FFR!E139</f>
        <v>1730</v>
      </c>
      <c r="G139" s="31">
        <f t="shared" si="2"/>
        <v>0</v>
      </c>
    </row>
    <row r="140" spans="1:7" x14ac:dyDescent="0.25">
      <c r="A140" s="42">
        <v>42507</v>
      </c>
      <c r="B140" s="21">
        <v>3049</v>
      </c>
      <c r="C140" s="31">
        <f>FAS_2016_CRS!F140</f>
        <v>927.49999999998045</v>
      </c>
      <c r="D140" s="21">
        <v>619</v>
      </c>
      <c r="E140" s="21">
        <f>FAS_2016_PFR_FFR!D140</f>
        <v>1240</v>
      </c>
      <c r="F140" s="31">
        <f>FAS_2016_PFR_FFR!E140</f>
        <v>1730</v>
      </c>
      <c r="G140" s="31">
        <f t="shared" si="2"/>
        <v>0</v>
      </c>
    </row>
    <row r="141" spans="1:7" x14ac:dyDescent="0.25">
      <c r="A141" s="42">
        <v>42508</v>
      </c>
      <c r="B141" s="21">
        <v>2327</v>
      </c>
      <c r="C141" s="31">
        <f>FAS_2016_CRS!F141</f>
        <v>937.91999999998029</v>
      </c>
      <c r="D141" s="21">
        <v>561</v>
      </c>
      <c r="E141" s="21">
        <f>FAS_2016_PFR_FFR!D141</f>
        <v>1240</v>
      </c>
      <c r="F141" s="31">
        <f>FAS_2016_PFR_FFR!E141</f>
        <v>1730</v>
      </c>
      <c r="G141" s="31">
        <f t="shared" si="2"/>
        <v>0</v>
      </c>
    </row>
    <row r="142" spans="1:7" x14ac:dyDescent="0.25">
      <c r="A142" s="42">
        <v>42509</v>
      </c>
      <c r="B142" s="21">
        <v>2327</v>
      </c>
      <c r="C142" s="31">
        <f>FAS_2016_CRS!F142</f>
        <v>948.33999999998002</v>
      </c>
      <c r="D142" s="21">
        <v>351</v>
      </c>
      <c r="E142" s="21">
        <f>FAS_2016_PFR_FFR!D142</f>
        <v>1240</v>
      </c>
      <c r="F142" s="31">
        <f>FAS_2016_PFR_FFR!E142</f>
        <v>1730</v>
      </c>
      <c r="G142" s="31">
        <f t="shared" si="2"/>
        <v>0</v>
      </c>
    </row>
    <row r="143" spans="1:7" x14ac:dyDescent="0.25">
      <c r="A143" s="42">
        <v>42510</v>
      </c>
      <c r="B143" s="21">
        <v>2327</v>
      </c>
      <c r="C143" s="31">
        <f>FAS_2016_CRS!F143</f>
        <v>930.5799999999806</v>
      </c>
      <c r="D143" s="21">
        <v>351</v>
      </c>
      <c r="E143" s="21">
        <f>FAS_2016_PFR_FFR!D143</f>
        <v>1240</v>
      </c>
      <c r="F143" s="31">
        <f>FAS_2016_PFR_FFR!E143</f>
        <v>1730</v>
      </c>
      <c r="G143" s="31">
        <f t="shared" si="2"/>
        <v>0</v>
      </c>
    </row>
    <row r="144" spans="1:7" x14ac:dyDescent="0.25">
      <c r="A144" s="42">
        <v>42511</v>
      </c>
      <c r="B144" s="21">
        <v>2327</v>
      </c>
      <c r="C144" s="31">
        <f>FAS_2016_CRS!F144</f>
        <v>853.59399999999005</v>
      </c>
      <c r="D144" s="21">
        <v>351</v>
      </c>
      <c r="E144" s="21">
        <f>FAS_2016_PFR_FFR!D144</f>
        <v>1240</v>
      </c>
      <c r="F144" s="31">
        <f>FAS_2016_PFR_FFR!E144</f>
        <v>1799.9999999999998</v>
      </c>
      <c r="G144" s="31">
        <f t="shared" si="2"/>
        <v>0</v>
      </c>
    </row>
    <row r="145" spans="1:7" x14ac:dyDescent="0.25">
      <c r="A145" s="42">
        <v>42512</v>
      </c>
      <c r="B145" s="21">
        <v>2231</v>
      </c>
      <c r="C145" s="31">
        <f>FAS_2016_CRS!F145</f>
        <v>838.23999999998205</v>
      </c>
      <c r="D145" s="21">
        <v>351</v>
      </c>
      <c r="E145" s="21">
        <f>FAS_2016_PFR_FFR!D145</f>
        <v>1240</v>
      </c>
      <c r="F145" s="31">
        <f>FAS_2016_PFR_FFR!E145</f>
        <v>1799.9999999999998</v>
      </c>
      <c r="G145" s="31">
        <f t="shared" si="2"/>
        <v>0</v>
      </c>
    </row>
    <row r="146" spans="1:7" x14ac:dyDescent="0.25">
      <c r="A146" s="42">
        <v>42513</v>
      </c>
      <c r="B146" s="21">
        <v>2231</v>
      </c>
      <c r="C146" s="31">
        <f>FAS_2016_CRS!F146</f>
        <v>701.4419999999991</v>
      </c>
      <c r="D146" s="21">
        <v>471</v>
      </c>
      <c r="E146" s="21">
        <f>FAS_2016_PFR_FFR!D146</f>
        <v>1240</v>
      </c>
      <c r="F146" s="31">
        <f>FAS_2016_PFR_FFR!E146</f>
        <v>1799.9999999999998</v>
      </c>
      <c r="G146" s="31">
        <f t="shared" si="2"/>
        <v>0</v>
      </c>
    </row>
    <row r="147" spans="1:7" x14ac:dyDescent="0.25">
      <c r="A147" s="42">
        <v>42514</v>
      </c>
      <c r="B147" s="21">
        <v>2231</v>
      </c>
      <c r="C147" s="31">
        <f>FAS_2016_CRS!F147</f>
        <v>631.24199999999882</v>
      </c>
      <c r="D147" s="21">
        <v>351</v>
      </c>
      <c r="E147" s="21">
        <f>FAS_2016_PFR_FFR!D147</f>
        <v>1240</v>
      </c>
      <c r="F147" s="31">
        <f>FAS_2016_PFR_FFR!E147</f>
        <v>1799.9999999999998</v>
      </c>
      <c r="G147" s="31">
        <f t="shared" si="2"/>
        <v>0</v>
      </c>
    </row>
    <row r="148" spans="1:7" x14ac:dyDescent="0.25">
      <c r="A148" s="42">
        <v>42515</v>
      </c>
      <c r="B148" s="21">
        <v>2231</v>
      </c>
      <c r="C148" s="31">
        <f>FAS_2016_CRS!F148</f>
        <v>627.73199999999929</v>
      </c>
      <c r="D148" s="21">
        <v>351</v>
      </c>
      <c r="E148" s="21">
        <f>FAS_2016_PFR_FFR!D148</f>
        <v>1240</v>
      </c>
      <c r="F148" s="31">
        <f>FAS_2016_PFR_FFR!E148</f>
        <v>1799.9999999999998</v>
      </c>
      <c r="G148" s="31">
        <f t="shared" si="2"/>
        <v>0</v>
      </c>
    </row>
    <row r="149" spans="1:7" x14ac:dyDescent="0.25">
      <c r="A149" s="42">
        <v>42516</v>
      </c>
      <c r="B149" s="21">
        <v>2257</v>
      </c>
      <c r="C149" s="31">
        <f>FAS_2016_CRS!F149</f>
        <v>634.01399999999933</v>
      </c>
      <c r="D149" s="21">
        <v>369</v>
      </c>
      <c r="E149" s="21">
        <f>FAS_2016_PFR_FFR!D149</f>
        <v>1240</v>
      </c>
      <c r="F149" s="31">
        <f>FAS_2016_PFR_FFR!E149</f>
        <v>1799.9999999999998</v>
      </c>
      <c r="G149" s="31">
        <f t="shared" si="2"/>
        <v>0</v>
      </c>
    </row>
    <row r="150" spans="1:7" x14ac:dyDescent="0.25">
      <c r="A150" s="42">
        <v>42517</v>
      </c>
      <c r="B150" s="21">
        <v>2257</v>
      </c>
      <c r="C150" s="31">
        <f>FAS_2016_CRS!F150</f>
        <v>648.95399999999893</v>
      </c>
      <c r="D150" s="21">
        <v>453</v>
      </c>
      <c r="E150" s="21">
        <f>FAS_2016_PFR_FFR!D150</f>
        <v>1240</v>
      </c>
      <c r="F150" s="31">
        <f>FAS_2016_PFR_FFR!E150</f>
        <v>1799.9999999999998</v>
      </c>
      <c r="G150" s="31">
        <f t="shared" si="2"/>
        <v>0</v>
      </c>
    </row>
    <row r="151" spans="1:7" x14ac:dyDescent="0.25">
      <c r="A151" s="42">
        <v>42518</v>
      </c>
      <c r="B151" s="21">
        <v>2257</v>
      </c>
      <c r="C151" s="31">
        <f>FAS_2016_CRS!F151</f>
        <v>677.53799999999887</v>
      </c>
      <c r="D151" s="21">
        <v>645</v>
      </c>
      <c r="E151" s="21">
        <f>FAS_2016_PFR_FFR!D151</f>
        <v>1240</v>
      </c>
      <c r="F151" s="31">
        <f>FAS_2016_PFR_FFR!E151</f>
        <v>1799.9999999999998</v>
      </c>
      <c r="G151" s="31">
        <f t="shared" si="2"/>
        <v>0</v>
      </c>
    </row>
    <row r="152" spans="1:7" x14ac:dyDescent="0.25">
      <c r="A152" s="42">
        <v>42519</v>
      </c>
      <c r="B152" s="21">
        <v>2257</v>
      </c>
      <c r="C152" s="31">
        <f>FAS_2016_CRS!F152</f>
        <v>818.07999999998231</v>
      </c>
      <c r="D152" s="21">
        <v>847</v>
      </c>
      <c r="E152" s="21">
        <f>FAS_2016_PFR_FFR!D152</f>
        <v>1240</v>
      </c>
      <c r="F152" s="31">
        <f>FAS_2016_PFR_FFR!E152</f>
        <v>1799.9999999999998</v>
      </c>
      <c r="G152" s="31">
        <f t="shared" si="2"/>
        <v>0</v>
      </c>
    </row>
    <row r="153" spans="1:7" x14ac:dyDescent="0.25">
      <c r="A153" s="42">
        <v>42520</v>
      </c>
      <c r="B153" s="21">
        <v>2385</v>
      </c>
      <c r="C153" s="31">
        <f>FAS_2016_CRS!F153</f>
        <v>868.94599999998968</v>
      </c>
      <c r="D153" s="21">
        <v>586</v>
      </c>
      <c r="E153" s="21">
        <f>FAS_2016_PFR_FFR!D153</f>
        <v>1240</v>
      </c>
      <c r="F153" s="31">
        <f>FAS_2016_PFR_FFR!E153</f>
        <v>1799.9999999999998</v>
      </c>
      <c r="G153" s="31">
        <f t="shared" si="2"/>
        <v>0</v>
      </c>
    </row>
    <row r="154" spans="1:7" x14ac:dyDescent="0.25">
      <c r="A154" s="42">
        <v>42521</v>
      </c>
      <c r="B154" s="21">
        <v>2385</v>
      </c>
      <c r="C154" s="31">
        <f>FAS_2016_CRS!F154</f>
        <v>961.25999999997998</v>
      </c>
      <c r="D154" s="21">
        <v>510</v>
      </c>
      <c r="E154" s="21">
        <f>FAS_2016_PFR_FFR!D154</f>
        <v>1240</v>
      </c>
      <c r="F154" s="31">
        <f>FAS_2016_PFR_FFR!E154</f>
        <v>1730</v>
      </c>
      <c r="G154" s="31">
        <f t="shared" si="2"/>
        <v>0</v>
      </c>
    </row>
    <row r="155" spans="1:7" x14ac:dyDescent="0.25">
      <c r="A155" s="42">
        <v>42522</v>
      </c>
      <c r="B155" s="21">
        <v>2385</v>
      </c>
      <c r="C155" s="31">
        <f>FAS_2016_CRS!F155</f>
        <v>969.19999999997935</v>
      </c>
      <c r="D155" s="21">
        <v>351</v>
      </c>
      <c r="E155" s="21">
        <f>FAS_2016_PFR_FFR!D155</f>
        <v>1240</v>
      </c>
      <c r="F155" s="31">
        <f>FAS_2016_PFR_FFR!E155</f>
        <v>1730</v>
      </c>
      <c r="G155" s="31">
        <f t="shared" si="2"/>
        <v>0</v>
      </c>
    </row>
    <row r="156" spans="1:7" x14ac:dyDescent="0.25">
      <c r="A156" s="42">
        <v>42523</v>
      </c>
      <c r="B156" s="21">
        <v>2385</v>
      </c>
      <c r="C156" s="31">
        <f>FAS_2016_CRS!F156</f>
        <v>987.339999999979</v>
      </c>
      <c r="D156" s="21">
        <v>387</v>
      </c>
      <c r="E156" s="21">
        <f>FAS_2016_PFR_FFR!D156</f>
        <v>1240</v>
      </c>
      <c r="F156" s="31">
        <f>FAS_2016_PFR_FFR!E156</f>
        <v>1730</v>
      </c>
      <c r="G156" s="31">
        <f t="shared" si="2"/>
        <v>0</v>
      </c>
    </row>
    <row r="157" spans="1:7" x14ac:dyDescent="0.25">
      <c r="A157" s="42">
        <v>42524</v>
      </c>
      <c r="B157" s="21">
        <v>2194</v>
      </c>
      <c r="C157" s="31">
        <f>FAS_2016_CRS!F157</f>
        <v>996.51999999997895</v>
      </c>
      <c r="D157" s="21">
        <v>488</v>
      </c>
      <c r="E157" s="21">
        <f>FAS_2016_PFR_FFR!D157</f>
        <v>1240</v>
      </c>
      <c r="F157" s="31">
        <f>FAS_2016_PFR_FFR!E157</f>
        <v>1730</v>
      </c>
      <c r="G157" s="31">
        <f t="shared" si="2"/>
        <v>0</v>
      </c>
    </row>
    <row r="158" spans="1:7" x14ac:dyDescent="0.25">
      <c r="A158" s="42">
        <v>42525</v>
      </c>
      <c r="B158" s="21">
        <v>2194</v>
      </c>
      <c r="C158" s="31">
        <f>FAS_2016_CRS!F158</f>
        <v>989.79999999997915</v>
      </c>
      <c r="D158" s="21">
        <v>391</v>
      </c>
      <c r="E158" s="21">
        <f>FAS_2016_PFR_FFR!D158</f>
        <v>1240</v>
      </c>
      <c r="F158" s="31">
        <f>FAS_2016_PFR_FFR!E158</f>
        <v>1730</v>
      </c>
      <c r="G158" s="31">
        <f t="shared" si="2"/>
        <v>0</v>
      </c>
    </row>
    <row r="159" spans="1:7" x14ac:dyDescent="0.25">
      <c r="A159" s="42">
        <v>42526</v>
      </c>
      <c r="B159" s="21">
        <v>2194</v>
      </c>
      <c r="C159" s="31">
        <f>FAS_2016_CRS!F159</f>
        <v>927.65599999998904</v>
      </c>
      <c r="D159" s="21">
        <v>376</v>
      </c>
      <c r="E159" s="21">
        <f>FAS_2016_PFR_FFR!D159</f>
        <v>1240</v>
      </c>
      <c r="F159" s="31">
        <f>FAS_2016_PFR_FFR!E159</f>
        <v>1730</v>
      </c>
      <c r="G159" s="31">
        <f t="shared" si="2"/>
        <v>0</v>
      </c>
    </row>
    <row r="160" spans="1:7" x14ac:dyDescent="0.25">
      <c r="A160" s="42">
        <v>42527</v>
      </c>
      <c r="B160" s="21">
        <v>2194</v>
      </c>
      <c r="C160" s="31">
        <f>FAS_2016_CRS!F160</f>
        <v>912.91199999998889</v>
      </c>
      <c r="D160" s="21">
        <v>351</v>
      </c>
      <c r="E160" s="21">
        <f>FAS_2016_PFR_FFR!D160</f>
        <v>1240</v>
      </c>
      <c r="F160" s="31">
        <f>FAS_2016_PFR_FFR!E160</f>
        <v>1730</v>
      </c>
      <c r="G160" s="31">
        <f t="shared" si="2"/>
        <v>0</v>
      </c>
    </row>
    <row r="161" spans="1:7" x14ac:dyDescent="0.25">
      <c r="A161" s="42">
        <v>42528</v>
      </c>
      <c r="B161" s="21">
        <v>3049</v>
      </c>
      <c r="C161" s="31">
        <f>FAS_2016_CRS!F161</f>
        <v>898.64299999998946</v>
      </c>
      <c r="D161" s="21">
        <v>351</v>
      </c>
      <c r="E161" s="21">
        <f>FAS_2016_PFR_FFR!D161</f>
        <v>1240</v>
      </c>
      <c r="F161" s="31">
        <f>FAS_2016_PFR_FFR!E161</f>
        <v>1730</v>
      </c>
      <c r="G161" s="31">
        <f t="shared" si="2"/>
        <v>0</v>
      </c>
    </row>
    <row r="162" spans="1:7" x14ac:dyDescent="0.25">
      <c r="A162" s="42">
        <v>42529</v>
      </c>
      <c r="B162" s="21">
        <v>3049</v>
      </c>
      <c r="C162" s="31">
        <f>FAS_2016_CRS!F162</f>
        <v>893.20899999998926</v>
      </c>
      <c r="D162" s="21">
        <v>512</v>
      </c>
      <c r="E162" s="21">
        <f>FAS_2016_PFR_FFR!D162</f>
        <v>1240</v>
      </c>
      <c r="F162" s="31">
        <f>FAS_2016_PFR_FFR!E162</f>
        <v>1730</v>
      </c>
      <c r="G162" s="31">
        <f t="shared" si="2"/>
        <v>0</v>
      </c>
    </row>
    <row r="163" spans="1:7" x14ac:dyDescent="0.25">
      <c r="A163" s="42">
        <v>42530</v>
      </c>
      <c r="B163" s="21">
        <v>3049</v>
      </c>
      <c r="C163" s="31">
        <f>FAS_2016_CRS!F163</f>
        <v>961.87999999997965</v>
      </c>
      <c r="D163" s="21">
        <v>633</v>
      </c>
      <c r="E163" s="21">
        <f>FAS_2016_PFR_FFR!D163</f>
        <v>1240</v>
      </c>
      <c r="F163" s="31">
        <f>FAS_2016_PFR_FFR!E163</f>
        <v>1730</v>
      </c>
      <c r="G163" s="31">
        <f t="shared" si="2"/>
        <v>0</v>
      </c>
    </row>
    <row r="164" spans="1:7" x14ac:dyDescent="0.25">
      <c r="A164" s="42">
        <v>42531</v>
      </c>
      <c r="B164" s="21">
        <v>3049</v>
      </c>
      <c r="C164" s="31">
        <f>FAS_2016_CRS!F164</f>
        <v>1025.5199999999786</v>
      </c>
      <c r="D164" s="21">
        <v>619</v>
      </c>
      <c r="E164" s="21">
        <f>FAS_2016_PFR_FFR!D164</f>
        <v>1240</v>
      </c>
      <c r="F164" s="31">
        <f>FAS_2016_PFR_FFR!E164</f>
        <v>1673.3333333333333</v>
      </c>
      <c r="G164" s="31">
        <f t="shared" si="2"/>
        <v>0</v>
      </c>
    </row>
    <row r="165" spans="1:7" x14ac:dyDescent="0.25">
      <c r="A165" s="42">
        <v>42532</v>
      </c>
      <c r="B165" s="21">
        <v>2327</v>
      </c>
      <c r="C165" s="31">
        <f>FAS_2016_CRS!F165</f>
        <v>1012.2439999999881</v>
      </c>
      <c r="D165" s="21">
        <v>561</v>
      </c>
      <c r="E165" s="21">
        <f>FAS_2016_PFR_FFR!D165</f>
        <v>1240</v>
      </c>
      <c r="F165" s="31">
        <f>FAS_2016_PFR_FFR!E165</f>
        <v>1673.3333333333333</v>
      </c>
      <c r="G165" s="31">
        <f t="shared" si="2"/>
        <v>0</v>
      </c>
    </row>
    <row r="166" spans="1:7" x14ac:dyDescent="0.25">
      <c r="A166" s="42">
        <v>42533</v>
      </c>
      <c r="B166" s="21">
        <v>2327</v>
      </c>
      <c r="C166" s="31">
        <f>FAS_2016_CRS!F166</f>
        <v>1050.2439999999874</v>
      </c>
      <c r="D166" s="21">
        <v>351</v>
      </c>
      <c r="E166" s="21">
        <f>FAS_2016_PFR_FFR!D166</f>
        <v>1240</v>
      </c>
      <c r="F166" s="31">
        <f>FAS_2016_PFR_FFR!E166</f>
        <v>1673.3333333333333</v>
      </c>
      <c r="G166" s="31">
        <f t="shared" si="2"/>
        <v>0</v>
      </c>
    </row>
    <row r="167" spans="1:7" x14ac:dyDescent="0.25">
      <c r="A167" s="42">
        <v>42534</v>
      </c>
      <c r="B167" s="21">
        <v>2327</v>
      </c>
      <c r="C167" s="31">
        <f>FAS_2016_CRS!F167</f>
        <v>1044.5819999999878</v>
      </c>
      <c r="D167" s="21">
        <v>351</v>
      </c>
      <c r="E167" s="21">
        <f>FAS_2016_PFR_FFR!D167</f>
        <v>1240</v>
      </c>
      <c r="F167" s="31">
        <f>FAS_2016_PFR_FFR!E167</f>
        <v>1673.3333333333333</v>
      </c>
      <c r="G167" s="31">
        <f t="shared" si="2"/>
        <v>0</v>
      </c>
    </row>
    <row r="168" spans="1:7" x14ac:dyDescent="0.25">
      <c r="A168" s="42">
        <v>42535</v>
      </c>
      <c r="B168" s="21">
        <v>2327</v>
      </c>
      <c r="C168" s="31">
        <f>FAS_2016_CRS!F168</f>
        <v>1135.8900000000046</v>
      </c>
      <c r="D168" s="21">
        <v>351</v>
      </c>
      <c r="E168" s="21">
        <f>FAS_2016_PFR_FFR!D168</f>
        <v>1240</v>
      </c>
      <c r="F168" s="31">
        <f>FAS_2016_PFR_FFR!E168</f>
        <v>1521.4285714285716</v>
      </c>
      <c r="G168" s="31">
        <f t="shared" si="2"/>
        <v>0</v>
      </c>
    </row>
    <row r="169" spans="1:7" x14ac:dyDescent="0.25">
      <c r="A169" s="42">
        <v>42536</v>
      </c>
      <c r="B169" s="21">
        <v>2231</v>
      </c>
      <c r="C169" s="31">
        <f>FAS_2016_CRS!F169</f>
        <v>989.04499999998848</v>
      </c>
      <c r="D169" s="21">
        <v>351</v>
      </c>
      <c r="E169" s="21">
        <f>FAS_2016_PFR_FFR!D169</f>
        <v>1240</v>
      </c>
      <c r="F169" s="31">
        <f>FAS_2016_PFR_FFR!E169</f>
        <v>1673.3333333333333</v>
      </c>
      <c r="G169" s="31">
        <f t="shared" si="2"/>
        <v>0</v>
      </c>
    </row>
    <row r="170" spans="1:7" x14ac:dyDescent="0.25">
      <c r="A170" s="42">
        <v>42537</v>
      </c>
      <c r="B170" s="21">
        <v>2231</v>
      </c>
      <c r="C170" s="31">
        <f>FAS_2016_CRS!F170</f>
        <v>957.10599999998851</v>
      </c>
      <c r="D170" s="21">
        <v>471</v>
      </c>
      <c r="E170" s="21">
        <f>FAS_2016_PFR_FFR!D170</f>
        <v>1240</v>
      </c>
      <c r="F170" s="31">
        <f>FAS_2016_PFR_FFR!E170</f>
        <v>1673.3333333333333</v>
      </c>
      <c r="G170" s="31">
        <f t="shared" si="2"/>
        <v>0</v>
      </c>
    </row>
    <row r="171" spans="1:7" x14ac:dyDescent="0.25">
      <c r="A171" s="42">
        <v>42538</v>
      </c>
      <c r="B171" s="21">
        <v>2231</v>
      </c>
      <c r="C171" s="31">
        <f>FAS_2016_CRS!F171</f>
        <v>908.75999999998112</v>
      </c>
      <c r="D171" s="21">
        <v>351</v>
      </c>
      <c r="E171" s="21">
        <f>FAS_2016_PFR_FFR!D171</f>
        <v>1240</v>
      </c>
      <c r="F171" s="31">
        <f>FAS_2016_PFR_FFR!E171</f>
        <v>1673.3333333333333</v>
      </c>
      <c r="G171" s="31">
        <f t="shared" si="2"/>
        <v>0</v>
      </c>
    </row>
    <row r="172" spans="1:7" x14ac:dyDescent="0.25">
      <c r="A172" s="42">
        <v>42539</v>
      </c>
      <c r="B172" s="21">
        <v>2231</v>
      </c>
      <c r="C172" s="31">
        <f>FAS_2016_CRS!F172</f>
        <v>901.39999999998122</v>
      </c>
      <c r="D172" s="21">
        <v>351</v>
      </c>
      <c r="E172" s="21">
        <f>FAS_2016_PFR_FFR!D172</f>
        <v>1240</v>
      </c>
      <c r="F172" s="31">
        <f>FAS_2016_PFR_FFR!E172</f>
        <v>1673.3333333333333</v>
      </c>
      <c r="G172" s="31">
        <f t="shared" si="2"/>
        <v>0</v>
      </c>
    </row>
    <row r="173" spans="1:7" x14ac:dyDescent="0.25">
      <c r="A173" s="42">
        <v>42540</v>
      </c>
      <c r="B173" s="21">
        <v>2257</v>
      </c>
      <c r="C173" s="31">
        <f>FAS_2016_CRS!F173</f>
        <v>905.25999999998112</v>
      </c>
      <c r="D173" s="21">
        <v>369</v>
      </c>
      <c r="E173" s="21">
        <f>FAS_2016_PFR_FFR!D173</f>
        <v>1240</v>
      </c>
      <c r="F173" s="31">
        <f>FAS_2016_PFR_FFR!E173</f>
        <v>1673.3333333333333</v>
      </c>
      <c r="G173" s="31">
        <f t="shared" si="2"/>
        <v>0</v>
      </c>
    </row>
    <row r="174" spans="1:7" x14ac:dyDescent="0.25">
      <c r="A174" s="42">
        <v>42541</v>
      </c>
      <c r="B174" s="21">
        <v>2257</v>
      </c>
      <c r="C174" s="31">
        <f>FAS_2016_CRS!F174</f>
        <v>917.67999999998085</v>
      </c>
      <c r="D174" s="21">
        <v>453</v>
      </c>
      <c r="E174" s="21">
        <f>FAS_2016_PFR_FFR!D174</f>
        <v>1240</v>
      </c>
      <c r="F174" s="31">
        <f>FAS_2016_PFR_FFR!E174</f>
        <v>1673.3333333333333</v>
      </c>
      <c r="G174" s="31">
        <f t="shared" si="2"/>
        <v>0</v>
      </c>
    </row>
    <row r="175" spans="1:7" x14ac:dyDescent="0.25">
      <c r="A175" s="42">
        <v>42542</v>
      </c>
      <c r="B175" s="21">
        <v>2257</v>
      </c>
      <c r="C175" s="31">
        <f>FAS_2016_CRS!F175</f>
        <v>939.59999999998001</v>
      </c>
      <c r="D175" s="21">
        <v>645</v>
      </c>
      <c r="E175" s="21">
        <f>FAS_2016_PFR_FFR!D175</f>
        <v>1240</v>
      </c>
      <c r="F175" s="31">
        <f>FAS_2016_PFR_FFR!E175</f>
        <v>1673.3333333333333</v>
      </c>
      <c r="G175" s="31">
        <f t="shared" si="2"/>
        <v>0</v>
      </c>
    </row>
    <row r="176" spans="1:7" x14ac:dyDescent="0.25">
      <c r="A176" s="42">
        <v>42543</v>
      </c>
      <c r="B176" s="21">
        <v>2257</v>
      </c>
      <c r="C176" s="31">
        <f>FAS_2016_CRS!F176</f>
        <v>938.48599999998885</v>
      </c>
      <c r="D176" s="21">
        <v>847</v>
      </c>
      <c r="E176" s="21">
        <f>FAS_2016_PFR_FFR!D176</f>
        <v>1240</v>
      </c>
      <c r="F176" s="31">
        <f>FAS_2016_PFR_FFR!E176</f>
        <v>1673.3333333333333</v>
      </c>
      <c r="G176" s="31">
        <f t="shared" si="2"/>
        <v>0</v>
      </c>
    </row>
    <row r="177" spans="1:7" x14ac:dyDescent="0.25">
      <c r="A177" s="42">
        <v>42544</v>
      </c>
      <c r="B177" s="21">
        <v>2385</v>
      </c>
      <c r="C177" s="31">
        <f>FAS_2016_CRS!F177</f>
        <v>1113.3990000000044</v>
      </c>
      <c r="D177" s="21">
        <v>586</v>
      </c>
      <c r="E177" s="21">
        <f>FAS_2016_PFR_FFR!D177</f>
        <v>1240</v>
      </c>
      <c r="F177" s="31">
        <f>FAS_2016_PFR_FFR!E177</f>
        <v>1673.3333333333333</v>
      </c>
      <c r="G177" s="31">
        <f t="shared" si="2"/>
        <v>0</v>
      </c>
    </row>
    <row r="178" spans="1:7" x14ac:dyDescent="0.25">
      <c r="A178" s="42">
        <v>42545</v>
      </c>
      <c r="B178" s="21">
        <v>2385</v>
      </c>
      <c r="C178" s="31">
        <f>FAS_2016_CRS!F178</f>
        <v>1141.7490000000048</v>
      </c>
      <c r="D178" s="21">
        <v>510</v>
      </c>
      <c r="E178" s="21">
        <f>FAS_2016_PFR_FFR!D178</f>
        <v>1240</v>
      </c>
      <c r="F178" s="31">
        <f>FAS_2016_PFR_FFR!E178</f>
        <v>1521.4285714285716</v>
      </c>
      <c r="G178" s="31">
        <f t="shared" si="2"/>
        <v>0</v>
      </c>
    </row>
    <row r="179" spans="1:7" x14ac:dyDescent="0.25">
      <c r="A179" s="42">
        <v>42546</v>
      </c>
      <c r="B179" s="21">
        <v>2385</v>
      </c>
      <c r="C179" s="31">
        <f>FAS_2016_CRS!F179</f>
        <v>1124.7390000000046</v>
      </c>
      <c r="D179" s="21">
        <v>351</v>
      </c>
      <c r="E179" s="21">
        <f>FAS_2016_PFR_FFR!D179</f>
        <v>1240</v>
      </c>
      <c r="F179" s="31">
        <f>FAS_2016_PFR_FFR!E179</f>
        <v>1673.3333333333333</v>
      </c>
      <c r="G179" s="31">
        <f t="shared" si="2"/>
        <v>0</v>
      </c>
    </row>
    <row r="180" spans="1:7" x14ac:dyDescent="0.25">
      <c r="A180" s="42">
        <v>42547</v>
      </c>
      <c r="B180" s="21">
        <v>2385</v>
      </c>
      <c r="C180" s="31">
        <f>FAS_2016_CRS!F180</f>
        <v>1116.6120000000044</v>
      </c>
      <c r="D180" s="21">
        <v>387</v>
      </c>
      <c r="E180" s="21">
        <f>FAS_2016_PFR_FFR!D180</f>
        <v>1240</v>
      </c>
      <c r="F180" s="31">
        <f>FAS_2016_PFR_FFR!E180</f>
        <v>1673.3333333333333</v>
      </c>
      <c r="G180" s="31">
        <f t="shared" si="2"/>
        <v>0</v>
      </c>
    </row>
    <row r="181" spans="1:7" x14ac:dyDescent="0.25">
      <c r="A181" s="42">
        <v>42548</v>
      </c>
      <c r="B181" s="21">
        <v>2194</v>
      </c>
      <c r="C181" s="31">
        <f>FAS_2016_CRS!F181</f>
        <v>1099.9590000000044</v>
      </c>
      <c r="D181" s="21">
        <v>488</v>
      </c>
      <c r="E181" s="21">
        <f>FAS_2016_PFR_FFR!D181</f>
        <v>1240</v>
      </c>
      <c r="F181" s="31">
        <f>FAS_2016_PFR_FFR!E181</f>
        <v>1673.3333333333333</v>
      </c>
      <c r="G181" s="31">
        <f t="shared" si="2"/>
        <v>0</v>
      </c>
    </row>
    <row r="182" spans="1:7" x14ac:dyDescent="0.25">
      <c r="A182" s="42">
        <v>42549</v>
      </c>
      <c r="B182" s="21">
        <v>2194</v>
      </c>
      <c r="C182" s="31">
        <f>FAS_2016_CRS!F182</f>
        <v>1072.7850000000044</v>
      </c>
      <c r="D182" s="21">
        <v>391</v>
      </c>
      <c r="E182" s="21">
        <f>FAS_2016_PFR_FFR!D182</f>
        <v>1240</v>
      </c>
      <c r="F182" s="31">
        <f>FAS_2016_PFR_FFR!E182</f>
        <v>1673.3333333333333</v>
      </c>
      <c r="G182" s="31">
        <f t="shared" si="2"/>
        <v>0</v>
      </c>
    </row>
    <row r="183" spans="1:7" x14ac:dyDescent="0.25">
      <c r="A183" s="42">
        <v>42550</v>
      </c>
      <c r="B183" s="21">
        <v>2194</v>
      </c>
      <c r="C183" s="31">
        <f>FAS_2016_CRS!F183</f>
        <v>944.94599999998877</v>
      </c>
      <c r="D183" s="21">
        <v>376</v>
      </c>
      <c r="E183" s="21">
        <f>FAS_2016_PFR_FFR!D183</f>
        <v>1240</v>
      </c>
      <c r="F183" s="31">
        <f>FAS_2016_PFR_FFR!E183</f>
        <v>1673.3333333333333</v>
      </c>
      <c r="G183" s="31">
        <f t="shared" si="2"/>
        <v>0</v>
      </c>
    </row>
    <row r="184" spans="1:7" x14ac:dyDescent="0.25">
      <c r="A184" s="42">
        <v>42551</v>
      </c>
      <c r="B184" s="21">
        <v>2194</v>
      </c>
      <c r="C184" s="31">
        <f>FAS_2016_CRS!F184</f>
        <v>918.3649999999891</v>
      </c>
      <c r="D184" s="21">
        <v>351</v>
      </c>
      <c r="E184" s="21">
        <f>FAS_2016_PFR_FFR!D184</f>
        <v>1240</v>
      </c>
      <c r="F184" s="31">
        <f>FAS_2016_PFR_FFR!E184</f>
        <v>1673.3333333333333</v>
      </c>
      <c r="G184" s="31">
        <f t="shared" si="2"/>
        <v>0</v>
      </c>
    </row>
    <row r="185" spans="1:7" x14ac:dyDescent="0.25">
      <c r="A185" s="42">
        <v>42552</v>
      </c>
      <c r="B185" s="21">
        <v>3049</v>
      </c>
      <c r="C185" s="31">
        <f>FAS_2016_CRS!F185</f>
        <v>896.13499999998908</v>
      </c>
      <c r="D185" s="21">
        <v>351</v>
      </c>
      <c r="E185" s="21">
        <f>FAS_2016_PFR_FFR!D185</f>
        <v>1240</v>
      </c>
      <c r="F185" s="31">
        <f>FAS_2016_PFR_FFR!E185</f>
        <v>1673.3333333333333</v>
      </c>
      <c r="G185" s="31">
        <f t="shared" si="2"/>
        <v>0</v>
      </c>
    </row>
    <row r="186" spans="1:7" x14ac:dyDescent="0.25">
      <c r="A186" s="42">
        <v>42553</v>
      </c>
      <c r="B186" s="21">
        <v>3049</v>
      </c>
      <c r="C186" s="31">
        <f>FAS_2016_CRS!F186</f>
        <v>884.18399999998974</v>
      </c>
      <c r="D186" s="21">
        <v>512</v>
      </c>
      <c r="E186" s="21">
        <f>FAS_2016_PFR_FFR!D186</f>
        <v>1240</v>
      </c>
      <c r="F186" s="31">
        <f>FAS_2016_PFR_FFR!E186</f>
        <v>1673.3333333333333</v>
      </c>
      <c r="G186" s="31">
        <f t="shared" si="2"/>
        <v>0</v>
      </c>
    </row>
    <row r="187" spans="1:7" x14ac:dyDescent="0.25">
      <c r="A187" s="42">
        <v>42554</v>
      </c>
      <c r="B187" s="21">
        <v>3049</v>
      </c>
      <c r="C187" s="31">
        <f>FAS_2016_CRS!F187</f>
        <v>892.61999999998943</v>
      </c>
      <c r="D187" s="21">
        <v>633</v>
      </c>
      <c r="E187" s="21">
        <f>FAS_2016_PFR_FFR!D187</f>
        <v>1240</v>
      </c>
      <c r="F187" s="31">
        <f>FAS_2016_PFR_FFR!E187</f>
        <v>1673.3333333333333</v>
      </c>
      <c r="G187" s="31">
        <f t="shared" si="2"/>
        <v>0</v>
      </c>
    </row>
    <row r="188" spans="1:7" x14ac:dyDescent="0.25">
      <c r="A188" s="42">
        <v>42555</v>
      </c>
      <c r="B188" s="21">
        <v>3049</v>
      </c>
      <c r="C188" s="31">
        <f>FAS_2016_CRS!F188</f>
        <v>930.25899999998865</v>
      </c>
      <c r="D188" s="21">
        <v>619</v>
      </c>
      <c r="E188" s="21">
        <f>FAS_2016_PFR_FFR!D188</f>
        <v>1240</v>
      </c>
      <c r="F188" s="31">
        <f>FAS_2016_PFR_FFR!E188</f>
        <v>1673.3333333333333</v>
      </c>
      <c r="G188" s="31">
        <f t="shared" si="2"/>
        <v>0</v>
      </c>
    </row>
    <row r="189" spans="1:7" x14ac:dyDescent="0.25">
      <c r="A189" s="42">
        <v>42556</v>
      </c>
      <c r="B189" s="21">
        <v>2327</v>
      </c>
      <c r="C189" s="31">
        <f>FAS_2016_CRS!F189</f>
        <v>1055.0400000000043</v>
      </c>
      <c r="D189" s="21">
        <v>561</v>
      </c>
      <c r="E189" s="21">
        <f>FAS_2016_PFR_FFR!D189</f>
        <v>1240</v>
      </c>
      <c r="F189" s="31">
        <f>FAS_2016_PFR_FFR!E189</f>
        <v>1673.3333333333333</v>
      </c>
      <c r="G189" s="31">
        <f t="shared" si="2"/>
        <v>0</v>
      </c>
    </row>
    <row r="190" spans="1:7" x14ac:dyDescent="0.25">
      <c r="A190" s="42">
        <v>42557</v>
      </c>
      <c r="B190" s="21">
        <v>2327</v>
      </c>
      <c r="C190" s="31">
        <f>FAS_2016_CRS!F190</f>
        <v>1081.8990000000044</v>
      </c>
      <c r="D190" s="21">
        <v>351</v>
      </c>
      <c r="E190" s="21">
        <f>FAS_2016_PFR_FFR!D190</f>
        <v>1240</v>
      </c>
      <c r="F190" s="31">
        <f>FAS_2016_PFR_FFR!E190</f>
        <v>1521.4285714285716</v>
      </c>
      <c r="G190" s="31">
        <f t="shared" si="2"/>
        <v>0</v>
      </c>
    </row>
    <row r="191" spans="1:7" x14ac:dyDescent="0.25">
      <c r="A191" s="42">
        <v>42558</v>
      </c>
      <c r="B191" s="21">
        <v>2327</v>
      </c>
      <c r="C191" s="31">
        <f>FAS_2016_CRS!F191</f>
        <v>1078.8750000000041</v>
      </c>
      <c r="D191" s="21">
        <v>351</v>
      </c>
      <c r="E191" s="21">
        <f>FAS_2016_PFR_FFR!D191</f>
        <v>1240</v>
      </c>
      <c r="F191" s="31">
        <f>FAS_2016_PFR_FFR!E191</f>
        <v>1673.3333333333333</v>
      </c>
      <c r="G191" s="31">
        <f t="shared" si="2"/>
        <v>0</v>
      </c>
    </row>
    <row r="192" spans="1:7" x14ac:dyDescent="0.25">
      <c r="A192" s="42">
        <v>42559</v>
      </c>
      <c r="B192" s="21">
        <v>2327</v>
      </c>
      <c r="C192" s="31">
        <f>FAS_2016_CRS!F192</f>
        <v>959.08199999998851</v>
      </c>
      <c r="D192" s="21">
        <v>351</v>
      </c>
      <c r="E192" s="21">
        <f>FAS_2016_PFR_FFR!D192</f>
        <v>1240</v>
      </c>
      <c r="F192" s="31">
        <f>FAS_2016_PFR_FFR!E192</f>
        <v>1673.3333333333333</v>
      </c>
      <c r="G192" s="31">
        <f t="shared" si="2"/>
        <v>0</v>
      </c>
    </row>
    <row r="193" spans="1:7" x14ac:dyDescent="0.25">
      <c r="A193" s="42">
        <v>42560</v>
      </c>
      <c r="B193" s="21">
        <v>2231</v>
      </c>
      <c r="C193" s="31">
        <f>FAS_2016_CRS!F193</f>
        <v>934.74299999998891</v>
      </c>
      <c r="D193" s="21">
        <v>351</v>
      </c>
      <c r="E193" s="21">
        <f>FAS_2016_PFR_FFR!D193</f>
        <v>1240</v>
      </c>
      <c r="F193" s="31">
        <f>FAS_2016_PFR_FFR!E193</f>
        <v>1673.3333333333333</v>
      </c>
      <c r="G193" s="31">
        <f t="shared" si="2"/>
        <v>0</v>
      </c>
    </row>
    <row r="194" spans="1:7" x14ac:dyDescent="0.25">
      <c r="A194" s="42">
        <v>42561</v>
      </c>
      <c r="B194" s="21">
        <v>2231</v>
      </c>
      <c r="C194" s="31">
        <f>FAS_2016_CRS!F194</f>
        <v>912.45599999998922</v>
      </c>
      <c r="D194" s="21">
        <v>471</v>
      </c>
      <c r="E194" s="21">
        <f>FAS_2016_PFR_FFR!D194</f>
        <v>1240</v>
      </c>
      <c r="F194" s="31">
        <f>FAS_2016_PFR_FFR!E194</f>
        <v>1673.3333333333333</v>
      </c>
      <c r="G194" s="31">
        <f t="shared" si="2"/>
        <v>0</v>
      </c>
    </row>
    <row r="195" spans="1:7" x14ac:dyDescent="0.25">
      <c r="A195" s="42">
        <v>42562</v>
      </c>
      <c r="B195" s="21">
        <v>2231</v>
      </c>
      <c r="C195" s="31">
        <f>FAS_2016_CRS!F195</f>
        <v>960.47999999997967</v>
      </c>
      <c r="D195" s="21">
        <v>351</v>
      </c>
      <c r="E195" s="21">
        <f>FAS_2016_PFR_FFR!D195</f>
        <v>1240</v>
      </c>
      <c r="F195" s="31">
        <f>FAS_2016_PFR_FFR!E195</f>
        <v>1673.3333333333333</v>
      </c>
      <c r="G195" s="31">
        <f t="shared" si="2"/>
        <v>0</v>
      </c>
    </row>
    <row r="196" spans="1:7" x14ac:dyDescent="0.25">
      <c r="A196" s="42">
        <v>42563</v>
      </c>
      <c r="B196" s="21">
        <v>2231</v>
      </c>
      <c r="C196" s="31">
        <f>FAS_2016_CRS!F196</f>
        <v>944.88899999998864</v>
      </c>
      <c r="D196" s="21">
        <v>351</v>
      </c>
      <c r="E196" s="21">
        <f>FAS_2016_PFR_FFR!D196</f>
        <v>1240</v>
      </c>
      <c r="F196" s="31">
        <f>FAS_2016_PFR_FFR!E196</f>
        <v>1673.3333333333333</v>
      </c>
      <c r="G196" s="31">
        <f t="shared" ref="G196:G259" si="3">MAX(B196-C196-D196-E196-F196,0)</f>
        <v>0</v>
      </c>
    </row>
    <row r="197" spans="1:7" x14ac:dyDescent="0.25">
      <c r="A197" s="42">
        <v>42564</v>
      </c>
      <c r="B197" s="21">
        <v>2257</v>
      </c>
      <c r="C197" s="31">
        <f>FAS_2016_CRS!F197</f>
        <v>1006.8859999999883</v>
      </c>
      <c r="D197" s="21">
        <v>369</v>
      </c>
      <c r="E197" s="21">
        <f>FAS_2016_PFR_FFR!D197</f>
        <v>1240</v>
      </c>
      <c r="F197" s="31">
        <f>FAS_2016_PFR_FFR!E197</f>
        <v>1673.3333333333333</v>
      </c>
      <c r="G197" s="31">
        <f t="shared" si="3"/>
        <v>0</v>
      </c>
    </row>
    <row r="198" spans="1:7" x14ac:dyDescent="0.25">
      <c r="A198" s="42">
        <v>42565</v>
      </c>
      <c r="B198" s="21">
        <v>2257</v>
      </c>
      <c r="C198" s="31">
        <f>FAS_2016_CRS!F198</f>
        <v>1015.4359999999879</v>
      </c>
      <c r="D198" s="21">
        <v>453</v>
      </c>
      <c r="E198" s="21">
        <f>FAS_2016_PFR_FFR!D198</f>
        <v>1240</v>
      </c>
      <c r="F198" s="31">
        <f>FAS_2016_PFR_FFR!E198</f>
        <v>1673.3333333333333</v>
      </c>
      <c r="G198" s="31">
        <f t="shared" si="3"/>
        <v>0</v>
      </c>
    </row>
    <row r="199" spans="1:7" x14ac:dyDescent="0.25">
      <c r="A199" s="42">
        <v>42566</v>
      </c>
      <c r="B199" s="21">
        <v>2257</v>
      </c>
      <c r="C199" s="31">
        <f>FAS_2016_CRS!F199</f>
        <v>1032.2699999999877</v>
      </c>
      <c r="D199" s="21">
        <v>645</v>
      </c>
      <c r="E199" s="21">
        <f>FAS_2016_PFR_FFR!D199</f>
        <v>1240</v>
      </c>
      <c r="F199" s="31">
        <f>FAS_2016_PFR_FFR!E199</f>
        <v>1673.3333333333333</v>
      </c>
      <c r="G199" s="31">
        <f t="shared" si="3"/>
        <v>0</v>
      </c>
    </row>
    <row r="200" spans="1:7" x14ac:dyDescent="0.25">
      <c r="A200" s="42">
        <v>42567</v>
      </c>
      <c r="B200" s="21">
        <v>2257</v>
      </c>
      <c r="C200" s="31">
        <f>FAS_2016_CRS!F200</f>
        <v>1054.1769999999874</v>
      </c>
      <c r="D200" s="21">
        <v>847</v>
      </c>
      <c r="E200" s="21">
        <f>FAS_2016_PFR_FFR!D200</f>
        <v>1240</v>
      </c>
      <c r="F200" s="31">
        <f>FAS_2016_PFR_FFR!E200</f>
        <v>1673.3333333333333</v>
      </c>
      <c r="G200" s="31">
        <f t="shared" si="3"/>
        <v>0</v>
      </c>
    </row>
    <row r="201" spans="1:7" x14ac:dyDescent="0.25">
      <c r="A201" s="42">
        <v>42568</v>
      </c>
      <c r="B201" s="21">
        <v>2385</v>
      </c>
      <c r="C201" s="31">
        <f>FAS_2016_CRS!F201</f>
        <v>1205.9460000000049</v>
      </c>
      <c r="D201" s="21">
        <v>586</v>
      </c>
      <c r="E201" s="21">
        <f>FAS_2016_PFR_FFR!D201</f>
        <v>1240</v>
      </c>
      <c r="F201" s="31">
        <f>FAS_2016_PFR_FFR!E201</f>
        <v>1673.3333333333333</v>
      </c>
      <c r="G201" s="31">
        <f t="shared" si="3"/>
        <v>0</v>
      </c>
    </row>
    <row r="202" spans="1:7" x14ac:dyDescent="0.25">
      <c r="A202" s="42">
        <v>42569</v>
      </c>
      <c r="B202" s="21">
        <v>2385</v>
      </c>
      <c r="C202" s="31">
        <f>FAS_2016_CRS!F202</f>
        <v>1225.0140000000047</v>
      </c>
      <c r="D202" s="21">
        <v>510</v>
      </c>
      <c r="E202" s="21">
        <f>FAS_2016_PFR_FFR!D202</f>
        <v>1240</v>
      </c>
      <c r="F202" s="31">
        <f>FAS_2016_PFR_FFR!E202</f>
        <v>1673.3333333333333</v>
      </c>
      <c r="G202" s="31">
        <f t="shared" si="3"/>
        <v>0</v>
      </c>
    </row>
    <row r="203" spans="1:7" x14ac:dyDescent="0.25">
      <c r="A203" s="42">
        <v>42570</v>
      </c>
      <c r="B203" s="21">
        <v>2385</v>
      </c>
      <c r="C203" s="31">
        <f>FAS_2016_CRS!F203</f>
        <v>1214.8290000000045</v>
      </c>
      <c r="D203" s="21">
        <v>351</v>
      </c>
      <c r="E203" s="21">
        <f>FAS_2016_PFR_FFR!D203</f>
        <v>1240</v>
      </c>
      <c r="F203" s="31">
        <f>FAS_2016_PFR_FFR!E203</f>
        <v>1673.3333333333333</v>
      </c>
      <c r="G203" s="31">
        <f t="shared" si="3"/>
        <v>0</v>
      </c>
    </row>
    <row r="204" spans="1:7" x14ac:dyDescent="0.25">
      <c r="A204" s="42">
        <v>42571</v>
      </c>
      <c r="B204" s="21">
        <v>2385</v>
      </c>
      <c r="C204" s="31">
        <f>FAS_2016_CRS!F204</f>
        <v>1178.7720000000049</v>
      </c>
      <c r="D204" s="21">
        <v>387</v>
      </c>
      <c r="E204" s="21">
        <f>FAS_2016_PFR_FFR!D204</f>
        <v>1240</v>
      </c>
      <c r="F204" s="31">
        <f>FAS_2016_PFR_FFR!E204</f>
        <v>1673.3333333333333</v>
      </c>
      <c r="G204" s="31">
        <f t="shared" si="3"/>
        <v>0</v>
      </c>
    </row>
    <row r="205" spans="1:7" x14ac:dyDescent="0.25">
      <c r="A205" s="42">
        <v>42572</v>
      </c>
      <c r="B205" s="21">
        <v>2194</v>
      </c>
      <c r="C205" s="31">
        <f>FAS_2016_CRS!F205</f>
        <v>1128.5400000000045</v>
      </c>
      <c r="D205" s="21">
        <v>488</v>
      </c>
      <c r="E205" s="21">
        <f>FAS_2016_PFR_FFR!D205</f>
        <v>1240</v>
      </c>
      <c r="F205" s="31">
        <f>FAS_2016_PFR_FFR!E205</f>
        <v>1673.3333333333333</v>
      </c>
      <c r="G205" s="31">
        <f t="shared" si="3"/>
        <v>0</v>
      </c>
    </row>
    <row r="206" spans="1:7" x14ac:dyDescent="0.25">
      <c r="A206" s="42">
        <v>42573</v>
      </c>
      <c r="B206" s="21">
        <v>2194</v>
      </c>
      <c r="C206" s="31">
        <f>FAS_2016_CRS!F206</f>
        <v>1063.6710000000044</v>
      </c>
      <c r="D206" s="21">
        <v>391</v>
      </c>
      <c r="E206" s="21">
        <f>FAS_2016_PFR_FFR!D206</f>
        <v>1240</v>
      </c>
      <c r="F206" s="31">
        <f>FAS_2016_PFR_FFR!E206</f>
        <v>1673.3333333333333</v>
      </c>
      <c r="G206" s="31">
        <f t="shared" si="3"/>
        <v>0</v>
      </c>
    </row>
    <row r="207" spans="1:7" x14ac:dyDescent="0.25">
      <c r="A207" s="42">
        <v>42574</v>
      </c>
      <c r="B207" s="21">
        <v>2194</v>
      </c>
      <c r="C207" s="31">
        <f>FAS_2016_CRS!F207</f>
        <v>912.79799999998897</v>
      </c>
      <c r="D207" s="21">
        <v>376</v>
      </c>
      <c r="E207" s="21">
        <f>FAS_2016_PFR_FFR!D207</f>
        <v>1240</v>
      </c>
      <c r="F207" s="31">
        <f>FAS_2016_PFR_FFR!E207</f>
        <v>1673.3333333333333</v>
      </c>
      <c r="G207" s="31">
        <f t="shared" si="3"/>
        <v>0</v>
      </c>
    </row>
    <row r="208" spans="1:7" x14ac:dyDescent="0.25">
      <c r="A208" s="42">
        <v>42575</v>
      </c>
      <c r="B208" s="21">
        <v>2194</v>
      </c>
      <c r="C208" s="31">
        <f>FAS_2016_CRS!F208</f>
        <v>864.51899999998932</v>
      </c>
      <c r="D208" s="21">
        <v>351</v>
      </c>
      <c r="E208" s="21">
        <f>FAS_2016_PFR_FFR!D208</f>
        <v>1240</v>
      </c>
      <c r="F208" s="31">
        <f>FAS_2016_PFR_FFR!E208</f>
        <v>1673.3333333333333</v>
      </c>
      <c r="G208" s="31">
        <f t="shared" si="3"/>
        <v>0</v>
      </c>
    </row>
    <row r="209" spans="1:7" x14ac:dyDescent="0.25">
      <c r="A209" s="42">
        <v>42576</v>
      </c>
      <c r="B209" s="21">
        <v>3049</v>
      </c>
      <c r="C209" s="31">
        <f>FAS_2016_CRS!F209</f>
        <v>828.9509999999899</v>
      </c>
      <c r="D209" s="21">
        <v>351</v>
      </c>
      <c r="E209" s="21">
        <f>FAS_2016_PFR_FFR!D209</f>
        <v>1240</v>
      </c>
      <c r="F209" s="31">
        <f>FAS_2016_PFR_FFR!E209</f>
        <v>1673.3333333333333</v>
      </c>
      <c r="G209" s="31">
        <f t="shared" si="3"/>
        <v>0</v>
      </c>
    </row>
    <row r="210" spans="1:7" x14ac:dyDescent="0.25">
      <c r="A210" s="42">
        <v>42577</v>
      </c>
      <c r="B210" s="21">
        <v>3049</v>
      </c>
      <c r="C210" s="31">
        <f>FAS_2016_CRS!F210</f>
        <v>850.29999999998199</v>
      </c>
      <c r="D210" s="21">
        <v>512</v>
      </c>
      <c r="E210" s="21">
        <f>FAS_2016_PFR_FFR!D210</f>
        <v>1240</v>
      </c>
      <c r="F210" s="31">
        <f>FAS_2016_PFR_FFR!E210</f>
        <v>1673.3333333333333</v>
      </c>
      <c r="G210" s="31">
        <f t="shared" si="3"/>
        <v>0</v>
      </c>
    </row>
    <row r="211" spans="1:7" x14ac:dyDescent="0.25">
      <c r="A211" s="42">
        <v>42578</v>
      </c>
      <c r="B211" s="21">
        <v>3049</v>
      </c>
      <c r="C211" s="31">
        <f>FAS_2016_CRS!F211</f>
        <v>853.27999999998167</v>
      </c>
      <c r="D211" s="21">
        <v>633</v>
      </c>
      <c r="E211" s="21">
        <f>FAS_2016_PFR_FFR!D211</f>
        <v>1240</v>
      </c>
      <c r="F211" s="31">
        <f>FAS_2016_PFR_FFR!E211</f>
        <v>1673.3333333333333</v>
      </c>
      <c r="G211" s="31">
        <f t="shared" si="3"/>
        <v>0</v>
      </c>
    </row>
    <row r="212" spans="1:7" x14ac:dyDescent="0.25">
      <c r="A212" s="42">
        <v>42579</v>
      </c>
      <c r="B212" s="21">
        <v>3049</v>
      </c>
      <c r="C212" s="31">
        <f>FAS_2016_CRS!F212</f>
        <v>863.51199999998948</v>
      </c>
      <c r="D212" s="21">
        <v>619</v>
      </c>
      <c r="E212" s="21">
        <f>FAS_2016_PFR_FFR!D212</f>
        <v>1240</v>
      </c>
      <c r="F212" s="31">
        <f>FAS_2016_PFR_FFR!E212</f>
        <v>1673.3333333333333</v>
      </c>
      <c r="G212" s="31">
        <f t="shared" si="3"/>
        <v>0</v>
      </c>
    </row>
    <row r="213" spans="1:7" x14ac:dyDescent="0.25">
      <c r="A213" s="42">
        <v>42580</v>
      </c>
      <c r="B213" s="21">
        <v>2327</v>
      </c>
      <c r="C213" s="31">
        <f>FAS_2016_CRS!F213</f>
        <v>913.59599999998909</v>
      </c>
      <c r="D213" s="21">
        <v>561</v>
      </c>
      <c r="E213" s="21">
        <f>FAS_2016_PFR_FFR!D213</f>
        <v>1240</v>
      </c>
      <c r="F213" s="31">
        <f>FAS_2016_PFR_FFR!E213</f>
        <v>1673.3333333333333</v>
      </c>
      <c r="G213" s="31">
        <f t="shared" si="3"/>
        <v>0</v>
      </c>
    </row>
    <row r="214" spans="1:7" x14ac:dyDescent="0.25">
      <c r="A214" s="42">
        <v>42581</v>
      </c>
      <c r="B214" s="21">
        <v>2327</v>
      </c>
      <c r="C214" s="31">
        <f>FAS_2016_CRS!F214</f>
        <v>1065.1410000000042</v>
      </c>
      <c r="D214" s="21">
        <v>351</v>
      </c>
      <c r="E214" s="21">
        <f>FAS_2016_PFR_FFR!D214</f>
        <v>1240</v>
      </c>
      <c r="F214" s="31">
        <f>FAS_2016_PFR_FFR!E214</f>
        <v>1673.3333333333333</v>
      </c>
      <c r="G214" s="31">
        <f t="shared" si="3"/>
        <v>0</v>
      </c>
    </row>
    <row r="215" spans="1:7" x14ac:dyDescent="0.25">
      <c r="A215" s="42">
        <v>42582</v>
      </c>
      <c r="B215" s="21">
        <v>2327</v>
      </c>
      <c r="C215" s="31">
        <f>FAS_2016_CRS!F215</f>
        <v>973.54099999998834</v>
      </c>
      <c r="D215" s="21">
        <v>351</v>
      </c>
      <c r="E215" s="21">
        <f>FAS_2016_PFR_FFR!D215</f>
        <v>1240</v>
      </c>
      <c r="F215" s="31">
        <f>FAS_2016_PFR_FFR!E215</f>
        <v>1673.3333333333333</v>
      </c>
      <c r="G215" s="31">
        <f t="shared" si="3"/>
        <v>0</v>
      </c>
    </row>
    <row r="216" spans="1:7" x14ac:dyDescent="0.25">
      <c r="A216" s="42">
        <v>42583</v>
      </c>
      <c r="B216" s="21">
        <v>2327</v>
      </c>
      <c r="C216" s="31">
        <f>FAS_2016_CRS!F216</f>
        <v>974.31999999998834</v>
      </c>
      <c r="D216" s="21">
        <v>351</v>
      </c>
      <c r="E216" s="21">
        <f>FAS_2016_PFR_FFR!D216</f>
        <v>1240</v>
      </c>
      <c r="F216" s="31">
        <f>FAS_2016_PFR_FFR!E216</f>
        <v>1673.3333333333333</v>
      </c>
      <c r="G216" s="31">
        <f t="shared" si="3"/>
        <v>0</v>
      </c>
    </row>
    <row r="217" spans="1:7" x14ac:dyDescent="0.25">
      <c r="A217" s="42">
        <v>42584</v>
      </c>
      <c r="B217" s="21">
        <v>2231</v>
      </c>
      <c r="C217" s="31">
        <f>FAS_2016_CRS!F217</f>
        <v>955.98499999998864</v>
      </c>
      <c r="D217" s="21">
        <v>351</v>
      </c>
      <c r="E217" s="21">
        <f>FAS_2016_PFR_FFR!D217</f>
        <v>1240</v>
      </c>
      <c r="F217" s="31">
        <f>FAS_2016_PFR_FFR!E217</f>
        <v>1673.3333333333333</v>
      </c>
      <c r="G217" s="31">
        <f t="shared" si="3"/>
        <v>0</v>
      </c>
    </row>
    <row r="218" spans="1:7" x14ac:dyDescent="0.25">
      <c r="A218" s="42">
        <v>42585</v>
      </c>
      <c r="B218" s="21">
        <v>2231</v>
      </c>
      <c r="C218" s="31">
        <f>FAS_2016_CRS!F218</f>
        <v>940.36699999998871</v>
      </c>
      <c r="D218" s="21">
        <v>471</v>
      </c>
      <c r="E218" s="21">
        <f>FAS_2016_PFR_FFR!D218</f>
        <v>1240</v>
      </c>
      <c r="F218" s="31">
        <f>FAS_2016_PFR_FFR!E218</f>
        <v>1673.3333333333333</v>
      </c>
      <c r="G218" s="31">
        <f t="shared" si="3"/>
        <v>0</v>
      </c>
    </row>
    <row r="219" spans="1:7" x14ac:dyDescent="0.25">
      <c r="A219" s="42">
        <v>42586</v>
      </c>
      <c r="B219" s="21">
        <v>2231</v>
      </c>
      <c r="C219" s="31">
        <f>FAS_2016_CRS!F219</f>
        <v>944.88899999998864</v>
      </c>
      <c r="D219" s="21">
        <v>351</v>
      </c>
      <c r="E219" s="21">
        <f>FAS_2016_PFR_FFR!D219</f>
        <v>1240</v>
      </c>
      <c r="F219" s="31">
        <f>FAS_2016_PFR_FFR!E219</f>
        <v>1673.3333333333333</v>
      </c>
      <c r="G219" s="31">
        <f t="shared" si="3"/>
        <v>0</v>
      </c>
    </row>
    <row r="220" spans="1:7" x14ac:dyDescent="0.25">
      <c r="A220" s="42">
        <v>42587</v>
      </c>
      <c r="B220" s="21">
        <v>2231</v>
      </c>
      <c r="C220" s="31">
        <f>FAS_2016_CRS!F220</f>
        <v>954.38899999998864</v>
      </c>
      <c r="D220" s="21">
        <v>351</v>
      </c>
      <c r="E220" s="21">
        <f>FAS_2016_PFR_FFR!D220</f>
        <v>1240</v>
      </c>
      <c r="F220" s="31">
        <f>FAS_2016_PFR_FFR!E220</f>
        <v>1673.3333333333333</v>
      </c>
      <c r="G220" s="31">
        <f t="shared" si="3"/>
        <v>0</v>
      </c>
    </row>
    <row r="221" spans="1:7" x14ac:dyDescent="0.25">
      <c r="A221" s="42">
        <v>42588</v>
      </c>
      <c r="B221" s="21">
        <v>2257</v>
      </c>
      <c r="C221" s="31">
        <f>FAS_2016_CRS!F221</f>
        <v>967.00499999998874</v>
      </c>
      <c r="D221" s="21">
        <v>369</v>
      </c>
      <c r="E221" s="21">
        <f>FAS_2016_PFR_FFR!D221</f>
        <v>1240</v>
      </c>
      <c r="F221" s="31">
        <f>FAS_2016_PFR_FFR!E221</f>
        <v>1673.3333333333333</v>
      </c>
      <c r="G221" s="31">
        <f t="shared" si="3"/>
        <v>0</v>
      </c>
    </row>
    <row r="222" spans="1:7" x14ac:dyDescent="0.25">
      <c r="A222" s="42">
        <v>42589</v>
      </c>
      <c r="B222" s="21">
        <v>2257</v>
      </c>
      <c r="C222" s="31">
        <f>FAS_2016_CRS!F222</f>
        <v>973.50299999998867</v>
      </c>
      <c r="D222" s="21">
        <v>453</v>
      </c>
      <c r="E222" s="21">
        <f>FAS_2016_PFR_FFR!D222</f>
        <v>1240</v>
      </c>
      <c r="F222" s="31">
        <f>FAS_2016_PFR_FFR!E222</f>
        <v>1673.3333333333333</v>
      </c>
      <c r="G222" s="31">
        <f t="shared" si="3"/>
        <v>0</v>
      </c>
    </row>
    <row r="223" spans="1:7" x14ac:dyDescent="0.25">
      <c r="A223" s="42">
        <v>42590</v>
      </c>
      <c r="B223" s="21">
        <v>2257</v>
      </c>
      <c r="C223" s="31">
        <f>FAS_2016_CRS!F223</f>
        <v>988.74099999998839</v>
      </c>
      <c r="D223" s="21">
        <v>645</v>
      </c>
      <c r="E223" s="21">
        <f>FAS_2016_PFR_FFR!D223</f>
        <v>1240</v>
      </c>
      <c r="F223" s="31">
        <f>FAS_2016_PFR_FFR!E223</f>
        <v>1673.3333333333333</v>
      </c>
      <c r="G223" s="31">
        <f t="shared" si="3"/>
        <v>0</v>
      </c>
    </row>
    <row r="224" spans="1:7" x14ac:dyDescent="0.25">
      <c r="A224" s="42">
        <v>42591</v>
      </c>
      <c r="B224" s="21">
        <v>2257</v>
      </c>
      <c r="C224" s="31">
        <f>FAS_2016_CRS!F224</f>
        <v>1012.395999999988</v>
      </c>
      <c r="D224" s="21">
        <v>847</v>
      </c>
      <c r="E224" s="21">
        <f>FAS_2016_PFR_FFR!D224</f>
        <v>1240</v>
      </c>
      <c r="F224" s="31">
        <f>FAS_2016_PFR_FFR!E224</f>
        <v>1673.3333333333333</v>
      </c>
      <c r="G224" s="31">
        <f t="shared" si="3"/>
        <v>0</v>
      </c>
    </row>
    <row r="225" spans="1:7" x14ac:dyDescent="0.25">
      <c r="A225" s="42">
        <v>42592</v>
      </c>
      <c r="B225" s="21">
        <v>2385</v>
      </c>
      <c r="C225" s="31">
        <f>FAS_2016_CRS!F225</f>
        <v>1047.6029999999876</v>
      </c>
      <c r="D225" s="21">
        <v>586</v>
      </c>
      <c r="E225" s="21">
        <f>FAS_2016_PFR_FFR!D225</f>
        <v>1240</v>
      </c>
      <c r="F225" s="31">
        <f>FAS_2016_PFR_FFR!E225</f>
        <v>1673.3333333333333</v>
      </c>
      <c r="G225" s="31">
        <f t="shared" si="3"/>
        <v>0</v>
      </c>
    </row>
    <row r="226" spans="1:7" x14ac:dyDescent="0.25">
      <c r="A226" s="42">
        <v>42593</v>
      </c>
      <c r="B226" s="21">
        <v>2385</v>
      </c>
      <c r="C226" s="31">
        <f>FAS_2016_CRS!F226</f>
        <v>1185.2820000000047</v>
      </c>
      <c r="D226" s="21">
        <v>510</v>
      </c>
      <c r="E226" s="21">
        <f>FAS_2016_PFR_FFR!D226</f>
        <v>1240</v>
      </c>
      <c r="F226" s="31">
        <f>FAS_2016_PFR_FFR!E226</f>
        <v>1521.4285714285716</v>
      </c>
      <c r="G226" s="31">
        <f t="shared" si="3"/>
        <v>0</v>
      </c>
    </row>
    <row r="227" spans="1:7" x14ac:dyDescent="0.25">
      <c r="A227" s="42">
        <v>42594</v>
      </c>
      <c r="B227" s="21">
        <v>2385</v>
      </c>
      <c r="C227" s="31">
        <f>FAS_2016_CRS!F227</f>
        <v>1070.1559999999874</v>
      </c>
      <c r="D227" s="21">
        <v>351</v>
      </c>
      <c r="E227" s="21">
        <f>FAS_2016_PFR_FFR!D227</f>
        <v>1240</v>
      </c>
      <c r="F227" s="31">
        <f>FAS_2016_PFR_FFR!E227</f>
        <v>1673.3333333333333</v>
      </c>
      <c r="G227" s="31">
        <f t="shared" si="3"/>
        <v>0</v>
      </c>
    </row>
    <row r="228" spans="1:7" x14ac:dyDescent="0.25">
      <c r="A228" s="42">
        <v>42595</v>
      </c>
      <c r="B228" s="21">
        <v>2385</v>
      </c>
      <c r="C228" s="31">
        <f>FAS_2016_CRS!F228</f>
        <v>1027.3489999999877</v>
      </c>
      <c r="D228" s="21">
        <v>387</v>
      </c>
      <c r="E228" s="21">
        <f>FAS_2016_PFR_FFR!D228</f>
        <v>1240</v>
      </c>
      <c r="F228" s="31">
        <f>FAS_2016_PFR_FFR!E228</f>
        <v>1673.3333333333333</v>
      </c>
      <c r="G228" s="31">
        <f t="shared" si="3"/>
        <v>0</v>
      </c>
    </row>
    <row r="229" spans="1:7" x14ac:dyDescent="0.25">
      <c r="A229" s="42">
        <v>42596</v>
      </c>
      <c r="B229" s="21">
        <v>2194</v>
      </c>
      <c r="C229" s="31">
        <f>FAS_2016_CRS!F229</f>
        <v>974.92799999998863</v>
      </c>
      <c r="D229" s="21">
        <v>488</v>
      </c>
      <c r="E229" s="21">
        <f>FAS_2016_PFR_FFR!D229</f>
        <v>1240</v>
      </c>
      <c r="F229" s="31">
        <f>FAS_2016_PFR_FFR!E229</f>
        <v>1673.3333333333333</v>
      </c>
      <c r="G229" s="31">
        <f t="shared" si="3"/>
        <v>0</v>
      </c>
    </row>
    <row r="230" spans="1:7" x14ac:dyDescent="0.25">
      <c r="A230" s="42">
        <v>42597</v>
      </c>
      <c r="B230" s="21">
        <v>2194</v>
      </c>
      <c r="C230" s="31">
        <f>FAS_2016_CRS!F230</f>
        <v>966.45999999997957</v>
      </c>
      <c r="D230" s="21">
        <v>391</v>
      </c>
      <c r="E230" s="21">
        <f>FAS_2016_PFR_FFR!D230</f>
        <v>1240</v>
      </c>
      <c r="F230" s="31">
        <f>FAS_2016_PFR_FFR!E230</f>
        <v>1673.3333333333333</v>
      </c>
      <c r="G230" s="31">
        <f t="shared" si="3"/>
        <v>0</v>
      </c>
    </row>
    <row r="231" spans="1:7" x14ac:dyDescent="0.25">
      <c r="A231" s="42">
        <v>42598</v>
      </c>
      <c r="B231" s="21">
        <v>2194</v>
      </c>
      <c r="C231" s="31">
        <f>FAS_2016_CRS!F231</f>
        <v>916.67999999998051</v>
      </c>
      <c r="D231" s="21">
        <v>376</v>
      </c>
      <c r="E231" s="21">
        <f>FAS_2016_PFR_FFR!D231</f>
        <v>1240</v>
      </c>
      <c r="F231" s="31">
        <f>FAS_2016_PFR_FFR!E231</f>
        <v>1730</v>
      </c>
      <c r="G231" s="31">
        <f t="shared" si="3"/>
        <v>0</v>
      </c>
    </row>
    <row r="232" spans="1:7" x14ac:dyDescent="0.25">
      <c r="A232" s="42">
        <v>42599</v>
      </c>
      <c r="B232" s="21">
        <v>2194</v>
      </c>
      <c r="C232" s="31">
        <f>FAS_2016_CRS!F232</f>
        <v>870.85999999998148</v>
      </c>
      <c r="D232" s="21">
        <v>351</v>
      </c>
      <c r="E232" s="21">
        <f>FAS_2016_PFR_FFR!D232</f>
        <v>1240</v>
      </c>
      <c r="F232" s="31">
        <f>FAS_2016_PFR_FFR!E232</f>
        <v>1730</v>
      </c>
      <c r="G232" s="31">
        <f t="shared" si="3"/>
        <v>0</v>
      </c>
    </row>
    <row r="233" spans="1:7" x14ac:dyDescent="0.25">
      <c r="A233" s="42">
        <v>42600</v>
      </c>
      <c r="B233" s="21">
        <v>3049</v>
      </c>
      <c r="C233" s="31">
        <f>FAS_2016_CRS!F233</f>
        <v>793.30699999999081</v>
      </c>
      <c r="D233" s="21">
        <v>351</v>
      </c>
      <c r="E233" s="21">
        <f>FAS_2016_PFR_FFR!D233</f>
        <v>1240</v>
      </c>
      <c r="F233" s="31">
        <f>FAS_2016_PFR_FFR!E233</f>
        <v>1730</v>
      </c>
      <c r="G233" s="31">
        <f t="shared" si="3"/>
        <v>0</v>
      </c>
    </row>
    <row r="234" spans="1:7" x14ac:dyDescent="0.25">
      <c r="A234" s="42">
        <v>42601</v>
      </c>
      <c r="B234" s="21">
        <v>3049</v>
      </c>
      <c r="C234" s="31">
        <f>FAS_2016_CRS!F234</f>
        <v>773.29999999999131</v>
      </c>
      <c r="D234" s="21">
        <v>512</v>
      </c>
      <c r="E234" s="21">
        <f>FAS_2016_PFR_FFR!D234</f>
        <v>1240</v>
      </c>
      <c r="F234" s="31">
        <f>FAS_2016_PFR_FFR!E234</f>
        <v>1730</v>
      </c>
      <c r="G234" s="31">
        <f t="shared" si="3"/>
        <v>0</v>
      </c>
    </row>
    <row r="235" spans="1:7" x14ac:dyDescent="0.25">
      <c r="A235" s="42">
        <v>42602</v>
      </c>
      <c r="B235" s="21">
        <v>3049</v>
      </c>
      <c r="C235" s="31">
        <f>FAS_2016_CRS!F235</f>
        <v>783.65499999999088</v>
      </c>
      <c r="D235" s="21">
        <v>633</v>
      </c>
      <c r="E235" s="21">
        <f>FAS_2016_PFR_FFR!D235</f>
        <v>1240</v>
      </c>
      <c r="F235" s="31">
        <f>FAS_2016_PFR_FFR!E235</f>
        <v>1730</v>
      </c>
      <c r="G235" s="31">
        <f t="shared" si="3"/>
        <v>0</v>
      </c>
    </row>
    <row r="236" spans="1:7" x14ac:dyDescent="0.25">
      <c r="A236" s="42">
        <v>42603</v>
      </c>
      <c r="B236" s="21">
        <v>3049</v>
      </c>
      <c r="C236" s="31">
        <f>FAS_2016_CRS!F236</f>
        <v>882.05999999998107</v>
      </c>
      <c r="D236" s="21">
        <v>619</v>
      </c>
      <c r="E236" s="21">
        <f>FAS_2016_PFR_FFR!D236</f>
        <v>1240</v>
      </c>
      <c r="F236" s="31">
        <f>FAS_2016_PFR_FFR!E236</f>
        <v>1730</v>
      </c>
      <c r="G236" s="31">
        <f t="shared" si="3"/>
        <v>0</v>
      </c>
    </row>
    <row r="237" spans="1:7" x14ac:dyDescent="0.25">
      <c r="A237" s="42">
        <v>42604</v>
      </c>
      <c r="B237" s="21">
        <v>2327</v>
      </c>
      <c r="C237" s="31">
        <f>FAS_2016_CRS!F237</f>
        <v>944.63999999998009</v>
      </c>
      <c r="D237" s="21">
        <v>561</v>
      </c>
      <c r="E237" s="21">
        <f>FAS_2016_PFR_FFR!D237</f>
        <v>1240</v>
      </c>
      <c r="F237" s="31">
        <f>FAS_2016_PFR_FFR!E237</f>
        <v>1730</v>
      </c>
      <c r="G237" s="31">
        <f t="shared" si="3"/>
        <v>0</v>
      </c>
    </row>
    <row r="238" spans="1:7" x14ac:dyDescent="0.25">
      <c r="A238" s="42">
        <v>42605</v>
      </c>
      <c r="B238" s="21">
        <v>2327</v>
      </c>
      <c r="C238" s="31">
        <f>FAS_2016_CRS!F238</f>
        <v>956.87799999998879</v>
      </c>
      <c r="D238" s="21">
        <v>351</v>
      </c>
      <c r="E238" s="21">
        <f>FAS_2016_PFR_FFR!D238</f>
        <v>1240</v>
      </c>
      <c r="F238" s="31">
        <f>FAS_2016_PFR_FFR!E238</f>
        <v>1730</v>
      </c>
      <c r="G238" s="31">
        <f t="shared" si="3"/>
        <v>0</v>
      </c>
    </row>
    <row r="239" spans="1:7" x14ac:dyDescent="0.25">
      <c r="A239" s="42">
        <v>42606</v>
      </c>
      <c r="B239" s="21">
        <v>2327</v>
      </c>
      <c r="C239" s="31">
        <f>FAS_2016_CRS!F239</f>
        <v>1020.7199999999784</v>
      </c>
      <c r="D239" s="21">
        <v>351</v>
      </c>
      <c r="E239" s="21">
        <f>FAS_2016_PFR_FFR!D239</f>
        <v>1240</v>
      </c>
      <c r="F239" s="31">
        <f>FAS_2016_PFR_FFR!E239</f>
        <v>1730</v>
      </c>
      <c r="G239" s="31">
        <f t="shared" si="3"/>
        <v>0</v>
      </c>
    </row>
    <row r="240" spans="1:7" x14ac:dyDescent="0.25">
      <c r="A240" s="42">
        <v>42607</v>
      </c>
      <c r="B240" s="21">
        <v>2327</v>
      </c>
      <c r="C240" s="31">
        <f>FAS_2016_CRS!F240</f>
        <v>1011.4599999999787</v>
      </c>
      <c r="D240" s="21">
        <v>351</v>
      </c>
      <c r="E240" s="21">
        <f>FAS_2016_PFR_FFR!D240</f>
        <v>1240</v>
      </c>
      <c r="F240" s="31">
        <f>FAS_2016_PFR_FFR!E240</f>
        <v>1730</v>
      </c>
      <c r="G240" s="31">
        <f t="shared" si="3"/>
        <v>0</v>
      </c>
    </row>
    <row r="241" spans="1:7" x14ac:dyDescent="0.25">
      <c r="A241" s="42">
        <v>42608</v>
      </c>
      <c r="B241" s="21">
        <v>2231</v>
      </c>
      <c r="C241" s="31">
        <f>FAS_2016_CRS!F241</f>
        <v>972.81999999997947</v>
      </c>
      <c r="D241" s="21">
        <v>351</v>
      </c>
      <c r="E241" s="21">
        <f>FAS_2016_PFR_FFR!D241</f>
        <v>1240</v>
      </c>
      <c r="F241" s="31">
        <f>FAS_2016_PFR_FFR!E241</f>
        <v>1730</v>
      </c>
      <c r="G241" s="31">
        <f t="shared" si="3"/>
        <v>0</v>
      </c>
    </row>
    <row r="242" spans="1:7" x14ac:dyDescent="0.25">
      <c r="A242" s="42">
        <v>42609</v>
      </c>
      <c r="B242" s="21">
        <v>2231</v>
      </c>
      <c r="C242" s="31">
        <f>FAS_2016_CRS!F242</f>
        <v>887.85099999998931</v>
      </c>
      <c r="D242" s="21">
        <v>471</v>
      </c>
      <c r="E242" s="21">
        <f>FAS_2016_PFR_FFR!D242</f>
        <v>1240</v>
      </c>
      <c r="F242" s="31">
        <f>FAS_2016_PFR_FFR!E242</f>
        <v>1730</v>
      </c>
      <c r="G242" s="31">
        <f t="shared" si="3"/>
        <v>0</v>
      </c>
    </row>
    <row r="243" spans="1:7" x14ac:dyDescent="0.25">
      <c r="A243" s="42">
        <v>42610</v>
      </c>
      <c r="B243" s="21">
        <v>2231</v>
      </c>
      <c r="C243" s="31">
        <f>FAS_2016_CRS!F243</f>
        <v>862.80899999999008</v>
      </c>
      <c r="D243" s="21">
        <v>351</v>
      </c>
      <c r="E243" s="21">
        <f>FAS_2016_PFR_FFR!D243</f>
        <v>1240</v>
      </c>
      <c r="F243" s="31">
        <f>FAS_2016_PFR_FFR!E243</f>
        <v>1730</v>
      </c>
      <c r="G243" s="31">
        <f t="shared" si="3"/>
        <v>0</v>
      </c>
    </row>
    <row r="244" spans="1:7" x14ac:dyDescent="0.25">
      <c r="A244" s="42">
        <v>42611</v>
      </c>
      <c r="B244" s="21">
        <v>2231</v>
      </c>
      <c r="C244" s="31">
        <f>FAS_2016_CRS!F244</f>
        <v>859.29399999999009</v>
      </c>
      <c r="D244" s="21">
        <v>351</v>
      </c>
      <c r="E244" s="21">
        <f>FAS_2016_PFR_FFR!D244</f>
        <v>1240</v>
      </c>
      <c r="F244" s="31">
        <f>FAS_2016_PFR_FFR!E244</f>
        <v>1730</v>
      </c>
      <c r="G244" s="31">
        <f t="shared" si="3"/>
        <v>0</v>
      </c>
    </row>
    <row r="245" spans="1:7" x14ac:dyDescent="0.25">
      <c r="A245" s="42">
        <v>42612</v>
      </c>
      <c r="B245" s="21">
        <v>2257</v>
      </c>
      <c r="C245" s="31">
        <f>FAS_2016_CRS!F245</f>
        <v>866.60899999998992</v>
      </c>
      <c r="D245" s="21">
        <v>369</v>
      </c>
      <c r="E245" s="21">
        <f>FAS_2016_PFR_FFR!D245</f>
        <v>1240</v>
      </c>
      <c r="F245" s="31">
        <f>FAS_2016_PFR_FFR!E245</f>
        <v>1730</v>
      </c>
      <c r="G245" s="31">
        <f t="shared" si="3"/>
        <v>0</v>
      </c>
    </row>
    <row r="246" spans="1:7" x14ac:dyDescent="0.25">
      <c r="A246" s="42">
        <v>42613</v>
      </c>
      <c r="B246" s="21">
        <v>2257</v>
      </c>
      <c r="C246" s="31">
        <f>FAS_2016_CRS!F246</f>
        <v>881.10599999998954</v>
      </c>
      <c r="D246" s="21">
        <v>453</v>
      </c>
      <c r="E246" s="21">
        <f>FAS_2016_PFR_FFR!D246</f>
        <v>1240</v>
      </c>
      <c r="F246" s="31">
        <f>FAS_2016_PFR_FFR!E246</f>
        <v>1730</v>
      </c>
      <c r="G246" s="31">
        <f t="shared" si="3"/>
        <v>0</v>
      </c>
    </row>
    <row r="247" spans="1:7" x14ac:dyDescent="0.25">
      <c r="A247" s="42">
        <v>42614</v>
      </c>
      <c r="B247" s="21">
        <v>2257</v>
      </c>
      <c r="C247" s="31">
        <f>FAS_2016_CRS!F247</f>
        <v>955.65999999997939</v>
      </c>
      <c r="D247" s="21">
        <v>645</v>
      </c>
      <c r="E247" s="21">
        <f>FAS_2016_PFR_FFR!D247</f>
        <v>1240</v>
      </c>
      <c r="F247" s="31">
        <f>FAS_2016_PFR_FFR!E247</f>
        <v>1730</v>
      </c>
      <c r="G247" s="31">
        <f t="shared" si="3"/>
        <v>0</v>
      </c>
    </row>
    <row r="248" spans="1:7" x14ac:dyDescent="0.25">
      <c r="A248" s="42">
        <v>42615</v>
      </c>
      <c r="B248" s="21">
        <v>2257</v>
      </c>
      <c r="C248" s="31">
        <f>FAS_2016_CRS!F248</f>
        <v>1013.3399999999784</v>
      </c>
      <c r="D248" s="21">
        <v>847</v>
      </c>
      <c r="E248" s="21">
        <f>FAS_2016_PFR_FFR!D248</f>
        <v>1240</v>
      </c>
      <c r="F248" s="31">
        <f>FAS_2016_PFR_FFR!E248</f>
        <v>1730</v>
      </c>
      <c r="G248" s="31">
        <f t="shared" si="3"/>
        <v>0</v>
      </c>
    </row>
    <row r="249" spans="1:7" x14ac:dyDescent="0.25">
      <c r="A249" s="42">
        <v>42616</v>
      </c>
      <c r="B249" s="21">
        <v>2385</v>
      </c>
      <c r="C249" s="31">
        <f>FAS_2016_CRS!F249</f>
        <v>1050.9849999999874</v>
      </c>
      <c r="D249" s="21">
        <v>586</v>
      </c>
      <c r="E249" s="21">
        <f>FAS_2016_PFR_FFR!D249</f>
        <v>1240</v>
      </c>
      <c r="F249" s="31">
        <f>FAS_2016_PFR_FFR!E249</f>
        <v>1673.3333333333333</v>
      </c>
      <c r="G249" s="31">
        <f t="shared" si="3"/>
        <v>0</v>
      </c>
    </row>
    <row r="250" spans="1:7" x14ac:dyDescent="0.25">
      <c r="A250" s="42">
        <v>42617</v>
      </c>
      <c r="B250" s="21">
        <v>2385</v>
      </c>
      <c r="C250" s="31">
        <f>FAS_2016_CRS!F250</f>
        <v>1188.7470000000048</v>
      </c>
      <c r="D250" s="21">
        <v>510</v>
      </c>
      <c r="E250" s="21">
        <f>FAS_2016_PFR_FFR!D250</f>
        <v>1240</v>
      </c>
      <c r="F250" s="31">
        <f>FAS_2016_PFR_FFR!E250</f>
        <v>1430.7692307692307</v>
      </c>
      <c r="G250" s="31">
        <f t="shared" si="3"/>
        <v>0</v>
      </c>
    </row>
    <row r="251" spans="1:7" x14ac:dyDescent="0.25">
      <c r="A251" s="42">
        <v>42618</v>
      </c>
      <c r="B251" s="21">
        <v>2385</v>
      </c>
      <c r="C251" s="31">
        <f>FAS_2016_CRS!F251</f>
        <v>1027.7289999999878</v>
      </c>
      <c r="D251" s="21">
        <v>351</v>
      </c>
      <c r="E251" s="21">
        <f>FAS_2016_PFR_FFR!D251</f>
        <v>1240</v>
      </c>
      <c r="F251" s="31">
        <f>FAS_2016_PFR_FFR!E251</f>
        <v>1673.3333333333333</v>
      </c>
      <c r="G251" s="31">
        <f t="shared" si="3"/>
        <v>0</v>
      </c>
    </row>
    <row r="252" spans="1:7" x14ac:dyDescent="0.25">
      <c r="A252" s="42">
        <v>42619</v>
      </c>
      <c r="B252" s="21">
        <v>2385</v>
      </c>
      <c r="C252" s="31">
        <f>FAS_2016_CRS!F252</f>
        <v>972.36299999998835</v>
      </c>
      <c r="D252" s="21">
        <v>387</v>
      </c>
      <c r="E252" s="21">
        <f>FAS_2016_PFR_FFR!D252</f>
        <v>1240</v>
      </c>
      <c r="F252" s="31">
        <f>FAS_2016_PFR_FFR!E252</f>
        <v>1730</v>
      </c>
      <c r="G252" s="31">
        <f t="shared" si="3"/>
        <v>0</v>
      </c>
    </row>
    <row r="253" spans="1:7" x14ac:dyDescent="0.25">
      <c r="A253" s="42">
        <v>42620</v>
      </c>
      <c r="B253" s="21">
        <v>2194</v>
      </c>
      <c r="C253" s="31">
        <f>FAS_2016_CRS!F253</f>
        <v>922.4499999999889</v>
      </c>
      <c r="D253" s="21">
        <v>488</v>
      </c>
      <c r="E253" s="21">
        <f>FAS_2016_PFR_FFR!D253</f>
        <v>1240</v>
      </c>
      <c r="F253" s="31">
        <f>FAS_2016_PFR_FFR!E253</f>
        <v>1730</v>
      </c>
      <c r="G253" s="31">
        <f t="shared" si="3"/>
        <v>0</v>
      </c>
    </row>
    <row r="254" spans="1:7" x14ac:dyDescent="0.25">
      <c r="A254" s="42">
        <v>42621</v>
      </c>
      <c r="B254" s="21">
        <v>2194</v>
      </c>
      <c r="C254" s="31">
        <f>FAS_2016_CRS!F254</f>
        <v>918.13999999998043</v>
      </c>
      <c r="D254" s="21">
        <v>391</v>
      </c>
      <c r="E254" s="21">
        <f>FAS_2016_PFR_FFR!D254</f>
        <v>1240</v>
      </c>
      <c r="F254" s="31">
        <f>FAS_2016_PFR_FFR!E254</f>
        <v>1730</v>
      </c>
      <c r="G254" s="31">
        <f t="shared" si="3"/>
        <v>0</v>
      </c>
    </row>
    <row r="255" spans="1:7" x14ac:dyDescent="0.25">
      <c r="A255" s="42">
        <v>42622</v>
      </c>
      <c r="B255" s="21">
        <v>2194</v>
      </c>
      <c r="C255" s="31">
        <f>FAS_2016_CRS!F255</f>
        <v>873.09999999998138</v>
      </c>
      <c r="D255" s="21">
        <v>376</v>
      </c>
      <c r="E255" s="21">
        <f>FAS_2016_PFR_FFR!D255</f>
        <v>1240</v>
      </c>
      <c r="F255" s="31">
        <f>FAS_2016_PFR_FFR!E255</f>
        <v>1730</v>
      </c>
      <c r="G255" s="31">
        <f t="shared" si="3"/>
        <v>0</v>
      </c>
    </row>
    <row r="256" spans="1:7" x14ac:dyDescent="0.25">
      <c r="A256" s="42">
        <v>42623</v>
      </c>
      <c r="B256" s="21">
        <v>2194</v>
      </c>
      <c r="C256" s="31">
        <f>FAS_2016_CRS!F256</f>
        <v>837.57999999998265</v>
      </c>
      <c r="D256" s="21">
        <v>351</v>
      </c>
      <c r="E256" s="21">
        <f>FAS_2016_PFR_FFR!D256</f>
        <v>1240</v>
      </c>
      <c r="F256" s="31">
        <f>FAS_2016_PFR_FFR!E256</f>
        <v>1730</v>
      </c>
      <c r="G256" s="31">
        <f t="shared" si="3"/>
        <v>0</v>
      </c>
    </row>
    <row r="257" spans="1:7" x14ac:dyDescent="0.25">
      <c r="A257" s="42">
        <v>42624</v>
      </c>
      <c r="B257" s="21">
        <v>3049</v>
      </c>
      <c r="C257" s="31">
        <f>FAS_2016_CRS!F257</f>
        <v>769.95599999999115</v>
      </c>
      <c r="D257" s="21">
        <v>351</v>
      </c>
      <c r="E257" s="21">
        <f>FAS_2016_PFR_FFR!D257</f>
        <v>1240</v>
      </c>
      <c r="F257" s="31">
        <f>FAS_2016_PFR_FFR!E257</f>
        <v>1730</v>
      </c>
      <c r="G257" s="31">
        <f t="shared" si="3"/>
        <v>0</v>
      </c>
    </row>
    <row r="258" spans="1:7" x14ac:dyDescent="0.25">
      <c r="A258" s="42">
        <v>42625</v>
      </c>
      <c r="B258" s="21">
        <v>3049</v>
      </c>
      <c r="C258" s="31">
        <f>FAS_2016_CRS!F258</f>
        <v>754.86999999999125</v>
      </c>
      <c r="D258" s="21">
        <v>512</v>
      </c>
      <c r="E258" s="21">
        <f>FAS_2016_PFR_FFR!D258</f>
        <v>1240</v>
      </c>
      <c r="F258" s="31">
        <f>FAS_2016_PFR_FFR!E258</f>
        <v>1730</v>
      </c>
      <c r="G258" s="31">
        <f t="shared" si="3"/>
        <v>0</v>
      </c>
    </row>
    <row r="259" spans="1:7" x14ac:dyDescent="0.25">
      <c r="A259" s="42">
        <v>42626</v>
      </c>
      <c r="B259" s="21">
        <v>3049</v>
      </c>
      <c r="C259" s="31">
        <f>FAS_2016_CRS!F259</f>
        <v>796.51999999998338</v>
      </c>
      <c r="D259" s="21">
        <v>633</v>
      </c>
      <c r="E259" s="21">
        <f>FAS_2016_PFR_FFR!D259</f>
        <v>1240</v>
      </c>
      <c r="F259" s="31">
        <f>FAS_2016_PFR_FFR!E259</f>
        <v>1730</v>
      </c>
      <c r="G259" s="31">
        <f t="shared" si="3"/>
        <v>0</v>
      </c>
    </row>
    <row r="260" spans="1:7" x14ac:dyDescent="0.25">
      <c r="A260" s="42">
        <v>42627</v>
      </c>
      <c r="B260" s="21">
        <v>3049</v>
      </c>
      <c r="C260" s="31">
        <f>FAS_2016_CRS!F260</f>
        <v>842.05999999998187</v>
      </c>
      <c r="D260" s="21">
        <v>619</v>
      </c>
      <c r="E260" s="21">
        <f>FAS_2016_PFR_FFR!D260</f>
        <v>1240</v>
      </c>
      <c r="F260" s="31">
        <f>FAS_2016_PFR_FFR!E260</f>
        <v>1730</v>
      </c>
      <c r="G260" s="31">
        <f t="shared" ref="G260:G323" si="4">MAX(B260-C260-D260-E260-F260,0)</f>
        <v>0</v>
      </c>
    </row>
    <row r="261" spans="1:7" x14ac:dyDescent="0.25">
      <c r="A261" s="42">
        <v>42628</v>
      </c>
      <c r="B261" s="21">
        <v>2327</v>
      </c>
      <c r="C261" s="31">
        <f>FAS_2016_CRS!F261</f>
        <v>880.77999999998099</v>
      </c>
      <c r="D261" s="21">
        <v>561</v>
      </c>
      <c r="E261" s="21">
        <f>FAS_2016_PFR_FFR!D261</f>
        <v>1240</v>
      </c>
      <c r="F261" s="31">
        <f>FAS_2016_PFR_FFR!E261</f>
        <v>1730</v>
      </c>
      <c r="G261" s="31">
        <f t="shared" si="4"/>
        <v>0</v>
      </c>
    </row>
    <row r="262" spans="1:7" x14ac:dyDescent="0.25">
      <c r="A262" s="42">
        <v>42629</v>
      </c>
      <c r="B262" s="21">
        <v>2327</v>
      </c>
      <c r="C262" s="31">
        <f>FAS_2016_CRS!F262</f>
        <v>873.5249999999894</v>
      </c>
      <c r="D262" s="21">
        <v>351</v>
      </c>
      <c r="E262" s="21">
        <f>FAS_2016_PFR_FFR!D262</f>
        <v>1240</v>
      </c>
      <c r="F262" s="31">
        <f>FAS_2016_PFR_FFR!E262</f>
        <v>1730</v>
      </c>
      <c r="G262" s="31">
        <f t="shared" si="4"/>
        <v>0</v>
      </c>
    </row>
    <row r="263" spans="1:7" x14ac:dyDescent="0.25">
      <c r="A263" s="42">
        <v>42630</v>
      </c>
      <c r="B263" s="21">
        <v>2327</v>
      </c>
      <c r="C263" s="31">
        <f>FAS_2016_CRS!F263</f>
        <v>872.97399999998959</v>
      </c>
      <c r="D263" s="21">
        <v>351</v>
      </c>
      <c r="E263" s="21">
        <f>FAS_2016_PFR_FFR!D263</f>
        <v>1240</v>
      </c>
      <c r="F263" s="31">
        <f>FAS_2016_PFR_FFR!E263</f>
        <v>1673.3333333333333</v>
      </c>
      <c r="G263" s="31">
        <f t="shared" si="4"/>
        <v>0</v>
      </c>
    </row>
    <row r="264" spans="1:7" x14ac:dyDescent="0.25">
      <c r="A264" s="42">
        <v>42631</v>
      </c>
      <c r="B264" s="21">
        <v>2327</v>
      </c>
      <c r="C264" s="31">
        <f>FAS_2016_CRS!F264</f>
        <v>855.85499999998956</v>
      </c>
      <c r="D264" s="21">
        <v>351</v>
      </c>
      <c r="E264" s="21">
        <f>FAS_2016_PFR_FFR!D264</f>
        <v>1240</v>
      </c>
      <c r="F264" s="31">
        <f>FAS_2016_PFR_FFR!E264</f>
        <v>1673.3333333333333</v>
      </c>
      <c r="G264" s="31">
        <f t="shared" si="4"/>
        <v>0</v>
      </c>
    </row>
    <row r="265" spans="1:7" x14ac:dyDescent="0.25">
      <c r="A265" s="42">
        <v>42632</v>
      </c>
      <c r="B265" s="21">
        <v>2231</v>
      </c>
      <c r="C265" s="31">
        <f>FAS_2016_CRS!F265</f>
        <v>852.25999999998203</v>
      </c>
      <c r="D265" s="21">
        <v>351</v>
      </c>
      <c r="E265" s="21">
        <f>FAS_2016_PFR_FFR!D265</f>
        <v>1240</v>
      </c>
      <c r="F265" s="31">
        <f>FAS_2016_PFR_FFR!E265</f>
        <v>1673.3333333333333</v>
      </c>
      <c r="G265" s="31">
        <f t="shared" si="4"/>
        <v>0</v>
      </c>
    </row>
    <row r="266" spans="1:7" x14ac:dyDescent="0.25">
      <c r="A266" s="42">
        <v>42633</v>
      </c>
      <c r="B266" s="21">
        <v>2231</v>
      </c>
      <c r="C266" s="31">
        <f>FAS_2016_CRS!F266</f>
        <v>807.87999999998317</v>
      </c>
      <c r="D266" s="21">
        <v>471</v>
      </c>
      <c r="E266" s="21">
        <f>FAS_2016_PFR_FFR!D266</f>
        <v>1240</v>
      </c>
      <c r="F266" s="31">
        <f>FAS_2016_PFR_FFR!E266</f>
        <v>1673.3333333333333</v>
      </c>
      <c r="G266" s="31">
        <f t="shared" si="4"/>
        <v>0</v>
      </c>
    </row>
    <row r="267" spans="1:7" x14ac:dyDescent="0.25">
      <c r="A267" s="42">
        <v>42634</v>
      </c>
      <c r="B267" s="21">
        <v>2231</v>
      </c>
      <c r="C267" s="31">
        <f>FAS_2016_CRS!F267</f>
        <v>814.61999999998307</v>
      </c>
      <c r="D267" s="21">
        <v>351</v>
      </c>
      <c r="E267" s="21">
        <f>FAS_2016_PFR_FFR!D267</f>
        <v>1240</v>
      </c>
      <c r="F267" s="31">
        <f>FAS_2016_PFR_FFR!E267</f>
        <v>1673.3333333333333</v>
      </c>
      <c r="G267" s="31">
        <f t="shared" si="4"/>
        <v>0</v>
      </c>
    </row>
    <row r="268" spans="1:7" x14ac:dyDescent="0.25">
      <c r="A268" s="42">
        <v>42635</v>
      </c>
      <c r="B268" s="21">
        <v>2231</v>
      </c>
      <c r="C268" s="31">
        <f>FAS_2016_CRS!F268</f>
        <v>829.63999999998248</v>
      </c>
      <c r="D268" s="21">
        <v>351</v>
      </c>
      <c r="E268" s="21">
        <f>FAS_2016_PFR_FFR!D268</f>
        <v>1240</v>
      </c>
      <c r="F268" s="31">
        <f>FAS_2016_PFR_FFR!E268</f>
        <v>1673.3333333333333</v>
      </c>
      <c r="G268" s="31">
        <f t="shared" si="4"/>
        <v>0</v>
      </c>
    </row>
    <row r="269" spans="1:7" x14ac:dyDescent="0.25">
      <c r="A269" s="42">
        <v>42636</v>
      </c>
      <c r="B269" s="21">
        <v>2257</v>
      </c>
      <c r="C269" s="31">
        <f>FAS_2016_CRS!F269</f>
        <v>833.67999999998244</v>
      </c>
      <c r="D269" s="21">
        <v>369</v>
      </c>
      <c r="E269" s="21">
        <f>FAS_2016_PFR_FFR!D269</f>
        <v>1240</v>
      </c>
      <c r="F269" s="31">
        <f>FAS_2016_PFR_FFR!E269</f>
        <v>1673.3333333333333</v>
      </c>
      <c r="G269" s="31">
        <f t="shared" si="4"/>
        <v>0</v>
      </c>
    </row>
    <row r="270" spans="1:7" x14ac:dyDescent="0.25">
      <c r="A270" s="42">
        <v>42637</v>
      </c>
      <c r="B270" s="21">
        <v>2257</v>
      </c>
      <c r="C270" s="31">
        <f>FAS_2016_CRS!F270</f>
        <v>845.8399999999823</v>
      </c>
      <c r="D270" s="21">
        <v>453</v>
      </c>
      <c r="E270" s="21">
        <f>FAS_2016_PFR_FFR!D270</f>
        <v>1240</v>
      </c>
      <c r="F270" s="31">
        <f>FAS_2016_PFR_FFR!E270</f>
        <v>1673.3333333333333</v>
      </c>
      <c r="G270" s="31">
        <f t="shared" si="4"/>
        <v>0</v>
      </c>
    </row>
    <row r="271" spans="1:7" x14ac:dyDescent="0.25">
      <c r="A271" s="42">
        <v>42638</v>
      </c>
      <c r="B271" s="21">
        <v>2257</v>
      </c>
      <c r="C271" s="31">
        <f>FAS_2016_CRS!F271</f>
        <v>874.19999999998129</v>
      </c>
      <c r="D271" s="21">
        <v>645</v>
      </c>
      <c r="E271" s="21">
        <f>FAS_2016_PFR_FFR!D271</f>
        <v>1240</v>
      </c>
      <c r="F271" s="31">
        <f>FAS_2016_PFR_FFR!E271</f>
        <v>1673.3333333333333</v>
      </c>
      <c r="G271" s="31">
        <f t="shared" si="4"/>
        <v>0</v>
      </c>
    </row>
    <row r="272" spans="1:7" x14ac:dyDescent="0.25">
      <c r="A272" s="42">
        <v>42639</v>
      </c>
      <c r="B272" s="21">
        <v>2257</v>
      </c>
      <c r="C272" s="31">
        <f>FAS_2016_CRS!F272</f>
        <v>890.85299999998938</v>
      </c>
      <c r="D272" s="21">
        <v>847</v>
      </c>
      <c r="E272" s="21">
        <f>FAS_2016_PFR_FFR!D272</f>
        <v>1240</v>
      </c>
      <c r="F272" s="31">
        <f>FAS_2016_PFR_FFR!E272</f>
        <v>1673.3333333333333</v>
      </c>
      <c r="G272" s="31">
        <f t="shared" si="4"/>
        <v>0</v>
      </c>
    </row>
    <row r="273" spans="1:7" x14ac:dyDescent="0.25">
      <c r="A273" s="42">
        <v>42640</v>
      </c>
      <c r="B273" s="21">
        <v>2385</v>
      </c>
      <c r="C273" s="31">
        <f>FAS_2016_CRS!F273</f>
        <v>1090.5510000000043</v>
      </c>
      <c r="D273" s="21">
        <v>586</v>
      </c>
      <c r="E273" s="21">
        <f>FAS_2016_PFR_FFR!D273</f>
        <v>1240</v>
      </c>
      <c r="F273" s="31">
        <f>FAS_2016_PFR_FFR!E273</f>
        <v>1673.3333333333333</v>
      </c>
      <c r="G273" s="31">
        <f t="shared" si="4"/>
        <v>0</v>
      </c>
    </row>
    <row r="274" spans="1:7" x14ac:dyDescent="0.25">
      <c r="A274" s="42">
        <v>42641</v>
      </c>
      <c r="B274" s="21">
        <v>2385</v>
      </c>
      <c r="C274" s="31">
        <f>FAS_2016_CRS!F274</f>
        <v>1120.9170000000047</v>
      </c>
      <c r="D274" s="21">
        <v>510</v>
      </c>
      <c r="E274" s="21">
        <f>FAS_2016_PFR_FFR!D274</f>
        <v>1240</v>
      </c>
      <c r="F274" s="31">
        <f>FAS_2016_PFR_FFR!E274</f>
        <v>1430.7692307692307</v>
      </c>
      <c r="G274" s="31">
        <f t="shared" si="4"/>
        <v>0</v>
      </c>
    </row>
    <row r="275" spans="1:7" x14ac:dyDescent="0.25">
      <c r="A275" s="42">
        <v>42642</v>
      </c>
      <c r="B275" s="21">
        <v>2385</v>
      </c>
      <c r="C275" s="31">
        <f>FAS_2016_CRS!F275</f>
        <v>1073.7300000000041</v>
      </c>
      <c r="D275" s="21">
        <v>351</v>
      </c>
      <c r="E275" s="21">
        <f>FAS_2016_PFR_FFR!D275</f>
        <v>1240</v>
      </c>
      <c r="F275" s="31">
        <f>FAS_2016_PFR_FFR!E275</f>
        <v>1673.3333333333333</v>
      </c>
      <c r="G275" s="31">
        <f t="shared" si="4"/>
        <v>0</v>
      </c>
    </row>
    <row r="276" spans="1:7" x14ac:dyDescent="0.25">
      <c r="A276" s="42">
        <v>42643</v>
      </c>
      <c r="B276" s="21">
        <v>2385</v>
      </c>
      <c r="C276" s="31">
        <f>FAS_2016_CRS!F276</f>
        <v>922.14599999998927</v>
      </c>
      <c r="D276" s="21">
        <v>387</v>
      </c>
      <c r="E276" s="21">
        <f>FAS_2016_PFR_FFR!D276</f>
        <v>1240</v>
      </c>
      <c r="F276" s="31">
        <f>FAS_2016_PFR_FFR!E276</f>
        <v>1673.3333333333333</v>
      </c>
      <c r="G276" s="31">
        <f t="shared" si="4"/>
        <v>0</v>
      </c>
    </row>
    <row r="277" spans="1:7" x14ac:dyDescent="0.25">
      <c r="A277" s="42">
        <v>42644</v>
      </c>
      <c r="B277" s="21">
        <v>2194</v>
      </c>
      <c r="C277" s="31">
        <f>FAS_2016_CRS!F277</f>
        <v>881.77099999998961</v>
      </c>
      <c r="D277" s="21">
        <v>488</v>
      </c>
      <c r="E277" s="21">
        <f>FAS_2016_PFR_FFR!D277</f>
        <v>1240</v>
      </c>
      <c r="F277" s="31">
        <f>FAS_2016_PFR_FFR!E277</f>
        <v>1673.3333333333333</v>
      </c>
      <c r="G277" s="31">
        <f t="shared" si="4"/>
        <v>0</v>
      </c>
    </row>
    <row r="278" spans="1:7" x14ac:dyDescent="0.25">
      <c r="A278" s="42">
        <v>42645</v>
      </c>
      <c r="B278" s="21">
        <v>2194</v>
      </c>
      <c r="C278" s="31">
        <f>FAS_2016_CRS!F278</f>
        <v>844.20799999999008</v>
      </c>
      <c r="D278" s="21">
        <v>391</v>
      </c>
      <c r="E278" s="21">
        <f>FAS_2016_PFR_FFR!D278</f>
        <v>1240</v>
      </c>
      <c r="F278" s="31">
        <f>FAS_2016_PFR_FFR!E278</f>
        <v>1730</v>
      </c>
      <c r="G278" s="31">
        <f t="shared" si="4"/>
        <v>0</v>
      </c>
    </row>
    <row r="279" spans="1:7" x14ac:dyDescent="0.25">
      <c r="A279" s="42">
        <v>42646</v>
      </c>
      <c r="B279" s="21">
        <v>2194</v>
      </c>
      <c r="C279" s="31">
        <f>FAS_2016_CRS!F279</f>
        <v>855.67999999998176</v>
      </c>
      <c r="D279" s="21">
        <v>376</v>
      </c>
      <c r="E279" s="21">
        <f>FAS_2016_PFR_FFR!D279</f>
        <v>1240</v>
      </c>
      <c r="F279" s="31">
        <f>FAS_2016_PFR_FFR!E279</f>
        <v>1730</v>
      </c>
      <c r="G279" s="31">
        <f t="shared" si="4"/>
        <v>0</v>
      </c>
    </row>
    <row r="280" spans="1:7" x14ac:dyDescent="0.25">
      <c r="A280" s="42">
        <v>42647</v>
      </c>
      <c r="B280" s="21">
        <v>2194</v>
      </c>
      <c r="C280" s="31">
        <f>FAS_2016_CRS!F280</f>
        <v>826.73999999998227</v>
      </c>
      <c r="D280" s="21">
        <v>351</v>
      </c>
      <c r="E280" s="21">
        <f>FAS_2016_PFR_FFR!D280</f>
        <v>1240</v>
      </c>
      <c r="F280" s="31">
        <f>FAS_2016_PFR_FFR!E280</f>
        <v>1730</v>
      </c>
      <c r="G280" s="31">
        <f t="shared" si="4"/>
        <v>0</v>
      </c>
    </row>
    <row r="281" spans="1:7" x14ac:dyDescent="0.25">
      <c r="A281" s="42">
        <v>42648</v>
      </c>
      <c r="B281" s="21">
        <v>3049</v>
      </c>
      <c r="C281" s="31">
        <f>FAS_2016_CRS!F281</f>
        <v>804.89999999998304</v>
      </c>
      <c r="D281" s="21">
        <v>351</v>
      </c>
      <c r="E281" s="21">
        <f>FAS_2016_PFR_FFR!D281</f>
        <v>1240</v>
      </c>
      <c r="F281" s="31">
        <f>FAS_2016_PFR_FFR!E281</f>
        <v>1730</v>
      </c>
      <c r="G281" s="31">
        <f t="shared" si="4"/>
        <v>0</v>
      </c>
    </row>
    <row r="282" spans="1:7" x14ac:dyDescent="0.25">
      <c r="A282" s="42">
        <v>42649</v>
      </c>
      <c r="B282" s="21">
        <v>3049</v>
      </c>
      <c r="C282" s="31">
        <f>FAS_2016_CRS!F282</f>
        <v>752.81799999999077</v>
      </c>
      <c r="D282" s="21">
        <v>512</v>
      </c>
      <c r="E282" s="21">
        <f>FAS_2016_PFR_FFR!D282</f>
        <v>1240</v>
      </c>
      <c r="F282" s="31">
        <f>FAS_2016_PFR_FFR!E282</f>
        <v>1730</v>
      </c>
      <c r="G282" s="31">
        <f t="shared" si="4"/>
        <v>0</v>
      </c>
    </row>
    <row r="283" spans="1:7" x14ac:dyDescent="0.25">
      <c r="A283" s="42">
        <v>42650</v>
      </c>
      <c r="B283" s="21">
        <v>3049</v>
      </c>
      <c r="C283" s="31">
        <f>FAS_2016_CRS!F283</f>
        <v>764.9779999999912</v>
      </c>
      <c r="D283" s="21">
        <v>633</v>
      </c>
      <c r="E283" s="21">
        <f>FAS_2016_PFR_FFR!D283</f>
        <v>1240</v>
      </c>
      <c r="F283" s="31">
        <f>FAS_2016_PFR_FFR!E283</f>
        <v>1730</v>
      </c>
      <c r="G283" s="31">
        <f t="shared" si="4"/>
        <v>0</v>
      </c>
    </row>
    <row r="284" spans="1:7" x14ac:dyDescent="0.25">
      <c r="A284" s="42">
        <v>42651</v>
      </c>
      <c r="B284" s="21">
        <v>3049</v>
      </c>
      <c r="C284" s="31">
        <f>FAS_2016_CRS!F284</f>
        <v>842.81999999998209</v>
      </c>
      <c r="D284" s="21">
        <v>619</v>
      </c>
      <c r="E284" s="21">
        <f>FAS_2016_PFR_FFR!D284</f>
        <v>1240</v>
      </c>
      <c r="F284" s="31">
        <f>FAS_2016_PFR_FFR!E284</f>
        <v>1730</v>
      </c>
      <c r="G284" s="31">
        <f t="shared" si="4"/>
        <v>0</v>
      </c>
    </row>
    <row r="285" spans="1:7" x14ac:dyDescent="0.25">
      <c r="A285" s="42">
        <v>42652</v>
      </c>
      <c r="B285" s="21">
        <v>2327</v>
      </c>
      <c r="C285" s="31">
        <f>FAS_2016_CRS!F285</f>
        <v>877.97999999998137</v>
      </c>
      <c r="D285" s="21">
        <v>561</v>
      </c>
      <c r="E285" s="21">
        <f>FAS_2016_PFR_FFR!D285</f>
        <v>1240</v>
      </c>
      <c r="F285" s="31">
        <f>FAS_2016_PFR_FFR!E285</f>
        <v>1730</v>
      </c>
      <c r="G285" s="31">
        <f t="shared" si="4"/>
        <v>0</v>
      </c>
    </row>
    <row r="286" spans="1:7" x14ac:dyDescent="0.25">
      <c r="A286" s="42">
        <v>42653</v>
      </c>
      <c r="B286" s="21">
        <v>2327</v>
      </c>
      <c r="C286" s="31">
        <f>FAS_2016_CRS!F286</f>
        <v>913.13999999998043</v>
      </c>
      <c r="D286" s="21">
        <v>351</v>
      </c>
      <c r="E286" s="21">
        <f>FAS_2016_PFR_FFR!D286</f>
        <v>1240</v>
      </c>
      <c r="F286" s="31">
        <f>FAS_2016_PFR_FFR!E286</f>
        <v>1730</v>
      </c>
      <c r="G286" s="31">
        <f t="shared" si="4"/>
        <v>0</v>
      </c>
    </row>
    <row r="287" spans="1:7" x14ac:dyDescent="0.25">
      <c r="A287" s="42">
        <v>42654</v>
      </c>
      <c r="B287" s="21">
        <v>2327</v>
      </c>
      <c r="C287" s="31">
        <f>FAS_2016_CRS!F287</f>
        <v>914.95999999998071</v>
      </c>
      <c r="D287" s="21">
        <v>351</v>
      </c>
      <c r="E287" s="21">
        <f>FAS_2016_PFR_FFR!D287</f>
        <v>1240</v>
      </c>
      <c r="F287" s="31">
        <f>FAS_2016_PFR_FFR!E287</f>
        <v>1730</v>
      </c>
      <c r="G287" s="31">
        <f t="shared" si="4"/>
        <v>0</v>
      </c>
    </row>
    <row r="288" spans="1:7" x14ac:dyDescent="0.25">
      <c r="A288" s="42">
        <v>42655</v>
      </c>
      <c r="B288" s="21">
        <v>2327</v>
      </c>
      <c r="C288" s="31">
        <f>FAS_2016_CRS!F288</f>
        <v>896.29999999998108</v>
      </c>
      <c r="D288" s="21">
        <v>351</v>
      </c>
      <c r="E288" s="21">
        <f>FAS_2016_PFR_FFR!D288</f>
        <v>1240</v>
      </c>
      <c r="F288" s="31">
        <f>FAS_2016_PFR_FFR!E288</f>
        <v>1799.9999999999998</v>
      </c>
      <c r="G288" s="31">
        <f t="shared" si="4"/>
        <v>0</v>
      </c>
    </row>
    <row r="289" spans="1:7" x14ac:dyDescent="0.25">
      <c r="A289" s="42">
        <v>42656</v>
      </c>
      <c r="B289" s="21">
        <v>2231</v>
      </c>
      <c r="C289" s="31">
        <f>FAS_2016_CRS!F289</f>
        <v>812.57299999999032</v>
      </c>
      <c r="D289" s="21">
        <v>351</v>
      </c>
      <c r="E289" s="21">
        <f>FAS_2016_PFR_FFR!D289</f>
        <v>1240</v>
      </c>
      <c r="F289" s="31">
        <f>FAS_2016_PFR_FFR!E289</f>
        <v>1799.9999999999998</v>
      </c>
      <c r="G289" s="31">
        <f t="shared" si="4"/>
        <v>0</v>
      </c>
    </row>
    <row r="290" spans="1:7" x14ac:dyDescent="0.25">
      <c r="A290" s="42">
        <v>42657</v>
      </c>
      <c r="B290" s="21">
        <v>2231</v>
      </c>
      <c r="C290" s="31">
        <f>FAS_2016_CRS!F290</f>
        <v>811.29999999998302</v>
      </c>
      <c r="D290" s="21">
        <v>471</v>
      </c>
      <c r="E290" s="21">
        <f>FAS_2016_PFR_FFR!D290</f>
        <v>1240</v>
      </c>
      <c r="F290" s="31">
        <f>FAS_2016_PFR_FFR!E290</f>
        <v>1799.9999999999998</v>
      </c>
      <c r="G290" s="31">
        <f t="shared" si="4"/>
        <v>0</v>
      </c>
    </row>
    <row r="291" spans="1:7" x14ac:dyDescent="0.25">
      <c r="A291" s="42">
        <v>42658</v>
      </c>
      <c r="B291" s="21">
        <v>2231</v>
      </c>
      <c r="C291" s="31">
        <f>FAS_2016_CRS!F291</f>
        <v>776.33999999998366</v>
      </c>
      <c r="D291" s="21">
        <v>351</v>
      </c>
      <c r="E291" s="21">
        <f>FAS_2016_PFR_FFR!D291</f>
        <v>1240</v>
      </c>
      <c r="F291" s="31">
        <f>FAS_2016_PFR_FFR!E291</f>
        <v>1799.9999999999998</v>
      </c>
      <c r="G291" s="31">
        <f t="shared" si="4"/>
        <v>0</v>
      </c>
    </row>
    <row r="292" spans="1:7" x14ac:dyDescent="0.25">
      <c r="A292" s="42">
        <v>42659</v>
      </c>
      <c r="B292" s="21">
        <v>2231</v>
      </c>
      <c r="C292" s="31">
        <f>FAS_2016_CRS!F292</f>
        <v>769.13999999998384</v>
      </c>
      <c r="D292" s="21">
        <v>351</v>
      </c>
      <c r="E292" s="21">
        <f>FAS_2016_PFR_FFR!D292</f>
        <v>1240</v>
      </c>
      <c r="F292" s="31">
        <f>FAS_2016_PFR_FFR!E292</f>
        <v>1799.9999999999998</v>
      </c>
      <c r="G292" s="31">
        <f t="shared" si="4"/>
        <v>0</v>
      </c>
    </row>
    <row r="293" spans="1:7" x14ac:dyDescent="0.25">
      <c r="A293" s="42">
        <v>42660</v>
      </c>
      <c r="B293" s="21">
        <v>2257</v>
      </c>
      <c r="C293" s="31">
        <f>FAS_2016_CRS!F293</f>
        <v>770.5799999999839</v>
      </c>
      <c r="D293" s="21">
        <v>369</v>
      </c>
      <c r="E293" s="21">
        <f>FAS_2016_PFR_FFR!D293</f>
        <v>1240</v>
      </c>
      <c r="F293" s="31">
        <f>FAS_2016_PFR_FFR!E293</f>
        <v>1799.9999999999998</v>
      </c>
      <c r="G293" s="31">
        <f t="shared" si="4"/>
        <v>0</v>
      </c>
    </row>
    <row r="294" spans="1:7" x14ac:dyDescent="0.25">
      <c r="A294" s="42">
        <v>42661</v>
      </c>
      <c r="B294" s="21">
        <v>2257</v>
      </c>
      <c r="C294" s="31">
        <f>FAS_2016_CRS!F294</f>
        <v>779.53999999998371</v>
      </c>
      <c r="D294" s="21">
        <v>453</v>
      </c>
      <c r="E294" s="21">
        <f>FAS_2016_PFR_FFR!D294</f>
        <v>1240</v>
      </c>
      <c r="F294" s="31">
        <f>FAS_2016_PFR_FFR!E294</f>
        <v>1799.9999999999998</v>
      </c>
      <c r="G294" s="31">
        <f t="shared" si="4"/>
        <v>0</v>
      </c>
    </row>
    <row r="295" spans="1:7" x14ac:dyDescent="0.25">
      <c r="A295" s="42">
        <v>42662</v>
      </c>
      <c r="B295" s="21">
        <v>2257</v>
      </c>
      <c r="C295" s="31">
        <f>FAS_2016_CRS!F295</f>
        <v>804.91999999998302</v>
      </c>
      <c r="D295" s="21">
        <v>645</v>
      </c>
      <c r="E295" s="21">
        <f>FAS_2016_PFR_FFR!D295</f>
        <v>1240</v>
      </c>
      <c r="F295" s="31">
        <f>FAS_2016_PFR_FFR!E295</f>
        <v>1799.9999999999998</v>
      </c>
      <c r="G295" s="31">
        <f t="shared" si="4"/>
        <v>0</v>
      </c>
    </row>
    <row r="296" spans="1:7" x14ac:dyDescent="0.25">
      <c r="A296" s="42">
        <v>42663</v>
      </c>
      <c r="B296" s="21">
        <v>2257</v>
      </c>
      <c r="C296" s="31">
        <f>FAS_2016_CRS!F296</f>
        <v>822.54799999999011</v>
      </c>
      <c r="D296" s="21">
        <v>847</v>
      </c>
      <c r="E296" s="21">
        <f>FAS_2016_PFR_FFR!D296</f>
        <v>1240</v>
      </c>
      <c r="F296" s="31">
        <f>FAS_2016_PFR_FFR!E296</f>
        <v>1799.9999999999998</v>
      </c>
      <c r="G296" s="31">
        <f t="shared" si="4"/>
        <v>0</v>
      </c>
    </row>
    <row r="297" spans="1:7" x14ac:dyDescent="0.25">
      <c r="A297" s="42">
        <v>42664</v>
      </c>
      <c r="B297" s="21">
        <v>2385</v>
      </c>
      <c r="C297" s="31">
        <f>FAS_2016_CRS!F297</f>
        <v>959.49999999997954</v>
      </c>
      <c r="D297" s="21">
        <v>586</v>
      </c>
      <c r="E297" s="21">
        <f>FAS_2016_PFR_FFR!D297</f>
        <v>1240</v>
      </c>
      <c r="F297" s="31">
        <f>FAS_2016_PFR_FFR!E297</f>
        <v>1730</v>
      </c>
      <c r="G297" s="31">
        <f t="shared" si="4"/>
        <v>0</v>
      </c>
    </row>
    <row r="298" spans="1:7" x14ac:dyDescent="0.25">
      <c r="A298" s="42">
        <v>42665</v>
      </c>
      <c r="B298" s="21">
        <v>2385</v>
      </c>
      <c r="C298" s="31">
        <f>FAS_2016_CRS!F298</f>
        <v>984.69999999997924</v>
      </c>
      <c r="D298" s="21">
        <v>510</v>
      </c>
      <c r="E298" s="21">
        <f>FAS_2016_PFR_FFR!D298</f>
        <v>1240</v>
      </c>
      <c r="F298" s="31">
        <f>FAS_2016_PFR_FFR!E298</f>
        <v>1673.3333333333333</v>
      </c>
      <c r="G298" s="31">
        <f t="shared" si="4"/>
        <v>0</v>
      </c>
    </row>
    <row r="299" spans="1:7" x14ac:dyDescent="0.25">
      <c r="A299" s="42">
        <v>42666</v>
      </c>
      <c r="B299" s="21">
        <v>2385</v>
      </c>
      <c r="C299" s="31">
        <f>FAS_2016_CRS!F299</f>
        <v>902.4999999999892</v>
      </c>
      <c r="D299" s="21">
        <v>351</v>
      </c>
      <c r="E299" s="21">
        <f>FAS_2016_PFR_FFR!D299</f>
        <v>1240</v>
      </c>
      <c r="F299" s="31">
        <f>FAS_2016_PFR_FFR!E299</f>
        <v>1799.9999999999998</v>
      </c>
      <c r="G299" s="31">
        <f t="shared" si="4"/>
        <v>0</v>
      </c>
    </row>
    <row r="300" spans="1:7" x14ac:dyDescent="0.25">
      <c r="A300" s="42">
        <v>42667</v>
      </c>
      <c r="B300" s="21">
        <v>2385</v>
      </c>
      <c r="C300" s="31">
        <f>FAS_2016_CRS!F300</f>
        <v>877.00199999998949</v>
      </c>
      <c r="D300" s="21">
        <v>387</v>
      </c>
      <c r="E300" s="21">
        <f>FAS_2016_PFR_FFR!D300</f>
        <v>1240</v>
      </c>
      <c r="F300" s="31">
        <f>FAS_2016_PFR_FFR!E300</f>
        <v>1799.9999999999998</v>
      </c>
      <c r="G300" s="31">
        <f t="shared" si="4"/>
        <v>0</v>
      </c>
    </row>
    <row r="301" spans="1:7" x14ac:dyDescent="0.25">
      <c r="A301" s="42">
        <v>42668</v>
      </c>
      <c r="B301" s="21">
        <v>2194</v>
      </c>
      <c r="C301" s="31">
        <f>FAS_2016_CRS!F301</f>
        <v>852.41599999998971</v>
      </c>
      <c r="D301" s="21">
        <v>488</v>
      </c>
      <c r="E301" s="21">
        <f>FAS_2016_PFR_FFR!D301</f>
        <v>1240</v>
      </c>
      <c r="F301" s="31">
        <f>FAS_2016_PFR_FFR!E301</f>
        <v>1799.9999999999998</v>
      </c>
      <c r="G301" s="31">
        <f t="shared" si="4"/>
        <v>0</v>
      </c>
    </row>
    <row r="302" spans="1:7" x14ac:dyDescent="0.25">
      <c r="A302" s="42">
        <v>42669</v>
      </c>
      <c r="B302" s="21">
        <v>2194</v>
      </c>
      <c r="C302" s="31">
        <f>FAS_2016_CRS!F302</f>
        <v>823.23199999999031</v>
      </c>
      <c r="D302" s="21">
        <v>391</v>
      </c>
      <c r="E302" s="21">
        <f>FAS_2016_PFR_FFR!D302</f>
        <v>1240</v>
      </c>
      <c r="F302" s="31">
        <f>FAS_2016_PFR_FFR!E302</f>
        <v>1799.9999999999998</v>
      </c>
      <c r="G302" s="31">
        <f t="shared" si="4"/>
        <v>0</v>
      </c>
    </row>
    <row r="303" spans="1:7" x14ac:dyDescent="0.25">
      <c r="A303" s="42">
        <v>42670</v>
      </c>
      <c r="B303" s="21">
        <v>2194</v>
      </c>
      <c r="C303" s="31">
        <f>FAS_2016_CRS!F303</f>
        <v>843.41999999998222</v>
      </c>
      <c r="D303" s="21">
        <v>376</v>
      </c>
      <c r="E303" s="21">
        <f>FAS_2016_PFR_FFR!D303</f>
        <v>1240</v>
      </c>
      <c r="F303" s="31">
        <f>FAS_2016_PFR_FFR!E303</f>
        <v>1799.9999999999998</v>
      </c>
      <c r="G303" s="31">
        <f t="shared" si="4"/>
        <v>0</v>
      </c>
    </row>
    <row r="304" spans="1:7" x14ac:dyDescent="0.25">
      <c r="A304" s="42">
        <v>42671</v>
      </c>
      <c r="B304" s="21">
        <v>2194</v>
      </c>
      <c r="C304" s="31">
        <f>FAS_2016_CRS!F304</f>
        <v>829.65999999998246</v>
      </c>
      <c r="D304" s="21">
        <v>351</v>
      </c>
      <c r="E304" s="21">
        <f>FAS_2016_PFR_FFR!D304</f>
        <v>1240</v>
      </c>
      <c r="F304" s="31">
        <f>FAS_2016_PFR_FFR!E304</f>
        <v>1799.9999999999998</v>
      </c>
      <c r="G304" s="31">
        <f t="shared" si="4"/>
        <v>0</v>
      </c>
    </row>
    <row r="305" spans="1:7" x14ac:dyDescent="0.25">
      <c r="A305" s="42">
        <v>42672</v>
      </c>
      <c r="B305" s="21">
        <v>3049</v>
      </c>
      <c r="C305" s="31">
        <f>FAS_2016_CRS!F305</f>
        <v>815.79999999998245</v>
      </c>
      <c r="D305" s="21">
        <v>351</v>
      </c>
      <c r="E305" s="21">
        <f>FAS_2016_PFR_FFR!D305</f>
        <v>1240</v>
      </c>
      <c r="F305" s="31">
        <f>FAS_2016_PFR_FFR!E305</f>
        <v>1799.9999999999998</v>
      </c>
      <c r="G305" s="31">
        <f t="shared" si="4"/>
        <v>0</v>
      </c>
    </row>
    <row r="306" spans="1:7" x14ac:dyDescent="0.25">
      <c r="A306" s="42">
        <v>42673</v>
      </c>
      <c r="B306" s="21">
        <v>3049</v>
      </c>
      <c r="C306" s="31">
        <f>FAS_2016_CRS!F306</f>
        <v>812.31999999998288</v>
      </c>
      <c r="D306" s="21">
        <v>512</v>
      </c>
      <c r="E306" s="21">
        <f>FAS_2016_PFR_FFR!D306</f>
        <v>1240</v>
      </c>
      <c r="F306" s="31">
        <f>FAS_2016_PFR_FFR!E306</f>
        <v>1799.9999999999998</v>
      </c>
      <c r="G306" s="31">
        <f t="shared" si="4"/>
        <v>0</v>
      </c>
    </row>
    <row r="307" spans="1:7" x14ac:dyDescent="0.25">
      <c r="A307" s="42">
        <v>42674</v>
      </c>
      <c r="B307" s="21">
        <v>3049</v>
      </c>
      <c r="C307" s="31">
        <f>FAS_2016_CRS!F307</f>
        <v>830.87999999998237</v>
      </c>
      <c r="D307" s="21">
        <v>633</v>
      </c>
      <c r="E307" s="21">
        <f>FAS_2016_PFR_FFR!D307</f>
        <v>1240</v>
      </c>
      <c r="F307" s="31">
        <f>FAS_2016_PFR_FFR!E307</f>
        <v>1799.9999999999998</v>
      </c>
      <c r="G307" s="31">
        <f t="shared" si="4"/>
        <v>0</v>
      </c>
    </row>
    <row r="308" spans="1:7" x14ac:dyDescent="0.25">
      <c r="A308" s="42">
        <v>42675</v>
      </c>
      <c r="B308" s="21">
        <v>3049</v>
      </c>
      <c r="C308" s="31">
        <f>FAS_2016_CRS!F308</f>
        <v>824.06799999999043</v>
      </c>
      <c r="D308" s="21">
        <v>619</v>
      </c>
      <c r="E308" s="21">
        <f>FAS_2016_PFR_FFR!D308</f>
        <v>1240</v>
      </c>
      <c r="F308" s="31">
        <f>FAS_2016_PFR_FFR!E308</f>
        <v>1799.9999999999998</v>
      </c>
      <c r="G308" s="31">
        <f t="shared" si="4"/>
        <v>0</v>
      </c>
    </row>
    <row r="309" spans="1:7" x14ac:dyDescent="0.25">
      <c r="A309" s="42">
        <v>42676</v>
      </c>
      <c r="B309" s="21">
        <v>2327</v>
      </c>
      <c r="C309" s="31">
        <f>FAS_2016_CRS!F309</f>
        <v>839.43899999999019</v>
      </c>
      <c r="D309" s="21">
        <v>561</v>
      </c>
      <c r="E309" s="21">
        <f>FAS_2016_PFR_FFR!D309</f>
        <v>1240</v>
      </c>
      <c r="F309" s="31">
        <f>FAS_2016_PFR_FFR!E309</f>
        <v>1799.9999999999998</v>
      </c>
      <c r="G309" s="31">
        <f t="shared" si="4"/>
        <v>0</v>
      </c>
    </row>
    <row r="310" spans="1:7" x14ac:dyDescent="0.25">
      <c r="A310" s="42">
        <v>42677</v>
      </c>
      <c r="B310" s="21">
        <v>2327</v>
      </c>
      <c r="C310" s="31">
        <f>FAS_2016_CRS!F310</f>
        <v>854.79099999998982</v>
      </c>
      <c r="D310" s="21">
        <v>351</v>
      </c>
      <c r="E310" s="21">
        <f>FAS_2016_PFR_FFR!D310</f>
        <v>1240</v>
      </c>
      <c r="F310" s="31">
        <f>FAS_2016_PFR_FFR!E310</f>
        <v>1799.9999999999998</v>
      </c>
      <c r="G310" s="31">
        <f t="shared" si="4"/>
        <v>0</v>
      </c>
    </row>
    <row r="311" spans="1:7" x14ac:dyDescent="0.25">
      <c r="A311" s="42">
        <v>42678</v>
      </c>
      <c r="B311" s="21">
        <v>2327</v>
      </c>
      <c r="C311" s="31">
        <f>FAS_2016_CRS!F311</f>
        <v>887.15999999998121</v>
      </c>
      <c r="D311" s="21">
        <v>351</v>
      </c>
      <c r="E311" s="21">
        <f>FAS_2016_PFR_FFR!D311</f>
        <v>1240</v>
      </c>
      <c r="F311" s="31">
        <f>FAS_2016_PFR_FFR!E311</f>
        <v>1799.9999999999998</v>
      </c>
      <c r="G311" s="31">
        <f t="shared" si="4"/>
        <v>0</v>
      </c>
    </row>
    <row r="312" spans="1:7" x14ac:dyDescent="0.25">
      <c r="A312" s="42">
        <v>42679</v>
      </c>
      <c r="B312" s="21">
        <v>2327</v>
      </c>
      <c r="C312" s="31">
        <f>FAS_2016_CRS!F312</f>
        <v>857.45999999998162</v>
      </c>
      <c r="D312" s="21">
        <v>351</v>
      </c>
      <c r="E312" s="21">
        <f>FAS_2016_PFR_FFR!D312</f>
        <v>1240</v>
      </c>
      <c r="F312" s="31">
        <f>FAS_2016_PFR_FFR!E312</f>
        <v>1799.9999999999998</v>
      </c>
      <c r="G312" s="31">
        <f t="shared" si="4"/>
        <v>0</v>
      </c>
    </row>
    <row r="313" spans="1:7" x14ac:dyDescent="0.25">
      <c r="A313" s="42">
        <v>42680</v>
      </c>
      <c r="B313" s="21">
        <v>2231</v>
      </c>
      <c r="C313" s="31">
        <f>FAS_2016_CRS!F313</f>
        <v>802.89999999998281</v>
      </c>
      <c r="D313" s="21">
        <v>351</v>
      </c>
      <c r="E313" s="21">
        <f>FAS_2016_PFR_FFR!D313</f>
        <v>1240</v>
      </c>
      <c r="F313" s="31">
        <f>FAS_2016_PFR_FFR!E313</f>
        <v>1799.9999999999998</v>
      </c>
      <c r="G313" s="31">
        <f t="shared" si="4"/>
        <v>0</v>
      </c>
    </row>
    <row r="314" spans="1:7" x14ac:dyDescent="0.25">
      <c r="A314" s="42">
        <v>42681</v>
      </c>
      <c r="B314" s="21">
        <v>2231</v>
      </c>
      <c r="C314" s="31">
        <f>FAS_2016_CRS!F314</f>
        <v>672.40799999999899</v>
      </c>
      <c r="D314" s="21">
        <v>471</v>
      </c>
      <c r="E314" s="21">
        <f>FAS_2016_PFR_FFR!D314</f>
        <v>1240</v>
      </c>
      <c r="F314" s="31">
        <f>FAS_2016_PFR_FFR!E314</f>
        <v>1799.9999999999998</v>
      </c>
      <c r="G314" s="31">
        <f t="shared" si="4"/>
        <v>0</v>
      </c>
    </row>
    <row r="315" spans="1:7" x14ac:dyDescent="0.25">
      <c r="A315" s="42">
        <v>42682</v>
      </c>
      <c r="B315" s="21">
        <v>2231</v>
      </c>
      <c r="C315" s="31">
        <f>FAS_2016_CRS!F315</f>
        <v>640.02599999999916</v>
      </c>
      <c r="D315" s="21">
        <v>351</v>
      </c>
      <c r="E315" s="21">
        <f>FAS_2016_PFR_FFR!D315</f>
        <v>1240</v>
      </c>
      <c r="F315" s="31">
        <f>FAS_2016_PFR_FFR!E315</f>
        <v>1799.9999999999998</v>
      </c>
      <c r="G315" s="31">
        <f t="shared" si="4"/>
        <v>0</v>
      </c>
    </row>
    <row r="316" spans="1:7" x14ac:dyDescent="0.25">
      <c r="A316" s="42">
        <v>42683</v>
      </c>
      <c r="B316" s="21">
        <v>2231</v>
      </c>
      <c r="C316" s="31">
        <f>FAS_2016_CRS!F316</f>
        <v>626.34599999999898</v>
      </c>
      <c r="D316" s="21">
        <v>351</v>
      </c>
      <c r="E316" s="21">
        <f>FAS_2016_PFR_FFR!D316</f>
        <v>1240</v>
      </c>
      <c r="F316" s="31">
        <f>FAS_2016_PFR_FFR!E316</f>
        <v>1799.9999999999998</v>
      </c>
      <c r="G316" s="31">
        <f t="shared" si="4"/>
        <v>0</v>
      </c>
    </row>
    <row r="317" spans="1:7" x14ac:dyDescent="0.25">
      <c r="A317" s="42">
        <v>42684</v>
      </c>
      <c r="B317" s="21">
        <v>2257</v>
      </c>
      <c r="C317" s="31">
        <f>FAS_2016_CRS!F317</f>
        <v>621.44999999999959</v>
      </c>
      <c r="D317" s="21">
        <v>369</v>
      </c>
      <c r="E317" s="21">
        <f>FAS_2016_PFR_FFR!D317</f>
        <v>1240</v>
      </c>
      <c r="F317" s="31">
        <f>FAS_2016_PFR_FFR!E317</f>
        <v>1799.9999999999998</v>
      </c>
      <c r="G317" s="31">
        <f t="shared" si="4"/>
        <v>0</v>
      </c>
    </row>
    <row r="318" spans="1:7" x14ac:dyDescent="0.25">
      <c r="A318" s="42">
        <v>42685</v>
      </c>
      <c r="B318" s="21">
        <v>2257</v>
      </c>
      <c r="C318" s="31">
        <f>FAS_2016_CRS!F318</f>
        <v>625.4279999999992</v>
      </c>
      <c r="D318" s="21">
        <v>453</v>
      </c>
      <c r="E318" s="21">
        <f>FAS_2016_PFR_FFR!D318</f>
        <v>1240</v>
      </c>
      <c r="F318" s="31">
        <f>FAS_2016_PFR_FFR!E318</f>
        <v>1799.9999999999998</v>
      </c>
      <c r="G318" s="31">
        <f t="shared" si="4"/>
        <v>0</v>
      </c>
    </row>
    <row r="319" spans="1:7" x14ac:dyDescent="0.25">
      <c r="A319" s="42">
        <v>42686</v>
      </c>
      <c r="B319" s="21">
        <v>2257</v>
      </c>
      <c r="C319" s="31">
        <f>FAS_2016_CRS!F319</f>
        <v>710.79999999998518</v>
      </c>
      <c r="D319" s="21">
        <v>645</v>
      </c>
      <c r="E319" s="21">
        <f>FAS_2016_PFR_FFR!D319</f>
        <v>1240</v>
      </c>
      <c r="F319" s="31">
        <f>FAS_2016_PFR_FFR!E319</f>
        <v>1799.9999999999998</v>
      </c>
      <c r="G319" s="31">
        <f t="shared" si="4"/>
        <v>0</v>
      </c>
    </row>
    <row r="320" spans="1:7" x14ac:dyDescent="0.25">
      <c r="A320" s="42">
        <v>42687</v>
      </c>
      <c r="B320" s="21">
        <v>2257</v>
      </c>
      <c r="C320" s="31">
        <f>FAS_2016_CRS!F320</f>
        <v>765.83999999998366</v>
      </c>
      <c r="D320" s="21">
        <v>847</v>
      </c>
      <c r="E320" s="21">
        <f>FAS_2016_PFR_FFR!D320</f>
        <v>1240</v>
      </c>
      <c r="F320" s="31">
        <f>FAS_2016_PFR_FFR!E320</f>
        <v>1799.9999999999998</v>
      </c>
      <c r="G320" s="31">
        <f t="shared" si="4"/>
        <v>0</v>
      </c>
    </row>
    <row r="321" spans="1:7" x14ac:dyDescent="0.25">
      <c r="A321" s="42">
        <v>42688</v>
      </c>
      <c r="B321" s="21">
        <v>2385</v>
      </c>
      <c r="C321" s="31">
        <f>FAS_2016_CRS!F321</f>
        <v>807.6709999999905</v>
      </c>
      <c r="D321" s="21">
        <v>586</v>
      </c>
      <c r="E321" s="21">
        <f>FAS_2016_PFR_FFR!D321</f>
        <v>1240</v>
      </c>
      <c r="F321" s="31">
        <f>FAS_2016_PFR_FFR!E321</f>
        <v>1799.9999999999998</v>
      </c>
      <c r="G321" s="31">
        <f t="shared" si="4"/>
        <v>0</v>
      </c>
    </row>
    <row r="322" spans="1:7" x14ac:dyDescent="0.25">
      <c r="A322" s="42">
        <v>42689</v>
      </c>
      <c r="B322" s="21">
        <v>2385</v>
      </c>
      <c r="C322" s="31">
        <f>FAS_2016_CRS!F322</f>
        <v>830.56599999999025</v>
      </c>
      <c r="D322" s="21">
        <v>510</v>
      </c>
      <c r="E322" s="21">
        <f>FAS_2016_PFR_FFR!D322</f>
        <v>1240</v>
      </c>
      <c r="F322" s="31">
        <f>FAS_2016_PFR_FFR!E322</f>
        <v>1799.9999999999998</v>
      </c>
      <c r="G322" s="31">
        <f t="shared" si="4"/>
        <v>0</v>
      </c>
    </row>
    <row r="323" spans="1:7" x14ac:dyDescent="0.25">
      <c r="A323" s="42">
        <v>42690</v>
      </c>
      <c r="B323" s="21">
        <v>2385</v>
      </c>
      <c r="C323" s="31">
        <f>FAS_2016_CRS!F323</f>
        <v>810.5969999999902</v>
      </c>
      <c r="D323" s="21">
        <v>351</v>
      </c>
      <c r="E323" s="21">
        <f>FAS_2016_PFR_FFR!D323</f>
        <v>1240</v>
      </c>
      <c r="F323" s="31">
        <f>FAS_2016_PFR_FFR!E323</f>
        <v>1799.9999999999998</v>
      </c>
      <c r="G323" s="31">
        <f t="shared" si="4"/>
        <v>0</v>
      </c>
    </row>
    <row r="324" spans="1:7" x14ac:dyDescent="0.25">
      <c r="A324" s="42">
        <v>42691</v>
      </c>
      <c r="B324" s="21">
        <v>2385</v>
      </c>
      <c r="C324" s="31">
        <f>FAS_2016_CRS!F324</f>
        <v>808.86799999999039</v>
      </c>
      <c r="D324" s="21">
        <v>387</v>
      </c>
      <c r="E324" s="21">
        <f>FAS_2016_PFR_FFR!D324</f>
        <v>1240</v>
      </c>
      <c r="F324" s="31">
        <f>FAS_2016_PFR_FFR!E324</f>
        <v>1799.9999999999998</v>
      </c>
      <c r="G324" s="31">
        <f t="shared" ref="G324:G387" si="5">MAX(B324-C324-D324-E324-F324,0)</f>
        <v>0</v>
      </c>
    </row>
    <row r="325" spans="1:7" x14ac:dyDescent="0.25">
      <c r="A325" s="42">
        <v>42692</v>
      </c>
      <c r="B325" s="21">
        <v>2194</v>
      </c>
      <c r="C325" s="31">
        <f>FAS_2016_CRS!F325</f>
        <v>806.66399999999044</v>
      </c>
      <c r="D325" s="21">
        <v>488</v>
      </c>
      <c r="E325" s="21">
        <f>FAS_2016_PFR_FFR!D325</f>
        <v>1240</v>
      </c>
      <c r="F325" s="31">
        <f>FAS_2016_PFR_FFR!E325</f>
        <v>1799.9999999999998</v>
      </c>
      <c r="G325" s="31">
        <f t="shared" si="5"/>
        <v>0</v>
      </c>
    </row>
    <row r="326" spans="1:7" x14ac:dyDescent="0.25">
      <c r="A326" s="42">
        <v>42693</v>
      </c>
      <c r="B326" s="21">
        <v>2194</v>
      </c>
      <c r="C326" s="31">
        <f>FAS_2016_CRS!F326</f>
        <v>797.54399999999066</v>
      </c>
      <c r="D326" s="21">
        <v>391</v>
      </c>
      <c r="E326" s="21">
        <f>FAS_2016_PFR_FFR!D326</f>
        <v>1240</v>
      </c>
      <c r="F326" s="31">
        <f>FAS_2016_PFR_FFR!E326</f>
        <v>1799.9999999999998</v>
      </c>
      <c r="G326" s="31">
        <f t="shared" si="5"/>
        <v>0</v>
      </c>
    </row>
    <row r="327" spans="1:7" x14ac:dyDescent="0.25">
      <c r="A327" s="42">
        <v>42694</v>
      </c>
      <c r="B327" s="21">
        <v>2194</v>
      </c>
      <c r="C327" s="31">
        <f>FAS_2016_CRS!F327</f>
        <v>787.15099999999052</v>
      </c>
      <c r="D327" s="21">
        <v>376</v>
      </c>
      <c r="E327" s="21">
        <f>FAS_2016_PFR_FFR!D327</f>
        <v>1240</v>
      </c>
      <c r="F327" s="31">
        <f>FAS_2016_PFR_FFR!E327</f>
        <v>1799.9999999999998</v>
      </c>
      <c r="G327" s="31">
        <f t="shared" si="5"/>
        <v>0</v>
      </c>
    </row>
    <row r="328" spans="1:7" x14ac:dyDescent="0.25">
      <c r="A328" s="42">
        <v>42695</v>
      </c>
      <c r="B328" s="21">
        <v>2194</v>
      </c>
      <c r="C328" s="31">
        <f>FAS_2016_CRS!F328</f>
        <v>781.86899999999071</v>
      </c>
      <c r="D328" s="21">
        <v>351</v>
      </c>
      <c r="E328" s="21">
        <f>FAS_2016_PFR_FFR!D328</f>
        <v>1240</v>
      </c>
      <c r="F328" s="31">
        <f>FAS_2016_PFR_FFR!E328</f>
        <v>1799.9999999999998</v>
      </c>
      <c r="G328" s="31">
        <f t="shared" si="5"/>
        <v>0</v>
      </c>
    </row>
    <row r="329" spans="1:7" x14ac:dyDescent="0.25">
      <c r="A329" s="42">
        <v>42696</v>
      </c>
      <c r="B329" s="21">
        <v>3049</v>
      </c>
      <c r="C329" s="31">
        <f>FAS_2016_CRS!F329</f>
        <v>775.5609999999906</v>
      </c>
      <c r="D329" s="21">
        <v>351</v>
      </c>
      <c r="E329" s="21">
        <f>FAS_2016_PFR_FFR!D329</f>
        <v>1240</v>
      </c>
      <c r="F329" s="31">
        <f>FAS_2016_PFR_FFR!E329</f>
        <v>1799.9999999999998</v>
      </c>
      <c r="G329" s="31">
        <f t="shared" si="5"/>
        <v>0</v>
      </c>
    </row>
    <row r="330" spans="1:7" x14ac:dyDescent="0.25">
      <c r="A330" s="42">
        <v>42697</v>
      </c>
      <c r="B330" s="21">
        <v>3049</v>
      </c>
      <c r="C330" s="31">
        <f>FAS_2016_CRS!F330</f>
        <v>772.48299999999074</v>
      </c>
      <c r="D330" s="21">
        <v>512</v>
      </c>
      <c r="E330" s="21">
        <f>FAS_2016_PFR_FFR!D330</f>
        <v>1240</v>
      </c>
      <c r="F330" s="31">
        <f>FAS_2016_PFR_FFR!E330</f>
        <v>1799.9999999999998</v>
      </c>
      <c r="G330" s="31">
        <f t="shared" si="5"/>
        <v>0</v>
      </c>
    </row>
    <row r="331" spans="1:7" x14ac:dyDescent="0.25">
      <c r="A331" s="42">
        <v>42698</v>
      </c>
      <c r="B331" s="21">
        <v>3049</v>
      </c>
      <c r="C331" s="31">
        <f>FAS_2016_CRS!F331</f>
        <v>781.84999999999059</v>
      </c>
      <c r="D331" s="21">
        <v>633</v>
      </c>
      <c r="E331" s="21">
        <f>FAS_2016_PFR_FFR!D331</f>
        <v>1240</v>
      </c>
      <c r="F331" s="31">
        <f>FAS_2016_PFR_FFR!E331</f>
        <v>1799.9999999999998</v>
      </c>
      <c r="G331" s="31">
        <f t="shared" si="5"/>
        <v>0</v>
      </c>
    </row>
    <row r="332" spans="1:7" x14ac:dyDescent="0.25">
      <c r="A332" s="42">
        <v>42699</v>
      </c>
      <c r="B332" s="21">
        <v>3049</v>
      </c>
      <c r="C332" s="31">
        <f>FAS_2016_CRS!F332</f>
        <v>806.51199999999039</v>
      </c>
      <c r="D332" s="21">
        <v>619</v>
      </c>
      <c r="E332" s="21">
        <f>FAS_2016_PFR_FFR!D332</f>
        <v>1240</v>
      </c>
      <c r="F332" s="31">
        <f>FAS_2016_PFR_FFR!E332</f>
        <v>1799.9999999999998</v>
      </c>
      <c r="G332" s="31">
        <f t="shared" si="5"/>
        <v>0</v>
      </c>
    </row>
    <row r="333" spans="1:7" x14ac:dyDescent="0.25">
      <c r="A333" s="42">
        <v>42700</v>
      </c>
      <c r="B333" s="21">
        <v>2327</v>
      </c>
      <c r="C333" s="31">
        <f>FAS_2016_CRS!F333</f>
        <v>862.39999999998179</v>
      </c>
      <c r="D333" s="21">
        <v>561</v>
      </c>
      <c r="E333" s="21">
        <f>FAS_2016_PFR_FFR!D333</f>
        <v>1240</v>
      </c>
      <c r="F333" s="31">
        <f>FAS_2016_PFR_FFR!E333</f>
        <v>1799.9999999999998</v>
      </c>
      <c r="G333" s="31">
        <f t="shared" si="5"/>
        <v>0</v>
      </c>
    </row>
    <row r="334" spans="1:7" x14ac:dyDescent="0.25">
      <c r="A334" s="42">
        <v>42701</v>
      </c>
      <c r="B334" s="21">
        <v>2327</v>
      </c>
      <c r="C334" s="31">
        <f>FAS_2016_CRS!F334</f>
        <v>875.85999999998171</v>
      </c>
      <c r="D334" s="21">
        <v>351</v>
      </c>
      <c r="E334" s="21">
        <f>FAS_2016_PFR_FFR!D334</f>
        <v>1240</v>
      </c>
      <c r="F334" s="31">
        <f>FAS_2016_PFR_FFR!E334</f>
        <v>1799.9999999999998</v>
      </c>
      <c r="G334" s="31">
        <f t="shared" si="5"/>
        <v>0</v>
      </c>
    </row>
    <row r="335" spans="1:7" x14ac:dyDescent="0.25">
      <c r="A335" s="42">
        <v>42702</v>
      </c>
      <c r="B335" s="21">
        <v>2327</v>
      </c>
      <c r="C335" s="31">
        <f>FAS_2016_CRS!F335</f>
        <v>859.63999999998214</v>
      </c>
      <c r="D335" s="21">
        <v>351</v>
      </c>
      <c r="E335" s="21">
        <f>FAS_2016_PFR_FFR!D335</f>
        <v>1240</v>
      </c>
      <c r="F335" s="31">
        <f>FAS_2016_PFR_FFR!E335</f>
        <v>1799.9999999999998</v>
      </c>
      <c r="G335" s="31">
        <f t="shared" si="5"/>
        <v>0</v>
      </c>
    </row>
    <row r="336" spans="1:7" x14ac:dyDescent="0.25">
      <c r="A336" s="42">
        <v>42703</v>
      </c>
      <c r="B336" s="21">
        <v>2327</v>
      </c>
      <c r="C336" s="31">
        <f>FAS_2016_CRS!F336</f>
        <v>782.43899999999076</v>
      </c>
      <c r="D336" s="21">
        <v>351</v>
      </c>
      <c r="E336" s="21">
        <f>FAS_2016_PFR_FFR!D336</f>
        <v>1240</v>
      </c>
      <c r="F336" s="31">
        <f>FAS_2016_PFR_FFR!E336</f>
        <v>1799.9999999999998</v>
      </c>
      <c r="G336" s="31">
        <f t="shared" si="5"/>
        <v>0</v>
      </c>
    </row>
    <row r="337" spans="1:7" x14ac:dyDescent="0.25">
      <c r="A337" s="42">
        <v>42704</v>
      </c>
      <c r="B337" s="21">
        <v>2231</v>
      </c>
      <c r="C337" s="31">
        <f>FAS_2016_CRS!F337</f>
        <v>732.67799999999124</v>
      </c>
      <c r="D337" s="21">
        <v>351</v>
      </c>
      <c r="E337" s="21">
        <f>FAS_2016_PFR_FFR!D337</f>
        <v>1240</v>
      </c>
      <c r="F337" s="31">
        <f>FAS_2016_PFR_FFR!E337</f>
        <v>1799.9999999999998</v>
      </c>
      <c r="G337" s="31">
        <f t="shared" si="5"/>
        <v>0</v>
      </c>
    </row>
    <row r="338" spans="1:7" x14ac:dyDescent="0.25">
      <c r="A338" s="42">
        <v>42705</v>
      </c>
      <c r="B338" s="21">
        <v>2231</v>
      </c>
      <c r="C338" s="31">
        <f>FAS_2016_CRS!F338</f>
        <v>719.19999999998481</v>
      </c>
      <c r="D338" s="21">
        <v>471</v>
      </c>
      <c r="E338" s="21">
        <f>FAS_2016_PFR_FFR!D338</f>
        <v>1240</v>
      </c>
      <c r="F338" s="31">
        <f>FAS_2016_PFR_FFR!E338</f>
        <v>1799.9999999999998</v>
      </c>
      <c r="G338" s="31">
        <f t="shared" si="5"/>
        <v>0</v>
      </c>
    </row>
    <row r="339" spans="1:7" x14ac:dyDescent="0.25">
      <c r="A339" s="42">
        <v>42706</v>
      </c>
      <c r="B339" s="21">
        <v>2231</v>
      </c>
      <c r="C339" s="31">
        <f>FAS_2016_CRS!F339</f>
        <v>692.87999999998556</v>
      </c>
      <c r="D339" s="21">
        <v>351</v>
      </c>
      <c r="E339" s="21">
        <f>FAS_2016_PFR_FFR!D339</f>
        <v>1240</v>
      </c>
      <c r="F339" s="31">
        <f>FAS_2016_PFR_FFR!E339</f>
        <v>1799.9999999999998</v>
      </c>
      <c r="G339" s="31">
        <f t="shared" si="5"/>
        <v>0</v>
      </c>
    </row>
    <row r="340" spans="1:7" x14ac:dyDescent="0.25">
      <c r="A340" s="42">
        <v>42707</v>
      </c>
      <c r="B340" s="21">
        <v>2231</v>
      </c>
      <c r="C340" s="31">
        <f>FAS_2016_CRS!F340</f>
        <v>675.65999999998553</v>
      </c>
      <c r="D340" s="21">
        <v>351</v>
      </c>
      <c r="E340" s="21">
        <f>FAS_2016_PFR_FFR!D340</f>
        <v>1240</v>
      </c>
      <c r="F340" s="31">
        <f>FAS_2016_PFR_FFR!E340</f>
        <v>1799.9999999999998</v>
      </c>
      <c r="G340" s="31">
        <f t="shared" si="5"/>
        <v>0</v>
      </c>
    </row>
    <row r="341" spans="1:7" x14ac:dyDescent="0.25">
      <c r="A341" s="42">
        <v>42708</v>
      </c>
      <c r="B341" s="21">
        <v>2257</v>
      </c>
      <c r="C341" s="31">
        <f>FAS_2016_CRS!F341</f>
        <v>668.43999999998584</v>
      </c>
      <c r="D341" s="21">
        <v>369</v>
      </c>
      <c r="E341" s="21">
        <f>FAS_2016_PFR_FFR!D341</f>
        <v>1240</v>
      </c>
      <c r="F341" s="31">
        <f>FAS_2016_PFR_FFR!E341</f>
        <v>1799.9999999999998</v>
      </c>
      <c r="G341" s="31">
        <f t="shared" si="5"/>
        <v>0</v>
      </c>
    </row>
    <row r="342" spans="1:7" x14ac:dyDescent="0.25">
      <c r="A342" s="42">
        <v>42709</v>
      </c>
      <c r="B342" s="21">
        <v>2257</v>
      </c>
      <c r="C342" s="31">
        <f>FAS_2016_CRS!F342</f>
        <v>669.49999999998568</v>
      </c>
      <c r="D342" s="21">
        <v>453</v>
      </c>
      <c r="E342" s="21">
        <f>FAS_2016_PFR_FFR!D342</f>
        <v>1240</v>
      </c>
      <c r="F342" s="31">
        <f>FAS_2016_PFR_FFR!E342</f>
        <v>1799.9999999999998</v>
      </c>
      <c r="G342" s="31">
        <f t="shared" si="5"/>
        <v>0</v>
      </c>
    </row>
    <row r="343" spans="1:7" x14ac:dyDescent="0.25">
      <c r="A343" s="42">
        <v>42710</v>
      </c>
      <c r="B343" s="21">
        <v>2257</v>
      </c>
      <c r="C343" s="31">
        <f>FAS_2016_CRS!F343</f>
        <v>687.21999999998525</v>
      </c>
      <c r="D343" s="21">
        <v>645</v>
      </c>
      <c r="E343" s="21">
        <f>FAS_2016_PFR_FFR!D343</f>
        <v>1240</v>
      </c>
      <c r="F343" s="31">
        <f>FAS_2016_PFR_FFR!E343</f>
        <v>1799.9999999999998</v>
      </c>
      <c r="G343" s="31">
        <f t="shared" si="5"/>
        <v>0</v>
      </c>
    </row>
    <row r="344" spans="1:7" x14ac:dyDescent="0.25">
      <c r="A344" s="42">
        <v>42711</v>
      </c>
      <c r="B344" s="21">
        <v>2257</v>
      </c>
      <c r="C344" s="31">
        <f>FAS_2016_CRS!F344</f>
        <v>701.7079999999919</v>
      </c>
      <c r="D344" s="21">
        <v>847</v>
      </c>
      <c r="E344" s="21">
        <f>FAS_2016_PFR_FFR!D344</f>
        <v>1240</v>
      </c>
      <c r="F344" s="31">
        <f>FAS_2016_PFR_FFR!E344</f>
        <v>1799.9999999999998</v>
      </c>
      <c r="G344" s="31">
        <f t="shared" si="5"/>
        <v>0</v>
      </c>
    </row>
    <row r="345" spans="1:7" x14ac:dyDescent="0.25">
      <c r="A345" s="42">
        <v>42712</v>
      </c>
      <c r="B345" s="21">
        <v>2385</v>
      </c>
      <c r="C345" s="31">
        <f>FAS_2016_CRS!F345</f>
        <v>819.25999999998282</v>
      </c>
      <c r="D345" s="21">
        <v>586</v>
      </c>
      <c r="E345" s="21">
        <f>FAS_2016_PFR_FFR!D345</f>
        <v>1240</v>
      </c>
      <c r="F345" s="31">
        <f>FAS_2016_PFR_FFR!E345</f>
        <v>1799.9999999999998</v>
      </c>
      <c r="G345" s="31">
        <f t="shared" si="5"/>
        <v>0</v>
      </c>
    </row>
    <row r="346" spans="1:7" x14ac:dyDescent="0.25">
      <c r="A346" s="42">
        <v>42713</v>
      </c>
      <c r="B346" s="21">
        <v>2385</v>
      </c>
      <c r="C346" s="31">
        <f>FAS_2016_CRS!F346</f>
        <v>856.13999999998214</v>
      </c>
      <c r="D346" s="21">
        <v>510</v>
      </c>
      <c r="E346" s="21">
        <f>FAS_2016_PFR_FFR!D346</f>
        <v>1240</v>
      </c>
      <c r="F346" s="31">
        <f>FAS_2016_PFR_FFR!E346</f>
        <v>1730</v>
      </c>
      <c r="G346" s="31">
        <f t="shared" si="5"/>
        <v>0</v>
      </c>
    </row>
    <row r="347" spans="1:7" x14ac:dyDescent="0.25">
      <c r="A347" s="42">
        <v>42714</v>
      </c>
      <c r="B347" s="21">
        <v>2385</v>
      </c>
      <c r="C347" s="31">
        <f>FAS_2016_CRS!F347</f>
        <v>848.77999999998212</v>
      </c>
      <c r="D347" s="21">
        <v>351</v>
      </c>
      <c r="E347" s="21">
        <f>FAS_2016_PFR_FFR!D347</f>
        <v>1240</v>
      </c>
      <c r="F347" s="31">
        <f>FAS_2016_PFR_FFR!E347</f>
        <v>1730</v>
      </c>
      <c r="G347" s="31">
        <f t="shared" si="5"/>
        <v>0</v>
      </c>
    </row>
    <row r="348" spans="1:7" x14ac:dyDescent="0.25">
      <c r="A348" s="42">
        <v>42715</v>
      </c>
      <c r="B348" s="21">
        <v>2385</v>
      </c>
      <c r="C348" s="31">
        <f>FAS_2016_CRS!F348</f>
        <v>856.59999999998172</v>
      </c>
      <c r="D348" s="21">
        <v>387</v>
      </c>
      <c r="E348" s="21">
        <f>FAS_2016_PFR_FFR!D348</f>
        <v>1240</v>
      </c>
      <c r="F348" s="31">
        <f>FAS_2016_PFR_FFR!E348</f>
        <v>1730</v>
      </c>
      <c r="G348" s="31">
        <f t="shared" si="5"/>
        <v>0</v>
      </c>
    </row>
    <row r="349" spans="1:7" x14ac:dyDescent="0.25">
      <c r="A349" s="42">
        <v>42716</v>
      </c>
      <c r="B349" s="21">
        <v>2194</v>
      </c>
      <c r="C349" s="31">
        <f>FAS_2016_CRS!F349</f>
        <v>862.83999999998196</v>
      </c>
      <c r="D349" s="21">
        <v>488</v>
      </c>
      <c r="E349" s="21">
        <f>FAS_2016_PFR_FFR!D349</f>
        <v>1240</v>
      </c>
      <c r="F349" s="31">
        <f>FAS_2016_PFR_FFR!E349</f>
        <v>1730</v>
      </c>
      <c r="G349" s="31">
        <f t="shared" si="5"/>
        <v>0</v>
      </c>
    </row>
    <row r="350" spans="1:7" x14ac:dyDescent="0.25">
      <c r="A350" s="42">
        <v>42717</v>
      </c>
      <c r="B350" s="21">
        <v>2194</v>
      </c>
      <c r="C350" s="31">
        <f>FAS_2016_CRS!F350</f>
        <v>858.77999999998201</v>
      </c>
      <c r="D350" s="21">
        <v>391</v>
      </c>
      <c r="E350" s="21">
        <f>FAS_2016_PFR_FFR!D350</f>
        <v>1240</v>
      </c>
      <c r="F350" s="31">
        <f>FAS_2016_PFR_FFR!E350</f>
        <v>1730</v>
      </c>
      <c r="G350" s="31">
        <f t="shared" si="5"/>
        <v>0</v>
      </c>
    </row>
    <row r="351" spans="1:7" x14ac:dyDescent="0.25">
      <c r="A351" s="42">
        <v>42718</v>
      </c>
      <c r="B351" s="21">
        <v>2194</v>
      </c>
      <c r="C351" s="31">
        <f>FAS_2016_CRS!F351</f>
        <v>850.13999999998191</v>
      </c>
      <c r="D351" s="21">
        <v>376</v>
      </c>
      <c r="E351" s="21">
        <f>FAS_2016_PFR_FFR!D351</f>
        <v>1240</v>
      </c>
      <c r="F351" s="31">
        <f>FAS_2016_PFR_FFR!E351</f>
        <v>1730</v>
      </c>
      <c r="G351" s="31">
        <f t="shared" si="5"/>
        <v>0</v>
      </c>
    </row>
    <row r="352" spans="1:7" x14ac:dyDescent="0.25">
      <c r="A352" s="42">
        <v>42719</v>
      </c>
      <c r="B352" s="21">
        <v>2194</v>
      </c>
      <c r="C352" s="31">
        <f>FAS_2016_CRS!F352</f>
        <v>847.99999999998192</v>
      </c>
      <c r="D352" s="21">
        <v>351</v>
      </c>
      <c r="E352" s="21">
        <f>FAS_2016_PFR_FFR!D352</f>
        <v>1240</v>
      </c>
      <c r="F352" s="31">
        <f>FAS_2016_PFR_FFR!E352</f>
        <v>1730</v>
      </c>
      <c r="G352" s="31">
        <f t="shared" si="5"/>
        <v>0</v>
      </c>
    </row>
    <row r="353" spans="1:7" x14ac:dyDescent="0.25">
      <c r="A353" s="42">
        <v>42720</v>
      </c>
      <c r="B353" s="21">
        <v>3049</v>
      </c>
      <c r="C353" s="31">
        <f>FAS_2016_CRS!F353</f>
        <v>844.01999999998213</v>
      </c>
      <c r="D353" s="21">
        <v>351</v>
      </c>
      <c r="E353" s="21">
        <f>FAS_2016_PFR_FFR!D353</f>
        <v>1240</v>
      </c>
      <c r="F353" s="31">
        <f>FAS_2016_PFR_FFR!E353</f>
        <v>1730</v>
      </c>
      <c r="G353" s="31">
        <f t="shared" si="5"/>
        <v>0</v>
      </c>
    </row>
    <row r="354" spans="1:7" x14ac:dyDescent="0.25">
      <c r="A354" s="42">
        <v>42721</v>
      </c>
      <c r="B354" s="21">
        <v>3049</v>
      </c>
      <c r="C354" s="31">
        <f>FAS_2016_CRS!F354</f>
        <v>845.2799999999819</v>
      </c>
      <c r="D354" s="21">
        <v>512</v>
      </c>
      <c r="E354" s="21">
        <f>FAS_2016_PFR_FFR!D354</f>
        <v>1240</v>
      </c>
      <c r="F354" s="31">
        <f>FAS_2016_PFR_FFR!E354</f>
        <v>1730</v>
      </c>
      <c r="G354" s="31">
        <f t="shared" si="5"/>
        <v>0</v>
      </c>
    </row>
    <row r="355" spans="1:7" x14ac:dyDescent="0.25">
      <c r="A355" s="42">
        <v>42722</v>
      </c>
      <c r="B355" s="21">
        <v>3049</v>
      </c>
      <c r="C355" s="31">
        <f>FAS_2016_CRS!F355</f>
        <v>858.19999999998174</v>
      </c>
      <c r="D355" s="21">
        <v>633</v>
      </c>
      <c r="E355" s="21">
        <f>FAS_2016_PFR_FFR!D355</f>
        <v>1240</v>
      </c>
      <c r="F355" s="31">
        <f>FAS_2016_PFR_FFR!E355</f>
        <v>1730</v>
      </c>
      <c r="G355" s="31">
        <f t="shared" si="5"/>
        <v>0</v>
      </c>
    </row>
    <row r="356" spans="1:7" x14ac:dyDescent="0.25">
      <c r="A356" s="42">
        <v>42723</v>
      </c>
      <c r="B356" s="21">
        <v>3049</v>
      </c>
      <c r="C356" s="31">
        <f>FAS_2016_CRS!F356</f>
        <v>887.37999999998135</v>
      </c>
      <c r="D356" s="21">
        <v>619</v>
      </c>
      <c r="E356" s="21">
        <f>FAS_2016_PFR_FFR!D356</f>
        <v>1240</v>
      </c>
      <c r="F356" s="31">
        <f>FAS_2016_PFR_FFR!E356</f>
        <v>1730</v>
      </c>
      <c r="G356" s="31">
        <f t="shared" si="5"/>
        <v>0</v>
      </c>
    </row>
    <row r="357" spans="1:7" x14ac:dyDescent="0.25">
      <c r="A357" s="42">
        <v>42724</v>
      </c>
      <c r="B357" s="21">
        <v>2327</v>
      </c>
      <c r="C357" s="31">
        <f>FAS_2016_CRS!F357</f>
        <v>892.87999999998124</v>
      </c>
      <c r="D357" s="21">
        <v>561</v>
      </c>
      <c r="E357" s="21">
        <f>FAS_2016_PFR_FFR!D357</f>
        <v>1240</v>
      </c>
      <c r="F357" s="31">
        <f>FAS_2016_PFR_FFR!E357</f>
        <v>1730</v>
      </c>
      <c r="G357" s="31">
        <f t="shared" si="5"/>
        <v>0</v>
      </c>
    </row>
    <row r="358" spans="1:7" x14ac:dyDescent="0.25">
      <c r="A358" s="42">
        <v>42725</v>
      </c>
      <c r="B358" s="21">
        <v>2327</v>
      </c>
      <c r="C358" s="31">
        <f>FAS_2016_CRS!F358</f>
        <v>898.39999999998111</v>
      </c>
      <c r="D358" s="21">
        <v>351</v>
      </c>
      <c r="E358" s="21">
        <f>FAS_2016_PFR_FFR!D358</f>
        <v>1240</v>
      </c>
      <c r="F358" s="31">
        <f>FAS_2016_PFR_FFR!E358</f>
        <v>1730</v>
      </c>
      <c r="G358" s="31">
        <f t="shared" si="5"/>
        <v>0</v>
      </c>
    </row>
    <row r="359" spans="1:7" x14ac:dyDescent="0.25">
      <c r="A359" s="42">
        <v>42726</v>
      </c>
      <c r="B359" s="21">
        <v>2327</v>
      </c>
      <c r="C359" s="31">
        <f>FAS_2016_CRS!F359</f>
        <v>884.63999999998123</v>
      </c>
      <c r="D359" s="21">
        <v>351</v>
      </c>
      <c r="E359" s="21">
        <f>FAS_2016_PFR_FFR!D359</f>
        <v>1240</v>
      </c>
      <c r="F359" s="31">
        <f>FAS_2016_PFR_FFR!E359</f>
        <v>1730</v>
      </c>
      <c r="G359" s="31">
        <f t="shared" si="5"/>
        <v>0</v>
      </c>
    </row>
    <row r="360" spans="1:7" x14ac:dyDescent="0.25">
      <c r="A360" s="42">
        <v>42727</v>
      </c>
      <c r="B360" s="21">
        <v>2327</v>
      </c>
      <c r="C360" s="31">
        <f>FAS_2016_CRS!F360</f>
        <v>861.07999999998185</v>
      </c>
      <c r="D360" s="21">
        <v>351</v>
      </c>
      <c r="E360" s="21">
        <f>FAS_2016_PFR_FFR!D360</f>
        <v>1240</v>
      </c>
      <c r="F360" s="31">
        <f>FAS_2016_PFR_FFR!E360</f>
        <v>1799.9999999999998</v>
      </c>
      <c r="G360" s="31">
        <f t="shared" si="5"/>
        <v>0</v>
      </c>
    </row>
    <row r="361" spans="1:7" x14ac:dyDescent="0.25">
      <c r="A361" s="42">
        <v>42728</v>
      </c>
      <c r="B361" s="21">
        <v>2231</v>
      </c>
      <c r="C361" s="31">
        <f>FAS_2016_CRS!F361</f>
        <v>782.9899999999908</v>
      </c>
      <c r="D361" s="21">
        <v>351</v>
      </c>
      <c r="E361" s="21">
        <f>FAS_2016_PFR_FFR!D361</f>
        <v>1240</v>
      </c>
      <c r="F361" s="31">
        <f>FAS_2016_PFR_FFR!E361</f>
        <v>1799.9999999999998</v>
      </c>
      <c r="G361" s="31">
        <f t="shared" si="5"/>
        <v>0</v>
      </c>
    </row>
    <row r="362" spans="1:7" x14ac:dyDescent="0.25">
      <c r="A362" s="42">
        <v>42729</v>
      </c>
      <c r="B362" s="21">
        <v>2231</v>
      </c>
      <c r="C362" s="31">
        <f>FAS_2016_CRS!F362</f>
        <v>743.52699999999118</v>
      </c>
      <c r="D362" s="21">
        <v>471</v>
      </c>
      <c r="E362" s="21">
        <f>FAS_2016_PFR_FFR!D362</f>
        <v>1240</v>
      </c>
      <c r="F362" s="31">
        <f>FAS_2016_PFR_FFR!E362</f>
        <v>1799.9999999999998</v>
      </c>
      <c r="G362" s="31">
        <f t="shared" si="5"/>
        <v>0</v>
      </c>
    </row>
    <row r="363" spans="1:7" x14ac:dyDescent="0.25">
      <c r="A363" s="42">
        <v>42730</v>
      </c>
      <c r="B363" s="21">
        <v>2231</v>
      </c>
      <c r="C363" s="31">
        <f>FAS_2016_CRS!F363</f>
        <v>745.38899999999114</v>
      </c>
      <c r="D363" s="21">
        <v>351</v>
      </c>
      <c r="E363" s="21">
        <f>FAS_2016_PFR_FFR!D363</f>
        <v>1240</v>
      </c>
      <c r="F363" s="31">
        <f>FAS_2016_PFR_FFR!E363</f>
        <v>1799.9999999999998</v>
      </c>
      <c r="G363" s="31">
        <f t="shared" si="5"/>
        <v>0</v>
      </c>
    </row>
    <row r="364" spans="1:7" x14ac:dyDescent="0.25">
      <c r="A364" s="42">
        <v>42731</v>
      </c>
      <c r="B364" s="21">
        <v>2231</v>
      </c>
      <c r="C364" s="31">
        <f>FAS_2016_CRS!F364</f>
        <v>751.6779999999909</v>
      </c>
      <c r="D364" s="21">
        <v>351</v>
      </c>
      <c r="E364" s="21">
        <f>FAS_2016_PFR_FFR!D364</f>
        <v>1240</v>
      </c>
      <c r="F364" s="31">
        <f>FAS_2016_PFR_FFR!E364</f>
        <v>1799.9999999999998</v>
      </c>
      <c r="G364" s="31">
        <f t="shared" si="5"/>
        <v>0</v>
      </c>
    </row>
    <row r="365" spans="1:7" x14ac:dyDescent="0.25">
      <c r="A365" s="42">
        <v>42732</v>
      </c>
      <c r="B365" s="21">
        <v>2257</v>
      </c>
      <c r="C365" s="31">
        <f>FAS_2016_CRS!F365</f>
        <v>745.86399999999117</v>
      </c>
      <c r="D365" s="21">
        <v>369</v>
      </c>
      <c r="E365" s="21">
        <f>FAS_2016_PFR_FFR!D365</f>
        <v>1240</v>
      </c>
      <c r="F365" s="31">
        <f>FAS_2016_PFR_FFR!E365</f>
        <v>1799.9999999999998</v>
      </c>
      <c r="G365" s="31">
        <f t="shared" si="5"/>
        <v>0</v>
      </c>
    </row>
    <row r="366" spans="1:7" x14ac:dyDescent="0.25">
      <c r="A366" s="42">
        <v>42733</v>
      </c>
      <c r="B366" s="21">
        <v>2257</v>
      </c>
      <c r="C366" s="31">
        <f>FAS_2016_CRS!F366</f>
        <v>745.73099999999113</v>
      </c>
      <c r="D366" s="21">
        <v>453</v>
      </c>
      <c r="E366" s="21">
        <f>FAS_2016_PFR_FFR!D366</f>
        <v>1240</v>
      </c>
      <c r="F366" s="31">
        <f>FAS_2016_PFR_FFR!E366</f>
        <v>1799.9999999999998</v>
      </c>
      <c r="G366" s="31">
        <f t="shared" si="5"/>
        <v>0</v>
      </c>
    </row>
    <row r="367" spans="1:7" x14ac:dyDescent="0.25">
      <c r="A367" s="42">
        <v>42734</v>
      </c>
      <c r="B367" s="21">
        <v>2257</v>
      </c>
      <c r="C367" s="31">
        <f>FAS_2016_CRS!F367</f>
        <v>750.42399999999122</v>
      </c>
      <c r="D367" s="21">
        <v>645</v>
      </c>
      <c r="E367" s="21">
        <f>FAS_2016_PFR_FFR!D367</f>
        <v>1240</v>
      </c>
      <c r="F367" s="31">
        <f>FAS_2016_PFR_FFR!E367</f>
        <v>1799.9999999999998</v>
      </c>
      <c r="G367" s="31">
        <f t="shared" si="5"/>
        <v>0</v>
      </c>
    </row>
    <row r="368" spans="1:7" x14ac:dyDescent="0.25">
      <c r="A368" s="42">
        <v>42735</v>
      </c>
      <c r="B368" s="21">
        <v>2257</v>
      </c>
      <c r="C368" s="31">
        <f>FAS_2016_CRS!F368</f>
        <v>771.79899999999077</v>
      </c>
      <c r="D368" s="21">
        <v>847</v>
      </c>
      <c r="E368" s="21">
        <f>FAS_2016_PFR_FFR!D368</f>
        <v>1240</v>
      </c>
      <c r="F368" s="31">
        <f>FAS_2016_PFR_FFR!E368</f>
        <v>1799.9999999999998</v>
      </c>
      <c r="G368" s="31">
        <f t="shared" si="5"/>
        <v>0</v>
      </c>
    </row>
    <row r="369" spans="1:7" x14ac:dyDescent="0.25">
      <c r="A369" s="42">
        <v>42736</v>
      </c>
      <c r="B369" s="21">
        <v>2385</v>
      </c>
      <c r="C369" s="31">
        <f>FAS_2016_CRS!F369</f>
        <v>845.77999999998212</v>
      </c>
      <c r="D369" s="21">
        <v>586</v>
      </c>
      <c r="E369" s="21">
        <f>FAS_2016_PFR_FFR!D369</f>
        <v>1240</v>
      </c>
      <c r="F369" s="31">
        <f>FAS_2016_PFR_FFR!E369</f>
        <v>1799.9999999999998</v>
      </c>
      <c r="G369" s="31">
        <f t="shared" si="5"/>
        <v>0</v>
      </c>
    </row>
    <row r="370" spans="1:7" x14ac:dyDescent="0.25">
      <c r="A370" s="42">
        <v>42737</v>
      </c>
      <c r="B370" s="21">
        <v>2385</v>
      </c>
      <c r="C370" s="31">
        <f>FAS_2016_CRS!F370</f>
        <v>881.73999999998148</v>
      </c>
      <c r="D370" s="21">
        <v>510</v>
      </c>
      <c r="E370" s="21">
        <f>FAS_2016_PFR_FFR!D370</f>
        <v>1240</v>
      </c>
      <c r="F370" s="31">
        <f>FAS_2016_PFR_FFR!E370</f>
        <v>1730</v>
      </c>
      <c r="G370" s="31">
        <f t="shared" si="5"/>
        <v>0</v>
      </c>
    </row>
    <row r="371" spans="1:7" x14ac:dyDescent="0.25">
      <c r="A371" s="42">
        <v>42738</v>
      </c>
      <c r="B371" s="21">
        <v>2385</v>
      </c>
      <c r="C371" s="31">
        <f>FAS_2016_CRS!F371</f>
        <v>910.31999999998095</v>
      </c>
      <c r="D371" s="21">
        <v>351</v>
      </c>
      <c r="E371" s="21">
        <f>FAS_2016_PFR_FFR!D371</f>
        <v>1240</v>
      </c>
      <c r="F371" s="31">
        <f>FAS_2016_PFR_FFR!E371</f>
        <v>1730</v>
      </c>
      <c r="G371" s="31">
        <f t="shared" si="5"/>
        <v>0</v>
      </c>
    </row>
    <row r="372" spans="1:7" x14ac:dyDescent="0.25">
      <c r="A372" s="42">
        <v>42739</v>
      </c>
      <c r="B372" s="21">
        <v>2385</v>
      </c>
      <c r="C372" s="31">
        <f>FAS_2016_CRS!F372</f>
        <v>935.15999999998007</v>
      </c>
      <c r="D372" s="21">
        <v>387</v>
      </c>
      <c r="E372" s="21">
        <f>FAS_2016_PFR_FFR!D372</f>
        <v>1240</v>
      </c>
      <c r="F372" s="31">
        <f>FAS_2016_PFR_FFR!E372</f>
        <v>1730</v>
      </c>
      <c r="G372" s="31">
        <f t="shared" si="5"/>
        <v>0</v>
      </c>
    </row>
    <row r="373" spans="1:7" x14ac:dyDescent="0.25">
      <c r="A373" s="42">
        <v>42740</v>
      </c>
      <c r="B373" s="21">
        <v>2194</v>
      </c>
      <c r="C373" s="31">
        <f>FAS_2016_CRS!F373</f>
        <v>896.91399999998907</v>
      </c>
      <c r="D373" s="21">
        <v>488</v>
      </c>
      <c r="E373" s="21">
        <f>FAS_2016_PFR_FFR!D373</f>
        <v>1240</v>
      </c>
      <c r="F373" s="31">
        <f>FAS_2016_PFR_FFR!E373</f>
        <v>1730</v>
      </c>
      <c r="G373" s="31">
        <f t="shared" si="5"/>
        <v>0</v>
      </c>
    </row>
    <row r="374" spans="1:7" x14ac:dyDescent="0.25">
      <c r="A374" s="42">
        <v>42741</v>
      </c>
      <c r="B374" s="21">
        <v>2194</v>
      </c>
      <c r="C374" s="31">
        <f>FAS_2016_CRS!F374</f>
        <v>882.37899999998933</v>
      </c>
      <c r="D374" s="21">
        <v>391</v>
      </c>
      <c r="E374" s="21">
        <f>FAS_2016_PFR_FFR!D374</f>
        <v>1240</v>
      </c>
      <c r="F374" s="31">
        <f>FAS_2016_PFR_FFR!E374</f>
        <v>1730</v>
      </c>
      <c r="G374" s="31">
        <f t="shared" si="5"/>
        <v>0</v>
      </c>
    </row>
    <row r="375" spans="1:7" x14ac:dyDescent="0.25">
      <c r="A375" s="42">
        <v>42742</v>
      </c>
      <c r="B375" s="21">
        <v>2194</v>
      </c>
      <c r="C375" s="31">
        <f>FAS_2016_CRS!F375</f>
        <v>891.09999999998126</v>
      </c>
      <c r="D375" s="21">
        <v>376</v>
      </c>
      <c r="E375" s="21">
        <f>FAS_2016_PFR_FFR!D375</f>
        <v>1240</v>
      </c>
      <c r="F375" s="31">
        <f>FAS_2016_PFR_FFR!E375</f>
        <v>1730</v>
      </c>
      <c r="G375" s="31">
        <f t="shared" si="5"/>
        <v>0</v>
      </c>
    </row>
    <row r="376" spans="1:7" x14ac:dyDescent="0.25">
      <c r="A376" s="42">
        <v>42743</v>
      </c>
      <c r="B376" s="21">
        <v>2194</v>
      </c>
      <c r="C376" s="31">
        <f>FAS_2016_CRS!F376</f>
        <v>860.93999999998164</v>
      </c>
      <c r="D376" s="21">
        <v>351</v>
      </c>
      <c r="E376" s="21">
        <f>FAS_2016_PFR_FFR!D376</f>
        <v>1240</v>
      </c>
      <c r="F376" s="31">
        <f>FAS_2016_PFR_FFR!E376</f>
        <v>1730</v>
      </c>
      <c r="G376" s="31">
        <f t="shared" si="5"/>
        <v>0</v>
      </c>
    </row>
    <row r="377" spans="1:7" x14ac:dyDescent="0.25">
      <c r="A377" s="42">
        <v>42744</v>
      </c>
      <c r="B377" s="21">
        <v>3049</v>
      </c>
      <c r="C377" s="31">
        <f>FAS_2016_CRS!F377</f>
        <v>837.37999999998226</v>
      </c>
      <c r="D377" s="21">
        <v>351</v>
      </c>
      <c r="E377" s="21">
        <f>FAS_2016_PFR_FFR!D377</f>
        <v>1240</v>
      </c>
      <c r="F377" s="31">
        <f>FAS_2016_PFR_FFR!E377</f>
        <v>1730</v>
      </c>
      <c r="G377" s="31">
        <f t="shared" si="5"/>
        <v>0</v>
      </c>
    </row>
    <row r="378" spans="1:7" x14ac:dyDescent="0.25">
      <c r="A378" s="42">
        <v>42745</v>
      </c>
      <c r="B378" s="21">
        <v>3049</v>
      </c>
      <c r="C378" s="31">
        <f>FAS_2016_CRS!F378</f>
        <v>823.53999999998268</v>
      </c>
      <c r="D378" s="21">
        <v>512</v>
      </c>
      <c r="E378" s="21">
        <f>FAS_2016_PFR_FFR!D378</f>
        <v>1240</v>
      </c>
      <c r="F378" s="31">
        <f>FAS_2016_PFR_FFR!E378</f>
        <v>1730</v>
      </c>
      <c r="G378" s="31">
        <f t="shared" si="5"/>
        <v>0</v>
      </c>
    </row>
    <row r="379" spans="1:7" x14ac:dyDescent="0.25">
      <c r="A379" s="42">
        <v>42746</v>
      </c>
      <c r="B379" s="21">
        <v>3049</v>
      </c>
      <c r="C379" s="31">
        <f>FAS_2016_CRS!F379</f>
        <v>821.85999999998239</v>
      </c>
      <c r="D379" s="21">
        <v>633</v>
      </c>
      <c r="E379" s="21">
        <f>FAS_2016_PFR_FFR!D379</f>
        <v>1240</v>
      </c>
      <c r="F379" s="31">
        <f>FAS_2016_PFR_FFR!E379</f>
        <v>1730</v>
      </c>
      <c r="G379" s="31">
        <f t="shared" si="5"/>
        <v>0</v>
      </c>
    </row>
    <row r="380" spans="1:7" x14ac:dyDescent="0.25">
      <c r="A380" s="42">
        <v>42747</v>
      </c>
      <c r="B380" s="21">
        <v>3049</v>
      </c>
      <c r="C380" s="31">
        <f>FAS_2016_CRS!F380</f>
        <v>850.91999999998166</v>
      </c>
      <c r="D380" s="21">
        <v>619</v>
      </c>
      <c r="E380" s="21">
        <f>FAS_2016_PFR_FFR!D380</f>
        <v>1240</v>
      </c>
      <c r="F380" s="31">
        <f>FAS_2016_PFR_FFR!E380</f>
        <v>1730</v>
      </c>
      <c r="G380" s="31">
        <f t="shared" si="5"/>
        <v>0</v>
      </c>
    </row>
    <row r="381" spans="1:7" x14ac:dyDescent="0.25">
      <c r="A381" s="42">
        <v>42748</v>
      </c>
      <c r="B381" s="21">
        <v>2327</v>
      </c>
      <c r="C381" s="31">
        <f>FAS_2016_CRS!F381</f>
        <v>836.64599999998984</v>
      </c>
      <c r="D381" s="21">
        <v>561</v>
      </c>
      <c r="E381" s="21">
        <f>FAS_2016_PFR_FFR!D381</f>
        <v>1240</v>
      </c>
      <c r="F381" s="31">
        <f>FAS_2016_PFR_FFR!E381</f>
        <v>1673.3333333333333</v>
      </c>
      <c r="G381" s="31">
        <f t="shared" si="5"/>
        <v>0</v>
      </c>
    </row>
    <row r="382" spans="1:7" x14ac:dyDescent="0.25">
      <c r="A382" s="42">
        <v>42749</v>
      </c>
      <c r="B382" s="21">
        <v>2327</v>
      </c>
      <c r="C382" s="31">
        <f>FAS_2016_CRS!F382</f>
        <v>864.91799999998966</v>
      </c>
      <c r="D382" s="21">
        <v>351</v>
      </c>
      <c r="E382" s="21">
        <f>FAS_2016_PFR_FFR!D382</f>
        <v>1240</v>
      </c>
      <c r="F382" s="31">
        <f>FAS_2016_PFR_FFR!E382</f>
        <v>1521.4285714285716</v>
      </c>
      <c r="G382" s="31">
        <f t="shared" si="5"/>
        <v>0</v>
      </c>
    </row>
    <row r="383" spans="1:7" x14ac:dyDescent="0.25">
      <c r="A383" s="42">
        <v>42750</v>
      </c>
      <c r="B383" s="21">
        <v>2327</v>
      </c>
      <c r="C383" s="31">
        <f>FAS_2016_CRS!F383</f>
        <v>859.63599999998962</v>
      </c>
      <c r="D383" s="21">
        <v>351</v>
      </c>
      <c r="E383" s="21">
        <f>FAS_2016_PFR_FFR!D383</f>
        <v>1240</v>
      </c>
      <c r="F383" s="31">
        <f>FAS_2016_PFR_FFR!E383</f>
        <v>1673.3333333333333</v>
      </c>
      <c r="G383" s="31">
        <f t="shared" si="5"/>
        <v>0</v>
      </c>
    </row>
    <row r="384" spans="1:7" x14ac:dyDescent="0.25">
      <c r="A384" s="42">
        <v>42751</v>
      </c>
      <c r="B384" s="21">
        <v>2327</v>
      </c>
      <c r="C384" s="31">
        <f>FAS_2016_CRS!F384</f>
        <v>845.2149999999898</v>
      </c>
      <c r="D384" s="21">
        <v>351</v>
      </c>
      <c r="E384" s="21">
        <f>FAS_2016_PFR_FFR!D384</f>
        <v>1240</v>
      </c>
      <c r="F384" s="31">
        <f>FAS_2016_PFR_FFR!E384</f>
        <v>1673.3333333333333</v>
      </c>
      <c r="G384" s="31">
        <f t="shared" si="5"/>
        <v>0</v>
      </c>
    </row>
    <row r="385" spans="1:7" x14ac:dyDescent="0.25">
      <c r="A385" s="42">
        <v>42752</v>
      </c>
      <c r="B385" s="21">
        <v>2231</v>
      </c>
      <c r="C385" s="31">
        <f>FAS_2016_CRS!F385</f>
        <v>859.45999999998162</v>
      </c>
      <c r="D385" s="21">
        <v>351</v>
      </c>
      <c r="E385" s="21">
        <f>FAS_2016_PFR_FFR!D385</f>
        <v>1240</v>
      </c>
      <c r="F385" s="31">
        <f>FAS_2016_PFR_FFR!E385</f>
        <v>1730</v>
      </c>
      <c r="G385" s="31">
        <f t="shared" si="5"/>
        <v>0</v>
      </c>
    </row>
    <row r="386" spans="1:7" x14ac:dyDescent="0.25">
      <c r="A386" s="42">
        <v>42753</v>
      </c>
      <c r="B386" s="21">
        <v>2231</v>
      </c>
      <c r="C386" s="31">
        <f>FAS_2016_CRS!F386</f>
        <v>827.77999999998246</v>
      </c>
      <c r="D386" s="21">
        <v>471</v>
      </c>
      <c r="E386" s="21">
        <f>FAS_2016_PFR_FFR!D386</f>
        <v>1240</v>
      </c>
      <c r="F386" s="31">
        <f>FAS_2016_PFR_FFR!E386</f>
        <v>1730</v>
      </c>
      <c r="G386" s="31">
        <f t="shared" si="5"/>
        <v>0</v>
      </c>
    </row>
    <row r="387" spans="1:7" x14ac:dyDescent="0.25">
      <c r="A387" s="42">
        <v>42754</v>
      </c>
      <c r="B387" s="21">
        <v>2231</v>
      </c>
      <c r="C387" s="31">
        <f>FAS_2016_CRS!F387</f>
        <v>827.29999999998256</v>
      </c>
      <c r="D387" s="21">
        <v>351</v>
      </c>
      <c r="E387" s="21">
        <f>FAS_2016_PFR_FFR!D387</f>
        <v>1240</v>
      </c>
      <c r="F387" s="31">
        <f>FAS_2016_PFR_FFR!E387</f>
        <v>1730</v>
      </c>
      <c r="G387" s="31">
        <f t="shared" si="5"/>
        <v>0</v>
      </c>
    </row>
    <row r="388" spans="1:7" x14ac:dyDescent="0.25">
      <c r="A388" s="42">
        <v>42755</v>
      </c>
      <c r="B388" s="21">
        <v>2231</v>
      </c>
      <c r="C388" s="31">
        <f>FAS_2016_CRS!F388</f>
        <v>776.24499999999102</v>
      </c>
      <c r="D388" s="21">
        <v>351</v>
      </c>
      <c r="E388" s="21">
        <f>FAS_2016_PFR_FFR!D388</f>
        <v>1240</v>
      </c>
      <c r="F388" s="31">
        <f>FAS_2016_PFR_FFR!E388</f>
        <v>1730</v>
      </c>
      <c r="G388" s="31">
        <f t="shared" ref="G388:G451" si="6">MAX(B388-C388-D388-E388-F388,0)</f>
        <v>0</v>
      </c>
    </row>
    <row r="389" spans="1:7" x14ac:dyDescent="0.25">
      <c r="A389" s="42">
        <v>42756</v>
      </c>
      <c r="B389" s="21">
        <v>2257</v>
      </c>
      <c r="C389" s="31">
        <f>FAS_2016_CRS!F389</f>
        <v>772.02699999999084</v>
      </c>
      <c r="D389" s="21">
        <v>369</v>
      </c>
      <c r="E389" s="21">
        <f>FAS_2016_PFR_FFR!D389</f>
        <v>1240</v>
      </c>
      <c r="F389" s="31">
        <f>FAS_2016_PFR_FFR!E389</f>
        <v>1799.9999999999998</v>
      </c>
      <c r="G389" s="31">
        <f t="shared" si="6"/>
        <v>0</v>
      </c>
    </row>
    <row r="390" spans="1:7" x14ac:dyDescent="0.25">
      <c r="A390" s="42">
        <v>42757</v>
      </c>
      <c r="B390" s="21">
        <v>2257</v>
      </c>
      <c r="C390" s="31">
        <f>FAS_2016_CRS!F390</f>
        <v>773.58499999999083</v>
      </c>
      <c r="D390" s="21">
        <v>453</v>
      </c>
      <c r="E390" s="21">
        <f>FAS_2016_PFR_FFR!D390</f>
        <v>1240</v>
      </c>
      <c r="F390" s="31">
        <f>FAS_2016_PFR_FFR!E390</f>
        <v>1799.9999999999998</v>
      </c>
      <c r="G390" s="31">
        <f t="shared" si="6"/>
        <v>0</v>
      </c>
    </row>
    <row r="391" spans="1:7" x14ac:dyDescent="0.25">
      <c r="A391" s="42">
        <v>42758</v>
      </c>
      <c r="B391" s="21">
        <v>2257</v>
      </c>
      <c r="C391" s="31">
        <f>FAS_2016_CRS!F391</f>
        <v>783.59799999999086</v>
      </c>
      <c r="D391" s="21">
        <v>645</v>
      </c>
      <c r="E391" s="21">
        <f>FAS_2016_PFR_FFR!D391</f>
        <v>1240</v>
      </c>
      <c r="F391" s="31">
        <f>FAS_2016_PFR_FFR!E391</f>
        <v>1799.9999999999998</v>
      </c>
      <c r="G391" s="31">
        <f t="shared" si="6"/>
        <v>0</v>
      </c>
    </row>
    <row r="392" spans="1:7" x14ac:dyDescent="0.25">
      <c r="A392" s="42">
        <v>42759</v>
      </c>
      <c r="B392" s="21">
        <v>2257</v>
      </c>
      <c r="C392" s="31">
        <f>FAS_2016_CRS!F392</f>
        <v>804.9349999999904</v>
      </c>
      <c r="D392" s="21">
        <v>847</v>
      </c>
      <c r="E392" s="21">
        <f>FAS_2016_PFR_FFR!D392</f>
        <v>1240</v>
      </c>
      <c r="F392" s="31">
        <f>FAS_2016_PFR_FFR!E392</f>
        <v>1799.9999999999998</v>
      </c>
      <c r="G392" s="31">
        <f t="shared" si="6"/>
        <v>0</v>
      </c>
    </row>
    <row r="393" spans="1:7" x14ac:dyDescent="0.25">
      <c r="A393" s="42">
        <v>42760</v>
      </c>
      <c r="B393" s="21">
        <v>2385</v>
      </c>
      <c r="C393" s="31">
        <f>FAS_2016_CRS!F393</f>
        <v>838.6979999999902</v>
      </c>
      <c r="D393" s="21">
        <v>586</v>
      </c>
      <c r="E393" s="21">
        <f>FAS_2016_PFR_FFR!D393</f>
        <v>1240</v>
      </c>
      <c r="F393" s="31">
        <f>FAS_2016_PFR_FFR!E393</f>
        <v>1799.9999999999998</v>
      </c>
      <c r="G393" s="31">
        <f t="shared" si="6"/>
        <v>0</v>
      </c>
    </row>
    <row r="394" spans="1:7" x14ac:dyDescent="0.25">
      <c r="A394" s="42">
        <v>42761</v>
      </c>
      <c r="B394" s="21">
        <v>2385</v>
      </c>
      <c r="C394" s="31">
        <f>FAS_2016_CRS!F394</f>
        <v>912.39999999998088</v>
      </c>
      <c r="D394" s="21">
        <v>510</v>
      </c>
      <c r="E394" s="21">
        <f>FAS_2016_PFR_FFR!D394</f>
        <v>1240</v>
      </c>
      <c r="F394" s="31">
        <f>FAS_2016_PFR_FFR!E394</f>
        <v>1799.9999999999998</v>
      </c>
      <c r="G394" s="31">
        <f t="shared" si="6"/>
        <v>0</v>
      </c>
    </row>
    <row r="395" spans="1:7" x14ac:dyDescent="0.25">
      <c r="A395" s="42">
        <v>42762</v>
      </c>
      <c r="B395" s="21">
        <v>2385</v>
      </c>
      <c r="C395" s="31">
        <f>FAS_2016_CRS!F395</f>
        <v>934.45999999998048</v>
      </c>
      <c r="D395" s="21">
        <v>351</v>
      </c>
      <c r="E395" s="21">
        <f>FAS_2016_PFR_FFR!D395</f>
        <v>1240</v>
      </c>
      <c r="F395" s="31">
        <f>FAS_2016_PFR_FFR!E395</f>
        <v>1730</v>
      </c>
      <c r="G395" s="31">
        <f t="shared" si="6"/>
        <v>0</v>
      </c>
    </row>
    <row r="396" spans="1:7" x14ac:dyDescent="0.25">
      <c r="A396" s="42">
        <v>42763</v>
      </c>
      <c r="B396" s="21">
        <v>2385</v>
      </c>
      <c r="C396" s="31">
        <f>FAS_2016_CRS!F396</f>
        <v>923.07999999998049</v>
      </c>
      <c r="D396" s="21">
        <v>387</v>
      </c>
      <c r="E396" s="21">
        <f>FAS_2016_PFR_FFR!D396</f>
        <v>1240</v>
      </c>
      <c r="F396" s="31">
        <f>FAS_2016_PFR_FFR!E396</f>
        <v>1799.9999999999998</v>
      </c>
      <c r="G396" s="31">
        <f t="shared" si="6"/>
        <v>0</v>
      </c>
    </row>
    <row r="397" spans="1:7" x14ac:dyDescent="0.25">
      <c r="A397" s="42">
        <v>42764</v>
      </c>
      <c r="B397" s="21">
        <v>2194</v>
      </c>
      <c r="C397" s="31">
        <f>FAS_2016_CRS!F397</f>
        <v>889.25999999998112</v>
      </c>
      <c r="D397" s="21">
        <v>488</v>
      </c>
      <c r="E397" s="21">
        <f>FAS_2016_PFR_FFR!D397</f>
        <v>1240</v>
      </c>
      <c r="F397" s="31">
        <f>FAS_2016_PFR_FFR!E397</f>
        <v>1799.9999999999998</v>
      </c>
      <c r="G397" s="31">
        <f t="shared" si="6"/>
        <v>0</v>
      </c>
    </row>
    <row r="398" spans="1:7" x14ac:dyDescent="0.25">
      <c r="A398" s="42">
        <v>42765</v>
      </c>
      <c r="B398" s="21">
        <v>2194</v>
      </c>
      <c r="C398" s="31">
        <f>FAS_2016_CRS!F398</f>
        <v>854.73999999998205</v>
      </c>
      <c r="D398" s="21">
        <v>391</v>
      </c>
      <c r="E398" s="21">
        <f>FAS_2016_PFR_FFR!D398</f>
        <v>1240</v>
      </c>
      <c r="F398" s="31">
        <f>FAS_2016_PFR_FFR!E398</f>
        <v>1799.9999999999998</v>
      </c>
      <c r="G398" s="31">
        <f t="shared" si="6"/>
        <v>0</v>
      </c>
    </row>
    <row r="399" spans="1:7" x14ac:dyDescent="0.25">
      <c r="A399" s="42">
        <v>42766</v>
      </c>
      <c r="B399" s="21">
        <v>2194</v>
      </c>
      <c r="C399" s="31">
        <f>FAS_2016_CRS!F399</f>
        <v>823.55999999998267</v>
      </c>
      <c r="D399" s="21">
        <v>376</v>
      </c>
      <c r="E399" s="21">
        <f>FAS_2016_PFR_FFR!D399</f>
        <v>1240</v>
      </c>
      <c r="F399" s="31">
        <f>FAS_2016_PFR_FFR!E399</f>
        <v>1799.9999999999998</v>
      </c>
      <c r="G399" s="31">
        <f t="shared" si="6"/>
        <v>0</v>
      </c>
    </row>
    <row r="400" spans="1:7" x14ac:dyDescent="0.25">
      <c r="A400" s="42">
        <v>42767</v>
      </c>
      <c r="B400" s="21">
        <v>2194</v>
      </c>
      <c r="C400" s="31">
        <f>FAS_2016_CRS!F400</f>
        <v>798.5799999999831</v>
      </c>
      <c r="D400" s="21">
        <v>351</v>
      </c>
      <c r="E400" s="21">
        <f>FAS_2016_PFR_FFR!D400</f>
        <v>1240</v>
      </c>
      <c r="F400" s="31">
        <f>FAS_2016_PFR_FFR!E400</f>
        <v>1799.9999999999998</v>
      </c>
      <c r="G400" s="31">
        <f t="shared" si="6"/>
        <v>0</v>
      </c>
    </row>
    <row r="401" spans="1:7" x14ac:dyDescent="0.25">
      <c r="A401" s="42">
        <v>42768</v>
      </c>
      <c r="B401" s="21">
        <v>3049</v>
      </c>
      <c r="C401" s="31">
        <f>FAS_2016_CRS!F401</f>
        <v>739.11899999999139</v>
      </c>
      <c r="D401" s="21">
        <v>351</v>
      </c>
      <c r="E401" s="21">
        <f>FAS_2016_PFR_FFR!D401</f>
        <v>1240</v>
      </c>
      <c r="F401" s="31">
        <f>FAS_2016_PFR_FFR!E401</f>
        <v>1799.9999999999998</v>
      </c>
      <c r="G401" s="31">
        <f t="shared" si="6"/>
        <v>0</v>
      </c>
    </row>
    <row r="402" spans="1:7" x14ac:dyDescent="0.25">
      <c r="A402" s="42">
        <v>42769</v>
      </c>
      <c r="B402" s="21">
        <v>3049</v>
      </c>
      <c r="C402" s="31">
        <f>FAS_2016_CRS!F402</f>
        <v>729.73299999999153</v>
      </c>
      <c r="D402" s="21">
        <v>512</v>
      </c>
      <c r="E402" s="21">
        <f>FAS_2016_PFR_FFR!D402</f>
        <v>1240</v>
      </c>
      <c r="F402" s="31">
        <f>FAS_2016_PFR_FFR!E402</f>
        <v>1799.9999999999998</v>
      </c>
      <c r="G402" s="31">
        <f t="shared" si="6"/>
        <v>0</v>
      </c>
    </row>
    <row r="403" spans="1:7" x14ac:dyDescent="0.25">
      <c r="A403" s="42">
        <v>42770</v>
      </c>
      <c r="B403" s="21">
        <v>3049</v>
      </c>
      <c r="C403" s="31">
        <f>FAS_2016_CRS!F403</f>
        <v>742.0259999999912</v>
      </c>
      <c r="D403" s="21">
        <v>633</v>
      </c>
      <c r="E403" s="21">
        <f>FAS_2016_PFR_FFR!D403</f>
        <v>1240</v>
      </c>
      <c r="F403" s="31">
        <f>FAS_2016_PFR_FFR!E403</f>
        <v>1799.9999999999998</v>
      </c>
      <c r="G403" s="31">
        <f t="shared" si="6"/>
        <v>0</v>
      </c>
    </row>
    <row r="404" spans="1:7" x14ac:dyDescent="0.25">
      <c r="A404" s="42">
        <v>42771</v>
      </c>
      <c r="B404" s="21">
        <v>3049</v>
      </c>
      <c r="C404" s="31">
        <f>FAS_2016_CRS!F404</f>
        <v>768.96799999999075</v>
      </c>
      <c r="D404" s="21">
        <v>619</v>
      </c>
      <c r="E404" s="21">
        <f>FAS_2016_PFR_FFR!D404</f>
        <v>1240</v>
      </c>
      <c r="F404" s="31">
        <f>FAS_2016_PFR_FFR!E404</f>
        <v>1799.9999999999998</v>
      </c>
      <c r="G404" s="31">
        <f t="shared" si="6"/>
        <v>0</v>
      </c>
    </row>
    <row r="405" spans="1:7" x14ac:dyDescent="0.25">
      <c r="A405" s="42">
        <v>42772</v>
      </c>
      <c r="B405" s="21">
        <v>2327</v>
      </c>
      <c r="C405" s="31">
        <f>FAS_2016_CRS!F405</f>
        <v>802.36999999999045</v>
      </c>
      <c r="D405" s="21">
        <v>561</v>
      </c>
      <c r="E405" s="21">
        <f>FAS_2016_PFR_FFR!D405</f>
        <v>1240</v>
      </c>
      <c r="F405" s="31">
        <f>FAS_2016_PFR_FFR!E405</f>
        <v>1799.9999999999998</v>
      </c>
      <c r="G405" s="31">
        <f t="shared" si="6"/>
        <v>0</v>
      </c>
    </row>
    <row r="406" spans="1:7" x14ac:dyDescent="0.25">
      <c r="A406" s="42">
        <v>42773</v>
      </c>
      <c r="B406" s="21">
        <v>2327</v>
      </c>
      <c r="C406" s="31">
        <f>FAS_2016_CRS!F406</f>
        <v>835.79099999999028</v>
      </c>
      <c r="D406" s="21">
        <v>351</v>
      </c>
      <c r="E406" s="21">
        <f>FAS_2016_PFR_FFR!D406</f>
        <v>1240</v>
      </c>
      <c r="F406" s="31">
        <f>FAS_2016_PFR_FFR!E406</f>
        <v>1799.9999999999998</v>
      </c>
      <c r="G406" s="31">
        <f t="shared" si="6"/>
        <v>0</v>
      </c>
    </row>
    <row r="407" spans="1:7" x14ac:dyDescent="0.25">
      <c r="A407" s="42">
        <v>42774</v>
      </c>
      <c r="B407" s="21">
        <v>2327</v>
      </c>
      <c r="C407" s="31">
        <f>FAS_2016_CRS!F407</f>
        <v>829.86299999999005</v>
      </c>
      <c r="D407" s="21">
        <v>351</v>
      </c>
      <c r="E407" s="21">
        <f>FAS_2016_PFR_FFR!D407</f>
        <v>1240</v>
      </c>
      <c r="F407" s="31">
        <f>FAS_2016_PFR_FFR!E407</f>
        <v>1799.9999999999998</v>
      </c>
      <c r="G407" s="31">
        <f t="shared" si="6"/>
        <v>0</v>
      </c>
    </row>
    <row r="408" spans="1:7" x14ac:dyDescent="0.25">
      <c r="A408" s="42">
        <v>42775</v>
      </c>
      <c r="B408" s="21">
        <v>2327</v>
      </c>
      <c r="C408" s="31">
        <f>FAS_2016_CRS!F408</f>
        <v>859.17999999998187</v>
      </c>
      <c r="D408" s="21">
        <v>351</v>
      </c>
      <c r="E408" s="21">
        <f>FAS_2016_PFR_FFR!D408</f>
        <v>1240</v>
      </c>
      <c r="F408" s="31">
        <f>FAS_2016_PFR_FFR!E408</f>
        <v>1799.9999999999998</v>
      </c>
      <c r="G408" s="31">
        <f t="shared" si="6"/>
        <v>0</v>
      </c>
    </row>
    <row r="409" spans="1:7" x14ac:dyDescent="0.25">
      <c r="A409" s="42">
        <v>42776</v>
      </c>
      <c r="B409" s="21">
        <v>2231</v>
      </c>
      <c r="C409" s="31">
        <f>FAS_2016_CRS!F409</f>
        <v>829.8199999999822</v>
      </c>
      <c r="D409" s="21">
        <v>351</v>
      </c>
      <c r="E409" s="21">
        <f>FAS_2016_PFR_FFR!D409</f>
        <v>1240</v>
      </c>
      <c r="F409" s="31">
        <f>FAS_2016_PFR_FFR!E409</f>
        <v>1799.9999999999998</v>
      </c>
      <c r="G409" s="31">
        <f t="shared" si="6"/>
        <v>0</v>
      </c>
    </row>
    <row r="410" spans="1:7" x14ac:dyDescent="0.25">
      <c r="A410" s="42">
        <v>42777</v>
      </c>
      <c r="B410" s="21">
        <v>2231</v>
      </c>
      <c r="C410" s="31">
        <f>FAS_2016_CRS!F410</f>
        <v>713.37599999999907</v>
      </c>
      <c r="D410" s="21">
        <v>471</v>
      </c>
      <c r="E410" s="21">
        <f>FAS_2016_PFR_FFR!D410</f>
        <v>1240</v>
      </c>
      <c r="F410" s="31">
        <f>FAS_2016_PFR_FFR!E410</f>
        <v>1799.9999999999998</v>
      </c>
      <c r="G410" s="31">
        <f t="shared" si="6"/>
        <v>0</v>
      </c>
    </row>
    <row r="411" spans="1:7" x14ac:dyDescent="0.25">
      <c r="A411" s="42">
        <v>42778</v>
      </c>
      <c r="B411" s="21">
        <v>2231</v>
      </c>
      <c r="C411" s="31">
        <f>FAS_2016_CRS!F411</f>
        <v>655.95599999999888</v>
      </c>
      <c r="D411" s="21">
        <v>351</v>
      </c>
      <c r="E411" s="21">
        <f>FAS_2016_PFR_FFR!D411</f>
        <v>1240</v>
      </c>
      <c r="F411" s="31">
        <f>FAS_2016_PFR_FFR!E411</f>
        <v>1799.9999999999998</v>
      </c>
      <c r="G411" s="31">
        <f t="shared" si="6"/>
        <v>0</v>
      </c>
    </row>
    <row r="412" spans="1:7" x14ac:dyDescent="0.25">
      <c r="A412" s="42">
        <v>42779</v>
      </c>
      <c r="B412" s="21">
        <v>2231</v>
      </c>
      <c r="C412" s="31">
        <f>FAS_2016_CRS!F412</f>
        <v>647.00999999999897</v>
      </c>
      <c r="D412" s="21">
        <v>351</v>
      </c>
      <c r="E412" s="21">
        <f>FAS_2016_PFR_FFR!D412</f>
        <v>1240</v>
      </c>
      <c r="F412" s="31">
        <f>FAS_2016_PFR_FFR!E412</f>
        <v>1799.9999999999998</v>
      </c>
      <c r="G412" s="31">
        <f t="shared" si="6"/>
        <v>0</v>
      </c>
    </row>
    <row r="413" spans="1:7" x14ac:dyDescent="0.25">
      <c r="A413" s="42">
        <v>42780</v>
      </c>
      <c r="B413" s="21">
        <v>2257</v>
      </c>
      <c r="C413" s="31">
        <f>FAS_2016_CRS!F413</f>
        <v>647.09999999999911</v>
      </c>
      <c r="D413" s="21">
        <v>369</v>
      </c>
      <c r="E413" s="21">
        <f>FAS_2016_PFR_FFR!D413</f>
        <v>1240</v>
      </c>
      <c r="F413" s="31">
        <f>FAS_2016_PFR_FFR!E413</f>
        <v>1799.9999999999998</v>
      </c>
      <c r="G413" s="31">
        <f t="shared" si="6"/>
        <v>0</v>
      </c>
    </row>
    <row r="414" spans="1:7" x14ac:dyDescent="0.25">
      <c r="A414" s="42">
        <v>42781</v>
      </c>
      <c r="B414" s="21">
        <v>2257</v>
      </c>
      <c r="C414" s="31">
        <f>FAS_2016_CRS!F414</f>
        <v>653.09399999999914</v>
      </c>
      <c r="D414" s="21">
        <v>453</v>
      </c>
      <c r="E414" s="21">
        <f>FAS_2016_PFR_FFR!D414</f>
        <v>1240</v>
      </c>
      <c r="F414" s="31">
        <f>FAS_2016_PFR_FFR!E414</f>
        <v>1799.9999999999998</v>
      </c>
      <c r="G414" s="31">
        <f t="shared" si="6"/>
        <v>0</v>
      </c>
    </row>
    <row r="415" spans="1:7" x14ac:dyDescent="0.25">
      <c r="A415" s="42">
        <v>42782</v>
      </c>
      <c r="B415" s="21">
        <v>2257</v>
      </c>
      <c r="C415" s="31">
        <f>FAS_2016_CRS!F415</f>
        <v>673.03799999999922</v>
      </c>
      <c r="D415" s="21">
        <v>645</v>
      </c>
      <c r="E415" s="21">
        <f>FAS_2016_PFR_FFR!D415</f>
        <v>1240</v>
      </c>
      <c r="F415" s="31">
        <f>FAS_2016_PFR_FFR!E415</f>
        <v>1799.9999999999998</v>
      </c>
      <c r="G415" s="31">
        <f t="shared" si="6"/>
        <v>0</v>
      </c>
    </row>
    <row r="416" spans="1:7" x14ac:dyDescent="0.25">
      <c r="A416" s="42">
        <v>42783</v>
      </c>
      <c r="B416" s="21">
        <v>2257</v>
      </c>
      <c r="C416" s="31">
        <f>FAS_2016_CRS!F416</f>
        <v>795.07999999998322</v>
      </c>
      <c r="D416" s="21">
        <v>847</v>
      </c>
      <c r="E416" s="21">
        <f>FAS_2016_PFR_FFR!D416</f>
        <v>1240</v>
      </c>
      <c r="F416" s="31">
        <f>FAS_2016_PFR_FFR!E416</f>
        <v>1799.9999999999998</v>
      </c>
      <c r="G416" s="31">
        <f t="shared" si="6"/>
        <v>0</v>
      </c>
    </row>
    <row r="417" spans="1:7" x14ac:dyDescent="0.25">
      <c r="A417" s="42">
        <v>42784</v>
      </c>
      <c r="B417" s="21">
        <v>2385</v>
      </c>
      <c r="C417" s="31">
        <f>FAS_2016_CRS!F417</f>
        <v>861.97999999998171</v>
      </c>
      <c r="D417" s="21">
        <v>586</v>
      </c>
      <c r="E417" s="21">
        <f>FAS_2016_PFR_FFR!D417</f>
        <v>1240</v>
      </c>
      <c r="F417" s="31">
        <f>FAS_2016_PFR_FFR!E417</f>
        <v>1799.9999999999998</v>
      </c>
      <c r="G417" s="31">
        <f t="shared" si="6"/>
        <v>0</v>
      </c>
    </row>
    <row r="418" spans="1:7" x14ac:dyDescent="0.25">
      <c r="A418" s="42">
        <v>42785</v>
      </c>
      <c r="B418" s="21">
        <v>2385</v>
      </c>
      <c r="C418" s="31">
        <f>FAS_2016_CRS!F418</f>
        <v>849.50899999999024</v>
      </c>
      <c r="D418" s="21">
        <v>510</v>
      </c>
      <c r="E418" s="21">
        <f>FAS_2016_PFR_FFR!D418</f>
        <v>1240</v>
      </c>
      <c r="F418" s="31">
        <f>FAS_2016_PFR_FFR!E418</f>
        <v>1799.9999999999998</v>
      </c>
      <c r="G418" s="31">
        <f t="shared" si="6"/>
        <v>0</v>
      </c>
    </row>
    <row r="419" spans="1:7" x14ac:dyDescent="0.25">
      <c r="A419" s="42">
        <v>42786</v>
      </c>
      <c r="B419" s="21">
        <v>2385</v>
      </c>
      <c r="C419" s="31">
        <f>FAS_2016_CRS!F419</f>
        <v>847.64699999998993</v>
      </c>
      <c r="D419" s="21">
        <v>351</v>
      </c>
      <c r="E419" s="21">
        <f>FAS_2016_PFR_FFR!D419</f>
        <v>1240</v>
      </c>
      <c r="F419" s="31">
        <f>FAS_2016_PFR_FFR!E419</f>
        <v>1799.9999999999998</v>
      </c>
      <c r="G419" s="31">
        <f t="shared" si="6"/>
        <v>0</v>
      </c>
    </row>
    <row r="420" spans="1:7" x14ac:dyDescent="0.25">
      <c r="A420" s="42">
        <v>42787</v>
      </c>
      <c r="B420" s="21">
        <v>2385</v>
      </c>
      <c r="C420" s="31">
        <f>FAS_2016_CRS!F420</f>
        <v>845.04399999999021</v>
      </c>
      <c r="D420" s="21">
        <v>387</v>
      </c>
      <c r="E420" s="21">
        <f>FAS_2016_PFR_FFR!D420</f>
        <v>1240</v>
      </c>
      <c r="F420" s="31">
        <f>FAS_2016_PFR_FFR!E420</f>
        <v>1799.9999999999998</v>
      </c>
      <c r="G420" s="31">
        <f t="shared" si="6"/>
        <v>0</v>
      </c>
    </row>
    <row r="421" spans="1:7" x14ac:dyDescent="0.25">
      <c r="A421" s="42">
        <v>42788</v>
      </c>
      <c r="B421" s="21">
        <v>2194</v>
      </c>
      <c r="C421" s="31">
        <f>FAS_2016_CRS!F421</f>
        <v>838.10899999999026</v>
      </c>
      <c r="D421" s="21">
        <v>488</v>
      </c>
      <c r="E421" s="21">
        <f>FAS_2016_PFR_FFR!D421</f>
        <v>1240</v>
      </c>
      <c r="F421" s="31">
        <f>FAS_2016_PFR_FFR!E421</f>
        <v>1799.9999999999998</v>
      </c>
      <c r="G421" s="31">
        <f t="shared" si="6"/>
        <v>0</v>
      </c>
    </row>
    <row r="422" spans="1:7" x14ac:dyDescent="0.25">
      <c r="A422" s="42">
        <v>42789</v>
      </c>
      <c r="B422" s="21">
        <v>2194</v>
      </c>
      <c r="C422" s="31">
        <f>FAS_2016_CRS!F422</f>
        <v>822.92799999999022</v>
      </c>
      <c r="D422" s="21">
        <v>391</v>
      </c>
      <c r="E422" s="21">
        <f>FAS_2016_PFR_FFR!D422</f>
        <v>1240</v>
      </c>
      <c r="F422" s="31">
        <f>FAS_2016_PFR_FFR!E422</f>
        <v>1799.9999999999998</v>
      </c>
      <c r="G422" s="31">
        <f t="shared" si="6"/>
        <v>0</v>
      </c>
    </row>
    <row r="423" spans="1:7" x14ac:dyDescent="0.25">
      <c r="A423" s="42">
        <v>42790</v>
      </c>
      <c r="B423" s="21">
        <v>2194</v>
      </c>
      <c r="C423" s="31">
        <f>FAS_2016_CRS!F423</f>
        <v>802.97799999999052</v>
      </c>
      <c r="D423" s="21">
        <v>376</v>
      </c>
      <c r="E423" s="21">
        <f>FAS_2016_PFR_FFR!D423</f>
        <v>1240</v>
      </c>
      <c r="F423" s="31">
        <f>FAS_2016_PFR_FFR!E423</f>
        <v>1799.9999999999998</v>
      </c>
      <c r="G423" s="31">
        <f t="shared" si="6"/>
        <v>0</v>
      </c>
    </row>
    <row r="424" spans="1:7" x14ac:dyDescent="0.25">
      <c r="A424" s="42">
        <v>42791</v>
      </c>
      <c r="B424" s="21">
        <v>2194</v>
      </c>
      <c r="C424" s="31">
        <f>FAS_2016_CRS!F424</f>
        <v>786.39099999999075</v>
      </c>
      <c r="D424" s="21">
        <v>351</v>
      </c>
      <c r="E424" s="21">
        <f>FAS_2016_PFR_FFR!D424</f>
        <v>1240</v>
      </c>
      <c r="F424" s="31">
        <f>FAS_2016_PFR_FFR!E424</f>
        <v>1799.9999999999998</v>
      </c>
      <c r="G424" s="31">
        <f t="shared" si="6"/>
        <v>0</v>
      </c>
    </row>
    <row r="425" spans="1:7" x14ac:dyDescent="0.25">
      <c r="A425" s="42">
        <v>42792</v>
      </c>
      <c r="B425" s="21">
        <v>3049</v>
      </c>
      <c r="C425" s="31">
        <f>FAS_2016_CRS!F425</f>
        <v>773.81299999999078</v>
      </c>
      <c r="D425" s="21">
        <v>351</v>
      </c>
      <c r="E425" s="21">
        <f>FAS_2016_PFR_FFR!D425</f>
        <v>1240</v>
      </c>
      <c r="F425" s="31">
        <f>FAS_2016_PFR_FFR!E425</f>
        <v>1799.9999999999998</v>
      </c>
      <c r="G425" s="31">
        <f t="shared" si="6"/>
        <v>0</v>
      </c>
    </row>
    <row r="426" spans="1:7" x14ac:dyDescent="0.25">
      <c r="A426" s="42">
        <v>42793</v>
      </c>
      <c r="B426" s="21">
        <v>3049</v>
      </c>
      <c r="C426" s="31">
        <f>FAS_2016_CRS!F426</f>
        <v>763.495999999991</v>
      </c>
      <c r="D426" s="21">
        <v>512</v>
      </c>
      <c r="E426" s="21">
        <f>FAS_2016_PFR_FFR!D426</f>
        <v>1240</v>
      </c>
      <c r="F426" s="31">
        <f>FAS_2016_PFR_FFR!E426</f>
        <v>1799.9999999999998</v>
      </c>
      <c r="G426" s="31">
        <f t="shared" si="6"/>
        <v>0</v>
      </c>
    </row>
    <row r="427" spans="1:7" x14ac:dyDescent="0.25">
      <c r="A427" s="42">
        <v>42794</v>
      </c>
      <c r="B427" s="21">
        <v>3049</v>
      </c>
      <c r="C427" s="31">
        <f>FAS_2016_CRS!F427</f>
        <v>766.44099999999094</v>
      </c>
      <c r="D427" s="21">
        <v>633</v>
      </c>
      <c r="E427" s="21">
        <f>FAS_2016_PFR_FFR!D427</f>
        <v>1240</v>
      </c>
      <c r="F427" s="31">
        <f>FAS_2016_PFR_FFR!E427</f>
        <v>1799.9999999999998</v>
      </c>
      <c r="G427" s="31">
        <f t="shared" si="6"/>
        <v>0</v>
      </c>
    </row>
    <row r="428" spans="1:7" x14ac:dyDescent="0.25">
      <c r="A428" s="42">
        <v>42795</v>
      </c>
      <c r="B428" s="21">
        <v>3049</v>
      </c>
      <c r="C428" s="31">
        <f>FAS_2016_CRS!F428</f>
        <v>783.31299999999078</v>
      </c>
      <c r="D428" s="21">
        <v>619</v>
      </c>
      <c r="E428" s="21">
        <f>FAS_2016_PFR_FFR!D428</f>
        <v>1240</v>
      </c>
      <c r="F428" s="31">
        <f>FAS_2016_PFR_FFR!E428</f>
        <v>1799.9999999999998</v>
      </c>
      <c r="G428" s="31">
        <f t="shared" si="6"/>
        <v>0</v>
      </c>
    </row>
    <row r="429" spans="1:7" x14ac:dyDescent="0.25">
      <c r="A429" s="42">
        <v>42796</v>
      </c>
      <c r="B429" s="21">
        <v>2327</v>
      </c>
      <c r="C429" s="31">
        <f>FAS_2016_CRS!F429</f>
        <v>806.64499999999055</v>
      </c>
      <c r="D429" s="21">
        <v>561</v>
      </c>
      <c r="E429" s="21">
        <f>FAS_2016_PFR_FFR!D429</f>
        <v>1240</v>
      </c>
      <c r="F429" s="31">
        <f>FAS_2016_PFR_FFR!E429</f>
        <v>1799.9999999999998</v>
      </c>
      <c r="G429" s="31">
        <f t="shared" si="6"/>
        <v>0</v>
      </c>
    </row>
    <row r="430" spans="1:7" x14ac:dyDescent="0.25">
      <c r="A430" s="42">
        <v>42797</v>
      </c>
      <c r="B430" s="21">
        <v>2327</v>
      </c>
      <c r="C430" s="31">
        <f>FAS_2016_CRS!F430</f>
        <v>829.9959999999902</v>
      </c>
      <c r="D430" s="21">
        <v>351</v>
      </c>
      <c r="E430" s="21">
        <f>FAS_2016_PFR_FFR!D430</f>
        <v>1240</v>
      </c>
      <c r="F430" s="31">
        <f>FAS_2016_PFR_FFR!E430</f>
        <v>1799.9999999999998</v>
      </c>
      <c r="G430" s="31">
        <f t="shared" si="6"/>
        <v>0</v>
      </c>
    </row>
    <row r="431" spans="1:7" x14ac:dyDescent="0.25">
      <c r="A431" s="42">
        <v>42798</v>
      </c>
      <c r="B431" s="21">
        <v>2327</v>
      </c>
      <c r="C431" s="31">
        <f>FAS_2016_CRS!F431</f>
        <v>813.90299999999047</v>
      </c>
      <c r="D431" s="21">
        <v>351</v>
      </c>
      <c r="E431" s="21">
        <f>FAS_2016_PFR_FFR!D431</f>
        <v>1240</v>
      </c>
      <c r="F431" s="31">
        <f>FAS_2016_PFR_FFR!E431</f>
        <v>1799.9999999999998</v>
      </c>
      <c r="G431" s="31">
        <f t="shared" si="6"/>
        <v>0</v>
      </c>
    </row>
    <row r="432" spans="1:7" x14ac:dyDescent="0.25">
      <c r="A432" s="42">
        <v>42799</v>
      </c>
      <c r="B432" s="21">
        <v>2327</v>
      </c>
      <c r="C432" s="31">
        <f>FAS_2016_CRS!F432</f>
        <v>781.86899999999071</v>
      </c>
      <c r="D432" s="21">
        <v>351</v>
      </c>
      <c r="E432" s="21">
        <f>FAS_2016_PFR_FFR!D432</f>
        <v>1240</v>
      </c>
      <c r="F432" s="31">
        <f>FAS_2016_PFR_FFR!E432</f>
        <v>1799.9999999999998</v>
      </c>
      <c r="G432" s="31">
        <f t="shared" si="6"/>
        <v>0</v>
      </c>
    </row>
    <row r="433" spans="1:7" x14ac:dyDescent="0.25">
      <c r="A433" s="42">
        <v>42800</v>
      </c>
      <c r="B433" s="21">
        <v>2231</v>
      </c>
      <c r="C433" s="31">
        <f>FAS_2016_CRS!F433</f>
        <v>771.17999999998358</v>
      </c>
      <c r="D433" s="21">
        <v>351</v>
      </c>
      <c r="E433" s="21">
        <f>FAS_2016_PFR_FFR!D433</f>
        <v>1240</v>
      </c>
      <c r="F433" s="31">
        <f>FAS_2016_PFR_FFR!E433</f>
        <v>1799.9999999999998</v>
      </c>
      <c r="G433" s="31">
        <f t="shared" si="6"/>
        <v>0</v>
      </c>
    </row>
    <row r="434" spans="1:7" x14ac:dyDescent="0.25">
      <c r="A434" s="42">
        <v>42801</v>
      </c>
      <c r="B434" s="21">
        <v>2231</v>
      </c>
      <c r="C434" s="31">
        <f>FAS_2016_CRS!F434</f>
        <v>641.06999999999903</v>
      </c>
      <c r="D434" s="21">
        <v>471</v>
      </c>
      <c r="E434" s="21">
        <f>FAS_2016_PFR_FFR!D434</f>
        <v>1240</v>
      </c>
      <c r="F434" s="31">
        <f>FAS_2016_PFR_FFR!E434</f>
        <v>1799.9999999999998</v>
      </c>
      <c r="G434" s="31">
        <f t="shared" si="6"/>
        <v>0</v>
      </c>
    </row>
    <row r="435" spans="1:7" x14ac:dyDescent="0.25">
      <c r="A435" s="42">
        <v>42802</v>
      </c>
      <c r="B435" s="21">
        <v>2231</v>
      </c>
      <c r="C435" s="31">
        <f>FAS_2016_CRS!F435</f>
        <v>601.27199999999925</v>
      </c>
      <c r="D435" s="21">
        <v>351</v>
      </c>
      <c r="E435" s="21">
        <f>FAS_2016_PFR_FFR!D435</f>
        <v>1240</v>
      </c>
      <c r="F435" s="31">
        <f>FAS_2016_PFR_FFR!E435</f>
        <v>1799.9999999999998</v>
      </c>
      <c r="G435" s="31">
        <f t="shared" si="6"/>
        <v>0</v>
      </c>
    </row>
    <row r="436" spans="1:7" x14ac:dyDescent="0.25">
      <c r="A436" s="42">
        <v>42803</v>
      </c>
      <c r="B436" s="21">
        <v>2231</v>
      </c>
      <c r="C436" s="31">
        <f>FAS_2016_CRS!F436</f>
        <v>584.27999999999906</v>
      </c>
      <c r="D436" s="21">
        <v>351</v>
      </c>
      <c r="E436" s="21">
        <f>FAS_2016_PFR_FFR!D436</f>
        <v>1240</v>
      </c>
      <c r="F436" s="31">
        <f>FAS_2016_PFR_FFR!E436</f>
        <v>1799.9999999999998</v>
      </c>
      <c r="G436" s="31">
        <f t="shared" si="6"/>
        <v>0</v>
      </c>
    </row>
    <row r="437" spans="1:7" x14ac:dyDescent="0.25">
      <c r="A437" s="42">
        <v>42804</v>
      </c>
      <c r="B437" s="21">
        <v>2257</v>
      </c>
      <c r="C437" s="31">
        <f>FAS_2016_CRS!F437</f>
        <v>579.49199999999917</v>
      </c>
      <c r="D437" s="21">
        <v>369</v>
      </c>
      <c r="E437" s="21">
        <f>FAS_2016_PFR_FFR!D437</f>
        <v>1240</v>
      </c>
      <c r="F437" s="31">
        <f>FAS_2016_PFR_FFR!E437</f>
        <v>1799.9999999999998</v>
      </c>
      <c r="G437" s="31">
        <f t="shared" si="6"/>
        <v>0</v>
      </c>
    </row>
    <row r="438" spans="1:7" x14ac:dyDescent="0.25">
      <c r="A438" s="42">
        <v>42805</v>
      </c>
      <c r="B438" s="21">
        <v>2257</v>
      </c>
      <c r="C438" s="31">
        <f>FAS_2016_CRS!F438</f>
        <v>581.25599999999906</v>
      </c>
      <c r="D438" s="21">
        <v>453</v>
      </c>
      <c r="E438" s="21">
        <f>FAS_2016_PFR_FFR!D438</f>
        <v>1240</v>
      </c>
      <c r="F438" s="31">
        <f>FAS_2016_PFR_FFR!E438</f>
        <v>1799.9999999999998</v>
      </c>
      <c r="G438" s="31">
        <f t="shared" si="6"/>
        <v>0</v>
      </c>
    </row>
    <row r="439" spans="1:7" x14ac:dyDescent="0.25">
      <c r="A439" s="42">
        <v>42806</v>
      </c>
      <c r="B439" s="21">
        <v>2257</v>
      </c>
      <c r="C439" s="31">
        <f>FAS_2016_CRS!F439</f>
        <v>594.41399999999919</v>
      </c>
      <c r="D439" s="21">
        <v>645</v>
      </c>
      <c r="E439" s="21">
        <f>FAS_2016_PFR_FFR!D439</f>
        <v>1240</v>
      </c>
      <c r="F439" s="31">
        <f>FAS_2016_PFR_FFR!E439</f>
        <v>1799.9999999999998</v>
      </c>
      <c r="G439" s="31">
        <f t="shared" si="6"/>
        <v>0</v>
      </c>
    </row>
    <row r="440" spans="1:7" x14ac:dyDescent="0.25">
      <c r="A440" s="42">
        <v>42807</v>
      </c>
      <c r="B440" s="21">
        <v>2257</v>
      </c>
      <c r="C440" s="31">
        <f>FAS_2016_CRS!F440</f>
        <v>644.54399999999919</v>
      </c>
      <c r="D440" s="21">
        <v>847</v>
      </c>
      <c r="E440" s="21">
        <f>FAS_2016_PFR_FFR!D440</f>
        <v>1240</v>
      </c>
      <c r="F440" s="31">
        <f>FAS_2016_PFR_FFR!E440</f>
        <v>1799.9999999999998</v>
      </c>
      <c r="G440" s="31">
        <f t="shared" si="6"/>
        <v>0</v>
      </c>
    </row>
    <row r="441" spans="1:7" x14ac:dyDescent="0.25">
      <c r="A441" s="42">
        <v>42808</v>
      </c>
      <c r="B441" s="21">
        <v>2385</v>
      </c>
      <c r="C441" s="31">
        <f>FAS_2016_CRS!F441</f>
        <v>809.65999999998292</v>
      </c>
      <c r="D441" s="21">
        <v>586</v>
      </c>
      <c r="E441" s="21">
        <f>FAS_2016_PFR_FFR!D441</f>
        <v>1240</v>
      </c>
      <c r="F441" s="31">
        <f>FAS_2016_PFR_FFR!E441</f>
        <v>1799.9999999999998</v>
      </c>
      <c r="G441" s="31">
        <f t="shared" si="6"/>
        <v>0</v>
      </c>
    </row>
    <row r="442" spans="1:7" x14ac:dyDescent="0.25">
      <c r="A442" s="42">
        <v>42809</v>
      </c>
      <c r="B442" s="21">
        <v>2385</v>
      </c>
      <c r="C442" s="31">
        <f>FAS_2016_CRS!F442</f>
        <v>795.16899999999077</v>
      </c>
      <c r="D442" s="21">
        <v>510</v>
      </c>
      <c r="E442" s="21">
        <f>FAS_2016_PFR_FFR!D442</f>
        <v>1240</v>
      </c>
      <c r="F442" s="31">
        <f>FAS_2016_PFR_FFR!E442</f>
        <v>1799.9999999999998</v>
      </c>
      <c r="G442" s="31">
        <f t="shared" si="6"/>
        <v>0</v>
      </c>
    </row>
    <row r="443" spans="1:7" x14ac:dyDescent="0.25">
      <c r="A443" s="42">
        <v>42810</v>
      </c>
      <c r="B443" s="21">
        <v>2385</v>
      </c>
      <c r="C443" s="31">
        <f>FAS_2016_CRS!F443</f>
        <v>814.53999999998268</v>
      </c>
      <c r="D443" s="21">
        <v>351</v>
      </c>
      <c r="E443" s="21">
        <f>FAS_2016_PFR_FFR!D443</f>
        <v>1240</v>
      </c>
      <c r="F443" s="31">
        <f>FAS_2016_PFR_FFR!E443</f>
        <v>1799.9999999999998</v>
      </c>
      <c r="G443" s="31">
        <f t="shared" si="6"/>
        <v>0</v>
      </c>
    </row>
    <row r="444" spans="1:7" x14ac:dyDescent="0.25">
      <c r="A444" s="42">
        <v>42811</v>
      </c>
      <c r="B444" s="21">
        <v>2385</v>
      </c>
      <c r="C444" s="31">
        <f>FAS_2016_CRS!F444</f>
        <v>813.03999999998268</v>
      </c>
      <c r="D444" s="21">
        <v>387</v>
      </c>
      <c r="E444" s="21">
        <f>FAS_2016_PFR_FFR!D444</f>
        <v>1240</v>
      </c>
      <c r="F444" s="31">
        <f>FAS_2016_PFR_FFR!E444</f>
        <v>1799.9999999999998</v>
      </c>
      <c r="G444" s="31">
        <f t="shared" si="6"/>
        <v>0</v>
      </c>
    </row>
    <row r="445" spans="1:7" x14ac:dyDescent="0.25">
      <c r="A445" s="42">
        <v>42812</v>
      </c>
      <c r="B445" s="21">
        <v>2194</v>
      </c>
      <c r="C445" s="31">
        <f>FAS_2016_CRS!F445</f>
        <v>776.03599999999062</v>
      </c>
      <c r="D445" s="21">
        <v>488</v>
      </c>
      <c r="E445" s="21">
        <f>FAS_2016_PFR_FFR!D445</f>
        <v>1240</v>
      </c>
      <c r="F445" s="31">
        <f>FAS_2016_PFR_FFR!E445</f>
        <v>1799.9999999999998</v>
      </c>
      <c r="G445" s="31">
        <f t="shared" si="6"/>
        <v>0</v>
      </c>
    </row>
    <row r="446" spans="1:7" x14ac:dyDescent="0.25">
      <c r="A446" s="42">
        <v>42813</v>
      </c>
      <c r="B446" s="21">
        <v>2194</v>
      </c>
      <c r="C446" s="31">
        <f>FAS_2016_CRS!F446</f>
        <v>775.29499999999086</v>
      </c>
      <c r="D446" s="21">
        <v>391</v>
      </c>
      <c r="E446" s="21">
        <f>FAS_2016_PFR_FFR!D446</f>
        <v>1240</v>
      </c>
      <c r="F446" s="31">
        <f>FAS_2016_PFR_FFR!E446</f>
        <v>1799.9999999999998</v>
      </c>
      <c r="G446" s="31">
        <f t="shared" si="6"/>
        <v>0</v>
      </c>
    </row>
    <row r="447" spans="1:7" x14ac:dyDescent="0.25">
      <c r="A447" s="42">
        <v>42814</v>
      </c>
      <c r="B447" s="21">
        <v>2194</v>
      </c>
      <c r="C447" s="31">
        <f>FAS_2016_CRS!F447</f>
        <v>772.69199999999068</v>
      </c>
      <c r="D447" s="21">
        <v>376</v>
      </c>
      <c r="E447" s="21">
        <f>FAS_2016_PFR_FFR!D447</f>
        <v>1240</v>
      </c>
      <c r="F447" s="31">
        <f>FAS_2016_PFR_FFR!E447</f>
        <v>1799.9999999999998</v>
      </c>
      <c r="G447" s="31">
        <f t="shared" si="6"/>
        <v>0</v>
      </c>
    </row>
    <row r="448" spans="1:7" x14ac:dyDescent="0.25">
      <c r="A448" s="42">
        <v>42815</v>
      </c>
      <c r="B448" s="21">
        <v>2194</v>
      </c>
      <c r="C448" s="31">
        <f>FAS_2016_CRS!F448</f>
        <v>770.52599999999086</v>
      </c>
      <c r="D448" s="21">
        <v>351</v>
      </c>
      <c r="E448" s="21">
        <f>FAS_2016_PFR_FFR!D448</f>
        <v>1240</v>
      </c>
      <c r="F448" s="31">
        <f>FAS_2016_PFR_FFR!E448</f>
        <v>1799.9999999999998</v>
      </c>
      <c r="G448" s="31">
        <f t="shared" si="6"/>
        <v>0</v>
      </c>
    </row>
    <row r="449" spans="1:7" x14ac:dyDescent="0.25">
      <c r="A449" s="42">
        <v>42816</v>
      </c>
      <c r="B449" s="21">
        <v>3049</v>
      </c>
      <c r="C449" s="31">
        <f>FAS_2016_CRS!F449</f>
        <v>764.52199999999084</v>
      </c>
      <c r="D449" s="21">
        <v>351</v>
      </c>
      <c r="E449" s="21">
        <f>FAS_2016_PFR_FFR!D449</f>
        <v>1240</v>
      </c>
      <c r="F449" s="31">
        <f>FAS_2016_PFR_FFR!E449</f>
        <v>1799.9999999999998</v>
      </c>
      <c r="G449" s="31">
        <f t="shared" si="6"/>
        <v>0</v>
      </c>
    </row>
    <row r="450" spans="1:7" x14ac:dyDescent="0.25">
      <c r="A450" s="42">
        <v>42817</v>
      </c>
      <c r="B450" s="21">
        <v>3049</v>
      </c>
      <c r="C450" s="31">
        <f>FAS_2016_CRS!F450</f>
        <v>801.15999999998292</v>
      </c>
      <c r="D450" s="21">
        <v>512</v>
      </c>
      <c r="E450" s="21">
        <f>FAS_2016_PFR_FFR!D450</f>
        <v>1240</v>
      </c>
      <c r="F450" s="31">
        <f>FAS_2016_PFR_FFR!E450</f>
        <v>1799.9999999999998</v>
      </c>
      <c r="G450" s="31">
        <f t="shared" si="6"/>
        <v>0</v>
      </c>
    </row>
    <row r="451" spans="1:7" x14ac:dyDescent="0.25">
      <c r="A451" s="42">
        <v>42818</v>
      </c>
      <c r="B451" s="21">
        <v>3049</v>
      </c>
      <c r="C451" s="31">
        <f>FAS_2016_CRS!F451</f>
        <v>801.45999999998298</v>
      </c>
      <c r="D451" s="21">
        <v>633</v>
      </c>
      <c r="E451" s="21">
        <f>FAS_2016_PFR_FFR!D451</f>
        <v>1240</v>
      </c>
      <c r="F451" s="31">
        <f>FAS_2016_PFR_FFR!E451</f>
        <v>1799.9999999999998</v>
      </c>
      <c r="G451" s="31">
        <f t="shared" si="6"/>
        <v>0</v>
      </c>
    </row>
    <row r="452" spans="1:7" x14ac:dyDescent="0.25">
      <c r="A452" s="42">
        <v>42819</v>
      </c>
      <c r="B452" s="21">
        <v>3049</v>
      </c>
      <c r="C452" s="31">
        <f>FAS_2016_CRS!F452</f>
        <v>815.83999999998287</v>
      </c>
      <c r="D452" s="21">
        <v>619</v>
      </c>
      <c r="E452" s="21">
        <f>FAS_2016_PFR_FFR!D452</f>
        <v>1240</v>
      </c>
      <c r="F452" s="31">
        <f>FAS_2016_PFR_FFR!E452</f>
        <v>1799.9999999999998</v>
      </c>
      <c r="G452" s="31">
        <f t="shared" ref="G452:G515" si="7">MAX(B452-C452-D452-E452-F452,0)</f>
        <v>0</v>
      </c>
    </row>
    <row r="453" spans="1:7" x14ac:dyDescent="0.25">
      <c r="A453" s="42">
        <v>42820</v>
      </c>
      <c r="B453" s="21">
        <v>2327</v>
      </c>
      <c r="C453" s="31">
        <f>FAS_2016_CRS!F453</f>
        <v>838.95999999998196</v>
      </c>
      <c r="D453" s="21">
        <v>561</v>
      </c>
      <c r="E453" s="21">
        <f>FAS_2016_PFR_FFR!D453</f>
        <v>1240</v>
      </c>
      <c r="F453" s="31">
        <f>FAS_2016_PFR_FFR!E453</f>
        <v>1799.9999999999998</v>
      </c>
      <c r="G453" s="31">
        <f t="shared" si="7"/>
        <v>0</v>
      </c>
    </row>
    <row r="454" spans="1:7" x14ac:dyDescent="0.25">
      <c r="A454" s="42">
        <v>42821</v>
      </c>
      <c r="B454" s="21">
        <v>2327</v>
      </c>
      <c r="C454" s="31">
        <f>FAS_2016_CRS!F454</f>
        <v>818.97599999999011</v>
      </c>
      <c r="D454" s="21">
        <v>351</v>
      </c>
      <c r="E454" s="21">
        <f>FAS_2016_PFR_FFR!D454</f>
        <v>1240</v>
      </c>
      <c r="F454" s="31">
        <f>FAS_2016_PFR_FFR!E454</f>
        <v>1799.9999999999998</v>
      </c>
      <c r="G454" s="31">
        <f t="shared" si="7"/>
        <v>0</v>
      </c>
    </row>
    <row r="455" spans="1:7" x14ac:dyDescent="0.25">
      <c r="A455" s="42">
        <v>42822</v>
      </c>
      <c r="B455" s="21">
        <v>2327</v>
      </c>
      <c r="C455" s="31">
        <f>FAS_2016_CRS!F455</f>
        <v>847.63999999998214</v>
      </c>
      <c r="D455" s="21">
        <v>351</v>
      </c>
      <c r="E455" s="21">
        <f>FAS_2016_PFR_FFR!D455</f>
        <v>1240</v>
      </c>
      <c r="F455" s="31">
        <f>FAS_2016_PFR_FFR!E455</f>
        <v>1799.9999999999998</v>
      </c>
      <c r="G455" s="31">
        <f t="shared" si="7"/>
        <v>0</v>
      </c>
    </row>
    <row r="456" spans="1:7" x14ac:dyDescent="0.25">
      <c r="A456" s="42">
        <v>42823</v>
      </c>
      <c r="B456" s="21">
        <v>2327</v>
      </c>
      <c r="C456" s="31">
        <f>FAS_2016_CRS!F456</f>
        <v>812.57999999998265</v>
      </c>
      <c r="D456" s="21">
        <v>351</v>
      </c>
      <c r="E456" s="21">
        <f>FAS_2016_PFR_FFR!D456</f>
        <v>1240</v>
      </c>
      <c r="F456" s="31">
        <f>FAS_2016_PFR_FFR!E456</f>
        <v>1799.9999999999998</v>
      </c>
      <c r="G456" s="31">
        <f t="shared" si="7"/>
        <v>0</v>
      </c>
    </row>
    <row r="457" spans="1:7" x14ac:dyDescent="0.25">
      <c r="A457" s="42">
        <v>42824</v>
      </c>
      <c r="B457" s="21">
        <v>2231</v>
      </c>
      <c r="C457" s="31">
        <f>FAS_2016_CRS!F457</f>
        <v>682.55999999999904</v>
      </c>
      <c r="D457" s="21">
        <v>351</v>
      </c>
      <c r="E457" s="21">
        <f>FAS_2016_PFR_FFR!D457</f>
        <v>1240</v>
      </c>
      <c r="F457" s="31">
        <f>FAS_2016_PFR_FFR!E457</f>
        <v>1799.9999999999998</v>
      </c>
      <c r="G457" s="31">
        <f t="shared" si="7"/>
        <v>0</v>
      </c>
    </row>
    <row r="458" spans="1:7" x14ac:dyDescent="0.25">
      <c r="A458" s="42">
        <v>42825</v>
      </c>
      <c r="B458" s="21">
        <v>2231</v>
      </c>
      <c r="C458" s="31">
        <f>FAS_2016_CRS!F458</f>
        <v>629.53199999999913</v>
      </c>
      <c r="D458" s="21">
        <v>471</v>
      </c>
      <c r="E458" s="21">
        <f>FAS_2016_PFR_FFR!D458</f>
        <v>1240</v>
      </c>
      <c r="F458" s="31">
        <f>FAS_2016_PFR_FFR!E458</f>
        <v>1799.9999999999998</v>
      </c>
      <c r="G458" s="31">
        <f t="shared" si="7"/>
        <v>0</v>
      </c>
    </row>
    <row r="459" spans="1:7" x14ac:dyDescent="0.25">
      <c r="A459" s="42">
        <v>42826</v>
      </c>
      <c r="B459" s="21">
        <v>2231</v>
      </c>
      <c r="C459" s="31">
        <f>FAS_2016_CRS!F459</f>
        <v>574.79399999999919</v>
      </c>
      <c r="D459" s="21">
        <v>351</v>
      </c>
      <c r="E459" s="21">
        <f>FAS_2016_PFR_FFR!D459</f>
        <v>1240</v>
      </c>
      <c r="F459" s="31">
        <f>FAS_2016_PFR_FFR!E459</f>
        <v>1799.9999999999998</v>
      </c>
      <c r="G459" s="31">
        <f t="shared" si="7"/>
        <v>0</v>
      </c>
    </row>
    <row r="460" spans="1:7" x14ac:dyDescent="0.25">
      <c r="A460" s="42">
        <v>42827</v>
      </c>
      <c r="B460" s="21">
        <v>2231</v>
      </c>
      <c r="C460" s="31">
        <f>FAS_2016_CRS!F460</f>
        <v>556.36199999999906</v>
      </c>
      <c r="D460" s="21">
        <v>351</v>
      </c>
      <c r="E460" s="21">
        <f>FAS_2016_PFR_FFR!D460</f>
        <v>1240</v>
      </c>
      <c r="F460" s="31">
        <f>FAS_2016_PFR_FFR!E460</f>
        <v>1799.9999999999998</v>
      </c>
      <c r="G460" s="31">
        <f t="shared" si="7"/>
        <v>0</v>
      </c>
    </row>
    <row r="461" spans="1:7" x14ac:dyDescent="0.25">
      <c r="A461" s="42">
        <v>42828</v>
      </c>
      <c r="B461" s="21">
        <v>2257</v>
      </c>
      <c r="C461" s="31">
        <f>FAS_2016_CRS!F461</f>
        <v>547.3079999999992</v>
      </c>
      <c r="D461" s="21">
        <v>369</v>
      </c>
      <c r="E461" s="21">
        <f>FAS_2016_PFR_FFR!D461</f>
        <v>1240</v>
      </c>
      <c r="F461" s="31">
        <f>FAS_2016_PFR_FFR!E461</f>
        <v>1799.9999999999998</v>
      </c>
      <c r="G461" s="31">
        <f t="shared" si="7"/>
        <v>0</v>
      </c>
    </row>
    <row r="462" spans="1:7" x14ac:dyDescent="0.25">
      <c r="A462" s="42">
        <v>42829</v>
      </c>
      <c r="B462" s="21">
        <v>2257</v>
      </c>
      <c r="C462" s="31">
        <f>FAS_2016_CRS!F462</f>
        <v>545.18399999999906</v>
      </c>
      <c r="D462" s="21">
        <v>453</v>
      </c>
      <c r="E462" s="21">
        <f>FAS_2016_PFR_FFR!D462</f>
        <v>1240</v>
      </c>
      <c r="F462" s="31">
        <f>FAS_2016_PFR_FFR!E462</f>
        <v>1799.9999999999998</v>
      </c>
      <c r="G462" s="31">
        <f t="shared" si="7"/>
        <v>0</v>
      </c>
    </row>
    <row r="463" spans="1:7" x14ac:dyDescent="0.25">
      <c r="A463" s="42">
        <v>42830</v>
      </c>
      <c r="B463" s="21">
        <v>2257</v>
      </c>
      <c r="C463" s="31">
        <f>FAS_2016_CRS!F463</f>
        <v>555.91199999999935</v>
      </c>
      <c r="D463" s="21">
        <v>645</v>
      </c>
      <c r="E463" s="21">
        <f>FAS_2016_PFR_FFR!D463</f>
        <v>1240</v>
      </c>
      <c r="F463" s="31">
        <f>FAS_2016_PFR_FFR!E463</f>
        <v>1799.9999999999998</v>
      </c>
      <c r="G463" s="31">
        <f t="shared" si="7"/>
        <v>0</v>
      </c>
    </row>
    <row r="464" spans="1:7" x14ac:dyDescent="0.25">
      <c r="A464" s="42">
        <v>42831</v>
      </c>
      <c r="B464" s="21">
        <v>2257</v>
      </c>
      <c r="C464" s="31">
        <f>FAS_2016_CRS!F464</f>
        <v>668.99999999998602</v>
      </c>
      <c r="D464" s="21">
        <v>847</v>
      </c>
      <c r="E464" s="21">
        <f>FAS_2016_PFR_FFR!D464</f>
        <v>1240</v>
      </c>
      <c r="F464" s="31">
        <f>FAS_2016_PFR_FFR!E464</f>
        <v>1799.9999999999998</v>
      </c>
      <c r="G464" s="31">
        <f t="shared" si="7"/>
        <v>0</v>
      </c>
    </row>
    <row r="465" spans="1:7" x14ac:dyDescent="0.25">
      <c r="A465" s="42">
        <v>42832</v>
      </c>
      <c r="B465" s="21">
        <v>2385</v>
      </c>
      <c r="C465" s="31">
        <f>FAS_2016_CRS!F465</f>
        <v>718.37099999999145</v>
      </c>
      <c r="D465" s="21">
        <v>586</v>
      </c>
      <c r="E465" s="21">
        <f>FAS_2016_PFR_FFR!D465</f>
        <v>1240</v>
      </c>
      <c r="F465" s="31">
        <f>FAS_2016_PFR_FFR!E465</f>
        <v>1799.9999999999998</v>
      </c>
      <c r="G465" s="31">
        <f t="shared" si="7"/>
        <v>0</v>
      </c>
    </row>
    <row r="466" spans="1:7" x14ac:dyDescent="0.25">
      <c r="A466" s="42">
        <v>42833</v>
      </c>
      <c r="B466" s="21">
        <v>2385</v>
      </c>
      <c r="C466" s="31">
        <f>FAS_2016_CRS!F466</f>
        <v>749.98699999999133</v>
      </c>
      <c r="D466" s="21">
        <v>510</v>
      </c>
      <c r="E466" s="21">
        <f>FAS_2016_PFR_FFR!D466</f>
        <v>1240</v>
      </c>
      <c r="F466" s="31">
        <f>FAS_2016_PFR_FFR!E466</f>
        <v>1799.9999999999998</v>
      </c>
      <c r="G466" s="31">
        <f t="shared" si="7"/>
        <v>0</v>
      </c>
    </row>
    <row r="467" spans="1:7" x14ac:dyDescent="0.25">
      <c r="A467" s="42">
        <v>42834</v>
      </c>
      <c r="B467" s="21">
        <v>2385</v>
      </c>
      <c r="C467" s="31">
        <f>FAS_2016_CRS!F467</f>
        <v>742.74799999999118</v>
      </c>
      <c r="D467" s="21">
        <v>351</v>
      </c>
      <c r="E467" s="21">
        <f>FAS_2016_PFR_FFR!D467</f>
        <v>1240</v>
      </c>
      <c r="F467" s="31">
        <f>FAS_2016_PFR_FFR!E467</f>
        <v>1799.9999999999998</v>
      </c>
      <c r="G467" s="31">
        <f t="shared" si="7"/>
        <v>0</v>
      </c>
    </row>
    <row r="468" spans="1:7" x14ac:dyDescent="0.25">
      <c r="A468" s="42">
        <v>42835</v>
      </c>
      <c r="B468" s="21">
        <v>2385</v>
      </c>
      <c r="C468" s="31">
        <f>FAS_2016_CRS!F468</f>
        <v>786.47999999998319</v>
      </c>
      <c r="D468" s="21">
        <v>387</v>
      </c>
      <c r="E468" s="21">
        <f>FAS_2016_PFR_FFR!D468</f>
        <v>1240</v>
      </c>
      <c r="F468" s="31">
        <f>FAS_2016_PFR_FFR!E468</f>
        <v>1799.9999999999998</v>
      </c>
      <c r="G468" s="31">
        <f t="shared" si="7"/>
        <v>0</v>
      </c>
    </row>
    <row r="469" spans="1:7" x14ac:dyDescent="0.25">
      <c r="A469" s="42">
        <v>42836</v>
      </c>
      <c r="B469" s="21">
        <v>2194</v>
      </c>
      <c r="C469" s="31">
        <f>FAS_2016_CRS!F469</f>
        <v>755.43999999999096</v>
      </c>
      <c r="D469" s="21">
        <v>488</v>
      </c>
      <c r="E469" s="21">
        <f>FAS_2016_PFR_FFR!D469</f>
        <v>1240</v>
      </c>
      <c r="F469" s="31">
        <f>FAS_2016_PFR_FFR!E469</f>
        <v>1799.9999999999998</v>
      </c>
      <c r="G469" s="31">
        <f t="shared" si="7"/>
        <v>0</v>
      </c>
    </row>
    <row r="470" spans="1:7" x14ac:dyDescent="0.25">
      <c r="A470" s="42">
        <v>42837</v>
      </c>
      <c r="B470" s="21">
        <v>2194</v>
      </c>
      <c r="C470" s="31">
        <f>FAS_2016_CRS!F470</f>
        <v>758.02399999999079</v>
      </c>
      <c r="D470" s="21">
        <v>391</v>
      </c>
      <c r="E470" s="21">
        <f>FAS_2016_PFR_FFR!D470</f>
        <v>1240</v>
      </c>
      <c r="F470" s="31">
        <f>FAS_2016_PFR_FFR!E470</f>
        <v>1799.9999999999998</v>
      </c>
      <c r="G470" s="31">
        <f t="shared" si="7"/>
        <v>0</v>
      </c>
    </row>
    <row r="471" spans="1:7" x14ac:dyDescent="0.25">
      <c r="A471" s="42">
        <v>42838</v>
      </c>
      <c r="B471" s="21">
        <v>2194</v>
      </c>
      <c r="C471" s="31">
        <f>FAS_2016_CRS!F471</f>
        <v>760.22799999999108</v>
      </c>
      <c r="D471" s="21">
        <v>376</v>
      </c>
      <c r="E471" s="21">
        <f>FAS_2016_PFR_FFR!D471</f>
        <v>1240</v>
      </c>
      <c r="F471" s="31">
        <f>FAS_2016_PFR_FFR!E471</f>
        <v>1799.9999999999998</v>
      </c>
      <c r="G471" s="31">
        <f t="shared" si="7"/>
        <v>0</v>
      </c>
    </row>
    <row r="472" spans="1:7" x14ac:dyDescent="0.25">
      <c r="A472" s="42">
        <v>42839</v>
      </c>
      <c r="B472" s="21">
        <v>2194</v>
      </c>
      <c r="C472" s="31">
        <f>FAS_2016_CRS!F472</f>
        <v>757.87199999999086</v>
      </c>
      <c r="D472" s="21">
        <v>351</v>
      </c>
      <c r="E472" s="21">
        <f>FAS_2016_PFR_FFR!D472</f>
        <v>1240</v>
      </c>
      <c r="F472" s="31">
        <f>FAS_2016_PFR_FFR!E472</f>
        <v>1799.9999999999998</v>
      </c>
      <c r="G472" s="31">
        <f t="shared" si="7"/>
        <v>0</v>
      </c>
    </row>
    <row r="473" spans="1:7" x14ac:dyDescent="0.25">
      <c r="A473" s="42">
        <v>42840</v>
      </c>
      <c r="B473" s="21">
        <v>3049</v>
      </c>
      <c r="C473" s="31">
        <f>FAS_2016_CRS!F473</f>
        <v>793.61999999998318</v>
      </c>
      <c r="D473" s="21">
        <v>351</v>
      </c>
      <c r="E473" s="21">
        <f>FAS_2016_PFR_FFR!D473</f>
        <v>1240</v>
      </c>
      <c r="F473" s="31">
        <f>FAS_2016_PFR_FFR!E473</f>
        <v>1799.9999999999998</v>
      </c>
      <c r="G473" s="31">
        <f t="shared" si="7"/>
        <v>0</v>
      </c>
    </row>
    <row r="474" spans="1:7" x14ac:dyDescent="0.25">
      <c r="A474" s="42">
        <v>42841</v>
      </c>
      <c r="B474" s="21">
        <v>3049</v>
      </c>
      <c r="C474" s="31">
        <f>FAS_2016_CRS!F474</f>
        <v>791.05999999998312</v>
      </c>
      <c r="D474" s="21">
        <v>512</v>
      </c>
      <c r="E474" s="21">
        <f>FAS_2016_PFR_FFR!D474</f>
        <v>1240</v>
      </c>
      <c r="F474" s="31">
        <f>FAS_2016_PFR_FFR!E474</f>
        <v>1799.9999999999998</v>
      </c>
      <c r="G474" s="31">
        <f t="shared" si="7"/>
        <v>0</v>
      </c>
    </row>
    <row r="475" spans="1:7" x14ac:dyDescent="0.25">
      <c r="A475" s="42">
        <v>42842</v>
      </c>
      <c r="B475" s="21">
        <v>3049</v>
      </c>
      <c r="C475" s="31">
        <f>FAS_2016_CRS!F475</f>
        <v>796.97999999998297</v>
      </c>
      <c r="D475" s="21">
        <v>633</v>
      </c>
      <c r="E475" s="21">
        <f>FAS_2016_PFR_FFR!D475</f>
        <v>1240</v>
      </c>
      <c r="F475" s="31">
        <f>FAS_2016_PFR_FFR!E475</f>
        <v>1799.9999999999998</v>
      </c>
      <c r="G475" s="31">
        <f t="shared" si="7"/>
        <v>0</v>
      </c>
    </row>
    <row r="476" spans="1:7" x14ac:dyDescent="0.25">
      <c r="A476" s="42">
        <v>42843</v>
      </c>
      <c r="B476" s="21">
        <v>3049</v>
      </c>
      <c r="C476" s="31">
        <f>FAS_2016_CRS!F476</f>
        <v>804.91999999998268</v>
      </c>
      <c r="D476" s="21">
        <v>619</v>
      </c>
      <c r="E476" s="21">
        <f>FAS_2016_PFR_FFR!D476</f>
        <v>1240</v>
      </c>
      <c r="F476" s="31">
        <f>FAS_2016_PFR_FFR!E476</f>
        <v>1799.9999999999998</v>
      </c>
      <c r="G476" s="31">
        <f t="shared" si="7"/>
        <v>0</v>
      </c>
    </row>
    <row r="477" spans="1:7" x14ac:dyDescent="0.25">
      <c r="A477" s="42">
        <v>42844</v>
      </c>
      <c r="B477" s="21">
        <v>2327</v>
      </c>
      <c r="C477" s="31">
        <f>FAS_2016_CRS!F477</f>
        <v>821.93999999998266</v>
      </c>
      <c r="D477" s="21">
        <v>561</v>
      </c>
      <c r="E477" s="21">
        <f>FAS_2016_PFR_FFR!D477</f>
        <v>1240</v>
      </c>
      <c r="F477" s="31">
        <f>FAS_2016_PFR_FFR!E477</f>
        <v>1799.9999999999998</v>
      </c>
      <c r="G477" s="31">
        <f t="shared" si="7"/>
        <v>0</v>
      </c>
    </row>
    <row r="478" spans="1:7" x14ac:dyDescent="0.25">
      <c r="A478" s="42">
        <v>42845</v>
      </c>
      <c r="B478" s="21">
        <v>2327</v>
      </c>
      <c r="C478" s="31">
        <f>FAS_2016_CRS!F478</f>
        <v>838.9599999999823</v>
      </c>
      <c r="D478" s="21">
        <v>351</v>
      </c>
      <c r="E478" s="21">
        <f>FAS_2016_PFR_FFR!D478</f>
        <v>1240</v>
      </c>
      <c r="F478" s="31">
        <f>FAS_2016_PFR_FFR!E478</f>
        <v>1799.9999999999998</v>
      </c>
      <c r="G478" s="31">
        <f t="shared" si="7"/>
        <v>0</v>
      </c>
    </row>
    <row r="479" spans="1:7" x14ac:dyDescent="0.25">
      <c r="A479" s="42">
        <v>42846</v>
      </c>
      <c r="B479" s="21">
        <v>2327</v>
      </c>
      <c r="C479" s="31">
        <f>FAS_2016_CRS!F479</f>
        <v>823.25999999998248</v>
      </c>
      <c r="D479" s="21">
        <v>351</v>
      </c>
      <c r="E479" s="21">
        <f>FAS_2016_PFR_FFR!D479</f>
        <v>1240</v>
      </c>
      <c r="F479" s="31">
        <f>FAS_2016_PFR_FFR!E479</f>
        <v>1799.9999999999998</v>
      </c>
      <c r="G479" s="31">
        <f t="shared" si="7"/>
        <v>0</v>
      </c>
    </row>
    <row r="480" spans="1:7" x14ac:dyDescent="0.25">
      <c r="A480" s="42">
        <v>42847</v>
      </c>
      <c r="B480" s="21">
        <v>2327</v>
      </c>
      <c r="C480" s="31">
        <f>FAS_2016_CRS!F480</f>
        <v>712.47599999999863</v>
      </c>
      <c r="D480" s="21">
        <v>351</v>
      </c>
      <c r="E480" s="21">
        <f>FAS_2016_PFR_FFR!D480</f>
        <v>1240</v>
      </c>
      <c r="F480" s="31">
        <f>FAS_2016_PFR_FFR!E480</f>
        <v>1799.9999999999998</v>
      </c>
      <c r="G480" s="31">
        <f t="shared" si="7"/>
        <v>0</v>
      </c>
    </row>
    <row r="481" spans="1:7" x14ac:dyDescent="0.25">
      <c r="A481" s="42">
        <v>42848</v>
      </c>
      <c r="B481" s="21">
        <v>2231</v>
      </c>
      <c r="C481" s="31">
        <f>FAS_2016_CRS!F481</f>
        <v>663.62399999999889</v>
      </c>
      <c r="D481" s="21">
        <v>351</v>
      </c>
      <c r="E481" s="21">
        <f>FAS_2016_PFR_FFR!D481</f>
        <v>1240</v>
      </c>
      <c r="F481" s="31">
        <f>FAS_2016_PFR_FFR!E481</f>
        <v>1799.9999999999998</v>
      </c>
      <c r="G481" s="31">
        <f t="shared" si="7"/>
        <v>0</v>
      </c>
    </row>
    <row r="482" spans="1:7" x14ac:dyDescent="0.25">
      <c r="A482" s="42">
        <v>42849</v>
      </c>
      <c r="B482" s="21">
        <v>2231</v>
      </c>
      <c r="C482" s="31">
        <f>FAS_2016_CRS!F482</f>
        <v>612.89999999999895</v>
      </c>
      <c r="D482" s="21">
        <v>471</v>
      </c>
      <c r="E482" s="21">
        <f>FAS_2016_PFR_FFR!D482</f>
        <v>1240</v>
      </c>
      <c r="F482" s="31">
        <f>FAS_2016_PFR_FFR!E482</f>
        <v>1799.9999999999998</v>
      </c>
      <c r="G482" s="31">
        <f t="shared" si="7"/>
        <v>0</v>
      </c>
    </row>
    <row r="483" spans="1:7" x14ac:dyDescent="0.25">
      <c r="A483" s="42">
        <v>42850</v>
      </c>
      <c r="B483" s="21">
        <v>2231</v>
      </c>
      <c r="C483" s="31">
        <f>FAS_2016_CRS!F483</f>
        <v>557.89199999999926</v>
      </c>
      <c r="D483" s="21">
        <v>351</v>
      </c>
      <c r="E483" s="21">
        <f>FAS_2016_PFR_FFR!D483</f>
        <v>1240</v>
      </c>
      <c r="F483" s="31">
        <f>FAS_2016_PFR_FFR!E483</f>
        <v>1799.9999999999998</v>
      </c>
      <c r="G483" s="31">
        <f t="shared" si="7"/>
        <v>0</v>
      </c>
    </row>
    <row r="484" spans="1:7" x14ac:dyDescent="0.25">
      <c r="A484" s="42">
        <v>42851</v>
      </c>
      <c r="B484" s="21">
        <v>2231</v>
      </c>
      <c r="C484" s="31">
        <f>FAS_2016_CRS!F484</f>
        <v>543.49199999999917</v>
      </c>
      <c r="D484" s="21">
        <v>351</v>
      </c>
      <c r="E484" s="21">
        <f>FAS_2016_PFR_FFR!D484</f>
        <v>1240</v>
      </c>
      <c r="F484" s="31">
        <f>FAS_2016_PFR_FFR!E484</f>
        <v>1799.9999999999998</v>
      </c>
      <c r="G484" s="31">
        <f t="shared" si="7"/>
        <v>0</v>
      </c>
    </row>
    <row r="485" spans="1:7" x14ac:dyDescent="0.25">
      <c r="A485" s="42">
        <v>42852</v>
      </c>
      <c r="B485" s="21">
        <v>2257</v>
      </c>
      <c r="C485" s="31">
        <f>FAS_2016_CRS!F485</f>
        <v>537.49799999999925</v>
      </c>
      <c r="D485" s="21">
        <v>369</v>
      </c>
      <c r="E485" s="21">
        <f>FAS_2016_PFR_FFR!D485</f>
        <v>1240</v>
      </c>
      <c r="F485" s="31">
        <f>FAS_2016_PFR_FFR!E485</f>
        <v>1799.9999999999998</v>
      </c>
      <c r="G485" s="31">
        <f t="shared" si="7"/>
        <v>0</v>
      </c>
    </row>
    <row r="486" spans="1:7" x14ac:dyDescent="0.25">
      <c r="A486" s="42">
        <v>42853</v>
      </c>
      <c r="B486" s="21">
        <v>2257</v>
      </c>
      <c r="C486" s="31">
        <f>FAS_2016_CRS!F486</f>
        <v>539.87399999999923</v>
      </c>
      <c r="D486" s="21">
        <v>453</v>
      </c>
      <c r="E486" s="21">
        <f>FAS_2016_PFR_FFR!D486</f>
        <v>1240</v>
      </c>
      <c r="F486" s="31">
        <f>FAS_2016_PFR_FFR!E486</f>
        <v>1799.9999999999998</v>
      </c>
      <c r="G486" s="31">
        <f t="shared" si="7"/>
        <v>0</v>
      </c>
    </row>
    <row r="487" spans="1:7" x14ac:dyDescent="0.25">
      <c r="A487" s="42">
        <v>42854</v>
      </c>
      <c r="B487" s="21">
        <v>2257</v>
      </c>
      <c r="C487" s="31">
        <f>FAS_2016_CRS!F487</f>
        <v>554.32799999999918</v>
      </c>
      <c r="D487" s="21">
        <v>645</v>
      </c>
      <c r="E487" s="21">
        <f>FAS_2016_PFR_FFR!D487</f>
        <v>1240</v>
      </c>
      <c r="F487" s="31">
        <f>FAS_2016_PFR_FFR!E487</f>
        <v>1799.9999999999998</v>
      </c>
      <c r="G487" s="31">
        <f t="shared" si="7"/>
        <v>0</v>
      </c>
    </row>
    <row r="488" spans="1:7" x14ac:dyDescent="0.25">
      <c r="A488" s="42">
        <v>42855</v>
      </c>
      <c r="B488" s="21">
        <v>2257</v>
      </c>
      <c r="C488" s="31">
        <f>FAS_2016_CRS!F488</f>
        <v>598.69799999999907</v>
      </c>
      <c r="D488" s="21">
        <v>847</v>
      </c>
      <c r="E488" s="21">
        <f>FAS_2016_PFR_FFR!D488</f>
        <v>1240</v>
      </c>
      <c r="F488" s="31">
        <f>FAS_2016_PFR_FFR!E488</f>
        <v>1799.9999999999998</v>
      </c>
      <c r="G488" s="31">
        <f t="shared" si="7"/>
        <v>0</v>
      </c>
    </row>
    <row r="489" spans="1:7" x14ac:dyDescent="0.25">
      <c r="A489" s="42">
        <v>42856</v>
      </c>
      <c r="B489" s="21">
        <v>2385</v>
      </c>
      <c r="C489" s="31">
        <f>FAS_2016_CRS!F489</f>
        <v>681.98399999999924</v>
      </c>
      <c r="D489" s="21">
        <v>586</v>
      </c>
      <c r="E489" s="21">
        <f>FAS_2016_PFR_FFR!D489</f>
        <v>1240</v>
      </c>
      <c r="F489" s="31">
        <f>FAS_2016_PFR_FFR!E489</f>
        <v>1799.9999999999998</v>
      </c>
      <c r="G489" s="31">
        <f t="shared" si="7"/>
        <v>0</v>
      </c>
    </row>
    <row r="490" spans="1:7" x14ac:dyDescent="0.25">
      <c r="A490" s="42">
        <v>42857</v>
      </c>
      <c r="B490" s="21">
        <v>2385</v>
      </c>
      <c r="C490" s="31">
        <f>FAS_2016_CRS!F490</f>
        <v>791.45999999998276</v>
      </c>
      <c r="D490" s="21">
        <v>510</v>
      </c>
      <c r="E490" s="21">
        <f>FAS_2016_PFR_FFR!D490</f>
        <v>1240</v>
      </c>
      <c r="F490" s="31">
        <f>FAS_2016_PFR_FFR!E490</f>
        <v>1799.9999999999998</v>
      </c>
      <c r="G490" s="31">
        <f t="shared" si="7"/>
        <v>0</v>
      </c>
    </row>
    <row r="491" spans="1:7" x14ac:dyDescent="0.25">
      <c r="A491" s="42">
        <v>42858</v>
      </c>
      <c r="B491" s="21">
        <v>2385</v>
      </c>
      <c r="C491" s="31">
        <f>FAS_2016_CRS!F491</f>
        <v>773.51999999998372</v>
      </c>
      <c r="D491" s="21">
        <v>351</v>
      </c>
      <c r="E491" s="21">
        <f>FAS_2016_PFR_FFR!D491</f>
        <v>1240</v>
      </c>
      <c r="F491" s="31">
        <f>FAS_2016_PFR_FFR!E491</f>
        <v>1799.9999999999998</v>
      </c>
      <c r="G491" s="31">
        <f t="shared" si="7"/>
        <v>0</v>
      </c>
    </row>
    <row r="492" spans="1:7" x14ac:dyDescent="0.25">
      <c r="A492" s="42">
        <v>42859</v>
      </c>
      <c r="B492" s="21">
        <v>2385</v>
      </c>
      <c r="C492" s="31">
        <f>FAS_2016_CRS!F492</f>
        <v>769.09999999998377</v>
      </c>
      <c r="D492" s="21">
        <v>387</v>
      </c>
      <c r="E492" s="21">
        <f>FAS_2016_PFR_FFR!D492</f>
        <v>1240</v>
      </c>
      <c r="F492" s="31">
        <f>FAS_2016_PFR_FFR!E492</f>
        <v>1799.9999999999998</v>
      </c>
      <c r="G492" s="31">
        <f t="shared" si="7"/>
        <v>0</v>
      </c>
    </row>
    <row r="493" spans="1:7" x14ac:dyDescent="0.25">
      <c r="A493" s="42">
        <v>42860</v>
      </c>
      <c r="B493" s="21">
        <v>2194</v>
      </c>
      <c r="C493" s="31">
        <f>FAS_2016_CRS!F493</f>
        <v>728.30799999999135</v>
      </c>
      <c r="D493" s="21">
        <v>488</v>
      </c>
      <c r="E493" s="21">
        <f>FAS_2016_PFR_FFR!D493</f>
        <v>1240</v>
      </c>
      <c r="F493" s="31">
        <f>FAS_2016_PFR_FFR!E493</f>
        <v>1799.9999999999998</v>
      </c>
      <c r="G493" s="31">
        <f t="shared" si="7"/>
        <v>0</v>
      </c>
    </row>
    <row r="494" spans="1:7" x14ac:dyDescent="0.25">
      <c r="A494" s="42">
        <v>42861</v>
      </c>
      <c r="B494" s="21">
        <v>2194</v>
      </c>
      <c r="C494" s="31">
        <f>FAS_2016_CRS!F494</f>
        <v>724.71699999999134</v>
      </c>
      <c r="D494" s="21">
        <v>391</v>
      </c>
      <c r="E494" s="21">
        <f>FAS_2016_PFR_FFR!D494</f>
        <v>1240</v>
      </c>
      <c r="F494" s="31">
        <f>FAS_2016_PFR_FFR!E494</f>
        <v>1799.9999999999998</v>
      </c>
      <c r="G494" s="31">
        <f t="shared" si="7"/>
        <v>0</v>
      </c>
    </row>
    <row r="495" spans="1:7" x14ac:dyDescent="0.25">
      <c r="A495" s="42">
        <v>42862</v>
      </c>
      <c r="B495" s="21">
        <v>2194</v>
      </c>
      <c r="C495" s="31">
        <f>FAS_2016_CRS!F495</f>
        <v>718.76999999999146</v>
      </c>
      <c r="D495" s="21">
        <v>376</v>
      </c>
      <c r="E495" s="21">
        <f>FAS_2016_PFR_FFR!D495</f>
        <v>1240</v>
      </c>
      <c r="F495" s="31">
        <f>FAS_2016_PFR_FFR!E495</f>
        <v>1799.9999999999998</v>
      </c>
      <c r="G495" s="31">
        <f t="shared" si="7"/>
        <v>0</v>
      </c>
    </row>
    <row r="496" spans="1:7" x14ac:dyDescent="0.25">
      <c r="A496" s="42">
        <v>42863</v>
      </c>
      <c r="B496" s="21">
        <v>2194</v>
      </c>
      <c r="C496" s="31">
        <f>FAS_2016_CRS!F496</f>
        <v>718.63699999999142</v>
      </c>
      <c r="D496" s="21">
        <v>351</v>
      </c>
      <c r="E496" s="21">
        <f>FAS_2016_PFR_FFR!D496</f>
        <v>1240</v>
      </c>
      <c r="F496" s="31">
        <f>FAS_2016_PFR_FFR!E496</f>
        <v>1799.9999999999998</v>
      </c>
      <c r="G496" s="31">
        <f t="shared" si="7"/>
        <v>0</v>
      </c>
    </row>
    <row r="497" spans="1:7" x14ac:dyDescent="0.25">
      <c r="A497" s="42">
        <v>42864</v>
      </c>
      <c r="B497" s="21">
        <v>3049</v>
      </c>
      <c r="C497" s="31">
        <f>FAS_2016_CRS!F497</f>
        <v>715.86299999999142</v>
      </c>
      <c r="D497" s="21">
        <v>351</v>
      </c>
      <c r="E497" s="21">
        <f>FAS_2016_PFR_FFR!D497</f>
        <v>1240</v>
      </c>
      <c r="F497" s="31">
        <f>FAS_2016_PFR_FFR!E497</f>
        <v>1799.9999999999998</v>
      </c>
      <c r="G497" s="31">
        <f t="shared" si="7"/>
        <v>0</v>
      </c>
    </row>
    <row r="498" spans="1:7" x14ac:dyDescent="0.25">
      <c r="A498" s="42">
        <v>42865</v>
      </c>
      <c r="B498" s="21">
        <v>3049</v>
      </c>
      <c r="C498" s="31">
        <f>FAS_2016_CRS!F498</f>
        <v>712.86099999999146</v>
      </c>
      <c r="D498" s="21">
        <v>512</v>
      </c>
      <c r="E498" s="21">
        <f>FAS_2016_PFR_FFR!D498</f>
        <v>1240</v>
      </c>
      <c r="F498" s="31">
        <f>FAS_2016_PFR_FFR!E498</f>
        <v>1799.9999999999998</v>
      </c>
      <c r="G498" s="31">
        <f t="shared" si="7"/>
        <v>0</v>
      </c>
    </row>
    <row r="499" spans="1:7" x14ac:dyDescent="0.25">
      <c r="A499" s="42">
        <v>42866</v>
      </c>
      <c r="B499" s="21">
        <v>3049</v>
      </c>
      <c r="C499" s="31">
        <f>FAS_2016_CRS!F499</f>
        <v>709.93499999999142</v>
      </c>
      <c r="D499" s="21">
        <v>633</v>
      </c>
      <c r="E499" s="21">
        <f>FAS_2016_PFR_FFR!D499</f>
        <v>1240</v>
      </c>
      <c r="F499" s="31">
        <f>FAS_2016_PFR_FFR!E499</f>
        <v>1799.9999999999998</v>
      </c>
      <c r="G499" s="31">
        <f t="shared" si="7"/>
        <v>0</v>
      </c>
    </row>
    <row r="500" spans="1:7" x14ac:dyDescent="0.25">
      <c r="A500" s="42">
        <v>42867</v>
      </c>
      <c r="B500" s="21">
        <v>3049</v>
      </c>
      <c r="C500" s="31">
        <f>FAS_2016_CRS!F500</f>
        <v>712.1959999999915</v>
      </c>
      <c r="D500" s="21">
        <v>619</v>
      </c>
      <c r="E500" s="21">
        <f>FAS_2016_PFR_FFR!D500</f>
        <v>1240</v>
      </c>
      <c r="F500" s="31">
        <f>FAS_2016_PFR_FFR!E500</f>
        <v>1799.9999999999998</v>
      </c>
      <c r="G500" s="31">
        <f t="shared" si="7"/>
        <v>0</v>
      </c>
    </row>
    <row r="501" spans="1:7" x14ac:dyDescent="0.25">
      <c r="A501" s="42">
        <v>42868</v>
      </c>
      <c r="B501" s="21">
        <v>2327</v>
      </c>
      <c r="C501" s="31">
        <f>FAS_2016_CRS!F501</f>
        <v>732.5259999999912</v>
      </c>
      <c r="D501" s="21">
        <v>561</v>
      </c>
      <c r="E501" s="21">
        <f>FAS_2016_PFR_FFR!D501</f>
        <v>1240</v>
      </c>
      <c r="F501" s="31">
        <f>FAS_2016_PFR_FFR!E501</f>
        <v>1799.9999999999998</v>
      </c>
      <c r="G501" s="31">
        <f t="shared" si="7"/>
        <v>0</v>
      </c>
    </row>
    <row r="502" spans="1:7" x14ac:dyDescent="0.25">
      <c r="A502" s="42">
        <v>42869</v>
      </c>
      <c r="B502" s="21">
        <v>2327</v>
      </c>
      <c r="C502" s="31">
        <f>FAS_2016_CRS!F502</f>
        <v>752.83699999999112</v>
      </c>
      <c r="D502" s="21">
        <v>351</v>
      </c>
      <c r="E502" s="21">
        <f>FAS_2016_PFR_FFR!D502</f>
        <v>1240</v>
      </c>
      <c r="F502" s="31">
        <f>FAS_2016_PFR_FFR!E502</f>
        <v>1799.9999999999998</v>
      </c>
      <c r="G502" s="31">
        <f t="shared" si="7"/>
        <v>0</v>
      </c>
    </row>
    <row r="503" spans="1:7" x14ac:dyDescent="0.25">
      <c r="A503" s="42">
        <v>42870</v>
      </c>
      <c r="B503" s="21">
        <v>2327</v>
      </c>
      <c r="C503" s="31">
        <f>FAS_2016_CRS!F503</f>
        <v>742.44399999999121</v>
      </c>
      <c r="D503" s="21">
        <v>351</v>
      </c>
      <c r="E503" s="21">
        <f>FAS_2016_PFR_FFR!D503</f>
        <v>1240</v>
      </c>
      <c r="F503" s="31">
        <f>FAS_2016_PFR_FFR!E503</f>
        <v>1799.9999999999998</v>
      </c>
      <c r="G503" s="31">
        <f t="shared" si="7"/>
        <v>0</v>
      </c>
    </row>
    <row r="504" spans="1:7" x14ac:dyDescent="0.25">
      <c r="A504" s="42">
        <v>42871</v>
      </c>
      <c r="B504" s="21">
        <v>2327</v>
      </c>
      <c r="C504" s="31">
        <f>FAS_2016_CRS!F504</f>
        <v>753.77999999998394</v>
      </c>
      <c r="D504" s="21">
        <v>351</v>
      </c>
      <c r="E504" s="21">
        <f>FAS_2016_PFR_FFR!D504</f>
        <v>1240</v>
      </c>
      <c r="F504" s="31">
        <f>FAS_2016_PFR_FFR!E504</f>
        <v>1799.9999999999998</v>
      </c>
      <c r="G504" s="31">
        <f t="shared" si="7"/>
        <v>0</v>
      </c>
    </row>
    <row r="505" spans="1:7" x14ac:dyDescent="0.25">
      <c r="A505" s="42">
        <v>42872</v>
      </c>
      <c r="B505" s="21">
        <v>2231</v>
      </c>
      <c r="C505" s="31">
        <f>FAS_2016_CRS!F505</f>
        <v>639.41399999999908</v>
      </c>
      <c r="D505" s="21">
        <v>351</v>
      </c>
      <c r="E505" s="21">
        <f>FAS_2016_PFR_FFR!D505</f>
        <v>1240</v>
      </c>
      <c r="F505" s="31">
        <f>FAS_2016_PFR_FFR!E505</f>
        <v>1799.9999999999998</v>
      </c>
      <c r="G505" s="31">
        <f t="shared" si="7"/>
        <v>0</v>
      </c>
    </row>
    <row r="506" spans="1:7" x14ac:dyDescent="0.25">
      <c r="A506" s="42">
        <v>42873</v>
      </c>
      <c r="B506" s="21">
        <v>2231</v>
      </c>
      <c r="C506" s="31">
        <f>FAS_2016_CRS!F506</f>
        <v>594.84599999999932</v>
      </c>
      <c r="D506" s="21">
        <v>471</v>
      </c>
      <c r="E506" s="21">
        <f>FAS_2016_PFR_FFR!D506</f>
        <v>1240</v>
      </c>
      <c r="F506" s="31">
        <f>FAS_2016_PFR_FFR!E506</f>
        <v>1799.9999999999998</v>
      </c>
      <c r="G506" s="31">
        <f t="shared" si="7"/>
        <v>0</v>
      </c>
    </row>
    <row r="507" spans="1:7" x14ac:dyDescent="0.25">
      <c r="A507" s="42">
        <v>42874</v>
      </c>
      <c r="B507" s="21">
        <v>2231</v>
      </c>
      <c r="C507" s="31">
        <f>FAS_2016_CRS!F507</f>
        <v>576.05399999999918</v>
      </c>
      <c r="D507" s="21">
        <v>351</v>
      </c>
      <c r="E507" s="21">
        <f>FAS_2016_PFR_FFR!D507</f>
        <v>1240</v>
      </c>
      <c r="F507" s="31">
        <f>FAS_2016_PFR_FFR!E507</f>
        <v>1799.9999999999998</v>
      </c>
      <c r="G507" s="31">
        <f t="shared" si="7"/>
        <v>0</v>
      </c>
    </row>
    <row r="508" spans="1:7" x14ac:dyDescent="0.25">
      <c r="A508" s="42">
        <v>42875</v>
      </c>
      <c r="B508" s="21">
        <v>2231</v>
      </c>
      <c r="C508" s="31">
        <f>FAS_2016_CRS!F508</f>
        <v>562.31999999999903</v>
      </c>
      <c r="D508" s="21">
        <v>351</v>
      </c>
      <c r="E508" s="21">
        <f>FAS_2016_PFR_FFR!D508</f>
        <v>1240</v>
      </c>
      <c r="F508" s="31">
        <f>FAS_2016_PFR_FFR!E508</f>
        <v>1799.9999999999998</v>
      </c>
      <c r="G508" s="31">
        <f t="shared" si="7"/>
        <v>0</v>
      </c>
    </row>
    <row r="509" spans="1:7" x14ac:dyDescent="0.25">
      <c r="A509" s="42">
        <v>42876</v>
      </c>
      <c r="B509" s="21">
        <v>2257</v>
      </c>
      <c r="C509" s="31">
        <f>FAS_2016_CRS!F509</f>
        <v>560.26799999999935</v>
      </c>
      <c r="D509" s="21">
        <v>369</v>
      </c>
      <c r="E509" s="21">
        <f>FAS_2016_PFR_FFR!D509</f>
        <v>1240</v>
      </c>
      <c r="F509" s="31">
        <f>FAS_2016_PFR_FFR!E509</f>
        <v>1799.9999999999998</v>
      </c>
      <c r="G509" s="31">
        <f t="shared" si="7"/>
        <v>0</v>
      </c>
    </row>
    <row r="510" spans="1:7" x14ac:dyDescent="0.25">
      <c r="A510" s="42">
        <v>42877</v>
      </c>
      <c r="B510" s="21">
        <v>2257</v>
      </c>
      <c r="C510" s="31">
        <f>FAS_2016_CRS!F510</f>
        <v>564.19199999999921</v>
      </c>
      <c r="D510" s="21">
        <v>453</v>
      </c>
      <c r="E510" s="21">
        <f>FAS_2016_PFR_FFR!D510</f>
        <v>1240</v>
      </c>
      <c r="F510" s="31">
        <f>FAS_2016_PFR_FFR!E510</f>
        <v>1799.9999999999998</v>
      </c>
      <c r="G510" s="31">
        <f t="shared" si="7"/>
        <v>0</v>
      </c>
    </row>
    <row r="511" spans="1:7" x14ac:dyDescent="0.25">
      <c r="A511" s="42">
        <v>42878</v>
      </c>
      <c r="B511" s="21">
        <v>2257</v>
      </c>
      <c r="C511" s="31">
        <f>FAS_2016_CRS!F511</f>
        <v>580.24799999999925</v>
      </c>
      <c r="D511" s="21">
        <v>645</v>
      </c>
      <c r="E511" s="21">
        <f>FAS_2016_PFR_FFR!D511</f>
        <v>1240</v>
      </c>
      <c r="F511" s="31">
        <f>FAS_2016_PFR_FFR!E511</f>
        <v>1799.9999999999998</v>
      </c>
      <c r="G511" s="31">
        <f t="shared" si="7"/>
        <v>0</v>
      </c>
    </row>
    <row r="512" spans="1:7" x14ac:dyDescent="0.25">
      <c r="A512" s="42">
        <v>42879</v>
      </c>
      <c r="B512" s="21">
        <v>2257</v>
      </c>
      <c r="C512" s="31">
        <f>FAS_2016_CRS!F512</f>
        <v>628.7219999999993</v>
      </c>
      <c r="D512" s="21">
        <v>847</v>
      </c>
      <c r="E512" s="21">
        <f>FAS_2016_PFR_FFR!D512</f>
        <v>1240</v>
      </c>
      <c r="F512" s="31">
        <f>FAS_2016_PFR_FFR!E512</f>
        <v>1799.9999999999998</v>
      </c>
      <c r="G512" s="31">
        <f t="shared" si="7"/>
        <v>0</v>
      </c>
    </row>
    <row r="513" spans="1:7" x14ac:dyDescent="0.25">
      <c r="A513" s="42">
        <v>42880</v>
      </c>
      <c r="B513" s="21">
        <v>2385</v>
      </c>
      <c r="C513" s="31">
        <f>FAS_2016_CRS!F513</f>
        <v>790.53999999998325</v>
      </c>
      <c r="D513" s="21">
        <v>586</v>
      </c>
      <c r="E513" s="21">
        <f>FAS_2016_PFR_FFR!D513</f>
        <v>1240</v>
      </c>
      <c r="F513" s="31">
        <f>FAS_2016_PFR_FFR!E513</f>
        <v>1799.9999999999998</v>
      </c>
      <c r="G513" s="31">
        <f t="shared" si="7"/>
        <v>0</v>
      </c>
    </row>
    <row r="514" spans="1:7" x14ac:dyDescent="0.25">
      <c r="A514" s="42">
        <v>42881</v>
      </c>
      <c r="B514" s="21">
        <v>2385</v>
      </c>
      <c r="C514" s="31">
        <f>FAS_2016_CRS!F514</f>
        <v>821.79999999998256</v>
      </c>
      <c r="D514" s="21">
        <v>510</v>
      </c>
      <c r="E514" s="21">
        <f>FAS_2016_PFR_FFR!D514</f>
        <v>1240</v>
      </c>
      <c r="F514" s="31">
        <f>FAS_2016_PFR_FFR!E514</f>
        <v>1799.9999999999998</v>
      </c>
      <c r="G514" s="31">
        <f t="shared" si="7"/>
        <v>0</v>
      </c>
    </row>
    <row r="515" spans="1:7" x14ac:dyDescent="0.25">
      <c r="A515" s="42">
        <v>42882</v>
      </c>
      <c r="B515" s="21">
        <v>2385</v>
      </c>
      <c r="C515" s="31">
        <f>FAS_2016_CRS!F515</f>
        <v>797.87999999998283</v>
      </c>
      <c r="D515" s="21">
        <v>351</v>
      </c>
      <c r="E515" s="21">
        <f>FAS_2016_PFR_FFR!D515</f>
        <v>1240</v>
      </c>
      <c r="F515" s="31">
        <f>FAS_2016_PFR_FFR!E515</f>
        <v>1799.9999999999998</v>
      </c>
      <c r="G515" s="31">
        <f t="shared" si="7"/>
        <v>0</v>
      </c>
    </row>
    <row r="516" spans="1:7" x14ac:dyDescent="0.25">
      <c r="A516" s="42">
        <v>42883</v>
      </c>
      <c r="B516" s="21">
        <v>2385</v>
      </c>
      <c r="C516" s="31">
        <f>FAS_2016_CRS!F516</f>
        <v>706.19399999999882</v>
      </c>
      <c r="D516" s="21">
        <v>387</v>
      </c>
      <c r="E516" s="21">
        <f>FAS_2016_PFR_FFR!D516</f>
        <v>1240</v>
      </c>
      <c r="F516" s="31">
        <f>FAS_2016_PFR_FFR!E516</f>
        <v>1799.9999999999998</v>
      </c>
      <c r="G516" s="31">
        <f t="shared" ref="G516:G579" si="8">MAX(B516-C516-D516-E516-F516,0)</f>
        <v>0</v>
      </c>
    </row>
    <row r="517" spans="1:7" x14ac:dyDescent="0.25">
      <c r="A517" s="42">
        <v>42884</v>
      </c>
      <c r="B517" s="21">
        <v>2194</v>
      </c>
      <c r="C517" s="31">
        <f>FAS_2016_CRS!F517</f>
        <v>699.20999999999879</v>
      </c>
      <c r="D517" s="21">
        <v>488</v>
      </c>
      <c r="E517" s="21">
        <f>FAS_2016_PFR_FFR!D517</f>
        <v>1240</v>
      </c>
      <c r="F517" s="31">
        <f>FAS_2016_PFR_FFR!E517</f>
        <v>1799.9999999999998</v>
      </c>
      <c r="G517" s="31">
        <f t="shared" si="8"/>
        <v>0</v>
      </c>
    </row>
    <row r="518" spans="1:7" x14ac:dyDescent="0.25">
      <c r="A518" s="42">
        <v>42885</v>
      </c>
      <c r="B518" s="21">
        <v>2194</v>
      </c>
      <c r="C518" s="31">
        <f>FAS_2016_CRS!F518</f>
        <v>690.3539999999989</v>
      </c>
      <c r="D518" s="21">
        <v>391</v>
      </c>
      <c r="E518" s="21">
        <f>FAS_2016_PFR_FFR!D518</f>
        <v>1240</v>
      </c>
      <c r="F518" s="31">
        <f>FAS_2016_PFR_FFR!E518</f>
        <v>1799.9999999999998</v>
      </c>
      <c r="G518" s="31">
        <f t="shared" si="8"/>
        <v>0</v>
      </c>
    </row>
    <row r="519" spans="1:7" x14ac:dyDescent="0.25">
      <c r="A519" s="42">
        <v>42886</v>
      </c>
      <c r="B519" s="21">
        <v>2194</v>
      </c>
      <c r="C519" s="31">
        <f>FAS_2016_CRS!F519</f>
        <v>687.95999999999924</v>
      </c>
      <c r="D519" s="21">
        <v>376</v>
      </c>
      <c r="E519" s="21">
        <f>FAS_2016_PFR_FFR!D519</f>
        <v>1240</v>
      </c>
      <c r="F519" s="31">
        <f>FAS_2016_PFR_FFR!E519</f>
        <v>1799.9999999999998</v>
      </c>
      <c r="G519" s="31">
        <f t="shared" si="8"/>
        <v>0</v>
      </c>
    </row>
    <row r="520" spans="1:7" x14ac:dyDescent="0.25">
      <c r="A520" s="42">
        <v>42887</v>
      </c>
      <c r="B520" s="21">
        <v>2194</v>
      </c>
      <c r="C520" s="31">
        <f>FAS_2016_CRS!F520</f>
        <v>684.53999999999894</v>
      </c>
      <c r="D520" s="21">
        <v>351</v>
      </c>
      <c r="E520" s="21">
        <f>FAS_2016_PFR_FFR!D520</f>
        <v>1240</v>
      </c>
      <c r="F520" s="31">
        <f>FAS_2016_PFR_FFR!E520</f>
        <v>1799.9999999999998</v>
      </c>
      <c r="G520" s="31">
        <f t="shared" si="8"/>
        <v>0</v>
      </c>
    </row>
    <row r="521" spans="1:7" x14ac:dyDescent="0.25">
      <c r="A521" s="42">
        <v>42888</v>
      </c>
      <c r="B521" s="21">
        <v>3049</v>
      </c>
      <c r="C521" s="31">
        <f>FAS_2016_CRS!F521</f>
        <v>680.88599999999906</v>
      </c>
      <c r="D521" s="21">
        <v>351</v>
      </c>
      <c r="E521" s="21">
        <f>FAS_2016_PFR_FFR!D521</f>
        <v>1240</v>
      </c>
      <c r="F521" s="31">
        <f>FAS_2016_PFR_FFR!E521</f>
        <v>1799.9999999999998</v>
      </c>
      <c r="G521" s="31">
        <f t="shared" si="8"/>
        <v>0</v>
      </c>
    </row>
    <row r="522" spans="1:7" x14ac:dyDescent="0.25">
      <c r="A522" s="42">
        <v>42889</v>
      </c>
      <c r="B522" s="21">
        <v>3049</v>
      </c>
      <c r="C522" s="31">
        <f>FAS_2016_CRS!F522</f>
        <v>679.31999999999903</v>
      </c>
      <c r="D522" s="21">
        <v>512</v>
      </c>
      <c r="E522" s="21">
        <f>FAS_2016_PFR_FFR!D522</f>
        <v>1240</v>
      </c>
      <c r="F522" s="31">
        <f>FAS_2016_PFR_FFR!E522</f>
        <v>1799.9999999999998</v>
      </c>
      <c r="G522" s="31">
        <f t="shared" si="8"/>
        <v>0</v>
      </c>
    </row>
    <row r="523" spans="1:7" x14ac:dyDescent="0.25">
      <c r="A523" s="42">
        <v>42890</v>
      </c>
      <c r="B523" s="21">
        <v>3049</v>
      </c>
      <c r="C523" s="31">
        <f>FAS_2016_CRS!F523</f>
        <v>679.62599999999895</v>
      </c>
      <c r="D523" s="21">
        <v>633</v>
      </c>
      <c r="E523" s="21">
        <f>FAS_2016_PFR_FFR!D523</f>
        <v>1240</v>
      </c>
      <c r="F523" s="31">
        <f>FAS_2016_PFR_FFR!E523</f>
        <v>1799.9999999999998</v>
      </c>
      <c r="G523" s="31">
        <f t="shared" si="8"/>
        <v>0</v>
      </c>
    </row>
    <row r="524" spans="1:7" x14ac:dyDescent="0.25">
      <c r="A524" s="42">
        <v>42891</v>
      </c>
      <c r="B524" s="21">
        <v>3049</v>
      </c>
      <c r="C524" s="31">
        <f>FAS_2016_CRS!F524</f>
        <v>679.69799999999918</v>
      </c>
      <c r="D524" s="21">
        <v>619</v>
      </c>
      <c r="E524" s="21">
        <f>FAS_2016_PFR_FFR!D524</f>
        <v>1240</v>
      </c>
      <c r="F524" s="31">
        <f>FAS_2016_PFR_FFR!E524</f>
        <v>1799.9999999999998</v>
      </c>
      <c r="G524" s="31">
        <f t="shared" si="8"/>
        <v>0</v>
      </c>
    </row>
    <row r="525" spans="1:7" x14ac:dyDescent="0.25">
      <c r="A525" s="42">
        <v>42892</v>
      </c>
      <c r="B525" s="21">
        <v>2327</v>
      </c>
      <c r="C525" s="31">
        <f>FAS_2016_CRS!F525</f>
        <v>688.91399999999885</v>
      </c>
      <c r="D525" s="21">
        <v>561</v>
      </c>
      <c r="E525" s="21">
        <f>FAS_2016_PFR_FFR!D525</f>
        <v>1240</v>
      </c>
      <c r="F525" s="31">
        <f>FAS_2016_PFR_FFR!E525</f>
        <v>1799.9999999999998</v>
      </c>
      <c r="G525" s="31">
        <f t="shared" si="8"/>
        <v>0</v>
      </c>
    </row>
    <row r="526" spans="1:7" x14ac:dyDescent="0.25">
      <c r="A526" s="42">
        <v>42893</v>
      </c>
      <c r="B526" s="21">
        <v>2327</v>
      </c>
      <c r="C526" s="31">
        <f>FAS_2016_CRS!F526</f>
        <v>698.12999999999886</v>
      </c>
      <c r="D526" s="21">
        <v>351</v>
      </c>
      <c r="E526" s="21">
        <f>FAS_2016_PFR_FFR!D526</f>
        <v>1240</v>
      </c>
      <c r="F526" s="31">
        <f>FAS_2016_PFR_FFR!E526</f>
        <v>1799.9999999999998</v>
      </c>
      <c r="G526" s="31">
        <f t="shared" si="8"/>
        <v>0</v>
      </c>
    </row>
    <row r="527" spans="1:7" x14ac:dyDescent="0.25">
      <c r="A527" s="42">
        <v>42894</v>
      </c>
      <c r="B527" s="21">
        <v>2327</v>
      </c>
      <c r="C527" s="31">
        <f>FAS_2016_CRS!F527</f>
        <v>684.32399999999916</v>
      </c>
      <c r="D527" s="21">
        <v>351</v>
      </c>
      <c r="E527" s="21">
        <f>FAS_2016_PFR_FFR!D527</f>
        <v>1240</v>
      </c>
      <c r="F527" s="31">
        <f>FAS_2016_PFR_FFR!E527</f>
        <v>1799.9999999999998</v>
      </c>
      <c r="G527" s="31">
        <f t="shared" si="8"/>
        <v>0</v>
      </c>
    </row>
    <row r="528" spans="1:7" x14ac:dyDescent="0.25">
      <c r="A528" s="42">
        <v>42895</v>
      </c>
      <c r="B528" s="21">
        <v>2327</v>
      </c>
      <c r="C528" s="31">
        <f>FAS_2016_CRS!F528</f>
        <v>662.48999999999899</v>
      </c>
      <c r="D528" s="21">
        <v>351</v>
      </c>
      <c r="E528" s="21">
        <f>FAS_2016_PFR_FFR!D528</f>
        <v>1240</v>
      </c>
      <c r="F528" s="31">
        <f>FAS_2016_PFR_FFR!E528</f>
        <v>1799.9999999999998</v>
      </c>
      <c r="G528" s="31">
        <f t="shared" si="8"/>
        <v>0</v>
      </c>
    </row>
    <row r="529" spans="1:7" x14ac:dyDescent="0.25">
      <c r="A529" s="42">
        <v>42896</v>
      </c>
      <c r="B529" s="21">
        <v>2231</v>
      </c>
      <c r="C529" s="31">
        <f>FAS_2016_CRS!F529</f>
        <v>631.70999999999913</v>
      </c>
      <c r="D529" s="21">
        <v>351</v>
      </c>
      <c r="E529" s="21">
        <f>FAS_2016_PFR_FFR!D529</f>
        <v>1240</v>
      </c>
      <c r="F529" s="31">
        <f>FAS_2016_PFR_FFR!E529</f>
        <v>1799.9999999999998</v>
      </c>
      <c r="G529" s="31">
        <f t="shared" si="8"/>
        <v>0</v>
      </c>
    </row>
    <row r="530" spans="1:7" x14ac:dyDescent="0.25">
      <c r="A530" s="42">
        <v>42897</v>
      </c>
      <c r="B530" s="21">
        <v>2231</v>
      </c>
      <c r="C530" s="31">
        <f>FAS_2016_CRS!F530</f>
        <v>594.30599999999924</v>
      </c>
      <c r="D530" s="21">
        <v>471</v>
      </c>
      <c r="E530" s="21">
        <f>FAS_2016_PFR_FFR!D530</f>
        <v>1240</v>
      </c>
      <c r="F530" s="31">
        <f>FAS_2016_PFR_FFR!E530</f>
        <v>1799.9999999999998</v>
      </c>
      <c r="G530" s="31">
        <f t="shared" si="8"/>
        <v>0</v>
      </c>
    </row>
    <row r="531" spans="1:7" x14ac:dyDescent="0.25">
      <c r="A531" s="42">
        <v>42898</v>
      </c>
      <c r="B531" s="21">
        <v>2231</v>
      </c>
      <c r="C531" s="31">
        <f>FAS_2016_CRS!F531</f>
        <v>594.55799999999908</v>
      </c>
      <c r="D531" s="21">
        <v>351</v>
      </c>
      <c r="E531" s="21">
        <f>FAS_2016_PFR_FFR!D531</f>
        <v>1240</v>
      </c>
      <c r="F531" s="31">
        <f>FAS_2016_PFR_FFR!E531</f>
        <v>1799.9999999999998</v>
      </c>
      <c r="G531" s="31">
        <f t="shared" si="8"/>
        <v>0</v>
      </c>
    </row>
    <row r="532" spans="1:7" x14ac:dyDescent="0.25">
      <c r="A532" s="42">
        <v>42899</v>
      </c>
      <c r="B532" s="21">
        <v>2231</v>
      </c>
      <c r="C532" s="31">
        <f>FAS_2016_CRS!F532</f>
        <v>596.35799999999915</v>
      </c>
      <c r="D532" s="21">
        <v>351</v>
      </c>
      <c r="E532" s="21">
        <f>FAS_2016_PFR_FFR!D532</f>
        <v>1240</v>
      </c>
      <c r="F532" s="31">
        <f>FAS_2016_PFR_FFR!E532</f>
        <v>1799.9999999999998</v>
      </c>
      <c r="G532" s="31">
        <f t="shared" si="8"/>
        <v>0</v>
      </c>
    </row>
    <row r="533" spans="1:7" x14ac:dyDescent="0.25">
      <c r="A533" s="42">
        <v>42900</v>
      </c>
      <c r="B533" s="21">
        <v>2257</v>
      </c>
      <c r="C533" s="31">
        <f>FAS_2016_CRS!F533</f>
        <v>597.81599999999901</v>
      </c>
      <c r="D533" s="21">
        <v>369</v>
      </c>
      <c r="E533" s="21">
        <f>FAS_2016_PFR_FFR!D533</f>
        <v>1240</v>
      </c>
      <c r="F533" s="31">
        <f>FAS_2016_PFR_FFR!E533</f>
        <v>1799.9999999999998</v>
      </c>
      <c r="G533" s="31">
        <f t="shared" si="8"/>
        <v>0</v>
      </c>
    </row>
    <row r="534" spans="1:7" x14ac:dyDescent="0.25">
      <c r="A534" s="42">
        <v>42901</v>
      </c>
      <c r="B534" s="21">
        <v>2257</v>
      </c>
      <c r="C534" s="31">
        <f>FAS_2016_CRS!F534</f>
        <v>590.72399999999914</v>
      </c>
      <c r="D534" s="21">
        <v>453</v>
      </c>
      <c r="E534" s="21">
        <f>FAS_2016_PFR_FFR!D534</f>
        <v>1240</v>
      </c>
      <c r="F534" s="31">
        <f>FAS_2016_PFR_FFR!E534</f>
        <v>1799.9999999999998</v>
      </c>
      <c r="G534" s="31">
        <f t="shared" si="8"/>
        <v>0</v>
      </c>
    </row>
    <row r="535" spans="1:7" x14ac:dyDescent="0.25">
      <c r="A535" s="42">
        <v>42902</v>
      </c>
      <c r="B535" s="21">
        <v>2257</v>
      </c>
      <c r="C535" s="31">
        <f>FAS_2016_CRS!F535</f>
        <v>591.42599999999902</v>
      </c>
      <c r="D535" s="21">
        <v>645</v>
      </c>
      <c r="E535" s="21">
        <f>FAS_2016_PFR_FFR!D535</f>
        <v>1240</v>
      </c>
      <c r="F535" s="31">
        <f>FAS_2016_PFR_FFR!E535</f>
        <v>1799.9999999999998</v>
      </c>
      <c r="G535" s="31">
        <f t="shared" si="8"/>
        <v>0</v>
      </c>
    </row>
    <row r="536" spans="1:7" x14ac:dyDescent="0.25">
      <c r="A536" s="42">
        <v>42903</v>
      </c>
      <c r="B536" s="21">
        <v>2257</v>
      </c>
      <c r="C536" s="31">
        <f>FAS_2016_CRS!F536</f>
        <v>606.56399999999917</v>
      </c>
      <c r="D536" s="21">
        <v>847</v>
      </c>
      <c r="E536" s="21">
        <f>FAS_2016_PFR_FFR!D536</f>
        <v>1240</v>
      </c>
      <c r="F536" s="31">
        <f>FAS_2016_PFR_FFR!E536</f>
        <v>1799.9999999999998</v>
      </c>
      <c r="G536" s="31">
        <f t="shared" si="8"/>
        <v>0</v>
      </c>
    </row>
    <row r="537" spans="1:7" x14ac:dyDescent="0.25">
      <c r="A537" s="42">
        <v>42904</v>
      </c>
      <c r="B537" s="21">
        <v>2385</v>
      </c>
      <c r="C537" s="31">
        <f>FAS_2016_CRS!F537</f>
        <v>636.08399999999881</v>
      </c>
      <c r="D537" s="21">
        <v>586</v>
      </c>
      <c r="E537" s="21">
        <f>FAS_2016_PFR_FFR!D537</f>
        <v>1240</v>
      </c>
      <c r="F537" s="31">
        <f>FAS_2016_PFR_FFR!E537</f>
        <v>1799.9999999999998</v>
      </c>
      <c r="G537" s="31">
        <f t="shared" si="8"/>
        <v>0</v>
      </c>
    </row>
    <row r="538" spans="1:7" x14ac:dyDescent="0.25">
      <c r="A538" s="42">
        <v>42905</v>
      </c>
      <c r="B538" s="21">
        <v>2385</v>
      </c>
      <c r="C538" s="31">
        <f>FAS_2016_CRS!F538</f>
        <v>740.03999999998405</v>
      </c>
      <c r="D538" s="21">
        <v>510</v>
      </c>
      <c r="E538" s="21">
        <f>FAS_2016_PFR_FFR!D538</f>
        <v>1240</v>
      </c>
      <c r="F538" s="31">
        <f>FAS_2016_PFR_FFR!E538</f>
        <v>1799.9999999999998</v>
      </c>
      <c r="G538" s="31">
        <f t="shared" si="8"/>
        <v>0</v>
      </c>
    </row>
    <row r="539" spans="1:7" x14ac:dyDescent="0.25">
      <c r="A539" s="42">
        <v>42906</v>
      </c>
      <c r="B539" s="21">
        <v>2385</v>
      </c>
      <c r="C539" s="31">
        <f>FAS_2016_CRS!F539</f>
        <v>735.62299999999129</v>
      </c>
      <c r="D539" s="21">
        <v>351</v>
      </c>
      <c r="E539" s="21">
        <f>FAS_2016_PFR_FFR!D539</f>
        <v>1240</v>
      </c>
      <c r="F539" s="31">
        <f>FAS_2016_PFR_FFR!E539</f>
        <v>1730</v>
      </c>
      <c r="G539" s="31">
        <f t="shared" si="8"/>
        <v>0</v>
      </c>
    </row>
    <row r="540" spans="1:7" x14ac:dyDescent="0.25">
      <c r="A540" s="42">
        <v>42907</v>
      </c>
      <c r="B540" s="21">
        <v>2385</v>
      </c>
      <c r="C540" s="31">
        <f>FAS_2016_CRS!F540</f>
        <v>771.15299999999081</v>
      </c>
      <c r="D540" s="21">
        <v>387</v>
      </c>
      <c r="E540" s="21">
        <f>FAS_2016_PFR_FFR!D540</f>
        <v>1240</v>
      </c>
      <c r="F540" s="31">
        <f>FAS_2016_PFR_FFR!E540</f>
        <v>1799.9999999999998</v>
      </c>
      <c r="G540" s="31">
        <f t="shared" si="8"/>
        <v>0</v>
      </c>
    </row>
    <row r="541" spans="1:7" x14ac:dyDescent="0.25">
      <c r="A541" s="42">
        <v>42908</v>
      </c>
      <c r="B541" s="21">
        <v>2194</v>
      </c>
      <c r="C541" s="31">
        <f>FAS_2016_CRS!F541</f>
        <v>838.01999999998202</v>
      </c>
      <c r="D541" s="21">
        <v>488</v>
      </c>
      <c r="E541" s="21">
        <f>FAS_2016_PFR_FFR!D541</f>
        <v>1240</v>
      </c>
      <c r="F541" s="31">
        <f>FAS_2016_PFR_FFR!E541</f>
        <v>1799.9999999999998</v>
      </c>
      <c r="G541" s="31">
        <f t="shared" si="8"/>
        <v>0</v>
      </c>
    </row>
    <row r="542" spans="1:7" x14ac:dyDescent="0.25">
      <c r="A542" s="42">
        <v>42909</v>
      </c>
      <c r="B542" s="21">
        <v>2194</v>
      </c>
      <c r="C542" s="31">
        <f>FAS_2016_CRS!F542</f>
        <v>846.35999999998205</v>
      </c>
      <c r="D542" s="21">
        <v>391</v>
      </c>
      <c r="E542" s="21">
        <f>FAS_2016_PFR_FFR!D542</f>
        <v>1240</v>
      </c>
      <c r="F542" s="31">
        <f>FAS_2016_PFR_FFR!E542</f>
        <v>1799.9999999999998</v>
      </c>
      <c r="G542" s="31">
        <f t="shared" si="8"/>
        <v>0</v>
      </c>
    </row>
    <row r="543" spans="1:7" x14ac:dyDescent="0.25">
      <c r="A543" s="42">
        <v>42910</v>
      </c>
      <c r="B543" s="21">
        <v>2194</v>
      </c>
      <c r="C543" s="31">
        <f>FAS_2016_CRS!F543</f>
        <v>840.35999999998228</v>
      </c>
      <c r="D543" s="21">
        <v>376</v>
      </c>
      <c r="E543" s="21">
        <f>FAS_2016_PFR_FFR!D543</f>
        <v>1240</v>
      </c>
      <c r="F543" s="31">
        <f>FAS_2016_PFR_FFR!E543</f>
        <v>1799.9999999999998</v>
      </c>
      <c r="G543" s="31">
        <f t="shared" si="8"/>
        <v>0</v>
      </c>
    </row>
    <row r="544" spans="1:7" x14ac:dyDescent="0.25">
      <c r="A544" s="42">
        <v>42911</v>
      </c>
      <c r="B544" s="21">
        <v>2194</v>
      </c>
      <c r="C544" s="31">
        <f>FAS_2016_CRS!F544</f>
        <v>835.07999999998231</v>
      </c>
      <c r="D544" s="21">
        <v>351</v>
      </c>
      <c r="E544" s="21">
        <f>FAS_2016_PFR_FFR!D544</f>
        <v>1240</v>
      </c>
      <c r="F544" s="31">
        <f>FAS_2016_PFR_FFR!E544</f>
        <v>1799.9999999999998</v>
      </c>
      <c r="G544" s="31">
        <f t="shared" si="8"/>
        <v>0</v>
      </c>
    </row>
    <row r="545" spans="1:7" x14ac:dyDescent="0.25">
      <c r="A545" s="42">
        <v>42912</v>
      </c>
      <c r="B545" s="21">
        <v>3049</v>
      </c>
      <c r="C545" s="31">
        <f>FAS_2016_CRS!F545</f>
        <v>835.49999999998249</v>
      </c>
      <c r="D545" s="21">
        <v>351</v>
      </c>
      <c r="E545" s="21">
        <f>FAS_2016_PFR_FFR!D545</f>
        <v>1240</v>
      </c>
      <c r="F545" s="31">
        <f>FAS_2016_PFR_FFR!E545</f>
        <v>1799.9999999999998</v>
      </c>
      <c r="G545" s="31">
        <f t="shared" si="8"/>
        <v>0</v>
      </c>
    </row>
    <row r="546" spans="1:7" x14ac:dyDescent="0.25">
      <c r="A546" s="42">
        <v>42913</v>
      </c>
      <c r="B546" s="21">
        <v>3049</v>
      </c>
      <c r="C546" s="31">
        <f>FAS_2016_CRS!F546</f>
        <v>747.37799999999868</v>
      </c>
      <c r="D546" s="21">
        <v>512</v>
      </c>
      <c r="E546" s="21">
        <f>FAS_2016_PFR_FFR!D546</f>
        <v>1240</v>
      </c>
      <c r="F546" s="31">
        <f>FAS_2016_PFR_FFR!E546</f>
        <v>1799.9999999999998</v>
      </c>
      <c r="G546" s="31">
        <f t="shared" si="8"/>
        <v>0</v>
      </c>
    </row>
    <row r="547" spans="1:7" x14ac:dyDescent="0.25">
      <c r="A547" s="42">
        <v>42914</v>
      </c>
      <c r="B547" s="21">
        <v>3049</v>
      </c>
      <c r="C547" s="31">
        <f>FAS_2016_CRS!F547</f>
        <v>748.29599999999868</v>
      </c>
      <c r="D547" s="21">
        <v>633</v>
      </c>
      <c r="E547" s="21">
        <f>FAS_2016_PFR_FFR!D547</f>
        <v>1240</v>
      </c>
      <c r="F547" s="31">
        <f>FAS_2016_PFR_FFR!E547</f>
        <v>1799.9999999999998</v>
      </c>
      <c r="G547" s="31">
        <f t="shared" si="8"/>
        <v>0</v>
      </c>
    </row>
    <row r="548" spans="1:7" x14ac:dyDescent="0.25">
      <c r="A548" s="42">
        <v>42915</v>
      </c>
      <c r="B548" s="21">
        <v>3049</v>
      </c>
      <c r="C548" s="31">
        <f>FAS_2016_CRS!F548</f>
        <v>758.0699999999988</v>
      </c>
      <c r="D548" s="21">
        <v>619</v>
      </c>
      <c r="E548" s="21">
        <f>FAS_2016_PFR_FFR!D548</f>
        <v>1240</v>
      </c>
      <c r="F548" s="31">
        <f>FAS_2016_PFR_FFR!E548</f>
        <v>1799.9999999999998</v>
      </c>
      <c r="G548" s="31">
        <f t="shared" si="8"/>
        <v>0</v>
      </c>
    </row>
    <row r="549" spans="1:7" x14ac:dyDescent="0.25">
      <c r="A549" s="42">
        <v>42916</v>
      </c>
      <c r="B549" s="21">
        <v>2327</v>
      </c>
      <c r="C549" s="31">
        <f>FAS_2016_CRS!F549</f>
        <v>863.05999999998153</v>
      </c>
      <c r="D549" s="21">
        <v>561</v>
      </c>
      <c r="E549" s="21">
        <f>FAS_2016_PFR_FFR!D549</f>
        <v>1240</v>
      </c>
      <c r="F549" s="31">
        <f>FAS_2016_PFR_FFR!E549</f>
        <v>1799.9999999999998</v>
      </c>
      <c r="G549" s="31">
        <f t="shared" si="8"/>
        <v>0</v>
      </c>
    </row>
    <row r="550" spans="1:7" x14ac:dyDescent="0.25">
      <c r="A550" s="42">
        <v>42917</v>
      </c>
      <c r="B550" s="21">
        <v>2327</v>
      </c>
      <c r="C550" s="31">
        <f>FAS_2016_CRS!F550</f>
        <v>883.81999999998118</v>
      </c>
      <c r="D550" s="21">
        <v>351</v>
      </c>
      <c r="E550" s="21">
        <f>FAS_2016_PFR_FFR!D550</f>
        <v>1240</v>
      </c>
      <c r="F550" s="31">
        <f>FAS_2016_PFR_FFR!E550</f>
        <v>1799.9999999999998</v>
      </c>
      <c r="G550" s="31">
        <f t="shared" si="8"/>
        <v>0</v>
      </c>
    </row>
    <row r="551" spans="1:7" x14ac:dyDescent="0.25">
      <c r="A551" s="42">
        <v>42918</v>
      </c>
      <c r="B551" s="21">
        <v>2327</v>
      </c>
      <c r="C551" s="31">
        <f>FAS_2016_CRS!F551</f>
        <v>868.23999999998159</v>
      </c>
      <c r="D551" s="21">
        <v>351</v>
      </c>
      <c r="E551" s="21">
        <f>FAS_2016_PFR_FFR!D551</f>
        <v>1240</v>
      </c>
      <c r="F551" s="31">
        <f>FAS_2016_PFR_FFR!E551</f>
        <v>1799.9999999999998</v>
      </c>
      <c r="G551" s="31">
        <f t="shared" si="8"/>
        <v>0</v>
      </c>
    </row>
    <row r="552" spans="1:7" x14ac:dyDescent="0.25">
      <c r="A552" s="42">
        <v>42919</v>
      </c>
      <c r="B552" s="21">
        <v>2327</v>
      </c>
      <c r="C552" s="31">
        <f>FAS_2016_CRS!F552</f>
        <v>845.49999999998192</v>
      </c>
      <c r="D552" s="21">
        <v>351</v>
      </c>
      <c r="E552" s="21">
        <f>FAS_2016_PFR_FFR!D552</f>
        <v>1240</v>
      </c>
      <c r="F552" s="31">
        <f>FAS_2016_PFR_FFR!E552</f>
        <v>1799.9999999999998</v>
      </c>
      <c r="G552" s="31">
        <f t="shared" si="8"/>
        <v>0</v>
      </c>
    </row>
    <row r="553" spans="1:7" x14ac:dyDescent="0.25">
      <c r="A553" s="42">
        <v>42920</v>
      </c>
      <c r="B553" s="21">
        <v>2231</v>
      </c>
      <c r="C553" s="31">
        <f>FAS_2016_CRS!F553</f>
        <v>730.92599999999879</v>
      </c>
      <c r="D553" s="21">
        <v>351</v>
      </c>
      <c r="E553" s="21">
        <f>FAS_2016_PFR_FFR!D553</f>
        <v>1240</v>
      </c>
      <c r="F553" s="31">
        <f>FAS_2016_PFR_FFR!E553</f>
        <v>1799.9999999999998</v>
      </c>
      <c r="G553" s="31">
        <f t="shared" si="8"/>
        <v>0</v>
      </c>
    </row>
    <row r="554" spans="1:7" x14ac:dyDescent="0.25">
      <c r="A554" s="42">
        <v>42921</v>
      </c>
      <c r="B554" s="21">
        <v>2231</v>
      </c>
      <c r="C554" s="31">
        <f>FAS_2016_CRS!F554</f>
        <v>698.77799999999888</v>
      </c>
      <c r="D554" s="21">
        <v>471</v>
      </c>
      <c r="E554" s="21">
        <f>FAS_2016_PFR_FFR!D554</f>
        <v>1240</v>
      </c>
      <c r="F554" s="31">
        <f>FAS_2016_PFR_FFR!E554</f>
        <v>1799.9999999999998</v>
      </c>
      <c r="G554" s="31">
        <f t="shared" si="8"/>
        <v>0</v>
      </c>
    </row>
    <row r="555" spans="1:7" x14ac:dyDescent="0.25">
      <c r="A555" s="42">
        <v>42922</v>
      </c>
      <c r="B555" s="21">
        <v>2231</v>
      </c>
      <c r="C555" s="31">
        <f>FAS_2016_CRS!F555</f>
        <v>663.89399999999864</v>
      </c>
      <c r="D555" s="21">
        <v>351</v>
      </c>
      <c r="E555" s="21">
        <f>FAS_2016_PFR_FFR!D555</f>
        <v>1240</v>
      </c>
      <c r="F555" s="31">
        <f>FAS_2016_PFR_FFR!E555</f>
        <v>1799.9999999999998</v>
      </c>
      <c r="G555" s="31">
        <f t="shared" si="8"/>
        <v>0</v>
      </c>
    </row>
    <row r="556" spans="1:7" x14ac:dyDescent="0.25">
      <c r="A556" s="42">
        <v>42923</v>
      </c>
      <c r="B556" s="21">
        <v>2231</v>
      </c>
      <c r="C556" s="31">
        <f>FAS_2016_CRS!F556</f>
        <v>645.98399999999913</v>
      </c>
      <c r="D556" s="21">
        <v>351</v>
      </c>
      <c r="E556" s="21">
        <f>FAS_2016_PFR_FFR!D556</f>
        <v>1240</v>
      </c>
      <c r="F556" s="31">
        <f>FAS_2016_PFR_FFR!E556</f>
        <v>1799.9999999999998</v>
      </c>
      <c r="G556" s="31">
        <f t="shared" si="8"/>
        <v>0</v>
      </c>
    </row>
    <row r="557" spans="1:7" x14ac:dyDescent="0.25">
      <c r="A557" s="42">
        <v>42924</v>
      </c>
      <c r="B557" s="21">
        <v>2257</v>
      </c>
      <c r="C557" s="31">
        <f>FAS_2016_CRS!F557</f>
        <v>638.72999999999911</v>
      </c>
      <c r="D557" s="21">
        <v>369</v>
      </c>
      <c r="E557" s="21">
        <f>FAS_2016_PFR_FFR!D557</f>
        <v>1240</v>
      </c>
      <c r="F557" s="31">
        <f>FAS_2016_PFR_FFR!E557</f>
        <v>1799.9999999999998</v>
      </c>
      <c r="G557" s="31">
        <f t="shared" si="8"/>
        <v>0</v>
      </c>
    </row>
    <row r="558" spans="1:7" x14ac:dyDescent="0.25">
      <c r="A558" s="42">
        <v>42925</v>
      </c>
      <c r="B558" s="21">
        <v>2257</v>
      </c>
      <c r="C558" s="31">
        <f>FAS_2016_CRS!F558</f>
        <v>635.219999999999</v>
      </c>
      <c r="D558" s="21">
        <v>453</v>
      </c>
      <c r="E558" s="21">
        <f>FAS_2016_PFR_FFR!D558</f>
        <v>1240</v>
      </c>
      <c r="F558" s="31">
        <f>FAS_2016_PFR_FFR!E558</f>
        <v>1799.9999999999998</v>
      </c>
      <c r="G558" s="31">
        <f t="shared" si="8"/>
        <v>0</v>
      </c>
    </row>
    <row r="559" spans="1:7" x14ac:dyDescent="0.25">
      <c r="A559" s="42">
        <v>42926</v>
      </c>
      <c r="B559" s="21">
        <v>2257</v>
      </c>
      <c r="C559" s="31">
        <f>FAS_2016_CRS!F559</f>
        <v>640.65599999999915</v>
      </c>
      <c r="D559" s="21">
        <v>645</v>
      </c>
      <c r="E559" s="21">
        <f>FAS_2016_PFR_FFR!D559</f>
        <v>1240</v>
      </c>
      <c r="F559" s="31">
        <f>FAS_2016_PFR_FFR!E559</f>
        <v>1799.9999999999998</v>
      </c>
      <c r="G559" s="31">
        <f t="shared" si="8"/>
        <v>0</v>
      </c>
    </row>
    <row r="560" spans="1:7" x14ac:dyDescent="0.25">
      <c r="A560" s="42">
        <v>42927</v>
      </c>
      <c r="B560" s="21">
        <v>2257</v>
      </c>
      <c r="C560" s="31">
        <f>FAS_2016_CRS!F560</f>
        <v>656.20799999999929</v>
      </c>
      <c r="D560" s="21">
        <v>847</v>
      </c>
      <c r="E560" s="21">
        <f>FAS_2016_PFR_FFR!D560</f>
        <v>1240</v>
      </c>
      <c r="F560" s="31">
        <f>FAS_2016_PFR_FFR!E560</f>
        <v>1799.9999999999998</v>
      </c>
      <c r="G560" s="31">
        <f t="shared" si="8"/>
        <v>0</v>
      </c>
    </row>
    <row r="561" spans="1:7" x14ac:dyDescent="0.25">
      <c r="A561" s="42">
        <v>42928</v>
      </c>
      <c r="B561" s="21">
        <v>2385</v>
      </c>
      <c r="C561" s="31">
        <f>FAS_2016_CRS!F561</f>
        <v>685.24199999999882</v>
      </c>
      <c r="D561" s="21">
        <v>586</v>
      </c>
      <c r="E561" s="21">
        <f>FAS_2016_PFR_FFR!D561</f>
        <v>1240</v>
      </c>
      <c r="F561" s="31">
        <f>FAS_2016_PFR_FFR!E561</f>
        <v>1799.9999999999998</v>
      </c>
      <c r="G561" s="31">
        <f t="shared" si="8"/>
        <v>0</v>
      </c>
    </row>
    <row r="562" spans="1:7" x14ac:dyDescent="0.25">
      <c r="A562" s="42">
        <v>42929</v>
      </c>
      <c r="B562" s="21">
        <v>2385</v>
      </c>
      <c r="C562" s="31">
        <f>FAS_2016_CRS!F562</f>
        <v>791.29999999998347</v>
      </c>
      <c r="D562" s="21">
        <v>510</v>
      </c>
      <c r="E562" s="21">
        <f>FAS_2016_PFR_FFR!D562</f>
        <v>1240</v>
      </c>
      <c r="F562" s="31">
        <f>FAS_2016_PFR_FFR!E562</f>
        <v>1799.9999999999998</v>
      </c>
      <c r="G562" s="31">
        <f t="shared" si="8"/>
        <v>0</v>
      </c>
    </row>
    <row r="563" spans="1:7" x14ac:dyDescent="0.25">
      <c r="A563" s="42">
        <v>42930</v>
      </c>
      <c r="B563" s="21">
        <v>2385</v>
      </c>
      <c r="C563" s="31">
        <f>FAS_2016_CRS!F563</f>
        <v>820.31999999998266</v>
      </c>
      <c r="D563" s="21">
        <v>351</v>
      </c>
      <c r="E563" s="21">
        <f>FAS_2016_PFR_FFR!D563</f>
        <v>1240</v>
      </c>
      <c r="F563" s="31">
        <f>FAS_2016_PFR_FFR!E563</f>
        <v>1799.9999999999998</v>
      </c>
      <c r="G563" s="31">
        <f t="shared" si="8"/>
        <v>0</v>
      </c>
    </row>
    <row r="564" spans="1:7" x14ac:dyDescent="0.25">
      <c r="A564" s="42">
        <v>42931</v>
      </c>
      <c r="B564" s="21">
        <v>2385</v>
      </c>
      <c r="C564" s="31">
        <f>FAS_2016_CRS!F564</f>
        <v>834.47999999998228</v>
      </c>
      <c r="D564" s="21">
        <v>387</v>
      </c>
      <c r="E564" s="21">
        <f>FAS_2016_PFR_FFR!D564</f>
        <v>1240</v>
      </c>
      <c r="F564" s="31">
        <f>FAS_2016_PFR_FFR!E564</f>
        <v>1799.9999999999998</v>
      </c>
      <c r="G564" s="31">
        <f t="shared" si="8"/>
        <v>0</v>
      </c>
    </row>
    <row r="565" spans="1:7" x14ac:dyDescent="0.25">
      <c r="A565" s="42">
        <v>42932</v>
      </c>
      <c r="B565" s="21">
        <v>2194</v>
      </c>
      <c r="C565" s="31">
        <f>FAS_2016_CRS!F565</f>
        <v>830.13999999998259</v>
      </c>
      <c r="D565" s="21">
        <v>488</v>
      </c>
      <c r="E565" s="21">
        <f>FAS_2016_PFR_FFR!D565</f>
        <v>1240</v>
      </c>
      <c r="F565" s="31">
        <f>FAS_2016_PFR_FFR!E565</f>
        <v>1799.9999999999998</v>
      </c>
      <c r="G565" s="31">
        <f t="shared" si="8"/>
        <v>0</v>
      </c>
    </row>
    <row r="566" spans="1:7" x14ac:dyDescent="0.25">
      <c r="A566" s="42">
        <v>42933</v>
      </c>
      <c r="B566" s="21">
        <v>2194</v>
      </c>
      <c r="C566" s="31">
        <f>FAS_2016_CRS!F566</f>
        <v>818.19999999998277</v>
      </c>
      <c r="D566" s="21">
        <v>391</v>
      </c>
      <c r="E566" s="21">
        <f>FAS_2016_PFR_FFR!D566</f>
        <v>1240</v>
      </c>
      <c r="F566" s="31">
        <f>FAS_2016_PFR_FFR!E566</f>
        <v>1799.9999999999998</v>
      </c>
      <c r="G566" s="31">
        <f t="shared" si="8"/>
        <v>0</v>
      </c>
    </row>
    <row r="567" spans="1:7" x14ac:dyDescent="0.25">
      <c r="A567" s="42">
        <v>42934</v>
      </c>
      <c r="B567" s="21">
        <v>2194</v>
      </c>
      <c r="C567" s="31">
        <f>FAS_2016_CRS!F567</f>
        <v>808.09999999998297</v>
      </c>
      <c r="D567" s="21">
        <v>376</v>
      </c>
      <c r="E567" s="21">
        <f>FAS_2016_PFR_FFR!D567</f>
        <v>1240</v>
      </c>
      <c r="F567" s="31">
        <f>FAS_2016_PFR_FFR!E567</f>
        <v>1799.9999999999998</v>
      </c>
      <c r="G567" s="31">
        <f t="shared" si="8"/>
        <v>0</v>
      </c>
    </row>
    <row r="568" spans="1:7" x14ac:dyDescent="0.25">
      <c r="A568" s="42">
        <v>42935</v>
      </c>
      <c r="B568" s="21">
        <v>2194</v>
      </c>
      <c r="C568" s="31">
        <f>FAS_2016_CRS!F568</f>
        <v>797.35999999998307</v>
      </c>
      <c r="D568" s="21">
        <v>351</v>
      </c>
      <c r="E568" s="21">
        <f>FAS_2016_PFR_FFR!D568</f>
        <v>1240</v>
      </c>
      <c r="F568" s="31">
        <f>FAS_2016_PFR_FFR!E568</f>
        <v>1799.9999999999998</v>
      </c>
      <c r="G568" s="31">
        <f t="shared" si="8"/>
        <v>0</v>
      </c>
    </row>
    <row r="569" spans="1:7" x14ac:dyDescent="0.25">
      <c r="A569" s="42">
        <v>42936</v>
      </c>
      <c r="B569" s="21">
        <v>3049</v>
      </c>
      <c r="C569" s="31">
        <f>FAS_2016_CRS!F569</f>
        <v>787.75999999998317</v>
      </c>
      <c r="D569" s="21">
        <v>351</v>
      </c>
      <c r="E569" s="21">
        <f>FAS_2016_PFR_FFR!D569</f>
        <v>1240</v>
      </c>
      <c r="F569" s="31">
        <f>FAS_2016_PFR_FFR!E569</f>
        <v>1799.9999999999998</v>
      </c>
      <c r="G569" s="31">
        <f t="shared" si="8"/>
        <v>0</v>
      </c>
    </row>
    <row r="570" spans="1:7" x14ac:dyDescent="0.25">
      <c r="A570" s="42">
        <v>42937</v>
      </c>
      <c r="B570" s="21">
        <v>3049</v>
      </c>
      <c r="C570" s="31">
        <f>FAS_2016_CRS!F570</f>
        <v>781.71999999998332</v>
      </c>
      <c r="D570" s="21">
        <v>512</v>
      </c>
      <c r="E570" s="21">
        <f>FAS_2016_PFR_FFR!D570</f>
        <v>1240</v>
      </c>
      <c r="F570" s="31">
        <f>FAS_2016_PFR_FFR!E570</f>
        <v>1799.9999999999998</v>
      </c>
      <c r="G570" s="31">
        <f t="shared" si="8"/>
        <v>0</v>
      </c>
    </row>
    <row r="571" spans="1:7" x14ac:dyDescent="0.25">
      <c r="A571" s="42">
        <v>42938</v>
      </c>
      <c r="B571" s="21">
        <v>3049</v>
      </c>
      <c r="C571" s="31">
        <f>FAS_2016_CRS!F571</f>
        <v>792.63999999998316</v>
      </c>
      <c r="D571" s="21">
        <v>633</v>
      </c>
      <c r="E571" s="21">
        <f>FAS_2016_PFR_FFR!D571</f>
        <v>1240</v>
      </c>
      <c r="F571" s="31">
        <f>FAS_2016_PFR_FFR!E571</f>
        <v>1799.9999999999998</v>
      </c>
      <c r="G571" s="31">
        <f t="shared" si="8"/>
        <v>0</v>
      </c>
    </row>
    <row r="572" spans="1:7" x14ac:dyDescent="0.25">
      <c r="A572" s="42">
        <v>42939</v>
      </c>
      <c r="B572" s="21">
        <v>3049</v>
      </c>
      <c r="C572" s="31">
        <f>FAS_2016_CRS!F572</f>
        <v>817.73999999998273</v>
      </c>
      <c r="D572" s="21">
        <v>619</v>
      </c>
      <c r="E572" s="21">
        <f>FAS_2016_PFR_FFR!D572</f>
        <v>1240</v>
      </c>
      <c r="F572" s="31">
        <f>FAS_2016_PFR_FFR!E572</f>
        <v>1799.9999999999998</v>
      </c>
      <c r="G572" s="31">
        <f t="shared" si="8"/>
        <v>0</v>
      </c>
    </row>
    <row r="573" spans="1:7" x14ac:dyDescent="0.25">
      <c r="A573" s="42">
        <v>42940</v>
      </c>
      <c r="B573" s="21">
        <v>2327</v>
      </c>
      <c r="C573" s="31">
        <f>FAS_2016_CRS!F573</f>
        <v>863.13999999998202</v>
      </c>
      <c r="D573" s="21">
        <v>561</v>
      </c>
      <c r="E573" s="21">
        <f>FAS_2016_PFR_FFR!D573</f>
        <v>1240</v>
      </c>
      <c r="F573" s="31">
        <f>FAS_2016_PFR_FFR!E573</f>
        <v>1799.9999999999998</v>
      </c>
      <c r="G573" s="31">
        <f t="shared" si="8"/>
        <v>0</v>
      </c>
    </row>
    <row r="574" spans="1:7" x14ac:dyDescent="0.25">
      <c r="A574" s="42">
        <v>42941</v>
      </c>
      <c r="B574" s="21">
        <v>2327</v>
      </c>
      <c r="C574" s="31">
        <f>FAS_2016_CRS!F574</f>
        <v>863.13199999999006</v>
      </c>
      <c r="D574" s="21">
        <v>351</v>
      </c>
      <c r="E574" s="21">
        <f>FAS_2016_PFR_FFR!D574</f>
        <v>1240</v>
      </c>
      <c r="F574" s="31">
        <f>FAS_2016_PFR_FFR!E574</f>
        <v>1799.9999999999998</v>
      </c>
      <c r="G574" s="31">
        <f t="shared" si="8"/>
        <v>0</v>
      </c>
    </row>
    <row r="575" spans="1:7" x14ac:dyDescent="0.25">
      <c r="A575" s="42">
        <v>42942</v>
      </c>
      <c r="B575" s="21">
        <v>2327</v>
      </c>
      <c r="C575" s="31">
        <f>FAS_2016_CRS!F575</f>
        <v>856.21599999998989</v>
      </c>
      <c r="D575" s="21">
        <v>351</v>
      </c>
      <c r="E575" s="21">
        <f>FAS_2016_PFR_FFR!D575</f>
        <v>1240</v>
      </c>
      <c r="F575" s="31">
        <f>FAS_2016_PFR_FFR!E575</f>
        <v>1799.9999999999998</v>
      </c>
      <c r="G575" s="31">
        <f t="shared" si="8"/>
        <v>0</v>
      </c>
    </row>
    <row r="576" spans="1:7" x14ac:dyDescent="0.25">
      <c r="A576" s="42">
        <v>42943</v>
      </c>
      <c r="B576" s="21">
        <v>2327</v>
      </c>
      <c r="C576" s="31">
        <f>FAS_2016_CRS!F576</f>
        <v>885.03999999998086</v>
      </c>
      <c r="D576" s="21">
        <v>351</v>
      </c>
      <c r="E576" s="21">
        <f>FAS_2016_PFR_FFR!D576</f>
        <v>1240</v>
      </c>
      <c r="F576" s="31">
        <f>FAS_2016_PFR_FFR!E576</f>
        <v>1673.3333333333333</v>
      </c>
      <c r="G576" s="31">
        <f t="shared" si="8"/>
        <v>0</v>
      </c>
    </row>
    <row r="577" spans="1:7" x14ac:dyDescent="0.25">
      <c r="A577" s="42">
        <v>42944</v>
      </c>
      <c r="B577" s="21">
        <v>2231</v>
      </c>
      <c r="C577" s="31">
        <f>FAS_2016_CRS!F577</f>
        <v>803.52899999999067</v>
      </c>
      <c r="D577" s="21">
        <v>351</v>
      </c>
      <c r="E577" s="21">
        <f>FAS_2016_PFR_FFR!D577</f>
        <v>1240</v>
      </c>
      <c r="F577" s="31">
        <f>FAS_2016_PFR_FFR!E577</f>
        <v>1799.9999999999998</v>
      </c>
      <c r="G577" s="31">
        <f t="shared" si="8"/>
        <v>0</v>
      </c>
    </row>
    <row r="578" spans="1:7" x14ac:dyDescent="0.25">
      <c r="A578" s="42">
        <v>42945</v>
      </c>
      <c r="B578" s="21">
        <v>2231</v>
      </c>
      <c r="C578" s="31">
        <f>FAS_2016_CRS!F578</f>
        <v>756.25699999999097</v>
      </c>
      <c r="D578" s="21">
        <v>471</v>
      </c>
      <c r="E578" s="21">
        <f>FAS_2016_PFR_FFR!D578</f>
        <v>1240</v>
      </c>
      <c r="F578" s="31">
        <f>FAS_2016_PFR_FFR!E578</f>
        <v>1799.9999999999998</v>
      </c>
      <c r="G578" s="31">
        <f t="shared" si="8"/>
        <v>0</v>
      </c>
    </row>
    <row r="579" spans="1:7" x14ac:dyDescent="0.25">
      <c r="A579" s="42">
        <v>42946</v>
      </c>
      <c r="B579" s="21">
        <v>2231</v>
      </c>
      <c r="C579" s="31">
        <f>FAS_2016_CRS!F579</f>
        <v>716.85999999998501</v>
      </c>
      <c r="D579" s="21">
        <v>351</v>
      </c>
      <c r="E579" s="21">
        <f>FAS_2016_PFR_FFR!D579</f>
        <v>1240</v>
      </c>
      <c r="F579" s="31">
        <f>FAS_2016_PFR_FFR!E579</f>
        <v>1799.9999999999998</v>
      </c>
      <c r="G579" s="31">
        <f t="shared" si="8"/>
        <v>0</v>
      </c>
    </row>
    <row r="580" spans="1:7" x14ac:dyDescent="0.25">
      <c r="A580" s="42">
        <v>42947</v>
      </c>
      <c r="B580" s="21">
        <v>2231</v>
      </c>
      <c r="C580" s="31">
        <f>FAS_2016_CRS!F580</f>
        <v>637.95599999999911</v>
      </c>
      <c r="D580" s="21">
        <v>351</v>
      </c>
      <c r="E580" s="21">
        <f>FAS_2016_PFR_FFR!D580</f>
        <v>1240</v>
      </c>
      <c r="F580" s="31">
        <f>FAS_2016_PFR_FFR!E580</f>
        <v>1799.9999999999998</v>
      </c>
      <c r="G580" s="31">
        <f t="shared" ref="G580:G643" si="9">MAX(B580-C580-D580-E580-F580,0)</f>
        <v>0</v>
      </c>
    </row>
    <row r="581" spans="1:7" x14ac:dyDescent="0.25">
      <c r="A581" s="42">
        <v>42948</v>
      </c>
      <c r="B581" s="21">
        <v>2257</v>
      </c>
      <c r="C581" s="31">
        <f>FAS_2016_CRS!F581</f>
        <v>639.61199999999906</v>
      </c>
      <c r="D581" s="21">
        <v>369</v>
      </c>
      <c r="E581" s="21">
        <f>FAS_2016_PFR_FFR!D581</f>
        <v>1240</v>
      </c>
      <c r="F581" s="31">
        <f>FAS_2016_PFR_FFR!E581</f>
        <v>1799.9999999999998</v>
      </c>
      <c r="G581" s="31">
        <f t="shared" si="9"/>
        <v>0</v>
      </c>
    </row>
    <row r="582" spans="1:7" x14ac:dyDescent="0.25">
      <c r="A582" s="42">
        <v>42949</v>
      </c>
      <c r="B582" s="21">
        <v>2257</v>
      </c>
      <c r="C582" s="31">
        <f>FAS_2016_CRS!F582</f>
        <v>722.91999999998461</v>
      </c>
      <c r="D582" s="21">
        <v>453</v>
      </c>
      <c r="E582" s="21">
        <f>FAS_2016_PFR_FFR!D582</f>
        <v>1240</v>
      </c>
      <c r="F582" s="31">
        <f>FAS_2016_PFR_FFR!E582</f>
        <v>1799.9999999999998</v>
      </c>
      <c r="G582" s="31">
        <f t="shared" si="9"/>
        <v>0</v>
      </c>
    </row>
    <row r="583" spans="1:7" x14ac:dyDescent="0.25">
      <c r="A583" s="42">
        <v>42950</v>
      </c>
      <c r="B583" s="21">
        <v>2257</v>
      </c>
      <c r="C583" s="31">
        <f>FAS_2016_CRS!F583</f>
        <v>754.27999999998394</v>
      </c>
      <c r="D583" s="21">
        <v>645</v>
      </c>
      <c r="E583" s="21">
        <f>FAS_2016_PFR_FFR!D583</f>
        <v>1240</v>
      </c>
      <c r="F583" s="31">
        <f>FAS_2016_PFR_FFR!E583</f>
        <v>1799.9999999999998</v>
      </c>
      <c r="G583" s="31">
        <f t="shared" si="9"/>
        <v>0</v>
      </c>
    </row>
    <row r="584" spans="1:7" x14ac:dyDescent="0.25">
      <c r="A584" s="42">
        <v>42951</v>
      </c>
      <c r="B584" s="21">
        <v>2257</v>
      </c>
      <c r="C584" s="31">
        <f>FAS_2016_CRS!F584</f>
        <v>786.80899999999053</v>
      </c>
      <c r="D584" s="21">
        <v>847</v>
      </c>
      <c r="E584" s="21">
        <f>FAS_2016_PFR_FFR!D584</f>
        <v>1240</v>
      </c>
      <c r="F584" s="31">
        <f>FAS_2016_PFR_FFR!E584</f>
        <v>1799.9999999999998</v>
      </c>
      <c r="G584" s="31">
        <f t="shared" si="9"/>
        <v>0</v>
      </c>
    </row>
    <row r="585" spans="1:7" x14ac:dyDescent="0.25">
      <c r="A585" s="42">
        <v>42952</v>
      </c>
      <c r="B585" s="21">
        <v>2385</v>
      </c>
      <c r="C585" s="31">
        <f>FAS_2016_CRS!F585</f>
        <v>947.61999999997988</v>
      </c>
      <c r="D585" s="21">
        <v>586</v>
      </c>
      <c r="E585" s="21">
        <f>FAS_2016_PFR_FFR!D585</f>
        <v>1240</v>
      </c>
      <c r="F585" s="31">
        <f>FAS_2016_PFR_FFR!E585</f>
        <v>1730</v>
      </c>
      <c r="G585" s="31">
        <f t="shared" si="9"/>
        <v>0</v>
      </c>
    </row>
    <row r="586" spans="1:7" x14ac:dyDescent="0.25">
      <c r="A586" s="42">
        <v>42953</v>
      </c>
      <c r="B586" s="21">
        <v>2385</v>
      </c>
      <c r="C586" s="31">
        <f>FAS_2016_CRS!F586</f>
        <v>939.13199999998915</v>
      </c>
      <c r="D586" s="21">
        <v>510</v>
      </c>
      <c r="E586" s="21">
        <f>FAS_2016_PFR_FFR!D586</f>
        <v>1240</v>
      </c>
      <c r="F586" s="31">
        <f>FAS_2016_PFR_FFR!E586</f>
        <v>1673.3333333333333</v>
      </c>
      <c r="G586" s="31">
        <f t="shared" si="9"/>
        <v>0</v>
      </c>
    </row>
    <row r="587" spans="1:7" x14ac:dyDescent="0.25">
      <c r="A587" s="42">
        <v>42954</v>
      </c>
      <c r="B587" s="21">
        <v>2385</v>
      </c>
      <c r="C587" s="31">
        <f>FAS_2016_CRS!F587</f>
        <v>902.08199999998919</v>
      </c>
      <c r="D587" s="21">
        <v>351</v>
      </c>
      <c r="E587" s="21">
        <f>FAS_2016_PFR_FFR!D587</f>
        <v>1240</v>
      </c>
      <c r="F587" s="31">
        <f>FAS_2016_PFR_FFR!E587</f>
        <v>1673.3333333333333</v>
      </c>
      <c r="G587" s="31">
        <f t="shared" si="9"/>
        <v>0</v>
      </c>
    </row>
    <row r="588" spans="1:7" x14ac:dyDescent="0.25">
      <c r="A588" s="42">
        <v>42955</v>
      </c>
      <c r="B588" s="21">
        <v>2385</v>
      </c>
      <c r="C588" s="31">
        <f>FAS_2016_CRS!F588</f>
        <v>910.51999999998066</v>
      </c>
      <c r="D588" s="21">
        <v>387</v>
      </c>
      <c r="E588" s="21">
        <f>FAS_2016_PFR_FFR!D588</f>
        <v>1240</v>
      </c>
      <c r="F588" s="31">
        <f>FAS_2016_PFR_FFR!E588</f>
        <v>1730</v>
      </c>
      <c r="G588" s="31">
        <f t="shared" si="9"/>
        <v>0</v>
      </c>
    </row>
    <row r="589" spans="1:7" x14ac:dyDescent="0.25">
      <c r="A589" s="42">
        <v>42956</v>
      </c>
      <c r="B589" s="21">
        <v>2194</v>
      </c>
      <c r="C589" s="31">
        <f>FAS_2016_CRS!F589</f>
        <v>879.5599999999813</v>
      </c>
      <c r="D589" s="21">
        <v>488</v>
      </c>
      <c r="E589" s="21">
        <f>FAS_2016_PFR_FFR!D589</f>
        <v>1240</v>
      </c>
      <c r="F589" s="31">
        <f>FAS_2016_PFR_FFR!E589</f>
        <v>1730</v>
      </c>
      <c r="G589" s="31">
        <f t="shared" si="9"/>
        <v>0</v>
      </c>
    </row>
    <row r="590" spans="1:7" x14ac:dyDescent="0.25">
      <c r="A590" s="42">
        <v>42957</v>
      </c>
      <c r="B590" s="21">
        <v>2194</v>
      </c>
      <c r="C590" s="31">
        <f>FAS_2016_CRS!F590</f>
        <v>852.09999999998172</v>
      </c>
      <c r="D590" s="21">
        <v>391</v>
      </c>
      <c r="E590" s="21">
        <f>FAS_2016_PFR_FFR!D590</f>
        <v>1240</v>
      </c>
      <c r="F590" s="31">
        <f>FAS_2016_PFR_FFR!E590</f>
        <v>1730</v>
      </c>
      <c r="G590" s="31">
        <f t="shared" si="9"/>
        <v>0</v>
      </c>
    </row>
    <row r="591" spans="1:7" x14ac:dyDescent="0.25">
      <c r="A591" s="42">
        <v>42958</v>
      </c>
      <c r="B591" s="21">
        <v>2194</v>
      </c>
      <c r="C591" s="31">
        <f>FAS_2016_CRS!F591</f>
        <v>829.49999999998215</v>
      </c>
      <c r="D591" s="21">
        <v>376</v>
      </c>
      <c r="E591" s="21">
        <f>FAS_2016_PFR_FFR!D591</f>
        <v>1240</v>
      </c>
      <c r="F591" s="31">
        <f>FAS_2016_PFR_FFR!E591</f>
        <v>1730</v>
      </c>
      <c r="G591" s="31">
        <f t="shared" si="9"/>
        <v>0</v>
      </c>
    </row>
    <row r="592" spans="1:7" x14ac:dyDescent="0.25">
      <c r="A592" s="42">
        <v>42959</v>
      </c>
      <c r="B592" s="21">
        <v>2194</v>
      </c>
      <c r="C592" s="31">
        <f>FAS_2016_CRS!F592</f>
        <v>814.03999999998268</v>
      </c>
      <c r="D592" s="21">
        <v>351</v>
      </c>
      <c r="E592" s="21">
        <f>FAS_2016_PFR_FFR!D592</f>
        <v>1240</v>
      </c>
      <c r="F592" s="31">
        <f>FAS_2016_PFR_FFR!E592</f>
        <v>1730</v>
      </c>
      <c r="G592" s="31">
        <f t="shared" si="9"/>
        <v>0</v>
      </c>
    </row>
    <row r="593" spans="1:7" x14ac:dyDescent="0.25">
      <c r="A593" s="42">
        <v>42960</v>
      </c>
      <c r="B593" s="21">
        <v>3049</v>
      </c>
      <c r="C593" s="31">
        <f>FAS_2016_CRS!F593</f>
        <v>799.15999999998292</v>
      </c>
      <c r="D593" s="21">
        <v>351</v>
      </c>
      <c r="E593" s="21">
        <f>FAS_2016_PFR_FFR!D593</f>
        <v>1240</v>
      </c>
      <c r="F593" s="31">
        <f>FAS_2016_PFR_FFR!E593</f>
        <v>1730</v>
      </c>
      <c r="G593" s="31">
        <f t="shared" si="9"/>
        <v>0</v>
      </c>
    </row>
    <row r="594" spans="1:7" x14ac:dyDescent="0.25">
      <c r="A594" s="42">
        <v>42961</v>
      </c>
      <c r="B594" s="21">
        <v>3049</v>
      </c>
      <c r="C594" s="31">
        <f>FAS_2016_CRS!F594</f>
        <v>788.71999999998343</v>
      </c>
      <c r="D594" s="21">
        <v>512</v>
      </c>
      <c r="E594" s="21">
        <f>FAS_2016_PFR_FFR!D594</f>
        <v>1240</v>
      </c>
      <c r="F594" s="31">
        <f>FAS_2016_PFR_FFR!E594</f>
        <v>1730</v>
      </c>
      <c r="G594" s="31">
        <f t="shared" si="9"/>
        <v>0</v>
      </c>
    </row>
    <row r="595" spans="1:7" x14ac:dyDescent="0.25">
      <c r="A595" s="42">
        <v>42962</v>
      </c>
      <c r="B595" s="21">
        <v>3049</v>
      </c>
      <c r="C595" s="31">
        <f>FAS_2016_CRS!F595</f>
        <v>795.47999999998297</v>
      </c>
      <c r="D595" s="21">
        <v>633</v>
      </c>
      <c r="E595" s="21">
        <f>FAS_2016_PFR_FFR!D595</f>
        <v>1240</v>
      </c>
      <c r="F595" s="31">
        <f>FAS_2016_PFR_FFR!E595</f>
        <v>1730</v>
      </c>
      <c r="G595" s="31">
        <f t="shared" si="9"/>
        <v>0</v>
      </c>
    </row>
    <row r="596" spans="1:7" x14ac:dyDescent="0.25">
      <c r="A596" s="42">
        <v>42963</v>
      </c>
      <c r="B596" s="21">
        <v>3049</v>
      </c>
      <c r="C596" s="31">
        <f>FAS_2016_CRS!F596</f>
        <v>819.13999999998259</v>
      </c>
      <c r="D596" s="21">
        <v>619</v>
      </c>
      <c r="E596" s="21">
        <f>FAS_2016_PFR_FFR!D596</f>
        <v>1240</v>
      </c>
      <c r="F596" s="31">
        <f>FAS_2016_PFR_FFR!E596</f>
        <v>1730</v>
      </c>
      <c r="G596" s="31">
        <f t="shared" si="9"/>
        <v>0</v>
      </c>
    </row>
    <row r="597" spans="1:7" x14ac:dyDescent="0.25">
      <c r="A597" s="42">
        <v>42964</v>
      </c>
      <c r="B597" s="21">
        <v>2327</v>
      </c>
      <c r="C597" s="31">
        <f>FAS_2016_CRS!F597</f>
        <v>856.29999999998165</v>
      </c>
      <c r="D597" s="21">
        <v>561</v>
      </c>
      <c r="E597" s="21">
        <f>FAS_2016_PFR_FFR!D597</f>
        <v>1240</v>
      </c>
      <c r="F597" s="31">
        <f>FAS_2016_PFR_FFR!E597</f>
        <v>1730</v>
      </c>
      <c r="G597" s="31">
        <f t="shared" si="9"/>
        <v>0</v>
      </c>
    </row>
    <row r="598" spans="1:7" x14ac:dyDescent="0.25">
      <c r="A598" s="42">
        <v>42965</v>
      </c>
      <c r="B598" s="21">
        <v>2327</v>
      </c>
      <c r="C598" s="31">
        <f>FAS_2016_CRS!F598</f>
        <v>848.78699999999014</v>
      </c>
      <c r="D598" s="21">
        <v>351</v>
      </c>
      <c r="E598" s="21">
        <f>FAS_2016_PFR_FFR!D598</f>
        <v>1240</v>
      </c>
      <c r="F598" s="31">
        <f>FAS_2016_PFR_FFR!E598</f>
        <v>1673.3333333333333</v>
      </c>
      <c r="G598" s="31">
        <f t="shared" si="9"/>
        <v>0</v>
      </c>
    </row>
    <row r="599" spans="1:7" x14ac:dyDescent="0.25">
      <c r="A599" s="42">
        <v>42966</v>
      </c>
      <c r="B599" s="21">
        <v>2327</v>
      </c>
      <c r="C599" s="31">
        <f>FAS_2016_CRS!F599</f>
        <v>841.64299999999002</v>
      </c>
      <c r="D599" s="21">
        <v>351</v>
      </c>
      <c r="E599" s="21">
        <f>FAS_2016_PFR_FFR!D599</f>
        <v>1240</v>
      </c>
      <c r="F599" s="31">
        <f>FAS_2016_PFR_FFR!E599</f>
        <v>1730</v>
      </c>
      <c r="G599" s="31">
        <f t="shared" si="9"/>
        <v>0</v>
      </c>
    </row>
    <row r="600" spans="1:7" x14ac:dyDescent="0.25">
      <c r="A600" s="42">
        <v>42967</v>
      </c>
      <c r="B600" s="21">
        <v>2327</v>
      </c>
      <c r="C600" s="31">
        <f>FAS_2016_CRS!F600</f>
        <v>858.03999999998177</v>
      </c>
      <c r="D600" s="21">
        <v>351</v>
      </c>
      <c r="E600" s="21">
        <f>FAS_2016_PFR_FFR!D600</f>
        <v>1240</v>
      </c>
      <c r="F600" s="31">
        <f>FAS_2016_PFR_FFR!E600</f>
        <v>1730</v>
      </c>
      <c r="G600" s="31">
        <f t="shared" si="9"/>
        <v>0</v>
      </c>
    </row>
    <row r="601" spans="1:7" x14ac:dyDescent="0.25">
      <c r="A601" s="42">
        <v>42968</v>
      </c>
      <c r="B601" s="21">
        <v>2231</v>
      </c>
      <c r="C601" s="31">
        <f>FAS_2016_CRS!F601</f>
        <v>806.29999999998267</v>
      </c>
      <c r="D601" s="21">
        <v>351</v>
      </c>
      <c r="E601" s="21">
        <f>FAS_2016_PFR_FFR!D601</f>
        <v>1240</v>
      </c>
      <c r="F601" s="31">
        <f>FAS_2016_PFR_FFR!E601</f>
        <v>1730</v>
      </c>
      <c r="G601" s="31">
        <f t="shared" si="9"/>
        <v>0</v>
      </c>
    </row>
    <row r="602" spans="1:7" x14ac:dyDescent="0.25">
      <c r="A602" s="42">
        <v>42969</v>
      </c>
      <c r="B602" s="21">
        <v>2231</v>
      </c>
      <c r="C602" s="31">
        <f>FAS_2016_CRS!F602</f>
        <v>719.01699999999141</v>
      </c>
      <c r="D602" s="21">
        <v>471</v>
      </c>
      <c r="E602" s="21">
        <f>FAS_2016_PFR_FFR!D602</f>
        <v>1240</v>
      </c>
      <c r="F602" s="31">
        <f>FAS_2016_PFR_FFR!E602</f>
        <v>1730</v>
      </c>
      <c r="G602" s="31">
        <f t="shared" si="9"/>
        <v>0</v>
      </c>
    </row>
    <row r="603" spans="1:7" x14ac:dyDescent="0.25">
      <c r="A603" s="42">
        <v>42970</v>
      </c>
      <c r="B603" s="21">
        <v>2231</v>
      </c>
      <c r="C603" s="31">
        <f>FAS_2016_CRS!F603</f>
        <v>698.19299999999146</v>
      </c>
      <c r="D603" s="21">
        <v>351</v>
      </c>
      <c r="E603" s="21">
        <f>FAS_2016_PFR_FFR!D603</f>
        <v>1240</v>
      </c>
      <c r="F603" s="31">
        <f>FAS_2016_PFR_FFR!E603</f>
        <v>1730</v>
      </c>
      <c r="G603" s="31">
        <f t="shared" si="9"/>
        <v>0</v>
      </c>
    </row>
    <row r="604" spans="1:7" x14ac:dyDescent="0.25">
      <c r="A604" s="42">
        <v>42971</v>
      </c>
      <c r="B604" s="21">
        <v>2231</v>
      </c>
      <c r="C604" s="31">
        <f>FAS_2016_CRS!F604</f>
        <v>689.01599999999235</v>
      </c>
      <c r="D604" s="21">
        <v>351</v>
      </c>
      <c r="E604" s="21">
        <f>FAS_2016_PFR_FFR!D604</f>
        <v>1240</v>
      </c>
      <c r="F604" s="31">
        <f>FAS_2016_PFR_FFR!E604</f>
        <v>1730</v>
      </c>
      <c r="G604" s="31">
        <f t="shared" si="9"/>
        <v>0</v>
      </c>
    </row>
    <row r="605" spans="1:7" x14ac:dyDescent="0.25">
      <c r="A605" s="42">
        <v>42972</v>
      </c>
      <c r="B605" s="21">
        <v>2257</v>
      </c>
      <c r="C605" s="31">
        <f>FAS_2016_CRS!F605</f>
        <v>691.31499999999232</v>
      </c>
      <c r="D605" s="21">
        <v>369</v>
      </c>
      <c r="E605" s="21">
        <f>FAS_2016_PFR_FFR!D605</f>
        <v>1240</v>
      </c>
      <c r="F605" s="31">
        <f>FAS_2016_PFR_FFR!E605</f>
        <v>1730</v>
      </c>
      <c r="G605" s="31">
        <f t="shared" si="9"/>
        <v>0</v>
      </c>
    </row>
    <row r="606" spans="1:7" x14ac:dyDescent="0.25">
      <c r="A606" s="42">
        <v>42973</v>
      </c>
      <c r="B606" s="21">
        <v>2257</v>
      </c>
      <c r="C606" s="31">
        <f>FAS_2016_CRS!F606</f>
        <v>703.53199999999197</v>
      </c>
      <c r="D606" s="21">
        <v>453</v>
      </c>
      <c r="E606" s="21">
        <f>FAS_2016_PFR_FFR!D606</f>
        <v>1240</v>
      </c>
      <c r="F606" s="31">
        <f>FAS_2016_PFR_FFR!E606</f>
        <v>1730</v>
      </c>
      <c r="G606" s="31">
        <f t="shared" si="9"/>
        <v>0</v>
      </c>
    </row>
    <row r="607" spans="1:7" x14ac:dyDescent="0.25">
      <c r="A607" s="42">
        <v>42974</v>
      </c>
      <c r="B607" s="21">
        <v>2257</v>
      </c>
      <c r="C607" s="31">
        <f>FAS_2016_CRS!F607</f>
        <v>731.29099999999153</v>
      </c>
      <c r="D607" s="21">
        <v>645</v>
      </c>
      <c r="E607" s="21">
        <f>FAS_2016_PFR_FFR!D607</f>
        <v>1240</v>
      </c>
      <c r="F607" s="31">
        <f>FAS_2016_PFR_FFR!E607</f>
        <v>1799.9999999999998</v>
      </c>
      <c r="G607" s="31">
        <f t="shared" si="9"/>
        <v>0</v>
      </c>
    </row>
    <row r="608" spans="1:7" x14ac:dyDescent="0.25">
      <c r="A608" s="42">
        <v>42975</v>
      </c>
      <c r="B608" s="21">
        <v>2257</v>
      </c>
      <c r="C608" s="31">
        <f>FAS_2016_CRS!F608</f>
        <v>800.52699999999004</v>
      </c>
      <c r="D608" s="21">
        <v>847</v>
      </c>
      <c r="E608" s="21">
        <f>FAS_2016_PFR_FFR!D608</f>
        <v>1240</v>
      </c>
      <c r="F608" s="31">
        <f>FAS_2016_PFR_FFR!E608</f>
        <v>1730</v>
      </c>
      <c r="G608" s="31">
        <f t="shared" si="9"/>
        <v>0</v>
      </c>
    </row>
    <row r="609" spans="1:7" x14ac:dyDescent="0.25">
      <c r="A609" s="42">
        <v>42976</v>
      </c>
      <c r="B609" s="21">
        <v>2385</v>
      </c>
      <c r="C609" s="31">
        <f>FAS_2016_CRS!F609</f>
        <v>955.05999999997982</v>
      </c>
      <c r="D609" s="21">
        <v>586</v>
      </c>
      <c r="E609" s="21">
        <f>FAS_2016_PFR_FFR!D609</f>
        <v>1240</v>
      </c>
      <c r="F609" s="31">
        <f>FAS_2016_PFR_FFR!E609</f>
        <v>1730</v>
      </c>
      <c r="G609" s="31">
        <f t="shared" si="9"/>
        <v>0</v>
      </c>
    </row>
    <row r="610" spans="1:7" x14ac:dyDescent="0.25">
      <c r="A610" s="42">
        <v>42977</v>
      </c>
      <c r="B610" s="21">
        <v>2385</v>
      </c>
      <c r="C610" s="31">
        <f>FAS_2016_CRS!F610</f>
        <v>938.27699999998981</v>
      </c>
      <c r="D610" s="21">
        <v>510</v>
      </c>
      <c r="E610" s="21">
        <f>FAS_2016_PFR_FFR!D610</f>
        <v>1240</v>
      </c>
      <c r="F610" s="31">
        <f>FAS_2016_PFR_FFR!E610</f>
        <v>1521.4285714285716</v>
      </c>
      <c r="G610" s="31">
        <f t="shared" si="9"/>
        <v>0</v>
      </c>
    </row>
    <row r="611" spans="1:7" x14ac:dyDescent="0.25">
      <c r="A611" s="42">
        <v>42978</v>
      </c>
      <c r="B611" s="21">
        <v>2385</v>
      </c>
      <c r="C611" s="31">
        <f>FAS_2016_CRS!F611</f>
        <v>942.43999999998073</v>
      </c>
      <c r="D611" s="21">
        <v>351</v>
      </c>
      <c r="E611" s="21">
        <f>FAS_2016_PFR_FFR!D611</f>
        <v>1240</v>
      </c>
      <c r="F611" s="31">
        <f>FAS_2016_PFR_FFR!E611</f>
        <v>1730</v>
      </c>
      <c r="G611" s="31">
        <f t="shared" si="9"/>
        <v>0</v>
      </c>
    </row>
    <row r="612" spans="1:7" x14ac:dyDescent="0.25">
      <c r="A612" s="42">
        <v>42979</v>
      </c>
      <c r="B612" s="21">
        <v>2385</v>
      </c>
      <c r="C612" s="31">
        <f>FAS_2016_CRS!F612</f>
        <v>899.57999999998151</v>
      </c>
      <c r="D612" s="21">
        <v>387</v>
      </c>
      <c r="E612" s="21">
        <f>FAS_2016_PFR_FFR!D612</f>
        <v>1240</v>
      </c>
      <c r="F612" s="31">
        <f>FAS_2016_PFR_FFR!E612</f>
        <v>1730</v>
      </c>
      <c r="G612" s="31">
        <f t="shared" si="9"/>
        <v>0</v>
      </c>
    </row>
    <row r="613" spans="1:7" x14ac:dyDescent="0.25">
      <c r="A613" s="42">
        <v>42980</v>
      </c>
      <c r="B613" s="21">
        <v>2194</v>
      </c>
      <c r="C613" s="31">
        <f>FAS_2016_CRS!F613</f>
        <v>868.7599999999826</v>
      </c>
      <c r="D613" s="21">
        <v>488</v>
      </c>
      <c r="E613" s="21">
        <f>FAS_2016_PFR_FFR!D613</f>
        <v>1240</v>
      </c>
      <c r="F613" s="31">
        <f>FAS_2016_PFR_FFR!E613</f>
        <v>1730</v>
      </c>
      <c r="G613" s="31">
        <f t="shared" si="9"/>
        <v>0</v>
      </c>
    </row>
    <row r="614" spans="1:7" x14ac:dyDescent="0.25">
      <c r="A614" s="42">
        <v>42981</v>
      </c>
      <c r="B614" s="21">
        <v>2194</v>
      </c>
      <c r="C614" s="31">
        <f>FAS_2016_CRS!F614</f>
        <v>842.69999999998231</v>
      </c>
      <c r="D614" s="21">
        <v>391</v>
      </c>
      <c r="E614" s="21">
        <f>FAS_2016_PFR_FFR!D614</f>
        <v>1240</v>
      </c>
      <c r="F614" s="31">
        <f>FAS_2016_PFR_FFR!E614</f>
        <v>1799.9999999999998</v>
      </c>
      <c r="G614" s="31">
        <f t="shared" si="9"/>
        <v>0</v>
      </c>
    </row>
    <row r="615" spans="1:7" x14ac:dyDescent="0.25">
      <c r="A615" s="42">
        <v>42982</v>
      </c>
      <c r="B615" s="21">
        <v>2194</v>
      </c>
      <c r="C615" s="31">
        <f>FAS_2016_CRS!F615</f>
        <v>780.02599999999063</v>
      </c>
      <c r="D615" s="21">
        <v>376</v>
      </c>
      <c r="E615" s="21">
        <f>FAS_2016_PFR_FFR!D615</f>
        <v>1240</v>
      </c>
      <c r="F615" s="31">
        <f>FAS_2016_PFR_FFR!E615</f>
        <v>1799.9999999999998</v>
      </c>
      <c r="G615" s="31">
        <f t="shared" si="9"/>
        <v>0</v>
      </c>
    </row>
    <row r="616" spans="1:7" x14ac:dyDescent="0.25">
      <c r="A616" s="42">
        <v>42983</v>
      </c>
      <c r="B616" s="21">
        <v>2194</v>
      </c>
      <c r="C616" s="31">
        <f>FAS_2016_CRS!F616</f>
        <v>767.18199999999069</v>
      </c>
      <c r="D616" s="21">
        <v>351</v>
      </c>
      <c r="E616" s="21">
        <f>FAS_2016_PFR_FFR!D616</f>
        <v>1240</v>
      </c>
      <c r="F616" s="31">
        <f>FAS_2016_PFR_FFR!E616</f>
        <v>1799.9999999999998</v>
      </c>
      <c r="G616" s="31">
        <f t="shared" si="9"/>
        <v>0</v>
      </c>
    </row>
    <row r="617" spans="1:7" x14ac:dyDescent="0.25">
      <c r="A617" s="42">
        <v>42984</v>
      </c>
      <c r="B617" s="21">
        <v>3049</v>
      </c>
      <c r="C617" s="31">
        <f>FAS_2016_CRS!F617</f>
        <v>754.33799999999053</v>
      </c>
      <c r="D617" s="21">
        <v>351</v>
      </c>
      <c r="E617" s="21">
        <f>FAS_2016_PFR_FFR!D617</f>
        <v>1240</v>
      </c>
      <c r="F617" s="31">
        <f>FAS_2016_PFR_FFR!E617</f>
        <v>1799.9999999999998</v>
      </c>
      <c r="G617" s="31">
        <f t="shared" si="9"/>
        <v>0</v>
      </c>
    </row>
    <row r="618" spans="1:7" x14ac:dyDescent="0.25">
      <c r="A618" s="42">
        <v>42985</v>
      </c>
      <c r="B618" s="21">
        <v>3049</v>
      </c>
      <c r="C618" s="31">
        <f>FAS_2016_CRS!F618</f>
        <v>788.07999999998299</v>
      </c>
      <c r="D618" s="21">
        <v>512</v>
      </c>
      <c r="E618" s="21">
        <f>FAS_2016_PFR_FFR!D618</f>
        <v>1240</v>
      </c>
      <c r="F618" s="31">
        <f>FAS_2016_PFR_FFR!E618</f>
        <v>1799.9999999999998</v>
      </c>
      <c r="G618" s="31">
        <f t="shared" si="9"/>
        <v>0</v>
      </c>
    </row>
    <row r="619" spans="1:7" x14ac:dyDescent="0.25">
      <c r="A619" s="42">
        <v>42986</v>
      </c>
      <c r="B619" s="21">
        <v>3049</v>
      </c>
      <c r="C619" s="31">
        <f>FAS_2016_CRS!F619</f>
        <v>793.71999999998275</v>
      </c>
      <c r="D619" s="21">
        <v>633</v>
      </c>
      <c r="E619" s="21">
        <f>FAS_2016_PFR_FFR!D619</f>
        <v>1240</v>
      </c>
      <c r="F619" s="31">
        <f>FAS_2016_PFR_FFR!E619</f>
        <v>1799.9999999999998</v>
      </c>
      <c r="G619" s="31">
        <f t="shared" si="9"/>
        <v>0</v>
      </c>
    </row>
    <row r="620" spans="1:7" x14ac:dyDescent="0.25">
      <c r="A620" s="42">
        <v>42987</v>
      </c>
      <c r="B620" s="21">
        <v>3049</v>
      </c>
      <c r="C620" s="31">
        <f>FAS_2016_CRS!F620</f>
        <v>772.19799999999077</v>
      </c>
      <c r="D620" s="21">
        <v>619</v>
      </c>
      <c r="E620" s="21">
        <f>FAS_2016_PFR_FFR!D620</f>
        <v>1240</v>
      </c>
      <c r="F620" s="31">
        <f>FAS_2016_PFR_FFR!E620</f>
        <v>1799.9999999999998</v>
      </c>
      <c r="G620" s="31">
        <f t="shared" si="9"/>
        <v>0</v>
      </c>
    </row>
    <row r="621" spans="1:7" x14ac:dyDescent="0.25">
      <c r="A621" s="42">
        <v>42988</v>
      </c>
      <c r="B621" s="21">
        <v>2327</v>
      </c>
      <c r="C621" s="31">
        <f>FAS_2016_CRS!F621</f>
        <v>805.84699999998986</v>
      </c>
      <c r="D621" s="21">
        <v>561</v>
      </c>
      <c r="E621" s="21">
        <f>FAS_2016_PFR_FFR!D621</f>
        <v>1240</v>
      </c>
      <c r="F621" s="31">
        <f>FAS_2016_PFR_FFR!E621</f>
        <v>1799.9999999999998</v>
      </c>
      <c r="G621" s="31">
        <f t="shared" si="9"/>
        <v>0</v>
      </c>
    </row>
    <row r="622" spans="1:7" x14ac:dyDescent="0.25">
      <c r="A622" s="42">
        <v>42989</v>
      </c>
      <c r="B622" s="21">
        <v>2327</v>
      </c>
      <c r="C622" s="31">
        <f>FAS_2016_CRS!F622</f>
        <v>839.49599999998964</v>
      </c>
      <c r="D622" s="21">
        <v>351</v>
      </c>
      <c r="E622" s="21">
        <f>FAS_2016_PFR_FFR!D622</f>
        <v>1240</v>
      </c>
      <c r="F622" s="31">
        <f>FAS_2016_PFR_FFR!E622</f>
        <v>1799.9999999999998</v>
      </c>
      <c r="G622" s="31">
        <f t="shared" si="9"/>
        <v>0</v>
      </c>
    </row>
    <row r="623" spans="1:7" x14ac:dyDescent="0.25">
      <c r="A623" s="42">
        <v>42990</v>
      </c>
      <c r="B623" s="21">
        <v>2327</v>
      </c>
      <c r="C623" s="31">
        <f>FAS_2016_CRS!F623</f>
        <v>879.31999999998152</v>
      </c>
      <c r="D623" s="21">
        <v>351</v>
      </c>
      <c r="E623" s="21">
        <f>FAS_2016_PFR_FFR!D623</f>
        <v>1240</v>
      </c>
      <c r="F623" s="31">
        <f>FAS_2016_PFR_FFR!E623</f>
        <v>1799.9999999999998</v>
      </c>
      <c r="G623" s="31">
        <f t="shared" si="9"/>
        <v>0</v>
      </c>
    </row>
    <row r="624" spans="1:7" x14ac:dyDescent="0.25">
      <c r="A624" s="42">
        <v>42991</v>
      </c>
      <c r="B624" s="21">
        <v>2327</v>
      </c>
      <c r="C624" s="31">
        <f>FAS_2016_CRS!F624</f>
        <v>851.91999999998143</v>
      </c>
      <c r="D624" s="21">
        <v>351</v>
      </c>
      <c r="E624" s="21">
        <f>FAS_2016_PFR_FFR!D624</f>
        <v>1240</v>
      </c>
      <c r="F624" s="31">
        <f>FAS_2016_PFR_FFR!E624</f>
        <v>1799.9999999999998</v>
      </c>
      <c r="G624" s="31">
        <f t="shared" si="9"/>
        <v>0</v>
      </c>
    </row>
    <row r="625" spans="1:7" x14ac:dyDescent="0.25">
      <c r="A625" s="42">
        <v>42992</v>
      </c>
      <c r="B625" s="21">
        <v>2231</v>
      </c>
      <c r="C625" s="31">
        <f>FAS_2016_CRS!F625</f>
        <v>718.79399999999862</v>
      </c>
      <c r="D625" s="21">
        <v>351</v>
      </c>
      <c r="E625" s="21">
        <f>FAS_2016_PFR_FFR!D625</f>
        <v>1240</v>
      </c>
      <c r="F625" s="31">
        <f>FAS_2016_PFR_FFR!E625</f>
        <v>1799.9999999999998</v>
      </c>
      <c r="G625" s="31">
        <f t="shared" si="9"/>
        <v>0</v>
      </c>
    </row>
    <row r="626" spans="1:7" x14ac:dyDescent="0.25">
      <c r="A626" s="42">
        <v>42993</v>
      </c>
      <c r="B626" s="21">
        <v>2231</v>
      </c>
      <c r="C626" s="31">
        <f>FAS_2016_CRS!F626</f>
        <v>671.29199999999912</v>
      </c>
      <c r="D626" s="21">
        <v>471</v>
      </c>
      <c r="E626" s="21">
        <f>FAS_2016_PFR_FFR!D626</f>
        <v>1240</v>
      </c>
      <c r="F626" s="31">
        <f>FAS_2016_PFR_FFR!E626</f>
        <v>1799.9999999999998</v>
      </c>
      <c r="G626" s="31">
        <f t="shared" si="9"/>
        <v>0</v>
      </c>
    </row>
    <row r="627" spans="1:7" x14ac:dyDescent="0.25">
      <c r="A627" s="42">
        <v>42994</v>
      </c>
      <c r="B627" s="21">
        <v>2231</v>
      </c>
      <c r="C627" s="31">
        <f>FAS_2016_CRS!F627</f>
        <v>634.229999999999</v>
      </c>
      <c r="D627" s="21">
        <v>351</v>
      </c>
      <c r="E627" s="21">
        <f>FAS_2016_PFR_FFR!D627</f>
        <v>1240</v>
      </c>
      <c r="F627" s="31">
        <f>FAS_2016_PFR_FFR!E627</f>
        <v>1799.9999999999998</v>
      </c>
      <c r="G627" s="31">
        <f t="shared" si="9"/>
        <v>0</v>
      </c>
    </row>
    <row r="628" spans="1:7" x14ac:dyDescent="0.25">
      <c r="A628" s="42">
        <v>42995</v>
      </c>
      <c r="B628" s="21">
        <v>2231</v>
      </c>
      <c r="C628" s="31">
        <f>FAS_2016_CRS!F628</f>
        <v>621.59399999999903</v>
      </c>
      <c r="D628" s="21">
        <v>351</v>
      </c>
      <c r="E628" s="21">
        <f>FAS_2016_PFR_FFR!D628</f>
        <v>1240</v>
      </c>
      <c r="F628" s="31">
        <f>FAS_2016_PFR_FFR!E628</f>
        <v>1799.9999999999998</v>
      </c>
      <c r="G628" s="31">
        <f t="shared" si="9"/>
        <v>0</v>
      </c>
    </row>
    <row r="629" spans="1:7" x14ac:dyDescent="0.25">
      <c r="A629" s="42">
        <v>42996</v>
      </c>
      <c r="B629" s="21">
        <v>2257</v>
      </c>
      <c r="C629" s="31">
        <f>FAS_2016_CRS!F629</f>
        <v>616.67999999999915</v>
      </c>
      <c r="D629" s="21">
        <v>369</v>
      </c>
      <c r="E629" s="21">
        <f>FAS_2016_PFR_FFR!D629</f>
        <v>1240</v>
      </c>
      <c r="F629" s="31">
        <f>FAS_2016_PFR_FFR!E629</f>
        <v>1799.9999999999998</v>
      </c>
      <c r="G629" s="31">
        <f t="shared" si="9"/>
        <v>0</v>
      </c>
    </row>
    <row r="630" spans="1:7" x14ac:dyDescent="0.25">
      <c r="A630" s="42">
        <v>42997</v>
      </c>
      <c r="B630" s="21">
        <v>2257</v>
      </c>
      <c r="C630" s="31">
        <f>FAS_2016_CRS!F630</f>
        <v>619.30799999999897</v>
      </c>
      <c r="D630" s="21">
        <v>453</v>
      </c>
      <c r="E630" s="21">
        <f>FAS_2016_PFR_FFR!D630</f>
        <v>1240</v>
      </c>
      <c r="F630" s="31">
        <f>FAS_2016_PFR_FFR!E630</f>
        <v>1799.9999999999998</v>
      </c>
      <c r="G630" s="31">
        <f t="shared" si="9"/>
        <v>0</v>
      </c>
    </row>
    <row r="631" spans="1:7" x14ac:dyDescent="0.25">
      <c r="A631" s="42">
        <v>42998</v>
      </c>
      <c r="B631" s="21">
        <v>2257</v>
      </c>
      <c r="C631" s="31">
        <f>FAS_2016_CRS!F631</f>
        <v>632.77199999999903</v>
      </c>
      <c r="D631" s="21">
        <v>645</v>
      </c>
      <c r="E631" s="21">
        <f>FAS_2016_PFR_FFR!D631</f>
        <v>1240</v>
      </c>
      <c r="F631" s="31">
        <f>FAS_2016_PFR_FFR!E631</f>
        <v>1799.9999999999998</v>
      </c>
      <c r="G631" s="31">
        <f t="shared" si="9"/>
        <v>0</v>
      </c>
    </row>
    <row r="632" spans="1:7" x14ac:dyDescent="0.25">
      <c r="A632" s="42">
        <v>42999</v>
      </c>
      <c r="B632" s="21">
        <v>2257</v>
      </c>
      <c r="C632" s="31">
        <f>FAS_2016_CRS!F632</f>
        <v>757.23999999998398</v>
      </c>
      <c r="D632" s="21">
        <v>847</v>
      </c>
      <c r="E632" s="21">
        <f>FAS_2016_PFR_FFR!D632</f>
        <v>1240</v>
      </c>
      <c r="F632" s="31">
        <f>FAS_2016_PFR_FFR!E632</f>
        <v>1799.9999999999998</v>
      </c>
      <c r="G632" s="31">
        <f t="shared" si="9"/>
        <v>0</v>
      </c>
    </row>
    <row r="633" spans="1:7" x14ac:dyDescent="0.25">
      <c r="A633" s="42">
        <v>43000</v>
      </c>
      <c r="B633" s="21">
        <v>2385</v>
      </c>
      <c r="C633" s="31">
        <f>FAS_2016_CRS!F633</f>
        <v>806.13199999999051</v>
      </c>
      <c r="D633" s="21">
        <v>586</v>
      </c>
      <c r="E633" s="21">
        <f>FAS_2016_PFR_FFR!D633</f>
        <v>1240</v>
      </c>
      <c r="F633" s="31">
        <f>FAS_2016_PFR_FFR!E633</f>
        <v>1799.9999999999998</v>
      </c>
      <c r="G633" s="31">
        <f t="shared" si="9"/>
        <v>0</v>
      </c>
    </row>
    <row r="634" spans="1:7" x14ac:dyDescent="0.25">
      <c r="A634" s="42">
        <v>43001</v>
      </c>
      <c r="B634" s="21">
        <v>2385</v>
      </c>
      <c r="C634" s="31">
        <f>FAS_2016_CRS!F634</f>
        <v>832.84599999999</v>
      </c>
      <c r="D634" s="21">
        <v>510</v>
      </c>
      <c r="E634" s="21">
        <f>FAS_2016_PFR_FFR!D634</f>
        <v>1240</v>
      </c>
      <c r="F634" s="31">
        <f>FAS_2016_PFR_FFR!E634</f>
        <v>1799.9999999999998</v>
      </c>
      <c r="G634" s="31">
        <f t="shared" si="9"/>
        <v>0</v>
      </c>
    </row>
    <row r="635" spans="1:7" x14ac:dyDescent="0.25">
      <c r="A635" s="42">
        <v>43002</v>
      </c>
      <c r="B635" s="21">
        <v>2385</v>
      </c>
      <c r="C635" s="31">
        <f>FAS_2016_CRS!F635</f>
        <v>810.50199999999052</v>
      </c>
      <c r="D635" s="21">
        <v>351</v>
      </c>
      <c r="E635" s="21">
        <f>FAS_2016_PFR_FFR!D635</f>
        <v>1240</v>
      </c>
      <c r="F635" s="31">
        <f>FAS_2016_PFR_FFR!E635</f>
        <v>1799.9999999999998</v>
      </c>
      <c r="G635" s="31">
        <f t="shared" si="9"/>
        <v>0</v>
      </c>
    </row>
    <row r="636" spans="1:7" x14ac:dyDescent="0.25">
      <c r="A636" s="42">
        <v>43003</v>
      </c>
      <c r="B636" s="21">
        <v>2385</v>
      </c>
      <c r="C636" s="31">
        <f>FAS_2016_CRS!F636</f>
        <v>846.65999999998212</v>
      </c>
      <c r="D636" s="21">
        <v>387</v>
      </c>
      <c r="E636" s="21">
        <f>FAS_2016_PFR_FFR!D636</f>
        <v>1240</v>
      </c>
      <c r="F636" s="31">
        <f>FAS_2016_PFR_FFR!E636</f>
        <v>1799.9999999999998</v>
      </c>
      <c r="G636" s="31">
        <f t="shared" si="9"/>
        <v>0</v>
      </c>
    </row>
    <row r="637" spans="1:7" x14ac:dyDescent="0.25">
      <c r="A637" s="42">
        <v>43004</v>
      </c>
      <c r="B637" s="21">
        <v>2194</v>
      </c>
      <c r="C637" s="31">
        <f>FAS_2016_CRS!F637</f>
        <v>844.13999999998225</v>
      </c>
      <c r="D637" s="21">
        <v>488</v>
      </c>
      <c r="E637" s="21">
        <f>FAS_2016_PFR_FFR!D637</f>
        <v>1240</v>
      </c>
      <c r="F637" s="31">
        <f>FAS_2016_PFR_FFR!E637</f>
        <v>1799.9999999999998</v>
      </c>
      <c r="G637" s="31">
        <f t="shared" si="9"/>
        <v>0</v>
      </c>
    </row>
    <row r="638" spans="1:7" x14ac:dyDescent="0.25">
      <c r="A638" s="42">
        <v>43005</v>
      </c>
      <c r="B638" s="21">
        <v>2194</v>
      </c>
      <c r="C638" s="31">
        <f>FAS_2016_CRS!F638</f>
        <v>830.99999999998226</v>
      </c>
      <c r="D638" s="21">
        <v>391</v>
      </c>
      <c r="E638" s="21">
        <f>FAS_2016_PFR_FFR!D638</f>
        <v>1240</v>
      </c>
      <c r="F638" s="31">
        <f>FAS_2016_PFR_FFR!E638</f>
        <v>1799.9999999999998</v>
      </c>
      <c r="G638" s="31">
        <f t="shared" si="9"/>
        <v>0</v>
      </c>
    </row>
    <row r="639" spans="1:7" x14ac:dyDescent="0.25">
      <c r="A639" s="42">
        <v>43006</v>
      </c>
      <c r="B639" s="21">
        <v>2194</v>
      </c>
      <c r="C639" s="31">
        <f>FAS_2016_CRS!F639</f>
        <v>817.25999999998282</v>
      </c>
      <c r="D639" s="21">
        <v>376</v>
      </c>
      <c r="E639" s="21">
        <f>FAS_2016_PFR_FFR!D639</f>
        <v>1240</v>
      </c>
      <c r="F639" s="31">
        <f>FAS_2016_PFR_FFR!E639</f>
        <v>1799.9999999999998</v>
      </c>
      <c r="G639" s="31">
        <f t="shared" si="9"/>
        <v>0</v>
      </c>
    </row>
    <row r="640" spans="1:7" x14ac:dyDescent="0.25">
      <c r="A640" s="42">
        <v>43007</v>
      </c>
      <c r="B640" s="21">
        <v>2194</v>
      </c>
      <c r="C640" s="31">
        <f>FAS_2016_CRS!F640</f>
        <v>806.51999999998293</v>
      </c>
      <c r="D640" s="21">
        <v>351</v>
      </c>
      <c r="E640" s="21">
        <f>FAS_2016_PFR_FFR!D640</f>
        <v>1240</v>
      </c>
      <c r="F640" s="31">
        <f>FAS_2016_PFR_FFR!E640</f>
        <v>1799.9999999999998</v>
      </c>
      <c r="G640" s="31">
        <f t="shared" si="9"/>
        <v>0</v>
      </c>
    </row>
    <row r="641" spans="1:7" x14ac:dyDescent="0.25">
      <c r="A641" s="42">
        <v>43008</v>
      </c>
      <c r="B641" s="21">
        <v>3049</v>
      </c>
      <c r="C641" s="31">
        <f>FAS_2016_CRS!F641</f>
        <v>752.22899999999095</v>
      </c>
      <c r="D641" s="21">
        <v>351</v>
      </c>
      <c r="E641" s="21">
        <f>FAS_2016_PFR_FFR!D641</f>
        <v>1240</v>
      </c>
      <c r="F641" s="31">
        <f>FAS_2016_PFR_FFR!E641</f>
        <v>1799.9999999999998</v>
      </c>
      <c r="G641" s="31">
        <f t="shared" si="9"/>
        <v>0</v>
      </c>
    </row>
    <row r="642" spans="1:7" x14ac:dyDescent="0.25">
      <c r="A642" s="42">
        <v>43009</v>
      </c>
      <c r="B642" s="21">
        <v>3049</v>
      </c>
      <c r="C642" s="31">
        <f>FAS_2016_CRS!F642</f>
        <v>744.15399999999124</v>
      </c>
      <c r="D642" s="21">
        <v>512</v>
      </c>
      <c r="E642" s="21">
        <f>FAS_2016_PFR_FFR!D642</f>
        <v>1240</v>
      </c>
      <c r="F642" s="31">
        <f>FAS_2016_PFR_FFR!E642</f>
        <v>1799.9999999999998</v>
      </c>
      <c r="G642" s="31">
        <f t="shared" si="9"/>
        <v>0</v>
      </c>
    </row>
    <row r="643" spans="1:7" x14ac:dyDescent="0.25">
      <c r="A643" s="42">
        <v>43010</v>
      </c>
      <c r="B643" s="21">
        <v>3049</v>
      </c>
      <c r="C643" s="31">
        <f>FAS_2016_CRS!F643</f>
        <v>751.31699999999114</v>
      </c>
      <c r="D643" s="21">
        <v>633</v>
      </c>
      <c r="E643" s="21">
        <f>FAS_2016_PFR_FFR!D643</f>
        <v>1240</v>
      </c>
      <c r="F643" s="31">
        <f>FAS_2016_PFR_FFR!E643</f>
        <v>1799.9999999999998</v>
      </c>
      <c r="G643" s="31">
        <f t="shared" si="9"/>
        <v>0</v>
      </c>
    </row>
    <row r="644" spans="1:7" x14ac:dyDescent="0.25">
      <c r="A644" s="42">
        <v>43011</v>
      </c>
      <c r="B644" s="21">
        <v>3049</v>
      </c>
      <c r="C644" s="31">
        <f>FAS_2016_CRS!F644</f>
        <v>775.23799999999073</v>
      </c>
      <c r="D644" s="21">
        <v>619</v>
      </c>
      <c r="E644" s="21">
        <f>FAS_2016_PFR_FFR!D644</f>
        <v>1240</v>
      </c>
      <c r="F644" s="31">
        <f>FAS_2016_PFR_FFR!E644</f>
        <v>1730</v>
      </c>
      <c r="G644" s="31">
        <f t="shared" ref="G644:G707" si="10">MAX(B644-C644-D644-E644-F644,0)</f>
        <v>0</v>
      </c>
    </row>
    <row r="645" spans="1:7" x14ac:dyDescent="0.25">
      <c r="A645" s="42">
        <v>43012</v>
      </c>
      <c r="B645" s="21">
        <v>2327</v>
      </c>
      <c r="C645" s="31">
        <f>FAS_2016_CRS!F645</f>
        <v>790.77999999999065</v>
      </c>
      <c r="D645" s="21">
        <v>561</v>
      </c>
      <c r="E645" s="21">
        <f>FAS_2016_PFR_FFR!D645</f>
        <v>1240</v>
      </c>
      <c r="F645" s="31">
        <f>FAS_2016_PFR_FFR!E645</f>
        <v>1799.9999999999998</v>
      </c>
      <c r="G645" s="31">
        <f t="shared" si="10"/>
        <v>0</v>
      </c>
    </row>
    <row r="646" spans="1:7" x14ac:dyDescent="0.25">
      <c r="A646" s="42">
        <v>43013</v>
      </c>
      <c r="B646" s="21">
        <v>2327</v>
      </c>
      <c r="C646" s="31">
        <f>FAS_2016_CRS!F646</f>
        <v>806.30299999999067</v>
      </c>
      <c r="D646" s="21">
        <v>351</v>
      </c>
      <c r="E646" s="21">
        <f>FAS_2016_PFR_FFR!D646</f>
        <v>1240</v>
      </c>
      <c r="F646" s="31">
        <f>FAS_2016_PFR_FFR!E646</f>
        <v>1799.9999999999998</v>
      </c>
      <c r="G646" s="31">
        <f t="shared" si="10"/>
        <v>0</v>
      </c>
    </row>
    <row r="647" spans="1:7" x14ac:dyDescent="0.25">
      <c r="A647" s="42">
        <v>43014</v>
      </c>
      <c r="B647" s="21">
        <v>2327</v>
      </c>
      <c r="C647" s="31">
        <f>FAS_2016_CRS!F647</f>
        <v>832.63999999998236</v>
      </c>
      <c r="D647" s="21">
        <v>351</v>
      </c>
      <c r="E647" s="21">
        <f>FAS_2016_PFR_FFR!D647</f>
        <v>1240</v>
      </c>
      <c r="F647" s="31">
        <f>FAS_2016_PFR_FFR!E647</f>
        <v>1799.9999999999998</v>
      </c>
      <c r="G647" s="31">
        <f t="shared" si="10"/>
        <v>0</v>
      </c>
    </row>
    <row r="648" spans="1:7" x14ac:dyDescent="0.25">
      <c r="A648" s="42">
        <v>43015</v>
      </c>
      <c r="B648" s="21">
        <v>2327</v>
      </c>
      <c r="C648" s="31">
        <f>FAS_2016_CRS!F648</f>
        <v>802.43999999998323</v>
      </c>
      <c r="D648" s="21">
        <v>351</v>
      </c>
      <c r="E648" s="21">
        <f>FAS_2016_PFR_FFR!D648</f>
        <v>1240</v>
      </c>
      <c r="F648" s="31">
        <f>FAS_2016_PFR_FFR!E648</f>
        <v>1799.9999999999998</v>
      </c>
      <c r="G648" s="31">
        <f t="shared" si="10"/>
        <v>0</v>
      </c>
    </row>
    <row r="649" spans="1:7" x14ac:dyDescent="0.25">
      <c r="A649" s="42">
        <v>43016</v>
      </c>
      <c r="B649" s="21">
        <v>2231</v>
      </c>
      <c r="C649" s="31">
        <f>FAS_2016_CRS!F649</f>
        <v>749.13999999998407</v>
      </c>
      <c r="D649" s="21">
        <v>351</v>
      </c>
      <c r="E649" s="21">
        <f>FAS_2016_PFR_FFR!D649</f>
        <v>1240</v>
      </c>
      <c r="F649" s="31">
        <f>FAS_2016_PFR_FFR!E649</f>
        <v>1799.9999999999998</v>
      </c>
      <c r="G649" s="31">
        <f t="shared" si="10"/>
        <v>0</v>
      </c>
    </row>
    <row r="650" spans="1:7" x14ac:dyDescent="0.25">
      <c r="A650" s="42">
        <v>43017</v>
      </c>
      <c r="B650" s="21">
        <v>2231</v>
      </c>
      <c r="C650" s="31">
        <f>FAS_2016_CRS!F650</f>
        <v>622.38599999999906</v>
      </c>
      <c r="D650" s="21">
        <v>471</v>
      </c>
      <c r="E650" s="21">
        <f>FAS_2016_PFR_FFR!D650</f>
        <v>1240</v>
      </c>
      <c r="F650" s="31">
        <f>FAS_2016_PFR_FFR!E650</f>
        <v>1799.9999999999998</v>
      </c>
      <c r="G650" s="31">
        <f t="shared" si="10"/>
        <v>0</v>
      </c>
    </row>
    <row r="651" spans="1:7" x14ac:dyDescent="0.25">
      <c r="A651" s="42">
        <v>43018</v>
      </c>
      <c r="B651" s="21">
        <v>2231</v>
      </c>
      <c r="C651" s="31">
        <f>FAS_2016_CRS!F651</f>
        <v>566.53199999999913</v>
      </c>
      <c r="D651" s="21">
        <v>351</v>
      </c>
      <c r="E651" s="21">
        <f>FAS_2016_PFR_FFR!D651</f>
        <v>1240</v>
      </c>
      <c r="F651" s="31">
        <f>FAS_2016_PFR_FFR!E651</f>
        <v>1799.9999999999998</v>
      </c>
      <c r="G651" s="31">
        <f t="shared" si="10"/>
        <v>0</v>
      </c>
    </row>
    <row r="652" spans="1:7" x14ac:dyDescent="0.25">
      <c r="A652" s="42">
        <v>43019</v>
      </c>
      <c r="B652" s="21">
        <v>2231</v>
      </c>
      <c r="C652" s="31">
        <f>FAS_2016_CRS!F652</f>
        <v>550.51199999999926</v>
      </c>
      <c r="D652" s="21">
        <v>351</v>
      </c>
      <c r="E652" s="21">
        <f>FAS_2016_PFR_FFR!D652</f>
        <v>1240</v>
      </c>
      <c r="F652" s="31">
        <f>FAS_2016_PFR_FFR!E652</f>
        <v>1799.9999999999998</v>
      </c>
      <c r="G652" s="31">
        <f t="shared" si="10"/>
        <v>0</v>
      </c>
    </row>
    <row r="653" spans="1:7" x14ac:dyDescent="0.25">
      <c r="A653" s="42">
        <v>43020</v>
      </c>
      <c r="B653" s="21">
        <v>2257</v>
      </c>
      <c r="C653" s="31">
        <f>FAS_2016_CRS!F653</f>
        <v>542.93399999999929</v>
      </c>
      <c r="D653" s="21">
        <v>369</v>
      </c>
      <c r="E653" s="21">
        <f>FAS_2016_PFR_FFR!D653</f>
        <v>1240</v>
      </c>
      <c r="F653" s="31">
        <f>FAS_2016_PFR_FFR!E653</f>
        <v>1799.9999999999998</v>
      </c>
      <c r="G653" s="31">
        <f t="shared" si="10"/>
        <v>0</v>
      </c>
    </row>
    <row r="654" spans="1:7" x14ac:dyDescent="0.25">
      <c r="A654" s="42">
        <v>43021</v>
      </c>
      <c r="B654" s="21">
        <v>2257</v>
      </c>
      <c r="C654" s="31">
        <f>FAS_2016_CRS!F654</f>
        <v>545.83199999999908</v>
      </c>
      <c r="D654" s="21">
        <v>453</v>
      </c>
      <c r="E654" s="21">
        <f>FAS_2016_PFR_FFR!D654</f>
        <v>1240</v>
      </c>
      <c r="F654" s="31">
        <f>FAS_2016_PFR_FFR!E654</f>
        <v>1799.9999999999998</v>
      </c>
      <c r="G654" s="31">
        <f t="shared" si="10"/>
        <v>0</v>
      </c>
    </row>
    <row r="655" spans="1:7" x14ac:dyDescent="0.25">
      <c r="A655" s="42">
        <v>43022</v>
      </c>
      <c r="B655" s="21">
        <v>2257</v>
      </c>
      <c r="C655" s="31">
        <f>FAS_2016_CRS!F655</f>
        <v>561.68999999999915</v>
      </c>
      <c r="D655" s="21">
        <v>645</v>
      </c>
      <c r="E655" s="21">
        <f>FAS_2016_PFR_FFR!D655</f>
        <v>1240</v>
      </c>
      <c r="F655" s="31">
        <f>FAS_2016_PFR_FFR!E655</f>
        <v>1799.9999999999998</v>
      </c>
      <c r="G655" s="31">
        <f t="shared" si="10"/>
        <v>0</v>
      </c>
    </row>
    <row r="656" spans="1:7" x14ac:dyDescent="0.25">
      <c r="A656" s="42">
        <v>43023</v>
      </c>
      <c r="B656" s="21">
        <v>2257</v>
      </c>
      <c r="C656" s="31">
        <f>FAS_2016_CRS!F656</f>
        <v>608.86799999999926</v>
      </c>
      <c r="D656" s="21">
        <v>847</v>
      </c>
      <c r="E656" s="21">
        <f>FAS_2016_PFR_FFR!D656</f>
        <v>1240</v>
      </c>
      <c r="F656" s="31">
        <f>FAS_2016_PFR_FFR!E656</f>
        <v>1799.9999999999998</v>
      </c>
      <c r="G656" s="31">
        <f t="shared" si="10"/>
        <v>0</v>
      </c>
    </row>
    <row r="657" spans="1:7" x14ac:dyDescent="0.25">
      <c r="A657" s="42">
        <v>43024</v>
      </c>
      <c r="B657" s="21">
        <v>2385</v>
      </c>
      <c r="C657" s="31">
        <f>FAS_2016_CRS!F657</f>
        <v>761.25999999998373</v>
      </c>
      <c r="D657" s="21">
        <v>586</v>
      </c>
      <c r="E657" s="21">
        <f>FAS_2016_PFR_FFR!D657</f>
        <v>1240</v>
      </c>
      <c r="F657" s="31">
        <f>FAS_2016_PFR_FFR!E657</f>
        <v>1799.9999999999998</v>
      </c>
      <c r="G657" s="31">
        <f t="shared" si="10"/>
        <v>0</v>
      </c>
    </row>
    <row r="658" spans="1:7" x14ac:dyDescent="0.25">
      <c r="A658" s="42">
        <v>43025</v>
      </c>
      <c r="B658" s="21">
        <v>2385</v>
      </c>
      <c r="C658" s="31">
        <f>FAS_2016_CRS!F658</f>
        <v>799.11999999998318</v>
      </c>
      <c r="D658" s="21">
        <v>510</v>
      </c>
      <c r="E658" s="21">
        <f>FAS_2016_PFR_FFR!D658</f>
        <v>1240</v>
      </c>
      <c r="F658" s="31">
        <f>FAS_2016_PFR_FFR!E658</f>
        <v>1799.9999999999998</v>
      </c>
      <c r="G658" s="31">
        <f t="shared" si="10"/>
        <v>0</v>
      </c>
    </row>
    <row r="659" spans="1:7" x14ac:dyDescent="0.25">
      <c r="A659" s="42">
        <v>43026</v>
      </c>
      <c r="B659" s="21">
        <v>2385</v>
      </c>
      <c r="C659" s="31">
        <f>FAS_2016_CRS!F659</f>
        <v>709.73999999999876</v>
      </c>
      <c r="D659" s="21">
        <v>351</v>
      </c>
      <c r="E659" s="21">
        <f>FAS_2016_PFR_FFR!D659</f>
        <v>1240</v>
      </c>
      <c r="F659" s="31">
        <f>FAS_2016_PFR_FFR!E659</f>
        <v>1799.9999999999998</v>
      </c>
      <c r="G659" s="31">
        <f t="shared" si="10"/>
        <v>0</v>
      </c>
    </row>
    <row r="660" spans="1:7" x14ac:dyDescent="0.25">
      <c r="A660" s="42">
        <v>43027</v>
      </c>
      <c r="B660" s="21">
        <v>2385</v>
      </c>
      <c r="C660" s="31">
        <f>FAS_2016_CRS!F660</f>
        <v>715.03199999999924</v>
      </c>
      <c r="D660" s="21">
        <v>387</v>
      </c>
      <c r="E660" s="21">
        <f>FAS_2016_PFR_FFR!D660</f>
        <v>1240</v>
      </c>
      <c r="F660" s="31">
        <f>FAS_2016_PFR_FFR!E660</f>
        <v>1799.9999999999998</v>
      </c>
      <c r="G660" s="31">
        <f t="shared" si="10"/>
        <v>0</v>
      </c>
    </row>
    <row r="661" spans="1:7" x14ac:dyDescent="0.25">
      <c r="A661" s="42">
        <v>43028</v>
      </c>
      <c r="B661" s="21">
        <v>2194</v>
      </c>
      <c r="C661" s="31">
        <f>FAS_2016_CRS!F661</f>
        <v>721.58399999999926</v>
      </c>
      <c r="D661" s="21">
        <v>488</v>
      </c>
      <c r="E661" s="21">
        <f>FAS_2016_PFR_FFR!D661</f>
        <v>1240</v>
      </c>
      <c r="F661" s="31">
        <f>FAS_2016_PFR_FFR!E661</f>
        <v>1799.9999999999998</v>
      </c>
      <c r="G661" s="31">
        <f t="shared" si="10"/>
        <v>0</v>
      </c>
    </row>
    <row r="662" spans="1:7" x14ac:dyDescent="0.25">
      <c r="A662" s="42">
        <v>43029</v>
      </c>
      <c r="B662" s="21">
        <v>2194</v>
      </c>
      <c r="C662" s="31">
        <f>FAS_2016_CRS!F662</f>
        <v>721.34999999999877</v>
      </c>
      <c r="D662" s="21">
        <v>391</v>
      </c>
      <c r="E662" s="21">
        <f>FAS_2016_PFR_FFR!D662</f>
        <v>1240</v>
      </c>
      <c r="F662" s="31">
        <f>FAS_2016_PFR_FFR!E662</f>
        <v>1799.9999999999998</v>
      </c>
      <c r="G662" s="31">
        <f t="shared" si="10"/>
        <v>0</v>
      </c>
    </row>
    <row r="663" spans="1:7" x14ac:dyDescent="0.25">
      <c r="A663" s="42">
        <v>43030</v>
      </c>
      <c r="B663" s="21">
        <v>2194</v>
      </c>
      <c r="C663" s="31">
        <f>FAS_2016_CRS!F663</f>
        <v>720.75599999999849</v>
      </c>
      <c r="D663" s="21">
        <v>376</v>
      </c>
      <c r="E663" s="21">
        <f>FAS_2016_PFR_FFR!D663</f>
        <v>1240</v>
      </c>
      <c r="F663" s="31">
        <f>FAS_2016_PFR_FFR!E663</f>
        <v>1799.9999999999998</v>
      </c>
      <c r="G663" s="31">
        <f t="shared" si="10"/>
        <v>0</v>
      </c>
    </row>
    <row r="664" spans="1:7" x14ac:dyDescent="0.25">
      <c r="A664" s="42">
        <v>43031</v>
      </c>
      <c r="B664" s="21">
        <v>2194</v>
      </c>
      <c r="C664" s="31">
        <f>FAS_2016_CRS!F664</f>
        <v>721.74599999999873</v>
      </c>
      <c r="D664" s="21">
        <v>351</v>
      </c>
      <c r="E664" s="21">
        <f>FAS_2016_PFR_FFR!D664</f>
        <v>1240</v>
      </c>
      <c r="F664" s="31">
        <f>FAS_2016_PFR_FFR!E664</f>
        <v>1799.9999999999998</v>
      </c>
      <c r="G664" s="31">
        <f t="shared" si="10"/>
        <v>0</v>
      </c>
    </row>
    <row r="665" spans="1:7" x14ac:dyDescent="0.25">
      <c r="A665" s="42">
        <v>43032</v>
      </c>
      <c r="B665" s="21">
        <v>3049</v>
      </c>
      <c r="C665" s="31">
        <f>FAS_2016_CRS!F665</f>
        <v>716.90399999999863</v>
      </c>
      <c r="D665" s="21">
        <v>351</v>
      </c>
      <c r="E665" s="21">
        <f>FAS_2016_PFR_FFR!D665</f>
        <v>1240</v>
      </c>
      <c r="F665" s="31">
        <f>FAS_2016_PFR_FFR!E665</f>
        <v>1799.9999999999998</v>
      </c>
      <c r="G665" s="31">
        <f t="shared" si="10"/>
        <v>0</v>
      </c>
    </row>
    <row r="666" spans="1:7" x14ac:dyDescent="0.25">
      <c r="A666" s="42">
        <v>43033</v>
      </c>
      <c r="B666" s="21">
        <v>3049</v>
      </c>
      <c r="C666" s="31">
        <f>FAS_2016_CRS!F666</f>
        <v>719.00999999999885</v>
      </c>
      <c r="D666" s="21">
        <v>512</v>
      </c>
      <c r="E666" s="21">
        <f>FAS_2016_PFR_FFR!D666</f>
        <v>1240</v>
      </c>
      <c r="F666" s="31">
        <f>FAS_2016_PFR_FFR!E666</f>
        <v>1799.9999999999998</v>
      </c>
      <c r="G666" s="31">
        <f t="shared" si="10"/>
        <v>0</v>
      </c>
    </row>
    <row r="667" spans="1:7" x14ac:dyDescent="0.25">
      <c r="A667" s="42">
        <v>43034</v>
      </c>
      <c r="B667" s="21">
        <v>3049</v>
      </c>
      <c r="C667" s="31">
        <f>FAS_2016_CRS!F667</f>
        <v>729.84599999999887</v>
      </c>
      <c r="D667" s="21">
        <v>633</v>
      </c>
      <c r="E667" s="21">
        <f>FAS_2016_PFR_FFR!D667</f>
        <v>1240</v>
      </c>
      <c r="F667" s="31">
        <f>FAS_2016_PFR_FFR!E667</f>
        <v>1799.9999999999998</v>
      </c>
      <c r="G667" s="31">
        <f t="shared" si="10"/>
        <v>0</v>
      </c>
    </row>
    <row r="668" spans="1:7" x14ac:dyDescent="0.25">
      <c r="A668" s="42">
        <v>43035</v>
      </c>
      <c r="B668" s="21">
        <v>3049</v>
      </c>
      <c r="C668" s="31">
        <f>FAS_2016_CRS!F668</f>
        <v>834.47999999998251</v>
      </c>
      <c r="D668" s="21">
        <v>619</v>
      </c>
      <c r="E668" s="21">
        <f>FAS_2016_PFR_FFR!D668</f>
        <v>1240</v>
      </c>
      <c r="F668" s="31">
        <f>FAS_2016_PFR_FFR!E668</f>
        <v>1799.9999999999998</v>
      </c>
      <c r="G668" s="31">
        <f t="shared" si="10"/>
        <v>0</v>
      </c>
    </row>
    <row r="669" spans="1:7" x14ac:dyDescent="0.25">
      <c r="A669" s="42">
        <v>43036</v>
      </c>
      <c r="B669" s="21">
        <v>2327</v>
      </c>
      <c r="C669" s="31">
        <f>FAS_2016_CRS!F669</f>
        <v>764.36999999999887</v>
      </c>
      <c r="D669" s="21">
        <v>561</v>
      </c>
      <c r="E669" s="21">
        <f>FAS_2016_PFR_FFR!D669</f>
        <v>1240</v>
      </c>
      <c r="F669" s="31">
        <f>FAS_2016_PFR_FFR!E669</f>
        <v>1799.9999999999998</v>
      </c>
      <c r="G669" s="31">
        <f t="shared" si="10"/>
        <v>0</v>
      </c>
    </row>
    <row r="670" spans="1:7" x14ac:dyDescent="0.25">
      <c r="A670" s="42">
        <v>43037</v>
      </c>
      <c r="B670" s="21">
        <v>2327</v>
      </c>
      <c r="C670" s="31">
        <f>FAS_2016_CRS!F670</f>
        <v>864.11999999998193</v>
      </c>
      <c r="D670" s="21">
        <v>351</v>
      </c>
      <c r="E670" s="21">
        <f>FAS_2016_PFR_FFR!D670</f>
        <v>1240</v>
      </c>
      <c r="F670" s="31">
        <f>FAS_2016_PFR_FFR!E670</f>
        <v>1799.9999999999998</v>
      </c>
      <c r="G670" s="31">
        <f t="shared" si="10"/>
        <v>0</v>
      </c>
    </row>
    <row r="671" spans="1:7" x14ac:dyDescent="0.25">
      <c r="A671" s="42">
        <v>43038</v>
      </c>
      <c r="B671" s="21">
        <v>2327</v>
      </c>
      <c r="C671" s="31">
        <f>FAS_2016_CRS!F671</f>
        <v>851.03999999998177</v>
      </c>
      <c r="D671" s="21">
        <v>351</v>
      </c>
      <c r="E671" s="21">
        <f>FAS_2016_PFR_FFR!D671</f>
        <v>1240</v>
      </c>
      <c r="F671" s="31">
        <f>FAS_2016_PFR_FFR!E671</f>
        <v>1799.9999999999998</v>
      </c>
      <c r="G671" s="31">
        <f t="shared" si="10"/>
        <v>0</v>
      </c>
    </row>
    <row r="672" spans="1:7" x14ac:dyDescent="0.25">
      <c r="A672" s="42">
        <v>43039</v>
      </c>
      <c r="B672" s="21">
        <v>2327</v>
      </c>
      <c r="C672" s="31">
        <f>FAS_2016_CRS!F672</f>
        <v>820.27999999998303</v>
      </c>
      <c r="D672" s="21">
        <v>351</v>
      </c>
      <c r="E672" s="21">
        <f>FAS_2016_PFR_FFR!D672</f>
        <v>1240</v>
      </c>
      <c r="F672" s="31">
        <f>FAS_2016_PFR_FFR!E672</f>
        <v>1799.9999999999998</v>
      </c>
      <c r="G672" s="31">
        <f t="shared" si="10"/>
        <v>0</v>
      </c>
    </row>
    <row r="673" spans="1:7" x14ac:dyDescent="0.25">
      <c r="A673" s="42">
        <v>43040</v>
      </c>
      <c r="B673" s="21">
        <v>2231</v>
      </c>
      <c r="C673" s="31">
        <f>FAS_2016_CRS!F673</f>
        <v>695.05199999999888</v>
      </c>
      <c r="D673" s="21">
        <v>351</v>
      </c>
      <c r="E673" s="21">
        <f>FAS_2016_PFR_FFR!D673</f>
        <v>1240</v>
      </c>
      <c r="F673" s="31">
        <f>FAS_2016_PFR_FFR!E673</f>
        <v>1799.9999999999998</v>
      </c>
      <c r="G673" s="31">
        <f t="shared" si="10"/>
        <v>0</v>
      </c>
    </row>
    <row r="674" spans="1:7" x14ac:dyDescent="0.25">
      <c r="A674" s="42">
        <v>43041</v>
      </c>
      <c r="B674" s="21">
        <v>2231</v>
      </c>
      <c r="C674" s="31">
        <f>FAS_2016_CRS!F674</f>
        <v>649.31399999999894</v>
      </c>
      <c r="D674" s="21">
        <v>471</v>
      </c>
      <c r="E674" s="21">
        <f>FAS_2016_PFR_FFR!D674</f>
        <v>1240</v>
      </c>
      <c r="F674" s="31">
        <f>FAS_2016_PFR_FFR!E674</f>
        <v>1799.9999999999998</v>
      </c>
      <c r="G674" s="31">
        <f t="shared" si="10"/>
        <v>0</v>
      </c>
    </row>
    <row r="675" spans="1:7" x14ac:dyDescent="0.25">
      <c r="A675" s="42">
        <v>43042</v>
      </c>
      <c r="B675" s="21">
        <v>2231</v>
      </c>
      <c r="C675" s="31">
        <f>FAS_2016_CRS!F675</f>
        <v>604.81799999999919</v>
      </c>
      <c r="D675" s="21">
        <v>351</v>
      </c>
      <c r="E675" s="21">
        <f>FAS_2016_PFR_FFR!D675</f>
        <v>1240</v>
      </c>
      <c r="F675" s="31">
        <f>FAS_2016_PFR_FFR!E675</f>
        <v>1799.9999999999998</v>
      </c>
      <c r="G675" s="31">
        <f t="shared" si="10"/>
        <v>0</v>
      </c>
    </row>
    <row r="676" spans="1:7" x14ac:dyDescent="0.25">
      <c r="A676" s="42">
        <v>43043</v>
      </c>
      <c r="B676" s="21">
        <v>2231</v>
      </c>
      <c r="C676" s="31">
        <f>FAS_2016_CRS!F676</f>
        <v>591.15599999999904</v>
      </c>
      <c r="D676" s="21">
        <v>351</v>
      </c>
      <c r="E676" s="21">
        <f>FAS_2016_PFR_FFR!D676</f>
        <v>1240</v>
      </c>
      <c r="F676" s="31">
        <f>FAS_2016_PFR_FFR!E676</f>
        <v>1799.9999999999998</v>
      </c>
      <c r="G676" s="31">
        <f t="shared" si="10"/>
        <v>0</v>
      </c>
    </row>
    <row r="677" spans="1:7" x14ac:dyDescent="0.25">
      <c r="A677" s="42">
        <v>43044</v>
      </c>
      <c r="B677" s="21">
        <v>2257</v>
      </c>
      <c r="C677" s="31">
        <f>FAS_2016_CRS!F677</f>
        <v>586.27799999999911</v>
      </c>
      <c r="D677" s="21">
        <v>369</v>
      </c>
      <c r="E677" s="21">
        <f>FAS_2016_PFR_FFR!D677</f>
        <v>1240</v>
      </c>
      <c r="F677" s="31">
        <f>FAS_2016_PFR_FFR!E677</f>
        <v>1799.9999999999998</v>
      </c>
      <c r="G677" s="31">
        <f t="shared" si="10"/>
        <v>0</v>
      </c>
    </row>
    <row r="678" spans="1:7" x14ac:dyDescent="0.25">
      <c r="A678" s="42">
        <v>43045</v>
      </c>
      <c r="B678" s="21">
        <v>2257</v>
      </c>
      <c r="C678" s="31">
        <f>FAS_2016_CRS!F678</f>
        <v>591.04799999999932</v>
      </c>
      <c r="D678" s="21">
        <v>453</v>
      </c>
      <c r="E678" s="21">
        <f>FAS_2016_PFR_FFR!D678</f>
        <v>1240</v>
      </c>
      <c r="F678" s="31">
        <f>FAS_2016_PFR_FFR!E678</f>
        <v>1799.9999999999998</v>
      </c>
      <c r="G678" s="31">
        <f t="shared" si="10"/>
        <v>0</v>
      </c>
    </row>
    <row r="679" spans="1:7" x14ac:dyDescent="0.25">
      <c r="A679" s="42">
        <v>43046</v>
      </c>
      <c r="B679" s="21">
        <v>2257</v>
      </c>
      <c r="C679" s="31">
        <f>FAS_2016_CRS!F679</f>
        <v>609.33599999999933</v>
      </c>
      <c r="D679" s="21">
        <v>645</v>
      </c>
      <c r="E679" s="21">
        <f>FAS_2016_PFR_FFR!D679</f>
        <v>1240</v>
      </c>
      <c r="F679" s="31">
        <f>FAS_2016_PFR_FFR!E679</f>
        <v>1799.9999999999998</v>
      </c>
      <c r="G679" s="31">
        <f t="shared" si="10"/>
        <v>0</v>
      </c>
    </row>
    <row r="680" spans="1:7" x14ac:dyDescent="0.25">
      <c r="A680" s="42">
        <v>43047</v>
      </c>
      <c r="B680" s="21">
        <v>2257</v>
      </c>
      <c r="C680" s="31">
        <f>FAS_2016_CRS!F680</f>
        <v>737.55999999998437</v>
      </c>
      <c r="D680" s="21">
        <v>847</v>
      </c>
      <c r="E680" s="21">
        <f>FAS_2016_PFR_FFR!D680</f>
        <v>1240</v>
      </c>
      <c r="F680" s="31">
        <f>FAS_2016_PFR_FFR!E680</f>
        <v>1799.9999999999998</v>
      </c>
      <c r="G680" s="31">
        <f t="shared" si="10"/>
        <v>0</v>
      </c>
    </row>
    <row r="681" spans="1:7" x14ac:dyDescent="0.25">
      <c r="A681" s="42">
        <v>43048</v>
      </c>
      <c r="B681" s="21">
        <v>2385</v>
      </c>
      <c r="C681" s="31">
        <f>FAS_2016_CRS!F681</f>
        <v>789.44999999999072</v>
      </c>
      <c r="D681" s="21">
        <v>586</v>
      </c>
      <c r="E681" s="21">
        <f>FAS_2016_PFR_FFR!D681</f>
        <v>1240</v>
      </c>
      <c r="F681" s="31">
        <f>FAS_2016_PFR_FFR!E681</f>
        <v>1799.9999999999998</v>
      </c>
      <c r="G681" s="31">
        <f t="shared" si="10"/>
        <v>0</v>
      </c>
    </row>
    <row r="682" spans="1:7" x14ac:dyDescent="0.25">
      <c r="A682" s="42">
        <v>43049</v>
      </c>
      <c r="B682" s="21">
        <v>2385</v>
      </c>
      <c r="C682" s="31">
        <f>FAS_2016_CRS!F682</f>
        <v>881.31999999998152</v>
      </c>
      <c r="D682" s="21">
        <v>510</v>
      </c>
      <c r="E682" s="21">
        <f>FAS_2016_PFR_FFR!D682</f>
        <v>1240</v>
      </c>
      <c r="F682" s="31">
        <f>FAS_2016_PFR_FFR!E682</f>
        <v>1799.9999999999998</v>
      </c>
      <c r="G682" s="31">
        <f t="shared" si="10"/>
        <v>0</v>
      </c>
    </row>
    <row r="683" spans="1:7" x14ac:dyDescent="0.25">
      <c r="A683" s="42">
        <v>43050</v>
      </c>
      <c r="B683" s="21">
        <v>2385</v>
      </c>
      <c r="C683" s="31">
        <f>FAS_2016_CRS!F683</f>
        <v>879.17999999998131</v>
      </c>
      <c r="D683" s="21">
        <v>351</v>
      </c>
      <c r="E683" s="21">
        <f>FAS_2016_PFR_FFR!D683</f>
        <v>1240</v>
      </c>
      <c r="F683" s="31">
        <f>FAS_2016_PFR_FFR!E683</f>
        <v>1799.9999999999998</v>
      </c>
      <c r="G683" s="31">
        <f t="shared" si="10"/>
        <v>0</v>
      </c>
    </row>
    <row r="684" spans="1:7" x14ac:dyDescent="0.25">
      <c r="A684" s="42">
        <v>43051</v>
      </c>
      <c r="B684" s="21">
        <v>2385</v>
      </c>
      <c r="C684" s="31">
        <f>FAS_2016_CRS!F684</f>
        <v>847.76099999999008</v>
      </c>
      <c r="D684" s="21">
        <v>387</v>
      </c>
      <c r="E684" s="21">
        <f>FAS_2016_PFR_FFR!D684</f>
        <v>1240</v>
      </c>
      <c r="F684" s="31">
        <f>FAS_2016_PFR_FFR!E684</f>
        <v>1799.9999999999998</v>
      </c>
      <c r="G684" s="31">
        <f t="shared" si="10"/>
        <v>0</v>
      </c>
    </row>
    <row r="685" spans="1:7" x14ac:dyDescent="0.25">
      <c r="A685" s="42">
        <v>43052</v>
      </c>
      <c r="B685" s="21">
        <v>2194</v>
      </c>
      <c r="C685" s="31">
        <f>FAS_2016_CRS!F685</f>
        <v>855.96899999999005</v>
      </c>
      <c r="D685" s="21">
        <v>488</v>
      </c>
      <c r="E685" s="21">
        <f>FAS_2016_PFR_FFR!D685</f>
        <v>1240</v>
      </c>
      <c r="F685" s="31">
        <f>FAS_2016_PFR_FFR!E685</f>
        <v>1799.9999999999998</v>
      </c>
      <c r="G685" s="31">
        <f t="shared" si="10"/>
        <v>0</v>
      </c>
    </row>
    <row r="686" spans="1:7" x14ac:dyDescent="0.25">
      <c r="A686" s="42">
        <v>43053</v>
      </c>
      <c r="B686" s="21">
        <v>2194</v>
      </c>
      <c r="C686" s="31">
        <f>FAS_2016_CRS!F686</f>
        <v>853.9169999999898</v>
      </c>
      <c r="D686" s="21">
        <v>391</v>
      </c>
      <c r="E686" s="21">
        <f>FAS_2016_PFR_FFR!D686</f>
        <v>1240</v>
      </c>
      <c r="F686" s="31">
        <f>FAS_2016_PFR_FFR!E686</f>
        <v>1799.9999999999998</v>
      </c>
      <c r="G686" s="31">
        <f t="shared" si="10"/>
        <v>0</v>
      </c>
    </row>
    <row r="687" spans="1:7" x14ac:dyDescent="0.25">
      <c r="A687" s="42">
        <v>43054</v>
      </c>
      <c r="B687" s="21">
        <v>2194</v>
      </c>
      <c r="C687" s="31">
        <f>FAS_2016_CRS!F687</f>
        <v>845.61399999999003</v>
      </c>
      <c r="D687" s="21">
        <v>376</v>
      </c>
      <c r="E687" s="21">
        <f>FAS_2016_PFR_FFR!D687</f>
        <v>1240</v>
      </c>
      <c r="F687" s="31">
        <f>FAS_2016_PFR_FFR!E687</f>
        <v>1799.9999999999998</v>
      </c>
      <c r="G687" s="31">
        <f t="shared" si="10"/>
        <v>0</v>
      </c>
    </row>
    <row r="688" spans="1:7" x14ac:dyDescent="0.25">
      <c r="A688" s="42">
        <v>43055</v>
      </c>
      <c r="B688" s="21">
        <v>2194</v>
      </c>
      <c r="C688" s="31">
        <f>FAS_2016_CRS!F688</f>
        <v>845.42399999998997</v>
      </c>
      <c r="D688" s="21">
        <v>351</v>
      </c>
      <c r="E688" s="21">
        <f>FAS_2016_PFR_FFR!D688</f>
        <v>1240</v>
      </c>
      <c r="F688" s="31">
        <f>FAS_2016_PFR_FFR!E688</f>
        <v>1799.9999999999998</v>
      </c>
      <c r="G688" s="31">
        <f t="shared" si="10"/>
        <v>0</v>
      </c>
    </row>
    <row r="689" spans="1:7" x14ac:dyDescent="0.25">
      <c r="A689" s="42">
        <v>43056</v>
      </c>
      <c r="B689" s="21">
        <v>3049</v>
      </c>
      <c r="C689" s="31">
        <f>FAS_2016_CRS!F689</f>
        <v>847.76099999998996</v>
      </c>
      <c r="D689" s="21">
        <v>351</v>
      </c>
      <c r="E689" s="21">
        <f>FAS_2016_PFR_FFR!D689</f>
        <v>1240</v>
      </c>
      <c r="F689" s="31">
        <f>FAS_2016_PFR_FFR!E689</f>
        <v>1799.9999999999998</v>
      </c>
      <c r="G689" s="31">
        <f t="shared" si="10"/>
        <v>0</v>
      </c>
    </row>
    <row r="690" spans="1:7" x14ac:dyDescent="0.25">
      <c r="A690" s="42">
        <v>43057</v>
      </c>
      <c r="B690" s="21">
        <v>3049</v>
      </c>
      <c r="C690" s="31">
        <f>FAS_2016_CRS!F690</f>
        <v>854.35399999998992</v>
      </c>
      <c r="D690" s="21">
        <v>512</v>
      </c>
      <c r="E690" s="21">
        <f>FAS_2016_PFR_FFR!D690</f>
        <v>1240</v>
      </c>
      <c r="F690" s="31">
        <f>FAS_2016_PFR_FFR!E690</f>
        <v>1799.9999999999998</v>
      </c>
      <c r="G690" s="31">
        <f t="shared" si="10"/>
        <v>0</v>
      </c>
    </row>
    <row r="691" spans="1:7" x14ac:dyDescent="0.25">
      <c r="A691" s="42">
        <v>43058</v>
      </c>
      <c r="B691" s="21">
        <v>3049</v>
      </c>
      <c r="C691" s="31">
        <f>FAS_2016_CRS!F691</f>
        <v>868.8129999999901</v>
      </c>
      <c r="D691" s="21">
        <v>633</v>
      </c>
      <c r="E691" s="21">
        <f>FAS_2016_PFR_FFR!D691</f>
        <v>1240</v>
      </c>
      <c r="F691" s="31">
        <f>FAS_2016_PFR_FFR!E691</f>
        <v>1799.9999999999998</v>
      </c>
      <c r="G691" s="31">
        <f t="shared" si="10"/>
        <v>0</v>
      </c>
    </row>
    <row r="692" spans="1:7" x14ac:dyDescent="0.25">
      <c r="A692" s="42">
        <v>43059</v>
      </c>
      <c r="B692" s="21">
        <v>3049</v>
      </c>
      <c r="C692" s="31">
        <f>FAS_2016_CRS!F692</f>
        <v>945.91999999998029</v>
      </c>
      <c r="D692" s="21">
        <v>619</v>
      </c>
      <c r="E692" s="21">
        <f>FAS_2016_PFR_FFR!D692</f>
        <v>1240</v>
      </c>
      <c r="F692" s="31">
        <f>FAS_2016_PFR_FFR!E692</f>
        <v>1799.9999999999998</v>
      </c>
      <c r="G692" s="31">
        <f t="shared" si="10"/>
        <v>0</v>
      </c>
    </row>
    <row r="693" spans="1:7" x14ac:dyDescent="0.25">
      <c r="A693" s="42">
        <v>43060</v>
      </c>
      <c r="B693" s="21">
        <v>2327</v>
      </c>
      <c r="C693" s="31">
        <f>FAS_2016_CRS!F693</f>
        <v>972.21999999997934</v>
      </c>
      <c r="D693" s="21">
        <v>561</v>
      </c>
      <c r="E693" s="21">
        <f>FAS_2016_PFR_FFR!D693</f>
        <v>1240</v>
      </c>
      <c r="F693" s="31">
        <f>FAS_2016_PFR_FFR!E693</f>
        <v>1730</v>
      </c>
      <c r="G693" s="31">
        <f t="shared" si="10"/>
        <v>0</v>
      </c>
    </row>
    <row r="694" spans="1:7" x14ac:dyDescent="0.25">
      <c r="A694" s="42">
        <v>43061</v>
      </c>
      <c r="B694" s="21">
        <v>2327</v>
      </c>
      <c r="C694" s="31">
        <f>FAS_2016_CRS!F694</f>
        <v>998.53999999997927</v>
      </c>
      <c r="D694" s="21">
        <v>351</v>
      </c>
      <c r="E694" s="21">
        <f>FAS_2016_PFR_FFR!D694</f>
        <v>1240</v>
      </c>
      <c r="F694" s="31">
        <f>FAS_2016_PFR_FFR!E694</f>
        <v>1730</v>
      </c>
      <c r="G694" s="31">
        <f t="shared" si="10"/>
        <v>0</v>
      </c>
    </row>
    <row r="695" spans="1:7" x14ac:dyDescent="0.25">
      <c r="A695" s="42">
        <v>43062</v>
      </c>
      <c r="B695" s="21">
        <v>2327</v>
      </c>
      <c r="C695" s="31">
        <f>FAS_2016_CRS!F695</f>
        <v>942.01999999998907</v>
      </c>
      <c r="D695" s="21">
        <v>351</v>
      </c>
      <c r="E695" s="21">
        <f>FAS_2016_PFR_FFR!D695</f>
        <v>1240</v>
      </c>
      <c r="F695" s="31">
        <f>FAS_2016_PFR_FFR!E695</f>
        <v>1730</v>
      </c>
      <c r="G695" s="31">
        <f t="shared" si="10"/>
        <v>0</v>
      </c>
    </row>
    <row r="696" spans="1:7" x14ac:dyDescent="0.25">
      <c r="A696" s="42">
        <v>43063</v>
      </c>
      <c r="B696" s="21">
        <v>2327</v>
      </c>
      <c r="C696" s="31">
        <f>FAS_2016_CRS!F696</f>
        <v>924.2359999999893</v>
      </c>
      <c r="D696" s="21">
        <v>351</v>
      </c>
      <c r="E696" s="21">
        <f>FAS_2016_PFR_FFR!D696</f>
        <v>1240</v>
      </c>
      <c r="F696" s="31">
        <f>FAS_2016_PFR_FFR!E696</f>
        <v>1730</v>
      </c>
      <c r="G696" s="31">
        <f t="shared" si="10"/>
        <v>0</v>
      </c>
    </row>
    <row r="697" spans="1:7" x14ac:dyDescent="0.25">
      <c r="A697" s="42">
        <v>43064</v>
      </c>
      <c r="B697" s="21">
        <v>2231</v>
      </c>
      <c r="C697" s="31">
        <f>FAS_2016_CRS!F697</f>
        <v>893.55099999998947</v>
      </c>
      <c r="D697" s="21">
        <v>351</v>
      </c>
      <c r="E697" s="21">
        <f>FAS_2016_PFR_FFR!D697</f>
        <v>1240</v>
      </c>
      <c r="F697" s="31">
        <f>FAS_2016_PFR_FFR!E697</f>
        <v>1730</v>
      </c>
      <c r="G697" s="31">
        <f t="shared" si="10"/>
        <v>0</v>
      </c>
    </row>
    <row r="698" spans="1:7" x14ac:dyDescent="0.25">
      <c r="A698" s="42">
        <v>43065</v>
      </c>
      <c r="B698" s="21">
        <v>2231</v>
      </c>
      <c r="C698" s="31">
        <f>FAS_2016_CRS!F698</f>
        <v>904.4999999999809</v>
      </c>
      <c r="D698" s="21">
        <v>471</v>
      </c>
      <c r="E698" s="21">
        <f>FAS_2016_PFR_FFR!D698</f>
        <v>1240</v>
      </c>
      <c r="F698" s="31">
        <f>FAS_2016_PFR_FFR!E698</f>
        <v>1730</v>
      </c>
      <c r="G698" s="31">
        <f t="shared" si="10"/>
        <v>0</v>
      </c>
    </row>
    <row r="699" spans="1:7" x14ac:dyDescent="0.25">
      <c r="A699" s="42">
        <v>43066</v>
      </c>
      <c r="B699" s="21">
        <v>2231</v>
      </c>
      <c r="C699" s="31">
        <f>FAS_2016_CRS!F699</f>
        <v>902.13999999998077</v>
      </c>
      <c r="D699" s="21">
        <v>351</v>
      </c>
      <c r="E699" s="21">
        <f>FAS_2016_PFR_FFR!D699</f>
        <v>1240</v>
      </c>
      <c r="F699" s="31">
        <f>FAS_2016_PFR_FFR!E699</f>
        <v>1730</v>
      </c>
      <c r="G699" s="31">
        <f t="shared" si="10"/>
        <v>0</v>
      </c>
    </row>
    <row r="700" spans="1:7" x14ac:dyDescent="0.25">
      <c r="A700" s="42">
        <v>43067</v>
      </c>
      <c r="B700" s="21">
        <v>2231</v>
      </c>
      <c r="C700" s="31">
        <f>FAS_2016_CRS!F700</f>
        <v>890.45999999998094</v>
      </c>
      <c r="D700" s="21">
        <v>351</v>
      </c>
      <c r="E700" s="21">
        <f>FAS_2016_PFR_FFR!D700</f>
        <v>1240</v>
      </c>
      <c r="F700" s="31">
        <f>FAS_2016_PFR_FFR!E700</f>
        <v>1730</v>
      </c>
      <c r="G700" s="31">
        <f t="shared" si="10"/>
        <v>0</v>
      </c>
    </row>
    <row r="701" spans="1:7" x14ac:dyDescent="0.25">
      <c r="A701" s="42">
        <v>43068</v>
      </c>
      <c r="B701" s="21">
        <v>2257</v>
      </c>
      <c r="C701" s="31">
        <f>FAS_2016_CRS!F701</f>
        <v>887.77999999998144</v>
      </c>
      <c r="D701" s="21">
        <v>369</v>
      </c>
      <c r="E701" s="21">
        <f>FAS_2016_PFR_FFR!D701</f>
        <v>1240</v>
      </c>
      <c r="F701" s="31">
        <f>FAS_2016_PFR_FFR!E701</f>
        <v>1730</v>
      </c>
      <c r="G701" s="31">
        <f t="shared" si="10"/>
        <v>0</v>
      </c>
    </row>
    <row r="702" spans="1:7" x14ac:dyDescent="0.25">
      <c r="A702" s="42">
        <v>43069</v>
      </c>
      <c r="B702" s="21">
        <v>2257</v>
      </c>
      <c r="C702" s="31">
        <f>FAS_2016_CRS!F702</f>
        <v>894.51999999998122</v>
      </c>
      <c r="D702" s="21">
        <v>453</v>
      </c>
      <c r="E702" s="21">
        <f>FAS_2016_PFR_FFR!D702</f>
        <v>1240</v>
      </c>
      <c r="F702" s="31">
        <f>FAS_2016_PFR_FFR!E702</f>
        <v>1730</v>
      </c>
      <c r="G702" s="31">
        <f t="shared" si="10"/>
        <v>0</v>
      </c>
    </row>
    <row r="703" spans="1:7" x14ac:dyDescent="0.25">
      <c r="A703" s="42">
        <v>43070</v>
      </c>
      <c r="B703" s="21">
        <v>2257</v>
      </c>
      <c r="C703" s="31">
        <f>FAS_2016_CRS!F703</f>
        <v>907.47999999998092</v>
      </c>
      <c r="D703" s="21">
        <v>645</v>
      </c>
      <c r="E703" s="21">
        <f>FAS_2016_PFR_FFR!D703</f>
        <v>1240</v>
      </c>
      <c r="F703" s="31">
        <f>FAS_2016_PFR_FFR!E703</f>
        <v>1730</v>
      </c>
      <c r="G703" s="31">
        <f t="shared" si="10"/>
        <v>0</v>
      </c>
    </row>
    <row r="704" spans="1:7" x14ac:dyDescent="0.25">
      <c r="A704" s="42">
        <v>43071</v>
      </c>
      <c r="B704" s="21">
        <v>2257</v>
      </c>
      <c r="C704" s="31">
        <f>FAS_2016_CRS!F704</f>
        <v>934.93999999998005</v>
      </c>
      <c r="D704" s="21">
        <v>847</v>
      </c>
      <c r="E704" s="21">
        <f>FAS_2016_PFR_FFR!D704</f>
        <v>1240</v>
      </c>
      <c r="F704" s="31">
        <f>FAS_2016_PFR_FFR!E704</f>
        <v>1730</v>
      </c>
      <c r="G704" s="31">
        <f t="shared" si="10"/>
        <v>0</v>
      </c>
    </row>
    <row r="705" spans="1:7" x14ac:dyDescent="0.25">
      <c r="A705" s="42">
        <v>43072</v>
      </c>
      <c r="B705" s="21">
        <v>2385</v>
      </c>
      <c r="C705" s="31">
        <f>FAS_2016_CRS!F705</f>
        <v>923.570999999989</v>
      </c>
      <c r="D705" s="21">
        <v>586</v>
      </c>
      <c r="E705" s="21">
        <f>FAS_2016_PFR_FFR!D705</f>
        <v>1240</v>
      </c>
      <c r="F705" s="31">
        <f>FAS_2016_PFR_FFR!E705</f>
        <v>1673.3333333333333</v>
      </c>
      <c r="G705" s="31">
        <f t="shared" si="10"/>
        <v>0</v>
      </c>
    </row>
    <row r="706" spans="1:7" x14ac:dyDescent="0.25">
      <c r="A706" s="42">
        <v>43073</v>
      </c>
      <c r="B706" s="21">
        <v>2385</v>
      </c>
      <c r="C706" s="31">
        <f>FAS_2016_CRS!F706</f>
        <v>956.21299999998871</v>
      </c>
      <c r="D706" s="21">
        <v>510</v>
      </c>
      <c r="E706" s="21">
        <f>FAS_2016_PFR_FFR!D706</f>
        <v>1240</v>
      </c>
      <c r="F706" s="31">
        <f>FAS_2016_PFR_FFR!E706</f>
        <v>1673.3333333333333</v>
      </c>
      <c r="G706" s="31">
        <f t="shared" si="10"/>
        <v>0</v>
      </c>
    </row>
    <row r="707" spans="1:7" x14ac:dyDescent="0.25">
      <c r="A707" s="42">
        <v>43074</v>
      </c>
      <c r="B707" s="21">
        <v>2385</v>
      </c>
      <c r="C707" s="31">
        <f>FAS_2016_CRS!F707</f>
        <v>984.56099999998798</v>
      </c>
      <c r="D707" s="21">
        <v>351</v>
      </c>
      <c r="E707" s="21">
        <f>FAS_2016_PFR_FFR!D707</f>
        <v>1240</v>
      </c>
      <c r="F707" s="31">
        <f>FAS_2016_PFR_FFR!E707</f>
        <v>1673.3333333333333</v>
      </c>
      <c r="G707" s="31">
        <f t="shared" si="10"/>
        <v>0</v>
      </c>
    </row>
    <row r="708" spans="1:7" x14ac:dyDescent="0.25">
      <c r="A708" s="42">
        <v>43075</v>
      </c>
      <c r="B708" s="21">
        <v>2385</v>
      </c>
      <c r="C708" s="31">
        <f>FAS_2016_CRS!F708</f>
        <v>1107.4980000000044</v>
      </c>
      <c r="D708" s="21">
        <v>387</v>
      </c>
      <c r="E708" s="21">
        <f>FAS_2016_PFR_FFR!D708</f>
        <v>1240</v>
      </c>
      <c r="F708" s="31">
        <f>FAS_2016_PFR_FFR!E708</f>
        <v>1673.3333333333333</v>
      </c>
      <c r="G708" s="31">
        <f t="shared" ref="G708:G771" si="11">MAX(B708-C708-D708-E708-F708,0)</f>
        <v>0</v>
      </c>
    </row>
    <row r="709" spans="1:7" x14ac:dyDescent="0.25">
      <c r="A709" s="42">
        <v>43076</v>
      </c>
      <c r="B709" s="21">
        <v>2194</v>
      </c>
      <c r="C709" s="31">
        <f>FAS_2016_CRS!F709</f>
        <v>1097.5230000000045</v>
      </c>
      <c r="D709" s="21">
        <v>488</v>
      </c>
      <c r="E709" s="21">
        <f>FAS_2016_PFR_FFR!D709</f>
        <v>1240</v>
      </c>
      <c r="F709" s="31">
        <f>FAS_2016_PFR_FFR!E709</f>
        <v>1673.3333333333333</v>
      </c>
      <c r="G709" s="31">
        <f t="shared" si="11"/>
        <v>0</v>
      </c>
    </row>
    <row r="710" spans="1:7" x14ac:dyDescent="0.25">
      <c r="A710" s="42">
        <v>43077</v>
      </c>
      <c r="B710" s="21">
        <v>2194</v>
      </c>
      <c r="C710" s="31">
        <f>FAS_2016_CRS!F710</f>
        <v>1068.8790000000045</v>
      </c>
      <c r="D710" s="21">
        <v>391</v>
      </c>
      <c r="E710" s="21">
        <f>FAS_2016_PFR_FFR!D710</f>
        <v>1240</v>
      </c>
      <c r="F710" s="31">
        <f>FAS_2016_PFR_FFR!E710</f>
        <v>1673.3333333333333</v>
      </c>
      <c r="G710" s="31">
        <f t="shared" si="11"/>
        <v>0</v>
      </c>
    </row>
    <row r="711" spans="1:7" x14ac:dyDescent="0.25">
      <c r="A711" s="42">
        <v>43078</v>
      </c>
      <c r="B711" s="21">
        <v>2194</v>
      </c>
      <c r="C711" s="31">
        <f>FAS_2016_CRS!F711</f>
        <v>934.51499999998885</v>
      </c>
      <c r="D711" s="21">
        <v>376</v>
      </c>
      <c r="E711" s="21">
        <f>FAS_2016_PFR_FFR!D711</f>
        <v>1240</v>
      </c>
      <c r="F711" s="31">
        <f>FAS_2016_PFR_FFR!E711</f>
        <v>1673.3333333333333</v>
      </c>
      <c r="G711" s="31">
        <f t="shared" si="11"/>
        <v>0</v>
      </c>
    </row>
    <row r="712" spans="1:7" x14ac:dyDescent="0.25">
      <c r="A712" s="42">
        <v>43079</v>
      </c>
      <c r="B712" s="21">
        <v>2194</v>
      </c>
      <c r="C712" s="31">
        <f>FAS_2016_CRS!F712</f>
        <v>899.76399999998921</v>
      </c>
      <c r="D712" s="21">
        <v>351</v>
      </c>
      <c r="E712" s="21">
        <f>FAS_2016_PFR_FFR!D712</f>
        <v>1240</v>
      </c>
      <c r="F712" s="31">
        <f>FAS_2016_PFR_FFR!E712</f>
        <v>1673.3333333333333</v>
      </c>
      <c r="G712" s="31">
        <f t="shared" si="11"/>
        <v>0</v>
      </c>
    </row>
    <row r="713" spans="1:7" x14ac:dyDescent="0.25">
      <c r="A713" s="42">
        <v>43080</v>
      </c>
      <c r="B713" s="21">
        <v>3049</v>
      </c>
      <c r="C713" s="31">
        <f>FAS_2016_CRS!F713</f>
        <v>874.1899999999896</v>
      </c>
      <c r="D713" s="21">
        <v>351</v>
      </c>
      <c r="E713" s="21">
        <f>FAS_2016_PFR_FFR!D713</f>
        <v>1240</v>
      </c>
      <c r="F713" s="31">
        <f>FAS_2016_PFR_FFR!E713</f>
        <v>1673.3333333333333</v>
      </c>
      <c r="G713" s="31">
        <f t="shared" si="11"/>
        <v>0</v>
      </c>
    </row>
    <row r="714" spans="1:7" x14ac:dyDescent="0.25">
      <c r="A714" s="42">
        <v>43081</v>
      </c>
      <c r="B714" s="21">
        <v>3049</v>
      </c>
      <c r="C714" s="31">
        <f>FAS_2016_CRS!F714</f>
        <v>868.48999999998966</v>
      </c>
      <c r="D714" s="21">
        <v>512</v>
      </c>
      <c r="E714" s="21">
        <f>FAS_2016_PFR_FFR!D714</f>
        <v>1240</v>
      </c>
      <c r="F714" s="31">
        <f>FAS_2016_PFR_FFR!E714</f>
        <v>1673.3333333333333</v>
      </c>
      <c r="G714" s="31">
        <f t="shared" si="11"/>
        <v>0</v>
      </c>
    </row>
    <row r="715" spans="1:7" x14ac:dyDescent="0.25">
      <c r="A715" s="42">
        <v>43082</v>
      </c>
      <c r="B715" s="21">
        <v>3049</v>
      </c>
      <c r="C715" s="31">
        <f>FAS_2016_CRS!F715</f>
        <v>876.05199999998945</v>
      </c>
      <c r="D715" s="21">
        <v>633</v>
      </c>
      <c r="E715" s="21">
        <f>FAS_2016_PFR_FFR!D715</f>
        <v>1240</v>
      </c>
      <c r="F715" s="31">
        <f>FAS_2016_PFR_FFR!E715</f>
        <v>1673.3333333333333</v>
      </c>
      <c r="G715" s="31">
        <f t="shared" si="11"/>
        <v>0</v>
      </c>
    </row>
    <row r="716" spans="1:7" x14ac:dyDescent="0.25">
      <c r="A716" s="42">
        <v>43083</v>
      </c>
      <c r="B716" s="21">
        <v>3049</v>
      </c>
      <c r="C716" s="31">
        <f>FAS_2016_CRS!F716</f>
        <v>898.1869999999891</v>
      </c>
      <c r="D716" s="21">
        <v>619</v>
      </c>
      <c r="E716" s="21">
        <f>FAS_2016_PFR_FFR!D716</f>
        <v>1240</v>
      </c>
      <c r="F716" s="31">
        <f>FAS_2016_PFR_FFR!E716</f>
        <v>1673.3333333333333</v>
      </c>
      <c r="G716" s="31">
        <f t="shared" si="11"/>
        <v>0</v>
      </c>
    </row>
    <row r="717" spans="1:7" x14ac:dyDescent="0.25">
      <c r="A717" s="42">
        <v>43084</v>
      </c>
      <c r="B717" s="21">
        <v>2327</v>
      </c>
      <c r="C717" s="31">
        <f>FAS_2016_CRS!F717</f>
        <v>1025.3040000000042</v>
      </c>
      <c r="D717" s="21">
        <v>561</v>
      </c>
      <c r="E717" s="21">
        <f>FAS_2016_PFR_FFR!D717</f>
        <v>1240</v>
      </c>
      <c r="F717" s="31">
        <f>FAS_2016_PFR_FFR!E717</f>
        <v>1673.3333333333333</v>
      </c>
      <c r="G717" s="31">
        <f t="shared" si="11"/>
        <v>0</v>
      </c>
    </row>
    <row r="718" spans="1:7" x14ac:dyDescent="0.25">
      <c r="A718" s="42">
        <v>43085</v>
      </c>
      <c r="B718" s="21">
        <v>2327</v>
      </c>
      <c r="C718" s="31">
        <f>FAS_2016_CRS!F718</f>
        <v>1057.8750000000041</v>
      </c>
      <c r="D718" s="21">
        <v>351</v>
      </c>
      <c r="E718" s="21">
        <f>FAS_2016_PFR_FFR!D718</f>
        <v>1240</v>
      </c>
      <c r="F718" s="31">
        <f>FAS_2016_PFR_FFR!E718</f>
        <v>1673.3333333333333</v>
      </c>
      <c r="G718" s="31">
        <f t="shared" si="11"/>
        <v>0</v>
      </c>
    </row>
    <row r="719" spans="1:7" x14ac:dyDescent="0.25">
      <c r="A719" s="42">
        <v>43086</v>
      </c>
      <c r="B719" s="21">
        <v>2327</v>
      </c>
      <c r="C719" s="31">
        <f>FAS_2016_CRS!F719</f>
        <v>953.8949999999885</v>
      </c>
      <c r="D719" s="21">
        <v>351</v>
      </c>
      <c r="E719" s="21">
        <f>FAS_2016_PFR_FFR!D719</f>
        <v>1240</v>
      </c>
      <c r="F719" s="31">
        <f>FAS_2016_PFR_FFR!E719</f>
        <v>1673.3333333333333</v>
      </c>
      <c r="G719" s="31">
        <f t="shared" si="11"/>
        <v>0</v>
      </c>
    </row>
    <row r="720" spans="1:7" x14ac:dyDescent="0.25">
      <c r="A720" s="42">
        <v>43087</v>
      </c>
      <c r="B720" s="21">
        <v>2327</v>
      </c>
      <c r="C720" s="31">
        <f>FAS_2016_CRS!F720</f>
        <v>940.3479999999887</v>
      </c>
      <c r="D720" s="21">
        <v>351</v>
      </c>
      <c r="E720" s="21">
        <f>FAS_2016_PFR_FFR!D720</f>
        <v>1240</v>
      </c>
      <c r="F720" s="31">
        <f>FAS_2016_PFR_FFR!E720</f>
        <v>1673.3333333333333</v>
      </c>
      <c r="G720" s="31">
        <f t="shared" si="11"/>
        <v>0</v>
      </c>
    </row>
    <row r="721" spans="1:7" x14ac:dyDescent="0.25">
      <c r="A721" s="42">
        <v>43088</v>
      </c>
      <c r="B721" s="21">
        <v>2231</v>
      </c>
      <c r="C721" s="31">
        <f>FAS_2016_CRS!F721</f>
        <v>908.25699999998903</v>
      </c>
      <c r="D721" s="21">
        <v>351</v>
      </c>
      <c r="E721" s="21">
        <f>FAS_2016_PFR_FFR!D721</f>
        <v>1240</v>
      </c>
      <c r="F721" s="31">
        <f>FAS_2016_PFR_FFR!E721</f>
        <v>1730</v>
      </c>
      <c r="G721" s="31">
        <f t="shared" si="11"/>
        <v>0</v>
      </c>
    </row>
    <row r="722" spans="1:7" x14ac:dyDescent="0.25">
      <c r="A722" s="42">
        <v>43089</v>
      </c>
      <c r="B722" s="21">
        <v>2231</v>
      </c>
      <c r="C722" s="31">
        <f>FAS_2016_CRS!F722</f>
        <v>926.13999999998032</v>
      </c>
      <c r="D722" s="21">
        <v>471</v>
      </c>
      <c r="E722" s="21">
        <f>FAS_2016_PFR_FFR!D722</f>
        <v>1240</v>
      </c>
      <c r="F722" s="31">
        <f>FAS_2016_PFR_FFR!E722</f>
        <v>1730</v>
      </c>
      <c r="G722" s="31">
        <f t="shared" si="11"/>
        <v>0</v>
      </c>
    </row>
    <row r="723" spans="1:7" x14ac:dyDescent="0.25">
      <c r="A723" s="42">
        <v>43090</v>
      </c>
      <c r="B723" s="21">
        <v>2231</v>
      </c>
      <c r="C723" s="31">
        <f>FAS_2016_CRS!F723</f>
        <v>925.61999999998022</v>
      </c>
      <c r="D723" s="21">
        <v>351</v>
      </c>
      <c r="E723" s="21">
        <f>FAS_2016_PFR_FFR!D723</f>
        <v>1240</v>
      </c>
      <c r="F723" s="31">
        <f>FAS_2016_PFR_FFR!E723</f>
        <v>1730</v>
      </c>
      <c r="G723" s="31">
        <f t="shared" si="11"/>
        <v>0</v>
      </c>
    </row>
    <row r="724" spans="1:7" x14ac:dyDescent="0.25">
      <c r="A724" s="42">
        <v>43091</v>
      </c>
      <c r="B724" s="21">
        <v>2231</v>
      </c>
      <c r="C724" s="31">
        <f>FAS_2016_CRS!F724</f>
        <v>925.07999999998037</v>
      </c>
      <c r="D724" s="21">
        <v>351</v>
      </c>
      <c r="E724" s="21">
        <f>FAS_2016_PFR_FFR!D724</f>
        <v>1240</v>
      </c>
      <c r="F724" s="31">
        <f>FAS_2016_PFR_FFR!E724</f>
        <v>1730</v>
      </c>
      <c r="G724" s="31">
        <f t="shared" si="11"/>
        <v>0</v>
      </c>
    </row>
    <row r="725" spans="1:7" x14ac:dyDescent="0.25">
      <c r="A725" s="42">
        <v>43092</v>
      </c>
      <c r="B725" s="21">
        <v>2257</v>
      </c>
      <c r="C725" s="31">
        <f>FAS_2016_CRS!F725</f>
        <v>915.95999999998048</v>
      </c>
      <c r="D725" s="21">
        <v>369</v>
      </c>
      <c r="E725" s="21">
        <f>FAS_2016_PFR_FFR!D725</f>
        <v>1240</v>
      </c>
      <c r="F725" s="31">
        <f>FAS_2016_PFR_FFR!E725</f>
        <v>1730</v>
      </c>
      <c r="G725" s="31">
        <f t="shared" si="11"/>
        <v>0</v>
      </c>
    </row>
    <row r="726" spans="1:7" x14ac:dyDescent="0.25">
      <c r="A726" s="42">
        <v>43093</v>
      </c>
      <c r="B726" s="21">
        <v>2257</v>
      </c>
      <c r="C726" s="31">
        <f>FAS_2016_CRS!F726</f>
        <v>914.33999999998093</v>
      </c>
      <c r="D726" s="21">
        <v>453</v>
      </c>
      <c r="E726" s="21">
        <f>FAS_2016_PFR_FFR!D726</f>
        <v>1240</v>
      </c>
      <c r="F726" s="31">
        <f>FAS_2016_PFR_FFR!E726</f>
        <v>1730</v>
      </c>
      <c r="G726" s="31">
        <f t="shared" si="11"/>
        <v>0</v>
      </c>
    </row>
    <row r="727" spans="1:7" x14ac:dyDescent="0.25">
      <c r="A727" s="42">
        <v>43094</v>
      </c>
      <c r="B727" s="21">
        <v>2257</v>
      </c>
      <c r="C727" s="31">
        <f>FAS_2016_CRS!F727</f>
        <v>921.35999999998035</v>
      </c>
      <c r="D727" s="21">
        <v>645</v>
      </c>
      <c r="E727" s="21">
        <f>FAS_2016_PFR_FFR!D727</f>
        <v>1240</v>
      </c>
      <c r="F727" s="31">
        <f>FAS_2016_PFR_FFR!E727</f>
        <v>1730</v>
      </c>
      <c r="G727" s="31">
        <f t="shared" si="11"/>
        <v>0</v>
      </c>
    </row>
    <row r="728" spans="1:7" x14ac:dyDescent="0.25">
      <c r="A728" s="42">
        <v>43095</v>
      </c>
      <c r="B728" s="21">
        <v>2257</v>
      </c>
      <c r="C728" s="31">
        <f>FAS_2016_CRS!F728</f>
        <v>939.99999999997999</v>
      </c>
      <c r="D728" s="21">
        <v>847</v>
      </c>
      <c r="E728" s="21">
        <f>FAS_2016_PFR_FFR!D728</f>
        <v>1240</v>
      </c>
      <c r="F728" s="31">
        <f>FAS_2016_PFR_FFR!E728</f>
        <v>1730</v>
      </c>
      <c r="G728" s="31">
        <f t="shared" si="11"/>
        <v>0</v>
      </c>
    </row>
    <row r="729" spans="1:7" x14ac:dyDescent="0.25">
      <c r="A729" s="42">
        <v>43096</v>
      </c>
      <c r="B729" s="21">
        <v>2385</v>
      </c>
      <c r="C729" s="31">
        <f>FAS_2016_CRS!F729</f>
        <v>921.19599999998911</v>
      </c>
      <c r="D729" s="21">
        <v>586</v>
      </c>
      <c r="E729" s="21">
        <f>FAS_2016_PFR_FFR!D729</f>
        <v>1240</v>
      </c>
      <c r="F729" s="31">
        <f>FAS_2016_PFR_FFR!E729</f>
        <v>1730</v>
      </c>
      <c r="G729" s="31">
        <f t="shared" si="11"/>
        <v>0</v>
      </c>
    </row>
    <row r="730" spans="1:7" x14ac:dyDescent="0.25">
      <c r="A730" s="42">
        <v>43097</v>
      </c>
      <c r="B730" s="21">
        <v>2385</v>
      </c>
      <c r="C730" s="31">
        <f>FAS_2016_CRS!F730</f>
        <v>948.44199999998852</v>
      </c>
      <c r="D730" s="21">
        <v>510</v>
      </c>
      <c r="E730" s="21">
        <f>FAS_2016_PFR_FFR!D730</f>
        <v>1240</v>
      </c>
      <c r="F730" s="31">
        <f>FAS_2016_PFR_FFR!E730</f>
        <v>1673.3333333333333</v>
      </c>
      <c r="G730" s="31">
        <f t="shared" si="11"/>
        <v>0</v>
      </c>
    </row>
    <row r="731" spans="1:7" x14ac:dyDescent="0.25">
      <c r="A731" s="42">
        <v>43098</v>
      </c>
      <c r="B731" s="21">
        <v>2385</v>
      </c>
      <c r="C731" s="31">
        <f>FAS_2016_CRS!F731</f>
        <v>977.53099999998813</v>
      </c>
      <c r="D731" s="21">
        <v>351</v>
      </c>
      <c r="E731" s="21">
        <f>FAS_2016_PFR_FFR!D731</f>
        <v>1240</v>
      </c>
      <c r="F731" s="31">
        <f>FAS_2016_PFR_FFR!E731</f>
        <v>1673.3333333333333</v>
      </c>
      <c r="G731" s="31">
        <f t="shared" si="11"/>
        <v>0</v>
      </c>
    </row>
    <row r="732" spans="1:7" x14ac:dyDescent="0.25">
      <c r="A732" s="42">
        <v>43099</v>
      </c>
      <c r="B732" s="21">
        <v>2385</v>
      </c>
      <c r="C732" s="31">
        <f>FAS_2016_CRS!F732</f>
        <v>994.26999999998816</v>
      </c>
      <c r="D732" s="21">
        <v>387</v>
      </c>
      <c r="E732" s="21">
        <f>FAS_2016_PFR_FFR!D732</f>
        <v>1240</v>
      </c>
      <c r="F732" s="31">
        <f>FAS_2016_PFR_FFR!E732</f>
        <v>1673.3333333333333</v>
      </c>
      <c r="G732" s="31">
        <f t="shared" si="11"/>
        <v>0</v>
      </c>
    </row>
    <row r="733" spans="1:7" x14ac:dyDescent="0.25">
      <c r="A733" s="42">
        <v>43100</v>
      </c>
      <c r="B733" s="21">
        <v>2194</v>
      </c>
      <c r="C733" s="31">
        <f>FAS_2016_CRS!F733</f>
        <v>1096.6410000000046</v>
      </c>
      <c r="D733" s="21">
        <v>488</v>
      </c>
      <c r="E733" s="21">
        <f>FAS_2016_PFR_FFR!D733</f>
        <v>1240</v>
      </c>
      <c r="F733" s="31">
        <f>FAS_2016_PFR_FFR!E733</f>
        <v>1673.3333333333333</v>
      </c>
      <c r="G733" s="31">
        <f t="shared" si="11"/>
        <v>0</v>
      </c>
    </row>
    <row r="734" spans="1:7" x14ac:dyDescent="0.25">
      <c r="A734" s="42">
        <v>43101</v>
      </c>
      <c r="B734" s="21">
        <v>2194</v>
      </c>
      <c r="C734" s="31">
        <f>FAS_2016_CRS!F734</f>
        <v>1074.1710000000044</v>
      </c>
      <c r="D734" s="21">
        <v>391</v>
      </c>
      <c r="E734" s="21">
        <f>FAS_2016_PFR_FFR!D734</f>
        <v>1240</v>
      </c>
      <c r="F734" s="31">
        <f>FAS_2016_PFR_FFR!E734</f>
        <v>1673.3333333333333</v>
      </c>
      <c r="G734" s="31">
        <f t="shared" si="11"/>
        <v>0</v>
      </c>
    </row>
    <row r="735" spans="1:7" x14ac:dyDescent="0.25">
      <c r="A735" s="42">
        <v>43102</v>
      </c>
      <c r="B735" s="21">
        <v>2194</v>
      </c>
      <c r="C735" s="31">
        <f>FAS_2016_CRS!F735</f>
        <v>952.60299999998836</v>
      </c>
      <c r="D735" s="21">
        <v>376</v>
      </c>
      <c r="E735" s="21">
        <f>FAS_2016_PFR_FFR!D735</f>
        <v>1240</v>
      </c>
      <c r="F735" s="31">
        <f>FAS_2016_PFR_FFR!E735</f>
        <v>1673.3333333333333</v>
      </c>
      <c r="G735" s="31">
        <f t="shared" si="11"/>
        <v>0</v>
      </c>
    </row>
    <row r="736" spans="1:7" x14ac:dyDescent="0.25">
      <c r="A736" s="42">
        <v>43103</v>
      </c>
      <c r="B736" s="21">
        <v>2194</v>
      </c>
      <c r="C736" s="31">
        <f>FAS_2016_CRS!F736</f>
        <v>931.07599999998899</v>
      </c>
      <c r="D736" s="21">
        <v>351</v>
      </c>
      <c r="E736" s="21">
        <f>FAS_2016_PFR_FFR!D736</f>
        <v>1240</v>
      </c>
      <c r="F736" s="31">
        <f>FAS_2016_PFR_FFR!E736</f>
        <v>1673.3333333333333</v>
      </c>
      <c r="G736" s="31">
        <f t="shared" si="11"/>
        <v>0</v>
      </c>
    </row>
    <row r="737" spans="1:7" x14ac:dyDescent="0.25">
      <c r="A737" s="42">
        <v>43104</v>
      </c>
      <c r="B737" s="21">
        <v>3049</v>
      </c>
      <c r="C737" s="31">
        <f>FAS_2016_CRS!F737</f>
        <v>909.66299999998921</v>
      </c>
      <c r="D737" s="21">
        <v>351</v>
      </c>
      <c r="E737" s="21">
        <f>FAS_2016_PFR_FFR!D737</f>
        <v>1240</v>
      </c>
      <c r="F737" s="31">
        <f>FAS_2016_PFR_FFR!E737</f>
        <v>1730</v>
      </c>
      <c r="G737" s="31">
        <f t="shared" si="11"/>
        <v>0</v>
      </c>
    </row>
    <row r="738" spans="1:7" x14ac:dyDescent="0.25">
      <c r="A738" s="42">
        <v>43105</v>
      </c>
      <c r="B738" s="21">
        <v>3049</v>
      </c>
      <c r="C738" s="31">
        <f>FAS_2016_CRS!F738</f>
        <v>942.77999999997985</v>
      </c>
      <c r="D738" s="21">
        <v>512</v>
      </c>
      <c r="E738" s="21">
        <f>FAS_2016_PFR_FFR!D738</f>
        <v>1240</v>
      </c>
      <c r="F738" s="31">
        <f>FAS_2016_PFR_FFR!E738</f>
        <v>1730</v>
      </c>
      <c r="G738" s="31">
        <f t="shared" si="11"/>
        <v>0</v>
      </c>
    </row>
    <row r="739" spans="1:7" x14ac:dyDescent="0.25">
      <c r="A739" s="42">
        <v>43106</v>
      </c>
      <c r="B739" s="21">
        <v>3049</v>
      </c>
      <c r="C739" s="31">
        <f>FAS_2016_CRS!F739</f>
        <v>943.65999999997985</v>
      </c>
      <c r="D739" s="21">
        <v>633</v>
      </c>
      <c r="E739" s="21">
        <f>FAS_2016_PFR_FFR!D739</f>
        <v>1240</v>
      </c>
      <c r="F739" s="31">
        <f>FAS_2016_PFR_FFR!E739</f>
        <v>1673.3333333333333</v>
      </c>
      <c r="G739" s="31">
        <f t="shared" si="11"/>
        <v>0</v>
      </c>
    </row>
    <row r="740" spans="1:7" x14ac:dyDescent="0.25">
      <c r="A740" s="42">
        <v>43107</v>
      </c>
      <c r="B740" s="21">
        <v>3049</v>
      </c>
      <c r="C740" s="31">
        <f>FAS_2016_CRS!F740</f>
        <v>921.23399999998901</v>
      </c>
      <c r="D740" s="21">
        <v>619</v>
      </c>
      <c r="E740" s="21">
        <f>FAS_2016_PFR_FFR!D740</f>
        <v>1240</v>
      </c>
      <c r="F740" s="31">
        <f>FAS_2016_PFR_FFR!E740</f>
        <v>1673.3333333333333</v>
      </c>
      <c r="G740" s="31">
        <f t="shared" si="11"/>
        <v>0</v>
      </c>
    </row>
    <row r="741" spans="1:7" x14ac:dyDescent="0.25">
      <c r="A741" s="42">
        <v>43108</v>
      </c>
      <c r="B741" s="21">
        <v>2327</v>
      </c>
      <c r="C741" s="31">
        <f>FAS_2016_CRS!F741</f>
        <v>964.30699999998853</v>
      </c>
      <c r="D741" s="21">
        <v>561</v>
      </c>
      <c r="E741" s="21">
        <f>FAS_2016_PFR_FFR!D741</f>
        <v>1240</v>
      </c>
      <c r="F741" s="31">
        <f>FAS_2016_PFR_FFR!E741</f>
        <v>1673.3333333333333</v>
      </c>
      <c r="G741" s="31">
        <f t="shared" si="11"/>
        <v>0</v>
      </c>
    </row>
    <row r="742" spans="1:7" x14ac:dyDescent="0.25">
      <c r="A742" s="42">
        <v>43109</v>
      </c>
      <c r="B742" s="21">
        <v>2327</v>
      </c>
      <c r="C742" s="31">
        <f>FAS_2016_CRS!F742</f>
        <v>1007.3989999999881</v>
      </c>
      <c r="D742" s="21">
        <v>351</v>
      </c>
      <c r="E742" s="21">
        <f>FAS_2016_PFR_FFR!D742</f>
        <v>1240</v>
      </c>
      <c r="F742" s="31">
        <f>FAS_2016_PFR_FFR!E742</f>
        <v>1673.3333333333333</v>
      </c>
      <c r="G742" s="31">
        <f t="shared" si="11"/>
        <v>0</v>
      </c>
    </row>
    <row r="743" spans="1:7" x14ac:dyDescent="0.25">
      <c r="A743" s="42">
        <v>43110</v>
      </c>
      <c r="B743" s="21">
        <v>2327</v>
      </c>
      <c r="C743" s="31">
        <f>FAS_2016_CRS!F743</f>
        <v>1007.7409999999879</v>
      </c>
      <c r="D743" s="21">
        <v>351</v>
      </c>
      <c r="E743" s="21">
        <f>FAS_2016_PFR_FFR!D743</f>
        <v>1240</v>
      </c>
      <c r="F743" s="31">
        <f>FAS_2016_PFR_FFR!E743</f>
        <v>1673.3333333333333</v>
      </c>
      <c r="G743" s="31">
        <f t="shared" si="11"/>
        <v>0</v>
      </c>
    </row>
    <row r="744" spans="1:7" x14ac:dyDescent="0.25">
      <c r="A744" s="42">
        <v>43111</v>
      </c>
      <c r="B744" s="21">
        <v>2327</v>
      </c>
      <c r="C744" s="31">
        <f>FAS_2016_CRS!F744</f>
        <v>984.25699999998812</v>
      </c>
      <c r="D744" s="21">
        <v>351</v>
      </c>
      <c r="E744" s="21">
        <f>FAS_2016_PFR_FFR!D744</f>
        <v>1240</v>
      </c>
      <c r="F744" s="31">
        <f>FAS_2016_PFR_FFR!E744</f>
        <v>1730</v>
      </c>
      <c r="G744" s="31">
        <f t="shared" si="11"/>
        <v>0</v>
      </c>
    </row>
    <row r="745" spans="1:7" x14ac:dyDescent="0.25">
      <c r="A745" s="42">
        <v>43112</v>
      </c>
      <c r="B745" s="21">
        <v>2231</v>
      </c>
      <c r="C745" s="31">
        <f>FAS_2016_CRS!F745</f>
        <v>987.27999999997905</v>
      </c>
      <c r="D745" s="21">
        <v>351</v>
      </c>
      <c r="E745" s="21">
        <f>FAS_2016_PFR_FFR!D745</f>
        <v>1240</v>
      </c>
      <c r="F745" s="31">
        <f>FAS_2016_PFR_FFR!E745</f>
        <v>1730</v>
      </c>
      <c r="G745" s="31">
        <f t="shared" si="11"/>
        <v>0</v>
      </c>
    </row>
    <row r="746" spans="1:7" x14ac:dyDescent="0.25">
      <c r="A746" s="42">
        <v>43113</v>
      </c>
      <c r="B746" s="21">
        <v>2231</v>
      </c>
      <c r="C746" s="31">
        <f>FAS_2016_CRS!F746</f>
        <v>933.3799999999801</v>
      </c>
      <c r="D746" s="21">
        <v>471</v>
      </c>
      <c r="E746" s="21">
        <f>FAS_2016_PFR_FFR!D746</f>
        <v>1240</v>
      </c>
      <c r="F746" s="31">
        <f>FAS_2016_PFR_FFR!E746</f>
        <v>1730</v>
      </c>
      <c r="G746" s="31">
        <f t="shared" si="11"/>
        <v>0</v>
      </c>
    </row>
    <row r="747" spans="1:7" x14ac:dyDescent="0.25">
      <c r="A747" s="42">
        <v>43114</v>
      </c>
      <c r="B747" s="21">
        <v>2818</v>
      </c>
      <c r="C747" s="31">
        <f>FAS_2016_CRS!F747</f>
        <v>829.00799999999037</v>
      </c>
      <c r="D747" s="21">
        <v>374</v>
      </c>
      <c r="E747" s="21">
        <f>FAS_2016_PFR_FFR!D747</f>
        <v>1240</v>
      </c>
      <c r="F747" s="31">
        <f>FAS_2016_PFR_FFR!E747</f>
        <v>1730</v>
      </c>
      <c r="G747" s="31">
        <f t="shared" si="11"/>
        <v>0</v>
      </c>
    </row>
    <row r="748" spans="1:7" x14ac:dyDescent="0.25">
      <c r="A748" s="42">
        <v>43115</v>
      </c>
      <c r="B748" s="21">
        <v>2818</v>
      </c>
      <c r="C748" s="31">
        <f>FAS_2016_CRS!F748</f>
        <v>816.22099999999045</v>
      </c>
      <c r="D748" s="21">
        <v>337</v>
      </c>
      <c r="E748" s="21">
        <f>FAS_2016_PFR_FFR!D748</f>
        <v>1240</v>
      </c>
      <c r="F748" s="31">
        <f>FAS_2016_PFR_FFR!E748</f>
        <v>1730</v>
      </c>
      <c r="G748" s="31">
        <f t="shared" si="11"/>
        <v>0</v>
      </c>
    </row>
    <row r="749" spans="1:7" x14ac:dyDescent="0.25">
      <c r="A749" s="42">
        <v>43116</v>
      </c>
      <c r="B749" s="21">
        <v>2512</v>
      </c>
      <c r="C749" s="31">
        <f>FAS_2016_CRS!F749</f>
        <v>813.6179999999905</v>
      </c>
      <c r="D749" s="21">
        <v>339</v>
      </c>
      <c r="E749" s="21">
        <f>FAS_2016_PFR_FFR!D749</f>
        <v>1240</v>
      </c>
      <c r="F749" s="31">
        <f>FAS_2016_PFR_FFR!E749</f>
        <v>1730</v>
      </c>
      <c r="G749" s="31">
        <f t="shared" si="11"/>
        <v>0</v>
      </c>
    </row>
    <row r="750" spans="1:7" x14ac:dyDescent="0.25">
      <c r="A750" s="42">
        <v>43117</v>
      </c>
      <c r="B750" s="21">
        <v>2512</v>
      </c>
      <c r="C750" s="31">
        <f>FAS_2016_CRS!F750</f>
        <v>859.83999999998173</v>
      </c>
      <c r="D750" s="21">
        <v>399</v>
      </c>
      <c r="E750" s="21">
        <f>FAS_2016_PFR_FFR!D750</f>
        <v>1240</v>
      </c>
      <c r="F750" s="31">
        <f>FAS_2016_PFR_FFR!E750</f>
        <v>1730</v>
      </c>
      <c r="G750" s="31">
        <f t="shared" si="11"/>
        <v>0</v>
      </c>
    </row>
    <row r="751" spans="1:7" x14ac:dyDescent="0.25">
      <c r="A751" s="42">
        <v>43118</v>
      </c>
      <c r="B751" s="21">
        <v>2512</v>
      </c>
      <c r="C751" s="31">
        <f>FAS_2016_CRS!F751</f>
        <v>880.83999999998127</v>
      </c>
      <c r="D751" s="21">
        <v>620</v>
      </c>
      <c r="E751" s="21">
        <f>FAS_2016_PFR_FFR!D751</f>
        <v>1240</v>
      </c>
      <c r="F751" s="31">
        <f>FAS_2016_PFR_FFR!E751</f>
        <v>1730</v>
      </c>
      <c r="G751" s="31">
        <f t="shared" si="11"/>
        <v>0</v>
      </c>
    </row>
    <row r="752" spans="1:7" x14ac:dyDescent="0.25">
      <c r="A752" s="42">
        <v>43119</v>
      </c>
      <c r="B752" s="21">
        <v>2512</v>
      </c>
      <c r="C752" s="31">
        <f>FAS_2016_CRS!F752</f>
        <v>940.31999999998004</v>
      </c>
      <c r="D752" s="21">
        <v>769</v>
      </c>
      <c r="E752" s="21">
        <f>FAS_2016_PFR_FFR!D752</f>
        <v>1240</v>
      </c>
      <c r="F752" s="31">
        <f>FAS_2016_PFR_FFR!E752</f>
        <v>1730</v>
      </c>
      <c r="G752" s="31">
        <f t="shared" si="11"/>
        <v>0</v>
      </c>
    </row>
    <row r="753" spans="1:7" x14ac:dyDescent="0.25">
      <c r="A753" s="42">
        <v>43120</v>
      </c>
      <c r="B753" s="21">
        <v>3020</v>
      </c>
      <c r="C753" s="31">
        <f>FAS_2016_CRS!F753</f>
        <v>981.80599999998822</v>
      </c>
      <c r="D753" s="21">
        <v>578</v>
      </c>
      <c r="E753" s="21">
        <f>FAS_2016_PFR_FFR!D753</f>
        <v>1240</v>
      </c>
      <c r="F753" s="31">
        <f>FAS_2016_PFR_FFR!E753</f>
        <v>1673.3333333333333</v>
      </c>
      <c r="G753" s="31">
        <f t="shared" si="11"/>
        <v>0</v>
      </c>
    </row>
    <row r="754" spans="1:7" x14ac:dyDescent="0.25">
      <c r="A754" s="42">
        <v>43121</v>
      </c>
      <c r="B754" s="21">
        <v>3020</v>
      </c>
      <c r="C754" s="31">
        <f>FAS_2016_CRS!F754</f>
        <v>1113.3990000000044</v>
      </c>
      <c r="D754" s="21">
        <v>408</v>
      </c>
      <c r="E754" s="21">
        <f>FAS_2016_PFR_FFR!D754</f>
        <v>1240</v>
      </c>
      <c r="F754" s="31">
        <f>FAS_2016_PFR_FFR!E754</f>
        <v>1673.3333333333333</v>
      </c>
      <c r="G754" s="31">
        <f t="shared" si="11"/>
        <v>0</v>
      </c>
    </row>
    <row r="755" spans="1:7" x14ac:dyDescent="0.25">
      <c r="A755" s="42">
        <v>43122</v>
      </c>
      <c r="B755" s="21">
        <v>3020</v>
      </c>
      <c r="C755" s="31">
        <f>FAS_2016_CRS!F755</f>
        <v>980.55199999998808</v>
      </c>
      <c r="D755" s="21">
        <v>378</v>
      </c>
      <c r="E755" s="21">
        <f>FAS_2016_PFR_FFR!D755</f>
        <v>1240</v>
      </c>
      <c r="F755" s="31">
        <f>FAS_2016_PFR_FFR!E755</f>
        <v>1673.3333333333333</v>
      </c>
      <c r="G755" s="31">
        <f t="shared" si="11"/>
        <v>0</v>
      </c>
    </row>
    <row r="756" spans="1:7" x14ac:dyDescent="0.25">
      <c r="A756" s="42">
        <v>43123</v>
      </c>
      <c r="B756" s="21">
        <v>3020</v>
      </c>
      <c r="C756" s="31">
        <f>FAS_2016_CRS!F756</f>
        <v>966.37799999998822</v>
      </c>
      <c r="D756" s="21">
        <v>404</v>
      </c>
      <c r="E756" s="21">
        <f>FAS_2016_PFR_FFR!D756</f>
        <v>1240</v>
      </c>
      <c r="F756" s="31">
        <f>FAS_2016_PFR_FFR!E756</f>
        <v>1673.3333333333333</v>
      </c>
      <c r="G756" s="31">
        <f t="shared" si="11"/>
        <v>0</v>
      </c>
    </row>
    <row r="757" spans="1:7" x14ac:dyDescent="0.25">
      <c r="A757" s="42">
        <v>43124</v>
      </c>
      <c r="B757" s="21">
        <v>2484</v>
      </c>
      <c r="C757" s="31">
        <f>FAS_2016_CRS!F757</f>
        <v>950.34199999998862</v>
      </c>
      <c r="D757" s="21">
        <v>364</v>
      </c>
      <c r="E757" s="21">
        <f>FAS_2016_PFR_FFR!D757</f>
        <v>1240</v>
      </c>
      <c r="F757" s="31">
        <f>FAS_2016_PFR_FFR!E757</f>
        <v>1673.3333333333333</v>
      </c>
      <c r="G757" s="31">
        <f t="shared" si="11"/>
        <v>0</v>
      </c>
    </row>
    <row r="758" spans="1:7" x14ac:dyDescent="0.25">
      <c r="A758" s="42">
        <v>43125</v>
      </c>
      <c r="B758" s="21">
        <v>2484</v>
      </c>
      <c r="C758" s="31">
        <f>FAS_2016_CRS!F758</f>
        <v>927.46599999998909</v>
      </c>
      <c r="D758" s="21">
        <v>337</v>
      </c>
      <c r="E758" s="21">
        <f>FAS_2016_PFR_FFR!D758</f>
        <v>1240</v>
      </c>
      <c r="F758" s="31">
        <f>FAS_2016_PFR_FFR!E758</f>
        <v>1673.3333333333333</v>
      </c>
      <c r="G758" s="31">
        <f t="shared" si="11"/>
        <v>0</v>
      </c>
    </row>
    <row r="759" spans="1:7" x14ac:dyDescent="0.25">
      <c r="A759" s="42">
        <v>43126</v>
      </c>
      <c r="B759" s="21">
        <v>2484</v>
      </c>
      <c r="C759" s="31">
        <f>FAS_2016_CRS!F759</f>
        <v>902.30999999998915</v>
      </c>
      <c r="D759" s="21">
        <v>350</v>
      </c>
      <c r="E759" s="21">
        <f>FAS_2016_PFR_FFR!D759</f>
        <v>1240</v>
      </c>
      <c r="F759" s="31">
        <f>FAS_2016_PFR_FFR!E759</f>
        <v>1673.3333333333333</v>
      </c>
      <c r="G759" s="31">
        <f t="shared" si="11"/>
        <v>0</v>
      </c>
    </row>
    <row r="760" spans="1:7" x14ac:dyDescent="0.25">
      <c r="A760" s="42">
        <v>43127</v>
      </c>
      <c r="B760" s="21">
        <v>2484</v>
      </c>
      <c r="C760" s="31">
        <f>FAS_2016_CRS!F760</f>
        <v>880.47899999998947</v>
      </c>
      <c r="D760" s="21">
        <v>339</v>
      </c>
      <c r="E760" s="21">
        <f>FAS_2016_PFR_FFR!D760</f>
        <v>1240</v>
      </c>
      <c r="F760" s="31">
        <f>FAS_2016_PFR_FFR!E760</f>
        <v>1673.3333333333333</v>
      </c>
      <c r="G760" s="31">
        <f t="shared" si="11"/>
        <v>0</v>
      </c>
    </row>
    <row r="761" spans="1:7" x14ac:dyDescent="0.25">
      <c r="A761" s="42">
        <v>43128</v>
      </c>
      <c r="B761" s="21">
        <v>2568</v>
      </c>
      <c r="C761" s="31">
        <f>FAS_2016_CRS!F761</f>
        <v>859.86399999998957</v>
      </c>
      <c r="D761" s="21">
        <v>337</v>
      </c>
      <c r="E761" s="21">
        <f>FAS_2016_PFR_FFR!D761</f>
        <v>1240</v>
      </c>
      <c r="F761" s="31">
        <f>FAS_2016_PFR_FFR!E761</f>
        <v>1673.3333333333333</v>
      </c>
      <c r="G761" s="31">
        <f t="shared" si="11"/>
        <v>0</v>
      </c>
    </row>
    <row r="762" spans="1:7" x14ac:dyDescent="0.25">
      <c r="A762" s="42">
        <v>43129</v>
      </c>
      <c r="B762" s="21">
        <v>2568</v>
      </c>
      <c r="C762" s="31">
        <f>FAS_2016_CRS!F762</f>
        <v>851.57999999998981</v>
      </c>
      <c r="D762" s="21">
        <v>354</v>
      </c>
      <c r="E762" s="21">
        <f>FAS_2016_PFR_FFR!D762</f>
        <v>1240</v>
      </c>
      <c r="F762" s="31">
        <f>FAS_2016_PFR_FFR!E762</f>
        <v>1673.3333333333333</v>
      </c>
      <c r="G762" s="31">
        <f t="shared" si="11"/>
        <v>0</v>
      </c>
    </row>
    <row r="763" spans="1:7" x14ac:dyDescent="0.25">
      <c r="A763" s="42">
        <v>43130</v>
      </c>
      <c r="B763" s="21">
        <v>2568</v>
      </c>
      <c r="C763" s="31">
        <f>FAS_2016_CRS!F763</f>
        <v>861.99199999998973</v>
      </c>
      <c r="D763" s="21">
        <v>437</v>
      </c>
      <c r="E763" s="21">
        <f>FAS_2016_PFR_FFR!D763</f>
        <v>1240</v>
      </c>
      <c r="F763" s="31">
        <f>FAS_2016_PFR_FFR!E763</f>
        <v>1673.3333333333333</v>
      </c>
      <c r="G763" s="31">
        <f t="shared" si="11"/>
        <v>0</v>
      </c>
    </row>
    <row r="764" spans="1:7" x14ac:dyDescent="0.25">
      <c r="A764" s="42">
        <v>43131</v>
      </c>
      <c r="B764" s="21">
        <v>2568</v>
      </c>
      <c r="C764" s="31">
        <f>FAS_2016_CRS!F764</f>
        <v>891.34699999998918</v>
      </c>
      <c r="D764" s="21">
        <v>574</v>
      </c>
      <c r="E764" s="21">
        <f>FAS_2016_PFR_FFR!D764</f>
        <v>1240</v>
      </c>
      <c r="F764" s="31">
        <f>FAS_2016_PFR_FFR!E764</f>
        <v>1673.3333333333333</v>
      </c>
      <c r="G764" s="31">
        <f t="shared" si="11"/>
        <v>0</v>
      </c>
    </row>
    <row r="765" spans="1:7" x14ac:dyDescent="0.25">
      <c r="A765" s="42">
        <v>43132</v>
      </c>
      <c r="B765" s="21">
        <v>3274</v>
      </c>
      <c r="C765" s="31">
        <f>FAS_2016_CRS!F765</f>
        <v>910.97399999998913</v>
      </c>
      <c r="D765" s="21">
        <v>690</v>
      </c>
      <c r="E765" s="21">
        <f>FAS_2016_PFR_FFR!D765</f>
        <v>1240</v>
      </c>
      <c r="F765" s="31">
        <f>FAS_2016_PFR_FFR!E765</f>
        <v>1673.3333333333333</v>
      </c>
      <c r="G765" s="31">
        <f t="shared" si="11"/>
        <v>0</v>
      </c>
    </row>
    <row r="766" spans="1:7" x14ac:dyDescent="0.25">
      <c r="A766" s="42">
        <v>43133</v>
      </c>
      <c r="B766" s="21">
        <v>3274</v>
      </c>
      <c r="C766" s="31">
        <f>FAS_2016_CRS!F766</f>
        <v>1028.5590000000036</v>
      </c>
      <c r="D766" s="21">
        <v>381</v>
      </c>
      <c r="E766" s="21">
        <f>FAS_2016_PFR_FFR!D766</f>
        <v>1240</v>
      </c>
      <c r="F766" s="31">
        <f>FAS_2016_PFR_FFR!E766</f>
        <v>1673.3333333333333</v>
      </c>
      <c r="G766" s="31">
        <f t="shared" si="11"/>
        <v>0</v>
      </c>
    </row>
    <row r="767" spans="1:7" x14ac:dyDescent="0.25">
      <c r="A767" s="42">
        <v>43134</v>
      </c>
      <c r="B767" s="21">
        <v>3274</v>
      </c>
      <c r="C767" s="31">
        <f>FAS_2016_CRS!F767</f>
        <v>912.62699999998915</v>
      </c>
      <c r="D767" s="21">
        <v>337</v>
      </c>
      <c r="E767" s="21">
        <f>FAS_2016_PFR_FFR!D767</f>
        <v>1240</v>
      </c>
      <c r="F767" s="31">
        <f>FAS_2016_PFR_FFR!E767</f>
        <v>1673.3333333333333</v>
      </c>
      <c r="G767" s="31">
        <f t="shared" si="11"/>
        <v>0</v>
      </c>
    </row>
    <row r="768" spans="1:7" x14ac:dyDescent="0.25">
      <c r="A768" s="42">
        <v>43135</v>
      </c>
      <c r="B768" s="21">
        <v>3274</v>
      </c>
      <c r="C768" s="31">
        <f>FAS_2016_CRS!F768</f>
        <v>878.31299999998964</v>
      </c>
      <c r="D768" s="21">
        <v>337</v>
      </c>
      <c r="E768" s="21">
        <f>FAS_2016_PFR_FFR!D768</f>
        <v>1240</v>
      </c>
      <c r="F768" s="31">
        <f>FAS_2016_PFR_FFR!E768</f>
        <v>1730</v>
      </c>
      <c r="G768" s="31">
        <f t="shared" si="11"/>
        <v>0</v>
      </c>
    </row>
    <row r="769" spans="1:7" x14ac:dyDescent="0.25">
      <c r="A769" s="42">
        <v>43136</v>
      </c>
      <c r="B769" s="21">
        <v>2818</v>
      </c>
      <c r="C769" s="31">
        <f>FAS_2016_CRS!F769</f>
        <v>861.59999999998149</v>
      </c>
      <c r="D769" s="21">
        <v>337</v>
      </c>
      <c r="E769" s="21">
        <f>FAS_2016_PFR_FFR!D769</f>
        <v>1240</v>
      </c>
      <c r="F769" s="31">
        <f>FAS_2016_PFR_FFR!E769</f>
        <v>1730</v>
      </c>
      <c r="G769" s="31">
        <f t="shared" si="11"/>
        <v>0</v>
      </c>
    </row>
    <row r="770" spans="1:7" x14ac:dyDescent="0.25">
      <c r="A770" s="42">
        <v>43137</v>
      </c>
      <c r="B770" s="21">
        <v>2818</v>
      </c>
      <c r="C770" s="31">
        <f>FAS_2016_CRS!F770</f>
        <v>761.59599999999114</v>
      </c>
      <c r="D770" s="21">
        <v>457</v>
      </c>
      <c r="E770" s="21">
        <f>FAS_2016_PFR_FFR!D770</f>
        <v>1240</v>
      </c>
      <c r="F770" s="31">
        <f>FAS_2016_PFR_FFR!E770</f>
        <v>1730</v>
      </c>
      <c r="G770" s="31">
        <f t="shared" si="11"/>
        <v>0</v>
      </c>
    </row>
    <row r="771" spans="1:7" x14ac:dyDescent="0.25">
      <c r="A771" s="42">
        <v>43138</v>
      </c>
      <c r="B771" s="21">
        <v>2818</v>
      </c>
      <c r="C771" s="31">
        <f>FAS_2016_CRS!F771</f>
        <v>759.16399999999146</v>
      </c>
      <c r="D771" s="21">
        <v>374</v>
      </c>
      <c r="E771" s="21">
        <f>FAS_2016_PFR_FFR!D771</f>
        <v>1240</v>
      </c>
      <c r="F771" s="31">
        <f>FAS_2016_PFR_FFR!E771</f>
        <v>1730</v>
      </c>
      <c r="G771" s="31">
        <f t="shared" si="11"/>
        <v>0</v>
      </c>
    </row>
    <row r="772" spans="1:7" x14ac:dyDescent="0.25">
      <c r="A772" s="42">
        <v>43139</v>
      </c>
      <c r="B772" s="21">
        <v>2818</v>
      </c>
      <c r="C772" s="31">
        <f>FAS_2016_CRS!F772</f>
        <v>742.40599999999131</v>
      </c>
      <c r="D772" s="21">
        <v>337</v>
      </c>
      <c r="E772" s="21">
        <f>FAS_2016_PFR_FFR!D772</f>
        <v>1240</v>
      </c>
      <c r="F772" s="31">
        <f>FAS_2016_PFR_FFR!E772</f>
        <v>1730</v>
      </c>
      <c r="G772" s="31">
        <f t="shared" ref="G772:G835" si="12">MAX(B772-C772-D772-E772-F772,0)</f>
        <v>0</v>
      </c>
    </row>
    <row r="773" spans="1:7" x14ac:dyDescent="0.25">
      <c r="A773" s="42">
        <v>43140</v>
      </c>
      <c r="B773" s="21">
        <v>2512</v>
      </c>
      <c r="C773" s="31">
        <f>FAS_2016_CRS!F773</f>
        <v>738.14999999999122</v>
      </c>
      <c r="D773" s="21">
        <v>339</v>
      </c>
      <c r="E773" s="21">
        <f>FAS_2016_PFR_FFR!D773</f>
        <v>1240</v>
      </c>
      <c r="F773" s="31">
        <f>FAS_2016_PFR_FFR!E773</f>
        <v>1730</v>
      </c>
      <c r="G773" s="31">
        <f t="shared" si="12"/>
        <v>0</v>
      </c>
    </row>
    <row r="774" spans="1:7" x14ac:dyDescent="0.25">
      <c r="A774" s="42">
        <v>43141</v>
      </c>
      <c r="B774" s="21">
        <v>2512</v>
      </c>
      <c r="C774" s="31">
        <f>FAS_2016_CRS!F774</f>
        <v>741.70299999999111</v>
      </c>
      <c r="D774" s="21">
        <v>399</v>
      </c>
      <c r="E774" s="21">
        <f>FAS_2016_PFR_FFR!D774</f>
        <v>1240</v>
      </c>
      <c r="F774" s="31">
        <f>FAS_2016_PFR_FFR!E774</f>
        <v>1730</v>
      </c>
      <c r="G774" s="31">
        <f t="shared" si="12"/>
        <v>0</v>
      </c>
    </row>
    <row r="775" spans="1:7" x14ac:dyDescent="0.25">
      <c r="A775" s="42">
        <v>43142</v>
      </c>
      <c r="B775" s="21">
        <v>2512</v>
      </c>
      <c r="C775" s="31">
        <f>FAS_2016_CRS!F775</f>
        <v>801.35999999998273</v>
      </c>
      <c r="D775" s="21">
        <v>620</v>
      </c>
      <c r="E775" s="21">
        <f>FAS_2016_PFR_FFR!D775</f>
        <v>1240</v>
      </c>
      <c r="F775" s="31">
        <f>FAS_2016_PFR_FFR!E775</f>
        <v>1730</v>
      </c>
      <c r="G775" s="31">
        <f t="shared" si="12"/>
        <v>0</v>
      </c>
    </row>
    <row r="776" spans="1:7" x14ac:dyDescent="0.25">
      <c r="A776" s="42">
        <v>43143</v>
      </c>
      <c r="B776" s="21">
        <v>2512</v>
      </c>
      <c r="C776" s="31">
        <f>FAS_2016_CRS!F776</f>
        <v>860.4799999999816</v>
      </c>
      <c r="D776" s="21">
        <v>769</v>
      </c>
      <c r="E776" s="21">
        <f>FAS_2016_PFR_FFR!D776</f>
        <v>1240</v>
      </c>
      <c r="F776" s="31">
        <f>FAS_2016_PFR_FFR!E776</f>
        <v>1730</v>
      </c>
      <c r="G776" s="31">
        <f t="shared" si="12"/>
        <v>0</v>
      </c>
    </row>
    <row r="777" spans="1:7" x14ac:dyDescent="0.25">
      <c r="A777" s="42">
        <v>43144</v>
      </c>
      <c r="B777" s="21">
        <v>3020</v>
      </c>
      <c r="C777" s="31">
        <f>FAS_2016_CRS!F777</f>
        <v>908.0479999999892</v>
      </c>
      <c r="D777" s="21">
        <v>578</v>
      </c>
      <c r="E777" s="21">
        <f>FAS_2016_PFR_FFR!D777</f>
        <v>1240</v>
      </c>
      <c r="F777" s="31">
        <f>FAS_2016_PFR_FFR!E777</f>
        <v>1673.3333333333333</v>
      </c>
      <c r="G777" s="31">
        <f t="shared" si="12"/>
        <v>0</v>
      </c>
    </row>
    <row r="778" spans="1:7" x14ac:dyDescent="0.25">
      <c r="A778" s="42">
        <v>43145</v>
      </c>
      <c r="B778" s="21">
        <v>3020</v>
      </c>
      <c r="C778" s="31">
        <f>FAS_2016_CRS!F778</f>
        <v>934.89499999998884</v>
      </c>
      <c r="D778" s="21">
        <v>408</v>
      </c>
      <c r="E778" s="21">
        <f>FAS_2016_PFR_FFR!D778</f>
        <v>1240</v>
      </c>
      <c r="F778" s="31">
        <f>FAS_2016_PFR_FFR!E778</f>
        <v>1521.4285714285716</v>
      </c>
      <c r="G778" s="31">
        <f t="shared" si="12"/>
        <v>0</v>
      </c>
    </row>
    <row r="779" spans="1:7" x14ac:dyDescent="0.25">
      <c r="A779" s="42">
        <v>43146</v>
      </c>
      <c r="B779" s="21">
        <v>3020</v>
      </c>
      <c r="C779" s="31">
        <f>FAS_2016_CRS!F779</f>
        <v>910.23299999998881</v>
      </c>
      <c r="D779" s="21">
        <v>378</v>
      </c>
      <c r="E779" s="21">
        <f>FAS_2016_PFR_FFR!D779</f>
        <v>1240</v>
      </c>
      <c r="F779" s="31">
        <f>FAS_2016_PFR_FFR!E779</f>
        <v>1673.3333333333333</v>
      </c>
      <c r="G779" s="31">
        <f t="shared" si="12"/>
        <v>0</v>
      </c>
    </row>
    <row r="780" spans="1:7" x14ac:dyDescent="0.25">
      <c r="A780" s="42">
        <v>43147</v>
      </c>
      <c r="B780" s="21">
        <v>3020</v>
      </c>
      <c r="C780" s="31">
        <f>FAS_2016_CRS!F780</f>
        <v>902.8989999999892</v>
      </c>
      <c r="D780" s="21">
        <v>404</v>
      </c>
      <c r="E780" s="21">
        <f>FAS_2016_PFR_FFR!D780</f>
        <v>1240</v>
      </c>
      <c r="F780" s="31">
        <f>FAS_2016_PFR_FFR!E780</f>
        <v>1673.3333333333333</v>
      </c>
      <c r="G780" s="31">
        <f t="shared" si="12"/>
        <v>0</v>
      </c>
    </row>
    <row r="781" spans="1:7" x14ac:dyDescent="0.25">
      <c r="A781" s="42">
        <v>43148</v>
      </c>
      <c r="B781" s="21">
        <v>2484</v>
      </c>
      <c r="C781" s="31">
        <f>FAS_2016_CRS!F781</f>
        <v>894.42499999998927</v>
      </c>
      <c r="D781" s="21">
        <v>364</v>
      </c>
      <c r="E781" s="21">
        <f>FAS_2016_PFR_FFR!D781</f>
        <v>1240</v>
      </c>
      <c r="F781" s="31">
        <f>FAS_2016_PFR_FFR!E781</f>
        <v>1673.3333333333333</v>
      </c>
      <c r="G781" s="31">
        <f t="shared" si="12"/>
        <v>0</v>
      </c>
    </row>
    <row r="782" spans="1:7" x14ac:dyDescent="0.25">
      <c r="A782" s="42">
        <v>43149</v>
      </c>
      <c r="B782" s="21">
        <v>2484</v>
      </c>
      <c r="C782" s="31">
        <f>FAS_2016_CRS!F782</f>
        <v>874.68399999998951</v>
      </c>
      <c r="D782" s="21">
        <v>337</v>
      </c>
      <c r="E782" s="21">
        <f>FAS_2016_PFR_FFR!D782</f>
        <v>1240</v>
      </c>
      <c r="F782" s="31">
        <f>FAS_2016_PFR_FFR!E782</f>
        <v>1673.3333333333333</v>
      </c>
      <c r="G782" s="31">
        <f t="shared" si="12"/>
        <v>0</v>
      </c>
    </row>
    <row r="783" spans="1:7" x14ac:dyDescent="0.25">
      <c r="A783" s="42">
        <v>43150</v>
      </c>
      <c r="B783" s="21">
        <v>2484</v>
      </c>
      <c r="C783" s="31">
        <f>FAS_2016_CRS!F783</f>
        <v>853.82199999998977</v>
      </c>
      <c r="D783" s="21">
        <v>350</v>
      </c>
      <c r="E783" s="21">
        <f>FAS_2016_PFR_FFR!D783</f>
        <v>1240</v>
      </c>
      <c r="F783" s="31">
        <f>FAS_2016_PFR_FFR!E783</f>
        <v>1673.3333333333333</v>
      </c>
      <c r="G783" s="31">
        <f t="shared" si="12"/>
        <v>0</v>
      </c>
    </row>
    <row r="784" spans="1:7" x14ac:dyDescent="0.25">
      <c r="A784" s="42">
        <v>43151</v>
      </c>
      <c r="B784" s="21">
        <v>2484</v>
      </c>
      <c r="C784" s="31">
        <f>FAS_2016_CRS!F784</f>
        <v>834.93599999999003</v>
      </c>
      <c r="D784" s="21">
        <v>339</v>
      </c>
      <c r="E784" s="21">
        <f>FAS_2016_PFR_FFR!D784</f>
        <v>1240</v>
      </c>
      <c r="F784" s="31">
        <f>FAS_2016_PFR_FFR!E784</f>
        <v>1730</v>
      </c>
      <c r="G784" s="31">
        <f t="shared" si="12"/>
        <v>0</v>
      </c>
    </row>
    <row r="785" spans="1:7" x14ac:dyDescent="0.25">
      <c r="A785" s="42">
        <v>43152</v>
      </c>
      <c r="B785" s="21">
        <v>2568</v>
      </c>
      <c r="C785" s="31">
        <f>FAS_2016_CRS!F785</f>
        <v>859.75999999998169</v>
      </c>
      <c r="D785" s="21">
        <v>337</v>
      </c>
      <c r="E785" s="21">
        <f>FAS_2016_PFR_FFR!D785</f>
        <v>1240</v>
      </c>
      <c r="F785" s="31">
        <f>FAS_2016_PFR_FFR!E785</f>
        <v>1730</v>
      </c>
      <c r="G785" s="31">
        <f t="shared" si="12"/>
        <v>0</v>
      </c>
    </row>
    <row r="786" spans="1:7" x14ac:dyDescent="0.25">
      <c r="A786" s="42">
        <v>43153</v>
      </c>
      <c r="B786" s="21">
        <v>2568</v>
      </c>
      <c r="C786" s="31">
        <f>FAS_2016_CRS!F786</f>
        <v>848.9599999999823</v>
      </c>
      <c r="D786" s="21">
        <v>354</v>
      </c>
      <c r="E786" s="21">
        <f>FAS_2016_PFR_FFR!D786</f>
        <v>1240</v>
      </c>
      <c r="F786" s="31">
        <f>FAS_2016_PFR_FFR!E786</f>
        <v>1730</v>
      </c>
      <c r="G786" s="31">
        <f t="shared" si="12"/>
        <v>0</v>
      </c>
    </row>
    <row r="787" spans="1:7" x14ac:dyDescent="0.25">
      <c r="A787" s="42">
        <v>43154</v>
      </c>
      <c r="B787" s="21">
        <v>2568</v>
      </c>
      <c r="C787" s="31">
        <f>FAS_2016_CRS!F787</f>
        <v>856.55999999998176</v>
      </c>
      <c r="D787" s="21">
        <v>437</v>
      </c>
      <c r="E787" s="21">
        <f>FAS_2016_PFR_FFR!D787</f>
        <v>1240</v>
      </c>
      <c r="F787" s="31">
        <f>FAS_2016_PFR_FFR!E787</f>
        <v>1730</v>
      </c>
      <c r="G787" s="31">
        <f t="shared" si="12"/>
        <v>0</v>
      </c>
    </row>
    <row r="788" spans="1:7" x14ac:dyDescent="0.25">
      <c r="A788" s="42">
        <v>43155</v>
      </c>
      <c r="B788" s="21">
        <v>2568</v>
      </c>
      <c r="C788" s="31">
        <f>FAS_2016_CRS!F788</f>
        <v>887.73999999998114</v>
      </c>
      <c r="D788" s="21">
        <v>574</v>
      </c>
      <c r="E788" s="21">
        <f>FAS_2016_PFR_FFR!D788</f>
        <v>1240</v>
      </c>
      <c r="F788" s="31">
        <f>FAS_2016_PFR_FFR!E788</f>
        <v>1730</v>
      </c>
      <c r="G788" s="31">
        <f t="shared" si="12"/>
        <v>0</v>
      </c>
    </row>
    <row r="789" spans="1:7" x14ac:dyDescent="0.25">
      <c r="A789" s="42">
        <v>43156</v>
      </c>
      <c r="B789" s="21">
        <v>3274</v>
      </c>
      <c r="C789" s="31">
        <f>FAS_2016_CRS!F789</f>
        <v>924.41999999998018</v>
      </c>
      <c r="D789" s="21">
        <v>690</v>
      </c>
      <c r="E789" s="21">
        <f>FAS_2016_PFR_FFR!D789</f>
        <v>1240</v>
      </c>
      <c r="F789" s="31">
        <f>FAS_2016_PFR_FFR!E789</f>
        <v>1730</v>
      </c>
      <c r="G789" s="31">
        <f t="shared" si="12"/>
        <v>0</v>
      </c>
    </row>
    <row r="790" spans="1:7" x14ac:dyDescent="0.25">
      <c r="A790" s="42">
        <v>43157</v>
      </c>
      <c r="B790" s="21">
        <v>3274</v>
      </c>
      <c r="C790" s="31">
        <f>FAS_2016_CRS!F790</f>
        <v>913.0259999999887</v>
      </c>
      <c r="D790" s="21">
        <v>381</v>
      </c>
      <c r="E790" s="21">
        <f>FAS_2016_PFR_FFR!D790</f>
        <v>1240</v>
      </c>
      <c r="F790" s="31">
        <f>FAS_2016_PFR_FFR!E790</f>
        <v>1730</v>
      </c>
      <c r="G790" s="31">
        <f t="shared" si="12"/>
        <v>0</v>
      </c>
    </row>
    <row r="791" spans="1:7" x14ac:dyDescent="0.25">
      <c r="A791" s="42">
        <v>43158</v>
      </c>
      <c r="B791" s="21">
        <v>3274</v>
      </c>
      <c r="C791" s="31">
        <f>FAS_2016_CRS!F791</f>
        <v>906.35699999998917</v>
      </c>
      <c r="D791" s="21">
        <v>337</v>
      </c>
      <c r="E791" s="21">
        <f>FAS_2016_PFR_FFR!D791</f>
        <v>1240</v>
      </c>
      <c r="F791" s="31">
        <f>FAS_2016_PFR_FFR!E791</f>
        <v>1730</v>
      </c>
      <c r="G791" s="31">
        <f t="shared" si="12"/>
        <v>0</v>
      </c>
    </row>
    <row r="792" spans="1:7" x14ac:dyDescent="0.25">
      <c r="A792" s="42">
        <v>43159</v>
      </c>
      <c r="B792" s="21">
        <v>3274</v>
      </c>
      <c r="C792" s="31">
        <f>FAS_2016_CRS!F792</f>
        <v>925.71999999998047</v>
      </c>
      <c r="D792" s="21">
        <v>337</v>
      </c>
      <c r="E792" s="21">
        <f>FAS_2016_PFR_FFR!D792</f>
        <v>1240</v>
      </c>
      <c r="F792" s="31">
        <f>FAS_2016_PFR_FFR!E792</f>
        <v>1730</v>
      </c>
      <c r="G792" s="31">
        <f t="shared" si="12"/>
        <v>0</v>
      </c>
    </row>
    <row r="793" spans="1:7" x14ac:dyDescent="0.25">
      <c r="A793" s="42">
        <v>43160</v>
      </c>
      <c r="B793" s="21">
        <v>2818</v>
      </c>
      <c r="C793" s="31">
        <f>FAS_2016_CRS!F793</f>
        <v>875.59999999998138</v>
      </c>
      <c r="D793" s="21">
        <v>337</v>
      </c>
      <c r="E793" s="21">
        <f>FAS_2016_PFR_FFR!D793</f>
        <v>1240</v>
      </c>
      <c r="F793" s="31">
        <f>FAS_2016_PFR_FFR!E793</f>
        <v>1730</v>
      </c>
      <c r="G793" s="31">
        <f t="shared" si="12"/>
        <v>0</v>
      </c>
    </row>
    <row r="794" spans="1:7" x14ac:dyDescent="0.25">
      <c r="A794" s="42">
        <v>43161</v>
      </c>
      <c r="B794" s="21">
        <v>2818</v>
      </c>
      <c r="C794" s="31">
        <f>FAS_2016_CRS!F794</f>
        <v>778.58199999999078</v>
      </c>
      <c r="D794" s="21">
        <v>457</v>
      </c>
      <c r="E794" s="21">
        <f>FAS_2016_PFR_FFR!D794</f>
        <v>1240</v>
      </c>
      <c r="F794" s="31">
        <f>FAS_2016_PFR_FFR!E794</f>
        <v>1799.9999999999998</v>
      </c>
      <c r="G794" s="31">
        <f t="shared" si="12"/>
        <v>0</v>
      </c>
    </row>
    <row r="795" spans="1:7" x14ac:dyDescent="0.25">
      <c r="A795" s="42">
        <v>43162</v>
      </c>
      <c r="B795" s="21">
        <v>2818</v>
      </c>
      <c r="C795" s="31">
        <f>FAS_2016_CRS!F795</f>
        <v>740.1199999999842</v>
      </c>
      <c r="D795" s="21">
        <v>374</v>
      </c>
      <c r="E795" s="21">
        <f>FAS_2016_PFR_FFR!D795</f>
        <v>1240</v>
      </c>
      <c r="F795" s="31">
        <f>FAS_2016_PFR_FFR!E795</f>
        <v>1799.9999999999998</v>
      </c>
      <c r="G795" s="31">
        <f t="shared" si="12"/>
        <v>0</v>
      </c>
    </row>
    <row r="796" spans="1:7" x14ac:dyDescent="0.25">
      <c r="A796" s="42">
        <v>43163</v>
      </c>
      <c r="B796" s="21">
        <v>2818</v>
      </c>
      <c r="C796" s="31">
        <f>FAS_2016_CRS!F796</f>
        <v>728.65999999998451</v>
      </c>
      <c r="D796" s="21">
        <v>337</v>
      </c>
      <c r="E796" s="21">
        <f>FAS_2016_PFR_FFR!D796</f>
        <v>1240</v>
      </c>
      <c r="F796" s="31">
        <f>FAS_2016_PFR_FFR!E796</f>
        <v>1799.9999999999998</v>
      </c>
      <c r="G796" s="31">
        <f t="shared" si="12"/>
        <v>0</v>
      </c>
    </row>
    <row r="797" spans="1:7" x14ac:dyDescent="0.25">
      <c r="A797" s="42">
        <v>43164</v>
      </c>
      <c r="B797" s="21">
        <v>2512</v>
      </c>
      <c r="C797" s="31">
        <f>FAS_2016_CRS!F797</f>
        <v>726.07999999998458</v>
      </c>
      <c r="D797" s="21">
        <v>339</v>
      </c>
      <c r="E797" s="21">
        <f>FAS_2016_PFR_FFR!D797</f>
        <v>1240</v>
      </c>
      <c r="F797" s="31">
        <f>FAS_2016_PFR_FFR!E797</f>
        <v>1799.9999999999998</v>
      </c>
      <c r="G797" s="31">
        <f t="shared" si="12"/>
        <v>0</v>
      </c>
    </row>
    <row r="798" spans="1:7" x14ac:dyDescent="0.25">
      <c r="A798" s="42">
        <v>43165</v>
      </c>
      <c r="B798" s="21">
        <v>2512</v>
      </c>
      <c r="C798" s="31">
        <f>FAS_2016_CRS!F798</f>
        <v>729.09999999998468</v>
      </c>
      <c r="D798" s="21">
        <v>399</v>
      </c>
      <c r="E798" s="21">
        <f>FAS_2016_PFR_FFR!D798</f>
        <v>1240</v>
      </c>
      <c r="F798" s="31">
        <f>FAS_2016_PFR_FFR!E798</f>
        <v>1730</v>
      </c>
      <c r="G798" s="31">
        <f t="shared" si="12"/>
        <v>0</v>
      </c>
    </row>
    <row r="799" spans="1:7" x14ac:dyDescent="0.25">
      <c r="A799" s="42">
        <v>43166</v>
      </c>
      <c r="B799" s="21">
        <v>2512</v>
      </c>
      <c r="C799" s="31">
        <f>FAS_2016_CRS!F799</f>
        <v>751.87999999998397</v>
      </c>
      <c r="D799" s="21">
        <v>620</v>
      </c>
      <c r="E799" s="21">
        <f>FAS_2016_PFR_FFR!D799</f>
        <v>1240</v>
      </c>
      <c r="F799" s="31">
        <f>FAS_2016_PFR_FFR!E799</f>
        <v>1730</v>
      </c>
      <c r="G799" s="31">
        <f t="shared" si="12"/>
        <v>0</v>
      </c>
    </row>
    <row r="800" spans="1:7" x14ac:dyDescent="0.25">
      <c r="A800" s="42">
        <v>43167</v>
      </c>
      <c r="B800" s="21">
        <v>2512</v>
      </c>
      <c r="C800" s="31">
        <f>FAS_2016_CRS!F800</f>
        <v>770.48799999999119</v>
      </c>
      <c r="D800" s="21">
        <v>769</v>
      </c>
      <c r="E800" s="21">
        <f>FAS_2016_PFR_FFR!D800</f>
        <v>1240</v>
      </c>
      <c r="F800" s="31">
        <f>FAS_2016_PFR_FFR!E800</f>
        <v>1730</v>
      </c>
      <c r="G800" s="31">
        <f t="shared" si="12"/>
        <v>0</v>
      </c>
    </row>
    <row r="801" spans="1:7" x14ac:dyDescent="0.25">
      <c r="A801" s="42">
        <v>43168</v>
      </c>
      <c r="B801" s="21">
        <v>3020</v>
      </c>
      <c r="C801" s="31">
        <f>FAS_2016_CRS!F801</f>
        <v>902.45999999998071</v>
      </c>
      <c r="D801" s="21">
        <v>578</v>
      </c>
      <c r="E801" s="21">
        <f>FAS_2016_PFR_FFR!D801</f>
        <v>1240</v>
      </c>
      <c r="F801" s="31">
        <f>FAS_2016_PFR_FFR!E801</f>
        <v>1730</v>
      </c>
      <c r="G801" s="31">
        <f t="shared" si="12"/>
        <v>0</v>
      </c>
    </row>
    <row r="802" spans="1:7" x14ac:dyDescent="0.25">
      <c r="A802" s="42">
        <v>43169</v>
      </c>
      <c r="B802" s="21">
        <v>3020</v>
      </c>
      <c r="C802" s="31">
        <f>FAS_2016_CRS!F802</f>
        <v>932.35999999998046</v>
      </c>
      <c r="D802" s="21">
        <v>408</v>
      </c>
      <c r="E802" s="21">
        <f>FAS_2016_PFR_FFR!D802</f>
        <v>1240</v>
      </c>
      <c r="F802" s="31">
        <f>FAS_2016_PFR_FFR!E802</f>
        <v>1730</v>
      </c>
      <c r="G802" s="31">
        <f t="shared" si="12"/>
        <v>0</v>
      </c>
    </row>
    <row r="803" spans="1:7" x14ac:dyDescent="0.25">
      <c r="A803" s="42">
        <v>43170</v>
      </c>
      <c r="B803" s="21">
        <v>3020</v>
      </c>
      <c r="C803" s="31">
        <f>FAS_2016_CRS!F803</f>
        <v>912.29999999998074</v>
      </c>
      <c r="D803" s="21">
        <v>378</v>
      </c>
      <c r="E803" s="21">
        <f>FAS_2016_PFR_FFR!D803</f>
        <v>1240</v>
      </c>
      <c r="F803" s="31">
        <f>FAS_2016_PFR_FFR!E803</f>
        <v>1730</v>
      </c>
      <c r="G803" s="31">
        <f t="shared" si="12"/>
        <v>0</v>
      </c>
    </row>
    <row r="804" spans="1:7" x14ac:dyDescent="0.25">
      <c r="A804" s="42">
        <v>43171</v>
      </c>
      <c r="B804" s="21">
        <v>3020</v>
      </c>
      <c r="C804" s="31">
        <f>FAS_2016_CRS!F804</f>
        <v>864.93699999998989</v>
      </c>
      <c r="D804" s="21">
        <v>404</v>
      </c>
      <c r="E804" s="21">
        <f>FAS_2016_PFR_FFR!D804</f>
        <v>1240</v>
      </c>
      <c r="F804" s="31">
        <f>FAS_2016_PFR_FFR!E804</f>
        <v>1799.9999999999998</v>
      </c>
      <c r="G804" s="31">
        <f t="shared" si="12"/>
        <v>0</v>
      </c>
    </row>
    <row r="805" spans="1:7" x14ac:dyDescent="0.25">
      <c r="A805" s="42">
        <v>43172</v>
      </c>
      <c r="B805" s="21">
        <v>2484</v>
      </c>
      <c r="C805" s="31">
        <f>FAS_2016_CRS!F805</f>
        <v>861.57399999999006</v>
      </c>
      <c r="D805" s="21">
        <v>364</v>
      </c>
      <c r="E805" s="21">
        <f>FAS_2016_PFR_FFR!D805</f>
        <v>1240</v>
      </c>
      <c r="F805" s="31">
        <f>FAS_2016_PFR_FFR!E805</f>
        <v>1799.9999999999998</v>
      </c>
      <c r="G805" s="31">
        <f t="shared" si="12"/>
        <v>0</v>
      </c>
    </row>
    <row r="806" spans="1:7" x14ac:dyDescent="0.25">
      <c r="A806" s="42">
        <v>43173</v>
      </c>
      <c r="B806" s="21">
        <v>2484</v>
      </c>
      <c r="C806" s="31">
        <f>FAS_2016_CRS!F806</f>
        <v>853.25199999998983</v>
      </c>
      <c r="D806" s="21">
        <v>337</v>
      </c>
      <c r="E806" s="21">
        <f>FAS_2016_PFR_FFR!D806</f>
        <v>1240</v>
      </c>
      <c r="F806" s="31">
        <f>FAS_2016_PFR_FFR!E806</f>
        <v>1799.9999999999998</v>
      </c>
      <c r="G806" s="31">
        <f t="shared" si="12"/>
        <v>0</v>
      </c>
    </row>
    <row r="807" spans="1:7" x14ac:dyDescent="0.25">
      <c r="A807" s="42">
        <v>43174</v>
      </c>
      <c r="B807" s="21">
        <v>2484</v>
      </c>
      <c r="C807" s="31">
        <f>FAS_2016_CRS!F807</f>
        <v>844.20799999999019</v>
      </c>
      <c r="D807" s="21">
        <v>350</v>
      </c>
      <c r="E807" s="21">
        <f>FAS_2016_PFR_FFR!D807</f>
        <v>1240</v>
      </c>
      <c r="F807" s="31">
        <f>FAS_2016_PFR_FFR!E807</f>
        <v>1799.9999999999998</v>
      </c>
      <c r="G807" s="31">
        <f t="shared" si="12"/>
        <v>0</v>
      </c>
    </row>
    <row r="808" spans="1:7" x14ac:dyDescent="0.25">
      <c r="A808" s="42">
        <v>43175</v>
      </c>
      <c r="B808" s="21">
        <v>2484</v>
      </c>
      <c r="C808" s="31">
        <f>FAS_2016_CRS!F808</f>
        <v>884.2199999999815</v>
      </c>
      <c r="D808" s="21">
        <v>339</v>
      </c>
      <c r="E808" s="21">
        <f>FAS_2016_PFR_FFR!D808</f>
        <v>1240</v>
      </c>
      <c r="F808" s="31">
        <f>FAS_2016_PFR_FFR!E808</f>
        <v>1799.9999999999998</v>
      </c>
      <c r="G808" s="31">
        <f t="shared" si="12"/>
        <v>0</v>
      </c>
    </row>
    <row r="809" spans="1:7" x14ac:dyDescent="0.25">
      <c r="A809" s="42">
        <v>43176</v>
      </c>
      <c r="B809" s="21">
        <v>2568</v>
      </c>
      <c r="C809" s="31">
        <f>FAS_2016_CRS!F809</f>
        <v>881.23999999998148</v>
      </c>
      <c r="D809" s="21">
        <v>337</v>
      </c>
      <c r="E809" s="21">
        <f>FAS_2016_PFR_FFR!D809</f>
        <v>1240</v>
      </c>
      <c r="F809" s="31">
        <f>FAS_2016_PFR_FFR!E809</f>
        <v>1799.9999999999998</v>
      </c>
      <c r="G809" s="31">
        <f t="shared" si="12"/>
        <v>0</v>
      </c>
    </row>
    <row r="810" spans="1:7" x14ac:dyDescent="0.25">
      <c r="A810" s="42">
        <v>43177</v>
      </c>
      <c r="B810" s="21">
        <v>2568</v>
      </c>
      <c r="C810" s="31">
        <f>FAS_2016_CRS!F810</f>
        <v>885.99999999998136</v>
      </c>
      <c r="D810" s="21">
        <v>354</v>
      </c>
      <c r="E810" s="21">
        <f>FAS_2016_PFR_FFR!D810</f>
        <v>1240</v>
      </c>
      <c r="F810" s="31">
        <f>FAS_2016_PFR_FFR!E810</f>
        <v>1799.9999999999998</v>
      </c>
      <c r="G810" s="31">
        <f t="shared" si="12"/>
        <v>0</v>
      </c>
    </row>
    <row r="811" spans="1:7" x14ac:dyDescent="0.25">
      <c r="A811" s="42">
        <v>43178</v>
      </c>
      <c r="B811" s="21">
        <v>2568</v>
      </c>
      <c r="C811" s="31">
        <f>FAS_2016_CRS!F811</f>
        <v>898.71999999998081</v>
      </c>
      <c r="D811" s="21">
        <v>437</v>
      </c>
      <c r="E811" s="21">
        <f>FAS_2016_PFR_FFR!D811</f>
        <v>1240</v>
      </c>
      <c r="F811" s="31">
        <f>FAS_2016_PFR_FFR!E811</f>
        <v>1799.9999999999998</v>
      </c>
      <c r="G811" s="31">
        <f t="shared" si="12"/>
        <v>0</v>
      </c>
    </row>
    <row r="812" spans="1:7" x14ac:dyDescent="0.25">
      <c r="A812" s="42">
        <v>43179</v>
      </c>
      <c r="B812" s="21">
        <v>2568</v>
      </c>
      <c r="C812" s="31">
        <f>FAS_2016_CRS!F812</f>
        <v>928.85999999998057</v>
      </c>
      <c r="D812" s="21">
        <v>574</v>
      </c>
      <c r="E812" s="21">
        <f>FAS_2016_PFR_FFR!D812</f>
        <v>1240</v>
      </c>
      <c r="F812" s="31">
        <f>FAS_2016_PFR_FFR!E812</f>
        <v>1799.9999999999998</v>
      </c>
      <c r="G812" s="31">
        <f t="shared" si="12"/>
        <v>0</v>
      </c>
    </row>
    <row r="813" spans="1:7" x14ac:dyDescent="0.25">
      <c r="A813" s="42">
        <v>43180</v>
      </c>
      <c r="B813" s="21">
        <v>3274</v>
      </c>
      <c r="C813" s="31">
        <f>FAS_2016_CRS!F813</f>
        <v>941.65999999998019</v>
      </c>
      <c r="D813" s="21">
        <v>690</v>
      </c>
      <c r="E813" s="21">
        <f>FAS_2016_PFR_FFR!D813</f>
        <v>1240</v>
      </c>
      <c r="F813" s="31">
        <f>FAS_2016_PFR_FFR!E813</f>
        <v>1799.9999999999998</v>
      </c>
      <c r="G813" s="31">
        <f t="shared" si="12"/>
        <v>0</v>
      </c>
    </row>
    <row r="814" spans="1:7" x14ac:dyDescent="0.25">
      <c r="A814" s="42">
        <v>43181</v>
      </c>
      <c r="B814" s="21">
        <v>3274</v>
      </c>
      <c r="C814" s="31">
        <f>FAS_2016_CRS!F814</f>
        <v>906.7559999999894</v>
      </c>
      <c r="D814" s="21">
        <v>381</v>
      </c>
      <c r="E814" s="21">
        <f>FAS_2016_PFR_FFR!D814</f>
        <v>1240</v>
      </c>
      <c r="F814" s="31">
        <f>FAS_2016_PFR_FFR!E814</f>
        <v>1799.9999999999998</v>
      </c>
      <c r="G814" s="31">
        <f t="shared" si="12"/>
        <v>0</v>
      </c>
    </row>
    <row r="815" spans="1:7" x14ac:dyDescent="0.25">
      <c r="A815" s="42">
        <v>43182</v>
      </c>
      <c r="B815" s="21">
        <v>3274</v>
      </c>
      <c r="C815" s="31">
        <f>FAS_2016_CRS!F815</f>
        <v>891.25199999998972</v>
      </c>
      <c r="D815" s="21">
        <v>337</v>
      </c>
      <c r="E815" s="21">
        <f>FAS_2016_PFR_FFR!D815</f>
        <v>1240</v>
      </c>
      <c r="F815" s="31">
        <f>FAS_2016_PFR_FFR!E815</f>
        <v>1799.9999999999998</v>
      </c>
      <c r="G815" s="31">
        <f t="shared" si="12"/>
        <v>0</v>
      </c>
    </row>
    <row r="816" spans="1:7" x14ac:dyDescent="0.25">
      <c r="A816" s="42">
        <v>43183</v>
      </c>
      <c r="B816" s="21">
        <v>3274</v>
      </c>
      <c r="C816" s="31">
        <f>FAS_2016_CRS!F816</f>
        <v>857.16599999999016</v>
      </c>
      <c r="D816" s="21">
        <v>337</v>
      </c>
      <c r="E816" s="21">
        <f>FAS_2016_PFR_FFR!D816</f>
        <v>1240</v>
      </c>
      <c r="F816" s="31">
        <f>FAS_2016_PFR_FFR!E816</f>
        <v>1799.9999999999998</v>
      </c>
      <c r="G816" s="31">
        <f t="shared" si="12"/>
        <v>0</v>
      </c>
    </row>
    <row r="817" spans="1:7" x14ac:dyDescent="0.25">
      <c r="A817" s="42">
        <v>43184</v>
      </c>
      <c r="B817" s="21">
        <v>2818</v>
      </c>
      <c r="C817" s="31">
        <f>FAS_2016_CRS!F817</f>
        <v>802.55999999999062</v>
      </c>
      <c r="D817" s="21">
        <v>337</v>
      </c>
      <c r="E817" s="21">
        <f>FAS_2016_PFR_FFR!D817</f>
        <v>1240</v>
      </c>
      <c r="F817" s="31">
        <f>FAS_2016_PFR_FFR!E817</f>
        <v>1799.9999999999998</v>
      </c>
      <c r="G817" s="31">
        <f t="shared" si="12"/>
        <v>0</v>
      </c>
    </row>
    <row r="818" spans="1:7" x14ac:dyDescent="0.25">
      <c r="A818" s="42">
        <v>43185</v>
      </c>
      <c r="B818" s="21">
        <v>2818</v>
      </c>
      <c r="C818" s="31">
        <f>FAS_2016_CRS!F818</f>
        <v>789.95999999998344</v>
      </c>
      <c r="D818" s="21">
        <v>457</v>
      </c>
      <c r="E818" s="21">
        <f>FAS_2016_PFR_FFR!D818</f>
        <v>1240</v>
      </c>
      <c r="F818" s="31">
        <f>FAS_2016_PFR_FFR!E818</f>
        <v>1799.9999999999998</v>
      </c>
      <c r="G818" s="31">
        <f t="shared" si="12"/>
        <v>0</v>
      </c>
    </row>
    <row r="819" spans="1:7" x14ac:dyDescent="0.25">
      <c r="A819" s="42">
        <v>43186</v>
      </c>
      <c r="B819" s="21">
        <v>2818</v>
      </c>
      <c r="C819" s="31">
        <f>FAS_2016_CRS!F819</f>
        <v>729.63999999998464</v>
      </c>
      <c r="D819" s="21">
        <v>374</v>
      </c>
      <c r="E819" s="21">
        <f>FAS_2016_PFR_FFR!D819</f>
        <v>1240</v>
      </c>
      <c r="F819" s="31">
        <f>FAS_2016_PFR_FFR!E819</f>
        <v>1799.9999999999998</v>
      </c>
      <c r="G819" s="31">
        <f t="shared" si="12"/>
        <v>0</v>
      </c>
    </row>
    <row r="820" spans="1:7" x14ac:dyDescent="0.25">
      <c r="A820" s="42">
        <v>43187</v>
      </c>
      <c r="B820" s="21">
        <v>2818</v>
      </c>
      <c r="C820" s="31">
        <f>FAS_2016_CRS!F820</f>
        <v>712.99999999998488</v>
      </c>
      <c r="D820" s="21">
        <v>337</v>
      </c>
      <c r="E820" s="21">
        <f>FAS_2016_PFR_FFR!D820</f>
        <v>1240</v>
      </c>
      <c r="F820" s="31">
        <f>FAS_2016_PFR_FFR!E820</f>
        <v>1799.9999999999998</v>
      </c>
      <c r="G820" s="31">
        <f t="shared" si="12"/>
        <v>0</v>
      </c>
    </row>
    <row r="821" spans="1:7" x14ac:dyDescent="0.25">
      <c r="A821" s="42">
        <v>43188</v>
      </c>
      <c r="B821" s="21">
        <v>2512</v>
      </c>
      <c r="C821" s="31">
        <f>FAS_2016_CRS!F821</f>
        <v>705.07999999998503</v>
      </c>
      <c r="D821" s="21">
        <v>339</v>
      </c>
      <c r="E821" s="21">
        <f>FAS_2016_PFR_FFR!D821</f>
        <v>1240</v>
      </c>
      <c r="F821" s="31">
        <f>FAS_2016_PFR_FFR!E821</f>
        <v>1799.9999999999998</v>
      </c>
      <c r="G821" s="31">
        <f t="shared" si="12"/>
        <v>0</v>
      </c>
    </row>
    <row r="822" spans="1:7" x14ac:dyDescent="0.25">
      <c r="A822" s="42">
        <v>43189</v>
      </c>
      <c r="B822" s="21">
        <v>2512</v>
      </c>
      <c r="C822" s="31">
        <f>FAS_2016_CRS!F822</f>
        <v>706.619999999985</v>
      </c>
      <c r="D822" s="21">
        <v>399</v>
      </c>
      <c r="E822" s="21">
        <f>FAS_2016_PFR_FFR!D822</f>
        <v>1240</v>
      </c>
      <c r="F822" s="31">
        <f>FAS_2016_PFR_FFR!E822</f>
        <v>1799.9999999999998</v>
      </c>
      <c r="G822" s="31">
        <f t="shared" si="12"/>
        <v>0</v>
      </c>
    </row>
    <row r="823" spans="1:7" x14ac:dyDescent="0.25">
      <c r="A823" s="42">
        <v>43190</v>
      </c>
      <c r="B823" s="21">
        <v>2512</v>
      </c>
      <c r="C823" s="31">
        <f>FAS_2016_CRS!F823</f>
        <v>684.2849999999919</v>
      </c>
      <c r="D823" s="21">
        <v>620</v>
      </c>
      <c r="E823" s="21">
        <f>FAS_2016_PFR_FFR!D823</f>
        <v>1240</v>
      </c>
      <c r="F823" s="31">
        <f>FAS_2016_PFR_FFR!E823</f>
        <v>1799.9999999999998</v>
      </c>
      <c r="G823" s="31">
        <f t="shared" si="12"/>
        <v>0</v>
      </c>
    </row>
    <row r="824" spans="1:7" x14ac:dyDescent="0.25">
      <c r="A824" s="42">
        <v>43191</v>
      </c>
      <c r="B824" s="21">
        <v>2512</v>
      </c>
      <c r="C824" s="31">
        <f>FAS_2016_CRS!F824</f>
        <v>728.63099999999133</v>
      </c>
      <c r="D824" s="21">
        <v>769</v>
      </c>
      <c r="E824" s="21">
        <f>FAS_2016_PFR_FFR!D824</f>
        <v>1240</v>
      </c>
      <c r="F824" s="31">
        <f>FAS_2016_PFR_FFR!E824</f>
        <v>1799.9999999999998</v>
      </c>
      <c r="G824" s="31">
        <f t="shared" si="12"/>
        <v>0</v>
      </c>
    </row>
    <row r="825" spans="1:7" x14ac:dyDescent="0.25">
      <c r="A825" s="42">
        <v>43192</v>
      </c>
      <c r="B825" s="21">
        <v>3020</v>
      </c>
      <c r="C825" s="31">
        <f>FAS_2016_CRS!F825</f>
        <v>848.6799999999821</v>
      </c>
      <c r="D825" s="21">
        <v>578</v>
      </c>
      <c r="E825" s="21">
        <f>FAS_2016_PFR_FFR!D825</f>
        <v>1240</v>
      </c>
      <c r="F825" s="31">
        <f>FAS_2016_PFR_FFR!E825</f>
        <v>1730</v>
      </c>
      <c r="G825" s="31">
        <f t="shared" si="12"/>
        <v>0</v>
      </c>
    </row>
    <row r="826" spans="1:7" x14ac:dyDescent="0.25">
      <c r="A826" s="42">
        <v>43193</v>
      </c>
      <c r="B826" s="21">
        <v>3020</v>
      </c>
      <c r="C826" s="31">
        <f>FAS_2016_CRS!F826</f>
        <v>880.89999999998111</v>
      </c>
      <c r="D826" s="21">
        <v>408</v>
      </c>
      <c r="E826" s="21">
        <f>FAS_2016_PFR_FFR!D826</f>
        <v>1240</v>
      </c>
      <c r="F826" s="31">
        <f>FAS_2016_PFR_FFR!E826</f>
        <v>1730</v>
      </c>
      <c r="G826" s="31">
        <f t="shared" si="12"/>
        <v>0</v>
      </c>
    </row>
    <row r="827" spans="1:7" x14ac:dyDescent="0.25">
      <c r="A827" s="42">
        <v>43194</v>
      </c>
      <c r="B827" s="21">
        <v>3020</v>
      </c>
      <c r="C827" s="31">
        <f>FAS_2016_CRS!F827</f>
        <v>866.61999999998159</v>
      </c>
      <c r="D827" s="21">
        <v>378</v>
      </c>
      <c r="E827" s="21">
        <f>FAS_2016_PFR_FFR!D827</f>
        <v>1240</v>
      </c>
      <c r="F827" s="31">
        <f>FAS_2016_PFR_FFR!E827</f>
        <v>1730</v>
      </c>
      <c r="G827" s="31">
        <f t="shared" si="12"/>
        <v>0</v>
      </c>
    </row>
    <row r="828" spans="1:7" x14ac:dyDescent="0.25">
      <c r="A828" s="42">
        <v>43195</v>
      </c>
      <c r="B828" s="21">
        <v>3020</v>
      </c>
      <c r="C828" s="31">
        <f>FAS_2016_CRS!F828</f>
        <v>866.23999999998159</v>
      </c>
      <c r="D828" s="21">
        <v>404</v>
      </c>
      <c r="E828" s="21">
        <f>FAS_2016_PFR_FFR!D828</f>
        <v>1240</v>
      </c>
      <c r="F828" s="31">
        <f>FAS_2016_PFR_FFR!E828</f>
        <v>1730</v>
      </c>
      <c r="G828" s="31">
        <f t="shared" si="12"/>
        <v>0</v>
      </c>
    </row>
    <row r="829" spans="1:7" x14ac:dyDescent="0.25">
      <c r="A829" s="42">
        <v>43196</v>
      </c>
      <c r="B829" s="21">
        <v>2484</v>
      </c>
      <c r="C829" s="31">
        <f>FAS_2016_CRS!F829</f>
        <v>870.39999999998156</v>
      </c>
      <c r="D829" s="21">
        <v>364</v>
      </c>
      <c r="E829" s="21">
        <f>FAS_2016_PFR_FFR!D829</f>
        <v>1240</v>
      </c>
      <c r="F829" s="31">
        <f>FAS_2016_PFR_FFR!E829</f>
        <v>1730</v>
      </c>
      <c r="G829" s="31">
        <f t="shared" si="12"/>
        <v>0</v>
      </c>
    </row>
    <row r="830" spans="1:7" x14ac:dyDescent="0.25">
      <c r="A830" s="42">
        <v>43197</v>
      </c>
      <c r="B830" s="21">
        <v>2484</v>
      </c>
      <c r="C830" s="31">
        <f>FAS_2016_CRS!F830</f>
        <v>868.27999999998156</v>
      </c>
      <c r="D830" s="21">
        <v>337</v>
      </c>
      <c r="E830" s="21">
        <f>FAS_2016_PFR_FFR!D830</f>
        <v>1240</v>
      </c>
      <c r="F830" s="31">
        <f>FAS_2016_PFR_FFR!E830</f>
        <v>1730</v>
      </c>
      <c r="G830" s="31">
        <f t="shared" si="12"/>
        <v>0</v>
      </c>
    </row>
    <row r="831" spans="1:7" x14ac:dyDescent="0.25">
      <c r="A831" s="42">
        <v>43198</v>
      </c>
      <c r="B831" s="21">
        <v>2484</v>
      </c>
      <c r="C831" s="31">
        <f>FAS_2016_CRS!F831</f>
        <v>860.45999999998185</v>
      </c>
      <c r="D831" s="21">
        <v>350</v>
      </c>
      <c r="E831" s="21">
        <f>FAS_2016_PFR_FFR!D831</f>
        <v>1240</v>
      </c>
      <c r="F831" s="31">
        <f>FAS_2016_PFR_FFR!E831</f>
        <v>1730</v>
      </c>
      <c r="G831" s="31">
        <f t="shared" si="12"/>
        <v>0</v>
      </c>
    </row>
    <row r="832" spans="1:7" x14ac:dyDescent="0.25">
      <c r="A832" s="42">
        <v>43199</v>
      </c>
      <c r="B832" s="21">
        <v>2484</v>
      </c>
      <c r="C832" s="31">
        <f>FAS_2016_CRS!F832</f>
        <v>854.31999999998186</v>
      </c>
      <c r="D832" s="21">
        <v>339</v>
      </c>
      <c r="E832" s="21">
        <f>FAS_2016_PFR_FFR!D832</f>
        <v>1240</v>
      </c>
      <c r="F832" s="31">
        <f>FAS_2016_PFR_FFR!E832</f>
        <v>1730</v>
      </c>
      <c r="G832" s="31">
        <f t="shared" si="12"/>
        <v>0</v>
      </c>
    </row>
    <row r="833" spans="1:7" x14ac:dyDescent="0.25">
      <c r="A833" s="42">
        <v>43200</v>
      </c>
      <c r="B833" s="21">
        <v>2568</v>
      </c>
      <c r="C833" s="31">
        <f>FAS_2016_CRS!F833</f>
        <v>844.55999999998221</v>
      </c>
      <c r="D833" s="21">
        <v>337</v>
      </c>
      <c r="E833" s="21">
        <f>FAS_2016_PFR_FFR!D833</f>
        <v>1240</v>
      </c>
      <c r="F833" s="31">
        <f>FAS_2016_PFR_FFR!E833</f>
        <v>1730</v>
      </c>
      <c r="G833" s="31">
        <f t="shared" si="12"/>
        <v>0</v>
      </c>
    </row>
    <row r="834" spans="1:7" x14ac:dyDescent="0.25">
      <c r="A834" s="42">
        <v>43201</v>
      </c>
      <c r="B834" s="21">
        <v>2568</v>
      </c>
      <c r="C834" s="31">
        <f>FAS_2016_CRS!F834</f>
        <v>840.75999999998214</v>
      </c>
      <c r="D834" s="21">
        <v>354</v>
      </c>
      <c r="E834" s="21">
        <f>FAS_2016_PFR_FFR!D834</f>
        <v>1240</v>
      </c>
      <c r="F834" s="31">
        <f>FAS_2016_PFR_FFR!E834</f>
        <v>1730</v>
      </c>
      <c r="G834" s="31">
        <f t="shared" si="12"/>
        <v>0</v>
      </c>
    </row>
    <row r="835" spans="1:7" x14ac:dyDescent="0.25">
      <c r="A835" s="42">
        <v>43202</v>
      </c>
      <c r="B835" s="21">
        <v>2568</v>
      </c>
      <c r="C835" s="31">
        <f>FAS_2016_CRS!F835</f>
        <v>849.31999999998175</v>
      </c>
      <c r="D835" s="21">
        <v>437</v>
      </c>
      <c r="E835" s="21">
        <f>FAS_2016_PFR_FFR!D835</f>
        <v>1240</v>
      </c>
      <c r="F835" s="31">
        <f>FAS_2016_PFR_FFR!E835</f>
        <v>1730</v>
      </c>
      <c r="G835" s="31">
        <f t="shared" si="12"/>
        <v>0</v>
      </c>
    </row>
    <row r="836" spans="1:7" x14ac:dyDescent="0.25">
      <c r="A836" s="42">
        <v>43203</v>
      </c>
      <c r="B836" s="21">
        <v>2568</v>
      </c>
      <c r="C836" s="31">
        <f>FAS_2016_CRS!F836</f>
        <v>869.33999999998161</v>
      </c>
      <c r="D836" s="21">
        <v>574</v>
      </c>
      <c r="E836" s="21">
        <f>FAS_2016_PFR_FFR!D836</f>
        <v>1240</v>
      </c>
      <c r="F836" s="31">
        <f>FAS_2016_PFR_FFR!E836</f>
        <v>1730</v>
      </c>
      <c r="G836" s="31">
        <f t="shared" ref="G836:G899" si="13">MAX(B836-C836-D836-E836-F836,0)</f>
        <v>0</v>
      </c>
    </row>
    <row r="837" spans="1:7" x14ac:dyDescent="0.25">
      <c r="A837" s="42">
        <v>43204</v>
      </c>
      <c r="B837" s="21">
        <v>3274</v>
      </c>
      <c r="C837" s="31">
        <f>FAS_2016_CRS!F837</f>
        <v>884.21999999998116</v>
      </c>
      <c r="D837" s="21">
        <v>690</v>
      </c>
      <c r="E837" s="21">
        <f>FAS_2016_PFR_FFR!D837</f>
        <v>1240</v>
      </c>
      <c r="F837" s="31">
        <f>FAS_2016_PFR_FFR!E837</f>
        <v>1730</v>
      </c>
      <c r="G837" s="31">
        <f t="shared" si="13"/>
        <v>0</v>
      </c>
    </row>
    <row r="838" spans="1:7" x14ac:dyDescent="0.25">
      <c r="A838" s="42">
        <v>43205</v>
      </c>
      <c r="B838" s="21">
        <v>3274</v>
      </c>
      <c r="C838" s="31">
        <f>FAS_2016_CRS!F838</f>
        <v>854.14499999998964</v>
      </c>
      <c r="D838" s="21">
        <v>381</v>
      </c>
      <c r="E838" s="21">
        <f>FAS_2016_PFR_FFR!D838</f>
        <v>1240</v>
      </c>
      <c r="F838" s="31">
        <f>FAS_2016_PFR_FFR!E838</f>
        <v>1521.4285714285716</v>
      </c>
      <c r="G838" s="31">
        <f t="shared" si="13"/>
        <v>0</v>
      </c>
    </row>
    <row r="839" spans="1:7" x14ac:dyDescent="0.25">
      <c r="A839" s="42">
        <v>43206</v>
      </c>
      <c r="B839" s="21">
        <v>3274</v>
      </c>
      <c r="C839" s="31">
        <f>FAS_2016_CRS!F839</f>
        <v>838.79299999999012</v>
      </c>
      <c r="D839" s="21">
        <v>337</v>
      </c>
      <c r="E839" s="21">
        <f>FAS_2016_PFR_FFR!D839</f>
        <v>1240</v>
      </c>
      <c r="F839" s="31">
        <f>FAS_2016_PFR_FFR!E839</f>
        <v>1730</v>
      </c>
      <c r="G839" s="31">
        <f t="shared" si="13"/>
        <v>0</v>
      </c>
    </row>
    <row r="840" spans="1:7" x14ac:dyDescent="0.25">
      <c r="A840" s="42">
        <v>43207</v>
      </c>
      <c r="B840" s="21">
        <v>3274</v>
      </c>
      <c r="C840" s="31">
        <f>FAS_2016_CRS!F840</f>
        <v>849.47999999998217</v>
      </c>
      <c r="D840" s="21">
        <v>337</v>
      </c>
      <c r="E840" s="21">
        <f>FAS_2016_PFR_FFR!D840</f>
        <v>1240</v>
      </c>
      <c r="F840" s="31">
        <f>FAS_2016_PFR_FFR!E840</f>
        <v>1730</v>
      </c>
      <c r="G840" s="31">
        <f t="shared" si="13"/>
        <v>0</v>
      </c>
    </row>
    <row r="841" spans="1:7" x14ac:dyDescent="0.25">
      <c r="A841" s="42">
        <v>43208</v>
      </c>
      <c r="B841" s="21">
        <v>2818</v>
      </c>
      <c r="C841" s="31">
        <f>FAS_2016_CRS!F841</f>
        <v>796.45999999998321</v>
      </c>
      <c r="D841" s="21">
        <v>337</v>
      </c>
      <c r="E841" s="21">
        <f>FAS_2016_PFR_FFR!D841</f>
        <v>1240</v>
      </c>
      <c r="F841" s="31">
        <f>FAS_2016_PFR_FFR!E841</f>
        <v>1799.9999999999998</v>
      </c>
      <c r="G841" s="31">
        <f t="shared" si="13"/>
        <v>0</v>
      </c>
    </row>
    <row r="842" spans="1:7" x14ac:dyDescent="0.25">
      <c r="A842" s="42">
        <v>43209</v>
      </c>
      <c r="B842" s="21">
        <v>2818</v>
      </c>
      <c r="C842" s="31">
        <f>FAS_2016_CRS!F842</f>
        <v>705.4319999999916</v>
      </c>
      <c r="D842" s="21">
        <v>457</v>
      </c>
      <c r="E842" s="21">
        <f>FAS_2016_PFR_FFR!D842</f>
        <v>1240</v>
      </c>
      <c r="F842" s="31">
        <f>FAS_2016_PFR_FFR!E842</f>
        <v>1799.9999999999998</v>
      </c>
      <c r="G842" s="31">
        <f t="shared" si="13"/>
        <v>0</v>
      </c>
    </row>
    <row r="843" spans="1:7" x14ac:dyDescent="0.25">
      <c r="A843" s="42">
        <v>43210</v>
      </c>
      <c r="B843" s="21">
        <v>2818</v>
      </c>
      <c r="C843" s="31">
        <f>FAS_2016_CRS!F843</f>
        <v>692.37899999999195</v>
      </c>
      <c r="D843" s="21">
        <v>374</v>
      </c>
      <c r="E843" s="21">
        <f>FAS_2016_PFR_FFR!D843</f>
        <v>1240</v>
      </c>
      <c r="F843" s="31">
        <f>FAS_2016_PFR_FFR!E843</f>
        <v>1799.9999999999998</v>
      </c>
      <c r="G843" s="31">
        <f t="shared" si="13"/>
        <v>0</v>
      </c>
    </row>
    <row r="844" spans="1:7" x14ac:dyDescent="0.25">
      <c r="A844" s="42">
        <v>43211</v>
      </c>
      <c r="B844" s="21">
        <v>2818</v>
      </c>
      <c r="C844" s="31">
        <f>FAS_2016_CRS!F844</f>
        <v>710.05999999998505</v>
      </c>
      <c r="D844" s="21">
        <v>337</v>
      </c>
      <c r="E844" s="21">
        <f>FAS_2016_PFR_FFR!D844</f>
        <v>1240</v>
      </c>
      <c r="F844" s="31">
        <f>FAS_2016_PFR_FFR!E844</f>
        <v>1799.9999999999998</v>
      </c>
      <c r="G844" s="31">
        <f t="shared" si="13"/>
        <v>0</v>
      </c>
    </row>
    <row r="845" spans="1:7" x14ac:dyDescent="0.25">
      <c r="A845" s="42">
        <v>43212</v>
      </c>
      <c r="B845" s="21">
        <v>2512</v>
      </c>
      <c r="C845" s="31">
        <f>FAS_2016_CRS!F845</f>
        <v>704.99999999998522</v>
      </c>
      <c r="D845" s="21">
        <v>339</v>
      </c>
      <c r="E845" s="21">
        <f>FAS_2016_PFR_FFR!D845</f>
        <v>1240</v>
      </c>
      <c r="F845" s="31">
        <f>FAS_2016_PFR_FFR!E845</f>
        <v>1799.9999999999998</v>
      </c>
      <c r="G845" s="31">
        <f t="shared" si="13"/>
        <v>0</v>
      </c>
    </row>
    <row r="846" spans="1:7" x14ac:dyDescent="0.25">
      <c r="A846" s="42">
        <v>43213</v>
      </c>
      <c r="B846" s="21">
        <v>2512</v>
      </c>
      <c r="C846" s="31">
        <f>FAS_2016_CRS!F846</f>
        <v>709.81999999998493</v>
      </c>
      <c r="D846" s="21">
        <v>399</v>
      </c>
      <c r="E846" s="21">
        <f>FAS_2016_PFR_FFR!D846</f>
        <v>1240</v>
      </c>
      <c r="F846" s="31">
        <f>FAS_2016_PFR_FFR!E846</f>
        <v>1799.9999999999998</v>
      </c>
      <c r="G846" s="31">
        <f t="shared" si="13"/>
        <v>0</v>
      </c>
    </row>
    <row r="847" spans="1:7" x14ac:dyDescent="0.25">
      <c r="A847" s="42">
        <v>43214</v>
      </c>
      <c r="B847" s="21">
        <v>2512</v>
      </c>
      <c r="C847" s="31">
        <f>FAS_2016_CRS!F847</f>
        <v>729.11999999998488</v>
      </c>
      <c r="D847" s="21">
        <v>620</v>
      </c>
      <c r="E847" s="21">
        <f>FAS_2016_PFR_FFR!D847</f>
        <v>1240</v>
      </c>
      <c r="F847" s="31">
        <f>FAS_2016_PFR_FFR!E847</f>
        <v>1799.9999999999998</v>
      </c>
      <c r="G847" s="31">
        <f t="shared" si="13"/>
        <v>0</v>
      </c>
    </row>
    <row r="848" spans="1:7" x14ac:dyDescent="0.25">
      <c r="A848" s="42">
        <v>43215</v>
      </c>
      <c r="B848" s="21">
        <v>2512</v>
      </c>
      <c r="C848" s="31">
        <f>FAS_2016_CRS!F848</f>
        <v>784.0999999999832</v>
      </c>
      <c r="D848" s="21">
        <v>769</v>
      </c>
      <c r="E848" s="21">
        <f>FAS_2016_PFR_FFR!D848</f>
        <v>1240</v>
      </c>
      <c r="F848" s="31">
        <f>FAS_2016_PFR_FFR!E848</f>
        <v>1799.9999999999998</v>
      </c>
      <c r="G848" s="31">
        <f t="shared" si="13"/>
        <v>0</v>
      </c>
    </row>
    <row r="849" spans="1:7" x14ac:dyDescent="0.25">
      <c r="A849" s="42">
        <v>43216</v>
      </c>
      <c r="B849" s="21">
        <v>3020</v>
      </c>
      <c r="C849" s="31">
        <f>FAS_2016_CRS!F849</f>
        <v>828.13399999999035</v>
      </c>
      <c r="D849" s="21">
        <v>578</v>
      </c>
      <c r="E849" s="21">
        <f>FAS_2016_PFR_FFR!D849</f>
        <v>1240</v>
      </c>
      <c r="F849" s="31">
        <f>FAS_2016_PFR_FFR!E849</f>
        <v>1799.9999999999998</v>
      </c>
      <c r="G849" s="31">
        <f t="shared" si="13"/>
        <v>0</v>
      </c>
    </row>
    <row r="850" spans="1:7" x14ac:dyDescent="0.25">
      <c r="A850" s="42">
        <v>43217</v>
      </c>
      <c r="B850" s="21">
        <v>3020</v>
      </c>
      <c r="C850" s="31">
        <f>FAS_2016_CRS!F850</f>
        <v>898.79999999998086</v>
      </c>
      <c r="D850" s="21">
        <v>408</v>
      </c>
      <c r="E850" s="21">
        <f>FAS_2016_PFR_FFR!D850</f>
        <v>1240</v>
      </c>
      <c r="F850" s="31">
        <f>FAS_2016_PFR_FFR!E850</f>
        <v>1799.9999999999998</v>
      </c>
      <c r="G850" s="31">
        <f t="shared" si="13"/>
        <v>0</v>
      </c>
    </row>
    <row r="851" spans="1:7" x14ac:dyDescent="0.25">
      <c r="A851" s="42">
        <v>43218</v>
      </c>
      <c r="B851" s="21">
        <v>3020</v>
      </c>
      <c r="C851" s="31">
        <f>FAS_2016_CRS!F851</f>
        <v>834.76499999998987</v>
      </c>
      <c r="D851" s="21">
        <v>378</v>
      </c>
      <c r="E851" s="21">
        <f>FAS_2016_PFR_FFR!D851</f>
        <v>1240</v>
      </c>
      <c r="F851" s="31">
        <f>FAS_2016_PFR_FFR!E851</f>
        <v>1799.9999999999998</v>
      </c>
      <c r="G851" s="31">
        <f t="shared" si="13"/>
        <v>0</v>
      </c>
    </row>
    <row r="852" spans="1:7" x14ac:dyDescent="0.25">
      <c r="A852" s="42">
        <v>43219</v>
      </c>
      <c r="B852" s="21">
        <v>3020</v>
      </c>
      <c r="C852" s="31">
        <f>FAS_2016_CRS!F852</f>
        <v>824.73299999999028</v>
      </c>
      <c r="D852" s="21">
        <v>404</v>
      </c>
      <c r="E852" s="21">
        <f>FAS_2016_PFR_FFR!D852</f>
        <v>1240</v>
      </c>
      <c r="F852" s="31">
        <f>FAS_2016_PFR_FFR!E852</f>
        <v>1799.9999999999998</v>
      </c>
      <c r="G852" s="31">
        <f t="shared" si="13"/>
        <v>0</v>
      </c>
    </row>
    <row r="853" spans="1:7" x14ac:dyDescent="0.25">
      <c r="A853" s="42">
        <v>43220</v>
      </c>
      <c r="B853" s="21">
        <v>2484</v>
      </c>
      <c r="C853" s="31">
        <f>FAS_2016_CRS!F853</f>
        <v>810.27399999999034</v>
      </c>
      <c r="D853" s="21">
        <v>364</v>
      </c>
      <c r="E853" s="21">
        <f>FAS_2016_PFR_FFR!D853</f>
        <v>1240</v>
      </c>
      <c r="F853" s="31">
        <f>FAS_2016_PFR_FFR!E853</f>
        <v>1799.9999999999998</v>
      </c>
      <c r="G853" s="31">
        <f t="shared" si="13"/>
        <v>0</v>
      </c>
    </row>
    <row r="854" spans="1:7" x14ac:dyDescent="0.25">
      <c r="A854" s="42">
        <v>43221</v>
      </c>
      <c r="B854" s="21">
        <v>2484</v>
      </c>
      <c r="C854" s="31">
        <f>FAS_2016_CRS!F854</f>
        <v>786.6569999999906</v>
      </c>
      <c r="D854" s="21">
        <v>337</v>
      </c>
      <c r="E854" s="21">
        <f>FAS_2016_PFR_FFR!D854</f>
        <v>1240</v>
      </c>
      <c r="F854" s="31">
        <f>FAS_2016_PFR_FFR!E854</f>
        <v>1799.9999999999998</v>
      </c>
      <c r="G854" s="31">
        <f t="shared" si="13"/>
        <v>0</v>
      </c>
    </row>
    <row r="855" spans="1:7" x14ac:dyDescent="0.25">
      <c r="A855" s="42">
        <v>43222</v>
      </c>
      <c r="B855" s="21">
        <v>2484</v>
      </c>
      <c r="C855" s="31">
        <f>FAS_2016_CRS!F855</f>
        <v>761.76699999999084</v>
      </c>
      <c r="D855" s="21">
        <v>350</v>
      </c>
      <c r="E855" s="21">
        <f>FAS_2016_PFR_FFR!D855</f>
        <v>1240</v>
      </c>
      <c r="F855" s="31">
        <f>FAS_2016_PFR_FFR!E855</f>
        <v>1799.9999999999998</v>
      </c>
      <c r="G855" s="31">
        <f t="shared" si="13"/>
        <v>0</v>
      </c>
    </row>
    <row r="856" spans="1:7" x14ac:dyDescent="0.25">
      <c r="A856" s="42">
        <v>43223</v>
      </c>
      <c r="B856" s="21">
        <v>2484</v>
      </c>
      <c r="C856" s="31">
        <f>FAS_2016_CRS!F856</f>
        <v>744.41999999999121</v>
      </c>
      <c r="D856" s="21">
        <v>339</v>
      </c>
      <c r="E856" s="21">
        <f>FAS_2016_PFR_FFR!D856</f>
        <v>1240</v>
      </c>
      <c r="F856" s="31">
        <f>FAS_2016_PFR_FFR!E856</f>
        <v>1799.9999999999998</v>
      </c>
      <c r="G856" s="31">
        <f t="shared" si="13"/>
        <v>0</v>
      </c>
    </row>
    <row r="857" spans="1:7" x14ac:dyDescent="0.25">
      <c r="A857" s="42">
        <v>43224</v>
      </c>
      <c r="B857" s="21">
        <v>2568</v>
      </c>
      <c r="C857" s="31">
        <f>FAS_2016_CRS!F857</f>
        <v>726.63599999999133</v>
      </c>
      <c r="D857" s="21">
        <v>337</v>
      </c>
      <c r="E857" s="21">
        <f>FAS_2016_PFR_FFR!D857</f>
        <v>1240</v>
      </c>
      <c r="F857" s="31">
        <f>FAS_2016_PFR_FFR!E857</f>
        <v>1799.9999999999998</v>
      </c>
      <c r="G857" s="31">
        <f t="shared" si="13"/>
        <v>0</v>
      </c>
    </row>
    <row r="858" spans="1:7" x14ac:dyDescent="0.25">
      <c r="A858" s="42">
        <v>43225</v>
      </c>
      <c r="B858" s="21">
        <v>2568</v>
      </c>
      <c r="C858" s="31">
        <f>FAS_2016_CRS!F858</f>
        <v>714.70399999999177</v>
      </c>
      <c r="D858" s="21">
        <v>354</v>
      </c>
      <c r="E858" s="21">
        <f>FAS_2016_PFR_FFR!D858</f>
        <v>1240</v>
      </c>
      <c r="F858" s="31">
        <f>FAS_2016_PFR_FFR!E858</f>
        <v>1799.9999999999998</v>
      </c>
      <c r="G858" s="31">
        <f t="shared" si="13"/>
        <v>0</v>
      </c>
    </row>
    <row r="859" spans="1:7" x14ac:dyDescent="0.25">
      <c r="A859" s="42">
        <v>43226</v>
      </c>
      <c r="B859" s="21">
        <v>2568</v>
      </c>
      <c r="C859" s="31">
        <f>FAS_2016_CRS!F859</f>
        <v>710.04899999999179</v>
      </c>
      <c r="D859" s="21">
        <v>437</v>
      </c>
      <c r="E859" s="21">
        <f>FAS_2016_PFR_FFR!D859</f>
        <v>1240</v>
      </c>
      <c r="F859" s="31">
        <f>FAS_2016_PFR_FFR!E859</f>
        <v>1799.9999999999998</v>
      </c>
      <c r="G859" s="31">
        <f t="shared" si="13"/>
        <v>0</v>
      </c>
    </row>
    <row r="860" spans="1:7" x14ac:dyDescent="0.25">
      <c r="A860" s="42">
        <v>43227</v>
      </c>
      <c r="B860" s="21">
        <v>2568</v>
      </c>
      <c r="C860" s="31">
        <f>FAS_2016_CRS!F860</f>
        <v>719.51099999999144</v>
      </c>
      <c r="D860" s="21">
        <v>574</v>
      </c>
      <c r="E860" s="21">
        <f>FAS_2016_PFR_FFR!D860</f>
        <v>1240</v>
      </c>
      <c r="F860" s="31">
        <f>FAS_2016_PFR_FFR!E860</f>
        <v>1799.9999999999998</v>
      </c>
      <c r="G860" s="31">
        <f t="shared" si="13"/>
        <v>0</v>
      </c>
    </row>
    <row r="861" spans="1:7" x14ac:dyDescent="0.25">
      <c r="A861" s="42">
        <v>43228</v>
      </c>
      <c r="B861" s="21">
        <v>3274</v>
      </c>
      <c r="C861" s="31">
        <f>FAS_2016_CRS!F861</f>
        <v>745.84499999999093</v>
      </c>
      <c r="D861" s="21">
        <v>690</v>
      </c>
      <c r="E861" s="21">
        <f>FAS_2016_PFR_FFR!D861</f>
        <v>1240</v>
      </c>
      <c r="F861" s="31">
        <f>FAS_2016_PFR_FFR!E861</f>
        <v>1730</v>
      </c>
      <c r="G861" s="31">
        <f t="shared" si="13"/>
        <v>0</v>
      </c>
    </row>
    <row r="862" spans="1:7" x14ac:dyDescent="0.25">
      <c r="A862" s="42">
        <v>43229</v>
      </c>
      <c r="B862" s="21">
        <v>3274</v>
      </c>
      <c r="C862" s="31">
        <f>FAS_2016_CRS!F862</f>
        <v>812.83999999998275</v>
      </c>
      <c r="D862" s="21">
        <v>381</v>
      </c>
      <c r="E862" s="21">
        <f>FAS_2016_PFR_FFR!D862</f>
        <v>1240</v>
      </c>
      <c r="F862" s="31">
        <f>FAS_2016_PFR_FFR!E862</f>
        <v>1730</v>
      </c>
      <c r="G862" s="31">
        <f t="shared" si="13"/>
        <v>0</v>
      </c>
    </row>
    <row r="863" spans="1:7" x14ac:dyDescent="0.25">
      <c r="A863" s="42">
        <v>43230</v>
      </c>
      <c r="B863" s="21">
        <v>3274</v>
      </c>
      <c r="C863" s="31">
        <f>FAS_2016_CRS!F863</f>
        <v>805.75999999998294</v>
      </c>
      <c r="D863" s="21">
        <v>337</v>
      </c>
      <c r="E863" s="21">
        <f>FAS_2016_PFR_FFR!D863</f>
        <v>1240</v>
      </c>
      <c r="F863" s="31">
        <f>FAS_2016_PFR_FFR!E863</f>
        <v>1730</v>
      </c>
      <c r="G863" s="31">
        <f t="shared" si="13"/>
        <v>0</v>
      </c>
    </row>
    <row r="864" spans="1:7" x14ac:dyDescent="0.25">
      <c r="A864" s="42">
        <v>43231</v>
      </c>
      <c r="B864" s="21">
        <v>3274</v>
      </c>
      <c r="C864" s="31">
        <f>FAS_2016_CRS!F864</f>
        <v>793.85999999998319</v>
      </c>
      <c r="D864" s="21">
        <v>337</v>
      </c>
      <c r="E864" s="21">
        <f>FAS_2016_PFR_FFR!D864</f>
        <v>1240</v>
      </c>
      <c r="F864" s="31">
        <f>FAS_2016_PFR_FFR!E864</f>
        <v>1730</v>
      </c>
      <c r="G864" s="31">
        <f t="shared" si="13"/>
        <v>0</v>
      </c>
    </row>
    <row r="865" spans="1:7" x14ac:dyDescent="0.25">
      <c r="A865" s="42">
        <v>43232</v>
      </c>
      <c r="B865" s="21">
        <v>2818</v>
      </c>
      <c r="C865" s="31">
        <f>FAS_2016_CRS!F865</f>
        <v>731.42399999999134</v>
      </c>
      <c r="D865" s="21">
        <v>337</v>
      </c>
      <c r="E865" s="21">
        <f>FAS_2016_PFR_FFR!D865</f>
        <v>1240</v>
      </c>
      <c r="F865" s="31">
        <f>FAS_2016_PFR_FFR!E865</f>
        <v>1730</v>
      </c>
      <c r="G865" s="31">
        <f t="shared" si="13"/>
        <v>0</v>
      </c>
    </row>
    <row r="866" spans="1:7" x14ac:dyDescent="0.25">
      <c r="A866" s="42">
        <v>43233</v>
      </c>
      <c r="B866" s="21">
        <v>2818</v>
      </c>
      <c r="C866" s="31">
        <f>FAS_2016_CRS!F866</f>
        <v>702.6579999999916</v>
      </c>
      <c r="D866" s="21">
        <v>457</v>
      </c>
      <c r="E866" s="21">
        <f>FAS_2016_PFR_FFR!D866</f>
        <v>1240</v>
      </c>
      <c r="F866" s="31">
        <f>FAS_2016_PFR_FFR!E866</f>
        <v>1799.9999999999998</v>
      </c>
      <c r="G866" s="31">
        <f t="shared" si="13"/>
        <v>0</v>
      </c>
    </row>
    <row r="867" spans="1:7" x14ac:dyDescent="0.25">
      <c r="A867" s="42">
        <v>43234</v>
      </c>
      <c r="B867" s="21">
        <v>2818</v>
      </c>
      <c r="C867" s="31">
        <f>FAS_2016_CRS!F867</f>
        <v>707.3889999999916</v>
      </c>
      <c r="D867" s="21">
        <v>374</v>
      </c>
      <c r="E867" s="21">
        <f>FAS_2016_PFR_FFR!D867</f>
        <v>1240</v>
      </c>
      <c r="F867" s="31">
        <f>FAS_2016_PFR_FFR!E867</f>
        <v>1799.9999999999998</v>
      </c>
      <c r="G867" s="31">
        <f t="shared" si="13"/>
        <v>0</v>
      </c>
    </row>
    <row r="868" spans="1:7" x14ac:dyDescent="0.25">
      <c r="A868" s="42">
        <v>43235</v>
      </c>
      <c r="B868" s="21">
        <v>2818</v>
      </c>
      <c r="C868" s="31">
        <f>FAS_2016_CRS!F868</f>
        <v>722.58899999999142</v>
      </c>
      <c r="D868" s="21">
        <v>337</v>
      </c>
      <c r="E868" s="21">
        <f>FAS_2016_PFR_FFR!D868</f>
        <v>1240</v>
      </c>
      <c r="F868" s="31">
        <f>FAS_2016_PFR_FFR!E868</f>
        <v>1799.9999999999998</v>
      </c>
      <c r="G868" s="31">
        <f t="shared" si="13"/>
        <v>0</v>
      </c>
    </row>
    <row r="869" spans="1:7" x14ac:dyDescent="0.25">
      <c r="A869" s="42">
        <v>43236</v>
      </c>
      <c r="B869" s="21">
        <v>2512</v>
      </c>
      <c r="C869" s="31">
        <f>FAS_2016_CRS!F869</f>
        <v>735.22399999999129</v>
      </c>
      <c r="D869" s="21">
        <v>339</v>
      </c>
      <c r="E869" s="21">
        <f>FAS_2016_PFR_FFR!D869</f>
        <v>1240</v>
      </c>
      <c r="F869" s="31">
        <f>FAS_2016_PFR_FFR!E869</f>
        <v>1799.9999999999998</v>
      </c>
      <c r="G869" s="31">
        <f t="shared" si="13"/>
        <v>0</v>
      </c>
    </row>
    <row r="870" spans="1:7" x14ac:dyDescent="0.25">
      <c r="A870" s="42">
        <v>43237</v>
      </c>
      <c r="B870" s="21">
        <v>2512</v>
      </c>
      <c r="C870" s="31">
        <f>FAS_2016_CRS!F870</f>
        <v>740.48699999999121</v>
      </c>
      <c r="D870" s="21">
        <v>399</v>
      </c>
      <c r="E870" s="21">
        <f>FAS_2016_PFR_FFR!D870</f>
        <v>1240</v>
      </c>
      <c r="F870" s="31">
        <f>FAS_2016_PFR_FFR!E870</f>
        <v>1799.9999999999998</v>
      </c>
      <c r="G870" s="31">
        <f t="shared" si="13"/>
        <v>0</v>
      </c>
    </row>
    <row r="871" spans="1:7" x14ac:dyDescent="0.25">
      <c r="A871" s="42">
        <v>43238</v>
      </c>
      <c r="B871" s="21">
        <v>2512</v>
      </c>
      <c r="C871" s="31">
        <f>FAS_2016_CRS!F871</f>
        <v>758.34699999999077</v>
      </c>
      <c r="D871" s="21">
        <v>620</v>
      </c>
      <c r="E871" s="21">
        <f>FAS_2016_PFR_FFR!D871</f>
        <v>1240</v>
      </c>
      <c r="F871" s="31">
        <f>FAS_2016_PFR_FFR!E871</f>
        <v>1799.9999999999998</v>
      </c>
      <c r="G871" s="31">
        <f t="shared" si="13"/>
        <v>0</v>
      </c>
    </row>
    <row r="872" spans="1:7" x14ac:dyDescent="0.25">
      <c r="A872" s="42">
        <v>43239</v>
      </c>
      <c r="B872" s="21">
        <v>2512</v>
      </c>
      <c r="C872" s="31">
        <f>FAS_2016_CRS!F872</f>
        <v>790.70399999999063</v>
      </c>
      <c r="D872" s="21">
        <v>769</v>
      </c>
      <c r="E872" s="21">
        <f>FAS_2016_PFR_FFR!D872</f>
        <v>1240</v>
      </c>
      <c r="F872" s="31">
        <f>FAS_2016_PFR_FFR!E872</f>
        <v>1730</v>
      </c>
      <c r="G872" s="31">
        <f t="shared" si="13"/>
        <v>0</v>
      </c>
    </row>
    <row r="873" spans="1:7" x14ac:dyDescent="0.25">
      <c r="A873" s="42">
        <v>43240</v>
      </c>
      <c r="B873" s="21">
        <v>3020</v>
      </c>
      <c r="C873" s="31">
        <f>FAS_2016_CRS!F873</f>
        <v>878.2999999999812</v>
      </c>
      <c r="D873" s="21">
        <v>578</v>
      </c>
      <c r="E873" s="21">
        <f>FAS_2016_PFR_FFR!D873</f>
        <v>1240</v>
      </c>
      <c r="F873" s="31">
        <f>FAS_2016_PFR_FFR!E873</f>
        <v>1730</v>
      </c>
      <c r="G873" s="31">
        <f t="shared" si="13"/>
        <v>0</v>
      </c>
    </row>
    <row r="874" spans="1:7" x14ac:dyDescent="0.25">
      <c r="A874" s="42">
        <v>43241</v>
      </c>
      <c r="B874" s="21">
        <v>3020</v>
      </c>
      <c r="C874" s="31">
        <f>FAS_2016_CRS!F874</f>
        <v>867.61599999998975</v>
      </c>
      <c r="D874" s="21">
        <v>408</v>
      </c>
      <c r="E874" s="21">
        <f>FAS_2016_PFR_FFR!D874</f>
        <v>1240</v>
      </c>
      <c r="F874" s="31">
        <f>FAS_2016_PFR_FFR!E874</f>
        <v>1730</v>
      </c>
      <c r="G874" s="31">
        <f t="shared" si="13"/>
        <v>0</v>
      </c>
    </row>
    <row r="875" spans="1:7" x14ac:dyDescent="0.25">
      <c r="A875" s="42">
        <v>43242</v>
      </c>
      <c r="B875" s="21">
        <v>3020</v>
      </c>
      <c r="C875" s="31">
        <f>FAS_2016_CRS!F875</f>
        <v>884.46899999998948</v>
      </c>
      <c r="D875" s="21">
        <v>378</v>
      </c>
      <c r="E875" s="21">
        <f>FAS_2016_PFR_FFR!D875</f>
        <v>1240</v>
      </c>
      <c r="F875" s="31">
        <f>FAS_2016_PFR_FFR!E875</f>
        <v>1730</v>
      </c>
      <c r="G875" s="31">
        <f t="shared" si="13"/>
        <v>0</v>
      </c>
    </row>
    <row r="876" spans="1:7" x14ac:dyDescent="0.25">
      <c r="A876" s="42">
        <v>43243</v>
      </c>
      <c r="B876" s="21">
        <v>3020</v>
      </c>
      <c r="C876" s="31">
        <f>FAS_2016_CRS!F876</f>
        <v>880.87799999998947</v>
      </c>
      <c r="D876" s="21">
        <v>404</v>
      </c>
      <c r="E876" s="21">
        <f>FAS_2016_PFR_FFR!D876</f>
        <v>1240</v>
      </c>
      <c r="F876" s="31">
        <f>FAS_2016_PFR_FFR!E876</f>
        <v>1673.3333333333333</v>
      </c>
      <c r="G876" s="31">
        <f t="shared" si="13"/>
        <v>0</v>
      </c>
    </row>
    <row r="877" spans="1:7" x14ac:dyDescent="0.25">
      <c r="A877" s="42">
        <v>43244</v>
      </c>
      <c r="B877" s="21">
        <v>2484</v>
      </c>
      <c r="C877" s="31">
        <f>FAS_2016_CRS!F877</f>
        <v>866.11499999998944</v>
      </c>
      <c r="D877" s="21">
        <v>364</v>
      </c>
      <c r="E877" s="21">
        <f>FAS_2016_PFR_FFR!D877</f>
        <v>1240</v>
      </c>
      <c r="F877" s="31">
        <f>FAS_2016_PFR_FFR!E877</f>
        <v>1730</v>
      </c>
      <c r="G877" s="31">
        <f t="shared" si="13"/>
        <v>0</v>
      </c>
    </row>
    <row r="878" spans="1:7" x14ac:dyDescent="0.25">
      <c r="A878" s="42">
        <v>43245</v>
      </c>
      <c r="B878" s="21">
        <v>2484</v>
      </c>
      <c r="C878" s="31">
        <f>FAS_2016_CRS!F878</f>
        <v>840.35099999998977</v>
      </c>
      <c r="D878" s="21">
        <v>337</v>
      </c>
      <c r="E878" s="21">
        <f>FAS_2016_PFR_FFR!D878</f>
        <v>1240</v>
      </c>
      <c r="F878" s="31">
        <f>FAS_2016_PFR_FFR!E878</f>
        <v>1730</v>
      </c>
      <c r="G878" s="31">
        <f t="shared" si="13"/>
        <v>0</v>
      </c>
    </row>
    <row r="879" spans="1:7" x14ac:dyDescent="0.25">
      <c r="A879" s="42">
        <v>43246</v>
      </c>
      <c r="B879" s="21">
        <v>2484</v>
      </c>
      <c r="C879" s="31">
        <f>FAS_2016_CRS!F879</f>
        <v>856.23999999998159</v>
      </c>
      <c r="D879" s="21">
        <v>350</v>
      </c>
      <c r="E879" s="21">
        <f>FAS_2016_PFR_FFR!D879</f>
        <v>1240</v>
      </c>
      <c r="F879" s="31">
        <f>FAS_2016_PFR_FFR!E879</f>
        <v>1730</v>
      </c>
      <c r="G879" s="31">
        <f t="shared" si="13"/>
        <v>0</v>
      </c>
    </row>
    <row r="880" spans="1:7" x14ac:dyDescent="0.25">
      <c r="A880" s="42">
        <v>43247</v>
      </c>
      <c r="B880" s="21">
        <v>2484</v>
      </c>
      <c r="C880" s="31">
        <f>FAS_2016_CRS!F880</f>
        <v>826.49999999998215</v>
      </c>
      <c r="D880" s="21">
        <v>339</v>
      </c>
      <c r="E880" s="21">
        <f>FAS_2016_PFR_FFR!D880</f>
        <v>1240</v>
      </c>
      <c r="F880" s="31">
        <f>FAS_2016_PFR_FFR!E880</f>
        <v>1730</v>
      </c>
      <c r="G880" s="31">
        <f t="shared" si="13"/>
        <v>0</v>
      </c>
    </row>
    <row r="881" spans="1:7" x14ac:dyDescent="0.25">
      <c r="A881" s="42">
        <v>43248</v>
      </c>
      <c r="B881" s="21">
        <v>2568</v>
      </c>
      <c r="C881" s="31">
        <f>FAS_2016_CRS!F881</f>
        <v>803.13999999998305</v>
      </c>
      <c r="D881" s="21">
        <v>337</v>
      </c>
      <c r="E881" s="21">
        <f>FAS_2016_PFR_FFR!D881</f>
        <v>1240</v>
      </c>
      <c r="F881" s="31">
        <f>FAS_2016_PFR_FFR!E881</f>
        <v>1730</v>
      </c>
      <c r="G881" s="31">
        <f t="shared" si="13"/>
        <v>0</v>
      </c>
    </row>
    <row r="882" spans="1:7" x14ac:dyDescent="0.25">
      <c r="A882" s="42">
        <v>43249</v>
      </c>
      <c r="B882" s="21">
        <v>2568</v>
      </c>
      <c r="C882" s="31">
        <f>FAS_2016_CRS!F882</f>
        <v>792.01999999998316</v>
      </c>
      <c r="D882" s="21">
        <v>354</v>
      </c>
      <c r="E882" s="21">
        <f>FAS_2016_PFR_FFR!D882</f>
        <v>1240</v>
      </c>
      <c r="F882" s="31">
        <f>FAS_2016_PFR_FFR!E882</f>
        <v>1730</v>
      </c>
      <c r="G882" s="31">
        <f t="shared" si="13"/>
        <v>0</v>
      </c>
    </row>
    <row r="883" spans="1:7" x14ac:dyDescent="0.25">
      <c r="A883" s="42">
        <v>43250</v>
      </c>
      <c r="B883" s="21">
        <v>2568</v>
      </c>
      <c r="C883" s="31">
        <f>FAS_2016_CRS!F883</f>
        <v>793.59999999998297</v>
      </c>
      <c r="D883" s="21">
        <v>437</v>
      </c>
      <c r="E883" s="21">
        <f>FAS_2016_PFR_FFR!D883</f>
        <v>1240</v>
      </c>
      <c r="F883" s="31">
        <f>FAS_2016_PFR_FFR!E883</f>
        <v>1730</v>
      </c>
      <c r="G883" s="31">
        <f t="shared" si="13"/>
        <v>0</v>
      </c>
    </row>
    <row r="884" spans="1:7" x14ac:dyDescent="0.25">
      <c r="A884" s="42">
        <v>43251</v>
      </c>
      <c r="B884" s="21">
        <v>2568</v>
      </c>
      <c r="C884" s="31">
        <f>FAS_2016_CRS!F884</f>
        <v>814.33999999998252</v>
      </c>
      <c r="D884" s="21">
        <v>574</v>
      </c>
      <c r="E884" s="21">
        <f>FAS_2016_PFR_FFR!D884</f>
        <v>1240</v>
      </c>
      <c r="F884" s="31">
        <f>FAS_2016_PFR_FFR!E884</f>
        <v>1730</v>
      </c>
      <c r="G884" s="31">
        <f t="shared" si="13"/>
        <v>0</v>
      </c>
    </row>
    <row r="885" spans="1:7" x14ac:dyDescent="0.25">
      <c r="A885" s="42">
        <v>43252</v>
      </c>
      <c r="B885" s="21">
        <v>3274</v>
      </c>
      <c r="C885" s="31">
        <f>FAS_2016_CRS!F885</f>
        <v>852.57999999998196</v>
      </c>
      <c r="D885" s="21">
        <v>690</v>
      </c>
      <c r="E885" s="21">
        <f>FAS_2016_PFR_FFR!D885</f>
        <v>1240</v>
      </c>
      <c r="F885" s="31">
        <f>FAS_2016_PFR_FFR!E885</f>
        <v>1730</v>
      </c>
      <c r="G885" s="31">
        <f t="shared" si="13"/>
        <v>0</v>
      </c>
    </row>
    <row r="886" spans="1:7" x14ac:dyDescent="0.25">
      <c r="A886" s="42">
        <v>43253</v>
      </c>
      <c r="B886" s="21">
        <v>3274</v>
      </c>
      <c r="C886" s="31">
        <f>FAS_2016_CRS!F886</f>
        <v>890.81999999998106</v>
      </c>
      <c r="D886" s="21">
        <v>381</v>
      </c>
      <c r="E886" s="21">
        <f>FAS_2016_PFR_FFR!D886</f>
        <v>1240</v>
      </c>
      <c r="F886" s="31">
        <f>FAS_2016_PFR_FFR!E886</f>
        <v>1730</v>
      </c>
      <c r="G886" s="31">
        <f t="shared" si="13"/>
        <v>0</v>
      </c>
    </row>
    <row r="887" spans="1:7" x14ac:dyDescent="0.25">
      <c r="A887" s="42">
        <v>43254</v>
      </c>
      <c r="B887" s="21">
        <v>3274</v>
      </c>
      <c r="C887" s="31">
        <f>FAS_2016_CRS!F887</f>
        <v>886.17999999998119</v>
      </c>
      <c r="D887" s="21">
        <v>337</v>
      </c>
      <c r="E887" s="21">
        <f>FAS_2016_PFR_FFR!D887</f>
        <v>1240</v>
      </c>
      <c r="F887" s="31">
        <f>FAS_2016_PFR_FFR!E887</f>
        <v>1730</v>
      </c>
      <c r="G887" s="31">
        <f t="shared" si="13"/>
        <v>0</v>
      </c>
    </row>
    <row r="888" spans="1:7" x14ac:dyDescent="0.25">
      <c r="A888" s="42">
        <v>43255</v>
      </c>
      <c r="B888" s="21">
        <v>3274</v>
      </c>
      <c r="C888" s="31">
        <f>FAS_2016_CRS!F888</f>
        <v>828.11499999999012</v>
      </c>
      <c r="D888" s="21">
        <v>337</v>
      </c>
      <c r="E888" s="21">
        <f>FAS_2016_PFR_FFR!D888</f>
        <v>1240</v>
      </c>
      <c r="F888" s="31">
        <f>FAS_2016_PFR_FFR!E888</f>
        <v>1799.9999999999998</v>
      </c>
      <c r="G888" s="31">
        <f t="shared" si="13"/>
        <v>0</v>
      </c>
    </row>
    <row r="889" spans="1:7" x14ac:dyDescent="0.25">
      <c r="A889" s="42">
        <v>43256</v>
      </c>
      <c r="B889" s="21">
        <v>2818</v>
      </c>
      <c r="C889" s="31">
        <f>FAS_2016_CRS!F889</f>
        <v>803.94699999999023</v>
      </c>
      <c r="D889" s="21">
        <v>337</v>
      </c>
      <c r="E889" s="21">
        <f>FAS_2016_PFR_FFR!D889</f>
        <v>1240</v>
      </c>
      <c r="F889" s="31">
        <f>FAS_2016_PFR_FFR!E889</f>
        <v>1799.9999999999998</v>
      </c>
      <c r="G889" s="31">
        <f t="shared" si="13"/>
        <v>0</v>
      </c>
    </row>
    <row r="890" spans="1:7" x14ac:dyDescent="0.25">
      <c r="A890" s="42">
        <v>43257</v>
      </c>
      <c r="B890" s="21">
        <v>2818</v>
      </c>
      <c r="C890" s="31">
        <f>FAS_2016_CRS!F890</f>
        <v>774.42099999999084</v>
      </c>
      <c r="D890" s="21">
        <v>457</v>
      </c>
      <c r="E890" s="21">
        <f>FAS_2016_PFR_FFR!D890</f>
        <v>1240</v>
      </c>
      <c r="F890" s="31">
        <f>FAS_2016_PFR_FFR!E890</f>
        <v>1799.9999999999998</v>
      </c>
      <c r="G890" s="31">
        <f t="shared" si="13"/>
        <v>0</v>
      </c>
    </row>
    <row r="891" spans="1:7" x14ac:dyDescent="0.25">
      <c r="A891" s="42">
        <v>43258</v>
      </c>
      <c r="B891" s="21">
        <v>2818</v>
      </c>
      <c r="C891" s="31">
        <f>FAS_2016_CRS!F891</f>
        <v>758.95499999999083</v>
      </c>
      <c r="D891" s="21">
        <v>374</v>
      </c>
      <c r="E891" s="21">
        <f>FAS_2016_PFR_FFR!D891</f>
        <v>1240</v>
      </c>
      <c r="F891" s="31">
        <f>FAS_2016_PFR_FFR!E891</f>
        <v>1799.9999999999998</v>
      </c>
      <c r="G891" s="31">
        <f t="shared" si="13"/>
        <v>0</v>
      </c>
    </row>
    <row r="892" spans="1:7" x14ac:dyDescent="0.25">
      <c r="A892" s="42">
        <v>43259</v>
      </c>
      <c r="B892" s="21">
        <v>2818</v>
      </c>
      <c r="C892" s="31">
        <f>FAS_2016_CRS!F892</f>
        <v>745.274999999991</v>
      </c>
      <c r="D892" s="21">
        <v>337</v>
      </c>
      <c r="E892" s="21">
        <f>FAS_2016_PFR_FFR!D892</f>
        <v>1240</v>
      </c>
      <c r="F892" s="31">
        <f>FAS_2016_PFR_FFR!E892</f>
        <v>1799.9999999999998</v>
      </c>
      <c r="G892" s="31">
        <f t="shared" si="13"/>
        <v>0</v>
      </c>
    </row>
    <row r="893" spans="1:7" x14ac:dyDescent="0.25">
      <c r="A893" s="42">
        <v>43260</v>
      </c>
      <c r="B893" s="21">
        <v>2512</v>
      </c>
      <c r="C893" s="31">
        <f>FAS_2016_CRS!F893</f>
        <v>737.52299999999104</v>
      </c>
      <c r="D893" s="21">
        <v>339</v>
      </c>
      <c r="E893" s="21">
        <f>FAS_2016_PFR_FFR!D893</f>
        <v>1240</v>
      </c>
      <c r="F893" s="31">
        <f>FAS_2016_PFR_FFR!E893</f>
        <v>1799.9999999999998</v>
      </c>
      <c r="G893" s="31">
        <f t="shared" si="13"/>
        <v>0</v>
      </c>
    </row>
    <row r="894" spans="1:7" x14ac:dyDescent="0.25">
      <c r="A894" s="42">
        <v>43261</v>
      </c>
      <c r="B894" s="21">
        <v>2512</v>
      </c>
      <c r="C894" s="31">
        <f>FAS_2016_CRS!F894</f>
        <v>737.16199999999117</v>
      </c>
      <c r="D894" s="21">
        <v>399</v>
      </c>
      <c r="E894" s="21">
        <f>FAS_2016_PFR_FFR!D894</f>
        <v>1240</v>
      </c>
      <c r="F894" s="31">
        <f>FAS_2016_PFR_FFR!E894</f>
        <v>1799.9999999999998</v>
      </c>
      <c r="G894" s="31">
        <f t="shared" si="13"/>
        <v>0</v>
      </c>
    </row>
    <row r="895" spans="1:7" x14ac:dyDescent="0.25">
      <c r="A895" s="42">
        <v>43262</v>
      </c>
      <c r="B895" s="21">
        <v>2512</v>
      </c>
      <c r="C895" s="31">
        <f>FAS_2016_CRS!F895</f>
        <v>742.10199999999122</v>
      </c>
      <c r="D895" s="21">
        <v>620</v>
      </c>
      <c r="E895" s="21">
        <f>FAS_2016_PFR_FFR!D895</f>
        <v>1240</v>
      </c>
      <c r="F895" s="31">
        <f>FAS_2016_PFR_FFR!E895</f>
        <v>1799.9999999999998</v>
      </c>
      <c r="G895" s="31">
        <f t="shared" si="13"/>
        <v>0</v>
      </c>
    </row>
    <row r="896" spans="1:7" x14ac:dyDescent="0.25">
      <c r="A896" s="42">
        <v>43263</v>
      </c>
      <c r="B896" s="21">
        <v>2512</v>
      </c>
      <c r="C896" s="31">
        <f>FAS_2016_CRS!F896</f>
        <v>759.12599999999088</v>
      </c>
      <c r="D896" s="21">
        <v>769</v>
      </c>
      <c r="E896" s="21">
        <f>FAS_2016_PFR_FFR!D896</f>
        <v>1240</v>
      </c>
      <c r="F896" s="31">
        <f>FAS_2016_PFR_FFR!E896</f>
        <v>1799.9999999999998</v>
      </c>
      <c r="G896" s="31">
        <f t="shared" si="13"/>
        <v>0</v>
      </c>
    </row>
    <row r="897" spans="1:7" x14ac:dyDescent="0.25">
      <c r="A897" s="42">
        <v>43264</v>
      </c>
      <c r="B897" s="21">
        <v>3020</v>
      </c>
      <c r="C897" s="31">
        <f>FAS_2016_CRS!F897</f>
        <v>787.5309999999904</v>
      </c>
      <c r="D897" s="21">
        <v>578</v>
      </c>
      <c r="E897" s="21">
        <f>FAS_2016_PFR_FFR!D897</f>
        <v>1240</v>
      </c>
      <c r="F897" s="31">
        <f>FAS_2016_PFR_FFR!E897</f>
        <v>1730</v>
      </c>
      <c r="G897" s="31">
        <f t="shared" si="13"/>
        <v>0</v>
      </c>
    </row>
    <row r="898" spans="1:7" x14ac:dyDescent="0.25">
      <c r="A898" s="42">
        <v>43265</v>
      </c>
      <c r="B898" s="21">
        <v>3020</v>
      </c>
      <c r="C898" s="31">
        <f>FAS_2016_CRS!F898</f>
        <v>859.03999999998177</v>
      </c>
      <c r="D898" s="21">
        <v>408</v>
      </c>
      <c r="E898" s="21">
        <f>FAS_2016_PFR_FFR!D898</f>
        <v>1240</v>
      </c>
      <c r="F898" s="31">
        <f>FAS_2016_PFR_FFR!E898</f>
        <v>1730</v>
      </c>
      <c r="G898" s="31">
        <f t="shared" si="13"/>
        <v>0</v>
      </c>
    </row>
    <row r="899" spans="1:7" x14ac:dyDescent="0.25">
      <c r="A899" s="42">
        <v>43266</v>
      </c>
      <c r="B899" s="21">
        <v>3020</v>
      </c>
      <c r="C899" s="31">
        <f>FAS_2016_CRS!F899</f>
        <v>893.49999999998101</v>
      </c>
      <c r="D899" s="21">
        <v>378</v>
      </c>
      <c r="E899" s="21">
        <f>FAS_2016_PFR_FFR!D899</f>
        <v>1240</v>
      </c>
      <c r="F899" s="31">
        <f>FAS_2016_PFR_FFR!E899</f>
        <v>1730</v>
      </c>
      <c r="G899" s="31">
        <f t="shared" si="13"/>
        <v>0</v>
      </c>
    </row>
    <row r="900" spans="1:7" x14ac:dyDescent="0.25">
      <c r="A900" s="42">
        <v>43267</v>
      </c>
      <c r="B900" s="21">
        <v>3020</v>
      </c>
      <c r="C900" s="31">
        <f>FAS_2016_CRS!F900</f>
        <v>919.71999999998059</v>
      </c>
      <c r="D900" s="21">
        <v>404</v>
      </c>
      <c r="E900" s="21">
        <f>FAS_2016_PFR_FFR!D900</f>
        <v>1240</v>
      </c>
      <c r="F900" s="31">
        <f>FAS_2016_PFR_FFR!E900</f>
        <v>1730</v>
      </c>
      <c r="G900" s="31">
        <f t="shared" ref="G900:G963" si="14">MAX(B900-C900-D900-E900-F900,0)</f>
        <v>0</v>
      </c>
    </row>
    <row r="901" spans="1:7" x14ac:dyDescent="0.25">
      <c r="A901" s="42">
        <v>43268</v>
      </c>
      <c r="B901" s="21">
        <v>2484</v>
      </c>
      <c r="C901" s="31">
        <f>FAS_2016_CRS!F901</f>
        <v>924.7799999999803</v>
      </c>
      <c r="D901" s="21">
        <v>364</v>
      </c>
      <c r="E901" s="21">
        <f>FAS_2016_PFR_FFR!D901</f>
        <v>1240</v>
      </c>
      <c r="F901" s="31">
        <f>FAS_2016_PFR_FFR!E901</f>
        <v>1730</v>
      </c>
      <c r="G901" s="31">
        <f t="shared" si="14"/>
        <v>0</v>
      </c>
    </row>
    <row r="902" spans="1:7" x14ac:dyDescent="0.25">
      <c r="A902" s="42">
        <v>43269</v>
      </c>
      <c r="B902" s="21">
        <v>2484</v>
      </c>
      <c r="C902" s="31">
        <f>FAS_2016_CRS!F902</f>
        <v>918.73999999998091</v>
      </c>
      <c r="D902" s="21">
        <v>337</v>
      </c>
      <c r="E902" s="21">
        <f>FAS_2016_PFR_FFR!D902</f>
        <v>1240</v>
      </c>
      <c r="F902" s="31">
        <f>FAS_2016_PFR_FFR!E902</f>
        <v>1730</v>
      </c>
      <c r="G902" s="31">
        <f t="shared" si="14"/>
        <v>0</v>
      </c>
    </row>
    <row r="903" spans="1:7" x14ac:dyDescent="0.25">
      <c r="A903" s="42">
        <v>43270</v>
      </c>
      <c r="B903" s="21">
        <v>2484</v>
      </c>
      <c r="C903" s="31">
        <f>FAS_2016_CRS!F903</f>
        <v>866.9509999999899</v>
      </c>
      <c r="D903" s="21">
        <v>350</v>
      </c>
      <c r="E903" s="21">
        <f>FAS_2016_PFR_FFR!D903</f>
        <v>1240</v>
      </c>
      <c r="F903" s="31">
        <f>FAS_2016_PFR_FFR!E903</f>
        <v>1799.9999999999998</v>
      </c>
      <c r="G903" s="31">
        <f t="shared" si="14"/>
        <v>0</v>
      </c>
    </row>
    <row r="904" spans="1:7" x14ac:dyDescent="0.25">
      <c r="A904" s="42">
        <v>43271</v>
      </c>
      <c r="B904" s="21">
        <v>2484</v>
      </c>
      <c r="C904" s="31">
        <f>FAS_2016_CRS!F904</f>
        <v>860.88999999998975</v>
      </c>
      <c r="D904" s="21">
        <v>339</v>
      </c>
      <c r="E904" s="21">
        <f>FAS_2016_PFR_FFR!D904</f>
        <v>1240</v>
      </c>
      <c r="F904" s="31">
        <f>FAS_2016_PFR_FFR!E904</f>
        <v>1799.9999999999998</v>
      </c>
      <c r="G904" s="31">
        <f t="shared" si="14"/>
        <v>0</v>
      </c>
    </row>
    <row r="905" spans="1:7" x14ac:dyDescent="0.25">
      <c r="A905" s="42">
        <v>43272</v>
      </c>
      <c r="B905" s="21">
        <v>2568</v>
      </c>
      <c r="C905" s="31">
        <f>FAS_2016_CRS!F905</f>
        <v>855.94999999999004</v>
      </c>
      <c r="D905" s="21">
        <v>337</v>
      </c>
      <c r="E905" s="21">
        <f>FAS_2016_PFR_FFR!D905</f>
        <v>1240</v>
      </c>
      <c r="F905" s="31">
        <f>FAS_2016_PFR_FFR!E905</f>
        <v>1799.9999999999998</v>
      </c>
      <c r="G905" s="31">
        <f t="shared" si="14"/>
        <v>0</v>
      </c>
    </row>
    <row r="906" spans="1:7" x14ac:dyDescent="0.25">
      <c r="A906" s="42">
        <v>43273</v>
      </c>
      <c r="B906" s="21">
        <v>2568</v>
      </c>
      <c r="C906" s="31">
        <f>FAS_2016_CRS!F906</f>
        <v>852.68199999999013</v>
      </c>
      <c r="D906" s="21">
        <v>354</v>
      </c>
      <c r="E906" s="21">
        <f>FAS_2016_PFR_FFR!D906</f>
        <v>1240</v>
      </c>
      <c r="F906" s="31">
        <f>FAS_2016_PFR_FFR!E906</f>
        <v>1799.9999999999998</v>
      </c>
      <c r="G906" s="31">
        <f t="shared" si="14"/>
        <v>0</v>
      </c>
    </row>
    <row r="907" spans="1:7" x14ac:dyDescent="0.25">
      <c r="A907" s="42">
        <v>43274</v>
      </c>
      <c r="B907" s="21">
        <v>2568</v>
      </c>
      <c r="C907" s="31">
        <f>FAS_2016_CRS!F907</f>
        <v>857.14699999998993</v>
      </c>
      <c r="D907" s="21">
        <v>437</v>
      </c>
      <c r="E907" s="21">
        <f>FAS_2016_PFR_FFR!D907</f>
        <v>1240</v>
      </c>
      <c r="F907" s="31">
        <f>FAS_2016_PFR_FFR!E907</f>
        <v>1799.9999999999998</v>
      </c>
      <c r="G907" s="31">
        <f t="shared" si="14"/>
        <v>0</v>
      </c>
    </row>
    <row r="908" spans="1:7" x14ac:dyDescent="0.25">
      <c r="A908" s="42">
        <v>43275</v>
      </c>
      <c r="B908" s="21">
        <v>2568</v>
      </c>
      <c r="C908" s="31">
        <f>FAS_2016_CRS!F908</f>
        <v>875.13999999998964</v>
      </c>
      <c r="D908" s="21">
        <v>574</v>
      </c>
      <c r="E908" s="21">
        <f>FAS_2016_PFR_FFR!D908</f>
        <v>1240</v>
      </c>
      <c r="F908" s="31">
        <f>FAS_2016_PFR_FFR!E908</f>
        <v>1799.9999999999998</v>
      </c>
      <c r="G908" s="31">
        <f t="shared" si="14"/>
        <v>0</v>
      </c>
    </row>
    <row r="909" spans="1:7" x14ac:dyDescent="0.25">
      <c r="A909" s="42">
        <v>43276</v>
      </c>
      <c r="B909" s="21">
        <v>3274</v>
      </c>
      <c r="C909" s="31">
        <f>FAS_2016_CRS!F909</f>
        <v>885.38099999998974</v>
      </c>
      <c r="D909" s="21">
        <v>690</v>
      </c>
      <c r="E909" s="21">
        <f>FAS_2016_PFR_FFR!D909</f>
        <v>1240</v>
      </c>
      <c r="F909" s="31">
        <f>FAS_2016_PFR_FFR!E909</f>
        <v>1799.9999999999998</v>
      </c>
      <c r="G909" s="31">
        <f t="shared" si="14"/>
        <v>0</v>
      </c>
    </row>
    <row r="910" spans="1:7" x14ac:dyDescent="0.25">
      <c r="A910" s="42">
        <v>43277</v>
      </c>
      <c r="B910" s="21">
        <v>3274</v>
      </c>
      <c r="C910" s="31">
        <f>FAS_2016_CRS!F910</f>
        <v>895.62199999998927</v>
      </c>
      <c r="D910" s="21">
        <v>381</v>
      </c>
      <c r="E910" s="21">
        <f>FAS_2016_PFR_FFR!D910</f>
        <v>1240</v>
      </c>
      <c r="F910" s="31">
        <f>FAS_2016_PFR_FFR!E910</f>
        <v>1799.9999999999998</v>
      </c>
      <c r="G910" s="31">
        <f t="shared" si="14"/>
        <v>0</v>
      </c>
    </row>
    <row r="911" spans="1:7" x14ac:dyDescent="0.25">
      <c r="A911" s="42">
        <v>43278</v>
      </c>
      <c r="B911" s="21">
        <v>3274</v>
      </c>
      <c r="C911" s="31">
        <f>FAS_2016_CRS!F911</f>
        <v>880.19399999998973</v>
      </c>
      <c r="D911" s="21">
        <v>337</v>
      </c>
      <c r="E911" s="21">
        <f>FAS_2016_PFR_FFR!D911</f>
        <v>1240</v>
      </c>
      <c r="F911" s="31">
        <f>FAS_2016_PFR_FFR!E911</f>
        <v>1799.9999999999998</v>
      </c>
      <c r="G911" s="31">
        <f t="shared" si="14"/>
        <v>0</v>
      </c>
    </row>
    <row r="912" spans="1:7" x14ac:dyDescent="0.25">
      <c r="A912" s="42">
        <v>43279</v>
      </c>
      <c r="B912" s="21">
        <v>3274</v>
      </c>
      <c r="C912" s="31">
        <f>FAS_2016_CRS!F912</f>
        <v>875.27299999999013</v>
      </c>
      <c r="D912" s="21">
        <v>337</v>
      </c>
      <c r="E912" s="21">
        <f>FAS_2016_PFR_FFR!D912</f>
        <v>1240</v>
      </c>
      <c r="F912" s="31">
        <f>FAS_2016_PFR_FFR!E912</f>
        <v>1799.9999999999998</v>
      </c>
      <c r="G912" s="31">
        <f t="shared" si="14"/>
        <v>0</v>
      </c>
    </row>
    <row r="913" spans="1:7" x14ac:dyDescent="0.25">
      <c r="A913" s="42">
        <v>43280</v>
      </c>
      <c r="B913" s="21">
        <v>2818</v>
      </c>
      <c r="C913" s="31">
        <f>FAS_2016_CRS!F913</f>
        <v>828.98899999999026</v>
      </c>
      <c r="D913" s="21">
        <v>337</v>
      </c>
      <c r="E913" s="21">
        <f>FAS_2016_PFR_FFR!D913</f>
        <v>1240</v>
      </c>
      <c r="F913" s="31">
        <f>FAS_2016_PFR_FFR!E913</f>
        <v>1799.9999999999998</v>
      </c>
      <c r="G913" s="31">
        <f t="shared" si="14"/>
        <v>0</v>
      </c>
    </row>
    <row r="914" spans="1:7" x14ac:dyDescent="0.25">
      <c r="A914" s="42">
        <v>43281</v>
      </c>
      <c r="B914" s="21">
        <v>2818</v>
      </c>
      <c r="C914" s="31">
        <f>FAS_2016_CRS!F914</f>
        <v>809.99999999998295</v>
      </c>
      <c r="D914" s="21">
        <v>457</v>
      </c>
      <c r="E914" s="21">
        <f>FAS_2016_PFR_FFR!D914</f>
        <v>1240</v>
      </c>
      <c r="F914" s="31">
        <f>FAS_2016_PFR_FFR!E914</f>
        <v>1799.9999999999998</v>
      </c>
      <c r="G914" s="31">
        <f t="shared" si="14"/>
        <v>0</v>
      </c>
    </row>
    <row r="915" spans="1:7" x14ac:dyDescent="0.25">
      <c r="A915" s="42">
        <v>43282</v>
      </c>
      <c r="B915" s="21">
        <v>2818</v>
      </c>
      <c r="C915" s="31">
        <f>FAS_2016_CRS!F915</f>
        <v>733.01999999998429</v>
      </c>
      <c r="D915" s="21">
        <v>374</v>
      </c>
      <c r="E915" s="21">
        <f>FAS_2016_PFR_FFR!D915</f>
        <v>1240</v>
      </c>
      <c r="F915" s="31">
        <f>FAS_2016_PFR_FFR!E915</f>
        <v>1799.9999999999998</v>
      </c>
      <c r="G915" s="31">
        <f t="shared" si="14"/>
        <v>0</v>
      </c>
    </row>
    <row r="916" spans="1:7" x14ac:dyDescent="0.25">
      <c r="A916" s="42">
        <v>43283</v>
      </c>
      <c r="B916" s="21">
        <v>2818</v>
      </c>
      <c r="C916" s="31">
        <f>FAS_2016_CRS!F916</f>
        <v>712.91999999998495</v>
      </c>
      <c r="D916" s="21">
        <v>337</v>
      </c>
      <c r="E916" s="21">
        <f>FAS_2016_PFR_FFR!D916</f>
        <v>1240</v>
      </c>
      <c r="F916" s="31">
        <f>FAS_2016_PFR_FFR!E916</f>
        <v>1799.9999999999998</v>
      </c>
      <c r="G916" s="31">
        <f t="shared" si="14"/>
        <v>0</v>
      </c>
    </row>
    <row r="917" spans="1:7" x14ac:dyDescent="0.25">
      <c r="A917" s="42">
        <v>43284</v>
      </c>
      <c r="B917" s="21">
        <v>2512</v>
      </c>
      <c r="C917" s="31">
        <f>FAS_2016_CRS!F917</f>
        <v>705.69999999998515</v>
      </c>
      <c r="D917" s="21">
        <v>339</v>
      </c>
      <c r="E917" s="21">
        <f>FAS_2016_PFR_FFR!D917</f>
        <v>1240</v>
      </c>
      <c r="F917" s="31">
        <f>FAS_2016_PFR_FFR!E917</f>
        <v>1799.9999999999998</v>
      </c>
      <c r="G917" s="31">
        <f t="shared" si="14"/>
        <v>0</v>
      </c>
    </row>
    <row r="918" spans="1:7" x14ac:dyDescent="0.25">
      <c r="A918" s="42">
        <v>43285</v>
      </c>
      <c r="B918" s="21">
        <v>2512</v>
      </c>
      <c r="C918" s="31">
        <f>FAS_2016_CRS!F918</f>
        <v>707.07999999998492</v>
      </c>
      <c r="D918" s="21">
        <v>399</v>
      </c>
      <c r="E918" s="21">
        <f>FAS_2016_PFR_FFR!D918</f>
        <v>1240</v>
      </c>
      <c r="F918" s="31">
        <f>FAS_2016_PFR_FFR!E918</f>
        <v>1799.9999999999998</v>
      </c>
      <c r="G918" s="31">
        <f t="shared" si="14"/>
        <v>0</v>
      </c>
    </row>
    <row r="919" spans="1:7" x14ac:dyDescent="0.25">
      <c r="A919" s="42">
        <v>43286</v>
      </c>
      <c r="B919" s="21">
        <v>2512</v>
      </c>
      <c r="C919" s="31">
        <f>FAS_2016_CRS!F919</f>
        <v>726.21999999998457</v>
      </c>
      <c r="D919" s="21">
        <v>620</v>
      </c>
      <c r="E919" s="21">
        <f>FAS_2016_PFR_FFR!D919</f>
        <v>1240</v>
      </c>
      <c r="F919" s="31">
        <f>FAS_2016_PFR_FFR!E919</f>
        <v>1799.9999999999998</v>
      </c>
      <c r="G919" s="31">
        <f t="shared" si="14"/>
        <v>0</v>
      </c>
    </row>
    <row r="920" spans="1:7" x14ac:dyDescent="0.25">
      <c r="A920" s="42">
        <v>43287</v>
      </c>
      <c r="B920" s="21">
        <v>2512</v>
      </c>
      <c r="C920" s="31">
        <f>FAS_2016_CRS!F920</f>
        <v>782.8599999999833</v>
      </c>
      <c r="D920" s="21">
        <v>769</v>
      </c>
      <c r="E920" s="21">
        <f>FAS_2016_PFR_FFR!D920</f>
        <v>1240</v>
      </c>
      <c r="F920" s="31">
        <f>FAS_2016_PFR_FFR!E920</f>
        <v>1799.9999999999998</v>
      </c>
      <c r="G920" s="31">
        <f t="shared" si="14"/>
        <v>0</v>
      </c>
    </row>
    <row r="921" spans="1:7" x14ac:dyDescent="0.25">
      <c r="A921" s="42">
        <v>43288</v>
      </c>
      <c r="B921" s="21">
        <v>3020</v>
      </c>
      <c r="C921" s="31">
        <f>FAS_2016_CRS!F921</f>
        <v>829.1029999999904</v>
      </c>
      <c r="D921" s="21">
        <v>578</v>
      </c>
      <c r="E921" s="21">
        <f>FAS_2016_PFR_FFR!D921</f>
        <v>1240</v>
      </c>
      <c r="F921" s="31">
        <f>FAS_2016_PFR_FFR!E921</f>
        <v>1799.9999999999998</v>
      </c>
      <c r="G921" s="31">
        <f t="shared" si="14"/>
        <v>0</v>
      </c>
    </row>
    <row r="922" spans="1:7" x14ac:dyDescent="0.25">
      <c r="A922" s="42">
        <v>43289</v>
      </c>
      <c r="B922" s="21">
        <v>3020</v>
      </c>
      <c r="C922" s="31">
        <f>FAS_2016_CRS!F922</f>
        <v>905.75999999998078</v>
      </c>
      <c r="D922" s="21">
        <v>408</v>
      </c>
      <c r="E922" s="21">
        <f>FAS_2016_PFR_FFR!D922</f>
        <v>1240</v>
      </c>
      <c r="F922" s="31">
        <f>FAS_2016_PFR_FFR!E922</f>
        <v>1730</v>
      </c>
      <c r="G922" s="31">
        <f t="shared" si="14"/>
        <v>0</v>
      </c>
    </row>
    <row r="923" spans="1:7" x14ac:dyDescent="0.25">
      <c r="A923" s="42">
        <v>43290</v>
      </c>
      <c r="B923" s="21">
        <v>3020</v>
      </c>
      <c r="C923" s="31">
        <f>FAS_2016_CRS!F923</f>
        <v>849.14799999999013</v>
      </c>
      <c r="D923" s="21">
        <v>378</v>
      </c>
      <c r="E923" s="21">
        <f>FAS_2016_PFR_FFR!D923</f>
        <v>1240</v>
      </c>
      <c r="F923" s="31">
        <f>FAS_2016_PFR_FFR!E923</f>
        <v>1799.9999999999998</v>
      </c>
      <c r="G923" s="31">
        <f t="shared" si="14"/>
        <v>0</v>
      </c>
    </row>
    <row r="924" spans="1:7" x14ac:dyDescent="0.25">
      <c r="A924" s="42">
        <v>43291</v>
      </c>
      <c r="B924" s="21">
        <v>3020</v>
      </c>
      <c r="C924" s="31">
        <f>FAS_2016_CRS!F924</f>
        <v>851.52299999998957</v>
      </c>
      <c r="D924" s="21">
        <v>404</v>
      </c>
      <c r="E924" s="21">
        <f>FAS_2016_PFR_FFR!D924</f>
        <v>1240</v>
      </c>
      <c r="F924" s="31">
        <f>FAS_2016_PFR_FFR!E924</f>
        <v>1799.9999999999998</v>
      </c>
      <c r="G924" s="31">
        <f t="shared" si="14"/>
        <v>0</v>
      </c>
    </row>
    <row r="925" spans="1:7" x14ac:dyDescent="0.25">
      <c r="A925" s="42">
        <v>43292</v>
      </c>
      <c r="B925" s="21">
        <v>2484</v>
      </c>
      <c r="C925" s="31">
        <f>FAS_2016_CRS!F925</f>
        <v>857.45099999999013</v>
      </c>
      <c r="D925" s="21">
        <v>364</v>
      </c>
      <c r="E925" s="21">
        <f>FAS_2016_PFR_FFR!D925</f>
        <v>1240</v>
      </c>
      <c r="F925" s="31">
        <f>FAS_2016_PFR_FFR!E925</f>
        <v>1799.9999999999998</v>
      </c>
      <c r="G925" s="31">
        <f t="shared" si="14"/>
        <v>0</v>
      </c>
    </row>
    <row r="926" spans="1:7" x14ac:dyDescent="0.25">
      <c r="A926" s="42">
        <v>43293</v>
      </c>
      <c r="B926" s="21">
        <v>2484</v>
      </c>
      <c r="C926" s="31">
        <f>FAS_2016_CRS!F926</f>
        <v>855.64599999998995</v>
      </c>
      <c r="D926" s="21">
        <v>337</v>
      </c>
      <c r="E926" s="21">
        <f>FAS_2016_PFR_FFR!D926</f>
        <v>1240</v>
      </c>
      <c r="F926" s="31">
        <f>FAS_2016_PFR_FFR!E926</f>
        <v>1730</v>
      </c>
      <c r="G926" s="31">
        <f t="shared" si="14"/>
        <v>0</v>
      </c>
    </row>
    <row r="927" spans="1:7" x14ac:dyDescent="0.25">
      <c r="A927" s="42">
        <v>43294</v>
      </c>
      <c r="B927" s="21">
        <v>2484</v>
      </c>
      <c r="C927" s="31">
        <f>FAS_2016_CRS!F927</f>
        <v>850.09799999998972</v>
      </c>
      <c r="D927" s="21">
        <v>350</v>
      </c>
      <c r="E927" s="21">
        <f>FAS_2016_PFR_FFR!D927</f>
        <v>1240</v>
      </c>
      <c r="F927" s="31">
        <f>FAS_2016_PFR_FFR!E927</f>
        <v>1730</v>
      </c>
      <c r="G927" s="31">
        <f t="shared" si="14"/>
        <v>0</v>
      </c>
    </row>
    <row r="928" spans="1:7" x14ac:dyDescent="0.25">
      <c r="A928" s="42">
        <v>43295</v>
      </c>
      <c r="B928" s="21">
        <v>2484</v>
      </c>
      <c r="C928" s="31">
        <f>FAS_2016_CRS!F928</f>
        <v>846.46899999999005</v>
      </c>
      <c r="D928" s="21">
        <v>339</v>
      </c>
      <c r="E928" s="21">
        <f>FAS_2016_PFR_FFR!D928</f>
        <v>1240</v>
      </c>
      <c r="F928" s="31">
        <f>FAS_2016_PFR_FFR!E928</f>
        <v>1730</v>
      </c>
      <c r="G928" s="31">
        <f t="shared" si="14"/>
        <v>0</v>
      </c>
    </row>
    <row r="929" spans="1:7" x14ac:dyDescent="0.25">
      <c r="A929" s="42">
        <v>43296</v>
      </c>
      <c r="B929" s="21">
        <v>2568</v>
      </c>
      <c r="C929" s="31">
        <f>FAS_2016_CRS!F929</f>
        <v>839.38199999999006</v>
      </c>
      <c r="D929" s="21">
        <v>337</v>
      </c>
      <c r="E929" s="21">
        <f>FAS_2016_PFR_FFR!D929</f>
        <v>1240</v>
      </c>
      <c r="F929" s="31">
        <f>FAS_2016_PFR_FFR!E929</f>
        <v>1730</v>
      </c>
      <c r="G929" s="31">
        <f t="shared" si="14"/>
        <v>0</v>
      </c>
    </row>
    <row r="930" spans="1:7" x14ac:dyDescent="0.25">
      <c r="A930" s="42">
        <v>43297</v>
      </c>
      <c r="B930" s="21">
        <v>2568</v>
      </c>
      <c r="C930" s="31">
        <f>FAS_2016_CRS!F930</f>
        <v>839.4389999999903</v>
      </c>
      <c r="D930" s="21">
        <v>354</v>
      </c>
      <c r="E930" s="21">
        <f>FAS_2016_PFR_FFR!D930</f>
        <v>1240</v>
      </c>
      <c r="F930" s="31">
        <f>FAS_2016_PFR_FFR!E930</f>
        <v>1730</v>
      </c>
      <c r="G930" s="31">
        <f t="shared" si="14"/>
        <v>0</v>
      </c>
    </row>
    <row r="931" spans="1:7" x14ac:dyDescent="0.25">
      <c r="A931" s="42">
        <v>43298</v>
      </c>
      <c r="B931" s="21">
        <v>2568</v>
      </c>
      <c r="C931" s="31">
        <f>FAS_2016_CRS!F931</f>
        <v>850.53499999999008</v>
      </c>
      <c r="D931" s="21">
        <v>437</v>
      </c>
      <c r="E931" s="21">
        <f>FAS_2016_PFR_FFR!D931</f>
        <v>1240</v>
      </c>
      <c r="F931" s="31">
        <f>FAS_2016_PFR_FFR!E931</f>
        <v>1730</v>
      </c>
      <c r="G931" s="31">
        <f t="shared" si="14"/>
        <v>0</v>
      </c>
    </row>
    <row r="932" spans="1:7" x14ac:dyDescent="0.25">
      <c r="A932" s="42">
        <v>43299</v>
      </c>
      <c r="B932" s="21">
        <v>2568</v>
      </c>
      <c r="C932" s="31">
        <f>FAS_2016_CRS!F932</f>
        <v>876.54599999998982</v>
      </c>
      <c r="D932" s="21">
        <v>574</v>
      </c>
      <c r="E932" s="21">
        <f>FAS_2016_PFR_FFR!D932</f>
        <v>1240</v>
      </c>
      <c r="F932" s="31">
        <f>FAS_2016_PFR_FFR!E932</f>
        <v>1730</v>
      </c>
      <c r="G932" s="31">
        <f t="shared" si="14"/>
        <v>0</v>
      </c>
    </row>
    <row r="933" spans="1:7" x14ac:dyDescent="0.25">
      <c r="A933" s="42">
        <v>43300</v>
      </c>
      <c r="B933" s="21">
        <v>3274</v>
      </c>
      <c r="C933" s="31">
        <f>FAS_2016_CRS!F933</f>
        <v>902.02499999998918</v>
      </c>
      <c r="D933" s="21">
        <v>690</v>
      </c>
      <c r="E933" s="21">
        <f>FAS_2016_PFR_FFR!D933</f>
        <v>1240</v>
      </c>
      <c r="F933" s="31">
        <f>FAS_2016_PFR_FFR!E933</f>
        <v>1730</v>
      </c>
      <c r="G933" s="31">
        <f t="shared" si="14"/>
        <v>0</v>
      </c>
    </row>
    <row r="934" spans="1:7" x14ac:dyDescent="0.25">
      <c r="A934" s="42">
        <v>43301</v>
      </c>
      <c r="B934" s="21">
        <v>3274</v>
      </c>
      <c r="C934" s="31">
        <f>FAS_2016_CRS!F934</f>
        <v>976.31999999997925</v>
      </c>
      <c r="D934" s="21">
        <v>381</v>
      </c>
      <c r="E934" s="21">
        <f>FAS_2016_PFR_FFR!D934</f>
        <v>1240</v>
      </c>
      <c r="F934" s="31">
        <f>FAS_2016_PFR_FFR!E934</f>
        <v>1730</v>
      </c>
      <c r="G934" s="31">
        <f t="shared" si="14"/>
        <v>0</v>
      </c>
    </row>
    <row r="935" spans="1:7" x14ac:dyDescent="0.25">
      <c r="A935" s="42">
        <v>43302</v>
      </c>
      <c r="B935" s="21">
        <v>3274</v>
      </c>
      <c r="C935" s="31">
        <f>FAS_2016_CRS!F935</f>
        <v>968.01999999997929</v>
      </c>
      <c r="D935" s="21">
        <v>337</v>
      </c>
      <c r="E935" s="21">
        <f>FAS_2016_PFR_FFR!D935</f>
        <v>1240</v>
      </c>
      <c r="F935" s="31">
        <f>FAS_2016_PFR_FFR!E935</f>
        <v>1730</v>
      </c>
      <c r="G935" s="31">
        <f t="shared" si="14"/>
        <v>0</v>
      </c>
    </row>
    <row r="936" spans="1:7" x14ac:dyDescent="0.25">
      <c r="A936" s="42">
        <v>43303</v>
      </c>
      <c r="B936" s="21">
        <v>3274</v>
      </c>
      <c r="C936" s="31">
        <f>FAS_2016_CRS!F936</f>
        <v>943.81999999998027</v>
      </c>
      <c r="D936" s="21">
        <v>337</v>
      </c>
      <c r="E936" s="21">
        <f>FAS_2016_PFR_FFR!D936</f>
        <v>1240</v>
      </c>
      <c r="F936" s="31">
        <f>FAS_2016_PFR_FFR!E936</f>
        <v>1730</v>
      </c>
      <c r="G936" s="31">
        <f t="shared" si="14"/>
        <v>0</v>
      </c>
    </row>
    <row r="937" spans="1:7" x14ac:dyDescent="0.25">
      <c r="A937" s="42">
        <v>43304</v>
      </c>
      <c r="B937" s="21">
        <v>2818</v>
      </c>
      <c r="C937" s="31">
        <f>FAS_2016_CRS!F937</f>
        <v>893.21999999998093</v>
      </c>
      <c r="D937" s="21">
        <v>337</v>
      </c>
      <c r="E937" s="21">
        <f>FAS_2016_PFR_FFR!D937</f>
        <v>1240</v>
      </c>
      <c r="F937" s="31">
        <f>FAS_2016_PFR_FFR!E937</f>
        <v>1730</v>
      </c>
      <c r="G937" s="31">
        <f t="shared" si="14"/>
        <v>0</v>
      </c>
    </row>
    <row r="938" spans="1:7" x14ac:dyDescent="0.25">
      <c r="A938" s="42">
        <v>43305</v>
      </c>
      <c r="B938" s="21">
        <v>2818</v>
      </c>
      <c r="C938" s="31">
        <f>FAS_2016_CRS!F938</f>
        <v>802.00899999999035</v>
      </c>
      <c r="D938" s="21">
        <v>457</v>
      </c>
      <c r="E938" s="21">
        <f>FAS_2016_PFR_FFR!D938</f>
        <v>1240</v>
      </c>
      <c r="F938" s="31">
        <f>FAS_2016_PFR_FFR!E938</f>
        <v>1730</v>
      </c>
      <c r="G938" s="31">
        <f t="shared" si="14"/>
        <v>0</v>
      </c>
    </row>
    <row r="939" spans="1:7" x14ac:dyDescent="0.25">
      <c r="A939" s="42">
        <v>43306</v>
      </c>
      <c r="B939" s="21">
        <v>2818</v>
      </c>
      <c r="C939" s="31">
        <f>FAS_2016_CRS!F939</f>
        <v>776.4999999999834</v>
      </c>
      <c r="D939" s="21">
        <v>374</v>
      </c>
      <c r="E939" s="21">
        <f>FAS_2016_PFR_FFR!D939</f>
        <v>1240</v>
      </c>
      <c r="F939" s="31">
        <f>FAS_2016_PFR_FFR!E939</f>
        <v>1730</v>
      </c>
      <c r="G939" s="31">
        <f t="shared" si="14"/>
        <v>0</v>
      </c>
    </row>
    <row r="940" spans="1:7" x14ac:dyDescent="0.25">
      <c r="A940" s="42">
        <v>43307</v>
      </c>
      <c r="B940" s="21">
        <v>2818</v>
      </c>
      <c r="C940" s="31">
        <f>FAS_2016_CRS!F940</f>
        <v>771.21999999998366</v>
      </c>
      <c r="D940" s="21">
        <v>337</v>
      </c>
      <c r="E940" s="21">
        <f>FAS_2016_PFR_FFR!D940</f>
        <v>1240</v>
      </c>
      <c r="F940" s="31">
        <f>FAS_2016_PFR_FFR!E940</f>
        <v>1730</v>
      </c>
      <c r="G940" s="31">
        <f t="shared" si="14"/>
        <v>0</v>
      </c>
    </row>
    <row r="941" spans="1:7" x14ac:dyDescent="0.25">
      <c r="A941" s="42">
        <v>43308</v>
      </c>
      <c r="B941" s="21">
        <v>2512</v>
      </c>
      <c r="C941" s="31">
        <f>FAS_2016_CRS!F941</f>
        <v>778.05999999998335</v>
      </c>
      <c r="D941" s="21">
        <v>339</v>
      </c>
      <c r="E941" s="21">
        <f>FAS_2016_PFR_FFR!D941</f>
        <v>1240</v>
      </c>
      <c r="F941" s="31">
        <f>FAS_2016_PFR_FFR!E941</f>
        <v>1730</v>
      </c>
      <c r="G941" s="31">
        <f t="shared" si="14"/>
        <v>0</v>
      </c>
    </row>
    <row r="942" spans="1:7" x14ac:dyDescent="0.25">
      <c r="A942" s="42">
        <v>43309</v>
      </c>
      <c r="B942" s="21">
        <v>2512</v>
      </c>
      <c r="C942" s="31">
        <f>FAS_2016_CRS!F942</f>
        <v>791.81999999998357</v>
      </c>
      <c r="D942" s="21">
        <v>399</v>
      </c>
      <c r="E942" s="21">
        <f>FAS_2016_PFR_FFR!D942</f>
        <v>1240</v>
      </c>
      <c r="F942" s="31">
        <f>FAS_2016_PFR_FFR!E942</f>
        <v>1730</v>
      </c>
      <c r="G942" s="31">
        <f t="shared" si="14"/>
        <v>0</v>
      </c>
    </row>
    <row r="943" spans="1:7" x14ac:dyDescent="0.25">
      <c r="A943" s="42">
        <v>43310</v>
      </c>
      <c r="B943" s="21">
        <v>2512</v>
      </c>
      <c r="C943" s="31">
        <f>FAS_2016_CRS!F943</f>
        <v>784.14899999999068</v>
      </c>
      <c r="D943" s="21">
        <v>620</v>
      </c>
      <c r="E943" s="21">
        <f>FAS_2016_PFR_FFR!D943</f>
        <v>1240</v>
      </c>
      <c r="F943" s="31">
        <f>FAS_2016_PFR_FFR!E943</f>
        <v>1730</v>
      </c>
      <c r="G943" s="31">
        <f t="shared" si="14"/>
        <v>0</v>
      </c>
    </row>
    <row r="944" spans="1:7" x14ac:dyDescent="0.25">
      <c r="A944" s="42">
        <v>43311</v>
      </c>
      <c r="B944" s="21">
        <v>2512</v>
      </c>
      <c r="C944" s="31">
        <f>FAS_2016_CRS!F944</f>
        <v>899.05999999998085</v>
      </c>
      <c r="D944" s="21">
        <v>769</v>
      </c>
      <c r="E944" s="21">
        <f>FAS_2016_PFR_FFR!D944</f>
        <v>1240</v>
      </c>
      <c r="F944" s="31">
        <f>FAS_2016_PFR_FFR!E944</f>
        <v>1730</v>
      </c>
      <c r="G944" s="31">
        <f t="shared" si="14"/>
        <v>0</v>
      </c>
    </row>
    <row r="945" spans="1:7" x14ac:dyDescent="0.25">
      <c r="A945" s="42">
        <v>43312</v>
      </c>
      <c r="B945" s="21">
        <v>3020</v>
      </c>
      <c r="C945" s="31">
        <f>FAS_2016_CRS!F945</f>
        <v>958.24599999998838</v>
      </c>
      <c r="D945" s="21">
        <v>578</v>
      </c>
      <c r="E945" s="21">
        <f>FAS_2016_PFR_FFR!D945</f>
        <v>1240</v>
      </c>
      <c r="F945" s="31">
        <f>FAS_2016_PFR_FFR!E945</f>
        <v>1673.3333333333333</v>
      </c>
      <c r="G945" s="31">
        <f t="shared" si="14"/>
        <v>0</v>
      </c>
    </row>
    <row r="946" spans="1:7" x14ac:dyDescent="0.25">
      <c r="A946" s="42">
        <v>43313</v>
      </c>
      <c r="B946" s="21">
        <v>3020</v>
      </c>
      <c r="C946" s="31">
        <f>FAS_2016_CRS!F946</f>
        <v>1093.0710000000045</v>
      </c>
      <c r="D946" s="21">
        <v>408</v>
      </c>
      <c r="E946" s="21">
        <f>FAS_2016_PFR_FFR!D946</f>
        <v>1240</v>
      </c>
      <c r="F946" s="31">
        <f>FAS_2016_PFR_FFR!E946</f>
        <v>1521.4285714285716</v>
      </c>
      <c r="G946" s="31">
        <f t="shared" si="14"/>
        <v>0</v>
      </c>
    </row>
    <row r="947" spans="1:7" x14ac:dyDescent="0.25">
      <c r="A947" s="42">
        <v>43314</v>
      </c>
      <c r="B947" s="21">
        <v>3020</v>
      </c>
      <c r="C947" s="31">
        <f>FAS_2016_CRS!F947</f>
        <v>957.50499999998851</v>
      </c>
      <c r="D947" s="21">
        <v>378</v>
      </c>
      <c r="E947" s="21">
        <f>FAS_2016_PFR_FFR!D947</f>
        <v>1240</v>
      </c>
      <c r="F947" s="31">
        <f>FAS_2016_PFR_FFR!E947</f>
        <v>1673.3333333333333</v>
      </c>
      <c r="G947" s="31">
        <f t="shared" si="14"/>
        <v>0</v>
      </c>
    </row>
    <row r="948" spans="1:7" x14ac:dyDescent="0.25">
      <c r="A948" s="42">
        <v>43315</v>
      </c>
      <c r="B948" s="21">
        <v>3020</v>
      </c>
      <c r="C948" s="31">
        <f>FAS_2016_CRS!F948</f>
        <v>934.28699999998901</v>
      </c>
      <c r="D948" s="21">
        <v>404</v>
      </c>
      <c r="E948" s="21">
        <f>FAS_2016_PFR_FFR!D948</f>
        <v>1240</v>
      </c>
      <c r="F948" s="31">
        <f>FAS_2016_PFR_FFR!E948</f>
        <v>1673.3333333333333</v>
      </c>
      <c r="G948" s="31">
        <f t="shared" si="14"/>
        <v>0</v>
      </c>
    </row>
    <row r="949" spans="1:7" x14ac:dyDescent="0.25">
      <c r="A949" s="42">
        <v>43316</v>
      </c>
      <c r="B949" s="21">
        <v>2484</v>
      </c>
      <c r="C949" s="31">
        <f>FAS_2016_CRS!F949</f>
        <v>912.87399999998888</v>
      </c>
      <c r="D949" s="21">
        <v>364</v>
      </c>
      <c r="E949" s="21">
        <f>FAS_2016_PFR_FFR!D949</f>
        <v>1240</v>
      </c>
      <c r="F949" s="31">
        <f>FAS_2016_PFR_FFR!E949</f>
        <v>1673.3333333333333</v>
      </c>
      <c r="G949" s="31">
        <f t="shared" si="14"/>
        <v>0</v>
      </c>
    </row>
    <row r="950" spans="1:7" x14ac:dyDescent="0.25">
      <c r="A950" s="42">
        <v>43317</v>
      </c>
      <c r="B950" s="21">
        <v>2484</v>
      </c>
      <c r="C950" s="31">
        <f>FAS_2016_CRS!F950</f>
        <v>889.57999999998935</v>
      </c>
      <c r="D950" s="21">
        <v>337</v>
      </c>
      <c r="E950" s="21">
        <f>FAS_2016_PFR_FFR!D950</f>
        <v>1240</v>
      </c>
      <c r="F950" s="31">
        <f>FAS_2016_PFR_FFR!E950</f>
        <v>1673.3333333333333</v>
      </c>
      <c r="G950" s="31">
        <f t="shared" si="14"/>
        <v>0</v>
      </c>
    </row>
    <row r="951" spans="1:7" x14ac:dyDescent="0.25">
      <c r="A951" s="42">
        <v>43318</v>
      </c>
      <c r="B951" s="21">
        <v>2484</v>
      </c>
      <c r="C951" s="31">
        <f>FAS_2016_CRS!F951</f>
        <v>862.3149999999896</v>
      </c>
      <c r="D951" s="21">
        <v>350</v>
      </c>
      <c r="E951" s="21">
        <f>FAS_2016_PFR_FFR!D951</f>
        <v>1240</v>
      </c>
      <c r="F951" s="31">
        <f>FAS_2016_PFR_FFR!E951</f>
        <v>1673.3333333333333</v>
      </c>
      <c r="G951" s="31">
        <f t="shared" si="14"/>
        <v>0</v>
      </c>
    </row>
    <row r="952" spans="1:7" x14ac:dyDescent="0.25">
      <c r="A952" s="42">
        <v>43319</v>
      </c>
      <c r="B952" s="21">
        <v>2484</v>
      </c>
      <c r="C952" s="31">
        <f>FAS_2016_CRS!F952</f>
        <v>835.79099999999005</v>
      </c>
      <c r="D952" s="21">
        <v>339</v>
      </c>
      <c r="E952" s="21">
        <f>FAS_2016_PFR_FFR!D952</f>
        <v>1240</v>
      </c>
      <c r="F952" s="31">
        <f>FAS_2016_PFR_FFR!E952</f>
        <v>1673.3333333333333</v>
      </c>
      <c r="G952" s="31">
        <f t="shared" si="14"/>
        <v>0</v>
      </c>
    </row>
    <row r="953" spans="1:7" x14ac:dyDescent="0.25">
      <c r="A953" s="42">
        <v>43320</v>
      </c>
      <c r="B953" s="21">
        <v>2568</v>
      </c>
      <c r="C953" s="31">
        <f>FAS_2016_CRS!F953</f>
        <v>852.37999999998192</v>
      </c>
      <c r="D953" s="21">
        <v>337</v>
      </c>
      <c r="E953" s="21">
        <f>FAS_2016_PFR_FFR!D953</f>
        <v>1240</v>
      </c>
      <c r="F953" s="31">
        <f>FAS_2016_PFR_FFR!E953</f>
        <v>1673.3333333333333</v>
      </c>
      <c r="G953" s="31">
        <f t="shared" si="14"/>
        <v>0</v>
      </c>
    </row>
    <row r="954" spans="1:7" x14ac:dyDescent="0.25">
      <c r="A954" s="42">
        <v>43321</v>
      </c>
      <c r="B954" s="21">
        <v>2568</v>
      </c>
      <c r="C954" s="31">
        <f>FAS_2016_CRS!F954</f>
        <v>835.47999999998228</v>
      </c>
      <c r="D954" s="21">
        <v>354</v>
      </c>
      <c r="E954" s="21">
        <f>FAS_2016_PFR_FFR!D954</f>
        <v>1240</v>
      </c>
      <c r="F954" s="31">
        <f>FAS_2016_PFR_FFR!E954</f>
        <v>1673.3333333333333</v>
      </c>
      <c r="G954" s="31">
        <f t="shared" si="14"/>
        <v>0</v>
      </c>
    </row>
    <row r="955" spans="1:7" x14ac:dyDescent="0.25">
      <c r="A955" s="42">
        <v>43322</v>
      </c>
      <c r="B955" s="21">
        <v>2568</v>
      </c>
      <c r="C955" s="31">
        <f>FAS_2016_CRS!F955</f>
        <v>848.23999999998205</v>
      </c>
      <c r="D955" s="21">
        <v>437</v>
      </c>
      <c r="E955" s="21">
        <f>FAS_2016_PFR_FFR!D955</f>
        <v>1240</v>
      </c>
      <c r="F955" s="31">
        <f>FAS_2016_PFR_FFR!E955</f>
        <v>1673.3333333333333</v>
      </c>
      <c r="G955" s="31">
        <f t="shared" si="14"/>
        <v>0</v>
      </c>
    </row>
    <row r="956" spans="1:7" x14ac:dyDescent="0.25">
      <c r="A956" s="42">
        <v>43323</v>
      </c>
      <c r="B956" s="21">
        <v>2568</v>
      </c>
      <c r="C956" s="31">
        <f>FAS_2016_CRS!F956</f>
        <v>836.8929999999898</v>
      </c>
      <c r="D956" s="21">
        <v>574</v>
      </c>
      <c r="E956" s="21">
        <f>FAS_2016_PFR_FFR!D956</f>
        <v>1240</v>
      </c>
      <c r="F956" s="31">
        <f>FAS_2016_PFR_FFR!E956</f>
        <v>1673.3333333333333</v>
      </c>
      <c r="G956" s="31">
        <f t="shared" si="14"/>
        <v>0</v>
      </c>
    </row>
    <row r="957" spans="1:7" x14ac:dyDescent="0.25">
      <c r="A957" s="42">
        <v>43324</v>
      </c>
      <c r="B957" s="21">
        <v>3274</v>
      </c>
      <c r="C957" s="31">
        <f>FAS_2016_CRS!F957</f>
        <v>889.76999999998941</v>
      </c>
      <c r="D957" s="21">
        <v>690</v>
      </c>
      <c r="E957" s="21">
        <f>FAS_2016_PFR_FFR!D957</f>
        <v>1240</v>
      </c>
      <c r="F957" s="31">
        <f>FAS_2016_PFR_FFR!E957</f>
        <v>1673.3333333333333</v>
      </c>
      <c r="G957" s="31">
        <f t="shared" si="14"/>
        <v>0</v>
      </c>
    </row>
    <row r="958" spans="1:7" x14ac:dyDescent="0.25">
      <c r="A958" s="42">
        <v>43325</v>
      </c>
      <c r="B958" s="21">
        <v>3274</v>
      </c>
      <c r="C958" s="31">
        <f>FAS_2016_CRS!F958</f>
        <v>942.62799999998879</v>
      </c>
      <c r="D958" s="21">
        <v>381</v>
      </c>
      <c r="E958" s="21">
        <f>FAS_2016_PFR_FFR!D958</f>
        <v>1240</v>
      </c>
      <c r="F958" s="31">
        <f>FAS_2016_PFR_FFR!E958</f>
        <v>1673.3333333333333</v>
      </c>
      <c r="G958" s="31">
        <f t="shared" si="14"/>
        <v>0</v>
      </c>
    </row>
    <row r="959" spans="1:7" x14ac:dyDescent="0.25">
      <c r="A959" s="42">
        <v>43326</v>
      </c>
      <c r="B959" s="21">
        <v>3274</v>
      </c>
      <c r="C959" s="31">
        <f>FAS_2016_CRS!F959</f>
        <v>950.64599999998859</v>
      </c>
      <c r="D959" s="21">
        <v>337</v>
      </c>
      <c r="E959" s="21">
        <f>FAS_2016_PFR_FFR!D959</f>
        <v>1240</v>
      </c>
      <c r="F959" s="31">
        <f>FAS_2016_PFR_FFR!E959</f>
        <v>1673.3333333333333</v>
      </c>
      <c r="G959" s="31">
        <f t="shared" si="14"/>
        <v>0</v>
      </c>
    </row>
    <row r="960" spans="1:7" x14ac:dyDescent="0.25">
      <c r="A960" s="42">
        <v>43327</v>
      </c>
      <c r="B960" s="21">
        <v>3274</v>
      </c>
      <c r="C960" s="31">
        <f>FAS_2016_CRS!F960</f>
        <v>935.10399999998879</v>
      </c>
      <c r="D960" s="21">
        <v>337</v>
      </c>
      <c r="E960" s="21">
        <f>FAS_2016_PFR_FFR!D960</f>
        <v>1240</v>
      </c>
      <c r="F960" s="31">
        <f>FAS_2016_PFR_FFR!E960</f>
        <v>1673.3333333333333</v>
      </c>
      <c r="G960" s="31">
        <f t="shared" si="14"/>
        <v>0</v>
      </c>
    </row>
    <row r="961" spans="1:7" x14ac:dyDescent="0.25">
      <c r="A961" s="42">
        <v>43328</v>
      </c>
      <c r="B961" s="21">
        <v>2818</v>
      </c>
      <c r="C961" s="31">
        <f>FAS_2016_CRS!F961</f>
        <v>932.53999999998018</v>
      </c>
      <c r="D961" s="21">
        <v>337</v>
      </c>
      <c r="E961" s="21">
        <f>FAS_2016_PFR_FFR!D961</f>
        <v>1240</v>
      </c>
      <c r="F961" s="31">
        <f>FAS_2016_PFR_FFR!E961</f>
        <v>1730</v>
      </c>
      <c r="G961" s="31">
        <f t="shared" si="14"/>
        <v>0</v>
      </c>
    </row>
    <row r="962" spans="1:7" x14ac:dyDescent="0.25">
      <c r="A962" s="42">
        <v>43329</v>
      </c>
      <c r="B962" s="21">
        <v>2818</v>
      </c>
      <c r="C962" s="31">
        <f>FAS_2016_CRS!F962</f>
        <v>884.69999999998151</v>
      </c>
      <c r="D962" s="21">
        <v>457</v>
      </c>
      <c r="E962" s="21">
        <f>FAS_2016_PFR_FFR!D962</f>
        <v>1240</v>
      </c>
      <c r="F962" s="31">
        <f>FAS_2016_PFR_FFR!E962</f>
        <v>1730</v>
      </c>
      <c r="G962" s="31">
        <f t="shared" si="14"/>
        <v>0</v>
      </c>
    </row>
    <row r="963" spans="1:7" x14ac:dyDescent="0.25">
      <c r="A963" s="42">
        <v>43330</v>
      </c>
      <c r="B963" s="21">
        <v>2818</v>
      </c>
      <c r="C963" s="31">
        <f>FAS_2016_CRS!F963</f>
        <v>803.05399999999065</v>
      </c>
      <c r="D963" s="21">
        <v>374</v>
      </c>
      <c r="E963" s="21">
        <f>FAS_2016_PFR_FFR!D963</f>
        <v>1240</v>
      </c>
      <c r="F963" s="31">
        <f>FAS_2016_PFR_FFR!E963</f>
        <v>1730</v>
      </c>
      <c r="G963" s="31">
        <f t="shared" si="14"/>
        <v>0</v>
      </c>
    </row>
    <row r="964" spans="1:7" x14ac:dyDescent="0.25">
      <c r="A964" s="42">
        <v>43331</v>
      </c>
      <c r="B964" s="21">
        <v>2818</v>
      </c>
      <c r="C964" s="31">
        <f>FAS_2016_CRS!F964</f>
        <v>791.69199999999046</v>
      </c>
      <c r="D964" s="21">
        <v>337</v>
      </c>
      <c r="E964" s="21">
        <f>FAS_2016_PFR_FFR!D964</f>
        <v>1240</v>
      </c>
      <c r="F964" s="31">
        <f>FAS_2016_PFR_FFR!E964</f>
        <v>1730</v>
      </c>
      <c r="G964" s="31">
        <f t="shared" ref="G964:G1027" si="15">MAX(B964-C964-D964-E964-F964,0)</f>
        <v>0</v>
      </c>
    </row>
    <row r="965" spans="1:7" x14ac:dyDescent="0.25">
      <c r="A965" s="42">
        <v>43332</v>
      </c>
      <c r="B965" s="21">
        <v>2512</v>
      </c>
      <c r="C965" s="31">
        <f>FAS_2016_CRS!F965</f>
        <v>789.60199999999065</v>
      </c>
      <c r="D965" s="21">
        <v>339</v>
      </c>
      <c r="E965" s="21">
        <f>FAS_2016_PFR_FFR!D965</f>
        <v>1240</v>
      </c>
      <c r="F965" s="31">
        <f>FAS_2016_PFR_FFR!E965</f>
        <v>1730</v>
      </c>
      <c r="G965" s="31">
        <f t="shared" si="15"/>
        <v>0</v>
      </c>
    </row>
    <row r="966" spans="1:7" x14ac:dyDescent="0.25">
      <c r="A966" s="42">
        <v>43333</v>
      </c>
      <c r="B966" s="21">
        <v>2512</v>
      </c>
      <c r="C966" s="31">
        <f>FAS_2016_CRS!F966</f>
        <v>796.11899999999059</v>
      </c>
      <c r="D966" s="21">
        <v>399</v>
      </c>
      <c r="E966" s="21">
        <f>FAS_2016_PFR_FFR!D966</f>
        <v>1240</v>
      </c>
      <c r="F966" s="31">
        <f>FAS_2016_PFR_FFR!E966</f>
        <v>1730</v>
      </c>
      <c r="G966" s="31">
        <f t="shared" si="15"/>
        <v>0</v>
      </c>
    </row>
    <row r="967" spans="1:7" x14ac:dyDescent="0.25">
      <c r="A967" s="42">
        <v>43334</v>
      </c>
      <c r="B967" s="21">
        <v>2512</v>
      </c>
      <c r="C967" s="31">
        <f>FAS_2016_CRS!F967</f>
        <v>819.52699999999027</v>
      </c>
      <c r="D967" s="21">
        <v>620</v>
      </c>
      <c r="E967" s="21">
        <f>FAS_2016_PFR_FFR!D967</f>
        <v>1240</v>
      </c>
      <c r="F967" s="31">
        <f>FAS_2016_PFR_FFR!E967</f>
        <v>1730</v>
      </c>
      <c r="G967" s="31">
        <f t="shared" si="15"/>
        <v>0</v>
      </c>
    </row>
    <row r="968" spans="1:7" x14ac:dyDescent="0.25">
      <c r="A968" s="42">
        <v>43335</v>
      </c>
      <c r="B968" s="21">
        <v>2512</v>
      </c>
      <c r="C968" s="31">
        <f>FAS_2016_CRS!F968</f>
        <v>924.9399999999805</v>
      </c>
      <c r="D968" s="21">
        <v>769</v>
      </c>
      <c r="E968" s="21">
        <f>FAS_2016_PFR_FFR!D968</f>
        <v>1240</v>
      </c>
      <c r="F968" s="31">
        <f>FAS_2016_PFR_FFR!E968</f>
        <v>1730</v>
      </c>
      <c r="G968" s="31">
        <f t="shared" si="15"/>
        <v>0</v>
      </c>
    </row>
    <row r="969" spans="1:7" x14ac:dyDescent="0.25">
      <c r="A969" s="42">
        <v>43336</v>
      </c>
      <c r="B969" s="21">
        <v>3020</v>
      </c>
      <c r="C969" s="31">
        <f>FAS_2016_CRS!F969</f>
        <v>968.50599999998894</v>
      </c>
      <c r="D969" s="21">
        <v>578</v>
      </c>
      <c r="E969" s="21">
        <f>FAS_2016_PFR_FFR!D969</f>
        <v>1240</v>
      </c>
      <c r="F969" s="31">
        <f>FAS_2016_PFR_FFR!E969</f>
        <v>1673.3333333333333</v>
      </c>
      <c r="G969" s="31">
        <f t="shared" si="15"/>
        <v>0</v>
      </c>
    </row>
    <row r="970" spans="1:7" x14ac:dyDescent="0.25">
      <c r="A970" s="42">
        <v>43337</v>
      </c>
      <c r="B970" s="21">
        <v>3020</v>
      </c>
      <c r="C970" s="31">
        <f>FAS_2016_CRS!F970</f>
        <v>988.74099999998839</v>
      </c>
      <c r="D970" s="21">
        <v>408</v>
      </c>
      <c r="E970" s="21">
        <f>FAS_2016_PFR_FFR!D970</f>
        <v>1240</v>
      </c>
      <c r="F970" s="31">
        <f>FAS_2016_PFR_FFR!E970</f>
        <v>1521.4285714285716</v>
      </c>
      <c r="G970" s="31">
        <f t="shared" si="15"/>
        <v>0</v>
      </c>
    </row>
    <row r="971" spans="1:7" x14ac:dyDescent="0.25">
      <c r="A971" s="42">
        <v>43338</v>
      </c>
      <c r="B971" s="21">
        <v>3020</v>
      </c>
      <c r="C971" s="31">
        <f>FAS_2016_CRS!F971</f>
        <v>956.32699999998874</v>
      </c>
      <c r="D971" s="21">
        <v>378</v>
      </c>
      <c r="E971" s="21">
        <f>FAS_2016_PFR_FFR!D971</f>
        <v>1240</v>
      </c>
      <c r="F971" s="31">
        <f>FAS_2016_PFR_FFR!E971</f>
        <v>1730</v>
      </c>
      <c r="G971" s="31">
        <f t="shared" si="15"/>
        <v>0</v>
      </c>
    </row>
    <row r="972" spans="1:7" x14ac:dyDescent="0.25">
      <c r="A972" s="42">
        <v>43339</v>
      </c>
      <c r="B972" s="21">
        <v>3020</v>
      </c>
      <c r="C972" s="31">
        <f>FAS_2016_CRS!F972</f>
        <v>986.1999999999789</v>
      </c>
      <c r="D972" s="21">
        <v>404</v>
      </c>
      <c r="E972" s="21">
        <f>FAS_2016_PFR_FFR!D972</f>
        <v>1240</v>
      </c>
      <c r="F972" s="31">
        <f>FAS_2016_PFR_FFR!E972</f>
        <v>1730</v>
      </c>
      <c r="G972" s="31">
        <f t="shared" si="15"/>
        <v>0</v>
      </c>
    </row>
    <row r="973" spans="1:7" x14ac:dyDescent="0.25">
      <c r="A973" s="42">
        <v>43340</v>
      </c>
      <c r="B973" s="21">
        <v>2484</v>
      </c>
      <c r="C973" s="31">
        <f>FAS_2016_CRS!F973</f>
        <v>970.59999999997945</v>
      </c>
      <c r="D973" s="21">
        <v>364</v>
      </c>
      <c r="E973" s="21">
        <f>FAS_2016_PFR_FFR!D973</f>
        <v>1240</v>
      </c>
      <c r="F973" s="31">
        <f>FAS_2016_PFR_FFR!E973</f>
        <v>1730</v>
      </c>
      <c r="G973" s="31">
        <f t="shared" si="15"/>
        <v>0</v>
      </c>
    </row>
    <row r="974" spans="1:7" x14ac:dyDescent="0.25">
      <c r="A974" s="42">
        <v>43341</v>
      </c>
      <c r="B974" s="21">
        <v>2484</v>
      </c>
      <c r="C974" s="31">
        <f>FAS_2016_CRS!F974</f>
        <v>954.75999999997975</v>
      </c>
      <c r="D974" s="21">
        <v>337</v>
      </c>
      <c r="E974" s="21">
        <f>FAS_2016_PFR_FFR!D974</f>
        <v>1240</v>
      </c>
      <c r="F974" s="31">
        <f>FAS_2016_PFR_FFR!E974</f>
        <v>1730</v>
      </c>
      <c r="G974" s="31">
        <f t="shared" si="15"/>
        <v>0</v>
      </c>
    </row>
    <row r="975" spans="1:7" x14ac:dyDescent="0.25">
      <c r="A975" s="42">
        <v>43342</v>
      </c>
      <c r="B975" s="21">
        <v>2484</v>
      </c>
      <c r="C975" s="31">
        <f>FAS_2016_CRS!F975</f>
        <v>938.41999999998006</v>
      </c>
      <c r="D975" s="21">
        <v>350</v>
      </c>
      <c r="E975" s="21">
        <f>FAS_2016_PFR_FFR!D975</f>
        <v>1240</v>
      </c>
      <c r="F975" s="31">
        <f>FAS_2016_PFR_FFR!E975</f>
        <v>1730</v>
      </c>
      <c r="G975" s="31">
        <f t="shared" si="15"/>
        <v>0</v>
      </c>
    </row>
    <row r="976" spans="1:7" x14ac:dyDescent="0.25">
      <c r="A976" s="42">
        <v>43343</v>
      </c>
      <c r="B976" s="21">
        <v>2484</v>
      </c>
      <c r="C976" s="31">
        <f>FAS_2016_CRS!F976</f>
        <v>927.1799999999804</v>
      </c>
      <c r="D976" s="21">
        <v>339</v>
      </c>
      <c r="E976" s="21">
        <f>FAS_2016_PFR_FFR!D976</f>
        <v>1240</v>
      </c>
      <c r="F976" s="31">
        <f>FAS_2016_PFR_FFR!E976</f>
        <v>1730</v>
      </c>
      <c r="G976" s="31">
        <f t="shared" si="15"/>
        <v>0</v>
      </c>
    </row>
    <row r="977" spans="1:7" x14ac:dyDescent="0.25">
      <c r="A977" s="42">
        <v>43344</v>
      </c>
      <c r="B977" s="21">
        <v>2568</v>
      </c>
      <c r="C977" s="31">
        <f>FAS_2016_CRS!F977</f>
        <v>915.89999999998054</v>
      </c>
      <c r="D977" s="21">
        <v>337</v>
      </c>
      <c r="E977" s="21">
        <f>FAS_2016_PFR_FFR!D977</f>
        <v>1240</v>
      </c>
      <c r="F977" s="31">
        <f>FAS_2016_PFR_FFR!E977</f>
        <v>1730</v>
      </c>
      <c r="G977" s="31">
        <f t="shared" si="15"/>
        <v>0</v>
      </c>
    </row>
    <row r="978" spans="1:7" x14ac:dyDescent="0.25">
      <c r="A978" s="42">
        <v>43345</v>
      </c>
      <c r="B978" s="21">
        <v>2568</v>
      </c>
      <c r="C978" s="31">
        <f>FAS_2016_CRS!F978</f>
        <v>917.91999999998052</v>
      </c>
      <c r="D978" s="21">
        <v>354</v>
      </c>
      <c r="E978" s="21">
        <f>FAS_2016_PFR_FFR!D978</f>
        <v>1240</v>
      </c>
      <c r="F978" s="31">
        <f>FAS_2016_PFR_FFR!E978</f>
        <v>1730</v>
      </c>
      <c r="G978" s="31">
        <f t="shared" si="15"/>
        <v>0</v>
      </c>
    </row>
    <row r="979" spans="1:7" x14ac:dyDescent="0.25">
      <c r="A979" s="42">
        <v>43346</v>
      </c>
      <c r="B979" s="21">
        <v>2568</v>
      </c>
      <c r="C979" s="31">
        <f>FAS_2016_CRS!F979</f>
        <v>938.67999999997994</v>
      </c>
      <c r="D979" s="21">
        <v>437</v>
      </c>
      <c r="E979" s="21">
        <f>FAS_2016_PFR_FFR!D979</f>
        <v>1240</v>
      </c>
      <c r="F979" s="31">
        <f>FAS_2016_PFR_FFR!E979</f>
        <v>1730</v>
      </c>
      <c r="G979" s="31">
        <f t="shared" si="15"/>
        <v>0</v>
      </c>
    </row>
    <row r="980" spans="1:7" x14ac:dyDescent="0.25">
      <c r="A980" s="42">
        <v>43347</v>
      </c>
      <c r="B980" s="21">
        <v>2568</v>
      </c>
      <c r="C980" s="31">
        <f>FAS_2016_CRS!F980</f>
        <v>974.2799999999794</v>
      </c>
      <c r="D980" s="21">
        <v>574</v>
      </c>
      <c r="E980" s="21">
        <f>FAS_2016_PFR_FFR!D980</f>
        <v>1240</v>
      </c>
      <c r="F980" s="31">
        <f>FAS_2016_PFR_FFR!E980</f>
        <v>1730</v>
      </c>
      <c r="G980" s="31">
        <f t="shared" si="15"/>
        <v>0</v>
      </c>
    </row>
    <row r="981" spans="1:7" x14ac:dyDescent="0.25">
      <c r="A981" s="42">
        <v>43348</v>
      </c>
      <c r="B981" s="21">
        <v>3274</v>
      </c>
      <c r="C981" s="31">
        <f>FAS_2016_CRS!F981</f>
        <v>997.93999999997868</v>
      </c>
      <c r="D981" s="21">
        <v>690</v>
      </c>
      <c r="E981" s="21">
        <f>FAS_2016_PFR_FFR!D981</f>
        <v>1240</v>
      </c>
      <c r="F981" s="31">
        <f>FAS_2016_PFR_FFR!E981</f>
        <v>1730</v>
      </c>
      <c r="G981" s="31">
        <f t="shared" si="15"/>
        <v>0</v>
      </c>
    </row>
    <row r="982" spans="1:7" x14ac:dyDescent="0.25">
      <c r="A982" s="42">
        <v>43349</v>
      </c>
      <c r="B982" s="21">
        <v>3274</v>
      </c>
      <c r="C982" s="31">
        <f>FAS_2016_CRS!F982</f>
        <v>1021.5999999999782</v>
      </c>
      <c r="D982" s="21">
        <v>381</v>
      </c>
      <c r="E982" s="21">
        <f>FAS_2016_PFR_FFR!D982</f>
        <v>1240</v>
      </c>
      <c r="F982" s="31">
        <f>FAS_2016_PFR_FFR!E982</f>
        <v>1730</v>
      </c>
      <c r="G982" s="31">
        <f t="shared" si="15"/>
        <v>0</v>
      </c>
    </row>
    <row r="983" spans="1:7" x14ac:dyDescent="0.25">
      <c r="A983" s="42">
        <v>43350</v>
      </c>
      <c r="B983" s="21">
        <v>3274</v>
      </c>
      <c r="C983" s="31">
        <f>FAS_2016_CRS!F983</f>
        <v>1006.0799999999786</v>
      </c>
      <c r="D983" s="21">
        <v>337</v>
      </c>
      <c r="E983" s="21">
        <f>FAS_2016_PFR_FFR!D983</f>
        <v>1240</v>
      </c>
      <c r="F983" s="31">
        <f>FAS_2016_PFR_FFR!E983</f>
        <v>1730</v>
      </c>
      <c r="G983" s="31">
        <f t="shared" si="15"/>
        <v>0</v>
      </c>
    </row>
    <row r="984" spans="1:7" x14ac:dyDescent="0.25">
      <c r="A984" s="42">
        <v>43351</v>
      </c>
      <c r="B984" s="21">
        <v>3274</v>
      </c>
      <c r="C984" s="31">
        <f>FAS_2016_CRS!F984</f>
        <v>975.43999999997936</v>
      </c>
      <c r="D984" s="21">
        <v>337</v>
      </c>
      <c r="E984" s="21">
        <f>FAS_2016_PFR_FFR!D984</f>
        <v>1240</v>
      </c>
      <c r="F984" s="31">
        <f>FAS_2016_PFR_FFR!E984</f>
        <v>1730</v>
      </c>
      <c r="G984" s="31">
        <f t="shared" si="15"/>
        <v>0</v>
      </c>
    </row>
    <row r="985" spans="1:7" x14ac:dyDescent="0.25">
      <c r="A985" s="42">
        <v>43352</v>
      </c>
      <c r="B985" s="21">
        <v>2818</v>
      </c>
      <c r="C985" s="31">
        <f>FAS_2016_CRS!F985</f>
        <v>907.91999999998086</v>
      </c>
      <c r="D985" s="21">
        <v>337</v>
      </c>
      <c r="E985" s="21">
        <f>FAS_2016_PFR_FFR!D985</f>
        <v>1240</v>
      </c>
      <c r="F985" s="31">
        <f>FAS_2016_PFR_FFR!E985</f>
        <v>1730</v>
      </c>
      <c r="G985" s="31">
        <f t="shared" si="15"/>
        <v>0</v>
      </c>
    </row>
    <row r="986" spans="1:7" x14ac:dyDescent="0.25">
      <c r="A986" s="42">
        <v>43353</v>
      </c>
      <c r="B986" s="21">
        <v>2818</v>
      </c>
      <c r="C986" s="31">
        <f>FAS_2016_CRS!F986</f>
        <v>813.16199999999071</v>
      </c>
      <c r="D986" s="21">
        <v>457</v>
      </c>
      <c r="E986" s="21">
        <f>FAS_2016_PFR_FFR!D986</f>
        <v>1240</v>
      </c>
      <c r="F986" s="31">
        <f>FAS_2016_PFR_FFR!E986</f>
        <v>1730</v>
      </c>
      <c r="G986" s="31">
        <f t="shared" si="15"/>
        <v>0</v>
      </c>
    </row>
    <row r="987" spans="1:7" x14ac:dyDescent="0.25">
      <c r="A987" s="42">
        <v>43354</v>
      </c>
      <c r="B987" s="21">
        <v>2818</v>
      </c>
      <c r="C987" s="31">
        <f>FAS_2016_CRS!F987</f>
        <v>779.69999999998345</v>
      </c>
      <c r="D987" s="21">
        <v>374</v>
      </c>
      <c r="E987" s="21">
        <f>FAS_2016_PFR_FFR!D987</f>
        <v>1240</v>
      </c>
      <c r="F987" s="31">
        <f>FAS_2016_PFR_FFR!E987</f>
        <v>1730</v>
      </c>
      <c r="G987" s="31">
        <f t="shared" si="15"/>
        <v>0</v>
      </c>
    </row>
    <row r="988" spans="1:7" x14ac:dyDescent="0.25">
      <c r="A988" s="42">
        <v>43355</v>
      </c>
      <c r="B988" s="21">
        <v>2818</v>
      </c>
      <c r="C988" s="31">
        <f>FAS_2016_CRS!F988</f>
        <v>734.88199999999154</v>
      </c>
      <c r="D988" s="21">
        <v>337</v>
      </c>
      <c r="E988" s="21">
        <f>FAS_2016_PFR_FFR!D988</f>
        <v>1240</v>
      </c>
      <c r="F988" s="31">
        <f>FAS_2016_PFR_FFR!E988</f>
        <v>1730</v>
      </c>
      <c r="G988" s="31">
        <f t="shared" si="15"/>
        <v>0</v>
      </c>
    </row>
    <row r="989" spans="1:7" x14ac:dyDescent="0.25">
      <c r="A989" s="42">
        <v>43356</v>
      </c>
      <c r="B989" s="21">
        <v>2512</v>
      </c>
      <c r="C989" s="31">
        <f>FAS_2016_CRS!F989</f>
        <v>725.45799999999133</v>
      </c>
      <c r="D989" s="21">
        <v>339</v>
      </c>
      <c r="E989" s="21">
        <f>FAS_2016_PFR_FFR!D989</f>
        <v>1240</v>
      </c>
      <c r="F989" s="31">
        <f>FAS_2016_PFR_FFR!E989</f>
        <v>1730</v>
      </c>
      <c r="G989" s="31">
        <f t="shared" si="15"/>
        <v>0</v>
      </c>
    </row>
    <row r="990" spans="1:7" x14ac:dyDescent="0.25">
      <c r="A990" s="42">
        <v>43357</v>
      </c>
      <c r="B990" s="21">
        <v>2512</v>
      </c>
      <c r="C990" s="31">
        <f>FAS_2016_CRS!F990</f>
        <v>731.48099999999113</v>
      </c>
      <c r="D990" s="21">
        <v>399</v>
      </c>
      <c r="E990" s="21">
        <f>FAS_2016_PFR_FFR!D990</f>
        <v>1240</v>
      </c>
      <c r="F990" s="31">
        <f>FAS_2016_PFR_FFR!E990</f>
        <v>1730</v>
      </c>
      <c r="G990" s="31">
        <f t="shared" si="15"/>
        <v>0</v>
      </c>
    </row>
    <row r="991" spans="1:7" x14ac:dyDescent="0.25">
      <c r="A991" s="42">
        <v>43358</v>
      </c>
      <c r="B991" s="21">
        <v>2512</v>
      </c>
      <c r="C991" s="31">
        <f>FAS_2016_CRS!F991</f>
        <v>754.77499999999077</v>
      </c>
      <c r="D991" s="21">
        <v>620</v>
      </c>
      <c r="E991" s="21">
        <f>FAS_2016_PFR_FFR!D991</f>
        <v>1240</v>
      </c>
      <c r="F991" s="31">
        <f>FAS_2016_PFR_FFR!E991</f>
        <v>1730</v>
      </c>
      <c r="G991" s="31">
        <f t="shared" si="15"/>
        <v>0</v>
      </c>
    </row>
    <row r="992" spans="1:7" x14ac:dyDescent="0.25">
      <c r="A992" s="42">
        <v>43359</v>
      </c>
      <c r="B992" s="21">
        <v>2512</v>
      </c>
      <c r="C992" s="31">
        <f>FAS_2016_CRS!F992</f>
        <v>850.3199999999822</v>
      </c>
      <c r="D992" s="21">
        <v>769</v>
      </c>
      <c r="E992" s="21">
        <f>FAS_2016_PFR_FFR!D992</f>
        <v>1240</v>
      </c>
      <c r="F992" s="31">
        <f>FAS_2016_PFR_FFR!E992</f>
        <v>1730</v>
      </c>
      <c r="G992" s="31">
        <f t="shared" si="15"/>
        <v>0</v>
      </c>
    </row>
    <row r="993" spans="1:7" x14ac:dyDescent="0.25">
      <c r="A993" s="42">
        <v>43360</v>
      </c>
      <c r="B993" s="21">
        <v>3020</v>
      </c>
      <c r="C993" s="31">
        <f>FAS_2016_CRS!F993</f>
        <v>890.09299999998939</v>
      </c>
      <c r="D993" s="21">
        <v>578</v>
      </c>
      <c r="E993" s="21">
        <f>FAS_2016_PFR_FFR!D993</f>
        <v>1240</v>
      </c>
      <c r="F993" s="31">
        <f>FAS_2016_PFR_FFR!E993</f>
        <v>1730</v>
      </c>
      <c r="G993" s="31">
        <f t="shared" si="15"/>
        <v>0</v>
      </c>
    </row>
    <row r="994" spans="1:7" x14ac:dyDescent="0.25">
      <c r="A994" s="42">
        <v>43361</v>
      </c>
      <c r="B994" s="21">
        <v>3020</v>
      </c>
      <c r="C994" s="31">
        <f>FAS_2016_CRS!F994</f>
        <v>918.4599999999889</v>
      </c>
      <c r="D994" s="21">
        <v>408</v>
      </c>
      <c r="E994" s="21">
        <f>FAS_2016_PFR_FFR!D994</f>
        <v>1240</v>
      </c>
      <c r="F994" s="31">
        <f>FAS_2016_PFR_FFR!E994</f>
        <v>1673.3333333333333</v>
      </c>
      <c r="G994" s="31">
        <f t="shared" si="15"/>
        <v>0</v>
      </c>
    </row>
    <row r="995" spans="1:7" x14ac:dyDescent="0.25">
      <c r="A995" s="42">
        <v>43362</v>
      </c>
      <c r="B995" s="21">
        <v>3020</v>
      </c>
      <c r="C995" s="31">
        <f>FAS_2016_CRS!F995</f>
        <v>902.27199999998913</v>
      </c>
      <c r="D995" s="21">
        <v>378</v>
      </c>
      <c r="E995" s="21">
        <f>FAS_2016_PFR_FFR!D995</f>
        <v>1240</v>
      </c>
      <c r="F995" s="31">
        <f>FAS_2016_PFR_FFR!E995</f>
        <v>1730</v>
      </c>
      <c r="G995" s="31">
        <f t="shared" si="15"/>
        <v>0</v>
      </c>
    </row>
    <row r="996" spans="1:7" x14ac:dyDescent="0.25">
      <c r="A996" s="42">
        <v>43363</v>
      </c>
      <c r="B996" s="21">
        <v>3020</v>
      </c>
      <c r="C996" s="31">
        <f>FAS_2016_CRS!F996</f>
        <v>901.7589999999891</v>
      </c>
      <c r="D996" s="21">
        <v>404</v>
      </c>
      <c r="E996" s="21">
        <f>FAS_2016_PFR_FFR!D996</f>
        <v>1240</v>
      </c>
      <c r="F996" s="31">
        <f>FAS_2016_PFR_FFR!E996</f>
        <v>1673.3333333333333</v>
      </c>
      <c r="G996" s="31">
        <f t="shared" si="15"/>
        <v>0</v>
      </c>
    </row>
    <row r="997" spans="1:7" x14ac:dyDescent="0.25">
      <c r="A997" s="42">
        <v>43364</v>
      </c>
      <c r="B997" s="21">
        <v>2484</v>
      </c>
      <c r="C997" s="31">
        <f>FAS_2016_CRS!F997</f>
        <v>901.11299999998937</v>
      </c>
      <c r="D997" s="21">
        <v>364</v>
      </c>
      <c r="E997" s="21">
        <f>FAS_2016_PFR_FFR!D997</f>
        <v>1240</v>
      </c>
      <c r="F997" s="31">
        <f>FAS_2016_PFR_FFR!E997</f>
        <v>1673.3333333333333</v>
      </c>
      <c r="G997" s="31">
        <f t="shared" si="15"/>
        <v>0</v>
      </c>
    </row>
    <row r="998" spans="1:7" x14ac:dyDescent="0.25">
      <c r="A998" s="42">
        <v>43365</v>
      </c>
      <c r="B998" s="21">
        <v>2484</v>
      </c>
      <c r="C998" s="31">
        <f>FAS_2016_CRS!F998</f>
        <v>901.2649999999893</v>
      </c>
      <c r="D998" s="21">
        <v>337</v>
      </c>
      <c r="E998" s="21">
        <f>FAS_2016_PFR_FFR!D998</f>
        <v>1240</v>
      </c>
      <c r="F998" s="31">
        <f>FAS_2016_PFR_FFR!E998</f>
        <v>1673.3333333333333</v>
      </c>
      <c r="G998" s="31">
        <f t="shared" si="15"/>
        <v>0</v>
      </c>
    </row>
    <row r="999" spans="1:7" x14ac:dyDescent="0.25">
      <c r="A999" s="42">
        <v>43366</v>
      </c>
      <c r="B999" s="21">
        <v>2484</v>
      </c>
      <c r="C999" s="31">
        <f>FAS_2016_CRS!F999</f>
        <v>897.38899999998921</v>
      </c>
      <c r="D999" s="21">
        <v>350</v>
      </c>
      <c r="E999" s="21">
        <f>FAS_2016_PFR_FFR!D999</f>
        <v>1240</v>
      </c>
      <c r="F999" s="31">
        <f>FAS_2016_PFR_FFR!E999</f>
        <v>1673.3333333333333</v>
      </c>
      <c r="G999" s="31">
        <f t="shared" si="15"/>
        <v>0</v>
      </c>
    </row>
    <row r="1000" spans="1:7" x14ac:dyDescent="0.25">
      <c r="A1000" s="42">
        <v>43367</v>
      </c>
      <c r="B1000" s="21">
        <v>2484</v>
      </c>
      <c r="C1000" s="31">
        <f>FAS_2016_CRS!F1000</f>
        <v>893.32299999998918</v>
      </c>
      <c r="D1000" s="21">
        <v>339</v>
      </c>
      <c r="E1000" s="21">
        <f>FAS_2016_PFR_FFR!D1000</f>
        <v>1240</v>
      </c>
      <c r="F1000" s="31">
        <f>FAS_2016_PFR_FFR!E1000</f>
        <v>1730</v>
      </c>
      <c r="G1000" s="31">
        <f t="shared" si="15"/>
        <v>0</v>
      </c>
    </row>
    <row r="1001" spans="1:7" x14ac:dyDescent="0.25">
      <c r="A1001" s="42">
        <v>43368</v>
      </c>
      <c r="B1001" s="21">
        <v>2568</v>
      </c>
      <c r="C1001" s="31">
        <f>FAS_2016_CRS!F1001</f>
        <v>886.8819999999896</v>
      </c>
      <c r="D1001" s="21">
        <v>337</v>
      </c>
      <c r="E1001" s="21">
        <f>FAS_2016_PFR_FFR!D1001</f>
        <v>1240</v>
      </c>
      <c r="F1001" s="31">
        <f>FAS_2016_PFR_FFR!E1001</f>
        <v>1673.3333333333333</v>
      </c>
      <c r="G1001" s="31">
        <f t="shared" si="15"/>
        <v>0</v>
      </c>
    </row>
    <row r="1002" spans="1:7" x14ac:dyDescent="0.25">
      <c r="A1002" s="42">
        <v>43369</v>
      </c>
      <c r="B1002" s="21">
        <v>2568</v>
      </c>
      <c r="C1002" s="31">
        <f>FAS_2016_CRS!F1002</f>
        <v>885.51399999998921</v>
      </c>
      <c r="D1002" s="21">
        <v>354</v>
      </c>
      <c r="E1002" s="21">
        <f>FAS_2016_PFR_FFR!D1002</f>
        <v>1240</v>
      </c>
      <c r="F1002" s="31">
        <f>FAS_2016_PFR_FFR!E1002</f>
        <v>1673.3333333333333</v>
      </c>
      <c r="G1002" s="31">
        <f t="shared" si="15"/>
        <v>0</v>
      </c>
    </row>
    <row r="1003" spans="1:7" x14ac:dyDescent="0.25">
      <c r="A1003" s="42">
        <v>43370</v>
      </c>
      <c r="B1003" s="21">
        <v>2568</v>
      </c>
      <c r="C1003" s="31">
        <f>FAS_2016_CRS!F1003</f>
        <v>898.5099999999893</v>
      </c>
      <c r="D1003" s="21">
        <v>437</v>
      </c>
      <c r="E1003" s="21">
        <f>FAS_2016_PFR_FFR!D1003</f>
        <v>1240</v>
      </c>
      <c r="F1003" s="31">
        <f>FAS_2016_PFR_FFR!E1003</f>
        <v>1673.3333333333333</v>
      </c>
      <c r="G1003" s="31">
        <f t="shared" si="15"/>
        <v>0</v>
      </c>
    </row>
    <row r="1004" spans="1:7" x14ac:dyDescent="0.25">
      <c r="A1004" s="42">
        <v>43371</v>
      </c>
      <c r="B1004" s="21">
        <v>2568</v>
      </c>
      <c r="C1004" s="31">
        <f>FAS_2016_CRS!F1004</f>
        <v>921.55699999998888</v>
      </c>
      <c r="D1004" s="21">
        <v>574</v>
      </c>
      <c r="E1004" s="21">
        <f>FAS_2016_PFR_FFR!D1004</f>
        <v>1240</v>
      </c>
      <c r="F1004" s="31">
        <f>FAS_2016_PFR_FFR!E1004</f>
        <v>1673.3333333333333</v>
      </c>
      <c r="G1004" s="31">
        <f t="shared" si="15"/>
        <v>0</v>
      </c>
    </row>
    <row r="1005" spans="1:7" x14ac:dyDescent="0.25">
      <c r="A1005" s="42">
        <v>43372</v>
      </c>
      <c r="B1005" s="21">
        <v>3274</v>
      </c>
      <c r="C1005" s="31">
        <f>FAS_2016_CRS!F1005</f>
        <v>936.54799999998886</v>
      </c>
      <c r="D1005" s="21">
        <v>690</v>
      </c>
      <c r="E1005" s="21">
        <f>FAS_2016_PFR_FFR!D1005</f>
        <v>1240</v>
      </c>
      <c r="F1005" s="31">
        <f>FAS_2016_PFR_FFR!E1005</f>
        <v>1673.3333333333333</v>
      </c>
      <c r="G1005" s="31">
        <f t="shared" si="15"/>
        <v>0</v>
      </c>
    </row>
    <row r="1006" spans="1:7" x14ac:dyDescent="0.25">
      <c r="A1006" s="42">
        <v>43373</v>
      </c>
      <c r="B1006" s="21">
        <v>3274</v>
      </c>
      <c r="C1006" s="31">
        <f>FAS_2016_CRS!F1006</f>
        <v>1051.7220000000045</v>
      </c>
      <c r="D1006" s="21">
        <v>381</v>
      </c>
      <c r="E1006" s="21">
        <f>FAS_2016_PFR_FFR!D1006</f>
        <v>1240</v>
      </c>
      <c r="F1006" s="31">
        <f>FAS_2016_PFR_FFR!E1006</f>
        <v>1673.3333333333333</v>
      </c>
      <c r="G1006" s="31">
        <f t="shared" si="15"/>
        <v>0</v>
      </c>
    </row>
    <row r="1007" spans="1:7" x14ac:dyDescent="0.25">
      <c r="A1007" s="42">
        <v>43374</v>
      </c>
      <c r="B1007" s="21">
        <v>3274</v>
      </c>
      <c r="C1007" s="31">
        <f>FAS_2016_CRS!F1007</f>
        <v>931.5889999999888</v>
      </c>
      <c r="D1007" s="21">
        <v>337</v>
      </c>
      <c r="E1007" s="21">
        <f>FAS_2016_PFR_FFR!D1007</f>
        <v>1240</v>
      </c>
      <c r="F1007" s="31">
        <f>FAS_2016_PFR_FFR!E1007</f>
        <v>1673.3333333333333</v>
      </c>
      <c r="G1007" s="31">
        <f t="shared" si="15"/>
        <v>0</v>
      </c>
    </row>
    <row r="1008" spans="1:7" x14ac:dyDescent="0.25">
      <c r="A1008" s="42">
        <v>43375</v>
      </c>
      <c r="B1008" s="21">
        <v>3274</v>
      </c>
      <c r="C1008" s="31">
        <f>FAS_2016_CRS!F1008</f>
        <v>898.35799999998915</v>
      </c>
      <c r="D1008" s="21">
        <v>337</v>
      </c>
      <c r="E1008" s="21">
        <f>FAS_2016_PFR_FFR!D1008</f>
        <v>1240</v>
      </c>
      <c r="F1008" s="31">
        <f>FAS_2016_PFR_FFR!E1008</f>
        <v>1673.3333333333333</v>
      </c>
      <c r="G1008" s="31">
        <f t="shared" si="15"/>
        <v>0</v>
      </c>
    </row>
    <row r="1009" spans="1:7" x14ac:dyDescent="0.25">
      <c r="A1009" s="42">
        <v>43376</v>
      </c>
      <c r="B1009" s="21">
        <v>2818</v>
      </c>
      <c r="C1009" s="31">
        <f>FAS_2016_CRS!F1009</f>
        <v>848.02699999999004</v>
      </c>
      <c r="D1009" s="21">
        <v>337</v>
      </c>
      <c r="E1009" s="21">
        <f>FAS_2016_PFR_FFR!D1009</f>
        <v>1240</v>
      </c>
      <c r="F1009" s="31">
        <f>FAS_2016_PFR_FFR!E1009</f>
        <v>1730</v>
      </c>
      <c r="G1009" s="31">
        <f t="shared" si="15"/>
        <v>0</v>
      </c>
    </row>
    <row r="1010" spans="1:7" x14ac:dyDescent="0.25">
      <c r="A1010" s="42">
        <v>43377</v>
      </c>
      <c r="B1010" s="21">
        <v>2818</v>
      </c>
      <c r="C1010" s="31">
        <f>FAS_2016_CRS!F1010</f>
        <v>846.31999999998186</v>
      </c>
      <c r="D1010" s="21">
        <v>457</v>
      </c>
      <c r="E1010" s="21">
        <f>FAS_2016_PFR_FFR!D1010</f>
        <v>1240</v>
      </c>
      <c r="F1010" s="31">
        <f>FAS_2016_PFR_FFR!E1010</f>
        <v>1730</v>
      </c>
      <c r="G1010" s="31">
        <f t="shared" si="15"/>
        <v>0</v>
      </c>
    </row>
    <row r="1011" spans="1:7" x14ac:dyDescent="0.25">
      <c r="A1011" s="42">
        <v>43378</v>
      </c>
      <c r="B1011" s="21">
        <v>2818</v>
      </c>
      <c r="C1011" s="31">
        <f>FAS_2016_CRS!F1011</f>
        <v>828.61999999998216</v>
      </c>
      <c r="D1011" s="21">
        <v>374</v>
      </c>
      <c r="E1011" s="21">
        <f>FAS_2016_PFR_FFR!D1011</f>
        <v>1240</v>
      </c>
      <c r="F1011" s="31">
        <f>FAS_2016_PFR_FFR!E1011</f>
        <v>1730</v>
      </c>
      <c r="G1011" s="31">
        <f t="shared" si="15"/>
        <v>0</v>
      </c>
    </row>
    <row r="1012" spans="1:7" x14ac:dyDescent="0.25">
      <c r="A1012" s="42">
        <v>43379</v>
      </c>
      <c r="B1012" s="21">
        <v>2818</v>
      </c>
      <c r="C1012" s="31">
        <f>FAS_2016_CRS!F1012</f>
        <v>811.87999999998272</v>
      </c>
      <c r="D1012" s="21">
        <v>337</v>
      </c>
      <c r="E1012" s="21">
        <f>FAS_2016_PFR_FFR!D1012</f>
        <v>1240</v>
      </c>
      <c r="F1012" s="31">
        <f>FAS_2016_PFR_FFR!E1012</f>
        <v>1730</v>
      </c>
      <c r="G1012" s="31">
        <f t="shared" si="15"/>
        <v>0</v>
      </c>
    </row>
    <row r="1013" spans="1:7" x14ac:dyDescent="0.25">
      <c r="A1013" s="42">
        <v>43380</v>
      </c>
      <c r="B1013" s="21">
        <v>2512</v>
      </c>
      <c r="C1013" s="31">
        <f>FAS_2016_CRS!F1013</f>
        <v>808.41999999998291</v>
      </c>
      <c r="D1013" s="21">
        <v>339</v>
      </c>
      <c r="E1013" s="21">
        <f>FAS_2016_PFR_FFR!D1013</f>
        <v>1240</v>
      </c>
      <c r="F1013" s="31">
        <f>FAS_2016_PFR_FFR!E1013</f>
        <v>1730</v>
      </c>
      <c r="G1013" s="31">
        <f t="shared" si="15"/>
        <v>0</v>
      </c>
    </row>
    <row r="1014" spans="1:7" x14ac:dyDescent="0.25">
      <c r="A1014" s="42">
        <v>43381</v>
      </c>
      <c r="B1014" s="21">
        <v>2512</v>
      </c>
      <c r="C1014" s="31">
        <f>FAS_2016_CRS!F1014</f>
        <v>810.51999999998293</v>
      </c>
      <c r="D1014" s="21">
        <v>399</v>
      </c>
      <c r="E1014" s="21">
        <f>FAS_2016_PFR_FFR!D1014</f>
        <v>1240</v>
      </c>
      <c r="F1014" s="31">
        <f>FAS_2016_PFR_FFR!E1014</f>
        <v>1730</v>
      </c>
      <c r="G1014" s="31">
        <f t="shared" si="15"/>
        <v>0</v>
      </c>
    </row>
    <row r="1015" spans="1:7" x14ac:dyDescent="0.25">
      <c r="A1015" s="42">
        <v>43382</v>
      </c>
      <c r="B1015" s="21">
        <v>2512</v>
      </c>
      <c r="C1015" s="31">
        <f>FAS_2016_CRS!F1015</f>
        <v>832.15999999998246</v>
      </c>
      <c r="D1015" s="21">
        <v>620</v>
      </c>
      <c r="E1015" s="21">
        <f>FAS_2016_PFR_FFR!D1015</f>
        <v>1240</v>
      </c>
      <c r="F1015" s="31">
        <f>FAS_2016_PFR_FFR!E1015</f>
        <v>1730</v>
      </c>
      <c r="G1015" s="31">
        <f t="shared" si="15"/>
        <v>0</v>
      </c>
    </row>
    <row r="1016" spans="1:7" x14ac:dyDescent="0.25">
      <c r="A1016" s="42">
        <v>43383</v>
      </c>
      <c r="B1016" s="21">
        <v>2512</v>
      </c>
      <c r="C1016" s="31">
        <f>FAS_2016_CRS!F1016</f>
        <v>879.01999999998134</v>
      </c>
      <c r="D1016" s="21">
        <v>769</v>
      </c>
      <c r="E1016" s="21">
        <f>FAS_2016_PFR_FFR!D1016</f>
        <v>1240</v>
      </c>
      <c r="F1016" s="31">
        <f>FAS_2016_PFR_FFR!E1016</f>
        <v>1730</v>
      </c>
      <c r="G1016" s="31">
        <f t="shared" si="15"/>
        <v>0</v>
      </c>
    </row>
    <row r="1017" spans="1:7" x14ac:dyDescent="0.25">
      <c r="A1017" s="42">
        <v>43384</v>
      </c>
      <c r="B1017" s="21">
        <v>3020</v>
      </c>
      <c r="C1017" s="31">
        <f>FAS_2016_CRS!F1017</f>
        <v>901.58799999998917</v>
      </c>
      <c r="D1017" s="21">
        <v>578</v>
      </c>
      <c r="E1017" s="21">
        <f>FAS_2016_PFR_FFR!D1017</f>
        <v>1240</v>
      </c>
      <c r="F1017" s="31">
        <f>FAS_2016_PFR_FFR!E1017</f>
        <v>1730</v>
      </c>
      <c r="G1017" s="31">
        <f t="shared" si="15"/>
        <v>0</v>
      </c>
    </row>
    <row r="1018" spans="1:7" x14ac:dyDescent="0.25">
      <c r="A1018" s="42">
        <v>43385</v>
      </c>
      <c r="B1018" s="21">
        <v>3020</v>
      </c>
      <c r="C1018" s="31">
        <f>FAS_2016_CRS!F1018</f>
        <v>923.32399999998927</v>
      </c>
      <c r="D1018" s="21">
        <v>408</v>
      </c>
      <c r="E1018" s="21">
        <f>FAS_2016_PFR_FFR!D1018</f>
        <v>1240</v>
      </c>
      <c r="F1018" s="31">
        <f>FAS_2016_PFR_FFR!E1018</f>
        <v>1673.3333333333333</v>
      </c>
      <c r="G1018" s="31">
        <f t="shared" si="15"/>
        <v>0</v>
      </c>
    </row>
    <row r="1019" spans="1:7" x14ac:dyDescent="0.25">
      <c r="A1019" s="42">
        <v>43386</v>
      </c>
      <c r="B1019" s="21">
        <v>3020</v>
      </c>
      <c r="C1019" s="31">
        <f>FAS_2016_CRS!F1019</f>
        <v>915.07799999998906</v>
      </c>
      <c r="D1019" s="21">
        <v>378</v>
      </c>
      <c r="E1019" s="21">
        <f>FAS_2016_PFR_FFR!D1019</f>
        <v>1240</v>
      </c>
      <c r="F1019" s="31">
        <f>FAS_2016_PFR_FFR!E1019</f>
        <v>1730</v>
      </c>
      <c r="G1019" s="31">
        <f t="shared" si="15"/>
        <v>0</v>
      </c>
    </row>
    <row r="1020" spans="1:7" x14ac:dyDescent="0.25">
      <c r="A1020" s="42">
        <v>43387</v>
      </c>
      <c r="B1020" s="21">
        <v>3020</v>
      </c>
      <c r="C1020" s="31">
        <f>FAS_2016_CRS!F1020</f>
        <v>910.53699999998912</v>
      </c>
      <c r="D1020" s="21">
        <v>404</v>
      </c>
      <c r="E1020" s="21">
        <f>FAS_2016_PFR_FFR!D1020</f>
        <v>1240</v>
      </c>
      <c r="F1020" s="31">
        <f>FAS_2016_PFR_FFR!E1020</f>
        <v>1673.3333333333333</v>
      </c>
      <c r="G1020" s="31">
        <f t="shared" si="15"/>
        <v>0</v>
      </c>
    </row>
    <row r="1021" spans="1:7" x14ac:dyDescent="0.25">
      <c r="A1021" s="42">
        <v>43388</v>
      </c>
      <c r="B1021" s="21">
        <v>2484</v>
      </c>
      <c r="C1021" s="31">
        <f>FAS_2016_CRS!F1021</f>
        <v>897.25599999998917</v>
      </c>
      <c r="D1021" s="21">
        <v>364</v>
      </c>
      <c r="E1021" s="21">
        <f>FAS_2016_PFR_FFR!D1021</f>
        <v>1240</v>
      </c>
      <c r="F1021" s="31">
        <f>FAS_2016_PFR_FFR!E1021</f>
        <v>1673.3333333333333</v>
      </c>
      <c r="G1021" s="31">
        <f t="shared" si="15"/>
        <v>0</v>
      </c>
    </row>
    <row r="1022" spans="1:7" x14ac:dyDescent="0.25">
      <c r="A1022" s="42">
        <v>43389</v>
      </c>
      <c r="B1022" s="21">
        <v>2484</v>
      </c>
      <c r="C1022" s="31">
        <f>FAS_2016_CRS!F1022</f>
        <v>881.25799999998958</v>
      </c>
      <c r="D1022" s="21">
        <v>337</v>
      </c>
      <c r="E1022" s="21">
        <f>FAS_2016_PFR_FFR!D1022</f>
        <v>1240</v>
      </c>
      <c r="F1022" s="31">
        <f>FAS_2016_PFR_FFR!E1022</f>
        <v>1673.3333333333333</v>
      </c>
      <c r="G1022" s="31">
        <f t="shared" si="15"/>
        <v>0</v>
      </c>
    </row>
    <row r="1023" spans="1:7" x14ac:dyDescent="0.25">
      <c r="A1023" s="42">
        <v>43390</v>
      </c>
      <c r="B1023" s="21">
        <v>2484</v>
      </c>
      <c r="C1023" s="31">
        <f>FAS_2016_CRS!F1023</f>
        <v>863.24599999998964</v>
      </c>
      <c r="D1023" s="21">
        <v>350</v>
      </c>
      <c r="E1023" s="21">
        <f>FAS_2016_PFR_FFR!D1023</f>
        <v>1240</v>
      </c>
      <c r="F1023" s="31">
        <f>FAS_2016_PFR_FFR!E1023</f>
        <v>1730</v>
      </c>
      <c r="G1023" s="31">
        <f t="shared" si="15"/>
        <v>0</v>
      </c>
    </row>
    <row r="1024" spans="1:7" x14ac:dyDescent="0.25">
      <c r="A1024" s="42">
        <v>43391</v>
      </c>
      <c r="B1024" s="21">
        <v>2484</v>
      </c>
      <c r="C1024" s="31">
        <f>FAS_2016_CRS!F1024</f>
        <v>848.40699999999015</v>
      </c>
      <c r="D1024" s="21">
        <v>339</v>
      </c>
      <c r="E1024" s="21">
        <f>FAS_2016_PFR_FFR!D1024</f>
        <v>1240</v>
      </c>
      <c r="F1024" s="31">
        <f>FAS_2016_PFR_FFR!E1024</f>
        <v>1673.3333333333333</v>
      </c>
      <c r="G1024" s="31">
        <f t="shared" si="15"/>
        <v>0</v>
      </c>
    </row>
    <row r="1025" spans="1:7" x14ac:dyDescent="0.25">
      <c r="A1025" s="42">
        <v>43392</v>
      </c>
      <c r="B1025" s="21">
        <v>2568</v>
      </c>
      <c r="C1025" s="31">
        <f>FAS_2016_CRS!F1025</f>
        <v>831.83899999998994</v>
      </c>
      <c r="D1025" s="21">
        <v>337</v>
      </c>
      <c r="E1025" s="21">
        <f>FAS_2016_PFR_FFR!D1025</f>
        <v>1240</v>
      </c>
      <c r="F1025" s="31">
        <f>FAS_2016_PFR_FFR!E1025</f>
        <v>1673.3333333333333</v>
      </c>
      <c r="G1025" s="31">
        <f t="shared" si="15"/>
        <v>0</v>
      </c>
    </row>
    <row r="1026" spans="1:7" x14ac:dyDescent="0.25">
      <c r="A1026" s="42">
        <v>43393</v>
      </c>
      <c r="B1026" s="21">
        <v>2568</v>
      </c>
      <c r="C1026" s="31">
        <f>FAS_2016_CRS!F1026</f>
        <v>864.47999999998171</v>
      </c>
      <c r="D1026" s="21">
        <v>354</v>
      </c>
      <c r="E1026" s="21">
        <f>FAS_2016_PFR_FFR!D1026</f>
        <v>1240</v>
      </c>
      <c r="F1026" s="31">
        <f>FAS_2016_PFR_FFR!E1026</f>
        <v>1673.3333333333333</v>
      </c>
      <c r="G1026" s="31">
        <f t="shared" si="15"/>
        <v>0</v>
      </c>
    </row>
    <row r="1027" spans="1:7" x14ac:dyDescent="0.25">
      <c r="A1027" s="42">
        <v>43394</v>
      </c>
      <c r="B1027" s="21">
        <v>2568</v>
      </c>
      <c r="C1027" s="31">
        <f>FAS_2016_CRS!F1027</f>
        <v>863.25999999998157</v>
      </c>
      <c r="D1027" s="21">
        <v>437</v>
      </c>
      <c r="E1027" s="21">
        <f>FAS_2016_PFR_FFR!D1027</f>
        <v>1240</v>
      </c>
      <c r="F1027" s="31">
        <f>FAS_2016_PFR_FFR!E1027</f>
        <v>1673.3333333333333</v>
      </c>
      <c r="G1027" s="31">
        <f t="shared" si="15"/>
        <v>0</v>
      </c>
    </row>
    <row r="1028" spans="1:7" x14ac:dyDescent="0.25">
      <c r="A1028" s="42">
        <v>43395</v>
      </c>
      <c r="B1028" s="21">
        <v>2568</v>
      </c>
      <c r="C1028" s="31">
        <f>FAS_2016_CRS!F1028</f>
        <v>836.30399999998986</v>
      </c>
      <c r="D1028" s="21">
        <v>574</v>
      </c>
      <c r="E1028" s="21">
        <f>FAS_2016_PFR_FFR!D1028</f>
        <v>1240</v>
      </c>
      <c r="F1028" s="31">
        <f>FAS_2016_PFR_FFR!E1028</f>
        <v>1673.3333333333333</v>
      </c>
      <c r="G1028" s="31">
        <f t="shared" ref="G1028:G1091" si="16">MAX(B1028-C1028-D1028-E1028-F1028,0)</f>
        <v>0</v>
      </c>
    </row>
    <row r="1029" spans="1:7" x14ac:dyDescent="0.25">
      <c r="A1029" s="42">
        <v>43396</v>
      </c>
      <c r="B1029" s="21">
        <v>3274</v>
      </c>
      <c r="C1029" s="31">
        <f>FAS_2016_CRS!F1029</f>
        <v>861.34599999998966</v>
      </c>
      <c r="D1029" s="21">
        <v>690</v>
      </c>
      <c r="E1029" s="21">
        <f>FAS_2016_PFR_FFR!D1029</f>
        <v>1240</v>
      </c>
      <c r="F1029" s="31">
        <f>FAS_2016_PFR_FFR!E1029</f>
        <v>1673.3333333333333</v>
      </c>
      <c r="G1029" s="31">
        <f t="shared" si="16"/>
        <v>0</v>
      </c>
    </row>
    <row r="1030" spans="1:7" x14ac:dyDescent="0.25">
      <c r="A1030" s="42">
        <v>43397</v>
      </c>
      <c r="B1030" s="21">
        <v>3274</v>
      </c>
      <c r="C1030" s="31">
        <f>FAS_2016_CRS!F1030</f>
        <v>886.36899999998934</v>
      </c>
      <c r="D1030" s="21">
        <v>381</v>
      </c>
      <c r="E1030" s="21">
        <f>FAS_2016_PFR_FFR!D1030</f>
        <v>1240</v>
      </c>
      <c r="F1030" s="31">
        <f>FAS_2016_PFR_FFR!E1030</f>
        <v>1673.3333333333333</v>
      </c>
      <c r="G1030" s="31">
        <f t="shared" si="16"/>
        <v>0</v>
      </c>
    </row>
    <row r="1031" spans="1:7" x14ac:dyDescent="0.25">
      <c r="A1031" s="42">
        <v>43398</v>
      </c>
      <c r="B1031" s="21">
        <v>3274</v>
      </c>
      <c r="C1031" s="31">
        <f>FAS_2016_CRS!F1031</f>
        <v>880.1749999999895</v>
      </c>
      <c r="D1031" s="21">
        <v>337</v>
      </c>
      <c r="E1031" s="21">
        <f>FAS_2016_PFR_FFR!D1031</f>
        <v>1240</v>
      </c>
      <c r="F1031" s="31">
        <f>FAS_2016_PFR_FFR!E1031</f>
        <v>1730</v>
      </c>
      <c r="G1031" s="31">
        <f t="shared" si="16"/>
        <v>0</v>
      </c>
    </row>
    <row r="1032" spans="1:7" x14ac:dyDescent="0.25">
      <c r="A1032" s="42">
        <v>43399</v>
      </c>
      <c r="B1032" s="21">
        <v>3274</v>
      </c>
      <c r="C1032" s="31">
        <f>FAS_2016_CRS!F1032</f>
        <v>911.31999999998072</v>
      </c>
      <c r="D1032" s="21">
        <v>337</v>
      </c>
      <c r="E1032" s="21">
        <f>FAS_2016_PFR_FFR!D1032</f>
        <v>1240</v>
      </c>
      <c r="F1032" s="31">
        <f>FAS_2016_PFR_FFR!E1032</f>
        <v>1730</v>
      </c>
      <c r="G1032" s="31">
        <f t="shared" si="16"/>
        <v>0</v>
      </c>
    </row>
    <row r="1033" spans="1:7" x14ac:dyDescent="0.25">
      <c r="A1033" s="42">
        <v>43400</v>
      </c>
      <c r="B1033" s="21">
        <v>2818</v>
      </c>
      <c r="C1033" s="31">
        <f>FAS_2016_CRS!F1033</f>
        <v>878.35999999998137</v>
      </c>
      <c r="D1033" s="21">
        <v>337</v>
      </c>
      <c r="E1033" s="21">
        <f>FAS_2016_PFR_FFR!D1033</f>
        <v>1240</v>
      </c>
      <c r="F1033" s="31">
        <f>FAS_2016_PFR_FFR!E1033</f>
        <v>1799.9999999999998</v>
      </c>
      <c r="G1033" s="31">
        <f t="shared" si="16"/>
        <v>0</v>
      </c>
    </row>
    <row r="1034" spans="1:7" x14ac:dyDescent="0.25">
      <c r="A1034" s="42">
        <v>43401</v>
      </c>
      <c r="B1034" s="21">
        <v>2818</v>
      </c>
      <c r="C1034" s="31">
        <f>FAS_2016_CRS!F1034</f>
        <v>827.08899999999005</v>
      </c>
      <c r="D1034" s="21">
        <v>457</v>
      </c>
      <c r="E1034" s="21">
        <f>FAS_2016_PFR_FFR!D1034</f>
        <v>1240</v>
      </c>
      <c r="F1034" s="31">
        <f>FAS_2016_PFR_FFR!E1034</f>
        <v>1799.9999999999998</v>
      </c>
      <c r="G1034" s="31">
        <f t="shared" si="16"/>
        <v>0</v>
      </c>
    </row>
    <row r="1035" spans="1:7" x14ac:dyDescent="0.25">
      <c r="A1035" s="42">
        <v>43402</v>
      </c>
      <c r="B1035" s="21">
        <v>2818</v>
      </c>
      <c r="C1035" s="31">
        <f>FAS_2016_CRS!F1035</f>
        <v>830.88899999999012</v>
      </c>
      <c r="D1035" s="21">
        <v>374</v>
      </c>
      <c r="E1035" s="21">
        <f>FAS_2016_PFR_FFR!D1035</f>
        <v>1240</v>
      </c>
      <c r="F1035" s="31">
        <f>FAS_2016_PFR_FFR!E1035</f>
        <v>1799.9999999999998</v>
      </c>
      <c r="G1035" s="31">
        <f t="shared" si="16"/>
        <v>0</v>
      </c>
    </row>
    <row r="1036" spans="1:7" x14ac:dyDescent="0.25">
      <c r="A1036" s="42">
        <v>43403</v>
      </c>
      <c r="B1036" s="21">
        <v>2818</v>
      </c>
      <c r="C1036" s="31">
        <f>FAS_2016_CRS!F1036</f>
        <v>840.38899999999035</v>
      </c>
      <c r="D1036" s="21">
        <v>337</v>
      </c>
      <c r="E1036" s="21">
        <f>FAS_2016_PFR_FFR!D1036</f>
        <v>1240</v>
      </c>
      <c r="F1036" s="31">
        <f>FAS_2016_PFR_FFR!E1036</f>
        <v>1799.9999999999998</v>
      </c>
      <c r="G1036" s="31">
        <f t="shared" si="16"/>
        <v>0</v>
      </c>
    </row>
    <row r="1037" spans="1:7" x14ac:dyDescent="0.25">
      <c r="A1037" s="42">
        <v>43404</v>
      </c>
      <c r="B1037" s="21">
        <v>2512</v>
      </c>
      <c r="C1037" s="31">
        <f>FAS_2016_CRS!F1037</f>
        <v>855.9879999999896</v>
      </c>
      <c r="D1037" s="21">
        <v>339</v>
      </c>
      <c r="E1037" s="21">
        <f>FAS_2016_PFR_FFR!D1037</f>
        <v>1240</v>
      </c>
      <c r="F1037" s="31">
        <f>FAS_2016_PFR_FFR!E1037</f>
        <v>1799.9999999999998</v>
      </c>
      <c r="G1037" s="31">
        <f t="shared" si="16"/>
        <v>0</v>
      </c>
    </row>
    <row r="1038" spans="1:7" x14ac:dyDescent="0.25">
      <c r="A1038" s="42">
        <v>43405</v>
      </c>
      <c r="B1038" s="21">
        <v>2512</v>
      </c>
      <c r="C1038" s="31">
        <f>FAS_2016_CRS!F1038</f>
        <v>859.44599999998968</v>
      </c>
      <c r="D1038" s="21">
        <v>399</v>
      </c>
      <c r="E1038" s="21">
        <f>FAS_2016_PFR_FFR!D1038</f>
        <v>1240</v>
      </c>
      <c r="F1038" s="31">
        <f>FAS_2016_PFR_FFR!E1038</f>
        <v>1799.9999999999998</v>
      </c>
      <c r="G1038" s="31">
        <f t="shared" si="16"/>
        <v>0</v>
      </c>
    </row>
    <row r="1039" spans="1:7" x14ac:dyDescent="0.25">
      <c r="A1039" s="42">
        <v>43406</v>
      </c>
      <c r="B1039" s="21">
        <v>2512</v>
      </c>
      <c r="C1039" s="31">
        <f>FAS_2016_CRS!F1039</f>
        <v>872.04299999998977</v>
      </c>
      <c r="D1039" s="21">
        <v>620</v>
      </c>
      <c r="E1039" s="21">
        <f>FAS_2016_PFR_FFR!D1039</f>
        <v>1240</v>
      </c>
      <c r="F1039" s="31">
        <f>FAS_2016_PFR_FFR!E1039</f>
        <v>1799.9999999999998</v>
      </c>
      <c r="G1039" s="31">
        <f t="shared" si="16"/>
        <v>0</v>
      </c>
    </row>
    <row r="1040" spans="1:7" x14ac:dyDescent="0.25">
      <c r="A1040" s="42">
        <v>43407</v>
      </c>
      <c r="B1040" s="21">
        <v>2512</v>
      </c>
      <c r="C1040" s="31">
        <f>FAS_2016_CRS!F1040</f>
        <v>898.56699999998955</v>
      </c>
      <c r="D1040" s="21">
        <v>769</v>
      </c>
      <c r="E1040" s="21">
        <f>FAS_2016_PFR_FFR!D1040</f>
        <v>1240</v>
      </c>
      <c r="F1040" s="31">
        <f>FAS_2016_PFR_FFR!E1040</f>
        <v>1799.9999999999998</v>
      </c>
      <c r="G1040" s="31">
        <f t="shared" si="16"/>
        <v>0</v>
      </c>
    </row>
    <row r="1041" spans="1:7" x14ac:dyDescent="0.25">
      <c r="A1041" s="42">
        <v>43408</v>
      </c>
      <c r="B1041" s="21">
        <v>3020</v>
      </c>
      <c r="C1041" s="31">
        <f>FAS_2016_CRS!F1041</f>
        <v>981.93999999997959</v>
      </c>
      <c r="D1041" s="21">
        <v>578</v>
      </c>
      <c r="E1041" s="21">
        <f>FAS_2016_PFR_FFR!D1041</f>
        <v>1240</v>
      </c>
      <c r="F1041" s="31">
        <f>FAS_2016_PFR_FFR!E1041</f>
        <v>1730</v>
      </c>
      <c r="G1041" s="31">
        <f t="shared" si="16"/>
        <v>0</v>
      </c>
    </row>
    <row r="1042" spans="1:7" x14ac:dyDescent="0.25">
      <c r="A1042" s="42">
        <v>43409</v>
      </c>
      <c r="B1042" s="21">
        <v>3020</v>
      </c>
      <c r="C1042" s="31">
        <f>FAS_2016_CRS!F1042</f>
        <v>1012.6199999999785</v>
      </c>
      <c r="D1042" s="21">
        <v>408</v>
      </c>
      <c r="E1042" s="21">
        <f>FAS_2016_PFR_FFR!D1042</f>
        <v>1240</v>
      </c>
      <c r="F1042" s="31">
        <f>FAS_2016_PFR_FFR!E1042</f>
        <v>1730</v>
      </c>
      <c r="G1042" s="31">
        <f t="shared" si="16"/>
        <v>0</v>
      </c>
    </row>
    <row r="1043" spans="1:7" x14ac:dyDescent="0.25">
      <c r="A1043" s="42">
        <v>43410</v>
      </c>
      <c r="B1043" s="21">
        <v>3020</v>
      </c>
      <c r="C1043" s="31">
        <f>FAS_2016_CRS!F1043</f>
        <v>1032.4799999999782</v>
      </c>
      <c r="D1043" s="21">
        <v>378</v>
      </c>
      <c r="E1043" s="21">
        <f>FAS_2016_PFR_FFR!D1043</f>
        <v>1240</v>
      </c>
      <c r="F1043" s="31">
        <f>FAS_2016_PFR_FFR!E1043</f>
        <v>1730</v>
      </c>
      <c r="G1043" s="31">
        <f t="shared" si="16"/>
        <v>0</v>
      </c>
    </row>
    <row r="1044" spans="1:7" x14ac:dyDescent="0.25">
      <c r="A1044" s="42">
        <v>43411</v>
      </c>
      <c r="B1044" s="21">
        <v>3020</v>
      </c>
      <c r="C1044" s="31">
        <f>FAS_2016_CRS!F1044</f>
        <v>982.20499999998856</v>
      </c>
      <c r="D1044" s="21">
        <v>404</v>
      </c>
      <c r="E1044" s="21">
        <f>FAS_2016_PFR_FFR!D1044</f>
        <v>1240</v>
      </c>
      <c r="F1044" s="31">
        <f>FAS_2016_PFR_FFR!E1044</f>
        <v>1730</v>
      </c>
      <c r="G1044" s="31">
        <f t="shared" si="16"/>
        <v>0</v>
      </c>
    </row>
    <row r="1045" spans="1:7" x14ac:dyDescent="0.25">
      <c r="A1045" s="42">
        <v>43412</v>
      </c>
      <c r="B1045" s="21">
        <v>2484</v>
      </c>
      <c r="C1045" s="31">
        <f>FAS_2016_CRS!F1045</f>
        <v>962.97699999998838</v>
      </c>
      <c r="D1045" s="21">
        <v>364</v>
      </c>
      <c r="E1045" s="21">
        <f>FAS_2016_PFR_FFR!D1045</f>
        <v>1240</v>
      </c>
      <c r="F1045" s="31">
        <f>FAS_2016_PFR_FFR!E1045</f>
        <v>1730</v>
      </c>
      <c r="G1045" s="31">
        <f t="shared" si="16"/>
        <v>0</v>
      </c>
    </row>
    <row r="1046" spans="1:7" x14ac:dyDescent="0.25">
      <c r="A1046" s="42">
        <v>43413</v>
      </c>
      <c r="B1046" s="21">
        <v>2484</v>
      </c>
      <c r="C1046" s="31">
        <f>FAS_2016_CRS!F1046</f>
        <v>923.00099999998906</v>
      </c>
      <c r="D1046" s="21">
        <v>337</v>
      </c>
      <c r="E1046" s="21">
        <f>FAS_2016_PFR_FFR!D1046</f>
        <v>1240</v>
      </c>
      <c r="F1046" s="31">
        <f>FAS_2016_PFR_FFR!E1046</f>
        <v>1730</v>
      </c>
      <c r="G1046" s="31">
        <f t="shared" si="16"/>
        <v>0</v>
      </c>
    </row>
    <row r="1047" spans="1:7" x14ac:dyDescent="0.25">
      <c r="A1047" s="42">
        <v>43414</v>
      </c>
      <c r="B1047" s="21">
        <v>2484</v>
      </c>
      <c r="C1047" s="31">
        <f>FAS_2016_CRS!F1047</f>
        <v>923.97999999998046</v>
      </c>
      <c r="D1047" s="21">
        <v>350</v>
      </c>
      <c r="E1047" s="21">
        <f>FAS_2016_PFR_FFR!D1047</f>
        <v>1240</v>
      </c>
      <c r="F1047" s="31">
        <f>FAS_2016_PFR_FFR!E1047</f>
        <v>1730</v>
      </c>
      <c r="G1047" s="31">
        <f t="shared" si="16"/>
        <v>0</v>
      </c>
    </row>
    <row r="1048" spans="1:7" x14ac:dyDescent="0.25">
      <c r="A1048" s="42">
        <v>43415</v>
      </c>
      <c r="B1048" s="21">
        <v>2484</v>
      </c>
      <c r="C1048" s="31">
        <f>FAS_2016_CRS!F1048</f>
        <v>876.81999999998106</v>
      </c>
      <c r="D1048" s="21">
        <v>339</v>
      </c>
      <c r="E1048" s="21">
        <f>FAS_2016_PFR_FFR!D1048</f>
        <v>1240</v>
      </c>
      <c r="F1048" s="31">
        <f>FAS_2016_PFR_FFR!E1048</f>
        <v>1730</v>
      </c>
      <c r="G1048" s="31">
        <f t="shared" si="16"/>
        <v>0</v>
      </c>
    </row>
    <row r="1049" spans="1:7" x14ac:dyDescent="0.25">
      <c r="A1049" s="42">
        <v>43416</v>
      </c>
      <c r="B1049" s="21">
        <v>2568</v>
      </c>
      <c r="C1049" s="31">
        <f>FAS_2016_CRS!F1049</f>
        <v>836.21999999998297</v>
      </c>
      <c r="D1049" s="21">
        <v>337</v>
      </c>
      <c r="E1049" s="21">
        <f>FAS_2016_PFR_FFR!D1049</f>
        <v>1240</v>
      </c>
      <c r="F1049" s="31">
        <f>FAS_2016_PFR_FFR!E1049</f>
        <v>1730</v>
      </c>
      <c r="G1049" s="31">
        <f t="shared" si="16"/>
        <v>0</v>
      </c>
    </row>
    <row r="1050" spans="1:7" x14ac:dyDescent="0.25">
      <c r="A1050" s="42">
        <v>43417</v>
      </c>
      <c r="B1050" s="21">
        <v>2568</v>
      </c>
      <c r="C1050" s="31">
        <f>FAS_2016_CRS!F1050</f>
        <v>767.18199999999126</v>
      </c>
      <c r="D1050" s="21">
        <v>354</v>
      </c>
      <c r="E1050" s="21">
        <f>FAS_2016_PFR_FFR!D1050</f>
        <v>1240</v>
      </c>
      <c r="F1050" s="31">
        <f>FAS_2016_PFR_FFR!E1050</f>
        <v>1730</v>
      </c>
      <c r="G1050" s="31">
        <f t="shared" si="16"/>
        <v>0</v>
      </c>
    </row>
    <row r="1051" spans="1:7" x14ac:dyDescent="0.25">
      <c r="A1051" s="42">
        <v>43418</v>
      </c>
      <c r="B1051" s="21">
        <v>2568</v>
      </c>
      <c r="C1051" s="31">
        <f>FAS_2016_CRS!F1051</f>
        <v>760.37999999999124</v>
      </c>
      <c r="D1051" s="21">
        <v>437</v>
      </c>
      <c r="E1051" s="21">
        <f>FAS_2016_PFR_FFR!D1051</f>
        <v>1240</v>
      </c>
      <c r="F1051" s="31">
        <f>FAS_2016_PFR_FFR!E1051</f>
        <v>1730</v>
      </c>
      <c r="G1051" s="31">
        <f t="shared" si="16"/>
        <v>0</v>
      </c>
    </row>
    <row r="1052" spans="1:7" x14ac:dyDescent="0.25">
      <c r="A1052" s="42">
        <v>43419</v>
      </c>
      <c r="B1052" s="21">
        <v>2568</v>
      </c>
      <c r="C1052" s="31">
        <f>FAS_2016_CRS!F1052</f>
        <v>780.00699999999097</v>
      </c>
      <c r="D1052" s="21">
        <v>574</v>
      </c>
      <c r="E1052" s="21">
        <f>FAS_2016_PFR_FFR!D1052</f>
        <v>1240</v>
      </c>
      <c r="F1052" s="31">
        <f>FAS_2016_PFR_FFR!E1052</f>
        <v>1730</v>
      </c>
      <c r="G1052" s="31">
        <f t="shared" si="16"/>
        <v>0</v>
      </c>
    </row>
    <row r="1053" spans="1:7" x14ac:dyDescent="0.25">
      <c r="A1053" s="42">
        <v>43420</v>
      </c>
      <c r="B1053" s="21">
        <v>3274</v>
      </c>
      <c r="C1053" s="31">
        <f>FAS_2016_CRS!F1053</f>
        <v>866.41999999998143</v>
      </c>
      <c r="D1053" s="21">
        <v>690</v>
      </c>
      <c r="E1053" s="21">
        <f>FAS_2016_PFR_FFR!D1053</f>
        <v>1240</v>
      </c>
      <c r="F1053" s="31">
        <f>FAS_2016_PFR_FFR!E1053</f>
        <v>1730</v>
      </c>
      <c r="G1053" s="31">
        <f t="shared" si="16"/>
        <v>0</v>
      </c>
    </row>
    <row r="1054" spans="1:7" x14ac:dyDescent="0.25">
      <c r="A1054" s="42">
        <v>43421</v>
      </c>
      <c r="B1054" s="21">
        <v>3274</v>
      </c>
      <c r="C1054" s="31">
        <f>FAS_2016_CRS!F1054</f>
        <v>911.75999999998066</v>
      </c>
      <c r="D1054" s="21">
        <v>381</v>
      </c>
      <c r="E1054" s="21">
        <f>FAS_2016_PFR_FFR!D1054</f>
        <v>1240</v>
      </c>
      <c r="F1054" s="31">
        <f>FAS_2016_PFR_FFR!E1054</f>
        <v>1730</v>
      </c>
      <c r="G1054" s="31">
        <f t="shared" si="16"/>
        <v>0</v>
      </c>
    </row>
    <row r="1055" spans="1:7" x14ac:dyDescent="0.25">
      <c r="A1055" s="42">
        <v>43422</v>
      </c>
      <c r="B1055" s="21">
        <v>3274</v>
      </c>
      <c r="C1055" s="31">
        <f>FAS_2016_CRS!F1055</f>
        <v>867.57799999998963</v>
      </c>
      <c r="D1055" s="21">
        <v>337</v>
      </c>
      <c r="E1055" s="21">
        <f>FAS_2016_PFR_FFR!D1055</f>
        <v>1240</v>
      </c>
      <c r="F1055" s="31">
        <f>FAS_2016_PFR_FFR!E1055</f>
        <v>1730</v>
      </c>
      <c r="G1055" s="31">
        <f t="shared" si="16"/>
        <v>0</v>
      </c>
    </row>
    <row r="1056" spans="1:7" x14ac:dyDescent="0.25">
      <c r="A1056" s="42">
        <v>43423</v>
      </c>
      <c r="B1056" s="21">
        <v>3274</v>
      </c>
      <c r="C1056" s="31">
        <f>FAS_2016_CRS!F1056</f>
        <v>857.58399999998971</v>
      </c>
      <c r="D1056" s="21">
        <v>337</v>
      </c>
      <c r="E1056" s="21">
        <f>FAS_2016_PFR_FFR!D1056</f>
        <v>1240</v>
      </c>
      <c r="F1056" s="31">
        <f>FAS_2016_PFR_FFR!E1056</f>
        <v>1730</v>
      </c>
      <c r="G1056" s="31">
        <f t="shared" si="16"/>
        <v>0</v>
      </c>
    </row>
    <row r="1057" spans="1:7" x14ac:dyDescent="0.25">
      <c r="A1057" s="42">
        <v>43424</v>
      </c>
      <c r="B1057" s="21">
        <v>2818</v>
      </c>
      <c r="C1057" s="31">
        <f>FAS_2016_CRS!F1057</f>
        <v>879.87999999998101</v>
      </c>
      <c r="D1057" s="21">
        <v>337</v>
      </c>
      <c r="E1057" s="21">
        <f>FAS_2016_PFR_FFR!D1057</f>
        <v>1240</v>
      </c>
      <c r="F1057" s="31">
        <f>FAS_2016_PFR_FFR!E1057</f>
        <v>1730</v>
      </c>
      <c r="G1057" s="31">
        <f t="shared" si="16"/>
        <v>0</v>
      </c>
    </row>
    <row r="1058" spans="1:7" x14ac:dyDescent="0.25">
      <c r="A1058" s="42">
        <v>43425</v>
      </c>
      <c r="B1058" s="21">
        <v>2818</v>
      </c>
      <c r="C1058" s="31">
        <f>FAS_2016_CRS!F1058</f>
        <v>850.77999999998212</v>
      </c>
      <c r="D1058" s="21">
        <v>457</v>
      </c>
      <c r="E1058" s="21">
        <f>FAS_2016_PFR_FFR!D1058</f>
        <v>1240</v>
      </c>
      <c r="F1058" s="31">
        <f>FAS_2016_PFR_FFR!E1058</f>
        <v>1730</v>
      </c>
      <c r="G1058" s="31">
        <f t="shared" si="16"/>
        <v>0</v>
      </c>
    </row>
    <row r="1059" spans="1:7" x14ac:dyDescent="0.25">
      <c r="A1059" s="42">
        <v>43426</v>
      </c>
      <c r="B1059" s="21">
        <v>2818</v>
      </c>
      <c r="C1059" s="31">
        <f>FAS_2016_CRS!F1059</f>
        <v>846.61999999998204</v>
      </c>
      <c r="D1059" s="21">
        <v>374</v>
      </c>
      <c r="E1059" s="21">
        <f>FAS_2016_PFR_FFR!D1059</f>
        <v>1240</v>
      </c>
      <c r="F1059" s="31">
        <f>FAS_2016_PFR_FFR!E1059</f>
        <v>1730</v>
      </c>
      <c r="G1059" s="31">
        <f t="shared" si="16"/>
        <v>0</v>
      </c>
    </row>
    <row r="1060" spans="1:7" x14ac:dyDescent="0.25">
      <c r="A1060" s="42">
        <v>43427</v>
      </c>
      <c r="B1060" s="21">
        <v>2818</v>
      </c>
      <c r="C1060" s="31">
        <f>FAS_2016_CRS!F1060</f>
        <v>846.35999999998205</v>
      </c>
      <c r="D1060" s="21">
        <v>337</v>
      </c>
      <c r="E1060" s="21">
        <f>FAS_2016_PFR_FFR!D1060</f>
        <v>1240</v>
      </c>
      <c r="F1060" s="31">
        <f>FAS_2016_PFR_FFR!E1060</f>
        <v>1730</v>
      </c>
      <c r="G1060" s="31">
        <f t="shared" si="16"/>
        <v>0</v>
      </c>
    </row>
    <row r="1061" spans="1:7" x14ac:dyDescent="0.25">
      <c r="A1061" s="42">
        <v>43428</v>
      </c>
      <c r="B1061" s="21">
        <v>2512</v>
      </c>
      <c r="C1061" s="31">
        <f>FAS_2016_CRS!F1061</f>
        <v>842.17999999998233</v>
      </c>
      <c r="D1061" s="21">
        <v>339</v>
      </c>
      <c r="E1061" s="21">
        <f>FAS_2016_PFR_FFR!D1061</f>
        <v>1240</v>
      </c>
      <c r="F1061" s="31">
        <f>FAS_2016_PFR_FFR!E1061</f>
        <v>1730</v>
      </c>
      <c r="G1061" s="31">
        <f t="shared" si="16"/>
        <v>0</v>
      </c>
    </row>
    <row r="1062" spans="1:7" x14ac:dyDescent="0.25">
      <c r="A1062" s="42">
        <v>43429</v>
      </c>
      <c r="B1062" s="21">
        <v>2512</v>
      </c>
      <c r="C1062" s="31">
        <f>FAS_2016_CRS!F1062</f>
        <v>802.17999999999051</v>
      </c>
      <c r="D1062" s="21">
        <v>399</v>
      </c>
      <c r="E1062" s="21">
        <f>FAS_2016_PFR_FFR!D1062</f>
        <v>1240</v>
      </c>
      <c r="F1062" s="31">
        <f>FAS_2016_PFR_FFR!E1062</f>
        <v>1730</v>
      </c>
      <c r="G1062" s="31">
        <f t="shared" si="16"/>
        <v>0</v>
      </c>
    </row>
    <row r="1063" spans="1:7" x14ac:dyDescent="0.25">
      <c r="A1063" s="42">
        <v>43430</v>
      </c>
      <c r="B1063" s="21">
        <v>2512</v>
      </c>
      <c r="C1063" s="31">
        <f>FAS_2016_CRS!F1063</f>
        <v>813.21899999999016</v>
      </c>
      <c r="D1063" s="21">
        <v>620</v>
      </c>
      <c r="E1063" s="21">
        <f>FAS_2016_PFR_FFR!D1063</f>
        <v>1240</v>
      </c>
      <c r="F1063" s="31">
        <f>FAS_2016_PFR_FFR!E1063</f>
        <v>1730</v>
      </c>
      <c r="G1063" s="31">
        <f t="shared" si="16"/>
        <v>0</v>
      </c>
    </row>
    <row r="1064" spans="1:7" x14ac:dyDescent="0.25">
      <c r="A1064" s="42">
        <v>43431</v>
      </c>
      <c r="B1064" s="21">
        <v>2512</v>
      </c>
      <c r="C1064" s="31">
        <f>FAS_2016_CRS!F1064</f>
        <v>834.17599999999027</v>
      </c>
      <c r="D1064" s="21">
        <v>769</v>
      </c>
      <c r="E1064" s="21">
        <f>FAS_2016_PFR_FFR!D1064</f>
        <v>1240</v>
      </c>
      <c r="F1064" s="31">
        <f>FAS_2016_PFR_FFR!E1064</f>
        <v>1730</v>
      </c>
      <c r="G1064" s="31">
        <f t="shared" si="16"/>
        <v>0</v>
      </c>
    </row>
    <row r="1065" spans="1:7" x14ac:dyDescent="0.25">
      <c r="A1065" s="42">
        <v>43432</v>
      </c>
      <c r="B1065" s="21">
        <v>3020</v>
      </c>
      <c r="C1065" s="31">
        <f>FAS_2016_CRS!F1065</f>
        <v>910.75999999998089</v>
      </c>
      <c r="D1065" s="21">
        <v>578</v>
      </c>
      <c r="E1065" s="21">
        <f>FAS_2016_PFR_FFR!D1065</f>
        <v>1240</v>
      </c>
      <c r="F1065" s="31">
        <f>FAS_2016_PFR_FFR!E1065</f>
        <v>1730</v>
      </c>
      <c r="G1065" s="31">
        <f t="shared" si="16"/>
        <v>0</v>
      </c>
    </row>
    <row r="1066" spans="1:7" x14ac:dyDescent="0.25">
      <c r="A1066" s="42">
        <v>43433</v>
      </c>
      <c r="B1066" s="21">
        <v>3020</v>
      </c>
      <c r="C1066" s="31">
        <f>FAS_2016_CRS!F1066</f>
        <v>933.0399999999803</v>
      </c>
      <c r="D1066" s="21">
        <v>408</v>
      </c>
      <c r="E1066" s="21">
        <f>FAS_2016_PFR_FFR!D1066</f>
        <v>1240</v>
      </c>
      <c r="F1066" s="31">
        <f>FAS_2016_PFR_FFR!E1066</f>
        <v>1730</v>
      </c>
      <c r="G1066" s="31">
        <f t="shared" si="16"/>
        <v>0</v>
      </c>
    </row>
    <row r="1067" spans="1:7" x14ac:dyDescent="0.25">
      <c r="A1067" s="42">
        <v>43434</v>
      </c>
      <c r="B1067" s="21">
        <v>3020</v>
      </c>
      <c r="C1067" s="31">
        <f>FAS_2016_CRS!F1067</f>
        <v>945.61999999997988</v>
      </c>
      <c r="D1067" s="21">
        <v>378</v>
      </c>
      <c r="E1067" s="21">
        <f>FAS_2016_PFR_FFR!D1067</f>
        <v>1240</v>
      </c>
      <c r="F1067" s="31">
        <f>FAS_2016_PFR_FFR!E1067</f>
        <v>1730</v>
      </c>
      <c r="G1067" s="31">
        <f t="shared" si="16"/>
        <v>0</v>
      </c>
    </row>
    <row r="1068" spans="1:7" x14ac:dyDescent="0.25">
      <c r="A1068" s="42">
        <v>43435</v>
      </c>
      <c r="B1068" s="21">
        <v>3020</v>
      </c>
      <c r="C1068" s="31">
        <f>FAS_2016_CRS!F1068</f>
        <v>933.73999999998034</v>
      </c>
      <c r="D1068" s="21">
        <v>404</v>
      </c>
      <c r="E1068" s="21">
        <f>FAS_2016_PFR_FFR!D1068</f>
        <v>1240</v>
      </c>
      <c r="F1068" s="31">
        <f>FAS_2016_PFR_FFR!E1068</f>
        <v>1730</v>
      </c>
      <c r="G1068" s="31">
        <f t="shared" si="16"/>
        <v>0</v>
      </c>
    </row>
    <row r="1069" spans="1:7" x14ac:dyDescent="0.25">
      <c r="A1069" s="42">
        <v>43436</v>
      </c>
      <c r="B1069" s="21">
        <v>2484</v>
      </c>
      <c r="C1069" s="31">
        <f>FAS_2016_CRS!F1069</f>
        <v>913.07999999998083</v>
      </c>
      <c r="D1069" s="21">
        <v>364</v>
      </c>
      <c r="E1069" s="21">
        <f>FAS_2016_PFR_FFR!D1069</f>
        <v>1240</v>
      </c>
      <c r="F1069" s="31">
        <f>FAS_2016_PFR_FFR!E1069</f>
        <v>1799.9999999999998</v>
      </c>
      <c r="G1069" s="31">
        <f t="shared" si="16"/>
        <v>0</v>
      </c>
    </row>
    <row r="1070" spans="1:7" x14ac:dyDescent="0.25">
      <c r="A1070" s="42">
        <v>43437</v>
      </c>
      <c r="B1070" s="21">
        <v>2484</v>
      </c>
      <c r="C1070" s="31">
        <f>FAS_2016_CRS!F1070</f>
        <v>846.77299999998991</v>
      </c>
      <c r="D1070" s="21">
        <v>337</v>
      </c>
      <c r="E1070" s="21">
        <f>FAS_2016_PFR_FFR!D1070</f>
        <v>1240</v>
      </c>
      <c r="F1070" s="31">
        <f>FAS_2016_PFR_FFR!E1070</f>
        <v>1799.9999999999998</v>
      </c>
      <c r="G1070" s="31">
        <f t="shared" si="16"/>
        <v>0</v>
      </c>
    </row>
    <row r="1071" spans="1:7" x14ac:dyDescent="0.25">
      <c r="A1071" s="42">
        <v>43438</v>
      </c>
      <c r="B1071" s="21">
        <v>2484</v>
      </c>
      <c r="C1071" s="31">
        <f>FAS_2016_CRS!F1071</f>
        <v>837.17799999999033</v>
      </c>
      <c r="D1071" s="21">
        <v>350</v>
      </c>
      <c r="E1071" s="21">
        <f>FAS_2016_PFR_FFR!D1071</f>
        <v>1240</v>
      </c>
      <c r="F1071" s="31">
        <f>FAS_2016_PFR_FFR!E1071</f>
        <v>1799.9999999999998</v>
      </c>
      <c r="G1071" s="31">
        <f t="shared" si="16"/>
        <v>0</v>
      </c>
    </row>
    <row r="1072" spans="1:7" x14ac:dyDescent="0.25">
      <c r="A1072" s="42">
        <v>43439</v>
      </c>
      <c r="B1072" s="21">
        <v>2484</v>
      </c>
      <c r="C1072" s="31">
        <f>FAS_2016_CRS!F1072</f>
        <v>874.67999999998142</v>
      </c>
      <c r="D1072" s="21">
        <v>339</v>
      </c>
      <c r="E1072" s="21">
        <f>FAS_2016_PFR_FFR!D1072</f>
        <v>1240</v>
      </c>
      <c r="F1072" s="31">
        <f>FAS_2016_PFR_FFR!E1072</f>
        <v>1799.9999999999998</v>
      </c>
      <c r="G1072" s="31">
        <f t="shared" si="16"/>
        <v>0</v>
      </c>
    </row>
    <row r="1073" spans="1:7" x14ac:dyDescent="0.25">
      <c r="A1073" s="42">
        <v>43440</v>
      </c>
      <c r="B1073" s="21">
        <v>2568</v>
      </c>
      <c r="C1073" s="31">
        <f>FAS_2016_CRS!F1073</f>
        <v>868.93999999998175</v>
      </c>
      <c r="D1073" s="21">
        <v>337</v>
      </c>
      <c r="E1073" s="21">
        <f>FAS_2016_PFR_FFR!D1073</f>
        <v>1240</v>
      </c>
      <c r="F1073" s="31">
        <f>FAS_2016_PFR_FFR!E1073</f>
        <v>1799.9999999999998</v>
      </c>
      <c r="G1073" s="31">
        <f t="shared" si="16"/>
        <v>0</v>
      </c>
    </row>
    <row r="1074" spans="1:7" x14ac:dyDescent="0.25">
      <c r="A1074" s="42">
        <v>43441</v>
      </c>
      <c r="B1074" s="21">
        <v>2568</v>
      </c>
      <c r="C1074" s="31">
        <f>FAS_2016_CRS!F1074</f>
        <v>873.55999999998164</v>
      </c>
      <c r="D1074" s="21">
        <v>354</v>
      </c>
      <c r="E1074" s="21">
        <f>FAS_2016_PFR_FFR!D1074</f>
        <v>1240</v>
      </c>
      <c r="F1074" s="31">
        <f>FAS_2016_PFR_FFR!E1074</f>
        <v>1799.9999999999998</v>
      </c>
      <c r="G1074" s="31">
        <f t="shared" si="16"/>
        <v>0</v>
      </c>
    </row>
    <row r="1075" spans="1:7" x14ac:dyDescent="0.25">
      <c r="A1075" s="42">
        <v>43442</v>
      </c>
      <c r="B1075" s="21">
        <v>2568</v>
      </c>
      <c r="C1075" s="31">
        <f>FAS_2016_CRS!F1075</f>
        <v>890.41999999998143</v>
      </c>
      <c r="D1075" s="21">
        <v>437</v>
      </c>
      <c r="E1075" s="21">
        <f>FAS_2016_PFR_FFR!D1075</f>
        <v>1240</v>
      </c>
      <c r="F1075" s="31">
        <f>FAS_2016_PFR_FFR!E1075</f>
        <v>1799.9999999999998</v>
      </c>
      <c r="G1075" s="31">
        <f t="shared" si="16"/>
        <v>0</v>
      </c>
    </row>
    <row r="1076" spans="1:7" x14ac:dyDescent="0.25">
      <c r="A1076" s="42">
        <v>43443</v>
      </c>
      <c r="B1076" s="21">
        <v>2568</v>
      </c>
      <c r="C1076" s="31">
        <f>FAS_2016_CRS!F1076</f>
        <v>873.48699999998985</v>
      </c>
      <c r="D1076" s="21">
        <v>574</v>
      </c>
      <c r="E1076" s="21">
        <f>FAS_2016_PFR_FFR!D1076</f>
        <v>1240</v>
      </c>
      <c r="F1076" s="31">
        <f>FAS_2016_PFR_FFR!E1076</f>
        <v>1799.9999999999998</v>
      </c>
      <c r="G1076" s="31">
        <f t="shared" si="16"/>
        <v>0</v>
      </c>
    </row>
    <row r="1077" spans="1:7" x14ac:dyDescent="0.25">
      <c r="A1077" s="42">
        <v>43444</v>
      </c>
      <c r="B1077" s="21">
        <v>3274</v>
      </c>
      <c r="C1077" s="31">
        <f>FAS_2016_CRS!F1077</f>
        <v>908.95999999998935</v>
      </c>
      <c r="D1077" s="21">
        <v>690</v>
      </c>
      <c r="E1077" s="21">
        <f>FAS_2016_PFR_FFR!D1077</f>
        <v>1240</v>
      </c>
      <c r="F1077" s="31">
        <f>FAS_2016_PFR_FFR!E1077</f>
        <v>1730</v>
      </c>
      <c r="G1077" s="31">
        <f t="shared" si="16"/>
        <v>0</v>
      </c>
    </row>
    <row r="1078" spans="1:7" x14ac:dyDescent="0.25">
      <c r="A1078" s="42">
        <v>43445</v>
      </c>
      <c r="B1078" s="21">
        <v>3274</v>
      </c>
      <c r="C1078" s="31">
        <f>FAS_2016_CRS!F1078</f>
        <v>994.13999999997884</v>
      </c>
      <c r="D1078" s="21">
        <v>381</v>
      </c>
      <c r="E1078" s="21">
        <f>FAS_2016_PFR_FFR!D1078</f>
        <v>1240</v>
      </c>
      <c r="F1078" s="31">
        <f>FAS_2016_PFR_FFR!E1078</f>
        <v>1730</v>
      </c>
      <c r="G1078" s="31">
        <f t="shared" si="16"/>
        <v>0</v>
      </c>
    </row>
    <row r="1079" spans="1:7" x14ac:dyDescent="0.25">
      <c r="A1079" s="42">
        <v>43446</v>
      </c>
      <c r="B1079" s="21">
        <v>3274</v>
      </c>
      <c r="C1079" s="31">
        <f>FAS_2016_CRS!F1079</f>
        <v>947.18799999998907</v>
      </c>
      <c r="D1079" s="21">
        <v>337</v>
      </c>
      <c r="E1079" s="21">
        <f>FAS_2016_PFR_FFR!D1079</f>
        <v>1240</v>
      </c>
      <c r="F1079" s="31">
        <f>FAS_2016_PFR_FFR!E1079</f>
        <v>1673.3333333333333</v>
      </c>
      <c r="G1079" s="31">
        <f t="shared" si="16"/>
        <v>0</v>
      </c>
    </row>
    <row r="1080" spans="1:7" x14ac:dyDescent="0.25">
      <c r="A1080" s="42">
        <v>43447</v>
      </c>
      <c r="B1080" s="21">
        <v>3274</v>
      </c>
      <c r="C1080" s="31">
        <f>FAS_2016_CRS!F1080</f>
        <v>937.47899999998879</v>
      </c>
      <c r="D1080" s="21">
        <v>337</v>
      </c>
      <c r="E1080" s="21">
        <f>FAS_2016_PFR_FFR!D1080</f>
        <v>1240</v>
      </c>
      <c r="F1080" s="31">
        <f>FAS_2016_PFR_FFR!E1080</f>
        <v>1673.3333333333333</v>
      </c>
      <c r="G1080" s="31">
        <f t="shared" si="16"/>
        <v>0</v>
      </c>
    </row>
    <row r="1081" spans="1:7" x14ac:dyDescent="0.25">
      <c r="A1081" s="42">
        <v>43448</v>
      </c>
      <c r="B1081" s="21">
        <v>2818</v>
      </c>
      <c r="C1081" s="31">
        <f>FAS_2016_CRS!F1081</f>
        <v>907.97199999998941</v>
      </c>
      <c r="D1081" s="21">
        <v>337</v>
      </c>
      <c r="E1081" s="21">
        <f>FAS_2016_PFR_FFR!D1081</f>
        <v>1240</v>
      </c>
      <c r="F1081" s="31">
        <f>FAS_2016_PFR_FFR!E1081</f>
        <v>1730</v>
      </c>
      <c r="G1081" s="31">
        <f t="shared" si="16"/>
        <v>0</v>
      </c>
    </row>
    <row r="1082" spans="1:7" x14ac:dyDescent="0.25">
      <c r="A1082" s="42">
        <v>43449</v>
      </c>
      <c r="B1082" s="21">
        <v>2818</v>
      </c>
      <c r="C1082" s="31">
        <f>FAS_2016_CRS!F1082</f>
        <v>922.59999999998035</v>
      </c>
      <c r="D1082" s="21">
        <v>457</v>
      </c>
      <c r="E1082" s="21">
        <f>FAS_2016_PFR_FFR!D1082</f>
        <v>1240</v>
      </c>
      <c r="F1082" s="31">
        <f>FAS_2016_PFR_FFR!E1082</f>
        <v>1730</v>
      </c>
      <c r="G1082" s="31">
        <f t="shared" si="16"/>
        <v>0</v>
      </c>
    </row>
    <row r="1083" spans="1:7" x14ac:dyDescent="0.25">
      <c r="A1083" s="42">
        <v>43450</v>
      </c>
      <c r="B1083" s="21">
        <v>2818</v>
      </c>
      <c r="C1083" s="31">
        <f>FAS_2016_CRS!F1083</f>
        <v>780.86199999999099</v>
      </c>
      <c r="D1083" s="21">
        <v>374</v>
      </c>
      <c r="E1083" s="21">
        <f>FAS_2016_PFR_FFR!D1083</f>
        <v>1240</v>
      </c>
      <c r="F1083" s="31">
        <f>FAS_2016_PFR_FFR!E1083</f>
        <v>1730</v>
      </c>
      <c r="G1083" s="31">
        <f t="shared" si="16"/>
        <v>0</v>
      </c>
    </row>
    <row r="1084" spans="1:7" x14ac:dyDescent="0.25">
      <c r="A1084" s="42">
        <v>43451</v>
      </c>
      <c r="B1084" s="21">
        <v>2818</v>
      </c>
      <c r="C1084" s="31">
        <f>FAS_2016_CRS!F1084</f>
        <v>781.24199999999087</v>
      </c>
      <c r="D1084" s="21">
        <v>337</v>
      </c>
      <c r="E1084" s="21">
        <f>FAS_2016_PFR_FFR!D1084</f>
        <v>1240</v>
      </c>
      <c r="F1084" s="31">
        <f>FAS_2016_PFR_FFR!E1084</f>
        <v>1730</v>
      </c>
      <c r="G1084" s="31">
        <f t="shared" si="16"/>
        <v>0</v>
      </c>
    </row>
    <row r="1085" spans="1:7" x14ac:dyDescent="0.25">
      <c r="A1085" s="42">
        <v>43452</v>
      </c>
      <c r="B1085" s="21">
        <v>2512</v>
      </c>
      <c r="C1085" s="31">
        <f>FAS_2016_CRS!F1085</f>
        <v>788.70899999999085</v>
      </c>
      <c r="D1085" s="21">
        <v>339</v>
      </c>
      <c r="E1085" s="21">
        <f>FAS_2016_PFR_FFR!D1085</f>
        <v>1240</v>
      </c>
      <c r="F1085" s="31">
        <f>FAS_2016_PFR_FFR!E1085</f>
        <v>1730</v>
      </c>
      <c r="G1085" s="31">
        <f t="shared" si="16"/>
        <v>0</v>
      </c>
    </row>
    <row r="1086" spans="1:7" x14ac:dyDescent="0.25">
      <c r="A1086" s="42">
        <v>43453</v>
      </c>
      <c r="B1086" s="21">
        <v>2512</v>
      </c>
      <c r="C1086" s="31">
        <f>FAS_2016_CRS!F1086</f>
        <v>801.55299999999045</v>
      </c>
      <c r="D1086" s="21">
        <v>399</v>
      </c>
      <c r="E1086" s="21">
        <f>FAS_2016_PFR_FFR!D1086</f>
        <v>1240</v>
      </c>
      <c r="F1086" s="31">
        <f>FAS_2016_PFR_FFR!E1086</f>
        <v>1730</v>
      </c>
      <c r="G1086" s="31">
        <f t="shared" si="16"/>
        <v>0</v>
      </c>
    </row>
    <row r="1087" spans="1:7" x14ac:dyDescent="0.25">
      <c r="A1087" s="42">
        <v>43454</v>
      </c>
      <c r="B1087" s="21">
        <v>2512</v>
      </c>
      <c r="C1087" s="31">
        <f>FAS_2016_CRS!F1087</f>
        <v>830.03399999999056</v>
      </c>
      <c r="D1087" s="21">
        <v>620</v>
      </c>
      <c r="E1087" s="21">
        <f>FAS_2016_PFR_FFR!D1087</f>
        <v>1240</v>
      </c>
      <c r="F1087" s="31">
        <f>FAS_2016_PFR_FFR!E1087</f>
        <v>1730</v>
      </c>
      <c r="G1087" s="31">
        <f t="shared" si="16"/>
        <v>0</v>
      </c>
    </row>
    <row r="1088" spans="1:7" x14ac:dyDescent="0.25">
      <c r="A1088" s="42">
        <v>43455</v>
      </c>
      <c r="B1088" s="21">
        <v>2512</v>
      </c>
      <c r="C1088" s="31">
        <f>FAS_2016_CRS!F1088</f>
        <v>932.7599999999801</v>
      </c>
      <c r="D1088" s="21">
        <v>769</v>
      </c>
      <c r="E1088" s="21">
        <f>FAS_2016_PFR_FFR!D1088</f>
        <v>1240</v>
      </c>
      <c r="F1088" s="31">
        <f>FAS_2016_PFR_FFR!E1088</f>
        <v>1730</v>
      </c>
      <c r="G1088" s="31">
        <f t="shared" si="16"/>
        <v>0</v>
      </c>
    </row>
    <row r="1089" spans="1:7" x14ac:dyDescent="0.25">
      <c r="A1089" s="42">
        <v>43456</v>
      </c>
      <c r="B1089" s="21">
        <v>3020</v>
      </c>
      <c r="C1089" s="31">
        <f>FAS_2016_CRS!F1089</f>
        <v>967.3089999999886</v>
      </c>
      <c r="D1089" s="21">
        <v>578</v>
      </c>
      <c r="E1089" s="21">
        <f>FAS_2016_PFR_FFR!D1089</f>
        <v>1240</v>
      </c>
      <c r="F1089" s="31">
        <f>FAS_2016_PFR_FFR!E1089</f>
        <v>1730</v>
      </c>
      <c r="G1089" s="31">
        <f t="shared" si="16"/>
        <v>0</v>
      </c>
    </row>
    <row r="1090" spans="1:7" x14ac:dyDescent="0.25">
      <c r="A1090" s="42">
        <v>43457</v>
      </c>
      <c r="B1090" s="21">
        <v>3020</v>
      </c>
      <c r="C1090" s="31">
        <f>FAS_2016_CRS!F1090</f>
        <v>998.16499999998791</v>
      </c>
      <c r="D1090" s="21">
        <v>408</v>
      </c>
      <c r="E1090" s="21">
        <f>FAS_2016_PFR_FFR!D1090</f>
        <v>1240</v>
      </c>
      <c r="F1090" s="31">
        <f>FAS_2016_PFR_FFR!E1090</f>
        <v>1521.4285714285716</v>
      </c>
      <c r="G1090" s="31">
        <f t="shared" si="16"/>
        <v>0</v>
      </c>
    </row>
    <row r="1091" spans="1:7" x14ac:dyDescent="0.25">
      <c r="A1091" s="42">
        <v>43458</v>
      </c>
      <c r="B1091" s="21">
        <v>3020</v>
      </c>
      <c r="C1091" s="31">
        <f>FAS_2016_CRS!F1091</f>
        <v>976.82799999998815</v>
      </c>
      <c r="D1091" s="21">
        <v>378</v>
      </c>
      <c r="E1091" s="21">
        <f>FAS_2016_PFR_FFR!D1091</f>
        <v>1240</v>
      </c>
      <c r="F1091" s="31">
        <f>FAS_2016_PFR_FFR!E1091</f>
        <v>1730</v>
      </c>
      <c r="G1091" s="31">
        <f t="shared" si="16"/>
        <v>0</v>
      </c>
    </row>
    <row r="1092" spans="1:7" x14ac:dyDescent="0.25">
      <c r="A1092" s="42">
        <v>43459</v>
      </c>
      <c r="B1092" s="21">
        <v>3020</v>
      </c>
      <c r="C1092" s="31">
        <f>FAS_2016_CRS!F1092</f>
        <v>1008.3799999999786</v>
      </c>
      <c r="D1092" s="21">
        <v>404</v>
      </c>
      <c r="E1092" s="21">
        <f>FAS_2016_PFR_FFR!D1092</f>
        <v>1240</v>
      </c>
      <c r="F1092" s="31">
        <f>FAS_2016_PFR_FFR!E1092</f>
        <v>1730</v>
      </c>
      <c r="G1092" s="31">
        <f t="shared" ref="G1092:G1155" si="17">MAX(B1092-C1092-D1092-E1092-F1092,0)</f>
        <v>0</v>
      </c>
    </row>
    <row r="1093" spans="1:7" x14ac:dyDescent="0.25">
      <c r="A1093" s="42">
        <v>43460</v>
      </c>
      <c r="B1093" s="21">
        <v>2484</v>
      </c>
      <c r="C1093" s="31">
        <f>FAS_2016_CRS!F1093</f>
        <v>986.15999999997928</v>
      </c>
      <c r="D1093" s="21">
        <v>364</v>
      </c>
      <c r="E1093" s="21">
        <f>FAS_2016_PFR_FFR!D1093</f>
        <v>1240</v>
      </c>
      <c r="F1093" s="31">
        <f>FAS_2016_PFR_FFR!E1093</f>
        <v>1730</v>
      </c>
      <c r="G1093" s="31">
        <f t="shared" si="17"/>
        <v>0</v>
      </c>
    </row>
    <row r="1094" spans="1:7" x14ac:dyDescent="0.25">
      <c r="A1094" s="42">
        <v>43461</v>
      </c>
      <c r="B1094" s="21">
        <v>2484</v>
      </c>
      <c r="C1094" s="31">
        <f>FAS_2016_CRS!F1094</f>
        <v>955.23999999998011</v>
      </c>
      <c r="D1094" s="21">
        <v>337</v>
      </c>
      <c r="E1094" s="21">
        <f>FAS_2016_PFR_FFR!D1094</f>
        <v>1240</v>
      </c>
      <c r="F1094" s="31">
        <f>FAS_2016_PFR_FFR!E1094</f>
        <v>1730</v>
      </c>
      <c r="G1094" s="31">
        <f t="shared" si="17"/>
        <v>0</v>
      </c>
    </row>
    <row r="1095" spans="1:7" x14ac:dyDescent="0.25">
      <c r="A1095" s="42">
        <v>43462</v>
      </c>
      <c r="B1095" s="21">
        <v>2484</v>
      </c>
      <c r="C1095" s="31">
        <f>FAS_2016_CRS!F1095</f>
        <v>921.39999999998054</v>
      </c>
      <c r="D1095" s="21">
        <v>350</v>
      </c>
      <c r="E1095" s="21">
        <f>FAS_2016_PFR_FFR!D1095</f>
        <v>1240</v>
      </c>
      <c r="F1095" s="31">
        <f>FAS_2016_PFR_FFR!E1095</f>
        <v>1730</v>
      </c>
      <c r="G1095" s="31">
        <f t="shared" si="17"/>
        <v>0</v>
      </c>
    </row>
    <row r="1096" spans="1:7" x14ac:dyDescent="0.25">
      <c r="A1096" s="42">
        <v>43463</v>
      </c>
      <c r="B1096" s="21">
        <v>2484</v>
      </c>
      <c r="C1096" s="31">
        <f>FAS_2016_CRS!F1096</f>
        <v>846.08899999999051</v>
      </c>
      <c r="D1096" s="21">
        <v>339</v>
      </c>
      <c r="E1096" s="21">
        <f>FAS_2016_PFR_FFR!D1096</f>
        <v>1240</v>
      </c>
      <c r="F1096" s="31">
        <f>FAS_2016_PFR_FFR!E1096</f>
        <v>1730</v>
      </c>
      <c r="G1096" s="31">
        <f t="shared" si="17"/>
        <v>0</v>
      </c>
    </row>
    <row r="1097" spans="1:7" x14ac:dyDescent="0.25">
      <c r="A1097" s="42">
        <v>43464</v>
      </c>
      <c r="B1097" s="21">
        <v>2568</v>
      </c>
      <c r="C1097" s="31">
        <f>FAS_2016_CRS!F1097</f>
        <v>817.9689999999905</v>
      </c>
      <c r="D1097" s="21">
        <v>337</v>
      </c>
      <c r="E1097" s="21">
        <f>FAS_2016_PFR_FFR!D1097</f>
        <v>1240</v>
      </c>
      <c r="F1097" s="31">
        <f>FAS_2016_PFR_FFR!E1097</f>
        <v>1730</v>
      </c>
      <c r="G1097" s="31">
        <f t="shared" si="17"/>
        <v>0</v>
      </c>
    </row>
    <row r="1098" spans="1:7" x14ac:dyDescent="0.25">
      <c r="A1098" s="42">
        <v>43465</v>
      </c>
      <c r="B1098" s="21">
        <v>2568</v>
      </c>
      <c r="C1098" s="31">
        <f>FAS_2016_CRS!F1098</f>
        <v>799.27299999999093</v>
      </c>
      <c r="D1098" s="21">
        <v>354</v>
      </c>
      <c r="E1098" s="21">
        <f>FAS_2016_PFR_FFR!D1098</f>
        <v>1240</v>
      </c>
      <c r="F1098" s="31">
        <f>FAS_2016_PFR_FFR!E1098</f>
        <v>1730</v>
      </c>
      <c r="G1098" s="31">
        <f t="shared" si="17"/>
        <v>0</v>
      </c>
    </row>
    <row r="1099" spans="1:7" x14ac:dyDescent="0.25">
      <c r="A1099" s="42">
        <v>43466</v>
      </c>
      <c r="B1099" s="21">
        <v>2568</v>
      </c>
      <c r="C1099" s="31">
        <f>FAS_2016_CRS!F1099</f>
        <v>846.99999999998238</v>
      </c>
      <c r="D1099" s="21">
        <v>437</v>
      </c>
      <c r="E1099" s="21">
        <f>FAS_2016_PFR_FFR!D1099</f>
        <v>1240</v>
      </c>
      <c r="F1099" s="31">
        <f>FAS_2016_PFR_FFR!E1099</f>
        <v>1730</v>
      </c>
      <c r="G1099" s="31">
        <f t="shared" si="17"/>
        <v>0</v>
      </c>
    </row>
    <row r="1100" spans="1:7" x14ac:dyDescent="0.25">
      <c r="A1100" s="42">
        <v>43467</v>
      </c>
      <c r="B1100" s="21">
        <v>2568</v>
      </c>
      <c r="C1100" s="31">
        <f>FAS_2016_CRS!F1100</f>
        <v>867.79999999998165</v>
      </c>
      <c r="D1100" s="21">
        <v>574</v>
      </c>
      <c r="E1100" s="21">
        <f>FAS_2016_PFR_FFR!D1100</f>
        <v>1240</v>
      </c>
      <c r="F1100" s="31">
        <f>FAS_2016_PFR_FFR!E1100</f>
        <v>1730</v>
      </c>
      <c r="G1100" s="31">
        <f t="shared" si="17"/>
        <v>0</v>
      </c>
    </row>
    <row r="1101" spans="1:7" x14ac:dyDescent="0.25">
      <c r="A1101" s="42">
        <v>43468</v>
      </c>
      <c r="B1101" s="21">
        <v>3274</v>
      </c>
      <c r="C1101" s="31">
        <f>FAS_2016_CRS!F1101</f>
        <v>872.65099999998961</v>
      </c>
      <c r="D1101" s="21">
        <v>690</v>
      </c>
      <c r="E1101" s="21">
        <f>FAS_2016_PFR_FFR!D1101</f>
        <v>1240</v>
      </c>
      <c r="F1101" s="31">
        <f>FAS_2016_PFR_FFR!E1101</f>
        <v>1730</v>
      </c>
      <c r="G1101" s="31">
        <f t="shared" si="17"/>
        <v>0</v>
      </c>
    </row>
    <row r="1102" spans="1:7" x14ac:dyDescent="0.25">
      <c r="A1102" s="42">
        <v>43469</v>
      </c>
      <c r="B1102" s="21">
        <v>3274</v>
      </c>
      <c r="C1102" s="31">
        <f>FAS_2016_CRS!F1102</f>
        <v>920.87299999998902</v>
      </c>
      <c r="D1102" s="21">
        <v>381</v>
      </c>
      <c r="E1102" s="21">
        <f>FAS_2016_PFR_FFR!D1102</f>
        <v>1240</v>
      </c>
      <c r="F1102" s="31">
        <f>FAS_2016_PFR_FFR!E1102</f>
        <v>1673.3333333333333</v>
      </c>
      <c r="G1102" s="31">
        <f t="shared" si="17"/>
        <v>0</v>
      </c>
    </row>
    <row r="1103" spans="1:7" x14ac:dyDescent="0.25">
      <c r="A1103" s="42">
        <v>43470</v>
      </c>
      <c r="B1103" s="21">
        <v>3274</v>
      </c>
      <c r="C1103" s="31">
        <f>FAS_2016_CRS!F1103</f>
        <v>925.96499999998878</v>
      </c>
      <c r="D1103" s="21">
        <v>337</v>
      </c>
      <c r="E1103" s="21">
        <f>FAS_2016_PFR_FFR!D1103</f>
        <v>1240</v>
      </c>
      <c r="F1103" s="31">
        <f>FAS_2016_PFR_FFR!E1103</f>
        <v>1673.3333333333333</v>
      </c>
      <c r="G1103" s="31">
        <f t="shared" si="17"/>
        <v>0</v>
      </c>
    </row>
    <row r="1104" spans="1:7" x14ac:dyDescent="0.25">
      <c r="A1104" s="42">
        <v>43471</v>
      </c>
      <c r="B1104" s="21">
        <v>3274</v>
      </c>
      <c r="C1104" s="31">
        <f>FAS_2016_CRS!F1104</f>
        <v>914.52699999998913</v>
      </c>
      <c r="D1104" s="21">
        <v>337</v>
      </c>
      <c r="E1104" s="21">
        <f>FAS_2016_PFR_FFR!D1104</f>
        <v>1240</v>
      </c>
      <c r="F1104" s="31">
        <f>FAS_2016_PFR_FFR!E1104</f>
        <v>1673.3333333333333</v>
      </c>
      <c r="G1104" s="31">
        <f t="shared" si="17"/>
        <v>0</v>
      </c>
    </row>
    <row r="1105" spans="1:7" x14ac:dyDescent="0.25">
      <c r="A1105" s="42">
        <v>43472</v>
      </c>
      <c r="B1105" s="21">
        <v>2818</v>
      </c>
      <c r="C1105" s="31">
        <f>FAS_2016_CRS!F1105</f>
        <v>876.18499999998949</v>
      </c>
      <c r="D1105" s="21">
        <v>337</v>
      </c>
      <c r="E1105" s="21">
        <f>FAS_2016_PFR_FFR!D1105</f>
        <v>1240</v>
      </c>
      <c r="F1105" s="31">
        <f>FAS_2016_PFR_FFR!E1105</f>
        <v>1673.3333333333333</v>
      </c>
      <c r="G1105" s="31">
        <f t="shared" si="17"/>
        <v>0</v>
      </c>
    </row>
    <row r="1106" spans="1:7" x14ac:dyDescent="0.25">
      <c r="A1106" s="42">
        <v>43473</v>
      </c>
      <c r="B1106" s="21">
        <v>2818</v>
      </c>
      <c r="C1106" s="31">
        <f>FAS_2016_CRS!F1106</f>
        <v>835.14499999998998</v>
      </c>
      <c r="D1106" s="21">
        <v>457</v>
      </c>
      <c r="E1106" s="21">
        <f>FAS_2016_PFR_FFR!D1106</f>
        <v>1240</v>
      </c>
      <c r="F1106" s="31">
        <f>FAS_2016_PFR_FFR!E1106</f>
        <v>1673.3333333333333</v>
      </c>
      <c r="G1106" s="31">
        <f t="shared" si="17"/>
        <v>0</v>
      </c>
    </row>
    <row r="1107" spans="1:7" x14ac:dyDescent="0.25">
      <c r="A1107" s="42">
        <v>43474</v>
      </c>
      <c r="B1107" s="21">
        <v>2818</v>
      </c>
      <c r="C1107" s="31">
        <f>FAS_2016_CRS!F1107</f>
        <v>829.72999999999001</v>
      </c>
      <c r="D1107" s="21">
        <v>374</v>
      </c>
      <c r="E1107" s="21">
        <f>FAS_2016_PFR_FFR!D1107</f>
        <v>1240</v>
      </c>
      <c r="F1107" s="31">
        <f>FAS_2016_PFR_FFR!E1107</f>
        <v>1673.3333333333333</v>
      </c>
      <c r="G1107" s="31">
        <f t="shared" si="17"/>
        <v>0</v>
      </c>
    </row>
    <row r="1108" spans="1:7" x14ac:dyDescent="0.25">
      <c r="A1108" s="42">
        <v>43475</v>
      </c>
      <c r="B1108" s="21">
        <v>2818</v>
      </c>
      <c r="C1108" s="31">
        <f>FAS_2016_CRS!F1108</f>
        <v>869.33999999998161</v>
      </c>
      <c r="D1108" s="21">
        <v>337</v>
      </c>
      <c r="E1108" s="21">
        <f>FAS_2016_PFR_FFR!D1108</f>
        <v>1240</v>
      </c>
      <c r="F1108" s="31">
        <f>FAS_2016_PFR_FFR!E1108</f>
        <v>1673.3333333333333</v>
      </c>
      <c r="G1108" s="31">
        <f t="shared" si="17"/>
        <v>0</v>
      </c>
    </row>
    <row r="1109" spans="1:7" x14ac:dyDescent="0.25">
      <c r="A1109" s="42">
        <v>43476</v>
      </c>
      <c r="B1109" s="21">
        <v>2512</v>
      </c>
      <c r="C1109" s="31">
        <f>FAS_2016_CRS!F1109</f>
        <v>834.63199999998994</v>
      </c>
      <c r="D1109" s="21">
        <v>339</v>
      </c>
      <c r="E1109" s="21">
        <f>FAS_2016_PFR_FFR!D1109</f>
        <v>1240</v>
      </c>
      <c r="F1109" s="31">
        <f>FAS_2016_PFR_FFR!E1109</f>
        <v>1673.3333333333333</v>
      </c>
      <c r="G1109" s="31">
        <f t="shared" si="17"/>
        <v>0</v>
      </c>
    </row>
    <row r="1110" spans="1:7" x14ac:dyDescent="0.25">
      <c r="A1110" s="42">
        <v>43477</v>
      </c>
      <c r="B1110" s="21">
        <v>2512</v>
      </c>
      <c r="C1110" s="31">
        <f>FAS_2016_CRS!F1110</f>
        <v>848.52099999998973</v>
      </c>
      <c r="D1110" s="21">
        <v>399</v>
      </c>
      <c r="E1110" s="21">
        <f>FAS_2016_PFR_FFR!D1110</f>
        <v>1240</v>
      </c>
      <c r="F1110" s="31">
        <f>FAS_2016_PFR_FFR!E1110</f>
        <v>1673.3333333333333</v>
      </c>
      <c r="G1110" s="31">
        <f t="shared" si="17"/>
        <v>0</v>
      </c>
    </row>
    <row r="1111" spans="1:7" x14ac:dyDescent="0.25">
      <c r="A1111" s="42">
        <v>43478</v>
      </c>
      <c r="B1111" s="21">
        <v>2512</v>
      </c>
      <c r="C1111" s="31">
        <f>FAS_2016_CRS!F1111</f>
        <v>877.8189999999895</v>
      </c>
      <c r="D1111" s="21">
        <v>620</v>
      </c>
      <c r="E1111" s="21">
        <f>FAS_2016_PFR_FFR!D1111</f>
        <v>1240</v>
      </c>
      <c r="F1111" s="31">
        <f>FAS_2016_PFR_FFR!E1111</f>
        <v>1673.3333333333333</v>
      </c>
      <c r="G1111" s="31">
        <f t="shared" si="17"/>
        <v>0</v>
      </c>
    </row>
    <row r="1112" spans="1:7" x14ac:dyDescent="0.25">
      <c r="A1112" s="42">
        <v>43479</v>
      </c>
      <c r="B1112" s="21">
        <v>2512</v>
      </c>
      <c r="C1112" s="31">
        <f>FAS_2016_CRS!F1112</f>
        <v>1041.7260000000042</v>
      </c>
      <c r="D1112" s="21">
        <v>769</v>
      </c>
      <c r="E1112" s="21">
        <f>FAS_2016_PFR_FFR!D1112</f>
        <v>1240</v>
      </c>
      <c r="F1112" s="31">
        <f>FAS_2016_PFR_FFR!E1112</f>
        <v>1673.3333333333333</v>
      </c>
      <c r="G1112" s="31">
        <f t="shared" si="17"/>
        <v>0</v>
      </c>
    </row>
    <row r="1113" spans="1:7" x14ac:dyDescent="0.25">
      <c r="A1113" s="42">
        <v>43480</v>
      </c>
      <c r="B1113" s="21">
        <v>3020</v>
      </c>
      <c r="C1113" s="31">
        <f>FAS_2016_CRS!F1113</f>
        <v>1198.8899999999942</v>
      </c>
      <c r="D1113" s="21">
        <v>578</v>
      </c>
      <c r="E1113" s="21">
        <f>FAS_2016_PFR_FFR!D1113</f>
        <v>1240</v>
      </c>
      <c r="F1113" s="31">
        <f>FAS_2016_PFR_FFR!E1113</f>
        <v>1430.7692307692307</v>
      </c>
      <c r="G1113" s="31">
        <f t="shared" si="17"/>
        <v>0</v>
      </c>
    </row>
    <row r="1114" spans="1:7" x14ac:dyDescent="0.25">
      <c r="A1114" s="42">
        <v>43481</v>
      </c>
      <c r="B1114" s="21">
        <v>3020</v>
      </c>
      <c r="C1114" s="31">
        <f>FAS_2016_CRS!F1114</f>
        <v>1213.7619999999943</v>
      </c>
      <c r="D1114" s="21">
        <v>408</v>
      </c>
      <c r="E1114" s="21">
        <f>FAS_2016_PFR_FFR!D1114</f>
        <v>1240</v>
      </c>
      <c r="F1114" s="31">
        <f>FAS_2016_PFR_FFR!E1114</f>
        <v>1430.7692307692307</v>
      </c>
      <c r="G1114" s="31">
        <f t="shared" si="17"/>
        <v>0</v>
      </c>
    </row>
    <row r="1115" spans="1:7" x14ac:dyDescent="0.25">
      <c r="A1115" s="42">
        <v>43482</v>
      </c>
      <c r="B1115" s="21">
        <v>3020</v>
      </c>
      <c r="C1115" s="31">
        <f>FAS_2016_CRS!F1115</f>
        <v>1093.9110000000046</v>
      </c>
      <c r="D1115" s="21">
        <v>378</v>
      </c>
      <c r="E1115" s="21">
        <f>FAS_2016_PFR_FFR!D1115</f>
        <v>1240</v>
      </c>
      <c r="F1115" s="31">
        <f>FAS_2016_PFR_FFR!E1115</f>
        <v>1673.3333333333333</v>
      </c>
      <c r="G1115" s="31">
        <f t="shared" si="17"/>
        <v>0</v>
      </c>
    </row>
    <row r="1116" spans="1:7" x14ac:dyDescent="0.25">
      <c r="A1116" s="42">
        <v>43483</v>
      </c>
      <c r="B1116" s="21">
        <v>3020</v>
      </c>
      <c r="C1116" s="31">
        <f>FAS_2016_CRS!F1116</f>
        <v>1032.5280000000046</v>
      </c>
      <c r="D1116" s="21">
        <v>404</v>
      </c>
      <c r="E1116" s="21">
        <f>FAS_2016_PFR_FFR!D1116</f>
        <v>1240</v>
      </c>
      <c r="F1116" s="31">
        <f>FAS_2016_PFR_FFR!E1116</f>
        <v>1673.3333333333333</v>
      </c>
      <c r="G1116" s="31">
        <f t="shared" si="17"/>
        <v>0</v>
      </c>
    </row>
    <row r="1117" spans="1:7" x14ac:dyDescent="0.25">
      <c r="A1117" s="42">
        <v>43484</v>
      </c>
      <c r="B1117" s="21">
        <v>2484</v>
      </c>
      <c r="C1117" s="31">
        <f>FAS_2016_CRS!F1117</f>
        <v>890.05499999998915</v>
      </c>
      <c r="D1117" s="21">
        <v>364</v>
      </c>
      <c r="E1117" s="21">
        <f>FAS_2016_PFR_FFR!D1117</f>
        <v>1240</v>
      </c>
      <c r="F1117" s="31">
        <f>FAS_2016_PFR_FFR!E1117</f>
        <v>1673.3333333333333</v>
      </c>
      <c r="G1117" s="31">
        <f t="shared" si="17"/>
        <v>0</v>
      </c>
    </row>
    <row r="1118" spans="1:7" x14ac:dyDescent="0.25">
      <c r="A1118" s="42">
        <v>43485</v>
      </c>
      <c r="B1118" s="21">
        <v>2484</v>
      </c>
      <c r="C1118" s="31">
        <f>FAS_2016_CRS!F1118</f>
        <v>849.47099999998966</v>
      </c>
      <c r="D1118" s="21">
        <v>337</v>
      </c>
      <c r="E1118" s="21">
        <f>FAS_2016_PFR_FFR!D1118</f>
        <v>1240</v>
      </c>
      <c r="F1118" s="31">
        <f>FAS_2016_PFR_FFR!E1118</f>
        <v>1673.3333333333333</v>
      </c>
      <c r="G1118" s="31">
        <f t="shared" si="17"/>
        <v>0</v>
      </c>
    </row>
    <row r="1119" spans="1:7" x14ac:dyDescent="0.25">
      <c r="A1119" s="42">
        <v>43486</v>
      </c>
      <c r="B1119" s="21">
        <v>2484</v>
      </c>
      <c r="C1119" s="31">
        <f>FAS_2016_CRS!F1119</f>
        <v>859.43999999998152</v>
      </c>
      <c r="D1119" s="21">
        <v>350</v>
      </c>
      <c r="E1119" s="21">
        <f>FAS_2016_PFR_FFR!D1119</f>
        <v>1240</v>
      </c>
      <c r="F1119" s="31">
        <f>FAS_2016_PFR_FFR!E1119</f>
        <v>1730</v>
      </c>
      <c r="G1119" s="31">
        <f t="shared" si="17"/>
        <v>0</v>
      </c>
    </row>
    <row r="1120" spans="1:7" x14ac:dyDescent="0.25">
      <c r="A1120" s="42">
        <v>43487</v>
      </c>
      <c r="B1120" s="21">
        <v>2484</v>
      </c>
      <c r="C1120" s="31">
        <f>FAS_2016_CRS!F1120</f>
        <v>833.43999999998221</v>
      </c>
      <c r="D1120" s="21">
        <v>339</v>
      </c>
      <c r="E1120" s="21">
        <f>FAS_2016_PFR_FFR!D1120</f>
        <v>1240</v>
      </c>
      <c r="F1120" s="31">
        <f>FAS_2016_PFR_FFR!E1120</f>
        <v>1730</v>
      </c>
      <c r="G1120" s="31">
        <f t="shared" si="17"/>
        <v>0</v>
      </c>
    </row>
    <row r="1121" spans="1:7" x14ac:dyDescent="0.25">
      <c r="A1121" s="42">
        <v>43488</v>
      </c>
      <c r="B1121" s="21">
        <v>2568</v>
      </c>
      <c r="C1121" s="31">
        <f>FAS_2016_CRS!F1121</f>
        <v>809.45999999998276</v>
      </c>
      <c r="D1121" s="21">
        <v>337</v>
      </c>
      <c r="E1121" s="21">
        <f>FAS_2016_PFR_FFR!D1121</f>
        <v>1240</v>
      </c>
      <c r="F1121" s="31">
        <f>FAS_2016_PFR_FFR!E1121</f>
        <v>1730</v>
      </c>
      <c r="G1121" s="31">
        <f t="shared" si="17"/>
        <v>0</v>
      </c>
    </row>
    <row r="1122" spans="1:7" x14ac:dyDescent="0.25">
      <c r="A1122" s="42">
        <v>43489</v>
      </c>
      <c r="B1122" s="21">
        <v>2568</v>
      </c>
      <c r="C1122" s="31">
        <f>FAS_2016_CRS!F1122</f>
        <v>795.85999999998353</v>
      </c>
      <c r="D1122" s="21">
        <v>354</v>
      </c>
      <c r="E1122" s="21">
        <f>FAS_2016_PFR_FFR!D1122</f>
        <v>1240</v>
      </c>
      <c r="F1122" s="31">
        <f>FAS_2016_PFR_FFR!E1122</f>
        <v>1730</v>
      </c>
      <c r="G1122" s="31">
        <f t="shared" si="17"/>
        <v>0</v>
      </c>
    </row>
    <row r="1123" spans="1:7" x14ac:dyDescent="0.25">
      <c r="A1123" s="42">
        <v>43490</v>
      </c>
      <c r="B1123" s="21">
        <v>2568</v>
      </c>
      <c r="C1123" s="31">
        <f>FAS_2016_CRS!F1123</f>
        <v>798.39999999998327</v>
      </c>
      <c r="D1123" s="21">
        <v>437</v>
      </c>
      <c r="E1123" s="21">
        <f>FAS_2016_PFR_FFR!D1123</f>
        <v>1240</v>
      </c>
      <c r="F1123" s="31">
        <f>FAS_2016_PFR_FFR!E1123</f>
        <v>1730</v>
      </c>
      <c r="G1123" s="31">
        <f t="shared" si="17"/>
        <v>0</v>
      </c>
    </row>
    <row r="1124" spans="1:7" x14ac:dyDescent="0.25">
      <c r="A1124" s="42">
        <v>43491</v>
      </c>
      <c r="B1124" s="21">
        <v>2568</v>
      </c>
      <c r="C1124" s="31">
        <f>FAS_2016_CRS!F1124</f>
        <v>823.27999999998224</v>
      </c>
      <c r="D1124" s="21">
        <v>574</v>
      </c>
      <c r="E1124" s="21">
        <f>FAS_2016_PFR_FFR!D1124</f>
        <v>1240</v>
      </c>
      <c r="F1124" s="31">
        <f>FAS_2016_PFR_FFR!E1124</f>
        <v>1730</v>
      </c>
      <c r="G1124" s="31">
        <f t="shared" si="17"/>
        <v>0</v>
      </c>
    </row>
    <row r="1125" spans="1:7" x14ac:dyDescent="0.25">
      <c r="A1125" s="42">
        <v>43492</v>
      </c>
      <c r="B1125" s="21">
        <v>3274</v>
      </c>
      <c r="C1125" s="31">
        <f>FAS_2016_CRS!F1125</f>
        <v>836.58899999998994</v>
      </c>
      <c r="D1125" s="21">
        <v>690</v>
      </c>
      <c r="E1125" s="21">
        <f>FAS_2016_PFR_FFR!D1125</f>
        <v>1240</v>
      </c>
      <c r="F1125" s="31">
        <f>FAS_2016_PFR_FFR!E1125</f>
        <v>1730</v>
      </c>
      <c r="G1125" s="31">
        <f t="shared" si="17"/>
        <v>0</v>
      </c>
    </row>
    <row r="1126" spans="1:7" x14ac:dyDescent="0.25">
      <c r="A1126" s="42">
        <v>43493</v>
      </c>
      <c r="B1126" s="21">
        <v>3274</v>
      </c>
      <c r="C1126" s="31">
        <f>FAS_2016_CRS!F1126</f>
        <v>891.06199999998921</v>
      </c>
      <c r="D1126" s="21">
        <v>381</v>
      </c>
      <c r="E1126" s="21">
        <f>FAS_2016_PFR_FFR!D1126</f>
        <v>1240</v>
      </c>
      <c r="F1126" s="31">
        <f>FAS_2016_PFR_FFR!E1126</f>
        <v>1673.3333333333333</v>
      </c>
      <c r="G1126" s="31">
        <f t="shared" si="17"/>
        <v>0</v>
      </c>
    </row>
    <row r="1127" spans="1:7" x14ac:dyDescent="0.25">
      <c r="A1127" s="42">
        <v>43494</v>
      </c>
      <c r="B1127" s="21">
        <v>3274</v>
      </c>
      <c r="C1127" s="31">
        <f>FAS_2016_CRS!F1127</f>
        <v>900.37199999998904</v>
      </c>
      <c r="D1127" s="21">
        <v>337</v>
      </c>
      <c r="E1127" s="21">
        <f>FAS_2016_PFR_FFR!D1127</f>
        <v>1240</v>
      </c>
      <c r="F1127" s="31">
        <f>FAS_2016_PFR_FFR!E1127</f>
        <v>1673.3333333333333</v>
      </c>
      <c r="G1127" s="31">
        <f t="shared" si="17"/>
        <v>0</v>
      </c>
    </row>
    <row r="1128" spans="1:7" x14ac:dyDescent="0.25">
      <c r="A1128" s="42">
        <v>43495</v>
      </c>
      <c r="B1128" s="21">
        <v>3274</v>
      </c>
      <c r="C1128" s="31">
        <f>FAS_2016_CRS!F1128</f>
        <v>889.37099999998918</v>
      </c>
      <c r="D1128" s="21">
        <v>337</v>
      </c>
      <c r="E1128" s="21">
        <f>FAS_2016_PFR_FFR!D1128</f>
        <v>1240</v>
      </c>
      <c r="F1128" s="31">
        <f>FAS_2016_PFR_FFR!E1128</f>
        <v>1673.3333333333333</v>
      </c>
      <c r="G1128" s="31">
        <f t="shared" si="17"/>
        <v>0</v>
      </c>
    </row>
    <row r="1129" spans="1:7" x14ac:dyDescent="0.25">
      <c r="A1129" s="42">
        <v>43496</v>
      </c>
      <c r="B1129" s="21">
        <v>2818</v>
      </c>
      <c r="C1129" s="31">
        <f>FAS_2016_CRS!F1129</f>
        <v>850.00299999998992</v>
      </c>
      <c r="D1129" s="21">
        <v>337</v>
      </c>
      <c r="E1129" s="21">
        <f>FAS_2016_PFR_FFR!D1129</f>
        <v>1240</v>
      </c>
      <c r="F1129" s="31">
        <f>FAS_2016_PFR_FFR!E1129</f>
        <v>1673.3333333333333</v>
      </c>
      <c r="G1129" s="31">
        <f t="shared" si="17"/>
        <v>0</v>
      </c>
    </row>
    <row r="1130" spans="1:7" x14ac:dyDescent="0.25">
      <c r="A1130" s="42">
        <v>43497</v>
      </c>
      <c r="B1130" s="21">
        <v>2818</v>
      </c>
      <c r="C1130" s="31">
        <f>FAS_2016_CRS!F1130</f>
        <v>855.13999999998168</v>
      </c>
      <c r="D1130" s="21">
        <v>457</v>
      </c>
      <c r="E1130" s="21">
        <f>FAS_2016_PFR_FFR!D1130</f>
        <v>1240</v>
      </c>
      <c r="F1130" s="31">
        <f>FAS_2016_PFR_FFR!E1130</f>
        <v>1730</v>
      </c>
      <c r="G1130" s="31">
        <f t="shared" si="17"/>
        <v>0</v>
      </c>
    </row>
    <row r="1131" spans="1:7" x14ac:dyDescent="0.25">
      <c r="A1131" s="42">
        <v>43498</v>
      </c>
      <c r="B1131" s="21">
        <v>2818</v>
      </c>
      <c r="C1131" s="31">
        <f>FAS_2016_CRS!F1131</f>
        <v>837.01999999998225</v>
      </c>
      <c r="D1131" s="21">
        <v>374</v>
      </c>
      <c r="E1131" s="21">
        <f>FAS_2016_PFR_FFR!D1131</f>
        <v>1240</v>
      </c>
      <c r="F1131" s="31">
        <f>FAS_2016_PFR_FFR!E1131</f>
        <v>1730</v>
      </c>
      <c r="G1131" s="31">
        <f t="shared" si="17"/>
        <v>0</v>
      </c>
    </row>
    <row r="1132" spans="1:7" x14ac:dyDescent="0.25">
      <c r="A1132" s="42">
        <v>43499</v>
      </c>
      <c r="B1132" s="21">
        <v>2818</v>
      </c>
      <c r="C1132" s="31">
        <f>FAS_2016_CRS!F1132</f>
        <v>833.39999999998236</v>
      </c>
      <c r="D1132" s="21">
        <v>337</v>
      </c>
      <c r="E1132" s="21">
        <f>FAS_2016_PFR_FFR!D1132</f>
        <v>1240</v>
      </c>
      <c r="F1132" s="31">
        <f>FAS_2016_PFR_FFR!E1132</f>
        <v>1730</v>
      </c>
      <c r="G1132" s="31">
        <f t="shared" si="17"/>
        <v>0</v>
      </c>
    </row>
    <row r="1133" spans="1:7" x14ac:dyDescent="0.25">
      <c r="A1133" s="42">
        <v>43500</v>
      </c>
      <c r="B1133" s="21">
        <v>2512</v>
      </c>
      <c r="C1133" s="31">
        <f>FAS_2016_CRS!F1133</f>
        <v>841.99999999998215</v>
      </c>
      <c r="D1133" s="21">
        <v>339</v>
      </c>
      <c r="E1133" s="21">
        <f>FAS_2016_PFR_FFR!D1133</f>
        <v>1240</v>
      </c>
      <c r="F1133" s="31">
        <f>FAS_2016_PFR_FFR!E1133</f>
        <v>1730</v>
      </c>
      <c r="G1133" s="31">
        <f t="shared" si="17"/>
        <v>0</v>
      </c>
    </row>
    <row r="1134" spans="1:7" x14ac:dyDescent="0.25">
      <c r="A1134" s="42">
        <v>43501</v>
      </c>
      <c r="B1134" s="21">
        <v>2512</v>
      </c>
      <c r="C1134" s="31">
        <f>FAS_2016_CRS!F1134</f>
        <v>857.79999999998165</v>
      </c>
      <c r="D1134" s="21">
        <v>399</v>
      </c>
      <c r="E1134" s="21">
        <f>FAS_2016_PFR_FFR!D1134</f>
        <v>1240</v>
      </c>
      <c r="F1134" s="31">
        <f>FAS_2016_PFR_FFR!E1134</f>
        <v>1730</v>
      </c>
      <c r="G1134" s="31">
        <f t="shared" si="17"/>
        <v>0</v>
      </c>
    </row>
    <row r="1135" spans="1:7" x14ac:dyDescent="0.25">
      <c r="A1135" s="42">
        <v>43502</v>
      </c>
      <c r="B1135" s="21">
        <v>2512</v>
      </c>
      <c r="C1135" s="31">
        <f>FAS_2016_CRS!F1135</f>
        <v>847.17199999998957</v>
      </c>
      <c r="D1135" s="21">
        <v>620</v>
      </c>
      <c r="E1135" s="21">
        <f>FAS_2016_PFR_FFR!D1135</f>
        <v>1240</v>
      </c>
      <c r="F1135" s="31">
        <f>FAS_2016_PFR_FFR!E1135</f>
        <v>1673.3333333333333</v>
      </c>
      <c r="G1135" s="31">
        <f t="shared" si="17"/>
        <v>0</v>
      </c>
    </row>
    <row r="1136" spans="1:7" x14ac:dyDescent="0.25">
      <c r="A1136" s="42">
        <v>43503</v>
      </c>
      <c r="B1136" s="21">
        <v>2512</v>
      </c>
      <c r="C1136" s="31">
        <f>FAS_2016_CRS!F1136</f>
        <v>915.49599999998907</v>
      </c>
      <c r="D1136" s="21">
        <v>769</v>
      </c>
      <c r="E1136" s="21">
        <f>FAS_2016_PFR_FFR!D1136</f>
        <v>1240</v>
      </c>
      <c r="F1136" s="31">
        <f>FAS_2016_PFR_FFR!E1136</f>
        <v>1673.3333333333333</v>
      </c>
      <c r="G1136" s="31">
        <f t="shared" si="17"/>
        <v>0</v>
      </c>
    </row>
    <row r="1137" spans="1:7" x14ac:dyDescent="0.25">
      <c r="A1137" s="42">
        <v>43504</v>
      </c>
      <c r="B1137" s="21">
        <v>3020</v>
      </c>
      <c r="C1137" s="31">
        <f>FAS_2016_CRS!F1137</f>
        <v>1125.7260000000047</v>
      </c>
      <c r="D1137" s="21">
        <v>578</v>
      </c>
      <c r="E1137" s="21">
        <f>FAS_2016_PFR_FFR!D1137</f>
        <v>1240</v>
      </c>
      <c r="F1137" s="31">
        <f>FAS_2016_PFR_FFR!E1137</f>
        <v>1430.7692307692307</v>
      </c>
      <c r="G1137" s="31">
        <f t="shared" si="17"/>
        <v>0</v>
      </c>
    </row>
    <row r="1138" spans="1:7" x14ac:dyDescent="0.25">
      <c r="A1138" s="42">
        <v>43505</v>
      </c>
      <c r="B1138" s="21">
        <v>3020</v>
      </c>
      <c r="C1138" s="31">
        <f>FAS_2016_CRS!F1138</f>
        <v>1140.069000000005</v>
      </c>
      <c r="D1138" s="21">
        <v>408</v>
      </c>
      <c r="E1138" s="21">
        <f>FAS_2016_PFR_FFR!D1138</f>
        <v>1240</v>
      </c>
      <c r="F1138" s="31">
        <f>FAS_2016_PFR_FFR!E1138</f>
        <v>1430.7692307692307</v>
      </c>
      <c r="G1138" s="31">
        <f t="shared" si="17"/>
        <v>0</v>
      </c>
    </row>
    <row r="1139" spans="1:7" x14ac:dyDescent="0.25">
      <c r="A1139" s="42">
        <v>43506</v>
      </c>
      <c r="B1139" s="21">
        <v>3020</v>
      </c>
      <c r="C1139" s="31">
        <f>FAS_2016_CRS!F1139</f>
        <v>965.80799999998885</v>
      </c>
      <c r="D1139" s="21">
        <v>378</v>
      </c>
      <c r="E1139" s="21">
        <f>FAS_2016_PFR_FFR!D1139</f>
        <v>1240</v>
      </c>
      <c r="F1139" s="31">
        <f>FAS_2016_PFR_FFR!E1139</f>
        <v>1673.3333333333333</v>
      </c>
      <c r="G1139" s="31">
        <f t="shared" si="17"/>
        <v>0</v>
      </c>
    </row>
    <row r="1140" spans="1:7" x14ac:dyDescent="0.25">
      <c r="A1140" s="42">
        <v>43507</v>
      </c>
      <c r="B1140" s="21">
        <v>3020</v>
      </c>
      <c r="C1140" s="31">
        <f>FAS_2016_CRS!F1140</f>
        <v>909.83399999998949</v>
      </c>
      <c r="D1140" s="21">
        <v>404</v>
      </c>
      <c r="E1140" s="21">
        <f>FAS_2016_PFR_FFR!D1140</f>
        <v>1240</v>
      </c>
      <c r="F1140" s="31">
        <f>FAS_2016_PFR_FFR!E1140</f>
        <v>1730</v>
      </c>
      <c r="G1140" s="31">
        <f t="shared" si="17"/>
        <v>0</v>
      </c>
    </row>
    <row r="1141" spans="1:7" x14ac:dyDescent="0.25">
      <c r="A1141" s="42">
        <v>43508</v>
      </c>
      <c r="B1141" s="21">
        <v>2484</v>
      </c>
      <c r="C1141" s="31">
        <f>FAS_2016_CRS!F1141</f>
        <v>908.95999999998082</v>
      </c>
      <c r="D1141" s="21">
        <v>364</v>
      </c>
      <c r="E1141" s="21">
        <f>FAS_2016_PFR_FFR!D1141</f>
        <v>1240</v>
      </c>
      <c r="F1141" s="31">
        <f>FAS_2016_PFR_FFR!E1141</f>
        <v>1730</v>
      </c>
      <c r="G1141" s="31">
        <f t="shared" si="17"/>
        <v>0</v>
      </c>
    </row>
    <row r="1142" spans="1:7" x14ac:dyDescent="0.25">
      <c r="A1142" s="42">
        <v>43509</v>
      </c>
      <c r="B1142" s="21">
        <v>2484</v>
      </c>
      <c r="C1142" s="31">
        <f>FAS_2016_CRS!F1142</f>
        <v>865.93999999998175</v>
      </c>
      <c r="D1142" s="21">
        <v>337</v>
      </c>
      <c r="E1142" s="21">
        <f>FAS_2016_PFR_FFR!D1142</f>
        <v>1240</v>
      </c>
      <c r="F1142" s="31">
        <f>FAS_2016_PFR_FFR!E1142</f>
        <v>1730</v>
      </c>
      <c r="G1142" s="31">
        <f t="shared" si="17"/>
        <v>0</v>
      </c>
    </row>
    <row r="1143" spans="1:7" x14ac:dyDescent="0.25">
      <c r="A1143" s="42">
        <v>43510</v>
      </c>
      <c r="B1143" s="21">
        <v>2484</v>
      </c>
      <c r="C1143" s="31">
        <f>FAS_2016_CRS!F1143</f>
        <v>829.17999999998244</v>
      </c>
      <c r="D1143" s="21">
        <v>350</v>
      </c>
      <c r="E1143" s="21">
        <f>FAS_2016_PFR_FFR!D1143</f>
        <v>1240</v>
      </c>
      <c r="F1143" s="31">
        <f>FAS_2016_PFR_FFR!E1143</f>
        <v>1730</v>
      </c>
      <c r="G1143" s="31">
        <f t="shared" si="17"/>
        <v>0</v>
      </c>
    </row>
    <row r="1144" spans="1:7" x14ac:dyDescent="0.25">
      <c r="A1144" s="42">
        <v>43511</v>
      </c>
      <c r="B1144" s="21">
        <v>2484</v>
      </c>
      <c r="C1144" s="31">
        <f>FAS_2016_CRS!F1144</f>
        <v>764.44599999999082</v>
      </c>
      <c r="D1144" s="21">
        <v>339</v>
      </c>
      <c r="E1144" s="21">
        <f>FAS_2016_PFR_FFR!D1144</f>
        <v>1240</v>
      </c>
      <c r="F1144" s="31">
        <f>FAS_2016_PFR_FFR!E1144</f>
        <v>1730</v>
      </c>
      <c r="G1144" s="31">
        <f t="shared" si="17"/>
        <v>0</v>
      </c>
    </row>
    <row r="1145" spans="1:7" x14ac:dyDescent="0.25">
      <c r="A1145" s="42">
        <v>43512</v>
      </c>
      <c r="B1145" s="21">
        <v>2568</v>
      </c>
      <c r="C1145" s="31">
        <f>FAS_2016_CRS!F1145</f>
        <v>742.42499999999131</v>
      </c>
      <c r="D1145" s="21">
        <v>337</v>
      </c>
      <c r="E1145" s="21">
        <f>FAS_2016_PFR_FFR!D1145</f>
        <v>1240</v>
      </c>
      <c r="F1145" s="31">
        <f>FAS_2016_PFR_FFR!E1145</f>
        <v>1730</v>
      </c>
      <c r="G1145" s="31">
        <f t="shared" si="17"/>
        <v>0</v>
      </c>
    </row>
    <row r="1146" spans="1:7" x14ac:dyDescent="0.25">
      <c r="A1146" s="42">
        <v>43513</v>
      </c>
      <c r="B1146" s="21">
        <v>2568</v>
      </c>
      <c r="C1146" s="31">
        <f>FAS_2016_CRS!F1146</f>
        <v>731.93699999999126</v>
      </c>
      <c r="D1146" s="21">
        <v>354</v>
      </c>
      <c r="E1146" s="21">
        <f>FAS_2016_PFR_FFR!D1146</f>
        <v>1240</v>
      </c>
      <c r="F1146" s="31">
        <f>FAS_2016_PFR_FFR!E1146</f>
        <v>1730</v>
      </c>
      <c r="G1146" s="31">
        <f t="shared" si="17"/>
        <v>0</v>
      </c>
    </row>
    <row r="1147" spans="1:7" x14ac:dyDescent="0.25">
      <c r="A1147" s="42">
        <v>43514</v>
      </c>
      <c r="B1147" s="21">
        <v>2568</v>
      </c>
      <c r="C1147" s="31">
        <f>FAS_2016_CRS!F1147</f>
        <v>737.12399999999116</v>
      </c>
      <c r="D1147" s="21">
        <v>437</v>
      </c>
      <c r="E1147" s="21">
        <f>FAS_2016_PFR_FFR!D1147</f>
        <v>1240</v>
      </c>
      <c r="F1147" s="31">
        <f>FAS_2016_PFR_FFR!E1147</f>
        <v>1730</v>
      </c>
      <c r="G1147" s="31">
        <f t="shared" si="17"/>
        <v>0</v>
      </c>
    </row>
    <row r="1148" spans="1:7" x14ac:dyDescent="0.25">
      <c r="A1148" s="42">
        <v>43515</v>
      </c>
      <c r="B1148" s="21">
        <v>2568</v>
      </c>
      <c r="C1148" s="31">
        <f>FAS_2016_CRS!F1148</f>
        <v>759.80999999999096</v>
      </c>
      <c r="D1148" s="21">
        <v>574</v>
      </c>
      <c r="E1148" s="21">
        <f>FAS_2016_PFR_FFR!D1148</f>
        <v>1240</v>
      </c>
      <c r="F1148" s="31">
        <f>FAS_2016_PFR_FFR!E1148</f>
        <v>1730</v>
      </c>
      <c r="G1148" s="31">
        <f t="shared" si="17"/>
        <v>0</v>
      </c>
    </row>
    <row r="1149" spans="1:7" x14ac:dyDescent="0.25">
      <c r="A1149" s="42">
        <v>43516</v>
      </c>
      <c r="B1149" s="21">
        <v>3274</v>
      </c>
      <c r="C1149" s="31">
        <f>FAS_2016_CRS!F1149</f>
        <v>844.03999999998223</v>
      </c>
      <c r="D1149" s="21">
        <v>690</v>
      </c>
      <c r="E1149" s="21">
        <f>FAS_2016_PFR_FFR!D1149</f>
        <v>1240</v>
      </c>
      <c r="F1149" s="31">
        <f>FAS_2016_PFR_FFR!E1149</f>
        <v>1730</v>
      </c>
      <c r="G1149" s="31">
        <f t="shared" si="17"/>
        <v>0</v>
      </c>
    </row>
    <row r="1150" spans="1:7" x14ac:dyDescent="0.25">
      <c r="A1150" s="42">
        <v>43517</v>
      </c>
      <c r="B1150" s="21">
        <v>3274</v>
      </c>
      <c r="C1150" s="31">
        <f>FAS_2016_CRS!F1150</f>
        <v>888.2799999999811</v>
      </c>
      <c r="D1150" s="21">
        <v>381</v>
      </c>
      <c r="E1150" s="21">
        <f>FAS_2016_PFR_FFR!D1150</f>
        <v>1240</v>
      </c>
      <c r="F1150" s="31">
        <f>FAS_2016_PFR_FFR!E1150</f>
        <v>1730</v>
      </c>
      <c r="G1150" s="31">
        <f t="shared" si="17"/>
        <v>0</v>
      </c>
    </row>
    <row r="1151" spans="1:7" x14ac:dyDescent="0.25">
      <c r="A1151" s="42">
        <v>43518</v>
      </c>
      <c r="B1151" s="21">
        <v>3274</v>
      </c>
      <c r="C1151" s="31">
        <f>FAS_2016_CRS!F1151</f>
        <v>855.20899999998983</v>
      </c>
      <c r="D1151" s="21">
        <v>337</v>
      </c>
      <c r="E1151" s="21">
        <f>FAS_2016_PFR_FFR!D1151</f>
        <v>1240</v>
      </c>
      <c r="F1151" s="31">
        <f>FAS_2016_PFR_FFR!E1151</f>
        <v>1799.9999999999998</v>
      </c>
      <c r="G1151" s="31">
        <f t="shared" si="17"/>
        <v>0</v>
      </c>
    </row>
    <row r="1152" spans="1:7" x14ac:dyDescent="0.25">
      <c r="A1152" s="42">
        <v>43519</v>
      </c>
      <c r="B1152" s="21">
        <v>3274</v>
      </c>
      <c r="C1152" s="31">
        <f>FAS_2016_CRS!F1152</f>
        <v>849.10999999999035</v>
      </c>
      <c r="D1152" s="21">
        <v>337</v>
      </c>
      <c r="E1152" s="21">
        <f>FAS_2016_PFR_FFR!D1152</f>
        <v>1240</v>
      </c>
      <c r="F1152" s="31">
        <f>FAS_2016_PFR_FFR!E1152</f>
        <v>1799.9999999999998</v>
      </c>
      <c r="G1152" s="31">
        <f t="shared" si="17"/>
        <v>0</v>
      </c>
    </row>
    <row r="1153" spans="1:7" x14ac:dyDescent="0.25">
      <c r="A1153" s="42">
        <v>43520</v>
      </c>
      <c r="B1153" s="21">
        <v>2818</v>
      </c>
      <c r="C1153" s="31">
        <f>FAS_2016_CRS!F1153</f>
        <v>853.21999999998206</v>
      </c>
      <c r="D1153" s="21">
        <v>337</v>
      </c>
      <c r="E1153" s="21">
        <f>FAS_2016_PFR_FFR!D1153</f>
        <v>1240</v>
      </c>
      <c r="F1153" s="31">
        <f>FAS_2016_PFR_FFR!E1153</f>
        <v>1799.9999999999998</v>
      </c>
      <c r="G1153" s="31">
        <f t="shared" si="17"/>
        <v>0</v>
      </c>
    </row>
    <row r="1154" spans="1:7" x14ac:dyDescent="0.25">
      <c r="A1154" s="42">
        <v>43521</v>
      </c>
      <c r="B1154" s="21">
        <v>2818</v>
      </c>
      <c r="C1154" s="31">
        <f>FAS_2016_CRS!F1154</f>
        <v>809.71999999998275</v>
      </c>
      <c r="D1154" s="21">
        <v>457</v>
      </c>
      <c r="E1154" s="21">
        <f>FAS_2016_PFR_FFR!D1154</f>
        <v>1240</v>
      </c>
      <c r="F1154" s="31">
        <f>FAS_2016_PFR_FFR!E1154</f>
        <v>1799.9999999999998</v>
      </c>
      <c r="G1154" s="31">
        <f t="shared" si="17"/>
        <v>0</v>
      </c>
    </row>
    <row r="1155" spans="1:7" x14ac:dyDescent="0.25">
      <c r="A1155" s="42">
        <v>43522</v>
      </c>
      <c r="B1155" s="21">
        <v>2818</v>
      </c>
      <c r="C1155" s="31">
        <f>FAS_2016_CRS!F1155</f>
        <v>673.75799999999913</v>
      </c>
      <c r="D1155" s="21">
        <v>374</v>
      </c>
      <c r="E1155" s="21">
        <f>FAS_2016_PFR_FFR!D1155</f>
        <v>1240</v>
      </c>
      <c r="F1155" s="31">
        <f>FAS_2016_PFR_FFR!E1155</f>
        <v>1799.9999999999998</v>
      </c>
      <c r="G1155" s="31">
        <f t="shared" si="17"/>
        <v>0</v>
      </c>
    </row>
    <row r="1156" spans="1:7" x14ac:dyDescent="0.25">
      <c r="A1156" s="42">
        <v>43523</v>
      </c>
      <c r="B1156" s="21">
        <v>2818</v>
      </c>
      <c r="C1156" s="31">
        <f>FAS_2016_CRS!F1156</f>
        <v>669.74399999999901</v>
      </c>
      <c r="D1156" s="21">
        <v>337</v>
      </c>
      <c r="E1156" s="21">
        <f>FAS_2016_PFR_FFR!D1156</f>
        <v>1240</v>
      </c>
      <c r="F1156" s="31">
        <f>FAS_2016_PFR_FFR!E1156</f>
        <v>1799.9999999999998</v>
      </c>
      <c r="G1156" s="31">
        <f t="shared" ref="G1156:G1219" si="18">MAX(B1156-C1156-D1156-E1156-F1156,0)</f>
        <v>0</v>
      </c>
    </row>
    <row r="1157" spans="1:7" x14ac:dyDescent="0.25">
      <c r="A1157" s="42">
        <v>43524</v>
      </c>
      <c r="B1157" s="21">
        <v>2512</v>
      </c>
      <c r="C1157" s="31">
        <f>FAS_2016_CRS!F1157</f>
        <v>674.62199999999893</v>
      </c>
      <c r="D1157" s="21">
        <v>339</v>
      </c>
      <c r="E1157" s="21">
        <f>FAS_2016_PFR_FFR!D1157</f>
        <v>1240</v>
      </c>
      <c r="F1157" s="31">
        <f>FAS_2016_PFR_FFR!E1157</f>
        <v>1799.9999999999998</v>
      </c>
      <c r="G1157" s="31">
        <f t="shared" si="18"/>
        <v>0</v>
      </c>
    </row>
    <row r="1158" spans="1:7" x14ac:dyDescent="0.25">
      <c r="A1158" s="42">
        <v>43525</v>
      </c>
      <c r="B1158" s="21">
        <v>2512</v>
      </c>
      <c r="C1158" s="31">
        <f>FAS_2016_CRS!F1158</f>
        <v>686.53799999999887</v>
      </c>
      <c r="D1158" s="21">
        <v>399</v>
      </c>
      <c r="E1158" s="21">
        <f>FAS_2016_PFR_FFR!D1158</f>
        <v>1240</v>
      </c>
      <c r="F1158" s="31">
        <f>FAS_2016_PFR_FFR!E1158</f>
        <v>1799.9999999999998</v>
      </c>
      <c r="G1158" s="31">
        <f t="shared" si="18"/>
        <v>0</v>
      </c>
    </row>
    <row r="1159" spans="1:7" x14ac:dyDescent="0.25">
      <c r="A1159" s="42">
        <v>43526</v>
      </c>
      <c r="B1159" s="21">
        <v>2512</v>
      </c>
      <c r="C1159" s="31">
        <f>FAS_2016_CRS!F1159</f>
        <v>790.71999999998309</v>
      </c>
      <c r="D1159" s="21">
        <v>620</v>
      </c>
      <c r="E1159" s="21">
        <f>FAS_2016_PFR_FFR!D1159</f>
        <v>1240</v>
      </c>
      <c r="F1159" s="31">
        <f>FAS_2016_PFR_FFR!E1159</f>
        <v>1799.9999999999998</v>
      </c>
      <c r="G1159" s="31">
        <f t="shared" si="18"/>
        <v>0</v>
      </c>
    </row>
    <row r="1160" spans="1:7" x14ac:dyDescent="0.25">
      <c r="A1160" s="42">
        <v>43527</v>
      </c>
      <c r="B1160" s="21">
        <v>2512</v>
      </c>
      <c r="C1160" s="31">
        <f>FAS_2016_CRS!F1160</f>
        <v>861.93999999998186</v>
      </c>
      <c r="D1160" s="21">
        <v>769</v>
      </c>
      <c r="E1160" s="21">
        <f>FAS_2016_PFR_FFR!D1160</f>
        <v>1240</v>
      </c>
      <c r="F1160" s="31">
        <f>FAS_2016_PFR_FFR!E1160</f>
        <v>1799.9999999999998</v>
      </c>
      <c r="G1160" s="31">
        <f t="shared" si="18"/>
        <v>0</v>
      </c>
    </row>
    <row r="1161" spans="1:7" x14ac:dyDescent="0.25">
      <c r="A1161" s="42">
        <v>43528</v>
      </c>
      <c r="B1161" s="21">
        <v>3020</v>
      </c>
      <c r="C1161" s="31">
        <f>FAS_2016_CRS!F1161</f>
        <v>909.33999999998923</v>
      </c>
      <c r="D1161" s="21">
        <v>578</v>
      </c>
      <c r="E1161" s="21">
        <f>FAS_2016_PFR_FFR!D1161</f>
        <v>1240</v>
      </c>
      <c r="F1161" s="31">
        <f>FAS_2016_PFR_FFR!E1161</f>
        <v>1799.9999999999998</v>
      </c>
      <c r="G1161" s="31">
        <f t="shared" si="18"/>
        <v>0</v>
      </c>
    </row>
    <row r="1162" spans="1:7" x14ac:dyDescent="0.25">
      <c r="A1162" s="42">
        <v>43529</v>
      </c>
      <c r="B1162" s="21">
        <v>3020</v>
      </c>
      <c r="C1162" s="31">
        <f>FAS_2016_CRS!F1162</f>
        <v>972.09999999997979</v>
      </c>
      <c r="D1162" s="21">
        <v>408</v>
      </c>
      <c r="E1162" s="21">
        <f>FAS_2016_PFR_FFR!D1162</f>
        <v>1240</v>
      </c>
      <c r="F1162" s="31">
        <f>FAS_2016_PFR_FFR!E1162</f>
        <v>1673.3333333333333</v>
      </c>
      <c r="G1162" s="31">
        <f t="shared" si="18"/>
        <v>0</v>
      </c>
    </row>
    <row r="1163" spans="1:7" x14ac:dyDescent="0.25">
      <c r="A1163" s="42">
        <v>43530</v>
      </c>
      <c r="B1163" s="21">
        <v>3020</v>
      </c>
      <c r="C1163" s="31">
        <f>FAS_2016_CRS!F1163</f>
        <v>870.18099999998981</v>
      </c>
      <c r="D1163" s="21">
        <v>378</v>
      </c>
      <c r="E1163" s="21">
        <f>FAS_2016_PFR_FFR!D1163</f>
        <v>1240</v>
      </c>
      <c r="F1163" s="31">
        <f>FAS_2016_PFR_FFR!E1163</f>
        <v>1799.9999999999998</v>
      </c>
      <c r="G1163" s="31">
        <f t="shared" si="18"/>
        <v>0</v>
      </c>
    </row>
    <row r="1164" spans="1:7" x14ac:dyDescent="0.25">
      <c r="A1164" s="42">
        <v>43531</v>
      </c>
      <c r="B1164" s="21">
        <v>3020</v>
      </c>
      <c r="C1164" s="31">
        <f>FAS_2016_CRS!F1164</f>
        <v>864.31999999998175</v>
      </c>
      <c r="D1164" s="21">
        <v>404</v>
      </c>
      <c r="E1164" s="21">
        <f>FAS_2016_PFR_FFR!D1164</f>
        <v>1240</v>
      </c>
      <c r="F1164" s="31">
        <f>FAS_2016_PFR_FFR!E1164</f>
        <v>1799.9999999999998</v>
      </c>
      <c r="G1164" s="31">
        <f t="shared" si="18"/>
        <v>0</v>
      </c>
    </row>
    <row r="1165" spans="1:7" x14ac:dyDescent="0.25">
      <c r="A1165" s="42">
        <v>43532</v>
      </c>
      <c r="B1165" s="21">
        <v>2484</v>
      </c>
      <c r="C1165" s="31">
        <f>FAS_2016_CRS!F1165</f>
        <v>833.89999999998224</v>
      </c>
      <c r="D1165" s="21">
        <v>364</v>
      </c>
      <c r="E1165" s="21">
        <f>FAS_2016_PFR_FFR!D1165</f>
        <v>1240</v>
      </c>
      <c r="F1165" s="31">
        <f>FAS_2016_PFR_FFR!E1165</f>
        <v>1799.9999999999998</v>
      </c>
      <c r="G1165" s="31">
        <f t="shared" si="18"/>
        <v>0</v>
      </c>
    </row>
    <row r="1166" spans="1:7" x14ac:dyDescent="0.25">
      <c r="A1166" s="42">
        <v>43533</v>
      </c>
      <c r="B1166" s="21">
        <v>2484</v>
      </c>
      <c r="C1166" s="31">
        <f>FAS_2016_CRS!F1166</f>
        <v>721.9979999999988</v>
      </c>
      <c r="D1166" s="21">
        <v>337</v>
      </c>
      <c r="E1166" s="21">
        <f>FAS_2016_PFR_FFR!D1166</f>
        <v>1240</v>
      </c>
      <c r="F1166" s="31">
        <f>FAS_2016_PFR_FFR!E1166</f>
        <v>1799.9999999999998</v>
      </c>
      <c r="G1166" s="31">
        <f t="shared" si="18"/>
        <v>0</v>
      </c>
    </row>
    <row r="1167" spans="1:7" x14ac:dyDescent="0.25">
      <c r="A1167" s="42">
        <v>43534</v>
      </c>
      <c r="B1167" s="21">
        <v>2484</v>
      </c>
      <c r="C1167" s="31">
        <f>FAS_2016_CRS!F1167</f>
        <v>694.09799999999859</v>
      </c>
      <c r="D1167" s="21">
        <v>350</v>
      </c>
      <c r="E1167" s="21">
        <f>FAS_2016_PFR_FFR!D1167</f>
        <v>1240</v>
      </c>
      <c r="F1167" s="31">
        <f>FAS_2016_PFR_FFR!E1167</f>
        <v>1799.9999999999998</v>
      </c>
      <c r="G1167" s="31">
        <f t="shared" si="18"/>
        <v>0</v>
      </c>
    </row>
    <row r="1168" spans="1:7" x14ac:dyDescent="0.25">
      <c r="A1168" s="42">
        <v>43535</v>
      </c>
      <c r="B1168" s="21">
        <v>2484</v>
      </c>
      <c r="C1168" s="31">
        <f>FAS_2016_CRS!F1168</f>
        <v>674.08199999999863</v>
      </c>
      <c r="D1168" s="21">
        <v>339</v>
      </c>
      <c r="E1168" s="21">
        <f>FAS_2016_PFR_FFR!D1168</f>
        <v>1240</v>
      </c>
      <c r="F1168" s="31">
        <f>FAS_2016_PFR_FFR!E1168</f>
        <v>1799.9999999999998</v>
      </c>
      <c r="G1168" s="31">
        <f t="shared" si="18"/>
        <v>0</v>
      </c>
    </row>
    <row r="1169" spans="1:7" x14ac:dyDescent="0.25">
      <c r="A1169" s="42">
        <v>43536</v>
      </c>
      <c r="B1169" s="21">
        <v>2568</v>
      </c>
      <c r="C1169" s="31">
        <f>FAS_2016_CRS!F1169</f>
        <v>659.195999999999</v>
      </c>
      <c r="D1169" s="21">
        <v>337</v>
      </c>
      <c r="E1169" s="21">
        <f>FAS_2016_PFR_FFR!D1169</f>
        <v>1240</v>
      </c>
      <c r="F1169" s="31">
        <f>FAS_2016_PFR_FFR!E1169</f>
        <v>1799.9999999999998</v>
      </c>
      <c r="G1169" s="31">
        <f t="shared" si="18"/>
        <v>0</v>
      </c>
    </row>
    <row r="1170" spans="1:7" x14ac:dyDescent="0.25">
      <c r="A1170" s="42">
        <v>43537</v>
      </c>
      <c r="B1170" s="21">
        <v>2568</v>
      </c>
      <c r="C1170" s="31">
        <f>FAS_2016_CRS!F1170</f>
        <v>651.77999999999929</v>
      </c>
      <c r="D1170" s="21">
        <v>354</v>
      </c>
      <c r="E1170" s="21">
        <f>FAS_2016_PFR_FFR!D1170</f>
        <v>1240</v>
      </c>
      <c r="F1170" s="31">
        <f>FAS_2016_PFR_FFR!E1170</f>
        <v>1799.9999999999998</v>
      </c>
      <c r="G1170" s="31">
        <f t="shared" si="18"/>
        <v>0</v>
      </c>
    </row>
    <row r="1171" spans="1:7" x14ac:dyDescent="0.25">
      <c r="A1171" s="42">
        <v>43538</v>
      </c>
      <c r="B1171" s="21">
        <v>2568</v>
      </c>
      <c r="C1171" s="31">
        <f>FAS_2016_CRS!F1171</f>
        <v>653.5079999999989</v>
      </c>
      <c r="D1171" s="21">
        <v>437</v>
      </c>
      <c r="E1171" s="21">
        <f>FAS_2016_PFR_FFR!D1171</f>
        <v>1240</v>
      </c>
      <c r="F1171" s="31">
        <f>FAS_2016_PFR_FFR!E1171</f>
        <v>1799.9999999999998</v>
      </c>
      <c r="G1171" s="31">
        <f t="shared" si="18"/>
        <v>0</v>
      </c>
    </row>
    <row r="1172" spans="1:7" x14ac:dyDescent="0.25">
      <c r="A1172" s="42">
        <v>43539</v>
      </c>
      <c r="B1172" s="21">
        <v>2568</v>
      </c>
      <c r="C1172" s="31">
        <f>FAS_2016_CRS!F1172</f>
        <v>667.56599999999878</v>
      </c>
      <c r="D1172" s="21">
        <v>574</v>
      </c>
      <c r="E1172" s="21">
        <f>FAS_2016_PFR_FFR!D1172</f>
        <v>1240</v>
      </c>
      <c r="F1172" s="31">
        <f>FAS_2016_PFR_FFR!E1172</f>
        <v>1799.9999999999998</v>
      </c>
      <c r="G1172" s="31">
        <f t="shared" si="18"/>
        <v>0</v>
      </c>
    </row>
    <row r="1173" spans="1:7" x14ac:dyDescent="0.25">
      <c r="A1173" s="42">
        <v>43540</v>
      </c>
      <c r="B1173" s="21">
        <v>3274</v>
      </c>
      <c r="C1173" s="31">
        <f>FAS_2016_CRS!F1173</f>
        <v>704.51999999999884</v>
      </c>
      <c r="D1173" s="21">
        <v>690</v>
      </c>
      <c r="E1173" s="21">
        <f>FAS_2016_PFR_FFR!D1173</f>
        <v>1240</v>
      </c>
      <c r="F1173" s="31">
        <f>FAS_2016_PFR_FFR!E1173</f>
        <v>1799.9999999999998</v>
      </c>
      <c r="G1173" s="31">
        <f t="shared" si="18"/>
        <v>0</v>
      </c>
    </row>
    <row r="1174" spans="1:7" x14ac:dyDescent="0.25">
      <c r="A1174" s="42">
        <v>43541</v>
      </c>
      <c r="B1174" s="21">
        <v>3274</v>
      </c>
      <c r="C1174" s="31">
        <f>FAS_2016_CRS!F1174</f>
        <v>823.85999999998216</v>
      </c>
      <c r="D1174" s="21">
        <v>381</v>
      </c>
      <c r="E1174" s="21">
        <f>FAS_2016_PFR_FFR!D1174</f>
        <v>1240</v>
      </c>
      <c r="F1174" s="31">
        <f>FAS_2016_PFR_FFR!E1174</f>
        <v>1799.9999999999998</v>
      </c>
      <c r="G1174" s="31">
        <f t="shared" si="18"/>
        <v>0</v>
      </c>
    </row>
    <row r="1175" spans="1:7" x14ac:dyDescent="0.25">
      <c r="A1175" s="42">
        <v>43542</v>
      </c>
      <c r="B1175" s="21">
        <v>3274</v>
      </c>
      <c r="C1175" s="31">
        <f>FAS_2016_CRS!F1175</f>
        <v>824.77999999998303</v>
      </c>
      <c r="D1175" s="21">
        <v>337</v>
      </c>
      <c r="E1175" s="21">
        <f>FAS_2016_PFR_FFR!D1175</f>
        <v>1240</v>
      </c>
      <c r="F1175" s="31">
        <f>FAS_2016_PFR_FFR!E1175</f>
        <v>1799.9999999999998</v>
      </c>
      <c r="G1175" s="31">
        <f t="shared" si="18"/>
        <v>0</v>
      </c>
    </row>
    <row r="1176" spans="1:7" x14ac:dyDescent="0.25">
      <c r="A1176" s="42">
        <v>43543</v>
      </c>
      <c r="B1176" s="21">
        <v>3274</v>
      </c>
      <c r="C1176" s="31">
        <f>FAS_2016_CRS!F1176</f>
        <v>724.08599999999922</v>
      </c>
      <c r="D1176" s="21">
        <v>337</v>
      </c>
      <c r="E1176" s="21">
        <f>FAS_2016_PFR_FFR!D1176</f>
        <v>1240</v>
      </c>
      <c r="F1176" s="31">
        <f>FAS_2016_PFR_FFR!E1176</f>
        <v>1799.9999999999998</v>
      </c>
      <c r="G1176" s="31">
        <f t="shared" si="18"/>
        <v>0</v>
      </c>
    </row>
    <row r="1177" spans="1:7" x14ac:dyDescent="0.25">
      <c r="A1177" s="42">
        <v>43544</v>
      </c>
      <c r="B1177" s="21">
        <v>2818</v>
      </c>
      <c r="C1177" s="31">
        <f>FAS_2016_CRS!F1177</f>
        <v>687.07799999999895</v>
      </c>
      <c r="D1177" s="21">
        <v>337</v>
      </c>
      <c r="E1177" s="21">
        <f>FAS_2016_PFR_FFR!D1177</f>
        <v>1240</v>
      </c>
      <c r="F1177" s="31">
        <f>FAS_2016_PFR_FFR!E1177</f>
        <v>1799.9999999999998</v>
      </c>
      <c r="G1177" s="31">
        <f t="shared" si="18"/>
        <v>0</v>
      </c>
    </row>
    <row r="1178" spans="1:7" x14ac:dyDescent="0.25">
      <c r="A1178" s="42">
        <v>43545</v>
      </c>
      <c r="B1178" s="21">
        <v>2818</v>
      </c>
      <c r="C1178" s="31">
        <f>FAS_2016_CRS!F1178</f>
        <v>646.00199999999882</v>
      </c>
      <c r="D1178" s="21">
        <v>457</v>
      </c>
      <c r="E1178" s="21">
        <f>FAS_2016_PFR_FFR!D1178</f>
        <v>1240</v>
      </c>
      <c r="F1178" s="31">
        <f>FAS_2016_PFR_FFR!E1178</f>
        <v>1799.9999999999998</v>
      </c>
      <c r="G1178" s="31">
        <f t="shared" si="18"/>
        <v>0</v>
      </c>
    </row>
    <row r="1179" spans="1:7" x14ac:dyDescent="0.25">
      <c r="A1179" s="42">
        <v>43546</v>
      </c>
      <c r="B1179" s="21">
        <v>2818</v>
      </c>
      <c r="C1179" s="31">
        <f>FAS_2016_CRS!F1179</f>
        <v>628.90199999999925</v>
      </c>
      <c r="D1179" s="21">
        <v>374</v>
      </c>
      <c r="E1179" s="21">
        <f>FAS_2016_PFR_FFR!D1179</f>
        <v>1240</v>
      </c>
      <c r="F1179" s="31">
        <f>FAS_2016_PFR_FFR!E1179</f>
        <v>1799.9999999999998</v>
      </c>
      <c r="G1179" s="31">
        <f t="shared" si="18"/>
        <v>0</v>
      </c>
    </row>
    <row r="1180" spans="1:7" x14ac:dyDescent="0.25">
      <c r="A1180" s="42">
        <v>43547</v>
      </c>
      <c r="B1180" s="21">
        <v>2818</v>
      </c>
      <c r="C1180" s="31">
        <f>FAS_2016_CRS!F1180</f>
        <v>620.08199999999886</v>
      </c>
      <c r="D1180" s="21">
        <v>337</v>
      </c>
      <c r="E1180" s="21">
        <f>FAS_2016_PFR_FFR!D1180</f>
        <v>1240</v>
      </c>
      <c r="F1180" s="31">
        <f>FAS_2016_PFR_FFR!E1180</f>
        <v>1799.9999999999998</v>
      </c>
      <c r="G1180" s="31">
        <f t="shared" si="18"/>
        <v>0</v>
      </c>
    </row>
    <row r="1181" spans="1:7" x14ac:dyDescent="0.25">
      <c r="A1181" s="42">
        <v>43548</v>
      </c>
      <c r="B1181" s="21">
        <v>2512</v>
      </c>
      <c r="C1181" s="31">
        <f>FAS_2016_CRS!F1181</f>
        <v>614.91599999999903</v>
      </c>
      <c r="D1181" s="21">
        <v>339</v>
      </c>
      <c r="E1181" s="21">
        <f>FAS_2016_PFR_FFR!D1181</f>
        <v>1240</v>
      </c>
      <c r="F1181" s="31">
        <f>FAS_2016_PFR_FFR!E1181</f>
        <v>1799.9999999999998</v>
      </c>
      <c r="G1181" s="31">
        <f t="shared" si="18"/>
        <v>0</v>
      </c>
    </row>
    <row r="1182" spans="1:7" x14ac:dyDescent="0.25">
      <c r="A1182" s="42">
        <v>43549</v>
      </c>
      <c r="B1182" s="21">
        <v>2512</v>
      </c>
      <c r="C1182" s="31">
        <f>FAS_2016_CRS!F1182</f>
        <v>617.27399999999898</v>
      </c>
      <c r="D1182" s="21">
        <v>399</v>
      </c>
      <c r="E1182" s="21">
        <f>FAS_2016_PFR_FFR!D1182</f>
        <v>1240</v>
      </c>
      <c r="F1182" s="31">
        <f>FAS_2016_PFR_FFR!E1182</f>
        <v>1799.9999999999998</v>
      </c>
      <c r="G1182" s="31">
        <f t="shared" si="18"/>
        <v>0</v>
      </c>
    </row>
    <row r="1183" spans="1:7" x14ac:dyDescent="0.25">
      <c r="A1183" s="42">
        <v>43550</v>
      </c>
      <c r="B1183" s="21">
        <v>2512</v>
      </c>
      <c r="C1183" s="31">
        <f>FAS_2016_CRS!F1183</f>
        <v>633.74399999999901</v>
      </c>
      <c r="D1183" s="21">
        <v>620</v>
      </c>
      <c r="E1183" s="21">
        <f>FAS_2016_PFR_FFR!D1183</f>
        <v>1240</v>
      </c>
      <c r="F1183" s="31">
        <f>FAS_2016_PFR_FFR!E1183</f>
        <v>1799.9999999999998</v>
      </c>
      <c r="G1183" s="31">
        <f t="shared" si="18"/>
        <v>0</v>
      </c>
    </row>
    <row r="1184" spans="1:7" x14ac:dyDescent="0.25">
      <c r="A1184" s="42">
        <v>43551</v>
      </c>
      <c r="B1184" s="21">
        <v>2512</v>
      </c>
      <c r="C1184" s="31">
        <f>FAS_2016_CRS!F1184</f>
        <v>753.45999999998412</v>
      </c>
      <c r="D1184" s="21">
        <v>769</v>
      </c>
      <c r="E1184" s="21">
        <f>FAS_2016_PFR_FFR!D1184</f>
        <v>1240</v>
      </c>
      <c r="F1184" s="31">
        <f>FAS_2016_PFR_FFR!E1184</f>
        <v>1799.9999999999998</v>
      </c>
      <c r="G1184" s="31">
        <f t="shared" si="18"/>
        <v>0</v>
      </c>
    </row>
    <row r="1185" spans="1:7" x14ac:dyDescent="0.25">
      <c r="A1185" s="42">
        <v>43552</v>
      </c>
      <c r="B1185" s="21">
        <v>3020</v>
      </c>
      <c r="C1185" s="31">
        <f>FAS_2016_CRS!F1185</f>
        <v>794.23799999999062</v>
      </c>
      <c r="D1185" s="21">
        <v>578</v>
      </c>
      <c r="E1185" s="21">
        <f>FAS_2016_PFR_FFR!D1185</f>
        <v>1240</v>
      </c>
      <c r="F1185" s="31">
        <f>FAS_2016_PFR_FFR!E1185</f>
        <v>1799.9999999999998</v>
      </c>
      <c r="G1185" s="31">
        <f t="shared" si="18"/>
        <v>0</v>
      </c>
    </row>
    <row r="1186" spans="1:7" x14ac:dyDescent="0.25">
      <c r="A1186" s="42">
        <v>43553</v>
      </c>
      <c r="B1186" s="21">
        <v>3020</v>
      </c>
      <c r="C1186" s="31">
        <f>FAS_2016_CRS!F1186</f>
        <v>815.17599999999049</v>
      </c>
      <c r="D1186" s="21">
        <v>408</v>
      </c>
      <c r="E1186" s="21">
        <f>FAS_2016_PFR_FFR!D1186</f>
        <v>1240</v>
      </c>
      <c r="F1186" s="31">
        <f>FAS_2016_PFR_FFR!E1186</f>
        <v>1799.9999999999998</v>
      </c>
      <c r="G1186" s="31">
        <f t="shared" si="18"/>
        <v>0</v>
      </c>
    </row>
    <row r="1187" spans="1:7" x14ac:dyDescent="0.25">
      <c r="A1187" s="42">
        <v>43554</v>
      </c>
      <c r="B1187" s="21">
        <v>3020</v>
      </c>
      <c r="C1187" s="31">
        <f>FAS_2016_CRS!F1187</f>
        <v>794.75099999999043</v>
      </c>
      <c r="D1187" s="21">
        <v>378</v>
      </c>
      <c r="E1187" s="21">
        <f>FAS_2016_PFR_FFR!D1187</f>
        <v>1240</v>
      </c>
      <c r="F1187" s="31">
        <f>FAS_2016_PFR_FFR!E1187</f>
        <v>1799.9999999999998</v>
      </c>
      <c r="G1187" s="31">
        <f t="shared" si="18"/>
        <v>0</v>
      </c>
    </row>
    <row r="1188" spans="1:7" x14ac:dyDescent="0.25">
      <c r="A1188" s="42">
        <v>43555</v>
      </c>
      <c r="B1188" s="21">
        <v>3020</v>
      </c>
      <c r="C1188" s="31">
        <f>FAS_2016_CRS!F1188</f>
        <v>785.19399999999087</v>
      </c>
      <c r="D1188" s="21">
        <v>404</v>
      </c>
      <c r="E1188" s="21">
        <f>FAS_2016_PFR_FFR!D1188</f>
        <v>1240</v>
      </c>
      <c r="F1188" s="31">
        <f>FAS_2016_PFR_FFR!E1188</f>
        <v>1799.9999999999998</v>
      </c>
      <c r="G1188" s="31">
        <f t="shared" si="18"/>
        <v>0</v>
      </c>
    </row>
    <row r="1189" spans="1:7" x14ac:dyDescent="0.25">
      <c r="A1189" s="42">
        <v>43556</v>
      </c>
      <c r="B1189" s="21">
        <v>2484</v>
      </c>
      <c r="C1189" s="31">
        <f>FAS_2016_CRS!F1189</f>
        <v>777.02399999999079</v>
      </c>
      <c r="D1189" s="21">
        <v>364</v>
      </c>
      <c r="E1189" s="21">
        <f>FAS_2016_PFR_FFR!D1189</f>
        <v>1240</v>
      </c>
      <c r="F1189" s="31">
        <f>FAS_2016_PFR_FFR!E1189</f>
        <v>1799.9999999999998</v>
      </c>
      <c r="G1189" s="31">
        <f t="shared" si="18"/>
        <v>0</v>
      </c>
    </row>
    <row r="1190" spans="1:7" x14ac:dyDescent="0.25">
      <c r="A1190" s="42">
        <v>43557</v>
      </c>
      <c r="B1190" s="21">
        <v>2484</v>
      </c>
      <c r="C1190" s="31">
        <f>FAS_2016_CRS!F1190</f>
        <v>761.38699999999119</v>
      </c>
      <c r="D1190" s="21">
        <v>337</v>
      </c>
      <c r="E1190" s="21">
        <f>FAS_2016_PFR_FFR!D1190</f>
        <v>1240</v>
      </c>
      <c r="F1190" s="31">
        <f>FAS_2016_PFR_FFR!E1190</f>
        <v>1799.9999999999998</v>
      </c>
      <c r="G1190" s="31">
        <f t="shared" si="18"/>
        <v>0</v>
      </c>
    </row>
    <row r="1191" spans="1:7" x14ac:dyDescent="0.25">
      <c r="A1191" s="42">
        <v>43558</v>
      </c>
      <c r="B1191" s="21">
        <v>2484</v>
      </c>
      <c r="C1191" s="31">
        <f>FAS_2016_CRS!F1191</f>
        <v>744.0019999999912</v>
      </c>
      <c r="D1191" s="21">
        <v>350</v>
      </c>
      <c r="E1191" s="21">
        <f>FAS_2016_PFR_FFR!D1191</f>
        <v>1240</v>
      </c>
      <c r="F1191" s="31">
        <f>FAS_2016_PFR_FFR!E1191</f>
        <v>1799.9999999999998</v>
      </c>
      <c r="G1191" s="31">
        <f t="shared" si="18"/>
        <v>0</v>
      </c>
    </row>
    <row r="1192" spans="1:7" x14ac:dyDescent="0.25">
      <c r="A1192" s="42">
        <v>43559</v>
      </c>
      <c r="B1192" s="21">
        <v>2484</v>
      </c>
      <c r="C1192" s="31">
        <f>FAS_2016_CRS!F1192</f>
        <v>730.75899999999126</v>
      </c>
      <c r="D1192" s="21">
        <v>339</v>
      </c>
      <c r="E1192" s="21">
        <f>FAS_2016_PFR_FFR!D1192</f>
        <v>1240</v>
      </c>
      <c r="F1192" s="31">
        <f>FAS_2016_PFR_FFR!E1192</f>
        <v>1799.9999999999998</v>
      </c>
      <c r="G1192" s="31">
        <f t="shared" si="18"/>
        <v>0</v>
      </c>
    </row>
    <row r="1193" spans="1:7" x14ac:dyDescent="0.25">
      <c r="A1193" s="42">
        <v>43560</v>
      </c>
      <c r="B1193" s="21">
        <v>2568</v>
      </c>
      <c r="C1193" s="31">
        <f>FAS_2016_CRS!F1193</f>
        <v>714.66599999999153</v>
      </c>
      <c r="D1193" s="21">
        <v>337</v>
      </c>
      <c r="E1193" s="21">
        <f>FAS_2016_PFR_FFR!D1193</f>
        <v>1240</v>
      </c>
      <c r="F1193" s="31">
        <f>FAS_2016_PFR_FFR!E1193</f>
        <v>1799.9999999999998</v>
      </c>
      <c r="G1193" s="31">
        <f t="shared" si="18"/>
        <v>0</v>
      </c>
    </row>
    <row r="1194" spans="1:7" x14ac:dyDescent="0.25">
      <c r="A1194" s="42">
        <v>43561</v>
      </c>
      <c r="B1194" s="21">
        <v>2568</v>
      </c>
      <c r="C1194" s="31">
        <f>FAS_2016_CRS!F1194</f>
        <v>707.06599999999162</v>
      </c>
      <c r="D1194" s="21">
        <v>354</v>
      </c>
      <c r="E1194" s="21">
        <f>FAS_2016_PFR_FFR!D1194</f>
        <v>1240</v>
      </c>
      <c r="F1194" s="31">
        <f>FAS_2016_PFR_FFR!E1194</f>
        <v>1799.9999999999998</v>
      </c>
      <c r="G1194" s="31">
        <f t="shared" si="18"/>
        <v>0</v>
      </c>
    </row>
    <row r="1195" spans="1:7" x14ac:dyDescent="0.25">
      <c r="A1195" s="42">
        <v>43562</v>
      </c>
      <c r="B1195" s="21">
        <v>2568</v>
      </c>
      <c r="C1195" s="31">
        <f>FAS_2016_CRS!F1195</f>
        <v>708.6429999999915</v>
      </c>
      <c r="D1195" s="21">
        <v>437</v>
      </c>
      <c r="E1195" s="21">
        <f>FAS_2016_PFR_FFR!D1195</f>
        <v>1240</v>
      </c>
      <c r="F1195" s="31">
        <f>FAS_2016_PFR_FFR!E1195</f>
        <v>1799.9999999999998</v>
      </c>
      <c r="G1195" s="31">
        <f t="shared" si="18"/>
        <v>0</v>
      </c>
    </row>
    <row r="1196" spans="1:7" x14ac:dyDescent="0.25">
      <c r="A1196" s="42">
        <v>43563</v>
      </c>
      <c r="B1196" s="21">
        <v>2568</v>
      </c>
      <c r="C1196" s="31">
        <f>FAS_2016_CRS!F1196</f>
        <v>719.32099999999139</v>
      </c>
      <c r="D1196" s="21">
        <v>574</v>
      </c>
      <c r="E1196" s="21">
        <f>FAS_2016_PFR_FFR!D1196</f>
        <v>1240</v>
      </c>
      <c r="F1196" s="31">
        <f>FAS_2016_PFR_FFR!E1196</f>
        <v>1799.9999999999998</v>
      </c>
      <c r="G1196" s="31">
        <f t="shared" si="18"/>
        <v>0</v>
      </c>
    </row>
    <row r="1197" spans="1:7" x14ac:dyDescent="0.25">
      <c r="A1197" s="42">
        <v>43564</v>
      </c>
      <c r="B1197" s="21">
        <v>3274</v>
      </c>
      <c r="C1197" s="31">
        <f>FAS_2016_CRS!F1197</f>
        <v>735.20499999999117</v>
      </c>
      <c r="D1197" s="21">
        <v>690</v>
      </c>
      <c r="E1197" s="21">
        <f>FAS_2016_PFR_FFR!D1197</f>
        <v>1240</v>
      </c>
      <c r="F1197" s="31">
        <f>FAS_2016_PFR_FFR!E1197</f>
        <v>1799.9999999999998</v>
      </c>
      <c r="G1197" s="31">
        <f t="shared" si="18"/>
        <v>0</v>
      </c>
    </row>
    <row r="1198" spans="1:7" x14ac:dyDescent="0.25">
      <c r="A1198" s="42">
        <v>43565</v>
      </c>
      <c r="B1198" s="21">
        <v>3274</v>
      </c>
      <c r="C1198" s="31">
        <f>FAS_2016_CRS!F1198</f>
        <v>751.08899999999107</v>
      </c>
      <c r="D1198" s="21">
        <v>381</v>
      </c>
      <c r="E1198" s="21">
        <f>FAS_2016_PFR_FFR!D1198</f>
        <v>1240</v>
      </c>
      <c r="F1198" s="31">
        <f>FAS_2016_PFR_FFR!E1198</f>
        <v>1730</v>
      </c>
      <c r="G1198" s="31">
        <f t="shared" si="18"/>
        <v>0</v>
      </c>
    </row>
    <row r="1199" spans="1:7" x14ac:dyDescent="0.25">
      <c r="A1199" s="42">
        <v>43566</v>
      </c>
      <c r="B1199" s="21">
        <v>3274</v>
      </c>
      <c r="C1199" s="31">
        <f>FAS_2016_CRS!F1199</f>
        <v>740.48699999999133</v>
      </c>
      <c r="D1199" s="21">
        <v>337</v>
      </c>
      <c r="E1199" s="21">
        <f>FAS_2016_PFR_FFR!D1199</f>
        <v>1240</v>
      </c>
      <c r="F1199" s="31">
        <f>FAS_2016_PFR_FFR!E1199</f>
        <v>1799.9999999999998</v>
      </c>
      <c r="G1199" s="31">
        <f t="shared" si="18"/>
        <v>0</v>
      </c>
    </row>
    <row r="1200" spans="1:7" x14ac:dyDescent="0.25">
      <c r="A1200" s="42">
        <v>43567</v>
      </c>
      <c r="B1200" s="21">
        <v>3274</v>
      </c>
      <c r="C1200" s="31">
        <f>FAS_2016_CRS!F1200</f>
        <v>720.32799999999133</v>
      </c>
      <c r="D1200" s="21">
        <v>337</v>
      </c>
      <c r="E1200" s="21">
        <f>FAS_2016_PFR_FFR!D1200</f>
        <v>1240</v>
      </c>
      <c r="F1200" s="31">
        <f>FAS_2016_PFR_FFR!E1200</f>
        <v>1799.9999999999998</v>
      </c>
      <c r="G1200" s="31">
        <f t="shared" si="18"/>
        <v>0</v>
      </c>
    </row>
    <row r="1201" spans="1:7" x14ac:dyDescent="0.25">
      <c r="A1201" s="42">
        <v>43568</v>
      </c>
      <c r="B1201" s="21">
        <v>2818</v>
      </c>
      <c r="C1201" s="31">
        <f>FAS_2016_CRS!F1201</f>
        <v>723.77999999998474</v>
      </c>
      <c r="D1201" s="21">
        <v>337</v>
      </c>
      <c r="E1201" s="21">
        <f>FAS_2016_PFR_FFR!D1201</f>
        <v>1240</v>
      </c>
      <c r="F1201" s="31">
        <f>FAS_2016_PFR_FFR!E1201</f>
        <v>1799.9999999999998</v>
      </c>
      <c r="G1201" s="31">
        <f t="shared" si="18"/>
        <v>0</v>
      </c>
    </row>
    <row r="1202" spans="1:7" x14ac:dyDescent="0.25">
      <c r="A1202" s="42">
        <v>43569</v>
      </c>
      <c r="B1202" s="21">
        <v>2818</v>
      </c>
      <c r="C1202" s="31">
        <f>FAS_2016_CRS!F1202</f>
        <v>616.85999999999899</v>
      </c>
      <c r="D1202" s="21">
        <v>457</v>
      </c>
      <c r="E1202" s="21">
        <f>FAS_2016_PFR_FFR!D1202</f>
        <v>1240</v>
      </c>
      <c r="F1202" s="31">
        <f>FAS_2016_PFR_FFR!E1202</f>
        <v>1799.9999999999998</v>
      </c>
      <c r="G1202" s="31">
        <f t="shared" si="18"/>
        <v>0</v>
      </c>
    </row>
    <row r="1203" spans="1:7" x14ac:dyDescent="0.25">
      <c r="A1203" s="42">
        <v>43570</v>
      </c>
      <c r="B1203" s="21">
        <v>2818</v>
      </c>
      <c r="C1203" s="31">
        <f>FAS_2016_CRS!F1203</f>
        <v>613.18799999999919</v>
      </c>
      <c r="D1203" s="21">
        <v>374</v>
      </c>
      <c r="E1203" s="21">
        <f>FAS_2016_PFR_FFR!D1203</f>
        <v>1240</v>
      </c>
      <c r="F1203" s="31">
        <f>FAS_2016_PFR_FFR!E1203</f>
        <v>1799.9999999999998</v>
      </c>
      <c r="G1203" s="31">
        <f t="shared" si="18"/>
        <v>0</v>
      </c>
    </row>
    <row r="1204" spans="1:7" x14ac:dyDescent="0.25">
      <c r="A1204" s="42">
        <v>43571</v>
      </c>
      <c r="B1204" s="21">
        <v>2818</v>
      </c>
      <c r="C1204" s="31">
        <f>FAS_2016_CRS!F1204</f>
        <v>607.7879999999991</v>
      </c>
      <c r="D1204" s="21">
        <v>337</v>
      </c>
      <c r="E1204" s="21">
        <f>FAS_2016_PFR_FFR!D1204</f>
        <v>1240</v>
      </c>
      <c r="F1204" s="31">
        <f>FAS_2016_PFR_FFR!E1204</f>
        <v>1799.9999999999998</v>
      </c>
      <c r="G1204" s="31">
        <f t="shared" si="18"/>
        <v>0</v>
      </c>
    </row>
    <row r="1205" spans="1:7" x14ac:dyDescent="0.25">
      <c r="A1205" s="42">
        <v>43572</v>
      </c>
      <c r="B1205" s="21">
        <v>2512</v>
      </c>
      <c r="C1205" s="31">
        <f>FAS_2016_CRS!F1205</f>
        <v>597.99599999999919</v>
      </c>
      <c r="D1205" s="21">
        <v>339</v>
      </c>
      <c r="E1205" s="21">
        <f>FAS_2016_PFR_FFR!D1205</f>
        <v>1240</v>
      </c>
      <c r="F1205" s="31">
        <f>FAS_2016_PFR_FFR!E1205</f>
        <v>1799.9999999999998</v>
      </c>
      <c r="G1205" s="31">
        <f t="shared" si="18"/>
        <v>0</v>
      </c>
    </row>
    <row r="1206" spans="1:7" x14ac:dyDescent="0.25">
      <c r="A1206" s="42">
        <v>43573</v>
      </c>
      <c r="B1206" s="21">
        <v>2512</v>
      </c>
      <c r="C1206" s="31">
        <f>FAS_2016_CRS!F1206</f>
        <v>599.61599999999919</v>
      </c>
      <c r="D1206" s="21">
        <v>399</v>
      </c>
      <c r="E1206" s="21">
        <f>FAS_2016_PFR_FFR!D1206</f>
        <v>1240</v>
      </c>
      <c r="F1206" s="31">
        <f>FAS_2016_PFR_FFR!E1206</f>
        <v>1799.9999999999998</v>
      </c>
      <c r="G1206" s="31">
        <f t="shared" si="18"/>
        <v>0</v>
      </c>
    </row>
    <row r="1207" spans="1:7" x14ac:dyDescent="0.25">
      <c r="A1207" s="42">
        <v>43574</v>
      </c>
      <c r="B1207" s="21">
        <v>2512</v>
      </c>
      <c r="C1207" s="31">
        <f>FAS_2016_CRS!F1207</f>
        <v>603.23399999999901</v>
      </c>
      <c r="D1207" s="21">
        <v>620</v>
      </c>
      <c r="E1207" s="21">
        <f>FAS_2016_PFR_FFR!D1207</f>
        <v>1240</v>
      </c>
      <c r="F1207" s="31">
        <f>FAS_2016_PFR_FFR!E1207</f>
        <v>1799.9999999999998</v>
      </c>
      <c r="G1207" s="31">
        <f t="shared" si="18"/>
        <v>0</v>
      </c>
    </row>
    <row r="1208" spans="1:7" x14ac:dyDescent="0.25">
      <c r="A1208" s="42">
        <v>43575</v>
      </c>
      <c r="B1208" s="21">
        <v>2512</v>
      </c>
      <c r="C1208" s="31">
        <f>FAS_2016_CRS!F1208</f>
        <v>623.06999999999914</v>
      </c>
      <c r="D1208" s="21">
        <v>769</v>
      </c>
      <c r="E1208" s="21">
        <f>FAS_2016_PFR_FFR!D1208</f>
        <v>1240</v>
      </c>
      <c r="F1208" s="31">
        <f>FAS_2016_PFR_FFR!E1208</f>
        <v>1799.9999999999998</v>
      </c>
      <c r="G1208" s="31">
        <f t="shared" si="18"/>
        <v>0</v>
      </c>
    </row>
    <row r="1209" spans="1:7" x14ac:dyDescent="0.25">
      <c r="A1209" s="42">
        <v>43576</v>
      </c>
      <c r="B1209" s="21">
        <v>3020</v>
      </c>
      <c r="C1209" s="31">
        <f>FAS_2016_CRS!F1209</f>
        <v>717.33999999998468</v>
      </c>
      <c r="D1209" s="21">
        <v>578</v>
      </c>
      <c r="E1209" s="21">
        <f>FAS_2016_PFR_FFR!D1209</f>
        <v>1240</v>
      </c>
      <c r="F1209" s="31">
        <f>FAS_2016_PFR_FFR!E1209</f>
        <v>1799.9999999999998</v>
      </c>
      <c r="G1209" s="31">
        <f t="shared" si="18"/>
        <v>0</v>
      </c>
    </row>
    <row r="1210" spans="1:7" x14ac:dyDescent="0.25">
      <c r="A1210" s="42">
        <v>43577</v>
      </c>
      <c r="B1210" s="21">
        <v>3020</v>
      </c>
      <c r="C1210" s="31">
        <f>FAS_2016_CRS!F1210</f>
        <v>744.49999999998408</v>
      </c>
      <c r="D1210" s="21">
        <v>408</v>
      </c>
      <c r="E1210" s="21">
        <f>FAS_2016_PFR_FFR!D1210</f>
        <v>1240</v>
      </c>
      <c r="F1210" s="31">
        <f>FAS_2016_PFR_FFR!E1210</f>
        <v>1799.9999999999998</v>
      </c>
      <c r="G1210" s="31">
        <f t="shared" si="18"/>
        <v>0</v>
      </c>
    </row>
    <row r="1211" spans="1:7" x14ac:dyDescent="0.25">
      <c r="A1211" s="42">
        <v>43578</v>
      </c>
      <c r="B1211" s="21">
        <v>3020</v>
      </c>
      <c r="C1211" s="31">
        <f>FAS_2016_CRS!F1211</f>
        <v>770.17999999998381</v>
      </c>
      <c r="D1211" s="21">
        <v>378</v>
      </c>
      <c r="E1211" s="21">
        <f>FAS_2016_PFR_FFR!D1211</f>
        <v>1240</v>
      </c>
      <c r="F1211" s="31">
        <f>FAS_2016_PFR_FFR!E1211</f>
        <v>1799.9999999999998</v>
      </c>
      <c r="G1211" s="31">
        <f t="shared" si="18"/>
        <v>0</v>
      </c>
    </row>
    <row r="1212" spans="1:7" x14ac:dyDescent="0.25">
      <c r="A1212" s="42">
        <v>43579</v>
      </c>
      <c r="B1212" s="21">
        <v>3020</v>
      </c>
      <c r="C1212" s="31">
        <f>FAS_2016_CRS!F1212</f>
        <v>784.05999999998346</v>
      </c>
      <c r="D1212" s="21">
        <v>404</v>
      </c>
      <c r="E1212" s="21">
        <f>FAS_2016_PFR_FFR!D1212</f>
        <v>1240</v>
      </c>
      <c r="F1212" s="31">
        <f>FAS_2016_PFR_FFR!E1212</f>
        <v>1799.9999999999998</v>
      </c>
      <c r="G1212" s="31">
        <f t="shared" si="18"/>
        <v>0</v>
      </c>
    </row>
    <row r="1213" spans="1:7" x14ac:dyDescent="0.25">
      <c r="A1213" s="42">
        <v>43580</v>
      </c>
      <c r="B1213" s="21">
        <v>2484</v>
      </c>
      <c r="C1213" s="31">
        <f>FAS_2016_CRS!F1213</f>
        <v>783.39999999998372</v>
      </c>
      <c r="D1213" s="21">
        <v>364</v>
      </c>
      <c r="E1213" s="21">
        <f>FAS_2016_PFR_FFR!D1213</f>
        <v>1240</v>
      </c>
      <c r="F1213" s="31">
        <f>FAS_2016_PFR_FFR!E1213</f>
        <v>1799.9999999999998</v>
      </c>
      <c r="G1213" s="31">
        <f t="shared" si="18"/>
        <v>0</v>
      </c>
    </row>
    <row r="1214" spans="1:7" x14ac:dyDescent="0.25">
      <c r="A1214" s="42">
        <v>43581</v>
      </c>
      <c r="B1214" s="21">
        <v>2484</v>
      </c>
      <c r="C1214" s="31">
        <f>FAS_2016_CRS!F1214</f>
        <v>769.67999999998358</v>
      </c>
      <c r="D1214" s="21">
        <v>337</v>
      </c>
      <c r="E1214" s="21">
        <f>FAS_2016_PFR_FFR!D1214</f>
        <v>1240</v>
      </c>
      <c r="F1214" s="31">
        <f>FAS_2016_PFR_FFR!E1214</f>
        <v>1799.9999999999998</v>
      </c>
      <c r="G1214" s="31">
        <f t="shared" si="18"/>
        <v>0</v>
      </c>
    </row>
    <row r="1215" spans="1:7" x14ac:dyDescent="0.25">
      <c r="A1215" s="42">
        <v>43582</v>
      </c>
      <c r="B1215" s="21">
        <v>2484</v>
      </c>
      <c r="C1215" s="31">
        <f>FAS_2016_CRS!F1215</f>
        <v>752.839999999984</v>
      </c>
      <c r="D1215" s="21">
        <v>350</v>
      </c>
      <c r="E1215" s="21">
        <f>FAS_2016_PFR_FFR!D1215</f>
        <v>1240</v>
      </c>
      <c r="F1215" s="31">
        <f>FAS_2016_PFR_FFR!E1215</f>
        <v>1799.9999999999998</v>
      </c>
      <c r="G1215" s="31">
        <f t="shared" si="18"/>
        <v>0</v>
      </c>
    </row>
    <row r="1216" spans="1:7" x14ac:dyDescent="0.25">
      <c r="A1216" s="42">
        <v>43583</v>
      </c>
      <c r="B1216" s="21">
        <v>2484</v>
      </c>
      <c r="C1216" s="31">
        <f>FAS_2016_CRS!F1216</f>
        <v>733.19999999998402</v>
      </c>
      <c r="D1216" s="21">
        <v>339</v>
      </c>
      <c r="E1216" s="21">
        <f>FAS_2016_PFR_FFR!D1216</f>
        <v>1240</v>
      </c>
      <c r="F1216" s="31">
        <f>FAS_2016_PFR_FFR!E1216</f>
        <v>1799.9999999999998</v>
      </c>
      <c r="G1216" s="31">
        <f t="shared" si="18"/>
        <v>0</v>
      </c>
    </row>
    <row r="1217" spans="1:7" x14ac:dyDescent="0.25">
      <c r="A1217" s="42">
        <v>43584</v>
      </c>
      <c r="B1217" s="21">
        <v>2568</v>
      </c>
      <c r="C1217" s="31">
        <f>FAS_2016_CRS!F1217</f>
        <v>650.84399999999903</v>
      </c>
      <c r="D1217" s="21">
        <v>337</v>
      </c>
      <c r="E1217" s="21">
        <f>FAS_2016_PFR_FFR!D1217</f>
        <v>1240</v>
      </c>
      <c r="F1217" s="31">
        <f>FAS_2016_PFR_FFR!E1217</f>
        <v>1799.9999999999998</v>
      </c>
      <c r="G1217" s="31">
        <f t="shared" si="18"/>
        <v>0</v>
      </c>
    </row>
    <row r="1218" spans="1:7" x14ac:dyDescent="0.25">
      <c r="A1218" s="42">
        <v>43585</v>
      </c>
      <c r="B1218" s="21">
        <v>2568</v>
      </c>
      <c r="C1218" s="31">
        <f>FAS_2016_CRS!F1218</f>
        <v>646.7579999999989</v>
      </c>
      <c r="D1218" s="21">
        <v>354</v>
      </c>
      <c r="E1218" s="21">
        <f>FAS_2016_PFR_FFR!D1218</f>
        <v>1240</v>
      </c>
      <c r="F1218" s="31">
        <f>FAS_2016_PFR_FFR!E1218</f>
        <v>1799.9999999999998</v>
      </c>
      <c r="G1218" s="31">
        <f t="shared" si="18"/>
        <v>0</v>
      </c>
    </row>
    <row r="1219" spans="1:7" x14ac:dyDescent="0.25">
      <c r="A1219" s="42">
        <v>43586</v>
      </c>
      <c r="B1219" s="21">
        <v>2568</v>
      </c>
      <c r="C1219" s="31">
        <f>FAS_2016_CRS!F1219</f>
        <v>648.46799999999917</v>
      </c>
      <c r="D1219" s="21">
        <v>437</v>
      </c>
      <c r="E1219" s="21">
        <f>FAS_2016_PFR_FFR!D1219</f>
        <v>1240</v>
      </c>
      <c r="F1219" s="31">
        <f>FAS_2016_PFR_FFR!E1219</f>
        <v>1799.9999999999998</v>
      </c>
      <c r="G1219" s="31">
        <f t="shared" si="18"/>
        <v>0</v>
      </c>
    </row>
    <row r="1220" spans="1:7" x14ac:dyDescent="0.25">
      <c r="A1220" s="42">
        <v>43587</v>
      </c>
      <c r="B1220" s="21">
        <v>2568</v>
      </c>
      <c r="C1220" s="31">
        <f>FAS_2016_CRS!F1220</f>
        <v>664.66799999999898</v>
      </c>
      <c r="D1220" s="21">
        <v>574</v>
      </c>
      <c r="E1220" s="21">
        <f>FAS_2016_PFR_FFR!D1220</f>
        <v>1240</v>
      </c>
      <c r="F1220" s="31">
        <f>FAS_2016_PFR_FFR!E1220</f>
        <v>1799.9999999999998</v>
      </c>
      <c r="G1220" s="31">
        <f t="shared" ref="G1220:G1283" si="19">MAX(B1220-C1220-D1220-E1220-F1220,0)</f>
        <v>0</v>
      </c>
    </row>
    <row r="1221" spans="1:7" x14ac:dyDescent="0.25">
      <c r="A1221" s="42">
        <v>43588</v>
      </c>
      <c r="B1221" s="21">
        <v>3274</v>
      </c>
      <c r="C1221" s="31">
        <f>FAS_2016_CRS!F1221</f>
        <v>683.63999999999896</v>
      </c>
      <c r="D1221" s="21">
        <v>690</v>
      </c>
      <c r="E1221" s="21">
        <f>FAS_2016_PFR_FFR!D1221</f>
        <v>1240</v>
      </c>
      <c r="F1221" s="31">
        <f>FAS_2016_PFR_FFR!E1221</f>
        <v>1799.9999999999998</v>
      </c>
      <c r="G1221" s="31">
        <f t="shared" si="19"/>
        <v>0</v>
      </c>
    </row>
    <row r="1222" spans="1:7" x14ac:dyDescent="0.25">
      <c r="A1222" s="42">
        <v>43589</v>
      </c>
      <c r="B1222" s="21">
        <v>3274</v>
      </c>
      <c r="C1222" s="31">
        <f>FAS_2016_CRS!F1222</f>
        <v>780.67999999998324</v>
      </c>
      <c r="D1222" s="21">
        <v>381</v>
      </c>
      <c r="E1222" s="21">
        <f>FAS_2016_PFR_FFR!D1222</f>
        <v>1240</v>
      </c>
      <c r="F1222" s="31">
        <f>FAS_2016_PFR_FFR!E1222</f>
        <v>1799.9999999999998</v>
      </c>
      <c r="G1222" s="31">
        <f t="shared" si="19"/>
        <v>0</v>
      </c>
    </row>
    <row r="1223" spans="1:7" x14ac:dyDescent="0.25">
      <c r="A1223" s="42">
        <v>43590</v>
      </c>
      <c r="B1223" s="21">
        <v>3274</v>
      </c>
      <c r="C1223" s="31">
        <f>FAS_2016_CRS!F1223</f>
        <v>768.93999999998357</v>
      </c>
      <c r="D1223" s="21">
        <v>337</v>
      </c>
      <c r="E1223" s="21">
        <f>FAS_2016_PFR_FFR!D1223</f>
        <v>1240</v>
      </c>
      <c r="F1223" s="31">
        <f>FAS_2016_PFR_FFR!E1223</f>
        <v>1799.9999999999998</v>
      </c>
      <c r="G1223" s="31">
        <f t="shared" si="19"/>
        <v>0</v>
      </c>
    </row>
    <row r="1224" spans="1:7" x14ac:dyDescent="0.25">
      <c r="A1224" s="42">
        <v>43591</v>
      </c>
      <c r="B1224" s="21">
        <v>3274</v>
      </c>
      <c r="C1224" s="31">
        <f>FAS_2016_CRS!F1224</f>
        <v>671.95799999999906</v>
      </c>
      <c r="D1224" s="21">
        <v>337</v>
      </c>
      <c r="E1224" s="21">
        <f>FAS_2016_PFR_FFR!D1224</f>
        <v>1240</v>
      </c>
      <c r="F1224" s="31">
        <f>FAS_2016_PFR_FFR!E1224</f>
        <v>1799.9999999999998</v>
      </c>
      <c r="G1224" s="31">
        <f t="shared" si="19"/>
        <v>0</v>
      </c>
    </row>
    <row r="1225" spans="1:7" x14ac:dyDescent="0.25">
      <c r="A1225" s="42">
        <v>43592</v>
      </c>
      <c r="B1225" s="21">
        <v>2818</v>
      </c>
      <c r="C1225" s="31">
        <f>FAS_2016_CRS!F1225</f>
        <v>645.28199999999879</v>
      </c>
      <c r="D1225" s="21">
        <v>337</v>
      </c>
      <c r="E1225" s="21">
        <f>FAS_2016_PFR_FFR!D1225</f>
        <v>1240</v>
      </c>
      <c r="F1225" s="31">
        <f>FAS_2016_PFR_FFR!E1225</f>
        <v>1799.9999999999998</v>
      </c>
      <c r="G1225" s="31">
        <f t="shared" si="19"/>
        <v>0</v>
      </c>
    </row>
    <row r="1226" spans="1:7" x14ac:dyDescent="0.25">
      <c r="A1226" s="42">
        <v>43593</v>
      </c>
      <c r="B1226" s="21">
        <v>2818</v>
      </c>
      <c r="C1226" s="31">
        <f>FAS_2016_CRS!F1226</f>
        <v>612.1439999999991</v>
      </c>
      <c r="D1226" s="21">
        <v>457</v>
      </c>
      <c r="E1226" s="21">
        <f>FAS_2016_PFR_FFR!D1226</f>
        <v>1240</v>
      </c>
      <c r="F1226" s="31">
        <f>FAS_2016_PFR_FFR!E1226</f>
        <v>1799.9999999999998</v>
      </c>
      <c r="G1226" s="31">
        <f t="shared" si="19"/>
        <v>0</v>
      </c>
    </row>
    <row r="1227" spans="1:7" x14ac:dyDescent="0.25">
      <c r="A1227" s="42">
        <v>43594</v>
      </c>
      <c r="B1227" s="21">
        <v>2818</v>
      </c>
      <c r="C1227" s="31">
        <f>FAS_2016_CRS!F1227</f>
        <v>612.55799999999897</v>
      </c>
      <c r="D1227" s="21">
        <v>374</v>
      </c>
      <c r="E1227" s="21">
        <f>FAS_2016_PFR_FFR!D1227</f>
        <v>1240</v>
      </c>
      <c r="F1227" s="31">
        <f>FAS_2016_PFR_FFR!E1227</f>
        <v>1799.9999999999998</v>
      </c>
      <c r="G1227" s="31">
        <f t="shared" si="19"/>
        <v>0</v>
      </c>
    </row>
    <row r="1228" spans="1:7" x14ac:dyDescent="0.25">
      <c r="A1228" s="42">
        <v>43595</v>
      </c>
      <c r="B1228" s="21">
        <v>2818</v>
      </c>
      <c r="C1228" s="31">
        <f>FAS_2016_CRS!F1228</f>
        <v>681.01999999998554</v>
      </c>
      <c r="D1228" s="21">
        <v>337</v>
      </c>
      <c r="E1228" s="21">
        <f>FAS_2016_PFR_FFR!D1228</f>
        <v>1240</v>
      </c>
      <c r="F1228" s="31">
        <f>FAS_2016_PFR_FFR!E1228</f>
        <v>1799.9999999999998</v>
      </c>
      <c r="G1228" s="31">
        <f t="shared" si="19"/>
        <v>0</v>
      </c>
    </row>
    <row r="1229" spans="1:7" x14ac:dyDescent="0.25">
      <c r="A1229" s="42">
        <v>43596</v>
      </c>
      <c r="B1229" s="21">
        <v>2512</v>
      </c>
      <c r="C1229" s="31">
        <f>FAS_2016_CRS!F1229</f>
        <v>681.53999999998541</v>
      </c>
      <c r="D1229" s="21">
        <v>339</v>
      </c>
      <c r="E1229" s="21">
        <f>FAS_2016_PFR_FFR!D1229</f>
        <v>1240</v>
      </c>
      <c r="F1229" s="31">
        <f>FAS_2016_PFR_FFR!E1229</f>
        <v>1799.9999999999998</v>
      </c>
      <c r="G1229" s="31">
        <f t="shared" si="19"/>
        <v>0</v>
      </c>
    </row>
    <row r="1230" spans="1:7" x14ac:dyDescent="0.25">
      <c r="A1230" s="42">
        <v>43597</v>
      </c>
      <c r="B1230" s="21">
        <v>2512</v>
      </c>
      <c r="C1230" s="31">
        <f>FAS_2016_CRS!F1230</f>
        <v>678.61999999998545</v>
      </c>
      <c r="D1230" s="21">
        <v>399</v>
      </c>
      <c r="E1230" s="21">
        <f>FAS_2016_PFR_FFR!D1230</f>
        <v>1240</v>
      </c>
      <c r="F1230" s="31">
        <f>FAS_2016_PFR_FFR!E1230</f>
        <v>1799.9999999999998</v>
      </c>
      <c r="G1230" s="31">
        <f t="shared" si="19"/>
        <v>0</v>
      </c>
    </row>
    <row r="1231" spans="1:7" x14ac:dyDescent="0.25">
      <c r="A1231" s="42">
        <v>43598</v>
      </c>
      <c r="B1231" s="21">
        <v>2512</v>
      </c>
      <c r="C1231" s="31">
        <f>FAS_2016_CRS!F1231</f>
        <v>609.31799999999907</v>
      </c>
      <c r="D1231" s="21">
        <v>620</v>
      </c>
      <c r="E1231" s="21">
        <f>FAS_2016_PFR_FFR!D1231</f>
        <v>1240</v>
      </c>
      <c r="F1231" s="31">
        <f>FAS_2016_PFR_FFR!E1231</f>
        <v>1799.9999999999998</v>
      </c>
      <c r="G1231" s="31">
        <f t="shared" si="19"/>
        <v>0</v>
      </c>
    </row>
    <row r="1232" spans="1:7" x14ac:dyDescent="0.25">
      <c r="A1232" s="42">
        <v>43599</v>
      </c>
      <c r="B1232" s="21">
        <v>2512</v>
      </c>
      <c r="C1232" s="31">
        <f>FAS_2016_CRS!F1232</f>
        <v>621.68399999999929</v>
      </c>
      <c r="D1232" s="21">
        <v>769</v>
      </c>
      <c r="E1232" s="21">
        <f>FAS_2016_PFR_FFR!D1232</f>
        <v>1240</v>
      </c>
      <c r="F1232" s="31">
        <f>FAS_2016_PFR_FFR!E1232</f>
        <v>1799.9999999999998</v>
      </c>
      <c r="G1232" s="31">
        <f t="shared" si="19"/>
        <v>0</v>
      </c>
    </row>
    <row r="1233" spans="1:7" x14ac:dyDescent="0.25">
      <c r="A1233" s="42">
        <v>43600</v>
      </c>
      <c r="B1233" s="21">
        <v>3020</v>
      </c>
      <c r="C1233" s="31">
        <f>FAS_2016_CRS!F1233</f>
        <v>714.3399999999848</v>
      </c>
      <c r="D1233" s="21">
        <v>578</v>
      </c>
      <c r="E1233" s="21">
        <f>FAS_2016_PFR_FFR!D1233</f>
        <v>1240</v>
      </c>
      <c r="F1233" s="31">
        <f>FAS_2016_PFR_FFR!E1233</f>
        <v>1799.9999999999998</v>
      </c>
      <c r="G1233" s="31">
        <f t="shared" si="19"/>
        <v>0</v>
      </c>
    </row>
    <row r="1234" spans="1:7" x14ac:dyDescent="0.25">
      <c r="A1234" s="42">
        <v>43601</v>
      </c>
      <c r="B1234" s="21">
        <v>3020</v>
      </c>
      <c r="C1234" s="31">
        <f>FAS_2016_CRS!F1234</f>
        <v>733.13999999998441</v>
      </c>
      <c r="D1234" s="21">
        <v>408</v>
      </c>
      <c r="E1234" s="21">
        <f>FAS_2016_PFR_FFR!D1234</f>
        <v>1240</v>
      </c>
      <c r="F1234" s="31">
        <f>FAS_2016_PFR_FFR!E1234</f>
        <v>1799.9999999999998</v>
      </c>
      <c r="G1234" s="31">
        <f t="shared" si="19"/>
        <v>0</v>
      </c>
    </row>
    <row r="1235" spans="1:7" x14ac:dyDescent="0.25">
      <c r="A1235" s="42">
        <v>43602</v>
      </c>
      <c r="B1235" s="21">
        <v>3020</v>
      </c>
      <c r="C1235" s="31">
        <f>FAS_2016_CRS!F1235</f>
        <v>765.99999999998363</v>
      </c>
      <c r="D1235" s="21">
        <v>378</v>
      </c>
      <c r="E1235" s="21">
        <f>FAS_2016_PFR_FFR!D1235</f>
        <v>1240</v>
      </c>
      <c r="F1235" s="31">
        <f>FAS_2016_PFR_FFR!E1235</f>
        <v>1799.9999999999998</v>
      </c>
      <c r="G1235" s="31">
        <f t="shared" si="19"/>
        <v>0</v>
      </c>
    </row>
    <row r="1236" spans="1:7" x14ac:dyDescent="0.25">
      <c r="A1236" s="42">
        <v>43603</v>
      </c>
      <c r="B1236" s="21">
        <v>3020</v>
      </c>
      <c r="C1236" s="31">
        <f>FAS_2016_CRS!F1236</f>
        <v>757.70099999999093</v>
      </c>
      <c r="D1236" s="21">
        <v>404</v>
      </c>
      <c r="E1236" s="21">
        <f>FAS_2016_PFR_FFR!D1236</f>
        <v>1240</v>
      </c>
      <c r="F1236" s="31">
        <f>FAS_2016_PFR_FFR!E1236</f>
        <v>1799.9999999999998</v>
      </c>
      <c r="G1236" s="31">
        <f t="shared" si="19"/>
        <v>0</v>
      </c>
    </row>
    <row r="1237" spans="1:7" x14ac:dyDescent="0.25">
      <c r="A1237" s="42">
        <v>43604</v>
      </c>
      <c r="B1237" s="21">
        <v>2484</v>
      </c>
      <c r="C1237" s="31">
        <f>FAS_2016_CRS!F1237</f>
        <v>770.84899999999107</v>
      </c>
      <c r="D1237" s="21">
        <v>364</v>
      </c>
      <c r="E1237" s="21">
        <f>FAS_2016_PFR_FFR!D1237</f>
        <v>1240</v>
      </c>
      <c r="F1237" s="31">
        <f>FAS_2016_PFR_FFR!E1237</f>
        <v>1799.9999999999998</v>
      </c>
      <c r="G1237" s="31">
        <f t="shared" si="19"/>
        <v>0</v>
      </c>
    </row>
    <row r="1238" spans="1:7" x14ac:dyDescent="0.25">
      <c r="A1238" s="42">
        <v>43605</v>
      </c>
      <c r="B1238" s="21">
        <v>2484</v>
      </c>
      <c r="C1238" s="31">
        <f>FAS_2016_CRS!F1238</f>
        <v>772.2549999999909</v>
      </c>
      <c r="D1238" s="21">
        <v>337</v>
      </c>
      <c r="E1238" s="21">
        <f>FAS_2016_PFR_FFR!D1238</f>
        <v>1240</v>
      </c>
      <c r="F1238" s="31">
        <f>FAS_2016_PFR_FFR!E1238</f>
        <v>1799.9999999999998</v>
      </c>
      <c r="G1238" s="31">
        <f t="shared" si="19"/>
        <v>0</v>
      </c>
    </row>
    <row r="1239" spans="1:7" x14ac:dyDescent="0.25">
      <c r="A1239" s="42">
        <v>43606</v>
      </c>
      <c r="B1239" s="21">
        <v>2484</v>
      </c>
      <c r="C1239" s="31">
        <f>FAS_2016_CRS!F1239</f>
        <v>766.51699999999096</v>
      </c>
      <c r="D1239" s="21">
        <v>350</v>
      </c>
      <c r="E1239" s="21">
        <f>FAS_2016_PFR_FFR!D1239</f>
        <v>1240</v>
      </c>
      <c r="F1239" s="31">
        <f>FAS_2016_PFR_FFR!E1239</f>
        <v>1799.9999999999998</v>
      </c>
      <c r="G1239" s="31">
        <f t="shared" si="19"/>
        <v>0</v>
      </c>
    </row>
    <row r="1240" spans="1:7" x14ac:dyDescent="0.25">
      <c r="A1240" s="42">
        <v>43607</v>
      </c>
      <c r="B1240" s="21">
        <v>2484</v>
      </c>
      <c r="C1240" s="31">
        <f>FAS_2016_CRS!F1240</f>
        <v>796.29999999998302</v>
      </c>
      <c r="D1240" s="21">
        <v>339</v>
      </c>
      <c r="E1240" s="21">
        <f>FAS_2016_PFR_FFR!D1240</f>
        <v>1240</v>
      </c>
      <c r="F1240" s="31">
        <f>FAS_2016_PFR_FFR!E1240</f>
        <v>1799.9999999999998</v>
      </c>
      <c r="G1240" s="31">
        <f t="shared" si="19"/>
        <v>0</v>
      </c>
    </row>
    <row r="1241" spans="1:7" x14ac:dyDescent="0.25">
      <c r="A1241" s="42">
        <v>43608</v>
      </c>
      <c r="B1241" s="21">
        <v>2568</v>
      </c>
      <c r="C1241" s="31">
        <f>FAS_2016_CRS!F1241</f>
        <v>790.67999999998301</v>
      </c>
      <c r="D1241" s="21">
        <v>337</v>
      </c>
      <c r="E1241" s="21">
        <f>FAS_2016_PFR_FFR!D1241</f>
        <v>1240</v>
      </c>
      <c r="F1241" s="31">
        <f>FAS_2016_PFR_FFR!E1241</f>
        <v>1799.9999999999998</v>
      </c>
      <c r="G1241" s="31">
        <f t="shared" si="19"/>
        <v>0</v>
      </c>
    </row>
    <row r="1242" spans="1:7" x14ac:dyDescent="0.25">
      <c r="A1242" s="42">
        <v>43609</v>
      </c>
      <c r="B1242" s="21">
        <v>2568</v>
      </c>
      <c r="C1242" s="31">
        <f>FAS_2016_CRS!F1242</f>
        <v>787.2399999999833</v>
      </c>
      <c r="D1242" s="21">
        <v>354</v>
      </c>
      <c r="E1242" s="21">
        <f>FAS_2016_PFR_FFR!D1242</f>
        <v>1240</v>
      </c>
      <c r="F1242" s="31">
        <f>FAS_2016_PFR_FFR!E1242</f>
        <v>1799.9999999999998</v>
      </c>
      <c r="G1242" s="31">
        <f t="shared" si="19"/>
        <v>0</v>
      </c>
    </row>
    <row r="1243" spans="1:7" x14ac:dyDescent="0.25">
      <c r="A1243" s="42">
        <v>43610</v>
      </c>
      <c r="B1243" s="21">
        <v>2568</v>
      </c>
      <c r="C1243" s="31">
        <f>FAS_2016_CRS!F1243</f>
        <v>793.87999999998317</v>
      </c>
      <c r="D1243" s="21">
        <v>437</v>
      </c>
      <c r="E1243" s="21">
        <f>FAS_2016_PFR_FFR!D1243</f>
        <v>1240</v>
      </c>
      <c r="F1243" s="31">
        <f>FAS_2016_PFR_FFR!E1243</f>
        <v>1799.9999999999998</v>
      </c>
      <c r="G1243" s="31">
        <f t="shared" si="19"/>
        <v>0</v>
      </c>
    </row>
    <row r="1244" spans="1:7" x14ac:dyDescent="0.25">
      <c r="A1244" s="42">
        <v>43611</v>
      </c>
      <c r="B1244" s="21">
        <v>2568</v>
      </c>
      <c r="C1244" s="31">
        <f>FAS_2016_CRS!F1244</f>
        <v>774.91499999999064</v>
      </c>
      <c r="D1244" s="21">
        <v>574</v>
      </c>
      <c r="E1244" s="21">
        <f>FAS_2016_PFR_FFR!D1244</f>
        <v>1240</v>
      </c>
      <c r="F1244" s="31">
        <f>FAS_2016_PFR_FFR!E1244</f>
        <v>1799.9999999999998</v>
      </c>
      <c r="G1244" s="31">
        <f t="shared" si="19"/>
        <v>0</v>
      </c>
    </row>
    <row r="1245" spans="1:7" x14ac:dyDescent="0.25">
      <c r="A1245" s="42">
        <v>43612</v>
      </c>
      <c r="B1245" s="21">
        <v>3274</v>
      </c>
      <c r="C1245" s="31">
        <f>FAS_2016_CRS!F1245</f>
        <v>856.85999999998205</v>
      </c>
      <c r="D1245" s="21">
        <v>690</v>
      </c>
      <c r="E1245" s="21">
        <f>FAS_2016_PFR_FFR!D1245</f>
        <v>1240</v>
      </c>
      <c r="F1245" s="31">
        <f>FAS_2016_PFR_FFR!E1245</f>
        <v>1799.9999999999998</v>
      </c>
      <c r="G1245" s="31">
        <f t="shared" si="19"/>
        <v>0</v>
      </c>
    </row>
    <row r="1246" spans="1:7" x14ac:dyDescent="0.25">
      <c r="A1246" s="42">
        <v>43613</v>
      </c>
      <c r="B1246" s="21">
        <v>3274</v>
      </c>
      <c r="C1246" s="31">
        <f>FAS_2016_CRS!F1246</f>
        <v>897.99999999998113</v>
      </c>
      <c r="D1246" s="21">
        <v>381</v>
      </c>
      <c r="E1246" s="21">
        <f>FAS_2016_PFR_FFR!D1246</f>
        <v>1240</v>
      </c>
      <c r="F1246" s="31">
        <f>FAS_2016_PFR_FFR!E1246</f>
        <v>1730</v>
      </c>
      <c r="G1246" s="31">
        <f t="shared" si="19"/>
        <v>0</v>
      </c>
    </row>
    <row r="1247" spans="1:7" x14ac:dyDescent="0.25">
      <c r="A1247" s="42">
        <v>43614</v>
      </c>
      <c r="B1247" s="21">
        <v>3274</v>
      </c>
      <c r="C1247" s="31">
        <f>FAS_2016_CRS!F1247</f>
        <v>895.33999999998116</v>
      </c>
      <c r="D1247" s="21">
        <v>337</v>
      </c>
      <c r="E1247" s="21">
        <f>FAS_2016_PFR_FFR!D1247</f>
        <v>1240</v>
      </c>
      <c r="F1247" s="31">
        <f>FAS_2016_PFR_FFR!E1247</f>
        <v>1799.9999999999998</v>
      </c>
      <c r="G1247" s="31">
        <f t="shared" si="19"/>
        <v>0</v>
      </c>
    </row>
    <row r="1248" spans="1:7" x14ac:dyDescent="0.25">
      <c r="A1248" s="42">
        <v>43615</v>
      </c>
      <c r="B1248" s="21">
        <v>3274</v>
      </c>
      <c r="C1248" s="31">
        <f>FAS_2016_CRS!F1248</f>
        <v>876.43999999998164</v>
      </c>
      <c r="D1248" s="21">
        <v>337</v>
      </c>
      <c r="E1248" s="21">
        <f>FAS_2016_PFR_FFR!D1248</f>
        <v>1240</v>
      </c>
      <c r="F1248" s="31">
        <f>FAS_2016_PFR_FFR!E1248</f>
        <v>1799.9999999999998</v>
      </c>
      <c r="G1248" s="31">
        <f t="shared" si="19"/>
        <v>0</v>
      </c>
    </row>
    <row r="1249" spans="1:7" x14ac:dyDescent="0.25">
      <c r="A1249" s="42">
        <v>43616</v>
      </c>
      <c r="B1249" s="21">
        <v>2818</v>
      </c>
      <c r="C1249" s="31">
        <f>FAS_2016_CRS!F1249</f>
        <v>832.81999999998243</v>
      </c>
      <c r="D1249" s="21">
        <v>337</v>
      </c>
      <c r="E1249" s="21">
        <f>FAS_2016_PFR_FFR!D1249</f>
        <v>1240</v>
      </c>
      <c r="F1249" s="31">
        <f>FAS_2016_PFR_FFR!E1249</f>
        <v>1799.9999999999998</v>
      </c>
      <c r="G1249" s="31">
        <f t="shared" si="19"/>
        <v>0</v>
      </c>
    </row>
    <row r="1250" spans="1:7" x14ac:dyDescent="0.25">
      <c r="A1250" s="42">
        <v>43617</v>
      </c>
      <c r="B1250" s="21">
        <v>2818</v>
      </c>
      <c r="C1250" s="31">
        <f>FAS_2016_CRS!F1250</f>
        <v>743.08999999999116</v>
      </c>
      <c r="D1250" s="21">
        <v>457</v>
      </c>
      <c r="E1250" s="21">
        <f>FAS_2016_PFR_FFR!D1250</f>
        <v>1240</v>
      </c>
      <c r="F1250" s="31">
        <f>FAS_2016_PFR_FFR!E1250</f>
        <v>1799.9999999999998</v>
      </c>
      <c r="G1250" s="31">
        <f t="shared" si="19"/>
        <v>0</v>
      </c>
    </row>
    <row r="1251" spans="1:7" x14ac:dyDescent="0.25">
      <c r="A1251" s="42">
        <v>43618</v>
      </c>
      <c r="B1251" s="21">
        <v>2818</v>
      </c>
      <c r="C1251" s="31">
        <f>FAS_2016_CRS!F1251</f>
        <v>676.15999999998576</v>
      </c>
      <c r="D1251" s="21">
        <v>374</v>
      </c>
      <c r="E1251" s="21">
        <f>FAS_2016_PFR_FFR!D1251</f>
        <v>1240</v>
      </c>
      <c r="F1251" s="31">
        <f>FAS_2016_PFR_FFR!E1251</f>
        <v>1799.9999999999998</v>
      </c>
      <c r="G1251" s="31">
        <f t="shared" si="19"/>
        <v>0</v>
      </c>
    </row>
    <row r="1252" spans="1:7" x14ac:dyDescent="0.25">
      <c r="A1252" s="42">
        <v>43619</v>
      </c>
      <c r="B1252" s="21">
        <v>2818</v>
      </c>
      <c r="C1252" s="31">
        <f>FAS_2016_CRS!F1252</f>
        <v>665.89999999998599</v>
      </c>
      <c r="D1252" s="21">
        <v>337</v>
      </c>
      <c r="E1252" s="21">
        <f>FAS_2016_PFR_FFR!D1252</f>
        <v>1240</v>
      </c>
      <c r="F1252" s="31">
        <f>FAS_2016_PFR_FFR!E1252</f>
        <v>1799.9999999999998</v>
      </c>
      <c r="G1252" s="31">
        <f t="shared" si="19"/>
        <v>0</v>
      </c>
    </row>
    <row r="1253" spans="1:7" x14ac:dyDescent="0.25">
      <c r="A1253" s="42">
        <v>43620</v>
      </c>
      <c r="B1253" s="21">
        <v>2512</v>
      </c>
      <c r="C1253" s="31">
        <f>FAS_2016_CRS!F1253</f>
        <v>669.33999999998582</v>
      </c>
      <c r="D1253" s="21">
        <v>339</v>
      </c>
      <c r="E1253" s="21">
        <f>FAS_2016_PFR_FFR!D1253</f>
        <v>1240</v>
      </c>
      <c r="F1253" s="31">
        <f>FAS_2016_PFR_FFR!E1253</f>
        <v>1799.9999999999998</v>
      </c>
      <c r="G1253" s="31">
        <f t="shared" si="19"/>
        <v>0</v>
      </c>
    </row>
    <row r="1254" spans="1:7" x14ac:dyDescent="0.25">
      <c r="A1254" s="42">
        <v>43621</v>
      </c>
      <c r="B1254" s="21">
        <v>2512</v>
      </c>
      <c r="C1254" s="31">
        <f>FAS_2016_CRS!F1254</f>
        <v>683.43999999998573</v>
      </c>
      <c r="D1254" s="21">
        <v>399</v>
      </c>
      <c r="E1254" s="21">
        <f>FAS_2016_PFR_FFR!D1254</f>
        <v>1240</v>
      </c>
      <c r="F1254" s="31">
        <f>FAS_2016_PFR_FFR!E1254</f>
        <v>1799.9999999999998</v>
      </c>
      <c r="G1254" s="31">
        <f t="shared" si="19"/>
        <v>0</v>
      </c>
    </row>
    <row r="1255" spans="1:7" x14ac:dyDescent="0.25">
      <c r="A1255" s="42">
        <v>43622</v>
      </c>
      <c r="B1255" s="21">
        <v>2512</v>
      </c>
      <c r="C1255" s="31">
        <f>FAS_2016_CRS!F1255</f>
        <v>676.81799999999203</v>
      </c>
      <c r="D1255" s="21">
        <v>620</v>
      </c>
      <c r="E1255" s="21">
        <f>FAS_2016_PFR_FFR!D1255</f>
        <v>1240</v>
      </c>
      <c r="F1255" s="31">
        <f>FAS_2016_PFR_FFR!E1255</f>
        <v>1799.9999999999998</v>
      </c>
      <c r="G1255" s="31">
        <f t="shared" si="19"/>
        <v>0</v>
      </c>
    </row>
    <row r="1256" spans="1:7" x14ac:dyDescent="0.25">
      <c r="A1256" s="42">
        <v>43623</v>
      </c>
      <c r="B1256" s="21">
        <v>2512</v>
      </c>
      <c r="C1256" s="31">
        <f>FAS_2016_CRS!F1256</f>
        <v>743.01399999999103</v>
      </c>
      <c r="D1256" s="21">
        <v>769</v>
      </c>
      <c r="E1256" s="21">
        <f>FAS_2016_PFR_FFR!D1256</f>
        <v>1240</v>
      </c>
      <c r="F1256" s="31">
        <f>FAS_2016_PFR_FFR!E1256</f>
        <v>1799.9999999999998</v>
      </c>
      <c r="G1256" s="31">
        <f t="shared" si="19"/>
        <v>0</v>
      </c>
    </row>
    <row r="1257" spans="1:7" x14ac:dyDescent="0.25">
      <c r="A1257" s="42">
        <v>43624</v>
      </c>
      <c r="B1257" s="21">
        <v>3020</v>
      </c>
      <c r="C1257" s="31">
        <f>FAS_2016_CRS!F1257</f>
        <v>889.27999999998121</v>
      </c>
      <c r="D1257" s="21">
        <v>578</v>
      </c>
      <c r="E1257" s="21">
        <f>FAS_2016_PFR_FFR!D1257</f>
        <v>1240</v>
      </c>
      <c r="F1257" s="31">
        <f>FAS_2016_PFR_FFR!E1257</f>
        <v>1730</v>
      </c>
      <c r="G1257" s="31">
        <f t="shared" si="19"/>
        <v>0</v>
      </c>
    </row>
    <row r="1258" spans="1:7" x14ac:dyDescent="0.25">
      <c r="A1258" s="42">
        <v>43625</v>
      </c>
      <c r="B1258" s="21">
        <v>3020</v>
      </c>
      <c r="C1258" s="31">
        <f>FAS_2016_CRS!F1258</f>
        <v>882.39799999998922</v>
      </c>
      <c r="D1258" s="21">
        <v>408</v>
      </c>
      <c r="E1258" s="21">
        <f>FAS_2016_PFR_FFR!D1258</f>
        <v>1240</v>
      </c>
      <c r="F1258" s="31">
        <f>FAS_2016_PFR_FFR!E1258</f>
        <v>1673.3333333333333</v>
      </c>
      <c r="G1258" s="31">
        <f t="shared" si="19"/>
        <v>0</v>
      </c>
    </row>
    <row r="1259" spans="1:7" x14ac:dyDescent="0.25">
      <c r="A1259" s="42">
        <v>43626</v>
      </c>
      <c r="B1259" s="21">
        <v>3020</v>
      </c>
      <c r="C1259" s="31">
        <f>FAS_2016_CRS!F1259</f>
        <v>874.26599999998939</v>
      </c>
      <c r="D1259" s="21">
        <v>378</v>
      </c>
      <c r="E1259" s="21">
        <f>FAS_2016_PFR_FFR!D1259</f>
        <v>1240</v>
      </c>
      <c r="F1259" s="31">
        <f>FAS_2016_PFR_FFR!E1259</f>
        <v>1673.3333333333333</v>
      </c>
      <c r="G1259" s="31">
        <f t="shared" si="19"/>
        <v>0</v>
      </c>
    </row>
    <row r="1260" spans="1:7" x14ac:dyDescent="0.25">
      <c r="A1260" s="42">
        <v>43627</v>
      </c>
      <c r="B1260" s="21">
        <v>3020</v>
      </c>
      <c r="C1260" s="31">
        <f>FAS_2016_CRS!F1260</f>
        <v>874.93099999998958</v>
      </c>
      <c r="D1260" s="21">
        <v>404</v>
      </c>
      <c r="E1260" s="21">
        <f>FAS_2016_PFR_FFR!D1260</f>
        <v>1240</v>
      </c>
      <c r="F1260" s="31">
        <f>FAS_2016_PFR_FFR!E1260</f>
        <v>1673.3333333333333</v>
      </c>
      <c r="G1260" s="31">
        <f t="shared" si="19"/>
        <v>0</v>
      </c>
    </row>
    <row r="1261" spans="1:7" x14ac:dyDescent="0.25">
      <c r="A1261" s="42">
        <v>43628</v>
      </c>
      <c r="B1261" s="21">
        <v>2484</v>
      </c>
      <c r="C1261" s="31">
        <f>FAS_2016_CRS!F1261</f>
        <v>877.13499999998976</v>
      </c>
      <c r="D1261" s="21">
        <v>364</v>
      </c>
      <c r="E1261" s="21">
        <f>FAS_2016_PFR_FFR!D1261</f>
        <v>1240</v>
      </c>
      <c r="F1261" s="31">
        <f>FAS_2016_PFR_FFR!E1261</f>
        <v>1673.3333333333333</v>
      </c>
      <c r="G1261" s="31">
        <f t="shared" si="19"/>
        <v>0</v>
      </c>
    </row>
    <row r="1262" spans="1:7" x14ac:dyDescent="0.25">
      <c r="A1262" s="42">
        <v>43629</v>
      </c>
      <c r="B1262" s="21">
        <v>2484</v>
      </c>
      <c r="C1262" s="31">
        <f>FAS_2016_CRS!F1262</f>
        <v>867.55899999998962</v>
      </c>
      <c r="D1262" s="21">
        <v>337</v>
      </c>
      <c r="E1262" s="21">
        <f>FAS_2016_PFR_FFR!D1262</f>
        <v>1240</v>
      </c>
      <c r="F1262" s="31">
        <f>FAS_2016_PFR_FFR!E1262</f>
        <v>1730</v>
      </c>
      <c r="G1262" s="31">
        <f t="shared" si="19"/>
        <v>0</v>
      </c>
    </row>
    <row r="1263" spans="1:7" x14ac:dyDescent="0.25">
      <c r="A1263" s="42">
        <v>43630</v>
      </c>
      <c r="B1263" s="21">
        <v>2484</v>
      </c>
      <c r="C1263" s="31">
        <f>FAS_2016_CRS!F1263</f>
        <v>853.53699999998992</v>
      </c>
      <c r="D1263" s="21">
        <v>350</v>
      </c>
      <c r="E1263" s="21">
        <f>FAS_2016_PFR_FFR!D1263</f>
        <v>1240</v>
      </c>
      <c r="F1263" s="31">
        <f>FAS_2016_PFR_FFR!E1263</f>
        <v>1730</v>
      </c>
      <c r="G1263" s="31">
        <f t="shared" si="19"/>
        <v>0</v>
      </c>
    </row>
    <row r="1264" spans="1:7" x14ac:dyDescent="0.25">
      <c r="A1264" s="42">
        <v>43631</v>
      </c>
      <c r="B1264" s="21">
        <v>2484</v>
      </c>
      <c r="C1264" s="31">
        <f>FAS_2016_CRS!F1264</f>
        <v>840.57899999999006</v>
      </c>
      <c r="D1264" s="21">
        <v>339</v>
      </c>
      <c r="E1264" s="21">
        <f>FAS_2016_PFR_FFR!D1264</f>
        <v>1240</v>
      </c>
      <c r="F1264" s="31">
        <f>FAS_2016_PFR_FFR!E1264</f>
        <v>1730</v>
      </c>
      <c r="G1264" s="31">
        <f t="shared" si="19"/>
        <v>0</v>
      </c>
    </row>
    <row r="1265" spans="1:7" x14ac:dyDescent="0.25">
      <c r="A1265" s="42">
        <v>43632</v>
      </c>
      <c r="B1265" s="21">
        <v>2568</v>
      </c>
      <c r="C1265" s="31">
        <f>FAS_2016_CRS!F1265</f>
        <v>871.0799999999814</v>
      </c>
      <c r="D1265" s="21">
        <v>337</v>
      </c>
      <c r="E1265" s="21">
        <f>FAS_2016_PFR_FFR!D1265</f>
        <v>1240</v>
      </c>
      <c r="F1265" s="31">
        <f>FAS_2016_PFR_FFR!E1265</f>
        <v>1730</v>
      </c>
      <c r="G1265" s="31">
        <f t="shared" si="19"/>
        <v>0</v>
      </c>
    </row>
    <row r="1266" spans="1:7" x14ac:dyDescent="0.25">
      <c r="A1266" s="42">
        <v>43633</v>
      </c>
      <c r="B1266" s="21">
        <v>2568</v>
      </c>
      <c r="C1266" s="31">
        <f>FAS_2016_CRS!F1266</f>
        <v>864.29999999998154</v>
      </c>
      <c r="D1266" s="21">
        <v>354</v>
      </c>
      <c r="E1266" s="21">
        <f>FAS_2016_PFR_FFR!D1266</f>
        <v>1240</v>
      </c>
      <c r="F1266" s="31">
        <f>FAS_2016_PFR_FFR!E1266</f>
        <v>1730</v>
      </c>
      <c r="G1266" s="31">
        <f t="shared" si="19"/>
        <v>0</v>
      </c>
    </row>
    <row r="1267" spans="1:7" x14ac:dyDescent="0.25">
      <c r="A1267" s="42">
        <v>43634</v>
      </c>
      <c r="B1267" s="21">
        <v>2568</v>
      </c>
      <c r="C1267" s="31">
        <f>FAS_2016_CRS!F1267</f>
        <v>868.71999999998161</v>
      </c>
      <c r="D1267" s="21">
        <v>437</v>
      </c>
      <c r="E1267" s="21">
        <f>FAS_2016_PFR_FFR!D1267</f>
        <v>1240</v>
      </c>
      <c r="F1267" s="31">
        <f>FAS_2016_PFR_FFR!E1267</f>
        <v>1730</v>
      </c>
      <c r="G1267" s="31">
        <f t="shared" si="19"/>
        <v>0</v>
      </c>
    </row>
    <row r="1268" spans="1:7" x14ac:dyDescent="0.25">
      <c r="A1268" s="42">
        <v>43635</v>
      </c>
      <c r="B1268" s="21">
        <v>2568</v>
      </c>
      <c r="C1268" s="31">
        <f>FAS_2016_CRS!F1268</f>
        <v>893.9399999999813</v>
      </c>
      <c r="D1268" s="21">
        <v>574</v>
      </c>
      <c r="E1268" s="21">
        <f>FAS_2016_PFR_FFR!D1268</f>
        <v>1240</v>
      </c>
      <c r="F1268" s="31">
        <f>FAS_2016_PFR_FFR!E1268</f>
        <v>1730</v>
      </c>
      <c r="G1268" s="31">
        <f t="shared" si="19"/>
        <v>0</v>
      </c>
    </row>
    <row r="1269" spans="1:7" x14ac:dyDescent="0.25">
      <c r="A1269" s="42">
        <v>43636</v>
      </c>
      <c r="B1269" s="21">
        <v>3274</v>
      </c>
      <c r="C1269" s="31">
        <f>FAS_2016_CRS!F1269</f>
        <v>933.31999999998015</v>
      </c>
      <c r="D1269" s="21">
        <v>690</v>
      </c>
      <c r="E1269" s="21">
        <f>FAS_2016_PFR_FFR!D1269</f>
        <v>1240</v>
      </c>
      <c r="F1269" s="31">
        <f>FAS_2016_PFR_FFR!E1269</f>
        <v>1730</v>
      </c>
      <c r="G1269" s="31">
        <f t="shared" si="19"/>
        <v>0</v>
      </c>
    </row>
    <row r="1270" spans="1:7" x14ac:dyDescent="0.25">
      <c r="A1270" s="42">
        <v>43637</v>
      </c>
      <c r="B1270" s="21">
        <v>3274</v>
      </c>
      <c r="C1270" s="31">
        <f>FAS_2016_CRS!F1270</f>
        <v>972.71999999997945</v>
      </c>
      <c r="D1270" s="21">
        <v>381</v>
      </c>
      <c r="E1270" s="21">
        <f>FAS_2016_PFR_FFR!D1270</f>
        <v>1240</v>
      </c>
      <c r="F1270" s="31">
        <f>FAS_2016_PFR_FFR!E1270</f>
        <v>1730</v>
      </c>
      <c r="G1270" s="31">
        <f t="shared" si="19"/>
        <v>0</v>
      </c>
    </row>
    <row r="1271" spans="1:7" x14ac:dyDescent="0.25">
      <c r="A1271" s="42">
        <v>43638</v>
      </c>
      <c r="B1271" s="21">
        <v>3274</v>
      </c>
      <c r="C1271" s="31">
        <f>FAS_2016_CRS!F1271</f>
        <v>965.73999999997977</v>
      </c>
      <c r="D1271" s="21">
        <v>337</v>
      </c>
      <c r="E1271" s="21">
        <f>FAS_2016_PFR_FFR!D1271</f>
        <v>1240</v>
      </c>
      <c r="F1271" s="31">
        <f>FAS_2016_PFR_FFR!E1271</f>
        <v>1799.9999999999998</v>
      </c>
      <c r="G1271" s="31">
        <f t="shared" si="19"/>
        <v>0</v>
      </c>
    </row>
    <row r="1272" spans="1:7" x14ac:dyDescent="0.25">
      <c r="A1272" s="42">
        <v>43639</v>
      </c>
      <c r="B1272" s="21">
        <v>3274</v>
      </c>
      <c r="C1272" s="31">
        <f>FAS_2016_CRS!F1272</f>
        <v>891.8789999999899</v>
      </c>
      <c r="D1272" s="21">
        <v>337</v>
      </c>
      <c r="E1272" s="21">
        <f>FAS_2016_PFR_FFR!D1272</f>
        <v>1240</v>
      </c>
      <c r="F1272" s="31">
        <f>FAS_2016_PFR_FFR!E1272</f>
        <v>1799.9999999999998</v>
      </c>
      <c r="G1272" s="31">
        <f t="shared" si="19"/>
        <v>0</v>
      </c>
    </row>
    <row r="1273" spans="1:7" x14ac:dyDescent="0.25">
      <c r="A1273" s="42">
        <v>43640</v>
      </c>
      <c r="B1273" s="21">
        <v>2818</v>
      </c>
      <c r="C1273" s="31">
        <f>FAS_2016_CRS!F1273</f>
        <v>840.42699999999013</v>
      </c>
      <c r="D1273" s="21">
        <v>337</v>
      </c>
      <c r="E1273" s="21">
        <f>FAS_2016_PFR_FFR!D1273</f>
        <v>1240</v>
      </c>
      <c r="F1273" s="31">
        <f>FAS_2016_PFR_FFR!E1273</f>
        <v>1799.9999999999998</v>
      </c>
      <c r="G1273" s="31">
        <f t="shared" si="19"/>
        <v>0</v>
      </c>
    </row>
    <row r="1274" spans="1:7" x14ac:dyDescent="0.25">
      <c r="A1274" s="42">
        <v>43641</v>
      </c>
      <c r="B1274" s="21">
        <v>2818</v>
      </c>
      <c r="C1274" s="31">
        <f>FAS_2016_CRS!F1274</f>
        <v>793.3259999999907</v>
      </c>
      <c r="D1274" s="21">
        <v>457</v>
      </c>
      <c r="E1274" s="21">
        <f>FAS_2016_PFR_FFR!D1274</f>
        <v>1240</v>
      </c>
      <c r="F1274" s="31">
        <f>FAS_2016_PFR_FFR!E1274</f>
        <v>1799.9999999999998</v>
      </c>
      <c r="G1274" s="31">
        <f t="shared" si="19"/>
        <v>0</v>
      </c>
    </row>
    <row r="1275" spans="1:7" x14ac:dyDescent="0.25">
      <c r="A1275" s="42">
        <v>43642</v>
      </c>
      <c r="B1275" s="21">
        <v>2818</v>
      </c>
      <c r="C1275" s="31">
        <f>FAS_2016_CRS!F1275</f>
        <v>729.52399999999147</v>
      </c>
      <c r="D1275" s="21">
        <v>374</v>
      </c>
      <c r="E1275" s="21">
        <f>FAS_2016_PFR_FFR!D1275</f>
        <v>1240</v>
      </c>
      <c r="F1275" s="31">
        <f>FAS_2016_PFR_FFR!E1275</f>
        <v>1799.9999999999998</v>
      </c>
      <c r="G1275" s="31">
        <f t="shared" si="19"/>
        <v>0</v>
      </c>
    </row>
    <row r="1276" spans="1:7" x14ac:dyDescent="0.25">
      <c r="A1276" s="42">
        <v>43643</v>
      </c>
      <c r="B1276" s="21">
        <v>2818</v>
      </c>
      <c r="C1276" s="31">
        <f>FAS_2016_CRS!F1276</f>
        <v>722.72199999999145</v>
      </c>
      <c r="D1276" s="21">
        <v>337</v>
      </c>
      <c r="E1276" s="21">
        <f>FAS_2016_PFR_FFR!D1276</f>
        <v>1240</v>
      </c>
      <c r="F1276" s="31">
        <f>FAS_2016_PFR_FFR!E1276</f>
        <v>1799.9999999999998</v>
      </c>
      <c r="G1276" s="31">
        <f t="shared" si="19"/>
        <v>0</v>
      </c>
    </row>
    <row r="1277" spans="1:7" x14ac:dyDescent="0.25">
      <c r="A1277" s="42">
        <v>43644</v>
      </c>
      <c r="B1277" s="21">
        <v>2512</v>
      </c>
      <c r="C1277" s="31">
        <f>FAS_2016_CRS!F1277</f>
        <v>763.57999999998367</v>
      </c>
      <c r="D1277" s="21">
        <v>339</v>
      </c>
      <c r="E1277" s="21">
        <f>FAS_2016_PFR_FFR!D1277</f>
        <v>1240</v>
      </c>
      <c r="F1277" s="31">
        <f>FAS_2016_PFR_FFR!E1277</f>
        <v>1799.9999999999998</v>
      </c>
      <c r="G1277" s="31">
        <f t="shared" si="19"/>
        <v>0</v>
      </c>
    </row>
    <row r="1278" spans="1:7" x14ac:dyDescent="0.25">
      <c r="A1278" s="42">
        <v>43645</v>
      </c>
      <c r="B1278" s="21">
        <v>2512</v>
      </c>
      <c r="C1278" s="31">
        <f>FAS_2016_CRS!F1278</f>
        <v>773.07999999998356</v>
      </c>
      <c r="D1278" s="21">
        <v>399</v>
      </c>
      <c r="E1278" s="21">
        <f>FAS_2016_PFR_FFR!D1278</f>
        <v>1240</v>
      </c>
      <c r="F1278" s="31">
        <f>FAS_2016_PFR_FFR!E1278</f>
        <v>1799.9999999999998</v>
      </c>
      <c r="G1278" s="31">
        <f t="shared" si="19"/>
        <v>0</v>
      </c>
    </row>
    <row r="1279" spans="1:7" x14ac:dyDescent="0.25">
      <c r="A1279" s="42">
        <v>43646</v>
      </c>
      <c r="B1279" s="21">
        <v>2512</v>
      </c>
      <c r="C1279" s="31">
        <f>FAS_2016_CRS!F1279</f>
        <v>757.47299999999098</v>
      </c>
      <c r="D1279" s="21">
        <v>620</v>
      </c>
      <c r="E1279" s="21">
        <f>FAS_2016_PFR_FFR!D1279</f>
        <v>1240</v>
      </c>
      <c r="F1279" s="31">
        <f>FAS_2016_PFR_FFR!E1279</f>
        <v>1799.9999999999998</v>
      </c>
      <c r="G1279" s="31">
        <f t="shared" si="19"/>
        <v>0</v>
      </c>
    </row>
    <row r="1280" spans="1:7" x14ac:dyDescent="0.25">
      <c r="A1280" s="42">
        <v>43647</v>
      </c>
      <c r="B1280" s="21">
        <v>2512</v>
      </c>
      <c r="C1280" s="31">
        <f>FAS_2016_CRS!F1280</f>
        <v>815.38499999999021</v>
      </c>
      <c r="D1280" s="21">
        <v>769</v>
      </c>
      <c r="E1280" s="21">
        <f>FAS_2016_PFR_FFR!D1280</f>
        <v>1240</v>
      </c>
      <c r="F1280" s="31">
        <f>FAS_2016_PFR_FFR!E1280</f>
        <v>1799.9999999999998</v>
      </c>
      <c r="G1280" s="31">
        <f t="shared" si="19"/>
        <v>0</v>
      </c>
    </row>
    <row r="1281" spans="1:7" x14ac:dyDescent="0.25">
      <c r="A1281" s="42">
        <v>43648</v>
      </c>
      <c r="B1281" s="21">
        <v>3020</v>
      </c>
      <c r="C1281" s="31">
        <f>FAS_2016_CRS!F1281</f>
        <v>955.93999999997982</v>
      </c>
      <c r="D1281" s="21">
        <v>578</v>
      </c>
      <c r="E1281" s="21">
        <f>FAS_2016_PFR_FFR!D1281</f>
        <v>1240</v>
      </c>
      <c r="F1281" s="31">
        <f>FAS_2016_PFR_FFR!E1281</f>
        <v>1730</v>
      </c>
      <c r="G1281" s="31">
        <f t="shared" si="19"/>
        <v>0</v>
      </c>
    </row>
    <row r="1282" spans="1:7" x14ac:dyDescent="0.25">
      <c r="A1282" s="42">
        <v>43649</v>
      </c>
      <c r="B1282" s="21">
        <v>3020</v>
      </c>
      <c r="C1282" s="31">
        <f>FAS_2016_CRS!F1282</f>
        <v>938.96099999998899</v>
      </c>
      <c r="D1282" s="21">
        <v>408</v>
      </c>
      <c r="E1282" s="21">
        <f>FAS_2016_PFR_FFR!D1282</f>
        <v>1240</v>
      </c>
      <c r="F1282" s="31">
        <f>FAS_2016_PFR_FFR!E1282</f>
        <v>1730</v>
      </c>
      <c r="G1282" s="31">
        <f t="shared" si="19"/>
        <v>0</v>
      </c>
    </row>
    <row r="1283" spans="1:7" x14ac:dyDescent="0.25">
      <c r="A1283" s="42">
        <v>43650</v>
      </c>
      <c r="B1283" s="21">
        <v>3020</v>
      </c>
      <c r="C1283" s="31">
        <f>FAS_2016_CRS!F1283</f>
        <v>976.73999999997943</v>
      </c>
      <c r="D1283" s="21">
        <v>378</v>
      </c>
      <c r="E1283" s="21">
        <f>FAS_2016_PFR_FFR!D1283</f>
        <v>1240</v>
      </c>
      <c r="F1283" s="31">
        <f>FAS_2016_PFR_FFR!E1283</f>
        <v>1730</v>
      </c>
      <c r="G1283" s="31">
        <f t="shared" si="19"/>
        <v>0</v>
      </c>
    </row>
    <row r="1284" spans="1:7" x14ac:dyDescent="0.25">
      <c r="A1284" s="42">
        <v>43651</v>
      </c>
      <c r="B1284" s="21">
        <v>3020</v>
      </c>
      <c r="C1284" s="31">
        <f>FAS_2016_CRS!F1284</f>
        <v>931.96899999998891</v>
      </c>
      <c r="D1284" s="21">
        <v>404</v>
      </c>
      <c r="E1284" s="21">
        <f>FAS_2016_PFR_FFR!D1284</f>
        <v>1240</v>
      </c>
      <c r="F1284" s="31">
        <f>FAS_2016_PFR_FFR!E1284</f>
        <v>1730</v>
      </c>
      <c r="G1284" s="31">
        <f t="shared" ref="G1284:G1347" si="20">MAX(B1284-C1284-D1284-E1284-F1284,0)</f>
        <v>0</v>
      </c>
    </row>
    <row r="1285" spans="1:7" x14ac:dyDescent="0.25">
      <c r="A1285" s="42">
        <v>43652</v>
      </c>
      <c r="B1285" s="21">
        <v>2484</v>
      </c>
      <c r="C1285" s="31">
        <f>FAS_2016_CRS!F1285</f>
        <v>939.79699999998888</v>
      </c>
      <c r="D1285" s="21">
        <v>364</v>
      </c>
      <c r="E1285" s="21">
        <f>FAS_2016_PFR_FFR!D1285</f>
        <v>1240</v>
      </c>
      <c r="F1285" s="31">
        <f>FAS_2016_PFR_FFR!E1285</f>
        <v>1730</v>
      </c>
      <c r="G1285" s="31">
        <f t="shared" si="20"/>
        <v>0</v>
      </c>
    </row>
    <row r="1286" spans="1:7" x14ac:dyDescent="0.25">
      <c r="A1286" s="42">
        <v>43653</v>
      </c>
      <c r="B1286" s="21">
        <v>2484</v>
      </c>
      <c r="C1286" s="31">
        <f>FAS_2016_CRS!F1286</f>
        <v>938.88499999998908</v>
      </c>
      <c r="D1286" s="21">
        <v>337</v>
      </c>
      <c r="E1286" s="21">
        <f>FAS_2016_PFR_FFR!D1286</f>
        <v>1240</v>
      </c>
      <c r="F1286" s="31">
        <f>FAS_2016_PFR_FFR!E1286</f>
        <v>1730</v>
      </c>
      <c r="G1286" s="31">
        <f t="shared" si="20"/>
        <v>0</v>
      </c>
    </row>
    <row r="1287" spans="1:7" x14ac:dyDescent="0.25">
      <c r="A1287" s="42">
        <v>43654</v>
      </c>
      <c r="B1287" s="21">
        <v>2484</v>
      </c>
      <c r="C1287" s="31">
        <f>FAS_2016_CRS!F1287</f>
        <v>979.13999999997952</v>
      </c>
      <c r="D1287" s="21">
        <v>350</v>
      </c>
      <c r="E1287" s="21">
        <f>FAS_2016_PFR_FFR!D1287</f>
        <v>1240</v>
      </c>
      <c r="F1287" s="31">
        <f>FAS_2016_PFR_FFR!E1287</f>
        <v>1730</v>
      </c>
      <c r="G1287" s="31">
        <f t="shared" si="20"/>
        <v>0</v>
      </c>
    </row>
    <row r="1288" spans="1:7" x14ac:dyDescent="0.25">
      <c r="A1288" s="42">
        <v>43655</v>
      </c>
      <c r="B1288" s="21">
        <v>2484</v>
      </c>
      <c r="C1288" s="31">
        <f>FAS_2016_CRS!F1288</f>
        <v>974.99999999997942</v>
      </c>
      <c r="D1288" s="21">
        <v>339</v>
      </c>
      <c r="E1288" s="21">
        <f>FAS_2016_PFR_FFR!D1288</f>
        <v>1240</v>
      </c>
      <c r="F1288" s="31">
        <f>FAS_2016_PFR_FFR!E1288</f>
        <v>1730</v>
      </c>
      <c r="G1288" s="31">
        <f t="shared" si="20"/>
        <v>0</v>
      </c>
    </row>
    <row r="1289" spans="1:7" x14ac:dyDescent="0.25">
      <c r="A1289" s="42">
        <v>43656</v>
      </c>
      <c r="B1289" s="21">
        <v>2568</v>
      </c>
      <c r="C1289" s="31">
        <f>FAS_2016_CRS!F1289</f>
        <v>971.33999999997945</v>
      </c>
      <c r="D1289" s="21">
        <v>337</v>
      </c>
      <c r="E1289" s="21">
        <f>FAS_2016_PFR_FFR!D1289</f>
        <v>1240</v>
      </c>
      <c r="F1289" s="31">
        <f>FAS_2016_PFR_FFR!E1289</f>
        <v>1730</v>
      </c>
      <c r="G1289" s="31">
        <f t="shared" si="20"/>
        <v>0</v>
      </c>
    </row>
    <row r="1290" spans="1:7" x14ac:dyDescent="0.25">
      <c r="A1290" s="42">
        <v>43657</v>
      </c>
      <c r="B1290" s="21">
        <v>2568</v>
      </c>
      <c r="C1290" s="31">
        <f>FAS_2016_CRS!F1290</f>
        <v>969.87999999997919</v>
      </c>
      <c r="D1290" s="21">
        <v>354</v>
      </c>
      <c r="E1290" s="21">
        <f>FAS_2016_PFR_FFR!D1290</f>
        <v>1240</v>
      </c>
      <c r="F1290" s="31">
        <f>FAS_2016_PFR_FFR!E1290</f>
        <v>1730</v>
      </c>
      <c r="G1290" s="31">
        <f t="shared" si="20"/>
        <v>0</v>
      </c>
    </row>
    <row r="1291" spans="1:7" x14ac:dyDescent="0.25">
      <c r="A1291" s="42">
        <v>43658</v>
      </c>
      <c r="B1291" s="21">
        <v>2568</v>
      </c>
      <c r="C1291" s="31">
        <f>FAS_2016_CRS!F1291</f>
        <v>986.75999999997907</v>
      </c>
      <c r="D1291" s="21">
        <v>437</v>
      </c>
      <c r="E1291" s="21">
        <f>FAS_2016_PFR_FFR!D1291</f>
        <v>1240</v>
      </c>
      <c r="F1291" s="31">
        <f>FAS_2016_PFR_FFR!E1291</f>
        <v>1730</v>
      </c>
      <c r="G1291" s="31">
        <f t="shared" si="20"/>
        <v>0</v>
      </c>
    </row>
    <row r="1292" spans="1:7" x14ac:dyDescent="0.25">
      <c r="A1292" s="42">
        <v>43659</v>
      </c>
      <c r="B1292" s="21">
        <v>2568</v>
      </c>
      <c r="C1292" s="31">
        <f>FAS_2016_CRS!F1292</f>
        <v>961.43799999998851</v>
      </c>
      <c r="D1292" s="21">
        <v>574</v>
      </c>
      <c r="E1292" s="21">
        <f>FAS_2016_PFR_FFR!D1292</f>
        <v>1240</v>
      </c>
      <c r="F1292" s="31">
        <f>FAS_2016_PFR_FFR!E1292</f>
        <v>1730</v>
      </c>
      <c r="G1292" s="31">
        <f t="shared" si="20"/>
        <v>0</v>
      </c>
    </row>
    <row r="1293" spans="1:7" x14ac:dyDescent="0.25">
      <c r="A1293" s="42">
        <v>43660</v>
      </c>
      <c r="B1293" s="21">
        <v>3274</v>
      </c>
      <c r="C1293" s="31">
        <f>FAS_2016_CRS!F1293</f>
        <v>987.10699999998837</v>
      </c>
      <c r="D1293" s="21">
        <v>690</v>
      </c>
      <c r="E1293" s="21">
        <f>FAS_2016_PFR_FFR!D1293</f>
        <v>1240</v>
      </c>
      <c r="F1293" s="31">
        <f>FAS_2016_PFR_FFR!E1293</f>
        <v>1730</v>
      </c>
      <c r="G1293" s="31">
        <f t="shared" si="20"/>
        <v>0</v>
      </c>
    </row>
    <row r="1294" spans="1:7" x14ac:dyDescent="0.25">
      <c r="A1294" s="42">
        <v>43661</v>
      </c>
      <c r="B1294" s="21">
        <v>3274</v>
      </c>
      <c r="C1294" s="31">
        <f>FAS_2016_CRS!F1294</f>
        <v>1012.7569999999879</v>
      </c>
      <c r="D1294" s="21">
        <v>381</v>
      </c>
      <c r="E1294" s="21">
        <f>FAS_2016_PFR_FFR!D1294</f>
        <v>1240</v>
      </c>
      <c r="F1294" s="31">
        <f>FAS_2016_PFR_FFR!E1294</f>
        <v>1673.3333333333333</v>
      </c>
      <c r="G1294" s="31">
        <f t="shared" si="20"/>
        <v>0</v>
      </c>
    </row>
    <row r="1295" spans="1:7" x14ac:dyDescent="0.25">
      <c r="A1295" s="42">
        <v>43662</v>
      </c>
      <c r="B1295" s="21">
        <v>3274</v>
      </c>
      <c r="C1295" s="31">
        <f>FAS_2016_CRS!F1295</f>
        <v>1000.4069999999879</v>
      </c>
      <c r="D1295" s="21">
        <v>337</v>
      </c>
      <c r="E1295" s="21">
        <f>FAS_2016_PFR_FFR!D1295</f>
        <v>1240</v>
      </c>
      <c r="F1295" s="31">
        <f>FAS_2016_PFR_FFR!E1295</f>
        <v>1673.3333333333333</v>
      </c>
      <c r="G1295" s="31">
        <f t="shared" si="20"/>
        <v>0</v>
      </c>
    </row>
    <row r="1296" spans="1:7" x14ac:dyDescent="0.25">
      <c r="A1296" s="42">
        <v>43663</v>
      </c>
      <c r="B1296" s="21">
        <v>3274</v>
      </c>
      <c r="C1296" s="31">
        <f>FAS_2016_CRS!F1296</f>
        <v>967.80299999998863</v>
      </c>
      <c r="D1296" s="21">
        <v>337</v>
      </c>
      <c r="E1296" s="21">
        <f>FAS_2016_PFR_FFR!D1296</f>
        <v>1240</v>
      </c>
      <c r="F1296" s="31">
        <f>FAS_2016_PFR_FFR!E1296</f>
        <v>1673.3333333333333</v>
      </c>
      <c r="G1296" s="31">
        <f t="shared" si="20"/>
        <v>0</v>
      </c>
    </row>
    <row r="1297" spans="1:7" x14ac:dyDescent="0.25">
      <c r="A1297" s="42">
        <v>43664</v>
      </c>
      <c r="B1297" s="21">
        <v>2818</v>
      </c>
      <c r="C1297" s="31">
        <f>FAS_2016_CRS!F1297</f>
        <v>910.95499999998901</v>
      </c>
      <c r="D1297" s="21">
        <v>337</v>
      </c>
      <c r="E1297" s="21">
        <f>FAS_2016_PFR_FFR!D1297</f>
        <v>1240</v>
      </c>
      <c r="F1297" s="31">
        <f>FAS_2016_PFR_FFR!E1297</f>
        <v>1673.3333333333333</v>
      </c>
      <c r="G1297" s="31">
        <f t="shared" si="20"/>
        <v>0</v>
      </c>
    </row>
    <row r="1298" spans="1:7" x14ac:dyDescent="0.25">
      <c r="A1298" s="42">
        <v>43665</v>
      </c>
      <c r="B1298" s="21">
        <v>2818</v>
      </c>
      <c r="C1298" s="31">
        <f>FAS_2016_CRS!F1298</f>
        <v>908.05999999998107</v>
      </c>
      <c r="D1298" s="21">
        <v>457</v>
      </c>
      <c r="E1298" s="21">
        <f>FAS_2016_PFR_FFR!D1298</f>
        <v>1240</v>
      </c>
      <c r="F1298" s="31">
        <f>FAS_2016_PFR_FFR!E1298</f>
        <v>1673.3333333333333</v>
      </c>
      <c r="G1298" s="31">
        <f t="shared" si="20"/>
        <v>0</v>
      </c>
    </row>
    <row r="1299" spans="1:7" x14ac:dyDescent="0.25">
      <c r="A1299" s="42">
        <v>43666</v>
      </c>
      <c r="B1299" s="21">
        <v>2818</v>
      </c>
      <c r="C1299" s="31">
        <f>FAS_2016_CRS!F1299</f>
        <v>888.13999999998123</v>
      </c>
      <c r="D1299" s="21">
        <v>374</v>
      </c>
      <c r="E1299" s="21">
        <f>FAS_2016_PFR_FFR!D1299</f>
        <v>1240</v>
      </c>
      <c r="F1299" s="31">
        <f>FAS_2016_PFR_FFR!E1299</f>
        <v>1673.3333333333333</v>
      </c>
      <c r="G1299" s="31">
        <f t="shared" si="20"/>
        <v>0</v>
      </c>
    </row>
    <row r="1300" spans="1:7" x14ac:dyDescent="0.25">
      <c r="A1300" s="42">
        <v>43667</v>
      </c>
      <c r="B1300" s="21">
        <v>2818</v>
      </c>
      <c r="C1300" s="31">
        <f>FAS_2016_CRS!F1300</f>
        <v>879.0799999999814</v>
      </c>
      <c r="D1300" s="21">
        <v>337</v>
      </c>
      <c r="E1300" s="21">
        <f>FAS_2016_PFR_FFR!D1300</f>
        <v>1240</v>
      </c>
      <c r="F1300" s="31">
        <f>FAS_2016_PFR_FFR!E1300</f>
        <v>1673.3333333333333</v>
      </c>
      <c r="G1300" s="31">
        <f t="shared" si="20"/>
        <v>0</v>
      </c>
    </row>
    <row r="1301" spans="1:7" x14ac:dyDescent="0.25">
      <c r="A1301" s="42">
        <v>43668</v>
      </c>
      <c r="B1301" s="21">
        <v>2512</v>
      </c>
      <c r="C1301" s="31">
        <f>FAS_2016_CRS!F1301</f>
        <v>883.43999999998164</v>
      </c>
      <c r="D1301" s="21">
        <v>339</v>
      </c>
      <c r="E1301" s="21">
        <f>FAS_2016_PFR_FFR!D1301</f>
        <v>1240</v>
      </c>
      <c r="F1301" s="31">
        <f>FAS_2016_PFR_FFR!E1301</f>
        <v>1673.3333333333333</v>
      </c>
      <c r="G1301" s="31">
        <f t="shared" si="20"/>
        <v>0</v>
      </c>
    </row>
    <row r="1302" spans="1:7" x14ac:dyDescent="0.25">
      <c r="A1302" s="42">
        <v>43669</v>
      </c>
      <c r="B1302" s="21">
        <v>2512</v>
      </c>
      <c r="C1302" s="31">
        <f>FAS_2016_CRS!F1302</f>
        <v>890.39999999998133</v>
      </c>
      <c r="D1302" s="21">
        <v>399</v>
      </c>
      <c r="E1302" s="21">
        <f>FAS_2016_PFR_FFR!D1302</f>
        <v>1240</v>
      </c>
      <c r="F1302" s="31">
        <f>FAS_2016_PFR_FFR!E1302</f>
        <v>1673.3333333333333</v>
      </c>
      <c r="G1302" s="31">
        <f t="shared" si="20"/>
        <v>0</v>
      </c>
    </row>
    <row r="1303" spans="1:7" x14ac:dyDescent="0.25">
      <c r="A1303" s="42">
        <v>43670</v>
      </c>
      <c r="B1303" s="21">
        <v>2512</v>
      </c>
      <c r="C1303" s="31">
        <f>FAS_2016_CRS!F1303</f>
        <v>917.75999999998078</v>
      </c>
      <c r="D1303" s="21">
        <v>620</v>
      </c>
      <c r="E1303" s="21">
        <f>FAS_2016_PFR_FFR!D1303</f>
        <v>1240</v>
      </c>
      <c r="F1303" s="31">
        <f>FAS_2016_PFR_FFR!E1303</f>
        <v>1673.3333333333333</v>
      </c>
      <c r="G1303" s="31">
        <f t="shared" si="20"/>
        <v>0</v>
      </c>
    </row>
    <row r="1304" spans="1:7" x14ac:dyDescent="0.25">
      <c r="A1304" s="42">
        <v>43671</v>
      </c>
      <c r="B1304" s="21">
        <v>2512</v>
      </c>
      <c r="C1304" s="31">
        <f>FAS_2016_CRS!F1304</f>
        <v>932.76699999998868</v>
      </c>
      <c r="D1304" s="21">
        <v>769</v>
      </c>
      <c r="E1304" s="21">
        <f>FAS_2016_PFR_FFR!D1304</f>
        <v>1240</v>
      </c>
      <c r="F1304" s="31">
        <f>FAS_2016_PFR_FFR!E1304</f>
        <v>1673.3333333333333</v>
      </c>
      <c r="G1304" s="31">
        <f t="shared" si="20"/>
        <v>0</v>
      </c>
    </row>
    <row r="1305" spans="1:7" x14ac:dyDescent="0.25">
      <c r="A1305" s="42">
        <v>43672</v>
      </c>
      <c r="B1305" s="21">
        <v>3020</v>
      </c>
      <c r="C1305" s="31">
        <f>FAS_2016_CRS!F1305</f>
        <v>1134.6720000000046</v>
      </c>
      <c r="D1305" s="21">
        <v>578</v>
      </c>
      <c r="E1305" s="21">
        <f>FAS_2016_PFR_FFR!D1305</f>
        <v>1240</v>
      </c>
      <c r="F1305" s="31">
        <f>FAS_2016_PFR_FFR!E1305</f>
        <v>1673.3333333333333</v>
      </c>
      <c r="G1305" s="31">
        <f t="shared" si="20"/>
        <v>0</v>
      </c>
    </row>
    <row r="1306" spans="1:7" x14ac:dyDescent="0.25">
      <c r="A1306" s="42">
        <v>43673</v>
      </c>
      <c r="B1306" s="21">
        <v>3020</v>
      </c>
      <c r="C1306" s="31">
        <f>FAS_2016_CRS!F1306</f>
        <v>1149.2250000000045</v>
      </c>
      <c r="D1306" s="21">
        <v>408</v>
      </c>
      <c r="E1306" s="21">
        <f>FAS_2016_PFR_FFR!D1306</f>
        <v>1240</v>
      </c>
      <c r="F1306" s="31">
        <f>FAS_2016_PFR_FFR!E1306</f>
        <v>1673.3333333333333</v>
      </c>
      <c r="G1306" s="31">
        <f t="shared" si="20"/>
        <v>0</v>
      </c>
    </row>
    <row r="1307" spans="1:7" x14ac:dyDescent="0.25">
      <c r="A1307" s="42">
        <v>43674</v>
      </c>
      <c r="B1307" s="21">
        <v>3020</v>
      </c>
      <c r="C1307" s="31">
        <f>FAS_2016_CRS!F1307</f>
        <v>1091.5590000000045</v>
      </c>
      <c r="D1307" s="21">
        <v>378</v>
      </c>
      <c r="E1307" s="21">
        <f>FAS_2016_PFR_FFR!D1307</f>
        <v>1240</v>
      </c>
      <c r="F1307" s="31">
        <f>FAS_2016_PFR_FFR!E1307</f>
        <v>1673.3333333333333</v>
      </c>
      <c r="G1307" s="31">
        <f t="shared" si="20"/>
        <v>0</v>
      </c>
    </row>
    <row r="1308" spans="1:7" x14ac:dyDescent="0.25">
      <c r="A1308" s="42">
        <v>43675</v>
      </c>
      <c r="B1308" s="21">
        <v>3020</v>
      </c>
      <c r="C1308" s="31">
        <f>FAS_2016_CRS!F1308</f>
        <v>940.53799999998887</v>
      </c>
      <c r="D1308" s="21">
        <v>404</v>
      </c>
      <c r="E1308" s="21">
        <f>FAS_2016_PFR_FFR!D1308</f>
        <v>1240</v>
      </c>
      <c r="F1308" s="31">
        <f>FAS_2016_PFR_FFR!E1308</f>
        <v>1673.3333333333333</v>
      </c>
      <c r="G1308" s="31">
        <f t="shared" si="20"/>
        <v>0</v>
      </c>
    </row>
    <row r="1309" spans="1:7" x14ac:dyDescent="0.25">
      <c r="A1309" s="42">
        <v>43676</v>
      </c>
      <c r="B1309" s="21">
        <v>2484</v>
      </c>
      <c r="C1309" s="31">
        <f>FAS_2016_CRS!F1309</f>
        <v>899.11799999998937</v>
      </c>
      <c r="D1309" s="21">
        <v>364</v>
      </c>
      <c r="E1309" s="21">
        <f>FAS_2016_PFR_FFR!D1309</f>
        <v>1240</v>
      </c>
      <c r="F1309" s="31">
        <f>FAS_2016_PFR_FFR!E1309</f>
        <v>1730</v>
      </c>
      <c r="G1309" s="31">
        <f t="shared" si="20"/>
        <v>0</v>
      </c>
    </row>
    <row r="1310" spans="1:7" x14ac:dyDescent="0.25">
      <c r="A1310" s="42">
        <v>43677</v>
      </c>
      <c r="B1310" s="21">
        <v>2484</v>
      </c>
      <c r="C1310" s="31">
        <f>FAS_2016_CRS!F1310</f>
        <v>902.69999999998106</v>
      </c>
      <c r="D1310" s="21">
        <v>337</v>
      </c>
      <c r="E1310" s="21">
        <f>FAS_2016_PFR_FFR!D1310</f>
        <v>1240</v>
      </c>
      <c r="F1310" s="31">
        <f>FAS_2016_PFR_FFR!E1310</f>
        <v>1730</v>
      </c>
      <c r="G1310" s="31">
        <f t="shared" si="20"/>
        <v>0</v>
      </c>
    </row>
    <row r="1311" spans="1:7" x14ac:dyDescent="0.25">
      <c r="A1311" s="42">
        <v>43678</v>
      </c>
      <c r="B1311" s="21">
        <v>2484</v>
      </c>
      <c r="C1311" s="31">
        <f>FAS_2016_CRS!F1311</f>
        <v>864.4999999999817</v>
      </c>
      <c r="D1311" s="21">
        <v>350</v>
      </c>
      <c r="E1311" s="21">
        <f>FAS_2016_PFR_FFR!D1311</f>
        <v>1240</v>
      </c>
      <c r="F1311" s="31">
        <f>FAS_2016_PFR_FFR!E1311</f>
        <v>1730</v>
      </c>
      <c r="G1311" s="31">
        <f t="shared" si="20"/>
        <v>0</v>
      </c>
    </row>
    <row r="1312" spans="1:7" x14ac:dyDescent="0.25">
      <c r="A1312" s="42">
        <v>43679</v>
      </c>
      <c r="B1312" s="21">
        <v>2484</v>
      </c>
      <c r="C1312" s="31">
        <f>FAS_2016_CRS!F1312</f>
        <v>794.35199999999077</v>
      </c>
      <c r="D1312" s="21">
        <v>339</v>
      </c>
      <c r="E1312" s="21">
        <f>FAS_2016_PFR_FFR!D1312</f>
        <v>1240</v>
      </c>
      <c r="F1312" s="31">
        <f>FAS_2016_PFR_FFR!E1312</f>
        <v>1799.9999999999998</v>
      </c>
      <c r="G1312" s="31">
        <f t="shared" si="20"/>
        <v>0</v>
      </c>
    </row>
    <row r="1313" spans="1:7" x14ac:dyDescent="0.25">
      <c r="A1313" s="42">
        <v>43680</v>
      </c>
      <c r="B1313" s="21">
        <v>2568</v>
      </c>
      <c r="C1313" s="31">
        <f>FAS_2016_CRS!F1313</f>
        <v>769.68999999999096</v>
      </c>
      <c r="D1313" s="21">
        <v>337</v>
      </c>
      <c r="E1313" s="21">
        <f>FAS_2016_PFR_FFR!D1313</f>
        <v>1240</v>
      </c>
      <c r="F1313" s="31">
        <f>FAS_2016_PFR_FFR!E1313</f>
        <v>1799.9999999999998</v>
      </c>
      <c r="G1313" s="31">
        <f t="shared" si="20"/>
        <v>0</v>
      </c>
    </row>
    <row r="1314" spans="1:7" x14ac:dyDescent="0.25">
      <c r="A1314" s="42">
        <v>43681</v>
      </c>
      <c r="B1314" s="21">
        <v>2568</v>
      </c>
      <c r="C1314" s="31">
        <f>FAS_2016_CRS!F1314</f>
        <v>752.39999999999111</v>
      </c>
      <c r="D1314" s="21">
        <v>354</v>
      </c>
      <c r="E1314" s="21">
        <f>FAS_2016_PFR_FFR!D1314</f>
        <v>1240</v>
      </c>
      <c r="F1314" s="31">
        <f>FAS_2016_PFR_FFR!E1314</f>
        <v>1799.9999999999998</v>
      </c>
      <c r="G1314" s="31">
        <f t="shared" si="20"/>
        <v>0</v>
      </c>
    </row>
    <row r="1315" spans="1:7" x14ac:dyDescent="0.25">
      <c r="A1315" s="42">
        <v>43682</v>
      </c>
      <c r="B1315" s="21">
        <v>2568</v>
      </c>
      <c r="C1315" s="31">
        <f>FAS_2016_CRS!F1315</f>
        <v>748.6569999999914</v>
      </c>
      <c r="D1315" s="21">
        <v>437</v>
      </c>
      <c r="E1315" s="21">
        <f>FAS_2016_PFR_FFR!D1315</f>
        <v>1240</v>
      </c>
      <c r="F1315" s="31">
        <f>FAS_2016_PFR_FFR!E1315</f>
        <v>1799.9999999999998</v>
      </c>
      <c r="G1315" s="31">
        <f t="shared" si="20"/>
        <v>0</v>
      </c>
    </row>
    <row r="1316" spans="1:7" x14ac:dyDescent="0.25">
      <c r="A1316" s="42">
        <v>43683</v>
      </c>
      <c r="B1316" s="21">
        <v>2568</v>
      </c>
      <c r="C1316" s="31">
        <f>FAS_2016_CRS!F1316</f>
        <v>765.52899999999124</v>
      </c>
      <c r="D1316" s="21">
        <v>574</v>
      </c>
      <c r="E1316" s="21">
        <f>FAS_2016_PFR_FFR!D1316</f>
        <v>1240</v>
      </c>
      <c r="F1316" s="31">
        <f>FAS_2016_PFR_FFR!E1316</f>
        <v>1799.9999999999998</v>
      </c>
      <c r="G1316" s="31">
        <f t="shared" si="20"/>
        <v>0</v>
      </c>
    </row>
    <row r="1317" spans="1:7" x14ac:dyDescent="0.25">
      <c r="A1317" s="42">
        <v>43684</v>
      </c>
      <c r="B1317" s="21">
        <v>3274</v>
      </c>
      <c r="C1317" s="31">
        <f>FAS_2016_CRS!F1317</f>
        <v>819.29899999999054</v>
      </c>
      <c r="D1317" s="21">
        <v>690</v>
      </c>
      <c r="E1317" s="21">
        <f>FAS_2016_PFR_FFR!D1317</f>
        <v>1240</v>
      </c>
      <c r="F1317" s="31">
        <f>FAS_2016_PFR_FFR!E1317</f>
        <v>1799.9999999999998</v>
      </c>
      <c r="G1317" s="31">
        <f t="shared" si="20"/>
        <v>0</v>
      </c>
    </row>
    <row r="1318" spans="1:7" x14ac:dyDescent="0.25">
      <c r="A1318" s="42">
        <v>43685</v>
      </c>
      <c r="B1318" s="21">
        <v>3274</v>
      </c>
      <c r="C1318" s="31">
        <f>FAS_2016_CRS!F1318</f>
        <v>918.99999999998067</v>
      </c>
      <c r="D1318" s="21">
        <v>381</v>
      </c>
      <c r="E1318" s="21">
        <f>FAS_2016_PFR_FFR!D1318</f>
        <v>1240</v>
      </c>
      <c r="F1318" s="31">
        <f>FAS_2016_PFR_FFR!E1318</f>
        <v>1799.9999999999998</v>
      </c>
      <c r="G1318" s="31">
        <f t="shared" si="20"/>
        <v>0</v>
      </c>
    </row>
    <row r="1319" spans="1:7" x14ac:dyDescent="0.25">
      <c r="A1319" s="42">
        <v>43686</v>
      </c>
      <c r="B1319" s="21">
        <v>3274</v>
      </c>
      <c r="C1319" s="31">
        <f>FAS_2016_CRS!F1319</f>
        <v>926.77999999998065</v>
      </c>
      <c r="D1319" s="21">
        <v>337</v>
      </c>
      <c r="E1319" s="21">
        <f>FAS_2016_PFR_FFR!D1319</f>
        <v>1240</v>
      </c>
      <c r="F1319" s="31">
        <f>FAS_2016_PFR_FFR!E1319</f>
        <v>1799.9999999999998</v>
      </c>
      <c r="G1319" s="31">
        <f t="shared" si="20"/>
        <v>0</v>
      </c>
    </row>
    <row r="1320" spans="1:7" x14ac:dyDescent="0.25">
      <c r="A1320" s="42">
        <v>43687</v>
      </c>
      <c r="B1320" s="21">
        <v>3274</v>
      </c>
      <c r="C1320" s="31">
        <f>FAS_2016_CRS!F1320</f>
        <v>873.01199999998983</v>
      </c>
      <c r="D1320" s="21">
        <v>337</v>
      </c>
      <c r="E1320" s="21">
        <f>FAS_2016_PFR_FFR!D1320</f>
        <v>1240</v>
      </c>
      <c r="F1320" s="31">
        <f>FAS_2016_PFR_FFR!E1320</f>
        <v>1799.9999999999998</v>
      </c>
      <c r="G1320" s="31">
        <f t="shared" si="20"/>
        <v>0</v>
      </c>
    </row>
    <row r="1321" spans="1:7" x14ac:dyDescent="0.25">
      <c r="A1321" s="42">
        <v>43688</v>
      </c>
      <c r="B1321" s="21">
        <v>2818</v>
      </c>
      <c r="C1321" s="31">
        <f>FAS_2016_CRS!F1321</f>
        <v>880.57999999998128</v>
      </c>
      <c r="D1321" s="21">
        <v>337</v>
      </c>
      <c r="E1321" s="21">
        <f>FAS_2016_PFR_FFR!D1321</f>
        <v>1240</v>
      </c>
      <c r="F1321" s="31">
        <f>FAS_2016_PFR_FFR!E1321</f>
        <v>1799.9999999999998</v>
      </c>
      <c r="G1321" s="31">
        <f t="shared" si="20"/>
        <v>0</v>
      </c>
    </row>
    <row r="1322" spans="1:7" x14ac:dyDescent="0.25">
      <c r="A1322" s="42">
        <v>43689</v>
      </c>
      <c r="B1322" s="21">
        <v>2818</v>
      </c>
      <c r="C1322" s="31">
        <f>FAS_2016_CRS!F1322</f>
        <v>840.61999999998204</v>
      </c>
      <c r="D1322" s="21">
        <v>457</v>
      </c>
      <c r="E1322" s="21">
        <f>FAS_2016_PFR_FFR!D1322</f>
        <v>1240</v>
      </c>
      <c r="F1322" s="31">
        <f>FAS_2016_PFR_FFR!E1322</f>
        <v>1799.9999999999998</v>
      </c>
      <c r="G1322" s="31">
        <f t="shared" si="20"/>
        <v>0</v>
      </c>
    </row>
    <row r="1323" spans="1:7" x14ac:dyDescent="0.25">
      <c r="A1323" s="42">
        <v>43690</v>
      </c>
      <c r="B1323" s="21">
        <v>2818</v>
      </c>
      <c r="C1323" s="31">
        <f>FAS_2016_CRS!F1323</f>
        <v>786.89999999998349</v>
      </c>
      <c r="D1323" s="21">
        <v>374</v>
      </c>
      <c r="E1323" s="21">
        <f>FAS_2016_PFR_FFR!D1323</f>
        <v>1240</v>
      </c>
      <c r="F1323" s="31">
        <f>FAS_2016_PFR_FFR!E1323</f>
        <v>1799.9999999999998</v>
      </c>
      <c r="G1323" s="31">
        <f t="shared" si="20"/>
        <v>0</v>
      </c>
    </row>
    <row r="1324" spans="1:7" x14ac:dyDescent="0.25">
      <c r="A1324" s="42">
        <v>43691</v>
      </c>
      <c r="B1324" s="21">
        <v>2818</v>
      </c>
      <c r="C1324" s="31">
        <f>FAS_2016_CRS!F1324</f>
        <v>782.2999999999837</v>
      </c>
      <c r="D1324" s="21">
        <v>337</v>
      </c>
      <c r="E1324" s="21">
        <f>FAS_2016_PFR_FFR!D1324</f>
        <v>1240</v>
      </c>
      <c r="F1324" s="31">
        <f>FAS_2016_PFR_FFR!E1324</f>
        <v>1799.9999999999998</v>
      </c>
      <c r="G1324" s="31">
        <f t="shared" si="20"/>
        <v>0</v>
      </c>
    </row>
    <row r="1325" spans="1:7" x14ac:dyDescent="0.25">
      <c r="A1325" s="42">
        <v>43692</v>
      </c>
      <c r="B1325" s="21">
        <v>2512</v>
      </c>
      <c r="C1325" s="31">
        <f>FAS_2016_CRS!F1325</f>
        <v>707.32799999999895</v>
      </c>
      <c r="D1325" s="21">
        <v>339</v>
      </c>
      <c r="E1325" s="21">
        <f>FAS_2016_PFR_FFR!D1325</f>
        <v>1240</v>
      </c>
      <c r="F1325" s="31">
        <f>FAS_2016_PFR_FFR!E1325</f>
        <v>1799.9999999999998</v>
      </c>
      <c r="G1325" s="31">
        <f t="shared" si="20"/>
        <v>0</v>
      </c>
    </row>
    <row r="1326" spans="1:7" x14ac:dyDescent="0.25">
      <c r="A1326" s="42">
        <v>43693</v>
      </c>
      <c r="B1326" s="21">
        <v>2512</v>
      </c>
      <c r="C1326" s="31">
        <f>FAS_2016_CRS!F1326</f>
        <v>797.15999999998326</v>
      </c>
      <c r="D1326" s="21">
        <v>399</v>
      </c>
      <c r="E1326" s="21">
        <f>FAS_2016_PFR_FFR!D1326</f>
        <v>1240</v>
      </c>
      <c r="F1326" s="31">
        <f>FAS_2016_PFR_FFR!E1326</f>
        <v>1799.9999999999998</v>
      </c>
      <c r="G1326" s="31">
        <f t="shared" si="20"/>
        <v>0</v>
      </c>
    </row>
    <row r="1327" spans="1:7" x14ac:dyDescent="0.25">
      <c r="A1327" s="42">
        <v>43694</v>
      </c>
      <c r="B1327" s="21">
        <v>2512</v>
      </c>
      <c r="C1327" s="31">
        <f>FAS_2016_CRS!F1327</f>
        <v>824.77999999998246</v>
      </c>
      <c r="D1327" s="21">
        <v>620</v>
      </c>
      <c r="E1327" s="21">
        <f>FAS_2016_PFR_FFR!D1327</f>
        <v>1240</v>
      </c>
      <c r="F1327" s="31">
        <f>FAS_2016_PFR_FFR!E1327</f>
        <v>1799.9999999999998</v>
      </c>
      <c r="G1327" s="31">
        <f t="shared" si="20"/>
        <v>0</v>
      </c>
    </row>
    <row r="1328" spans="1:7" x14ac:dyDescent="0.25">
      <c r="A1328" s="42">
        <v>43695</v>
      </c>
      <c r="B1328" s="21">
        <v>2512</v>
      </c>
      <c r="C1328" s="31">
        <f>FAS_2016_CRS!F1328</f>
        <v>888.6599999999811</v>
      </c>
      <c r="D1328" s="21">
        <v>769</v>
      </c>
      <c r="E1328" s="21">
        <f>FAS_2016_PFR_FFR!D1328</f>
        <v>1240</v>
      </c>
      <c r="F1328" s="31">
        <f>FAS_2016_PFR_FFR!E1328</f>
        <v>1799.9999999999998</v>
      </c>
      <c r="G1328" s="31">
        <f t="shared" si="20"/>
        <v>0</v>
      </c>
    </row>
    <row r="1329" spans="1:7" x14ac:dyDescent="0.25">
      <c r="A1329" s="42">
        <v>43696</v>
      </c>
      <c r="B1329" s="21">
        <v>3020</v>
      </c>
      <c r="C1329" s="31">
        <f>FAS_2016_CRS!F1329</f>
        <v>929.55599999998913</v>
      </c>
      <c r="D1329" s="21">
        <v>578</v>
      </c>
      <c r="E1329" s="21">
        <f>FAS_2016_PFR_FFR!D1329</f>
        <v>1240</v>
      </c>
      <c r="F1329" s="31">
        <f>FAS_2016_PFR_FFR!E1329</f>
        <v>1799.9999999999998</v>
      </c>
      <c r="G1329" s="31">
        <f t="shared" si="20"/>
        <v>0</v>
      </c>
    </row>
    <row r="1330" spans="1:7" x14ac:dyDescent="0.25">
      <c r="A1330" s="42">
        <v>43697</v>
      </c>
      <c r="B1330" s="21">
        <v>3020</v>
      </c>
      <c r="C1330" s="31">
        <f>FAS_2016_CRS!F1330</f>
        <v>935.8829999999889</v>
      </c>
      <c r="D1330" s="21">
        <v>408</v>
      </c>
      <c r="E1330" s="21">
        <f>FAS_2016_PFR_FFR!D1330</f>
        <v>1240</v>
      </c>
      <c r="F1330" s="31">
        <f>FAS_2016_PFR_FFR!E1330</f>
        <v>1799.9999999999998</v>
      </c>
      <c r="G1330" s="31">
        <f t="shared" si="20"/>
        <v>0</v>
      </c>
    </row>
    <row r="1331" spans="1:7" x14ac:dyDescent="0.25">
      <c r="A1331" s="42">
        <v>43698</v>
      </c>
      <c r="B1331" s="21">
        <v>3020</v>
      </c>
      <c r="C1331" s="31">
        <f>FAS_2016_CRS!F1331</f>
        <v>882.51199999998926</v>
      </c>
      <c r="D1331" s="21">
        <v>378</v>
      </c>
      <c r="E1331" s="21">
        <f>FAS_2016_PFR_FFR!D1331</f>
        <v>1240</v>
      </c>
      <c r="F1331" s="31">
        <f>FAS_2016_PFR_FFR!E1331</f>
        <v>1799.9999999999998</v>
      </c>
      <c r="G1331" s="31">
        <f t="shared" si="20"/>
        <v>0</v>
      </c>
    </row>
    <row r="1332" spans="1:7" x14ac:dyDescent="0.25">
      <c r="A1332" s="42">
        <v>43699</v>
      </c>
      <c r="B1332" s="21">
        <v>3020</v>
      </c>
      <c r="C1332" s="31">
        <f>FAS_2016_CRS!F1332</f>
        <v>884.83999999998116</v>
      </c>
      <c r="D1332" s="21">
        <v>404</v>
      </c>
      <c r="E1332" s="21">
        <f>FAS_2016_PFR_FFR!D1332</f>
        <v>1240</v>
      </c>
      <c r="F1332" s="31">
        <f>FAS_2016_PFR_FFR!E1332</f>
        <v>1799.9999999999998</v>
      </c>
      <c r="G1332" s="31">
        <f t="shared" si="20"/>
        <v>0</v>
      </c>
    </row>
    <row r="1333" spans="1:7" x14ac:dyDescent="0.25">
      <c r="A1333" s="42">
        <v>43700</v>
      </c>
      <c r="B1333" s="21">
        <v>2484</v>
      </c>
      <c r="C1333" s="31">
        <f>FAS_2016_CRS!F1333</f>
        <v>850.11999999998216</v>
      </c>
      <c r="D1333" s="21">
        <v>364</v>
      </c>
      <c r="E1333" s="21">
        <f>FAS_2016_PFR_FFR!D1333</f>
        <v>1240</v>
      </c>
      <c r="F1333" s="31">
        <f>FAS_2016_PFR_FFR!E1333</f>
        <v>1799.9999999999998</v>
      </c>
      <c r="G1333" s="31">
        <f t="shared" si="20"/>
        <v>0</v>
      </c>
    </row>
    <row r="1334" spans="1:7" x14ac:dyDescent="0.25">
      <c r="A1334" s="42">
        <v>43701</v>
      </c>
      <c r="B1334" s="21">
        <v>2484</v>
      </c>
      <c r="C1334" s="31">
        <f>FAS_2016_CRS!F1334</f>
        <v>813.55999999998267</v>
      </c>
      <c r="D1334" s="21">
        <v>337</v>
      </c>
      <c r="E1334" s="21">
        <f>FAS_2016_PFR_FFR!D1334</f>
        <v>1240</v>
      </c>
      <c r="F1334" s="31">
        <f>FAS_2016_PFR_FFR!E1334</f>
        <v>1799.9999999999998</v>
      </c>
      <c r="G1334" s="31">
        <f t="shared" si="20"/>
        <v>0</v>
      </c>
    </row>
    <row r="1335" spans="1:7" x14ac:dyDescent="0.25">
      <c r="A1335" s="42">
        <v>43702</v>
      </c>
      <c r="B1335" s="21">
        <v>2484</v>
      </c>
      <c r="C1335" s="31">
        <f>FAS_2016_CRS!F1335</f>
        <v>701.96399999999903</v>
      </c>
      <c r="D1335" s="21">
        <v>350</v>
      </c>
      <c r="E1335" s="21">
        <f>FAS_2016_PFR_FFR!D1335</f>
        <v>1240</v>
      </c>
      <c r="F1335" s="31">
        <f>FAS_2016_PFR_FFR!E1335</f>
        <v>1799.9999999999998</v>
      </c>
      <c r="G1335" s="31">
        <f t="shared" si="20"/>
        <v>0</v>
      </c>
    </row>
    <row r="1336" spans="1:7" x14ac:dyDescent="0.25">
      <c r="A1336" s="42">
        <v>43703</v>
      </c>
      <c r="B1336" s="21">
        <v>2484</v>
      </c>
      <c r="C1336" s="31">
        <f>FAS_2016_CRS!F1336</f>
        <v>757.49999999998386</v>
      </c>
      <c r="D1336" s="21">
        <v>339</v>
      </c>
      <c r="E1336" s="21">
        <f>FAS_2016_PFR_FFR!D1336</f>
        <v>1240</v>
      </c>
      <c r="F1336" s="31">
        <f>FAS_2016_PFR_FFR!E1336</f>
        <v>1799.9999999999998</v>
      </c>
      <c r="G1336" s="31">
        <f t="shared" si="20"/>
        <v>0</v>
      </c>
    </row>
    <row r="1337" spans="1:7" x14ac:dyDescent="0.25">
      <c r="A1337" s="42">
        <v>43704</v>
      </c>
      <c r="B1337" s="21">
        <v>2568</v>
      </c>
      <c r="C1337" s="31">
        <f>FAS_2016_CRS!F1337</f>
        <v>665.67599999999902</v>
      </c>
      <c r="D1337" s="21">
        <v>337</v>
      </c>
      <c r="E1337" s="21">
        <f>FAS_2016_PFR_FFR!D1337</f>
        <v>1240</v>
      </c>
      <c r="F1337" s="31">
        <f>FAS_2016_PFR_FFR!E1337</f>
        <v>1799.9999999999998</v>
      </c>
      <c r="G1337" s="31">
        <f t="shared" si="20"/>
        <v>0</v>
      </c>
    </row>
    <row r="1338" spans="1:7" x14ac:dyDescent="0.25">
      <c r="A1338" s="42">
        <v>43705</v>
      </c>
      <c r="B1338" s="21">
        <v>2568</v>
      </c>
      <c r="C1338" s="31">
        <f>FAS_2016_CRS!F1338</f>
        <v>659.26799999999901</v>
      </c>
      <c r="D1338" s="21">
        <v>354</v>
      </c>
      <c r="E1338" s="21">
        <f>FAS_2016_PFR_FFR!D1338</f>
        <v>1240</v>
      </c>
      <c r="F1338" s="31">
        <f>FAS_2016_PFR_FFR!E1338</f>
        <v>1799.9999999999998</v>
      </c>
      <c r="G1338" s="31">
        <f t="shared" si="20"/>
        <v>0</v>
      </c>
    </row>
    <row r="1339" spans="1:7" x14ac:dyDescent="0.25">
      <c r="A1339" s="42">
        <v>43706</v>
      </c>
      <c r="B1339" s="21">
        <v>2568</v>
      </c>
      <c r="C1339" s="31">
        <f>FAS_2016_CRS!F1339</f>
        <v>670.49999999999898</v>
      </c>
      <c r="D1339" s="21">
        <v>437</v>
      </c>
      <c r="E1339" s="21">
        <f>FAS_2016_PFR_FFR!D1339</f>
        <v>1240</v>
      </c>
      <c r="F1339" s="31">
        <f>FAS_2016_PFR_FFR!E1339</f>
        <v>1799.9999999999998</v>
      </c>
      <c r="G1339" s="31">
        <f t="shared" si="20"/>
        <v>0</v>
      </c>
    </row>
    <row r="1340" spans="1:7" x14ac:dyDescent="0.25">
      <c r="A1340" s="42">
        <v>43707</v>
      </c>
      <c r="B1340" s="21">
        <v>2568</v>
      </c>
      <c r="C1340" s="31">
        <f>FAS_2016_CRS!F1340</f>
        <v>687.34799999999893</v>
      </c>
      <c r="D1340" s="21">
        <v>574</v>
      </c>
      <c r="E1340" s="21">
        <f>FAS_2016_PFR_FFR!D1340</f>
        <v>1240</v>
      </c>
      <c r="F1340" s="31">
        <f>FAS_2016_PFR_FFR!E1340</f>
        <v>1799.9999999999998</v>
      </c>
      <c r="G1340" s="31">
        <f t="shared" si="20"/>
        <v>0</v>
      </c>
    </row>
    <row r="1341" spans="1:7" x14ac:dyDescent="0.25">
      <c r="A1341" s="42">
        <v>43708</v>
      </c>
      <c r="B1341" s="21">
        <v>3274</v>
      </c>
      <c r="C1341" s="31">
        <f>FAS_2016_CRS!F1341</f>
        <v>789.7199999999832</v>
      </c>
      <c r="D1341" s="21">
        <v>690</v>
      </c>
      <c r="E1341" s="21">
        <f>FAS_2016_PFR_FFR!D1341</f>
        <v>1240</v>
      </c>
      <c r="F1341" s="31">
        <f>FAS_2016_PFR_FFR!E1341</f>
        <v>1799.9999999999998</v>
      </c>
      <c r="G1341" s="31">
        <f t="shared" si="20"/>
        <v>0</v>
      </c>
    </row>
    <row r="1342" spans="1:7" x14ac:dyDescent="0.25">
      <c r="A1342" s="42">
        <v>43709</v>
      </c>
      <c r="B1342" s="21">
        <v>3274</v>
      </c>
      <c r="C1342" s="31">
        <f>FAS_2016_CRS!F1342</f>
        <v>815.73999999998296</v>
      </c>
      <c r="D1342" s="21">
        <v>381</v>
      </c>
      <c r="E1342" s="21">
        <f>FAS_2016_PFR_FFR!D1342</f>
        <v>1240</v>
      </c>
      <c r="F1342" s="31">
        <f>FAS_2016_PFR_FFR!E1342</f>
        <v>1799.9999999999998</v>
      </c>
      <c r="G1342" s="31">
        <f t="shared" si="20"/>
        <v>0</v>
      </c>
    </row>
    <row r="1343" spans="1:7" x14ac:dyDescent="0.25">
      <c r="A1343" s="42">
        <v>43710</v>
      </c>
      <c r="B1343" s="21">
        <v>3274</v>
      </c>
      <c r="C1343" s="31">
        <f>FAS_2016_CRS!F1343</f>
        <v>816.07999999998299</v>
      </c>
      <c r="D1343" s="21">
        <v>337</v>
      </c>
      <c r="E1343" s="21">
        <f>FAS_2016_PFR_FFR!D1343</f>
        <v>1240</v>
      </c>
      <c r="F1343" s="31">
        <f>FAS_2016_PFR_FFR!E1343</f>
        <v>1799.9999999999998</v>
      </c>
      <c r="G1343" s="31">
        <f t="shared" si="20"/>
        <v>0</v>
      </c>
    </row>
    <row r="1344" spans="1:7" x14ac:dyDescent="0.25">
      <c r="A1344" s="42">
        <v>43711</v>
      </c>
      <c r="B1344" s="21">
        <v>3274</v>
      </c>
      <c r="C1344" s="31">
        <f>FAS_2016_CRS!F1344</f>
        <v>792.05999999998323</v>
      </c>
      <c r="D1344" s="21">
        <v>337</v>
      </c>
      <c r="E1344" s="21">
        <f>FAS_2016_PFR_FFR!D1344</f>
        <v>1240</v>
      </c>
      <c r="F1344" s="31">
        <f>FAS_2016_PFR_FFR!E1344</f>
        <v>1799.9999999999998</v>
      </c>
      <c r="G1344" s="31">
        <f t="shared" si="20"/>
        <v>0</v>
      </c>
    </row>
    <row r="1345" spans="1:7" x14ac:dyDescent="0.25">
      <c r="A1345" s="42">
        <v>43712</v>
      </c>
      <c r="B1345" s="21">
        <v>2818</v>
      </c>
      <c r="C1345" s="31">
        <f>FAS_2016_CRS!F1345</f>
        <v>746.29999999998404</v>
      </c>
      <c r="D1345" s="21">
        <v>337</v>
      </c>
      <c r="E1345" s="21">
        <f>FAS_2016_PFR_FFR!D1345</f>
        <v>1240</v>
      </c>
      <c r="F1345" s="31">
        <f>FAS_2016_PFR_FFR!E1345</f>
        <v>1799.9999999999998</v>
      </c>
      <c r="G1345" s="31">
        <f t="shared" si="20"/>
        <v>0</v>
      </c>
    </row>
    <row r="1346" spans="1:7" x14ac:dyDescent="0.25">
      <c r="A1346" s="42">
        <v>43713</v>
      </c>
      <c r="B1346" s="21">
        <v>2818</v>
      </c>
      <c r="C1346" s="31">
        <f>FAS_2016_CRS!F1346</f>
        <v>632.59199999999908</v>
      </c>
      <c r="D1346" s="21">
        <v>457</v>
      </c>
      <c r="E1346" s="21">
        <f>FAS_2016_PFR_FFR!D1346</f>
        <v>1240</v>
      </c>
      <c r="F1346" s="31">
        <f>FAS_2016_PFR_FFR!E1346</f>
        <v>1799.9999999999998</v>
      </c>
      <c r="G1346" s="31">
        <f t="shared" si="20"/>
        <v>0</v>
      </c>
    </row>
    <row r="1347" spans="1:7" x14ac:dyDescent="0.25">
      <c r="A1347" s="42">
        <v>43714</v>
      </c>
      <c r="B1347" s="21">
        <v>2818</v>
      </c>
      <c r="C1347" s="31">
        <f>FAS_2016_CRS!F1347</f>
        <v>631.58399999999904</v>
      </c>
      <c r="D1347" s="21">
        <v>374</v>
      </c>
      <c r="E1347" s="21">
        <f>FAS_2016_PFR_FFR!D1347</f>
        <v>1240</v>
      </c>
      <c r="F1347" s="31">
        <f>FAS_2016_PFR_FFR!E1347</f>
        <v>1799.9999999999998</v>
      </c>
      <c r="G1347" s="31">
        <f t="shared" si="20"/>
        <v>0</v>
      </c>
    </row>
    <row r="1348" spans="1:7" x14ac:dyDescent="0.25">
      <c r="A1348" s="42">
        <v>43715</v>
      </c>
      <c r="B1348" s="21">
        <v>2818</v>
      </c>
      <c r="C1348" s="31">
        <f>FAS_2016_CRS!F1348</f>
        <v>619.00199999999904</v>
      </c>
      <c r="D1348" s="21">
        <v>337</v>
      </c>
      <c r="E1348" s="21">
        <f>FAS_2016_PFR_FFR!D1348</f>
        <v>1240</v>
      </c>
      <c r="F1348" s="31">
        <f>FAS_2016_PFR_FFR!E1348</f>
        <v>1799.9999999999998</v>
      </c>
      <c r="G1348" s="31">
        <f t="shared" ref="G1348:G1411" si="21">MAX(B1348-C1348-D1348-E1348-F1348,0)</f>
        <v>0</v>
      </c>
    </row>
    <row r="1349" spans="1:7" x14ac:dyDescent="0.25">
      <c r="A1349" s="42">
        <v>43716</v>
      </c>
      <c r="B1349" s="21">
        <v>2512</v>
      </c>
      <c r="C1349" s="31">
        <f>FAS_2016_CRS!F1349</f>
        <v>617.54399999999873</v>
      </c>
      <c r="D1349" s="21">
        <v>339</v>
      </c>
      <c r="E1349" s="21">
        <f>FAS_2016_PFR_FFR!D1349</f>
        <v>1240</v>
      </c>
      <c r="F1349" s="31">
        <f>FAS_2016_PFR_FFR!E1349</f>
        <v>1799.9999999999998</v>
      </c>
      <c r="G1349" s="31">
        <f t="shared" si="21"/>
        <v>0</v>
      </c>
    </row>
    <row r="1350" spans="1:7" x14ac:dyDescent="0.25">
      <c r="A1350" s="42">
        <v>43717</v>
      </c>
      <c r="B1350" s="21">
        <v>2512</v>
      </c>
      <c r="C1350" s="31">
        <f>FAS_2016_CRS!F1350</f>
        <v>621.16199999999901</v>
      </c>
      <c r="D1350" s="21">
        <v>399</v>
      </c>
      <c r="E1350" s="21">
        <f>FAS_2016_PFR_FFR!D1350</f>
        <v>1240</v>
      </c>
      <c r="F1350" s="31">
        <f>FAS_2016_PFR_FFR!E1350</f>
        <v>1799.9999999999998</v>
      </c>
      <c r="G1350" s="31">
        <f t="shared" si="21"/>
        <v>0</v>
      </c>
    </row>
    <row r="1351" spans="1:7" x14ac:dyDescent="0.25">
      <c r="A1351" s="42">
        <v>43718</v>
      </c>
      <c r="B1351" s="21">
        <v>2512</v>
      </c>
      <c r="C1351" s="31">
        <f>FAS_2016_CRS!F1351</f>
        <v>711.71999999998479</v>
      </c>
      <c r="D1351" s="21">
        <v>620</v>
      </c>
      <c r="E1351" s="21">
        <f>FAS_2016_PFR_FFR!D1351</f>
        <v>1240</v>
      </c>
      <c r="F1351" s="31">
        <f>FAS_2016_PFR_FFR!E1351</f>
        <v>1799.9999999999998</v>
      </c>
      <c r="G1351" s="31">
        <f t="shared" si="21"/>
        <v>0</v>
      </c>
    </row>
    <row r="1352" spans="1:7" x14ac:dyDescent="0.25">
      <c r="A1352" s="42">
        <v>43719</v>
      </c>
      <c r="B1352" s="21">
        <v>2512</v>
      </c>
      <c r="C1352" s="31">
        <f>FAS_2016_CRS!F1352</f>
        <v>766.35999999998387</v>
      </c>
      <c r="D1352" s="21">
        <v>769</v>
      </c>
      <c r="E1352" s="21">
        <f>FAS_2016_PFR_FFR!D1352</f>
        <v>1240</v>
      </c>
      <c r="F1352" s="31">
        <f>FAS_2016_PFR_FFR!E1352</f>
        <v>1799.9999999999998</v>
      </c>
      <c r="G1352" s="31">
        <f t="shared" si="21"/>
        <v>0</v>
      </c>
    </row>
    <row r="1353" spans="1:7" x14ac:dyDescent="0.25">
      <c r="A1353" s="42">
        <v>43720</v>
      </c>
      <c r="B1353" s="21">
        <v>3020</v>
      </c>
      <c r="C1353" s="31">
        <f>FAS_2016_CRS!F1353</f>
        <v>810.15999999999076</v>
      </c>
      <c r="D1353" s="21">
        <v>578</v>
      </c>
      <c r="E1353" s="21">
        <f>FAS_2016_PFR_FFR!D1353</f>
        <v>1240</v>
      </c>
      <c r="F1353" s="31">
        <f>FAS_2016_PFR_FFR!E1353</f>
        <v>1799.9999999999998</v>
      </c>
      <c r="G1353" s="31">
        <f t="shared" si="21"/>
        <v>0</v>
      </c>
    </row>
    <row r="1354" spans="1:7" x14ac:dyDescent="0.25">
      <c r="A1354" s="42">
        <v>43721</v>
      </c>
      <c r="B1354" s="21">
        <v>3020</v>
      </c>
      <c r="C1354" s="31">
        <f>FAS_2016_CRS!F1354</f>
        <v>829.65399999999045</v>
      </c>
      <c r="D1354" s="21">
        <v>408</v>
      </c>
      <c r="E1354" s="21">
        <f>FAS_2016_PFR_FFR!D1354</f>
        <v>1240</v>
      </c>
      <c r="F1354" s="31">
        <f>FAS_2016_PFR_FFR!E1354</f>
        <v>1730</v>
      </c>
      <c r="G1354" s="31">
        <f t="shared" si="21"/>
        <v>0</v>
      </c>
    </row>
    <row r="1355" spans="1:7" x14ac:dyDescent="0.25">
      <c r="A1355" s="42">
        <v>43722</v>
      </c>
      <c r="B1355" s="21">
        <v>3020</v>
      </c>
      <c r="C1355" s="31">
        <f>FAS_2016_CRS!F1355</f>
        <v>807.27199999999073</v>
      </c>
      <c r="D1355" s="21">
        <v>378</v>
      </c>
      <c r="E1355" s="21">
        <f>FAS_2016_PFR_FFR!D1355</f>
        <v>1240</v>
      </c>
      <c r="F1355" s="31">
        <f>FAS_2016_PFR_FFR!E1355</f>
        <v>1799.9999999999998</v>
      </c>
      <c r="G1355" s="31">
        <f t="shared" si="21"/>
        <v>0</v>
      </c>
    </row>
    <row r="1356" spans="1:7" x14ac:dyDescent="0.25">
      <c r="A1356" s="42">
        <v>43723</v>
      </c>
      <c r="B1356" s="21">
        <v>3020</v>
      </c>
      <c r="C1356" s="31">
        <f>FAS_2016_CRS!F1356</f>
        <v>838.61999999998216</v>
      </c>
      <c r="D1356" s="21">
        <v>404</v>
      </c>
      <c r="E1356" s="21">
        <f>FAS_2016_PFR_FFR!D1356</f>
        <v>1240</v>
      </c>
      <c r="F1356" s="31">
        <f>FAS_2016_PFR_FFR!E1356</f>
        <v>1799.9999999999998</v>
      </c>
      <c r="G1356" s="31">
        <f t="shared" si="21"/>
        <v>0</v>
      </c>
    </row>
    <row r="1357" spans="1:7" x14ac:dyDescent="0.25">
      <c r="A1357" s="42">
        <v>43724</v>
      </c>
      <c r="B1357" s="21">
        <v>2484</v>
      </c>
      <c r="C1357" s="31">
        <f>FAS_2016_CRS!F1357</f>
        <v>838.01999999998247</v>
      </c>
      <c r="D1357" s="21">
        <v>364</v>
      </c>
      <c r="E1357" s="21">
        <f>FAS_2016_PFR_FFR!D1357</f>
        <v>1240</v>
      </c>
      <c r="F1357" s="31">
        <f>FAS_2016_PFR_FFR!E1357</f>
        <v>1799.9999999999998</v>
      </c>
      <c r="G1357" s="31">
        <f t="shared" si="21"/>
        <v>0</v>
      </c>
    </row>
    <row r="1358" spans="1:7" x14ac:dyDescent="0.25">
      <c r="A1358" s="42">
        <v>43725</v>
      </c>
      <c r="B1358" s="21">
        <v>2484</v>
      </c>
      <c r="C1358" s="31">
        <f>FAS_2016_CRS!F1358</f>
        <v>832.59999999998217</v>
      </c>
      <c r="D1358" s="21">
        <v>337</v>
      </c>
      <c r="E1358" s="21">
        <f>FAS_2016_PFR_FFR!D1358</f>
        <v>1240</v>
      </c>
      <c r="F1358" s="31">
        <f>FAS_2016_PFR_FFR!E1358</f>
        <v>1799.9999999999998</v>
      </c>
      <c r="G1358" s="31">
        <f t="shared" si="21"/>
        <v>0</v>
      </c>
    </row>
    <row r="1359" spans="1:7" x14ac:dyDescent="0.25">
      <c r="A1359" s="42">
        <v>43726</v>
      </c>
      <c r="B1359" s="21">
        <v>2484</v>
      </c>
      <c r="C1359" s="31">
        <f>FAS_2016_CRS!F1359</f>
        <v>827.69999999998231</v>
      </c>
      <c r="D1359" s="21">
        <v>350</v>
      </c>
      <c r="E1359" s="21">
        <f>FAS_2016_PFR_FFR!D1359</f>
        <v>1240</v>
      </c>
      <c r="F1359" s="31">
        <f>FAS_2016_PFR_FFR!E1359</f>
        <v>1799.9999999999998</v>
      </c>
      <c r="G1359" s="31">
        <f t="shared" si="21"/>
        <v>0</v>
      </c>
    </row>
    <row r="1360" spans="1:7" x14ac:dyDescent="0.25">
      <c r="A1360" s="42">
        <v>43727</v>
      </c>
      <c r="B1360" s="21">
        <v>2484</v>
      </c>
      <c r="C1360" s="31">
        <f>FAS_2016_CRS!F1360</f>
        <v>743.81399999999894</v>
      </c>
      <c r="D1360" s="21">
        <v>339</v>
      </c>
      <c r="E1360" s="21">
        <f>FAS_2016_PFR_FFR!D1360</f>
        <v>1240</v>
      </c>
      <c r="F1360" s="31">
        <f>FAS_2016_PFR_FFR!E1360</f>
        <v>1799.9999999999998</v>
      </c>
      <c r="G1360" s="31">
        <f t="shared" si="21"/>
        <v>0</v>
      </c>
    </row>
    <row r="1361" spans="1:7" x14ac:dyDescent="0.25">
      <c r="A1361" s="42">
        <v>43728</v>
      </c>
      <c r="B1361" s="21">
        <v>2568</v>
      </c>
      <c r="C1361" s="31">
        <f>FAS_2016_CRS!F1361</f>
        <v>741.34799999999882</v>
      </c>
      <c r="D1361" s="21">
        <v>337</v>
      </c>
      <c r="E1361" s="21">
        <f>FAS_2016_PFR_FFR!D1361</f>
        <v>1240</v>
      </c>
      <c r="F1361" s="31">
        <f>FAS_2016_PFR_FFR!E1361</f>
        <v>1799.9999999999998</v>
      </c>
      <c r="G1361" s="31">
        <f t="shared" si="21"/>
        <v>0</v>
      </c>
    </row>
    <row r="1362" spans="1:7" x14ac:dyDescent="0.25">
      <c r="A1362" s="42">
        <v>43729</v>
      </c>
      <c r="B1362" s="21">
        <v>2568</v>
      </c>
      <c r="C1362" s="31">
        <f>FAS_2016_CRS!F1362</f>
        <v>740.53799999999865</v>
      </c>
      <c r="D1362" s="21">
        <v>354</v>
      </c>
      <c r="E1362" s="21">
        <f>FAS_2016_PFR_FFR!D1362</f>
        <v>1240</v>
      </c>
      <c r="F1362" s="31">
        <f>FAS_2016_PFR_FFR!E1362</f>
        <v>1799.9999999999998</v>
      </c>
      <c r="G1362" s="31">
        <f t="shared" si="21"/>
        <v>0</v>
      </c>
    </row>
    <row r="1363" spans="1:7" x14ac:dyDescent="0.25">
      <c r="A1363" s="42">
        <v>43730</v>
      </c>
      <c r="B1363" s="21">
        <v>2568</v>
      </c>
      <c r="C1363" s="31">
        <f>FAS_2016_CRS!F1363</f>
        <v>747.01799999999878</v>
      </c>
      <c r="D1363" s="21">
        <v>437</v>
      </c>
      <c r="E1363" s="21">
        <f>FAS_2016_PFR_FFR!D1363</f>
        <v>1240</v>
      </c>
      <c r="F1363" s="31">
        <f>FAS_2016_PFR_FFR!E1363</f>
        <v>1799.9999999999998</v>
      </c>
      <c r="G1363" s="31">
        <f t="shared" si="21"/>
        <v>0</v>
      </c>
    </row>
    <row r="1364" spans="1:7" x14ac:dyDescent="0.25">
      <c r="A1364" s="42">
        <v>43731</v>
      </c>
      <c r="B1364" s="21">
        <v>2568</v>
      </c>
      <c r="C1364" s="31">
        <f>FAS_2016_CRS!F1364</f>
        <v>843.89999999998179</v>
      </c>
      <c r="D1364" s="21">
        <v>574</v>
      </c>
      <c r="E1364" s="21">
        <f>FAS_2016_PFR_FFR!D1364</f>
        <v>1240</v>
      </c>
      <c r="F1364" s="31">
        <f>FAS_2016_PFR_FFR!E1364</f>
        <v>1799.9999999999998</v>
      </c>
      <c r="G1364" s="31">
        <f t="shared" si="21"/>
        <v>0</v>
      </c>
    </row>
    <row r="1365" spans="1:7" x14ac:dyDescent="0.25">
      <c r="A1365" s="42">
        <v>43732</v>
      </c>
      <c r="B1365" s="21">
        <v>3274</v>
      </c>
      <c r="C1365" s="31">
        <f>FAS_2016_CRS!F1365</f>
        <v>867.03999999998143</v>
      </c>
      <c r="D1365" s="21">
        <v>690</v>
      </c>
      <c r="E1365" s="21">
        <f>FAS_2016_PFR_FFR!D1365</f>
        <v>1240</v>
      </c>
      <c r="F1365" s="31">
        <f>FAS_2016_PFR_FFR!E1365</f>
        <v>1799.9999999999998</v>
      </c>
      <c r="G1365" s="31">
        <f t="shared" si="21"/>
        <v>0</v>
      </c>
    </row>
    <row r="1366" spans="1:7" x14ac:dyDescent="0.25">
      <c r="A1366" s="42">
        <v>43733</v>
      </c>
      <c r="B1366" s="21">
        <v>3274</v>
      </c>
      <c r="C1366" s="31">
        <f>FAS_2016_CRS!F1366</f>
        <v>845.67099999999016</v>
      </c>
      <c r="D1366" s="21">
        <v>381</v>
      </c>
      <c r="E1366" s="21">
        <f>FAS_2016_PFR_FFR!D1366</f>
        <v>1240</v>
      </c>
      <c r="F1366" s="31">
        <f>FAS_2016_PFR_FFR!E1366</f>
        <v>1799.9999999999998</v>
      </c>
      <c r="G1366" s="31">
        <f t="shared" si="21"/>
        <v>0</v>
      </c>
    </row>
    <row r="1367" spans="1:7" x14ac:dyDescent="0.25">
      <c r="A1367" s="42">
        <v>43734</v>
      </c>
      <c r="B1367" s="21">
        <v>3274</v>
      </c>
      <c r="C1367" s="31">
        <f>FAS_2016_CRS!F1367</f>
        <v>879.2199999999815</v>
      </c>
      <c r="D1367" s="21">
        <v>337</v>
      </c>
      <c r="E1367" s="21">
        <f>FAS_2016_PFR_FFR!D1367</f>
        <v>1240</v>
      </c>
      <c r="F1367" s="31">
        <f>FAS_2016_PFR_FFR!E1367</f>
        <v>1799.9999999999998</v>
      </c>
      <c r="G1367" s="31">
        <f t="shared" si="21"/>
        <v>0</v>
      </c>
    </row>
    <row r="1368" spans="1:7" x14ac:dyDescent="0.25">
      <c r="A1368" s="42">
        <v>43735</v>
      </c>
      <c r="B1368" s="21">
        <v>3274</v>
      </c>
      <c r="C1368" s="31">
        <f>FAS_2016_CRS!F1368</f>
        <v>859.85999999998171</v>
      </c>
      <c r="D1368" s="21">
        <v>337</v>
      </c>
      <c r="E1368" s="21">
        <f>FAS_2016_PFR_FFR!D1368</f>
        <v>1240</v>
      </c>
      <c r="F1368" s="31">
        <f>FAS_2016_PFR_FFR!E1368</f>
        <v>1730</v>
      </c>
      <c r="G1368" s="31">
        <f t="shared" si="21"/>
        <v>0</v>
      </c>
    </row>
    <row r="1369" spans="1:7" x14ac:dyDescent="0.25">
      <c r="A1369" s="42">
        <v>43736</v>
      </c>
      <c r="B1369" s="21">
        <v>2818</v>
      </c>
      <c r="C1369" s="31">
        <f>FAS_2016_CRS!F1369</f>
        <v>830.29999999998245</v>
      </c>
      <c r="D1369" s="21">
        <v>337</v>
      </c>
      <c r="E1369" s="21">
        <f>FAS_2016_PFR_FFR!D1369</f>
        <v>1240</v>
      </c>
      <c r="F1369" s="31">
        <f>FAS_2016_PFR_FFR!E1369</f>
        <v>1730</v>
      </c>
      <c r="G1369" s="31">
        <f t="shared" si="21"/>
        <v>0</v>
      </c>
    </row>
    <row r="1370" spans="1:7" x14ac:dyDescent="0.25">
      <c r="A1370" s="42">
        <v>43737</v>
      </c>
      <c r="B1370" s="21">
        <v>2818</v>
      </c>
      <c r="C1370" s="31">
        <f>FAS_2016_CRS!F1370</f>
        <v>755.30699999999104</v>
      </c>
      <c r="D1370" s="21">
        <v>457</v>
      </c>
      <c r="E1370" s="21">
        <f>FAS_2016_PFR_FFR!D1370</f>
        <v>1240</v>
      </c>
      <c r="F1370" s="31">
        <f>FAS_2016_PFR_FFR!E1370</f>
        <v>1730</v>
      </c>
      <c r="G1370" s="31">
        <f t="shared" si="21"/>
        <v>0</v>
      </c>
    </row>
    <row r="1371" spans="1:7" x14ac:dyDescent="0.25">
      <c r="A1371" s="42">
        <v>43738</v>
      </c>
      <c r="B1371" s="21">
        <v>2818</v>
      </c>
      <c r="C1371" s="31">
        <f>FAS_2016_CRS!F1371</f>
        <v>764.86399999999071</v>
      </c>
      <c r="D1371" s="21">
        <v>374</v>
      </c>
      <c r="E1371" s="21">
        <f>FAS_2016_PFR_FFR!D1371</f>
        <v>1240</v>
      </c>
      <c r="F1371" s="31">
        <f>FAS_2016_PFR_FFR!E1371</f>
        <v>1730</v>
      </c>
      <c r="G1371" s="31">
        <f t="shared" si="21"/>
        <v>0</v>
      </c>
    </row>
    <row r="1372" spans="1:7" x14ac:dyDescent="0.25">
      <c r="A1372" s="42">
        <v>43739</v>
      </c>
      <c r="B1372" s="21">
        <v>2818</v>
      </c>
      <c r="C1372" s="31">
        <f>FAS_2016_CRS!F1372</f>
        <v>770.94399999999087</v>
      </c>
      <c r="D1372" s="21">
        <v>337</v>
      </c>
      <c r="E1372" s="21">
        <f>FAS_2016_PFR_FFR!D1372</f>
        <v>1240</v>
      </c>
      <c r="F1372" s="31">
        <f>FAS_2016_PFR_FFR!E1372</f>
        <v>1730</v>
      </c>
      <c r="G1372" s="31">
        <f t="shared" si="21"/>
        <v>0</v>
      </c>
    </row>
    <row r="1373" spans="1:7" x14ac:dyDescent="0.25">
      <c r="A1373" s="42">
        <v>43740</v>
      </c>
      <c r="B1373" s="21">
        <v>2512</v>
      </c>
      <c r="C1373" s="31">
        <f>FAS_2016_CRS!F1373</f>
        <v>827.57999999998242</v>
      </c>
      <c r="D1373" s="21">
        <v>339</v>
      </c>
      <c r="E1373" s="21">
        <f>FAS_2016_PFR_FFR!D1373</f>
        <v>1240</v>
      </c>
      <c r="F1373" s="31">
        <f>FAS_2016_PFR_FFR!E1373</f>
        <v>1730</v>
      </c>
      <c r="G1373" s="31">
        <f t="shared" si="21"/>
        <v>0</v>
      </c>
    </row>
    <row r="1374" spans="1:7" x14ac:dyDescent="0.25">
      <c r="A1374" s="42">
        <v>43741</v>
      </c>
      <c r="B1374" s="21">
        <v>2512</v>
      </c>
      <c r="C1374" s="31">
        <f>FAS_2016_CRS!F1374</f>
        <v>833.7599999999826</v>
      </c>
      <c r="D1374" s="21">
        <v>399</v>
      </c>
      <c r="E1374" s="21">
        <f>FAS_2016_PFR_FFR!D1374</f>
        <v>1240</v>
      </c>
      <c r="F1374" s="31">
        <f>FAS_2016_PFR_FFR!E1374</f>
        <v>1730</v>
      </c>
      <c r="G1374" s="31">
        <f t="shared" si="21"/>
        <v>0</v>
      </c>
    </row>
    <row r="1375" spans="1:7" x14ac:dyDescent="0.25">
      <c r="A1375" s="42">
        <v>43742</v>
      </c>
      <c r="B1375" s="21">
        <v>2512</v>
      </c>
      <c r="C1375" s="31">
        <f>FAS_2016_CRS!F1375</f>
        <v>848.61999999998193</v>
      </c>
      <c r="D1375" s="21">
        <v>620</v>
      </c>
      <c r="E1375" s="21">
        <f>FAS_2016_PFR_FFR!D1375</f>
        <v>1240</v>
      </c>
      <c r="F1375" s="31">
        <f>FAS_2016_PFR_FFR!E1375</f>
        <v>1730</v>
      </c>
      <c r="G1375" s="31">
        <f t="shared" si="21"/>
        <v>0</v>
      </c>
    </row>
    <row r="1376" spans="1:7" x14ac:dyDescent="0.25">
      <c r="A1376" s="42">
        <v>43743</v>
      </c>
      <c r="B1376" s="21">
        <v>2512</v>
      </c>
      <c r="C1376" s="31">
        <f>FAS_2016_CRS!F1376</f>
        <v>881.47999999998115</v>
      </c>
      <c r="D1376" s="21">
        <v>769</v>
      </c>
      <c r="E1376" s="21">
        <f>FAS_2016_PFR_FFR!D1376</f>
        <v>1240</v>
      </c>
      <c r="F1376" s="31">
        <f>FAS_2016_PFR_FFR!E1376</f>
        <v>1730</v>
      </c>
      <c r="G1376" s="31">
        <f t="shared" si="21"/>
        <v>0</v>
      </c>
    </row>
    <row r="1377" spans="1:7" x14ac:dyDescent="0.25">
      <c r="A1377" s="42">
        <v>43744</v>
      </c>
      <c r="B1377" s="21">
        <v>3020</v>
      </c>
      <c r="C1377" s="31">
        <f>FAS_2016_CRS!F1377</f>
        <v>881.97999999998945</v>
      </c>
      <c r="D1377" s="21">
        <v>578</v>
      </c>
      <c r="E1377" s="21">
        <f>FAS_2016_PFR_FFR!D1377</f>
        <v>1240</v>
      </c>
      <c r="F1377" s="31">
        <f>FAS_2016_PFR_FFR!E1377</f>
        <v>1730</v>
      </c>
      <c r="G1377" s="31">
        <f t="shared" si="21"/>
        <v>0</v>
      </c>
    </row>
    <row r="1378" spans="1:7" x14ac:dyDescent="0.25">
      <c r="A1378" s="42">
        <v>43745</v>
      </c>
      <c r="B1378" s="21">
        <v>3020</v>
      </c>
      <c r="C1378" s="31">
        <f>FAS_2016_CRS!F1378</f>
        <v>908.38999999998919</v>
      </c>
      <c r="D1378" s="21">
        <v>408</v>
      </c>
      <c r="E1378" s="21">
        <f>FAS_2016_PFR_FFR!D1378</f>
        <v>1240</v>
      </c>
      <c r="F1378" s="31">
        <f>FAS_2016_PFR_FFR!E1378</f>
        <v>1521.4285714285716</v>
      </c>
      <c r="G1378" s="31">
        <f t="shared" si="21"/>
        <v>0</v>
      </c>
    </row>
    <row r="1379" spans="1:7" x14ac:dyDescent="0.25">
      <c r="A1379" s="42">
        <v>43746</v>
      </c>
      <c r="B1379" s="21">
        <v>3020</v>
      </c>
      <c r="C1379" s="31">
        <f>FAS_2016_CRS!F1379</f>
        <v>901.28399999998931</v>
      </c>
      <c r="D1379" s="21">
        <v>378</v>
      </c>
      <c r="E1379" s="21">
        <f>FAS_2016_PFR_FFR!D1379</f>
        <v>1240</v>
      </c>
      <c r="F1379" s="31">
        <f>FAS_2016_PFR_FFR!E1379</f>
        <v>1730</v>
      </c>
      <c r="G1379" s="31">
        <f t="shared" si="21"/>
        <v>0</v>
      </c>
    </row>
    <row r="1380" spans="1:7" x14ac:dyDescent="0.25">
      <c r="A1380" s="42">
        <v>43747</v>
      </c>
      <c r="B1380" s="21">
        <v>3020</v>
      </c>
      <c r="C1380" s="31">
        <f>FAS_2016_CRS!F1380</f>
        <v>917.33999999998048</v>
      </c>
      <c r="D1380" s="21">
        <v>404</v>
      </c>
      <c r="E1380" s="21">
        <f>FAS_2016_PFR_FFR!D1380</f>
        <v>1240</v>
      </c>
      <c r="F1380" s="31">
        <f>FAS_2016_PFR_FFR!E1380</f>
        <v>1730</v>
      </c>
      <c r="G1380" s="31">
        <f t="shared" si="21"/>
        <v>0</v>
      </c>
    </row>
    <row r="1381" spans="1:7" x14ac:dyDescent="0.25">
      <c r="A1381" s="42">
        <v>43748</v>
      </c>
      <c r="B1381" s="21">
        <v>2484</v>
      </c>
      <c r="C1381" s="31">
        <f>FAS_2016_CRS!F1381</f>
        <v>875.41999999998154</v>
      </c>
      <c r="D1381" s="21">
        <v>364</v>
      </c>
      <c r="E1381" s="21">
        <f>FAS_2016_PFR_FFR!D1381</f>
        <v>1240</v>
      </c>
      <c r="F1381" s="31">
        <f>FAS_2016_PFR_FFR!E1381</f>
        <v>1730</v>
      </c>
      <c r="G1381" s="31">
        <f t="shared" si="21"/>
        <v>0</v>
      </c>
    </row>
    <row r="1382" spans="1:7" x14ac:dyDescent="0.25">
      <c r="A1382" s="42">
        <v>43749</v>
      </c>
      <c r="B1382" s="21">
        <v>2484</v>
      </c>
      <c r="C1382" s="31">
        <f>FAS_2016_CRS!F1382</f>
        <v>834.8399999999823</v>
      </c>
      <c r="D1382" s="21">
        <v>337</v>
      </c>
      <c r="E1382" s="21">
        <f>FAS_2016_PFR_FFR!D1382</f>
        <v>1240</v>
      </c>
      <c r="F1382" s="31">
        <f>FAS_2016_PFR_FFR!E1382</f>
        <v>1730</v>
      </c>
      <c r="G1382" s="31">
        <f t="shared" si="21"/>
        <v>0</v>
      </c>
    </row>
    <row r="1383" spans="1:7" x14ac:dyDescent="0.25">
      <c r="A1383" s="42">
        <v>43750</v>
      </c>
      <c r="B1383" s="21">
        <v>2484</v>
      </c>
      <c r="C1383" s="31">
        <f>FAS_2016_CRS!F1383</f>
        <v>798.17999999998301</v>
      </c>
      <c r="D1383" s="21">
        <v>350</v>
      </c>
      <c r="E1383" s="21">
        <f>FAS_2016_PFR_FFR!D1383</f>
        <v>1240</v>
      </c>
      <c r="F1383" s="31">
        <f>FAS_2016_PFR_FFR!E1383</f>
        <v>1799.9999999999998</v>
      </c>
      <c r="G1383" s="31">
        <f t="shared" si="21"/>
        <v>0</v>
      </c>
    </row>
    <row r="1384" spans="1:7" x14ac:dyDescent="0.25">
      <c r="A1384" s="42">
        <v>43751</v>
      </c>
      <c r="B1384" s="21">
        <v>2484</v>
      </c>
      <c r="C1384" s="31">
        <f>FAS_2016_CRS!F1384</f>
        <v>728.23199999999122</v>
      </c>
      <c r="D1384" s="21">
        <v>339</v>
      </c>
      <c r="E1384" s="21">
        <f>FAS_2016_PFR_FFR!D1384</f>
        <v>1240</v>
      </c>
      <c r="F1384" s="31">
        <f>FAS_2016_PFR_FFR!E1384</f>
        <v>1799.9999999999998</v>
      </c>
      <c r="G1384" s="31">
        <f t="shared" si="21"/>
        <v>0</v>
      </c>
    </row>
    <row r="1385" spans="1:7" x14ac:dyDescent="0.25">
      <c r="A1385" s="42">
        <v>43752</v>
      </c>
      <c r="B1385" s="21">
        <v>2568</v>
      </c>
      <c r="C1385" s="31">
        <f>FAS_2016_CRS!F1385</f>
        <v>707.08499999999162</v>
      </c>
      <c r="D1385" s="21">
        <v>337</v>
      </c>
      <c r="E1385" s="21">
        <f>FAS_2016_PFR_FFR!D1385</f>
        <v>1240</v>
      </c>
      <c r="F1385" s="31">
        <f>FAS_2016_PFR_FFR!E1385</f>
        <v>1799.9999999999998</v>
      </c>
      <c r="G1385" s="31">
        <f t="shared" si="21"/>
        <v>0</v>
      </c>
    </row>
    <row r="1386" spans="1:7" x14ac:dyDescent="0.25">
      <c r="A1386" s="42">
        <v>43753</v>
      </c>
      <c r="B1386" s="21">
        <v>2568</v>
      </c>
      <c r="C1386" s="31">
        <f>FAS_2016_CRS!F1386</f>
        <v>693.91799999999171</v>
      </c>
      <c r="D1386" s="21">
        <v>354</v>
      </c>
      <c r="E1386" s="21">
        <f>FAS_2016_PFR_FFR!D1386</f>
        <v>1240</v>
      </c>
      <c r="F1386" s="31">
        <f>FAS_2016_PFR_FFR!E1386</f>
        <v>1799.9999999999998</v>
      </c>
      <c r="G1386" s="31">
        <f t="shared" si="21"/>
        <v>0</v>
      </c>
    </row>
    <row r="1387" spans="1:7" x14ac:dyDescent="0.25">
      <c r="A1387" s="42">
        <v>43754</v>
      </c>
      <c r="B1387" s="21">
        <v>2568</v>
      </c>
      <c r="C1387" s="31">
        <f>FAS_2016_CRS!F1387</f>
        <v>690.68799999999169</v>
      </c>
      <c r="D1387" s="21">
        <v>437</v>
      </c>
      <c r="E1387" s="21">
        <f>FAS_2016_PFR_FFR!D1387</f>
        <v>1240</v>
      </c>
      <c r="F1387" s="31">
        <f>FAS_2016_PFR_FFR!E1387</f>
        <v>1799.9999999999998</v>
      </c>
      <c r="G1387" s="31">
        <f t="shared" si="21"/>
        <v>0</v>
      </c>
    </row>
    <row r="1388" spans="1:7" x14ac:dyDescent="0.25">
      <c r="A1388" s="42">
        <v>43755</v>
      </c>
      <c r="B1388" s="21">
        <v>2568</v>
      </c>
      <c r="C1388" s="31">
        <f>FAS_2016_CRS!F1388</f>
        <v>703.85499999999161</v>
      </c>
      <c r="D1388" s="21">
        <v>574</v>
      </c>
      <c r="E1388" s="21">
        <f>FAS_2016_PFR_FFR!D1388</f>
        <v>1240</v>
      </c>
      <c r="F1388" s="31">
        <f>FAS_2016_PFR_FFR!E1388</f>
        <v>1799.9999999999998</v>
      </c>
      <c r="G1388" s="31">
        <f t="shared" si="21"/>
        <v>0</v>
      </c>
    </row>
    <row r="1389" spans="1:7" x14ac:dyDescent="0.25">
      <c r="A1389" s="42">
        <v>43756</v>
      </c>
      <c r="B1389" s="21">
        <v>3274</v>
      </c>
      <c r="C1389" s="31">
        <f>FAS_2016_CRS!F1389</f>
        <v>742.10199999999122</v>
      </c>
      <c r="D1389" s="21">
        <v>690</v>
      </c>
      <c r="E1389" s="21">
        <f>FAS_2016_PFR_FFR!D1389</f>
        <v>1240</v>
      </c>
      <c r="F1389" s="31">
        <f>FAS_2016_PFR_FFR!E1389</f>
        <v>1799.9999999999998</v>
      </c>
      <c r="G1389" s="31">
        <f t="shared" si="21"/>
        <v>0</v>
      </c>
    </row>
    <row r="1390" spans="1:7" x14ac:dyDescent="0.25">
      <c r="A1390" s="42">
        <v>43757</v>
      </c>
      <c r="B1390" s="21">
        <v>3274</v>
      </c>
      <c r="C1390" s="31">
        <f>FAS_2016_CRS!F1390</f>
        <v>780.34899999999084</v>
      </c>
      <c r="D1390" s="21">
        <v>381</v>
      </c>
      <c r="E1390" s="21">
        <f>FAS_2016_PFR_FFR!D1390</f>
        <v>1240</v>
      </c>
      <c r="F1390" s="31">
        <f>FAS_2016_PFR_FFR!E1390</f>
        <v>1799.9999999999998</v>
      </c>
      <c r="G1390" s="31">
        <f t="shared" si="21"/>
        <v>0</v>
      </c>
    </row>
    <row r="1391" spans="1:7" x14ac:dyDescent="0.25">
      <c r="A1391" s="42">
        <v>43758</v>
      </c>
      <c r="B1391" s="21">
        <v>3274</v>
      </c>
      <c r="C1391" s="31">
        <f>FAS_2016_CRS!F1391</f>
        <v>823.15999999998235</v>
      </c>
      <c r="D1391" s="21">
        <v>337</v>
      </c>
      <c r="E1391" s="21">
        <f>FAS_2016_PFR_FFR!D1391</f>
        <v>1240</v>
      </c>
      <c r="F1391" s="31">
        <f>FAS_2016_PFR_FFR!E1391</f>
        <v>1799.9999999999998</v>
      </c>
      <c r="G1391" s="31">
        <f t="shared" si="21"/>
        <v>0</v>
      </c>
    </row>
    <row r="1392" spans="1:7" x14ac:dyDescent="0.25">
      <c r="A1392" s="42">
        <v>43759</v>
      </c>
      <c r="B1392" s="21">
        <v>3274</v>
      </c>
      <c r="C1392" s="31">
        <f>FAS_2016_CRS!F1392</f>
        <v>818.6199999999825</v>
      </c>
      <c r="D1392" s="21">
        <v>337</v>
      </c>
      <c r="E1392" s="21">
        <f>FAS_2016_PFR_FFR!D1392</f>
        <v>1240</v>
      </c>
      <c r="F1392" s="31">
        <f>FAS_2016_PFR_FFR!E1392</f>
        <v>1799.9999999999998</v>
      </c>
      <c r="G1392" s="31">
        <f t="shared" si="21"/>
        <v>0</v>
      </c>
    </row>
    <row r="1393" spans="1:7" x14ac:dyDescent="0.25">
      <c r="A1393" s="42">
        <v>43760</v>
      </c>
      <c r="B1393" s="21">
        <v>2818</v>
      </c>
      <c r="C1393" s="31">
        <f>FAS_2016_CRS!F1393</f>
        <v>799.03999999998291</v>
      </c>
      <c r="D1393" s="21">
        <v>337</v>
      </c>
      <c r="E1393" s="21">
        <f>FAS_2016_PFR_FFR!D1393</f>
        <v>1240</v>
      </c>
      <c r="F1393" s="31">
        <f>FAS_2016_PFR_FFR!E1393</f>
        <v>1799.9999999999998</v>
      </c>
      <c r="G1393" s="31">
        <f t="shared" si="21"/>
        <v>0</v>
      </c>
    </row>
    <row r="1394" spans="1:7" x14ac:dyDescent="0.25">
      <c r="A1394" s="42">
        <v>43761</v>
      </c>
      <c r="B1394" s="21">
        <v>2818</v>
      </c>
      <c r="C1394" s="31">
        <f>FAS_2016_CRS!F1394</f>
        <v>771.21999999998343</v>
      </c>
      <c r="D1394" s="21">
        <v>457</v>
      </c>
      <c r="E1394" s="21">
        <f>FAS_2016_PFR_FFR!D1394</f>
        <v>1240</v>
      </c>
      <c r="F1394" s="31">
        <f>FAS_2016_PFR_FFR!E1394</f>
        <v>1799.9999999999998</v>
      </c>
      <c r="G1394" s="31">
        <f t="shared" si="21"/>
        <v>0</v>
      </c>
    </row>
    <row r="1395" spans="1:7" x14ac:dyDescent="0.25">
      <c r="A1395" s="42">
        <v>43762</v>
      </c>
      <c r="B1395" s="21">
        <v>2818</v>
      </c>
      <c r="C1395" s="31">
        <f>FAS_2016_CRS!F1395</f>
        <v>774.61999999998352</v>
      </c>
      <c r="D1395" s="21">
        <v>374</v>
      </c>
      <c r="E1395" s="21">
        <f>FAS_2016_PFR_FFR!D1395</f>
        <v>1240</v>
      </c>
      <c r="F1395" s="31">
        <f>FAS_2016_PFR_FFR!E1395</f>
        <v>1799.9999999999998</v>
      </c>
      <c r="G1395" s="31">
        <f t="shared" si="21"/>
        <v>0</v>
      </c>
    </row>
    <row r="1396" spans="1:7" x14ac:dyDescent="0.25">
      <c r="A1396" s="42">
        <v>43763</v>
      </c>
      <c r="B1396" s="21">
        <v>2818</v>
      </c>
      <c r="C1396" s="31">
        <f>FAS_2016_CRS!F1396</f>
        <v>781.05999999998346</v>
      </c>
      <c r="D1396" s="21">
        <v>337</v>
      </c>
      <c r="E1396" s="21">
        <f>FAS_2016_PFR_FFR!D1396</f>
        <v>1240</v>
      </c>
      <c r="F1396" s="31">
        <f>FAS_2016_PFR_FFR!E1396</f>
        <v>1799.9999999999998</v>
      </c>
      <c r="G1396" s="31">
        <f t="shared" si="21"/>
        <v>0</v>
      </c>
    </row>
    <row r="1397" spans="1:7" x14ac:dyDescent="0.25">
      <c r="A1397" s="42">
        <v>43764</v>
      </c>
      <c r="B1397" s="21">
        <v>2512</v>
      </c>
      <c r="C1397" s="31">
        <f>FAS_2016_CRS!F1397</f>
        <v>780.83999999998332</v>
      </c>
      <c r="D1397" s="21">
        <v>339</v>
      </c>
      <c r="E1397" s="21">
        <f>FAS_2016_PFR_FFR!D1397</f>
        <v>1240</v>
      </c>
      <c r="F1397" s="31">
        <f>FAS_2016_PFR_FFR!E1397</f>
        <v>1799.9999999999998</v>
      </c>
      <c r="G1397" s="31">
        <f t="shared" si="21"/>
        <v>0</v>
      </c>
    </row>
    <row r="1398" spans="1:7" x14ac:dyDescent="0.25">
      <c r="A1398" s="42">
        <v>43765</v>
      </c>
      <c r="B1398" s="21">
        <v>2512</v>
      </c>
      <c r="C1398" s="31">
        <f>FAS_2016_CRS!F1398</f>
        <v>786.99999999998283</v>
      </c>
      <c r="D1398" s="21">
        <v>399</v>
      </c>
      <c r="E1398" s="21">
        <f>FAS_2016_PFR_FFR!D1398</f>
        <v>1240</v>
      </c>
      <c r="F1398" s="31">
        <f>FAS_2016_PFR_FFR!E1398</f>
        <v>1799.9999999999998</v>
      </c>
      <c r="G1398" s="31">
        <f t="shared" si="21"/>
        <v>0</v>
      </c>
    </row>
    <row r="1399" spans="1:7" x14ac:dyDescent="0.25">
      <c r="A1399" s="42">
        <v>43766</v>
      </c>
      <c r="B1399" s="21">
        <v>2512</v>
      </c>
      <c r="C1399" s="31">
        <f>FAS_2016_CRS!F1399</f>
        <v>803.91999999998291</v>
      </c>
      <c r="D1399" s="21">
        <v>620</v>
      </c>
      <c r="E1399" s="21">
        <f>FAS_2016_PFR_FFR!D1399</f>
        <v>1240</v>
      </c>
      <c r="F1399" s="31">
        <f>FAS_2016_PFR_FFR!E1399</f>
        <v>1799.9999999999998</v>
      </c>
      <c r="G1399" s="31">
        <f t="shared" si="21"/>
        <v>0</v>
      </c>
    </row>
    <row r="1400" spans="1:7" x14ac:dyDescent="0.25">
      <c r="A1400" s="42">
        <v>43767</v>
      </c>
      <c r="B1400" s="21">
        <v>2512</v>
      </c>
      <c r="C1400" s="31">
        <f>FAS_2016_CRS!F1400</f>
        <v>833.53999999998234</v>
      </c>
      <c r="D1400" s="21">
        <v>769</v>
      </c>
      <c r="E1400" s="21">
        <f>FAS_2016_PFR_FFR!D1400</f>
        <v>1240</v>
      </c>
      <c r="F1400" s="31">
        <f>FAS_2016_PFR_FFR!E1400</f>
        <v>1799.9999999999998</v>
      </c>
      <c r="G1400" s="31">
        <f t="shared" si="21"/>
        <v>0</v>
      </c>
    </row>
    <row r="1401" spans="1:7" x14ac:dyDescent="0.25">
      <c r="A1401" s="42">
        <v>43768</v>
      </c>
      <c r="B1401" s="21">
        <v>3020</v>
      </c>
      <c r="C1401" s="31">
        <f>FAS_2016_CRS!F1401</f>
        <v>864.43999999998152</v>
      </c>
      <c r="D1401" s="21">
        <v>578</v>
      </c>
      <c r="E1401" s="21">
        <f>FAS_2016_PFR_FFR!D1401</f>
        <v>1240</v>
      </c>
      <c r="F1401" s="31">
        <f>FAS_2016_PFR_FFR!E1401</f>
        <v>1799.9999999999998</v>
      </c>
      <c r="G1401" s="31">
        <f t="shared" si="21"/>
        <v>0</v>
      </c>
    </row>
    <row r="1402" spans="1:7" x14ac:dyDescent="0.25">
      <c r="A1402" s="42">
        <v>43769</v>
      </c>
      <c r="B1402" s="21">
        <v>3020</v>
      </c>
      <c r="C1402" s="31">
        <f>FAS_2016_CRS!F1402</f>
        <v>840.82599999999024</v>
      </c>
      <c r="D1402" s="21">
        <v>408</v>
      </c>
      <c r="E1402" s="21">
        <f>FAS_2016_PFR_FFR!D1402</f>
        <v>1240</v>
      </c>
      <c r="F1402" s="31">
        <f>FAS_2016_PFR_FFR!E1402</f>
        <v>1799.9999999999998</v>
      </c>
      <c r="G1402" s="31">
        <f t="shared" si="21"/>
        <v>0</v>
      </c>
    </row>
    <row r="1403" spans="1:7" x14ac:dyDescent="0.25">
      <c r="A1403" s="42">
        <v>43770</v>
      </c>
      <c r="B1403" s="21">
        <v>3020</v>
      </c>
      <c r="C1403" s="31">
        <f>FAS_2016_CRS!F1403</f>
        <v>847.45699999998988</v>
      </c>
      <c r="D1403" s="21">
        <v>378</v>
      </c>
      <c r="E1403" s="21">
        <f>FAS_2016_PFR_FFR!D1403</f>
        <v>1240</v>
      </c>
      <c r="F1403" s="31">
        <f>FAS_2016_PFR_FFR!E1403</f>
        <v>1730</v>
      </c>
      <c r="G1403" s="31">
        <f t="shared" si="21"/>
        <v>0</v>
      </c>
    </row>
    <row r="1404" spans="1:7" x14ac:dyDescent="0.25">
      <c r="A1404" s="42">
        <v>43771</v>
      </c>
      <c r="B1404" s="21">
        <v>3020</v>
      </c>
      <c r="C1404" s="31">
        <f>FAS_2016_CRS!F1404</f>
        <v>871.29999999998165</v>
      </c>
      <c r="D1404" s="21">
        <v>404</v>
      </c>
      <c r="E1404" s="21">
        <f>FAS_2016_PFR_FFR!D1404</f>
        <v>1240</v>
      </c>
      <c r="F1404" s="31">
        <f>FAS_2016_PFR_FFR!E1404</f>
        <v>1799.9999999999998</v>
      </c>
      <c r="G1404" s="31">
        <f t="shared" si="21"/>
        <v>0</v>
      </c>
    </row>
    <row r="1405" spans="1:7" x14ac:dyDescent="0.25">
      <c r="A1405" s="42">
        <v>43772</v>
      </c>
      <c r="B1405" s="21">
        <v>2484</v>
      </c>
      <c r="C1405" s="31">
        <f>FAS_2016_CRS!F1405</f>
        <v>844.09999999998172</v>
      </c>
      <c r="D1405" s="21">
        <v>364</v>
      </c>
      <c r="E1405" s="21">
        <f>FAS_2016_PFR_FFR!D1405</f>
        <v>1240</v>
      </c>
      <c r="F1405" s="31">
        <f>FAS_2016_PFR_FFR!E1405</f>
        <v>1799.9999999999998</v>
      </c>
      <c r="G1405" s="31">
        <f t="shared" si="21"/>
        <v>0</v>
      </c>
    </row>
    <row r="1406" spans="1:7" x14ac:dyDescent="0.25">
      <c r="A1406" s="42">
        <v>43773</v>
      </c>
      <c r="B1406" s="21">
        <v>2484</v>
      </c>
      <c r="C1406" s="31">
        <f>FAS_2016_CRS!F1406</f>
        <v>739.72799999999881</v>
      </c>
      <c r="D1406" s="21">
        <v>337</v>
      </c>
      <c r="E1406" s="21">
        <f>FAS_2016_PFR_FFR!D1406</f>
        <v>1240</v>
      </c>
      <c r="F1406" s="31">
        <f>FAS_2016_PFR_FFR!E1406</f>
        <v>1799.9999999999998</v>
      </c>
      <c r="G1406" s="31">
        <f t="shared" si="21"/>
        <v>0</v>
      </c>
    </row>
    <row r="1407" spans="1:7" x14ac:dyDescent="0.25">
      <c r="A1407" s="42">
        <v>43774</v>
      </c>
      <c r="B1407" s="21">
        <v>2484</v>
      </c>
      <c r="C1407" s="31">
        <f>FAS_2016_CRS!F1407</f>
        <v>721.27799999999843</v>
      </c>
      <c r="D1407" s="21">
        <v>350</v>
      </c>
      <c r="E1407" s="21">
        <f>FAS_2016_PFR_FFR!D1407</f>
        <v>1240</v>
      </c>
      <c r="F1407" s="31">
        <f>FAS_2016_PFR_FFR!E1407</f>
        <v>1799.9999999999998</v>
      </c>
      <c r="G1407" s="31">
        <f t="shared" si="21"/>
        <v>0</v>
      </c>
    </row>
    <row r="1408" spans="1:7" x14ac:dyDescent="0.25">
      <c r="A1408" s="42">
        <v>43775</v>
      </c>
      <c r="B1408" s="21">
        <v>2484</v>
      </c>
      <c r="C1408" s="31">
        <f>FAS_2016_CRS!F1408</f>
        <v>705.86999999999887</v>
      </c>
      <c r="D1408" s="21">
        <v>339</v>
      </c>
      <c r="E1408" s="21">
        <f>FAS_2016_PFR_FFR!D1408</f>
        <v>1240</v>
      </c>
      <c r="F1408" s="31">
        <f>FAS_2016_PFR_FFR!E1408</f>
        <v>1799.9999999999998</v>
      </c>
      <c r="G1408" s="31">
        <f t="shared" si="21"/>
        <v>0</v>
      </c>
    </row>
    <row r="1409" spans="1:7" x14ac:dyDescent="0.25">
      <c r="A1409" s="42">
        <v>43776</v>
      </c>
      <c r="B1409" s="21">
        <v>2568</v>
      </c>
      <c r="C1409" s="31">
        <f>FAS_2016_CRS!F1409</f>
        <v>695.03399999999885</v>
      </c>
      <c r="D1409" s="21">
        <v>337</v>
      </c>
      <c r="E1409" s="21">
        <f>FAS_2016_PFR_FFR!D1409</f>
        <v>1240</v>
      </c>
      <c r="F1409" s="31">
        <f>FAS_2016_PFR_FFR!E1409</f>
        <v>1799.9999999999998</v>
      </c>
      <c r="G1409" s="31">
        <f t="shared" si="21"/>
        <v>0</v>
      </c>
    </row>
    <row r="1410" spans="1:7" x14ac:dyDescent="0.25">
      <c r="A1410" s="42">
        <v>43777</v>
      </c>
      <c r="B1410" s="21">
        <v>2568</v>
      </c>
      <c r="C1410" s="31">
        <f>FAS_2016_CRS!F1410</f>
        <v>694.04399999999885</v>
      </c>
      <c r="D1410" s="21">
        <v>354</v>
      </c>
      <c r="E1410" s="21">
        <f>FAS_2016_PFR_FFR!D1410</f>
        <v>1240</v>
      </c>
      <c r="F1410" s="31">
        <f>FAS_2016_PFR_FFR!E1410</f>
        <v>1799.9999999999998</v>
      </c>
      <c r="G1410" s="31">
        <f t="shared" si="21"/>
        <v>0</v>
      </c>
    </row>
    <row r="1411" spans="1:7" x14ac:dyDescent="0.25">
      <c r="A1411" s="42">
        <v>43778</v>
      </c>
      <c r="B1411" s="21">
        <v>2568</v>
      </c>
      <c r="C1411" s="31">
        <f>FAS_2016_CRS!F1411</f>
        <v>698.20199999999886</v>
      </c>
      <c r="D1411" s="21">
        <v>437</v>
      </c>
      <c r="E1411" s="21">
        <f>FAS_2016_PFR_FFR!D1411</f>
        <v>1240</v>
      </c>
      <c r="F1411" s="31">
        <f>FAS_2016_PFR_FFR!E1411</f>
        <v>1799.9999999999998</v>
      </c>
      <c r="G1411" s="31">
        <f t="shared" si="21"/>
        <v>0</v>
      </c>
    </row>
    <row r="1412" spans="1:7" x14ac:dyDescent="0.25">
      <c r="A1412" s="42">
        <v>43779</v>
      </c>
      <c r="B1412" s="21">
        <v>2568</v>
      </c>
      <c r="C1412" s="31">
        <f>FAS_2016_CRS!F1412</f>
        <v>722.86199999999894</v>
      </c>
      <c r="D1412" s="21">
        <v>574</v>
      </c>
      <c r="E1412" s="21">
        <f>FAS_2016_PFR_FFR!D1412</f>
        <v>1240</v>
      </c>
      <c r="F1412" s="31">
        <f>FAS_2016_PFR_FFR!E1412</f>
        <v>1799.9999999999998</v>
      </c>
      <c r="G1412" s="31">
        <f t="shared" ref="G1412:G1475" si="22">MAX(B1412-C1412-D1412-E1412-F1412,0)</f>
        <v>0</v>
      </c>
    </row>
    <row r="1413" spans="1:7" x14ac:dyDescent="0.25">
      <c r="A1413" s="42">
        <v>43780</v>
      </c>
      <c r="B1413" s="21">
        <v>3274</v>
      </c>
      <c r="C1413" s="31">
        <f>FAS_2016_CRS!F1413</f>
        <v>843.8599999999816</v>
      </c>
      <c r="D1413" s="21">
        <v>690</v>
      </c>
      <c r="E1413" s="21">
        <f>FAS_2016_PFR_FFR!D1413</f>
        <v>1240</v>
      </c>
      <c r="F1413" s="31">
        <f>FAS_2016_PFR_FFR!E1413</f>
        <v>1799.9999999999998</v>
      </c>
      <c r="G1413" s="31">
        <f t="shared" si="22"/>
        <v>0</v>
      </c>
    </row>
    <row r="1414" spans="1:7" x14ac:dyDescent="0.25">
      <c r="A1414" s="42">
        <v>43781</v>
      </c>
      <c r="B1414" s="21">
        <v>3274</v>
      </c>
      <c r="C1414" s="31">
        <f>FAS_2016_CRS!F1414</f>
        <v>884.53999999998121</v>
      </c>
      <c r="D1414" s="21">
        <v>381</v>
      </c>
      <c r="E1414" s="21">
        <f>FAS_2016_PFR_FFR!D1414</f>
        <v>1240</v>
      </c>
      <c r="F1414" s="31">
        <f>FAS_2016_PFR_FFR!E1414</f>
        <v>1799.9999999999998</v>
      </c>
      <c r="G1414" s="31">
        <f t="shared" si="22"/>
        <v>0</v>
      </c>
    </row>
    <row r="1415" spans="1:7" x14ac:dyDescent="0.25">
      <c r="A1415" s="42">
        <v>43782</v>
      </c>
      <c r="B1415" s="21">
        <v>3274</v>
      </c>
      <c r="C1415" s="31">
        <f>FAS_2016_CRS!F1415</f>
        <v>877.27999999998156</v>
      </c>
      <c r="D1415" s="21">
        <v>337</v>
      </c>
      <c r="E1415" s="21">
        <f>FAS_2016_PFR_FFR!D1415</f>
        <v>1240</v>
      </c>
      <c r="F1415" s="31">
        <f>FAS_2016_PFR_FFR!E1415</f>
        <v>1799.9999999999998</v>
      </c>
      <c r="G1415" s="31">
        <f t="shared" si="22"/>
        <v>0</v>
      </c>
    </row>
    <row r="1416" spans="1:7" x14ac:dyDescent="0.25">
      <c r="A1416" s="42">
        <v>43783</v>
      </c>
      <c r="B1416" s="21">
        <v>3274</v>
      </c>
      <c r="C1416" s="31">
        <f>FAS_2016_CRS!F1416</f>
        <v>852.97999999998171</v>
      </c>
      <c r="D1416" s="21">
        <v>337</v>
      </c>
      <c r="E1416" s="21">
        <f>FAS_2016_PFR_FFR!D1416</f>
        <v>1240</v>
      </c>
      <c r="F1416" s="31">
        <f>FAS_2016_PFR_FFR!E1416</f>
        <v>1799.9999999999998</v>
      </c>
      <c r="G1416" s="31">
        <f t="shared" si="22"/>
        <v>0</v>
      </c>
    </row>
    <row r="1417" spans="1:7" x14ac:dyDescent="0.25">
      <c r="A1417" s="42">
        <v>43784</v>
      </c>
      <c r="B1417" s="21">
        <v>2818</v>
      </c>
      <c r="C1417" s="31">
        <f>FAS_2016_CRS!F1417</f>
        <v>806.73999999998318</v>
      </c>
      <c r="D1417" s="21">
        <v>337</v>
      </c>
      <c r="E1417" s="21">
        <f>FAS_2016_PFR_FFR!D1417</f>
        <v>1240</v>
      </c>
      <c r="F1417" s="31">
        <f>FAS_2016_PFR_FFR!E1417</f>
        <v>1799.9999999999998</v>
      </c>
      <c r="G1417" s="31">
        <f t="shared" si="22"/>
        <v>0</v>
      </c>
    </row>
    <row r="1418" spans="1:7" x14ac:dyDescent="0.25">
      <c r="A1418" s="42">
        <v>43785</v>
      </c>
      <c r="B1418" s="21">
        <v>2818</v>
      </c>
      <c r="C1418" s="31">
        <f>FAS_2016_CRS!F1418</f>
        <v>756.13999999998384</v>
      </c>
      <c r="D1418" s="21">
        <v>457</v>
      </c>
      <c r="E1418" s="21">
        <f>FAS_2016_PFR_FFR!D1418</f>
        <v>1240</v>
      </c>
      <c r="F1418" s="31">
        <f>FAS_2016_PFR_FFR!E1418</f>
        <v>1799.9999999999998</v>
      </c>
      <c r="G1418" s="31">
        <f t="shared" si="22"/>
        <v>0</v>
      </c>
    </row>
    <row r="1419" spans="1:7" x14ac:dyDescent="0.25">
      <c r="A1419" s="42">
        <v>43786</v>
      </c>
      <c r="B1419" s="21">
        <v>2818</v>
      </c>
      <c r="C1419" s="31">
        <f>FAS_2016_CRS!F1419</f>
        <v>694.72799999999916</v>
      </c>
      <c r="D1419" s="21">
        <v>374</v>
      </c>
      <c r="E1419" s="21">
        <f>FAS_2016_PFR_FFR!D1419</f>
        <v>1240</v>
      </c>
      <c r="F1419" s="31">
        <f>FAS_2016_PFR_FFR!E1419</f>
        <v>1799.9999999999998</v>
      </c>
      <c r="G1419" s="31">
        <f t="shared" si="22"/>
        <v>0</v>
      </c>
    </row>
    <row r="1420" spans="1:7" x14ac:dyDescent="0.25">
      <c r="A1420" s="42">
        <v>43787</v>
      </c>
      <c r="B1420" s="21">
        <v>2818</v>
      </c>
      <c r="C1420" s="31">
        <f>FAS_2016_CRS!F1420</f>
        <v>781.05999999998346</v>
      </c>
      <c r="D1420" s="21">
        <v>337</v>
      </c>
      <c r="E1420" s="21">
        <f>FAS_2016_PFR_FFR!D1420</f>
        <v>1240</v>
      </c>
      <c r="F1420" s="31">
        <f>FAS_2016_PFR_FFR!E1420</f>
        <v>1799.9999999999998</v>
      </c>
      <c r="G1420" s="31">
        <f t="shared" si="22"/>
        <v>0</v>
      </c>
    </row>
    <row r="1421" spans="1:7" x14ac:dyDescent="0.25">
      <c r="A1421" s="42">
        <v>43788</v>
      </c>
      <c r="B1421" s="21">
        <v>2512</v>
      </c>
      <c r="C1421" s="31">
        <f>FAS_2016_CRS!F1421</f>
        <v>780.83999999998332</v>
      </c>
      <c r="D1421" s="21">
        <v>339</v>
      </c>
      <c r="E1421" s="21">
        <f>FAS_2016_PFR_FFR!D1421</f>
        <v>1240</v>
      </c>
      <c r="F1421" s="31">
        <f>FAS_2016_PFR_FFR!E1421</f>
        <v>1799.9999999999998</v>
      </c>
      <c r="G1421" s="31">
        <f t="shared" si="22"/>
        <v>0</v>
      </c>
    </row>
    <row r="1422" spans="1:7" x14ac:dyDescent="0.25">
      <c r="A1422" s="42">
        <v>43789</v>
      </c>
      <c r="B1422" s="21">
        <v>2512</v>
      </c>
      <c r="C1422" s="31">
        <f>FAS_2016_CRS!F1422</f>
        <v>786.9999999999834</v>
      </c>
      <c r="D1422" s="21">
        <v>399</v>
      </c>
      <c r="E1422" s="21">
        <f>FAS_2016_PFR_FFR!D1422</f>
        <v>1240</v>
      </c>
      <c r="F1422" s="31">
        <f>FAS_2016_PFR_FFR!E1422</f>
        <v>1799.9999999999998</v>
      </c>
      <c r="G1422" s="31">
        <f t="shared" si="22"/>
        <v>0</v>
      </c>
    </row>
    <row r="1423" spans="1:7" x14ac:dyDescent="0.25">
      <c r="A1423" s="42">
        <v>43790</v>
      </c>
      <c r="B1423" s="21">
        <v>2512</v>
      </c>
      <c r="C1423" s="31">
        <f>FAS_2016_CRS!F1423</f>
        <v>803.91999999998279</v>
      </c>
      <c r="D1423" s="21">
        <v>620</v>
      </c>
      <c r="E1423" s="21">
        <f>FAS_2016_PFR_FFR!D1423</f>
        <v>1240</v>
      </c>
      <c r="F1423" s="31">
        <f>FAS_2016_PFR_FFR!E1423</f>
        <v>1799.9999999999998</v>
      </c>
      <c r="G1423" s="31">
        <f t="shared" si="22"/>
        <v>0</v>
      </c>
    </row>
    <row r="1424" spans="1:7" x14ac:dyDescent="0.25">
      <c r="A1424" s="42">
        <v>43791</v>
      </c>
      <c r="B1424" s="21">
        <v>2512</v>
      </c>
      <c r="C1424" s="31">
        <f>FAS_2016_CRS!F1424</f>
        <v>833.53999999998246</v>
      </c>
      <c r="D1424" s="21">
        <v>769</v>
      </c>
      <c r="E1424" s="21">
        <f>FAS_2016_PFR_FFR!D1424</f>
        <v>1240</v>
      </c>
      <c r="F1424" s="31">
        <f>FAS_2016_PFR_FFR!E1424</f>
        <v>1799.9999999999998</v>
      </c>
      <c r="G1424" s="31">
        <f t="shared" si="22"/>
        <v>0</v>
      </c>
    </row>
    <row r="1425" spans="1:7" x14ac:dyDescent="0.25">
      <c r="A1425" s="42">
        <v>43792</v>
      </c>
      <c r="B1425" s="21">
        <v>3020</v>
      </c>
      <c r="C1425" s="31">
        <f>FAS_2016_CRS!F1425</f>
        <v>864.43999999998152</v>
      </c>
      <c r="D1425" s="21">
        <v>578</v>
      </c>
      <c r="E1425" s="21">
        <f>FAS_2016_PFR_FFR!D1425</f>
        <v>1240</v>
      </c>
      <c r="F1425" s="31">
        <f>FAS_2016_PFR_FFR!E1425</f>
        <v>1799.9999999999998</v>
      </c>
      <c r="G1425" s="31">
        <f t="shared" si="22"/>
        <v>0</v>
      </c>
    </row>
    <row r="1426" spans="1:7" x14ac:dyDescent="0.25">
      <c r="A1426" s="42">
        <v>43793</v>
      </c>
      <c r="B1426" s="21">
        <v>3020</v>
      </c>
      <c r="C1426" s="31">
        <f>FAS_2016_CRS!F1426</f>
        <v>840.82599999999024</v>
      </c>
      <c r="D1426" s="21">
        <v>408</v>
      </c>
      <c r="E1426" s="21">
        <f>FAS_2016_PFR_FFR!D1426</f>
        <v>1240</v>
      </c>
      <c r="F1426" s="31">
        <f>FAS_2016_PFR_FFR!E1426</f>
        <v>1799.9999999999998</v>
      </c>
      <c r="G1426" s="31">
        <f t="shared" si="22"/>
        <v>0</v>
      </c>
    </row>
    <row r="1427" spans="1:7" x14ac:dyDescent="0.25">
      <c r="A1427" s="42">
        <v>43794</v>
      </c>
      <c r="B1427" s="21">
        <v>3020</v>
      </c>
      <c r="C1427" s="31">
        <f>FAS_2016_CRS!F1427</f>
        <v>847.45699999998988</v>
      </c>
      <c r="D1427" s="21">
        <v>378</v>
      </c>
      <c r="E1427" s="21">
        <f>FAS_2016_PFR_FFR!D1427</f>
        <v>1240</v>
      </c>
      <c r="F1427" s="31">
        <f>FAS_2016_PFR_FFR!E1427</f>
        <v>1799.9999999999998</v>
      </c>
      <c r="G1427" s="31">
        <f t="shared" si="22"/>
        <v>0</v>
      </c>
    </row>
    <row r="1428" spans="1:7" x14ac:dyDescent="0.25">
      <c r="A1428" s="42">
        <v>43795</v>
      </c>
      <c r="B1428" s="21">
        <v>3020</v>
      </c>
      <c r="C1428" s="31">
        <f>FAS_2016_CRS!F1428</f>
        <v>871.29999999998165</v>
      </c>
      <c r="D1428" s="21">
        <v>404</v>
      </c>
      <c r="E1428" s="21">
        <f>FAS_2016_PFR_FFR!D1428</f>
        <v>1240</v>
      </c>
      <c r="F1428" s="31">
        <f>FAS_2016_PFR_FFR!E1428</f>
        <v>1799.9999999999998</v>
      </c>
      <c r="G1428" s="31">
        <f t="shared" si="22"/>
        <v>0</v>
      </c>
    </row>
    <row r="1429" spans="1:7" x14ac:dyDescent="0.25">
      <c r="A1429" s="42">
        <v>43796</v>
      </c>
      <c r="B1429" s="21">
        <v>2484</v>
      </c>
      <c r="C1429" s="31">
        <f>FAS_2016_CRS!F1429</f>
        <v>844.09999999998217</v>
      </c>
      <c r="D1429" s="21">
        <v>364</v>
      </c>
      <c r="E1429" s="21">
        <f>FAS_2016_PFR_FFR!D1429</f>
        <v>1240</v>
      </c>
      <c r="F1429" s="31">
        <f>FAS_2016_PFR_FFR!E1429</f>
        <v>1799.9999999999998</v>
      </c>
      <c r="G1429" s="31">
        <f t="shared" si="22"/>
        <v>0</v>
      </c>
    </row>
    <row r="1430" spans="1:7" x14ac:dyDescent="0.25">
      <c r="A1430" s="42">
        <v>43797</v>
      </c>
      <c r="B1430" s="21">
        <v>2484</v>
      </c>
      <c r="C1430" s="31">
        <f>FAS_2016_CRS!F1430</f>
        <v>739.7279999999987</v>
      </c>
      <c r="D1430" s="21">
        <v>337</v>
      </c>
      <c r="E1430" s="21">
        <f>FAS_2016_PFR_FFR!D1430</f>
        <v>1240</v>
      </c>
      <c r="F1430" s="31">
        <f>FAS_2016_PFR_FFR!E1430</f>
        <v>1799.9999999999998</v>
      </c>
      <c r="G1430" s="31">
        <f t="shared" si="22"/>
        <v>0</v>
      </c>
    </row>
    <row r="1431" spans="1:7" x14ac:dyDescent="0.25">
      <c r="A1431" s="42">
        <v>43798</v>
      </c>
      <c r="B1431" s="21">
        <v>2484</v>
      </c>
      <c r="C1431" s="31">
        <f>FAS_2016_CRS!F1431</f>
        <v>721.27799999999888</v>
      </c>
      <c r="D1431" s="21">
        <v>350</v>
      </c>
      <c r="E1431" s="21">
        <f>FAS_2016_PFR_FFR!D1431</f>
        <v>1240</v>
      </c>
      <c r="F1431" s="31">
        <f>FAS_2016_PFR_FFR!E1431</f>
        <v>1799.9999999999998</v>
      </c>
      <c r="G1431" s="31">
        <f t="shared" si="22"/>
        <v>0</v>
      </c>
    </row>
    <row r="1432" spans="1:7" x14ac:dyDescent="0.25">
      <c r="A1432" s="42">
        <v>43799</v>
      </c>
      <c r="B1432" s="21">
        <v>2484</v>
      </c>
      <c r="C1432" s="31">
        <f>FAS_2016_CRS!F1432</f>
        <v>705.86999999999887</v>
      </c>
      <c r="D1432" s="21">
        <v>339</v>
      </c>
      <c r="E1432" s="21">
        <f>FAS_2016_PFR_FFR!D1432</f>
        <v>1240</v>
      </c>
      <c r="F1432" s="31">
        <f>FAS_2016_PFR_FFR!E1432</f>
        <v>1799.9999999999998</v>
      </c>
      <c r="G1432" s="31">
        <f t="shared" si="22"/>
        <v>0</v>
      </c>
    </row>
    <row r="1433" spans="1:7" x14ac:dyDescent="0.25">
      <c r="A1433" s="42">
        <v>43800</v>
      </c>
      <c r="B1433" s="21">
        <v>2568</v>
      </c>
      <c r="C1433" s="31">
        <f>FAS_2016_CRS!F1433</f>
        <v>695.03399999999874</v>
      </c>
      <c r="D1433" s="21">
        <v>337</v>
      </c>
      <c r="E1433" s="21">
        <f>FAS_2016_PFR_FFR!D1433</f>
        <v>1240</v>
      </c>
      <c r="F1433" s="31">
        <f>FAS_2016_PFR_FFR!E1433</f>
        <v>1799.9999999999998</v>
      </c>
      <c r="G1433" s="31">
        <f t="shared" si="22"/>
        <v>0</v>
      </c>
    </row>
    <row r="1434" spans="1:7" x14ac:dyDescent="0.25">
      <c r="A1434" s="42">
        <v>43801</v>
      </c>
      <c r="B1434" s="21">
        <v>2568</v>
      </c>
      <c r="C1434" s="31">
        <f>FAS_2016_CRS!F1434</f>
        <v>694.04399999999885</v>
      </c>
      <c r="D1434" s="21">
        <v>354</v>
      </c>
      <c r="E1434" s="21">
        <f>FAS_2016_PFR_FFR!D1434</f>
        <v>1240</v>
      </c>
      <c r="F1434" s="31">
        <f>FAS_2016_PFR_FFR!E1434</f>
        <v>1799.9999999999998</v>
      </c>
      <c r="G1434" s="31">
        <f t="shared" si="22"/>
        <v>0</v>
      </c>
    </row>
    <row r="1435" spans="1:7" x14ac:dyDescent="0.25">
      <c r="A1435" s="42">
        <v>43802</v>
      </c>
      <c r="B1435" s="21">
        <v>2568</v>
      </c>
      <c r="C1435" s="31">
        <f>FAS_2016_CRS!F1435</f>
        <v>698.20199999999897</v>
      </c>
      <c r="D1435" s="21">
        <v>437</v>
      </c>
      <c r="E1435" s="21">
        <f>FAS_2016_PFR_FFR!D1435</f>
        <v>1240</v>
      </c>
      <c r="F1435" s="31">
        <f>FAS_2016_PFR_FFR!E1435</f>
        <v>1799.9999999999998</v>
      </c>
      <c r="G1435" s="31">
        <f t="shared" si="22"/>
        <v>0</v>
      </c>
    </row>
    <row r="1436" spans="1:7" x14ac:dyDescent="0.25">
      <c r="A1436" s="42">
        <v>43803</v>
      </c>
      <c r="B1436" s="21">
        <v>2568</v>
      </c>
      <c r="C1436" s="31">
        <f>FAS_2016_CRS!F1436</f>
        <v>722.86199999999894</v>
      </c>
      <c r="D1436" s="21">
        <v>574</v>
      </c>
      <c r="E1436" s="21">
        <f>FAS_2016_PFR_FFR!D1436</f>
        <v>1240</v>
      </c>
      <c r="F1436" s="31">
        <f>FAS_2016_PFR_FFR!E1436</f>
        <v>1799.9999999999998</v>
      </c>
      <c r="G1436" s="31">
        <f t="shared" si="22"/>
        <v>0</v>
      </c>
    </row>
    <row r="1437" spans="1:7" x14ac:dyDescent="0.25">
      <c r="A1437" s="42">
        <v>43804</v>
      </c>
      <c r="B1437" s="21">
        <v>3274</v>
      </c>
      <c r="C1437" s="31">
        <f>FAS_2016_CRS!F1437</f>
        <v>843.85999999998216</v>
      </c>
      <c r="D1437" s="21">
        <v>690</v>
      </c>
      <c r="E1437" s="21">
        <f>FAS_2016_PFR_FFR!D1437</f>
        <v>1240</v>
      </c>
      <c r="F1437" s="31">
        <f>FAS_2016_PFR_FFR!E1437</f>
        <v>1799.9999999999998</v>
      </c>
      <c r="G1437" s="31">
        <f t="shared" si="22"/>
        <v>0</v>
      </c>
    </row>
    <row r="1438" spans="1:7" x14ac:dyDescent="0.25">
      <c r="A1438" s="42">
        <v>43805</v>
      </c>
      <c r="B1438" s="21">
        <v>3274</v>
      </c>
      <c r="C1438" s="31">
        <f>FAS_2016_CRS!F1438</f>
        <v>884.53999999998121</v>
      </c>
      <c r="D1438" s="21">
        <v>381</v>
      </c>
      <c r="E1438" s="21">
        <f>FAS_2016_PFR_FFR!D1438</f>
        <v>1240</v>
      </c>
      <c r="F1438" s="31">
        <f>FAS_2016_PFR_FFR!E1438</f>
        <v>1799.9999999999998</v>
      </c>
      <c r="G1438" s="31">
        <f t="shared" si="22"/>
        <v>0</v>
      </c>
    </row>
    <row r="1439" spans="1:7" x14ac:dyDescent="0.25">
      <c r="A1439" s="42">
        <v>43806</v>
      </c>
      <c r="B1439" s="21">
        <v>3274</v>
      </c>
      <c r="C1439" s="31">
        <f>FAS_2016_CRS!F1439</f>
        <v>877.27999999998133</v>
      </c>
      <c r="D1439" s="21">
        <v>337</v>
      </c>
      <c r="E1439" s="21">
        <f>FAS_2016_PFR_FFR!D1439</f>
        <v>1240</v>
      </c>
      <c r="F1439" s="31">
        <f>FAS_2016_PFR_FFR!E1439</f>
        <v>1799.9999999999998</v>
      </c>
      <c r="G1439" s="31">
        <f t="shared" si="22"/>
        <v>0</v>
      </c>
    </row>
    <row r="1440" spans="1:7" x14ac:dyDescent="0.25">
      <c r="A1440" s="42">
        <v>43807</v>
      </c>
      <c r="B1440" s="21">
        <v>3274</v>
      </c>
      <c r="C1440" s="31">
        <f>FAS_2016_CRS!F1440</f>
        <v>852.97999999998194</v>
      </c>
      <c r="D1440" s="21">
        <v>337</v>
      </c>
      <c r="E1440" s="21">
        <f>FAS_2016_PFR_FFR!D1440</f>
        <v>1240</v>
      </c>
      <c r="F1440" s="31">
        <f>FAS_2016_PFR_FFR!E1440</f>
        <v>1799.9999999999998</v>
      </c>
      <c r="G1440" s="31">
        <f t="shared" si="22"/>
        <v>0</v>
      </c>
    </row>
    <row r="1441" spans="1:7" x14ac:dyDescent="0.25">
      <c r="A1441" s="42">
        <v>43808</v>
      </c>
      <c r="B1441" s="21">
        <v>2818</v>
      </c>
      <c r="C1441" s="31">
        <f>FAS_2016_CRS!F1441</f>
        <v>806.73999999998296</v>
      </c>
      <c r="D1441" s="21">
        <v>337</v>
      </c>
      <c r="E1441" s="21">
        <f>FAS_2016_PFR_FFR!D1441</f>
        <v>1240</v>
      </c>
      <c r="F1441" s="31">
        <f>FAS_2016_PFR_FFR!E1441</f>
        <v>1799.9999999999998</v>
      </c>
      <c r="G1441" s="31">
        <f t="shared" si="22"/>
        <v>0</v>
      </c>
    </row>
    <row r="1442" spans="1:7" x14ac:dyDescent="0.25">
      <c r="A1442" s="42">
        <v>43809</v>
      </c>
      <c r="B1442" s="21">
        <v>2818</v>
      </c>
      <c r="C1442" s="31">
        <f>FAS_2016_CRS!F1442</f>
        <v>756.13999999998396</v>
      </c>
      <c r="D1442" s="21">
        <v>457</v>
      </c>
      <c r="E1442" s="21">
        <f>FAS_2016_PFR_FFR!D1442</f>
        <v>1240</v>
      </c>
      <c r="F1442" s="31">
        <f>FAS_2016_PFR_FFR!E1442</f>
        <v>1799.9999999999998</v>
      </c>
      <c r="G1442" s="31">
        <f t="shared" si="22"/>
        <v>0</v>
      </c>
    </row>
    <row r="1443" spans="1:7" x14ac:dyDescent="0.25">
      <c r="A1443" s="42">
        <v>43810</v>
      </c>
      <c r="B1443" s="21">
        <v>2301</v>
      </c>
      <c r="C1443" s="31">
        <f>FAS_2016_CRS!F1443</f>
        <v>599.92199999999934</v>
      </c>
      <c r="D1443" s="21">
        <v>455</v>
      </c>
      <c r="E1443" s="21">
        <f>FAS_2016_PFR_FFR!D1443</f>
        <v>1240</v>
      </c>
      <c r="F1443" s="31">
        <f>FAS_2016_PFR_FFR!E1443</f>
        <v>1799.9999999999998</v>
      </c>
      <c r="G1443" s="31">
        <f t="shared" si="22"/>
        <v>0</v>
      </c>
    </row>
    <row r="1444" spans="1:7" x14ac:dyDescent="0.25">
      <c r="A1444" s="42">
        <v>43811</v>
      </c>
      <c r="B1444" s="21">
        <v>2301</v>
      </c>
      <c r="C1444" s="31">
        <f>FAS_2016_CRS!F1444</f>
        <v>587.62799999999925</v>
      </c>
      <c r="D1444" s="21">
        <v>307</v>
      </c>
      <c r="E1444" s="21">
        <f>FAS_2016_PFR_FFR!D1444</f>
        <v>1240</v>
      </c>
      <c r="F1444" s="31">
        <f>FAS_2016_PFR_FFR!E1444</f>
        <v>1799.9999999999998</v>
      </c>
      <c r="G1444" s="31">
        <f t="shared" si="22"/>
        <v>0</v>
      </c>
    </row>
    <row r="1445" spans="1:7" x14ac:dyDescent="0.25">
      <c r="A1445" s="42">
        <v>43812</v>
      </c>
      <c r="B1445" s="21">
        <v>2712</v>
      </c>
      <c r="C1445" s="31">
        <f>FAS_2016_CRS!F1445</f>
        <v>585.91799999999921</v>
      </c>
      <c r="D1445" s="21">
        <v>307</v>
      </c>
      <c r="E1445" s="21">
        <f>FAS_2016_PFR_FFR!D1445</f>
        <v>1240</v>
      </c>
      <c r="F1445" s="31">
        <f>FAS_2016_PFR_FFR!E1445</f>
        <v>1799.9999999999998</v>
      </c>
      <c r="G1445" s="31">
        <f t="shared" si="22"/>
        <v>0</v>
      </c>
    </row>
    <row r="1446" spans="1:7" x14ac:dyDescent="0.25">
      <c r="A1446" s="42">
        <v>43813</v>
      </c>
      <c r="B1446" s="21">
        <v>2712</v>
      </c>
      <c r="C1446" s="31">
        <f>FAS_2016_CRS!F1446</f>
        <v>592.0199999999993</v>
      </c>
      <c r="D1446" s="21">
        <v>351</v>
      </c>
      <c r="E1446" s="21">
        <f>FAS_2016_PFR_FFR!D1446</f>
        <v>1240</v>
      </c>
      <c r="F1446" s="31">
        <f>FAS_2016_PFR_FFR!E1446</f>
        <v>1799.9999999999998</v>
      </c>
      <c r="G1446" s="31">
        <f t="shared" si="22"/>
        <v>0</v>
      </c>
    </row>
    <row r="1447" spans="1:7" x14ac:dyDescent="0.25">
      <c r="A1447" s="42">
        <v>43814</v>
      </c>
      <c r="B1447" s="21">
        <v>2712</v>
      </c>
      <c r="C1447" s="31">
        <f>FAS_2016_CRS!F1447</f>
        <v>681.33999999998514</v>
      </c>
      <c r="D1447" s="21">
        <v>563</v>
      </c>
      <c r="E1447" s="21">
        <f>FAS_2016_PFR_FFR!D1447</f>
        <v>1240</v>
      </c>
      <c r="F1447" s="31">
        <f>FAS_2016_PFR_FFR!E1447</f>
        <v>1799.9999999999998</v>
      </c>
      <c r="G1447" s="31">
        <f t="shared" si="22"/>
        <v>0</v>
      </c>
    </row>
    <row r="1448" spans="1:7" x14ac:dyDescent="0.25">
      <c r="A1448" s="42">
        <v>43815</v>
      </c>
      <c r="B1448" s="21">
        <v>2712</v>
      </c>
      <c r="C1448" s="31">
        <f>FAS_2016_CRS!F1448</f>
        <v>745.99999999998431</v>
      </c>
      <c r="D1448" s="21">
        <v>763</v>
      </c>
      <c r="E1448" s="21">
        <f>FAS_2016_PFR_FFR!D1448</f>
        <v>1240</v>
      </c>
      <c r="F1448" s="31">
        <f>FAS_2016_PFR_FFR!E1448</f>
        <v>1799.9999999999998</v>
      </c>
      <c r="G1448" s="31">
        <f t="shared" si="22"/>
        <v>0</v>
      </c>
    </row>
    <row r="1449" spans="1:7" x14ac:dyDescent="0.25">
      <c r="A1449" s="42">
        <v>43816</v>
      </c>
      <c r="B1449" s="21">
        <v>2797</v>
      </c>
      <c r="C1449" s="31">
        <f>FAS_2016_CRS!F1449</f>
        <v>851.83999999998139</v>
      </c>
      <c r="D1449" s="21">
        <v>505</v>
      </c>
      <c r="E1449" s="21">
        <f>FAS_2016_PFR_FFR!D1449</f>
        <v>1240</v>
      </c>
      <c r="F1449" s="31">
        <f>FAS_2016_PFR_FFR!E1449</f>
        <v>1730</v>
      </c>
      <c r="G1449" s="31">
        <f t="shared" si="22"/>
        <v>0</v>
      </c>
    </row>
    <row r="1450" spans="1:7" x14ac:dyDescent="0.25">
      <c r="A1450" s="42">
        <v>43817</v>
      </c>
      <c r="B1450" s="21">
        <v>2797</v>
      </c>
      <c r="C1450" s="31">
        <f>FAS_2016_CRS!F1450</f>
        <v>886.03999999998064</v>
      </c>
      <c r="D1450" s="21">
        <v>372</v>
      </c>
      <c r="E1450" s="21">
        <f>FAS_2016_PFR_FFR!D1450</f>
        <v>1240</v>
      </c>
      <c r="F1450" s="31">
        <f>FAS_2016_PFR_FFR!E1450</f>
        <v>1673.3333333333333</v>
      </c>
      <c r="G1450" s="31">
        <f t="shared" si="22"/>
        <v>0</v>
      </c>
    </row>
    <row r="1451" spans="1:7" x14ac:dyDescent="0.25">
      <c r="A1451" s="42">
        <v>43818</v>
      </c>
      <c r="B1451" s="21">
        <v>2797</v>
      </c>
      <c r="C1451" s="31">
        <f>FAS_2016_CRS!F1451</f>
        <v>830.92699999998956</v>
      </c>
      <c r="D1451" s="21">
        <v>470</v>
      </c>
      <c r="E1451" s="21">
        <f>FAS_2016_PFR_FFR!D1451</f>
        <v>1240</v>
      </c>
      <c r="F1451" s="31">
        <f>FAS_2016_PFR_FFR!E1451</f>
        <v>1730</v>
      </c>
      <c r="G1451" s="31">
        <f t="shared" si="22"/>
        <v>0</v>
      </c>
    </row>
    <row r="1452" spans="1:7" x14ac:dyDescent="0.25">
      <c r="A1452" s="42">
        <v>43819</v>
      </c>
      <c r="B1452" s="21">
        <v>2797</v>
      </c>
      <c r="C1452" s="31">
        <f>FAS_2016_CRS!F1452</f>
        <v>834.3469999999902</v>
      </c>
      <c r="D1452" s="21">
        <v>452</v>
      </c>
      <c r="E1452" s="21">
        <f>FAS_2016_PFR_FFR!D1452</f>
        <v>1240</v>
      </c>
      <c r="F1452" s="31">
        <f>FAS_2016_PFR_FFR!E1452</f>
        <v>1730</v>
      </c>
      <c r="G1452" s="31">
        <f t="shared" si="22"/>
        <v>0</v>
      </c>
    </row>
    <row r="1453" spans="1:7" x14ac:dyDescent="0.25">
      <c r="A1453" s="42">
        <v>43820</v>
      </c>
      <c r="B1453" s="21">
        <v>2716</v>
      </c>
      <c r="C1453" s="31">
        <f>FAS_2016_CRS!F1453</f>
        <v>838.12799999999004</v>
      </c>
      <c r="D1453" s="21">
        <v>433</v>
      </c>
      <c r="E1453" s="21">
        <f>FAS_2016_PFR_FFR!D1453</f>
        <v>1240</v>
      </c>
      <c r="F1453" s="31">
        <f>FAS_2016_PFR_FFR!E1453</f>
        <v>1799.9999999999998</v>
      </c>
      <c r="G1453" s="31">
        <f t="shared" si="22"/>
        <v>0</v>
      </c>
    </row>
    <row r="1454" spans="1:7" x14ac:dyDescent="0.25">
      <c r="A1454" s="42">
        <v>43821</v>
      </c>
      <c r="B1454" s="21">
        <v>2716</v>
      </c>
      <c r="C1454" s="31">
        <f>FAS_2016_CRS!F1454</f>
        <v>877.43999999998198</v>
      </c>
      <c r="D1454" s="21">
        <v>383</v>
      </c>
      <c r="E1454" s="21">
        <f>FAS_2016_PFR_FFR!D1454</f>
        <v>1240</v>
      </c>
      <c r="F1454" s="31">
        <f>FAS_2016_PFR_FFR!E1454</f>
        <v>1799.9999999999998</v>
      </c>
      <c r="G1454" s="31">
        <f t="shared" si="22"/>
        <v>0</v>
      </c>
    </row>
    <row r="1455" spans="1:7" x14ac:dyDescent="0.25">
      <c r="A1455" s="42">
        <v>43822</v>
      </c>
      <c r="B1455" s="21">
        <v>2716</v>
      </c>
      <c r="C1455" s="31">
        <f>FAS_2016_CRS!F1455</f>
        <v>873.31999999998129</v>
      </c>
      <c r="D1455" s="21">
        <v>347</v>
      </c>
      <c r="E1455" s="21">
        <f>FAS_2016_PFR_FFR!D1455</f>
        <v>1240</v>
      </c>
      <c r="F1455" s="31">
        <f>FAS_2016_PFR_FFR!E1455</f>
        <v>1799.9999999999998</v>
      </c>
      <c r="G1455" s="31">
        <f t="shared" si="22"/>
        <v>0</v>
      </c>
    </row>
    <row r="1456" spans="1:7" x14ac:dyDescent="0.25">
      <c r="A1456" s="42">
        <v>43823</v>
      </c>
      <c r="B1456" s="21">
        <v>2716</v>
      </c>
      <c r="C1456" s="31">
        <f>FAS_2016_CRS!F1456</f>
        <v>872.07999999998208</v>
      </c>
      <c r="D1456" s="21">
        <v>413</v>
      </c>
      <c r="E1456" s="21">
        <f>FAS_2016_PFR_FFR!D1456</f>
        <v>1240</v>
      </c>
      <c r="F1456" s="31">
        <f>FAS_2016_PFR_FFR!E1456</f>
        <v>1799.9999999999998</v>
      </c>
      <c r="G1456" s="31">
        <f t="shared" si="22"/>
        <v>0</v>
      </c>
    </row>
    <row r="1457" spans="1:7" x14ac:dyDescent="0.25">
      <c r="A1457" s="42">
        <v>43824</v>
      </c>
      <c r="B1457" s="21">
        <v>2048</v>
      </c>
      <c r="C1457" s="31">
        <f>FAS_2016_CRS!F1457</f>
        <v>868.61999999998136</v>
      </c>
      <c r="D1457" s="21">
        <v>326</v>
      </c>
      <c r="E1457" s="21">
        <f>FAS_2016_PFR_FFR!D1457</f>
        <v>1240</v>
      </c>
      <c r="F1457" s="31">
        <f>FAS_2016_PFR_FFR!E1457</f>
        <v>1799.9999999999998</v>
      </c>
      <c r="G1457" s="31">
        <f t="shared" si="22"/>
        <v>0</v>
      </c>
    </row>
    <row r="1458" spans="1:7" x14ac:dyDescent="0.25">
      <c r="A1458" s="42">
        <v>43825</v>
      </c>
      <c r="B1458" s="21">
        <v>2048</v>
      </c>
      <c r="C1458" s="31">
        <f>FAS_2016_CRS!F1458</f>
        <v>873.95999999998128</v>
      </c>
      <c r="D1458" s="21">
        <v>366</v>
      </c>
      <c r="E1458" s="21">
        <f>FAS_2016_PFR_FFR!D1458</f>
        <v>1240</v>
      </c>
      <c r="F1458" s="31">
        <f>FAS_2016_PFR_FFR!E1458</f>
        <v>1799.9999999999998</v>
      </c>
      <c r="G1458" s="31">
        <f t="shared" si="22"/>
        <v>0</v>
      </c>
    </row>
    <row r="1459" spans="1:7" x14ac:dyDescent="0.25">
      <c r="A1459" s="42">
        <v>43826</v>
      </c>
      <c r="B1459" s="21">
        <v>2048</v>
      </c>
      <c r="C1459" s="31">
        <f>FAS_2016_CRS!F1459</f>
        <v>891.05999999998085</v>
      </c>
      <c r="D1459" s="21">
        <v>396</v>
      </c>
      <c r="E1459" s="21">
        <f>FAS_2016_PFR_FFR!D1459</f>
        <v>1240</v>
      </c>
      <c r="F1459" s="31">
        <f>FAS_2016_PFR_FFR!E1459</f>
        <v>1799.9999999999998</v>
      </c>
      <c r="G1459" s="31">
        <f t="shared" si="22"/>
        <v>0</v>
      </c>
    </row>
    <row r="1460" spans="1:7" x14ac:dyDescent="0.25">
      <c r="A1460" s="42">
        <v>43827</v>
      </c>
      <c r="B1460" s="21">
        <v>2048</v>
      </c>
      <c r="C1460" s="31">
        <f>FAS_2016_CRS!F1460</f>
        <v>916.79999999998142</v>
      </c>
      <c r="D1460" s="21">
        <v>598</v>
      </c>
      <c r="E1460" s="21">
        <f>FAS_2016_PFR_FFR!D1460</f>
        <v>1240</v>
      </c>
      <c r="F1460" s="31">
        <f>FAS_2016_PFR_FFR!E1460</f>
        <v>1799.9999999999998</v>
      </c>
      <c r="G1460" s="31">
        <f t="shared" si="22"/>
        <v>0</v>
      </c>
    </row>
    <row r="1461" spans="1:7" x14ac:dyDescent="0.25">
      <c r="A1461" s="42">
        <v>43828</v>
      </c>
      <c r="B1461" s="21">
        <v>1993</v>
      </c>
      <c r="C1461" s="31">
        <f>FAS_2016_CRS!F1461</f>
        <v>896.97099999999</v>
      </c>
      <c r="D1461" s="21">
        <v>723</v>
      </c>
      <c r="E1461" s="21">
        <f>FAS_2016_PFR_FFR!D1461</f>
        <v>1240</v>
      </c>
      <c r="F1461" s="31">
        <f>FAS_2016_PFR_FFR!E1461</f>
        <v>1799.9999999999998</v>
      </c>
      <c r="G1461" s="31">
        <f t="shared" si="22"/>
        <v>0</v>
      </c>
    </row>
    <row r="1462" spans="1:7" x14ac:dyDescent="0.25">
      <c r="A1462" s="42">
        <v>43829</v>
      </c>
      <c r="B1462" s="21">
        <v>1993</v>
      </c>
      <c r="C1462" s="31">
        <f>FAS_2016_CRS!F1462</f>
        <v>923.00099999998849</v>
      </c>
      <c r="D1462" s="21">
        <v>518</v>
      </c>
      <c r="E1462" s="21">
        <f>FAS_2016_PFR_FFR!D1462</f>
        <v>1240</v>
      </c>
      <c r="F1462" s="31">
        <f>FAS_2016_PFR_FFR!E1462</f>
        <v>1799.9999999999998</v>
      </c>
      <c r="G1462" s="31">
        <f t="shared" si="22"/>
        <v>0</v>
      </c>
    </row>
    <row r="1463" spans="1:7" x14ac:dyDescent="0.25">
      <c r="A1463" s="42">
        <v>43830</v>
      </c>
      <c r="B1463" s="21">
        <v>1993</v>
      </c>
      <c r="C1463" s="31">
        <f>FAS_2016_CRS!F1463</f>
        <v>958.71999999997956</v>
      </c>
      <c r="D1463" s="21">
        <v>322</v>
      </c>
      <c r="E1463" s="21">
        <f>FAS_2016_PFR_FFR!D1463</f>
        <v>1240</v>
      </c>
      <c r="F1463" s="31">
        <f>FAS_2016_PFR_FFR!E1463</f>
        <v>1730</v>
      </c>
      <c r="G1463" s="31">
        <f t="shared" si="22"/>
        <v>0</v>
      </c>
    </row>
    <row r="1464" spans="1:7" x14ac:dyDescent="0.25">
      <c r="A1464" s="42">
        <v>43831</v>
      </c>
      <c r="B1464" s="21">
        <v>1993</v>
      </c>
      <c r="C1464" s="31">
        <f>FAS_2016_CRS!F1464</f>
        <v>927.87999999998067</v>
      </c>
      <c r="D1464" s="21">
        <v>307</v>
      </c>
      <c r="E1464" s="21">
        <f>FAS_2016_PFR_FFR!D1464</f>
        <v>1240</v>
      </c>
      <c r="F1464" s="31">
        <f>FAS_2016_PFR_FFR!E1464</f>
        <v>1799.9999999999998</v>
      </c>
      <c r="G1464" s="31">
        <f t="shared" si="22"/>
        <v>0</v>
      </c>
    </row>
    <row r="1465" spans="1:7" x14ac:dyDescent="0.25">
      <c r="A1465" s="42">
        <v>43832</v>
      </c>
      <c r="B1465" s="21">
        <v>2301</v>
      </c>
      <c r="C1465" s="31">
        <f>FAS_2016_CRS!F1465</f>
        <v>872.83999999998173</v>
      </c>
      <c r="D1465" s="21">
        <v>307</v>
      </c>
      <c r="E1465" s="21">
        <f>FAS_2016_PFR_FFR!D1465</f>
        <v>1240</v>
      </c>
      <c r="F1465" s="31">
        <f>FAS_2016_PFR_FFR!E1465</f>
        <v>1799.9999999999998</v>
      </c>
      <c r="G1465" s="31">
        <f t="shared" si="22"/>
        <v>0</v>
      </c>
    </row>
    <row r="1466" spans="1:7" x14ac:dyDescent="0.25">
      <c r="A1466" s="42">
        <v>43833</v>
      </c>
      <c r="B1466" s="21">
        <v>2301</v>
      </c>
      <c r="C1466" s="31">
        <f>FAS_2016_CRS!F1466</f>
        <v>777.32799999999145</v>
      </c>
      <c r="D1466" s="21">
        <v>511</v>
      </c>
      <c r="E1466" s="21">
        <f>FAS_2016_PFR_FFR!D1466</f>
        <v>1240</v>
      </c>
      <c r="F1466" s="31">
        <f>FAS_2016_PFR_FFR!E1466</f>
        <v>1799.9999999999998</v>
      </c>
      <c r="G1466" s="31">
        <f t="shared" si="22"/>
        <v>0</v>
      </c>
    </row>
    <row r="1467" spans="1:7" x14ac:dyDescent="0.25">
      <c r="A1467" s="42">
        <v>43834</v>
      </c>
      <c r="B1467" s="21">
        <v>2301</v>
      </c>
      <c r="C1467" s="31">
        <f>FAS_2016_CRS!F1467</f>
        <v>736.51599999999132</v>
      </c>
      <c r="D1467" s="21">
        <v>455</v>
      </c>
      <c r="E1467" s="21">
        <f>FAS_2016_PFR_FFR!D1467</f>
        <v>1240</v>
      </c>
      <c r="F1467" s="31">
        <f>FAS_2016_PFR_FFR!E1467</f>
        <v>1799.9999999999998</v>
      </c>
      <c r="G1467" s="31">
        <f t="shared" si="22"/>
        <v>0</v>
      </c>
    </row>
    <row r="1468" spans="1:7" x14ac:dyDescent="0.25">
      <c r="A1468" s="42">
        <v>43835</v>
      </c>
      <c r="B1468" s="21">
        <v>2301</v>
      </c>
      <c r="C1468" s="31">
        <f>FAS_2016_CRS!F1468</f>
        <v>726.10399999999163</v>
      </c>
      <c r="D1468" s="21">
        <v>307</v>
      </c>
      <c r="E1468" s="21">
        <f>FAS_2016_PFR_FFR!D1468</f>
        <v>1240</v>
      </c>
      <c r="F1468" s="31">
        <f>FAS_2016_PFR_FFR!E1468</f>
        <v>1799.9999999999998</v>
      </c>
      <c r="G1468" s="31">
        <f t="shared" si="22"/>
        <v>0</v>
      </c>
    </row>
    <row r="1469" spans="1:7" x14ac:dyDescent="0.25">
      <c r="A1469" s="42">
        <v>43836</v>
      </c>
      <c r="B1469" s="21">
        <v>2712</v>
      </c>
      <c r="C1469" s="31">
        <f>FAS_2016_CRS!F1469</f>
        <v>728.3839999999916</v>
      </c>
      <c r="D1469" s="21">
        <v>307</v>
      </c>
      <c r="E1469" s="21">
        <f>FAS_2016_PFR_FFR!D1469</f>
        <v>1240</v>
      </c>
      <c r="F1469" s="31">
        <f>FAS_2016_PFR_FFR!E1469</f>
        <v>1799.9999999999998</v>
      </c>
      <c r="G1469" s="31">
        <f t="shared" si="22"/>
        <v>0</v>
      </c>
    </row>
    <row r="1470" spans="1:7" x14ac:dyDescent="0.25">
      <c r="A1470" s="42">
        <v>43837</v>
      </c>
      <c r="B1470" s="21">
        <v>2712</v>
      </c>
      <c r="C1470" s="31">
        <f>FAS_2016_CRS!F1470</f>
        <v>738.71999999999139</v>
      </c>
      <c r="D1470" s="21">
        <v>351</v>
      </c>
      <c r="E1470" s="21">
        <f>FAS_2016_PFR_FFR!D1470</f>
        <v>1240</v>
      </c>
      <c r="F1470" s="31">
        <f>FAS_2016_PFR_FFR!E1470</f>
        <v>1799.9999999999998</v>
      </c>
      <c r="G1470" s="31">
        <f t="shared" si="22"/>
        <v>0</v>
      </c>
    </row>
    <row r="1471" spans="1:7" x14ac:dyDescent="0.25">
      <c r="A1471" s="42">
        <v>43838</v>
      </c>
      <c r="B1471" s="21">
        <v>2712</v>
      </c>
      <c r="C1471" s="31">
        <f>FAS_2016_CRS!F1471</f>
        <v>768.66399999999112</v>
      </c>
      <c r="D1471" s="21">
        <v>563</v>
      </c>
      <c r="E1471" s="21">
        <f>FAS_2016_PFR_FFR!D1471</f>
        <v>1240</v>
      </c>
      <c r="F1471" s="31">
        <f>FAS_2016_PFR_FFR!E1471</f>
        <v>1799.9999999999998</v>
      </c>
      <c r="G1471" s="31">
        <f t="shared" si="22"/>
        <v>0</v>
      </c>
    </row>
    <row r="1472" spans="1:7" x14ac:dyDescent="0.25">
      <c r="A1472" s="42">
        <v>43839</v>
      </c>
      <c r="B1472" s="21">
        <v>2712</v>
      </c>
      <c r="C1472" s="31">
        <f>FAS_2016_CRS!F1472</f>
        <v>878.09999999998138</v>
      </c>
      <c r="D1472" s="21">
        <v>763</v>
      </c>
      <c r="E1472" s="21">
        <f>FAS_2016_PFR_FFR!D1472</f>
        <v>1240</v>
      </c>
      <c r="F1472" s="31">
        <f>FAS_2016_PFR_FFR!E1472</f>
        <v>1730</v>
      </c>
      <c r="G1472" s="31">
        <f t="shared" si="22"/>
        <v>0</v>
      </c>
    </row>
    <row r="1473" spans="1:7" x14ac:dyDescent="0.25">
      <c r="A1473" s="42">
        <v>43840</v>
      </c>
      <c r="B1473" s="21">
        <v>2797</v>
      </c>
      <c r="C1473" s="31">
        <f>FAS_2016_CRS!F1473</f>
        <v>933.18499999998903</v>
      </c>
      <c r="D1473" s="21">
        <v>505</v>
      </c>
      <c r="E1473" s="21">
        <f>FAS_2016_PFR_FFR!D1473</f>
        <v>1240</v>
      </c>
      <c r="F1473" s="31">
        <f>FAS_2016_PFR_FFR!E1473</f>
        <v>1673.3333333333333</v>
      </c>
      <c r="G1473" s="31">
        <f t="shared" si="22"/>
        <v>0</v>
      </c>
    </row>
    <row r="1474" spans="1:7" x14ac:dyDescent="0.25">
      <c r="A1474" s="42">
        <v>43841</v>
      </c>
      <c r="B1474" s="21">
        <v>2797</v>
      </c>
      <c r="C1474" s="31">
        <f>FAS_2016_CRS!F1474</f>
        <v>943.65399999998863</v>
      </c>
      <c r="D1474" s="21">
        <v>372</v>
      </c>
      <c r="E1474" s="21">
        <f>FAS_2016_PFR_FFR!D1474</f>
        <v>1240</v>
      </c>
      <c r="F1474" s="31">
        <f>FAS_2016_PFR_FFR!E1474</f>
        <v>1521.4285714285716</v>
      </c>
      <c r="G1474" s="31">
        <f t="shared" si="22"/>
        <v>0</v>
      </c>
    </row>
    <row r="1475" spans="1:7" x14ac:dyDescent="0.25">
      <c r="A1475" s="42">
        <v>43842</v>
      </c>
      <c r="B1475" s="21">
        <v>2797</v>
      </c>
      <c r="C1475" s="31">
        <f>FAS_2016_CRS!F1475</f>
        <v>897.16099999998937</v>
      </c>
      <c r="D1475" s="21">
        <v>470</v>
      </c>
      <c r="E1475" s="21">
        <f>FAS_2016_PFR_FFR!D1475</f>
        <v>1240</v>
      </c>
      <c r="F1475" s="31">
        <f>FAS_2016_PFR_FFR!E1475</f>
        <v>1730</v>
      </c>
      <c r="G1475" s="31">
        <f t="shared" si="22"/>
        <v>0</v>
      </c>
    </row>
    <row r="1476" spans="1:7" x14ac:dyDescent="0.25">
      <c r="A1476" s="42">
        <v>43843</v>
      </c>
      <c r="B1476" s="21">
        <v>2797</v>
      </c>
      <c r="C1476" s="31">
        <f>FAS_2016_CRS!F1476</f>
        <v>867.42599999998993</v>
      </c>
      <c r="D1476" s="21">
        <v>452</v>
      </c>
      <c r="E1476" s="21">
        <f>FAS_2016_PFR_FFR!D1476</f>
        <v>1240</v>
      </c>
      <c r="F1476" s="31">
        <f>FAS_2016_PFR_FFR!E1476</f>
        <v>1730</v>
      </c>
      <c r="G1476" s="31">
        <f t="shared" ref="G1476:G1539" si="23">MAX(B1476-C1476-D1476-E1476-F1476,0)</f>
        <v>0</v>
      </c>
    </row>
    <row r="1477" spans="1:7" x14ac:dyDescent="0.25">
      <c r="A1477" s="42">
        <v>43844</v>
      </c>
      <c r="B1477" s="21">
        <v>2716</v>
      </c>
      <c r="C1477" s="31">
        <f>FAS_2016_CRS!F1477</f>
        <v>885.71999999998127</v>
      </c>
      <c r="D1477" s="21">
        <v>433</v>
      </c>
      <c r="E1477" s="21">
        <f>FAS_2016_PFR_FFR!D1477</f>
        <v>1240</v>
      </c>
      <c r="F1477" s="31">
        <f>FAS_2016_PFR_FFR!E1477</f>
        <v>1730</v>
      </c>
      <c r="G1477" s="31">
        <f t="shared" si="23"/>
        <v>0</v>
      </c>
    </row>
    <row r="1478" spans="1:7" x14ac:dyDescent="0.25">
      <c r="A1478" s="42">
        <v>43845</v>
      </c>
      <c r="B1478" s="21">
        <v>2716</v>
      </c>
      <c r="C1478" s="31">
        <f>FAS_2016_CRS!F1478</f>
        <v>855.21999999998172</v>
      </c>
      <c r="D1478" s="21">
        <v>383</v>
      </c>
      <c r="E1478" s="21">
        <f>FAS_2016_PFR_FFR!D1478</f>
        <v>1240</v>
      </c>
      <c r="F1478" s="31">
        <f>FAS_2016_PFR_FFR!E1478</f>
        <v>1730</v>
      </c>
      <c r="G1478" s="31">
        <f t="shared" si="23"/>
        <v>0</v>
      </c>
    </row>
    <row r="1479" spans="1:7" x14ac:dyDescent="0.25">
      <c r="A1479" s="42">
        <v>43846</v>
      </c>
      <c r="B1479" s="21">
        <v>2716</v>
      </c>
      <c r="C1479" s="31">
        <f>FAS_2016_CRS!F1479</f>
        <v>828.05999999998267</v>
      </c>
      <c r="D1479" s="21">
        <v>347</v>
      </c>
      <c r="E1479" s="21">
        <f>FAS_2016_PFR_FFR!D1479</f>
        <v>1240</v>
      </c>
      <c r="F1479" s="31">
        <f>FAS_2016_PFR_FFR!E1479</f>
        <v>1730</v>
      </c>
      <c r="G1479" s="31">
        <f t="shared" si="23"/>
        <v>0</v>
      </c>
    </row>
    <row r="1480" spans="1:7" x14ac:dyDescent="0.25">
      <c r="A1480" s="42">
        <v>43847</v>
      </c>
      <c r="B1480" s="21">
        <v>2716</v>
      </c>
      <c r="C1480" s="31">
        <f>FAS_2016_CRS!F1480</f>
        <v>807.03999999998302</v>
      </c>
      <c r="D1480" s="21">
        <v>413</v>
      </c>
      <c r="E1480" s="21">
        <f>FAS_2016_PFR_FFR!D1480</f>
        <v>1240</v>
      </c>
      <c r="F1480" s="31">
        <f>FAS_2016_PFR_FFR!E1480</f>
        <v>1730</v>
      </c>
      <c r="G1480" s="31">
        <f t="shared" si="23"/>
        <v>0</v>
      </c>
    </row>
    <row r="1481" spans="1:7" x14ac:dyDescent="0.25">
      <c r="A1481" s="42">
        <v>43848</v>
      </c>
      <c r="B1481" s="21">
        <v>2048</v>
      </c>
      <c r="C1481" s="31">
        <f>FAS_2016_CRS!F1481</f>
        <v>749.4359999999914</v>
      </c>
      <c r="D1481" s="21">
        <v>326</v>
      </c>
      <c r="E1481" s="21">
        <f>FAS_2016_PFR_FFR!D1481</f>
        <v>1240</v>
      </c>
      <c r="F1481" s="31">
        <f>FAS_2016_PFR_FFR!E1481</f>
        <v>1730</v>
      </c>
      <c r="G1481" s="31">
        <f t="shared" si="23"/>
        <v>0</v>
      </c>
    </row>
    <row r="1482" spans="1:7" x14ac:dyDescent="0.25">
      <c r="A1482" s="42">
        <v>43849</v>
      </c>
      <c r="B1482" s="21">
        <v>2048</v>
      </c>
      <c r="C1482" s="31">
        <f>FAS_2016_CRS!F1482</f>
        <v>741.47499999999127</v>
      </c>
      <c r="D1482" s="21">
        <v>366</v>
      </c>
      <c r="E1482" s="21">
        <f>FAS_2016_PFR_FFR!D1482</f>
        <v>1240</v>
      </c>
      <c r="F1482" s="31">
        <f>FAS_2016_PFR_FFR!E1482</f>
        <v>1730</v>
      </c>
      <c r="G1482" s="31">
        <f t="shared" si="23"/>
        <v>0</v>
      </c>
    </row>
    <row r="1483" spans="1:7" x14ac:dyDescent="0.25">
      <c r="A1483" s="42">
        <v>43850</v>
      </c>
      <c r="B1483" s="21">
        <v>2048</v>
      </c>
      <c r="C1483" s="31">
        <f>FAS_2016_CRS!F1483</f>
        <v>740.88599999999144</v>
      </c>
      <c r="D1483" s="21">
        <v>396</v>
      </c>
      <c r="E1483" s="21">
        <f>FAS_2016_PFR_FFR!D1483</f>
        <v>1240</v>
      </c>
      <c r="F1483" s="31">
        <f>FAS_2016_PFR_FFR!E1483</f>
        <v>1730</v>
      </c>
      <c r="G1483" s="31">
        <f t="shared" si="23"/>
        <v>0</v>
      </c>
    </row>
    <row r="1484" spans="1:7" x14ac:dyDescent="0.25">
      <c r="A1484" s="42">
        <v>43851</v>
      </c>
      <c r="B1484" s="21">
        <v>2048</v>
      </c>
      <c r="C1484" s="31">
        <f>FAS_2016_CRS!F1484</f>
        <v>793.99999999998329</v>
      </c>
      <c r="D1484" s="21">
        <v>598</v>
      </c>
      <c r="E1484" s="21">
        <f>FAS_2016_PFR_FFR!D1484</f>
        <v>1240</v>
      </c>
      <c r="F1484" s="31">
        <f>FAS_2016_PFR_FFR!E1484</f>
        <v>1730</v>
      </c>
      <c r="G1484" s="31">
        <f t="shared" si="23"/>
        <v>0</v>
      </c>
    </row>
    <row r="1485" spans="1:7" x14ac:dyDescent="0.25">
      <c r="A1485" s="42">
        <v>43852</v>
      </c>
      <c r="B1485" s="21">
        <v>1993</v>
      </c>
      <c r="C1485" s="31">
        <f>FAS_2016_CRS!F1485</f>
        <v>838.95999999998241</v>
      </c>
      <c r="D1485" s="21">
        <v>723</v>
      </c>
      <c r="E1485" s="21">
        <f>FAS_2016_PFR_FFR!D1485</f>
        <v>1240</v>
      </c>
      <c r="F1485" s="31">
        <f>FAS_2016_PFR_FFR!E1485</f>
        <v>1730</v>
      </c>
      <c r="G1485" s="31">
        <f t="shared" si="23"/>
        <v>0</v>
      </c>
    </row>
    <row r="1486" spans="1:7" x14ac:dyDescent="0.25">
      <c r="A1486" s="42">
        <v>43853</v>
      </c>
      <c r="B1486" s="21">
        <v>1993</v>
      </c>
      <c r="C1486" s="31">
        <f>FAS_2016_CRS!F1486</f>
        <v>839.72399999999016</v>
      </c>
      <c r="D1486" s="21">
        <v>518</v>
      </c>
      <c r="E1486" s="21">
        <f>FAS_2016_PFR_FFR!D1486</f>
        <v>1240</v>
      </c>
      <c r="F1486" s="31">
        <f>FAS_2016_PFR_FFR!E1486</f>
        <v>1730</v>
      </c>
      <c r="G1486" s="31">
        <f t="shared" si="23"/>
        <v>0</v>
      </c>
    </row>
    <row r="1487" spans="1:7" x14ac:dyDescent="0.25">
      <c r="A1487" s="42">
        <v>43854</v>
      </c>
      <c r="B1487" s="21">
        <v>1993</v>
      </c>
      <c r="C1487" s="31">
        <f>FAS_2016_CRS!F1487</f>
        <v>843.21999999998968</v>
      </c>
      <c r="D1487" s="21">
        <v>322</v>
      </c>
      <c r="E1487" s="21">
        <f>FAS_2016_PFR_FFR!D1487</f>
        <v>1240</v>
      </c>
      <c r="F1487" s="31">
        <f>FAS_2016_PFR_FFR!E1487</f>
        <v>1730</v>
      </c>
      <c r="G1487" s="31">
        <f t="shared" si="23"/>
        <v>0</v>
      </c>
    </row>
    <row r="1488" spans="1:7" x14ac:dyDescent="0.25">
      <c r="A1488" s="42">
        <v>43855</v>
      </c>
      <c r="B1488" s="21">
        <v>1993</v>
      </c>
      <c r="C1488" s="31">
        <f>FAS_2016_CRS!F1488</f>
        <v>868.17999999998153</v>
      </c>
      <c r="D1488" s="21">
        <v>307</v>
      </c>
      <c r="E1488" s="21">
        <f>FAS_2016_PFR_FFR!D1488</f>
        <v>1240</v>
      </c>
      <c r="F1488" s="31">
        <f>FAS_2016_PFR_FFR!E1488</f>
        <v>1730</v>
      </c>
      <c r="G1488" s="31">
        <f t="shared" si="23"/>
        <v>0</v>
      </c>
    </row>
    <row r="1489" spans="1:7" x14ac:dyDescent="0.25">
      <c r="A1489" s="42">
        <v>43856</v>
      </c>
      <c r="B1489" s="21">
        <v>2301</v>
      </c>
      <c r="C1489" s="31">
        <f>FAS_2016_CRS!F1489</f>
        <v>823.71999999998241</v>
      </c>
      <c r="D1489" s="21">
        <v>307</v>
      </c>
      <c r="E1489" s="21">
        <f>FAS_2016_PFR_FFR!D1489</f>
        <v>1240</v>
      </c>
      <c r="F1489" s="31">
        <f>FAS_2016_PFR_FFR!E1489</f>
        <v>1730</v>
      </c>
      <c r="G1489" s="31">
        <f t="shared" si="23"/>
        <v>0</v>
      </c>
    </row>
    <row r="1490" spans="1:7" x14ac:dyDescent="0.25">
      <c r="A1490" s="42">
        <v>43857</v>
      </c>
      <c r="B1490" s="21">
        <v>2301</v>
      </c>
      <c r="C1490" s="31">
        <f>FAS_2016_CRS!F1490</f>
        <v>740.65799999999115</v>
      </c>
      <c r="D1490" s="21">
        <v>511</v>
      </c>
      <c r="E1490" s="21">
        <f>FAS_2016_PFR_FFR!D1490</f>
        <v>1240</v>
      </c>
      <c r="F1490" s="31">
        <f>FAS_2016_PFR_FFR!E1490</f>
        <v>1730</v>
      </c>
      <c r="G1490" s="31">
        <f t="shared" si="23"/>
        <v>0</v>
      </c>
    </row>
    <row r="1491" spans="1:7" x14ac:dyDescent="0.25">
      <c r="A1491" s="42">
        <v>43858</v>
      </c>
      <c r="B1491" s="21">
        <v>2301</v>
      </c>
      <c r="C1491" s="31">
        <f>FAS_2016_CRS!F1491</f>
        <v>726.75999999998476</v>
      </c>
      <c r="D1491" s="21">
        <v>455</v>
      </c>
      <c r="E1491" s="21">
        <f>FAS_2016_PFR_FFR!D1491</f>
        <v>1240</v>
      </c>
      <c r="F1491" s="31">
        <f>FAS_2016_PFR_FFR!E1491</f>
        <v>1730</v>
      </c>
      <c r="G1491" s="31">
        <f t="shared" si="23"/>
        <v>0</v>
      </c>
    </row>
    <row r="1492" spans="1:7" x14ac:dyDescent="0.25">
      <c r="A1492" s="42">
        <v>43859</v>
      </c>
      <c r="B1492" s="21">
        <v>2301</v>
      </c>
      <c r="C1492" s="31">
        <f>FAS_2016_CRS!F1492</f>
        <v>722.93999999998459</v>
      </c>
      <c r="D1492" s="21">
        <v>307</v>
      </c>
      <c r="E1492" s="21">
        <f>FAS_2016_PFR_FFR!D1492</f>
        <v>1240</v>
      </c>
      <c r="F1492" s="31">
        <f>FAS_2016_PFR_FFR!E1492</f>
        <v>1730</v>
      </c>
      <c r="G1492" s="31">
        <f t="shared" si="23"/>
        <v>0</v>
      </c>
    </row>
    <row r="1493" spans="1:7" x14ac:dyDescent="0.25">
      <c r="A1493" s="42">
        <v>43860</v>
      </c>
      <c r="B1493" s="21">
        <v>2712</v>
      </c>
      <c r="C1493" s="31">
        <f>FAS_2016_CRS!F1493</f>
        <v>727.65999999998439</v>
      </c>
      <c r="D1493" s="21">
        <v>307</v>
      </c>
      <c r="E1493" s="21">
        <f>FAS_2016_PFR_FFR!D1493</f>
        <v>1240</v>
      </c>
      <c r="F1493" s="31">
        <f>FAS_2016_PFR_FFR!E1493</f>
        <v>1730</v>
      </c>
      <c r="G1493" s="31">
        <f t="shared" si="23"/>
        <v>0</v>
      </c>
    </row>
    <row r="1494" spans="1:7" x14ac:dyDescent="0.25">
      <c r="A1494" s="42">
        <v>43861</v>
      </c>
      <c r="B1494" s="21">
        <v>2712</v>
      </c>
      <c r="C1494" s="31">
        <f>FAS_2016_CRS!F1494</f>
        <v>739.03999999998462</v>
      </c>
      <c r="D1494" s="21">
        <v>351</v>
      </c>
      <c r="E1494" s="21">
        <f>FAS_2016_PFR_FFR!D1494</f>
        <v>1240</v>
      </c>
      <c r="F1494" s="31">
        <f>FAS_2016_PFR_FFR!E1494</f>
        <v>1730</v>
      </c>
      <c r="G1494" s="31">
        <f t="shared" si="23"/>
        <v>0</v>
      </c>
    </row>
    <row r="1495" spans="1:7" x14ac:dyDescent="0.25">
      <c r="A1495" s="42">
        <v>43862</v>
      </c>
      <c r="B1495" s="21">
        <v>2712</v>
      </c>
      <c r="C1495" s="31">
        <f>FAS_2016_CRS!F1495</f>
        <v>731.04399999999123</v>
      </c>
      <c r="D1495" s="21">
        <v>563</v>
      </c>
      <c r="E1495" s="21">
        <f>FAS_2016_PFR_FFR!D1495</f>
        <v>1240</v>
      </c>
      <c r="F1495" s="31">
        <f>FAS_2016_PFR_FFR!E1495</f>
        <v>1730</v>
      </c>
      <c r="G1495" s="31">
        <f t="shared" si="23"/>
        <v>0</v>
      </c>
    </row>
    <row r="1496" spans="1:7" x14ac:dyDescent="0.25">
      <c r="A1496" s="42">
        <v>43863</v>
      </c>
      <c r="B1496" s="21">
        <v>2712</v>
      </c>
      <c r="C1496" s="31">
        <f>FAS_2016_CRS!F1496</f>
        <v>796.55599999999004</v>
      </c>
      <c r="D1496" s="21">
        <v>763</v>
      </c>
      <c r="E1496" s="21">
        <f>FAS_2016_PFR_FFR!D1496</f>
        <v>1240</v>
      </c>
      <c r="F1496" s="31">
        <f>FAS_2016_PFR_FFR!E1496</f>
        <v>1730</v>
      </c>
      <c r="G1496" s="31">
        <f t="shared" si="23"/>
        <v>0</v>
      </c>
    </row>
    <row r="1497" spans="1:7" x14ac:dyDescent="0.25">
      <c r="A1497" s="42">
        <v>43864</v>
      </c>
      <c r="B1497" s="21">
        <v>2797</v>
      </c>
      <c r="C1497" s="31">
        <f>FAS_2016_CRS!F1497</f>
        <v>934.23999999998023</v>
      </c>
      <c r="D1497" s="21">
        <v>505</v>
      </c>
      <c r="E1497" s="21">
        <f>FAS_2016_PFR_FFR!D1497</f>
        <v>1240</v>
      </c>
      <c r="F1497" s="31">
        <f>FAS_2016_PFR_FFR!E1497</f>
        <v>1730</v>
      </c>
      <c r="G1497" s="31">
        <f t="shared" si="23"/>
        <v>0</v>
      </c>
    </row>
    <row r="1498" spans="1:7" x14ac:dyDescent="0.25">
      <c r="A1498" s="42">
        <v>43865</v>
      </c>
      <c r="B1498" s="21">
        <v>2797</v>
      </c>
      <c r="C1498" s="31">
        <f>FAS_2016_CRS!F1498</f>
        <v>938.89999999998008</v>
      </c>
      <c r="D1498" s="21">
        <v>372</v>
      </c>
      <c r="E1498" s="21">
        <f>FAS_2016_PFR_FFR!D1498</f>
        <v>1240</v>
      </c>
      <c r="F1498" s="31">
        <f>FAS_2016_PFR_FFR!E1498</f>
        <v>1521.4285714285716</v>
      </c>
      <c r="G1498" s="31">
        <f t="shared" si="23"/>
        <v>0</v>
      </c>
    </row>
    <row r="1499" spans="1:7" x14ac:dyDescent="0.25">
      <c r="A1499" s="42">
        <v>43866</v>
      </c>
      <c r="B1499" s="21">
        <v>2797</v>
      </c>
      <c r="C1499" s="31">
        <f>FAS_2016_CRS!F1499</f>
        <v>880.77999999998099</v>
      </c>
      <c r="D1499" s="21">
        <v>470</v>
      </c>
      <c r="E1499" s="21">
        <f>FAS_2016_PFR_FFR!D1499</f>
        <v>1240</v>
      </c>
      <c r="F1499" s="31">
        <f>FAS_2016_PFR_FFR!E1499</f>
        <v>1730</v>
      </c>
      <c r="G1499" s="31">
        <f t="shared" si="23"/>
        <v>0</v>
      </c>
    </row>
    <row r="1500" spans="1:7" x14ac:dyDescent="0.25">
      <c r="A1500" s="42">
        <v>43867</v>
      </c>
      <c r="B1500" s="21">
        <v>2797</v>
      </c>
      <c r="C1500" s="31">
        <f>FAS_2016_CRS!F1500</f>
        <v>832.41999999998256</v>
      </c>
      <c r="D1500" s="21">
        <v>452</v>
      </c>
      <c r="E1500" s="21">
        <f>FAS_2016_PFR_FFR!D1500</f>
        <v>1240</v>
      </c>
      <c r="F1500" s="31">
        <f>FAS_2016_PFR_FFR!E1500</f>
        <v>1730</v>
      </c>
      <c r="G1500" s="31">
        <f t="shared" si="23"/>
        <v>0</v>
      </c>
    </row>
    <row r="1501" spans="1:7" x14ac:dyDescent="0.25">
      <c r="A1501" s="42">
        <v>43868</v>
      </c>
      <c r="B1501" s="21">
        <v>2716</v>
      </c>
      <c r="C1501" s="31">
        <f>FAS_2016_CRS!F1501</f>
        <v>756.46599999999114</v>
      </c>
      <c r="D1501" s="21">
        <v>433</v>
      </c>
      <c r="E1501" s="21">
        <f>FAS_2016_PFR_FFR!D1501</f>
        <v>1240</v>
      </c>
      <c r="F1501" s="31">
        <f>FAS_2016_PFR_FFR!E1501</f>
        <v>1799.9999999999998</v>
      </c>
      <c r="G1501" s="31">
        <f t="shared" si="23"/>
        <v>0</v>
      </c>
    </row>
    <row r="1502" spans="1:7" x14ac:dyDescent="0.25">
      <c r="A1502" s="42">
        <v>43869</v>
      </c>
      <c r="B1502" s="21">
        <v>2716</v>
      </c>
      <c r="C1502" s="31">
        <f>FAS_2016_CRS!F1502</f>
        <v>731.38599999999099</v>
      </c>
      <c r="D1502" s="21">
        <v>383</v>
      </c>
      <c r="E1502" s="21">
        <f>FAS_2016_PFR_FFR!D1502</f>
        <v>1240</v>
      </c>
      <c r="F1502" s="31">
        <f>FAS_2016_PFR_FFR!E1502</f>
        <v>1799.9999999999998</v>
      </c>
      <c r="G1502" s="31">
        <f t="shared" si="23"/>
        <v>0</v>
      </c>
    </row>
    <row r="1503" spans="1:7" x14ac:dyDescent="0.25">
      <c r="A1503" s="42">
        <v>43870</v>
      </c>
      <c r="B1503" s="21">
        <v>2716</v>
      </c>
      <c r="C1503" s="31">
        <f>FAS_2016_CRS!F1503</f>
        <v>709.3269999999917</v>
      </c>
      <c r="D1503" s="21">
        <v>347</v>
      </c>
      <c r="E1503" s="21">
        <f>FAS_2016_PFR_FFR!D1503</f>
        <v>1240</v>
      </c>
      <c r="F1503" s="31">
        <f>FAS_2016_PFR_FFR!E1503</f>
        <v>1799.9999999999998</v>
      </c>
      <c r="G1503" s="31">
        <f t="shared" si="23"/>
        <v>0</v>
      </c>
    </row>
    <row r="1504" spans="1:7" x14ac:dyDescent="0.25">
      <c r="A1504" s="42">
        <v>43871</v>
      </c>
      <c r="B1504" s="21">
        <v>2716</v>
      </c>
      <c r="C1504" s="31">
        <f>FAS_2016_CRS!F1504</f>
        <v>695.62799999999174</v>
      </c>
      <c r="D1504" s="21">
        <v>413</v>
      </c>
      <c r="E1504" s="21">
        <f>FAS_2016_PFR_FFR!D1504</f>
        <v>1240</v>
      </c>
      <c r="F1504" s="31">
        <f>FAS_2016_PFR_FFR!E1504</f>
        <v>1799.9999999999998</v>
      </c>
      <c r="G1504" s="31">
        <f t="shared" si="23"/>
        <v>0</v>
      </c>
    </row>
    <row r="1505" spans="1:7" x14ac:dyDescent="0.25">
      <c r="A1505" s="42">
        <v>43872</v>
      </c>
      <c r="B1505" s="21">
        <v>2048</v>
      </c>
      <c r="C1505" s="31">
        <f>FAS_2016_CRS!F1505</f>
        <v>684.151999999993</v>
      </c>
      <c r="D1505" s="21">
        <v>326</v>
      </c>
      <c r="E1505" s="21">
        <f>FAS_2016_PFR_FFR!D1505</f>
        <v>1240</v>
      </c>
      <c r="F1505" s="31">
        <f>FAS_2016_PFR_FFR!E1505</f>
        <v>1799.9999999999998</v>
      </c>
      <c r="G1505" s="31">
        <f t="shared" si="23"/>
        <v>0</v>
      </c>
    </row>
    <row r="1506" spans="1:7" x14ac:dyDescent="0.25">
      <c r="A1506" s="42">
        <v>43873</v>
      </c>
      <c r="B1506" s="21">
        <v>2048</v>
      </c>
      <c r="C1506" s="31">
        <f>FAS_2016_CRS!F1506</f>
        <v>679.30699999999263</v>
      </c>
      <c r="D1506" s="21">
        <v>366</v>
      </c>
      <c r="E1506" s="21">
        <f>FAS_2016_PFR_FFR!D1506</f>
        <v>1240</v>
      </c>
      <c r="F1506" s="31">
        <f>FAS_2016_PFR_FFR!E1506</f>
        <v>1799.9999999999998</v>
      </c>
      <c r="G1506" s="31">
        <f t="shared" si="23"/>
        <v>0</v>
      </c>
    </row>
    <row r="1507" spans="1:7" x14ac:dyDescent="0.25">
      <c r="A1507" s="42">
        <v>43874</v>
      </c>
      <c r="B1507" s="21">
        <v>2048</v>
      </c>
      <c r="C1507" s="31">
        <f>FAS_2016_CRS!F1507</f>
        <v>677.15999999999156</v>
      </c>
      <c r="D1507" s="21">
        <v>396</v>
      </c>
      <c r="E1507" s="21">
        <f>FAS_2016_PFR_FFR!D1507</f>
        <v>1240</v>
      </c>
      <c r="F1507" s="31">
        <f>FAS_2016_PFR_FFR!E1507</f>
        <v>1799.9999999999998</v>
      </c>
      <c r="G1507" s="31">
        <f t="shared" si="23"/>
        <v>0</v>
      </c>
    </row>
    <row r="1508" spans="1:7" x14ac:dyDescent="0.25">
      <c r="A1508" s="42">
        <v>43875</v>
      </c>
      <c r="B1508" s="21">
        <v>2048</v>
      </c>
      <c r="C1508" s="31">
        <f>FAS_2016_CRS!F1508</f>
        <v>683.46799999999189</v>
      </c>
      <c r="D1508" s="21">
        <v>598</v>
      </c>
      <c r="E1508" s="21">
        <f>FAS_2016_PFR_FFR!D1508</f>
        <v>1240</v>
      </c>
      <c r="F1508" s="31">
        <f>FAS_2016_PFR_FFR!E1508</f>
        <v>1799.9999999999998</v>
      </c>
      <c r="G1508" s="31">
        <f t="shared" si="23"/>
        <v>0</v>
      </c>
    </row>
    <row r="1509" spans="1:7" x14ac:dyDescent="0.25">
      <c r="A1509" s="42">
        <v>43876</v>
      </c>
      <c r="B1509" s="21">
        <v>1993</v>
      </c>
      <c r="C1509" s="31">
        <f>FAS_2016_CRS!F1509</f>
        <v>718.61799999999164</v>
      </c>
      <c r="D1509" s="21">
        <v>723</v>
      </c>
      <c r="E1509" s="21">
        <f>FAS_2016_PFR_FFR!D1509</f>
        <v>1240</v>
      </c>
      <c r="F1509" s="31">
        <f>FAS_2016_PFR_FFR!E1509</f>
        <v>1799.9999999999998</v>
      </c>
      <c r="G1509" s="31">
        <f t="shared" si="23"/>
        <v>0</v>
      </c>
    </row>
    <row r="1510" spans="1:7" x14ac:dyDescent="0.25">
      <c r="A1510" s="42">
        <v>43877</v>
      </c>
      <c r="B1510" s="21">
        <v>1993</v>
      </c>
      <c r="C1510" s="31">
        <f>FAS_2016_CRS!F1510</f>
        <v>753.78699999999083</v>
      </c>
      <c r="D1510" s="21">
        <v>518</v>
      </c>
      <c r="E1510" s="21">
        <f>FAS_2016_PFR_FFR!D1510</f>
        <v>1240</v>
      </c>
      <c r="F1510" s="31">
        <f>FAS_2016_PFR_FFR!E1510</f>
        <v>1799.9999999999998</v>
      </c>
      <c r="G1510" s="31">
        <f t="shared" si="23"/>
        <v>0</v>
      </c>
    </row>
    <row r="1511" spans="1:7" x14ac:dyDescent="0.25">
      <c r="A1511" s="42">
        <v>43878</v>
      </c>
      <c r="B1511" s="21">
        <v>1993</v>
      </c>
      <c r="C1511" s="31">
        <f>FAS_2016_CRS!F1511</f>
        <v>793.2799999999836</v>
      </c>
      <c r="D1511" s="21">
        <v>322</v>
      </c>
      <c r="E1511" s="21">
        <f>FAS_2016_PFR_FFR!D1511</f>
        <v>1240</v>
      </c>
      <c r="F1511" s="31">
        <f>FAS_2016_PFR_FFR!E1511</f>
        <v>1799.9999999999998</v>
      </c>
      <c r="G1511" s="31">
        <f t="shared" si="23"/>
        <v>0</v>
      </c>
    </row>
    <row r="1512" spans="1:7" x14ac:dyDescent="0.25">
      <c r="A1512" s="42">
        <v>43879</v>
      </c>
      <c r="B1512" s="21">
        <v>1993</v>
      </c>
      <c r="C1512" s="31">
        <f>FAS_2016_CRS!F1512</f>
        <v>774.95999999998367</v>
      </c>
      <c r="D1512" s="21">
        <v>307</v>
      </c>
      <c r="E1512" s="21">
        <f>FAS_2016_PFR_FFR!D1512</f>
        <v>1240</v>
      </c>
      <c r="F1512" s="31">
        <f>FAS_2016_PFR_FFR!E1512</f>
        <v>1799.9999999999998</v>
      </c>
      <c r="G1512" s="31">
        <f t="shared" si="23"/>
        <v>0</v>
      </c>
    </row>
    <row r="1513" spans="1:7" x14ac:dyDescent="0.25">
      <c r="A1513" s="42">
        <v>43880</v>
      </c>
      <c r="B1513" s="21">
        <v>2301</v>
      </c>
      <c r="C1513" s="31">
        <f>FAS_2016_CRS!F1513</f>
        <v>656.35199999999929</v>
      </c>
      <c r="D1513" s="21">
        <v>307</v>
      </c>
      <c r="E1513" s="21">
        <f>FAS_2016_PFR_FFR!D1513</f>
        <v>1240</v>
      </c>
      <c r="F1513" s="31">
        <f>FAS_2016_PFR_FFR!E1513</f>
        <v>1799.9999999999998</v>
      </c>
      <c r="G1513" s="31">
        <f t="shared" si="23"/>
        <v>0</v>
      </c>
    </row>
    <row r="1514" spans="1:7" x14ac:dyDescent="0.25">
      <c r="A1514" s="42">
        <v>43881</v>
      </c>
      <c r="B1514" s="21">
        <v>2301</v>
      </c>
      <c r="C1514" s="31">
        <f>FAS_2016_CRS!F1514</f>
        <v>617.05799999999863</v>
      </c>
      <c r="D1514" s="21">
        <v>511</v>
      </c>
      <c r="E1514" s="21">
        <f>FAS_2016_PFR_FFR!D1514</f>
        <v>1240</v>
      </c>
      <c r="F1514" s="31">
        <f>FAS_2016_PFR_FFR!E1514</f>
        <v>1799.9999999999998</v>
      </c>
      <c r="G1514" s="31">
        <f t="shared" si="23"/>
        <v>0</v>
      </c>
    </row>
    <row r="1515" spans="1:7" x14ac:dyDescent="0.25">
      <c r="A1515" s="42">
        <v>43882</v>
      </c>
      <c r="B1515" s="21">
        <v>2301</v>
      </c>
      <c r="C1515" s="31">
        <f>FAS_2016_CRS!F1515</f>
        <v>599.1119999999994</v>
      </c>
      <c r="D1515" s="21">
        <v>455</v>
      </c>
      <c r="E1515" s="21">
        <f>FAS_2016_PFR_FFR!D1515</f>
        <v>1240</v>
      </c>
      <c r="F1515" s="31">
        <f>FAS_2016_PFR_FFR!E1515</f>
        <v>1799.9999999999998</v>
      </c>
      <c r="G1515" s="31">
        <f t="shared" si="23"/>
        <v>0</v>
      </c>
    </row>
    <row r="1516" spans="1:7" x14ac:dyDescent="0.25">
      <c r="A1516" s="42">
        <v>43883</v>
      </c>
      <c r="B1516" s="21">
        <v>2301</v>
      </c>
      <c r="C1516" s="31">
        <f>FAS_2016_CRS!F1516</f>
        <v>592.54199999999912</v>
      </c>
      <c r="D1516" s="21">
        <v>307</v>
      </c>
      <c r="E1516" s="21">
        <f>FAS_2016_PFR_FFR!D1516</f>
        <v>1240</v>
      </c>
      <c r="F1516" s="31">
        <f>FAS_2016_PFR_FFR!E1516</f>
        <v>1799.9999999999998</v>
      </c>
      <c r="G1516" s="31">
        <f t="shared" si="23"/>
        <v>0</v>
      </c>
    </row>
    <row r="1517" spans="1:7" x14ac:dyDescent="0.25">
      <c r="A1517" s="42">
        <v>43884</v>
      </c>
      <c r="B1517" s="21">
        <v>2712</v>
      </c>
      <c r="C1517" s="31">
        <f>FAS_2016_CRS!F1517</f>
        <v>595.94399999999928</v>
      </c>
      <c r="D1517" s="21">
        <v>307</v>
      </c>
      <c r="E1517" s="21">
        <f>FAS_2016_PFR_FFR!D1517</f>
        <v>1240</v>
      </c>
      <c r="F1517" s="31">
        <f>FAS_2016_PFR_FFR!E1517</f>
        <v>1799.9999999999998</v>
      </c>
      <c r="G1517" s="31">
        <f t="shared" si="23"/>
        <v>0</v>
      </c>
    </row>
    <row r="1518" spans="1:7" x14ac:dyDescent="0.25">
      <c r="A1518" s="42">
        <v>43885</v>
      </c>
      <c r="B1518" s="21">
        <v>2712</v>
      </c>
      <c r="C1518" s="31">
        <f>FAS_2016_CRS!F1518</f>
        <v>606.86999999999921</v>
      </c>
      <c r="D1518" s="21">
        <v>351</v>
      </c>
      <c r="E1518" s="21">
        <f>FAS_2016_PFR_FFR!D1518</f>
        <v>1240</v>
      </c>
      <c r="F1518" s="31">
        <f>FAS_2016_PFR_FFR!E1518</f>
        <v>1799.9999999999998</v>
      </c>
      <c r="G1518" s="31">
        <f t="shared" si="23"/>
        <v>0</v>
      </c>
    </row>
    <row r="1519" spans="1:7" x14ac:dyDescent="0.25">
      <c r="A1519" s="42">
        <v>43886</v>
      </c>
      <c r="B1519" s="21">
        <v>2712</v>
      </c>
      <c r="C1519" s="31">
        <f>FAS_2016_CRS!F1519</f>
        <v>629.92799999999863</v>
      </c>
      <c r="D1519" s="21">
        <v>563</v>
      </c>
      <c r="E1519" s="21">
        <f>FAS_2016_PFR_FFR!D1519</f>
        <v>1240</v>
      </c>
      <c r="F1519" s="31">
        <f>FAS_2016_PFR_FFR!E1519</f>
        <v>1799.9999999999998</v>
      </c>
      <c r="G1519" s="31">
        <f t="shared" si="23"/>
        <v>0</v>
      </c>
    </row>
    <row r="1520" spans="1:7" x14ac:dyDescent="0.25">
      <c r="A1520" s="42">
        <v>43887</v>
      </c>
      <c r="B1520" s="21">
        <v>2712</v>
      </c>
      <c r="C1520" s="31">
        <f>FAS_2016_CRS!F1520</f>
        <v>755.8399999999848</v>
      </c>
      <c r="D1520" s="21">
        <v>763</v>
      </c>
      <c r="E1520" s="21">
        <f>FAS_2016_PFR_FFR!D1520</f>
        <v>1240</v>
      </c>
      <c r="F1520" s="31">
        <f>FAS_2016_PFR_FFR!E1520</f>
        <v>1799.9999999999998</v>
      </c>
      <c r="G1520" s="31">
        <f t="shared" si="23"/>
        <v>0</v>
      </c>
    </row>
    <row r="1521" spans="1:7" x14ac:dyDescent="0.25">
      <c r="A1521" s="42">
        <v>43888</v>
      </c>
      <c r="B1521" s="21">
        <v>2797</v>
      </c>
      <c r="C1521" s="31">
        <f>FAS_2016_CRS!F1521</f>
        <v>809.77999999998974</v>
      </c>
      <c r="D1521" s="21">
        <v>505</v>
      </c>
      <c r="E1521" s="21">
        <f>FAS_2016_PFR_FFR!D1521</f>
        <v>1240</v>
      </c>
      <c r="F1521" s="31">
        <f>FAS_2016_PFR_FFR!E1521</f>
        <v>1799.9999999999998</v>
      </c>
      <c r="G1521" s="31">
        <f t="shared" si="23"/>
        <v>0</v>
      </c>
    </row>
    <row r="1522" spans="1:7" x14ac:dyDescent="0.25">
      <c r="A1522" s="42">
        <v>43889</v>
      </c>
      <c r="B1522" s="21">
        <v>2797</v>
      </c>
      <c r="C1522" s="31">
        <f>FAS_2016_CRS!F1522</f>
        <v>817.32299999998941</v>
      </c>
      <c r="D1522" s="21">
        <v>372</v>
      </c>
      <c r="E1522" s="21">
        <f>FAS_2016_PFR_FFR!D1522</f>
        <v>1240</v>
      </c>
      <c r="F1522" s="31">
        <f>FAS_2016_PFR_FFR!E1522</f>
        <v>1799.9999999999998</v>
      </c>
      <c r="G1522" s="31">
        <f t="shared" si="23"/>
        <v>0</v>
      </c>
    </row>
    <row r="1523" spans="1:7" x14ac:dyDescent="0.25">
      <c r="A1523" s="42">
        <v>43890</v>
      </c>
      <c r="B1523" s="21">
        <v>2797</v>
      </c>
      <c r="C1523" s="31">
        <f>FAS_2016_CRS!F1523</f>
        <v>816.61999999998216</v>
      </c>
      <c r="D1523" s="21">
        <v>470</v>
      </c>
      <c r="E1523" s="21">
        <f>FAS_2016_PFR_FFR!D1523</f>
        <v>1240</v>
      </c>
      <c r="F1523" s="31">
        <f>FAS_2016_PFR_FFR!E1523</f>
        <v>1799.9999999999998</v>
      </c>
      <c r="G1523" s="31">
        <f t="shared" si="23"/>
        <v>0</v>
      </c>
    </row>
    <row r="1524" spans="1:7" x14ac:dyDescent="0.25">
      <c r="A1524" s="42">
        <v>43891</v>
      </c>
      <c r="B1524" s="21">
        <v>2797</v>
      </c>
      <c r="C1524" s="31">
        <f>FAS_2016_CRS!F1524</f>
        <v>790.2799999999836</v>
      </c>
      <c r="D1524" s="21">
        <v>452</v>
      </c>
      <c r="E1524" s="21">
        <f>FAS_2016_PFR_FFR!D1524</f>
        <v>1240</v>
      </c>
      <c r="F1524" s="31">
        <f>FAS_2016_PFR_FFR!E1524</f>
        <v>1799.9999999999998</v>
      </c>
      <c r="G1524" s="31">
        <f t="shared" si="23"/>
        <v>0</v>
      </c>
    </row>
    <row r="1525" spans="1:7" x14ac:dyDescent="0.25">
      <c r="A1525" s="42">
        <v>43892</v>
      </c>
      <c r="B1525" s="21">
        <v>2716</v>
      </c>
      <c r="C1525" s="31">
        <f>FAS_2016_CRS!F1525</f>
        <v>691.43399999999872</v>
      </c>
      <c r="D1525" s="21">
        <v>433</v>
      </c>
      <c r="E1525" s="21">
        <f>FAS_2016_PFR_FFR!D1525</f>
        <v>1240</v>
      </c>
      <c r="F1525" s="31">
        <f>FAS_2016_PFR_FFR!E1525</f>
        <v>1799.9999999999998</v>
      </c>
      <c r="G1525" s="31">
        <f t="shared" si="23"/>
        <v>0</v>
      </c>
    </row>
    <row r="1526" spans="1:7" x14ac:dyDescent="0.25">
      <c r="A1526" s="42">
        <v>43893</v>
      </c>
      <c r="B1526" s="21">
        <v>2716</v>
      </c>
      <c r="C1526" s="31">
        <f>FAS_2016_CRS!F1526</f>
        <v>675.50399999999911</v>
      </c>
      <c r="D1526" s="21">
        <v>383</v>
      </c>
      <c r="E1526" s="21">
        <f>FAS_2016_PFR_FFR!D1526</f>
        <v>1240</v>
      </c>
      <c r="F1526" s="31">
        <f>FAS_2016_PFR_FFR!E1526</f>
        <v>1799.9999999999998</v>
      </c>
      <c r="G1526" s="31">
        <f t="shared" si="23"/>
        <v>0</v>
      </c>
    </row>
    <row r="1527" spans="1:7" x14ac:dyDescent="0.25">
      <c r="A1527" s="42">
        <v>43894</v>
      </c>
      <c r="B1527" s="21">
        <v>2716</v>
      </c>
      <c r="C1527" s="31">
        <f>FAS_2016_CRS!F1527</f>
        <v>662.79599999999846</v>
      </c>
      <c r="D1527" s="21">
        <v>347</v>
      </c>
      <c r="E1527" s="21">
        <f>FAS_2016_PFR_FFR!D1527</f>
        <v>1240</v>
      </c>
      <c r="F1527" s="31">
        <f>FAS_2016_PFR_FFR!E1527</f>
        <v>1799.9999999999998</v>
      </c>
      <c r="G1527" s="31">
        <f t="shared" si="23"/>
        <v>0</v>
      </c>
    </row>
    <row r="1528" spans="1:7" x14ac:dyDescent="0.25">
      <c r="A1528" s="42">
        <v>43895</v>
      </c>
      <c r="B1528" s="21">
        <v>2716</v>
      </c>
      <c r="C1528" s="31">
        <f>FAS_2016_CRS!F1528</f>
        <v>657.23399999999879</v>
      </c>
      <c r="D1528" s="21">
        <v>413</v>
      </c>
      <c r="E1528" s="21">
        <f>FAS_2016_PFR_FFR!D1528</f>
        <v>1240</v>
      </c>
      <c r="F1528" s="31">
        <f>FAS_2016_PFR_FFR!E1528</f>
        <v>1799.9999999999998</v>
      </c>
      <c r="G1528" s="31">
        <f t="shared" si="23"/>
        <v>0</v>
      </c>
    </row>
    <row r="1529" spans="1:7" x14ac:dyDescent="0.25">
      <c r="A1529" s="42">
        <v>43896</v>
      </c>
      <c r="B1529" s="21">
        <v>2048</v>
      </c>
      <c r="C1529" s="31">
        <f>FAS_2016_CRS!F1529</f>
        <v>649.13399999999967</v>
      </c>
      <c r="D1529" s="21">
        <v>326</v>
      </c>
      <c r="E1529" s="21">
        <f>FAS_2016_PFR_FFR!D1529</f>
        <v>1240</v>
      </c>
      <c r="F1529" s="31">
        <f>FAS_2016_PFR_FFR!E1529</f>
        <v>1799.9999999999998</v>
      </c>
      <c r="G1529" s="31">
        <f t="shared" si="23"/>
        <v>0</v>
      </c>
    </row>
    <row r="1530" spans="1:7" x14ac:dyDescent="0.25">
      <c r="A1530" s="42">
        <v>43897</v>
      </c>
      <c r="B1530" s="21">
        <v>2048</v>
      </c>
      <c r="C1530" s="31">
        <f>FAS_2016_CRS!F1530</f>
        <v>643.89599999999928</v>
      </c>
      <c r="D1530" s="21">
        <v>366</v>
      </c>
      <c r="E1530" s="21">
        <f>FAS_2016_PFR_FFR!D1530</f>
        <v>1240</v>
      </c>
      <c r="F1530" s="31">
        <f>FAS_2016_PFR_FFR!E1530</f>
        <v>1799.9999999999998</v>
      </c>
      <c r="G1530" s="31">
        <f t="shared" si="23"/>
        <v>0</v>
      </c>
    </row>
    <row r="1531" spans="1:7" x14ac:dyDescent="0.25">
      <c r="A1531" s="42">
        <v>43898</v>
      </c>
      <c r="B1531" s="21">
        <v>2048</v>
      </c>
      <c r="C1531" s="31">
        <f>FAS_2016_CRS!F1531</f>
        <v>638.27999999999952</v>
      </c>
      <c r="D1531" s="21">
        <v>396</v>
      </c>
      <c r="E1531" s="21">
        <f>FAS_2016_PFR_FFR!D1531</f>
        <v>1240</v>
      </c>
      <c r="F1531" s="31">
        <f>FAS_2016_PFR_FFR!E1531</f>
        <v>1799.9999999999998</v>
      </c>
      <c r="G1531" s="31">
        <f t="shared" si="23"/>
        <v>0</v>
      </c>
    </row>
    <row r="1532" spans="1:7" x14ac:dyDescent="0.25">
      <c r="A1532" s="42">
        <v>43899</v>
      </c>
      <c r="B1532" s="21">
        <v>2048</v>
      </c>
      <c r="C1532" s="31">
        <f>FAS_2016_CRS!F1532</f>
        <v>644.30999999999926</v>
      </c>
      <c r="D1532" s="21">
        <v>598</v>
      </c>
      <c r="E1532" s="21">
        <f>FAS_2016_PFR_FFR!D1532</f>
        <v>1240</v>
      </c>
      <c r="F1532" s="31">
        <f>FAS_2016_PFR_FFR!E1532</f>
        <v>1799.9999999999998</v>
      </c>
      <c r="G1532" s="31">
        <f t="shared" si="23"/>
        <v>0</v>
      </c>
    </row>
    <row r="1533" spans="1:7" x14ac:dyDescent="0.25">
      <c r="A1533" s="42">
        <v>43900</v>
      </c>
      <c r="B1533" s="21">
        <v>1993</v>
      </c>
      <c r="C1533" s="31">
        <f>FAS_2016_CRS!F1533</f>
        <v>672.47999999999888</v>
      </c>
      <c r="D1533" s="21">
        <v>723</v>
      </c>
      <c r="E1533" s="21">
        <f>FAS_2016_PFR_FFR!D1533</f>
        <v>1240</v>
      </c>
      <c r="F1533" s="31">
        <f>FAS_2016_PFR_FFR!E1533</f>
        <v>1799.9999999999998</v>
      </c>
      <c r="G1533" s="31">
        <f t="shared" si="23"/>
        <v>0</v>
      </c>
    </row>
    <row r="1534" spans="1:7" x14ac:dyDescent="0.25">
      <c r="A1534" s="42">
        <v>43901</v>
      </c>
      <c r="B1534" s="21">
        <v>1993</v>
      </c>
      <c r="C1534" s="31">
        <f>FAS_2016_CRS!F1534</f>
        <v>700.64999999999941</v>
      </c>
      <c r="D1534" s="21">
        <v>518</v>
      </c>
      <c r="E1534" s="21">
        <f>FAS_2016_PFR_FFR!D1534</f>
        <v>1240</v>
      </c>
      <c r="F1534" s="31">
        <f>FAS_2016_PFR_FFR!E1534</f>
        <v>1799.9999999999998</v>
      </c>
      <c r="G1534" s="31">
        <f t="shared" si="23"/>
        <v>0</v>
      </c>
    </row>
    <row r="1535" spans="1:7" x14ac:dyDescent="0.25">
      <c r="A1535" s="42">
        <v>43902</v>
      </c>
      <c r="B1535" s="21">
        <v>1993</v>
      </c>
      <c r="C1535" s="31">
        <f>FAS_2016_CRS!F1535</f>
        <v>697.91399999999896</v>
      </c>
      <c r="D1535" s="21">
        <v>322</v>
      </c>
      <c r="E1535" s="21">
        <f>FAS_2016_PFR_FFR!D1535</f>
        <v>1240</v>
      </c>
      <c r="F1535" s="31">
        <f>FAS_2016_PFR_FFR!E1535</f>
        <v>1799.9999999999998</v>
      </c>
      <c r="G1535" s="31">
        <f t="shared" si="23"/>
        <v>0</v>
      </c>
    </row>
    <row r="1536" spans="1:7" x14ac:dyDescent="0.25">
      <c r="A1536" s="42">
        <v>43903</v>
      </c>
      <c r="B1536" s="21">
        <v>1993</v>
      </c>
      <c r="C1536" s="31">
        <f>FAS_2016_CRS!F1536</f>
        <v>677.26799999999901</v>
      </c>
      <c r="D1536" s="21">
        <v>307</v>
      </c>
      <c r="E1536" s="21">
        <f>FAS_2016_PFR_FFR!D1536</f>
        <v>1240</v>
      </c>
      <c r="F1536" s="31">
        <f>FAS_2016_PFR_FFR!E1536</f>
        <v>1799.9999999999998</v>
      </c>
      <c r="G1536" s="31">
        <f t="shared" si="23"/>
        <v>0</v>
      </c>
    </row>
    <row r="1537" spans="1:7" x14ac:dyDescent="0.25">
      <c r="A1537" s="42">
        <v>43904</v>
      </c>
      <c r="B1537" s="21">
        <v>2301</v>
      </c>
      <c r="C1537" s="31">
        <f>FAS_2016_CRS!F1537</f>
        <v>637.36199999999849</v>
      </c>
      <c r="D1537" s="21">
        <v>307</v>
      </c>
      <c r="E1537" s="21">
        <f>FAS_2016_PFR_FFR!D1537</f>
        <v>1240</v>
      </c>
      <c r="F1537" s="31">
        <f>FAS_2016_PFR_FFR!E1537</f>
        <v>1799.9999999999998</v>
      </c>
      <c r="G1537" s="31">
        <f t="shared" si="23"/>
        <v>0</v>
      </c>
    </row>
    <row r="1538" spans="1:7" x14ac:dyDescent="0.25">
      <c r="A1538" s="42">
        <v>43905</v>
      </c>
      <c r="B1538" s="21">
        <v>2301</v>
      </c>
      <c r="C1538" s="31">
        <f>FAS_2016_CRS!F1538</f>
        <v>593.3519999999985</v>
      </c>
      <c r="D1538" s="21">
        <v>511</v>
      </c>
      <c r="E1538" s="21">
        <f>FAS_2016_PFR_FFR!D1538</f>
        <v>1240</v>
      </c>
      <c r="F1538" s="31">
        <f>FAS_2016_PFR_FFR!E1538</f>
        <v>1799.9999999999998</v>
      </c>
      <c r="G1538" s="31">
        <f t="shared" si="23"/>
        <v>0</v>
      </c>
    </row>
    <row r="1539" spans="1:7" x14ac:dyDescent="0.25">
      <c r="A1539" s="42">
        <v>43906</v>
      </c>
      <c r="B1539" s="21">
        <v>2301</v>
      </c>
      <c r="C1539" s="31">
        <f>FAS_2016_CRS!F1539</f>
        <v>589.15799999999922</v>
      </c>
      <c r="D1539" s="21">
        <v>455</v>
      </c>
      <c r="E1539" s="21">
        <f>FAS_2016_PFR_FFR!D1539</f>
        <v>1240</v>
      </c>
      <c r="F1539" s="31">
        <f>FAS_2016_PFR_FFR!E1539</f>
        <v>1799.9999999999998</v>
      </c>
      <c r="G1539" s="31">
        <f t="shared" si="23"/>
        <v>0</v>
      </c>
    </row>
    <row r="1540" spans="1:7" x14ac:dyDescent="0.25">
      <c r="A1540" s="42">
        <v>43907</v>
      </c>
      <c r="B1540" s="21">
        <v>2301</v>
      </c>
      <c r="C1540" s="31">
        <f>FAS_2016_CRS!F1540</f>
        <v>585.503999999999</v>
      </c>
      <c r="D1540" s="21">
        <v>307</v>
      </c>
      <c r="E1540" s="21">
        <f>FAS_2016_PFR_FFR!D1540</f>
        <v>1240</v>
      </c>
      <c r="F1540" s="31">
        <f>FAS_2016_PFR_FFR!E1540</f>
        <v>1799.9999999999998</v>
      </c>
      <c r="G1540" s="31">
        <f t="shared" ref="G1540:G1603" si="24">MAX(B1540-C1540-D1540-E1540-F1540,0)</f>
        <v>0</v>
      </c>
    </row>
    <row r="1541" spans="1:7" x14ac:dyDescent="0.25">
      <c r="A1541" s="42">
        <v>43908</v>
      </c>
      <c r="B1541" s="21">
        <v>2712</v>
      </c>
      <c r="C1541" s="31">
        <f>FAS_2016_CRS!F1541</f>
        <v>584.00999999999931</v>
      </c>
      <c r="D1541" s="21">
        <v>307</v>
      </c>
      <c r="E1541" s="21">
        <f>FAS_2016_PFR_FFR!D1541</f>
        <v>1240</v>
      </c>
      <c r="F1541" s="31">
        <f>FAS_2016_PFR_FFR!E1541</f>
        <v>1799.9999999999998</v>
      </c>
      <c r="G1541" s="31">
        <f t="shared" si="24"/>
        <v>0</v>
      </c>
    </row>
    <row r="1542" spans="1:7" x14ac:dyDescent="0.25">
      <c r="A1542" s="42">
        <v>43909</v>
      </c>
      <c r="B1542" s="21">
        <v>2712</v>
      </c>
      <c r="C1542" s="31">
        <f>FAS_2016_CRS!F1542</f>
        <v>588.90599999999915</v>
      </c>
      <c r="D1542" s="21">
        <v>351</v>
      </c>
      <c r="E1542" s="21">
        <f>FAS_2016_PFR_FFR!D1542</f>
        <v>1240</v>
      </c>
      <c r="F1542" s="31">
        <f>FAS_2016_PFR_FFR!E1542</f>
        <v>1799.9999999999998</v>
      </c>
      <c r="G1542" s="31">
        <f t="shared" si="24"/>
        <v>0</v>
      </c>
    </row>
    <row r="1543" spans="1:7" x14ac:dyDescent="0.25">
      <c r="A1543" s="42">
        <v>43910</v>
      </c>
      <c r="B1543" s="21">
        <v>2712</v>
      </c>
      <c r="C1543" s="31">
        <f>FAS_2016_CRS!F1543</f>
        <v>609.78599999999904</v>
      </c>
      <c r="D1543" s="21">
        <v>563</v>
      </c>
      <c r="E1543" s="21">
        <f>FAS_2016_PFR_FFR!D1543</f>
        <v>1240</v>
      </c>
      <c r="F1543" s="31">
        <f>FAS_2016_PFR_FFR!E1543</f>
        <v>1799.9999999999998</v>
      </c>
      <c r="G1543" s="31">
        <f t="shared" si="24"/>
        <v>0</v>
      </c>
    </row>
    <row r="1544" spans="1:7" x14ac:dyDescent="0.25">
      <c r="A1544" s="42">
        <v>43911</v>
      </c>
      <c r="B1544" s="21">
        <v>2712</v>
      </c>
      <c r="C1544" s="31">
        <f>FAS_2016_CRS!F1544</f>
        <v>657.84599999999898</v>
      </c>
      <c r="D1544" s="21">
        <v>763</v>
      </c>
      <c r="E1544" s="21">
        <f>FAS_2016_PFR_FFR!D1544</f>
        <v>1240</v>
      </c>
      <c r="F1544" s="31">
        <f>FAS_2016_PFR_FFR!E1544</f>
        <v>1799.9999999999998</v>
      </c>
      <c r="G1544" s="31">
        <f t="shared" si="24"/>
        <v>0</v>
      </c>
    </row>
    <row r="1545" spans="1:7" x14ac:dyDescent="0.25">
      <c r="A1545" s="42">
        <v>43912</v>
      </c>
      <c r="B1545" s="21">
        <v>2797</v>
      </c>
      <c r="C1545" s="31">
        <f>FAS_2016_CRS!F1545</f>
        <v>828.83999999998264</v>
      </c>
      <c r="D1545" s="21">
        <v>505</v>
      </c>
      <c r="E1545" s="21">
        <f>FAS_2016_PFR_FFR!D1545</f>
        <v>1240</v>
      </c>
      <c r="F1545" s="31">
        <f>FAS_2016_PFR_FFR!E1545</f>
        <v>1799.9999999999998</v>
      </c>
      <c r="G1545" s="31">
        <f t="shared" si="24"/>
        <v>0</v>
      </c>
    </row>
    <row r="1546" spans="1:7" x14ac:dyDescent="0.25">
      <c r="A1546" s="42">
        <v>43913</v>
      </c>
      <c r="B1546" s="21">
        <v>2797</v>
      </c>
      <c r="C1546" s="31">
        <f>FAS_2016_CRS!F1546</f>
        <v>844.419999999982</v>
      </c>
      <c r="D1546" s="21">
        <v>372</v>
      </c>
      <c r="E1546" s="21">
        <f>FAS_2016_PFR_FFR!D1546</f>
        <v>1240</v>
      </c>
      <c r="F1546" s="31">
        <f>FAS_2016_PFR_FFR!E1546</f>
        <v>1799.9999999999998</v>
      </c>
      <c r="G1546" s="31">
        <f t="shared" si="24"/>
        <v>0</v>
      </c>
    </row>
    <row r="1547" spans="1:7" x14ac:dyDescent="0.25">
      <c r="A1547" s="42">
        <v>43914</v>
      </c>
      <c r="B1547" s="21">
        <v>2797</v>
      </c>
      <c r="C1547" s="31">
        <f>FAS_2016_CRS!F1547</f>
        <v>819.99999999998249</v>
      </c>
      <c r="D1547" s="21">
        <v>470</v>
      </c>
      <c r="E1547" s="21">
        <f>FAS_2016_PFR_FFR!D1547</f>
        <v>1240</v>
      </c>
      <c r="F1547" s="31">
        <f>FAS_2016_PFR_FFR!E1547</f>
        <v>1799.9999999999998</v>
      </c>
      <c r="G1547" s="31">
        <f t="shared" si="24"/>
        <v>0</v>
      </c>
    </row>
    <row r="1548" spans="1:7" x14ac:dyDescent="0.25">
      <c r="A1548" s="42">
        <v>43915</v>
      </c>
      <c r="B1548" s="21">
        <v>2797</v>
      </c>
      <c r="C1548" s="31">
        <f>FAS_2016_CRS!F1548</f>
        <v>810.93999999998289</v>
      </c>
      <c r="D1548" s="21">
        <v>452</v>
      </c>
      <c r="E1548" s="21">
        <f>FAS_2016_PFR_FFR!D1548</f>
        <v>1240</v>
      </c>
      <c r="F1548" s="31">
        <f>FAS_2016_PFR_FFR!E1548</f>
        <v>1799.9999999999998</v>
      </c>
      <c r="G1548" s="31">
        <f t="shared" si="24"/>
        <v>0</v>
      </c>
    </row>
    <row r="1549" spans="1:7" x14ac:dyDescent="0.25">
      <c r="A1549" s="42">
        <v>43916</v>
      </c>
      <c r="B1549" s="21">
        <v>2716</v>
      </c>
      <c r="C1549" s="31">
        <f>FAS_2016_CRS!F1549</f>
        <v>801.49999999998283</v>
      </c>
      <c r="D1549" s="21">
        <v>433</v>
      </c>
      <c r="E1549" s="21">
        <f>FAS_2016_PFR_FFR!D1549</f>
        <v>1240</v>
      </c>
      <c r="F1549" s="31">
        <f>FAS_2016_PFR_FFR!E1549</f>
        <v>1799.9999999999998</v>
      </c>
      <c r="G1549" s="31">
        <f t="shared" si="24"/>
        <v>0</v>
      </c>
    </row>
    <row r="1550" spans="1:7" x14ac:dyDescent="0.25">
      <c r="A1550" s="42">
        <v>43917</v>
      </c>
      <c r="B1550" s="21">
        <v>2716</v>
      </c>
      <c r="C1550" s="31">
        <f>FAS_2016_CRS!F1550</f>
        <v>707.63399999999888</v>
      </c>
      <c r="D1550" s="21">
        <v>383</v>
      </c>
      <c r="E1550" s="21">
        <f>FAS_2016_PFR_FFR!D1550</f>
        <v>1240</v>
      </c>
      <c r="F1550" s="31">
        <f>FAS_2016_PFR_FFR!E1550</f>
        <v>1799.9999999999998</v>
      </c>
      <c r="G1550" s="31">
        <f t="shared" si="24"/>
        <v>0</v>
      </c>
    </row>
    <row r="1551" spans="1:7" x14ac:dyDescent="0.25">
      <c r="A1551" s="42">
        <v>43918</v>
      </c>
      <c r="B1551" s="21">
        <v>2716</v>
      </c>
      <c r="C1551" s="31">
        <f>FAS_2016_CRS!F1551</f>
        <v>695.53799999999922</v>
      </c>
      <c r="D1551" s="21">
        <v>347</v>
      </c>
      <c r="E1551" s="21">
        <f>FAS_2016_PFR_FFR!D1551</f>
        <v>1240</v>
      </c>
      <c r="F1551" s="31">
        <f>FAS_2016_PFR_FFR!E1551</f>
        <v>1799.9999999999998</v>
      </c>
      <c r="G1551" s="31">
        <f t="shared" si="24"/>
        <v>0</v>
      </c>
    </row>
    <row r="1552" spans="1:7" x14ac:dyDescent="0.25">
      <c r="A1552" s="42">
        <v>43919</v>
      </c>
      <c r="B1552" s="21">
        <v>2716</v>
      </c>
      <c r="C1552" s="31">
        <f>FAS_2016_CRS!F1552</f>
        <v>766.39999999998372</v>
      </c>
      <c r="D1552" s="21">
        <v>413</v>
      </c>
      <c r="E1552" s="21">
        <f>FAS_2016_PFR_FFR!D1552</f>
        <v>1240</v>
      </c>
      <c r="F1552" s="31">
        <f>FAS_2016_PFR_FFR!E1552</f>
        <v>1799.9999999999998</v>
      </c>
      <c r="G1552" s="31">
        <f t="shared" si="24"/>
        <v>0</v>
      </c>
    </row>
    <row r="1553" spans="1:7" x14ac:dyDescent="0.25">
      <c r="A1553" s="42">
        <v>43920</v>
      </c>
      <c r="B1553" s="21">
        <v>2048</v>
      </c>
      <c r="C1553" s="31">
        <f>FAS_2016_CRS!F1553</f>
        <v>758.09999999998399</v>
      </c>
      <c r="D1553" s="21">
        <v>326</v>
      </c>
      <c r="E1553" s="21">
        <f>FAS_2016_PFR_FFR!D1553</f>
        <v>1240</v>
      </c>
      <c r="F1553" s="31">
        <f>FAS_2016_PFR_FFR!E1553</f>
        <v>1799.9999999999998</v>
      </c>
      <c r="G1553" s="31">
        <f t="shared" si="24"/>
        <v>0</v>
      </c>
    </row>
    <row r="1554" spans="1:7" x14ac:dyDescent="0.25">
      <c r="A1554" s="42">
        <v>43921</v>
      </c>
      <c r="B1554" s="21">
        <v>2048</v>
      </c>
      <c r="C1554" s="31">
        <f>FAS_2016_CRS!F1554</f>
        <v>751.15999999998405</v>
      </c>
      <c r="D1554" s="21">
        <v>366</v>
      </c>
      <c r="E1554" s="21">
        <f>FAS_2016_PFR_FFR!D1554</f>
        <v>1240</v>
      </c>
      <c r="F1554" s="31">
        <f>FAS_2016_PFR_FFR!E1554</f>
        <v>1799.9999999999998</v>
      </c>
      <c r="G1554" s="31">
        <f t="shared" si="24"/>
        <v>0</v>
      </c>
    </row>
    <row r="1555" spans="1:7" x14ac:dyDescent="0.25">
      <c r="A1555" s="42">
        <v>43922</v>
      </c>
      <c r="B1555" s="21">
        <v>2048</v>
      </c>
      <c r="C1555" s="31">
        <f>FAS_2016_CRS!F1555</f>
        <v>749.15999999998405</v>
      </c>
      <c r="D1555" s="21">
        <v>396</v>
      </c>
      <c r="E1555" s="21">
        <f>FAS_2016_PFR_FFR!D1555</f>
        <v>1240</v>
      </c>
      <c r="F1555" s="31">
        <f>FAS_2016_PFR_FFR!E1555</f>
        <v>1799.9999999999998</v>
      </c>
      <c r="G1555" s="31">
        <f t="shared" si="24"/>
        <v>0</v>
      </c>
    </row>
    <row r="1556" spans="1:7" x14ac:dyDescent="0.25">
      <c r="A1556" s="42">
        <v>43923</v>
      </c>
      <c r="B1556" s="21">
        <v>2048</v>
      </c>
      <c r="C1556" s="31">
        <f>FAS_2016_CRS!F1556</f>
        <v>751.43999999998402</v>
      </c>
      <c r="D1556" s="21">
        <v>598</v>
      </c>
      <c r="E1556" s="21">
        <f>FAS_2016_PFR_FFR!D1556</f>
        <v>1240</v>
      </c>
      <c r="F1556" s="31">
        <f>FAS_2016_PFR_FFR!E1556</f>
        <v>1799.9999999999998</v>
      </c>
      <c r="G1556" s="31">
        <f t="shared" si="24"/>
        <v>0</v>
      </c>
    </row>
    <row r="1557" spans="1:7" x14ac:dyDescent="0.25">
      <c r="A1557" s="42">
        <v>43924</v>
      </c>
      <c r="B1557" s="21">
        <v>1993</v>
      </c>
      <c r="C1557" s="31">
        <f>FAS_2016_CRS!F1557</f>
        <v>773.1399999999835</v>
      </c>
      <c r="D1557" s="21">
        <v>723</v>
      </c>
      <c r="E1557" s="21">
        <f>FAS_2016_PFR_FFR!D1557</f>
        <v>1240</v>
      </c>
      <c r="F1557" s="31">
        <f>FAS_2016_PFR_FFR!E1557</f>
        <v>1799.9999999999998</v>
      </c>
      <c r="G1557" s="31">
        <f t="shared" si="24"/>
        <v>0</v>
      </c>
    </row>
    <row r="1558" spans="1:7" x14ac:dyDescent="0.25">
      <c r="A1558" s="42">
        <v>43925</v>
      </c>
      <c r="B1558" s="21">
        <v>1993</v>
      </c>
      <c r="C1558" s="31">
        <f>FAS_2016_CRS!F1558</f>
        <v>794.81999999998334</v>
      </c>
      <c r="D1558" s="21">
        <v>518</v>
      </c>
      <c r="E1558" s="21">
        <f>FAS_2016_PFR_FFR!D1558</f>
        <v>1240</v>
      </c>
      <c r="F1558" s="31">
        <f>FAS_2016_PFR_FFR!E1558</f>
        <v>1799.9999999999998</v>
      </c>
      <c r="G1558" s="31">
        <f t="shared" si="24"/>
        <v>0</v>
      </c>
    </row>
    <row r="1559" spans="1:7" x14ac:dyDescent="0.25">
      <c r="A1559" s="42">
        <v>43926</v>
      </c>
      <c r="B1559" s="21">
        <v>1993</v>
      </c>
      <c r="C1559" s="31">
        <f>FAS_2016_CRS!F1559</f>
        <v>786.79999999998358</v>
      </c>
      <c r="D1559" s="21">
        <v>322</v>
      </c>
      <c r="E1559" s="21">
        <f>FAS_2016_PFR_FFR!D1559</f>
        <v>1240</v>
      </c>
      <c r="F1559" s="31">
        <f>FAS_2016_PFR_FFR!E1559</f>
        <v>1799.9999999999998</v>
      </c>
      <c r="G1559" s="31">
        <f t="shared" si="24"/>
        <v>0</v>
      </c>
    </row>
    <row r="1560" spans="1:7" x14ac:dyDescent="0.25">
      <c r="A1560" s="42">
        <v>43927</v>
      </c>
      <c r="B1560" s="21">
        <v>1993</v>
      </c>
      <c r="C1560" s="31">
        <f>FAS_2016_CRS!F1560</f>
        <v>688.6619999999989</v>
      </c>
      <c r="D1560" s="21">
        <v>307</v>
      </c>
      <c r="E1560" s="21">
        <f>FAS_2016_PFR_FFR!D1560</f>
        <v>1240</v>
      </c>
      <c r="F1560" s="31">
        <f>FAS_2016_PFR_FFR!E1560</f>
        <v>1799.9999999999998</v>
      </c>
      <c r="G1560" s="31">
        <f t="shared" si="24"/>
        <v>0</v>
      </c>
    </row>
    <row r="1561" spans="1:7" x14ac:dyDescent="0.25">
      <c r="A1561" s="42">
        <v>43928</v>
      </c>
      <c r="B1561" s="21">
        <v>2301</v>
      </c>
      <c r="C1561" s="31">
        <f>FAS_2016_CRS!F1561</f>
        <v>657.77399999999898</v>
      </c>
      <c r="D1561" s="21">
        <v>307</v>
      </c>
      <c r="E1561" s="21">
        <f>FAS_2016_PFR_FFR!D1561</f>
        <v>1240</v>
      </c>
      <c r="F1561" s="31">
        <f>FAS_2016_PFR_FFR!E1561</f>
        <v>1799.9999999999998</v>
      </c>
      <c r="G1561" s="31">
        <f t="shared" si="24"/>
        <v>0</v>
      </c>
    </row>
    <row r="1562" spans="1:7" x14ac:dyDescent="0.25">
      <c r="A1562" s="42">
        <v>43929</v>
      </c>
      <c r="B1562" s="21">
        <v>2301</v>
      </c>
      <c r="C1562" s="31">
        <f>FAS_2016_CRS!F1562</f>
        <v>622.56599999999901</v>
      </c>
      <c r="D1562" s="21">
        <v>511</v>
      </c>
      <c r="E1562" s="21">
        <f>FAS_2016_PFR_FFR!D1562</f>
        <v>1240</v>
      </c>
      <c r="F1562" s="31">
        <f>FAS_2016_PFR_FFR!E1562</f>
        <v>1799.9999999999998</v>
      </c>
      <c r="G1562" s="31">
        <f t="shared" si="24"/>
        <v>0</v>
      </c>
    </row>
    <row r="1563" spans="1:7" x14ac:dyDescent="0.25">
      <c r="A1563" s="42">
        <v>43930</v>
      </c>
      <c r="B1563" s="21">
        <v>2301</v>
      </c>
      <c r="C1563" s="31">
        <f>FAS_2016_CRS!F1563</f>
        <v>622.74599999999896</v>
      </c>
      <c r="D1563" s="21">
        <v>455</v>
      </c>
      <c r="E1563" s="21">
        <f>FAS_2016_PFR_FFR!D1563</f>
        <v>1240</v>
      </c>
      <c r="F1563" s="31">
        <f>FAS_2016_PFR_FFR!E1563</f>
        <v>1799.9999999999998</v>
      </c>
      <c r="G1563" s="31">
        <f t="shared" si="24"/>
        <v>0</v>
      </c>
    </row>
    <row r="1564" spans="1:7" x14ac:dyDescent="0.25">
      <c r="A1564" s="42">
        <v>43931</v>
      </c>
      <c r="B1564" s="21">
        <v>2301</v>
      </c>
      <c r="C1564" s="31">
        <f>FAS_2016_CRS!F1564</f>
        <v>622.87199999999893</v>
      </c>
      <c r="D1564" s="21">
        <v>307</v>
      </c>
      <c r="E1564" s="21">
        <f>FAS_2016_PFR_FFR!D1564</f>
        <v>1240</v>
      </c>
      <c r="F1564" s="31">
        <f>FAS_2016_PFR_FFR!E1564</f>
        <v>1799.9999999999998</v>
      </c>
      <c r="G1564" s="31">
        <f t="shared" si="24"/>
        <v>0</v>
      </c>
    </row>
    <row r="1565" spans="1:7" x14ac:dyDescent="0.25">
      <c r="A1565" s="42">
        <v>43932</v>
      </c>
      <c r="B1565" s="21">
        <v>2712</v>
      </c>
      <c r="C1565" s="31">
        <f>FAS_2016_CRS!F1565</f>
        <v>615.43799999999919</v>
      </c>
      <c r="D1565" s="21">
        <v>307</v>
      </c>
      <c r="E1565" s="21">
        <f>FAS_2016_PFR_FFR!D1565</f>
        <v>1240</v>
      </c>
      <c r="F1565" s="31">
        <f>FAS_2016_PFR_FFR!E1565</f>
        <v>1799.9999999999998</v>
      </c>
      <c r="G1565" s="31">
        <f t="shared" si="24"/>
        <v>0</v>
      </c>
    </row>
    <row r="1566" spans="1:7" x14ac:dyDescent="0.25">
      <c r="A1566" s="42">
        <v>43933</v>
      </c>
      <c r="B1566" s="21">
        <v>2712</v>
      </c>
      <c r="C1566" s="31">
        <f>FAS_2016_CRS!F1566</f>
        <v>619.52399999999898</v>
      </c>
      <c r="D1566" s="21">
        <v>351</v>
      </c>
      <c r="E1566" s="21">
        <f>FAS_2016_PFR_FFR!D1566</f>
        <v>1240</v>
      </c>
      <c r="F1566" s="31">
        <f>FAS_2016_PFR_FFR!E1566</f>
        <v>1799.9999999999998</v>
      </c>
      <c r="G1566" s="31">
        <f t="shared" si="24"/>
        <v>0</v>
      </c>
    </row>
    <row r="1567" spans="1:7" x14ac:dyDescent="0.25">
      <c r="A1567" s="42">
        <v>43934</v>
      </c>
      <c r="B1567" s="21">
        <v>2712</v>
      </c>
      <c r="C1567" s="31">
        <f>FAS_2016_CRS!F1567</f>
        <v>621.1439999999991</v>
      </c>
      <c r="D1567" s="21">
        <v>563</v>
      </c>
      <c r="E1567" s="21">
        <f>FAS_2016_PFR_FFR!D1567</f>
        <v>1240</v>
      </c>
      <c r="F1567" s="31">
        <f>FAS_2016_PFR_FFR!E1567</f>
        <v>1799.9999999999998</v>
      </c>
      <c r="G1567" s="31">
        <f t="shared" si="24"/>
        <v>0</v>
      </c>
    </row>
    <row r="1568" spans="1:7" x14ac:dyDescent="0.25">
      <c r="A1568" s="42">
        <v>43935</v>
      </c>
      <c r="B1568" s="21">
        <v>2712</v>
      </c>
      <c r="C1568" s="31">
        <f>FAS_2016_CRS!F1568</f>
        <v>631.11599999999896</v>
      </c>
      <c r="D1568" s="21">
        <v>763</v>
      </c>
      <c r="E1568" s="21">
        <f>FAS_2016_PFR_FFR!D1568</f>
        <v>1240</v>
      </c>
      <c r="F1568" s="31">
        <f>FAS_2016_PFR_FFR!E1568</f>
        <v>1799.9999999999998</v>
      </c>
      <c r="G1568" s="31">
        <f t="shared" si="24"/>
        <v>0</v>
      </c>
    </row>
    <row r="1569" spans="1:7" x14ac:dyDescent="0.25">
      <c r="A1569" s="42">
        <v>43936</v>
      </c>
      <c r="B1569" s="21">
        <v>2797</v>
      </c>
      <c r="C1569" s="31">
        <f>FAS_2016_CRS!F1569</f>
        <v>728.87999999998442</v>
      </c>
      <c r="D1569" s="21">
        <v>505</v>
      </c>
      <c r="E1569" s="21">
        <f>FAS_2016_PFR_FFR!D1569</f>
        <v>1240</v>
      </c>
      <c r="F1569" s="31">
        <f>FAS_2016_PFR_FFR!E1569</f>
        <v>1799.9999999999998</v>
      </c>
      <c r="G1569" s="31">
        <f t="shared" si="24"/>
        <v>0</v>
      </c>
    </row>
    <row r="1570" spans="1:7" x14ac:dyDescent="0.25">
      <c r="A1570" s="42">
        <v>43937</v>
      </c>
      <c r="B1570" s="21">
        <v>2797</v>
      </c>
      <c r="C1570" s="31">
        <f>FAS_2016_CRS!F1570</f>
        <v>753.25999999998419</v>
      </c>
      <c r="D1570" s="21">
        <v>372</v>
      </c>
      <c r="E1570" s="21">
        <f>FAS_2016_PFR_FFR!D1570</f>
        <v>1240</v>
      </c>
      <c r="F1570" s="31">
        <f>FAS_2016_PFR_FFR!E1570</f>
        <v>1799.9999999999998</v>
      </c>
      <c r="G1570" s="31">
        <f t="shared" si="24"/>
        <v>0</v>
      </c>
    </row>
    <row r="1571" spans="1:7" x14ac:dyDescent="0.25">
      <c r="A1571" s="42">
        <v>43938</v>
      </c>
      <c r="B1571" s="21">
        <v>2797</v>
      </c>
      <c r="C1571" s="31">
        <f>FAS_2016_CRS!F1571</f>
        <v>778.89999999998327</v>
      </c>
      <c r="D1571" s="21">
        <v>470</v>
      </c>
      <c r="E1571" s="21">
        <f>FAS_2016_PFR_FFR!D1571</f>
        <v>1240</v>
      </c>
      <c r="F1571" s="31">
        <f>FAS_2016_PFR_FFR!E1571</f>
        <v>1799.9999999999998</v>
      </c>
      <c r="G1571" s="31">
        <f t="shared" si="24"/>
        <v>0</v>
      </c>
    </row>
    <row r="1572" spans="1:7" x14ac:dyDescent="0.25">
      <c r="A1572" s="42">
        <v>43939</v>
      </c>
      <c r="B1572" s="21">
        <v>2797</v>
      </c>
      <c r="C1572" s="31">
        <f>FAS_2016_CRS!F1572</f>
        <v>789.85999999998307</v>
      </c>
      <c r="D1572" s="21">
        <v>452</v>
      </c>
      <c r="E1572" s="21">
        <f>FAS_2016_PFR_FFR!D1572</f>
        <v>1240</v>
      </c>
      <c r="F1572" s="31">
        <f>FAS_2016_PFR_FFR!E1572</f>
        <v>1799.9999999999998</v>
      </c>
      <c r="G1572" s="31">
        <f t="shared" si="24"/>
        <v>0</v>
      </c>
    </row>
    <row r="1573" spans="1:7" x14ac:dyDescent="0.25">
      <c r="A1573" s="42">
        <v>43940</v>
      </c>
      <c r="B1573" s="21">
        <v>2716</v>
      </c>
      <c r="C1573" s="31">
        <f>FAS_2016_CRS!F1573</f>
        <v>785.59999999998308</v>
      </c>
      <c r="D1573" s="21">
        <v>433</v>
      </c>
      <c r="E1573" s="21">
        <f>FAS_2016_PFR_FFR!D1573</f>
        <v>1240</v>
      </c>
      <c r="F1573" s="31">
        <f>FAS_2016_PFR_FFR!E1573</f>
        <v>1799.9999999999998</v>
      </c>
      <c r="G1573" s="31">
        <f t="shared" si="24"/>
        <v>0</v>
      </c>
    </row>
    <row r="1574" spans="1:7" x14ac:dyDescent="0.25">
      <c r="A1574" s="42">
        <v>43941</v>
      </c>
      <c r="B1574" s="21">
        <v>2716</v>
      </c>
      <c r="C1574" s="31">
        <f>FAS_2016_CRS!F1574</f>
        <v>775.39999999998361</v>
      </c>
      <c r="D1574" s="21">
        <v>383</v>
      </c>
      <c r="E1574" s="21">
        <f>FAS_2016_PFR_FFR!D1574</f>
        <v>1240</v>
      </c>
      <c r="F1574" s="31">
        <f>FAS_2016_PFR_FFR!E1574</f>
        <v>1799.9999999999998</v>
      </c>
      <c r="G1574" s="31">
        <f t="shared" si="24"/>
        <v>0</v>
      </c>
    </row>
    <row r="1575" spans="1:7" x14ac:dyDescent="0.25">
      <c r="A1575" s="42">
        <v>43942</v>
      </c>
      <c r="B1575" s="21">
        <v>2716</v>
      </c>
      <c r="C1575" s="31">
        <f>FAS_2016_CRS!F1575</f>
        <v>760.99999999998374</v>
      </c>
      <c r="D1575" s="21">
        <v>347</v>
      </c>
      <c r="E1575" s="21">
        <f>FAS_2016_PFR_FFR!D1575</f>
        <v>1240</v>
      </c>
      <c r="F1575" s="31">
        <f>FAS_2016_PFR_FFR!E1575</f>
        <v>1799.9999999999998</v>
      </c>
      <c r="G1575" s="31">
        <f t="shared" si="24"/>
        <v>0</v>
      </c>
    </row>
    <row r="1576" spans="1:7" x14ac:dyDescent="0.25">
      <c r="A1576" s="42">
        <v>43943</v>
      </c>
      <c r="B1576" s="21">
        <v>2716</v>
      </c>
      <c r="C1576" s="31">
        <f>FAS_2016_CRS!F1576</f>
        <v>746.9799999999841</v>
      </c>
      <c r="D1576" s="21">
        <v>413</v>
      </c>
      <c r="E1576" s="21">
        <f>FAS_2016_PFR_FFR!D1576</f>
        <v>1240</v>
      </c>
      <c r="F1576" s="31">
        <f>FAS_2016_PFR_FFR!E1576</f>
        <v>1799.9999999999998</v>
      </c>
      <c r="G1576" s="31">
        <f t="shared" si="24"/>
        <v>0</v>
      </c>
    </row>
    <row r="1577" spans="1:7" x14ac:dyDescent="0.25">
      <c r="A1577" s="42">
        <v>43944</v>
      </c>
      <c r="B1577" s="21">
        <v>2048</v>
      </c>
      <c r="C1577" s="31">
        <f>FAS_2016_CRS!F1577</f>
        <v>737.51999999998418</v>
      </c>
      <c r="D1577" s="21">
        <v>326</v>
      </c>
      <c r="E1577" s="21">
        <f>FAS_2016_PFR_FFR!D1577</f>
        <v>1240</v>
      </c>
      <c r="F1577" s="31">
        <f>FAS_2016_PFR_FFR!E1577</f>
        <v>1799.9999999999998</v>
      </c>
      <c r="G1577" s="31">
        <f t="shared" si="24"/>
        <v>0</v>
      </c>
    </row>
    <row r="1578" spans="1:7" x14ac:dyDescent="0.25">
      <c r="A1578" s="42">
        <v>43945</v>
      </c>
      <c r="B1578" s="21">
        <v>2048</v>
      </c>
      <c r="C1578" s="31">
        <f>FAS_2016_CRS!F1578</f>
        <v>730.59999999998445</v>
      </c>
      <c r="D1578" s="21">
        <v>366</v>
      </c>
      <c r="E1578" s="21">
        <f>FAS_2016_PFR_FFR!D1578</f>
        <v>1240</v>
      </c>
      <c r="F1578" s="31">
        <f>FAS_2016_PFR_FFR!E1578</f>
        <v>1799.9999999999998</v>
      </c>
      <c r="G1578" s="31">
        <f t="shared" si="24"/>
        <v>0</v>
      </c>
    </row>
    <row r="1579" spans="1:7" x14ac:dyDescent="0.25">
      <c r="A1579" s="42">
        <v>43946</v>
      </c>
      <c r="B1579" s="21">
        <v>2048</v>
      </c>
      <c r="C1579" s="31">
        <f>FAS_2016_CRS!F1579</f>
        <v>730.49999999998454</v>
      </c>
      <c r="D1579" s="21">
        <v>396</v>
      </c>
      <c r="E1579" s="21">
        <f>FAS_2016_PFR_FFR!D1579</f>
        <v>1240</v>
      </c>
      <c r="F1579" s="31">
        <f>FAS_2016_PFR_FFR!E1579</f>
        <v>1799.9999999999998</v>
      </c>
      <c r="G1579" s="31">
        <f t="shared" si="24"/>
        <v>0</v>
      </c>
    </row>
    <row r="1580" spans="1:7" x14ac:dyDescent="0.25">
      <c r="A1580" s="42">
        <v>43947</v>
      </c>
      <c r="B1580" s="21">
        <v>2048</v>
      </c>
      <c r="C1580" s="31">
        <f>FAS_2016_CRS!F1580</f>
        <v>739.79999999998427</v>
      </c>
      <c r="D1580" s="21">
        <v>598</v>
      </c>
      <c r="E1580" s="21">
        <f>FAS_2016_PFR_FFR!D1580</f>
        <v>1240</v>
      </c>
      <c r="F1580" s="31">
        <f>FAS_2016_PFR_FFR!E1580</f>
        <v>1799.9999999999998</v>
      </c>
      <c r="G1580" s="31">
        <f t="shared" si="24"/>
        <v>0</v>
      </c>
    </row>
    <row r="1581" spans="1:7" x14ac:dyDescent="0.25">
      <c r="A1581" s="42">
        <v>43948</v>
      </c>
      <c r="B1581" s="21">
        <v>1993</v>
      </c>
      <c r="C1581" s="31">
        <f>FAS_2016_CRS!F1581</f>
        <v>768.01999999998384</v>
      </c>
      <c r="D1581" s="21">
        <v>723</v>
      </c>
      <c r="E1581" s="21">
        <f>FAS_2016_PFR_FFR!D1581</f>
        <v>1240</v>
      </c>
      <c r="F1581" s="31">
        <f>FAS_2016_PFR_FFR!E1581</f>
        <v>1799.9999999999998</v>
      </c>
      <c r="G1581" s="31">
        <f t="shared" si="24"/>
        <v>0</v>
      </c>
    </row>
    <row r="1582" spans="1:7" x14ac:dyDescent="0.25">
      <c r="A1582" s="42">
        <v>43949</v>
      </c>
      <c r="B1582" s="21">
        <v>1993</v>
      </c>
      <c r="C1582" s="31">
        <f>FAS_2016_CRS!F1582</f>
        <v>796.2399999999833</v>
      </c>
      <c r="D1582" s="21">
        <v>518</v>
      </c>
      <c r="E1582" s="21">
        <f>FAS_2016_PFR_FFR!D1582</f>
        <v>1240</v>
      </c>
      <c r="F1582" s="31">
        <f>FAS_2016_PFR_FFR!E1582</f>
        <v>1799.9999999999998</v>
      </c>
      <c r="G1582" s="31">
        <f t="shared" si="24"/>
        <v>0</v>
      </c>
    </row>
    <row r="1583" spans="1:7" x14ac:dyDescent="0.25">
      <c r="A1583" s="42">
        <v>43950</v>
      </c>
      <c r="B1583" s="21">
        <v>1993</v>
      </c>
      <c r="C1583" s="31">
        <f>FAS_2016_CRS!F1583</f>
        <v>787.41999999998325</v>
      </c>
      <c r="D1583" s="21">
        <v>322</v>
      </c>
      <c r="E1583" s="21">
        <f>FAS_2016_PFR_FFR!D1583</f>
        <v>1240</v>
      </c>
      <c r="F1583" s="31">
        <f>FAS_2016_PFR_FFR!E1583</f>
        <v>1799.9999999999998</v>
      </c>
      <c r="G1583" s="31">
        <f t="shared" si="24"/>
        <v>0</v>
      </c>
    </row>
    <row r="1584" spans="1:7" x14ac:dyDescent="0.25">
      <c r="A1584" s="42">
        <v>43951</v>
      </c>
      <c r="B1584" s="21">
        <v>1993</v>
      </c>
      <c r="C1584" s="31">
        <f>FAS_2016_CRS!F1584</f>
        <v>769.9399999999838</v>
      </c>
      <c r="D1584" s="21">
        <v>307</v>
      </c>
      <c r="E1584" s="21">
        <f>FAS_2016_PFR_FFR!D1584</f>
        <v>1240</v>
      </c>
      <c r="F1584" s="31">
        <f>FAS_2016_PFR_FFR!E1584</f>
        <v>1799.9999999999998</v>
      </c>
      <c r="G1584" s="31">
        <f t="shared" si="24"/>
        <v>0</v>
      </c>
    </row>
    <row r="1585" spans="1:7" x14ac:dyDescent="0.25">
      <c r="A1585" s="42">
        <v>43952</v>
      </c>
      <c r="B1585" s="21">
        <v>2301</v>
      </c>
      <c r="C1585" s="31">
        <f>FAS_2016_CRS!F1585</f>
        <v>663.89399999999898</v>
      </c>
      <c r="D1585" s="21">
        <v>307</v>
      </c>
      <c r="E1585" s="21">
        <f>FAS_2016_PFR_FFR!D1585</f>
        <v>1240</v>
      </c>
      <c r="F1585" s="31">
        <f>FAS_2016_PFR_FFR!E1585</f>
        <v>1799.9999999999998</v>
      </c>
      <c r="G1585" s="31">
        <f t="shared" si="24"/>
        <v>0</v>
      </c>
    </row>
    <row r="1586" spans="1:7" x14ac:dyDescent="0.25">
      <c r="A1586" s="42">
        <v>43953</v>
      </c>
      <c r="B1586" s="21">
        <v>2301</v>
      </c>
      <c r="C1586" s="31">
        <f>FAS_2016_CRS!F1586</f>
        <v>631.70999999999924</v>
      </c>
      <c r="D1586" s="21">
        <v>511</v>
      </c>
      <c r="E1586" s="21">
        <f>FAS_2016_PFR_FFR!D1586</f>
        <v>1240</v>
      </c>
      <c r="F1586" s="31">
        <f>FAS_2016_PFR_FFR!E1586</f>
        <v>1799.9999999999998</v>
      </c>
      <c r="G1586" s="31">
        <f t="shared" si="24"/>
        <v>0</v>
      </c>
    </row>
    <row r="1587" spans="1:7" x14ac:dyDescent="0.25">
      <c r="A1587" s="42">
        <v>43954</v>
      </c>
      <c r="B1587" s="21">
        <v>2301</v>
      </c>
      <c r="C1587" s="31">
        <f>FAS_2016_CRS!F1587</f>
        <v>623.37599999999907</v>
      </c>
      <c r="D1587" s="21">
        <v>455</v>
      </c>
      <c r="E1587" s="21">
        <f>FAS_2016_PFR_FFR!D1587</f>
        <v>1240</v>
      </c>
      <c r="F1587" s="31">
        <f>FAS_2016_PFR_FFR!E1587</f>
        <v>1799.9999999999998</v>
      </c>
      <c r="G1587" s="31">
        <f t="shared" si="24"/>
        <v>0</v>
      </c>
    </row>
    <row r="1588" spans="1:7" x14ac:dyDescent="0.25">
      <c r="A1588" s="42">
        <v>43955</v>
      </c>
      <c r="B1588" s="21">
        <v>2301</v>
      </c>
      <c r="C1588" s="31">
        <f>FAS_2016_CRS!F1588</f>
        <v>605.10599999999909</v>
      </c>
      <c r="D1588" s="21">
        <v>307</v>
      </c>
      <c r="E1588" s="21">
        <f>FAS_2016_PFR_FFR!D1588</f>
        <v>1240</v>
      </c>
      <c r="F1588" s="31">
        <f>FAS_2016_PFR_FFR!E1588</f>
        <v>1799.9999999999998</v>
      </c>
      <c r="G1588" s="31">
        <f t="shared" si="24"/>
        <v>0</v>
      </c>
    </row>
    <row r="1589" spans="1:7" x14ac:dyDescent="0.25">
      <c r="A1589" s="42">
        <v>43956</v>
      </c>
      <c r="B1589" s="21">
        <v>2712</v>
      </c>
      <c r="C1589" s="31">
        <f>FAS_2016_CRS!F1589</f>
        <v>596.50199999999904</v>
      </c>
      <c r="D1589" s="21">
        <v>307</v>
      </c>
      <c r="E1589" s="21">
        <f>FAS_2016_PFR_FFR!D1589</f>
        <v>1240</v>
      </c>
      <c r="F1589" s="31">
        <f>FAS_2016_PFR_FFR!E1589</f>
        <v>1799.9999999999998</v>
      </c>
      <c r="G1589" s="31">
        <f t="shared" si="24"/>
        <v>0</v>
      </c>
    </row>
    <row r="1590" spans="1:7" x14ac:dyDescent="0.25">
      <c r="A1590" s="42">
        <v>43957</v>
      </c>
      <c r="B1590" s="21">
        <v>2712</v>
      </c>
      <c r="C1590" s="31">
        <f>FAS_2016_CRS!F1590</f>
        <v>593.09999999999923</v>
      </c>
      <c r="D1590" s="21">
        <v>351</v>
      </c>
      <c r="E1590" s="21">
        <f>FAS_2016_PFR_FFR!D1590</f>
        <v>1240</v>
      </c>
      <c r="F1590" s="31">
        <f>FAS_2016_PFR_FFR!E1590</f>
        <v>1799.9999999999998</v>
      </c>
      <c r="G1590" s="31">
        <f t="shared" si="24"/>
        <v>0</v>
      </c>
    </row>
    <row r="1591" spans="1:7" x14ac:dyDescent="0.25">
      <c r="A1591" s="42">
        <v>43958</v>
      </c>
      <c r="B1591" s="21">
        <v>2712</v>
      </c>
      <c r="C1591" s="31">
        <f>FAS_2016_CRS!F1591</f>
        <v>594.647999999999</v>
      </c>
      <c r="D1591" s="21">
        <v>563</v>
      </c>
      <c r="E1591" s="21">
        <f>FAS_2016_PFR_FFR!D1591</f>
        <v>1240</v>
      </c>
      <c r="F1591" s="31">
        <f>FAS_2016_PFR_FFR!E1591</f>
        <v>1799.9999999999998</v>
      </c>
      <c r="G1591" s="31">
        <f t="shared" si="24"/>
        <v>0</v>
      </c>
    </row>
    <row r="1592" spans="1:7" x14ac:dyDescent="0.25">
      <c r="A1592" s="42">
        <v>43959</v>
      </c>
      <c r="B1592" s="21">
        <v>2712</v>
      </c>
      <c r="C1592" s="31">
        <f>FAS_2016_CRS!F1592</f>
        <v>603.32399999999916</v>
      </c>
      <c r="D1592" s="21">
        <v>763</v>
      </c>
      <c r="E1592" s="21">
        <f>FAS_2016_PFR_FFR!D1592</f>
        <v>1240</v>
      </c>
      <c r="F1592" s="31">
        <f>FAS_2016_PFR_FFR!E1592</f>
        <v>1799.9999999999998</v>
      </c>
      <c r="G1592" s="31">
        <f t="shared" si="24"/>
        <v>0</v>
      </c>
    </row>
    <row r="1593" spans="1:7" x14ac:dyDescent="0.25">
      <c r="A1593" s="42">
        <v>43960</v>
      </c>
      <c r="B1593" s="21">
        <v>2797</v>
      </c>
      <c r="C1593" s="31">
        <f>FAS_2016_CRS!F1593</f>
        <v>624.11399999999912</v>
      </c>
      <c r="D1593" s="21">
        <v>505</v>
      </c>
      <c r="E1593" s="21">
        <f>FAS_2016_PFR_FFR!D1593</f>
        <v>1240</v>
      </c>
      <c r="F1593" s="31">
        <f>FAS_2016_PFR_FFR!E1593</f>
        <v>1799.9999999999998</v>
      </c>
      <c r="G1593" s="31">
        <f t="shared" si="24"/>
        <v>0</v>
      </c>
    </row>
    <row r="1594" spans="1:7" x14ac:dyDescent="0.25">
      <c r="A1594" s="42">
        <v>43961</v>
      </c>
      <c r="B1594" s="21">
        <v>2797</v>
      </c>
      <c r="C1594" s="31">
        <f>FAS_2016_CRS!F1594</f>
        <v>716.91999999998484</v>
      </c>
      <c r="D1594" s="21">
        <v>372</v>
      </c>
      <c r="E1594" s="21">
        <f>FAS_2016_PFR_FFR!D1594</f>
        <v>1240</v>
      </c>
      <c r="F1594" s="31">
        <f>FAS_2016_PFR_FFR!E1594</f>
        <v>1799.9999999999998</v>
      </c>
      <c r="G1594" s="31">
        <f t="shared" si="24"/>
        <v>0</v>
      </c>
    </row>
    <row r="1595" spans="1:7" x14ac:dyDescent="0.25">
      <c r="A1595" s="42">
        <v>43962</v>
      </c>
      <c r="B1595" s="21">
        <v>2797</v>
      </c>
      <c r="C1595" s="31">
        <f>FAS_2016_CRS!F1595</f>
        <v>754.67999999998392</v>
      </c>
      <c r="D1595" s="21">
        <v>470</v>
      </c>
      <c r="E1595" s="21">
        <f>FAS_2016_PFR_FFR!D1595</f>
        <v>1240</v>
      </c>
      <c r="F1595" s="31">
        <f>FAS_2016_PFR_FFR!E1595</f>
        <v>1799.9999999999998</v>
      </c>
      <c r="G1595" s="31">
        <f t="shared" si="24"/>
        <v>0</v>
      </c>
    </row>
    <row r="1596" spans="1:7" x14ac:dyDescent="0.25">
      <c r="A1596" s="42">
        <v>43963</v>
      </c>
      <c r="B1596" s="21">
        <v>2797</v>
      </c>
      <c r="C1596" s="31">
        <f>FAS_2016_CRS!F1596</f>
        <v>783.09999999998331</v>
      </c>
      <c r="D1596" s="21">
        <v>452</v>
      </c>
      <c r="E1596" s="21">
        <f>FAS_2016_PFR_FFR!D1596</f>
        <v>1240</v>
      </c>
      <c r="F1596" s="31">
        <f>FAS_2016_PFR_FFR!E1596</f>
        <v>1799.9999999999998</v>
      </c>
      <c r="G1596" s="31">
        <f t="shared" si="24"/>
        <v>0</v>
      </c>
    </row>
    <row r="1597" spans="1:7" x14ac:dyDescent="0.25">
      <c r="A1597" s="42">
        <v>43964</v>
      </c>
      <c r="B1597" s="21">
        <v>2716</v>
      </c>
      <c r="C1597" s="31">
        <f>FAS_2016_CRS!F1597</f>
        <v>794.93999999998334</v>
      </c>
      <c r="D1597" s="21">
        <v>433</v>
      </c>
      <c r="E1597" s="21">
        <f>FAS_2016_PFR_FFR!D1597</f>
        <v>1240</v>
      </c>
      <c r="F1597" s="31">
        <f>FAS_2016_PFR_FFR!E1597</f>
        <v>1799.9999999999998</v>
      </c>
      <c r="G1597" s="31">
        <f t="shared" si="24"/>
        <v>0</v>
      </c>
    </row>
    <row r="1598" spans="1:7" x14ac:dyDescent="0.25">
      <c r="A1598" s="42">
        <v>43965</v>
      </c>
      <c r="B1598" s="21">
        <v>2716</v>
      </c>
      <c r="C1598" s="31">
        <f>FAS_2016_CRS!F1598</f>
        <v>799.13999999998293</v>
      </c>
      <c r="D1598" s="21">
        <v>383</v>
      </c>
      <c r="E1598" s="21">
        <f>FAS_2016_PFR_FFR!D1598</f>
        <v>1240</v>
      </c>
      <c r="F1598" s="31">
        <f>FAS_2016_PFR_FFR!E1598</f>
        <v>1799.9999999999998</v>
      </c>
      <c r="G1598" s="31">
        <f t="shared" si="24"/>
        <v>0</v>
      </c>
    </row>
    <row r="1599" spans="1:7" x14ac:dyDescent="0.25">
      <c r="A1599" s="42">
        <v>43966</v>
      </c>
      <c r="B1599" s="21">
        <v>2716</v>
      </c>
      <c r="C1599" s="31">
        <f>FAS_2016_CRS!F1599</f>
        <v>799.17999999998312</v>
      </c>
      <c r="D1599" s="21">
        <v>347</v>
      </c>
      <c r="E1599" s="21">
        <f>FAS_2016_PFR_FFR!D1599</f>
        <v>1240</v>
      </c>
      <c r="F1599" s="31">
        <f>FAS_2016_PFR_FFR!E1599</f>
        <v>1799.9999999999998</v>
      </c>
      <c r="G1599" s="31">
        <f t="shared" si="24"/>
        <v>0</v>
      </c>
    </row>
    <row r="1600" spans="1:7" x14ac:dyDescent="0.25">
      <c r="A1600" s="42">
        <v>43967</v>
      </c>
      <c r="B1600" s="21">
        <v>2716</v>
      </c>
      <c r="C1600" s="31">
        <f>FAS_2016_CRS!F1600</f>
        <v>795.43999999998323</v>
      </c>
      <c r="D1600" s="21">
        <v>413</v>
      </c>
      <c r="E1600" s="21">
        <f>FAS_2016_PFR_FFR!D1600</f>
        <v>1240</v>
      </c>
      <c r="F1600" s="31">
        <f>FAS_2016_PFR_FFR!E1600</f>
        <v>1799.9999999999998</v>
      </c>
      <c r="G1600" s="31">
        <f t="shared" si="24"/>
        <v>0</v>
      </c>
    </row>
    <row r="1601" spans="1:7" x14ac:dyDescent="0.25">
      <c r="A1601" s="42">
        <v>43968</v>
      </c>
      <c r="B1601" s="21">
        <v>2048</v>
      </c>
      <c r="C1601" s="31">
        <f>FAS_2016_CRS!F1601</f>
        <v>789.85999999998307</v>
      </c>
      <c r="D1601" s="21">
        <v>326</v>
      </c>
      <c r="E1601" s="21">
        <f>FAS_2016_PFR_FFR!D1601</f>
        <v>1240</v>
      </c>
      <c r="F1601" s="31">
        <f>FAS_2016_PFR_FFR!E1601</f>
        <v>1799.9999999999998</v>
      </c>
      <c r="G1601" s="31">
        <f t="shared" si="24"/>
        <v>0</v>
      </c>
    </row>
    <row r="1602" spans="1:7" x14ac:dyDescent="0.25">
      <c r="A1602" s="42">
        <v>43969</v>
      </c>
      <c r="B1602" s="21">
        <v>2048</v>
      </c>
      <c r="C1602" s="31">
        <f>FAS_2016_CRS!F1602</f>
        <v>788.79999999998336</v>
      </c>
      <c r="D1602" s="21">
        <v>366</v>
      </c>
      <c r="E1602" s="21">
        <f>FAS_2016_PFR_FFR!D1602</f>
        <v>1240</v>
      </c>
      <c r="F1602" s="31">
        <f>FAS_2016_PFR_FFR!E1602</f>
        <v>1799.9999999999998</v>
      </c>
      <c r="G1602" s="31">
        <f t="shared" si="24"/>
        <v>0</v>
      </c>
    </row>
    <row r="1603" spans="1:7" x14ac:dyDescent="0.25">
      <c r="A1603" s="42">
        <v>43970</v>
      </c>
      <c r="B1603" s="21">
        <v>2048</v>
      </c>
      <c r="C1603" s="31">
        <f>FAS_2016_CRS!F1603</f>
        <v>798.07999999998287</v>
      </c>
      <c r="D1603" s="21">
        <v>396</v>
      </c>
      <c r="E1603" s="21">
        <f>FAS_2016_PFR_FFR!D1603</f>
        <v>1240</v>
      </c>
      <c r="F1603" s="31">
        <f>FAS_2016_PFR_FFR!E1603</f>
        <v>1799.9999999999998</v>
      </c>
      <c r="G1603" s="31">
        <f t="shared" si="24"/>
        <v>0</v>
      </c>
    </row>
    <row r="1604" spans="1:7" x14ac:dyDescent="0.25">
      <c r="A1604" s="42">
        <v>43971</v>
      </c>
      <c r="B1604" s="21">
        <v>2048</v>
      </c>
      <c r="C1604" s="31">
        <f>FAS_2016_CRS!F1604</f>
        <v>820.89999999998258</v>
      </c>
      <c r="D1604" s="21">
        <v>598</v>
      </c>
      <c r="E1604" s="21">
        <f>FAS_2016_PFR_FFR!D1604</f>
        <v>1240</v>
      </c>
      <c r="F1604" s="31">
        <f>FAS_2016_PFR_FFR!E1604</f>
        <v>1799.9999999999998</v>
      </c>
      <c r="G1604" s="31">
        <f t="shared" ref="G1604:G1667" si="25">MAX(B1604-C1604-D1604-E1604-F1604,0)</f>
        <v>0</v>
      </c>
    </row>
    <row r="1605" spans="1:7" x14ac:dyDescent="0.25">
      <c r="A1605" s="42">
        <v>43972</v>
      </c>
      <c r="B1605" s="21">
        <v>1993</v>
      </c>
      <c r="C1605" s="31">
        <f>FAS_2016_CRS!F1605</f>
        <v>849.99999999998192</v>
      </c>
      <c r="D1605" s="21">
        <v>723</v>
      </c>
      <c r="E1605" s="21">
        <f>FAS_2016_PFR_FFR!D1605</f>
        <v>1240</v>
      </c>
      <c r="F1605" s="31">
        <f>FAS_2016_PFR_FFR!E1605</f>
        <v>1799.9999999999998</v>
      </c>
      <c r="G1605" s="31">
        <f t="shared" si="25"/>
        <v>0</v>
      </c>
    </row>
    <row r="1606" spans="1:7" x14ac:dyDescent="0.25">
      <c r="A1606" s="42">
        <v>43973</v>
      </c>
      <c r="B1606" s="21">
        <v>1993</v>
      </c>
      <c r="C1606" s="31">
        <f>FAS_2016_CRS!F1606</f>
        <v>835.1259999999902</v>
      </c>
      <c r="D1606" s="21">
        <v>518</v>
      </c>
      <c r="E1606" s="21">
        <f>FAS_2016_PFR_FFR!D1606</f>
        <v>1240</v>
      </c>
      <c r="F1606" s="31">
        <f>FAS_2016_PFR_FFR!E1606</f>
        <v>1799.9999999999998</v>
      </c>
      <c r="G1606" s="31">
        <f t="shared" si="25"/>
        <v>0</v>
      </c>
    </row>
    <row r="1607" spans="1:7" x14ac:dyDescent="0.25">
      <c r="A1607" s="42">
        <v>43974</v>
      </c>
      <c r="B1607" s="21">
        <v>1993</v>
      </c>
      <c r="C1607" s="31">
        <f>FAS_2016_CRS!F1607</f>
        <v>824.01099999999064</v>
      </c>
      <c r="D1607" s="21">
        <v>322</v>
      </c>
      <c r="E1607" s="21">
        <f>FAS_2016_PFR_FFR!D1607</f>
        <v>1240</v>
      </c>
      <c r="F1607" s="31">
        <f>FAS_2016_PFR_FFR!E1607</f>
        <v>1799.9999999999998</v>
      </c>
      <c r="G1607" s="31">
        <f t="shared" si="25"/>
        <v>0</v>
      </c>
    </row>
    <row r="1608" spans="1:7" x14ac:dyDescent="0.25">
      <c r="A1608" s="42">
        <v>43975</v>
      </c>
      <c r="B1608" s="21">
        <v>1993</v>
      </c>
      <c r="C1608" s="31">
        <f>FAS_2016_CRS!F1608</f>
        <v>796.55599999999049</v>
      </c>
      <c r="D1608" s="21">
        <v>307</v>
      </c>
      <c r="E1608" s="21">
        <f>FAS_2016_PFR_FFR!D1608</f>
        <v>1240</v>
      </c>
      <c r="F1608" s="31">
        <f>FAS_2016_PFR_FFR!E1608</f>
        <v>1799.9999999999998</v>
      </c>
      <c r="G1608" s="31">
        <f t="shared" si="25"/>
        <v>0</v>
      </c>
    </row>
    <row r="1609" spans="1:7" x14ac:dyDescent="0.25">
      <c r="A1609" s="42">
        <v>43976</v>
      </c>
      <c r="B1609" s="21">
        <v>2301</v>
      </c>
      <c r="C1609" s="31">
        <f>FAS_2016_CRS!F1609</f>
        <v>790.71999999998343</v>
      </c>
      <c r="D1609" s="21">
        <v>307</v>
      </c>
      <c r="E1609" s="21">
        <f>FAS_2016_PFR_FFR!D1609</f>
        <v>1240</v>
      </c>
      <c r="F1609" s="31">
        <f>FAS_2016_PFR_FFR!E1609</f>
        <v>1799.9999999999998</v>
      </c>
      <c r="G1609" s="31">
        <f t="shared" si="25"/>
        <v>0</v>
      </c>
    </row>
    <row r="1610" spans="1:7" x14ac:dyDescent="0.25">
      <c r="A1610" s="42">
        <v>43977</v>
      </c>
      <c r="B1610" s="21">
        <v>2301</v>
      </c>
      <c r="C1610" s="31">
        <f>FAS_2016_CRS!F1610</f>
        <v>740.27999999998417</v>
      </c>
      <c r="D1610" s="21">
        <v>511</v>
      </c>
      <c r="E1610" s="21">
        <f>FAS_2016_PFR_FFR!D1610</f>
        <v>1240</v>
      </c>
      <c r="F1610" s="31">
        <f>FAS_2016_PFR_FFR!E1610</f>
        <v>1799.9999999999998</v>
      </c>
      <c r="G1610" s="31">
        <f t="shared" si="25"/>
        <v>0</v>
      </c>
    </row>
    <row r="1611" spans="1:7" x14ac:dyDescent="0.25">
      <c r="A1611" s="42">
        <v>43978</v>
      </c>
      <c r="B1611" s="21">
        <v>2301</v>
      </c>
      <c r="C1611" s="31">
        <f>FAS_2016_CRS!F1611</f>
        <v>572.16599999999903</v>
      </c>
      <c r="D1611" s="21">
        <v>455</v>
      </c>
      <c r="E1611" s="21">
        <f>FAS_2016_PFR_FFR!D1611</f>
        <v>1240</v>
      </c>
      <c r="F1611" s="31">
        <f>FAS_2016_PFR_FFR!E1611</f>
        <v>1799.9999999999998</v>
      </c>
      <c r="G1611" s="31">
        <f t="shared" si="25"/>
        <v>0</v>
      </c>
    </row>
    <row r="1612" spans="1:7" x14ac:dyDescent="0.25">
      <c r="A1612" s="42">
        <v>43979</v>
      </c>
      <c r="B1612" s="21">
        <v>2301</v>
      </c>
      <c r="C1612" s="31">
        <f>FAS_2016_CRS!F1612</f>
        <v>557.17199999999923</v>
      </c>
      <c r="D1612" s="21">
        <v>307</v>
      </c>
      <c r="E1612" s="21">
        <f>FAS_2016_PFR_FFR!D1612</f>
        <v>1240</v>
      </c>
      <c r="F1612" s="31">
        <f>FAS_2016_PFR_FFR!E1612</f>
        <v>1799.9999999999998</v>
      </c>
      <c r="G1612" s="31">
        <f t="shared" si="25"/>
        <v>0</v>
      </c>
    </row>
    <row r="1613" spans="1:7" x14ac:dyDescent="0.25">
      <c r="A1613" s="42">
        <v>43980</v>
      </c>
      <c r="B1613" s="21">
        <v>2712</v>
      </c>
      <c r="C1613" s="31">
        <f>FAS_2016_CRS!F1613</f>
        <v>550.13399999999911</v>
      </c>
      <c r="D1613" s="21">
        <v>307</v>
      </c>
      <c r="E1613" s="21">
        <f>FAS_2016_PFR_FFR!D1613</f>
        <v>1240</v>
      </c>
      <c r="F1613" s="31">
        <f>FAS_2016_PFR_FFR!E1613</f>
        <v>1799.9999999999998</v>
      </c>
      <c r="G1613" s="31">
        <f t="shared" si="25"/>
        <v>0</v>
      </c>
    </row>
    <row r="1614" spans="1:7" x14ac:dyDescent="0.25">
      <c r="A1614" s="42">
        <v>43981</v>
      </c>
      <c r="B1614" s="21">
        <v>2712</v>
      </c>
      <c r="C1614" s="31">
        <f>FAS_2016_CRS!F1614</f>
        <v>552.85199999999895</v>
      </c>
      <c r="D1614" s="21">
        <v>351</v>
      </c>
      <c r="E1614" s="21">
        <f>FAS_2016_PFR_FFR!D1614</f>
        <v>1240</v>
      </c>
      <c r="F1614" s="31">
        <f>FAS_2016_PFR_FFR!E1614</f>
        <v>1799.9999999999998</v>
      </c>
      <c r="G1614" s="31">
        <f t="shared" si="25"/>
        <v>0</v>
      </c>
    </row>
    <row r="1615" spans="1:7" x14ac:dyDescent="0.25">
      <c r="A1615" s="42">
        <v>43982</v>
      </c>
      <c r="B1615" s="21">
        <v>2712</v>
      </c>
      <c r="C1615" s="31">
        <f>FAS_2016_CRS!F1615</f>
        <v>575.35199999999895</v>
      </c>
      <c r="D1615" s="21">
        <v>563</v>
      </c>
      <c r="E1615" s="21">
        <f>FAS_2016_PFR_FFR!D1615</f>
        <v>1240</v>
      </c>
      <c r="F1615" s="31">
        <f>FAS_2016_PFR_FFR!E1615</f>
        <v>1799.9999999999998</v>
      </c>
      <c r="G1615" s="31">
        <f t="shared" si="25"/>
        <v>0</v>
      </c>
    </row>
    <row r="1616" spans="1:7" x14ac:dyDescent="0.25">
      <c r="A1616" s="42">
        <v>43983</v>
      </c>
      <c r="B1616" s="21">
        <v>2712</v>
      </c>
      <c r="C1616" s="31">
        <f>FAS_2016_CRS!F1616</f>
        <v>605.10599999999897</v>
      </c>
      <c r="D1616" s="21">
        <v>763</v>
      </c>
      <c r="E1616" s="21">
        <f>FAS_2016_PFR_FFR!D1616</f>
        <v>1240</v>
      </c>
      <c r="F1616" s="31">
        <f>FAS_2016_PFR_FFR!E1616</f>
        <v>1799.9999999999998</v>
      </c>
      <c r="G1616" s="31">
        <f t="shared" si="25"/>
        <v>0</v>
      </c>
    </row>
    <row r="1617" spans="1:7" x14ac:dyDescent="0.25">
      <c r="A1617" s="42">
        <v>43984</v>
      </c>
      <c r="B1617" s="21">
        <v>2797</v>
      </c>
      <c r="C1617" s="31">
        <f>FAS_2016_CRS!F1617</f>
        <v>758.47999999998353</v>
      </c>
      <c r="D1617" s="21">
        <v>505</v>
      </c>
      <c r="E1617" s="21">
        <f>FAS_2016_PFR_FFR!D1617</f>
        <v>1240</v>
      </c>
      <c r="F1617" s="31">
        <f>FAS_2016_PFR_FFR!E1617</f>
        <v>1799.9999999999998</v>
      </c>
      <c r="G1617" s="31">
        <f t="shared" si="25"/>
        <v>0</v>
      </c>
    </row>
    <row r="1618" spans="1:7" x14ac:dyDescent="0.25">
      <c r="A1618" s="42">
        <v>43985</v>
      </c>
      <c r="B1618" s="21">
        <v>2797</v>
      </c>
      <c r="C1618" s="31">
        <f>FAS_2016_CRS!F1618</f>
        <v>788.83999999998321</v>
      </c>
      <c r="D1618" s="21">
        <v>372</v>
      </c>
      <c r="E1618" s="21">
        <f>FAS_2016_PFR_FFR!D1618</f>
        <v>1240</v>
      </c>
      <c r="F1618" s="31">
        <f>FAS_2016_PFR_FFR!E1618</f>
        <v>1799.9999999999998</v>
      </c>
      <c r="G1618" s="31">
        <f t="shared" si="25"/>
        <v>0</v>
      </c>
    </row>
    <row r="1619" spans="1:7" x14ac:dyDescent="0.25">
      <c r="A1619" s="42">
        <v>43986</v>
      </c>
      <c r="B1619" s="21">
        <v>2797</v>
      </c>
      <c r="C1619" s="31">
        <f>FAS_2016_CRS!F1619</f>
        <v>706.06799999999885</v>
      </c>
      <c r="D1619" s="21">
        <v>470</v>
      </c>
      <c r="E1619" s="21">
        <f>FAS_2016_PFR_FFR!D1619</f>
        <v>1240</v>
      </c>
      <c r="F1619" s="31">
        <f>FAS_2016_PFR_FFR!E1619</f>
        <v>1799.9999999999998</v>
      </c>
      <c r="G1619" s="31">
        <f t="shared" si="25"/>
        <v>0</v>
      </c>
    </row>
    <row r="1620" spans="1:7" x14ac:dyDescent="0.25">
      <c r="A1620" s="42">
        <v>43987</v>
      </c>
      <c r="B1620" s="21">
        <v>2797</v>
      </c>
      <c r="C1620" s="31">
        <f>FAS_2016_CRS!F1620</f>
        <v>711.12599999999884</v>
      </c>
      <c r="D1620" s="21">
        <v>452</v>
      </c>
      <c r="E1620" s="21">
        <f>FAS_2016_PFR_FFR!D1620</f>
        <v>1240</v>
      </c>
      <c r="F1620" s="31">
        <f>FAS_2016_PFR_FFR!E1620</f>
        <v>1799.9999999999998</v>
      </c>
      <c r="G1620" s="31">
        <f t="shared" si="25"/>
        <v>0</v>
      </c>
    </row>
    <row r="1621" spans="1:7" x14ac:dyDescent="0.25">
      <c r="A1621" s="42">
        <v>43988</v>
      </c>
      <c r="B1621" s="21">
        <v>2716</v>
      </c>
      <c r="C1621" s="31">
        <f>FAS_2016_CRS!F1621</f>
        <v>719.31599999999867</v>
      </c>
      <c r="D1621" s="21">
        <v>433</v>
      </c>
      <c r="E1621" s="21">
        <f>FAS_2016_PFR_FFR!D1621</f>
        <v>1240</v>
      </c>
      <c r="F1621" s="31">
        <f>FAS_2016_PFR_FFR!E1621</f>
        <v>1799.9999999999998</v>
      </c>
      <c r="G1621" s="31">
        <f t="shared" si="25"/>
        <v>0</v>
      </c>
    </row>
    <row r="1622" spans="1:7" x14ac:dyDescent="0.25">
      <c r="A1622" s="42">
        <v>43989</v>
      </c>
      <c r="B1622" s="21">
        <v>2716</v>
      </c>
      <c r="C1622" s="31">
        <f>FAS_2016_CRS!F1622</f>
        <v>720.80999999999892</v>
      </c>
      <c r="D1622" s="21">
        <v>383</v>
      </c>
      <c r="E1622" s="21">
        <f>FAS_2016_PFR_FFR!D1622</f>
        <v>1240</v>
      </c>
      <c r="F1622" s="31">
        <f>FAS_2016_PFR_FFR!E1622</f>
        <v>1799.9999999999998</v>
      </c>
      <c r="G1622" s="31">
        <f t="shared" si="25"/>
        <v>0</v>
      </c>
    </row>
    <row r="1623" spans="1:7" x14ac:dyDescent="0.25">
      <c r="A1623" s="42">
        <v>43990</v>
      </c>
      <c r="B1623" s="21">
        <v>2716</v>
      </c>
      <c r="C1623" s="31">
        <f>FAS_2016_CRS!F1623</f>
        <v>718.18199999999877</v>
      </c>
      <c r="D1623" s="21">
        <v>347</v>
      </c>
      <c r="E1623" s="21">
        <f>FAS_2016_PFR_FFR!D1623</f>
        <v>1240</v>
      </c>
      <c r="F1623" s="31">
        <f>FAS_2016_PFR_FFR!E1623</f>
        <v>1799.9999999999998</v>
      </c>
      <c r="G1623" s="31">
        <f t="shared" si="25"/>
        <v>0</v>
      </c>
    </row>
    <row r="1624" spans="1:7" x14ac:dyDescent="0.25">
      <c r="A1624" s="42">
        <v>43991</v>
      </c>
      <c r="B1624" s="21">
        <v>2716</v>
      </c>
      <c r="C1624" s="31">
        <f>FAS_2016_CRS!F1624</f>
        <v>716.00399999999865</v>
      </c>
      <c r="D1624" s="21">
        <v>413</v>
      </c>
      <c r="E1624" s="21">
        <f>FAS_2016_PFR_FFR!D1624</f>
        <v>1240</v>
      </c>
      <c r="F1624" s="31">
        <f>FAS_2016_PFR_FFR!E1624</f>
        <v>1799.9999999999998</v>
      </c>
      <c r="G1624" s="31">
        <f t="shared" si="25"/>
        <v>0</v>
      </c>
    </row>
    <row r="1625" spans="1:7" x14ac:dyDescent="0.25">
      <c r="A1625" s="42">
        <v>43992</v>
      </c>
      <c r="B1625" s="21">
        <v>2048</v>
      </c>
      <c r="C1625" s="31">
        <f>FAS_2016_CRS!F1625</f>
        <v>712.85399999999868</v>
      </c>
      <c r="D1625" s="21">
        <v>326</v>
      </c>
      <c r="E1625" s="21">
        <f>FAS_2016_PFR_FFR!D1625</f>
        <v>1240</v>
      </c>
      <c r="F1625" s="31">
        <f>FAS_2016_PFR_FFR!E1625</f>
        <v>1799.9999999999998</v>
      </c>
      <c r="G1625" s="31">
        <f t="shared" si="25"/>
        <v>0</v>
      </c>
    </row>
    <row r="1626" spans="1:7" x14ac:dyDescent="0.25">
      <c r="A1626" s="42">
        <v>43993</v>
      </c>
      <c r="B1626" s="21">
        <v>2048</v>
      </c>
      <c r="C1626" s="31">
        <f>FAS_2016_CRS!F1626</f>
        <v>709.7039999999987</v>
      </c>
      <c r="D1626" s="21">
        <v>366</v>
      </c>
      <c r="E1626" s="21">
        <f>FAS_2016_PFR_FFR!D1626</f>
        <v>1240</v>
      </c>
      <c r="F1626" s="31">
        <f>FAS_2016_PFR_FFR!E1626</f>
        <v>1799.9999999999998</v>
      </c>
      <c r="G1626" s="31">
        <f t="shared" si="25"/>
        <v>0</v>
      </c>
    </row>
    <row r="1627" spans="1:7" x14ac:dyDescent="0.25">
      <c r="A1627" s="42">
        <v>43994</v>
      </c>
      <c r="B1627" s="21">
        <v>2048</v>
      </c>
      <c r="C1627" s="31">
        <f>FAS_2016_CRS!F1627</f>
        <v>715.39199999999869</v>
      </c>
      <c r="D1627" s="21">
        <v>396</v>
      </c>
      <c r="E1627" s="21">
        <f>FAS_2016_PFR_FFR!D1627</f>
        <v>1240</v>
      </c>
      <c r="F1627" s="31">
        <f>FAS_2016_PFR_FFR!E1627</f>
        <v>1799.9999999999998</v>
      </c>
      <c r="G1627" s="31">
        <f t="shared" si="25"/>
        <v>0</v>
      </c>
    </row>
    <row r="1628" spans="1:7" x14ac:dyDescent="0.25">
      <c r="A1628" s="42">
        <v>43995</v>
      </c>
      <c r="B1628" s="21">
        <v>2048</v>
      </c>
      <c r="C1628" s="31">
        <f>FAS_2016_CRS!F1628</f>
        <v>721.38599999999872</v>
      </c>
      <c r="D1628" s="21">
        <v>598</v>
      </c>
      <c r="E1628" s="21">
        <f>FAS_2016_PFR_FFR!D1628</f>
        <v>1240</v>
      </c>
      <c r="F1628" s="31">
        <f>FAS_2016_PFR_FFR!E1628</f>
        <v>1799.9999999999998</v>
      </c>
      <c r="G1628" s="31">
        <f t="shared" si="25"/>
        <v>0</v>
      </c>
    </row>
    <row r="1629" spans="1:7" x14ac:dyDescent="0.25">
      <c r="A1629" s="42">
        <v>43996</v>
      </c>
      <c r="B1629" s="21">
        <v>1993</v>
      </c>
      <c r="C1629" s="31">
        <f>FAS_2016_CRS!F1629</f>
        <v>734.921999999999</v>
      </c>
      <c r="D1629" s="21">
        <v>723</v>
      </c>
      <c r="E1629" s="21">
        <f>FAS_2016_PFR_FFR!D1629</f>
        <v>1240</v>
      </c>
      <c r="F1629" s="31">
        <f>FAS_2016_PFR_FFR!E1629</f>
        <v>1799.9999999999998</v>
      </c>
      <c r="G1629" s="31">
        <f t="shared" si="25"/>
        <v>0</v>
      </c>
    </row>
    <row r="1630" spans="1:7" x14ac:dyDescent="0.25">
      <c r="A1630" s="42">
        <v>43997</v>
      </c>
      <c r="B1630" s="21">
        <v>1993</v>
      </c>
      <c r="C1630" s="31">
        <f>FAS_2016_CRS!F1630</f>
        <v>748.45799999999872</v>
      </c>
      <c r="D1630" s="21">
        <v>518</v>
      </c>
      <c r="E1630" s="21">
        <f>FAS_2016_PFR_FFR!D1630</f>
        <v>1240</v>
      </c>
      <c r="F1630" s="31">
        <f>FAS_2016_PFR_FFR!E1630</f>
        <v>1799.9999999999998</v>
      </c>
      <c r="G1630" s="31">
        <f t="shared" si="25"/>
        <v>0</v>
      </c>
    </row>
    <row r="1631" spans="1:7" x14ac:dyDescent="0.25">
      <c r="A1631" s="42">
        <v>43998</v>
      </c>
      <c r="B1631" s="21">
        <v>1993</v>
      </c>
      <c r="C1631" s="31">
        <f>FAS_2016_CRS!F1631</f>
        <v>738.57599999999866</v>
      </c>
      <c r="D1631" s="21">
        <v>322</v>
      </c>
      <c r="E1631" s="21">
        <f>FAS_2016_PFR_FFR!D1631</f>
        <v>1240</v>
      </c>
      <c r="F1631" s="31">
        <f>FAS_2016_PFR_FFR!E1631</f>
        <v>1799.9999999999998</v>
      </c>
      <c r="G1631" s="31">
        <f t="shared" si="25"/>
        <v>0</v>
      </c>
    </row>
    <row r="1632" spans="1:7" x14ac:dyDescent="0.25">
      <c r="A1632" s="42">
        <v>43999</v>
      </c>
      <c r="B1632" s="21">
        <v>1993</v>
      </c>
      <c r="C1632" s="31">
        <f>FAS_2016_CRS!F1632</f>
        <v>708.94799999999896</v>
      </c>
      <c r="D1632" s="21">
        <v>307</v>
      </c>
      <c r="E1632" s="21">
        <f>FAS_2016_PFR_FFR!D1632</f>
        <v>1240</v>
      </c>
      <c r="F1632" s="31">
        <f>FAS_2016_PFR_FFR!E1632</f>
        <v>1799.9999999999998</v>
      </c>
      <c r="G1632" s="31">
        <f t="shared" si="25"/>
        <v>0</v>
      </c>
    </row>
    <row r="1633" spans="1:7" x14ac:dyDescent="0.25">
      <c r="A1633" s="42">
        <v>44000</v>
      </c>
      <c r="B1633" s="21">
        <v>2301</v>
      </c>
      <c r="C1633" s="31">
        <f>FAS_2016_CRS!F1633</f>
        <v>656.18999999999903</v>
      </c>
      <c r="D1633" s="21">
        <v>307</v>
      </c>
      <c r="E1633" s="21">
        <f>FAS_2016_PFR_FFR!D1633</f>
        <v>1240</v>
      </c>
      <c r="F1633" s="31">
        <f>FAS_2016_PFR_FFR!E1633</f>
        <v>1799.9999999999998</v>
      </c>
      <c r="G1633" s="31">
        <f t="shared" si="25"/>
        <v>0</v>
      </c>
    </row>
    <row r="1634" spans="1:7" x14ac:dyDescent="0.25">
      <c r="A1634" s="42">
        <v>44001</v>
      </c>
      <c r="B1634" s="21">
        <v>2301</v>
      </c>
      <c r="C1634" s="31">
        <f>FAS_2016_CRS!F1634</f>
        <v>607.40999999999894</v>
      </c>
      <c r="D1634" s="21">
        <v>511</v>
      </c>
      <c r="E1634" s="21">
        <f>FAS_2016_PFR_FFR!D1634</f>
        <v>1240</v>
      </c>
      <c r="F1634" s="31">
        <f>FAS_2016_PFR_FFR!E1634</f>
        <v>1799.9999999999998</v>
      </c>
      <c r="G1634" s="31">
        <f t="shared" si="25"/>
        <v>0</v>
      </c>
    </row>
    <row r="1635" spans="1:7" x14ac:dyDescent="0.25">
      <c r="A1635" s="42">
        <v>44002</v>
      </c>
      <c r="B1635" s="21">
        <v>2301</v>
      </c>
      <c r="C1635" s="31">
        <f>FAS_2016_CRS!F1635</f>
        <v>585.95399999999927</v>
      </c>
      <c r="D1635" s="21">
        <v>455</v>
      </c>
      <c r="E1635" s="21">
        <f>FAS_2016_PFR_FFR!D1635</f>
        <v>1240</v>
      </c>
      <c r="F1635" s="31">
        <f>FAS_2016_PFR_FFR!E1635</f>
        <v>1799.9999999999998</v>
      </c>
      <c r="G1635" s="31">
        <f t="shared" si="25"/>
        <v>0</v>
      </c>
    </row>
    <row r="1636" spans="1:7" x14ac:dyDescent="0.25">
      <c r="A1636" s="42">
        <v>44003</v>
      </c>
      <c r="B1636" s="21">
        <v>2301</v>
      </c>
      <c r="C1636" s="31">
        <f>FAS_2016_CRS!F1636</f>
        <v>568.54799999999909</v>
      </c>
      <c r="D1636" s="21">
        <v>307</v>
      </c>
      <c r="E1636" s="21">
        <f>FAS_2016_PFR_FFR!D1636</f>
        <v>1240</v>
      </c>
      <c r="F1636" s="31">
        <f>FAS_2016_PFR_FFR!E1636</f>
        <v>1799.9999999999998</v>
      </c>
      <c r="G1636" s="31">
        <f t="shared" si="25"/>
        <v>0</v>
      </c>
    </row>
    <row r="1637" spans="1:7" x14ac:dyDescent="0.25">
      <c r="A1637" s="42">
        <v>44004</v>
      </c>
      <c r="B1637" s="21">
        <v>2712</v>
      </c>
      <c r="C1637" s="31">
        <f>FAS_2016_CRS!F1637</f>
        <v>560.4659999999991</v>
      </c>
      <c r="D1637" s="21">
        <v>307</v>
      </c>
      <c r="E1637" s="21">
        <f>FAS_2016_PFR_FFR!D1637</f>
        <v>1240</v>
      </c>
      <c r="F1637" s="31">
        <f>FAS_2016_PFR_FFR!E1637</f>
        <v>1799.9999999999998</v>
      </c>
      <c r="G1637" s="31">
        <f t="shared" si="25"/>
        <v>0</v>
      </c>
    </row>
    <row r="1638" spans="1:7" x14ac:dyDescent="0.25">
      <c r="A1638" s="42">
        <v>44005</v>
      </c>
      <c r="B1638" s="21">
        <v>2712</v>
      </c>
      <c r="C1638" s="31">
        <f>FAS_2016_CRS!F1638</f>
        <v>561.61799999999926</v>
      </c>
      <c r="D1638" s="21">
        <v>351</v>
      </c>
      <c r="E1638" s="21">
        <f>FAS_2016_PFR_FFR!D1638</f>
        <v>1240</v>
      </c>
      <c r="F1638" s="31">
        <f>FAS_2016_PFR_FFR!E1638</f>
        <v>1799.9999999999998</v>
      </c>
      <c r="G1638" s="31">
        <f t="shared" si="25"/>
        <v>0</v>
      </c>
    </row>
    <row r="1639" spans="1:7" x14ac:dyDescent="0.25">
      <c r="A1639" s="42">
        <v>44006</v>
      </c>
      <c r="B1639" s="21">
        <v>2712</v>
      </c>
      <c r="C1639" s="31">
        <f>FAS_2016_CRS!F1639</f>
        <v>575.31599999999924</v>
      </c>
      <c r="D1639" s="21">
        <v>563</v>
      </c>
      <c r="E1639" s="21">
        <f>FAS_2016_PFR_FFR!D1639</f>
        <v>1240</v>
      </c>
      <c r="F1639" s="31">
        <f>FAS_2016_PFR_FFR!E1639</f>
        <v>1799.9999999999998</v>
      </c>
      <c r="G1639" s="31">
        <f t="shared" si="25"/>
        <v>0</v>
      </c>
    </row>
    <row r="1640" spans="1:7" x14ac:dyDescent="0.25">
      <c r="A1640" s="42">
        <v>44007</v>
      </c>
      <c r="B1640" s="21">
        <v>2712</v>
      </c>
      <c r="C1640" s="31">
        <f>FAS_2016_CRS!F1640</f>
        <v>615.29399999999919</v>
      </c>
      <c r="D1640" s="21">
        <v>763</v>
      </c>
      <c r="E1640" s="21">
        <f>FAS_2016_PFR_FFR!D1640</f>
        <v>1240</v>
      </c>
      <c r="F1640" s="31">
        <f>FAS_2016_PFR_FFR!E1640</f>
        <v>1799.9999999999998</v>
      </c>
      <c r="G1640" s="31">
        <f t="shared" si="25"/>
        <v>0</v>
      </c>
    </row>
    <row r="1641" spans="1:7" x14ac:dyDescent="0.25">
      <c r="A1641" s="42">
        <v>44008</v>
      </c>
      <c r="B1641" s="21">
        <v>2797</v>
      </c>
      <c r="C1641" s="31">
        <f>FAS_2016_CRS!F1641</f>
        <v>694.90799999999899</v>
      </c>
      <c r="D1641" s="21">
        <v>505</v>
      </c>
      <c r="E1641" s="21">
        <f>FAS_2016_PFR_FFR!D1641</f>
        <v>1240</v>
      </c>
      <c r="F1641" s="31">
        <f>FAS_2016_PFR_FFR!E1641</f>
        <v>1799.9999999999998</v>
      </c>
      <c r="G1641" s="31">
        <f t="shared" si="25"/>
        <v>0</v>
      </c>
    </row>
    <row r="1642" spans="1:7" x14ac:dyDescent="0.25">
      <c r="A1642" s="42">
        <v>44009</v>
      </c>
      <c r="B1642" s="21">
        <v>2797</v>
      </c>
      <c r="C1642" s="31">
        <f>FAS_2016_CRS!F1642</f>
        <v>789.09999999998308</v>
      </c>
      <c r="D1642" s="21">
        <v>372</v>
      </c>
      <c r="E1642" s="21">
        <f>FAS_2016_PFR_FFR!D1642</f>
        <v>1240</v>
      </c>
      <c r="F1642" s="31">
        <f>FAS_2016_PFR_FFR!E1642</f>
        <v>1799.9999999999998</v>
      </c>
      <c r="G1642" s="31">
        <f t="shared" si="25"/>
        <v>0</v>
      </c>
    </row>
    <row r="1643" spans="1:7" x14ac:dyDescent="0.25">
      <c r="A1643" s="42">
        <v>44010</v>
      </c>
      <c r="B1643" s="21">
        <v>2797</v>
      </c>
      <c r="C1643" s="31">
        <f>FAS_2016_CRS!F1643</f>
        <v>775.37999999998351</v>
      </c>
      <c r="D1643" s="21">
        <v>470</v>
      </c>
      <c r="E1643" s="21">
        <f>FAS_2016_PFR_FFR!D1643</f>
        <v>1240</v>
      </c>
      <c r="F1643" s="31">
        <f>FAS_2016_PFR_FFR!E1643</f>
        <v>1799.9999999999998</v>
      </c>
      <c r="G1643" s="31">
        <f t="shared" si="25"/>
        <v>0</v>
      </c>
    </row>
    <row r="1644" spans="1:7" x14ac:dyDescent="0.25">
      <c r="A1644" s="42">
        <v>44011</v>
      </c>
      <c r="B1644" s="21">
        <v>2797</v>
      </c>
      <c r="C1644" s="31">
        <f>FAS_2016_CRS!F1644</f>
        <v>777.81999999998345</v>
      </c>
      <c r="D1644" s="21">
        <v>452</v>
      </c>
      <c r="E1644" s="21">
        <f>FAS_2016_PFR_FFR!D1644</f>
        <v>1240</v>
      </c>
      <c r="F1644" s="31">
        <f>FAS_2016_PFR_FFR!E1644</f>
        <v>1799.9999999999998</v>
      </c>
      <c r="G1644" s="31">
        <f t="shared" si="25"/>
        <v>0</v>
      </c>
    </row>
    <row r="1645" spans="1:7" x14ac:dyDescent="0.25">
      <c r="A1645" s="42">
        <v>44012</v>
      </c>
      <c r="B1645" s="21">
        <v>2716</v>
      </c>
      <c r="C1645" s="31">
        <f>FAS_2016_CRS!F1645</f>
        <v>785.09999999998331</v>
      </c>
      <c r="D1645" s="21">
        <v>433</v>
      </c>
      <c r="E1645" s="21">
        <f>FAS_2016_PFR_FFR!D1645</f>
        <v>1240</v>
      </c>
      <c r="F1645" s="31">
        <f>FAS_2016_PFR_FFR!E1645</f>
        <v>1799.9999999999998</v>
      </c>
      <c r="G1645" s="31">
        <f t="shared" si="25"/>
        <v>0</v>
      </c>
    </row>
    <row r="1646" spans="1:7" x14ac:dyDescent="0.25">
      <c r="A1646" s="42">
        <v>44013</v>
      </c>
      <c r="B1646" s="21">
        <v>2716</v>
      </c>
      <c r="C1646" s="31">
        <f>FAS_2016_CRS!F1646</f>
        <v>787.19999999998322</v>
      </c>
      <c r="D1646" s="21">
        <v>383</v>
      </c>
      <c r="E1646" s="21">
        <f>FAS_2016_PFR_FFR!D1646</f>
        <v>1240</v>
      </c>
      <c r="F1646" s="31">
        <f>FAS_2016_PFR_FFR!E1646</f>
        <v>1799.9999999999998</v>
      </c>
      <c r="G1646" s="31">
        <f t="shared" si="25"/>
        <v>0</v>
      </c>
    </row>
    <row r="1647" spans="1:7" x14ac:dyDescent="0.25">
      <c r="A1647" s="42">
        <v>44014</v>
      </c>
      <c r="B1647" s="21">
        <v>2716</v>
      </c>
      <c r="C1647" s="31">
        <f>FAS_2016_CRS!F1647</f>
        <v>787.43999999998312</v>
      </c>
      <c r="D1647" s="21">
        <v>347</v>
      </c>
      <c r="E1647" s="21">
        <f>FAS_2016_PFR_FFR!D1647</f>
        <v>1240</v>
      </c>
      <c r="F1647" s="31">
        <f>FAS_2016_PFR_FFR!E1647</f>
        <v>1799.9999999999998</v>
      </c>
      <c r="G1647" s="31">
        <f t="shared" si="25"/>
        <v>0</v>
      </c>
    </row>
    <row r="1648" spans="1:7" x14ac:dyDescent="0.25">
      <c r="A1648" s="42">
        <v>44015</v>
      </c>
      <c r="B1648" s="21">
        <v>2716</v>
      </c>
      <c r="C1648" s="31">
        <f>FAS_2016_CRS!F1648</f>
        <v>793.27999999998326</v>
      </c>
      <c r="D1648" s="21">
        <v>413</v>
      </c>
      <c r="E1648" s="21">
        <f>FAS_2016_PFR_FFR!D1648</f>
        <v>1240</v>
      </c>
      <c r="F1648" s="31">
        <f>FAS_2016_PFR_FFR!E1648</f>
        <v>1799.9999999999998</v>
      </c>
      <c r="G1648" s="31">
        <f t="shared" si="25"/>
        <v>0</v>
      </c>
    </row>
    <row r="1649" spans="1:7" x14ac:dyDescent="0.25">
      <c r="A1649" s="42">
        <v>44016</v>
      </c>
      <c r="B1649" s="21">
        <v>2048</v>
      </c>
      <c r="C1649" s="31">
        <f>FAS_2016_CRS!F1649</f>
        <v>797.21999999998286</v>
      </c>
      <c r="D1649" s="21">
        <v>326</v>
      </c>
      <c r="E1649" s="21">
        <f>FAS_2016_PFR_FFR!D1649</f>
        <v>1240</v>
      </c>
      <c r="F1649" s="31">
        <f>FAS_2016_PFR_FFR!E1649</f>
        <v>1799.9999999999998</v>
      </c>
      <c r="G1649" s="31">
        <f t="shared" si="25"/>
        <v>0</v>
      </c>
    </row>
    <row r="1650" spans="1:7" x14ac:dyDescent="0.25">
      <c r="A1650" s="42">
        <v>44017</v>
      </c>
      <c r="B1650" s="21">
        <v>2048</v>
      </c>
      <c r="C1650" s="31">
        <f>FAS_2016_CRS!F1650</f>
        <v>801.75999999998294</v>
      </c>
      <c r="D1650" s="21">
        <v>366</v>
      </c>
      <c r="E1650" s="21">
        <f>FAS_2016_PFR_FFR!D1650</f>
        <v>1240</v>
      </c>
      <c r="F1650" s="31">
        <f>FAS_2016_PFR_FFR!E1650</f>
        <v>1799.9999999999998</v>
      </c>
      <c r="G1650" s="31">
        <f t="shared" si="25"/>
        <v>0</v>
      </c>
    </row>
    <row r="1651" spans="1:7" x14ac:dyDescent="0.25">
      <c r="A1651" s="42">
        <v>44018</v>
      </c>
      <c r="B1651" s="21">
        <v>2048</v>
      </c>
      <c r="C1651" s="31">
        <f>FAS_2016_CRS!F1651</f>
        <v>800.23999999998307</v>
      </c>
      <c r="D1651" s="21">
        <v>396</v>
      </c>
      <c r="E1651" s="21">
        <f>FAS_2016_PFR_FFR!D1651</f>
        <v>1240</v>
      </c>
      <c r="F1651" s="31">
        <f>FAS_2016_PFR_FFR!E1651</f>
        <v>1799.9999999999998</v>
      </c>
      <c r="G1651" s="31">
        <f t="shared" si="25"/>
        <v>0</v>
      </c>
    </row>
    <row r="1652" spans="1:7" x14ac:dyDescent="0.25">
      <c r="A1652" s="42">
        <v>44019</v>
      </c>
      <c r="B1652" s="21">
        <v>2048</v>
      </c>
      <c r="C1652" s="31">
        <f>FAS_2016_CRS!F1652</f>
        <v>796.73999999998296</v>
      </c>
      <c r="D1652" s="21">
        <v>598</v>
      </c>
      <c r="E1652" s="21">
        <f>FAS_2016_PFR_FFR!D1652</f>
        <v>1240</v>
      </c>
      <c r="F1652" s="31">
        <f>FAS_2016_PFR_FFR!E1652</f>
        <v>1799.9999999999998</v>
      </c>
      <c r="G1652" s="31">
        <f t="shared" si="25"/>
        <v>0</v>
      </c>
    </row>
    <row r="1653" spans="1:7" x14ac:dyDescent="0.25">
      <c r="A1653" s="42">
        <v>44020</v>
      </c>
      <c r="B1653" s="21">
        <v>1993</v>
      </c>
      <c r="C1653" s="31">
        <f>FAS_2016_CRS!F1653</f>
        <v>815.97999999998262</v>
      </c>
      <c r="D1653" s="21">
        <v>723</v>
      </c>
      <c r="E1653" s="21">
        <f>FAS_2016_PFR_FFR!D1653</f>
        <v>1240</v>
      </c>
      <c r="F1653" s="31">
        <f>FAS_2016_PFR_FFR!E1653</f>
        <v>1799.9999999999998</v>
      </c>
      <c r="G1653" s="31">
        <f t="shared" si="25"/>
        <v>0</v>
      </c>
    </row>
    <row r="1654" spans="1:7" x14ac:dyDescent="0.25">
      <c r="A1654" s="42">
        <v>44021</v>
      </c>
      <c r="B1654" s="21">
        <v>1993</v>
      </c>
      <c r="C1654" s="31">
        <f>FAS_2016_CRS!F1654</f>
        <v>793.47799999999052</v>
      </c>
      <c r="D1654" s="21">
        <v>518</v>
      </c>
      <c r="E1654" s="21">
        <f>FAS_2016_PFR_FFR!D1654</f>
        <v>1240</v>
      </c>
      <c r="F1654" s="31">
        <f>FAS_2016_PFR_FFR!E1654</f>
        <v>1799.9999999999998</v>
      </c>
      <c r="G1654" s="31">
        <f t="shared" si="25"/>
        <v>0</v>
      </c>
    </row>
    <row r="1655" spans="1:7" x14ac:dyDescent="0.25">
      <c r="A1655" s="42">
        <v>44022</v>
      </c>
      <c r="B1655" s="21">
        <v>1993</v>
      </c>
      <c r="C1655" s="31">
        <f>FAS_2016_CRS!F1655</f>
        <v>780.63399999999081</v>
      </c>
      <c r="D1655" s="21">
        <v>322</v>
      </c>
      <c r="E1655" s="21">
        <f>FAS_2016_PFR_FFR!D1655</f>
        <v>1240</v>
      </c>
      <c r="F1655" s="31">
        <f>FAS_2016_PFR_FFR!E1655</f>
        <v>1730</v>
      </c>
      <c r="G1655" s="31">
        <f t="shared" si="25"/>
        <v>0</v>
      </c>
    </row>
    <row r="1656" spans="1:7" x14ac:dyDescent="0.25">
      <c r="A1656" s="42">
        <v>44023</v>
      </c>
      <c r="B1656" s="21">
        <v>1993</v>
      </c>
      <c r="C1656" s="31">
        <f>FAS_2016_CRS!F1656</f>
        <v>747.2319999999911</v>
      </c>
      <c r="D1656" s="21">
        <v>307</v>
      </c>
      <c r="E1656" s="21">
        <f>FAS_2016_PFR_FFR!D1656</f>
        <v>1240</v>
      </c>
      <c r="F1656" s="31">
        <f>FAS_2016_PFR_FFR!E1656</f>
        <v>1799.9999999999998</v>
      </c>
      <c r="G1656" s="31">
        <f t="shared" si="25"/>
        <v>0</v>
      </c>
    </row>
    <row r="1657" spans="1:7" x14ac:dyDescent="0.25">
      <c r="A1657" s="42">
        <v>44024</v>
      </c>
      <c r="B1657" s="21">
        <v>2301</v>
      </c>
      <c r="C1657" s="31">
        <f>FAS_2016_CRS!F1657</f>
        <v>730.83999999998468</v>
      </c>
      <c r="D1657" s="21">
        <v>307</v>
      </c>
      <c r="E1657" s="21">
        <f>FAS_2016_PFR_FFR!D1657</f>
        <v>1240</v>
      </c>
      <c r="F1657" s="31">
        <f>FAS_2016_PFR_FFR!E1657</f>
        <v>1799.9999999999998</v>
      </c>
      <c r="G1657" s="31">
        <f t="shared" si="25"/>
        <v>0</v>
      </c>
    </row>
    <row r="1658" spans="1:7" x14ac:dyDescent="0.25">
      <c r="A1658" s="42">
        <v>44025</v>
      </c>
      <c r="B1658" s="21">
        <v>2301</v>
      </c>
      <c r="C1658" s="31">
        <f>FAS_2016_CRS!F1658</f>
        <v>603.21599999999933</v>
      </c>
      <c r="D1658" s="21">
        <v>511</v>
      </c>
      <c r="E1658" s="21">
        <f>FAS_2016_PFR_FFR!D1658</f>
        <v>1240</v>
      </c>
      <c r="F1658" s="31">
        <f>FAS_2016_PFR_FFR!E1658</f>
        <v>1799.9999999999998</v>
      </c>
      <c r="G1658" s="31">
        <f t="shared" si="25"/>
        <v>0</v>
      </c>
    </row>
    <row r="1659" spans="1:7" x14ac:dyDescent="0.25">
      <c r="A1659" s="42">
        <v>44026</v>
      </c>
      <c r="B1659" s="21">
        <v>2301</v>
      </c>
      <c r="C1659" s="31">
        <f>FAS_2016_CRS!F1659</f>
        <v>539.71199999999897</v>
      </c>
      <c r="D1659" s="21">
        <v>455</v>
      </c>
      <c r="E1659" s="21">
        <f>FAS_2016_PFR_FFR!D1659</f>
        <v>1240</v>
      </c>
      <c r="F1659" s="31">
        <f>FAS_2016_PFR_FFR!E1659</f>
        <v>1799.9999999999998</v>
      </c>
      <c r="G1659" s="31">
        <f t="shared" si="25"/>
        <v>0</v>
      </c>
    </row>
    <row r="1660" spans="1:7" x14ac:dyDescent="0.25">
      <c r="A1660" s="42">
        <v>44027</v>
      </c>
      <c r="B1660" s="21">
        <v>2301</v>
      </c>
      <c r="C1660" s="31">
        <f>FAS_2016_CRS!F1660</f>
        <v>523.38599999999917</v>
      </c>
      <c r="D1660" s="21">
        <v>307</v>
      </c>
      <c r="E1660" s="21">
        <f>FAS_2016_PFR_FFR!D1660</f>
        <v>1240</v>
      </c>
      <c r="F1660" s="31">
        <f>FAS_2016_PFR_FFR!E1660</f>
        <v>1799.9999999999998</v>
      </c>
      <c r="G1660" s="31">
        <f t="shared" si="25"/>
        <v>0</v>
      </c>
    </row>
    <row r="1661" spans="1:7" x14ac:dyDescent="0.25">
      <c r="A1661" s="42">
        <v>44028</v>
      </c>
      <c r="B1661" s="21">
        <v>2712</v>
      </c>
      <c r="C1661" s="31">
        <f>FAS_2016_CRS!F1661</f>
        <v>517.48199999999906</v>
      </c>
      <c r="D1661" s="21">
        <v>307</v>
      </c>
      <c r="E1661" s="21">
        <f>FAS_2016_PFR_FFR!D1661</f>
        <v>1240</v>
      </c>
      <c r="F1661" s="31">
        <f>FAS_2016_PFR_FFR!E1661</f>
        <v>1799.9999999999998</v>
      </c>
      <c r="G1661" s="31">
        <f t="shared" si="25"/>
        <v>0</v>
      </c>
    </row>
    <row r="1662" spans="1:7" x14ac:dyDescent="0.25">
      <c r="A1662" s="42">
        <v>44029</v>
      </c>
      <c r="B1662" s="21">
        <v>2712</v>
      </c>
      <c r="C1662" s="31">
        <f>FAS_2016_CRS!F1662</f>
        <v>516.45599999999922</v>
      </c>
      <c r="D1662" s="21">
        <v>351</v>
      </c>
      <c r="E1662" s="21">
        <f>FAS_2016_PFR_FFR!D1662</f>
        <v>1240</v>
      </c>
      <c r="F1662" s="31">
        <f>FAS_2016_PFR_FFR!E1662</f>
        <v>1799.9999999999998</v>
      </c>
      <c r="G1662" s="31">
        <f t="shared" si="25"/>
        <v>0</v>
      </c>
    </row>
    <row r="1663" spans="1:7" x14ac:dyDescent="0.25">
      <c r="A1663" s="42">
        <v>44030</v>
      </c>
      <c r="B1663" s="21">
        <v>2712</v>
      </c>
      <c r="C1663" s="31">
        <f>FAS_2016_CRS!F1663</f>
        <v>528.38999999999919</v>
      </c>
      <c r="D1663" s="21">
        <v>563</v>
      </c>
      <c r="E1663" s="21">
        <f>FAS_2016_PFR_FFR!D1663</f>
        <v>1240</v>
      </c>
      <c r="F1663" s="31">
        <f>FAS_2016_PFR_FFR!E1663</f>
        <v>1799.9999999999998</v>
      </c>
      <c r="G1663" s="31">
        <f t="shared" si="25"/>
        <v>0</v>
      </c>
    </row>
    <row r="1664" spans="1:7" x14ac:dyDescent="0.25">
      <c r="A1664" s="42">
        <v>44031</v>
      </c>
      <c r="B1664" s="21">
        <v>2712</v>
      </c>
      <c r="C1664" s="31">
        <f>FAS_2016_CRS!F1664</f>
        <v>565.70399999999927</v>
      </c>
      <c r="D1664" s="21">
        <v>763</v>
      </c>
      <c r="E1664" s="21">
        <f>FAS_2016_PFR_FFR!D1664</f>
        <v>1240</v>
      </c>
      <c r="F1664" s="31">
        <f>FAS_2016_PFR_FFR!E1664</f>
        <v>1799.9999999999998</v>
      </c>
      <c r="G1664" s="31">
        <f t="shared" si="25"/>
        <v>0</v>
      </c>
    </row>
    <row r="1665" spans="1:7" x14ac:dyDescent="0.25">
      <c r="A1665" s="42">
        <v>44032</v>
      </c>
      <c r="B1665" s="21">
        <v>2797</v>
      </c>
      <c r="C1665" s="31">
        <f>FAS_2016_CRS!F1665</f>
        <v>638.171999999999</v>
      </c>
      <c r="D1665" s="21">
        <v>505</v>
      </c>
      <c r="E1665" s="21">
        <f>FAS_2016_PFR_FFR!D1665</f>
        <v>1240</v>
      </c>
      <c r="F1665" s="31">
        <f>FAS_2016_PFR_FFR!E1665</f>
        <v>1799.9999999999998</v>
      </c>
      <c r="G1665" s="31">
        <f t="shared" si="25"/>
        <v>0</v>
      </c>
    </row>
    <row r="1666" spans="1:7" x14ac:dyDescent="0.25">
      <c r="A1666" s="42">
        <v>44033</v>
      </c>
      <c r="B1666" s="21">
        <v>2797</v>
      </c>
      <c r="C1666" s="31">
        <f>FAS_2016_CRS!F1666</f>
        <v>658.29599999999891</v>
      </c>
      <c r="D1666" s="21">
        <v>372</v>
      </c>
      <c r="E1666" s="21">
        <f>FAS_2016_PFR_FFR!D1666</f>
        <v>1240</v>
      </c>
      <c r="F1666" s="31">
        <f>FAS_2016_PFR_FFR!E1666</f>
        <v>1799.9999999999998</v>
      </c>
      <c r="G1666" s="31">
        <f t="shared" si="25"/>
        <v>0</v>
      </c>
    </row>
    <row r="1667" spans="1:7" x14ac:dyDescent="0.25">
      <c r="A1667" s="42">
        <v>44034</v>
      </c>
      <c r="B1667" s="21">
        <v>2797</v>
      </c>
      <c r="C1667" s="31">
        <f>FAS_2016_CRS!F1667</f>
        <v>657.77399999999898</v>
      </c>
      <c r="D1667" s="21">
        <v>470</v>
      </c>
      <c r="E1667" s="21">
        <f>FAS_2016_PFR_FFR!D1667</f>
        <v>1240</v>
      </c>
      <c r="F1667" s="31">
        <f>FAS_2016_PFR_FFR!E1667</f>
        <v>1799.9999999999998</v>
      </c>
      <c r="G1667" s="31">
        <f t="shared" si="25"/>
        <v>0</v>
      </c>
    </row>
    <row r="1668" spans="1:7" x14ac:dyDescent="0.25">
      <c r="A1668" s="42">
        <v>44035</v>
      </c>
      <c r="B1668" s="21">
        <v>2797</v>
      </c>
      <c r="C1668" s="31">
        <f>FAS_2016_CRS!F1668</f>
        <v>662.97599999999886</v>
      </c>
      <c r="D1668" s="21">
        <v>452</v>
      </c>
      <c r="E1668" s="21">
        <f>FAS_2016_PFR_FFR!D1668</f>
        <v>1240</v>
      </c>
      <c r="F1668" s="31">
        <f>FAS_2016_PFR_FFR!E1668</f>
        <v>1799.9999999999998</v>
      </c>
      <c r="G1668" s="31">
        <f t="shared" ref="G1668:G1731" si="26">MAX(B1668-C1668-D1668-E1668-F1668,0)</f>
        <v>0</v>
      </c>
    </row>
    <row r="1669" spans="1:7" x14ac:dyDescent="0.25">
      <c r="A1669" s="42">
        <v>44036</v>
      </c>
      <c r="B1669" s="21">
        <v>2716</v>
      </c>
      <c r="C1669" s="31">
        <f>FAS_2016_CRS!F1669</f>
        <v>672.33599999999888</v>
      </c>
      <c r="D1669" s="21">
        <v>433</v>
      </c>
      <c r="E1669" s="21">
        <f>FAS_2016_PFR_FFR!D1669</f>
        <v>1240</v>
      </c>
      <c r="F1669" s="31">
        <f>FAS_2016_PFR_FFR!E1669</f>
        <v>1799.9999999999998</v>
      </c>
      <c r="G1669" s="31">
        <f t="shared" si="26"/>
        <v>0</v>
      </c>
    </row>
    <row r="1670" spans="1:7" x14ac:dyDescent="0.25">
      <c r="A1670" s="42">
        <v>44037</v>
      </c>
      <c r="B1670" s="21">
        <v>2716</v>
      </c>
      <c r="C1670" s="31">
        <f>FAS_2016_CRS!F1670</f>
        <v>675.82799999999895</v>
      </c>
      <c r="D1670" s="21">
        <v>383</v>
      </c>
      <c r="E1670" s="21">
        <f>FAS_2016_PFR_FFR!D1670</f>
        <v>1240</v>
      </c>
      <c r="F1670" s="31">
        <f>FAS_2016_PFR_FFR!E1670</f>
        <v>1799.9999999999998</v>
      </c>
      <c r="G1670" s="31">
        <f t="shared" si="26"/>
        <v>0</v>
      </c>
    </row>
    <row r="1671" spans="1:7" x14ac:dyDescent="0.25">
      <c r="A1671" s="42">
        <v>44038</v>
      </c>
      <c r="B1671" s="21">
        <v>2716</v>
      </c>
      <c r="C1671" s="31">
        <f>FAS_2016_CRS!F1671</f>
        <v>677.98799999999892</v>
      </c>
      <c r="D1671" s="21">
        <v>347</v>
      </c>
      <c r="E1671" s="21">
        <f>FAS_2016_PFR_FFR!D1671</f>
        <v>1240</v>
      </c>
      <c r="F1671" s="31">
        <f>FAS_2016_PFR_FFR!E1671</f>
        <v>1799.9999999999998</v>
      </c>
      <c r="G1671" s="31">
        <f t="shared" si="26"/>
        <v>0</v>
      </c>
    </row>
    <row r="1672" spans="1:7" x14ac:dyDescent="0.25">
      <c r="A1672" s="42">
        <v>44039</v>
      </c>
      <c r="B1672" s="21">
        <v>2716</v>
      </c>
      <c r="C1672" s="31">
        <f>FAS_2016_CRS!F1672</f>
        <v>681.29999999999893</v>
      </c>
      <c r="D1672" s="21">
        <v>413</v>
      </c>
      <c r="E1672" s="21">
        <f>FAS_2016_PFR_FFR!D1672</f>
        <v>1240</v>
      </c>
      <c r="F1672" s="31">
        <f>FAS_2016_PFR_FFR!E1672</f>
        <v>1799.9999999999998</v>
      </c>
      <c r="G1672" s="31">
        <f t="shared" si="26"/>
        <v>0</v>
      </c>
    </row>
    <row r="1673" spans="1:7" x14ac:dyDescent="0.25">
      <c r="A1673" s="42">
        <v>44040</v>
      </c>
      <c r="B1673" s="21">
        <v>2048</v>
      </c>
      <c r="C1673" s="31">
        <f>FAS_2016_CRS!F1673</f>
        <v>683.20799999999895</v>
      </c>
      <c r="D1673" s="21">
        <v>326</v>
      </c>
      <c r="E1673" s="21">
        <f>FAS_2016_PFR_FFR!D1673</f>
        <v>1240</v>
      </c>
      <c r="F1673" s="31">
        <f>FAS_2016_PFR_FFR!E1673</f>
        <v>1799.9999999999998</v>
      </c>
      <c r="G1673" s="31">
        <f t="shared" si="26"/>
        <v>0</v>
      </c>
    </row>
    <row r="1674" spans="1:7" x14ac:dyDescent="0.25">
      <c r="A1674" s="42">
        <v>44041</v>
      </c>
      <c r="B1674" s="21">
        <v>2048</v>
      </c>
      <c r="C1674" s="31">
        <f>FAS_2016_CRS!F1674</f>
        <v>680.72399999999891</v>
      </c>
      <c r="D1674" s="21">
        <v>366</v>
      </c>
      <c r="E1674" s="21">
        <f>FAS_2016_PFR_FFR!D1674</f>
        <v>1240</v>
      </c>
      <c r="F1674" s="31">
        <f>FAS_2016_PFR_FFR!E1674</f>
        <v>1799.9999999999998</v>
      </c>
      <c r="G1674" s="31">
        <f t="shared" si="26"/>
        <v>0</v>
      </c>
    </row>
    <row r="1675" spans="1:7" x14ac:dyDescent="0.25">
      <c r="A1675" s="42">
        <v>44042</v>
      </c>
      <c r="B1675" s="21">
        <v>2048</v>
      </c>
      <c r="C1675" s="31">
        <f>FAS_2016_CRS!F1675</f>
        <v>680.5799999999989</v>
      </c>
      <c r="D1675" s="21">
        <v>396</v>
      </c>
      <c r="E1675" s="21">
        <f>FAS_2016_PFR_FFR!D1675</f>
        <v>1240</v>
      </c>
      <c r="F1675" s="31">
        <f>FAS_2016_PFR_FFR!E1675</f>
        <v>1799.9999999999998</v>
      </c>
      <c r="G1675" s="31">
        <f t="shared" si="26"/>
        <v>0</v>
      </c>
    </row>
    <row r="1676" spans="1:7" x14ac:dyDescent="0.25">
      <c r="A1676" s="42">
        <v>44043</v>
      </c>
      <c r="B1676" s="21">
        <v>2048</v>
      </c>
      <c r="C1676" s="31">
        <f>FAS_2016_CRS!F1676</f>
        <v>674.11799999999903</v>
      </c>
      <c r="D1676" s="21">
        <v>598</v>
      </c>
      <c r="E1676" s="21">
        <f>FAS_2016_PFR_FFR!D1676</f>
        <v>1240</v>
      </c>
      <c r="F1676" s="31">
        <f>FAS_2016_PFR_FFR!E1676</f>
        <v>1799.9999999999998</v>
      </c>
      <c r="G1676" s="31">
        <f t="shared" si="26"/>
        <v>0</v>
      </c>
    </row>
    <row r="1677" spans="1:7" x14ac:dyDescent="0.25">
      <c r="A1677" s="42">
        <v>44044</v>
      </c>
      <c r="B1677" s="21">
        <v>1993</v>
      </c>
      <c r="C1677" s="31">
        <f>FAS_2016_CRS!F1677</f>
        <v>689.95799999999895</v>
      </c>
      <c r="D1677" s="21">
        <v>723</v>
      </c>
      <c r="E1677" s="21">
        <f>FAS_2016_PFR_FFR!D1677</f>
        <v>1240</v>
      </c>
      <c r="F1677" s="31">
        <f>FAS_2016_PFR_FFR!E1677</f>
        <v>1799.9999999999998</v>
      </c>
      <c r="G1677" s="31">
        <f t="shared" si="26"/>
        <v>0</v>
      </c>
    </row>
    <row r="1678" spans="1:7" x14ac:dyDescent="0.25">
      <c r="A1678" s="42">
        <v>44045</v>
      </c>
      <c r="B1678" s="21">
        <v>1993</v>
      </c>
      <c r="C1678" s="31">
        <f>FAS_2016_CRS!F1678</f>
        <v>784.2199999999832</v>
      </c>
      <c r="D1678" s="21">
        <v>518</v>
      </c>
      <c r="E1678" s="21">
        <f>FAS_2016_PFR_FFR!D1678</f>
        <v>1240</v>
      </c>
      <c r="F1678" s="31">
        <f>FAS_2016_PFR_FFR!E1678</f>
        <v>1799.9999999999998</v>
      </c>
      <c r="G1678" s="31">
        <f t="shared" si="26"/>
        <v>0</v>
      </c>
    </row>
    <row r="1679" spans="1:7" x14ac:dyDescent="0.25">
      <c r="A1679" s="42">
        <v>44046</v>
      </c>
      <c r="B1679" s="21">
        <v>1993</v>
      </c>
      <c r="C1679" s="31">
        <f>FAS_2016_CRS!F1679</f>
        <v>732.92499999999154</v>
      </c>
      <c r="D1679" s="21">
        <v>322</v>
      </c>
      <c r="E1679" s="21">
        <f>FAS_2016_PFR_FFR!D1679</f>
        <v>1240</v>
      </c>
      <c r="F1679" s="31">
        <f>FAS_2016_PFR_FFR!E1679</f>
        <v>1799.9999999999998</v>
      </c>
      <c r="G1679" s="31">
        <f t="shared" si="26"/>
        <v>0</v>
      </c>
    </row>
    <row r="1680" spans="1:7" x14ac:dyDescent="0.25">
      <c r="A1680" s="42">
        <v>44047</v>
      </c>
      <c r="B1680" s="21">
        <v>1993</v>
      </c>
      <c r="C1680" s="31">
        <f>FAS_2016_CRS!F1680</f>
        <v>703.75999999999181</v>
      </c>
      <c r="D1680" s="21">
        <v>307</v>
      </c>
      <c r="E1680" s="21">
        <f>FAS_2016_PFR_FFR!D1680</f>
        <v>1240</v>
      </c>
      <c r="F1680" s="31">
        <f>FAS_2016_PFR_FFR!E1680</f>
        <v>1799.9999999999998</v>
      </c>
      <c r="G1680" s="31">
        <f t="shared" si="26"/>
        <v>0</v>
      </c>
    </row>
    <row r="1681" spans="1:7" x14ac:dyDescent="0.25">
      <c r="A1681" s="42">
        <v>44048</v>
      </c>
      <c r="B1681" s="21">
        <v>2301</v>
      </c>
      <c r="C1681" s="31">
        <f>FAS_2016_CRS!F1681</f>
        <v>689.05999999998528</v>
      </c>
      <c r="D1681" s="21">
        <v>307</v>
      </c>
      <c r="E1681" s="21">
        <f>FAS_2016_PFR_FFR!D1681</f>
        <v>1240</v>
      </c>
      <c r="F1681" s="31">
        <f>FAS_2016_PFR_FFR!E1681</f>
        <v>1799.9999999999998</v>
      </c>
      <c r="G1681" s="31">
        <f t="shared" si="26"/>
        <v>0</v>
      </c>
    </row>
    <row r="1682" spans="1:7" x14ac:dyDescent="0.25">
      <c r="A1682" s="42">
        <v>44049</v>
      </c>
      <c r="B1682" s="21">
        <v>2301</v>
      </c>
      <c r="C1682" s="31">
        <f>FAS_2016_CRS!F1682</f>
        <v>637.15999999998655</v>
      </c>
      <c r="D1682" s="21">
        <v>511</v>
      </c>
      <c r="E1682" s="21">
        <f>FAS_2016_PFR_FFR!D1682</f>
        <v>1240</v>
      </c>
      <c r="F1682" s="31">
        <f>FAS_2016_PFR_FFR!E1682</f>
        <v>1799.9999999999998</v>
      </c>
      <c r="G1682" s="31">
        <f t="shared" si="26"/>
        <v>0</v>
      </c>
    </row>
    <row r="1683" spans="1:7" x14ac:dyDescent="0.25">
      <c r="A1683" s="42">
        <v>44050</v>
      </c>
      <c r="B1683" s="21">
        <v>2301</v>
      </c>
      <c r="C1683" s="31">
        <f>FAS_2016_CRS!F1683</f>
        <v>544.39199999999892</v>
      </c>
      <c r="D1683" s="21">
        <v>455</v>
      </c>
      <c r="E1683" s="21">
        <f>FAS_2016_PFR_FFR!D1683</f>
        <v>1240</v>
      </c>
      <c r="F1683" s="31">
        <f>FAS_2016_PFR_FFR!E1683</f>
        <v>1799.9999999999998</v>
      </c>
      <c r="G1683" s="31">
        <f t="shared" si="26"/>
        <v>0</v>
      </c>
    </row>
    <row r="1684" spans="1:7" x14ac:dyDescent="0.25">
      <c r="A1684" s="42">
        <v>44051</v>
      </c>
      <c r="B1684" s="21">
        <v>2301</v>
      </c>
      <c r="C1684" s="31">
        <f>FAS_2016_CRS!F1684</f>
        <v>530.18999999999937</v>
      </c>
      <c r="D1684" s="21">
        <v>307</v>
      </c>
      <c r="E1684" s="21">
        <f>FAS_2016_PFR_FFR!D1684</f>
        <v>1240</v>
      </c>
      <c r="F1684" s="31">
        <f>FAS_2016_PFR_FFR!E1684</f>
        <v>1799.9999999999998</v>
      </c>
      <c r="G1684" s="31">
        <f t="shared" si="26"/>
        <v>0</v>
      </c>
    </row>
    <row r="1685" spans="1:7" x14ac:dyDescent="0.25">
      <c r="A1685" s="42">
        <v>44052</v>
      </c>
      <c r="B1685" s="21">
        <v>2712</v>
      </c>
      <c r="C1685" s="31">
        <f>FAS_2016_CRS!F1685</f>
        <v>524.78999999999917</v>
      </c>
      <c r="D1685" s="21">
        <v>307</v>
      </c>
      <c r="E1685" s="21">
        <f>FAS_2016_PFR_FFR!D1685</f>
        <v>1240</v>
      </c>
      <c r="F1685" s="31">
        <f>FAS_2016_PFR_FFR!E1685</f>
        <v>1799.9999999999998</v>
      </c>
      <c r="G1685" s="31">
        <f t="shared" si="26"/>
        <v>0</v>
      </c>
    </row>
    <row r="1686" spans="1:7" x14ac:dyDescent="0.25">
      <c r="A1686" s="42">
        <v>44053</v>
      </c>
      <c r="B1686" s="21">
        <v>2712</v>
      </c>
      <c r="C1686" s="31">
        <f>FAS_2016_CRS!F1686</f>
        <v>526.91399999999953</v>
      </c>
      <c r="D1686" s="21">
        <v>351</v>
      </c>
      <c r="E1686" s="21">
        <f>FAS_2016_PFR_FFR!D1686</f>
        <v>1240</v>
      </c>
      <c r="F1686" s="31">
        <f>FAS_2016_PFR_FFR!E1686</f>
        <v>1799.9999999999998</v>
      </c>
      <c r="G1686" s="31">
        <f t="shared" si="26"/>
        <v>0</v>
      </c>
    </row>
    <row r="1687" spans="1:7" x14ac:dyDescent="0.25">
      <c r="A1687" s="42">
        <v>44054</v>
      </c>
      <c r="B1687" s="21">
        <v>2712</v>
      </c>
      <c r="C1687" s="31">
        <f>FAS_2016_CRS!F1687</f>
        <v>542.37599999999884</v>
      </c>
      <c r="D1687" s="21">
        <v>563</v>
      </c>
      <c r="E1687" s="21">
        <f>FAS_2016_PFR_FFR!D1687</f>
        <v>1240</v>
      </c>
      <c r="F1687" s="31">
        <f>FAS_2016_PFR_FFR!E1687</f>
        <v>1799.9999999999998</v>
      </c>
      <c r="G1687" s="31">
        <f t="shared" si="26"/>
        <v>0</v>
      </c>
    </row>
    <row r="1688" spans="1:7" x14ac:dyDescent="0.25">
      <c r="A1688" s="42">
        <v>44055</v>
      </c>
      <c r="B1688" s="21">
        <v>2712</v>
      </c>
      <c r="C1688" s="31">
        <f>FAS_2016_CRS!F1688</f>
        <v>587.15999999999929</v>
      </c>
      <c r="D1688" s="21">
        <v>763</v>
      </c>
      <c r="E1688" s="21">
        <f>FAS_2016_PFR_FFR!D1688</f>
        <v>1240</v>
      </c>
      <c r="F1688" s="31">
        <f>FAS_2016_PFR_FFR!E1688</f>
        <v>1799.9999999999998</v>
      </c>
      <c r="G1688" s="31">
        <f t="shared" si="26"/>
        <v>0</v>
      </c>
    </row>
    <row r="1689" spans="1:7" x14ac:dyDescent="0.25">
      <c r="A1689" s="42">
        <v>44056</v>
      </c>
      <c r="B1689" s="21">
        <v>2797</v>
      </c>
      <c r="C1689" s="31">
        <f>FAS_2016_CRS!F1689</f>
        <v>739.83999999998446</v>
      </c>
      <c r="D1689" s="21">
        <v>505</v>
      </c>
      <c r="E1689" s="21">
        <f>FAS_2016_PFR_FFR!D1689</f>
        <v>1240</v>
      </c>
      <c r="F1689" s="31">
        <f>FAS_2016_PFR_FFR!E1689</f>
        <v>1799.9999999999998</v>
      </c>
      <c r="G1689" s="31">
        <f t="shared" si="26"/>
        <v>0</v>
      </c>
    </row>
    <row r="1690" spans="1:7" x14ac:dyDescent="0.25">
      <c r="A1690" s="42">
        <v>44057</v>
      </c>
      <c r="B1690" s="21">
        <v>2797</v>
      </c>
      <c r="C1690" s="31">
        <f>FAS_2016_CRS!F1690</f>
        <v>760.67999999998347</v>
      </c>
      <c r="D1690" s="21">
        <v>372</v>
      </c>
      <c r="E1690" s="21">
        <f>FAS_2016_PFR_FFR!D1690</f>
        <v>1240</v>
      </c>
      <c r="F1690" s="31">
        <f>FAS_2016_PFR_FFR!E1690</f>
        <v>1799.9999999999998</v>
      </c>
      <c r="G1690" s="31">
        <f t="shared" si="26"/>
        <v>0</v>
      </c>
    </row>
    <row r="1691" spans="1:7" x14ac:dyDescent="0.25">
      <c r="A1691" s="42">
        <v>44058</v>
      </c>
      <c r="B1691" s="21">
        <v>2797</v>
      </c>
      <c r="C1691" s="31">
        <f>FAS_2016_CRS!F1691</f>
        <v>747.39999999998486</v>
      </c>
      <c r="D1691" s="21">
        <v>470</v>
      </c>
      <c r="E1691" s="21">
        <f>FAS_2016_PFR_FFR!D1691</f>
        <v>1240</v>
      </c>
      <c r="F1691" s="31">
        <f>FAS_2016_PFR_FFR!E1691</f>
        <v>1799.9999999999998</v>
      </c>
      <c r="G1691" s="31">
        <f t="shared" si="26"/>
        <v>0</v>
      </c>
    </row>
    <row r="1692" spans="1:7" x14ac:dyDescent="0.25">
      <c r="A1692" s="42">
        <v>44059</v>
      </c>
      <c r="B1692" s="21">
        <v>2797</v>
      </c>
      <c r="C1692" s="31">
        <f>FAS_2016_CRS!F1692</f>
        <v>742.71999999998388</v>
      </c>
      <c r="D1692" s="21">
        <v>452</v>
      </c>
      <c r="E1692" s="21">
        <f>FAS_2016_PFR_FFR!D1692</f>
        <v>1240</v>
      </c>
      <c r="F1692" s="31">
        <f>FAS_2016_PFR_FFR!E1692</f>
        <v>1799.9999999999998</v>
      </c>
      <c r="G1692" s="31">
        <f t="shared" si="26"/>
        <v>0</v>
      </c>
    </row>
    <row r="1693" spans="1:7" x14ac:dyDescent="0.25">
      <c r="A1693" s="42">
        <v>44060</v>
      </c>
      <c r="B1693" s="21">
        <v>2716</v>
      </c>
      <c r="C1693" s="31">
        <f>FAS_2016_CRS!F1693</f>
        <v>708.6239999999907</v>
      </c>
      <c r="D1693" s="21">
        <v>433</v>
      </c>
      <c r="E1693" s="21">
        <f>FAS_2016_PFR_FFR!D1693</f>
        <v>1240</v>
      </c>
      <c r="F1693" s="31">
        <f>FAS_2016_PFR_FFR!E1693</f>
        <v>1799.9999999999998</v>
      </c>
      <c r="G1693" s="31">
        <f t="shared" si="26"/>
        <v>0</v>
      </c>
    </row>
    <row r="1694" spans="1:7" x14ac:dyDescent="0.25">
      <c r="A1694" s="42">
        <v>44061</v>
      </c>
      <c r="B1694" s="21">
        <v>2716</v>
      </c>
      <c r="C1694" s="31">
        <f>FAS_2016_CRS!F1694</f>
        <v>749.89999999998372</v>
      </c>
      <c r="D1694" s="21">
        <v>383</v>
      </c>
      <c r="E1694" s="21">
        <f>FAS_2016_PFR_FFR!D1694</f>
        <v>1240</v>
      </c>
      <c r="F1694" s="31">
        <f>FAS_2016_PFR_FFR!E1694</f>
        <v>1799.9999999999998</v>
      </c>
      <c r="G1694" s="31">
        <f t="shared" si="26"/>
        <v>0</v>
      </c>
    </row>
    <row r="1695" spans="1:7" x14ac:dyDescent="0.25">
      <c r="A1695" s="42">
        <v>44062</v>
      </c>
      <c r="B1695" s="21">
        <v>2716</v>
      </c>
      <c r="C1695" s="31">
        <f>FAS_2016_CRS!F1695</f>
        <v>750.93999999998368</v>
      </c>
      <c r="D1695" s="21">
        <v>347</v>
      </c>
      <c r="E1695" s="21">
        <f>FAS_2016_PFR_FFR!D1695</f>
        <v>1240</v>
      </c>
      <c r="F1695" s="31">
        <f>FAS_2016_PFR_FFR!E1695</f>
        <v>1799.9999999999998</v>
      </c>
      <c r="G1695" s="31">
        <f t="shared" si="26"/>
        <v>0</v>
      </c>
    </row>
    <row r="1696" spans="1:7" x14ac:dyDescent="0.25">
      <c r="A1696" s="42">
        <v>44063</v>
      </c>
      <c r="B1696" s="21">
        <v>2716</v>
      </c>
      <c r="C1696" s="31">
        <f>FAS_2016_CRS!F1696</f>
        <v>758.51999999998372</v>
      </c>
      <c r="D1696" s="21">
        <v>413</v>
      </c>
      <c r="E1696" s="21">
        <f>FAS_2016_PFR_FFR!D1696</f>
        <v>1240</v>
      </c>
      <c r="F1696" s="31">
        <f>FAS_2016_PFR_FFR!E1696</f>
        <v>1799.9999999999998</v>
      </c>
      <c r="G1696" s="31">
        <f t="shared" si="26"/>
        <v>0</v>
      </c>
    </row>
    <row r="1697" spans="1:7" x14ac:dyDescent="0.25">
      <c r="A1697" s="42">
        <v>44064</v>
      </c>
      <c r="B1697" s="21">
        <v>2048</v>
      </c>
      <c r="C1697" s="31">
        <f>FAS_2016_CRS!F1697</f>
        <v>761.33999999998321</v>
      </c>
      <c r="D1697" s="21">
        <v>326</v>
      </c>
      <c r="E1697" s="21">
        <f>FAS_2016_PFR_FFR!D1697</f>
        <v>1240</v>
      </c>
      <c r="F1697" s="31">
        <f>FAS_2016_PFR_FFR!E1697</f>
        <v>1799.9999999999998</v>
      </c>
      <c r="G1697" s="31">
        <f t="shared" si="26"/>
        <v>0</v>
      </c>
    </row>
    <row r="1698" spans="1:7" x14ac:dyDescent="0.25">
      <c r="A1698" s="42">
        <v>44065</v>
      </c>
      <c r="B1698" s="21">
        <v>2048</v>
      </c>
      <c r="C1698" s="31">
        <f>FAS_2016_CRS!F1698</f>
        <v>758.25999999998373</v>
      </c>
      <c r="D1698" s="21">
        <v>366</v>
      </c>
      <c r="E1698" s="21">
        <f>FAS_2016_PFR_FFR!D1698</f>
        <v>1240</v>
      </c>
      <c r="F1698" s="31">
        <f>FAS_2016_PFR_FFR!E1698</f>
        <v>1799.9999999999998</v>
      </c>
      <c r="G1698" s="31">
        <f t="shared" si="26"/>
        <v>0</v>
      </c>
    </row>
    <row r="1699" spans="1:7" x14ac:dyDescent="0.25">
      <c r="A1699" s="42">
        <v>44066</v>
      </c>
      <c r="B1699" s="21">
        <v>2048</v>
      </c>
      <c r="C1699" s="31">
        <f>FAS_2016_CRS!F1699</f>
        <v>682.64999999999941</v>
      </c>
      <c r="D1699" s="21">
        <v>396</v>
      </c>
      <c r="E1699" s="21">
        <f>FAS_2016_PFR_FFR!D1699</f>
        <v>1240</v>
      </c>
      <c r="F1699" s="31">
        <f>FAS_2016_PFR_FFR!E1699</f>
        <v>1799.9999999999998</v>
      </c>
      <c r="G1699" s="31">
        <f t="shared" si="26"/>
        <v>0</v>
      </c>
    </row>
    <row r="1700" spans="1:7" x14ac:dyDescent="0.25">
      <c r="A1700" s="42">
        <v>44067</v>
      </c>
      <c r="B1700" s="21">
        <v>2048</v>
      </c>
      <c r="C1700" s="31">
        <f>FAS_2016_CRS!F1700</f>
        <v>680.56199999999887</v>
      </c>
      <c r="D1700" s="21">
        <v>598</v>
      </c>
      <c r="E1700" s="21">
        <f>FAS_2016_PFR_FFR!D1700</f>
        <v>1240</v>
      </c>
      <c r="F1700" s="31">
        <f>FAS_2016_PFR_FFR!E1700</f>
        <v>1799.9999999999998</v>
      </c>
      <c r="G1700" s="31">
        <f t="shared" si="26"/>
        <v>0</v>
      </c>
    </row>
    <row r="1701" spans="1:7" x14ac:dyDescent="0.25">
      <c r="A1701" s="42">
        <v>44068</v>
      </c>
      <c r="B1701" s="21">
        <v>1993</v>
      </c>
      <c r="C1701" s="31">
        <f>FAS_2016_CRS!F1701</f>
        <v>694.96199999999874</v>
      </c>
      <c r="D1701" s="21">
        <v>723</v>
      </c>
      <c r="E1701" s="21">
        <f>FAS_2016_PFR_FFR!D1701</f>
        <v>1240</v>
      </c>
      <c r="F1701" s="31">
        <f>FAS_2016_PFR_FFR!E1701</f>
        <v>1799.9999999999998</v>
      </c>
      <c r="G1701" s="31">
        <f t="shared" si="26"/>
        <v>0</v>
      </c>
    </row>
    <row r="1702" spans="1:7" x14ac:dyDescent="0.25">
      <c r="A1702" s="42">
        <v>44069</v>
      </c>
      <c r="B1702" s="21">
        <v>1993</v>
      </c>
      <c r="C1702" s="31">
        <f>FAS_2016_CRS!F1702</f>
        <v>788.17999999998335</v>
      </c>
      <c r="D1702" s="21">
        <v>518</v>
      </c>
      <c r="E1702" s="21">
        <f>FAS_2016_PFR_FFR!D1702</f>
        <v>1240</v>
      </c>
      <c r="F1702" s="31">
        <f>FAS_2016_PFR_FFR!E1702</f>
        <v>1799.9999999999998</v>
      </c>
      <c r="G1702" s="31">
        <f t="shared" si="26"/>
        <v>0</v>
      </c>
    </row>
    <row r="1703" spans="1:7" x14ac:dyDescent="0.25">
      <c r="A1703" s="42">
        <v>44070</v>
      </c>
      <c r="B1703" s="21">
        <v>1993</v>
      </c>
      <c r="C1703" s="31">
        <f>FAS_2016_CRS!F1703</f>
        <v>780.15999999998371</v>
      </c>
      <c r="D1703" s="21">
        <v>322</v>
      </c>
      <c r="E1703" s="21">
        <f>FAS_2016_PFR_FFR!D1703</f>
        <v>1240</v>
      </c>
      <c r="F1703" s="31">
        <f>FAS_2016_PFR_FFR!E1703</f>
        <v>1799.9999999999998</v>
      </c>
      <c r="G1703" s="31">
        <f t="shared" si="26"/>
        <v>0</v>
      </c>
    </row>
    <row r="1704" spans="1:7" x14ac:dyDescent="0.25">
      <c r="A1704" s="42">
        <v>44071</v>
      </c>
      <c r="B1704" s="21">
        <v>1993</v>
      </c>
      <c r="C1704" s="31">
        <f>FAS_2016_CRS!F1704</f>
        <v>712.13899999999069</v>
      </c>
      <c r="D1704" s="21">
        <v>307</v>
      </c>
      <c r="E1704" s="21">
        <f>FAS_2016_PFR_FFR!D1704</f>
        <v>1240</v>
      </c>
      <c r="F1704" s="31">
        <f>FAS_2016_PFR_FFR!E1704</f>
        <v>1799.9999999999998</v>
      </c>
      <c r="G1704" s="31">
        <f t="shared" si="26"/>
        <v>0</v>
      </c>
    </row>
    <row r="1705" spans="1:7" x14ac:dyDescent="0.25">
      <c r="A1705" s="42">
        <v>44072</v>
      </c>
      <c r="B1705" s="21">
        <v>2301</v>
      </c>
      <c r="C1705" s="31">
        <f>FAS_2016_CRS!F1705</f>
        <v>702.21999999998502</v>
      </c>
      <c r="D1705" s="21">
        <v>307</v>
      </c>
      <c r="E1705" s="21">
        <f>FAS_2016_PFR_FFR!D1705</f>
        <v>1240</v>
      </c>
      <c r="F1705" s="31">
        <f>FAS_2016_PFR_FFR!E1705</f>
        <v>1799.9999999999998</v>
      </c>
      <c r="G1705" s="31">
        <f t="shared" si="26"/>
        <v>0</v>
      </c>
    </row>
    <row r="1706" spans="1:7" x14ac:dyDescent="0.25">
      <c r="A1706" s="42">
        <v>44073</v>
      </c>
      <c r="B1706" s="21">
        <v>2301</v>
      </c>
      <c r="C1706" s="31">
        <f>FAS_2016_CRS!F1706</f>
        <v>586.78199999999879</v>
      </c>
      <c r="D1706" s="21">
        <v>511</v>
      </c>
      <c r="E1706" s="21">
        <f>FAS_2016_PFR_FFR!D1706</f>
        <v>1240</v>
      </c>
      <c r="F1706" s="31">
        <f>FAS_2016_PFR_FFR!E1706</f>
        <v>1799.9999999999998</v>
      </c>
      <c r="G1706" s="31">
        <f t="shared" si="26"/>
        <v>0</v>
      </c>
    </row>
    <row r="1707" spans="1:7" x14ac:dyDescent="0.25">
      <c r="A1707" s="42">
        <v>44074</v>
      </c>
      <c r="B1707" s="21">
        <v>2301</v>
      </c>
      <c r="C1707" s="31">
        <f>FAS_2016_CRS!F1707</f>
        <v>592.75799999999913</v>
      </c>
      <c r="D1707" s="21">
        <v>455</v>
      </c>
      <c r="E1707" s="21">
        <f>FAS_2016_PFR_FFR!D1707</f>
        <v>1240</v>
      </c>
      <c r="F1707" s="31">
        <f>FAS_2016_PFR_FFR!E1707</f>
        <v>1799.9999999999998</v>
      </c>
      <c r="G1707" s="31">
        <f t="shared" si="26"/>
        <v>0</v>
      </c>
    </row>
    <row r="1708" spans="1:7" x14ac:dyDescent="0.25">
      <c r="A1708" s="42">
        <v>44075</v>
      </c>
      <c r="B1708" s="21">
        <v>2301</v>
      </c>
      <c r="C1708" s="31">
        <f>FAS_2016_CRS!F1708</f>
        <v>595.34999999999957</v>
      </c>
      <c r="D1708" s="21">
        <v>307</v>
      </c>
      <c r="E1708" s="21">
        <f>FAS_2016_PFR_FFR!D1708</f>
        <v>1240</v>
      </c>
      <c r="F1708" s="31">
        <f>FAS_2016_PFR_FFR!E1708</f>
        <v>1799.9999999999998</v>
      </c>
      <c r="G1708" s="31">
        <f t="shared" si="26"/>
        <v>0</v>
      </c>
    </row>
    <row r="1709" spans="1:7" x14ac:dyDescent="0.25">
      <c r="A1709" s="42">
        <v>44076</v>
      </c>
      <c r="B1709" s="21">
        <v>2712</v>
      </c>
      <c r="C1709" s="31">
        <f>FAS_2016_CRS!F1709</f>
        <v>591.10199999999907</v>
      </c>
      <c r="D1709" s="21">
        <v>307</v>
      </c>
      <c r="E1709" s="21">
        <f>FAS_2016_PFR_FFR!D1709</f>
        <v>1240</v>
      </c>
      <c r="F1709" s="31">
        <f>FAS_2016_PFR_FFR!E1709</f>
        <v>1799.9999999999998</v>
      </c>
      <c r="G1709" s="31">
        <f t="shared" si="26"/>
        <v>0</v>
      </c>
    </row>
    <row r="1710" spans="1:7" x14ac:dyDescent="0.25">
      <c r="A1710" s="42">
        <v>44077</v>
      </c>
      <c r="B1710" s="21">
        <v>2712</v>
      </c>
      <c r="C1710" s="31">
        <f>FAS_2016_CRS!F1710</f>
        <v>594.68399999999906</v>
      </c>
      <c r="D1710" s="21">
        <v>351</v>
      </c>
      <c r="E1710" s="21">
        <f>FAS_2016_PFR_FFR!D1710</f>
        <v>1240</v>
      </c>
      <c r="F1710" s="31">
        <f>FAS_2016_PFR_FFR!E1710</f>
        <v>1799.9999999999998</v>
      </c>
      <c r="G1710" s="31">
        <f t="shared" si="26"/>
        <v>0</v>
      </c>
    </row>
    <row r="1711" spans="1:7" x14ac:dyDescent="0.25">
      <c r="A1711" s="42">
        <v>44078</v>
      </c>
      <c r="B1711" s="21">
        <v>2712</v>
      </c>
      <c r="C1711" s="31">
        <f>FAS_2016_CRS!F1711</f>
        <v>612.70199999999954</v>
      </c>
      <c r="D1711" s="21">
        <v>563</v>
      </c>
      <c r="E1711" s="21">
        <f>FAS_2016_PFR_FFR!D1711</f>
        <v>1240</v>
      </c>
      <c r="F1711" s="31">
        <f>FAS_2016_PFR_FFR!E1711</f>
        <v>1799.9999999999998</v>
      </c>
      <c r="G1711" s="31">
        <f t="shared" si="26"/>
        <v>0</v>
      </c>
    </row>
    <row r="1712" spans="1:7" x14ac:dyDescent="0.25">
      <c r="A1712" s="42">
        <v>44079</v>
      </c>
      <c r="B1712" s="21">
        <v>2712</v>
      </c>
      <c r="C1712" s="31">
        <f>FAS_2016_CRS!F1712</f>
        <v>663.26399999999865</v>
      </c>
      <c r="D1712" s="21">
        <v>763</v>
      </c>
      <c r="E1712" s="21">
        <f>FAS_2016_PFR_FFR!D1712</f>
        <v>1240</v>
      </c>
      <c r="F1712" s="31">
        <f>FAS_2016_PFR_FFR!E1712</f>
        <v>1799.9999999999998</v>
      </c>
      <c r="G1712" s="31">
        <f t="shared" si="26"/>
        <v>0</v>
      </c>
    </row>
    <row r="1713" spans="1:7" x14ac:dyDescent="0.25">
      <c r="A1713" s="42">
        <v>44080</v>
      </c>
      <c r="B1713" s="21">
        <v>2797</v>
      </c>
      <c r="C1713" s="31">
        <f>FAS_2016_CRS!F1713</f>
        <v>828.53999999998234</v>
      </c>
      <c r="D1713" s="21">
        <v>505</v>
      </c>
      <c r="E1713" s="21">
        <f>FAS_2016_PFR_FFR!D1713</f>
        <v>1240</v>
      </c>
      <c r="F1713" s="31">
        <f>FAS_2016_PFR_FFR!E1713</f>
        <v>1799.9999999999998</v>
      </c>
      <c r="G1713" s="31">
        <f t="shared" si="26"/>
        <v>0</v>
      </c>
    </row>
    <row r="1714" spans="1:7" x14ac:dyDescent="0.25">
      <c r="A1714" s="42">
        <v>44081</v>
      </c>
      <c r="B1714" s="21">
        <v>2797</v>
      </c>
      <c r="C1714" s="31">
        <f>FAS_2016_CRS!F1714</f>
        <v>805.29599999999073</v>
      </c>
      <c r="D1714" s="21">
        <v>372</v>
      </c>
      <c r="E1714" s="21">
        <f>FAS_2016_PFR_FFR!D1714</f>
        <v>1240</v>
      </c>
      <c r="F1714" s="31">
        <f>FAS_2016_PFR_FFR!E1714</f>
        <v>1799.9999999999998</v>
      </c>
      <c r="G1714" s="31">
        <f t="shared" si="26"/>
        <v>0</v>
      </c>
    </row>
    <row r="1715" spans="1:7" x14ac:dyDescent="0.25">
      <c r="A1715" s="42">
        <v>44082</v>
      </c>
      <c r="B1715" s="21">
        <v>2797</v>
      </c>
      <c r="C1715" s="31">
        <f>FAS_2016_CRS!F1715</f>
        <v>789.48799999999028</v>
      </c>
      <c r="D1715" s="21">
        <v>470</v>
      </c>
      <c r="E1715" s="21">
        <f>FAS_2016_PFR_FFR!D1715</f>
        <v>1240</v>
      </c>
      <c r="F1715" s="31">
        <f>FAS_2016_PFR_FFR!E1715</f>
        <v>1799.9999999999998</v>
      </c>
      <c r="G1715" s="31">
        <f t="shared" si="26"/>
        <v>0</v>
      </c>
    </row>
    <row r="1716" spans="1:7" x14ac:dyDescent="0.25">
      <c r="A1716" s="42">
        <v>44083</v>
      </c>
      <c r="B1716" s="21">
        <v>2797</v>
      </c>
      <c r="C1716" s="31">
        <f>FAS_2016_CRS!F1716</f>
        <v>780.61499999999057</v>
      </c>
      <c r="D1716" s="21">
        <v>452</v>
      </c>
      <c r="E1716" s="21">
        <f>FAS_2016_PFR_FFR!D1716</f>
        <v>1240</v>
      </c>
      <c r="F1716" s="31">
        <f>FAS_2016_PFR_FFR!E1716</f>
        <v>1799.9999999999998</v>
      </c>
      <c r="G1716" s="31">
        <f t="shared" si="26"/>
        <v>0</v>
      </c>
    </row>
    <row r="1717" spans="1:7" x14ac:dyDescent="0.25">
      <c r="A1717" s="42">
        <v>44084</v>
      </c>
      <c r="B1717" s="21">
        <v>2716</v>
      </c>
      <c r="C1717" s="31">
        <f>FAS_2016_CRS!F1717</f>
        <v>774.23099999999079</v>
      </c>
      <c r="D1717" s="21">
        <v>433</v>
      </c>
      <c r="E1717" s="21">
        <f>FAS_2016_PFR_FFR!D1717</f>
        <v>1240</v>
      </c>
      <c r="F1717" s="31">
        <f>FAS_2016_PFR_FFR!E1717</f>
        <v>1673.3333333333333</v>
      </c>
      <c r="G1717" s="31">
        <f t="shared" si="26"/>
        <v>0</v>
      </c>
    </row>
    <row r="1718" spans="1:7" x14ac:dyDescent="0.25">
      <c r="A1718" s="42">
        <v>44085</v>
      </c>
      <c r="B1718" s="21">
        <v>2716</v>
      </c>
      <c r="C1718" s="31">
        <f>FAS_2016_CRS!F1718</f>
        <v>773.29999999999075</v>
      </c>
      <c r="D1718" s="21">
        <v>383</v>
      </c>
      <c r="E1718" s="21">
        <f>FAS_2016_PFR_FFR!D1718</f>
        <v>1240</v>
      </c>
      <c r="F1718" s="31">
        <f>FAS_2016_PFR_FFR!E1718</f>
        <v>1799.9999999999998</v>
      </c>
      <c r="G1718" s="31">
        <f t="shared" si="26"/>
        <v>0</v>
      </c>
    </row>
    <row r="1719" spans="1:7" x14ac:dyDescent="0.25">
      <c r="A1719" s="42">
        <v>44086</v>
      </c>
      <c r="B1719" s="21">
        <v>2716</v>
      </c>
      <c r="C1719" s="31">
        <f>FAS_2016_CRS!F1719</f>
        <v>762.92599999998913</v>
      </c>
      <c r="D1719" s="21">
        <v>347</v>
      </c>
      <c r="E1719" s="21">
        <f>FAS_2016_PFR_FFR!D1719</f>
        <v>1240</v>
      </c>
      <c r="F1719" s="31">
        <f>FAS_2016_PFR_FFR!E1719</f>
        <v>1799.9999999999998</v>
      </c>
      <c r="G1719" s="31">
        <f t="shared" si="26"/>
        <v>0</v>
      </c>
    </row>
    <row r="1720" spans="1:7" x14ac:dyDescent="0.25">
      <c r="A1720" s="42">
        <v>44087</v>
      </c>
      <c r="B1720" s="21">
        <v>2716</v>
      </c>
      <c r="C1720" s="31">
        <f>FAS_2016_CRS!F1720</f>
        <v>762.50799999999117</v>
      </c>
      <c r="D1720" s="21">
        <v>413</v>
      </c>
      <c r="E1720" s="21">
        <f>FAS_2016_PFR_FFR!D1720</f>
        <v>1240</v>
      </c>
      <c r="F1720" s="31">
        <f>FAS_2016_PFR_FFR!E1720</f>
        <v>1799.9999999999998</v>
      </c>
      <c r="G1720" s="31">
        <f t="shared" si="26"/>
        <v>0</v>
      </c>
    </row>
    <row r="1721" spans="1:7" x14ac:dyDescent="0.25">
      <c r="A1721" s="42">
        <v>44088</v>
      </c>
      <c r="B1721" s="21">
        <v>2048</v>
      </c>
      <c r="C1721" s="31">
        <f>FAS_2016_CRS!F1721</f>
        <v>796.19999999998345</v>
      </c>
      <c r="D1721" s="21">
        <v>326</v>
      </c>
      <c r="E1721" s="21">
        <f>FAS_2016_PFR_FFR!D1721</f>
        <v>1240</v>
      </c>
      <c r="F1721" s="31">
        <f>FAS_2016_PFR_FFR!E1721</f>
        <v>1799.9999999999998</v>
      </c>
      <c r="G1721" s="31">
        <f t="shared" si="26"/>
        <v>0</v>
      </c>
    </row>
    <row r="1722" spans="1:7" x14ac:dyDescent="0.25">
      <c r="A1722" s="42">
        <v>44089</v>
      </c>
      <c r="B1722" s="21">
        <v>2048</v>
      </c>
      <c r="C1722" s="31">
        <f>FAS_2016_CRS!F1722</f>
        <v>793.09999999998342</v>
      </c>
      <c r="D1722" s="21">
        <v>366</v>
      </c>
      <c r="E1722" s="21">
        <f>FAS_2016_PFR_FFR!D1722</f>
        <v>1240</v>
      </c>
      <c r="F1722" s="31">
        <f>FAS_2016_PFR_FFR!E1722</f>
        <v>1799.9999999999998</v>
      </c>
      <c r="G1722" s="31">
        <f t="shared" si="26"/>
        <v>0</v>
      </c>
    </row>
    <row r="1723" spans="1:7" x14ac:dyDescent="0.25">
      <c r="A1723" s="42">
        <v>44090</v>
      </c>
      <c r="B1723" s="21">
        <v>2048</v>
      </c>
      <c r="C1723" s="31">
        <f>FAS_2016_CRS!F1723</f>
        <v>788.49999999998317</v>
      </c>
      <c r="D1723" s="21">
        <v>396</v>
      </c>
      <c r="E1723" s="21">
        <f>FAS_2016_PFR_FFR!D1723</f>
        <v>1240</v>
      </c>
      <c r="F1723" s="31">
        <f>FAS_2016_PFR_FFR!E1723</f>
        <v>1799.9999999999998</v>
      </c>
      <c r="G1723" s="31">
        <f t="shared" si="26"/>
        <v>0</v>
      </c>
    </row>
    <row r="1724" spans="1:7" x14ac:dyDescent="0.25">
      <c r="A1724" s="42">
        <v>44091</v>
      </c>
      <c r="B1724" s="21">
        <v>2048</v>
      </c>
      <c r="C1724" s="31">
        <f>FAS_2016_CRS!F1724</f>
        <v>788.49999999998261</v>
      </c>
      <c r="D1724" s="21">
        <v>598</v>
      </c>
      <c r="E1724" s="21">
        <f>FAS_2016_PFR_FFR!D1724</f>
        <v>1240</v>
      </c>
      <c r="F1724" s="31">
        <f>FAS_2016_PFR_FFR!E1724</f>
        <v>1799.9999999999998</v>
      </c>
      <c r="G1724" s="31">
        <f t="shared" si="26"/>
        <v>0</v>
      </c>
    </row>
    <row r="1725" spans="1:7" x14ac:dyDescent="0.25">
      <c r="A1725" s="42">
        <v>44092</v>
      </c>
      <c r="B1725" s="21">
        <v>1993</v>
      </c>
      <c r="C1725" s="31">
        <f>FAS_2016_CRS!F1725</f>
        <v>804.17999999998256</v>
      </c>
      <c r="D1725" s="21">
        <v>723</v>
      </c>
      <c r="E1725" s="21">
        <f>FAS_2016_PFR_FFR!D1725</f>
        <v>1240</v>
      </c>
      <c r="F1725" s="31">
        <f>FAS_2016_PFR_FFR!E1725</f>
        <v>1799.9999999999998</v>
      </c>
      <c r="G1725" s="31">
        <f t="shared" si="26"/>
        <v>0</v>
      </c>
    </row>
    <row r="1726" spans="1:7" x14ac:dyDescent="0.25">
      <c r="A1726" s="42">
        <v>44093</v>
      </c>
      <c r="B1726" s="21">
        <v>1993</v>
      </c>
      <c r="C1726" s="31">
        <f>FAS_2016_CRS!F1726</f>
        <v>819.87999999998249</v>
      </c>
      <c r="D1726" s="21">
        <v>518</v>
      </c>
      <c r="E1726" s="21">
        <f>FAS_2016_PFR_FFR!D1726</f>
        <v>1240</v>
      </c>
      <c r="F1726" s="31">
        <f>FAS_2016_PFR_FFR!E1726</f>
        <v>1799.9999999999998</v>
      </c>
      <c r="G1726" s="31">
        <f t="shared" si="26"/>
        <v>0</v>
      </c>
    </row>
    <row r="1727" spans="1:7" x14ac:dyDescent="0.25">
      <c r="A1727" s="42">
        <v>44094</v>
      </c>
      <c r="B1727" s="21">
        <v>1993</v>
      </c>
      <c r="C1727" s="31">
        <f>FAS_2016_CRS!F1727</f>
        <v>767.59999999999059</v>
      </c>
      <c r="D1727" s="21">
        <v>322</v>
      </c>
      <c r="E1727" s="21">
        <f>FAS_2016_PFR_FFR!D1727</f>
        <v>1240</v>
      </c>
      <c r="F1727" s="31">
        <f>FAS_2016_PFR_FFR!E1727</f>
        <v>1799.9999999999998</v>
      </c>
      <c r="G1727" s="31">
        <f t="shared" si="26"/>
        <v>0</v>
      </c>
    </row>
    <row r="1728" spans="1:7" x14ac:dyDescent="0.25">
      <c r="A1728" s="42">
        <v>44095</v>
      </c>
      <c r="B1728" s="21">
        <v>1993</v>
      </c>
      <c r="C1728" s="31">
        <f>FAS_2016_CRS!F1728</f>
        <v>744.81899999999041</v>
      </c>
      <c r="D1728" s="21">
        <v>307</v>
      </c>
      <c r="E1728" s="21">
        <f>FAS_2016_PFR_FFR!D1728</f>
        <v>1240</v>
      </c>
      <c r="F1728" s="31">
        <f>FAS_2016_PFR_FFR!E1728</f>
        <v>1799.9999999999998</v>
      </c>
      <c r="G1728" s="31">
        <f t="shared" si="26"/>
        <v>0</v>
      </c>
    </row>
    <row r="1729" spans="1:7" x14ac:dyDescent="0.25">
      <c r="A1729" s="42">
        <v>44096</v>
      </c>
      <c r="B1729" s="21">
        <v>2301</v>
      </c>
      <c r="C1729" s="31">
        <f>FAS_2016_CRS!F1729</f>
        <v>712.32899999999199</v>
      </c>
      <c r="D1729" s="21">
        <v>307</v>
      </c>
      <c r="E1729" s="21">
        <f>FAS_2016_PFR_FFR!D1729</f>
        <v>1240</v>
      </c>
      <c r="F1729" s="31">
        <f>FAS_2016_PFR_FFR!E1729</f>
        <v>1799.9999999999998</v>
      </c>
      <c r="G1729" s="31">
        <f t="shared" si="26"/>
        <v>0</v>
      </c>
    </row>
    <row r="1730" spans="1:7" x14ac:dyDescent="0.25">
      <c r="A1730" s="42">
        <v>44097</v>
      </c>
      <c r="B1730" s="21">
        <v>2301</v>
      </c>
      <c r="C1730" s="31">
        <f>FAS_2016_CRS!F1730</f>
        <v>710.65999999998451</v>
      </c>
      <c r="D1730" s="21">
        <v>511</v>
      </c>
      <c r="E1730" s="21">
        <f>FAS_2016_PFR_FFR!D1730</f>
        <v>1240</v>
      </c>
      <c r="F1730" s="31">
        <f>FAS_2016_PFR_FFR!E1730</f>
        <v>1799.9999999999998</v>
      </c>
      <c r="G1730" s="31">
        <f t="shared" si="26"/>
        <v>0</v>
      </c>
    </row>
    <row r="1731" spans="1:7" x14ac:dyDescent="0.25">
      <c r="A1731" s="42">
        <v>44098</v>
      </c>
      <c r="B1731" s="21">
        <v>2301</v>
      </c>
      <c r="C1731" s="31">
        <f>FAS_2016_CRS!F1731</f>
        <v>708.91999999998484</v>
      </c>
      <c r="D1731" s="21">
        <v>455</v>
      </c>
      <c r="E1731" s="21">
        <f>FAS_2016_PFR_FFR!D1731</f>
        <v>1240</v>
      </c>
      <c r="F1731" s="31">
        <f>FAS_2016_PFR_FFR!E1731</f>
        <v>1799.9999999999998</v>
      </c>
      <c r="G1731" s="31">
        <f t="shared" si="26"/>
        <v>0</v>
      </c>
    </row>
    <row r="1732" spans="1:7" x14ac:dyDescent="0.25">
      <c r="A1732" s="42">
        <v>44099</v>
      </c>
      <c r="B1732" s="21">
        <v>2301</v>
      </c>
      <c r="C1732" s="31">
        <f>FAS_2016_CRS!F1732</f>
        <v>672.3339999999921</v>
      </c>
      <c r="D1732" s="21">
        <v>307</v>
      </c>
      <c r="E1732" s="21">
        <f>FAS_2016_PFR_FFR!D1732</f>
        <v>1240</v>
      </c>
      <c r="F1732" s="31">
        <f>FAS_2016_PFR_FFR!E1732</f>
        <v>1799.9999999999998</v>
      </c>
      <c r="G1732" s="31">
        <f t="shared" ref="G1732:G1795" si="27">MAX(B1732-C1732-D1732-E1732-F1732,0)</f>
        <v>0</v>
      </c>
    </row>
    <row r="1733" spans="1:7" x14ac:dyDescent="0.25">
      <c r="A1733" s="42">
        <v>44100</v>
      </c>
      <c r="B1733" s="21">
        <v>2712</v>
      </c>
      <c r="C1733" s="31">
        <f>FAS_2016_CRS!F1733</f>
        <v>698.77999999998519</v>
      </c>
      <c r="D1733" s="21">
        <v>307</v>
      </c>
      <c r="E1733" s="21">
        <f>FAS_2016_PFR_FFR!D1733</f>
        <v>1240</v>
      </c>
      <c r="F1733" s="31">
        <f>FAS_2016_PFR_FFR!E1733</f>
        <v>1799.9999999999998</v>
      </c>
      <c r="G1733" s="31">
        <f t="shared" si="27"/>
        <v>0</v>
      </c>
    </row>
    <row r="1734" spans="1:7" x14ac:dyDescent="0.25">
      <c r="A1734" s="42">
        <v>44101</v>
      </c>
      <c r="B1734" s="21">
        <v>2712</v>
      </c>
      <c r="C1734" s="31">
        <f>FAS_2016_CRS!F1734</f>
        <v>697.23999999998512</v>
      </c>
      <c r="D1734" s="21">
        <v>351</v>
      </c>
      <c r="E1734" s="21">
        <f>FAS_2016_PFR_FFR!D1734</f>
        <v>1240</v>
      </c>
      <c r="F1734" s="31">
        <f>FAS_2016_PFR_FFR!E1734</f>
        <v>1799.9999999999998</v>
      </c>
      <c r="G1734" s="31">
        <f t="shared" si="27"/>
        <v>0</v>
      </c>
    </row>
    <row r="1735" spans="1:7" x14ac:dyDescent="0.25">
      <c r="A1735" s="42">
        <v>44102</v>
      </c>
      <c r="B1735" s="21">
        <v>2712</v>
      </c>
      <c r="C1735" s="31">
        <f>FAS_2016_CRS!F1735</f>
        <v>708.51999999998486</v>
      </c>
      <c r="D1735" s="21">
        <v>563</v>
      </c>
      <c r="E1735" s="21">
        <f>FAS_2016_PFR_FFR!D1735</f>
        <v>1240</v>
      </c>
      <c r="F1735" s="31">
        <f>FAS_2016_PFR_FFR!E1735</f>
        <v>1799.9999999999998</v>
      </c>
      <c r="G1735" s="31">
        <f t="shared" si="27"/>
        <v>0</v>
      </c>
    </row>
    <row r="1736" spans="1:7" x14ac:dyDescent="0.25">
      <c r="A1736" s="42">
        <v>44103</v>
      </c>
      <c r="B1736" s="21">
        <v>2712</v>
      </c>
      <c r="C1736" s="31">
        <f>FAS_2016_CRS!F1736</f>
        <v>700.41599999999153</v>
      </c>
      <c r="D1736" s="21">
        <v>763</v>
      </c>
      <c r="E1736" s="21">
        <f>FAS_2016_PFR_FFR!D1736</f>
        <v>1240</v>
      </c>
      <c r="F1736" s="31">
        <f>FAS_2016_PFR_FFR!E1736</f>
        <v>1799.9999999999998</v>
      </c>
      <c r="G1736" s="31">
        <f t="shared" si="27"/>
        <v>0</v>
      </c>
    </row>
    <row r="1737" spans="1:7" x14ac:dyDescent="0.25">
      <c r="A1737" s="42">
        <v>44104</v>
      </c>
      <c r="B1737" s="21">
        <v>2797</v>
      </c>
      <c r="C1737" s="31">
        <f>FAS_2016_CRS!F1737</f>
        <v>737.00999999999124</v>
      </c>
      <c r="D1737" s="21">
        <v>505</v>
      </c>
      <c r="E1737" s="21">
        <f>FAS_2016_PFR_FFR!D1737</f>
        <v>1240</v>
      </c>
      <c r="F1737" s="31">
        <f>FAS_2016_PFR_FFR!E1737</f>
        <v>1799.9999999999998</v>
      </c>
      <c r="G1737" s="31">
        <f t="shared" si="27"/>
        <v>0</v>
      </c>
    </row>
    <row r="1738" spans="1:7" x14ac:dyDescent="0.25">
      <c r="A1738" s="42">
        <v>44105</v>
      </c>
      <c r="B1738" s="21">
        <v>2797</v>
      </c>
      <c r="C1738" s="31">
        <f>FAS_2016_CRS!F1738</f>
        <v>800.87999999998283</v>
      </c>
      <c r="D1738" s="21">
        <v>372</v>
      </c>
      <c r="E1738" s="21">
        <f>FAS_2016_PFR_FFR!D1738</f>
        <v>1240</v>
      </c>
      <c r="F1738" s="31">
        <f>FAS_2016_PFR_FFR!E1738</f>
        <v>1799.9999999999998</v>
      </c>
      <c r="G1738" s="31">
        <f t="shared" si="27"/>
        <v>0</v>
      </c>
    </row>
    <row r="1739" spans="1:7" x14ac:dyDescent="0.25">
      <c r="A1739" s="42">
        <v>44106</v>
      </c>
      <c r="B1739" s="21">
        <v>2797</v>
      </c>
      <c r="C1739" s="31">
        <f>FAS_2016_CRS!F1739</f>
        <v>819.53999999998246</v>
      </c>
      <c r="D1739" s="21">
        <v>470</v>
      </c>
      <c r="E1739" s="21">
        <f>FAS_2016_PFR_FFR!D1739</f>
        <v>1240</v>
      </c>
      <c r="F1739" s="31">
        <f>FAS_2016_PFR_FFR!E1739</f>
        <v>1730</v>
      </c>
      <c r="G1739" s="31">
        <f t="shared" si="27"/>
        <v>0</v>
      </c>
    </row>
    <row r="1740" spans="1:7" x14ac:dyDescent="0.25">
      <c r="A1740" s="42">
        <v>44107</v>
      </c>
      <c r="B1740" s="21">
        <v>2797</v>
      </c>
      <c r="C1740" s="31">
        <f>FAS_2016_CRS!F1740</f>
        <v>824.07999999998253</v>
      </c>
      <c r="D1740" s="21">
        <v>452</v>
      </c>
      <c r="E1740" s="21">
        <f>FAS_2016_PFR_FFR!D1740</f>
        <v>1240</v>
      </c>
      <c r="F1740" s="31">
        <f>FAS_2016_PFR_FFR!E1740</f>
        <v>1730</v>
      </c>
      <c r="G1740" s="31">
        <f t="shared" si="27"/>
        <v>0</v>
      </c>
    </row>
    <row r="1741" spans="1:7" x14ac:dyDescent="0.25">
      <c r="A1741" s="42">
        <v>44108</v>
      </c>
      <c r="B1741" s="21">
        <v>2716</v>
      </c>
      <c r="C1741" s="31">
        <f>FAS_2016_CRS!F1741</f>
        <v>820.01999999998259</v>
      </c>
      <c r="D1741" s="21">
        <v>433</v>
      </c>
      <c r="E1741" s="21">
        <f>FAS_2016_PFR_FFR!D1741</f>
        <v>1240</v>
      </c>
      <c r="F1741" s="31">
        <f>FAS_2016_PFR_FFR!E1741</f>
        <v>1730</v>
      </c>
      <c r="G1741" s="31">
        <f t="shared" si="27"/>
        <v>0</v>
      </c>
    </row>
    <row r="1742" spans="1:7" x14ac:dyDescent="0.25">
      <c r="A1742" s="42">
        <v>44109</v>
      </c>
      <c r="B1742" s="21">
        <v>2716</v>
      </c>
      <c r="C1742" s="31">
        <f>FAS_2016_CRS!F1742</f>
        <v>810.77999999998269</v>
      </c>
      <c r="D1742" s="21">
        <v>383</v>
      </c>
      <c r="E1742" s="21">
        <f>FAS_2016_PFR_FFR!D1742</f>
        <v>1240</v>
      </c>
      <c r="F1742" s="31">
        <f>FAS_2016_PFR_FFR!E1742</f>
        <v>1730</v>
      </c>
      <c r="G1742" s="31">
        <f t="shared" si="27"/>
        <v>0</v>
      </c>
    </row>
    <row r="1743" spans="1:7" x14ac:dyDescent="0.25">
      <c r="A1743" s="42">
        <v>44110</v>
      </c>
      <c r="B1743" s="21">
        <v>2716</v>
      </c>
      <c r="C1743" s="31">
        <f>FAS_2016_CRS!F1743</f>
        <v>798.27999999998269</v>
      </c>
      <c r="D1743" s="21">
        <v>347</v>
      </c>
      <c r="E1743" s="21">
        <f>FAS_2016_PFR_FFR!D1743</f>
        <v>1240</v>
      </c>
      <c r="F1743" s="31">
        <f>FAS_2016_PFR_FFR!E1743</f>
        <v>1730</v>
      </c>
      <c r="G1743" s="31">
        <f t="shared" si="27"/>
        <v>0</v>
      </c>
    </row>
    <row r="1744" spans="1:7" x14ac:dyDescent="0.25">
      <c r="A1744" s="42">
        <v>44111</v>
      </c>
      <c r="B1744" s="21">
        <v>2716</v>
      </c>
      <c r="C1744" s="31">
        <f>FAS_2016_CRS!F1744</f>
        <v>747.3079999999909</v>
      </c>
      <c r="D1744" s="21">
        <v>413</v>
      </c>
      <c r="E1744" s="21">
        <f>FAS_2016_PFR_FFR!D1744</f>
        <v>1240</v>
      </c>
      <c r="F1744" s="31">
        <f>FAS_2016_PFR_FFR!E1744</f>
        <v>1730</v>
      </c>
      <c r="G1744" s="31">
        <f t="shared" si="27"/>
        <v>0</v>
      </c>
    </row>
    <row r="1745" spans="1:7" x14ac:dyDescent="0.25">
      <c r="A1745" s="42">
        <v>44112</v>
      </c>
      <c r="B1745" s="21">
        <v>2048</v>
      </c>
      <c r="C1745" s="31">
        <f>FAS_2016_CRS!F1745</f>
        <v>740.88599999999121</v>
      </c>
      <c r="D1745" s="21">
        <v>326</v>
      </c>
      <c r="E1745" s="21">
        <f>FAS_2016_PFR_FFR!D1745</f>
        <v>1240</v>
      </c>
      <c r="F1745" s="31">
        <f>FAS_2016_PFR_FFR!E1745</f>
        <v>1730</v>
      </c>
      <c r="G1745" s="31">
        <f t="shared" si="27"/>
        <v>0</v>
      </c>
    </row>
    <row r="1746" spans="1:7" x14ac:dyDescent="0.25">
      <c r="A1746" s="42">
        <v>44113</v>
      </c>
      <c r="B1746" s="21">
        <v>2048</v>
      </c>
      <c r="C1746" s="31">
        <f>FAS_2016_CRS!F1746</f>
        <v>739.49899999999116</v>
      </c>
      <c r="D1746" s="21">
        <v>366</v>
      </c>
      <c r="E1746" s="21">
        <f>FAS_2016_PFR_FFR!D1746</f>
        <v>1240</v>
      </c>
      <c r="F1746" s="31">
        <f>FAS_2016_PFR_FFR!E1746</f>
        <v>1730</v>
      </c>
      <c r="G1746" s="31">
        <f t="shared" si="27"/>
        <v>0</v>
      </c>
    </row>
    <row r="1747" spans="1:7" x14ac:dyDescent="0.25">
      <c r="A1747" s="42">
        <v>44114</v>
      </c>
      <c r="B1747" s="21">
        <v>2048</v>
      </c>
      <c r="C1747" s="31">
        <f>FAS_2016_CRS!F1747</f>
        <v>779.11999999998341</v>
      </c>
      <c r="D1747" s="21">
        <v>396</v>
      </c>
      <c r="E1747" s="21">
        <f>FAS_2016_PFR_FFR!D1747</f>
        <v>1240</v>
      </c>
      <c r="F1747" s="31">
        <f>FAS_2016_PFR_FFR!E1747</f>
        <v>1730</v>
      </c>
      <c r="G1747" s="31">
        <f t="shared" si="27"/>
        <v>0</v>
      </c>
    </row>
    <row r="1748" spans="1:7" x14ac:dyDescent="0.25">
      <c r="A1748" s="42">
        <v>44115</v>
      </c>
      <c r="B1748" s="21">
        <v>2048</v>
      </c>
      <c r="C1748" s="31">
        <f>FAS_2016_CRS!F1748</f>
        <v>780.39999999998315</v>
      </c>
      <c r="D1748" s="21">
        <v>598</v>
      </c>
      <c r="E1748" s="21">
        <f>FAS_2016_PFR_FFR!D1748</f>
        <v>1240</v>
      </c>
      <c r="F1748" s="31">
        <f>FAS_2016_PFR_FFR!E1748</f>
        <v>1730</v>
      </c>
      <c r="G1748" s="31">
        <f t="shared" si="27"/>
        <v>0</v>
      </c>
    </row>
    <row r="1749" spans="1:7" x14ac:dyDescent="0.25">
      <c r="A1749" s="42">
        <v>44116</v>
      </c>
      <c r="B1749" s="21">
        <v>1993</v>
      </c>
      <c r="C1749" s="31">
        <f>FAS_2016_CRS!F1749</f>
        <v>806.05999999998289</v>
      </c>
      <c r="D1749" s="21">
        <v>723</v>
      </c>
      <c r="E1749" s="21">
        <f>FAS_2016_PFR_FFR!D1749</f>
        <v>1240</v>
      </c>
      <c r="F1749" s="31">
        <f>FAS_2016_PFR_FFR!E1749</f>
        <v>1730</v>
      </c>
      <c r="G1749" s="31">
        <f t="shared" si="27"/>
        <v>0</v>
      </c>
    </row>
    <row r="1750" spans="1:7" x14ac:dyDescent="0.25">
      <c r="A1750" s="42">
        <v>44117</v>
      </c>
      <c r="B1750" s="21">
        <v>1993</v>
      </c>
      <c r="C1750" s="31">
        <f>FAS_2016_CRS!F1750</f>
        <v>831.69999999998242</v>
      </c>
      <c r="D1750" s="21">
        <v>518</v>
      </c>
      <c r="E1750" s="21">
        <f>FAS_2016_PFR_FFR!D1750</f>
        <v>1240</v>
      </c>
      <c r="F1750" s="31">
        <f>FAS_2016_PFR_FFR!E1750</f>
        <v>1730</v>
      </c>
      <c r="G1750" s="31">
        <f t="shared" si="27"/>
        <v>0</v>
      </c>
    </row>
    <row r="1751" spans="1:7" x14ac:dyDescent="0.25">
      <c r="A1751" s="42">
        <v>44118</v>
      </c>
      <c r="B1751" s="21">
        <v>1993</v>
      </c>
      <c r="C1751" s="31">
        <f>FAS_2016_CRS!F1751</f>
        <v>777.99299999999096</v>
      </c>
      <c r="D1751" s="21">
        <v>322</v>
      </c>
      <c r="E1751" s="21">
        <f>FAS_2016_PFR_FFR!D1751</f>
        <v>1240</v>
      </c>
      <c r="F1751" s="31">
        <f>FAS_2016_PFR_FFR!E1751</f>
        <v>1799.9999999999998</v>
      </c>
      <c r="G1751" s="31">
        <f t="shared" si="27"/>
        <v>0</v>
      </c>
    </row>
    <row r="1752" spans="1:7" x14ac:dyDescent="0.25">
      <c r="A1752" s="42">
        <v>44119</v>
      </c>
      <c r="B1752" s="21">
        <v>1993</v>
      </c>
      <c r="C1752" s="31">
        <f>FAS_2016_CRS!F1752</f>
        <v>796.77999999998303</v>
      </c>
      <c r="D1752" s="21">
        <v>307</v>
      </c>
      <c r="E1752" s="21">
        <f>FAS_2016_PFR_FFR!D1752</f>
        <v>1240</v>
      </c>
      <c r="F1752" s="31">
        <f>FAS_2016_PFR_FFR!E1752</f>
        <v>1799.9999999999998</v>
      </c>
      <c r="G1752" s="31">
        <f t="shared" si="27"/>
        <v>0</v>
      </c>
    </row>
    <row r="1753" spans="1:7" x14ac:dyDescent="0.25">
      <c r="A1753" s="42">
        <v>44120</v>
      </c>
      <c r="B1753" s="21">
        <v>2301</v>
      </c>
      <c r="C1753" s="31">
        <f>FAS_2016_CRS!F1753</f>
        <v>685.99799999999902</v>
      </c>
      <c r="D1753" s="21">
        <v>307</v>
      </c>
      <c r="E1753" s="21">
        <f>FAS_2016_PFR_FFR!D1753</f>
        <v>1240</v>
      </c>
      <c r="F1753" s="31">
        <f>FAS_2016_PFR_FFR!E1753</f>
        <v>1799.9999999999998</v>
      </c>
      <c r="G1753" s="31">
        <f t="shared" si="27"/>
        <v>0</v>
      </c>
    </row>
    <row r="1754" spans="1:7" x14ac:dyDescent="0.25">
      <c r="A1754" s="42">
        <v>44121</v>
      </c>
      <c r="B1754" s="21">
        <v>2301</v>
      </c>
      <c r="C1754" s="31">
        <f>FAS_2016_CRS!F1754</f>
        <v>653.39999999999907</v>
      </c>
      <c r="D1754" s="21">
        <v>511</v>
      </c>
      <c r="E1754" s="21">
        <f>FAS_2016_PFR_FFR!D1754</f>
        <v>1240</v>
      </c>
      <c r="F1754" s="31">
        <f>FAS_2016_PFR_FFR!E1754</f>
        <v>1799.9999999999998</v>
      </c>
      <c r="G1754" s="31">
        <f t="shared" si="27"/>
        <v>0</v>
      </c>
    </row>
    <row r="1755" spans="1:7" x14ac:dyDescent="0.25">
      <c r="A1755" s="42">
        <v>44122</v>
      </c>
      <c r="B1755" s="21">
        <v>2301</v>
      </c>
      <c r="C1755" s="31">
        <f>FAS_2016_CRS!F1755</f>
        <v>657.55799999999897</v>
      </c>
      <c r="D1755" s="21">
        <v>455</v>
      </c>
      <c r="E1755" s="21">
        <f>FAS_2016_PFR_FFR!D1755</f>
        <v>1240</v>
      </c>
      <c r="F1755" s="31">
        <f>FAS_2016_PFR_FFR!E1755</f>
        <v>1799.9999999999998</v>
      </c>
      <c r="G1755" s="31">
        <f t="shared" si="27"/>
        <v>0</v>
      </c>
    </row>
    <row r="1756" spans="1:7" x14ac:dyDescent="0.25">
      <c r="A1756" s="42">
        <v>44123</v>
      </c>
      <c r="B1756" s="21">
        <v>2301</v>
      </c>
      <c r="C1756" s="31">
        <f>FAS_2016_CRS!F1756</f>
        <v>665.42399999999839</v>
      </c>
      <c r="D1756" s="21">
        <v>307</v>
      </c>
      <c r="E1756" s="21">
        <f>FAS_2016_PFR_FFR!D1756</f>
        <v>1240</v>
      </c>
      <c r="F1756" s="31">
        <f>FAS_2016_PFR_FFR!E1756</f>
        <v>1799.9999999999998</v>
      </c>
      <c r="G1756" s="31">
        <f t="shared" si="27"/>
        <v>0</v>
      </c>
    </row>
    <row r="1757" spans="1:7" x14ac:dyDescent="0.25">
      <c r="A1757" s="42">
        <v>44124</v>
      </c>
      <c r="B1757" s="21">
        <v>2712</v>
      </c>
      <c r="C1757" s="31">
        <f>FAS_2016_CRS!F1757</f>
        <v>731.23999999998478</v>
      </c>
      <c r="D1757" s="21">
        <v>307</v>
      </c>
      <c r="E1757" s="21">
        <f>FAS_2016_PFR_FFR!D1757</f>
        <v>1240</v>
      </c>
      <c r="F1757" s="31">
        <f>FAS_2016_PFR_FFR!E1757</f>
        <v>1799.9999999999998</v>
      </c>
      <c r="G1757" s="31">
        <f t="shared" si="27"/>
        <v>0</v>
      </c>
    </row>
    <row r="1758" spans="1:7" x14ac:dyDescent="0.25">
      <c r="A1758" s="42">
        <v>44125</v>
      </c>
      <c r="B1758" s="21">
        <v>2712</v>
      </c>
      <c r="C1758" s="31">
        <f>FAS_2016_CRS!F1758</f>
        <v>724.5999999999849</v>
      </c>
      <c r="D1758" s="21">
        <v>351</v>
      </c>
      <c r="E1758" s="21">
        <f>FAS_2016_PFR_FFR!D1758</f>
        <v>1240</v>
      </c>
      <c r="F1758" s="31">
        <f>FAS_2016_PFR_FFR!E1758</f>
        <v>1799.9999999999998</v>
      </c>
      <c r="G1758" s="31">
        <f t="shared" si="27"/>
        <v>0</v>
      </c>
    </row>
    <row r="1759" spans="1:7" x14ac:dyDescent="0.25">
      <c r="A1759" s="42">
        <v>44126</v>
      </c>
      <c r="B1759" s="21">
        <v>2712</v>
      </c>
      <c r="C1759" s="31">
        <f>FAS_2016_CRS!F1759</f>
        <v>727.75999999998476</v>
      </c>
      <c r="D1759" s="21">
        <v>563</v>
      </c>
      <c r="E1759" s="21">
        <f>FAS_2016_PFR_FFR!D1759</f>
        <v>1240</v>
      </c>
      <c r="F1759" s="31">
        <f>FAS_2016_PFR_FFR!E1759</f>
        <v>1799.9999999999998</v>
      </c>
      <c r="G1759" s="31">
        <f t="shared" si="27"/>
        <v>0</v>
      </c>
    </row>
    <row r="1760" spans="1:7" x14ac:dyDescent="0.25">
      <c r="A1760" s="42">
        <v>44127</v>
      </c>
      <c r="B1760" s="21">
        <v>2712</v>
      </c>
      <c r="C1760" s="31">
        <f>FAS_2016_CRS!F1760</f>
        <v>740.19999999998447</v>
      </c>
      <c r="D1760" s="21">
        <v>763</v>
      </c>
      <c r="E1760" s="21">
        <f>FAS_2016_PFR_FFR!D1760</f>
        <v>1240</v>
      </c>
      <c r="F1760" s="31">
        <f>FAS_2016_PFR_FFR!E1760</f>
        <v>1799.9999999999998</v>
      </c>
      <c r="G1760" s="31">
        <f t="shared" si="27"/>
        <v>0</v>
      </c>
    </row>
    <row r="1761" spans="1:7" x14ac:dyDescent="0.25">
      <c r="A1761" s="42">
        <v>44128</v>
      </c>
      <c r="B1761" s="21">
        <v>2797</v>
      </c>
      <c r="C1761" s="31">
        <f>FAS_2016_CRS!F1761</f>
        <v>765.41999999998393</v>
      </c>
      <c r="D1761" s="21">
        <v>505</v>
      </c>
      <c r="E1761" s="21">
        <f>FAS_2016_PFR_FFR!D1761</f>
        <v>1240</v>
      </c>
      <c r="F1761" s="31">
        <f>FAS_2016_PFR_FFR!E1761</f>
        <v>1799.9999999999998</v>
      </c>
      <c r="G1761" s="31">
        <f t="shared" si="27"/>
        <v>0</v>
      </c>
    </row>
    <row r="1762" spans="1:7" x14ac:dyDescent="0.25">
      <c r="A1762" s="42">
        <v>44129</v>
      </c>
      <c r="B1762" s="21">
        <v>2797</v>
      </c>
      <c r="C1762" s="31">
        <f>FAS_2016_CRS!F1762</f>
        <v>756.67499999999177</v>
      </c>
      <c r="D1762" s="21">
        <v>372</v>
      </c>
      <c r="E1762" s="21">
        <f>FAS_2016_PFR_FFR!D1762</f>
        <v>1240</v>
      </c>
      <c r="F1762" s="31">
        <f>FAS_2016_PFR_FFR!E1762</f>
        <v>1799.9999999999998</v>
      </c>
      <c r="G1762" s="31">
        <f t="shared" si="27"/>
        <v>0</v>
      </c>
    </row>
    <row r="1763" spans="1:7" x14ac:dyDescent="0.25">
      <c r="A1763" s="42">
        <v>44130</v>
      </c>
      <c r="B1763" s="21">
        <v>2797</v>
      </c>
      <c r="C1763" s="31">
        <f>FAS_2016_CRS!F1763</f>
        <v>776.01699999999039</v>
      </c>
      <c r="D1763" s="21">
        <v>470</v>
      </c>
      <c r="E1763" s="21">
        <f>FAS_2016_PFR_FFR!D1763</f>
        <v>1240</v>
      </c>
      <c r="F1763" s="31">
        <f>FAS_2016_PFR_FFR!E1763</f>
        <v>1799.9999999999998</v>
      </c>
      <c r="G1763" s="31">
        <f t="shared" si="27"/>
        <v>0</v>
      </c>
    </row>
    <row r="1764" spans="1:7" x14ac:dyDescent="0.25">
      <c r="A1764" s="42">
        <v>44131</v>
      </c>
      <c r="B1764" s="21">
        <v>2797</v>
      </c>
      <c r="C1764" s="31">
        <f>FAS_2016_CRS!F1764</f>
        <v>789.16499999999144</v>
      </c>
      <c r="D1764" s="21">
        <v>452</v>
      </c>
      <c r="E1764" s="21">
        <f>FAS_2016_PFR_FFR!D1764</f>
        <v>1240</v>
      </c>
      <c r="F1764" s="31">
        <f>FAS_2016_PFR_FFR!E1764</f>
        <v>1730</v>
      </c>
      <c r="G1764" s="31">
        <f t="shared" si="27"/>
        <v>0</v>
      </c>
    </row>
    <row r="1765" spans="1:7" x14ac:dyDescent="0.25">
      <c r="A1765" s="42">
        <v>44132</v>
      </c>
      <c r="B1765" s="21">
        <v>2716</v>
      </c>
      <c r="C1765" s="31">
        <f>FAS_2016_CRS!F1765</f>
        <v>787.07499999999061</v>
      </c>
      <c r="D1765" s="21">
        <v>433</v>
      </c>
      <c r="E1765" s="21">
        <f>FAS_2016_PFR_FFR!D1765</f>
        <v>1240</v>
      </c>
      <c r="F1765" s="31">
        <f>FAS_2016_PFR_FFR!E1765</f>
        <v>1799.9999999999998</v>
      </c>
      <c r="G1765" s="31">
        <f t="shared" si="27"/>
        <v>0</v>
      </c>
    </row>
    <row r="1766" spans="1:7" x14ac:dyDescent="0.25">
      <c r="A1766" s="42">
        <v>44133</v>
      </c>
      <c r="B1766" s="21">
        <v>2716</v>
      </c>
      <c r="C1766" s="31">
        <f>FAS_2016_CRS!F1766</f>
        <v>786.52399999999147</v>
      </c>
      <c r="D1766" s="21">
        <v>383</v>
      </c>
      <c r="E1766" s="21">
        <f>FAS_2016_PFR_FFR!D1766</f>
        <v>1240</v>
      </c>
      <c r="F1766" s="31">
        <f>FAS_2016_PFR_FFR!E1766</f>
        <v>1799.9999999999998</v>
      </c>
      <c r="G1766" s="31">
        <f t="shared" si="27"/>
        <v>0</v>
      </c>
    </row>
    <row r="1767" spans="1:7" x14ac:dyDescent="0.25">
      <c r="A1767" s="42">
        <v>44134</v>
      </c>
      <c r="B1767" s="21">
        <v>2716</v>
      </c>
      <c r="C1767" s="31">
        <f>FAS_2016_CRS!F1767</f>
        <v>790.0959999999908</v>
      </c>
      <c r="D1767" s="21">
        <v>347</v>
      </c>
      <c r="E1767" s="21">
        <f>FAS_2016_PFR_FFR!D1767</f>
        <v>1240</v>
      </c>
      <c r="F1767" s="31">
        <f>FAS_2016_PFR_FFR!E1767</f>
        <v>1799.9999999999998</v>
      </c>
      <c r="G1767" s="31">
        <f t="shared" si="27"/>
        <v>0</v>
      </c>
    </row>
    <row r="1768" spans="1:7" x14ac:dyDescent="0.25">
      <c r="A1768" s="42">
        <v>44135</v>
      </c>
      <c r="B1768" s="21">
        <v>2716</v>
      </c>
      <c r="C1768" s="31">
        <f>FAS_2016_CRS!F1768</f>
        <v>788.51899999999034</v>
      </c>
      <c r="D1768" s="21">
        <v>413</v>
      </c>
      <c r="E1768" s="21">
        <f>FAS_2016_PFR_FFR!D1768</f>
        <v>1240</v>
      </c>
      <c r="F1768" s="31">
        <f>FAS_2016_PFR_FFR!E1768</f>
        <v>1799.9999999999998</v>
      </c>
      <c r="G1768" s="31">
        <f t="shared" si="27"/>
        <v>0</v>
      </c>
    </row>
    <row r="1769" spans="1:7" x14ac:dyDescent="0.25">
      <c r="A1769" s="42">
        <v>44136</v>
      </c>
      <c r="B1769" s="21">
        <v>2048</v>
      </c>
      <c r="C1769" s="31">
        <f>FAS_2016_CRS!F1769</f>
        <v>787.15099999999029</v>
      </c>
      <c r="D1769" s="21">
        <v>326</v>
      </c>
      <c r="E1769" s="21">
        <f>FAS_2016_PFR_FFR!D1769</f>
        <v>1240</v>
      </c>
      <c r="F1769" s="31">
        <f>FAS_2016_PFR_FFR!E1769</f>
        <v>1799.9999999999998</v>
      </c>
      <c r="G1769" s="31">
        <f t="shared" si="27"/>
        <v>0</v>
      </c>
    </row>
    <row r="1770" spans="1:7" x14ac:dyDescent="0.25">
      <c r="A1770" s="42">
        <v>44137</v>
      </c>
      <c r="B1770" s="21">
        <v>2048</v>
      </c>
      <c r="C1770" s="31">
        <f>FAS_2016_CRS!F1770</f>
        <v>790.62799999999072</v>
      </c>
      <c r="D1770" s="21">
        <v>366</v>
      </c>
      <c r="E1770" s="21">
        <f>FAS_2016_PFR_FFR!D1770</f>
        <v>1240</v>
      </c>
      <c r="F1770" s="31">
        <f>FAS_2016_PFR_FFR!E1770</f>
        <v>1799.9999999999998</v>
      </c>
      <c r="G1770" s="31">
        <f t="shared" si="27"/>
        <v>0</v>
      </c>
    </row>
    <row r="1771" spans="1:7" x14ac:dyDescent="0.25">
      <c r="A1771" s="42">
        <v>44138</v>
      </c>
      <c r="B1771" s="21">
        <v>2048</v>
      </c>
      <c r="C1771" s="31">
        <f>FAS_2016_CRS!F1771</f>
        <v>797.42999999999074</v>
      </c>
      <c r="D1771" s="21">
        <v>396</v>
      </c>
      <c r="E1771" s="21">
        <f>FAS_2016_PFR_FFR!D1771</f>
        <v>1240</v>
      </c>
      <c r="F1771" s="31">
        <f>FAS_2016_PFR_FFR!E1771</f>
        <v>1799.9999999999998</v>
      </c>
      <c r="G1771" s="31">
        <f t="shared" si="27"/>
        <v>0</v>
      </c>
    </row>
    <row r="1772" spans="1:7" x14ac:dyDescent="0.25">
      <c r="A1772" s="42">
        <v>44139</v>
      </c>
      <c r="B1772" s="21">
        <v>2048</v>
      </c>
      <c r="C1772" s="31">
        <f>FAS_2016_CRS!F1772</f>
        <v>846.87999999998146</v>
      </c>
      <c r="D1772" s="21">
        <v>598</v>
      </c>
      <c r="E1772" s="21">
        <f>FAS_2016_PFR_FFR!D1772</f>
        <v>1240</v>
      </c>
      <c r="F1772" s="31">
        <f>FAS_2016_PFR_FFR!E1772</f>
        <v>1799.9999999999998</v>
      </c>
      <c r="G1772" s="31">
        <f t="shared" si="27"/>
        <v>0</v>
      </c>
    </row>
    <row r="1773" spans="1:7" x14ac:dyDescent="0.25">
      <c r="A1773" s="42">
        <v>44140</v>
      </c>
      <c r="B1773" s="21">
        <v>1993</v>
      </c>
      <c r="C1773" s="31">
        <f>FAS_2016_CRS!F1773</f>
        <v>860.93999999998118</v>
      </c>
      <c r="D1773" s="21">
        <v>723</v>
      </c>
      <c r="E1773" s="21">
        <f>FAS_2016_PFR_FFR!D1773</f>
        <v>1240</v>
      </c>
      <c r="F1773" s="31">
        <f>FAS_2016_PFR_FFR!E1773</f>
        <v>1799.9999999999998</v>
      </c>
      <c r="G1773" s="31">
        <f t="shared" si="27"/>
        <v>0</v>
      </c>
    </row>
    <row r="1774" spans="1:7" x14ac:dyDescent="0.25">
      <c r="A1774" s="42">
        <v>44141</v>
      </c>
      <c r="B1774" s="21">
        <v>1993</v>
      </c>
      <c r="C1774" s="31">
        <f>FAS_2016_CRS!F1774</f>
        <v>875.01999999998191</v>
      </c>
      <c r="D1774" s="21">
        <v>518</v>
      </c>
      <c r="E1774" s="21">
        <f>FAS_2016_PFR_FFR!D1774</f>
        <v>1240</v>
      </c>
      <c r="F1774" s="31">
        <f>FAS_2016_PFR_FFR!E1774</f>
        <v>1799.9999999999998</v>
      </c>
      <c r="G1774" s="31">
        <f t="shared" si="27"/>
        <v>0</v>
      </c>
    </row>
    <row r="1775" spans="1:7" x14ac:dyDescent="0.25">
      <c r="A1775" s="42">
        <v>44142</v>
      </c>
      <c r="B1775" s="21">
        <v>1993</v>
      </c>
      <c r="C1775" s="31">
        <f>FAS_2016_CRS!F1775</f>
        <v>915.73999999998068</v>
      </c>
      <c r="D1775" s="21">
        <v>322</v>
      </c>
      <c r="E1775" s="21">
        <f>FAS_2016_PFR_FFR!D1775</f>
        <v>1240</v>
      </c>
      <c r="F1775" s="31">
        <f>FAS_2016_PFR_FFR!E1775</f>
        <v>1799.9999999999998</v>
      </c>
      <c r="G1775" s="31">
        <f t="shared" si="27"/>
        <v>0</v>
      </c>
    </row>
    <row r="1776" spans="1:7" x14ac:dyDescent="0.25">
      <c r="A1776" s="42">
        <v>44143</v>
      </c>
      <c r="B1776" s="21">
        <v>1993</v>
      </c>
      <c r="C1776" s="31">
        <f>FAS_2016_CRS!F1776</f>
        <v>895.45999999998185</v>
      </c>
      <c r="D1776" s="21">
        <v>307</v>
      </c>
      <c r="E1776" s="21">
        <f>FAS_2016_PFR_FFR!D1776</f>
        <v>1240</v>
      </c>
      <c r="F1776" s="31">
        <f>FAS_2016_PFR_FFR!E1776</f>
        <v>1799.9999999999998</v>
      </c>
      <c r="G1776" s="31">
        <f t="shared" si="27"/>
        <v>0</v>
      </c>
    </row>
    <row r="1777" spans="1:7" x14ac:dyDescent="0.25">
      <c r="A1777" s="42">
        <v>44144</v>
      </c>
      <c r="B1777" s="21">
        <v>2301</v>
      </c>
      <c r="C1777" s="31">
        <f>FAS_2016_CRS!F1777</f>
        <v>853.15999999998166</v>
      </c>
      <c r="D1777" s="21">
        <v>307</v>
      </c>
      <c r="E1777" s="21">
        <f>FAS_2016_PFR_FFR!D1777</f>
        <v>1240</v>
      </c>
      <c r="F1777" s="31">
        <f>FAS_2016_PFR_FFR!E1777</f>
        <v>1799.9999999999998</v>
      </c>
      <c r="G1777" s="31">
        <f t="shared" si="27"/>
        <v>0</v>
      </c>
    </row>
    <row r="1778" spans="1:7" x14ac:dyDescent="0.25">
      <c r="A1778" s="42">
        <v>44145</v>
      </c>
      <c r="B1778" s="21">
        <v>2301</v>
      </c>
      <c r="C1778" s="31">
        <f>FAS_2016_CRS!F1778</f>
        <v>794.47999999998274</v>
      </c>
      <c r="D1778" s="21">
        <v>511</v>
      </c>
      <c r="E1778" s="21">
        <f>FAS_2016_PFR_FFR!D1778</f>
        <v>1240</v>
      </c>
      <c r="F1778" s="31">
        <f>FAS_2016_PFR_FFR!E1778</f>
        <v>1799.9999999999998</v>
      </c>
      <c r="G1778" s="31">
        <f t="shared" si="27"/>
        <v>0</v>
      </c>
    </row>
    <row r="1779" spans="1:7" x14ac:dyDescent="0.25">
      <c r="A1779" s="42">
        <v>44146</v>
      </c>
      <c r="B1779" s="21">
        <v>2301</v>
      </c>
      <c r="C1779" s="31">
        <f>FAS_2016_CRS!F1779</f>
        <v>598.15799999999876</v>
      </c>
      <c r="D1779" s="21">
        <v>455</v>
      </c>
      <c r="E1779" s="21">
        <f>FAS_2016_PFR_FFR!D1779</f>
        <v>1240</v>
      </c>
      <c r="F1779" s="31">
        <f>FAS_2016_PFR_FFR!E1779</f>
        <v>1799.9999999999998</v>
      </c>
      <c r="G1779" s="31">
        <f t="shared" si="27"/>
        <v>0</v>
      </c>
    </row>
    <row r="1780" spans="1:7" x14ac:dyDescent="0.25">
      <c r="A1780" s="42">
        <v>44147</v>
      </c>
      <c r="B1780" s="21">
        <v>2301</v>
      </c>
      <c r="C1780" s="31">
        <f>FAS_2016_CRS!F1780</f>
        <v>575.40599999999881</v>
      </c>
      <c r="D1780" s="21">
        <v>307</v>
      </c>
      <c r="E1780" s="21">
        <f>FAS_2016_PFR_FFR!D1780</f>
        <v>1240</v>
      </c>
      <c r="F1780" s="31">
        <f>FAS_2016_PFR_FFR!E1780</f>
        <v>1799.9999999999998</v>
      </c>
      <c r="G1780" s="31">
        <f t="shared" si="27"/>
        <v>0</v>
      </c>
    </row>
    <row r="1781" spans="1:7" x14ac:dyDescent="0.25">
      <c r="A1781" s="42">
        <v>44148</v>
      </c>
      <c r="B1781" s="21">
        <v>2712</v>
      </c>
      <c r="C1781" s="31">
        <f>FAS_2016_CRS!F1781</f>
        <v>564.40799999999945</v>
      </c>
      <c r="D1781" s="21">
        <v>307</v>
      </c>
      <c r="E1781" s="21">
        <f>FAS_2016_PFR_FFR!D1781</f>
        <v>1240</v>
      </c>
      <c r="F1781" s="31">
        <f>FAS_2016_PFR_FFR!E1781</f>
        <v>1799.9999999999998</v>
      </c>
      <c r="G1781" s="31">
        <f t="shared" si="27"/>
        <v>0</v>
      </c>
    </row>
    <row r="1782" spans="1:7" x14ac:dyDescent="0.25">
      <c r="A1782" s="42">
        <v>44149</v>
      </c>
      <c r="B1782" s="21">
        <v>2712</v>
      </c>
      <c r="C1782" s="31">
        <f>FAS_2016_CRS!F1782</f>
        <v>563.16599999999937</v>
      </c>
      <c r="D1782" s="21">
        <v>351</v>
      </c>
      <c r="E1782" s="21">
        <f>FAS_2016_PFR_FFR!D1782</f>
        <v>1240</v>
      </c>
      <c r="F1782" s="31">
        <f>FAS_2016_PFR_FFR!E1782</f>
        <v>1799.9999999999998</v>
      </c>
      <c r="G1782" s="31">
        <f t="shared" si="27"/>
        <v>0</v>
      </c>
    </row>
    <row r="1783" spans="1:7" x14ac:dyDescent="0.25">
      <c r="A1783" s="42">
        <v>44150</v>
      </c>
      <c r="B1783" s="21">
        <v>2712</v>
      </c>
      <c r="C1783" s="31">
        <f>FAS_2016_CRS!F1783</f>
        <v>576.44999999999948</v>
      </c>
      <c r="D1783" s="21">
        <v>563</v>
      </c>
      <c r="E1783" s="21">
        <f>FAS_2016_PFR_FFR!D1783</f>
        <v>1240</v>
      </c>
      <c r="F1783" s="31">
        <f>FAS_2016_PFR_FFR!E1783</f>
        <v>1799.9999999999998</v>
      </c>
      <c r="G1783" s="31">
        <f t="shared" si="27"/>
        <v>0</v>
      </c>
    </row>
    <row r="1784" spans="1:7" x14ac:dyDescent="0.25">
      <c r="A1784" s="42">
        <v>44151</v>
      </c>
      <c r="B1784" s="21">
        <v>2712</v>
      </c>
      <c r="C1784" s="31">
        <f>FAS_2016_CRS!F1784</f>
        <v>679.07999999998583</v>
      </c>
      <c r="D1784" s="21">
        <v>763</v>
      </c>
      <c r="E1784" s="21">
        <f>FAS_2016_PFR_FFR!D1784</f>
        <v>1240</v>
      </c>
      <c r="F1784" s="31">
        <f>FAS_2016_PFR_FFR!E1784</f>
        <v>1799.9999999999998</v>
      </c>
      <c r="G1784" s="31">
        <f t="shared" si="27"/>
        <v>0</v>
      </c>
    </row>
    <row r="1785" spans="1:7" x14ac:dyDescent="0.25">
      <c r="A1785" s="42">
        <v>44152</v>
      </c>
      <c r="B1785" s="21">
        <v>2797</v>
      </c>
      <c r="C1785" s="31">
        <f>FAS_2016_CRS!F1785</f>
        <v>740.219999999984</v>
      </c>
      <c r="D1785" s="21">
        <v>505</v>
      </c>
      <c r="E1785" s="21">
        <f>FAS_2016_PFR_FFR!D1785</f>
        <v>1240</v>
      </c>
      <c r="F1785" s="31">
        <f>FAS_2016_PFR_FFR!E1785</f>
        <v>1799.9999999999998</v>
      </c>
      <c r="G1785" s="31">
        <f t="shared" si="27"/>
        <v>0</v>
      </c>
    </row>
    <row r="1786" spans="1:7" x14ac:dyDescent="0.25">
      <c r="A1786" s="42">
        <v>44153</v>
      </c>
      <c r="B1786" s="21">
        <v>2797</v>
      </c>
      <c r="C1786" s="31">
        <f>FAS_2016_CRS!F1786</f>
        <v>787.75999999998271</v>
      </c>
      <c r="D1786" s="21">
        <v>372</v>
      </c>
      <c r="E1786" s="21">
        <f>FAS_2016_PFR_FFR!D1786</f>
        <v>1240</v>
      </c>
      <c r="F1786" s="31">
        <f>FAS_2016_PFR_FFR!E1786</f>
        <v>1799.9999999999998</v>
      </c>
      <c r="G1786" s="31">
        <f t="shared" si="27"/>
        <v>0</v>
      </c>
    </row>
    <row r="1787" spans="1:7" x14ac:dyDescent="0.25">
      <c r="A1787" s="42">
        <v>44154</v>
      </c>
      <c r="B1787" s="21">
        <v>2797</v>
      </c>
      <c r="C1787" s="31">
        <f>FAS_2016_CRS!F1787</f>
        <v>804.09999999998286</v>
      </c>
      <c r="D1787" s="21">
        <v>470</v>
      </c>
      <c r="E1787" s="21">
        <f>FAS_2016_PFR_FFR!D1787</f>
        <v>1240</v>
      </c>
      <c r="F1787" s="31">
        <f>FAS_2016_PFR_FFR!E1787</f>
        <v>1799.9999999999998</v>
      </c>
      <c r="G1787" s="31">
        <f t="shared" si="27"/>
        <v>0</v>
      </c>
    </row>
    <row r="1788" spans="1:7" x14ac:dyDescent="0.25">
      <c r="A1788" s="42">
        <v>44155</v>
      </c>
      <c r="B1788" s="21">
        <v>2797</v>
      </c>
      <c r="C1788" s="31">
        <f>FAS_2016_CRS!F1788</f>
        <v>823.07999999998174</v>
      </c>
      <c r="D1788" s="21">
        <v>452</v>
      </c>
      <c r="E1788" s="21">
        <f>FAS_2016_PFR_FFR!D1788</f>
        <v>1240</v>
      </c>
      <c r="F1788" s="31">
        <f>FAS_2016_PFR_FFR!E1788</f>
        <v>1799.9999999999998</v>
      </c>
      <c r="G1788" s="31">
        <f t="shared" si="27"/>
        <v>0</v>
      </c>
    </row>
    <row r="1789" spans="1:7" x14ac:dyDescent="0.25">
      <c r="A1789" s="42">
        <v>44156</v>
      </c>
      <c r="B1789" s="21">
        <v>2716</v>
      </c>
      <c r="C1789" s="31">
        <f>FAS_2016_CRS!F1789</f>
        <v>837.419999999982</v>
      </c>
      <c r="D1789" s="21">
        <v>433</v>
      </c>
      <c r="E1789" s="21">
        <f>FAS_2016_PFR_FFR!D1789</f>
        <v>1240</v>
      </c>
      <c r="F1789" s="31">
        <f>FAS_2016_PFR_FFR!E1789</f>
        <v>1799.9999999999998</v>
      </c>
      <c r="G1789" s="31">
        <f t="shared" si="27"/>
        <v>0</v>
      </c>
    </row>
    <row r="1790" spans="1:7" x14ac:dyDescent="0.25">
      <c r="A1790" s="42">
        <v>44157</v>
      </c>
      <c r="B1790" s="21">
        <v>2716</v>
      </c>
      <c r="C1790" s="31">
        <f>FAS_2016_CRS!F1790</f>
        <v>838.4599999999823</v>
      </c>
      <c r="D1790" s="21">
        <v>383</v>
      </c>
      <c r="E1790" s="21">
        <f>FAS_2016_PFR_FFR!D1790</f>
        <v>1240</v>
      </c>
      <c r="F1790" s="31">
        <f>FAS_2016_PFR_FFR!E1790</f>
        <v>1799.9999999999998</v>
      </c>
      <c r="G1790" s="31">
        <f t="shared" si="27"/>
        <v>0</v>
      </c>
    </row>
    <row r="1791" spans="1:7" x14ac:dyDescent="0.25">
      <c r="A1791" s="42">
        <v>44158</v>
      </c>
      <c r="B1791" s="21">
        <v>2716</v>
      </c>
      <c r="C1791" s="31">
        <f>FAS_2016_CRS!F1791</f>
        <v>843.37999999998249</v>
      </c>
      <c r="D1791" s="21">
        <v>347</v>
      </c>
      <c r="E1791" s="21">
        <f>FAS_2016_PFR_FFR!D1791</f>
        <v>1240</v>
      </c>
      <c r="F1791" s="31">
        <f>FAS_2016_PFR_FFR!E1791</f>
        <v>1799.9999999999998</v>
      </c>
      <c r="G1791" s="31">
        <f t="shared" si="27"/>
        <v>0</v>
      </c>
    </row>
    <row r="1792" spans="1:7" x14ac:dyDescent="0.25">
      <c r="A1792" s="42">
        <v>44159</v>
      </c>
      <c r="B1792" s="21">
        <v>2716</v>
      </c>
      <c r="C1792" s="31">
        <f>FAS_2016_CRS!F1792</f>
        <v>841.69999999998129</v>
      </c>
      <c r="D1792" s="21">
        <v>413</v>
      </c>
      <c r="E1792" s="21">
        <f>FAS_2016_PFR_FFR!D1792</f>
        <v>1240</v>
      </c>
      <c r="F1792" s="31">
        <f>FAS_2016_PFR_FFR!E1792</f>
        <v>1799.9999999999998</v>
      </c>
      <c r="G1792" s="31">
        <f t="shared" si="27"/>
        <v>0</v>
      </c>
    </row>
    <row r="1793" spans="1:7" x14ac:dyDescent="0.25">
      <c r="A1793" s="42">
        <v>44160</v>
      </c>
      <c r="B1793" s="21">
        <v>2048</v>
      </c>
      <c r="C1793" s="31">
        <f>FAS_2016_CRS!F1793</f>
        <v>839.27999999998246</v>
      </c>
      <c r="D1793" s="21">
        <v>326</v>
      </c>
      <c r="E1793" s="21">
        <f>FAS_2016_PFR_FFR!D1793</f>
        <v>1240</v>
      </c>
      <c r="F1793" s="31">
        <f>FAS_2016_PFR_FFR!E1793</f>
        <v>1799.9999999999998</v>
      </c>
      <c r="G1793" s="31">
        <f t="shared" si="27"/>
        <v>0</v>
      </c>
    </row>
    <row r="1794" spans="1:7" x14ac:dyDescent="0.25">
      <c r="A1794" s="42">
        <v>44161</v>
      </c>
      <c r="B1794" s="21">
        <v>2048</v>
      </c>
      <c r="C1794" s="31">
        <f>FAS_2016_CRS!F1794</f>
        <v>834.57999999998265</v>
      </c>
      <c r="D1794" s="21">
        <v>366</v>
      </c>
      <c r="E1794" s="21">
        <f>FAS_2016_PFR_FFR!D1794</f>
        <v>1240</v>
      </c>
      <c r="F1794" s="31">
        <f>FAS_2016_PFR_FFR!E1794</f>
        <v>1799.9999999999998</v>
      </c>
      <c r="G1794" s="31">
        <f t="shared" si="27"/>
        <v>0</v>
      </c>
    </row>
    <row r="1795" spans="1:7" x14ac:dyDescent="0.25">
      <c r="A1795" s="42">
        <v>44162</v>
      </c>
      <c r="B1795" s="21">
        <v>2048</v>
      </c>
      <c r="C1795" s="31">
        <f>FAS_2016_CRS!F1795</f>
        <v>832.47999999998319</v>
      </c>
      <c r="D1795" s="21">
        <v>396</v>
      </c>
      <c r="E1795" s="21">
        <f>FAS_2016_PFR_FFR!D1795</f>
        <v>1240</v>
      </c>
      <c r="F1795" s="31">
        <f>FAS_2016_PFR_FFR!E1795</f>
        <v>1799.9999999999998</v>
      </c>
      <c r="G1795" s="31">
        <f t="shared" si="27"/>
        <v>0</v>
      </c>
    </row>
    <row r="1796" spans="1:7" x14ac:dyDescent="0.25">
      <c r="A1796" s="42">
        <v>44163</v>
      </c>
      <c r="B1796" s="21">
        <v>2048</v>
      </c>
      <c r="C1796" s="31">
        <f>FAS_2016_CRS!F1796</f>
        <v>830.49999999998272</v>
      </c>
      <c r="D1796" s="21">
        <v>598</v>
      </c>
      <c r="E1796" s="21">
        <f>FAS_2016_PFR_FFR!D1796</f>
        <v>1240</v>
      </c>
      <c r="F1796" s="31">
        <f>FAS_2016_PFR_FFR!E1796</f>
        <v>1799.9999999999998</v>
      </c>
      <c r="G1796" s="31">
        <f t="shared" ref="G1796:G1859" si="28">MAX(B1796-C1796-D1796-E1796-F1796,0)</f>
        <v>0</v>
      </c>
    </row>
    <row r="1797" spans="1:7" x14ac:dyDescent="0.25">
      <c r="A1797" s="42">
        <v>44164</v>
      </c>
      <c r="B1797" s="21">
        <v>1993</v>
      </c>
      <c r="C1797" s="31">
        <f>FAS_2016_CRS!F1797</f>
        <v>749.41199999999844</v>
      </c>
      <c r="D1797" s="21">
        <v>723</v>
      </c>
      <c r="E1797" s="21">
        <f>FAS_2016_PFR_FFR!D1797</f>
        <v>1240</v>
      </c>
      <c r="F1797" s="31">
        <f>FAS_2016_PFR_FFR!E1797</f>
        <v>1799.9999999999998</v>
      </c>
      <c r="G1797" s="31">
        <f t="shared" si="28"/>
        <v>0</v>
      </c>
    </row>
    <row r="1798" spans="1:7" x14ac:dyDescent="0.25">
      <c r="A1798" s="42">
        <v>44165</v>
      </c>
      <c r="B1798" s="21">
        <v>1993</v>
      </c>
      <c r="C1798" s="31">
        <f>FAS_2016_CRS!F1798</f>
        <v>834.85999999998296</v>
      </c>
      <c r="D1798" s="21">
        <v>518</v>
      </c>
      <c r="E1798" s="21">
        <f>FAS_2016_PFR_FFR!D1798</f>
        <v>1240</v>
      </c>
      <c r="F1798" s="31">
        <f>FAS_2016_PFR_FFR!E1798</f>
        <v>1799.9999999999998</v>
      </c>
      <c r="G1798" s="31">
        <f t="shared" si="28"/>
        <v>0</v>
      </c>
    </row>
    <row r="1799" spans="1:7" x14ac:dyDescent="0.25">
      <c r="A1799" s="42">
        <v>44166</v>
      </c>
      <c r="B1799" s="21">
        <v>1993</v>
      </c>
      <c r="C1799" s="31">
        <f>FAS_2016_CRS!F1799</f>
        <v>859.9199999999812</v>
      </c>
      <c r="D1799" s="21">
        <v>322</v>
      </c>
      <c r="E1799" s="21">
        <f>FAS_2016_PFR_FFR!D1799</f>
        <v>1240</v>
      </c>
      <c r="F1799" s="31">
        <f>FAS_2016_PFR_FFR!E1799</f>
        <v>1799.9999999999998</v>
      </c>
      <c r="G1799" s="31">
        <f t="shared" si="28"/>
        <v>0</v>
      </c>
    </row>
    <row r="1800" spans="1:7" x14ac:dyDescent="0.25">
      <c r="A1800" s="42">
        <v>44167</v>
      </c>
      <c r="B1800" s="21">
        <v>1993</v>
      </c>
      <c r="C1800" s="31">
        <f>FAS_2016_CRS!F1800</f>
        <v>837.73999999998205</v>
      </c>
      <c r="D1800" s="21">
        <v>307</v>
      </c>
      <c r="E1800" s="21">
        <f>FAS_2016_PFR_FFR!D1800</f>
        <v>1240</v>
      </c>
      <c r="F1800" s="31">
        <f>FAS_2016_PFR_FFR!E1800</f>
        <v>1799.9999999999998</v>
      </c>
      <c r="G1800" s="31">
        <f t="shared" si="28"/>
        <v>0</v>
      </c>
    </row>
    <row r="1801" spans="1:7" x14ac:dyDescent="0.25">
      <c r="A1801" s="42">
        <v>44168</v>
      </c>
      <c r="B1801" s="21">
        <v>2301</v>
      </c>
      <c r="C1801" s="31">
        <f>FAS_2016_CRS!F1801</f>
        <v>785.33999999998355</v>
      </c>
      <c r="D1801" s="21">
        <v>307</v>
      </c>
      <c r="E1801" s="21">
        <f>FAS_2016_PFR_FFR!D1801</f>
        <v>1240</v>
      </c>
      <c r="F1801" s="31">
        <f>FAS_2016_PFR_FFR!E1801</f>
        <v>1799.9999999999998</v>
      </c>
      <c r="G1801" s="31">
        <f t="shared" si="28"/>
        <v>0</v>
      </c>
    </row>
    <row r="1802" spans="1:7" x14ac:dyDescent="0.25">
      <c r="A1802" s="42">
        <v>44169</v>
      </c>
      <c r="B1802" s="21">
        <v>2301</v>
      </c>
      <c r="C1802" s="31">
        <f>FAS_2016_CRS!F1802</f>
        <v>728.03999999998484</v>
      </c>
      <c r="D1802" s="21">
        <v>511</v>
      </c>
      <c r="E1802" s="21">
        <f>FAS_2016_PFR_FFR!D1802</f>
        <v>1240</v>
      </c>
      <c r="F1802" s="31">
        <f>FAS_2016_PFR_FFR!E1802</f>
        <v>1799.9999999999998</v>
      </c>
      <c r="G1802" s="31">
        <f t="shared" si="28"/>
        <v>0</v>
      </c>
    </row>
    <row r="1803" spans="1:7" x14ac:dyDescent="0.25">
      <c r="A1803" s="42">
        <v>44170</v>
      </c>
      <c r="B1803" s="21">
        <v>2301</v>
      </c>
      <c r="C1803" s="31">
        <f>FAS_2016_CRS!F1803</f>
        <v>687.75999999998567</v>
      </c>
      <c r="D1803" s="21">
        <v>455</v>
      </c>
      <c r="E1803" s="21">
        <f>FAS_2016_PFR_FFR!D1803</f>
        <v>1240</v>
      </c>
      <c r="F1803" s="31">
        <f>FAS_2016_PFR_FFR!E1803</f>
        <v>1799.9999999999998</v>
      </c>
      <c r="G1803" s="31">
        <f t="shared" si="28"/>
        <v>0</v>
      </c>
    </row>
    <row r="1804" spans="1:7" x14ac:dyDescent="0.25">
      <c r="A1804" s="42">
        <v>44171</v>
      </c>
      <c r="B1804" s="21">
        <v>2301</v>
      </c>
      <c r="C1804" s="31">
        <f>FAS_2016_CRS!F1804</f>
        <v>596.01599999999939</v>
      </c>
      <c r="D1804" s="21">
        <v>307</v>
      </c>
      <c r="E1804" s="21">
        <f>FAS_2016_PFR_FFR!D1804</f>
        <v>1240</v>
      </c>
      <c r="F1804" s="31">
        <f>FAS_2016_PFR_FFR!E1804</f>
        <v>1799.9999999999998</v>
      </c>
      <c r="G1804" s="31">
        <f t="shared" si="28"/>
        <v>0</v>
      </c>
    </row>
    <row r="1805" spans="1:7" x14ac:dyDescent="0.25">
      <c r="A1805" s="42">
        <v>44172</v>
      </c>
      <c r="B1805" s="21">
        <v>2712</v>
      </c>
      <c r="C1805" s="31">
        <f>FAS_2016_CRS!F1805</f>
        <v>583.88399999999922</v>
      </c>
      <c r="D1805" s="21">
        <v>307</v>
      </c>
      <c r="E1805" s="21">
        <f>FAS_2016_PFR_FFR!D1805</f>
        <v>1240</v>
      </c>
      <c r="F1805" s="31">
        <f>FAS_2016_PFR_FFR!E1805</f>
        <v>1799.9999999999998</v>
      </c>
      <c r="G1805" s="31">
        <f t="shared" si="28"/>
        <v>0</v>
      </c>
    </row>
    <row r="1806" spans="1:7" x14ac:dyDescent="0.25">
      <c r="A1806" s="42">
        <v>44173</v>
      </c>
      <c r="B1806" s="21">
        <v>2712</v>
      </c>
      <c r="C1806" s="31">
        <f>FAS_2016_CRS!F1806</f>
        <v>581.34599999999932</v>
      </c>
      <c r="D1806" s="21">
        <v>351</v>
      </c>
      <c r="E1806" s="21">
        <f>FAS_2016_PFR_FFR!D1806</f>
        <v>1240</v>
      </c>
      <c r="F1806" s="31">
        <f>FAS_2016_PFR_FFR!E1806</f>
        <v>1799.9999999999998</v>
      </c>
      <c r="G1806" s="31">
        <f t="shared" si="28"/>
        <v>0</v>
      </c>
    </row>
    <row r="1807" spans="1:7" x14ac:dyDescent="0.25">
      <c r="A1807" s="42">
        <v>44174</v>
      </c>
      <c r="B1807" s="21">
        <v>2712</v>
      </c>
      <c r="C1807" s="31">
        <f>FAS_2016_CRS!F1807</f>
        <v>589.93199999999922</v>
      </c>
      <c r="D1807" s="21">
        <v>563</v>
      </c>
      <c r="E1807" s="21">
        <f>FAS_2016_PFR_FFR!D1807</f>
        <v>1240</v>
      </c>
      <c r="F1807" s="31">
        <f>FAS_2016_PFR_FFR!E1807</f>
        <v>1799.9999999999998</v>
      </c>
      <c r="G1807" s="31">
        <f t="shared" si="28"/>
        <v>0</v>
      </c>
    </row>
    <row r="1808" spans="1:7" x14ac:dyDescent="0.25">
      <c r="A1808" s="42">
        <v>44175</v>
      </c>
      <c r="B1808" s="21">
        <v>2712</v>
      </c>
      <c r="C1808" s="31">
        <f>FAS_2016_CRS!F1808</f>
        <v>695.99999999998522</v>
      </c>
      <c r="D1808" s="21">
        <v>763</v>
      </c>
      <c r="E1808" s="21">
        <f>FAS_2016_PFR_FFR!D1808</f>
        <v>1240</v>
      </c>
      <c r="F1808" s="31">
        <f>FAS_2016_PFR_FFR!E1808</f>
        <v>1799.9999999999998</v>
      </c>
      <c r="G1808" s="31">
        <f t="shared" si="28"/>
        <v>0</v>
      </c>
    </row>
    <row r="1809" spans="1:7" x14ac:dyDescent="0.25">
      <c r="A1809" s="42">
        <v>44176</v>
      </c>
      <c r="B1809" s="21">
        <v>2797</v>
      </c>
      <c r="C1809" s="31">
        <f>FAS_2016_CRS!F1809</f>
        <v>721.63899999999148</v>
      </c>
      <c r="D1809" s="21">
        <v>505</v>
      </c>
      <c r="E1809" s="21">
        <f>FAS_2016_PFR_FFR!D1809</f>
        <v>1240</v>
      </c>
      <c r="F1809" s="31">
        <f>FAS_2016_PFR_FFR!E1809</f>
        <v>1799.9999999999998</v>
      </c>
      <c r="G1809" s="31">
        <f t="shared" si="28"/>
        <v>0</v>
      </c>
    </row>
    <row r="1810" spans="1:7" x14ac:dyDescent="0.25">
      <c r="A1810" s="42">
        <v>44177</v>
      </c>
      <c r="B1810" s="21">
        <v>2797</v>
      </c>
      <c r="C1810" s="31">
        <f>FAS_2016_CRS!F1810</f>
        <v>763.05899999999087</v>
      </c>
      <c r="D1810" s="21">
        <v>372</v>
      </c>
      <c r="E1810" s="21">
        <f>FAS_2016_PFR_FFR!D1810</f>
        <v>1240</v>
      </c>
      <c r="F1810" s="31">
        <f>FAS_2016_PFR_FFR!E1810</f>
        <v>1799.9999999999998</v>
      </c>
      <c r="G1810" s="31">
        <f t="shared" si="28"/>
        <v>0</v>
      </c>
    </row>
    <row r="1811" spans="1:7" x14ac:dyDescent="0.25">
      <c r="A1811" s="42">
        <v>44178</v>
      </c>
      <c r="B1811" s="21">
        <v>2797</v>
      </c>
      <c r="C1811" s="31">
        <f>FAS_2016_CRS!F1811</f>
        <v>775.95999999999083</v>
      </c>
      <c r="D1811" s="21">
        <v>470</v>
      </c>
      <c r="E1811" s="21">
        <f>FAS_2016_PFR_FFR!D1811</f>
        <v>1240</v>
      </c>
      <c r="F1811" s="31">
        <f>FAS_2016_PFR_FFR!E1811</f>
        <v>1799.9999999999998</v>
      </c>
      <c r="G1811" s="31">
        <f t="shared" si="28"/>
        <v>0</v>
      </c>
    </row>
    <row r="1812" spans="1:7" x14ac:dyDescent="0.25">
      <c r="A1812" s="42">
        <v>44179</v>
      </c>
      <c r="B1812" s="21">
        <v>2797</v>
      </c>
      <c r="C1812" s="31">
        <f>FAS_2016_CRS!F1812</f>
        <v>793.00299999999083</v>
      </c>
      <c r="D1812" s="21">
        <v>452</v>
      </c>
      <c r="E1812" s="21">
        <f>FAS_2016_PFR_FFR!D1812</f>
        <v>1240</v>
      </c>
      <c r="F1812" s="31">
        <f>FAS_2016_PFR_FFR!E1812</f>
        <v>1799.9999999999998</v>
      </c>
      <c r="G1812" s="31">
        <f t="shared" si="28"/>
        <v>0</v>
      </c>
    </row>
    <row r="1813" spans="1:7" x14ac:dyDescent="0.25">
      <c r="A1813" s="42">
        <v>44180</v>
      </c>
      <c r="B1813" s="21">
        <v>2716</v>
      </c>
      <c r="C1813" s="31">
        <f>FAS_2016_CRS!F1813</f>
        <v>807.32899999999051</v>
      </c>
      <c r="D1813" s="21">
        <v>433</v>
      </c>
      <c r="E1813" s="21">
        <f>FAS_2016_PFR_FFR!D1813</f>
        <v>1240</v>
      </c>
      <c r="F1813" s="31">
        <f>FAS_2016_PFR_FFR!E1813</f>
        <v>1799.9999999999998</v>
      </c>
      <c r="G1813" s="31">
        <f t="shared" si="28"/>
        <v>0</v>
      </c>
    </row>
    <row r="1814" spans="1:7" x14ac:dyDescent="0.25">
      <c r="A1814" s="42">
        <v>44181</v>
      </c>
      <c r="B1814" s="21">
        <v>2716</v>
      </c>
      <c r="C1814" s="31">
        <f>FAS_2016_CRS!F1814</f>
        <v>855.85999999998205</v>
      </c>
      <c r="D1814" s="21">
        <v>383</v>
      </c>
      <c r="E1814" s="21">
        <f>FAS_2016_PFR_FFR!D1814</f>
        <v>1240</v>
      </c>
      <c r="F1814" s="31">
        <f>FAS_2016_PFR_FFR!E1814</f>
        <v>1799.9999999999998</v>
      </c>
      <c r="G1814" s="31">
        <f t="shared" si="28"/>
        <v>0</v>
      </c>
    </row>
    <row r="1815" spans="1:7" x14ac:dyDescent="0.25">
      <c r="A1815" s="42">
        <v>44182</v>
      </c>
      <c r="B1815" s="21">
        <v>2716</v>
      </c>
      <c r="C1815" s="31">
        <f>FAS_2016_CRS!F1815</f>
        <v>850.63999999998202</v>
      </c>
      <c r="D1815" s="21">
        <v>347</v>
      </c>
      <c r="E1815" s="21">
        <f>FAS_2016_PFR_FFR!D1815</f>
        <v>1240</v>
      </c>
      <c r="F1815" s="31">
        <f>FAS_2016_PFR_FFR!E1815</f>
        <v>1730</v>
      </c>
      <c r="G1815" s="31">
        <f t="shared" si="28"/>
        <v>0</v>
      </c>
    </row>
    <row r="1816" spans="1:7" x14ac:dyDescent="0.25">
      <c r="A1816" s="42">
        <v>44183</v>
      </c>
      <c r="B1816" s="21">
        <v>2716</v>
      </c>
      <c r="C1816" s="31">
        <f>FAS_2016_CRS!F1816</f>
        <v>841.69999999998242</v>
      </c>
      <c r="D1816" s="21">
        <v>413</v>
      </c>
      <c r="E1816" s="21">
        <f>FAS_2016_PFR_FFR!D1816</f>
        <v>1240</v>
      </c>
      <c r="F1816" s="31">
        <f>FAS_2016_PFR_FFR!E1816</f>
        <v>1730</v>
      </c>
      <c r="G1816" s="31">
        <f t="shared" si="28"/>
        <v>0</v>
      </c>
    </row>
    <row r="1817" spans="1:7" x14ac:dyDescent="0.25">
      <c r="A1817" s="42">
        <v>44184</v>
      </c>
      <c r="B1817" s="21">
        <v>2048</v>
      </c>
      <c r="C1817" s="31">
        <f>FAS_2016_CRS!F1817</f>
        <v>830.61999999998216</v>
      </c>
      <c r="D1817" s="21">
        <v>326</v>
      </c>
      <c r="E1817" s="21">
        <f>FAS_2016_PFR_FFR!D1817</f>
        <v>1240</v>
      </c>
      <c r="F1817" s="31">
        <f>FAS_2016_PFR_FFR!E1817</f>
        <v>1730</v>
      </c>
      <c r="G1817" s="31">
        <f t="shared" si="28"/>
        <v>0</v>
      </c>
    </row>
    <row r="1818" spans="1:7" x14ac:dyDescent="0.25">
      <c r="A1818" s="42">
        <v>44185</v>
      </c>
      <c r="B1818" s="21">
        <v>2048</v>
      </c>
      <c r="C1818" s="31">
        <f>FAS_2016_CRS!F1818</f>
        <v>779.96899999999073</v>
      </c>
      <c r="D1818" s="21">
        <v>366</v>
      </c>
      <c r="E1818" s="21">
        <f>FAS_2016_PFR_FFR!D1818</f>
        <v>1240</v>
      </c>
      <c r="F1818" s="31">
        <f>FAS_2016_PFR_FFR!E1818</f>
        <v>1730</v>
      </c>
      <c r="G1818" s="31">
        <f t="shared" si="28"/>
        <v>0</v>
      </c>
    </row>
    <row r="1819" spans="1:7" x14ac:dyDescent="0.25">
      <c r="A1819" s="42">
        <v>44186</v>
      </c>
      <c r="B1819" s="21">
        <v>2048</v>
      </c>
      <c r="C1819" s="31">
        <f>FAS_2016_CRS!F1819</f>
        <v>772.97699999999077</v>
      </c>
      <c r="D1819" s="21">
        <v>396</v>
      </c>
      <c r="E1819" s="21">
        <f>FAS_2016_PFR_FFR!D1819</f>
        <v>1240</v>
      </c>
      <c r="F1819" s="31">
        <f>FAS_2016_PFR_FFR!E1819</f>
        <v>1730</v>
      </c>
      <c r="G1819" s="31">
        <f t="shared" si="28"/>
        <v>0</v>
      </c>
    </row>
    <row r="1820" spans="1:7" x14ac:dyDescent="0.25">
      <c r="A1820" s="42">
        <v>44187</v>
      </c>
      <c r="B1820" s="21">
        <v>2048</v>
      </c>
      <c r="C1820" s="31">
        <f>FAS_2016_CRS!F1820</f>
        <v>771.24799999999095</v>
      </c>
      <c r="D1820" s="21">
        <v>598</v>
      </c>
      <c r="E1820" s="21">
        <f>FAS_2016_PFR_FFR!D1820</f>
        <v>1240</v>
      </c>
      <c r="F1820" s="31">
        <f>FAS_2016_PFR_FFR!E1820</f>
        <v>1730</v>
      </c>
      <c r="G1820" s="31">
        <f t="shared" si="28"/>
        <v>0</v>
      </c>
    </row>
    <row r="1821" spans="1:7" x14ac:dyDescent="0.25">
      <c r="A1821" s="42">
        <v>44188</v>
      </c>
      <c r="B1821" s="21">
        <v>1993</v>
      </c>
      <c r="C1821" s="31">
        <f>FAS_2016_CRS!F1821</f>
        <v>823.03999999998257</v>
      </c>
      <c r="D1821" s="21">
        <v>723</v>
      </c>
      <c r="E1821" s="21">
        <f>FAS_2016_PFR_FFR!D1821</f>
        <v>1240</v>
      </c>
      <c r="F1821" s="31">
        <f>FAS_2016_PFR_FFR!E1821</f>
        <v>1730</v>
      </c>
      <c r="G1821" s="31">
        <f t="shared" si="28"/>
        <v>0</v>
      </c>
    </row>
    <row r="1822" spans="1:7" x14ac:dyDescent="0.25">
      <c r="A1822" s="42">
        <v>44189</v>
      </c>
      <c r="B1822" s="21">
        <v>1993</v>
      </c>
      <c r="C1822" s="31">
        <f>FAS_2016_CRS!F1822</f>
        <v>834.25999999998226</v>
      </c>
      <c r="D1822" s="21">
        <v>518</v>
      </c>
      <c r="E1822" s="21">
        <f>FAS_2016_PFR_FFR!D1822</f>
        <v>1240</v>
      </c>
      <c r="F1822" s="31">
        <f>FAS_2016_PFR_FFR!E1822</f>
        <v>1730</v>
      </c>
      <c r="G1822" s="31">
        <f t="shared" si="28"/>
        <v>0</v>
      </c>
    </row>
    <row r="1823" spans="1:7" x14ac:dyDescent="0.25">
      <c r="A1823" s="42">
        <v>44190</v>
      </c>
      <c r="B1823" s="21">
        <v>1993</v>
      </c>
      <c r="C1823" s="31">
        <f>FAS_2016_CRS!F1823</f>
        <v>860.33999999998173</v>
      </c>
      <c r="D1823" s="21">
        <v>322</v>
      </c>
      <c r="E1823" s="21">
        <f>FAS_2016_PFR_FFR!D1823</f>
        <v>1240</v>
      </c>
      <c r="F1823" s="31">
        <f>FAS_2016_PFR_FFR!E1823</f>
        <v>1521.4285714285716</v>
      </c>
      <c r="G1823" s="31">
        <f t="shared" si="28"/>
        <v>0</v>
      </c>
    </row>
    <row r="1824" spans="1:7" x14ac:dyDescent="0.25">
      <c r="A1824" s="42">
        <v>44191</v>
      </c>
      <c r="B1824" s="21">
        <v>1993</v>
      </c>
      <c r="C1824" s="31">
        <f>FAS_2016_CRS!F1824</f>
        <v>843.35999999998216</v>
      </c>
      <c r="D1824" s="21">
        <v>307</v>
      </c>
      <c r="E1824" s="21">
        <f>FAS_2016_PFR_FFR!D1824</f>
        <v>1240</v>
      </c>
      <c r="F1824" s="31">
        <f>FAS_2016_PFR_FFR!E1824</f>
        <v>1730</v>
      </c>
      <c r="G1824" s="31">
        <f t="shared" si="28"/>
        <v>0</v>
      </c>
    </row>
    <row r="1825" spans="1:7" x14ac:dyDescent="0.25">
      <c r="A1825" s="42">
        <v>44192</v>
      </c>
      <c r="B1825" s="21">
        <v>2301</v>
      </c>
      <c r="C1825" s="31">
        <f>FAS_2016_CRS!F1825</f>
        <v>802.65999999998303</v>
      </c>
      <c r="D1825" s="21">
        <v>307</v>
      </c>
      <c r="E1825" s="21">
        <f>FAS_2016_PFR_FFR!D1825</f>
        <v>1240</v>
      </c>
      <c r="F1825" s="31">
        <f>FAS_2016_PFR_FFR!E1825</f>
        <v>1730</v>
      </c>
      <c r="G1825" s="31">
        <f t="shared" si="28"/>
        <v>0</v>
      </c>
    </row>
    <row r="1826" spans="1:7" x14ac:dyDescent="0.25">
      <c r="A1826" s="42">
        <v>44193</v>
      </c>
      <c r="B1826" s="21">
        <v>2301</v>
      </c>
      <c r="C1826" s="31">
        <f>FAS_2016_CRS!F1826</f>
        <v>710.59999999999138</v>
      </c>
      <c r="D1826" s="21">
        <v>511</v>
      </c>
      <c r="E1826" s="21">
        <f>FAS_2016_PFR_FFR!D1826</f>
        <v>1240</v>
      </c>
      <c r="F1826" s="31">
        <f>FAS_2016_PFR_FFR!E1826</f>
        <v>1799.9999999999998</v>
      </c>
      <c r="G1826" s="31">
        <f t="shared" si="28"/>
        <v>0</v>
      </c>
    </row>
    <row r="1827" spans="1:7" x14ac:dyDescent="0.25">
      <c r="A1827" s="42">
        <v>44194</v>
      </c>
      <c r="B1827" s="21">
        <v>2301</v>
      </c>
      <c r="C1827" s="31">
        <f>FAS_2016_CRS!F1827</f>
        <v>636.34799999999268</v>
      </c>
      <c r="D1827" s="21">
        <v>455</v>
      </c>
      <c r="E1827" s="21">
        <f>FAS_2016_PFR_FFR!D1827</f>
        <v>1240</v>
      </c>
      <c r="F1827" s="31">
        <f>FAS_2016_PFR_FFR!E1827</f>
        <v>1799.9999999999998</v>
      </c>
      <c r="G1827" s="31">
        <f t="shared" si="28"/>
        <v>0</v>
      </c>
    </row>
    <row r="1828" spans="1:7" x14ac:dyDescent="0.25">
      <c r="A1828" s="42">
        <v>44195</v>
      </c>
      <c r="B1828" s="21">
        <v>2301</v>
      </c>
      <c r="C1828" s="31">
        <f>FAS_2016_CRS!F1828</f>
        <v>652.15999999998621</v>
      </c>
      <c r="D1828" s="21">
        <v>307</v>
      </c>
      <c r="E1828" s="21">
        <f>FAS_2016_PFR_FFR!D1828</f>
        <v>1240</v>
      </c>
      <c r="F1828" s="31">
        <f>FAS_2016_PFR_FFR!E1828</f>
        <v>1799.9999999999998</v>
      </c>
      <c r="G1828" s="31">
        <f t="shared" si="28"/>
        <v>0</v>
      </c>
    </row>
    <row r="1829" spans="1:7" x14ac:dyDescent="0.25">
      <c r="A1829" s="42">
        <v>44196</v>
      </c>
      <c r="B1829" s="21">
        <v>2712</v>
      </c>
      <c r="C1829" s="31">
        <f>FAS_2016_CRS!F1829</f>
        <v>644.47999999998638</v>
      </c>
      <c r="D1829" s="21">
        <v>307</v>
      </c>
      <c r="E1829" s="21">
        <f>FAS_2016_PFR_FFR!D1829</f>
        <v>1240</v>
      </c>
      <c r="F1829" s="31">
        <f>FAS_2016_PFR_FFR!E1829</f>
        <v>1799.9999999999998</v>
      </c>
      <c r="G1829" s="31">
        <f t="shared" si="28"/>
        <v>0</v>
      </c>
    </row>
    <row r="1830" spans="1:7" x14ac:dyDescent="0.25">
      <c r="A1830" s="42">
        <v>44197</v>
      </c>
      <c r="B1830" s="21">
        <v>2712</v>
      </c>
      <c r="C1830" s="31">
        <f>FAS_2016_CRS!F1830</f>
        <v>645.63999999998623</v>
      </c>
      <c r="D1830" s="21">
        <v>351</v>
      </c>
      <c r="E1830" s="21">
        <f>FAS_2016_PFR_FFR!D1830</f>
        <v>1240</v>
      </c>
      <c r="F1830" s="31">
        <f>FAS_2016_PFR_FFR!E1830</f>
        <v>1799.9999999999998</v>
      </c>
      <c r="G1830" s="31">
        <f t="shared" si="28"/>
        <v>0</v>
      </c>
    </row>
    <row r="1831" spans="1:7" x14ac:dyDescent="0.25">
      <c r="A1831" s="42">
        <v>44198</v>
      </c>
      <c r="B1831" s="21">
        <v>2712</v>
      </c>
      <c r="C1831" s="31">
        <f>FAS_2016_CRS!F1831</f>
        <v>662.03999999998609</v>
      </c>
      <c r="D1831" s="21">
        <v>563</v>
      </c>
      <c r="E1831" s="21">
        <f>FAS_2016_PFR_FFR!D1831</f>
        <v>1240</v>
      </c>
      <c r="F1831" s="31">
        <f>FAS_2016_PFR_FFR!E1831</f>
        <v>1799.9999999999998</v>
      </c>
      <c r="G1831" s="31">
        <f t="shared" si="28"/>
        <v>0</v>
      </c>
    </row>
    <row r="1832" spans="1:7" x14ac:dyDescent="0.25">
      <c r="A1832" s="42">
        <v>44199</v>
      </c>
      <c r="B1832" s="21">
        <v>2712</v>
      </c>
      <c r="C1832" s="31">
        <f>FAS_2016_CRS!F1832</f>
        <v>705.91999999998507</v>
      </c>
      <c r="D1832" s="21">
        <v>763</v>
      </c>
      <c r="E1832" s="21">
        <f>FAS_2016_PFR_FFR!D1832</f>
        <v>1240</v>
      </c>
      <c r="F1832" s="31">
        <f>FAS_2016_PFR_FFR!E1832</f>
        <v>1799.9999999999998</v>
      </c>
      <c r="G1832" s="31">
        <f t="shared" si="28"/>
        <v>0</v>
      </c>
    </row>
    <row r="1833" spans="1:7" x14ac:dyDescent="0.25">
      <c r="A1833" s="42">
        <v>44200</v>
      </c>
      <c r="B1833" s="21">
        <v>2797</v>
      </c>
      <c r="C1833" s="31">
        <f>FAS_2016_CRS!F1833</f>
        <v>735.88899999999114</v>
      </c>
      <c r="D1833" s="21">
        <v>505</v>
      </c>
      <c r="E1833" s="21">
        <f>FAS_2016_PFR_FFR!D1833</f>
        <v>1240</v>
      </c>
      <c r="F1833" s="31">
        <f>FAS_2016_PFR_FFR!E1833</f>
        <v>1799.9999999999998</v>
      </c>
      <c r="G1833" s="31">
        <f t="shared" si="28"/>
        <v>0</v>
      </c>
    </row>
    <row r="1834" spans="1:7" x14ac:dyDescent="0.25">
      <c r="A1834" s="42">
        <v>44201</v>
      </c>
      <c r="B1834" s="21">
        <v>2797</v>
      </c>
      <c r="C1834" s="31">
        <f>FAS_2016_CRS!F1834</f>
        <v>776.51099999999076</v>
      </c>
      <c r="D1834" s="21">
        <v>372</v>
      </c>
      <c r="E1834" s="21">
        <f>FAS_2016_PFR_FFR!D1834</f>
        <v>1240</v>
      </c>
      <c r="F1834" s="31">
        <f>FAS_2016_PFR_FFR!E1834</f>
        <v>1799.9999999999998</v>
      </c>
      <c r="G1834" s="31">
        <f t="shared" si="28"/>
        <v>0</v>
      </c>
    </row>
    <row r="1835" spans="1:7" x14ac:dyDescent="0.25">
      <c r="A1835" s="42">
        <v>44202</v>
      </c>
      <c r="B1835" s="21">
        <v>2797</v>
      </c>
      <c r="C1835" s="31">
        <f>FAS_2016_CRS!F1835</f>
        <v>772.14099999999075</v>
      </c>
      <c r="D1835" s="21">
        <v>470</v>
      </c>
      <c r="E1835" s="21">
        <f>FAS_2016_PFR_FFR!D1835</f>
        <v>1240</v>
      </c>
      <c r="F1835" s="31">
        <f>FAS_2016_PFR_FFR!E1835</f>
        <v>1799.9999999999998</v>
      </c>
      <c r="G1835" s="31">
        <f t="shared" si="28"/>
        <v>0</v>
      </c>
    </row>
    <row r="1836" spans="1:7" x14ac:dyDescent="0.25">
      <c r="A1836" s="42">
        <v>44203</v>
      </c>
      <c r="B1836" s="21">
        <v>2797</v>
      </c>
      <c r="C1836" s="31">
        <f>FAS_2016_CRS!F1836</f>
        <v>763.36299999999119</v>
      </c>
      <c r="D1836" s="21">
        <v>452</v>
      </c>
      <c r="E1836" s="21">
        <f>FAS_2016_PFR_FFR!D1836</f>
        <v>1240</v>
      </c>
      <c r="F1836" s="31">
        <f>FAS_2016_PFR_FFR!E1836</f>
        <v>1799.9999999999998</v>
      </c>
      <c r="G1836" s="31">
        <f t="shared" si="28"/>
        <v>0</v>
      </c>
    </row>
    <row r="1837" spans="1:7" x14ac:dyDescent="0.25">
      <c r="A1837" s="42">
        <v>44204</v>
      </c>
      <c r="B1837" s="21">
        <v>2716</v>
      </c>
      <c r="C1837" s="31">
        <f>FAS_2016_CRS!F1837</f>
        <v>755.13599999999099</v>
      </c>
      <c r="D1837" s="21">
        <v>433</v>
      </c>
      <c r="E1837" s="21">
        <f>FAS_2016_PFR_FFR!D1837</f>
        <v>1240</v>
      </c>
      <c r="F1837" s="31">
        <f>FAS_2016_PFR_FFR!E1837</f>
        <v>1799.9999999999998</v>
      </c>
      <c r="G1837" s="31">
        <f t="shared" si="28"/>
        <v>0</v>
      </c>
    </row>
    <row r="1838" spans="1:7" x14ac:dyDescent="0.25">
      <c r="A1838" s="42">
        <v>44205</v>
      </c>
      <c r="B1838" s="21">
        <v>2716</v>
      </c>
      <c r="C1838" s="31">
        <f>FAS_2016_CRS!F1838</f>
        <v>743.18499999999131</v>
      </c>
      <c r="D1838" s="21">
        <v>383</v>
      </c>
      <c r="E1838" s="21">
        <f>FAS_2016_PFR_FFR!D1838</f>
        <v>1240</v>
      </c>
      <c r="F1838" s="31">
        <f>FAS_2016_PFR_FFR!E1838</f>
        <v>1799.9999999999998</v>
      </c>
      <c r="G1838" s="31">
        <f t="shared" si="28"/>
        <v>0</v>
      </c>
    </row>
    <row r="1839" spans="1:7" x14ac:dyDescent="0.25">
      <c r="A1839" s="42">
        <v>44206</v>
      </c>
      <c r="B1839" s="21">
        <v>2716</v>
      </c>
      <c r="C1839" s="31">
        <f>FAS_2016_CRS!F1839</f>
        <v>730.24599999999145</v>
      </c>
      <c r="D1839" s="21">
        <v>347</v>
      </c>
      <c r="E1839" s="21">
        <f>FAS_2016_PFR_FFR!D1839</f>
        <v>1240</v>
      </c>
      <c r="F1839" s="31">
        <f>FAS_2016_PFR_FFR!E1839</f>
        <v>1799.9999999999998</v>
      </c>
      <c r="G1839" s="31">
        <f t="shared" si="28"/>
        <v>0</v>
      </c>
    </row>
    <row r="1840" spans="1:7" x14ac:dyDescent="0.25">
      <c r="A1840" s="42">
        <v>44207</v>
      </c>
      <c r="B1840" s="21">
        <v>2716</v>
      </c>
      <c r="C1840" s="31">
        <f>FAS_2016_CRS!F1840</f>
        <v>722.30399999999133</v>
      </c>
      <c r="D1840" s="21">
        <v>413</v>
      </c>
      <c r="E1840" s="21">
        <f>FAS_2016_PFR_FFR!D1840</f>
        <v>1240</v>
      </c>
      <c r="F1840" s="31">
        <f>FAS_2016_PFR_FFR!E1840</f>
        <v>1799.9999999999998</v>
      </c>
      <c r="G1840" s="31">
        <f t="shared" si="28"/>
        <v>0</v>
      </c>
    </row>
    <row r="1841" spans="1:7" x14ac:dyDescent="0.25">
      <c r="A1841" s="42">
        <v>44208</v>
      </c>
      <c r="B1841" s="21">
        <v>2048</v>
      </c>
      <c r="C1841" s="31">
        <f>FAS_2016_CRS!F1841</f>
        <v>713.08899999999142</v>
      </c>
      <c r="D1841" s="21">
        <v>326</v>
      </c>
      <c r="E1841" s="21">
        <f>FAS_2016_PFR_FFR!D1841</f>
        <v>1240</v>
      </c>
      <c r="F1841" s="31">
        <f>FAS_2016_PFR_FFR!E1841</f>
        <v>1799.9999999999998</v>
      </c>
      <c r="G1841" s="31">
        <f t="shared" si="28"/>
        <v>0</v>
      </c>
    </row>
    <row r="1842" spans="1:7" x14ac:dyDescent="0.25">
      <c r="A1842" s="42">
        <v>44209</v>
      </c>
      <c r="B1842" s="21">
        <v>2048</v>
      </c>
      <c r="C1842" s="31">
        <f>FAS_2016_CRS!F1842</f>
        <v>708.69999999999163</v>
      </c>
      <c r="D1842" s="21">
        <v>366</v>
      </c>
      <c r="E1842" s="21">
        <f>FAS_2016_PFR_FFR!D1842</f>
        <v>1240</v>
      </c>
      <c r="F1842" s="31">
        <f>FAS_2016_PFR_FFR!E1842</f>
        <v>1799.9999999999998</v>
      </c>
      <c r="G1842" s="31">
        <f t="shared" si="28"/>
        <v>0</v>
      </c>
    </row>
    <row r="1843" spans="1:7" x14ac:dyDescent="0.25">
      <c r="A1843" s="42">
        <v>44210</v>
      </c>
      <c r="B1843" s="21">
        <v>2048</v>
      </c>
      <c r="C1843" s="31">
        <f>FAS_2016_CRS!F1843</f>
        <v>708.79499999999155</v>
      </c>
      <c r="D1843" s="21">
        <v>396</v>
      </c>
      <c r="E1843" s="21">
        <f>FAS_2016_PFR_FFR!D1843</f>
        <v>1240</v>
      </c>
      <c r="F1843" s="31">
        <f>FAS_2016_PFR_FFR!E1843</f>
        <v>1799.9999999999998</v>
      </c>
      <c r="G1843" s="31">
        <f t="shared" si="28"/>
        <v>0</v>
      </c>
    </row>
    <row r="1844" spans="1:7" x14ac:dyDescent="0.25">
      <c r="A1844" s="42">
        <v>44211</v>
      </c>
      <c r="B1844" s="21">
        <v>2048</v>
      </c>
      <c r="C1844" s="31">
        <f>FAS_2016_CRS!F1844</f>
        <v>706.09699999999157</v>
      </c>
      <c r="D1844" s="21">
        <v>598</v>
      </c>
      <c r="E1844" s="21">
        <f>FAS_2016_PFR_FFR!D1844</f>
        <v>1240</v>
      </c>
      <c r="F1844" s="31">
        <f>FAS_2016_PFR_FFR!E1844</f>
        <v>1799.9999999999998</v>
      </c>
      <c r="G1844" s="31">
        <f t="shared" si="28"/>
        <v>0</v>
      </c>
    </row>
    <row r="1845" spans="1:7" x14ac:dyDescent="0.25">
      <c r="A1845" s="42">
        <v>44212</v>
      </c>
      <c r="B1845" s="21">
        <v>1993</v>
      </c>
      <c r="C1845" s="31">
        <f>FAS_2016_CRS!F1845</f>
        <v>708.81399999999178</v>
      </c>
      <c r="D1845" s="21">
        <v>723</v>
      </c>
      <c r="E1845" s="21">
        <f>FAS_2016_PFR_FFR!D1845</f>
        <v>1240</v>
      </c>
      <c r="F1845" s="31">
        <f>FAS_2016_PFR_FFR!E1845</f>
        <v>1799.9999999999998</v>
      </c>
      <c r="G1845" s="31">
        <f t="shared" si="28"/>
        <v>0</v>
      </c>
    </row>
    <row r="1846" spans="1:7" x14ac:dyDescent="0.25">
      <c r="A1846" s="42">
        <v>44213</v>
      </c>
      <c r="B1846" s="21">
        <v>1993</v>
      </c>
      <c r="C1846" s="31">
        <f>FAS_2016_CRS!F1846</f>
        <v>748.9799999999841</v>
      </c>
      <c r="D1846" s="21">
        <v>518</v>
      </c>
      <c r="E1846" s="21">
        <f>FAS_2016_PFR_FFR!D1846</f>
        <v>1240</v>
      </c>
      <c r="F1846" s="31">
        <f>FAS_2016_PFR_FFR!E1846</f>
        <v>1799.9999999999998</v>
      </c>
      <c r="G1846" s="31">
        <f t="shared" si="28"/>
        <v>0</v>
      </c>
    </row>
    <row r="1847" spans="1:7" x14ac:dyDescent="0.25">
      <c r="A1847" s="42">
        <v>44214</v>
      </c>
      <c r="B1847" s="21">
        <v>1993</v>
      </c>
      <c r="C1847" s="31">
        <f>FAS_2016_CRS!F1847</f>
        <v>741.93099999999106</v>
      </c>
      <c r="D1847" s="21">
        <v>322</v>
      </c>
      <c r="E1847" s="21">
        <f>FAS_2016_PFR_FFR!D1847</f>
        <v>1240</v>
      </c>
      <c r="F1847" s="31">
        <f>FAS_2016_PFR_FFR!E1847</f>
        <v>1799.9999999999998</v>
      </c>
      <c r="G1847" s="31">
        <f t="shared" si="28"/>
        <v>0</v>
      </c>
    </row>
    <row r="1848" spans="1:7" x14ac:dyDescent="0.25">
      <c r="A1848" s="42">
        <v>44215</v>
      </c>
      <c r="B1848" s="21">
        <v>1993</v>
      </c>
      <c r="C1848" s="31">
        <f>FAS_2016_CRS!F1848</f>
        <v>766.4199999999837</v>
      </c>
      <c r="D1848" s="21">
        <v>307</v>
      </c>
      <c r="E1848" s="21">
        <f>FAS_2016_PFR_FFR!D1848</f>
        <v>1240</v>
      </c>
      <c r="F1848" s="31">
        <f>FAS_2016_PFR_FFR!E1848</f>
        <v>1799.9999999999998</v>
      </c>
      <c r="G1848" s="31">
        <f t="shared" si="28"/>
        <v>0</v>
      </c>
    </row>
    <row r="1849" spans="1:7" x14ac:dyDescent="0.25">
      <c r="A1849" s="42">
        <v>44216</v>
      </c>
      <c r="B1849" s="21">
        <v>2301</v>
      </c>
      <c r="C1849" s="31">
        <f>FAS_2016_CRS!F1849</f>
        <v>728.83999999998468</v>
      </c>
      <c r="D1849" s="21">
        <v>307</v>
      </c>
      <c r="E1849" s="21">
        <f>FAS_2016_PFR_FFR!D1849</f>
        <v>1240</v>
      </c>
      <c r="F1849" s="31">
        <f>FAS_2016_PFR_FFR!E1849</f>
        <v>1799.9999999999998</v>
      </c>
      <c r="G1849" s="31">
        <f t="shared" si="28"/>
        <v>0</v>
      </c>
    </row>
    <row r="1850" spans="1:7" x14ac:dyDescent="0.25">
      <c r="A1850" s="42">
        <v>44217</v>
      </c>
      <c r="B1850" s="21">
        <v>2301</v>
      </c>
      <c r="C1850" s="31">
        <f>FAS_2016_CRS!F1850</f>
        <v>680.05999999998562</v>
      </c>
      <c r="D1850" s="21">
        <v>511</v>
      </c>
      <c r="E1850" s="21">
        <f>FAS_2016_PFR_FFR!D1850</f>
        <v>1240</v>
      </c>
      <c r="F1850" s="31">
        <f>FAS_2016_PFR_FFR!E1850</f>
        <v>1799.9999999999998</v>
      </c>
      <c r="G1850" s="31">
        <f t="shared" si="28"/>
        <v>0</v>
      </c>
    </row>
    <row r="1851" spans="1:7" x14ac:dyDescent="0.25">
      <c r="A1851" s="42">
        <v>44218</v>
      </c>
      <c r="B1851" s="21">
        <v>2301</v>
      </c>
      <c r="C1851" s="31">
        <f>FAS_2016_CRS!F1851</f>
        <v>665.91999999998598</v>
      </c>
      <c r="D1851" s="21">
        <v>455</v>
      </c>
      <c r="E1851" s="21">
        <f>FAS_2016_PFR_FFR!D1851</f>
        <v>1240</v>
      </c>
      <c r="F1851" s="31">
        <f>FAS_2016_PFR_FFR!E1851</f>
        <v>1799.9999999999998</v>
      </c>
      <c r="G1851" s="31">
        <f t="shared" si="28"/>
        <v>0</v>
      </c>
    </row>
    <row r="1852" spans="1:7" x14ac:dyDescent="0.25">
      <c r="A1852" s="42">
        <v>44219</v>
      </c>
      <c r="B1852" s="21">
        <v>2301</v>
      </c>
      <c r="C1852" s="31">
        <f>FAS_2016_CRS!F1852</f>
        <v>581.93999999999926</v>
      </c>
      <c r="D1852" s="21">
        <v>307</v>
      </c>
      <c r="E1852" s="21">
        <f>FAS_2016_PFR_FFR!D1852</f>
        <v>1240</v>
      </c>
      <c r="F1852" s="31">
        <f>FAS_2016_PFR_FFR!E1852</f>
        <v>1799.9999999999998</v>
      </c>
      <c r="G1852" s="31">
        <f t="shared" si="28"/>
        <v>0</v>
      </c>
    </row>
    <row r="1853" spans="1:7" x14ac:dyDescent="0.25">
      <c r="A1853" s="42">
        <v>44220</v>
      </c>
      <c r="B1853" s="21">
        <v>2712</v>
      </c>
      <c r="C1853" s="31">
        <f>FAS_2016_CRS!F1853</f>
        <v>575.96399999999926</v>
      </c>
      <c r="D1853" s="21">
        <v>307</v>
      </c>
      <c r="E1853" s="21">
        <f>FAS_2016_PFR_FFR!D1853</f>
        <v>1240</v>
      </c>
      <c r="F1853" s="31">
        <f>FAS_2016_PFR_FFR!E1853</f>
        <v>1799.9999999999998</v>
      </c>
      <c r="G1853" s="31">
        <f t="shared" si="28"/>
        <v>0</v>
      </c>
    </row>
    <row r="1854" spans="1:7" x14ac:dyDescent="0.25">
      <c r="A1854" s="42">
        <v>44221</v>
      </c>
      <c r="B1854" s="21">
        <v>2712</v>
      </c>
      <c r="C1854" s="31">
        <f>FAS_2016_CRS!F1854</f>
        <v>643.41999999998632</v>
      </c>
      <c r="D1854" s="21">
        <v>351</v>
      </c>
      <c r="E1854" s="21">
        <f>FAS_2016_PFR_FFR!D1854</f>
        <v>1240</v>
      </c>
      <c r="F1854" s="31">
        <f>FAS_2016_PFR_FFR!E1854</f>
        <v>1799.9999999999998</v>
      </c>
      <c r="G1854" s="31">
        <f t="shared" si="28"/>
        <v>0</v>
      </c>
    </row>
    <row r="1855" spans="1:7" x14ac:dyDescent="0.25">
      <c r="A1855" s="42">
        <v>44222</v>
      </c>
      <c r="B1855" s="21">
        <v>2712</v>
      </c>
      <c r="C1855" s="31">
        <f>FAS_2016_CRS!F1855</f>
        <v>659.95999999998594</v>
      </c>
      <c r="D1855" s="21">
        <v>563</v>
      </c>
      <c r="E1855" s="21">
        <f>FAS_2016_PFR_FFR!D1855</f>
        <v>1240</v>
      </c>
      <c r="F1855" s="31">
        <f>FAS_2016_PFR_FFR!E1855</f>
        <v>1799.9999999999998</v>
      </c>
      <c r="G1855" s="31">
        <f t="shared" si="28"/>
        <v>0</v>
      </c>
    </row>
    <row r="1856" spans="1:7" x14ac:dyDescent="0.25">
      <c r="A1856" s="42">
        <v>44223</v>
      </c>
      <c r="B1856" s="21">
        <v>2712</v>
      </c>
      <c r="C1856" s="31">
        <f>FAS_2016_CRS!F1856</f>
        <v>706.83999999998491</v>
      </c>
      <c r="D1856" s="21">
        <v>763</v>
      </c>
      <c r="E1856" s="21">
        <f>FAS_2016_PFR_FFR!D1856</f>
        <v>1240</v>
      </c>
      <c r="F1856" s="31">
        <f>FAS_2016_PFR_FFR!E1856</f>
        <v>1799.9999999999998</v>
      </c>
      <c r="G1856" s="31">
        <f t="shared" si="28"/>
        <v>0</v>
      </c>
    </row>
    <row r="1857" spans="1:7" x14ac:dyDescent="0.25">
      <c r="A1857" s="42">
        <v>44224</v>
      </c>
      <c r="B1857" s="21">
        <v>2797</v>
      </c>
      <c r="C1857" s="31">
        <f>FAS_2016_CRS!F1857</f>
        <v>740.39199999999141</v>
      </c>
      <c r="D1857" s="21">
        <v>505</v>
      </c>
      <c r="E1857" s="21">
        <f>FAS_2016_PFR_FFR!D1857</f>
        <v>1240</v>
      </c>
      <c r="F1857" s="31">
        <f>FAS_2016_PFR_FFR!E1857</f>
        <v>1799.9999999999998</v>
      </c>
      <c r="G1857" s="31">
        <f t="shared" si="28"/>
        <v>0</v>
      </c>
    </row>
    <row r="1858" spans="1:7" x14ac:dyDescent="0.25">
      <c r="A1858" s="42">
        <v>44225</v>
      </c>
      <c r="B1858" s="21">
        <v>2797</v>
      </c>
      <c r="C1858" s="31">
        <f>FAS_2016_CRS!F1858</f>
        <v>827.63999999998248</v>
      </c>
      <c r="D1858" s="21">
        <v>372</v>
      </c>
      <c r="E1858" s="21">
        <f>FAS_2016_PFR_FFR!D1858</f>
        <v>1240</v>
      </c>
      <c r="F1858" s="31">
        <f>FAS_2016_PFR_FFR!E1858</f>
        <v>1799.9999999999998</v>
      </c>
      <c r="G1858" s="31">
        <f t="shared" si="28"/>
        <v>0</v>
      </c>
    </row>
    <row r="1859" spans="1:7" x14ac:dyDescent="0.25">
      <c r="A1859" s="42">
        <v>44226</v>
      </c>
      <c r="B1859" s="21">
        <v>2797</v>
      </c>
      <c r="C1859" s="31">
        <f>FAS_2016_CRS!F1859</f>
        <v>785.80199999999081</v>
      </c>
      <c r="D1859" s="21">
        <v>470</v>
      </c>
      <c r="E1859" s="21">
        <f>FAS_2016_PFR_FFR!D1859</f>
        <v>1240</v>
      </c>
      <c r="F1859" s="31">
        <f>FAS_2016_PFR_FFR!E1859</f>
        <v>1799.9999999999998</v>
      </c>
      <c r="G1859" s="31">
        <f t="shared" si="28"/>
        <v>0</v>
      </c>
    </row>
    <row r="1860" spans="1:7" x14ac:dyDescent="0.25">
      <c r="A1860" s="42">
        <v>44227</v>
      </c>
      <c r="B1860" s="21">
        <v>2797</v>
      </c>
      <c r="C1860" s="31">
        <f>FAS_2016_CRS!F1860</f>
        <v>820.2599999999826</v>
      </c>
      <c r="D1860" s="21">
        <v>452</v>
      </c>
      <c r="E1860" s="21">
        <f>FAS_2016_PFR_FFR!D1860</f>
        <v>1240</v>
      </c>
      <c r="F1860" s="31">
        <f>FAS_2016_PFR_FFR!E1860</f>
        <v>1730</v>
      </c>
      <c r="G1860" s="31">
        <f t="shared" ref="G1860:G1923" si="29">MAX(B1860-C1860-D1860-E1860-F1860,0)</f>
        <v>0</v>
      </c>
    </row>
    <row r="1861" spans="1:7" x14ac:dyDescent="0.25">
      <c r="A1861" s="42">
        <v>44228</v>
      </c>
      <c r="B1861" s="21">
        <v>2716</v>
      </c>
      <c r="C1861" s="31">
        <f>FAS_2016_CRS!F1861</f>
        <v>814.35999999998285</v>
      </c>
      <c r="D1861" s="21">
        <v>433</v>
      </c>
      <c r="E1861" s="21">
        <f>FAS_2016_PFR_FFR!D1861</f>
        <v>1240</v>
      </c>
      <c r="F1861" s="31">
        <f>FAS_2016_PFR_FFR!E1861</f>
        <v>1799.9999999999998</v>
      </c>
      <c r="G1861" s="31">
        <f t="shared" si="29"/>
        <v>0</v>
      </c>
    </row>
    <row r="1862" spans="1:7" x14ac:dyDescent="0.25">
      <c r="A1862" s="42">
        <v>44229</v>
      </c>
      <c r="B1862" s="21">
        <v>2716</v>
      </c>
      <c r="C1862" s="31">
        <f>FAS_2016_CRS!F1862</f>
        <v>763.875999999991</v>
      </c>
      <c r="D1862" s="21">
        <v>383</v>
      </c>
      <c r="E1862" s="21">
        <f>FAS_2016_PFR_FFR!D1862</f>
        <v>1240</v>
      </c>
      <c r="F1862" s="31">
        <f>FAS_2016_PFR_FFR!E1862</f>
        <v>1799.9999999999998</v>
      </c>
      <c r="G1862" s="31">
        <f t="shared" si="29"/>
        <v>0</v>
      </c>
    </row>
    <row r="1863" spans="1:7" x14ac:dyDescent="0.25">
      <c r="A1863" s="42">
        <v>44230</v>
      </c>
      <c r="B1863" s="21">
        <v>2716</v>
      </c>
      <c r="C1863" s="31">
        <f>FAS_2016_CRS!F1863</f>
        <v>750.87999999999101</v>
      </c>
      <c r="D1863" s="21">
        <v>347</v>
      </c>
      <c r="E1863" s="21">
        <f>FAS_2016_PFR_FFR!D1863</f>
        <v>1240</v>
      </c>
      <c r="F1863" s="31">
        <f>FAS_2016_PFR_FFR!E1863</f>
        <v>1799.9999999999998</v>
      </c>
      <c r="G1863" s="31">
        <f t="shared" si="29"/>
        <v>0</v>
      </c>
    </row>
    <row r="1864" spans="1:7" x14ac:dyDescent="0.25">
      <c r="A1864" s="42">
        <v>44231</v>
      </c>
      <c r="B1864" s="21">
        <v>2716</v>
      </c>
      <c r="C1864" s="31">
        <f>FAS_2016_CRS!F1864</f>
        <v>747.76399999999114</v>
      </c>
      <c r="D1864" s="21">
        <v>413</v>
      </c>
      <c r="E1864" s="21">
        <f>FAS_2016_PFR_FFR!D1864</f>
        <v>1240</v>
      </c>
      <c r="F1864" s="31">
        <f>FAS_2016_PFR_FFR!E1864</f>
        <v>1799.9999999999998</v>
      </c>
      <c r="G1864" s="31">
        <f t="shared" si="29"/>
        <v>0</v>
      </c>
    </row>
    <row r="1865" spans="1:7" x14ac:dyDescent="0.25">
      <c r="A1865" s="42">
        <v>44232</v>
      </c>
      <c r="B1865" s="21">
        <v>2048</v>
      </c>
      <c r="C1865" s="31">
        <f>FAS_2016_CRS!F1865</f>
        <v>744.62899999999127</v>
      </c>
      <c r="D1865" s="21">
        <v>326</v>
      </c>
      <c r="E1865" s="21">
        <f>FAS_2016_PFR_FFR!D1865</f>
        <v>1240</v>
      </c>
      <c r="F1865" s="31">
        <f>FAS_2016_PFR_FFR!E1865</f>
        <v>1799.9999999999998</v>
      </c>
      <c r="G1865" s="31">
        <f t="shared" si="29"/>
        <v>0</v>
      </c>
    </row>
    <row r="1866" spans="1:7" x14ac:dyDescent="0.25">
      <c r="A1866" s="42">
        <v>44233</v>
      </c>
      <c r="B1866" s="21">
        <v>2048</v>
      </c>
      <c r="C1866" s="31">
        <f>FAS_2016_CRS!F1866</f>
        <v>740.75299999999152</v>
      </c>
      <c r="D1866" s="21">
        <v>366</v>
      </c>
      <c r="E1866" s="21">
        <f>FAS_2016_PFR_FFR!D1866</f>
        <v>1240</v>
      </c>
      <c r="F1866" s="31">
        <f>FAS_2016_PFR_FFR!E1866</f>
        <v>1799.9999999999998</v>
      </c>
      <c r="G1866" s="31">
        <f t="shared" si="29"/>
        <v>0</v>
      </c>
    </row>
    <row r="1867" spans="1:7" x14ac:dyDescent="0.25">
      <c r="A1867" s="42">
        <v>44234</v>
      </c>
      <c r="B1867" s="21">
        <v>2048</v>
      </c>
      <c r="C1867" s="31">
        <f>FAS_2016_CRS!F1867</f>
        <v>737.67499999999143</v>
      </c>
      <c r="D1867" s="21">
        <v>396</v>
      </c>
      <c r="E1867" s="21">
        <f>FAS_2016_PFR_FFR!D1867</f>
        <v>1240</v>
      </c>
      <c r="F1867" s="31">
        <f>FAS_2016_PFR_FFR!E1867</f>
        <v>1799.9999999999998</v>
      </c>
      <c r="G1867" s="31">
        <f t="shared" si="29"/>
        <v>0</v>
      </c>
    </row>
    <row r="1868" spans="1:7" x14ac:dyDescent="0.25">
      <c r="A1868" s="42">
        <v>44235</v>
      </c>
      <c r="B1868" s="21">
        <v>2048</v>
      </c>
      <c r="C1868" s="31">
        <f>FAS_2016_CRS!F1868</f>
        <v>730.09399999999118</v>
      </c>
      <c r="D1868" s="21">
        <v>598</v>
      </c>
      <c r="E1868" s="21">
        <f>FAS_2016_PFR_FFR!D1868</f>
        <v>1240</v>
      </c>
      <c r="F1868" s="31">
        <f>FAS_2016_PFR_FFR!E1868</f>
        <v>1799.9999999999998</v>
      </c>
      <c r="G1868" s="31">
        <f t="shared" si="29"/>
        <v>0</v>
      </c>
    </row>
    <row r="1869" spans="1:7" x14ac:dyDescent="0.25">
      <c r="A1869" s="42">
        <v>44236</v>
      </c>
      <c r="B1869" s="21">
        <v>1993</v>
      </c>
      <c r="C1869" s="31">
        <f>FAS_2016_CRS!F1869</f>
        <v>770.47999999998353</v>
      </c>
      <c r="D1869" s="21">
        <v>723</v>
      </c>
      <c r="E1869" s="21">
        <f>FAS_2016_PFR_FFR!D1869</f>
        <v>1240</v>
      </c>
      <c r="F1869" s="31">
        <f>FAS_2016_PFR_FFR!E1869</f>
        <v>1799.9999999999998</v>
      </c>
      <c r="G1869" s="31">
        <f t="shared" si="29"/>
        <v>0</v>
      </c>
    </row>
    <row r="1870" spans="1:7" x14ac:dyDescent="0.25">
      <c r="A1870" s="42">
        <v>44237</v>
      </c>
      <c r="B1870" s="21">
        <v>1993</v>
      </c>
      <c r="C1870" s="31">
        <f>FAS_2016_CRS!F1870</f>
        <v>772.41999999998359</v>
      </c>
      <c r="D1870" s="21">
        <v>518</v>
      </c>
      <c r="E1870" s="21">
        <f>FAS_2016_PFR_FFR!D1870</f>
        <v>1240</v>
      </c>
      <c r="F1870" s="31">
        <f>FAS_2016_PFR_FFR!E1870</f>
        <v>1799.9999999999998</v>
      </c>
      <c r="G1870" s="31">
        <f t="shared" si="29"/>
        <v>0</v>
      </c>
    </row>
    <row r="1871" spans="1:7" x14ac:dyDescent="0.25">
      <c r="A1871" s="42">
        <v>44238</v>
      </c>
      <c r="B1871" s="21">
        <v>1993</v>
      </c>
      <c r="C1871" s="31">
        <f>FAS_2016_CRS!F1871</f>
        <v>808.41999999998268</v>
      </c>
      <c r="D1871" s="21">
        <v>322</v>
      </c>
      <c r="E1871" s="21">
        <f>FAS_2016_PFR_FFR!D1871</f>
        <v>1240</v>
      </c>
      <c r="F1871" s="31">
        <f>FAS_2016_PFR_FFR!E1871</f>
        <v>1799.9999999999998</v>
      </c>
      <c r="G1871" s="31">
        <f t="shared" si="29"/>
        <v>0</v>
      </c>
    </row>
    <row r="1872" spans="1:7" x14ac:dyDescent="0.25">
      <c r="A1872" s="42">
        <v>44239</v>
      </c>
      <c r="B1872" s="21">
        <v>1993</v>
      </c>
      <c r="C1872" s="31">
        <f>FAS_2016_CRS!F1872</f>
        <v>713.87999999999874</v>
      </c>
      <c r="D1872" s="21">
        <v>307</v>
      </c>
      <c r="E1872" s="21">
        <f>FAS_2016_PFR_FFR!D1872</f>
        <v>1240</v>
      </c>
      <c r="F1872" s="31">
        <f>FAS_2016_PFR_FFR!E1872</f>
        <v>1799.9999999999998</v>
      </c>
      <c r="G1872" s="31">
        <f t="shared" si="29"/>
        <v>0</v>
      </c>
    </row>
    <row r="1873" spans="1:7" x14ac:dyDescent="0.25">
      <c r="A1873" s="42">
        <v>44240</v>
      </c>
      <c r="B1873" s="21">
        <v>2301</v>
      </c>
      <c r="C1873" s="31">
        <f>FAS_2016_CRS!F1873</f>
        <v>676.45799999999906</v>
      </c>
      <c r="D1873" s="21">
        <v>307</v>
      </c>
      <c r="E1873" s="21">
        <f>FAS_2016_PFR_FFR!D1873</f>
        <v>1240</v>
      </c>
      <c r="F1873" s="31">
        <f>FAS_2016_PFR_FFR!E1873</f>
        <v>1799.9999999999998</v>
      </c>
      <c r="G1873" s="31">
        <f t="shared" si="29"/>
        <v>0</v>
      </c>
    </row>
    <row r="1874" spans="1:7" x14ac:dyDescent="0.25">
      <c r="A1874" s="42">
        <v>44241</v>
      </c>
      <c r="B1874" s="21">
        <v>2301</v>
      </c>
      <c r="C1874" s="31">
        <f>FAS_2016_CRS!F1874</f>
        <v>631.85399999999902</v>
      </c>
      <c r="D1874" s="21">
        <v>511</v>
      </c>
      <c r="E1874" s="21">
        <f>FAS_2016_PFR_FFR!D1874</f>
        <v>1240</v>
      </c>
      <c r="F1874" s="31">
        <f>FAS_2016_PFR_FFR!E1874</f>
        <v>1799.9999999999998</v>
      </c>
      <c r="G1874" s="31">
        <f t="shared" si="29"/>
        <v>0</v>
      </c>
    </row>
    <row r="1875" spans="1:7" x14ac:dyDescent="0.25">
      <c r="A1875" s="42">
        <v>44242</v>
      </c>
      <c r="B1875" s="21">
        <v>2301</v>
      </c>
      <c r="C1875" s="31">
        <f>FAS_2016_CRS!F1875</f>
        <v>629.40599999999904</v>
      </c>
      <c r="D1875" s="21">
        <v>455</v>
      </c>
      <c r="E1875" s="21">
        <f>FAS_2016_PFR_FFR!D1875</f>
        <v>1240</v>
      </c>
      <c r="F1875" s="31">
        <f>FAS_2016_PFR_FFR!E1875</f>
        <v>1799.9999999999998</v>
      </c>
      <c r="G1875" s="31">
        <f t="shared" si="29"/>
        <v>0</v>
      </c>
    </row>
    <row r="1876" spans="1:7" x14ac:dyDescent="0.25">
      <c r="A1876" s="42">
        <v>44243</v>
      </c>
      <c r="B1876" s="21">
        <v>2301</v>
      </c>
      <c r="C1876" s="31">
        <f>FAS_2016_CRS!F1876</f>
        <v>611.00999999999908</v>
      </c>
      <c r="D1876" s="21">
        <v>307</v>
      </c>
      <c r="E1876" s="21">
        <f>FAS_2016_PFR_FFR!D1876</f>
        <v>1240</v>
      </c>
      <c r="F1876" s="31">
        <f>FAS_2016_PFR_FFR!E1876</f>
        <v>1799.9999999999998</v>
      </c>
      <c r="G1876" s="31">
        <f t="shared" si="29"/>
        <v>0</v>
      </c>
    </row>
    <row r="1877" spans="1:7" x14ac:dyDescent="0.25">
      <c r="A1877" s="42">
        <v>44244</v>
      </c>
      <c r="B1877" s="21">
        <v>2712</v>
      </c>
      <c r="C1877" s="31">
        <f>FAS_2016_CRS!F1877</f>
        <v>602.87399999999911</v>
      </c>
      <c r="D1877" s="21">
        <v>307</v>
      </c>
      <c r="E1877" s="21">
        <f>FAS_2016_PFR_FFR!D1877</f>
        <v>1240</v>
      </c>
      <c r="F1877" s="31">
        <f>FAS_2016_PFR_FFR!E1877</f>
        <v>1799.9999999999998</v>
      </c>
      <c r="G1877" s="31">
        <f t="shared" si="29"/>
        <v>0</v>
      </c>
    </row>
    <row r="1878" spans="1:7" x14ac:dyDescent="0.25">
      <c r="A1878" s="42">
        <v>44245</v>
      </c>
      <c r="B1878" s="21">
        <v>2712</v>
      </c>
      <c r="C1878" s="31">
        <f>FAS_2016_CRS!F1878</f>
        <v>602.74799999999891</v>
      </c>
      <c r="D1878" s="21">
        <v>351</v>
      </c>
      <c r="E1878" s="21">
        <f>FAS_2016_PFR_FFR!D1878</f>
        <v>1240</v>
      </c>
      <c r="F1878" s="31">
        <f>FAS_2016_PFR_FFR!E1878</f>
        <v>1799.9999999999998</v>
      </c>
      <c r="G1878" s="31">
        <f t="shared" si="29"/>
        <v>0</v>
      </c>
    </row>
    <row r="1879" spans="1:7" x14ac:dyDescent="0.25">
      <c r="A1879" s="42">
        <v>44246</v>
      </c>
      <c r="B1879" s="21">
        <v>2712</v>
      </c>
      <c r="C1879" s="31">
        <f>FAS_2016_CRS!F1879</f>
        <v>612.59399999999914</v>
      </c>
      <c r="D1879" s="21">
        <v>563</v>
      </c>
      <c r="E1879" s="21">
        <f>FAS_2016_PFR_FFR!D1879</f>
        <v>1240</v>
      </c>
      <c r="F1879" s="31">
        <f>FAS_2016_PFR_FFR!E1879</f>
        <v>1799.9999999999998</v>
      </c>
      <c r="G1879" s="31">
        <f t="shared" si="29"/>
        <v>0</v>
      </c>
    </row>
    <row r="1880" spans="1:7" x14ac:dyDescent="0.25">
      <c r="A1880" s="42">
        <v>44247</v>
      </c>
      <c r="B1880" s="21">
        <v>2712</v>
      </c>
      <c r="C1880" s="31">
        <f>FAS_2016_CRS!F1880</f>
        <v>652.08599999999922</v>
      </c>
      <c r="D1880" s="21">
        <v>763</v>
      </c>
      <c r="E1880" s="21">
        <f>FAS_2016_PFR_FFR!D1880</f>
        <v>1240</v>
      </c>
      <c r="F1880" s="31">
        <f>FAS_2016_PFR_FFR!E1880</f>
        <v>1799.9999999999998</v>
      </c>
      <c r="G1880" s="31">
        <f t="shared" si="29"/>
        <v>0</v>
      </c>
    </row>
    <row r="1881" spans="1:7" x14ac:dyDescent="0.25">
      <c r="A1881" s="42">
        <v>44248</v>
      </c>
      <c r="B1881" s="21">
        <v>2797</v>
      </c>
      <c r="C1881" s="31">
        <f>FAS_2016_CRS!F1881</f>
        <v>715.48199999999895</v>
      </c>
      <c r="D1881" s="21">
        <v>505</v>
      </c>
      <c r="E1881" s="21">
        <f>FAS_2016_PFR_FFR!D1881</f>
        <v>1240</v>
      </c>
      <c r="F1881" s="31">
        <f>FAS_2016_PFR_FFR!E1881</f>
        <v>1799.9999999999998</v>
      </c>
      <c r="G1881" s="31">
        <f t="shared" si="29"/>
        <v>0</v>
      </c>
    </row>
    <row r="1882" spans="1:7" x14ac:dyDescent="0.25">
      <c r="A1882" s="42">
        <v>44249</v>
      </c>
      <c r="B1882" s="21">
        <v>2797</v>
      </c>
      <c r="C1882" s="31">
        <f>FAS_2016_CRS!F1882</f>
        <v>831.41999999998256</v>
      </c>
      <c r="D1882" s="21">
        <v>372</v>
      </c>
      <c r="E1882" s="21">
        <f>FAS_2016_PFR_FFR!D1882</f>
        <v>1240</v>
      </c>
      <c r="F1882" s="31">
        <f>FAS_2016_PFR_FFR!E1882</f>
        <v>1799.9999999999998</v>
      </c>
      <c r="G1882" s="31">
        <f t="shared" si="29"/>
        <v>0</v>
      </c>
    </row>
    <row r="1883" spans="1:7" x14ac:dyDescent="0.25">
      <c r="A1883" s="42">
        <v>44250</v>
      </c>
      <c r="B1883" s="21">
        <v>2797</v>
      </c>
      <c r="C1883" s="31">
        <f>FAS_2016_CRS!F1883</f>
        <v>835.63999999998248</v>
      </c>
      <c r="D1883" s="21">
        <v>470</v>
      </c>
      <c r="E1883" s="21">
        <f>FAS_2016_PFR_FFR!D1883</f>
        <v>1240</v>
      </c>
      <c r="F1883" s="31">
        <f>FAS_2016_PFR_FFR!E1883</f>
        <v>1799.9999999999998</v>
      </c>
      <c r="G1883" s="31">
        <f t="shared" si="29"/>
        <v>0</v>
      </c>
    </row>
    <row r="1884" spans="1:7" x14ac:dyDescent="0.25">
      <c r="A1884" s="42">
        <v>44251</v>
      </c>
      <c r="B1884" s="21">
        <v>2797</v>
      </c>
      <c r="C1884" s="31">
        <f>FAS_2016_CRS!F1884</f>
        <v>754.93799999999919</v>
      </c>
      <c r="D1884" s="21">
        <v>452</v>
      </c>
      <c r="E1884" s="21">
        <f>FAS_2016_PFR_FFR!D1884</f>
        <v>1240</v>
      </c>
      <c r="F1884" s="31">
        <f>FAS_2016_PFR_FFR!E1884</f>
        <v>1799.9999999999998</v>
      </c>
      <c r="G1884" s="31">
        <f t="shared" si="29"/>
        <v>0</v>
      </c>
    </row>
    <row r="1885" spans="1:7" x14ac:dyDescent="0.25">
      <c r="A1885" s="42">
        <v>44252</v>
      </c>
      <c r="B1885" s="21">
        <v>2716</v>
      </c>
      <c r="C1885" s="31">
        <f>FAS_2016_CRS!F1885</f>
        <v>840.61999999998216</v>
      </c>
      <c r="D1885" s="21">
        <v>433</v>
      </c>
      <c r="E1885" s="21">
        <f>FAS_2016_PFR_FFR!D1885</f>
        <v>1240</v>
      </c>
      <c r="F1885" s="31">
        <f>FAS_2016_PFR_FFR!E1885</f>
        <v>1799.9999999999998</v>
      </c>
      <c r="G1885" s="31">
        <f t="shared" si="29"/>
        <v>0</v>
      </c>
    </row>
    <row r="1886" spans="1:7" x14ac:dyDescent="0.25">
      <c r="A1886" s="42">
        <v>44253</v>
      </c>
      <c r="B1886" s="21">
        <v>2716</v>
      </c>
      <c r="C1886" s="31">
        <f>FAS_2016_CRS!F1886</f>
        <v>834.39999999998236</v>
      </c>
      <c r="D1886" s="21">
        <v>383</v>
      </c>
      <c r="E1886" s="21">
        <f>FAS_2016_PFR_FFR!D1886</f>
        <v>1240</v>
      </c>
      <c r="F1886" s="31">
        <f>FAS_2016_PFR_FFR!E1886</f>
        <v>1799.9999999999998</v>
      </c>
      <c r="G1886" s="31">
        <f t="shared" si="29"/>
        <v>0</v>
      </c>
    </row>
    <row r="1887" spans="1:7" x14ac:dyDescent="0.25">
      <c r="A1887" s="42">
        <v>44254</v>
      </c>
      <c r="B1887" s="21">
        <v>2716</v>
      </c>
      <c r="C1887" s="31">
        <f>FAS_2016_CRS!F1887</f>
        <v>823.87999999998272</v>
      </c>
      <c r="D1887" s="21">
        <v>347</v>
      </c>
      <c r="E1887" s="21">
        <f>FAS_2016_PFR_FFR!D1887</f>
        <v>1240</v>
      </c>
      <c r="F1887" s="31">
        <f>FAS_2016_PFR_FFR!E1887</f>
        <v>1799.9999999999998</v>
      </c>
      <c r="G1887" s="31">
        <f t="shared" si="29"/>
        <v>0</v>
      </c>
    </row>
    <row r="1888" spans="1:7" x14ac:dyDescent="0.25">
      <c r="A1888" s="42">
        <v>44255</v>
      </c>
      <c r="B1888" s="21">
        <v>2716</v>
      </c>
      <c r="C1888" s="31">
        <f>FAS_2016_CRS!F1888</f>
        <v>818.61999999998272</v>
      </c>
      <c r="D1888" s="21">
        <v>413</v>
      </c>
      <c r="E1888" s="21">
        <f>FAS_2016_PFR_FFR!D1888</f>
        <v>1240</v>
      </c>
      <c r="F1888" s="31">
        <f>FAS_2016_PFR_FFR!E1888</f>
        <v>1799.9999999999998</v>
      </c>
      <c r="G1888" s="31">
        <f t="shared" si="29"/>
        <v>0</v>
      </c>
    </row>
    <row r="1889" spans="1:7" x14ac:dyDescent="0.25">
      <c r="A1889" s="42">
        <v>44256</v>
      </c>
      <c r="B1889" s="21">
        <v>2048</v>
      </c>
      <c r="C1889" s="31">
        <f>FAS_2016_CRS!F1889</f>
        <v>811.09999999998286</v>
      </c>
      <c r="D1889" s="21">
        <v>326</v>
      </c>
      <c r="E1889" s="21">
        <f>FAS_2016_PFR_FFR!D1889</f>
        <v>1240</v>
      </c>
      <c r="F1889" s="31">
        <f>FAS_2016_PFR_FFR!E1889</f>
        <v>1799.9999999999998</v>
      </c>
      <c r="G1889" s="31">
        <f t="shared" si="29"/>
        <v>0</v>
      </c>
    </row>
    <row r="1890" spans="1:7" x14ac:dyDescent="0.25">
      <c r="A1890" s="42">
        <v>44257</v>
      </c>
      <c r="B1890" s="21">
        <v>2048</v>
      </c>
      <c r="C1890" s="31">
        <f>FAS_2016_CRS!F1890</f>
        <v>809.57999999998276</v>
      </c>
      <c r="D1890" s="21">
        <v>366</v>
      </c>
      <c r="E1890" s="21">
        <f>FAS_2016_PFR_FFR!D1890</f>
        <v>1240</v>
      </c>
      <c r="F1890" s="31">
        <f>FAS_2016_PFR_FFR!E1890</f>
        <v>1799.9999999999998</v>
      </c>
      <c r="G1890" s="31">
        <f t="shared" si="29"/>
        <v>0</v>
      </c>
    </row>
    <row r="1891" spans="1:7" x14ac:dyDescent="0.25">
      <c r="A1891" s="42">
        <v>44258</v>
      </c>
      <c r="B1891" s="21">
        <v>2048</v>
      </c>
      <c r="C1891" s="31">
        <f>FAS_2016_CRS!F1891</f>
        <v>802.93999999998289</v>
      </c>
      <c r="D1891" s="21">
        <v>396</v>
      </c>
      <c r="E1891" s="21">
        <f>FAS_2016_PFR_FFR!D1891</f>
        <v>1240</v>
      </c>
      <c r="F1891" s="31">
        <f>FAS_2016_PFR_FFR!E1891</f>
        <v>1799.9999999999998</v>
      </c>
      <c r="G1891" s="31">
        <f t="shared" si="29"/>
        <v>0</v>
      </c>
    </row>
    <row r="1892" spans="1:7" x14ac:dyDescent="0.25">
      <c r="A1892" s="42">
        <v>44259</v>
      </c>
      <c r="B1892" s="21">
        <v>2048</v>
      </c>
      <c r="C1892" s="31">
        <f>FAS_2016_CRS!F1892</f>
        <v>792.73999999998341</v>
      </c>
      <c r="D1892" s="21">
        <v>598</v>
      </c>
      <c r="E1892" s="21">
        <f>FAS_2016_PFR_FFR!D1892</f>
        <v>1240</v>
      </c>
      <c r="F1892" s="31">
        <f>FAS_2016_PFR_FFR!E1892</f>
        <v>1799.9999999999998</v>
      </c>
      <c r="G1892" s="31">
        <f t="shared" si="29"/>
        <v>0</v>
      </c>
    </row>
    <row r="1893" spans="1:7" x14ac:dyDescent="0.25">
      <c r="A1893" s="42">
        <v>44260</v>
      </c>
      <c r="B1893" s="21">
        <v>1993</v>
      </c>
      <c r="C1893" s="31">
        <f>FAS_2016_CRS!F1893</f>
        <v>714.1679999999991</v>
      </c>
      <c r="D1893" s="21">
        <v>723</v>
      </c>
      <c r="E1893" s="21">
        <f>FAS_2016_PFR_FFR!D1893</f>
        <v>1240</v>
      </c>
      <c r="F1893" s="31">
        <f>FAS_2016_PFR_FFR!E1893</f>
        <v>1799.9999999999998</v>
      </c>
      <c r="G1893" s="31">
        <f t="shared" si="29"/>
        <v>0</v>
      </c>
    </row>
    <row r="1894" spans="1:7" x14ac:dyDescent="0.25">
      <c r="A1894" s="42">
        <v>44261</v>
      </c>
      <c r="B1894" s="21">
        <v>1993</v>
      </c>
      <c r="C1894" s="31">
        <f>FAS_2016_CRS!F1894</f>
        <v>714.85199999999895</v>
      </c>
      <c r="D1894" s="21">
        <v>518</v>
      </c>
      <c r="E1894" s="21">
        <f>FAS_2016_PFR_FFR!D1894</f>
        <v>1240</v>
      </c>
      <c r="F1894" s="31">
        <f>FAS_2016_PFR_FFR!E1894</f>
        <v>1799.9999999999998</v>
      </c>
      <c r="G1894" s="31">
        <f t="shared" si="29"/>
        <v>0</v>
      </c>
    </row>
    <row r="1895" spans="1:7" x14ac:dyDescent="0.25">
      <c r="A1895" s="42">
        <v>44262</v>
      </c>
      <c r="B1895" s="21">
        <v>1993</v>
      </c>
      <c r="C1895" s="31">
        <f>FAS_2016_CRS!F1895</f>
        <v>742.62599999999895</v>
      </c>
      <c r="D1895" s="21">
        <v>322</v>
      </c>
      <c r="E1895" s="21">
        <f>FAS_2016_PFR_FFR!D1895</f>
        <v>1240</v>
      </c>
      <c r="F1895" s="31">
        <f>FAS_2016_PFR_FFR!E1895</f>
        <v>1799.9999999999998</v>
      </c>
      <c r="G1895" s="31">
        <f t="shared" si="29"/>
        <v>0</v>
      </c>
    </row>
    <row r="1896" spans="1:7" x14ac:dyDescent="0.25">
      <c r="A1896" s="42">
        <v>44263</v>
      </c>
      <c r="B1896" s="21">
        <v>1993</v>
      </c>
      <c r="C1896" s="31">
        <f>FAS_2016_CRS!F1896</f>
        <v>727.21799999999917</v>
      </c>
      <c r="D1896" s="21">
        <v>307</v>
      </c>
      <c r="E1896" s="21">
        <f>FAS_2016_PFR_FFR!D1896</f>
        <v>1240</v>
      </c>
      <c r="F1896" s="31">
        <f>FAS_2016_PFR_FFR!E1896</f>
        <v>1799.9999999999998</v>
      </c>
      <c r="G1896" s="31">
        <f t="shared" si="29"/>
        <v>0</v>
      </c>
    </row>
    <row r="1897" spans="1:7" x14ac:dyDescent="0.25">
      <c r="A1897" s="42">
        <v>44264</v>
      </c>
      <c r="B1897" s="21">
        <v>2301</v>
      </c>
      <c r="C1897" s="31">
        <f>FAS_2016_CRS!F1897</f>
        <v>696.99599999999907</v>
      </c>
      <c r="D1897" s="21">
        <v>307</v>
      </c>
      <c r="E1897" s="21">
        <f>FAS_2016_PFR_FFR!D1897</f>
        <v>1240</v>
      </c>
      <c r="F1897" s="31">
        <f>FAS_2016_PFR_FFR!E1897</f>
        <v>1799.9999999999998</v>
      </c>
      <c r="G1897" s="31">
        <f t="shared" si="29"/>
        <v>0</v>
      </c>
    </row>
    <row r="1898" spans="1:7" x14ac:dyDescent="0.25">
      <c r="A1898" s="42">
        <v>44265</v>
      </c>
      <c r="B1898" s="21">
        <v>2301</v>
      </c>
      <c r="C1898" s="31">
        <f>FAS_2016_CRS!F1898</f>
        <v>657.07199999999921</v>
      </c>
      <c r="D1898" s="21">
        <v>511</v>
      </c>
      <c r="E1898" s="21">
        <f>FAS_2016_PFR_FFR!D1898</f>
        <v>1240</v>
      </c>
      <c r="F1898" s="31">
        <f>FAS_2016_PFR_FFR!E1898</f>
        <v>1799.9999999999998</v>
      </c>
      <c r="G1898" s="31">
        <f t="shared" si="29"/>
        <v>0</v>
      </c>
    </row>
    <row r="1899" spans="1:7" x14ac:dyDescent="0.25">
      <c r="A1899" s="42">
        <v>44266</v>
      </c>
      <c r="B1899" s="21">
        <v>2301</v>
      </c>
      <c r="C1899" s="31">
        <f>FAS_2016_CRS!F1899</f>
        <v>625.6619999999989</v>
      </c>
      <c r="D1899" s="21">
        <v>455</v>
      </c>
      <c r="E1899" s="21">
        <f>FAS_2016_PFR_FFR!D1899</f>
        <v>1240</v>
      </c>
      <c r="F1899" s="31">
        <f>FAS_2016_PFR_FFR!E1899</f>
        <v>1799.9999999999998</v>
      </c>
      <c r="G1899" s="31">
        <f t="shared" si="29"/>
        <v>0</v>
      </c>
    </row>
    <row r="1900" spans="1:7" x14ac:dyDescent="0.25">
      <c r="A1900" s="42">
        <v>44267</v>
      </c>
      <c r="B1900" s="21">
        <v>2301</v>
      </c>
      <c r="C1900" s="31">
        <f>FAS_2016_CRS!F1900</f>
        <v>601.21799999999905</v>
      </c>
      <c r="D1900" s="21">
        <v>307</v>
      </c>
      <c r="E1900" s="21">
        <f>FAS_2016_PFR_FFR!D1900</f>
        <v>1240</v>
      </c>
      <c r="F1900" s="31">
        <f>FAS_2016_PFR_FFR!E1900</f>
        <v>1799.9999999999998</v>
      </c>
      <c r="G1900" s="31">
        <f t="shared" si="29"/>
        <v>0</v>
      </c>
    </row>
    <row r="1901" spans="1:7" x14ac:dyDescent="0.25">
      <c r="A1901" s="42">
        <v>44268</v>
      </c>
      <c r="B1901" s="21">
        <v>2712</v>
      </c>
      <c r="C1901" s="31">
        <f>FAS_2016_CRS!F1901</f>
        <v>587.2499999999992</v>
      </c>
      <c r="D1901" s="21">
        <v>307</v>
      </c>
      <c r="E1901" s="21">
        <f>FAS_2016_PFR_FFR!D1901</f>
        <v>1240</v>
      </c>
      <c r="F1901" s="31">
        <f>FAS_2016_PFR_FFR!E1901</f>
        <v>1799.9999999999998</v>
      </c>
      <c r="G1901" s="31">
        <f t="shared" si="29"/>
        <v>0</v>
      </c>
    </row>
    <row r="1902" spans="1:7" x14ac:dyDescent="0.25">
      <c r="A1902" s="42">
        <v>44269</v>
      </c>
      <c r="B1902" s="21">
        <v>2712</v>
      </c>
      <c r="C1902" s="31">
        <f>FAS_2016_CRS!F1902</f>
        <v>580.57199999999932</v>
      </c>
      <c r="D1902" s="21">
        <v>351</v>
      </c>
      <c r="E1902" s="21">
        <f>FAS_2016_PFR_FFR!D1902</f>
        <v>1240</v>
      </c>
      <c r="F1902" s="31">
        <f>FAS_2016_PFR_FFR!E1902</f>
        <v>1799.9999999999998</v>
      </c>
      <c r="G1902" s="31">
        <f t="shared" si="29"/>
        <v>0</v>
      </c>
    </row>
    <row r="1903" spans="1:7" x14ac:dyDescent="0.25">
      <c r="A1903" s="42">
        <v>44270</v>
      </c>
      <c r="B1903" s="21">
        <v>2712</v>
      </c>
      <c r="C1903" s="31">
        <f>FAS_2016_CRS!F1903</f>
        <v>581.75999999999908</v>
      </c>
      <c r="D1903" s="21">
        <v>563</v>
      </c>
      <c r="E1903" s="21">
        <f>FAS_2016_PFR_FFR!D1903</f>
        <v>1240</v>
      </c>
      <c r="F1903" s="31">
        <f>FAS_2016_PFR_FFR!E1903</f>
        <v>1799.9999999999998</v>
      </c>
      <c r="G1903" s="31">
        <f t="shared" si="29"/>
        <v>0</v>
      </c>
    </row>
    <row r="1904" spans="1:7" x14ac:dyDescent="0.25">
      <c r="A1904" s="42">
        <v>44271</v>
      </c>
      <c r="B1904" s="21">
        <v>2712</v>
      </c>
      <c r="C1904" s="31">
        <f>FAS_2016_CRS!F1904</f>
        <v>600.1739999999993</v>
      </c>
      <c r="D1904" s="21">
        <v>763</v>
      </c>
      <c r="E1904" s="21">
        <f>FAS_2016_PFR_FFR!D1904</f>
        <v>1240</v>
      </c>
      <c r="F1904" s="31">
        <f>FAS_2016_PFR_FFR!E1904</f>
        <v>1799.9999999999998</v>
      </c>
      <c r="G1904" s="31">
        <f t="shared" si="29"/>
        <v>0</v>
      </c>
    </row>
    <row r="1905" spans="1:7" x14ac:dyDescent="0.25">
      <c r="A1905" s="42">
        <v>44272</v>
      </c>
      <c r="B1905" s="21">
        <v>2797</v>
      </c>
      <c r="C1905" s="31">
        <f>FAS_2016_CRS!F1905</f>
        <v>632.71799999999894</v>
      </c>
      <c r="D1905" s="21">
        <v>505</v>
      </c>
      <c r="E1905" s="21">
        <f>FAS_2016_PFR_FFR!D1905</f>
        <v>1240</v>
      </c>
      <c r="F1905" s="31">
        <f>FAS_2016_PFR_FFR!E1905</f>
        <v>1799.9999999999998</v>
      </c>
      <c r="G1905" s="31">
        <f t="shared" si="29"/>
        <v>0</v>
      </c>
    </row>
    <row r="1906" spans="1:7" x14ac:dyDescent="0.25">
      <c r="A1906" s="42">
        <v>44273</v>
      </c>
      <c r="B1906" s="21">
        <v>2797</v>
      </c>
      <c r="C1906" s="31">
        <f>FAS_2016_CRS!F1906</f>
        <v>677.08799999999883</v>
      </c>
      <c r="D1906" s="21">
        <v>372</v>
      </c>
      <c r="E1906" s="21">
        <f>FAS_2016_PFR_FFR!D1906</f>
        <v>1240</v>
      </c>
      <c r="F1906" s="31">
        <f>FAS_2016_PFR_FFR!E1906</f>
        <v>1799.9999999999998</v>
      </c>
      <c r="G1906" s="31">
        <f t="shared" si="29"/>
        <v>0</v>
      </c>
    </row>
    <row r="1907" spans="1:7" x14ac:dyDescent="0.25">
      <c r="A1907" s="42">
        <v>44274</v>
      </c>
      <c r="B1907" s="21">
        <v>2797</v>
      </c>
      <c r="C1907" s="31">
        <f>FAS_2016_CRS!F1907</f>
        <v>712.58399999999915</v>
      </c>
      <c r="D1907" s="21">
        <v>470</v>
      </c>
      <c r="E1907" s="21">
        <f>FAS_2016_PFR_FFR!D1907</f>
        <v>1240</v>
      </c>
      <c r="F1907" s="31">
        <f>FAS_2016_PFR_FFR!E1907</f>
        <v>1799.9999999999998</v>
      </c>
      <c r="G1907" s="31">
        <f t="shared" si="29"/>
        <v>0</v>
      </c>
    </row>
    <row r="1908" spans="1:7" x14ac:dyDescent="0.25">
      <c r="A1908" s="42">
        <v>44275</v>
      </c>
      <c r="B1908" s="21">
        <v>2797</v>
      </c>
      <c r="C1908" s="31">
        <f>FAS_2016_CRS!F1908</f>
        <v>757.65599999999893</v>
      </c>
      <c r="D1908" s="21">
        <v>452</v>
      </c>
      <c r="E1908" s="21">
        <f>FAS_2016_PFR_FFR!D1908</f>
        <v>1240</v>
      </c>
      <c r="F1908" s="31">
        <f>FAS_2016_PFR_FFR!E1908</f>
        <v>1799.9999999999998</v>
      </c>
      <c r="G1908" s="31">
        <f t="shared" si="29"/>
        <v>0</v>
      </c>
    </row>
    <row r="1909" spans="1:7" x14ac:dyDescent="0.25">
      <c r="A1909" s="42">
        <v>44276</v>
      </c>
      <c r="B1909" s="21">
        <v>2716</v>
      </c>
      <c r="C1909" s="31">
        <f>FAS_2016_CRS!F1909</f>
        <v>886.7799999999811</v>
      </c>
      <c r="D1909" s="21">
        <v>433</v>
      </c>
      <c r="E1909" s="21">
        <f>FAS_2016_PFR_FFR!D1909</f>
        <v>1240</v>
      </c>
      <c r="F1909" s="31">
        <f>FAS_2016_PFR_FFR!E1909</f>
        <v>1799.9999999999998</v>
      </c>
      <c r="G1909" s="31">
        <f t="shared" si="29"/>
        <v>0</v>
      </c>
    </row>
    <row r="1910" spans="1:7" x14ac:dyDescent="0.25">
      <c r="A1910" s="42">
        <v>44277</v>
      </c>
      <c r="B1910" s="21">
        <v>2716</v>
      </c>
      <c r="C1910" s="31">
        <f>FAS_2016_CRS!F1910</f>
        <v>912.65999999998053</v>
      </c>
      <c r="D1910" s="21">
        <v>383</v>
      </c>
      <c r="E1910" s="21">
        <f>FAS_2016_PFR_FFR!D1910</f>
        <v>1240</v>
      </c>
      <c r="F1910" s="31">
        <f>FAS_2016_PFR_FFR!E1910</f>
        <v>1799.9999999999998</v>
      </c>
      <c r="G1910" s="31">
        <f t="shared" si="29"/>
        <v>0</v>
      </c>
    </row>
    <row r="1911" spans="1:7" x14ac:dyDescent="0.25">
      <c r="A1911" s="42">
        <v>44278</v>
      </c>
      <c r="B1911" s="21">
        <v>2716</v>
      </c>
      <c r="C1911" s="31">
        <f>FAS_2016_CRS!F1911</f>
        <v>923.27999999998065</v>
      </c>
      <c r="D1911" s="21">
        <v>347</v>
      </c>
      <c r="E1911" s="21">
        <f>FAS_2016_PFR_FFR!D1911</f>
        <v>1240</v>
      </c>
      <c r="F1911" s="31">
        <f>FAS_2016_PFR_FFR!E1911</f>
        <v>1799.9999999999998</v>
      </c>
      <c r="G1911" s="31">
        <f t="shared" si="29"/>
        <v>0</v>
      </c>
    </row>
    <row r="1912" spans="1:7" x14ac:dyDescent="0.25">
      <c r="A1912" s="42">
        <v>44279</v>
      </c>
      <c r="B1912" s="21">
        <v>2716</v>
      </c>
      <c r="C1912" s="31">
        <f>FAS_2016_CRS!F1912</f>
        <v>919.63999999998032</v>
      </c>
      <c r="D1912" s="21">
        <v>413</v>
      </c>
      <c r="E1912" s="21">
        <f>FAS_2016_PFR_FFR!D1912</f>
        <v>1240</v>
      </c>
      <c r="F1912" s="31">
        <f>FAS_2016_PFR_FFR!E1912</f>
        <v>1799.9999999999998</v>
      </c>
      <c r="G1912" s="31">
        <f t="shared" si="29"/>
        <v>0</v>
      </c>
    </row>
    <row r="1913" spans="1:7" x14ac:dyDescent="0.25">
      <c r="A1913" s="42">
        <v>44280</v>
      </c>
      <c r="B1913" s="21">
        <v>2048</v>
      </c>
      <c r="C1913" s="31">
        <f>FAS_2016_CRS!F1913</f>
        <v>915.07999999998049</v>
      </c>
      <c r="D1913" s="21">
        <v>326</v>
      </c>
      <c r="E1913" s="21">
        <f>FAS_2016_PFR_FFR!D1913</f>
        <v>1240</v>
      </c>
      <c r="F1913" s="31">
        <f>FAS_2016_PFR_FFR!E1913</f>
        <v>1799.9999999999998</v>
      </c>
      <c r="G1913" s="31">
        <f t="shared" si="29"/>
        <v>0</v>
      </c>
    </row>
    <row r="1914" spans="1:7" x14ac:dyDescent="0.25">
      <c r="A1914" s="42">
        <v>44281</v>
      </c>
      <c r="B1914" s="21">
        <v>2048</v>
      </c>
      <c r="C1914" s="31">
        <f>FAS_2016_CRS!F1914</f>
        <v>915.91999999998097</v>
      </c>
      <c r="D1914" s="21">
        <v>366</v>
      </c>
      <c r="E1914" s="21">
        <f>FAS_2016_PFR_FFR!D1914</f>
        <v>1240</v>
      </c>
      <c r="F1914" s="31">
        <f>FAS_2016_PFR_FFR!E1914</f>
        <v>1799.9999999999998</v>
      </c>
      <c r="G1914" s="31">
        <f t="shared" si="29"/>
        <v>0</v>
      </c>
    </row>
    <row r="1915" spans="1:7" x14ac:dyDescent="0.25">
      <c r="A1915" s="42">
        <v>44282</v>
      </c>
      <c r="B1915" s="21">
        <v>2048</v>
      </c>
      <c r="C1915" s="31">
        <f>FAS_2016_CRS!F1915</f>
        <v>928.61999999998022</v>
      </c>
      <c r="D1915" s="21">
        <v>396</v>
      </c>
      <c r="E1915" s="21">
        <f>FAS_2016_PFR_FFR!D1915</f>
        <v>1240</v>
      </c>
      <c r="F1915" s="31">
        <f>FAS_2016_PFR_FFR!E1915</f>
        <v>1799.9999999999998</v>
      </c>
      <c r="G1915" s="31">
        <f t="shared" si="29"/>
        <v>0</v>
      </c>
    </row>
    <row r="1916" spans="1:7" x14ac:dyDescent="0.25">
      <c r="A1916" s="42">
        <v>44283</v>
      </c>
      <c r="B1916" s="21">
        <v>2048</v>
      </c>
      <c r="C1916" s="31">
        <f>FAS_2016_CRS!F1916</f>
        <v>944.9999999999801</v>
      </c>
      <c r="D1916" s="21">
        <v>598</v>
      </c>
      <c r="E1916" s="21">
        <f>FAS_2016_PFR_FFR!D1916</f>
        <v>1240</v>
      </c>
      <c r="F1916" s="31">
        <f>FAS_2016_PFR_FFR!E1916</f>
        <v>1799.9999999999998</v>
      </c>
      <c r="G1916" s="31">
        <f t="shared" si="29"/>
        <v>0</v>
      </c>
    </row>
    <row r="1917" spans="1:7" x14ac:dyDescent="0.25">
      <c r="A1917" s="42">
        <v>44284</v>
      </c>
      <c r="B1917" s="21">
        <v>1993</v>
      </c>
      <c r="C1917" s="31">
        <f>FAS_2016_CRS!F1917</f>
        <v>924.27399999998909</v>
      </c>
      <c r="D1917" s="21">
        <v>723</v>
      </c>
      <c r="E1917" s="21">
        <f>FAS_2016_PFR_FFR!D1917</f>
        <v>1240</v>
      </c>
      <c r="F1917" s="31">
        <f>FAS_2016_PFR_FFR!E1917</f>
        <v>1730</v>
      </c>
      <c r="G1917" s="31">
        <f t="shared" si="29"/>
        <v>0</v>
      </c>
    </row>
    <row r="1918" spans="1:7" x14ac:dyDescent="0.25">
      <c r="A1918" s="42">
        <v>44285</v>
      </c>
      <c r="B1918" s="21">
        <v>1993</v>
      </c>
      <c r="C1918" s="31">
        <f>FAS_2016_CRS!F1918</f>
        <v>950.79799999998863</v>
      </c>
      <c r="D1918" s="21">
        <v>518</v>
      </c>
      <c r="E1918" s="21">
        <f>FAS_2016_PFR_FFR!D1918</f>
        <v>1240</v>
      </c>
      <c r="F1918" s="31">
        <f>FAS_2016_PFR_FFR!E1918</f>
        <v>1730</v>
      </c>
      <c r="G1918" s="31">
        <f t="shared" si="29"/>
        <v>0</v>
      </c>
    </row>
    <row r="1919" spans="1:7" x14ac:dyDescent="0.25">
      <c r="A1919" s="42">
        <v>44286</v>
      </c>
      <c r="B1919" s="21">
        <v>1993</v>
      </c>
      <c r="C1919" s="31">
        <f>FAS_2016_CRS!F1919</f>
        <v>1038.179999999978</v>
      </c>
      <c r="D1919" s="21">
        <v>322</v>
      </c>
      <c r="E1919" s="21">
        <f>FAS_2016_PFR_FFR!D1919</f>
        <v>1240</v>
      </c>
      <c r="F1919" s="31">
        <f>FAS_2016_PFR_FFR!E1919</f>
        <v>1730</v>
      </c>
      <c r="G1919" s="31">
        <f t="shared" si="29"/>
        <v>0</v>
      </c>
    </row>
    <row r="1920" spans="1:7" x14ac:dyDescent="0.25">
      <c r="A1920" s="42">
        <v>44287</v>
      </c>
      <c r="B1920" s="21">
        <v>1993</v>
      </c>
      <c r="C1920" s="31">
        <f>FAS_2016_CRS!F1920</f>
        <v>979.20299999998815</v>
      </c>
      <c r="D1920" s="21">
        <v>307</v>
      </c>
      <c r="E1920" s="21">
        <f>FAS_2016_PFR_FFR!D1920</f>
        <v>1240</v>
      </c>
      <c r="F1920" s="31">
        <f>FAS_2016_PFR_FFR!E1920</f>
        <v>1521.4285714285716</v>
      </c>
      <c r="G1920" s="31">
        <f t="shared" si="29"/>
        <v>0</v>
      </c>
    </row>
    <row r="1921" spans="1:7" x14ac:dyDescent="0.25">
      <c r="A1921" s="42">
        <v>44288</v>
      </c>
      <c r="B1921" s="21">
        <v>2301</v>
      </c>
      <c r="C1921" s="31">
        <f>FAS_2016_CRS!F1921</f>
        <v>952.31799999998896</v>
      </c>
      <c r="D1921" s="21">
        <v>307</v>
      </c>
      <c r="E1921" s="21">
        <f>FAS_2016_PFR_FFR!D1921</f>
        <v>1240</v>
      </c>
      <c r="F1921" s="31">
        <f>FAS_2016_PFR_FFR!E1921</f>
        <v>1730</v>
      </c>
      <c r="G1921" s="31">
        <f t="shared" si="29"/>
        <v>0</v>
      </c>
    </row>
    <row r="1922" spans="1:7" x14ac:dyDescent="0.25">
      <c r="A1922" s="42">
        <v>44289</v>
      </c>
      <c r="B1922" s="21">
        <v>2301</v>
      </c>
      <c r="C1922" s="31">
        <f>FAS_2016_CRS!F1922</f>
        <v>966.25999999997975</v>
      </c>
      <c r="D1922" s="21">
        <v>511</v>
      </c>
      <c r="E1922" s="21">
        <f>FAS_2016_PFR_FFR!D1922</f>
        <v>1240</v>
      </c>
      <c r="F1922" s="31">
        <f>FAS_2016_PFR_FFR!E1922</f>
        <v>1730</v>
      </c>
      <c r="G1922" s="31">
        <f t="shared" si="29"/>
        <v>0</v>
      </c>
    </row>
    <row r="1923" spans="1:7" x14ac:dyDescent="0.25">
      <c r="A1923" s="42">
        <v>44290</v>
      </c>
      <c r="B1923" s="21">
        <v>2301</v>
      </c>
      <c r="C1923" s="31">
        <f>FAS_2016_CRS!F1923</f>
        <v>817.74099999999066</v>
      </c>
      <c r="D1923" s="21">
        <v>455</v>
      </c>
      <c r="E1923" s="21">
        <f>FAS_2016_PFR_FFR!D1923</f>
        <v>1240</v>
      </c>
      <c r="F1923" s="31">
        <f>FAS_2016_PFR_FFR!E1923</f>
        <v>1730</v>
      </c>
      <c r="G1923" s="31">
        <f t="shared" si="29"/>
        <v>0</v>
      </c>
    </row>
    <row r="1924" spans="1:7" x14ac:dyDescent="0.25">
      <c r="A1924" s="42">
        <v>44291</v>
      </c>
      <c r="B1924" s="21">
        <v>2301</v>
      </c>
      <c r="C1924" s="31">
        <f>FAS_2016_CRS!F1924</f>
        <v>844.17999999998187</v>
      </c>
      <c r="D1924" s="21">
        <v>307</v>
      </c>
      <c r="E1924" s="21">
        <f>FAS_2016_PFR_FFR!D1924</f>
        <v>1240</v>
      </c>
      <c r="F1924" s="31">
        <f>FAS_2016_PFR_FFR!E1924</f>
        <v>1730</v>
      </c>
      <c r="G1924" s="31">
        <f t="shared" ref="G1924:G1987" si="30">MAX(B1924-C1924-D1924-E1924-F1924,0)</f>
        <v>0</v>
      </c>
    </row>
    <row r="1925" spans="1:7" x14ac:dyDescent="0.25">
      <c r="A1925" s="42">
        <v>44292</v>
      </c>
      <c r="B1925" s="21">
        <v>2712</v>
      </c>
      <c r="C1925" s="31">
        <f>FAS_2016_CRS!F1925</f>
        <v>835.47999999998206</v>
      </c>
      <c r="D1925" s="21">
        <v>307</v>
      </c>
      <c r="E1925" s="21">
        <f>FAS_2016_PFR_FFR!D1925</f>
        <v>1240</v>
      </c>
      <c r="F1925" s="31">
        <f>FAS_2016_PFR_FFR!E1925</f>
        <v>1799.9999999999998</v>
      </c>
      <c r="G1925" s="31">
        <f t="shared" si="30"/>
        <v>0</v>
      </c>
    </row>
    <row r="1926" spans="1:7" x14ac:dyDescent="0.25">
      <c r="A1926" s="42">
        <v>44293</v>
      </c>
      <c r="B1926" s="21">
        <v>2712</v>
      </c>
      <c r="C1926" s="31">
        <f>FAS_2016_CRS!F1926</f>
        <v>833.75999999998328</v>
      </c>
      <c r="D1926" s="21">
        <v>351</v>
      </c>
      <c r="E1926" s="21">
        <f>FAS_2016_PFR_FFR!D1926</f>
        <v>1240</v>
      </c>
      <c r="F1926" s="31">
        <f>FAS_2016_PFR_FFR!E1926</f>
        <v>1799.9999999999998</v>
      </c>
      <c r="G1926" s="31">
        <f t="shared" si="30"/>
        <v>0</v>
      </c>
    </row>
    <row r="1927" spans="1:7" x14ac:dyDescent="0.25">
      <c r="A1927" s="42">
        <v>44294</v>
      </c>
      <c r="B1927" s="21">
        <v>2712</v>
      </c>
      <c r="C1927" s="31">
        <f>FAS_2016_CRS!F1927</f>
        <v>838.35999999998239</v>
      </c>
      <c r="D1927" s="21">
        <v>563</v>
      </c>
      <c r="E1927" s="21">
        <f>FAS_2016_PFR_FFR!D1927</f>
        <v>1240</v>
      </c>
      <c r="F1927" s="31">
        <f>FAS_2016_PFR_FFR!E1927</f>
        <v>1799.9999999999998</v>
      </c>
      <c r="G1927" s="31">
        <f t="shared" si="30"/>
        <v>0</v>
      </c>
    </row>
    <row r="1928" spans="1:7" x14ac:dyDescent="0.25">
      <c r="A1928" s="42">
        <v>44295</v>
      </c>
      <c r="B1928" s="21">
        <v>2712</v>
      </c>
      <c r="C1928" s="31">
        <f>FAS_2016_CRS!F1928</f>
        <v>853.97999999998194</v>
      </c>
      <c r="D1928" s="21">
        <v>763</v>
      </c>
      <c r="E1928" s="21">
        <f>FAS_2016_PFR_FFR!D1928</f>
        <v>1240</v>
      </c>
      <c r="F1928" s="31">
        <f>FAS_2016_PFR_FFR!E1928</f>
        <v>1799.9999999999998</v>
      </c>
      <c r="G1928" s="31">
        <f t="shared" si="30"/>
        <v>0</v>
      </c>
    </row>
    <row r="1929" spans="1:7" x14ac:dyDescent="0.25">
      <c r="A1929" s="42">
        <v>44296</v>
      </c>
      <c r="B1929" s="21">
        <v>2797</v>
      </c>
      <c r="C1929" s="31">
        <f>FAS_2016_CRS!F1929</f>
        <v>841.52899999998965</v>
      </c>
      <c r="D1929" s="21">
        <v>505</v>
      </c>
      <c r="E1929" s="21">
        <f>FAS_2016_PFR_FFR!D1929</f>
        <v>1240</v>
      </c>
      <c r="F1929" s="31">
        <f>FAS_2016_PFR_FFR!E1929</f>
        <v>1799.9999999999998</v>
      </c>
      <c r="G1929" s="31">
        <f t="shared" si="30"/>
        <v>0</v>
      </c>
    </row>
    <row r="1930" spans="1:7" x14ac:dyDescent="0.25">
      <c r="A1930" s="42">
        <v>44297</v>
      </c>
      <c r="B1930" s="21">
        <v>2797</v>
      </c>
      <c r="C1930" s="31">
        <f>FAS_2016_CRS!F1930</f>
        <v>873.01199999998789</v>
      </c>
      <c r="D1930" s="21">
        <v>372</v>
      </c>
      <c r="E1930" s="21">
        <f>FAS_2016_PFR_FFR!D1930</f>
        <v>1240</v>
      </c>
      <c r="F1930" s="31">
        <f>FAS_2016_PFR_FFR!E1930</f>
        <v>1730</v>
      </c>
      <c r="G1930" s="31">
        <f t="shared" si="30"/>
        <v>0</v>
      </c>
    </row>
    <row r="1931" spans="1:7" x14ac:dyDescent="0.25">
      <c r="A1931" s="42">
        <v>44298</v>
      </c>
      <c r="B1931" s="21">
        <v>2797</v>
      </c>
      <c r="C1931" s="31">
        <f>FAS_2016_CRS!F1931</f>
        <v>888.64899999998943</v>
      </c>
      <c r="D1931" s="21">
        <v>470</v>
      </c>
      <c r="E1931" s="21">
        <f>FAS_2016_PFR_FFR!D1931</f>
        <v>1240</v>
      </c>
      <c r="F1931" s="31">
        <f>FAS_2016_PFR_FFR!E1931</f>
        <v>1730</v>
      </c>
      <c r="G1931" s="31">
        <f t="shared" si="30"/>
        <v>0</v>
      </c>
    </row>
    <row r="1932" spans="1:7" x14ac:dyDescent="0.25">
      <c r="A1932" s="42">
        <v>44299</v>
      </c>
      <c r="B1932" s="21">
        <v>2797</v>
      </c>
      <c r="C1932" s="31">
        <f>FAS_2016_CRS!F1932</f>
        <v>936.57999999998026</v>
      </c>
      <c r="D1932" s="21">
        <v>452</v>
      </c>
      <c r="E1932" s="21">
        <f>FAS_2016_PFR_FFR!D1932</f>
        <v>1240</v>
      </c>
      <c r="F1932" s="31">
        <f>FAS_2016_PFR_FFR!E1932</f>
        <v>1730</v>
      </c>
      <c r="G1932" s="31">
        <f t="shared" si="30"/>
        <v>0</v>
      </c>
    </row>
    <row r="1933" spans="1:7" x14ac:dyDescent="0.25">
      <c r="A1933" s="42">
        <v>44300</v>
      </c>
      <c r="B1933" s="21">
        <v>2716</v>
      </c>
      <c r="C1933" s="31">
        <f>FAS_2016_CRS!F1933</f>
        <v>879.77599999998915</v>
      </c>
      <c r="D1933" s="21">
        <v>433</v>
      </c>
      <c r="E1933" s="21">
        <f>FAS_2016_PFR_FFR!D1933</f>
        <v>1240</v>
      </c>
      <c r="F1933" s="31">
        <f>FAS_2016_PFR_FFR!E1933</f>
        <v>1730</v>
      </c>
      <c r="G1933" s="31">
        <f t="shared" si="30"/>
        <v>0</v>
      </c>
    </row>
    <row r="1934" spans="1:7" x14ac:dyDescent="0.25">
      <c r="A1934" s="42">
        <v>44301</v>
      </c>
      <c r="B1934" s="21">
        <v>2716</v>
      </c>
      <c r="C1934" s="31">
        <f>FAS_2016_CRS!F1934</f>
        <v>864.06299999999055</v>
      </c>
      <c r="D1934" s="21">
        <v>383</v>
      </c>
      <c r="E1934" s="21">
        <f>FAS_2016_PFR_FFR!D1934</f>
        <v>1240</v>
      </c>
      <c r="F1934" s="31">
        <f>FAS_2016_PFR_FFR!E1934</f>
        <v>1799.9999999999998</v>
      </c>
      <c r="G1934" s="31">
        <f t="shared" si="30"/>
        <v>0</v>
      </c>
    </row>
    <row r="1935" spans="1:7" x14ac:dyDescent="0.25">
      <c r="A1935" s="42">
        <v>44302</v>
      </c>
      <c r="B1935" s="21">
        <v>2716</v>
      </c>
      <c r="C1935" s="31">
        <f>FAS_2016_CRS!F1935</f>
        <v>889.89999999998133</v>
      </c>
      <c r="D1935" s="21">
        <v>347</v>
      </c>
      <c r="E1935" s="21">
        <f>FAS_2016_PFR_FFR!D1935</f>
        <v>1240</v>
      </c>
      <c r="F1935" s="31">
        <f>FAS_2016_PFR_FFR!E1935</f>
        <v>1799.9999999999998</v>
      </c>
      <c r="G1935" s="31">
        <f t="shared" si="30"/>
        <v>0</v>
      </c>
    </row>
    <row r="1936" spans="1:7" x14ac:dyDescent="0.25">
      <c r="A1936" s="42">
        <v>44303</v>
      </c>
      <c r="B1936" s="21">
        <v>2716</v>
      </c>
      <c r="C1936" s="31">
        <f>FAS_2016_CRS!F1936</f>
        <v>865.15999999998189</v>
      </c>
      <c r="D1936" s="21">
        <v>413</v>
      </c>
      <c r="E1936" s="21">
        <f>FAS_2016_PFR_FFR!D1936</f>
        <v>1240</v>
      </c>
      <c r="F1936" s="31">
        <f>FAS_2016_PFR_FFR!E1936</f>
        <v>1799.9999999999998</v>
      </c>
      <c r="G1936" s="31">
        <f t="shared" si="30"/>
        <v>0</v>
      </c>
    </row>
    <row r="1937" spans="1:7" x14ac:dyDescent="0.25">
      <c r="A1937" s="42">
        <v>44304</v>
      </c>
      <c r="B1937" s="21">
        <v>2048</v>
      </c>
      <c r="C1937" s="31">
        <f>FAS_2016_CRS!F1937</f>
        <v>839.57999999998196</v>
      </c>
      <c r="D1937" s="21">
        <v>326</v>
      </c>
      <c r="E1937" s="21">
        <f>FAS_2016_PFR_FFR!D1937</f>
        <v>1240</v>
      </c>
      <c r="F1937" s="31">
        <f>FAS_2016_PFR_FFR!E1937</f>
        <v>1799.9999999999998</v>
      </c>
      <c r="G1937" s="31">
        <f t="shared" si="30"/>
        <v>0</v>
      </c>
    </row>
    <row r="1938" spans="1:7" x14ac:dyDescent="0.25">
      <c r="A1938" s="42">
        <v>44305</v>
      </c>
      <c r="B1938" s="21">
        <v>2048</v>
      </c>
      <c r="C1938" s="31">
        <f>FAS_2016_CRS!F1938</f>
        <v>817.99999999998226</v>
      </c>
      <c r="D1938" s="21">
        <v>366</v>
      </c>
      <c r="E1938" s="21">
        <f>FAS_2016_PFR_FFR!D1938</f>
        <v>1240</v>
      </c>
      <c r="F1938" s="31">
        <f>FAS_2016_PFR_FFR!E1938</f>
        <v>1799.9999999999998</v>
      </c>
      <c r="G1938" s="31">
        <f t="shared" si="30"/>
        <v>0</v>
      </c>
    </row>
    <row r="1939" spans="1:7" x14ac:dyDescent="0.25">
      <c r="A1939" s="42">
        <v>44306</v>
      </c>
      <c r="B1939" s="21">
        <v>2048</v>
      </c>
      <c r="C1939" s="31">
        <f>FAS_2016_CRS!F1939</f>
        <v>726.35399999999959</v>
      </c>
      <c r="D1939" s="21">
        <v>396</v>
      </c>
      <c r="E1939" s="21">
        <f>FAS_2016_PFR_FFR!D1939</f>
        <v>1240</v>
      </c>
      <c r="F1939" s="31">
        <f>FAS_2016_PFR_FFR!E1939</f>
        <v>1799.9999999999998</v>
      </c>
      <c r="G1939" s="31">
        <f t="shared" si="30"/>
        <v>0</v>
      </c>
    </row>
    <row r="1940" spans="1:7" x14ac:dyDescent="0.25">
      <c r="A1940" s="42">
        <v>44307</v>
      </c>
      <c r="B1940" s="21">
        <v>2048</v>
      </c>
      <c r="C1940" s="31">
        <f>FAS_2016_CRS!F1940</f>
        <v>806.87999999998283</v>
      </c>
      <c r="D1940" s="21">
        <v>598</v>
      </c>
      <c r="E1940" s="21">
        <f>FAS_2016_PFR_FFR!D1940</f>
        <v>1240</v>
      </c>
      <c r="F1940" s="31">
        <f>FAS_2016_PFR_FFR!E1940</f>
        <v>1799.9999999999998</v>
      </c>
      <c r="G1940" s="31">
        <f t="shared" si="30"/>
        <v>0</v>
      </c>
    </row>
    <row r="1941" spans="1:7" x14ac:dyDescent="0.25">
      <c r="A1941" s="42">
        <v>44308</v>
      </c>
      <c r="B1941" s="21">
        <v>1993</v>
      </c>
      <c r="C1941" s="31">
        <f>FAS_2016_CRS!F1941</f>
        <v>823.91999999998325</v>
      </c>
      <c r="D1941" s="21">
        <v>723</v>
      </c>
      <c r="E1941" s="21">
        <f>FAS_2016_PFR_FFR!D1941</f>
        <v>1240</v>
      </c>
      <c r="F1941" s="31">
        <f>FAS_2016_PFR_FFR!E1941</f>
        <v>1799.9999999999998</v>
      </c>
      <c r="G1941" s="31">
        <f t="shared" si="30"/>
        <v>0</v>
      </c>
    </row>
    <row r="1942" spans="1:7" x14ac:dyDescent="0.25">
      <c r="A1942" s="42">
        <v>44309</v>
      </c>
      <c r="B1942" s="21">
        <v>1993</v>
      </c>
      <c r="C1942" s="31">
        <f>FAS_2016_CRS!F1942</f>
        <v>798.93099999998981</v>
      </c>
      <c r="D1942" s="21">
        <v>518</v>
      </c>
      <c r="E1942" s="21">
        <f>FAS_2016_PFR_FFR!D1942</f>
        <v>1240</v>
      </c>
      <c r="F1942" s="31">
        <f>FAS_2016_PFR_FFR!E1942</f>
        <v>1799.9999999999998</v>
      </c>
      <c r="G1942" s="31">
        <f t="shared" si="30"/>
        <v>0</v>
      </c>
    </row>
    <row r="1943" spans="1:7" x14ac:dyDescent="0.25">
      <c r="A1943" s="42">
        <v>44310</v>
      </c>
      <c r="B1943" s="21">
        <v>1993</v>
      </c>
      <c r="C1943" s="31">
        <f>FAS_2016_CRS!F1943</f>
        <v>877.27999999998065</v>
      </c>
      <c r="D1943" s="21">
        <v>322</v>
      </c>
      <c r="E1943" s="21">
        <f>FAS_2016_PFR_FFR!D1943</f>
        <v>1240</v>
      </c>
      <c r="F1943" s="31">
        <f>FAS_2016_PFR_FFR!E1943</f>
        <v>1730</v>
      </c>
      <c r="G1943" s="31">
        <f t="shared" si="30"/>
        <v>0</v>
      </c>
    </row>
    <row r="1944" spans="1:7" x14ac:dyDescent="0.25">
      <c r="A1944" s="42">
        <v>44311</v>
      </c>
      <c r="B1944" s="21">
        <v>1993</v>
      </c>
      <c r="C1944" s="31">
        <f>FAS_2016_CRS!F1944</f>
        <v>860.45999999998185</v>
      </c>
      <c r="D1944" s="21">
        <v>307</v>
      </c>
      <c r="E1944" s="21">
        <f>FAS_2016_PFR_FFR!D1944</f>
        <v>1240</v>
      </c>
      <c r="F1944" s="31">
        <f>FAS_2016_PFR_FFR!E1944</f>
        <v>1730</v>
      </c>
      <c r="G1944" s="31">
        <f t="shared" si="30"/>
        <v>0</v>
      </c>
    </row>
    <row r="1945" spans="1:7" x14ac:dyDescent="0.25">
      <c r="A1945" s="42">
        <v>44312</v>
      </c>
      <c r="B1945" s="21">
        <v>2301</v>
      </c>
      <c r="C1945" s="31">
        <f>FAS_2016_CRS!F1945</f>
        <v>816.67999999998256</v>
      </c>
      <c r="D1945" s="21">
        <v>307</v>
      </c>
      <c r="E1945" s="21">
        <f>FAS_2016_PFR_FFR!D1945</f>
        <v>1240</v>
      </c>
      <c r="F1945" s="31">
        <f>FAS_2016_PFR_FFR!E1945</f>
        <v>1730</v>
      </c>
      <c r="G1945" s="31">
        <f t="shared" si="30"/>
        <v>0</v>
      </c>
    </row>
    <row r="1946" spans="1:7" x14ac:dyDescent="0.25">
      <c r="A1946" s="42">
        <v>44313</v>
      </c>
      <c r="B1946" s="21">
        <v>2301</v>
      </c>
      <c r="C1946" s="31">
        <f>FAS_2016_CRS!F1946</f>
        <v>722.98799999999119</v>
      </c>
      <c r="D1946" s="21">
        <v>511</v>
      </c>
      <c r="E1946" s="21">
        <f>FAS_2016_PFR_FFR!D1946</f>
        <v>1240</v>
      </c>
      <c r="F1946" s="31">
        <f>FAS_2016_PFR_FFR!E1946</f>
        <v>1730</v>
      </c>
      <c r="G1946" s="31">
        <f t="shared" si="30"/>
        <v>0</v>
      </c>
    </row>
    <row r="1947" spans="1:7" x14ac:dyDescent="0.25">
      <c r="A1947" s="42">
        <v>44314</v>
      </c>
      <c r="B1947" s="21">
        <v>2301</v>
      </c>
      <c r="C1947" s="31">
        <f>FAS_2016_CRS!F1947</f>
        <v>722.34199999999134</v>
      </c>
      <c r="D1947" s="21">
        <v>455</v>
      </c>
      <c r="E1947" s="21">
        <f>FAS_2016_PFR_FFR!D1947</f>
        <v>1240</v>
      </c>
      <c r="F1947" s="31">
        <f>FAS_2016_PFR_FFR!E1947</f>
        <v>1730</v>
      </c>
      <c r="G1947" s="31">
        <f t="shared" si="30"/>
        <v>0</v>
      </c>
    </row>
    <row r="1948" spans="1:7" x14ac:dyDescent="0.25">
      <c r="A1948" s="42">
        <v>44315</v>
      </c>
      <c r="B1948" s="21">
        <v>2301</v>
      </c>
      <c r="C1948" s="31">
        <f>FAS_2016_CRS!F1948</f>
        <v>708.96599999999182</v>
      </c>
      <c r="D1948" s="21">
        <v>307</v>
      </c>
      <c r="E1948" s="21">
        <f>FAS_2016_PFR_FFR!D1948</f>
        <v>1240</v>
      </c>
      <c r="F1948" s="31">
        <f>FAS_2016_PFR_FFR!E1948</f>
        <v>1730</v>
      </c>
      <c r="G1948" s="31">
        <f t="shared" si="30"/>
        <v>0</v>
      </c>
    </row>
    <row r="1949" spans="1:7" x14ac:dyDescent="0.25">
      <c r="A1949" s="42">
        <v>44316</v>
      </c>
      <c r="B1949" s="21">
        <v>2712</v>
      </c>
      <c r="C1949" s="31">
        <f>FAS_2016_CRS!F1949</f>
        <v>708.11099999999169</v>
      </c>
      <c r="D1949" s="21">
        <v>307</v>
      </c>
      <c r="E1949" s="21">
        <f>FAS_2016_PFR_FFR!D1949</f>
        <v>1240</v>
      </c>
      <c r="F1949" s="31">
        <f>FAS_2016_PFR_FFR!E1949</f>
        <v>1730</v>
      </c>
      <c r="G1949" s="31">
        <f t="shared" si="30"/>
        <v>0</v>
      </c>
    </row>
    <row r="1950" spans="1:7" x14ac:dyDescent="0.25">
      <c r="A1950" s="42">
        <v>44317</v>
      </c>
      <c r="B1950" s="21">
        <v>2712</v>
      </c>
      <c r="C1950" s="31">
        <f>FAS_2016_CRS!F1950</f>
        <v>719.11199999999155</v>
      </c>
      <c r="D1950" s="21">
        <v>351</v>
      </c>
      <c r="E1950" s="21">
        <f>FAS_2016_PFR_FFR!D1950</f>
        <v>1240</v>
      </c>
      <c r="F1950" s="31">
        <f>FAS_2016_PFR_FFR!E1950</f>
        <v>1730</v>
      </c>
      <c r="G1950" s="31">
        <f t="shared" si="30"/>
        <v>0</v>
      </c>
    </row>
    <row r="1951" spans="1:7" x14ac:dyDescent="0.25">
      <c r="A1951" s="42">
        <v>44318</v>
      </c>
      <c r="B1951" s="21">
        <v>2712</v>
      </c>
      <c r="C1951" s="31">
        <f>FAS_2016_CRS!F1951</f>
        <v>747.57399999999143</v>
      </c>
      <c r="D1951" s="21">
        <v>563</v>
      </c>
      <c r="E1951" s="21">
        <f>FAS_2016_PFR_FFR!D1951</f>
        <v>1240</v>
      </c>
      <c r="F1951" s="31">
        <f>FAS_2016_PFR_FFR!E1951</f>
        <v>1730</v>
      </c>
      <c r="G1951" s="31">
        <f t="shared" si="30"/>
        <v>0</v>
      </c>
    </row>
    <row r="1952" spans="1:7" x14ac:dyDescent="0.25">
      <c r="A1952" s="42">
        <v>44319</v>
      </c>
      <c r="B1952" s="21">
        <v>2712</v>
      </c>
      <c r="C1952" s="31">
        <f>FAS_2016_CRS!F1952</f>
        <v>812.32599999999036</v>
      </c>
      <c r="D1952" s="21">
        <v>763</v>
      </c>
      <c r="E1952" s="21">
        <f>FAS_2016_PFR_FFR!D1952</f>
        <v>1240</v>
      </c>
      <c r="F1952" s="31">
        <f>FAS_2016_PFR_FFR!E1952</f>
        <v>1730</v>
      </c>
      <c r="G1952" s="31">
        <f t="shared" si="30"/>
        <v>0</v>
      </c>
    </row>
    <row r="1953" spans="1:7" x14ac:dyDescent="0.25">
      <c r="A1953" s="42">
        <v>44320</v>
      </c>
      <c r="B1953" s="21">
        <v>2797</v>
      </c>
      <c r="C1953" s="31">
        <f>FAS_2016_CRS!F1953</f>
        <v>970.31999999997947</v>
      </c>
      <c r="D1953" s="21">
        <v>505</v>
      </c>
      <c r="E1953" s="21">
        <f>FAS_2016_PFR_FFR!D1953</f>
        <v>1240</v>
      </c>
      <c r="F1953" s="31">
        <f>FAS_2016_PFR_FFR!E1953</f>
        <v>1730</v>
      </c>
      <c r="G1953" s="31">
        <f t="shared" si="30"/>
        <v>0</v>
      </c>
    </row>
    <row r="1954" spans="1:7" x14ac:dyDescent="0.25">
      <c r="A1954" s="42">
        <v>44321</v>
      </c>
      <c r="B1954" s="21">
        <v>2797</v>
      </c>
      <c r="C1954" s="31">
        <f>FAS_2016_CRS!F1954</f>
        <v>967.32799999998861</v>
      </c>
      <c r="D1954" s="21">
        <v>372</v>
      </c>
      <c r="E1954" s="21">
        <f>FAS_2016_PFR_FFR!D1954</f>
        <v>1240</v>
      </c>
      <c r="F1954" s="31">
        <f>FAS_2016_PFR_FFR!E1954</f>
        <v>1521.4285714285716</v>
      </c>
      <c r="G1954" s="31">
        <f t="shared" si="30"/>
        <v>0</v>
      </c>
    </row>
    <row r="1955" spans="1:7" x14ac:dyDescent="0.25">
      <c r="A1955" s="42">
        <v>44322</v>
      </c>
      <c r="B1955" s="21">
        <v>2797</v>
      </c>
      <c r="C1955" s="31">
        <f>FAS_2016_CRS!F1955</f>
        <v>980.67999999997937</v>
      </c>
      <c r="D1955" s="21">
        <v>470</v>
      </c>
      <c r="E1955" s="21">
        <f>FAS_2016_PFR_FFR!D1955</f>
        <v>1240</v>
      </c>
      <c r="F1955" s="31">
        <f>FAS_2016_PFR_FFR!E1955</f>
        <v>1730</v>
      </c>
      <c r="G1955" s="31">
        <f t="shared" si="30"/>
        <v>0</v>
      </c>
    </row>
    <row r="1956" spans="1:7" x14ac:dyDescent="0.25">
      <c r="A1956" s="42">
        <v>44323</v>
      </c>
      <c r="B1956" s="21">
        <v>2797</v>
      </c>
      <c r="C1956" s="31">
        <f>FAS_2016_CRS!F1956</f>
        <v>936.07999999998037</v>
      </c>
      <c r="D1956" s="21">
        <v>452</v>
      </c>
      <c r="E1956" s="21">
        <f>FAS_2016_PFR_FFR!D1956</f>
        <v>1240</v>
      </c>
      <c r="F1956" s="31">
        <f>FAS_2016_PFR_FFR!E1956</f>
        <v>1730</v>
      </c>
      <c r="G1956" s="31">
        <f t="shared" si="30"/>
        <v>0</v>
      </c>
    </row>
    <row r="1957" spans="1:7" x14ac:dyDescent="0.25">
      <c r="A1957" s="42">
        <v>44324</v>
      </c>
      <c r="B1957" s="21">
        <v>2716</v>
      </c>
      <c r="C1957" s="31">
        <f>FAS_2016_CRS!F1957</f>
        <v>899.61999999998125</v>
      </c>
      <c r="D1957" s="21">
        <v>433</v>
      </c>
      <c r="E1957" s="21">
        <f>FAS_2016_PFR_FFR!D1957</f>
        <v>1240</v>
      </c>
      <c r="F1957" s="31">
        <f>FAS_2016_PFR_FFR!E1957</f>
        <v>1730</v>
      </c>
      <c r="G1957" s="31">
        <f t="shared" si="30"/>
        <v>0</v>
      </c>
    </row>
    <row r="1958" spans="1:7" x14ac:dyDescent="0.25">
      <c r="A1958" s="42">
        <v>44325</v>
      </c>
      <c r="B1958" s="21">
        <v>2716</v>
      </c>
      <c r="C1958" s="31">
        <f>FAS_2016_CRS!F1958</f>
        <v>820.09699999999066</v>
      </c>
      <c r="D1958" s="21">
        <v>383</v>
      </c>
      <c r="E1958" s="21">
        <f>FAS_2016_PFR_FFR!D1958</f>
        <v>1240</v>
      </c>
      <c r="F1958" s="31">
        <f>FAS_2016_PFR_FFR!E1958</f>
        <v>1799.9999999999998</v>
      </c>
      <c r="G1958" s="31">
        <f t="shared" si="30"/>
        <v>0</v>
      </c>
    </row>
    <row r="1959" spans="1:7" x14ac:dyDescent="0.25">
      <c r="A1959" s="42">
        <v>44326</v>
      </c>
      <c r="B1959" s="21">
        <v>2716</v>
      </c>
      <c r="C1959" s="31">
        <f>FAS_2016_CRS!F1959</f>
        <v>794.4659999999908</v>
      </c>
      <c r="D1959" s="21">
        <v>347</v>
      </c>
      <c r="E1959" s="21">
        <f>FAS_2016_PFR_FFR!D1959</f>
        <v>1240</v>
      </c>
      <c r="F1959" s="31">
        <f>FAS_2016_PFR_FFR!E1959</f>
        <v>1799.9999999999998</v>
      </c>
      <c r="G1959" s="31">
        <f t="shared" si="30"/>
        <v>0</v>
      </c>
    </row>
    <row r="1960" spans="1:7" x14ac:dyDescent="0.25">
      <c r="A1960" s="42">
        <v>44327</v>
      </c>
      <c r="B1960" s="21">
        <v>2716</v>
      </c>
      <c r="C1960" s="31">
        <f>FAS_2016_CRS!F1960</f>
        <v>777.57499999999072</v>
      </c>
      <c r="D1960" s="21">
        <v>413</v>
      </c>
      <c r="E1960" s="21">
        <f>FAS_2016_PFR_FFR!D1960</f>
        <v>1240</v>
      </c>
      <c r="F1960" s="31">
        <f>FAS_2016_PFR_FFR!E1960</f>
        <v>1799.9999999999998</v>
      </c>
      <c r="G1960" s="31">
        <f t="shared" si="30"/>
        <v>0</v>
      </c>
    </row>
    <row r="1961" spans="1:7" x14ac:dyDescent="0.25">
      <c r="A1961" s="42">
        <v>44328</v>
      </c>
      <c r="B1961" s="21">
        <v>2048</v>
      </c>
      <c r="C1961" s="31">
        <f>FAS_2016_CRS!F1961</f>
        <v>763.53399999999101</v>
      </c>
      <c r="D1961" s="21">
        <v>326</v>
      </c>
      <c r="E1961" s="21">
        <f>FAS_2016_PFR_FFR!D1961</f>
        <v>1240</v>
      </c>
      <c r="F1961" s="31">
        <f>FAS_2016_PFR_FFR!E1961</f>
        <v>1799.9999999999998</v>
      </c>
      <c r="G1961" s="31">
        <f t="shared" si="30"/>
        <v>0</v>
      </c>
    </row>
    <row r="1962" spans="1:7" x14ac:dyDescent="0.25">
      <c r="A1962" s="42">
        <v>44329</v>
      </c>
      <c r="B1962" s="21">
        <v>2048</v>
      </c>
      <c r="C1962" s="31">
        <f>FAS_2016_CRS!F1962</f>
        <v>757.85299999999097</v>
      </c>
      <c r="D1962" s="21">
        <v>366</v>
      </c>
      <c r="E1962" s="21">
        <f>FAS_2016_PFR_FFR!D1962</f>
        <v>1240</v>
      </c>
      <c r="F1962" s="31">
        <f>FAS_2016_PFR_FFR!E1962</f>
        <v>1799.9999999999998</v>
      </c>
      <c r="G1962" s="31">
        <f t="shared" si="30"/>
        <v>0</v>
      </c>
    </row>
    <row r="1963" spans="1:7" x14ac:dyDescent="0.25">
      <c r="A1963" s="42">
        <v>44330</v>
      </c>
      <c r="B1963" s="21">
        <v>2048</v>
      </c>
      <c r="C1963" s="31">
        <f>FAS_2016_CRS!F1963</f>
        <v>758.55599999999095</v>
      </c>
      <c r="D1963" s="21">
        <v>396</v>
      </c>
      <c r="E1963" s="21">
        <f>FAS_2016_PFR_FFR!D1963</f>
        <v>1240</v>
      </c>
      <c r="F1963" s="31">
        <f>FAS_2016_PFR_FFR!E1963</f>
        <v>1799.9999999999998</v>
      </c>
      <c r="G1963" s="31">
        <f t="shared" si="30"/>
        <v>0</v>
      </c>
    </row>
    <row r="1964" spans="1:7" x14ac:dyDescent="0.25">
      <c r="A1964" s="42">
        <v>44331</v>
      </c>
      <c r="B1964" s="21">
        <v>2048</v>
      </c>
      <c r="C1964" s="31">
        <f>FAS_2016_CRS!F1964</f>
        <v>754.85099999999102</v>
      </c>
      <c r="D1964" s="21">
        <v>598</v>
      </c>
      <c r="E1964" s="21">
        <f>FAS_2016_PFR_FFR!D1964</f>
        <v>1240</v>
      </c>
      <c r="F1964" s="31">
        <f>FAS_2016_PFR_FFR!E1964</f>
        <v>1799.9999999999998</v>
      </c>
      <c r="G1964" s="31">
        <f t="shared" si="30"/>
        <v>0</v>
      </c>
    </row>
    <row r="1965" spans="1:7" x14ac:dyDescent="0.25">
      <c r="A1965" s="42">
        <v>44332</v>
      </c>
      <c r="B1965" s="21">
        <v>1993</v>
      </c>
      <c r="C1965" s="31">
        <f>FAS_2016_CRS!F1965</f>
        <v>762.16599999999073</v>
      </c>
      <c r="D1965" s="21">
        <v>723</v>
      </c>
      <c r="E1965" s="21">
        <f>FAS_2016_PFR_FFR!D1965</f>
        <v>1240</v>
      </c>
      <c r="F1965" s="31">
        <f>FAS_2016_PFR_FFR!E1965</f>
        <v>1799.9999999999998</v>
      </c>
      <c r="G1965" s="31">
        <f t="shared" si="30"/>
        <v>0</v>
      </c>
    </row>
    <row r="1966" spans="1:7" x14ac:dyDescent="0.25">
      <c r="A1966" s="42">
        <v>44333</v>
      </c>
      <c r="B1966" s="21">
        <v>1993</v>
      </c>
      <c r="C1966" s="31">
        <f>FAS_2016_CRS!F1966</f>
        <v>809.95999999998276</v>
      </c>
      <c r="D1966" s="21">
        <v>518</v>
      </c>
      <c r="E1966" s="21">
        <f>FAS_2016_PFR_FFR!D1966</f>
        <v>1240</v>
      </c>
      <c r="F1966" s="31">
        <f>FAS_2016_PFR_FFR!E1966</f>
        <v>1799.9999999999998</v>
      </c>
      <c r="G1966" s="31">
        <f t="shared" si="30"/>
        <v>0</v>
      </c>
    </row>
    <row r="1967" spans="1:7" x14ac:dyDescent="0.25">
      <c r="A1967" s="42">
        <v>44334</v>
      </c>
      <c r="B1967" s="21">
        <v>1993</v>
      </c>
      <c r="C1967" s="31">
        <f>FAS_2016_CRS!F1967</f>
        <v>850.91999999998211</v>
      </c>
      <c r="D1967" s="21">
        <v>322</v>
      </c>
      <c r="E1967" s="21">
        <f>FAS_2016_PFR_FFR!D1967</f>
        <v>1240</v>
      </c>
      <c r="F1967" s="31">
        <f>FAS_2016_PFR_FFR!E1967</f>
        <v>1799.9999999999998</v>
      </c>
      <c r="G1967" s="31">
        <f t="shared" si="30"/>
        <v>0</v>
      </c>
    </row>
    <row r="1968" spans="1:7" x14ac:dyDescent="0.25">
      <c r="A1968" s="42">
        <v>44335</v>
      </c>
      <c r="B1968" s="21">
        <v>1993</v>
      </c>
      <c r="C1968" s="31">
        <f>FAS_2016_CRS!F1968</f>
        <v>832.4799999999824</v>
      </c>
      <c r="D1968" s="21">
        <v>307</v>
      </c>
      <c r="E1968" s="21">
        <f>FAS_2016_PFR_FFR!D1968</f>
        <v>1240</v>
      </c>
      <c r="F1968" s="31">
        <f>FAS_2016_PFR_FFR!E1968</f>
        <v>1799.9999999999998</v>
      </c>
      <c r="G1968" s="31">
        <f t="shared" si="30"/>
        <v>0</v>
      </c>
    </row>
    <row r="1969" spans="1:7" x14ac:dyDescent="0.25">
      <c r="A1969" s="42">
        <v>44336</v>
      </c>
      <c r="B1969" s="21">
        <v>2301</v>
      </c>
      <c r="C1969" s="31">
        <f>FAS_2016_CRS!F1969</f>
        <v>701.945999999999</v>
      </c>
      <c r="D1969" s="21">
        <v>307</v>
      </c>
      <c r="E1969" s="21">
        <f>FAS_2016_PFR_FFR!D1969</f>
        <v>1240</v>
      </c>
      <c r="F1969" s="31">
        <f>FAS_2016_PFR_FFR!E1969</f>
        <v>1799.9999999999998</v>
      </c>
      <c r="G1969" s="31">
        <f t="shared" si="30"/>
        <v>0</v>
      </c>
    </row>
    <row r="1970" spans="1:7" x14ac:dyDescent="0.25">
      <c r="A1970" s="42">
        <v>44337</v>
      </c>
      <c r="B1970" s="21">
        <v>2301</v>
      </c>
      <c r="C1970" s="31">
        <f>FAS_2016_CRS!F1970</f>
        <v>651.40199999999891</v>
      </c>
      <c r="D1970" s="21">
        <v>511</v>
      </c>
      <c r="E1970" s="21">
        <f>FAS_2016_PFR_FFR!D1970</f>
        <v>1240</v>
      </c>
      <c r="F1970" s="31">
        <f>FAS_2016_PFR_FFR!E1970</f>
        <v>1799.9999999999998</v>
      </c>
      <c r="G1970" s="31">
        <f t="shared" si="30"/>
        <v>0</v>
      </c>
    </row>
    <row r="1971" spans="1:7" x14ac:dyDescent="0.25">
      <c r="A1971" s="42">
        <v>44338</v>
      </c>
      <c r="B1971" s="21">
        <v>2301</v>
      </c>
      <c r="C1971" s="31">
        <f>FAS_2016_CRS!F1971</f>
        <v>613.24199999999894</v>
      </c>
      <c r="D1971" s="21">
        <v>455</v>
      </c>
      <c r="E1971" s="21">
        <f>FAS_2016_PFR_FFR!D1971</f>
        <v>1240</v>
      </c>
      <c r="F1971" s="31">
        <f>FAS_2016_PFR_FFR!E1971</f>
        <v>1799.9999999999998</v>
      </c>
      <c r="G1971" s="31">
        <f t="shared" si="30"/>
        <v>0</v>
      </c>
    </row>
    <row r="1972" spans="1:7" x14ac:dyDescent="0.25">
      <c r="A1972" s="42">
        <v>44339</v>
      </c>
      <c r="B1972" s="21">
        <v>2301</v>
      </c>
      <c r="C1972" s="31">
        <f>FAS_2016_CRS!F1972</f>
        <v>599.84999999999923</v>
      </c>
      <c r="D1972" s="21">
        <v>307</v>
      </c>
      <c r="E1972" s="21">
        <f>FAS_2016_PFR_FFR!D1972</f>
        <v>1240</v>
      </c>
      <c r="F1972" s="31">
        <f>FAS_2016_PFR_FFR!E1972</f>
        <v>1799.9999999999998</v>
      </c>
      <c r="G1972" s="31">
        <f t="shared" si="30"/>
        <v>0</v>
      </c>
    </row>
    <row r="1973" spans="1:7" x14ac:dyDescent="0.25">
      <c r="A1973" s="42">
        <v>44340</v>
      </c>
      <c r="B1973" s="21">
        <v>2712</v>
      </c>
      <c r="C1973" s="31">
        <f>FAS_2016_CRS!F1973</f>
        <v>594.52199999999925</v>
      </c>
      <c r="D1973" s="21">
        <v>307</v>
      </c>
      <c r="E1973" s="21">
        <f>FAS_2016_PFR_FFR!D1973</f>
        <v>1240</v>
      </c>
      <c r="F1973" s="31">
        <f>FAS_2016_PFR_FFR!E1973</f>
        <v>1799.9999999999998</v>
      </c>
      <c r="G1973" s="31">
        <f t="shared" si="30"/>
        <v>0</v>
      </c>
    </row>
    <row r="1974" spans="1:7" x14ac:dyDescent="0.25">
      <c r="A1974" s="42">
        <v>44341</v>
      </c>
      <c r="B1974" s="21">
        <v>2712</v>
      </c>
      <c r="C1974" s="31">
        <f>FAS_2016_CRS!F1974</f>
        <v>600.78599999999926</v>
      </c>
      <c r="D1974" s="21">
        <v>351</v>
      </c>
      <c r="E1974" s="21">
        <f>FAS_2016_PFR_FFR!D1974</f>
        <v>1240</v>
      </c>
      <c r="F1974" s="31">
        <f>FAS_2016_PFR_FFR!E1974</f>
        <v>1799.9999999999998</v>
      </c>
      <c r="G1974" s="31">
        <f t="shared" si="30"/>
        <v>0</v>
      </c>
    </row>
    <row r="1975" spans="1:7" x14ac:dyDescent="0.25">
      <c r="A1975" s="42">
        <v>44342</v>
      </c>
      <c r="B1975" s="21">
        <v>2712</v>
      </c>
      <c r="C1975" s="31">
        <f>FAS_2016_CRS!F1975</f>
        <v>620.09999999999923</v>
      </c>
      <c r="D1975" s="21">
        <v>563</v>
      </c>
      <c r="E1975" s="21">
        <f>FAS_2016_PFR_FFR!D1975</f>
        <v>1240</v>
      </c>
      <c r="F1975" s="31">
        <f>FAS_2016_PFR_FFR!E1975</f>
        <v>1799.9999999999998</v>
      </c>
      <c r="G1975" s="31">
        <f t="shared" si="30"/>
        <v>0</v>
      </c>
    </row>
    <row r="1976" spans="1:7" x14ac:dyDescent="0.25">
      <c r="A1976" s="42">
        <v>44343</v>
      </c>
      <c r="B1976" s="21">
        <v>2712</v>
      </c>
      <c r="C1976" s="31">
        <f>FAS_2016_CRS!F1976</f>
        <v>675.2879999999991</v>
      </c>
      <c r="D1976" s="21">
        <v>763</v>
      </c>
      <c r="E1976" s="21">
        <f>FAS_2016_PFR_FFR!D1976</f>
        <v>1240</v>
      </c>
      <c r="F1976" s="31">
        <f>FAS_2016_PFR_FFR!E1976</f>
        <v>1799.9999999999998</v>
      </c>
      <c r="G1976" s="31">
        <f t="shared" si="30"/>
        <v>0</v>
      </c>
    </row>
    <row r="1977" spans="1:7" x14ac:dyDescent="0.25">
      <c r="A1977" s="42">
        <v>44344</v>
      </c>
      <c r="B1977" s="21">
        <v>2797</v>
      </c>
      <c r="C1977" s="31">
        <f>FAS_2016_CRS!F1977</f>
        <v>858.73999999998182</v>
      </c>
      <c r="D1977" s="21">
        <v>505</v>
      </c>
      <c r="E1977" s="21">
        <f>FAS_2016_PFR_FFR!D1977</f>
        <v>1240</v>
      </c>
      <c r="F1977" s="31">
        <f>FAS_2016_PFR_FFR!E1977</f>
        <v>1799.9999999999998</v>
      </c>
      <c r="G1977" s="31">
        <f t="shared" si="30"/>
        <v>0</v>
      </c>
    </row>
    <row r="1978" spans="1:7" x14ac:dyDescent="0.25">
      <c r="A1978" s="42">
        <v>44345</v>
      </c>
      <c r="B1978" s="21">
        <v>2797</v>
      </c>
      <c r="C1978" s="31">
        <f>FAS_2016_CRS!F1978</f>
        <v>905.47999999998092</v>
      </c>
      <c r="D1978" s="21">
        <v>372</v>
      </c>
      <c r="E1978" s="21">
        <f>FAS_2016_PFR_FFR!D1978</f>
        <v>1240</v>
      </c>
      <c r="F1978" s="31">
        <f>FAS_2016_PFR_FFR!E1978</f>
        <v>1799.9999999999998</v>
      </c>
      <c r="G1978" s="31">
        <f t="shared" si="30"/>
        <v>0</v>
      </c>
    </row>
    <row r="1979" spans="1:7" x14ac:dyDescent="0.25">
      <c r="A1979" s="42">
        <v>44346</v>
      </c>
      <c r="B1979" s="21">
        <v>2797</v>
      </c>
      <c r="C1979" s="31">
        <f>FAS_2016_CRS!F1979</f>
        <v>874.47999999998137</v>
      </c>
      <c r="D1979" s="21">
        <v>470</v>
      </c>
      <c r="E1979" s="21">
        <f>FAS_2016_PFR_FFR!D1979</f>
        <v>1240</v>
      </c>
      <c r="F1979" s="31">
        <f>FAS_2016_PFR_FFR!E1979</f>
        <v>1799.9999999999998</v>
      </c>
      <c r="G1979" s="31">
        <f t="shared" si="30"/>
        <v>0</v>
      </c>
    </row>
    <row r="1980" spans="1:7" x14ac:dyDescent="0.25">
      <c r="A1980" s="42">
        <v>44347</v>
      </c>
      <c r="B1980" s="21">
        <v>2797</v>
      </c>
      <c r="C1980" s="31">
        <f>FAS_2016_CRS!F1980</f>
        <v>848.79999999998176</v>
      </c>
      <c r="D1980" s="21">
        <v>452</v>
      </c>
      <c r="E1980" s="21">
        <f>FAS_2016_PFR_FFR!D1980</f>
        <v>1240</v>
      </c>
      <c r="F1980" s="31">
        <f>FAS_2016_PFR_FFR!E1980</f>
        <v>1799.9999999999998</v>
      </c>
      <c r="G1980" s="31">
        <f t="shared" si="30"/>
        <v>0</v>
      </c>
    </row>
    <row r="1981" spans="1:7" x14ac:dyDescent="0.25">
      <c r="A1981" s="42">
        <v>44348</v>
      </c>
      <c r="B1981" s="21">
        <v>2716</v>
      </c>
      <c r="C1981" s="31">
        <f>FAS_2016_CRS!F1981</f>
        <v>830.15999999998246</v>
      </c>
      <c r="D1981" s="21">
        <v>433</v>
      </c>
      <c r="E1981" s="21">
        <f>FAS_2016_PFR_FFR!D1981</f>
        <v>1240</v>
      </c>
      <c r="F1981" s="31">
        <f>FAS_2016_PFR_FFR!E1981</f>
        <v>1799.9999999999998</v>
      </c>
      <c r="G1981" s="31">
        <f t="shared" si="30"/>
        <v>0</v>
      </c>
    </row>
    <row r="1982" spans="1:7" x14ac:dyDescent="0.25">
      <c r="A1982" s="42">
        <v>44349</v>
      </c>
      <c r="B1982" s="21">
        <v>2716</v>
      </c>
      <c r="C1982" s="31">
        <f>FAS_2016_CRS!F1982</f>
        <v>819.15999999998257</v>
      </c>
      <c r="D1982" s="21">
        <v>383</v>
      </c>
      <c r="E1982" s="21">
        <f>FAS_2016_PFR_FFR!D1982</f>
        <v>1240</v>
      </c>
      <c r="F1982" s="31">
        <f>FAS_2016_PFR_FFR!E1982</f>
        <v>1799.9999999999998</v>
      </c>
      <c r="G1982" s="31">
        <f t="shared" si="30"/>
        <v>0</v>
      </c>
    </row>
    <row r="1983" spans="1:7" x14ac:dyDescent="0.25">
      <c r="A1983" s="42">
        <v>44350</v>
      </c>
      <c r="B1983" s="21">
        <v>2716</v>
      </c>
      <c r="C1983" s="31">
        <f>FAS_2016_CRS!F1983</f>
        <v>810.35999999998285</v>
      </c>
      <c r="D1983" s="21">
        <v>347</v>
      </c>
      <c r="E1983" s="21">
        <f>FAS_2016_PFR_FFR!D1983</f>
        <v>1240</v>
      </c>
      <c r="F1983" s="31">
        <f>FAS_2016_PFR_FFR!E1983</f>
        <v>1799.9999999999998</v>
      </c>
      <c r="G1983" s="31">
        <f t="shared" si="30"/>
        <v>0</v>
      </c>
    </row>
    <row r="1984" spans="1:7" x14ac:dyDescent="0.25">
      <c r="A1984" s="42">
        <v>44351</v>
      </c>
      <c r="B1984" s="21">
        <v>2716</v>
      </c>
      <c r="C1984" s="31">
        <f>FAS_2016_CRS!F1984</f>
        <v>808.37999999998272</v>
      </c>
      <c r="D1984" s="21">
        <v>413</v>
      </c>
      <c r="E1984" s="21">
        <f>FAS_2016_PFR_FFR!D1984</f>
        <v>1240</v>
      </c>
      <c r="F1984" s="31">
        <f>FAS_2016_PFR_FFR!E1984</f>
        <v>1799.9999999999998</v>
      </c>
      <c r="G1984" s="31">
        <f t="shared" si="30"/>
        <v>0</v>
      </c>
    </row>
    <row r="1985" spans="1:7" x14ac:dyDescent="0.25">
      <c r="A1985" s="42">
        <v>44352</v>
      </c>
      <c r="B1985" s="21">
        <v>2048</v>
      </c>
      <c r="C1985" s="31">
        <f>FAS_2016_CRS!F1985</f>
        <v>802.11999999998284</v>
      </c>
      <c r="D1985" s="21">
        <v>326</v>
      </c>
      <c r="E1985" s="21">
        <f>FAS_2016_PFR_FFR!D1985</f>
        <v>1240</v>
      </c>
      <c r="F1985" s="31">
        <f>FAS_2016_PFR_FFR!E1985</f>
        <v>1799.9999999999998</v>
      </c>
      <c r="G1985" s="31">
        <f t="shared" si="30"/>
        <v>0</v>
      </c>
    </row>
    <row r="1986" spans="1:7" x14ac:dyDescent="0.25">
      <c r="A1986" s="42">
        <v>44353</v>
      </c>
      <c r="B1986" s="21">
        <v>2048</v>
      </c>
      <c r="C1986" s="31">
        <f>FAS_2016_CRS!F1986</f>
        <v>802.43999999998277</v>
      </c>
      <c r="D1986" s="21">
        <v>366</v>
      </c>
      <c r="E1986" s="21">
        <f>FAS_2016_PFR_FFR!D1986</f>
        <v>1240</v>
      </c>
      <c r="F1986" s="31">
        <f>FAS_2016_PFR_FFR!E1986</f>
        <v>1799.9999999999998</v>
      </c>
      <c r="G1986" s="31">
        <f t="shared" si="30"/>
        <v>0</v>
      </c>
    </row>
    <row r="1987" spans="1:7" x14ac:dyDescent="0.25">
      <c r="A1987" s="42">
        <v>44354</v>
      </c>
      <c r="B1987" s="21">
        <v>2048</v>
      </c>
      <c r="C1987" s="31">
        <f>FAS_2016_CRS!F1987</f>
        <v>806.439999999983</v>
      </c>
      <c r="D1987" s="21">
        <v>396</v>
      </c>
      <c r="E1987" s="21">
        <f>FAS_2016_PFR_FFR!D1987</f>
        <v>1240</v>
      </c>
      <c r="F1987" s="31">
        <f>FAS_2016_PFR_FFR!E1987</f>
        <v>1799.9999999999998</v>
      </c>
      <c r="G1987" s="31">
        <f t="shared" si="30"/>
        <v>0</v>
      </c>
    </row>
    <row r="1988" spans="1:7" x14ac:dyDescent="0.25">
      <c r="A1988" s="42">
        <v>44355</v>
      </c>
      <c r="B1988" s="21">
        <v>2048</v>
      </c>
      <c r="C1988" s="31">
        <f>FAS_2016_CRS!F1988</f>
        <v>802.39999999998292</v>
      </c>
      <c r="D1988" s="21">
        <v>598</v>
      </c>
      <c r="E1988" s="21">
        <f>FAS_2016_PFR_FFR!D1988</f>
        <v>1240</v>
      </c>
      <c r="F1988" s="31">
        <f>FAS_2016_PFR_FFR!E1988</f>
        <v>1799.9999999999998</v>
      </c>
      <c r="G1988" s="31">
        <f t="shared" ref="G1988:G2051" si="31">MAX(B1988-C1988-D1988-E1988-F1988,0)</f>
        <v>0</v>
      </c>
    </row>
    <row r="1989" spans="1:7" x14ac:dyDescent="0.25">
      <c r="A1989" s="42">
        <v>44356</v>
      </c>
      <c r="B1989" s="21">
        <v>1993</v>
      </c>
      <c r="C1989" s="31">
        <f>FAS_2016_CRS!F1989</f>
        <v>804.87999999998306</v>
      </c>
      <c r="D1989" s="21">
        <v>723</v>
      </c>
      <c r="E1989" s="21">
        <f>FAS_2016_PFR_FFR!D1989</f>
        <v>1240</v>
      </c>
      <c r="F1989" s="31">
        <f>FAS_2016_PFR_FFR!E1989</f>
        <v>1799.9999999999998</v>
      </c>
      <c r="G1989" s="31">
        <f t="shared" si="31"/>
        <v>0</v>
      </c>
    </row>
    <row r="1990" spans="1:7" x14ac:dyDescent="0.25">
      <c r="A1990" s="42">
        <v>44357</v>
      </c>
      <c r="B1990" s="21">
        <v>1993</v>
      </c>
      <c r="C1990" s="31">
        <f>FAS_2016_CRS!F1990</f>
        <v>807.35999999998273</v>
      </c>
      <c r="D1990" s="21">
        <v>518</v>
      </c>
      <c r="E1990" s="21">
        <f>FAS_2016_PFR_FFR!D1990</f>
        <v>1240</v>
      </c>
      <c r="F1990" s="31">
        <f>FAS_2016_PFR_FFR!E1990</f>
        <v>1799.9999999999998</v>
      </c>
      <c r="G1990" s="31">
        <f t="shared" si="31"/>
        <v>0</v>
      </c>
    </row>
    <row r="1991" spans="1:7" x14ac:dyDescent="0.25">
      <c r="A1991" s="42">
        <v>44358</v>
      </c>
      <c r="B1991" s="21">
        <v>1993</v>
      </c>
      <c r="C1991" s="31">
        <f>FAS_2016_CRS!F1991</f>
        <v>846.85999999998205</v>
      </c>
      <c r="D1991" s="21">
        <v>322</v>
      </c>
      <c r="E1991" s="21">
        <f>FAS_2016_PFR_FFR!D1991</f>
        <v>1240</v>
      </c>
      <c r="F1991" s="31">
        <f>FAS_2016_PFR_FFR!E1991</f>
        <v>1799.9999999999998</v>
      </c>
      <c r="G1991" s="31">
        <f t="shared" si="31"/>
        <v>0</v>
      </c>
    </row>
    <row r="1992" spans="1:7" x14ac:dyDescent="0.25">
      <c r="A1992" s="42">
        <v>44359</v>
      </c>
      <c r="B1992" s="21">
        <v>1993</v>
      </c>
      <c r="C1992" s="31">
        <f>FAS_2016_CRS!F1992</f>
        <v>826.35999999998239</v>
      </c>
      <c r="D1992" s="21">
        <v>307</v>
      </c>
      <c r="E1992" s="21">
        <f>FAS_2016_PFR_FFR!D1992</f>
        <v>1240</v>
      </c>
      <c r="F1992" s="31">
        <f>FAS_2016_PFR_FFR!E1992</f>
        <v>1799.9999999999998</v>
      </c>
      <c r="G1992" s="31">
        <f t="shared" si="31"/>
        <v>0</v>
      </c>
    </row>
    <row r="1993" spans="1:7" x14ac:dyDescent="0.25">
      <c r="A1993" s="42">
        <v>44360</v>
      </c>
      <c r="B1993" s="21">
        <v>2301</v>
      </c>
      <c r="C1993" s="31">
        <f>FAS_2016_CRS!F1993</f>
        <v>692.72999999999865</v>
      </c>
      <c r="D1993" s="21">
        <v>307</v>
      </c>
      <c r="E1993" s="21">
        <f>FAS_2016_PFR_FFR!D1993</f>
        <v>1240</v>
      </c>
      <c r="F1993" s="31">
        <f>FAS_2016_PFR_FFR!E1993</f>
        <v>1799.9999999999998</v>
      </c>
      <c r="G1993" s="31">
        <f t="shared" si="31"/>
        <v>0</v>
      </c>
    </row>
    <row r="1994" spans="1:7" x14ac:dyDescent="0.25">
      <c r="A1994" s="42">
        <v>44361</v>
      </c>
      <c r="B1994" s="21">
        <v>2301</v>
      </c>
      <c r="C1994" s="31">
        <f>FAS_2016_CRS!F1994</f>
        <v>632.08799999999906</v>
      </c>
      <c r="D1994" s="21">
        <v>511</v>
      </c>
      <c r="E1994" s="21">
        <f>FAS_2016_PFR_FFR!D1994</f>
        <v>1240</v>
      </c>
      <c r="F1994" s="31">
        <f>FAS_2016_PFR_FFR!E1994</f>
        <v>1799.9999999999998</v>
      </c>
      <c r="G1994" s="31">
        <f t="shared" si="31"/>
        <v>0</v>
      </c>
    </row>
    <row r="1995" spans="1:7" x14ac:dyDescent="0.25">
      <c r="A1995" s="42">
        <v>44362</v>
      </c>
      <c r="B1995" s="21">
        <v>2301</v>
      </c>
      <c r="C1995" s="31">
        <f>FAS_2016_CRS!F1995</f>
        <v>540.48599999999919</v>
      </c>
      <c r="D1995" s="21">
        <v>455</v>
      </c>
      <c r="E1995" s="21">
        <f>FAS_2016_PFR_FFR!D1995</f>
        <v>1240</v>
      </c>
      <c r="F1995" s="31">
        <f>FAS_2016_PFR_FFR!E1995</f>
        <v>1799.9999999999998</v>
      </c>
      <c r="G1995" s="31">
        <f t="shared" si="31"/>
        <v>0</v>
      </c>
    </row>
    <row r="1996" spans="1:7" x14ac:dyDescent="0.25">
      <c r="A1996" s="42">
        <v>44363</v>
      </c>
      <c r="B1996" s="21">
        <v>2301</v>
      </c>
      <c r="C1996" s="31">
        <f>FAS_2016_CRS!F1996</f>
        <v>521.60399999999936</v>
      </c>
      <c r="D1996" s="21">
        <v>307</v>
      </c>
      <c r="E1996" s="21">
        <f>FAS_2016_PFR_FFR!D1996</f>
        <v>1240</v>
      </c>
      <c r="F1996" s="31">
        <f>FAS_2016_PFR_FFR!E1996</f>
        <v>1799.9999999999998</v>
      </c>
      <c r="G1996" s="31">
        <f t="shared" si="31"/>
        <v>0</v>
      </c>
    </row>
    <row r="1997" spans="1:7" x14ac:dyDescent="0.25">
      <c r="A1997" s="42">
        <v>44364</v>
      </c>
      <c r="B1997" s="21">
        <v>2712</v>
      </c>
      <c r="C1997" s="31">
        <f>FAS_2016_CRS!F1997</f>
        <v>511.43399999999923</v>
      </c>
      <c r="D1997" s="21">
        <v>307</v>
      </c>
      <c r="E1997" s="21">
        <f>FAS_2016_PFR_FFR!D1997</f>
        <v>1240</v>
      </c>
      <c r="F1997" s="31">
        <f>FAS_2016_PFR_FFR!E1997</f>
        <v>1799.9999999999998</v>
      </c>
      <c r="G1997" s="31">
        <f t="shared" si="31"/>
        <v>0</v>
      </c>
    </row>
    <row r="1998" spans="1:7" x14ac:dyDescent="0.25">
      <c r="A1998" s="42">
        <v>44365</v>
      </c>
      <c r="B1998" s="21">
        <v>2712</v>
      </c>
      <c r="C1998" s="31">
        <f>FAS_2016_CRS!F1998</f>
        <v>507.97799999999927</v>
      </c>
      <c r="D1998" s="21">
        <v>351</v>
      </c>
      <c r="E1998" s="21">
        <f>FAS_2016_PFR_FFR!D1998</f>
        <v>1240</v>
      </c>
      <c r="F1998" s="31">
        <f>FAS_2016_PFR_FFR!E1998</f>
        <v>1799.9999999999998</v>
      </c>
      <c r="G1998" s="31">
        <f t="shared" si="31"/>
        <v>0</v>
      </c>
    </row>
    <row r="1999" spans="1:7" x14ac:dyDescent="0.25">
      <c r="A1999" s="42">
        <v>44366</v>
      </c>
      <c r="B1999" s="21">
        <v>2712</v>
      </c>
      <c r="C1999" s="31">
        <f>FAS_2016_CRS!F1999</f>
        <v>516.22199999999918</v>
      </c>
      <c r="D1999" s="21">
        <v>563</v>
      </c>
      <c r="E1999" s="21">
        <f>FAS_2016_PFR_FFR!D1999</f>
        <v>1240</v>
      </c>
      <c r="F1999" s="31">
        <f>FAS_2016_PFR_FFR!E1999</f>
        <v>1799.9999999999998</v>
      </c>
      <c r="G1999" s="31">
        <f t="shared" si="31"/>
        <v>0</v>
      </c>
    </row>
    <row r="2000" spans="1:7" x14ac:dyDescent="0.25">
      <c r="A2000" s="42">
        <v>44367</v>
      </c>
      <c r="B2000" s="21">
        <v>2712</v>
      </c>
      <c r="C2000" s="31">
        <f>FAS_2016_CRS!F2000</f>
        <v>550.09799999999939</v>
      </c>
      <c r="D2000" s="21">
        <v>763</v>
      </c>
      <c r="E2000" s="21">
        <f>FAS_2016_PFR_FFR!D2000</f>
        <v>1240</v>
      </c>
      <c r="F2000" s="31">
        <f>FAS_2016_PFR_FFR!E2000</f>
        <v>1799.9999999999998</v>
      </c>
      <c r="G2000" s="31">
        <f t="shared" si="31"/>
        <v>0</v>
      </c>
    </row>
    <row r="2001" spans="1:7" x14ac:dyDescent="0.25">
      <c r="A2001" s="42">
        <v>44368</v>
      </c>
      <c r="B2001" s="21">
        <v>2797</v>
      </c>
      <c r="C2001" s="31">
        <f>FAS_2016_CRS!F2001</f>
        <v>621.46799999999917</v>
      </c>
      <c r="D2001" s="21">
        <v>505</v>
      </c>
      <c r="E2001" s="21">
        <f>FAS_2016_PFR_FFR!D2001</f>
        <v>1240</v>
      </c>
      <c r="F2001" s="31">
        <f>FAS_2016_PFR_FFR!E2001</f>
        <v>1799.9999999999998</v>
      </c>
      <c r="G2001" s="31">
        <f t="shared" si="31"/>
        <v>0</v>
      </c>
    </row>
    <row r="2002" spans="1:7" x14ac:dyDescent="0.25">
      <c r="A2002" s="42">
        <v>44369</v>
      </c>
      <c r="B2002" s="21">
        <v>2797</v>
      </c>
      <c r="C2002" s="31">
        <f>FAS_2016_CRS!F2002</f>
        <v>732.93999999998448</v>
      </c>
      <c r="D2002" s="21">
        <v>372</v>
      </c>
      <c r="E2002" s="21">
        <f>FAS_2016_PFR_FFR!D2002</f>
        <v>1240</v>
      </c>
      <c r="F2002" s="31">
        <f>FAS_2016_PFR_FFR!E2002</f>
        <v>1799.9999999999998</v>
      </c>
      <c r="G2002" s="31">
        <f t="shared" si="31"/>
        <v>0</v>
      </c>
    </row>
    <row r="2003" spans="1:7" x14ac:dyDescent="0.25">
      <c r="A2003" s="42">
        <v>44370</v>
      </c>
      <c r="B2003" s="21">
        <v>2797</v>
      </c>
      <c r="C2003" s="31">
        <f>FAS_2016_CRS!F2003</f>
        <v>721.27999999998462</v>
      </c>
      <c r="D2003" s="21">
        <v>470</v>
      </c>
      <c r="E2003" s="21">
        <f>FAS_2016_PFR_FFR!D2003</f>
        <v>1240</v>
      </c>
      <c r="F2003" s="31">
        <f>FAS_2016_PFR_FFR!E2003</f>
        <v>1799.9999999999998</v>
      </c>
      <c r="G2003" s="31">
        <f t="shared" si="31"/>
        <v>0</v>
      </c>
    </row>
    <row r="2004" spans="1:7" x14ac:dyDescent="0.25">
      <c r="A2004" s="42">
        <v>44371</v>
      </c>
      <c r="B2004" s="21">
        <v>2797</v>
      </c>
      <c r="C2004" s="31">
        <f>FAS_2016_CRS!F2004</f>
        <v>725.63999999998441</v>
      </c>
      <c r="D2004" s="21">
        <v>452</v>
      </c>
      <c r="E2004" s="21">
        <f>FAS_2016_PFR_FFR!D2004</f>
        <v>1240</v>
      </c>
      <c r="F2004" s="31">
        <f>FAS_2016_PFR_FFR!E2004</f>
        <v>1799.9999999999998</v>
      </c>
      <c r="G2004" s="31">
        <f t="shared" si="31"/>
        <v>0</v>
      </c>
    </row>
    <row r="2005" spans="1:7" x14ac:dyDescent="0.25">
      <c r="A2005" s="42">
        <v>44372</v>
      </c>
      <c r="B2005" s="21">
        <v>2716</v>
      </c>
      <c r="C2005" s="31">
        <f>FAS_2016_CRS!F2005</f>
        <v>734.89999999998429</v>
      </c>
      <c r="D2005" s="21">
        <v>433</v>
      </c>
      <c r="E2005" s="21">
        <f>FAS_2016_PFR_FFR!D2005</f>
        <v>1240</v>
      </c>
      <c r="F2005" s="31">
        <f>FAS_2016_PFR_FFR!E2005</f>
        <v>1799.9999999999998</v>
      </c>
      <c r="G2005" s="31">
        <f t="shared" si="31"/>
        <v>0</v>
      </c>
    </row>
    <row r="2006" spans="1:7" x14ac:dyDescent="0.25">
      <c r="A2006" s="42">
        <v>44373</v>
      </c>
      <c r="B2006" s="21">
        <v>2716</v>
      </c>
      <c r="C2006" s="31">
        <f>FAS_2016_CRS!F2006</f>
        <v>739.19999999998424</v>
      </c>
      <c r="D2006" s="21">
        <v>383</v>
      </c>
      <c r="E2006" s="21">
        <f>FAS_2016_PFR_FFR!D2006</f>
        <v>1240</v>
      </c>
      <c r="F2006" s="31">
        <f>FAS_2016_PFR_FFR!E2006</f>
        <v>1799.9999999999998</v>
      </c>
      <c r="G2006" s="31">
        <f t="shared" si="31"/>
        <v>0</v>
      </c>
    </row>
    <row r="2007" spans="1:7" x14ac:dyDescent="0.25">
      <c r="A2007" s="42">
        <v>44374</v>
      </c>
      <c r="B2007" s="21">
        <v>2716</v>
      </c>
      <c r="C2007" s="31">
        <f>FAS_2016_CRS!F2007</f>
        <v>737.93999999998459</v>
      </c>
      <c r="D2007" s="21">
        <v>347</v>
      </c>
      <c r="E2007" s="21">
        <f>FAS_2016_PFR_FFR!D2007</f>
        <v>1240</v>
      </c>
      <c r="F2007" s="31">
        <f>FAS_2016_PFR_FFR!E2007</f>
        <v>1799.9999999999998</v>
      </c>
      <c r="G2007" s="31">
        <f t="shared" si="31"/>
        <v>0</v>
      </c>
    </row>
    <row r="2008" spans="1:7" x14ac:dyDescent="0.25">
      <c r="A2008" s="42">
        <v>44375</v>
      </c>
      <c r="B2008" s="21">
        <v>2716</v>
      </c>
      <c r="C2008" s="31">
        <f>FAS_2016_CRS!F2008</f>
        <v>738.37999999998431</v>
      </c>
      <c r="D2008" s="21">
        <v>413</v>
      </c>
      <c r="E2008" s="21">
        <f>FAS_2016_PFR_FFR!D2008</f>
        <v>1240</v>
      </c>
      <c r="F2008" s="31">
        <f>FAS_2016_PFR_FFR!E2008</f>
        <v>1799.9999999999998</v>
      </c>
      <c r="G2008" s="31">
        <f t="shared" si="31"/>
        <v>0</v>
      </c>
    </row>
    <row r="2009" spans="1:7" x14ac:dyDescent="0.25">
      <c r="A2009" s="42">
        <v>44376</v>
      </c>
      <c r="B2009" s="21">
        <v>2048</v>
      </c>
      <c r="C2009" s="31">
        <f>FAS_2016_CRS!F2009</f>
        <v>664.23599999999897</v>
      </c>
      <c r="D2009" s="21">
        <v>326</v>
      </c>
      <c r="E2009" s="21">
        <f>FAS_2016_PFR_FFR!D2009</f>
        <v>1240</v>
      </c>
      <c r="F2009" s="31">
        <f>FAS_2016_PFR_FFR!E2009</f>
        <v>1799.9999999999998</v>
      </c>
      <c r="G2009" s="31">
        <f t="shared" si="31"/>
        <v>0</v>
      </c>
    </row>
    <row r="2010" spans="1:7" x14ac:dyDescent="0.25">
      <c r="A2010" s="42">
        <v>44377</v>
      </c>
      <c r="B2010" s="21">
        <v>2048</v>
      </c>
      <c r="C2010" s="31">
        <f>FAS_2016_CRS!F2010</f>
        <v>665.94599999999889</v>
      </c>
      <c r="D2010" s="21">
        <v>366</v>
      </c>
      <c r="E2010" s="21">
        <f>FAS_2016_PFR_FFR!D2010</f>
        <v>1240</v>
      </c>
      <c r="F2010" s="31">
        <f>FAS_2016_PFR_FFR!E2010</f>
        <v>1799.9999999999998</v>
      </c>
      <c r="G2010" s="31">
        <f t="shared" si="31"/>
        <v>0</v>
      </c>
    </row>
    <row r="2011" spans="1:7" x14ac:dyDescent="0.25">
      <c r="A2011" s="42">
        <v>44378</v>
      </c>
      <c r="B2011" s="21">
        <v>2048</v>
      </c>
      <c r="C2011" s="31">
        <f>FAS_2016_CRS!F2011</f>
        <v>668.96999999999889</v>
      </c>
      <c r="D2011" s="21">
        <v>396</v>
      </c>
      <c r="E2011" s="21">
        <f>FAS_2016_PFR_FFR!D2011</f>
        <v>1240</v>
      </c>
      <c r="F2011" s="31">
        <f>FAS_2016_PFR_FFR!E2011</f>
        <v>1799.9999999999998</v>
      </c>
      <c r="G2011" s="31">
        <f t="shared" si="31"/>
        <v>0</v>
      </c>
    </row>
    <row r="2012" spans="1:7" x14ac:dyDescent="0.25">
      <c r="A2012" s="42">
        <v>44379</v>
      </c>
      <c r="B2012" s="21">
        <v>2048</v>
      </c>
      <c r="C2012" s="31">
        <f>FAS_2016_CRS!F2012</f>
        <v>670.44599999999889</v>
      </c>
      <c r="D2012" s="21">
        <v>598</v>
      </c>
      <c r="E2012" s="21">
        <f>FAS_2016_PFR_FFR!D2012</f>
        <v>1240</v>
      </c>
      <c r="F2012" s="31">
        <f>FAS_2016_PFR_FFR!E2012</f>
        <v>1799.9999999999998</v>
      </c>
      <c r="G2012" s="31">
        <f t="shared" si="31"/>
        <v>0</v>
      </c>
    </row>
    <row r="2013" spans="1:7" x14ac:dyDescent="0.25">
      <c r="A2013" s="42">
        <v>44380</v>
      </c>
      <c r="B2013" s="21">
        <v>1993</v>
      </c>
      <c r="C2013" s="31">
        <f>FAS_2016_CRS!F2013</f>
        <v>678.07799999999907</v>
      </c>
      <c r="D2013" s="21">
        <v>723</v>
      </c>
      <c r="E2013" s="21">
        <f>FAS_2016_PFR_FFR!D2013</f>
        <v>1240</v>
      </c>
      <c r="F2013" s="31">
        <f>FAS_2016_PFR_FFR!E2013</f>
        <v>1799.9999999999998</v>
      </c>
      <c r="G2013" s="31">
        <f t="shared" si="31"/>
        <v>0</v>
      </c>
    </row>
    <row r="2014" spans="1:7" x14ac:dyDescent="0.25">
      <c r="A2014" s="42">
        <v>44381</v>
      </c>
      <c r="B2014" s="21">
        <v>1993</v>
      </c>
      <c r="C2014" s="31">
        <f>FAS_2016_CRS!F2014</f>
        <v>685.70999999999901</v>
      </c>
      <c r="D2014" s="21">
        <v>518</v>
      </c>
      <c r="E2014" s="21">
        <f>FAS_2016_PFR_FFR!D2014</f>
        <v>1240</v>
      </c>
      <c r="F2014" s="31">
        <f>FAS_2016_PFR_FFR!E2014</f>
        <v>1799.9999999999998</v>
      </c>
      <c r="G2014" s="31">
        <f t="shared" si="31"/>
        <v>0</v>
      </c>
    </row>
    <row r="2015" spans="1:7" x14ac:dyDescent="0.25">
      <c r="A2015" s="42">
        <v>44382</v>
      </c>
      <c r="B2015" s="21">
        <v>1993</v>
      </c>
      <c r="C2015" s="31">
        <f>FAS_2016_CRS!F2015</f>
        <v>774.47999999998365</v>
      </c>
      <c r="D2015" s="21">
        <v>322</v>
      </c>
      <c r="E2015" s="21">
        <f>FAS_2016_PFR_FFR!D2015</f>
        <v>1240</v>
      </c>
      <c r="F2015" s="31">
        <f>FAS_2016_PFR_FFR!E2015</f>
        <v>1799.9999999999998</v>
      </c>
      <c r="G2015" s="31">
        <f t="shared" si="31"/>
        <v>0</v>
      </c>
    </row>
    <row r="2016" spans="1:7" x14ac:dyDescent="0.25">
      <c r="A2016" s="42">
        <v>44383</v>
      </c>
      <c r="B2016" s="21">
        <v>1993</v>
      </c>
      <c r="C2016" s="31">
        <f>FAS_2016_CRS!F2016</f>
        <v>677.78999999999905</v>
      </c>
      <c r="D2016" s="21">
        <v>307</v>
      </c>
      <c r="E2016" s="21">
        <f>FAS_2016_PFR_FFR!D2016</f>
        <v>1240</v>
      </c>
      <c r="F2016" s="31">
        <f>FAS_2016_PFR_FFR!E2016</f>
        <v>1799.9999999999998</v>
      </c>
      <c r="G2016" s="31">
        <f t="shared" si="31"/>
        <v>0</v>
      </c>
    </row>
    <row r="2017" spans="1:7" x14ac:dyDescent="0.25">
      <c r="A2017" s="42">
        <v>44384</v>
      </c>
      <c r="B2017" s="21">
        <v>2301</v>
      </c>
      <c r="C2017" s="31">
        <f>FAS_2016_CRS!F2017</f>
        <v>631.421999999999</v>
      </c>
      <c r="D2017" s="21">
        <v>307</v>
      </c>
      <c r="E2017" s="21">
        <f>FAS_2016_PFR_FFR!D2017</f>
        <v>1240</v>
      </c>
      <c r="F2017" s="31">
        <f>FAS_2016_PFR_FFR!E2017</f>
        <v>1799.9999999999998</v>
      </c>
      <c r="G2017" s="31">
        <f t="shared" si="31"/>
        <v>0</v>
      </c>
    </row>
    <row r="2018" spans="1:7" x14ac:dyDescent="0.25">
      <c r="A2018" s="42">
        <v>44385</v>
      </c>
      <c r="B2018" s="21">
        <v>2301</v>
      </c>
      <c r="C2018" s="31">
        <f>FAS_2016_CRS!F2018</f>
        <v>582.89399999999921</v>
      </c>
      <c r="D2018" s="21">
        <v>511</v>
      </c>
      <c r="E2018" s="21">
        <f>FAS_2016_PFR_FFR!D2018</f>
        <v>1240</v>
      </c>
      <c r="F2018" s="31">
        <f>FAS_2016_PFR_FFR!E2018</f>
        <v>1799.9999999999998</v>
      </c>
      <c r="G2018" s="31">
        <f t="shared" si="31"/>
        <v>0</v>
      </c>
    </row>
    <row r="2019" spans="1:7" x14ac:dyDescent="0.25">
      <c r="A2019" s="42">
        <v>44386</v>
      </c>
      <c r="B2019" s="21">
        <v>2301</v>
      </c>
      <c r="C2019" s="31">
        <f>FAS_2016_CRS!F2019</f>
        <v>550.02599999999927</v>
      </c>
      <c r="D2019" s="21">
        <v>455</v>
      </c>
      <c r="E2019" s="21">
        <f>FAS_2016_PFR_FFR!D2019</f>
        <v>1240</v>
      </c>
      <c r="F2019" s="31">
        <f>FAS_2016_PFR_FFR!E2019</f>
        <v>1799.9999999999998</v>
      </c>
      <c r="G2019" s="31">
        <f t="shared" si="31"/>
        <v>0</v>
      </c>
    </row>
    <row r="2020" spans="1:7" x14ac:dyDescent="0.25">
      <c r="A2020" s="42">
        <v>44387</v>
      </c>
      <c r="B2020" s="21">
        <v>2301</v>
      </c>
      <c r="C2020" s="31">
        <f>FAS_2016_CRS!F2020</f>
        <v>531.61199999999917</v>
      </c>
      <c r="D2020" s="21">
        <v>307</v>
      </c>
      <c r="E2020" s="21">
        <f>FAS_2016_PFR_FFR!D2020</f>
        <v>1240</v>
      </c>
      <c r="F2020" s="31">
        <f>FAS_2016_PFR_FFR!E2020</f>
        <v>1799.9999999999998</v>
      </c>
      <c r="G2020" s="31">
        <f t="shared" si="31"/>
        <v>0</v>
      </c>
    </row>
    <row r="2021" spans="1:7" x14ac:dyDescent="0.25">
      <c r="A2021" s="42">
        <v>44388</v>
      </c>
      <c r="B2021" s="21">
        <v>2712</v>
      </c>
      <c r="C2021" s="31">
        <f>FAS_2016_CRS!F2021</f>
        <v>523.07999999999925</v>
      </c>
      <c r="D2021" s="21">
        <v>307</v>
      </c>
      <c r="E2021" s="21">
        <f>FAS_2016_PFR_FFR!D2021</f>
        <v>1240</v>
      </c>
      <c r="F2021" s="31">
        <f>FAS_2016_PFR_FFR!E2021</f>
        <v>1799.9999999999998</v>
      </c>
      <c r="G2021" s="31">
        <f t="shared" si="31"/>
        <v>0</v>
      </c>
    </row>
    <row r="2022" spans="1:7" x14ac:dyDescent="0.25">
      <c r="A2022" s="42">
        <v>44389</v>
      </c>
      <c r="B2022" s="21">
        <v>2712</v>
      </c>
      <c r="C2022" s="31">
        <f>FAS_2016_CRS!F2022</f>
        <v>522.52199999999925</v>
      </c>
      <c r="D2022" s="21">
        <v>351</v>
      </c>
      <c r="E2022" s="21">
        <f>FAS_2016_PFR_FFR!D2022</f>
        <v>1240</v>
      </c>
      <c r="F2022" s="31">
        <f>FAS_2016_PFR_FFR!E2022</f>
        <v>1799.9999999999998</v>
      </c>
      <c r="G2022" s="31">
        <f t="shared" si="31"/>
        <v>0</v>
      </c>
    </row>
    <row r="2023" spans="1:7" x14ac:dyDescent="0.25">
      <c r="A2023" s="42">
        <v>44390</v>
      </c>
      <c r="B2023" s="21">
        <v>2712</v>
      </c>
      <c r="C2023" s="31">
        <f>FAS_2016_CRS!F2023</f>
        <v>534.31199999999944</v>
      </c>
      <c r="D2023" s="21">
        <v>563</v>
      </c>
      <c r="E2023" s="21">
        <f>FAS_2016_PFR_FFR!D2023</f>
        <v>1240</v>
      </c>
      <c r="F2023" s="31">
        <f>FAS_2016_PFR_FFR!E2023</f>
        <v>1799.9999999999998</v>
      </c>
      <c r="G2023" s="31">
        <f t="shared" si="31"/>
        <v>0</v>
      </c>
    </row>
    <row r="2024" spans="1:7" x14ac:dyDescent="0.25">
      <c r="A2024" s="42">
        <v>44391</v>
      </c>
      <c r="B2024" s="21">
        <v>2712</v>
      </c>
      <c r="C2024" s="31">
        <f>FAS_2016_CRS!F2024</f>
        <v>573.71399999999926</v>
      </c>
      <c r="D2024" s="21">
        <v>763</v>
      </c>
      <c r="E2024" s="21">
        <f>FAS_2016_PFR_FFR!D2024</f>
        <v>1240</v>
      </c>
      <c r="F2024" s="31">
        <f>FAS_2016_PFR_FFR!E2024</f>
        <v>1799.9999999999998</v>
      </c>
      <c r="G2024" s="31">
        <f t="shared" si="31"/>
        <v>0</v>
      </c>
    </row>
    <row r="2025" spans="1:7" x14ac:dyDescent="0.25">
      <c r="A2025" s="42">
        <v>44392</v>
      </c>
      <c r="B2025" s="21">
        <v>2797</v>
      </c>
      <c r="C2025" s="31">
        <f>FAS_2016_CRS!F2025</f>
        <v>656.099999999999</v>
      </c>
      <c r="D2025" s="21">
        <v>505</v>
      </c>
      <c r="E2025" s="21">
        <f>FAS_2016_PFR_FFR!D2025</f>
        <v>1240</v>
      </c>
      <c r="F2025" s="31">
        <f>FAS_2016_PFR_FFR!E2025</f>
        <v>1799.9999999999998</v>
      </c>
      <c r="G2025" s="31">
        <f t="shared" si="31"/>
        <v>0</v>
      </c>
    </row>
    <row r="2026" spans="1:7" x14ac:dyDescent="0.25">
      <c r="A2026" s="42">
        <v>44393</v>
      </c>
      <c r="B2026" s="21">
        <v>2797</v>
      </c>
      <c r="C2026" s="31">
        <f>FAS_2016_CRS!F2026</f>
        <v>771.61999999998375</v>
      </c>
      <c r="D2026" s="21">
        <v>372</v>
      </c>
      <c r="E2026" s="21">
        <f>FAS_2016_PFR_FFR!D2026</f>
        <v>1240</v>
      </c>
      <c r="F2026" s="31">
        <f>FAS_2016_PFR_FFR!E2026</f>
        <v>1799.9999999999998</v>
      </c>
      <c r="G2026" s="31">
        <f t="shared" si="31"/>
        <v>0</v>
      </c>
    </row>
    <row r="2027" spans="1:7" x14ac:dyDescent="0.25">
      <c r="A2027" s="42">
        <v>44394</v>
      </c>
      <c r="B2027" s="21">
        <v>2797</v>
      </c>
      <c r="C2027" s="31">
        <f>FAS_2016_CRS!F2027</f>
        <v>761.25999999998396</v>
      </c>
      <c r="D2027" s="21">
        <v>470</v>
      </c>
      <c r="E2027" s="21">
        <f>FAS_2016_PFR_FFR!D2027</f>
        <v>1240</v>
      </c>
      <c r="F2027" s="31">
        <f>FAS_2016_PFR_FFR!E2027</f>
        <v>1799.9999999999998</v>
      </c>
      <c r="G2027" s="31">
        <f t="shared" si="31"/>
        <v>0</v>
      </c>
    </row>
    <row r="2028" spans="1:7" x14ac:dyDescent="0.25">
      <c r="A2028" s="42">
        <v>44395</v>
      </c>
      <c r="B2028" s="21">
        <v>2797</v>
      </c>
      <c r="C2028" s="31">
        <f>FAS_2016_CRS!F2028</f>
        <v>761.99999999998363</v>
      </c>
      <c r="D2028" s="21">
        <v>452</v>
      </c>
      <c r="E2028" s="21">
        <f>FAS_2016_PFR_FFR!D2028</f>
        <v>1240</v>
      </c>
      <c r="F2028" s="31">
        <f>FAS_2016_PFR_FFR!E2028</f>
        <v>1799.9999999999998</v>
      </c>
      <c r="G2028" s="31">
        <f t="shared" si="31"/>
        <v>0</v>
      </c>
    </row>
    <row r="2029" spans="1:7" x14ac:dyDescent="0.25">
      <c r="A2029" s="42">
        <v>44396</v>
      </c>
      <c r="B2029" s="21">
        <v>2716</v>
      </c>
      <c r="C2029" s="31">
        <f>FAS_2016_CRS!F2029</f>
        <v>766.71999999998377</v>
      </c>
      <c r="D2029" s="21">
        <v>433</v>
      </c>
      <c r="E2029" s="21">
        <f>FAS_2016_PFR_FFR!D2029</f>
        <v>1240</v>
      </c>
      <c r="F2029" s="31">
        <f>FAS_2016_PFR_FFR!E2029</f>
        <v>1799.9999999999998</v>
      </c>
      <c r="G2029" s="31">
        <f t="shared" si="31"/>
        <v>0</v>
      </c>
    </row>
    <row r="2030" spans="1:7" x14ac:dyDescent="0.25">
      <c r="A2030" s="42">
        <v>44397</v>
      </c>
      <c r="B2030" s="21">
        <v>2716</v>
      </c>
      <c r="C2030" s="31">
        <f>FAS_2016_CRS!F2030</f>
        <v>765.87999999998385</v>
      </c>
      <c r="D2030" s="21">
        <v>383</v>
      </c>
      <c r="E2030" s="21">
        <f>FAS_2016_PFR_FFR!D2030</f>
        <v>1240</v>
      </c>
      <c r="F2030" s="31">
        <f>FAS_2016_PFR_FFR!E2030</f>
        <v>1799.9999999999998</v>
      </c>
      <c r="G2030" s="31">
        <f t="shared" si="31"/>
        <v>0</v>
      </c>
    </row>
    <row r="2031" spans="1:7" x14ac:dyDescent="0.25">
      <c r="A2031" s="42">
        <v>44398</v>
      </c>
      <c r="B2031" s="21">
        <v>2716</v>
      </c>
      <c r="C2031" s="31">
        <f>FAS_2016_CRS!F2031</f>
        <v>758.55999999998392</v>
      </c>
      <c r="D2031" s="21">
        <v>347</v>
      </c>
      <c r="E2031" s="21">
        <f>FAS_2016_PFR_FFR!D2031</f>
        <v>1240</v>
      </c>
      <c r="F2031" s="31">
        <f>FAS_2016_PFR_FFR!E2031</f>
        <v>1799.9999999999998</v>
      </c>
      <c r="G2031" s="31">
        <f t="shared" si="31"/>
        <v>0</v>
      </c>
    </row>
    <row r="2032" spans="1:7" x14ac:dyDescent="0.25">
      <c r="A2032" s="42">
        <v>44399</v>
      </c>
      <c r="B2032" s="21">
        <v>2716</v>
      </c>
      <c r="C2032" s="31">
        <f>FAS_2016_CRS!F2032</f>
        <v>752.69999999998402</v>
      </c>
      <c r="D2032" s="21">
        <v>413</v>
      </c>
      <c r="E2032" s="21">
        <f>FAS_2016_PFR_FFR!D2032</f>
        <v>1240</v>
      </c>
      <c r="F2032" s="31">
        <f>FAS_2016_PFR_FFR!E2032</f>
        <v>1799.9999999999998</v>
      </c>
      <c r="G2032" s="31">
        <f t="shared" si="31"/>
        <v>0</v>
      </c>
    </row>
    <row r="2033" spans="1:7" x14ac:dyDescent="0.25">
      <c r="A2033" s="42">
        <v>44400</v>
      </c>
      <c r="B2033" s="21">
        <v>2048</v>
      </c>
      <c r="C2033" s="31">
        <f>FAS_2016_CRS!F2033</f>
        <v>744.21999999998422</v>
      </c>
      <c r="D2033" s="21">
        <v>326</v>
      </c>
      <c r="E2033" s="21">
        <f>FAS_2016_PFR_FFR!D2033</f>
        <v>1240</v>
      </c>
      <c r="F2033" s="31">
        <f>FAS_2016_PFR_FFR!E2033</f>
        <v>1799.9999999999998</v>
      </c>
      <c r="G2033" s="31">
        <f t="shared" si="31"/>
        <v>0</v>
      </c>
    </row>
    <row r="2034" spans="1:7" x14ac:dyDescent="0.25">
      <c r="A2034" s="42">
        <v>44401</v>
      </c>
      <c r="B2034" s="21">
        <v>2048</v>
      </c>
      <c r="C2034" s="31">
        <f>FAS_2016_CRS!F2034</f>
        <v>699.16199999999162</v>
      </c>
      <c r="D2034" s="21">
        <v>366</v>
      </c>
      <c r="E2034" s="21">
        <f>FAS_2016_PFR_FFR!D2034</f>
        <v>1240</v>
      </c>
      <c r="F2034" s="31">
        <f>FAS_2016_PFR_FFR!E2034</f>
        <v>1799.9999999999998</v>
      </c>
      <c r="G2034" s="31">
        <f t="shared" si="31"/>
        <v>0</v>
      </c>
    </row>
    <row r="2035" spans="1:7" x14ac:dyDescent="0.25">
      <c r="A2035" s="42">
        <v>44402</v>
      </c>
      <c r="B2035" s="21">
        <v>2048</v>
      </c>
      <c r="C2035" s="31">
        <f>FAS_2016_CRS!F2035</f>
        <v>696.93899999999167</v>
      </c>
      <c r="D2035" s="21">
        <v>396</v>
      </c>
      <c r="E2035" s="21">
        <f>FAS_2016_PFR_FFR!D2035</f>
        <v>1240</v>
      </c>
      <c r="F2035" s="31">
        <f>FAS_2016_PFR_FFR!E2035</f>
        <v>1799.9999999999998</v>
      </c>
      <c r="G2035" s="31">
        <f t="shared" si="31"/>
        <v>0</v>
      </c>
    </row>
    <row r="2036" spans="1:7" x14ac:dyDescent="0.25">
      <c r="A2036" s="42">
        <v>44403</v>
      </c>
      <c r="B2036" s="21">
        <v>2048</v>
      </c>
      <c r="C2036" s="31">
        <f>FAS_2016_CRS!F2036</f>
        <v>689.8329999999919</v>
      </c>
      <c r="D2036" s="21">
        <v>598</v>
      </c>
      <c r="E2036" s="21">
        <f>FAS_2016_PFR_FFR!D2036</f>
        <v>1240</v>
      </c>
      <c r="F2036" s="31">
        <f>FAS_2016_PFR_FFR!E2036</f>
        <v>1799.9999999999998</v>
      </c>
      <c r="G2036" s="31">
        <f t="shared" si="31"/>
        <v>0</v>
      </c>
    </row>
    <row r="2037" spans="1:7" x14ac:dyDescent="0.25">
      <c r="A2037" s="42">
        <v>44404</v>
      </c>
      <c r="B2037" s="21">
        <v>1993</v>
      </c>
      <c r="C2037" s="31">
        <f>FAS_2016_CRS!F2037</f>
        <v>692.75899999999172</v>
      </c>
      <c r="D2037" s="21">
        <v>723</v>
      </c>
      <c r="E2037" s="21">
        <f>FAS_2016_PFR_FFR!D2037</f>
        <v>1240</v>
      </c>
      <c r="F2037" s="31">
        <f>FAS_2016_PFR_FFR!E2037</f>
        <v>1799.9999999999998</v>
      </c>
      <c r="G2037" s="31">
        <f t="shared" si="31"/>
        <v>0</v>
      </c>
    </row>
    <row r="2038" spans="1:7" x14ac:dyDescent="0.25">
      <c r="A2038" s="42">
        <v>44405</v>
      </c>
      <c r="B2038" s="21">
        <v>1993</v>
      </c>
      <c r="C2038" s="31">
        <f>FAS_2016_CRS!F2038</f>
        <v>695.68499999999165</v>
      </c>
      <c r="D2038" s="21">
        <v>518</v>
      </c>
      <c r="E2038" s="21">
        <f>FAS_2016_PFR_FFR!D2038</f>
        <v>1240</v>
      </c>
      <c r="F2038" s="31">
        <f>FAS_2016_PFR_FFR!E2038</f>
        <v>1799.9999999999998</v>
      </c>
      <c r="G2038" s="31">
        <f t="shared" si="31"/>
        <v>0</v>
      </c>
    </row>
    <row r="2039" spans="1:7" x14ac:dyDescent="0.25">
      <c r="A2039" s="42">
        <v>44406</v>
      </c>
      <c r="B2039" s="21">
        <v>1993</v>
      </c>
      <c r="C2039" s="31">
        <f>FAS_2016_CRS!F2039</f>
        <v>735.6799999999912</v>
      </c>
      <c r="D2039" s="21">
        <v>322</v>
      </c>
      <c r="E2039" s="21">
        <f>FAS_2016_PFR_FFR!D2039</f>
        <v>1240</v>
      </c>
      <c r="F2039" s="31">
        <f>FAS_2016_PFR_FFR!E2039</f>
        <v>1730</v>
      </c>
      <c r="G2039" s="31">
        <f t="shared" si="31"/>
        <v>0</v>
      </c>
    </row>
    <row r="2040" spans="1:7" x14ac:dyDescent="0.25">
      <c r="A2040" s="42">
        <v>44407</v>
      </c>
      <c r="B2040" s="21">
        <v>1993</v>
      </c>
      <c r="C2040" s="31">
        <f>FAS_2016_CRS!F2040</f>
        <v>721.12599999999134</v>
      </c>
      <c r="D2040" s="21">
        <v>307</v>
      </c>
      <c r="E2040" s="21">
        <f>FAS_2016_PFR_FFR!D2040</f>
        <v>1240</v>
      </c>
      <c r="F2040" s="31">
        <f>FAS_2016_PFR_FFR!E2040</f>
        <v>1799.9999999999998</v>
      </c>
      <c r="G2040" s="31">
        <f t="shared" si="31"/>
        <v>0</v>
      </c>
    </row>
    <row r="2041" spans="1:7" x14ac:dyDescent="0.25">
      <c r="A2041" s="42">
        <v>44408</v>
      </c>
      <c r="B2041" s="21">
        <v>2301</v>
      </c>
      <c r="C2041" s="31">
        <f>FAS_2016_CRS!F2041</f>
        <v>714.3399999999848</v>
      </c>
      <c r="D2041" s="21">
        <v>307</v>
      </c>
      <c r="E2041" s="21">
        <f>FAS_2016_PFR_FFR!D2041</f>
        <v>1240</v>
      </c>
      <c r="F2041" s="31">
        <f>FAS_2016_PFR_FFR!E2041</f>
        <v>1799.9999999999998</v>
      </c>
      <c r="G2041" s="31">
        <f t="shared" si="31"/>
        <v>0</v>
      </c>
    </row>
    <row r="2042" spans="1:7" x14ac:dyDescent="0.25">
      <c r="A2042" s="42">
        <v>44409</v>
      </c>
      <c r="B2042" s="21">
        <v>2301</v>
      </c>
      <c r="C2042" s="31">
        <f>FAS_2016_CRS!F2042</f>
        <v>665.3599999999858</v>
      </c>
      <c r="D2042" s="21">
        <v>511</v>
      </c>
      <c r="E2042" s="21">
        <f>FAS_2016_PFR_FFR!D2042</f>
        <v>1240</v>
      </c>
      <c r="F2042" s="31">
        <f>FAS_2016_PFR_FFR!E2042</f>
        <v>1799.9999999999998</v>
      </c>
      <c r="G2042" s="31">
        <f t="shared" si="31"/>
        <v>0</v>
      </c>
    </row>
    <row r="2043" spans="1:7" x14ac:dyDescent="0.25">
      <c r="A2043" s="42">
        <v>44410</v>
      </c>
      <c r="B2043" s="21">
        <v>2301</v>
      </c>
      <c r="C2043" s="31">
        <f>FAS_2016_CRS!F2043</f>
        <v>597.88799999999901</v>
      </c>
      <c r="D2043" s="21">
        <v>455</v>
      </c>
      <c r="E2043" s="21">
        <f>FAS_2016_PFR_FFR!D2043</f>
        <v>1240</v>
      </c>
      <c r="F2043" s="31">
        <f>FAS_2016_PFR_FFR!E2043</f>
        <v>1799.9999999999998</v>
      </c>
      <c r="G2043" s="31">
        <f t="shared" si="31"/>
        <v>0</v>
      </c>
    </row>
    <row r="2044" spans="1:7" x14ac:dyDescent="0.25">
      <c r="A2044" s="42">
        <v>44411</v>
      </c>
      <c r="B2044" s="21">
        <v>2301</v>
      </c>
      <c r="C2044" s="31">
        <f>FAS_2016_CRS!F2044</f>
        <v>596.77199999999903</v>
      </c>
      <c r="D2044" s="21">
        <v>307</v>
      </c>
      <c r="E2044" s="21">
        <f>FAS_2016_PFR_FFR!D2044</f>
        <v>1240</v>
      </c>
      <c r="F2044" s="31">
        <f>FAS_2016_PFR_FFR!E2044</f>
        <v>1799.9999999999998</v>
      </c>
      <c r="G2044" s="31">
        <f t="shared" si="31"/>
        <v>0</v>
      </c>
    </row>
    <row r="2045" spans="1:7" x14ac:dyDescent="0.25">
      <c r="A2045" s="42">
        <v>44412</v>
      </c>
      <c r="B2045" s="21">
        <v>2712</v>
      </c>
      <c r="C2045" s="31">
        <f>FAS_2016_CRS!F2045</f>
        <v>592.45199999999932</v>
      </c>
      <c r="D2045" s="21">
        <v>307</v>
      </c>
      <c r="E2045" s="21">
        <f>FAS_2016_PFR_FFR!D2045</f>
        <v>1240</v>
      </c>
      <c r="F2045" s="31">
        <f>FAS_2016_PFR_FFR!E2045</f>
        <v>1799.9999999999998</v>
      </c>
      <c r="G2045" s="31">
        <f t="shared" si="31"/>
        <v>0</v>
      </c>
    </row>
    <row r="2046" spans="1:7" x14ac:dyDescent="0.25">
      <c r="A2046" s="42">
        <v>44413</v>
      </c>
      <c r="B2046" s="21">
        <v>2712</v>
      </c>
      <c r="C2046" s="31">
        <f>FAS_2016_CRS!F2046</f>
        <v>595.67399999999907</v>
      </c>
      <c r="D2046" s="21">
        <v>351</v>
      </c>
      <c r="E2046" s="21">
        <f>FAS_2016_PFR_FFR!D2046</f>
        <v>1240</v>
      </c>
      <c r="F2046" s="31">
        <f>FAS_2016_PFR_FFR!E2046</f>
        <v>1799.9999999999998</v>
      </c>
      <c r="G2046" s="31">
        <f t="shared" si="31"/>
        <v>0</v>
      </c>
    </row>
    <row r="2047" spans="1:7" x14ac:dyDescent="0.25">
      <c r="A2047" s="42">
        <v>44414</v>
      </c>
      <c r="B2047" s="21">
        <v>2712</v>
      </c>
      <c r="C2047" s="31">
        <f>FAS_2016_CRS!F2047</f>
        <v>613.78199999999902</v>
      </c>
      <c r="D2047" s="21">
        <v>563</v>
      </c>
      <c r="E2047" s="21">
        <f>FAS_2016_PFR_FFR!D2047</f>
        <v>1240</v>
      </c>
      <c r="F2047" s="31">
        <f>FAS_2016_PFR_FFR!E2047</f>
        <v>1799.9999999999998</v>
      </c>
      <c r="G2047" s="31">
        <f t="shared" si="31"/>
        <v>0</v>
      </c>
    </row>
    <row r="2048" spans="1:7" x14ac:dyDescent="0.25">
      <c r="A2048" s="42">
        <v>44415</v>
      </c>
      <c r="B2048" s="21">
        <v>2712</v>
      </c>
      <c r="C2048" s="31">
        <f>FAS_2016_CRS!F2048</f>
        <v>664.34399999999926</v>
      </c>
      <c r="D2048" s="21">
        <v>763</v>
      </c>
      <c r="E2048" s="21">
        <f>FAS_2016_PFR_FFR!D2048</f>
        <v>1240</v>
      </c>
      <c r="F2048" s="31">
        <f>FAS_2016_PFR_FFR!E2048</f>
        <v>1799.9999999999998</v>
      </c>
      <c r="G2048" s="31">
        <f t="shared" si="31"/>
        <v>0</v>
      </c>
    </row>
    <row r="2049" spans="1:7" x14ac:dyDescent="0.25">
      <c r="A2049" s="42">
        <v>44416</v>
      </c>
      <c r="B2049" s="21">
        <v>2797</v>
      </c>
      <c r="C2049" s="31">
        <f>FAS_2016_CRS!F2049</f>
        <v>842.85999999998239</v>
      </c>
      <c r="D2049" s="21">
        <v>505</v>
      </c>
      <c r="E2049" s="21">
        <f>FAS_2016_PFR_FFR!D2049</f>
        <v>1240</v>
      </c>
      <c r="F2049" s="31">
        <f>FAS_2016_PFR_FFR!E2049</f>
        <v>1799.9999999999998</v>
      </c>
      <c r="G2049" s="31">
        <f t="shared" si="31"/>
        <v>0</v>
      </c>
    </row>
    <row r="2050" spans="1:7" x14ac:dyDescent="0.25">
      <c r="A2050" s="42">
        <v>44417</v>
      </c>
      <c r="B2050" s="21">
        <v>2797</v>
      </c>
      <c r="C2050" s="31">
        <f>FAS_2016_CRS!F2050</f>
        <v>843.8469999999902</v>
      </c>
      <c r="D2050" s="21">
        <v>372</v>
      </c>
      <c r="E2050" s="21">
        <f>FAS_2016_PFR_FFR!D2050</f>
        <v>1240</v>
      </c>
      <c r="F2050" s="31">
        <f>FAS_2016_PFR_FFR!E2050</f>
        <v>1730</v>
      </c>
      <c r="G2050" s="31">
        <f t="shared" si="31"/>
        <v>0</v>
      </c>
    </row>
    <row r="2051" spans="1:7" x14ac:dyDescent="0.25">
      <c r="A2051" s="42">
        <v>44418</v>
      </c>
      <c r="B2051" s="21">
        <v>2797</v>
      </c>
      <c r="C2051" s="31">
        <f>FAS_2016_CRS!F2051</f>
        <v>857.5599999999821</v>
      </c>
      <c r="D2051" s="21">
        <v>470</v>
      </c>
      <c r="E2051" s="21">
        <f>FAS_2016_PFR_FFR!D2051</f>
        <v>1240</v>
      </c>
      <c r="F2051" s="31">
        <f>FAS_2016_PFR_FFR!E2051</f>
        <v>1799.9999999999998</v>
      </c>
      <c r="G2051" s="31">
        <f t="shared" si="31"/>
        <v>0</v>
      </c>
    </row>
    <row r="2052" spans="1:7" x14ac:dyDescent="0.25">
      <c r="A2052" s="42">
        <v>44419</v>
      </c>
      <c r="B2052" s="21">
        <v>2797</v>
      </c>
      <c r="C2052" s="31">
        <f>FAS_2016_CRS!F2052</f>
        <v>838.17999999998267</v>
      </c>
      <c r="D2052" s="21">
        <v>452</v>
      </c>
      <c r="E2052" s="21">
        <f>FAS_2016_PFR_FFR!D2052</f>
        <v>1240</v>
      </c>
      <c r="F2052" s="31">
        <f>FAS_2016_PFR_FFR!E2052</f>
        <v>1799.9999999999998</v>
      </c>
      <c r="G2052" s="31">
        <f t="shared" ref="G2052:G2115" si="32">MAX(B2052-C2052-D2052-E2052-F2052,0)</f>
        <v>0</v>
      </c>
    </row>
    <row r="2053" spans="1:7" x14ac:dyDescent="0.25">
      <c r="A2053" s="42">
        <v>44420</v>
      </c>
      <c r="B2053" s="21">
        <v>2716</v>
      </c>
      <c r="C2053" s="31">
        <f>FAS_2016_CRS!F2053</f>
        <v>825.63999999998271</v>
      </c>
      <c r="D2053" s="21">
        <v>433</v>
      </c>
      <c r="E2053" s="21">
        <f>FAS_2016_PFR_FFR!D2053</f>
        <v>1240</v>
      </c>
      <c r="F2053" s="31">
        <f>FAS_2016_PFR_FFR!E2053</f>
        <v>1799.9999999999998</v>
      </c>
      <c r="G2053" s="31">
        <f t="shared" si="32"/>
        <v>0</v>
      </c>
    </row>
    <row r="2054" spans="1:7" x14ac:dyDescent="0.25">
      <c r="A2054" s="42">
        <v>44421</v>
      </c>
      <c r="B2054" s="21">
        <v>2716</v>
      </c>
      <c r="C2054" s="31">
        <f>FAS_2016_CRS!F2054</f>
        <v>813.33999999998298</v>
      </c>
      <c r="D2054" s="21">
        <v>383</v>
      </c>
      <c r="E2054" s="21">
        <f>FAS_2016_PFR_FFR!D2054</f>
        <v>1240</v>
      </c>
      <c r="F2054" s="31">
        <f>FAS_2016_PFR_FFR!E2054</f>
        <v>1799.9999999999998</v>
      </c>
      <c r="G2054" s="31">
        <f t="shared" si="32"/>
        <v>0</v>
      </c>
    </row>
    <row r="2055" spans="1:7" x14ac:dyDescent="0.25">
      <c r="A2055" s="42">
        <v>44422</v>
      </c>
      <c r="B2055" s="21">
        <v>2716</v>
      </c>
      <c r="C2055" s="31">
        <f>FAS_2016_CRS!F2055</f>
        <v>720.39599999999893</v>
      </c>
      <c r="D2055" s="21">
        <v>347</v>
      </c>
      <c r="E2055" s="21">
        <f>FAS_2016_PFR_FFR!D2055</f>
        <v>1240</v>
      </c>
      <c r="F2055" s="31">
        <f>FAS_2016_PFR_FFR!E2055</f>
        <v>1799.9999999999998</v>
      </c>
      <c r="G2055" s="31">
        <f t="shared" si="32"/>
        <v>0</v>
      </c>
    </row>
    <row r="2056" spans="1:7" x14ac:dyDescent="0.25">
      <c r="A2056" s="42">
        <v>44423</v>
      </c>
      <c r="B2056" s="21">
        <v>2716</v>
      </c>
      <c r="C2056" s="31">
        <f>FAS_2016_CRS!F2056</f>
        <v>722.55599999999913</v>
      </c>
      <c r="D2056" s="21">
        <v>413</v>
      </c>
      <c r="E2056" s="21">
        <f>FAS_2016_PFR_FFR!D2056</f>
        <v>1240</v>
      </c>
      <c r="F2056" s="31">
        <f>FAS_2016_PFR_FFR!E2056</f>
        <v>1799.9999999999998</v>
      </c>
      <c r="G2056" s="31">
        <f t="shared" si="32"/>
        <v>0</v>
      </c>
    </row>
    <row r="2057" spans="1:7" x14ac:dyDescent="0.25">
      <c r="A2057" s="42">
        <v>44424</v>
      </c>
      <c r="B2057" s="21">
        <v>2048</v>
      </c>
      <c r="C2057" s="31">
        <f>FAS_2016_CRS!F2057</f>
        <v>722.39399999999864</v>
      </c>
      <c r="D2057" s="21">
        <v>326</v>
      </c>
      <c r="E2057" s="21">
        <f>FAS_2016_PFR_FFR!D2057</f>
        <v>1240</v>
      </c>
      <c r="F2057" s="31">
        <f>FAS_2016_PFR_FFR!E2057</f>
        <v>1799.9999999999998</v>
      </c>
      <c r="G2057" s="31">
        <f t="shared" si="32"/>
        <v>0</v>
      </c>
    </row>
    <row r="2058" spans="1:7" x14ac:dyDescent="0.25">
      <c r="A2058" s="42">
        <v>44425</v>
      </c>
      <c r="B2058" s="21">
        <v>2048</v>
      </c>
      <c r="C2058" s="31">
        <f>FAS_2016_CRS!F2058</f>
        <v>721.56599999999867</v>
      </c>
      <c r="D2058" s="21">
        <v>366</v>
      </c>
      <c r="E2058" s="21">
        <f>FAS_2016_PFR_FFR!D2058</f>
        <v>1240</v>
      </c>
      <c r="F2058" s="31">
        <f>FAS_2016_PFR_FFR!E2058</f>
        <v>1799.9999999999998</v>
      </c>
      <c r="G2058" s="31">
        <f t="shared" si="32"/>
        <v>0</v>
      </c>
    </row>
    <row r="2059" spans="1:7" x14ac:dyDescent="0.25">
      <c r="A2059" s="42">
        <v>44426</v>
      </c>
      <c r="B2059" s="21">
        <v>2048</v>
      </c>
      <c r="C2059" s="31">
        <f>FAS_2016_CRS!F2059</f>
        <v>717.58799999999883</v>
      </c>
      <c r="D2059" s="21">
        <v>396</v>
      </c>
      <c r="E2059" s="21">
        <f>FAS_2016_PFR_FFR!D2059</f>
        <v>1240</v>
      </c>
      <c r="F2059" s="31">
        <f>FAS_2016_PFR_FFR!E2059</f>
        <v>1799.9999999999998</v>
      </c>
      <c r="G2059" s="31">
        <f t="shared" si="32"/>
        <v>0</v>
      </c>
    </row>
    <row r="2060" spans="1:7" x14ac:dyDescent="0.25">
      <c r="A2060" s="42">
        <v>44427</v>
      </c>
      <c r="B2060" s="21">
        <v>2048</v>
      </c>
      <c r="C2060" s="31">
        <f>FAS_2016_CRS!F2060</f>
        <v>709.9739999999988</v>
      </c>
      <c r="D2060" s="21">
        <v>598</v>
      </c>
      <c r="E2060" s="21">
        <f>FAS_2016_PFR_FFR!D2060</f>
        <v>1240</v>
      </c>
      <c r="F2060" s="31">
        <f>FAS_2016_PFR_FFR!E2060</f>
        <v>1799.9999999999998</v>
      </c>
      <c r="G2060" s="31">
        <f t="shared" si="32"/>
        <v>0</v>
      </c>
    </row>
    <row r="2061" spans="1:7" x14ac:dyDescent="0.25">
      <c r="A2061" s="42">
        <v>44428</v>
      </c>
      <c r="B2061" s="21">
        <v>1993</v>
      </c>
      <c r="C2061" s="31">
        <f>FAS_2016_CRS!F2061</f>
        <v>700.97399999999891</v>
      </c>
      <c r="D2061" s="21">
        <v>723</v>
      </c>
      <c r="E2061" s="21">
        <f>FAS_2016_PFR_FFR!D2061</f>
        <v>1240</v>
      </c>
      <c r="F2061" s="31">
        <f>FAS_2016_PFR_FFR!E2061</f>
        <v>1799.9999999999998</v>
      </c>
      <c r="G2061" s="31">
        <f t="shared" si="32"/>
        <v>0</v>
      </c>
    </row>
    <row r="2062" spans="1:7" x14ac:dyDescent="0.25">
      <c r="A2062" s="42">
        <v>44429</v>
      </c>
      <c r="B2062" s="21">
        <v>1993</v>
      </c>
      <c r="C2062" s="31">
        <f>FAS_2016_CRS!F2062</f>
        <v>691.99199999999894</v>
      </c>
      <c r="D2062" s="21">
        <v>518</v>
      </c>
      <c r="E2062" s="21">
        <f>FAS_2016_PFR_FFR!D2062</f>
        <v>1240</v>
      </c>
      <c r="F2062" s="31">
        <f>FAS_2016_PFR_FFR!E2062</f>
        <v>1799.9999999999998</v>
      </c>
      <c r="G2062" s="31">
        <f t="shared" si="32"/>
        <v>0</v>
      </c>
    </row>
    <row r="2063" spans="1:7" x14ac:dyDescent="0.25">
      <c r="A2063" s="42">
        <v>44430</v>
      </c>
      <c r="B2063" s="21">
        <v>1993</v>
      </c>
      <c r="C2063" s="31">
        <f>FAS_2016_CRS!F2063</f>
        <v>722.23199999999895</v>
      </c>
      <c r="D2063" s="21">
        <v>322</v>
      </c>
      <c r="E2063" s="21">
        <f>FAS_2016_PFR_FFR!D2063</f>
        <v>1240</v>
      </c>
      <c r="F2063" s="31">
        <f>FAS_2016_PFR_FFR!E2063</f>
        <v>1799.9999999999998</v>
      </c>
      <c r="G2063" s="31">
        <f t="shared" si="32"/>
        <v>0</v>
      </c>
    </row>
    <row r="2064" spans="1:7" x14ac:dyDescent="0.25">
      <c r="A2064" s="42">
        <v>44431</v>
      </c>
      <c r="B2064" s="21">
        <v>1993</v>
      </c>
      <c r="C2064" s="31">
        <f>FAS_2016_CRS!F2064</f>
        <v>708.53399999999897</v>
      </c>
      <c r="D2064" s="21">
        <v>307</v>
      </c>
      <c r="E2064" s="21">
        <f>FAS_2016_PFR_FFR!D2064</f>
        <v>1240</v>
      </c>
      <c r="F2064" s="31">
        <f>FAS_2016_PFR_FFR!E2064</f>
        <v>1799.9999999999998</v>
      </c>
      <c r="G2064" s="31">
        <f t="shared" si="32"/>
        <v>0</v>
      </c>
    </row>
    <row r="2065" spans="1:7" x14ac:dyDescent="0.25">
      <c r="A2065" s="42">
        <v>44432</v>
      </c>
      <c r="B2065" s="21">
        <v>2301</v>
      </c>
      <c r="C2065" s="31">
        <f>FAS_2016_CRS!F2065</f>
        <v>677.37599999999884</v>
      </c>
      <c r="D2065" s="21">
        <v>307</v>
      </c>
      <c r="E2065" s="21">
        <f>FAS_2016_PFR_FFR!D2065</f>
        <v>1240</v>
      </c>
      <c r="F2065" s="31">
        <f>FAS_2016_PFR_FFR!E2065</f>
        <v>1799.9999999999998</v>
      </c>
      <c r="G2065" s="31">
        <f t="shared" si="32"/>
        <v>0</v>
      </c>
    </row>
    <row r="2066" spans="1:7" x14ac:dyDescent="0.25">
      <c r="A2066" s="42">
        <v>44433</v>
      </c>
      <c r="B2066" s="21">
        <v>2301</v>
      </c>
      <c r="C2066" s="31">
        <f>FAS_2016_CRS!F2066</f>
        <v>636.56999999999903</v>
      </c>
      <c r="D2066" s="21">
        <v>511</v>
      </c>
      <c r="E2066" s="21">
        <f>FAS_2016_PFR_FFR!D2066</f>
        <v>1240</v>
      </c>
      <c r="F2066" s="31">
        <f>FAS_2016_PFR_FFR!E2066</f>
        <v>1799.9999999999998</v>
      </c>
      <c r="G2066" s="31">
        <f t="shared" si="32"/>
        <v>0</v>
      </c>
    </row>
    <row r="2067" spans="1:7" x14ac:dyDescent="0.25">
      <c r="A2067" s="42">
        <v>44434</v>
      </c>
      <c r="B2067" s="21">
        <v>2301</v>
      </c>
      <c r="C2067" s="31">
        <f>FAS_2016_CRS!F2067</f>
        <v>634.15799999999888</v>
      </c>
      <c r="D2067" s="21">
        <v>455</v>
      </c>
      <c r="E2067" s="21">
        <f>FAS_2016_PFR_FFR!D2067</f>
        <v>1240</v>
      </c>
      <c r="F2067" s="31">
        <f>FAS_2016_PFR_FFR!E2067</f>
        <v>1799.9999999999998</v>
      </c>
      <c r="G2067" s="31">
        <f t="shared" si="32"/>
        <v>0</v>
      </c>
    </row>
    <row r="2068" spans="1:7" x14ac:dyDescent="0.25">
      <c r="A2068" s="42">
        <v>44435</v>
      </c>
      <c r="B2068" s="21">
        <v>2301</v>
      </c>
      <c r="C2068" s="31">
        <f>FAS_2016_CRS!F2068</f>
        <v>615.59999999999889</v>
      </c>
      <c r="D2068" s="21">
        <v>307</v>
      </c>
      <c r="E2068" s="21">
        <f>FAS_2016_PFR_FFR!D2068</f>
        <v>1240</v>
      </c>
      <c r="F2068" s="31">
        <f>FAS_2016_PFR_FFR!E2068</f>
        <v>1799.9999999999998</v>
      </c>
      <c r="G2068" s="31">
        <f t="shared" si="32"/>
        <v>0</v>
      </c>
    </row>
    <row r="2069" spans="1:7" x14ac:dyDescent="0.25">
      <c r="A2069" s="42">
        <v>44436</v>
      </c>
      <c r="B2069" s="21">
        <v>2712</v>
      </c>
      <c r="C2069" s="31">
        <f>FAS_2016_CRS!F2069</f>
        <v>601.61399999999867</v>
      </c>
      <c r="D2069" s="21">
        <v>307</v>
      </c>
      <c r="E2069" s="21">
        <f>FAS_2016_PFR_FFR!D2069</f>
        <v>1240</v>
      </c>
      <c r="F2069" s="31">
        <f>FAS_2016_PFR_FFR!E2069</f>
        <v>1799.9999999999998</v>
      </c>
      <c r="G2069" s="31">
        <f t="shared" si="32"/>
        <v>0</v>
      </c>
    </row>
    <row r="2070" spans="1:7" x14ac:dyDescent="0.25">
      <c r="A2070" s="42">
        <v>44437</v>
      </c>
      <c r="B2070" s="21">
        <v>2712</v>
      </c>
      <c r="C2070" s="31">
        <f>FAS_2016_CRS!F2070</f>
        <v>592.91999999999905</v>
      </c>
      <c r="D2070" s="21">
        <v>351</v>
      </c>
      <c r="E2070" s="21">
        <f>FAS_2016_PFR_FFR!D2070</f>
        <v>1240</v>
      </c>
      <c r="F2070" s="31">
        <f>FAS_2016_PFR_FFR!E2070</f>
        <v>1799.9999999999998</v>
      </c>
      <c r="G2070" s="31">
        <f t="shared" si="32"/>
        <v>0</v>
      </c>
    </row>
    <row r="2071" spans="1:7" x14ac:dyDescent="0.25">
      <c r="A2071" s="42">
        <v>44438</v>
      </c>
      <c r="B2071" s="21">
        <v>2712</v>
      </c>
      <c r="C2071" s="31">
        <f>FAS_2016_CRS!F2071</f>
        <v>597.34799999999927</v>
      </c>
      <c r="D2071" s="21">
        <v>563</v>
      </c>
      <c r="E2071" s="21">
        <f>FAS_2016_PFR_FFR!D2071</f>
        <v>1240</v>
      </c>
      <c r="F2071" s="31">
        <f>FAS_2016_PFR_FFR!E2071</f>
        <v>1799.9999999999998</v>
      </c>
      <c r="G2071" s="31">
        <f t="shared" si="32"/>
        <v>0</v>
      </c>
    </row>
    <row r="2072" spans="1:7" x14ac:dyDescent="0.25">
      <c r="A2072" s="42">
        <v>44439</v>
      </c>
      <c r="B2072" s="21">
        <v>2712</v>
      </c>
      <c r="C2072" s="31">
        <f>FAS_2016_CRS!F2072</f>
        <v>615.07799999999884</v>
      </c>
      <c r="D2072" s="21">
        <v>763</v>
      </c>
      <c r="E2072" s="21">
        <f>FAS_2016_PFR_FFR!D2072</f>
        <v>1240</v>
      </c>
      <c r="F2072" s="31">
        <f>FAS_2016_PFR_FFR!E2072</f>
        <v>1799.9999999999998</v>
      </c>
      <c r="G2072" s="31">
        <f t="shared" si="32"/>
        <v>0</v>
      </c>
    </row>
    <row r="2073" spans="1:7" x14ac:dyDescent="0.25">
      <c r="A2073" s="42">
        <v>44440</v>
      </c>
      <c r="B2073" s="21">
        <v>2797</v>
      </c>
      <c r="C2073" s="31">
        <f>FAS_2016_CRS!F2073</f>
        <v>651.4739999999988</v>
      </c>
      <c r="D2073" s="21">
        <v>505</v>
      </c>
      <c r="E2073" s="21">
        <f>FAS_2016_PFR_FFR!D2073</f>
        <v>1240</v>
      </c>
      <c r="F2073" s="31">
        <f>FAS_2016_PFR_FFR!E2073</f>
        <v>1799.9999999999998</v>
      </c>
      <c r="G2073" s="31">
        <f t="shared" si="32"/>
        <v>0</v>
      </c>
    </row>
    <row r="2074" spans="1:7" x14ac:dyDescent="0.25">
      <c r="A2074" s="42">
        <v>44441</v>
      </c>
      <c r="B2074" s="21">
        <v>2797</v>
      </c>
      <c r="C2074" s="31">
        <f>FAS_2016_CRS!F2074</f>
        <v>684.05399999999884</v>
      </c>
      <c r="D2074" s="21">
        <v>372</v>
      </c>
      <c r="E2074" s="21">
        <f>FAS_2016_PFR_FFR!D2074</f>
        <v>1240</v>
      </c>
      <c r="F2074" s="31">
        <f>FAS_2016_PFR_FFR!E2074</f>
        <v>1799.9999999999998</v>
      </c>
      <c r="G2074" s="31">
        <f t="shared" si="32"/>
        <v>0</v>
      </c>
    </row>
    <row r="2075" spans="1:7" x14ac:dyDescent="0.25">
      <c r="A2075" s="42">
        <v>44442</v>
      </c>
      <c r="B2075" s="21">
        <v>2797</v>
      </c>
      <c r="C2075" s="31">
        <f>FAS_2016_CRS!F2075</f>
        <v>780.31999999998334</v>
      </c>
      <c r="D2075" s="21">
        <v>470</v>
      </c>
      <c r="E2075" s="21">
        <f>FAS_2016_PFR_FFR!D2075</f>
        <v>1240</v>
      </c>
      <c r="F2075" s="31">
        <f>FAS_2016_PFR_FFR!E2075</f>
        <v>1799.9999999999998</v>
      </c>
      <c r="G2075" s="31">
        <f t="shared" si="32"/>
        <v>0</v>
      </c>
    </row>
    <row r="2076" spans="1:7" x14ac:dyDescent="0.25">
      <c r="A2076" s="42">
        <v>44443</v>
      </c>
      <c r="B2076" s="21">
        <v>2797</v>
      </c>
      <c r="C2076" s="31">
        <f>FAS_2016_CRS!F2076</f>
        <v>803.55999999998301</v>
      </c>
      <c r="D2076" s="21">
        <v>452</v>
      </c>
      <c r="E2076" s="21">
        <f>FAS_2016_PFR_FFR!D2076</f>
        <v>1240</v>
      </c>
      <c r="F2076" s="31">
        <f>FAS_2016_PFR_FFR!E2076</f>
        <v>1799.9999999999998</v>
      </c>
      <c r="G2076" s="31">
        <f t="shared" si="32"/>
        <v>0</v>
      </c>
    </row>
    <row r="2077" spans="1:7" x14ac:dyDescent="0.25">
      <c r="A2077" s="42">
        <v>44444</v>
      </c>
      <c r="B2077" s="21">
        <v>2716</v>
      </c>
      <c r="C2077" s="31">
        <f>FAS_2016_CRS!F2077</f>
        <v>813.95999999998276</v>
      </c>
      <c r="D2077" s="21">
        <v>433</v>
      </c>
      <c r="E2077" s="21">
        <f>FAS_2016_PFR_FFR!D2077</f>
        <v>1240</v>
      </c>
      <c r="F2077" s="31">
        <f>FAS_2016_PFR_FFR!E2077</f>
        <v>1799.9999999999998</v>
      </c>
      <c r="G2077" s="31">
        <f t="shared" si="32"/>
        <v>0</v>
      </c>
    </row>
    <row r="2078" spans="1:7" x14ac:dyDescent="0.25">
      <c r="A2078" s="42">
        <v>44445</v>
      </c>
      <c r="B2078" s="21">
        <v>2716</v>
      </c>
      <c r="C2078" s="31">
        <f>FAS_2016_CRS!F2078</f>
        <v>815.97999999998297</v>
      </c>
      <c r="D2078" s="21">
        <v>383</v>
      </c>
      <c r="E2078" s="21">
        <f>FAS_2016_PFR_FFR!D2078</f>
        <v>1240</v>
      </c>
      <c r="F2078" s="31">
        <f>FAS_2016_PFR_FFR!E2078</f>
        <v>1799.9999999999998</v>
      </c>
      <c r="G2078" s="31">
        <f t="shared" si="32"/>
        <v>0</v>
      </c>
    </row>
    <row r="2079" spans="1:7" x14ac:dyDescent="0.25">
      <c r="A2079" s="42">
        <v>44446</v>
      </c>
      <c r="B2079" s="21">
        <v>2716</v>
      </c>
      <c r="C2079" s="31">
        <f>FAS_2016_CRS!F2079</f>
        <v>814.81999999998266</v>
      </c>
      <c r="D2079" s="21">
        <v>347</v>
      </c>
      <c r="E2079" s="21">
        <f>FAS_2016_PFR_FFR!D2079</f>
        <v>1240</v>
      </c>
      <c r="F2079" s="31">
        <f>FAS_2016_PFR_FFR!E2079</f>
        <v>1799.9999999999998</v>
      </c>
      <c r="G2079" s="31">
        <f t="shared" si="32"/>
        <v>0</v>
      </c>
    </row>
    <row r="2080" spans="1:7" x14ac:dyDescent="0.25">
      <c r="A2080" s="42">
        <v>44447</v>
      </c>
      <c r="B2080" s="21">
        <v>2716</v>
      </c>
      <c r="C2080" s="31">
        <f>FAS_2016_CRS!F2080</f>
        <v>812.29999999998267</v>
      </c>
      <c r="D2080" s="21">
        <v>413</v>
      </c>
      <c r="E2080" s="21">
        <f>FAS_2016_PFR_FFR!D2080</f>
        <v>1240</v>
      </c>
      <c r="F2080" s="31">
        <f>FAS_2016_PFR_FFR!E2080</f>
        <v>1799.9999999999998</v>
      </c>
      <c r="G2080" s="31">
        <f t="shared" si="32"/>
        <v>0</v>
      </c>
    </row>
    <row r="2081" spans="1:7" x14ac:dyDescent="0.25">
      <c r="A2081" s="42">
        <v>44448</v>
      </c>
      <c r="B2081" s="21">
        <v>2048</v>
      </c>
      <c r="C2081" s="31">
        <f>FAS_2016_CRS!F2081</f>
        <v>729.39599999999905</v>
      </c>
      <c r="D2081" s="21">
        <v>326</v>
      </c>
      <c r="E2081" s="21">
        <f>FAS_2016_PFR_FFR!D2081</f>
        <v>1240</v>
      </c>
      <c r="F2081" s="31">
        <f>FAS_2016_PFR_FFR!E2081</f>
        <v>1799.9999999999998</v>
      </c>
      <c r="G2081" s="31">
        <f t="shared" si="32"/>
        <v>0</v>
      </c>
    </row>
    <row r="2082" spans="1:7" x14ac:dyDescent="0.25">
      <c r="A2082" s="42">
        <v>44449</v>
      </c>
      <c r="B2082" s="21">
        <v>2048</v>
      </c>
      <c r="C2082" s="31">
        <f>FAS_2016_CRS!F2082</f>
        <v>730.92599999999902</v>
      </c>
      <c r="D2082" s="21">
        <v>366</v>
      </c>
      <c r="E2082" s="21">
        <f>FAS_2016_PFR_FFR!D2082</f>
        <v>1240</v>
      </c>
      <c r="F2082" s="31">
        <f>FAS_2016_PFR_FFR!E2082</f>
        <v>1799.9999999999998</v>
      </c>
      <c r="G2082" s="31">
        <f t="shared" si="32"/>
        <v>0</v>
      </c>
    </row>
    <row r="2083" spans="1:7" x14ac:dyDescent="0.25">
      <c r="A2083" s="42">
        <v>44450</v>
      </c>
      <c r="B2083" s="21">
        <v>2048</v>
      </c>
      <c r="C2083" s="31">
        <f>FAS_2016_CRS!F2083</f>
        <v>735.87599999999895</v>
      </c>
      <c r="D2083" s="21">
        <v>396</v>
      </c>
      <c r="E2083" s="21">
        <f>FAS_2016_PFR_FFR!D2083</f>
        <v>1240</v>
      </c>
      <c r="F2083" s="31">
        <f>FAS_2016_PFR_FFR!E2083</f>
        <v>1799.9999999999998</v>
      </c>
      <c r="G2083" s="31">
        <f t="shared" si="32"/>
        <v>0</v>
      </c>
    </row>
    <row r="2084" spans="1:7" x14ac:dyDescent="0.25">
      <c r="A2084" s="42">
        <v>44451</v>
      </c>
      <c r="B2084" s="21">
        <v>2048</v>
      </c>
      <c r="C2084" s="31">
        <f>FAS_2016_CRS!F2084</f>
        <v>736.07399999999882</v>
      </c>
      <c r="D2084" s="21">
        <v>598</v>
      </c>
      <c r="E2084" s="21">
        <f>FAS_2016_PFR_FFR!D2084</f>
        <v>1240</v>
      </c>
      <c r="F2084" s="31">
        <f>FAS_2016_PFR_FFR!E2084</f>
        <v>1799.9999999999998</v>
      </c>
      <c r="G2084" s="31">
        <f t="shared" si="32"/>
        <v>0</v>
      </c>
    </row>
    <row r="2085" spans="1:7" x14ac:dyDescent="0.25">
      <c r="A2085" s="42">
        <v>44452</v>
      </c>
      <c r="B2085" s="21">
        <v>1993</v>
      </c>
      <c r="C2085" s="31">
        <f>FAS_2016_CRS!F2085</f>
        <v>817.0199999999827</v>
      </c>
      <c r="D2085" s="21">
        <v>723</v>
      </c>
      <c r="E2085" s="21">
        <f>FAS_2016_PFR_FFR!D2085</f>
        <v>1240</v>
      </c>
      <c r="F2085" s="31">
        <f>FAS_2016_PFR_FFR!E2085</f>
        <v>1799.9999999999998</v>
      </c>
      <c r="G2085" s="31">
        <f t="shared" si="32"/>
        <v>0</v>
      </c>
    </row>
    <row r="2086" spans="1:7" x14ac:dyDescent="0.25">
      <c r="A2086" s="42">
        <v>44453</v>
      </c>
      <c r="B2086" s="21">
        <v>1993</v>
      </c>
      <c r="C2086" s="31">
        <f>FAS_2016_CRS!F2086</f>
        <v>816.1799999999829</v>
      </c>
      <c r="D2086" s="21">
        <v>518</v>
      </c>
      <c r="E2086" s="21">
        <f>FAS_2016_PFR_FFR!D2086</f>
        <v>1240</v>
      </c>
      <c r="F2086" s="31">
        <f>FAS_2016_PFR_FFR!E2086</f>
        <v>1799.9999999999998</v>
      </c>
      <c r="G2086" s="31">
        <f t="shared" si="32"/>
        <v>0</v>
      </c>
    </row>
    <row r="2087" spans="1:7" x14ac:dyDescent="0.25">
      <c r="A2087" s="42">
        <v>44454</v>
      </c>
      <c r="B2087" s="21">
        <v>1993</v>
      </c>
      <c r="C2087" s="31">
        <f>FAS_2016_CRS!F2087</f>
        <v>847.05999999998221</v>
      </c>
      <c r="D2087" s="21">
        <v>322</v>
      </c>
      <c r="E2087" s="21">
        <f>FAS_2016_PFR_FFR!D2087</f>
        <v>1240</v>
      </c>
      <c r="F2087" s="31">
        <f>FAS_2016_PFR_FFR!E2087</f>
        <v>1799.9999999999998</v>
      </c>
      <c r="G2087" s="31">
        <f t="shared" si="32"/>
        <v>0</v>
      </c>
    </row>
    <row r="2088" spans="1:7" x14ac:dyDescent="0.25">
      <c r="A2088" s="42">
        <v>44455</v>
      </c>
      <c r="B2088" s="21">
        <v>1993</v>
      </c>
      <c r="C2088" s="31">
        <f>FAS_2016_CRS!F2088</f>
        <v>783.25599999999076</v>
      </c>
      <c r="D2088" s="21">
        <v>307</v>
      </c>
      <c r="E2088" s="21">
        <f>FAS_2016_PFR_FFR!D2088</f>
        <v>1240</v>
      </c>
      <c r="F2088" s="31">
        <f>FAS_2016_PFR_FFR!E2088</f>
        <v>1730</v>
      </c>
      <c r="G2088" s="31">
        <f t="shared" si="32"/>
        <v>0</v>
      </c>
    </row>
    <row r="2089" spans="1:7" x14ac:dyDescent="0.25">
      <c r="A2089" s="42">
        <v>44456</v>
      </c>
      <c r="B2089" s="21">
        <v>2301</v>
      </c>
      <c r="C2089" s="31">
        <f>FAS_2016_CRS!F2089</f>
        <v>748.58099999999126</v>
      </c>
      <c r="D2089" s="21">
        <v>307</v>
      </c>
      <c r="E2089" s="21">
        <f>FAS_2016_PFR_FFR!D2089</f>
        <v>1240</v>
      </c>
      <c r="F2089" s="31">
        <f>FAS_2016_PFR_FFR!E2089</f>
        <v>1799.9999999999998</v>
      </c>
      <c r="G2089" s="31">
        <f t="shared" si="32"/>
        <v>0</v>
      </c>
    </row>
    <row r="2090" spans="1:7" x14ac:dyDescent="0.25">
      <c r="A2090" s="42">
        <v>44457</v>
      </c>
      <c r="B2090" s="21">
        <v>2301</v>
      </c>
      <c r="C2090" s="31">
        <f>FAS_2016_CRS!F2090</f>
        <v>742.81999999998425</v>
      </c>
      <c r="D2090" s="21">
        <v>511</v>
      </c>
      <c r="E2090" s="21">
        <f>FAS_2016_PFR_FFR!D2090</f>
        <v>1240</v>
      </c>
      <c r="F2090" s="31">
        <f>FAS_2016_PFR_FFR!E2090</f>
        <v>1799.9999999999998</v>
      </c>
      <c r="G2090" s="31">
        <f t="shared" si="32"/>
        <v>0</v>
      </c>
    </row>
    <row r="2091" spans="1:7" x14ac:dyDescent="0.25">
      <c r="A2091" s="42">
        <v>44458</v>
      </c>
      <c r="B2091" s="21">
        <v>2301</v>
      </c>
      <c r="C2091" s="31">
        <f>FAS_2016_CRS!F2091</f>
        <v>710.97999999998478</v>
      </c>
      <c r="D2091" s="21">
        <v>455</v>
      </c>
      <c r="E2091" s="21">
        <f>FAS_2016_PFR_FFR!D2091</f>
        <v>1240</v>
      </c>
      <c r="F2091" s="31">
        <f>FAS_2016_PFR_FFR!E2091</f>
        <v>1799.9999999999998</v>
      </c>
      <c r="G2091" s="31">
        <f t="shared" si="32"/>
        <v>0</v>
      </c>
    </row>
    <row r="2092" spans="1:7" x14ac:dyDescent="0.25">
      <c r="A2092" s="42">
        <v>44459</v>
      </c>
      <c r="B2092" s="21">
        <v>2301</v>
      </c>
      <c r="C2092" s="31">
        <f>FAS_2016_CRS!F2092</f>
        <v>614.62799999999913</v>
      </c>
      <c r="D2092" s="21">
        <v>307</v>
      </c>
      <c r="E2092" s="21">
        <f>FAS_2016_PFR_FFR!D2092</f>
        <v>1240</v>
      </c>
      <c r="F2092" s="31">
        <f>FAS_2016_PFR_FFR!E2092</f>
        <v>1799.9999999999998</v>
      </c>
      <c r="G2092" s="31">
        <f t="shared" si="32"/>
        <v>0</v>
      </c>
    </row>
    <row r="2093" spans="1:7" x14ac:dyDescent="0.25">
      <c r="A2093" s="42">
        <v>44460</v>
      </c>
      <c r="B2093" s="21">
        <v>2712</v>
      </c>
      <c r="C2093" s="31">
        <f>FAS_2016_CRS!F2093</f>
        <v>602.4239999999993</v>
      </c>
      <c r="D2093" s="21">
        <v>307</v>
      </c>
      <c r="E2093" s="21">
        <f>FAS_2016_PFR_FFR!D2093</f>
        <v>1240</v>
      </c>
      <c r="F2093" s="31">
        <f>FAS_2016_PFR_FFR!E2093</f>
        <v>1799.9999999999998</v>
      </c>
      <c r="G2093" s="31">
        <f t="shared" si="32"/>
        <v>0</v>
      </c>
    </row>
    <row r="2094" spans="1:7" x14ac:dyDescent="0.25">
      <c r="A2094" s="42">
        <v>44461</v>
      </c>
      <c r="B2094" s="21">
        <v>2712</v>
      </c>
      <c r="C2094" s="31">
        <f>FAS_2016_CRS!F2094</f>
        <v>594.93599999999913</v>
      </c>
      <c r="D2094" s="21">
        <v>351</v>
      </c>
      <c r="E2094" s="21">
        <f>FAS_2016_PFR_FFR!D2094</f>
        <v>1240</v>
      </c>
      <c r="F2094" s="31">
        <f>FAS_2016_PFR_FFR!E2094</f>
        <v>1799.9999999999998</v>
      </c>
      <c r="G2094" s="31">
        <f t="shared" si="32"/>
        <v>0</v>
      </c>
    </row>
    <row r="2095" spans="1:7" x14ac:dyDescent="0.25">
      <c r="A2095" s="42">
        <v>44462</v>
      </c>
      <c r="B2095" s="21">
        <v>2712</v>
      </c>
      <c r="C2095" s="31">
        <f>FAS_2016_CRS!F2095</f>
        <v>597.63599999999929</v>
      </c>
      <c r="D2095" s="21">
        <v>563</v>
      </c>
      <c r="E2095" s="21">
        <f>FAS_2016_PFR_FFR!D2095</f>
        <v>1240</v>
      </c>
      <c r="F2095" s="31">
        <f>FAS_2016_PFR_FFR!E2095</f>
        <v>1799.9999999999998</v>
      </c>
      <c r="G2095" s="31">
        <f t="shared" si="32"/>
        <v>0</v>
      </c>
    </row>
    <row r="2096" spans="1:7" x14ac:dyDescent="0.25">
      <c r="A2096" s="42">
        <v>44463</v>
      </c>
      <c r="B2096" s="21">
        <v>2712</v>
      </c>
      <c r="C2096" s="31">
        <f>FAS_2016_CRS!F2096</f>
        <v>608.79599999999891</v>
      </c>
      <c r="D2096" s="21">
        <v>763</v>
      </c>
      <c r="E2096" s="21">
        <f>FAS_2016_PFR_FFR!D2096</f>
        <v>1240</v>
      </c>
      <c r="F2096" s="31">
        <f>FAS_2016_PFR_FFR!E2096</f>
        <v>1799.9999999999998</v>
      </c>
      <c r="G2096" s="31">
        <f t="shared" si="32"/>
        <v>0</v>
      </c>
    </row>
    <row r="2097" spans="1:7" x14ac:dyDescent="0.25">
      <c r="A2097" s="42">
        <v>44464</v>
      </c>
      <c r="B2097" s="21">
        <v>2797</v>
      </c>
      <c r="C2097" s="31">
        <f>FAS_2016_CRS!F2097</f>
        <v>633.68999999999926</v>
      </c>
      <c r="D2097" s="21">
        <v>505</v>
      </c>
      <c r="E2097" s="21">
        <f>FAS_2016_PFR_FFR!D2097</f>
        <v>1240</v>
      </c>
      <c r="F2097" s="31">
        <f>FAS_2016_PFR_FFR!E2097</f>
        <v>1799.9999999999998</v>
      </c>
      <c r="G2097" s="31">
        <f t="shared" si="32"/>
        <v>0</v>
      </c>
    </row>
    <row r="2098" spans="1:7" x14ac:dyDescent="0.25">
      <c r="A2098" s="42">
        <v>44465</v>
      </c>
      <c r="B2098" s="21">
        <v>2797</v>
      </c>
      <c r="C2098" s="31">
        <f>FAS_2016_CRS!F2098</f>
        <v>728.11999999998443</v>
      </c>
      <c r="D2098" s="21">
        <v>372</v>
      </c>
      <c r="E2098" s="21">
        <f>FAS_2016_PFR_FFR!D2098</f>
        <v>1240</v>
      </c>
      <c r="F2098" s="31">
        <f>FAS_2016_PFR_FFR!E2098</f>
        <v>1799.9999999999998</v>
      </c>
      <c r="G2098" s="31">
        <f t="shared" si="32"/>
        <v>0</v>
      </c>
    </row>
    <row r="2099" spans="1:7" x14ac:dyDescent="0.25">
      <c r="A2099" s="42">
        <v>44466</v>
      </c>
      <c r="B2099" s="21">
        <v>2797</v>
      </c>
      <c r="C2099" s="31">
        <f>FAS_2016_CRS!F2099</f>
        <v>758.91999999998404</v>
      </c>
      <c r="D2099" s="21">
        <v>470</v>
      </c>
      <c r="E2099" s="21">
        <f>FAS_2016_PFR_FFR!D2099</f>
        <v>1240</v>
      </c>
      <c r="F2099" s="31">
        <f>FAS_2016_PFR_FFR!E2099</f>
        <v>1799.9999999999998</v>
      </c>
      <c r="G2099" s="31">
        <f t="shared" si="32"/>
        <v>0</v>
      </c>
    </row>
    <row r="2100" spans="1:7" x14ac:dyDescent="0.25">
      <c r="A2100" s="42">
        <v>44467</v>
      </c>
      <c r="B2100" s="21">
        <v>2797</v>
      </c>
      <c r="C2100" s="31">
        <f>FAS_2016_CRS!F2100</f>
        <v>781.17999999998335</v>
      </c>
      <c r="D2100" s="21">
        <v>452</v>
      </c>
      <c r="E2100" s="21">
        <f>FAS_2016_PFR_FFR!D2100</f>
        <v>1240</v>
      </c>
      <c r="F2100" s="31">
        <f>FAS_2016_PFR_FFR!E2100</f>
        <v>1799.9999999999998</v>
      </c>
      <c r="G2100" s="31">
        <f t="shared" si="32"/>
        <v>0</v>
      </c>
    </row>
    <row r="2101" spans="1:7" x14ac:dyDescent="0.25">
      <c r="A2101" s="42">
        <v>44468</v>
      </c>
      <c r="B2101" s="21">
        <v>2716</v>
      </c>
      <c r="C2101" s="31">
        <f>FAS_2016_CRS!F2101</f>
        <v>789.35999999998319</v>
      </c>
      <c r="D2101" s="21">
        <v>433</v>
      </c>
      <c r="E2101" s="21">
        <f>FAS_2016_PFR_FFR!D2101</f>
        <v>1240</v>
      </c>
      <c r="F2101" s="31">
        <f>FAS_2016_PFR_FFR!E2101</f>
        <v>1799.9999999999998</v>
      </c>
      <c r="G2101" s="31">
        <f t="shared" si="32"/>
        <v>0</v>
      </c>
    </row>
    <row r="2102" spans="1:7" x14ac:dyDescent="0.25">
      <c r="A2102" s="42">
        <v>44469</v>
      </c>
      <c r="B2102" s="21">
        <v>2716</v>
      </c>
      <c r="C2102" s="31">
        <f>FAS_2016_CRS!F2102</f>
        <v>792.05999999998312</v>
      </c>
      <c r="D2102" s="21">
        <v>383</v>
      </c>
      <c r="E2102" s="21">
        <f>FAS_2016_PFR_FFR!D2102</f>
        <v>1240</v>
      </c>
      <c r="F2102" s="31">
        <f>FAS_2016_PFR_FFR!E2102</f>
        <v>1799.9999999999998</v>
      </c>
      <c r="G2102" s="31">
        <f t="shared" si="32"/>
        <v>0</v>
      </c>
    </row>
    <row r="2103" spans="1:7" x14ac:dyDescent="0.25">
      <c r="A2103" s="42">
        <v>44470</v>
      </c>
      <c r="B2103" s="21">
        <v>2716</v>
      </c>
      <c r="C2103" s="31">
        <f>FAS_2016_CRS!F2103</f>
        <v>791.17999999998301</v>
      </c>
      <c r="D2103" s="21">
        <v>347</v>
      </c>
      <c r="E2103" s="21">
        <f>FAS_2016_PFR_FFR!D2103</f>
        <v>1240</v>
      </c>
      <c r="F2103" s="31">
        <f>FAS_2016_PFR_FFR!E2103</f>
        <v>1799.9999999999998</v>
      </c>
      <c r="G2103" s="31">
        <f t="shared" si="32"/>
        <v>0</v>
      </c>
    </row>
    <row r="2104" spans="1:7" x14ac:dyDescent="0.25">
      <c r="A2104" s="42">
        <v>44471</v>
      </c>
      <c r="B2104" s="21">
        <v>2716</v>
      </c>
      <c r="C2104" s="31">
        <f>FAS_2016_CRS!F2104</f>
        <v>785.15999999998326</v>
      </c>
      <c r="D2104" s="21">
        <v>413</v>
      </c>
      <c r="E2104" s="21">
        <f>FAS_2016_PFR_FFR!D2104</f>
        <v>1240</v>
      </c>
      <c r="F2104" s="31">
        <f>FAS_2016_PFR_FFR!E2104</f>
        <v>1799.9999999999998</v>
      </c>
      <c r="G2104" s="31">
        <f t="shared" si="32"/>
        <v>0</v>
      </c>
    </row>
    <row r="2105" spans="1:7" x14ac:dyDescent="0.25">
      <c r="A2105" s="42">
        <v>44472</v>
      </c>
      <c r="B2105" s="21">
        <v>2048</v>
      </c>
      <c r="C2105" s="31">
        <f>FAS_2016_CRS!F2105</f>
        <v>781.01999999998327</v>
      </c>
      <c r="D2105" s="21">
        <v>326</v>
      </c>
      <c r="E2105" s="21">
        <f>FAS_2016_PFR_FFR!D2105</f>
        <v>1240</v>
      </c>
      <c r="F2105" s="31">
        <f>FAS_2016_PFR_FFR!E2105</f>
        <v>1799.9999999999998</v>
      </c>
      <c r="G2105" s="31">
        <f t="shared" si="32"/>
        <v>0</v>
      </c>
    </row>
    <row r="2106" spans="1:7" x14ac:dyDescent="0.25">
      <c r="A2106" s="42">
        <v>44473</v>
      </c>
      <c r="B2106" s="21">
        <v>2048</v>
      </c>
      <c r="C2106" s="31">
        <f>FAS_2016_CRS!F2106</f>
        <v>699.1919999999991</v>
      </c>
      <c r="D2106" s="21">
        <v>366</v>
      </c>
      <c r="E2106" s="21">
        <f>FAS_2016_PFR_FFR!D2106</f>
        <v>1240</v>
      </c>
      <c r="F2106" s="31">
        <f>FAS_2016_PFR_FFR!E2106</f>
        <v>1799.9999999999998</v>
      </c>
      <c r="G2106" s="31">
        <f t="shared" si="32"/>
        <v>0</v>
      </c>
    </row>
    <row r="2107" spans="1:7" x14ac:dyDescent="0.25">
      <c r="A2107" s="42">
        <v>44474</v>
      </c>
      <c r="B2107" s="21">
        <v>2048</v>
      </c>
      <c r="C2107" s="31">
        <f>FAS_2016_CRS!F2107</f>
        <v>779.25999999998362</v>
      </c>
      <c r="D2107" s="21">
        <v>396</v>
      </c>
      <c r="E2107" s="21">
        <f>FAS_2016_PFR_FFR!D2107</f>
        <v>1240</v>
      </c>
      <c r="F2107" s="31">
        <f>FAS_2016_PFR_FFR!E2107</f>
        <v>1799.9999999999998</v>
      </c>
      <c r="G2107" s="31">
        <f t="shared" si="32"/>
        <v>0</v>
      </c>
    </row>
    <row r="2108" spans="1:7" x14ac:dyDescent="0.25">
      <c r="A2108" s="42">
        <v>44475</v>
      </c>
      <c r="B2108" s="21">
        <v>2048</v>
      </c>
      <c r="C2108" s="31">
        <f>FAS_2016_CRS!F2108</f>
        <v>783.89999999998349</v>
      </c>
      <c r="D2108" s="21">
        <v>598</v>
      </c>
      <c r="E2108" s="21">
        <f>FAS_2016_PFR_FFR!D2108</f>
        <v>1240</v>
      </c>
      <c r="F2108" s="31">
        <f>FAS_2016_PFR_FFR!E2108</f>
        <v>1799.9999999999998</v>
      </c>
      <c r="G2108" s="31">
        <f t="shared" si="32"/>
        <v>0</v>
      </c>
    </row>
    <row r="2109" spans="1:7" x14ac:dyDescent="0.25">
      <c r="A2109" s="42">
        <v>44476</v>
      </c>
      <c r="B2109" s="21">
        <v>1993</v>
      </c>
      <c r="C2109" s="31">
        <f>FAS_2016_CRS!F2109</f>
        <v>797.93999999998323</v>
      </c>
      <c r="D2109" s="21">
        <v>723</v>
      </c>
      <c r="E2109" s="21">
        <f>FAS_2016_PFR_FFR!D2109</f>
        <v>1240</v>
      </c>
      <c r="F2109" s="31">
        <f>FAS_2016_PFR_FFR!E2109</f>
        <v>1799.9999999999998</v>
      </c>
      <c r="G2109" s="31">
        <f t="shared" si="32"/>
        <v>0</v>
      </c>
    </row>
    <row r="2110" spans="1:7" x14ac:dyDescent="0.25">
      <c r="A2110" s="42">
        <v>44477</v>
      </c>
      <c r="B2110" s="21">
        <v>1993</v>
      </c>
      <c r="C2110" s="31">
        <f>FAS_2016_CRS!F2110</f>
        <v>771.36199999999064</v>
      </c>
      <c r="D2110" s="21">
        <v>518</v>
      </c>
      <c r="E2110" s="21">
        <f>FAS_2016_PFR_FFR!D2110</f>
        <v>1240</v>
      </c>
      <c r="F2110" s="31">
        <f>FAS_2016_PFR_FFR!E2110</f>
        <v>1799.9999999999998</v>
      </c>
      <c r="G2110" s="31">
        <f t="shared" si="32"/>
        <v>0</v>
      </c>
    </row>
    <row r="2111" spans="1:7" x14ac:dyDescent="0.25">
      <c r="A2111" s="42">
        <v>44478</v>
      </c>
      <c r="B2111" s="21">
        <v>1993</v>
      </c>
      <c r="C2111" s="31">
        <f>FAS_2016_CRS!F2111</f>
        <v>860.1199999999817</v>
      </c>
      <c r="D2111" s="21">
        <v>322</v>
      </c>
      <c r="E2111" s="21">
        <f>FAS_2016_PFR_FFR!D2111</f>
        <v>1240</v>
      </c>
      <c r="F2111" s="31">
        <f>FAS_2016_PFR_FFR!E2111</f>
        <v>1730</v>
      </c>
      <c r="G2111" s="31">
        <f t="shared" si="32"/>
        <v>0</v>
      </c>
    </row>
    <row r="2112" spans="1:7" x14ac:dyDescent="0.25">
      <c r="A2112" s="42">
        <v>44479</v>
      </c>
      <c r="B2112" s="21">
        <v>1993</v>
      </c>
      <c r="C2112" s="31">
        <f>FAS_2016_CRS!F2112</f>
        <v>847.67999999998199</v>
      </c>
      <c r="D2112" s="21">
        <v>307</v>
      </c>
      <c r="E2112" s="21">
        <f>FAS_2016_PFR_FFR!D2112</f>
        <v>1240</v>
      </c>
      <c r="F2112" s="31">
        <f>FAS_2016_PFR_FFR!E2112</f>
        <v>1730</v>
      </c>
      <c r="G2112" s="31">
        <f t="shared" si="32"/>
        <v>0</v>
      </c>
    </row>
    <row r="2113" spans="1:7" x14ac:dyDescent="0.25">
      <c r="A2113" s="42">
        <v>44480</v>
      </c>
      <c r="B2113" s="21">
        <v>2301</v>
      </c>
      <c r="C2113" s="31">
        <f>FAS_2016_CRS!F2113</f>
        <v>799.13999999998293</v>
      </c>
      <c r="D2113" s="21">
        <v>307</v>
      </c>
      <c r="E2113" s="21">
        <f>FAS_2016_PFR_FFR!D2113</f>
        <v>1240</v>
      </c>
      <c r="F2113" s="31">
        <f>FAS_2016_PFR_FFR!E2113</f>
        <v>1730</v>
      </c>
      <c r="G2113" s="31">
        <f t="shared" si="32"/>
        <v>0</v>
      </c>
    </row>
    <row r="2114" spans="1:7" x14ac:dyDescent="0.25">
      <c r="A2114" s="42">
        <v>44481</v>
      </c>
      <c r="B2114" s="21">
        <v>2301</v>
      </c>
      <c r="C2114" s="31">
        <f>FAS_2016_CRS!F2114</f>
        <v>701.68899999999167</v>
      </c>
      <c r="D2114" s="21">
        <v>511</v>
      </c>
      <c r="E2114" s="21">
        <f>FAS_2016_PFR_FFR!D2114</f>
        <v>1240</v>
      </c>
      <c r="F2114" s="31">
        <f>FAS_2016_PFR_FFR!E2114</f>
        <v>1799.9999999999998</v>
      </c>
      <c r="G2114" s="31">
        <f t="shared" si="32"/>
        <v>0</v>
      </c>
    </row>
    <row r="2115" spans="1:7" x14ac:dyDescent="0.25">
      <c r="A2115" s="42">
        <v>44482</v>
      </c>
      <c r="B2115" s="21">
        <v>2301</v>
      </c>
      <c r="C2115" s="31">
        <f>FAS_2016_CRS!F2115</f>
        <v>651.99999999998624</v>
      </c>
      <c r="D2115" s="21">
        <v>455</v>
      </c>
      <c r="E2115" s="21">
        <f>FAS_2016_PFR_FFR!D2115</f>
        <v>1240</v>
      </c>
      <c r="F2115" s="31">
        <f>FAS_2016_PFR_FFR!E2115</f>
        <v>1799.9999999999998</v>
      </c>
      <c r="G2115" s="31">
        <f t="shared" si="32"/>
        <v>0</v>
      </c>
    </row>
    <row r="2116" spans="1:7" x14ac:dyDescent="0.25">
      <c r="A2116" s="42">
        <v>44483</v>
      </c>
      <c r="B2116" s="21">
        <v>2301</v>
      </c>
      <c r="C2116" s="31">
        <f>FAS_2016_CRS!F2116</f>
        <v>632.71999999998661</v>
      </c>
      <c r="D2116" s="21">
        <v>307</v>
      </c>
      <c r="E2116" s="21">
        <f>FAS_2016_PFR_FFR!D2116</f>
        <v>1240</v>
      </c>
      <c r="F2116" s="31">
        <f>FAS_2016_PFR_FFR!E2116</f>
        <v>1799.9999999999998</v>
      </c>
      <c r="G2116" s="31">
        <f t="shared" ref="G2116:G2179" si="33">MAX(B2116-C2116-D2116-E2116-F2116,0)</f>
        <v>0</v>
      </c>
    </row>
    <row r="2117" spans="1:7" x14ac:dyDescent="0.25">
      <c r="A2117" s="42">
        <v>44484</v>
      </c>
      <c r="B2117" s="21">
        <v>2712</v>
      </c>
      <c r="C2117" s="31">
        <f>FAS_2016_CRS!F2117</f>
        <v>566.53199999999924</v>
      </c>
      <c r="D2117" s="21">
        <v>307</v>
      </c>
      <c r="E2117" s="21">
        <f>FAS_2016_PFR_FFR!D2117</f>
        <v>1240</v>
      </c>
      <c r="F2117" s="31">
        <f>FAS_2016_PFR_FFR!E2117</f>
        <v>1799.9999999999998</v>
      </c>
      <c r="G2117" s="31">
        <f t="shared" si="33"/>
        <v>0</v>
      </c>
    </row>
    <row r="2118" spans="1:7" x14ac:dyDescent="0.25">
      <c r="A2118" s="42">
        <v>44485</v>
      </c>
      <c r="B2118" s="21">
        <v>2712</v>
      </c>
      <c r="C2118" s="31">
        <f>FAS_2016_CRS!F2118</f>
        <v>572.18399999999906</v>
      </c>
      <c r="D2118" s="21">
        <v>351</v>
      </c>
      <c r="E2118" s="21">
        <f>FAS_2016_PFR_FFR!D2118</f>
        <v>1240</v>
      </c>
      <c r="F2118" s="31">
        <f>FAS_2016_PFR_FFR!E2118</f>
        <v>1799.9999999999998</v>
      </c>
      <c r="G2118" s="31">
        <f t="shared" si="33"/>
        <v>0</v>
      </c>
    </row>
    <row r="2119" spans="1:7" x14ac:dyDescent="0.25">
      <c r="A2119" s="42">
        <v>44486</v>
      </c>
      <c r="B2119" s="21">
        <v>2712</v>
      </c>
      <c r="C2119" s="31">
        <f>FAS_2016_CRS!F2119</f>
        <v>592.99199999999939</v>
      </c>
      <c r="D2119" s="21">
        <v>563</v>
      </c>
      <c r="E2119" s="21">
        <f>FAS_2016_PFR_FFR!D2119</f>
        <v>1240</v>
      </c>
      <c r="F2119" s="31">
        <f>FAS_2016_PFR_FFR!E2119</f>
        <v>1799.9999999999998</v>
      </c>
      <c r="G2119" s="31">
        <f t="shared" si="33"/>
        <v>0</v>
      </c>
    </row>
    <row r="2120" spans="1:7" x14ac:dyDescent="0.25">
      <c r="A2120" s="42">
        <v>44487</v>
      </c>
      <c r="B2120" s="21">
        <v>2712</v>
      </c>
      <c r="C2120" s="31">
        <f>FAS_2016_CRS!F2120</f>
        <v>719.35999999998467</v>
      </c>
      <c r="D2120" s="21">
        <v>763</v>
      </c>
      <c r="E2120" s="21">
        <f>FAS_2016_PFR_FFR!D2120</f>
        <v>1240</v>
      </c>
      <c r="F2120" s="31">
        <f>FAS_2016_PFR_FFR!E2120</f>
        <v>1799.9999999999998</v>
      </c>
      <c r="G2120" s="31">
        <f t="shared" si="33"/>
        <v>0</v>
      </c>
    </row>
    <row r="2121" spans="1:7" x14ac:dyDescent="0.25">
      <c r="A2121" s="42">
        <v>44488</v>
      </c>
      <c r="B2121" s="21">
        <v>2797</v>
      </c>
      <c r="C2121" s="31">
        <f>FAS_2016_CRS!F2121</f>
        <v>786.02999999999054</v>
      </c>
      <c r="D2121" s="21">
        <v>505</v>
      </c>
      <c r="E2121" s="21">
        <f>FAS_2016_PFR_FFR!D2121</f>
        <v>1240</v>
      </c>
      <c r="F2121" s="31">
        <f>FAS_2016_PFR_FFR!E2121</f>
        <v>1799.9999999999998</v>
      </c>
      <c r="G2121" s="31">
        <f t="shared" si="33"/>
        <v>0</v>
      </c>
    </row>
    <row r="2122" spans="1:7" x14ac:dyDescent="0.25">
      <c r="A2122" s="42">
        <v>44489</v>
      </c>
      <c r="B2122" s="21">
        <v>2797</v>
      </c>
      <c r="C2122" s="31">
        <f>FAS_2016_CRS!F2122</f>
        <v>830.16699999999037</v>
      </c>
      <c r="D2122" s="21">
        <v>372</v>
      </c>
      <c r="E2122" s="21">
        <f>FAS_2016_PFR_FFR!D2122</f>
        <v>1240</v>
      </c>
      <c r="F2122" s="31">
        <f>FAS_2016_PFR_FFR!E2122</f>
        <v>1799.9999999999998</v>
      </c>
      <c r="G2122" s="31">
        <f t="shared" si="33"/>
        <v>0</v>
      </c>
    </row>
    <row r="2123" spans="1:7" x14ac:dyDescent="0.25">
      <c r="A2123" s="42">
        <v>44490</v>
      </c>
      <c r="B2123" s="21">
        <v>2797</v>
      </c>
      <c r="C2123" s="31">
        <f>FAS_2016_CRS!F2123</f>
        <v>807.2149999999906</v>
      </c>
      <c r="D2123" s="21">
        <v>470</v>
      </c>
      <c r="E2123" s="21">
        <f>FAS_2016_PFR_FFR!D2123</f>
        <v>1240</v>
      </c>
      <c r="F2123" s="31">
        <f>FAS_2016_PFR_FFR!E2123</f>
        <v>1799.9999999999998</v>
      </c>
      <c r="G2123" s="31">
        <f t="shared" si="33"/>
        <v>0</v>
      </c>
    </row>
    <row r="2124" spans="1:7" x14ac:dyDescent="0.25">
      <c r="A2124" s="42">
        <v>44491</v>
      </c>
      <c r="B2124" s="21">
        <v>2797</v>
      </c>
      <c r="C2124" s="31">
        <f>FAS_2016_CRS!F2124</f>
        <v>788.76599999999087</v>
      </c>
      <c r="D2124" s="21">
        <v>452</v>
      </c>
      <c r="E2124" s="21">
        <f>FAS_2016_PFR_FFR!D2124</f>
        <v>1240</v>
      </c>
      <c r="F2124" s="31">
        <f>FAS_2016_PFR_FFR!E2124</f>
        <v>1799.9999999999998</v>
      </c>
      <c r="G2124" s="31">
        <f t="shared" si="33"/>
        <v>0</v>
      </c>
    </row>
    <row r="2125" spans="1:7" x14ac:dyDescent="0.25">
      <c r="A2125" s="42">
        <v>44492</v>
      </c>
      <c r="B2125" s="21">
        <v>2716</v>
      </c>
      <c r="C2125" s="31">
        <f>FAS_2016_CRS!F2125</f>
        <v>779.26599999999087</v>
      </c>
      <c r="D2125" s="21">
        <v>433</v>
      </c>
      <c r="E2125" s="21">
        <f>FAS_2016_PFR_FFR!D2125</f>
        <v>1240</v>
      </c>
      <c r="F2125" s="31">
        <f>FAS_2016_PFR_FFR!E2125</f>
        <v>1799.9999999999998</v>
      </c>
      <c r="G2125" s="31">
        <f t="shared" si="33"/>
        <v>0</v>
      </c>
    </row>
    <row r="2126" spans="1:7" x14ac:dyDescent="0.25">
      <c r="A2126" s="42">
        <v>44493</v>
      </c>
      <c r="B2126" s="21">
        <v>2716</v>
      </c>
      <c r="C2126" s="31">
        <f>FAS_2016_CRS!F2126</f>
        <v>772.55899999999087</v>
      </c>
      <c r="D2126" s="21">
        <v>383</v>
      </c>
      <c r="E2126" s="21">
        <f>FAS_2016_PFR_FFR!D2126</f>
        <v>1240</v>
      </c>
      <c r="F2126" s="31">
        <f>FAS_2016_PFR_FFR!E2126</f>
        <v>1799.9999999999998</v>
      </c>
      <c r="G2126" s="31">
        <f t="shared" si="33"/>
        <v>0</v>
      </c>
    </row>
    <row r="2127" spans="1:7" x14ac:dyDescent="0.25">
      <c r="A2127" s="42">
        <v>44494</v>
      </c>
      <c r="B2127" s="21">
        <v>2716</v>
      </c>
      <c r="C2127" s="31">
        <f>FAS_2016_CRS!F2127</f>
        <v>769.80399999999099</v>
      </c>
      <c r="D2127" s="21">
        <v>347</v>
      </c>
      <c r="E2127" s="21">
        <f>FAS_2016_PFR_FFR!D2127</f>
        <v>1240</v>
      </c>
      <c r="F2127" s="31">
        <f>FAS_2016_PFR_FFR!E2127</f>
        <v>1799.9999999999998</v>
      </c>
      <c r="G2127" s="31">
        <f t="shared" si="33"/>
        <v>0</v>
      </c>
    </row>
    <row r="2128" spans="1:7" x14ac:dyDescent="0.25">
      <c r="A2128" s="42">
        <v>44495</v>
      </c>
      <c r="B2128" s="21">
        <v>2716</v>
      </c>
      <c r="C2128" s="31">
        <f>FAS_2016_CRS!F2128</f>
        <v>769.80399999999076</v>
      </c>
      <c r="D2128" s="21">
        <v>413</v>
      </c>
      <c r="E2128" s="21">
        <f>FAS_2016_PFR_FFR!D2128</f>
        <v>1240</v>
      </c>
      <c r="F2128" s="31">
        <f>FAS_2016_PFR_FFR!E2128</f>
        <v>1799.9999999999998</v>
      </c>
      <c r="G2128" s="31">
        <f t="shared" si="33"/>
        <v>0</v>
      </c>
    </row>
    <row r="2129" spans="1:7" x14ac:dyDescent="0.25">
      <c r="A2129" s="42">
        <v>44496</v>
      </c>
      <c r="B2129" s="21">
        <v>2048</v>
      </c>
      <c r="C2129" s="31">
        <f>FAS_2016_CRS!F2129</f>
        <v>769.99399999999071</v>
      </c>
      <c r="D2129" s="21">
        <v>326</v>
      </c>
      <c r="E2129" s="21">
        <f>FAS_2016_PFR_FFR!D2129</f>
        <v>1240</v>
      </c>
      <c r="F2129" s="31">
        <f>FAS_2016_PFR_FFR!E2129</f>
        <v>1799.9999999999998</v>
      </c>
      <c r="G2129" s="31">
        <f t="shared" si="33"/>
        <v>0</v>
      </c>
    </row>
    <row r="2130" spans="1:7" x14ac:dyDescent="0.25">
      <c r="A2130" s="42">
        <v>44497</v>
      </c>
      <c r="B2130" s="21">
        <v>2048</v>
      </c>
      <c r="C2130" s="31">
        <f>FAS_2016_CRS!F2130</f>
        <v>775.88399999999069</v>
      </c>
      <c r="D2130" s="21">
        <v>366</v>
      </c>
      <c r="E2130" s="21">
        <f>FAS_2016_PFR_FFR!D2130</f>
        <v>1240</v>
      </c>
      <c r="F2130" s="31">
        <f>FAS_2016_PFR_FFR!E2130</f>
        <v>1799.9999999999998</v>
      </c>
      <c r="G2130" s="31">
        <f t="shared" si="33"/>
        <v>0</v>
      </c>
    </row>
    <row r="2131" spans="1:7" x14ac:dyDescent="0.25">
      <c r="A2131" s="42">
        <v>44498</v>
      </c>
      <c r="B2131" s="21">
        <v>2048</v>
      </c>
      <c r="C2131" s="31">
        <f>FAS_2016_CRS!F2131</f>
        <v>781.52699999999095</v>
      </c>
      <c r="D2131" s="21">
        <v>396</v>
      </c>
      <c r="E2131" s="21">
        <f>FAS_2016_PFR_FFR!D2131</f>
        <v>1240</v>
      </c>
      <c r="F2131" s="31">
        <f>FAS_2016_PFR_FFR!E2131</f>
        <v>1799.9999999999998</v>
      </c>
      <c r="G2131" s="31">
        <f t="shared" si="33"/>
        <v>0</v>
      </c>
    </row>
    <row r="2132" spans="1:7" x14ac:dyDescent="0.25">
      <c r="A2132" s="42">
        <v>44499</v>
      </c>
      <c r="B2132" s="21">
        <v>2048</v>
      </c>
      <c r="C2132" s="31">
        <f>FAS_2016_CRS!F2132</f>
        <v>776.85299999999074</v>
      </c>
      <c r="D2132" s="21">
        <v>598</v>
      </c>
      <c r="E2132" s="21">
        <f>FAS_2016_PFR_FFR!D2132</f>
        <v>1240</v>
      </c>
      <c r="F2132" s="31">
        <f>FAS_2016_PFR_FFR!E2132</f>
        <v>1799.9999999999998</v>
      </c>
      <c r="G2132" s="31">
        <f t="shared" si="33"/>
        <v>0</v>
      </c>
    </row>
    <row r="2133" spans="1:7" x14ac:dyDescent="0.25">
      <c r="A2133" s="42">
        <v>44500</v>
      </c>
      <c r="B2133" s="21">
        <v>1993</v>
      </c>
      <c r="C2133" s="31">
        <f>FAS_2016_CRS!F2133</f>
        <v>774.45899999999085</v>
      </c>
      <c r="D2133" s="21">
        <v>723</v>
      </c>
      <c r="E2133" s="21">
        <f>FAS_2016_PFR_FFR!D2133</f>
        <v>1240</v>
      </c>
      <c r="F2133" s="31">
        <f>FAS_2016_PFR_FFR!E2133</f>
        <v>1799.9999999999998</v>
      </c>
      <c r="G2133" s="31">
        <f t="shared" si="33"/>
        <v>0</v>
      </c>
    </row>
    <row r="2134" spans="1:7" x14ac:dyDescent="0.25">
      <c r="A2134" s="42">
        <v>44501</v>
      </c>
      <c r="B2134" s="21">
        <v>1993</v>
      </c>
      <c r="C2134" s="31">
        <f>FAS_2016_CRS!F2134</f>
        <v>772.06499999999107</v>
      </c>
      <c r="D2134" s="21">
        <v>518</v>
      </c>
      <c r="E2134" s="21">
        <f>FAS_2016_PFR_FFR!D2134</f>
        <v>1240</v>
      </c>
      <c r="F2134" s="31">
        <f>FAS_2016_PFR_FFR!E2134</f>
        <v>1799.9999999999998</v>
      </c>
      <c r="G2134" s="31">
        <f t="shared" si="33"/>
        <v>0</v>
      </c>
    </row>
    <row r="2135" spans="1:7" x14ac:dyDescent="0.25">
      <c r="A2135" s="42">
        <v>44502</v>
      </c>
      <c r="B2135" s="21">
        <v>1993</v>
      </c>
      <c r="C2135" s="31">
        <f>FAS_2016_CRS!F2135</f>
        <v>810.42599999999072</v>
      </c>
      <c r="D2135" s="21">
        <v>322</v>
      </c>
      <c r="E2135" s="21">
        <f>FAS_2016_PFR_FFR!D2135</f>
        <v>1240</v>
      </c>
      <c r="F2135" s="31">
        <f>FAS_2016_PFR_FFR!E2135</f>
        <v>1799.9999999999998</v>
      </c>
      <c r="G2135" s="31">
        <f t="shared" si="33"/>
        <v>0</v>
      </c>
    </row>
    <row r="2136" spans="1:7" x14ac:dyDescent="0.25">
      <c r="A2136" s="42">
        <v>44503</v>
      </c>
      <c r="B2136" s="21">
        <v>1993</v>
      </c>
      <c r="C2136" s="31">
        <f>FAS_2016_CRS!F2136</f>
        <v>829.57999999998265</v>
      </c>
      <c r="D2136" s="21">
        <v>307</v>
      </c>
      <c r="E2136" s="21">
        <f>FAS_2016_PFR_FFR!D2136</f>
        <v>1240</v>
      </c>
      <c r="F2136" s="31">
        <f>FAS_2016_PFR_FFR!E2136</f>
        <v>1799.9999999999998</v>
      </c>
      <c r="G2136" s="31">
        <f t="shared" si="33"/>
        <v>0</v>
      </c>
    </row>
    <row r="2137" spans="1:7" x14ac:dyDescent="0.25">
      <c r="A2137" s="42">
        <v>44504</v>
      </c>
      <c r="B2137" s="21">
        <v>2301</v>
      </c>
      <c r="C2137" s="31">
        <f>FAS_2016_CRS!F2137</f>
        <v>691.63199999999904</v>
      </c>
      <c r="D2137" s="21">
        <v>307</v>
      </c>
      <c r="E2137" s="21">
        <f>FAS_2016_PFR_FFR!D2137</f>
        <v>1240</v>
      </c>
      <c r="F2137" s="31">
        <f>FAS_2016_PFR_FFR!E2137</f>
        <v>1799.9999999999998</v>
      </c>
      <c r="G2137" s="31">
        <f t="shared" si="33"/>
        <v>0</v>
      </c>
    </row>
    <row r="2138" spans="1:7" x14ac:dyDescent="0.25">
      <c r="A2138" s="42">
        <v>44505</v>
      </c>
      <c r="B2138" s="21">
        <v>2301</v>
      </c>
      <c r="C2138" s="31">
        <f>FAS_2016_CRS!F2138</f>
        <v>630.03599999999904</v>
      </c>
      <c r="D2138" s="21">
        <v>511</v>
      </c>
      <c r="E2138" s="21">
        <f>FAS_2016_PFR_FFR!D2138</f>
        <v>1240</v>
      </c>
      <c r="F2138" s="31">
        <f>FAS_2016_PFR_FFR!E2138</f>
        <v>1799.9999999999998</v>
      </c>
      <c r="G2138" s="31">
        <f t="shared" si="33"/>
        <v>0</v>
      </c>
    </row>
    <row r="2139" spans="1:7" x14ac:dyDescent="0.25">
      <c r="A2139" s="42">
        <v>44506</v>
      </c>
      <c r="B2139" s="21">
        <v>2301</v>
      </c>
      <c r="C2139" s="31">
        <f>FAS_2016_CRS!F2139</f>
        <v>605.59199999999896</v>
      </c>
      <c r="D2139" s="21">
        <v>455</v>
      </c>
      <c r="E2139" s="21">
        <f>FAS_2016_PFR_FFR!D2139</f>
        <v>1240</v>
      </c>
      <c r="F2139" s="31">
        <f>FAS_2016_PFR_FFR!E2139</f>
        <v>1799.9999999999998</v>
      </c>
      <c r="G2139" s="31">
        <f t="shared" si="33"/>
        <v>0</v>
      </c>
    </row>
    <row r="2140" spans="1:7" x14ac:dyDescent="0.25">
      <c r="A2140" s="42">
        <v>44507</v>
      </c>
      <c r="B2140" s="21">
        <v>2301</v>
      </c>
      <c r="C2140" s="31">
        <f>FAS_2016_CRS!F2140</f>
        <v>585.93599999999924</v>
      </c>
      <c r="D2140" s="21">
        <v>307</v>
      </c>
      <c r="E2140" s="21">
        <f>FAS_2016_PFR_FFR!D2140</f>
        <v>1240</v>
      </c>
      <c r="F2140" s="31">
        <f>FAS_2016_PFR_FFR!E2140</f>
        <v>1799.9999999999998</v>
      </c>
      <c r="G2140" s="31">
        <f t="shared" si="33"/>
        <v>0</v>
      </c>
    </row>
    <row r="2141" spans="1:7" x14ac:dyDescent="0.25">
      <c r="A2141" s="42">
        <v>44508</v>
      </c>
      <c r="B2141" s="21">
        <v>2712</v>
      </c>
      <c r="C2141" s="31">
        <f>FAS_2016_CRS!F2141</f>
        <v>576.08999999999912</v>
      </c>
      <c r="D2141" s="21">
        <v>307</v>
      </c>
      <c r="E2141" s="21">
        <f>FAS_2016_PFR_FFR!D2141</f>
        <v>1240</v>
      </c>
      <c r="F2141" s="31">
        <f>FAS_2016_PFR_FFR!E2141</f>
        <v>1799.9999999999998</v>
      </c>
      <c r="G2141" s="31">
        <f t="shared" si="33"/>
        <v>0</v>
      </c>
    </row>
    <row r="2142" spans="1:7" x14ac:dyDescent="0.25">
      <c r="A2142" s="42">
        <v>44509</v>
      </c>
      <c r="B2142" s="21">
        <v>2712</v>
      </c>
      <c r="C2142" s="31">
        <f>FAS_2016_CRS!F2142</f>
        <v>576.34199999999919</v>
      </c>
      <c r="D2142" s="21">
        <v>351</v>
      </c>
      <c r="E2142" s="21">
        <f>FAS_2016_PFR_FFR!D2142</f>
        <v>1240</v>
      </c>
      <c r="F2142" s="31">
        <f>FAS_2016_PFR_FFR!E2142</f>
        <v>1799.9999999999998</v>
      </c>
      <c r="G2142" s="31">
        <f t="shared" si="33"/>
        <v>0</v>
      </c>
    </row>
    <row r="2143" spans="1:7" x14ac:dyDescent="0.25">
      <c r="A2143" s="42">
        <v>44510</v>
      </c>
      <c r="B2143" s="21">
        <v>2712</v>
      </c>
      <c r="C2143" s="31">
        <f>FAS_2016_CRS!F2143</f>
        <v>588.99599999999919</v>
      </c>
      <c r="D2143" s="21">
        <v>563</v>
      </c>
      <c r="E2143" s="21">
        <f>FAS_2016_PFR_FFR!D2143</f>
        <v>1240</v>
      </c>
      <c r="F2143" s="31">
        <f>FAS_2016_PFR_FFR!E2143</f>
        <v>1799.9999999999998</v>
      </c>
      <c r="G2143" s="31">
        <f t="shared" si="33"/>
        <v>0</v>
      </c>
    </row>
    <row r="2144" spans="1:7" x14ac:dyDescent="0.25">
      <c r="A2144" s="42">
        <v>44511</v>
      </c>
      <c r="B2144" s="21">
        <v>2712</v>
      </c>
      <c r="C2144" s="31">
        <f>FAS_2016_CRS!F2144</f>
        <v>635.16599999999914</v>
      </c>
      <c r="D2144" s="21">
        <v>763</v>
      </c>
      <c r="E2144" s="21">
        <f>FAS_2016_PFR_FFR!D2144</f>
        <v>1240</v>
      </c>
      <c r="F2144" s="31">
        <f>FAS_2016_PFR_FFR!E2144</f>
        <v>1799.9999999999998</v>
      </c>
      <c r="G2144" s="31">
        <f t="shared" si="33"/>
        <v>0</v>
      </c>
    </row>
    <row r="2145" spans="1:7" x14ac:dyDescent="0.25">
      <c r="A2145" s="42">
        <v>44512</v>
      </c>
      <c r="B2145" s="21">
        <v>2797</v>
      </c>
      <c r="C2145" s="31">
        <f>FAS_2016_CRS!F2145</f>
        <v>728.02799999999934</v>
      </c>
      <c r="D2145" s="21">
        <v>505</v>
      </c>
      <c r="E2145" s="21">
        <f>FAS_2016_PFR_FFR!D2145</f>
        <v>1240</v>
      </c>
      <c r="F2145" s="31">
        <f>FAS_2016_PFR_FFR!E2145</f>
        <v>1799.9999999999998</v>
      </c>
      <c r="G2145" s="31">
        <f t="shared" si="33"/>
        <v>0</v>
      </c>
    </row>
    <row r="2146" spans="1:7" x14ac:dyDescent="0.25">
      <c r="A2146" s="42">
        <v>44513</v>
      </c>
      <c r="B2146" s="21">
        <v>2797</v>
      </c>
      <c r="C2146" s="31">
        <f>FAS_2016_CRS!F2146</f>
        <v>850.75999999998214</v>
      </c>
      <c r="D2146" s="21">
        <v>372</v>
      </c>
      <c r="E2146" s="21">
        <f>FAS_2016_PFR_FFR!D2146</f>
        <v>1240</v>
      </c>
      <c r="F2146" s="31">
        <f>FAS_2016_PFR_FFR!E2146</f>
        <v>1799.9999999999998</v>
      </c>
      <c r="G2146" s="31">
        <f t="shared" si="33"/>
        <v>0</v>
      </c>
    </row>
    <row r="2147" spans="1:7" x14ac:dyDescent="0.25">
      <c r="A2147" s="42">
        <v>44514</v>
      </c>
      <c r="B2147" s="21">
        <v>2797</v>
      </c>
      <c r="C2147" s="31">
        <f>FAS_2016_CRS!F2147</f>
        <v>832.37999999998249</v>
      </c>
      <c r="D2147" s="21">
        <v>470</v>
      </c>
      <c r="E2147" s="21">
        <f>FAS_2016_PFR_FFR!D2147</f>
        <v>1240</v>
      </c>
      <c r="F2147" s="31">
        <f>FAS_2016_PFR_FFR!E2147</f>
        <v>1799.9999999999998</v>
      </c>
      <c r="G2147" s="31">
        <f t="shared" si="33"/>
        <v>0</v>
      </c>
    </row>
    <row r="2148" spans="1:7" x14ac:dyDescent="0.25">
      <c r="A2148" s="42">
        <v>44515</v>
      </c>
      <c r="B2148" s="21">
        <v>2797</v>
      </c>
      <c r="C2148" s="31">
        <f>FAS_2016_CRS!F2148</f>
        <v>835.51999999998225</v>
      </c>
      <c r="D2148" s="21">
        <v>452</v>
      </c>
      <c r="E2148" s="21">
        <f>FAS_2016_PFR_FFR!D2148</f>
        <v>1240</v>
      </c>
      <c r="F2148" s="31">
        <f>FAS_2016_PFR_FFR!E2148</f>
        <v>1799.9999999999998</v>
      </c>
      <c r="G2148" s="31">
        <f t="shared" si="33"/>
        <v>0</v>
      </c>
    </row>
    <row r="2149" spans="1:7" x14ac:dyDescent="0.25">
      <c r="A2149" s="42">
        <v>44516</v>
      </c>
      <c r="B2149" s="21">
        <v>2716</v>
      </c>
      <c r="C2149" s="31">
        <f>FAS_2016_CRS!F2149</f>
        <v>836.91999999998234</v>
      </c>
      <c r="D2149" s="21">
        <v>433</v>
      </c>
      <c r="E2149" s="21">
        <f>FAS_2016_PFR_FFR!D2149</f>
        <v>1240</v>
      </c>
      <c r="F2149" s="31">
        <f>FAS_2016_PFR_FFR!E2149</f>
        <v>1799.9999999999998</v>
      </c>
      <c r="G2149" s="31">
        <f t="shared" si="33"/>
        <v>0</v>
      </c>
    </row>
    <row r="2150" spans="1:7" x14ac:dyDescent="0.25">
      <c r="A2150" s="42">
        <v>44517</v>
      </c>
      <c r="B2150" s="21">
        <v>2716</v>
      </c>
      <c r="C2150" s="31">
        <f>FAS_2016_CRS!F2150</f>
        <v>836.35999999998262</v>
      </c>
      <c r="D2150" s="21">
        <v>383</v>
      </c>
      <c r="E2150" s="21">
        <f>FAS_2016_PFR_FFR!D2150</f>
        <v>1240</v>
      </c>
      <c r="F2150" s="31">
        <f>FAS_2016_PFR_FFR!E2150</f>
        <v>1799.9999999999998</v>
      </c>
      <c r="G2150" s="31">
        <f t="shared" si="33"/>
        <v>0</v>
      </c>
    </row>
    <row r="2151" spans="1:7" x14ac:dyDescent="0.25">
      <c r="A2151" s="42">
        <v>44518</v>
      </c>
      <c r="B2151" s="21">
        <v>2716</v>
      </c>
      <c r="C2151" s="31">
        <f>FAS_2016_CRS!F2151</f>
        <v>840.49999999998226</v>
      </c>
      <c r="D2151" s="21">
        <v>347</v>
      </c>
      <c r="E2151" s="21">
        <f>FAS_2016_PFR_FFR!D2151</f>
        <v>1240</v>
      </c>
      <c r="F2151" s="31">
        <f>FAS_2016_PFR_FFR!E2151</f>
        <v>1799.9999999999998</v>
      </c>
      <c r="G2151" s="31">
        <f t="shared" si="33"/>
        <v>0</v>
      </c>
    </row>
    <row r="2152" spans="1:7" x14ac:dyDescent="0.25">
      <c r="A2152" s="42">
        <v>44519</v>
      </c>
      <c r="B2152" s="21">
        <v>2716</v>
      </c>
      <c r="C2152" s="31">
        <f>FAS_2016_CRS!F2152</f>
        <v>848.97999999998228</v>
      </c>
      <c r="D2152" s="21">
        <v>413</v>
      </c>
      <c r="E2152" s="21">
        <f>FAS_2016_PFR_FFR!D2152</f>
        <v>1240</v>
      </c>
      <c r="F2152" s="31">
        <f>FAS_2016_PFR_FFR!E2152</f>
        <v>1799.9999999999998</v>
      </c>
      <c r="G2152" s="31">
        <f t="shared" si="33"/>
        <v>0</v>
      </c>
    </row>
    <row r="2153" spans="1:7" x14ac:dyDescent="0.25">
      <c r="A2153" s="42">
        <v>44520</v>
      </c>
      <c r="B2153" s="21">
        <v>2048</v>
      </c>
      <c r="C2153" s="31">
        <f>FAS_2016_CRS!F2153</f>
        <v>857.53999999998211</v>
      </c>
      <c r="D2153" s="21">
        <v>326</v>
      </c>
      <c r="E2153" s="21">
        <f>FAS_2016_PFR_FFR!D2153</f>
        <v>1240</v>
      </c>
      <c r="F2153" s="31">
        <f>FAS_2016_PFR_FFR!E2153</f>
        <v>1799.9999999999998</v>
      </c>
      <c r="G2153" s="31">
        <f t="shared" si="33"/>
        <v>0</v>
      </c>
    </row>
    <row r="2154" spans="1:7" x14ac:dyDescent="0.25">
      <c r="A2154" s="42">
        <v>44521</v>
      </c>
      <c r="B2154" s="21">
        <v>2048</v>
      </c>
      <c r="C2154" s="31">
        <f>FAS_2016_CRS!F2154</f>
        <v>861.41999999998188</v>
      </c>
      <c r="D2154" s="21">
        <v>366</v>
      </c>
      <c r="E2154" s="21">
        <f>FAS_2016_PFR_FFR!D2154</f>
        <v>1240</v>
      </c>
      <c r="F2154" s="31">
        <f>FAS_2016_PFR_FFR!E2154</f>
        <v>1799.9999999999998</v>
      </c>
      <c r="G2154" s="31">
        <f t="shared" si="33"/>
        <v>0</v>
      </c>
    </row>
    <row r="2155" spans="1:7" x14ac:dyDescent="0.25">
      <c r="A2155" s="42">
        <v>44522</v>
      </c>
      <c r="B2155" s="21">
        <v>2048</v>
      </c>
      <c r="C2155" s="31">
        <f>FAS_2016_CRS!F2155</f>
        <v>867.23999999998159</v>
      </c>
      <c r="D2155" s="21">
        <v>396</v>
      </c>
      <c r="E2155" s="21">
        <f>FAS_2016_PFR_FFR!D2155</f>
        <v>1240</v>
      </c>
      <c r="F2155" s="31">
        <f>FAS_2016_PFR_FFR!E2155</f>
        <v>1799.9999999999998</v>
      </c>
      <c r="G2155" s="31">
        <f t="shared" si="33"/>
        <v>0</v>
      </c>
    </row>
    <row r="2156" spans="1:7" x14ac:dyDescent="0.25">
      <c r="A2156" s="42">
        <v>44523</v>
      </c>
      <c r="B2156" s="21">
        <v>2048</v>
      </c>
      <c r="C2156" s="31">
        <f>FAS_2016_CRS!F2156</f>
        <v>865.27999999998178</v>
      </c>
      <c r="D2156" s="21">
        <v>598</v>
      </c>
      <c r="E2156" s="21">
        <f>FAS_2016_PFR_FFR!D2156</f>
        <v>1240</v>
      </c>
      <c r="F2156" s="31">
        <f>FAS_2016_PFR_FFR!E2156</f>
        <v>1799.9999999999998</v>
      </c>
      <c r="G2156" s="31">
        <f t="shared" si="33"/>
        <v>0</v>
      </c>
    </row>
    <row r="2157" spans="1:7" x14ac:dyDescent="0.25">
      <c r="A2157" s="42">
        <v>44524</v>
      </c>
      <c r="B2157" s="21">
        <v>1993</v>
      </c>
      <c r="C2157" s="31">
        <f>FAS_2016_CRS!F2157</f>
        <v>859.59999999998206</v>
      </c>
      <c r="D2157" s="21">
        <v>723</v>
      </c>
      <c r="E2157" s="21">
        <f>FAS_2016_PFR_FFR!D2157</f>
        <v>1240</v>
      </c>
      <c r="F2157" s="31">
        <f>FAS_2016_PFR_FFR!E2157</f>
        <v>1799.9999999999998</v>
      </c>
      <c r="G2157" s="31">
        <f t="shared" si="33"/>
        <v>0</v>
      </c>
    </row>
    <row r="2158" spans="1:7" x14ac:dyDescent="0.25">
      <c r="A2158" s="42">
        <v>44525</v>
      </c>
      <c r="B2158" s="21">
        <v>1993</v>
      </c>
      <c r="C2158" s="31">
        <f>FAS_2016_CRS!F2158</f>
        <v>768.5459999999988</v>
      </c>
      <c r="D2158" s="21">
        <v>518</v>
      </c>
      <c r="E2158" s="21">
        <f>FAS_2016_PFR_FFR!D2158</f>
        <v>1240</v>
      </c>
      <c r="F2158" s="31">
        <f>FAS_2016_PFR_FFR!E2158</f>
        <v>1799.9999999999998</v>
      </c>
      <c r="G2158" s="31">
        <f t="shared" si="33"/>
        <v>0</v>
      </c>
    </row>
    <row r="2159" spans="1:7" x14ac:dyDescent="0.25">
      <c r="A2159" s="42">
        <v>44526</v>
      </c>
      <c r="B2159" s="21">
        <v>1993</v>
      </c>
      <c r="C2159" s="31">
        <f>FAS_2016_CRS!F2159</f>
        <v>892.43999999998107</v>
      </c>
      <c r="D2159" s="21">
        <v>322</v>
      </c>
      <c r="E2159" s="21">
        <f>FAS_2016_PFR_FFR!D2159</f>
        <v>1240</v>
      </c>
      <c r="F2159" s="31">
        <f>FAS_2016_PFR_FFR!E2159</f>
        <v>1799.9999999999998</v>
      </c>
      <c r="G2159" s="31">
        <f t="shared" si="33"/>
        <v>0</v>
      </c>
    </row>
    <row r="2160" spans="1:7" x14ac:dyDescent="0.25">
      <c r="A2160" s="42">
        <v>44527</v>
      </c>
      <c r="B2160" s="21">
        <v>1993</v>
      </c>
      <c r="C2160" s="31">
        <f>FAS_2016_CRS!F2160</f>
        <v>867.17999999998165</v>
      </c>
      <c r="D2160" s="21">
        <v>307</v>
      </c>
      <c r="E2160" s="21">
        <f>FAS_2016_PFR_FFR!D2160</f>
        <v>1240</v>
      </c>
      <c r="F2160" s="31">
        <f>FAS_2016_PFR_FFR!E2160</f>
        <v>1799.9999999999998</v>
      </c>
      <c r="G2160" s="31">
        <f t="shared" si="33"/>
        <v>0</v>
      </c>
    </row>
    <row r="2161" spans="1:7" x14ac:dyDescent="0.25">
      <c r="A2161" s="42">
        <v>44528</v>
      </c>
      <c r="B2161" s="21">
        <v>2301</v>
      </c>
      <c r="C2161" s="31">
        <f>FAS_2016_CRS!F2161</f>
        <v>722.17799999999886</v>
      </c>
      <c r="D2161" s="21">
        <v>307</v>
      </c>
      <c r="E2161" s="21">
        <f>FAS_2016_PFR_FFR!D2161</f>
        <v>1240</v>
      </c>
      <c r="F2161" s="31">
        <f>FAS_2016_PFR_FFR!E2161</f>
        <v>1799.9999999999998</v>
      </c>
      <c r="G2161" s="31">
        <f t="shared" si="33"/>
        <v>0</v>
      </c>
    </row>
    <row r="2162" spans="1:7" x14ac:dyDescent="0.25">
      <c r="A2162" s="42">
        <v>44529</v>
      </c>
      <c r="B2162" s="21">
        <v>2301</v>
      </c>
      <c r="C2162" s="31">
        <f>FAS_2016_CRS!F2162</f>
        <v>653.30999999999892</v>
      </c>
      <c r="D2162" s="21">
        <v>511</v>
      </c>
      <c r="E2162" s="21">
        <f>FAS_2016_PFR_FFR!D2162</f>
        <v>1240</v>
      </c>
      <c r="F2162" s="31">
        <f>FAS_2016_PFR_FFR!E2162</f>
        <v>1799.9999999999998</v>
      </c>
      <c r="G2162" s="31">
        <f t="shared" si="33"/>
        <v>0</v>
      </c>
    </row>
    <row r="2163" spans="1:7" x14ac:dyDescent="0.25">
      <c r="A2163" s="42">
        <v>44530</v>
      </c>
      <c r="B2163" s="21">
        <v>2301</v>
      </c>
      <c r="C2163" s="31">
        <f>FAS_2016_CRS!F2163</f>
        <v>570.61799999999903</v>
      </c>
      <c r="D2163" s="21">
        <v>455</v>
      </c>
      <c r="E2163" s="21">
        <f>FAS_2016_PFR_FFR!D2163</f>
        <v>1240</v>
      </c>
      <c r="F2163" s="31">
        <f>FAS_2016_PFR_FFR!E2163</f>
        <v>1799.9999999999998</v>
      </c>
      <c r="G2163" s="31">
        <f t="shared" si="33"/>
        <v>0</v>
      </c>
    </row>
    <row r="2164" spans="1:7" x14ac:dyDescent="0.25">
      <c r="A2164" s="42">
        <v>44531</v>
      </c>
      <c r="B2164" s="21">
        <v>2301</v>
      </c>
      <c r="C2164" s="31">
        <f>FAS_2016_CRS!F2164</f>
        <v>549.61199999999928</v>
      </c>
      <c r="D2164" s="21">
        <v>307</v>
      </c>
      <c r="E2164" s="21">
        <f>FAS_2016_PFR_FFR!D2164</f>
        <v>1240</v>
      </c>
      <c r="F2164" s="31">
        <f>FAS_2016_PFR_FFR!E2164</f>
        <v>1799.9999999999998</v>
      </c>
      <c r="G2164" s="31">
        <f t="shared" si="33"/>
        <v>0</v>
      </c>
    </row>
    <row r="2165" spans="1:7" x14ac:dyDescent="0.25">
      <c r="A2165" s="42">
        <v>44532</v>
      </c>
      <c r="B2165" s="21">
        <v>2712</v>
      </c>
      <c r="C2165" s="31">
        <f>FAS_2016_CRS!F2165</f>
        <v>538.05599999999913</v>
      </c>
      <c r="D2165" s="21">
        <v>307</v>
      </c>
      <c r="E2165" s="21">
        <f>FAS_2016_PFR_FFR!D2165</f>
        <v>1240</v>
      </c>
      <c r="F2165" s="31">
        <f>FAS_2016_PFR_FFR!E2165</f>
        <v>1799.9999999999998</v>
      </c>
      <c r="G2165" s="31">
        <f t="shared" si="33"/>
        <v>0</v>
      </c>
    </row>
    <row r="2166" spans="1:7" x14ac:dyDescent="0.25">
      <c r="A2166" s="42">
        <v>44533</v>
      </c>
      <c r="B2166" s="21">
        <v>2712</v>
      </c>
      <c r="C2166" s="31">
        <f>FAS_2016_CRS!F2166</f>
        <v>534.56399999999906</v>
      </c>
      <c r="D2166" s="21">
        <v>351</v>
      </c>
      <c r="E2166" s="21">
        <f>FAS_2016_PFR_FFR!D2166</f>
        <v>1240</v>
      </c>
      <c r="F2166" s="31">
        <f>FAS_2016_PFR_FFR!E2166</f>
        <v>1799.9999999999998</v>
      </c>
      <c r="G2166" s="31">
        <f t="shared" si="33"/>
        <v>0</v>
      </c>
    </row>
    <row r="2167" spans="1:7" x14ac:dyDescent="0.25">
      <c r="A2167" s="42">
        <v>44534</v>
      </c>
      <c r="B2167" s="21">
        <v>2712</v>
      </c>
      <c r="C2167" s="31">
        <f>FAS_2016_CRS!F2167</f>
        <v>542.68199999999911</v>
      </c>
      <c r="D2167" s="21">
        <v>563</v>
      </c>
      <c r="E2167" s="21">
        <f>FAS_2016_PFR_FFR!D2167</f>
        <v>1240</v>
      </c>
      <c r="F2167" s="31">
        <f>FAS_2016_PFR_FFR!E2167</f>
        <v>1799.9999999999998</v>
      </c>
      <c r="G2167" s="31">
        <f t="shared" si="33"/>
        <v>0</v>
      </c>
    </row>
    <row r="2168" spans="1:7" x14ac:dyDescent="0.25">
      <c r="A2168" s="42">
        <v>44535</v>
      </c>
      <c r="B2168" s="21">
        <v>2712</v>
      </c>
      <c r="C2168" s="31">
        <f>FAS_2016_CRS!F2168</f>
        <v>579.88799999999912</v>
      </c>
      <c r="D2168" s="21">
        <v>763</v>
      </c>
      <c r="E2168" s="21">
        <f>FAS_2016_PFR_FFR!D2168</f>
        <v>1240</v>
      </c>
      <c r="F2168" s="31">
        <f>FAS_2016_PFR_FFR!E2168</f>
        <v>1799.9999999999998</v>
      </c>
      <c r="G2168" s="31">
        <f t="shared" si="33"/>
        <v>0</v>
      </c>
    </row>
    <row r="2169" spans="1:7" x14ac:dyDescent="0.25">
      <c r="A2169" s="42">
        <v>44536</v>
      </c>
      <c r="B2169" s="21">
        <v>2797</v>
      </c>
      <c r="C2169" s="31">
        <f>FAS_2016_CRS!F2169</f>
        <v>657.503999999999</v>
      </c>
      <c r="D2169" s="21">
        <v>505</v>
      </c>
      <c r="E2169" s="21">
        <f>FAS_2016_PFR_FFR!D2169</f>
        <v>1240</v>
      </c>
      <c r="F2169" s="31">
        <f>FAS_2016_PFR_FFR!E2169</f>
        <v>1799.9999999999998</v>
      </c>
      <c r="G2169" s="31">
        <f t="shared" si="33"/>
        <v>0</v>
      </c>
    </row>
    <row r="2170" spans="1:7" x14ac:dyDescent="0.25">
      <c r="A2170" s="42">
        <v>44537</v>
      </c>
      <c r="B2170" s="21">
        <v>2797</v>
      </c>
      <c r="C2170" s="31">
        <f>FAS_2016_CRS!F2170</f>
        <v>688.82399999999916</v>
      </c>
      <c r="D2170" s="21">
        <v>372</v>
      </c>
      <c r="E2170" s="21">
        <f>FAS_2016_PFR_FFR!D2170</f>
        <v>1240</v>
      </c>
      <c r="F2170" s="31">
        <f>FAS_2016_PFR_FFR!E2170</f>
        <v>1799.9999999999998</v>
      </c>
      <c r="G2170" s="31">
        <f t="shared" si="33"/>
        <v>0</v>
      </c>
    </row>
    <row r="2171" spans="1:7" x14ac:dyDescent="0.25">
      <c r="A2171" s="42">
        <v>44538</v>
      </c>
      <c r="B2171" s="21">
        <v>2797</v>
      </c>
      <c r="C2171" s="31">
        <f>FAS_2016_CRS!F2171</f>
        <v>679.89599999999905</v>
      </c>
      <c r="D2171" s="21">
        <v>470</v>
      </c>
      <c r="E2171" s="21">
        <f>FAS_2016_PFR_FFR!D2171</f>
        <v>1240</v>
      </c>
      <c r="F2171" s="31">
        <f>FAS_2016_PFR_FFR!E2171</f>
        <v>1799.9999999999998</v>
      </c>
      <c r="G2171" s="31">
        <f t="shared" si="33"/>
        <v>0</v>
      </c>
    </row>
    <row r="2172" spans="1:7" x14ac:dyDescent="0.25">
      <c r="A2172" s="42">
        <v>44539</v>
      </c>
      <c r="B2172" s="21">
        <v>2797</v>
      </c>
      <c r="C2172" s="31">
        <f>FAS_2016_CRS!F2172</f>
        <v>688.37399999999877</v>
      </c>
      <c r="D2172" s="21">
        <v>452</v>
      </c>
      <c r="E2172" s="21">
        <f>FAS_2016_PFR_FFR!D2172</f>
        <v>1240</v>
      </c>
      <c r="F2172" s="31">
        <f>FAS_2016_PFR_FFR!E2172</f>
        <v>1799.9999999999998</v>
      </c>
      <c r="G2172" s="31">
        <f t="shared" si="33"/>
        <v>0</v>
      </c>
    </row>
    <row r="2173" spans="1:7" x14ac:dyDescent="0.25">
      <c r="A2173" s="42">
        <v>44540</v>
      </c>
      <c r="B2173" s="21">
        <v>2716</v>
      </c>
      <c r="C2173" s="31">
        <f>FAS_2016_CRS!F2173</f>
        <v>782.73999999998352</v>
      </c>
      <c r="D2173" s="21">
        <v>433</v>
      </c>
      <c r="E2173" s="21">
        <f>FAS_2016_PFR_FFR!D2173</f>
        <v>1240</v>
      </c>
      <c r="F2173" s="31">
        <f>FAS_2016_PFR_FFR!E2173</f>
        <v>1799.9999999999998</v>
      </c>
      <c r="G2173" s="31">
        <f t="shared" si="33"/>
        <v>0</v>
      </c>
    </row>
    <row r="2174" spans="1:7" x14ac:dyDescent="0.25">
      <c r="A2174" s="42">
        <v>44541</v>
      </c>
      <c r="B2174" s="21">
        <v>2716</v>
      </c>
      <c r="C2174" s="31">
        <f>FAS_2016_CRS!F2174</f>
        <v>795.75999999998317</v>
      </c>
      <c r="D2174" s="21">
        <v>383</v>
      </c>
      <c r="E2174" s="21">
        <f>FAS_2016_PFR_FFR!D2174</f>
        <v>1240</v>
      </c>
      <c r="F2174" s="31">
        <f>FAS_2016_PFR_FFR!E2174</f>
        <v>1799.9999999999998</v>
      </c>
      <c r="G2174" s="31">
        <f t="shared" si="33"/>
        <v>0</v>
      </c>
    </row>
    <row r="2175" spans="1:7" x14ac:dyDescent="0.25">
      <c r="A2175" s="42">
        <v>44542</v>
      </c>
      <c r="B2175" s="21">
        <v>2716</v>
      </c>
      <c r="C2175" s="31">
        <f>FAS_2016_CRS!F2175</f>
        <v>808.41999999998268</v>
      </c>
      <c r="D2175" s="21">
        <v>347</v>
      </c>
      <c r="E2175" s="21">
        <f>FAS_2016_PFR_FFR!D2175</f>
        <v>1240</v>
      </c>
      <c r="F2175" s="31">
        <f>FAS_2016_PFR_FFR!E2175</f>
        <v>1799.9999999999998</v>
      </c>
      <c r="G2175" s="31">
        <f t="shared" si="33"/>
        <v>0</v>
      </c>
    </row>
    <row r="2176" spans="1:7" x14ac:dyDescent="0.25">
      <c r="A2176" s="42">
        <v>44543</v>
      </c>
      <c r="B2176" s="21">
        <v>2716</v>
      </c>
      <c r="C2176" s="31">
        <f>FAS_2016_CRS!F2176</f>
        <v>784.77599999999074</v>
      </c>
      <c r="D2176" s="21">
        <v>413</v>
      </c>
      <c r="E2176" s="21">
        <f>FAS_2016_PFR_FFR!D2176</f>
        <v>1240</v>
      </c>
      <c r="F2176" s="31">
        <f>FAS_2016_PFR_FFR!E2176</f>
        <v>1799.9999999999998</v>
      </c>
      <c r="G2176" s="31">
        <f t="shared" si="33"/>
        <v>0</v>
      </c>
    </row>
    <row r="2177" spans="1:7" x14ac:dyDescent="0.25">
      <c r="A2177" s="42">
        <v>44544</v>
      </c>
      <c r="B2177" s="21">
        <v>2048</v>
      </c>
      <c r="C2177" s="31">
        <f>FAS_2016_CRS!F2177</f>
        <v>800.50799999999094</v>
      </c>
      <c r="D2177" s="21">
        <v>326</v>
      </c>
      <c r="E2177" s="21">
        <f>FAS_2016_PFR_FFR!D2177</f>
        <v>1240</v>
      </c>
      <c r="F2177" s="31">
        <f>FAS_2016_PFR_FFR!E2177</f>
        <v>1799.9999999999998</v>
      </c>
      <c r="G2177" s="31">
        <f t="shared" si="33"/>
        <v>0</v>
      </c>
    </row>
    <row r="2178" spans="1:7" x14ac:dyDescent="0.25">
      <c r="A2178" s="42">
        <v>44545</v>
      </c>
      <c r="B2178" s="21">
        <v>2048</v>
      </c>
      <c r="C2178" s="31">
        <f>FAS_2016_CRS!F2178</f>
        <v>858.45999999998185</v>
      </c>
      <c r="D2178" s="21">
        <v>366</v>
      </c>
      <c r="E2178" s="21">
        <f>FAS_2016_PFR_FFR!D2178</f>
        <v>1240</v>
      </c>
      <c r="F2178" s="31">
        <f>FAS_2016_PFR_FFR!E2178</f>
        <v>1799.9999999999998</v>
      </c>
      <c r="G2178" s="31">
        <f t="shared" si="33"/>
        <v>0</v>
      </c>
    </row>
    <row r="2179" spans="1:7" x14ac:dyDescent="0.25">
      <c r="A2179" s="42">
        <v>44546</v>
      </c>
      <c r="B2179" s="21">
        <v>2048</v>
      </c>
      <c r="C2179" s="31">
        <f>FAS_2016_CRS!F2179</f>
        <v>869.83999999998161</v>
      </c>
      <c r="D2179" s="21">
        <v>396</v>
      </c>
      <c r="E2179" s="21">
        <f>FAS_2016_PFR_FFR!D2179</f>
        <v>1240</v>
      </c>
      <c r="F2179" s="31">
        <f>FAS_2016_PFR_FFR!E2179</f>
        <v>1799.9999999999998</v>
      </c>
      <c r="G2179" s="31">
        <f t="shared" si="33"/>
        <v>0</v>
      </c>
    </row>
    <row r="2180" spans="1:7" x14ac:dyDescent="0.25">
      <c r="A2180" s="42">
        <v>44547</v>
      </c>
      <c r="B2180" s="21">
        <v>2048</v>
      </c>
      <c r="C2180" s="31">
        <f>FAS_2016_CRS!F2180</f>
        <v>869.97999999998137</v>
      </c>
      <c r="D2180" s="21">
        <v>598</v>
      </c>
      <c r="E2180" s="21">
        <f>FAS_2016_PFR_FFR!D2180</f>
        <v>1240</v>
      </c>
      <c r="F2180" s="31">
        <f>FAS_2016_PFR_FFR!E2180</f>
        <v>1799.9999999999998</v>
      </c>
      <c r="G2180" s="31">
        <f t="shared" ref="G2180:G2243" si="34">MAX(B2180-C2180-D2180-E2180-F2180,0)</f>
        <v>0</v>
      </c>
    </row>
    <row r="2181" spans="1:7" x14ac:dyDescent="0.25">
      <c r="A2181" s="42">
        <v>44548</v>
      </c>
      <c r="B2181" s="21">
        <v>1993</v>
      </c>
      <c r="C2181" s="31">
        <f>FAS_2016_CRS!F2181</f>
        <v>859.85999999998194</v>
      </c>
      <c r="D2181" s="21">
        <v>723</v>
      </c>
      <c r="E2181" s="21">
        <f>FAS_2016_PFR_FFR!D2181</f>
        <v>1240</v>
      </c>
      <c r="F2181" s="31">
        <f>FAS_2016_PFR_FFR!E2181</f>
        <v>1799.9999999999998</v>
      </c>
      <c r="G2181" s="31">
        <f t="shared" si="34"/>
        <v>0</v>
      </c>
    </row>
    <row r="2182" spans="1:7" x14ac:dyDescent="0.25">
      <c r="A2182" s="42">
        <v>44549</v>
      </c>
      <c r="B2182" s="21">
        <v>1993</v>
      </c>
      <c r="C2182" s="31">
        <f>FAS_2016_CRS!F2182</f>
        <v>764.76599999999894</v>
      </c>
      <c r="D2182" s="21">
        <v>518</v>
      </c>
      <c r="E2182" s="21">
        <f>FAS_2016_PFR_FFR!D2182</f>
        <v>1240</v>
      </c>
      <c r="F2182" s="31">
        <f>FAS_2016_PFR_FFR!E2182</f>
        <v>1799.9999999999998</v>
      </c>
      <c r="G2182" s="31">
        <f t="shared" si="34"/>
        <v>0</v>
      </c>
    </row>
    <row r="2183" spans="1:7" x14ac:dyDescent="0.25">
      <c r="A2183" s="42">
        <v>44550</v>
      </c>
      <c r="B2183" s="21">
        <v>1993</v>
      </c>
      <c r="C2183" s="31">
        <f>FAS_2016_CRS!F2183</f>
        <v>881.83999999998127</v>
      </c>
      <c r="D2183" s="21">
        <v>322</v>
      </c>
      <c r="E2183" s="21">
        <f>FAS_2016_PFR_FFR!D2183</f>
        <v>1240</v>
      </c>
      <c r="F2183" s="31">
        <f>FAS_2016_PFR_FFR!E2183</f>
        <v>1799.9999999999998</v>
      </c>
      <c r="G2183" s="31">
        <f t="shared" si="34"/>
        <v>0</v>
      </c>
    </row>
    <row r="2184" spans="1:7" x14ac:dyDescent="0.25">
      <c r="A2184" s="42">
        <v>44551</v>
      </c>
      <c r="B2184" s="21">
        <v>1993</v>
      </c>
      <c r="C2184" s="31">
        <f>FAS_2016_CRS!F2184</f>
        <v>772.55999999999869</v>
      </c>
      <c r="D2184" s="21">
        <v>307</v>
      </c>
      <c r="E2184" s="21">
        <f>FAS_2016_PFR_FFR!D2184</f>
        <v>1240</v>
      </c>
      <c r="F2184" s="31">
        <f>FAS_2016_PFR_FFR!E2184</f>
        <v>1799.9999999999998</v>
      </c>
      <c r="G2184" s="31">
        <f t="shared" si="34"/>
        <v>0</v>
      </c>
    </row>
    <row r="2185" spans="1:7" x14ac:dyDescent="0.25">
      <c r="A2185" s="42">
        <v>44552</v>
      </c>
      <c r="B2185" s="21">
        <v>2301</v>
      </c>
      <c r="C2185" s="31">
        <f>FAS_2016_CRS!F2185</f>
        <v>716.95799999999917</v>
      </c>
      <c r="D2185" s="21">
        <v>307</v>
      </c>
      <c r="E2185" s="21">
        <f>FAS_2016_PFR_FFR!D2185</f>
        <v>1240</v>
      </c>
      <c r="F2185" s="31">
        <f>FAS_2016_PFR_FFR!E2185</f>
        <v>1799.9999999999998</v>
      </c>
      <c r="G2185" s="31">
        <f t="shared" si="34"/>
        <v>0</v>
      </c>
    </row>
    <row r="2186" spans="1:7" x14ac:dyDescent="0.25">
      <c r="A2186" s="42">
        <v>44553</v>
      </c>
      <c r="B2186" s="21">
        <v>2301</v>
      </c>
      <c r="C2186" s="31">
        <f>FAS_2016_CRS!F2186</f>
        <v>653.03999999999905</v>
      </c>
      <c r="D2186" s="21">
        <v>511</v>
      </c>
      <c r="E2186" s="21">
        <f>FAS_2016_PFR_FFR!D2186</f>
        <v>1240</v>
      </c>
      <c r="F2186" s="31">
        <f>FAS_2016_PFR_FFR!E2186</f>
        <v>1799.9999999999998</v>
      </c>
      <c r="G2186" s="31">
        <f t="shared" si="34"/>
        <v>0</v>
      </c>
    </row>
    <row r="2187" spans="1:7" x14ac:dyDescent="0.25">
      <c r="A2187" s="42">
        <v>44554</v>
      </c>
      <c r="B2187" s="21">
        <v>3006</v>
      </c>
      <c r="C2187" s="31">
        <f>FAS_2016_CRS!F2187</f>
        <v>581.25599999999895</v>
      </c>
      <c r="D2187" s="21">
        <v>497</v>
      </c>
      <c r="E2187" s="21">
        <f>FAS_2016_PFR_FFR!D2187</f>
        <v>1240</v>
      </c>
      <c r="F2187" s="31">
        <f>FAS_2016_PFR_FFR!E2187</f>
        <v>1799.9999999999998</v>
      </c>
      <c r="G2187" s="31">
        <f t="shared" si="34"/>
        <v>0</v>
      </c>
    </row>
    <row r="2188" spans="1:7" x14ac:dyDescent="0.25">
      <c r="A2188" s="42">
        <v>44555</v>
      </c>
      <c r="B2188" s="21">
        <v>3006</v>
      </c>
      <c r="C2188" s="31">
        <f>FAS_2016_CRS!F2188</f>
        <v>554.86799999999926</v>
      </c>
      <c r="D2188" s="21">
        <v>297</v>
      </c>
      <c r="E2188" s="21">
        <f>FAS_2016_PFR_FFR!D2188</f>
        <v>1240</v>
      </c>
      <c r="F2188" s="31">
        <f>FAS_2016_PFR_FFR!E2188</f>
        <v>1799.9999999999998</v>
      </c>
      <c r="G2188" s="31">
        <f t="shared" si="34"/>
        <v>0</v>
      </c>
    </row>
    <row r="2189" spans="1:7" x14ac:dyDescent="0.25">
      <c r="A2189" s="42">
        <v>44556</v>
      </c>
      <c r="B2189" s="21">
        <v>2430</v>
      </c>
      <c r="C2189" s="31">
        <f>FAS_2016_CRS!F2189</f>
        <v>540.41399999999908</v>
      </c>
      <c r="D2189" s="21">
        <v>320</v>
      </c>
      <c r="E2189" s="21">
        <f>FAS_2016_PFR_FFR!D2189</f>
        <v>1240</v>
      </c>
      <c r="F2189" s="31">
        <f>FAS_2016_PFR_FFR!E2189</f>
        <v>1799.9999999999998</v>
      </c>
      <c r="G2189" s="31">
        <f t="shared" si="34"/>
        <v>0</v>
      </c>
    </row>
    <row r="2190" spans="1:7" x14ac:dyDescent="0.25">
      <c r="A2190" s="42">
        <v>44557</v>
      </c>
      <c r="B2190" s="21">
        <v>2430</v>
      </c>
      <c r="C2190" s="31">
        <f>FAS_2016_CRS!F2190</f>
        <v>533.30399999999895</v>
      </c>
      <c r="D2190" s="21">
        <v>348</v>
      </c>
      <c r="E2190" s="21">
        <f>FAS_2016_PFR_FFR!D2190</f>
        <v>1240</v>
      </c>
      <c r="F2190" s="31">
        <f>FAS_2016_PFR_FFR!E2190</f>
        <v>1799.9999999999998</v>
      </c>
      <c r="G2190" s="31">
        <f t="shared" si="34"/>
        <v>0</v>
      </c>
    </row>
    <row r="2191" spans="1:7" x14ac:dyDescent="0.25">
      <c r="A2191" s="42">
        <v>44558</v>
      </c>
      <c r="B2191" s="21">
        <v>2430</v>
      </c>
      <c r="C2191" s="31">
        <f>FAS_2016_CRS!F2191</f>
        <v>537.69599999999912</v>
      </c>
      <c r="D2191" s="21">
        <v>366</v>
      </c>
      <c r="E2191" s="21">
        <f>FAS_2016_PFR_FFR!D2191</f>
        <v>1240</v>
      </c>
      <c r="F2191" s="31">
        <f>FAS_2016_PFR_FFR!E2191</f>
        <v>1799.9999999999998</v>
      </c>
      <c r="G2191" s="31">
        <f t="shared" si="34"/>
        <v>0</v>
      </c>
    </row>
    <row r="2192" spans="1:7" x14ac:dyDescent="0.25">
      <c r="A2192" s="42">
        <v>44559</v>
      </c>
      <c r="B2192" s="21">
        <v>2430</v>
      </c>
      <c r="C2192" s="31">
        <f>FAS_2016_CRS!F2192</f>
        <v>568.8539999999989</v>
      </c>
      <c r="D2192" s="21">
        <v>569</v>
      </c>
      <c r="E2192" s="21">
        <f>FAS_2016_PFR_FFR!D2192</f>
        <v>1240</v>
      </c>
      <c r="F2192" s="31">
        <f>FAS_2016_PFR_FFR!E2192</f>
        <v>1799.9999999999998</v>
      </c>
      <c r="G2192" s="31">
        <f t="shared" si="34"/>
        <v>0</v>
      </c>
    </row>
    <row r="2193" spans="1:7" x14ac:dyDescent="0.25">
      <c r="A2193" s="42">
        <v>44560</v>
      </c>
      <c r="B2193" s="21">
        <v>3265</v>
      </c>
      <c r="C2193" s="31">
        <f>FAS_2016_CRS!F2193</f>
        <v>636.37199999999905</v>
      </c>
      <c r="D2193" s="21">
        <v>809</v>
      </c>
      <c r="E2193" s="21">
        <f>FAS_2016_PFR_FFR!D2193</f>
        <v>1240</v>
      </c>
      <c r="F2193" s="31">
        <f>FAS_2016_PFR_FFR!E2193</f>
        <v>1799.9999999999998</v>
      </c>
      <c r="G2193" s="31">
        <f t="shared" si="34"/>
        <v>0</v>
      </c>
    </row>
    <row r="2194" spans="1:7" x14ac:dyDescent="0.25">
      <c r="A2194" s="42">
        <v>44561</v>
      </c>
      <c r="B2194" s="21">
        <v>3265</v>
      </c>
      <c r="C2194" s="31">
        <f>FAS_2016_CRS!F2194</f>
        <v>664.12799999999879</v>
      </c>
      <c r="D2194" s="21">
        <v>532</v>
      </c>
      <c r="E2194" s="21">
        <f>FAS_2016_PFR_FFR!D2194</f>
        <v>1240</v>
      </c>
      <c r="F2194" s="31">
        <f>FAS_2016_PFR_FFR!E2194</f>
        <v>1799.9999999999998</v>
      </c>
      <c r="G2194" s="31">
        <f t="shared" si="34"/>
        <v>0</v>
      </c>
    </row>
    <row r="2195" spans="1:7" x14ac:dyDescent="0.25">
      <c r="A2195" s="42">
        <v>44562</v>
      </c>
      <c r="B2195" s="21">
        <v>3265</v>
      </c>
      <c r="C2195" s="31">
        <f>FAS_2016_CRS!F2195</f>
        <v>663.11999999999898</v>
      </c>
      <c r="D2195" s="21">
        <v>432</v>
      </c>
      <c r="E2195" s="21">
        <f>FAS_2016_PFR_FFR!D2195</f>
        <v>1240</v>
      </c>
      <c r="F2195" s="31">
        <f>FAS_2016_PFR_FFR!E2195</f>
        <v>1799.9999999999998</v>
      </c>
      <c r="G2195" s="31">
        <f t="shared" si="34"/>
        <v>0</v>
      </c>
    </row>
    <row r="2196" spans="1:7" x14ac:dyDescent="0.25">
      <c r="A2196" s="42">
        <v>44563</v>
      </c>
      <c r="B2196" s="21">
        <v>3265</v>
      </c>
      <c r="C2196" s="31">
        <f>FAS_2016_CRS!F2196</f>
        <v>678.23999999999899</v>
      </c>
      <c r="D2196" s="21">
        <v>470</v>
      </c>
      <c r="E2196" s="21">
        <f>FAS_2016_PFR_FFR!D2196</f>
        <v>1240</v>
      </c>
      <c r="F2196" s="31">
        <f>FAS_2016_PFR_FFR!E2196</f>
        <v>1799.9999999999998</v>
      </c>
      <c r="G2196" s="31">
        <f t="shared" si="34"/>
        <v>0</v>
      </c>
    </row>
    <row r="2197" spans="1:7" x14ac:dyDescent="0.25">
      <c r="A2197" s="42">
        <v>44564</v>
      </c>
      <c r="B2197" s="21">
        <v>2890</v>
      </c>
      <c r="C2197" s="31">
        <f>FAS_2016_CRS!F2197</f>
        <v>694.16999999999905</v>
      </c>
      <c r="D2197" s="21">
        <v>432</v>
      </c>
      <c r="E2197" s="21">
        <f>FAS_2016_PFR_FFR!D2197</f>
        <v>1240</v>
      </c>
      <c r="F2197" s="31">
        <f>FAS_2016_PFR_FFR!E2197</f>
        <v>1799.9999999999998</v>
      </c>
      <c r="G2197" s="31">
        <f t="shared" si="34"/>
        <v>0</v>
      </c>
    </row>
    <row r="2198" spans="1:7" x14ac:dyDescent="0.25">
      <c r="A2198" s="42">
        <v>44565</v>
      </c>
      <c r="B2198" s="21">
        <v>2890</v>
      </c>
      <c r="C2198" s="31">
        <f>FAS_2016_CRS!F2198</f>
        <v>707.54399999999919</v>
      </c>
      <c r="D2198" s="21">
        <v>472</v>
      </c>
      <c r="E2198" s="21">
        <f>FAS_2016_PFR_FFR!D2198</f>
        <v>1240</v>
      </c>
      <c r="F2198" s="31">
        <f>FAS_2016_PFR_FFR!E2198</f>
        <v>1799.9999999999998</v>
      </c>
      <c r="G2198" s="31">
        <f t="shared" si="34"/>
        <v>0</v>
      </c>
    </row>
    <row r="2199" spans="1:7" x14ac:dyDescent="0.25">
      <c r="A2199" s="42">
        <v>44566</v>
      </c>
      <c r="B2199" s="21">
        <v>2890</v>
      </c>
      <c r="C2199" s="31">
        <f>FAS_2016_CRS!F2199</f>
        <v>716.21999999999912</v>
      </c>
      <c r="D2199" s="21">
        <v>456</v>
      </c>
      <c r="E2199" s="21">
        <f>FAS_2016_PFR_FFR!D2199</f>
        <v>1240</v>
      </c>
      <c r="F2199" s="31">
        <f>FAS_2016_PFR_FFR!E2199</f>
        <v>1799.9999999999998</v>
      </c>
      <c r="G2199" s="31">
        <f t="shared" si="34"/>
        <v>0</v>
      </c>
    </row>
    <row r="2200" spans="1:7" x14ac:dyDescent="0.25">
      <c r="A2200" s="42">
        <v>44567</v>
      </c>
      <c r="B2200" s="21">
        <v>2890</v>
      </c>
      <c r="C2200" s="31">
        <f>FAS_2016_CRS!F2200</f>
        <v>729.64799999999877</v>
      </c>
      <c r="D2200" s="21">
        <v>439</v>
      </c>
      <c r="E2200" s="21">
        <f>FAS_2016_PFR_FFR!D2200</f>
        <v>1240</v>
      </c>
      <c r="F2200" s="31">
        <f>FAS_2016_PFR_FFR!E2200</f>
        <v>1799.9999999999998</v>
      </c>
      <c r="G2200" s="31">
        <f t="shared" si="34"/>
        <v>0</v>
      </c>
    </row>
    <row r="2201" spans="1:7" x14ac:dyDescent="0.25">
      <c r="A2201" s="42">
        <v>44568</v>
      </c>
      <c r="B2201" s="21">
        <v>2303</v>
      </c>
      <c r="C2201" s="31">
        <f>FAS_2016_CRS!F2201</f>
        <v>740.96999999999878</v>
      </c>
      <c r="D2201" s="21">
        <v>450</v>
      </c>
      <c r="E2201" s="21">
        <f>FAS_2016_PFR_FFR!D2201</f>
        <v>1240</v>
      </c>
      <c r="F2201" s="31">
        <f>FAS_2016_PFR_FFR!E2201</f>
        <v>1799.9999999999998</v>
      </c>
      <c r="G2201" s="31">
        <f t="shared" si="34"/>
        <v>0</v>
      </c>
    </row>
    <row r="2202" spans="1:7" x14ac:dyDescent="0.25">
      <c r="A2202" s="42">
        <v>44569</v>
      </c>
      <c r="B2202" s="21">
        <v>2303</v>
      </c>
      <c r="C2202" s="31">
        <f>FAS_2016_CRS!F2202</f>
        <v>747.21599999999876</v>
      </c>
      <c r="D2202" s="21">
        <v>435</v>
      </c>
      <c r="E2202" s="21">
        <f>FAS_2016_PFR_FFR!D2202</f>
        <v>1240</v>
      </c>
      <c r="F2202" s="31">
        <f>FAS_2016_PFR_FFR!E2202</f>
        <v>1799.9999999999998</v>
      </c>
      <c r="G2202" s="31">
        <f t="shared" si="34"/>
        <v>0</v>
      </c>
    </row>
    <row r="2203" spans="1:7" x14ac:dyDescent="0.25">
      <c r="A2203" s="42">
        <v>44570</v>
      </c>
      <c r="B2203" s="21">
        <v>2303</v>
      </c>
      <c r="C2203" s="31">
        <f>FAS_2016_CRS!F2203</f>
        <v>749.24999999999886</v>
      </c>
      <c r="D2203" s="21">
        <v>386</v>
      </c>
      <c r="E2203" s="21">
        <f>FAS_2016_PFR_FFR!D2203</f>
        <v>1240</v>
      </c>
      <c r="F2203" s="31">
        <f>FAS_2016_PFR_FFR!E2203</f>
        <v>1799.9999999999998</v>
      </c>
      <c r="G2203" s="31">
        <f t="shared" si="34"/>
        <v>0</v>
      </c>
    </row>
    <row r="2204" spans="1:7" x14ac:dyDescent="0.25">
      <c r="A2204" s="42">
        <v>44571</v>
      </c>
      <c r="B2204" s="21">
        <v>2303</v>
      </c>
      <c r="C2204" s="31">
        <f>FAS_2016_CRS!F2204</f>
        <v>740.19599999999878</v>
      </c>
      <c r="D2204" s="21">
        <v>329</v>
      </c>
      <c r="E2204" s="21">
        <f>FAS_2016_PFR_FFR!D2204</f>
        <v>1240</v>
      </c>
      <c r="F2204" s="31">
        <f>FAS_2016_PFR_FFR!E2204</f>
        <v>1799.9999999999998</v>
      </c>
      <c r="G2204" s="31">
        <f t="shared" si="34"/>
        <v>0</v>
      </c>
    </row>
    <row r="2205" spans="1:7" x14ac:dyDescent="0.25">
      <c r="A2205" s="42">
        <v>44572</v>
      </c>
      <c r="B2205" s="21">
        <v>2498</v>
      </c>
      <c r="C2205" s="31">
        <f>FAS_2016_CRS!F2205</f>
        <v>730.33199999999908</v>
      </c>
      <c r="D2205" s="21">
        <v>426</v>
      </c>
      <c r="E2205" s="21">
        <f>FAS_2016_PFR_FFR!D2205</f>
        <v>1240</v>
      </c>
      <c r="F2205" s="31">
        <f>FAS_2016_PFR_FFR!E2205</f>
        <v>1799.9999999999998</v>
      </c>
      <c r="G2205" s="31">
        <f t="shared" si="34"/>
        <v>0</v>
      </c>
    </row>
    <row r="2206" spans="1:7" x14ac:dyDescent="0.25">
      <c r="A2206" s="42">
        <v>44573</v>
      </c>
      <c r="B2206" s="21">
        <v>2498</v>
      </c>
      <c r="C2206" s="31">
        <f>FAS_2016_CRS!F2206</f>
        <v>720.46799999999894</v>
      </c>
      <c r="D2206" s="21">
        <v>539</v>
      </c>
      <c r="E2206" s="21">
        <f>FAS_2016_PFR_FFR!D2206</f>
        <v>1240</v>
      </c>
      <c r="F2206" s="31">
        <f>FAS_2016_PFR_FFR!E2206</f>
        <v>1799.9999999999998</v>
      </c>
      <c r="G2206" s="31">
        <f t="shared" si="34"/>
        <v>0</v>
      </c>
    </row>
    <row r="2207" spans="1:7" x14ac:dyDescent="0.25">
      <c r="A2207" s="42">
        <v>44574</v>
      </c>
      <c r="B2207" s="21">
        <v>2498</v>
      </c>
      <c r="C2207" s="31">
        <f>FAS_2016_CRS!F2207</f>
        <v>741.02399999999875</v>
      </c>
      <c r="D2207" s="21">
        <v>549</v>
      </c>
      <c r="E2207" s="21">
        <f>FAS_2016_PFR_FFR!D2207</f>
        <v>1240</v>
      </c>
      <c r="F2207" s="31">
        <f>FAS_2016_PFR_FFR!E2207</f>
        <v>1799.9999999999998</v>
      </c>
      <c r="G2207" s="31">
        <f t="shared" si="34"/>
        <v>0</v>
      </c>
    </row>
    <row r="2208" spans="1:7" x14ac:dyDescent="0.25">
      <c r="A2208" s="42">
        <v>44575</v>
      </c>
      <c r="B2208" s="21">
        <v>2498</v>
      </c>
      <c r="C2208" s="31">
        <f>FAS_2016_CRS!F2208</f>
        <v>722.42999999999893</v>
      </c>
      <c r="D2208" s="21">
        <v>307</v>
      </c>
      <c r="E2208" s="21">
        <f>FAS_2016_PFR_FFR!D2208</f>
        <v>1240</v>
      </c>
      <c r="F2208" s="31">
        <f>FAS_2016_PFR_FFR!E2208</f>
        <v>1799.9999999999998</v>
      </c>
      <c r="G2208" s="31">
        <f t="shared" si="34"/>
        <v>0</v>
      </c>
    </row>
    <row r="2209" spans="1:7" x14ac:dyDescent="0.25">
      <c r="A2209" s="42">
        <v>44576</v>
      </c>
      <c r="B2209" s="21">
        <v>3006</v>
      </c>
      <c r="C2209" s="31">
        <f>FAS_2016_CRS!F2209</f>
        <v>680.61599999999885</v>
      </c>
      <c r="D2209" s="21">
        <v>297</v>
      </c>
      <c r="E2209" s="21">
        <f>FAS_2016_PFR_FFR!D2209</f>
        <v>1240</v>
      </c>
      <c r="F2209" s="31">
        <f>FAS_2016_PFR_FFR!E2209</f>
        <v>1799.9999999999998</v>
      </c>
      <c r="G2209" s="31">
        <f t="shared" si="34"/>
        <v>0</v>
      </c>
    </row>
    <row r="2210" spans="1:7" x14ac:dyDescent="0.25">
      <c r="A2210" s="42">
        <v>44577</v>
      </c>
      <c r="B2210" s="21">
        <v>3006</v>
      </c>
      <c r="C2210" s="31">
        <f>FAS_2016_CRS!F2210</f>
        <v>629.62199999999905</v>
      </c>
      <c r="D2210" s="21">
        <v>297</v>
      </c>
      <c r="E2210" s="21">
        <f>FAS_2016_PFR_FFR!D2210</f>
        <v>1240</v>
      </c>
      <c r="F2210" s="31">
        <f>FAS_2016_PFR_FFR!E2210</f>
        <v>1799.9999999999998</v>
      </c>
      <c r="G2210" s="31">
        <f t="shared" si="34"/>
        <v>0</v>
      </c>
    </row>
    <row r="2211" spans="1:7" x14ac:dyDescent="0.25">
      <c r="A2211" s="42">
        <v>44578</v>
      </c>
      <c r="B2211" s="21">
        <v>3006</v>
      </c>
      <c r="C2211" s="31">
        <f>FAS_2016_CRS!F2211</f>
        <v>627.98399999999901</v>
      </c>
      <c r="D2211" s="21">
        <v>497</v>
      </c>
      <c r="E2211" s="21">
        <f>FAS_2016_PFR_FFR!D2211</f>
        <v>1240</v>
      </c>
      <c r="F2211" s="31">
        <f>FAS_2016_PFR_FFR!E2211</f>
        <v>1799.9999999999998</v>
      </c>
      <c r="G2211" s="31">
        <f t="shared" si="34"/>
        <v>0</v>
      </c>
    </row>
    <row r="2212" spans="1:7" x14ac:dyDescent="0.25">
      <c r="A2212" s="42">
        <v>44579</v>
      </c>
      <c r="B2212" s="21">
        <v>3006</v>
      </c>
      <c r="C2212" s="31">
        <f>FAS_2016_CRS!F2212</f>
        <v>600.06599999999912</v>
      </c>
      <c r="D2212" s="21">
        <v>297</v>
      </c>
      <c r="E2212" s="21">
        <f>FAS_2016_PFR_FFR!D2212</f>
        <v>1240</v>
      </c>
      <c r="F2212" s="31">
        <f>FAS_2016_PFR_FFR!E2212</f>
        <v>1799.9999999999998</v>
      </c>
      <c r="G2212" s="31">
        <f t="shared" si="34"/>
        <v>0</v>
      </c>
    </row>
    <row r="2213" spans="1:7" x14ac:dyDescent="0.25">
      <c r="A2213" s="42">
        <v>44580</v>
      </c>
      <c r="B2213" s="21">
        <v>2430</v>
      </c>
      <c r="C2213" s="31">
        <f>FAS_2016_CRS!F2213</f>
        <v>585.26999999999907</v>
      </c>
      <c r="D2213" s="21">
        <v>320</v>
      </c>
      <c r="E2213" s="21">
        <f>FAS_2016_PFR_FFR!D2213</f>
        <v>1240</v>
      </c>
      <c r="F2213" s="31">
        <f>FAS_2016_PFR_FFR!E2213</f>
        <v>1799.9999999999998</v>
      </c>
      <c r="G2213" s="31">
        <f t="shared" si="34"/>
        <v>0</v>
      </c>
    </row>
    <row r="2214" spans="1:7" x14ac:dyDescent="0.25">
      <c r="A2214" s="42">
        <v>44581</v>
      </c>
      <c r="B2214" s="21">
        <v>2430</v>
      </c>
      <c r="C2214" s="31">
        <f>FAS_2016_CRS!F2214</f>
        <v>578.24999999999909</v>
      </c>
      <c r="D2214" s="21">
        <v>348</v>
      </c>
      <c r="E2214" s="21">
        <f>FAS_2016_PFR_FFR!D2214</f>
        <v>1240</v>
      </c>
      <c r="F2214" s="31">
        <f>FAS_2016_PFR_FFR!E2214</f>
        <v>1799.9999999999998</v>
      </c>
      <c r="G2214" s="31">
        <f t="shared" si="34"/>
        <v>0</v>
      </c>
    </row>
    <row r="2215" spans="1:7" x14ac:dyDescent="0.25">
      <c r="A2215" s="42">
        <v>44582</v>
      </c>
      <c r="B2215" s="21">
        <v>2430</v>
      </c>
      <c r="C2215" s="31">
        <f>FAS_2016_CRS!F2215</f>
        <v>580.94999999999902</v>
      </c>
      <c r="D2215" s="21">
        <v>366</v>
      </c>
      <c r="E2215" s="21">
        <f>FAS_2016_PFR_FFR!D2215</f>
        <v>1240</v>
      </c>
      <c r="F2215" s="31">
        <f>FAS_2016_PFR_FFR!E2215</f>
        <v>1799.9999999999998</v>
      </c>
      <c r="G2215" s="31">
        <f t="shared" si="34"/>
        <v>0</v>
      </c>
    </row>
    <row r="2216" spans="1:7" x14ac:dyDescent="0.25">
      <c r="A2216" s="42">
        <v>44583</v>
      </c>
      <c r="B2216" s="21">
        <v>2430</v>
      </c>
      <c r="C2216" s="31">
        <f>FAS_2016_CRS!F2216</f>
        <v>602.17199999999923</v>
      </c>
      <c r="D2216" s="21">
        <v>569</v>
      </c>
      <c r="E2216" s="21">
        <f>FAS_2016_PFR_FFR!D2216</f>
        <v>1240</v>
      </c>
      <c r="F2216" s="31">
        <f>FAS_2016_PFR_FFR!E2216</f>
        <v>1799.9999999999998</v>
      </c>
      <c r="G2216" s="31">
        <f t="shared" si="34"/>
        <v>0</v>
      </c>
    </row>
    <row r="2217" spans="1:7" x14ac:dyDescent="0.25">
      <c r="A2217" s="42">
        <v>44584</v>
      </c>
      <c r="B2217" s="21">
        <v>3265</v>
      </c>
      <c r="C2217" s="31">
        <f>FAS_2016_CRS!F2217</f>
        <v>645.29999999999905</v>
      </c>
      <c r="D2217" s="21">
        <v>809</v>
      </c>
      <c r="E2217" s="21">
        <f>FAS_2016_PFR_FFR!D2217</f>
        <v>1240</v>
      </c>
      <c r="F2217" s="31">
        <f>FAS_2016_PFR_FFR!E2217</f>
        <v>1799.9999999999998</v>
      </c>
      <c r="G2217" s="31">
        <f t="shared" si="34"/>
        <v>0</v>
      </c>
    </row>
    <row r="2218" spans="1:7" x14ac:dyDescent="0.25">
      <c r="A2218" s="42">
        <v>44585</v>
      </c>
      <c r="B2218" s="21">
        <v>3265</v>
      </c>
      <c r="C2218" s="31">
        <f>FAS_2016_CRS!F2218</f>
        <v>675.44999999999914</v>
      </c>
      <c r="D2218" s="21">
        <v>532</v>
      </c>
      <c r="E2218" s="21">
        <f>FAS_2016_PFR_FFR!D2218</f>
        <v>1240</v>
      </c>
      <c r="F2218" s="31">
        <f>FAS_2016_PFR_FFR!E2218</f>
        <v>1799.9999999999998</v>
      </c>
      <c r="G2218" s="31">
        <f t="shared" si="34"/>
        <v>0</v>
      </c>
    </row>
    <row r="2219" spans="1:7" x14ac:dyDescent="0.25">
      <c r="A2219" s="42">
        <v>44586</v>
      </c>
      <c r="B2219" s="21">
        <v>3265</v>
      </c>
      <c r="C2219" s="31">
        <f>FAS_2016_CRS!F2219</f>
        <v>767.87999999998374</v>
      </c>
      <c r="D2219" s="21">
        <v>432</v>
      </c>
      <c r="E2219" s="21">
        <f>FAS_2016_PFR_FFR!D2219</f>
        <v>1240</v>
      </c>
      <c r="F2219" s="31">
        <f>FAS_2016_PFR_FFR!E2219</f>
        <v>1799.9999999999998</v>
      </c>
      <c r="G2219" s="31">
        <f t="shared" si="34"/>
        <v>0</v>
      </c>
    </row>
    <row r="2220" spans="1:7" x14ac:dyDescent="0.25">
      <c r="A2220" s="42">
        <v>44587</v>
      </c>
      <c r="B2220" s="21">
        <v>3265</v>
      </c>
      <c r="C2220" s="31">
        <f>FAS_2016_CRS!F2220</f>
        <v>797.33999999998309</v>
      </c>
      <c r="D2220" s="21">
        <v>470</v>
      </c>
      <c r="E2220" s="21">
        <f>FAS_2016_PFR_FFR!D2220</f>
        <v>1240</v>
      </c>
      <c r="F2220" s="31">
        <f>FAS_2016_PFR_FFR!E2220</f>
        <v>1799.9999999999998</v>
      </c>
      <c r="G2220" s="31">
        <f t="shared" si="34"/>
        <v>0</v>
      </c>
    </row>
    <row r="2221" spans="1:7" x14ac:dyDescent="0.25">
      <c r="A2221" s="42">
        <v>44588</v>
      </c>
      <c r="B2221" s="21">
        <v>2890</v>
      </c>
      <c r="C2221" s="31">
        <f>FAS_2016_CRS!F2221</f>
        <v>822.07999999998276</v>
      </c>
      <c r="D2221" s="21">
        <v>432</v>
      </c>
      <c r="E2221" s="21">
        <f>FAS_2016_PFR_FFR!D2221</f>
        <v>1240</v>
      </c>
      <c r="F2221" s="31">
        <f>FAS_2016_PFR_FFR!E2221</f>
        <v>1799.9999999999998</v>
      </c>
      <c r="G2221" s="31">
        <f t="shared" si="34"/>
        <v>0</v>
      </c>
    </row>
    <row r="2222" spans="1:7" x14ac:dyDescent="0.25">
      <c r="A2222" s="42">
        <v>44589</v>
      </c>
      <c r="B2222" s="21">
        <v>2890</v>
      </c>
      <c r="C2222" s="31">
        <f>FAS_2016_CRS!F2222</f>
        <v>839.75999999998237</v>
      </c>
      <c r="D2222" s="21">
        <v>472</v>
      </c>
      <c r="E2222" s="21">
        <f>FAS_2016_PFR_FFR!D2222</f>
        <v>1240</v>
      </c>
      <c r="F2222" s="31">
        <f>FAS_2016_PFR_FFR!E2222</f>
        <v>1799.9999999999998</v>
      </c>
      <c r="G2222" s="31">
        <f t="shared" si="34"/>
        <v>0</v>
      </c>
    </row>
    <row r="2223" spans="1:7" x14ac:dyDescent="0.25">
      <c r="A2223" s="42">
        <v>44590</v>
      </c>
      <c r="B2223" s="21">
        <v>2890</v>
      </c>
      <c r="C2223" s="31">
        <f>FAS_2016_CRS!F2223</f>
        <v>842.73999999998205</v>
      </c>
      <c r="D2223" s="21">
        <v>456</v>
      </c>
      <c r="E2223" s="21">
        <f>FAS_2016_PFR_FFR!D2223</f>
        <v>1240</v>
      </c>
      <c r="F2223" s="31">
        <f>FAS_2016_PFR_FFR!E2223</f>
        <v>1799.9999999999998</v>
      </c>
      <c r="G2223" s="31">
        <f t="shared" si="34"/>
        <v>0</v>
      </c>
    </row>
    <row r="2224" spans="1:7" x14ac:dyDescent="0.25">
      <c r="A2224" s="42">
        <v>44591</v>
      </c>
      <c r="B2224" s="21">
        <v>2890</v>
      </c>
      <c r="C2224" s="31">
        <f>FAS_2016_CRS!F2224</f>
        <v>844.95999999998219</v>
      </c>
      <c r="D2224" s="21">
        <v>439</v>
      </c>
      <c r="E2224" s="21">
        <f>FAS_2016_PFR_FFR!D2224</f>
        <v>1240</v>
      </c>
      <c r="F2224" s="31">
        <f>FAS_2016_PFR_FFR!E2224</f>
        <v>1799.9999999999998</v>
      </c>
      <c r="G2224" s="31">
        <f t="shared" si="34"/>
        <v>0</v>
      </c>
    </row>
    <row r="2225" spans="1:7" x14ac:dyDescent="0.25">
      <c r="A2225" s="42">
        <v>44592</v>
      </c>
      <c r="B2225" s="21">
        <v>2303</v>
      </c>
      <c r="C2225" s="31">
        <f>FAS_2016_CRS!F2225</f>
        <v>847.25999999998226</v>
      </c>
      <c r="D2225" s="21">
        <v>450</v>
      </c>
      <c r="E2225" s="21">
        <f>FAS_2016_PFR_FFR!D2225</f>
        <v>1240</v>
      </c>
      <c r="F2225" s="31">
        <f>FAS_2016_PFR_FFR!E2225</f>
        <v>1799.9999999999998</v>
      </c>
      <c r="G2225" s="31">
        <f t="shared" si="34"/>
        <v>0</v>
      </c>
    </row>
    <row r="2226" spans="1:7" x14ac:dyDescent="0.25">
      <c r="A2226" s="42">
        <v>44593</v>
      </c>
      <c r="B2226" s="21">
        <v>2303</v>
      </c>
      <c r="C2226" s="31">
        <f>FAS_2016_CRS!F2226</f>
        <v>850.33999999998196</v>
      </c>
      <c r="D2226" s="21">
        <v>435</v>
      </c>
      <c r="E2226" s="21">
        <f>FAS_2016_PFR_FFR!D2226</f>
        <v>1240</v>
      </c>
      <c r="F2226" s="31">
        <f>FAS_2016_PFR_FFR!E2226</f>
        <v>1799.9999999999998</v>
      </c>
      <c r="G2226" s="31">
        <f t="shared" si="34"/>
        <v>0</v>
      </c>
    </row>
    <row r="2227" spans="1:7" x14ac:dyDescent="0.25">
      <c r="A2227" s="42">
        <v>44594</v>
      </c>
      <c r="B2227" s="21">
        <v>2303</v>
      </c>
      <c r="C2227" s="31">
        <f>FAS_2016_CRS!F2227</f>
        <v>854.99999999998192</v>
      </c>
      <c r="D2227" s="21">
        <v>386</v>
      </c>
      <c r="E2227" s="21">
        <f>FAS_2016_PFR_FFR!D2227</f>
        <v>1240</v>
      </c>
      <c r="F2227" s="31">
        <f>FAS_2016_PFR_FFR!E2227</f>
        <v>1799.9999999999998</v>
      </c>
      <c r="G2227" s="31">
        <f t="shared" si="34"/>
        <v>0</v>
      </c>
    </row>
    <row r="2228" spans="1:7" x14ac:dyDescent="0.25">
      <c r="A2228" s="42">
        <v>44595</v>
      </c>
      <c r="B2228" s="21">
        <v>2303</v>
      </c>
      <c r="C2228" s="31">
        <f>FAS_2016_CRS!F2228</f>
        <v>854.47999999998171</v>
      </c>
      <c r="D2228" s="21">
        <v>329</v>
      </c>
      <c r="E2228" s="21">
        <f>FAS_2016_PFR_FFR!D2228</f>
        <v>1240</v>
      </c>
      <c r="F2228" s="31">
        <f>FAS_2016_PFR_FFR!E2228</f>
        <v>1799.9999999999998</v>
      </c>
      <c r="G2228" s="31">
        <f t="shared" si="34"/>
        <v>0</v>
      </c>
    </row>
    <row r="2229" spans="1:7" x14ac:dyDescent="0.25">
      <c r="A2229" s="42">
        <v>44596</v>
      </c>
      <c r="B2229" s="21">
        <v>2498</v>
      </c>
      <c r="C2229" s="31">
        <f>FAS_2016_CRS!F2229</f>
        <v>840.65999999998201</v>
      </c>
      <c r="D2229" s="21">
        <v>426</v>
      </c>
      <c r="E2229" s="21">
        <f>FAS_2016_PFR_FFR!D2229</f>
        <v>1240</v>
      </c>
      <c r="F2229" s="31">
        <f>FAS_2016_PFR_FFR!E2229</f>
        <v>1799.9999999999998</v>
      </c>
      <c r="G2229" s="31">
        <f t="shared" si="34"/>
        <v>0</v>
      </c>
    </row>
    <row r="2230" spans="1:7" x14ac:dyDescent="0.25">
      <c r="A2230" s="42">
        <v>44597</v>
      </c>
      <c r="B2230" s="21">
        <v>2498</v>
      </c>
      <c r="C2230" s="31">
        <f>FAS_2016_CRS!F2230</f>
        <v>826.83999999998252</v>
      </c>
      <c r="D2230" s="21">
        <v>539</v>
      </c>
      <c r="E2230" s="21">
        <f>FAS_2016_PFR_FFR!D2230</f>
        <v>1240</v>
      </c>
      <c r="F2230" s="31">
        <f>FAS_2016_PFR_FFR!E2230</f>
        <v>1799.9999999999998</v>
      </c>
      <c r="G2230" s="31">
        <f t="shared" si="34"/>
        <v>0</v>
      </c>
    </row>
    <row r="2231" spans="1:7" x14ac:dyDescent="0.25">
      <c r="A2231" s="42">
        <v>44598</v>
      </c>
      <c r="B2231" s="21">
        <v>2498</v>
      </c>
      <c r="C2231" s="31">
        <f>FAS_2016_CRS!F2231</f>
        <v>843.11999999998216</v>
      </c>
      <c r="D2231" s="21">
        <v>549</v>
      </c>
      <c r="E2231" s="21">
        <f>FAS_2016_PFR_FFR!D2231</f>
        <v>1240</v>
      </c>
      <c r="F2231" s="31">
        <f>FAS_2016_PFR_FFR!E2231</f>
        <v>1799.9999999999998</v>
      </c>
      <c r="G2231" s="31">
        <f t="shared" si="34"/>
        <v>0</v>
      </c>
    </row>
    <row r="2232" spans="1:7" x14ac:dyDescent="0.25">
      <c r="A2232" s="42">
        <v>44599</v>
      </c>
      <c r="B2232" s="21">
        <v>2498</v>
      </c>
      <c r="C2232" s="31">
        <f>FAS_2016_CRS!F2232</f>
        <v>822.57999999998276</v>
      </c>
      <c r="D2232" s="21">
        <v>307</v>
      </c>
      <c r="E2232" s="21">
        <f>FAS_2016_PFR_FFR!D2232</f>
        <v>1240</v>
      </c>
      <c r="F2232" s="31">
        <f>FAS_2016_PFR_FFR!E2232</f>
        <v>1799.9999999999998</v>
      </c>
      <c r="G2232" s="31">
        <f t="shared" si="34"/>
        <v>0</v>
      </c>
    </row>
    <row r="2233" spans="1:7" x14ac:dyDescent="0.25">
      <c r="A2233" s="42">
        <v>44600</v>
      </c>
      <c r="B2233" s="21">
        <v>3006</v>
      </c>
      <c r="C2233" s="31">
        <f>FAS_2016_CRS!F2233</f>
        <v>780.07999999998356</v>
      </c>
      <c r="D2233" s="21">
        <v>297</v>
      </c>
      <c r="E2233" s="21">
        <f>FAS_2016_PFR_FFR!D2233</f>
        <v>1240</v>
      </c>
      <c r="F2233" s="31">
        <f>FAS_2016_PFR_FFR!E2233</f>
        <v>1799.9999999999998</v>
      </c>
      <c r="G2233" s="31">
        <f t="shared" si="34"/>
        <v>0</v>
      </c>
    </row>
    <row r="2234" spans="1:7" x14ac:dyDescent="0.25">
      <c r="A2234" s="42">
        <v>44601</v>
      </c>
      <c r="B2234" s="21">
        <v>3006</v>
      </c>
      <c r="C2234" s="31">
        <f>FAS_2016_CRS!F2234</f>
        <v>728.71999999998434</v>
      </c>
      <c r="D2234" s="21">
        <v>297</v>
      </c>
      <c r="E2234" s="21">
        <f>FAS_2016_PFR_FFR!D2234</f>
        <v>1240</v>
      </c>
      <c r="F2234" s="31">
        <f>FAS_2016_PFR_FFR!E2234</f>
        <v>1799.9999999999998</v>
      </c>
      <c r="G2234" s="31">
        <f t="shared" si="34"/>
        <v>0</v>
      </c>
    </row>
    <row r="2235" spans="1:7" x14ac:dyDescent="0.25">
      <c r="A2235" s="42">
        <v>44602</v>
      </c>
      <c r="B2235" s="21">
        <v>3006</v>
      </c>
      <c r="C2235" s="31">
        <f>FAS_2016_CRS!F2235</f>
        <v>707.69999999998493</v>
      </c>
      <c r="D2235" s="21">
        <v>497</v>
      </c>
      <c r="E2235" s="21">
        <f>FAS_2016_PFR_FFR!D2235</f>
        <v>1240</v>
      </c>
      <c r="F2235" s="31">
        <f>FAS_2016_PFR_FFR!E2235</f>
        <v>1799.9999999999998</v>
      </c>
      <c r="G2235" s="31">
        <f t="shared" si="34"/>
        <v>0</v>
      </c>
    </row>
    <row r="2236" spans="1:7" x14ac:dyDescent="0.25">
      <c r="A2236" s="42">
        <v>44603</v>
      </c>
      <c r="B2236" s="21">
        <v>3006</v>
      </c>
      <c r="C2236" s="31">
        <f>FAS_2016_CRS!F2236</f>
        <v>675.15999999998553</v>
      </c>
      <c r="D2236" s="21">
        <v>297</v>
      </c>
      <c r="E2236" s="21">
        <f>FAS_2016_PFR_FFR!D2236</f>
        <v>1240</v>
      </c>
      <c r="F2236" s="31">
        <f>FAS_2016_PFR_FFR!E2236</f>
        <v>1799.9999999999998</v>
      </c>
      <c r="G2236" s="31">
        <f t="shared" si="34"/>
        <v>0</v>
      </c>
    </row>
    <row r="2237" spans="1:7" x14ac:dyDescent="0.25">
      <c r="A2237" s="42">
        <v>44604</v>
      </c>
      <c r="B2237" s="21">
        <v>2430</v>
      </c>
      <c r="C2237" s="31">
        <f>FAS_2016_CRS!F2237</f>
        <v>587.10599999999909</v>
      </c>
      <c r="D2237" s="21">
        <v>320</v>
      </c>
      <c r="E2237" s="21">
        <f>FAS_2016_PFR_FFR!D2237</f>
        <v>1240</v>
      </c>
      <c r="F2237" s="31">
        <f>FAS_2016_PFR_FFR!E2237</f>
        <v>1799.9999999999998</v>
      </c>
      <c r="G2237" s="31">
        <f t="shared" si="34"/>
        <v>0</v>
      </c>
    </row>
    <row r="2238" spans="1:7" x14ac:dyDescent="0.25">
      <c r="A2238" s="42">
        <v>44605</v>
      </c>
      <c r="B2238" s="21">
        <v>2430</v>
      </c>
      <c r="C2238" s="31">
        <f>FAS_2016_CRS!F2238</f>
        <v>577.36799999999914</v>
      </c>
      <c r="D2238" s="21">
        <v>348</v>
      </c>
      <c r="E2238" s="21">
        <f>FAS_2016_PFR_FFR!D2238</f>
        <v>1240</v>
      </c>
      <c r="F2238" s="31">
        <f>FAS_2016_PFR_FFR!E2238</f>
        <v>1799.9999999999998</v>
      </c>
      <c r="G2238" s="31">
        <f t="shared" si="34"/>
        <v>0</v>
      </c>
    </row>
    <row r="2239" spans="1:7" x14ac:dyDescent="0.25">
      <c r="A2239" s="42">
        <v>44606</v>
      </c>
      <c r="B2239" s="21">
        <v>2430</v>
      </c>
      <c r="C2239" s="31">
        <f>FAS_2016_CRS!F2239</f>
        <v>639.01999999998657</v>
      </c>
      <c r="D2239" s="21">
        <v>366</v>
      </c>
      <c r="E2239" s="21">
        <f>FAS_2016_PFR_FFR!D2239</f>
        <v>1240</v>
      </c>
      <c r="F2239" s="31">
        <f>FAS_2016_PFR_FFR!E2239</f>
        <v>1799.9999999999998</v>
      </c>
      <c r="G2239" s="31">
        <f t="shared" si="34"/>
        <v>0</v>
      </c>
    </row>
    <row r="2240" spans="1:7" x14ac:dyDescent="0.25">
      <c r="A2240" s="42">
        <v>44607</v>
      </c>
      <c r="B2240" s="21">
        <v>2430</v>
      </c>
      <c r="C2240" s="31">
        <f>FAS_2016_CRS!F2240</f>
        <v>648.35999999998637</v>
      </c>
      <c r="D2240" s="21">
        <v>569</v>
      </c>
      <c r="E2240" s="21">
        <f>FAS_2016_PFR_FFR!D2240</f>
        <v>1240</v>
      </c>
      <c r="F2240" s="31">
        <f>FAS_2016_PFR_FFR!E2240</f>
        <v>1799.9999999999998</v>
      </c>
      <c r="G2240" s="31">
        <f t="shared" si="34"/>
        <v>0</v>
      </c>
    </row>
    <row r="2241" spans="1:7" x14ac:dyDescent="0.25">
      <c r="A2241" s="42">
        <v>44608</v>
      </c>
      <c r="B2241" s="21">
        <v>3265</v>
      </c>
      <c r="C2241" s="31">
        <f>FAS_2016_CRS!F2241</f>
        <v>674.21999999998559</v>
      </c>
      <c r="D2241" s="21">
        <v>809</v>
      </c>
      <c r="E2241" s="21">
        <f>FAS_2016_PFR_FFR!D2241</f>
        <v>1240</v>
      </c>
      <c r="F2241" s="31">
        <f>FAS_2016_PFR_FFR!E2241</f>
        <v>1799.9999999999998</v>
      </c>
      <c r="G2241" s="31">
        <f t="shared" si="34"/>
        <v>0</v>
      </c>
    </row>
    <row r="2242" spans="1:7" x14ac:dyDescent="0.25">
      <c r="A2242" s="42">
        <v>44609</v>
      </c>
      <c r="B2242" s="21">
        <v>3265</v>
      </c>
      <c r="C2242" s="31">
        <f>FAS_2016_CRS!F2242</f>
        <v>661.04799999999216</v>
      </c>
      <c r="D2242" s="21">
        <v>532</v>
      </c>
      <c r="E2242" s="21">
        <f>FAS_2016_PFR_FFR!D2242</f>
        <v>1240</v>
      </c>
      <c r="F2242" s="31">
        <f>FAS_2016_PFR_FFR!E2242</f>
        <v>1799.9999999999998</v>
      </c>
      <c r="G2242" s="31">
        <f t="shared" si="34"/>
        <v>0</v>
      </c>
    </row>
    <row r="2243" spans="1:7" x14ac:dyDescent="0.25">
      <c r="A2243" s="42">
        <v>44610</v>
      </c>
      <c r="B2243" s="21">
        <v>3265</v>
      </c>
      <c r="C2243" s="31">
        <f>FAS_2016_CRS!F2243</f>
        <v>698.40199999999174</v>
      </c>
      <c r="D2243" s="21">
        <v>432</v>
      </c>
      <c r="E2243" s="21">
        <f>FAS_2016_PFR_FFR!D2243</f>
        <v>1240</v>
      </c>
      <c r="F2243" s="31">
        <f>FAS_2016_PFR_FFR!E2243</f>
        <v>1799.9999999999998</v>
      </c>
      <c r="G2243" s="31">
        <f t="shared" si="34"/>
        <v>0</v>
      </c>
    </row>
    <row r="2244" spans="1:7" x14ac:dyDescent="0.25">
      <c r="A2244" s="42">
        <v>44611</v>
      </c>
      <c r="B2244" s="21">
        <v>3265</v>
      </c>
      <c r="C2244" s="31">
        <f>FAS_2016_CRS!F2244</f>
        <v>733.74199999999121</v>
      </c>
      <c r="D2244" s="21">
        <v>470</v>
      </c>
      <c r="E2244" s="21">
        <f>FAS_2016_PFR_FFR!D2244</f>
        <v>1240</v>
      </c>
      <c r="F2244" s="31">
        <f>FAS_2016_PFR_FFR!E2244</f>
        <v>1799.9999999999998</v>
      </c>
      <c r="G2244" s="31">
        <f t="shared" ref="G2244:G2307" si="35">MAX(B2244-C2244-D2244-E2244-F2244,0)</f>
        <v>0</v>
      </c>
    </row>
    <row r="2245" spans="1:7" x14ac:dyDescent="0.25">
      <c r="A2245" s="42">
        <v>44612</v>
      </c>
      <c r="B2245" s="21">
        <v>2890</v>
      </c>
      <c r="C2245" s="31">
        <f>FAS_2016_CRS!F2245</f>
        <v>757.18799999999078</v>
      </c>
      <c r="D2245" s="21">
        <v>432</v>
      </c>
      <c r="E2245" s="21">
        <f>FAS_2016_PFR_FFR!D2245</f>
        <v>1240</v>
      </c>
      <c r="F2245" s="31">
        <f>FAS_2016_PFR_FFR!E2245</f>
        <v>1799.9999999999998</v>
      </c>
      <c r="G2245" s="31">
        <f t="shared" si="35"/>
        <v>0</v>
      </c>
    </row>
    <row r="2246" spans="1:7" x14ac:dyDescent="0.25">
      <c r="A2246" s="42">
        <v>44613</v>
      </c>
      <c r="B2246" s="21">
        <v>2890</v>
      </c>
      <c r="C2246" s="31">
        <f>FAS_2016_CRS!F2246</f>
        <v>771.57099999999105</v>
      </c>
      <c r="D2246" s="21">
        <v>472</v>
      </c>
      <c r="E2246" s="21">
        <f>FAS_2016_PFR_FFR!D2246</f>
        <v>1240</v>
      </c>
      <c r="F2246" s="31">
        <f>FAS_2016_PFR_FFR!E2246</f>
        <v>1799.9999999999998</v>
      </c>
      <c r="G2246" s="31">
        <f t="shared" si="35"/>
        <v>0</v>
      </c>
    </row>
    <row r="2247" spans="1:7" x14ac:dyDescent="0.25">
      <c r="A2247" s="42">
        <v>44614</v>
      </c>
      <c r="B2247" s="21">
        <v>2890</v>
      </c>
      <c r="C2247" s="31">
        <f>FAS_2016_CRS!F2247</f>
        <v>826.01999999998259</v>
      </c>
      <c r="D2247" s="21">
        <v>456</v>
      </c>
      <c r="E2247" s="21">
        <f>FAS_2016_PFR_FFR!D2247</f>
        <v>1240</v>
      </c>
      <c r="F2247" s="31">
        <f>FAS_2016_PFR_FFR!E2247</f>
        <v>1799.9999999999998</v>
      </c>
      <c r="G2247" s="31">
        <f t="shared" si="35"/>
        <v>0</v>
      </c>
    </row>
    <row r="2248" spans="1:7" x14ac:dyDescent="0.25">
      <c r="A2248" s="42">
        <v>44615</v>
      </c>
      <c r="B2248" s="21">
        <v>2890</v>
      </c>
      <c r="C2248" s="31">
        <f>FAS_2016_CRS!F2248</f>
        <v>832.49999999998226</v>
      </c>
      <c r="D2248" s="21">
        <v>439</v>
      </c>
      <c r="E2248" s="21">
        <f>FAS_2016_PFR_FFR!D2248</f>
        <v>1240</v>
      </c>
      <c r="F2248" s="31">
        <f>FAS_2016_PFR_FFR!E2248</f>
        <v>1799.9999999999998</v>
      </c>
      <c r="G2248" s="31">
        <f t="shared" si="35"/>
        <v>0</v>
      </c>
    </row>
    <row r="2249" spans="1:7" x14ac:dyDescent="0.25">
      <c r="A2249" s="42">
        <v>44616</v>
      </c>
      <c r="B2249" s="21">
        <v>2303</v>
      </c>
      <c r="C2249" s="31">
        <f>FAS_2016_CRS!F2249</f>
        <v>844.37999999998192</v>
      </c>
      <c r="D2249" s="21">
        <v>450</v>
      </c>
      <c r="E2249" s="21">
        <f>FAS_2016_PFR_FFR!D2249</f>
        <v>1240</v>
      </c>
      <c r="F2249" s="31">
        <f>FAS_2016_PFR_FFR!E2249</f>
        <v>1799.9999999999998</v>
      </c>
      <c r="G2249" s="31">
        <f t="shared" si="35"/>
        <v>0</v>
      </c>
    </row>
    <row r="2250" spans="1:7" x14ac:dyDescent="0.25">
      <c r="A2250" s="42">
        <v>44617</v>
      </c>
      <c r="B2250" s="21">
        <v>2303</v>
      </c>
      <c r="C2250" s="31">
        <f>FAS_2016_CRS!F2250</f>
        <v>858.0599999999821</v>
      </c>
      <c r="D2250" s="21">
        <v>435</v>
      </c>
      <c r="E2250" s="21">
        <f>FAS_2016_PFR_FFR!D2250</f>
        <v>1240</v>
      </c>
      <c r="F2250" s="31">
        <f>FAS_2016_PFR_FFR!E2250</f>
        <v>1799.9999999999998</v>
      </c>
      <c r="G2250" s="31">
        <f t="shared" si="35"/>
        <v>0</v>
      </c>
    </row>
    <row r="2251" spans="1:7" x14ac:dyDescent="0.25">
      <c r="A2251" s="42">
        <v>44618</v>
      </c>
      <c r="B2251" s="21">
        <v>2303</v>
      </c>
      <c r="C2251" s="31">
        <f>FAS_2016_CRS!F2251</f>
        <v>826.99399999999014</v>
      </c>
      <c r="D2251" s="21">
        <v>386</v>
      </c>
      <c r="E2251" s="21">
        <f>FAS_2016_PFR_FFR!D2251</f>
        <v>1240</v>
      </c>
      <c r="F2251" s="31">
        <f>FAS_2016_PFR_FFR!E2251</f>
        <v>1799.9999999999998</v>
      </c>
      <c r="G2251" s="31">
        <f t="shared" si="35"/>
        <v>0</v>
      </c>
    </row>
    <row r="2252" spans="1:7" x14ac:dyDescent="0.25">
      <c r="A2252" s="42">
        <v>44619</v>
      </c>
      <c r="B2252" s="21">
        <v>2303</v>
      </c>
      <c r="C2252" s="31">
        <f>FAS_2016_CRS!F2252</f>
        <v>831.26899999999011</v>
      </c>
      <c r="D2252" s="21">
        <v>329</v>
      </c>
      <c r="E2252" s="21">
        <f>FAS_2016_PFR_FFR!D2252</f>
        <v>1240</v>
      </c>
      <c r="F2252" s="31">
        <f>FAS_2016_PFR_FFR!E2252</f>
        <v>1799.9999999999998</v>
      </c>
      <c r="G2252" s="31">
        <f t="shared" si="35"/>
        <v>0</v>
      </c>
    </row>
    <row r="2253" spans="1:7" x14ac:dyDescent="0.25">
      <c r="A2253" s="42">
        <v>44620</v>
      </c>
      <c r="B2253" s="21">
        <v>2498</v>
      </c>
      <c r="C2253" s="31">
        <f>FAS_2016_CRS!F2253</f>
        <v>821.35099999999045</v>
      </c>
      <c r="D2253" s="21">
        <v>426</v>
      </c>
      <c r="E2253" s="21">
        <f>FAS_2016_PFR_FFR!D2253</f>
        <v>1240</v>
      </c>
      <c r="F2253" s="31">
        <f>FAS_2016_PFR_FFR!E2253</f>
        <v>1799.9999999999998</v>
      </c>
      <c r="G2253" s="31">
        <f t="shared" si="35"/>
        <v>0</v>
      </c>
    </row>
    <row r="2254" spans="1:7" x14ac:dyDescent="0.25">
      <c r="A2254" s="42">
        <v>44621</v>
      </c>
      <c r="B2254" s="21">
        <v>2498</v>
      </c>
      <c r="C2254" s="31">
        <f>FAS_2016_CRS!F2254</f>
        <v>854.11999999998193</v>
      </c>
      <c r="D2254" s="21">
        <v>539</v>
      </c>
      <c r="E2254" s="21">
        <f>FAS_2016_PFR_FFR!D2254</f>
        <v>1240</v>
      </c>
      <c r="F2254" s="31">
        <f>FAS_2016_PFR_FFR!E2254</f>
        <v>1799.9999999999998</v>
      </c>
      <c r="G2254" s="31">
        <f t="shared" si="35"/>
        <v>0</v>
      </c>
    </row>
    <row r="2255" spans="1:7" x14ac:dyDescent="0.25">
      <c r="A2255" s="42">
        <v>44622</v>
      </c>
      <c r="B2255" s="21">
        <v>2498</v>
      </c>
      <c r="C2255" s="31">
        <f>FAS_2016_CRS!F2255</f>
        <v>879.03999999998109</v>
      </c>
      <c r="D2255" s="21">
        <v>549</v>
      </c>
      <c r="E2255" s="21">
        <f>FAS_2016_PFR_FFR!D2255</f>
        <v>1240</v>
      </c>
      <c r="F2255" s="31">
        <f>FAS_2016_PFR_FFR!E2255</f>
        <v>1799.9999999999998</v>
      </c>
      <c r="G2255" s="31">
        <f t="shared" si="35"/>
        <v>0</v>
      </c>
    </row>
    <row r="2256" spans="1:7" x14ac:dyDescent="0.25">
      <c r="A2256" s="42">
        <v>44623</v>
      </c>
      <c r="B2256" s="21">
        <v>2498</v>
      </c>
      <c r="C2256" s="31">
        <f>FAS_2016_CRS!F2256</f>
        <v>861.35999999998194</v>
      </c>
      <c r="D2256" s="21">
        <v>307</v>
      </c>
      <c r="E2256" s="21">
        <f>FAS_2016_PFR_FFR!D2256</f>
        <v>1240</v>
      </c>
      <c r="F2256" s="31">
        <f>FAS_2016_PFR_FFR!E2256</f>
        <v>1799.9999999999998</v>
      </c>
      <c r="G2256" s="31">
        <f t="shared" si="35"/>
        <v>0</v>
      </c>
    </row>
    <row r="2257" spans="1:7" x14ac:dyDescent="0.25">
      <c r="A2257" s="42">
        <v>44624</v>
      </c>
      <c r="B2257" s="21">
        <v>3006</v>
      </c>
      <c r="C2257" s="31">
        <f>FAS_2016_CRS!F2257</f>
        <v>821.87999999998283</v>
      </c>
      <c r="D2257" s="21">
        <v>297</v>
      </c>
      <c r="E2257" s="21">
        <f>FAS_2016_PFR_FFR!D2257</f>
        <v>1240</v>
      </c>
      <c r="F2257" s="31">
        <f>FAS_2016_PFR_FFR!E2257</f>
        <v>1799.9999999999998</v>
      </c>
      <c r="G2257" s="31">
        <f t="shared" si="35"/>
        <v>0</v>
      </c>
    </row>
    <row r="2258" spans="1:7" x14ac:dyDescent="0.25">
      <c r="A2258" s="42">
        <v>44625</v>
      </c>
      <c r="B2258" s="21">
        <v>3006</v>
      </c>
      <c r="C2258" s="31">
        <f>FAS_2016_CRS!F2258</f>
        <v>692.54999999999893</v>
      </c>
      <c r="D2258" s="21">
        <v>297</v>
      </c>
      <c r="E2258" s="21">
        <f>FAS_2016_PFR_FFR!D2258</f>
        <v>1240</v>
      </c>
      <c r="F2258" s="31">
        <f>FAS_2016_PFR_FFR!E2258</f>
        <v>1799.9999999999998</v>
      </c>
      <c r="G2258" s="31">
        <f t="shared" si="35"/>
        <v>0</v>
      </c>
    </row>
    <row r="2259" spans="1:7" x14ac:dyDescent="0.25">
      <c r="A2259" s="42">
        <v>44626</v>
      </c>
      <c r="B2259" s="21">
        <v>3006</v>
      </c>
      <c r="C2259" s="31">
        <f>FAS_2016_CRS!F2259</f>
        <v>677.82599999999934</v>
      </c>
      <c r="D2259" s="21">
        <v>497</v>
      </c>
      <c r="E2259" s="21">
        <f>FAS_2016_PFR_FFR!D2259</f>
        <v>1240</v>
      </c>
      <c r="F2259" s="31">
        <f>FAS_2016_PFR_FFR!E2259</f>
        <v>1799.9999999999998</v>
      </c>
      <c r="G2259" s="31">
        <f t="shared" si="35"/>
        <v>0</v>
      </c>
    </row>
    <row r="2260" spans="1:7" x14ac:dyDescent="0.25">
      <c r="A2260" s="42">
        <v>44627</v>
      </c>
      <c r="B2260" s="21">
        <v>3006</v>
      </c>
      <c r="C2260" s="31">
        <f>FAS_2016_CRS!F2260</f>
        <v>644.54399999999907</v>
      </c>
      <c r="D2260" s="21">
        <v>297</v>
      </c>
      <c r="E2260" s="21">
        <f>FAS_2016_PFR_FFR!D2260</f>
        <v>1240</v>
      </c>
      <c r="F2260" s="31">
        <f>FAS_2016_PFR_FFR!E2260</f>
        <v>1799.9999999999998</v>
      </c>
      <c r="G2260" s="31">
        <f t="shared" si="35"/>
        <v>0</v>
      </c>
    </row>
    <row r="2261" spans="1:7" x14ac:dyDescent="0.25">
      <c r="A2261" s="42">
        <v>44628</v>
      </c>
      <c r="B2261" s="21">
        <v>2430</v>
      </c>
      <c r="C2261" s="31">
        <f>FAS_2016_CRS!F2261</f>
        <v>622.29599999999903</v>
      </c>
      <c r="D2261" s="21">
        <v>320</v>
      </c>
      <c r="E2261" s="21">
        <f>FAS_2016_PFR_FFR!D2261</f>
        <v>1240</v>
      </c>
      <c r="F2261" s="31">
        <f>FAS_2016_PFR_FFR!E2261</f>
        <v>1799.9999999999998</v>
      </c>
      <c r="G2261" s="31">
        <f t="shared" si="35"/>
        <v>0</v>
      </c>
    </row>
    <row r="2262" spans="1:7" x14ac:dyDescent="0.25">
      <c r="A2262" s="42">
        <v>44629</v>
      </c>
      <c r="B2262" s="21">
        <v>2430</v>
      </c>
      <c r="C2262" s="31">
        <f>FAS_2016_CRS!F2262</f>
        <v>610.23599999999885</v>
      </c>
      <c r="D2262" s="21">
        <v>348</v>
      </c>
      <c r="E2262" s="21">
        <f>FAS_2016_PFR_FFR!D2262</f>
        <v>1240</v>
      </c>
      <c r="F2262" s="31">
        <f>FAS_2016_PFR_FFR!E2262</f>
        <v>1799.9999999999998</v>
      </c>
      <c r="G2262" s="31">
        <f t="shared" si="35"/>
        <v>0</v>
      </c>
    </row>
    <row r="2263" spans="1:7" x14ac:dyDescent="0.25">
      <c r="A2263" s="42">
        <v>44630</v>
      </c>
      <c r="B2263" s="21">
        <v>2430</v>
      </c>
      <c r="C2263" s="31">
        <f>FAS_2016_CRS!F2263</f>
        <v>606.09599999999841</v>
      </c>
      <c r="D2263" s="21">
        <v>366</v>
      </c>
      <c r="E2263" s="21">
        <f>FAS_2016_PFR_FFR!D2263</f>
        <v>1240</v>
      </c>
      <c r="F2263" s="31">
        <f>FAS_2016_PFR_FFR!E2263</f>
        <v>1799.9999999999998</v>
      </c>
      <c r="G2263" s="31">
        <f t="shared" si="35"/>
        <v>0</v>
      </c>
    </row>
    <row r="2264" spans="1:7" x14ac:dyDescent="0.25">
      <c r="A2264" s="42">
        <v>44631</v>
      </c>
      <c r="B2264" s="21">
        <v>2430</v>
      </c>
      <c r="C2264" s="31">
        <f>FAS_2016_CRS!F2264</f>
        <v>611.22599999999875</v>
      </c>
      <c r="D2264" s="21">
        <v>569</v>
      </c>
      <c r="E2264" s="21">
        <f>FAS_2016_PFR_FFR!D2264</f>
        <v>1240</v>
      </c>
      <c r="F2264" s="31">
        <f>FAS_2016_PFR_FFR!E2264</f>
        <v>1799.9999999999998</v>
      </c>
      <c r="G2264" s="31">
        <f t="shared" si="35"/>
        <v>0</v>
      </c>
    </row>
    <row r="2265" spans="1:7" x14ac:dyDescent="0.25">
      <c r="A2265" s="42">
        <v>44632</v>
      </c>
      <c r="B2265" s="21">
        <v>3265</v>
      </c>
      <c r="C2265" s="31">
        <f>FAS_2016_CRS!F2265</f>
        <v>628.70399999999859</v>
      </c>
      <c r="D2265" s="21">
        <v>809</v>
      </c>
      <c r="E2265" s="21">
        <f>FAS_2016_PFR_FFR!D2265</f>
        <v>1240</v>
      </c>
      <c r="F2265" s="31">
        <f>FAS_2016_PFR_FFR!E2265</f>
        <v>1799.9999999999998</v>
      </c>
      <c r="G2265" s="31">
        <f t="shared" si="35"/>
        <v>0</v>
      </c>
    </row>
    <row r="2266" spans="1:7" x14ac:dyDescent="0.25">
      <c r="A2266" s="42">
        <v>44633</v>
      </c>
      <c r="B2266" s="21">
        <v>3265</v>
      </c>
      <c r="C2266" s="31">
        <f>FAS_2016_CRS!F2266</f>
        <v>648.16199999999924</v>
      </c>
      <c r="D2266" s="21">
        <v>532</v>
      </c>
      <c r="E2266" s="21">
        <f>FAS_2016_PFR_FFR!D2266</f>
        <v>1240</v>
      </c>
      <c r="F2266" s="31">
        <f>FAS_2016_PFR_FFR!E2266</f>
        <v>1799.9999999999998</v>
      </c>
      <c r="G2266" s="31">
        <f t="shared" si="35"/>
        <v>0</v>
      </c>
    </row>
    <row r="2267" spans="1:7" x14ac:dyDescent="0.25">
      <c r="A2267" s="42">
        <v>44634</v>
      </c>
      <c r="B2267" s="21">
        <v>3265</v>
      </c>
      <c r="C2267" s="31">
        <f>FAS_2016_CRS!F2267</f>
        <v>679.69799999999861</v>
      </c>
      <c r="D2267" s="21">
        <v>432</v>
      </c>
      <c r="E2267" s="21">
        <f>FAS_2016_PFR_FFR!D2267</f>
        <v>1240</v>
      </c>
      <c r="F2267" s="31">
        <f>FAS_2016_PFR_FFR!E2267</f>
        <v>1799.9999999999998</v>
      </c>
      <c r="G2267" s="31">
        <f t="shared" si="35"/>
        <v>0</v>
      </c>
    </row>
    <row r="2268" spans="1:7" x14ac:dyDescent="0.25">
      <c r="A2268" s="42">
        <v>44635</v>
      </c>
      <c r="B2268" s="21">
        <v>3265</v>
      </c>
      <c r="C2268" s="31">
        <f>FAS_2016_CRS!F2268</f>
        <v>794.29999999998302</v>
      </c>
      <c r="D2268" s="21">
        <v>470</v>
      </c>
      <c r="E2268" s="21">
        <f>FAS_2016_PFR_FFR!D2268</f>
        <v>1240</v>
      </c>
      <c r="F2268" s="31">
        <f>FAS_2016_PFR_FFR!E2268</f>
        <v>1799.9999999999998</v>
      </c>
      <c r="G2268" s="31">
        <f t="shared" si="35"/>
        <v>0</v>
      </c>
    </row>
    <row r="2269" spans="1:7" x14ac:dyDescent="0.25">
      <c r="A2269" s="42">
        <v>44636</v>
      </c>
      <c r="B2269" s="21">
        <v>2890</v>
      </c>
      <c r="C2269" s="31">
        <f>FAS_2016_CRS!F2269</f>
        <v>816.27999999998224</v>
      </c>
      <c r="D2269" s="21">
        <v>432</v>
      </c>
      <c r="E2269" s="21">
        <f>FAS_2016_PFR_FFR!D2269</f>
        <v>1240</v>
      </c>
      <c r="F2269" s="31">
        <f>FAS_2016_PFR_FFR!E2269</f>
        <v>1799.9999999999998</v>
      </c>
      <c r="G2269" s="31">
        <f t="shared" si="35"/>
        <v>0</v>
      </c>
    </row>
    <row r="2270" spans="1:7" x14ac:dyDescent="0.25">
      <c r="A2270" s="42">
        <v>44637</v>
      </c>
      <c r="B2270" s="21">
        <v>2890</v>
      </c>
      <c r="C2270" s="31">
        <f>FAS_2016_CRS!F2270</f>
        <v>827.6999999999822</v>
      </c>
      <c r="D2270" s="21">
        <v>472</v>
      </c>
      <c r="E2270" s="21">
        <f>FAS_2016_PFR_FFR!D2270</f>
        <v>1240</v>
      </c>
      <c r="F2270" s="31">
        <f>FAS_2016_PFR_FFR!E2270</f>
        <v>1799.9999999999998</v>
      </c>
      <c r="G2270" s="31">
        <f t="shared" si="35"/>
        <v>0</v>
      </c>
    </row>
    <row r="2271" spans="1:7" x14ac:dyDescent="0.25">
      <c r="A2271" s="42">
        <v>44638</v>
      </c>
      <c r="B2271" s="21">
        <v>2890</v>
      </c>
      <c r="C2271" s="31">
        <f>FAS_2016_CRS!F2271</f>
        <v>838.89999999998258</v>
      </c>
      <c r="D2271" s="21">
        <v>456</v>
      </c>
      <c r="E2271" s="21">
        <f>FAS_2016_PFR_FFR!D2271</f>
        <v>1240</v>
      </c>
      <c r="F2271" s="31">
        <f>FAS_2016_PFR_FFR!E2271</f>
        <v>1799.9999999999998</v>
      </c>
      <c r="G2271" s="31">
        <f t="shared" si="35"/>
        <v>0</v>
      </c>
    </row>
    <row r="2272" spans="1:7" x14ac:dyDescent="0.25">
      <c r="A2272" s="42">
        <v>44639</v>
      </c>
      <c r="B2272" s="21">
        <v>2890</v>
      </c>
      <c r="C2272" s="31">
        <f>FAS_2016_CRS!F2272</f>
        <v>848.99999999998204</v>
      </c>
      <c r="D2272" s="21">
        <v>439</v>
      </c>
      <c r="E2272" s="21">
        <f>FAS_2016_PFR_FFR!D2272</f>
        <v>1240</v>
      </c>
      <c r="F2272" s="31">
        <f>FAS_2016_PFR_FFR!E2272</f>
        <v>1799.9999999999998</v>
      </c>
      <c r="G2272" s="31">
        <f t="shared" si="35"/>
        <v>0</v>
      </c>
    </row>
    <row r="2273" spans="1:7" x14ac:dyDescent="0.25">
      <c r="A2273" s="42">
        <v>44640</v>
      </c>
      <c r="B2273" s="21">
        <v>2303</v>
      </c>
      <c r="C2273" s="31">
        <f>FAS_2016_CRS!F2273</f>
        <v>860.09999999998229</v>
      </c>
      <c r="D2273" s="21">
        <v>450</v>
      </c>
      <c r="E2273" s="21">
        <f>FAS_2016_PFR_FFR!D2273</f>
        <v>1240</v>
      </c>
      <c r="F2273" s="31">
        <f>FAS_2016_PFR_FFR!E2273</f>
        <v>1799.9999999999998</v>
      </c>
      <c r="G2273" s="31">
        <f t="shared" si="35"/>
        <v>0</v>
      </c>
    </row>
    <row r="2274" spans="1:7" x14ac:dyDescent="0.25">
      <c r="A2274" s="42">
        <v>44641</v>
      </c>
      <c r="B2274" s="21">
        <v>2303</v>
      </c>
      <c r="C2274" s="31">
        <f>FAS_2016_CRS!F2274</f>
        <v>827.29799999998977</v>
      </c>
      <c r="D2274" s="21">
        <v>435</v>
      </c>
      <c r="E2274" s="21">
        <f>FAS_2016_PFR_FFR!D2274</f>
        <v>1240</v>
      </c>
      <c r="F2274" s="31">
        <f>FAS_2016_PFR_FFR!E2274</f>
        <v>1799.9999999999998</v>
      </c>
      <c r="G2274" s="31">
        <f t="shared" si="35"/>
        <v>0</v>
      </c>
    </row>
    <row r="2275" spans="1:7" x14ac:dyDescent="0.25">
      <c r="A2275" s="42">
        <v>44642</v>
      </c>
      <c r="B2275" s="21">
        <v>2303</v>
      </c>
      <c r="C2275" s="31">
        <f>FAS_2016_CRS!F2275</f>
        <v>836.09499999998945</v>
      </c>
      <c r="D2275" s="21">
        <v>386</v>
      </c>
      <c r="E2275" s="21">
        <f>FAS_2016_PFR_FFR!D2275</f>
        <v>1240</v>
      </c>
      <c r="F2275" s="31">
        <f>FAS_2016_PFR_FFR!E2275</f>
        <v>1799.9999999999998</v>
      </c>
      <c r="G2275" s="31">
        <f t="shared" si="35"/>
        <v>0</v>
      </c>
    </row>
    <row r="2276" spans="1:7" x14ac:dyDescent="0.25">
      <c r="A2276" s="42">
        <v>44643</v>
      </c>
      <c r="B2276" s="21">
        <v>2303</v>
      </c>
      <c r="C2276" s="31">
        <f>FAS_2016_CRS!F2276</f>
        <v>842.0609999999898</v>
      </c>
      <c r="D2276" s="21">
        <v>329</v>
      </c>
      <c r="E2276" s="21">
        <f>FAS_2016_PFR_FFR!D2276</f>
        <v>1240</v>
      </c>
      <c r="F2276" s="31">
        <f>FAS_2016_PFR_FFR!E2276</f>
        <v>1799.9999999999998</v>
      </c>
      <c r="G2276" s="31">
        <f t="shared" si="35"/>
        <v>0</v>
      </c>
    </row>
    <row r="2277" spans="1:7" x14ac:dyDescent="0.25">
      <c r="A2277" s="42">
        <v>44644</v>
      </c>
      <c r="B2277" s="21">
        <v>2498</v>
      </c>
      <c r="C2277" s="31">
        <f>FAS_2016_CRS!F2277</f>
        <v>846.88699999999005</v>
      </c>
      <c r="D2277" s="21">
        <v>426</v>
      </c>
      <c r="E2277" s="21">
        <f>FAS_2016_PFR_FFR!D2277</f>
        <v>1240</v>
      </c>
      <c r="F2277" s="31">
        <f>FAS_2016_PFR_FFR!E2277</f>
        <v>1799.9999999999998</v>
      </c>
      <c r="G2277" s="31">
        <f t="shared" si="35"/>
        <v>0</v>
      </c>
    </row>
    <row r="2278" spans="1:7" x14ac:dyDescent="0.25">
      <c r="A2278" s="42">
        <v>44645</v>
      </c>
      <c r="B2278" s="21">
        <v>2498</v>
      </c>
      <c r="C2278" s="31">
        <f>FAS_2016_CRS!F2278</f>
        <v>851.71299999998928</v>
      </c>
      <c r="D2278" s="21">
        <v>539</v>
      </c>
      <c r="E2278" s="21">
        <f>FAS_2016_PFR_FFR!D2278</f>
        <v>1240</v>
      </c>
      <c r="F2278" s="31">
        <f>FAS_2016_PFR_FFR!E2278</f>
        <v>1799.9999999999998</v>
      </c>
      <c r="G2278" s="31">
        <f t="shared" si="35"/>
        <v>0</v>
      </c>
    </row>
    <row r="2279" spans="1:7" x14ac:dyDescent="0.25">
      <c r="A2279" s="42">
        <v>44646</v>
      </c>
      <c r="B2279" s="21">
        <v>2498</v>
      </c>
      <c r="C2279" s="31">
        <f>FAS_2016_CRS!F2279</f>
        <v>895.98299999998949</v>
      </c>
      <c r="D2279" s="21">
        <v>549</v>
      </c>
      <c r="E2279" s="21">
        <f>FAS_2016_PFR_FFR!D2279</f>
        <v>1240</v>
      </c>
      <c r="F2279" s="31">
        <f>FAS_2016_PFR_FFR!E2279</f>
        <v>1673.3333333333333</v>
      </c>
      <c r="G2279" s="31">
        <f t="shared" si="35"/>
        <v>0</v>
      </c>
    </row>
    <row r="2280" spans="1:7" x14ac:dyDescent="0.25">
      <c r="A2280" s="42">
        <v>44647</v>
      </c>
      <c r="B2280" s="21">
        <v>2498</v>
      </c>
      <c r="C2280" s="31">
        <f>FAS_2016_CRS!F2280</f>
        <v>889.5799999999889</v>
      </c>
      <c r="D2280" s="21">
        <v>307</v>
      </c>
      <c r="E2280" s="21">
        <f>FAS_2016_PFR_FFR!D2280</f>
        <v>1240</v>
      </c>
      <c r="F2280" s="31">
        <f>FAS_2016_PFR_FFR!E2280</f>
        <v>1799.9999999999998</v>
      </c>
      <c r="G2280" s="31">
        <f t="shared" si="35"/>
        <v>0</v>
      </c>
    </row>
    <row r="2281" spans="1:7" x14ac:dyDescent="0.25">
      <c r="A2281" s="42">
        <v>44648</v>
      </c>
      <c r="B2281" s="21">
        <v>3006</v>
      </c>
      <c r="C2281" s="31">
        <f>FAS_2016_CRS!F2281</f>
        <v>886.25999999998044</v>
      </c>
      <c r="D2281" s="21">
        <v>297</v>
      </c>
      <c r="E2281" s="21">
        <f>FAS_2016_PFR_FFR!D2281</f>
        <v>1240</v>
      </c>
      <c r="F2281" s="31">
        <f>FAS_2016_PFR_FFR!E2281</f>
        <v>1799.9999999999998</v>
      </c>
      <c r="G2281" s="31">
        <f t="shared" si="35"/>
        <v>0</v>
      </c>
    </row>
    <row r="2282" spans="1:7" x14ac:dyDescent="0.25">
      <c r="A2282" s="42">
        <v>44649</v>
      </c>
      <c r="B2282" s="21">
        <v>3006</v>
      </c>
      <c r="C2282" s="31">
        <f>FAS_2016_CRS!F2282</f>
        <v>812.37999999998226</v>
      </c>
      <c r="D2282" s="21">
        <v>297</v>
      </c>
      <c r="E2282" s="21">
        <f>FAS_2016_PFR_FFR!D2282</f>
        <v>1240</v>
      </c>
      <c r="F2282" s="31">
        <f>FAS_2016_PFR_FFR!E2282</f>
        <v>1799.9999999999998</v>
      </c>
      <c r="G2282" s="31">
        <f t="shared" si="35"/>
        <v>0</v>
      </c>
    </row>
    <row r="2283" spans="1:7" x14ac:dyDescent="0.25">
      <c r="A2283" s="42">
        <v>44650</v>
      </c>
      <c r="B2283" s="21">
        <v>3006</v>
      </c>
      <c r="C2283" s="31">
        <f>FAS_2016_CRS!F2283</f>
        <v>612.97199999999907</v>
      </c>
      <c r="D2283" s="21">
        <v>497</v>
      </c>
      <c r="E2283" s="21">
        <f>FAS_2016_PFR_FFR!D2283</f>
        <v>1240</v>
      </c>
      <c r="F2283" s="31">
        <f>FAS_2016_PFR_FFR!E2283</f>
        <v>1799.9999999999998</v>
      </c>
      <c r="G2283" s="31">
        <f t="shared" si="35"/>
        <v>0</v>
      </c>
    </row>
    <row r="2284" spans="1:7" x14ac:dyDescent="0.25">
      <c r="A2284" s="42">
        <v>44651</v>
      </c>
      <c r="B2284" s="21">
        <v>3006</v>
      </c>
      <c r="C2284" s="31">
        <f>FAS_2016_CRS!F2284</f>
        <v>586.15199999999891</v>
      </c>
      <c r="D2284" s="21">
        <v>297</v>
      </c>
      <c r="E2284" s="21">
        <f>FAS_2016_PFR_FFR!D2284</f>
        <v>1240</v>
      </c>
      <c r="F2284" s="31">
        <f>FAS_2016_PFR_FFR!E2284</f>
        <v>1799.9999999999998</v>
      </c>
      <c r="G2284" s="31">
        <f t="shared" si="35"/>
        <v>0</v>
      </c>
    </row>
    <row r="2285" spans="1:7" x14ac:dyDescent="0.25">
      <c r="A2285" s="42">
        <v>44652</v>
      </c>
      <c r="B2285" s="21">
        <v>2430</v>
      </c>
      <c r="C2285" s="31">
        <f>FAS_2016_CRS!F2285</f>
        <v>570.76199999999903</v>
      </c>
      <c r="D2285" s="21">
        <v>320</v>
      </c>
      <c r="E2285" s="21">
        <f>FAS_2016_PFR_FFR!D2285</f>
        <v>1240</v>
      </c>
      <c r="F2285" s="31">
        <f>FAS_2016_PFR_FFR!E2285</f>
        <v>1799.9999999999998</v>
      </c>
      <c r="G2285" s="31">
        <f t="shared" si="35"/>
        <v>0</v>
      </c>
    </row>
    <row r="2286" spans="1:7" x14ac:dyDescent="0.25">
      <c r="A2286" s="42">
        <v>44653</v>
      </c>
      <c r="B2286" s="21">
        <v>2430</v>
      </c>
      <c r="C2286" s="31">
        <f>FAS_2016_CRS!F2286</f>
        <v>563.2019999999992</v>
      </c>
      <c r="D2286" s="21">
        <v>348</v>
      </c>
      <c r="E2286" s="21">
        <f>FAS_2016_PFR_FFR!D2286</f>
        <v>1240</v>
      </c>
      <c r="F2286" s="31">
        <f>FAS_2016_PFR_FFR!E2286</f>
        <v>1799.9999999999998</v>
      </c>
      <c r="G2286" s="31">
        <f t="shared" si="35"/>
        <v>0</v>
      </c>
    </row>
    <row r="2287" spans="1:7" x14ac:dyDescent="0.25">
      <c r="A2287" s="42">
        <v>44654</v>
      </c>
      <c r="B2287" s="21">
        <v>2430</v>
      </c>
      <c r="C2287" s="31">
        <f>FAS_2016_CRS!F2287</f>
        <v>572.88599999999929</v>
      </c>
      <c r="D2287" s="21">
        <v>366</v>
      </c>
      <c r="E2287" s="21">
        <f>FAS_2016_PFR_FFR!D2287</f>
        <v>1240</v>
      </c>
      <c r="F2287" s="31">
        <f>FAS_2016_PFR_FFR!E2287</f>
        <v>1799.9999999999998</v>
      </c>
      <c r="G2287" s="31">
        <f t="shared" si="35"/>
        <v>0</v>
      </c>
    </row>
    <row r="2288" spans="1:7" x14ac:dyDescent="0.25">
      <c r="A2288" s="42">
        <v>44655</v>
      </c>
      <c r="B2288" s="21">
        <v>2430</v>
      </c>
      <c r="C2288" s="31">
        <f>FAS_2016_CRS!F2288</f>
        <v>607.48199999999906</v>
      </c>
      <c r="D2288" s="21">
        <v>569</v>
      </c>
      <c r="E2288" s="21">
        <f>FAS_2016_PFR_FFR!D2288</f>
        <v>1240</v>
      </c>
      <c r="F2288" s="31">
        <f>FAS_2016_PFR_FFR!E2288</f>
        <v>1799.9999999999998</v>
      </c>
      <c r="G2288" s="31">
        <f t="shared" si="35"/>
        <v>0</v>
      </c>
    </row>
    <row r="2289" spans="1:7" x14ac:dyDescent="0.25">
      <c r="A2289" s="42">
        <v>44656</v>
      </c>
      <c r="B2289" s="21">
        <v>3265</v>
      </c>
      <c r="C2289" s="31">
        <f>FAS_2016_CRS!F2289</f>
        <v>678.86999999999887</v>
      </c>
      <c r="D2289" s="21">
        <v>809</v>
      </c>
      <c r="E2289" s="21">
        <f>FAS_2016_PFR_FFR!D2289</f>
        <v>1240</v>
      </c>
      <c r="F2289" s="31">
        <f>FAS_2016_PFR_FFR!E2289</f>
        <v>1799.9999999999998</v>
      </c>
      <c r="G2289" s="31">
        <f t="shared" si="35"/>
        <v>0</v>
      </c>
    </row>
    <row r="2290" spans="1:7" x14ac:dyDescent="0.25">
      <c r="A2290" s="42">
        <v>44657</v>
      </c>
      <c r="B2290" s="21">
        <v>3265</v>
      </c>
      <c r="C2290" s="31">
        <f>FAS_2016_CRS!F2290</f>
        <v>793.71999999998309</v>
      </c>
      <c r="D2290" s="21">
        <v>532</v>
      </c>
      <c r="E2290" s="21">
        <f>FAS_2016_PFR_FFR!D2290</f>
        <v>1240</v>
      </c>
      <c r="F2290" s="31">
        <f>FAS_2016_PFR_FFR!E2290</f>
        <v>1799.9999999999998</v>
      </c>
      <c r="G2290" s="31">
        <f t="shared" si="35"/>
        <v>0</v>
      </c>
    </row>
    <row r="2291" spans="1:7" x14ac:dyDescent="0.25">
      <c r="A2291" s="42">
        <v>44658</v>
      </c>
      <c r="B2291" s="21">
        <v>3265</v>
      </c>
      <c r="C2291" s="31">
        <f>FAS_2016_CRS!F2291</f>
        <v>795.61999999998307</v>
      </c>
      <c r="D2291" s="21">
        <v>432</v>
      </c>
      <c r="E2291" s="21">
        <f>FAS_2016_PFR_FFR!D2291</f>
        <v>1240</v>
      </c>
      <c r="F2291" s="31">
        <f>FAS_2016_PFR_FFR!E2291</f>
        <v>1799.9999999999998</v>
      </c>
      <c r="G2291" s="31">
        <f t="shared" si="35"/>
        <v>0</v>
      </c>
    </row>
    <row r="2292" spans="1:7" x14ac:dyDescent="0.25">
      <c r="A2292" s="42">
        <v>44659</v>
      </c>
      <c r="B2292" s="21">
        <v>3265</v>
      </c>
      <c r="C2292" s="31">
        <f>FAS_2016_CRS!F2292</f>
        <v>817.55999999998255</v>
      </c>
      <c r="D2292" s="21">
        <v>470</v>
      </c>
      <c r="E2292" s="21">
        <f>FAS_2016_PFR_FFR!D2292</f>
        <v>1240</v>
      </c>
      <c r="F2292" s="31">
        <f>FAS_2016_PFR_FFR!E2292</f>
        <v>1799.9999999999998</v>
      </c>
      <c r="G2292" s="31">
        <f t="shared" si="35"/>
        <v>0</v>
      </c>
    </row>
    <row r="2293" spans="1:7" x14ac:dyDescent="0.25">
      <c r="A2293" s="42">
        <v>44660</v>
      </c>
      <c r="B2293" s="21">
        <v>2890</v>
      </c>
      <c r="C2293" s="31">
        <f>FAS_2016_CRS!F2293</f>
        <v>842.61999999998227</v>
      </c>
      <c r="D2293" s="21">
        <v>432</v>
      </c>
      <c r="E2293" s="21">
        <f>FAS_2016_PFR_FFR!D2293</f>
        <v>1240</v>
      </c>
      <c r="F2293" s="31">
        <f>FAS_2016_PFR_FFR!E2293</f>
        <v>1799.9999999999998</v>
      </c>
      <c r="G2293" s="31">
        <f t="shared" si="35"/>
        <v>0</v>
      </c>
    </row>
    <row r="2294" spans="1:7" x14ac:dyDescent="0.25">
      <c r="A2294" s="42">
        <v>44661</v>
      </c>
      <c r="B2294" s="21">
        <v>2890</v>
      </c>
      <c r="C2294" s="31">
        <f>FAS_2016_CRS!F2294</f>
        <v>858.57999999998174</v>
      </c>
      <c r="D2294" s="21">
        <v>472</v>
      </c>
      <c r="E2294" s="21">
        <f>FAS_2016_PFR_FFR!D2294</f>
        <v>1240</v>
      </c>
      <c r="F2294" s="31">
        <f>FAS_2016_PFR_FFR!E2294</f>
        <v>1799.9999999999998</v>
      </c>
      <c r="G2294" s="31">
        <f t="shared" si="35"/>
        <v>0</v>
      </c>
    </row>
    <row r="2295" spans="1:7" x14ac:dyDescent="0.25">
      <c r="A2295" s="42">
        <v>44662</v>
      </c>
      <c r="B2295" s="21">
        <v>2890</v>
      </c>
      <c r="C2295" s="31">
        <f>FAS_2016_CRS!F2295</f>
        <v>872.59999999998149</v>
      </c>
      <c r="D2295" s="21">
        <v>456</v>
      </c>
      <c r="E2295" s="21">
        <f>FAS_2016_PFR_FFR!D2295</f>
        <v>1240</v>
      </c>
      <c r="F2295" s="31">
        <f>FAS_2016_PFR_FFR!E2295</f>
        <v>1799.9999999999998</v>
      </c>
      <c r="G2295" s="31">
        <f t="shared" si="35"/>
        <v>0</v>
      </c>
    </row>
    <row r="2296" spans="1:7" x14ac:dyDescent="0.25">
      <c r="A2296" s="42">
        <v>44663</v>
      </c>
      <c r="B2296" s="21">
        <v>2890</v>
      </c>
      <c r="C2296" s="31">
        <f>FAS_2016_CRS!F2296</f>
        <v>891.55999999998085</v>
      </c>
      <c r="D2296" s="21">
        <v>439</v>
      </c>
      <c r="E2296" s="21">
        <f>FAS_2016_PFR_FFR!D2296</f>
        <v>1240</v>
      </c>
      <c r="F2296" s="31">
        <f>FAS_2016_PFR_FFR!E2296</f>
        <v>1799.9999999999998</v>
      </c>
      <c r="G2296" s="31">
        <f t="shared" si="35"/>
        <v>0</v>
      </c>
    </row>
    <row r="2297" spans="1:7" x14ac:dyDescent="0.25">
      <c r="A2297" s="42">
        <v>44664</v>
      </c>
      <c r="B2297" s="21">
        <v>2303</v>
      </c>
      <c r="C2297" s="31">
        <f>FAS_2016_CRS!F2297</f>
        <v>908.97999999998069</v>
      </c>
      <c r="D2297" s="21">
        <v>450</v>
      </c>
      <c r="E2297" s="21">
        <f>FAS_2016_PFR_FFR!D2297</f>
        <v>1240</v>
      </c>
      <c r="F2297" s="31">
        <f>FAS_2016_PFR_FFR!E2297</f>
        <v>1799.9999999999998</v>
      </c>
      <c r="G2297" s="31">
        <f t="shared" si="35"/>
        <v>0</v>
      </c>
    </row>
    <row r="2298" spans="1:7" x14ac:dyDescent="0.25">
      <c r="A2298" s="42">
        <v>44665</v>
      </c>
      <c r="B2298" s="21">
        <v>2303</v>
      </c>
      <c r="C2298" s="31">
        <f>FAS_2016_CRS!F2298</f>
        <v>926.7199999999807</v>
      </c>
      <c r="D2298" s="21">
        <v>435</v>
      </c>
      <c r="E2298" s="21">
        <f>FAS_2016_PFR_FFR!D2298</f>
        <v>1240</v>
      </c>
      <c r="F2298" s="31">
        <f>FAS_2016_PFR_FFR!E2298</f>
        <v>1799.9999999999998</v>
      </c>
      <c r="G2298" s="31">
        <f t="shared" si="35"/>
        <v>0</v>
      </c>
    </row>
    <row r="2299" spans="1:7" x14ac:dyDescent="0.25">
      <c r="A2299" s="42">
        <v>44666</v>
      </c>
      <c r="B2299" s="21">
        <v>2303</v>
      </c>
      <c r="C2299" s="31">
        <f>FAS_2016_CRS!F2299</f>
        <v>941.67999999998017</v>
      </c>
      <c r="D2299" s="21">
        <v>386</v>
      </c>
      <c r="E2299" s="21">
        <f>FAS_2016_PFR_FFR!D2299</f>
        <v>1240</v>
      </c>
      <c r="F2299" s="31">
        <f>FAS_2016_PFR_FFR!E2299</f>
        <v>1799.9999999999998</v>
      </c>
      <c r="G2299" s="31">
        <f t="shared" si="35"/>
        <v>0</v>
      </c>
    </row>
    <row r="2300" spans="1:7" x14ac:dyDescent="0.25">
      <c r="A2300" s="42">
        <v>44667</v>
      </c>
      <c r="B2300" s="21">
        <v>2303</v>
      </c>
      <c r="C2300" s="31">
        <f>FAS_2016_CRS!F2300</f>
        <v>943.33999999998002</v>
      </c>
      <c r="D2300" s="21">
        <v>329</v>
      </c>
      <c r="E2300" s="21">
        <f>FAS_2016_PFR_FFR!D2300</f>
        <v>1240</v>
      </c>
      <c r="F2300" s="31">
        <f>FAS_2016_PFR_FFR!E2300</f>
        <v>1799.9999999999998</v>
      </c>
      <c r="G2300" s="31">
        <f t="shared" si="35"/>
        <v>0</v>
      </c>
    </row>
    <row r="2301" spans="1:7" x14ac:dyDescent="0.25">
      <c r="A2301" s="42">
        <v>44668</v>
      </c>
      <c r="B2301" s="21">
        <v>2498</v>
      </c>
      <c r="C2301" s="31">
        <f>FAS_2016_CRS!F2301</f>
        <v>927.19999999998049</v>
      </c>
      <c r="D2301" s="21">
        <v>426</v>
      </c>
      <c r="E2301" s="21">
        <f>FAS_2016_PFR_FFR!D2301</f>
        <v>1240</v>
      </c>
      <c r="F2301" s="31">
        <f>FAS_2016_PFR_FFR!E2301</f>
        <v>1799.9999999999998</v>
      </c>
      <c r="G2301" s="31">
        <f t="shared" si="35"/>
        <v>0</v>
      </c>
    </row>
    <row r="2302" spans="1:7" x14ac:dyDescent="0.25">
      <c r="A2302" s="42">
        <v>44669</v>
      </c>
      <c r="B2302" s="21">
        <v>2498</v>
      </c>
      <c r="C2302" s="31">
        <f>FAS_2016_CRS!F2302</f>
        <v>911.03999999998086</v>
      </c>
      <c r="D2302" s="21">
        <v>539</v>
      </c>
      <c r="E2302" s="21">
        <f>FAS_2016_PFR_FFR!D2302</f>
        <v>1240</v>
      </c>
      <c r="F2302" s="31">
        <f>FAS_2016_PFR_FFR!E2302</f>
        <v>1799.9999999999998</v>
      </c>
      <c r="G2302" s="31">
        <f t="shared" si="35"/>
        <v>0</v>
      </c>
    </row>
    <row r="2303" spans="1:7" x14ac:dyDescent="0.25">
      <c r="A2303" s="42">
        <v>44670</v>
      </c>
      <c r="B2303" s="21">
        <v>2498</v>
      </c>
      <c r="C2303" s="31">
        <f>FAS_2016_CRS!F2303</f>
        <v>936.77999999998019</v>
      </c>
      <c r="D2303" s="21">
        <v>549</v>
      </c>
      <c r="E2303" s="21">
        <f>FAS_2016_PFR_FFR!D2303</f>
        <v>1240</v>
      </c>
      <c r="F2303" s="31">
        <f>FAS_2016_PFR_FFR!E2303</f>
        <v>1799.9999999999998</v>
      </c>
      <c r="G2303" s="31">
        <f t="shared" si="35"/>
        <v>0</v>
      </c>
    </row>
    <row r="2304" spans="1:7" x14ac:dyDescent="0.25">
      <c r="A2304" s="42">
        <v>44671</v>
      </c>
      <c r="B2304" s="21">
        <v>2498</v>
      </c>
      <c r="C2304" s="31">
        <f>FAS_2016_CRS!F2304</f>
        <v>909.03999999998064</v>
      </c>
      <c r="D2304" s="21">
        <v>307</v>
      </c>
      <c r="E2304" s="21">
        <f>FAS_2016_PFR_FFR!D2304</f>
        <v>1240</v>
      </c>
      <c r="F2304" s="31">
        <f>FAS_2016_PFR_FFR!E2304</f>
        <v>1799.9999999999998</v>
      </c>
      <c r="G2304" s="31">
        <f t="shared" si="35"/>
        <v>0</v>
      </c>
    </row>
    <row r="2305" spans="1:7" x14ac:dyDescent="0.25">
      <c r="A2305" s="42">
        <v>44672</v>
      </c>
      <c r="B2305" s="21">
        <v>3006</v>
      </c>
      <c r="C2305" s="31">
        <f>FAS_2016_CRS!F2305</f>
        <v>756.28799999999887</v>
      </c>
      <c r="D2305" s="21">
        <v>297</v>
      </c>
      <c r="E2305" s="21">
        <f>FAS_2016_PFR_FFR!D2305</f>
        <v>1240</v>
      </c>
      <c r="F2305" s="31">
        <f>FAS_2016_PFR_FFR!E2305</f>
        <v>1799.9999999999998</v>
      </c>
      <c r="G2305" s="31">
        <f t="shared" si="35"/>
        <v>0</v>
      </c>
    </row>
    <row r="2306" spans="1:7" x14ac:dyDescent="0.25">
      <c r="A2306" s="42">
        <v>44673</v>
      </c>
      <c r="B2306" s="21">
        <v>3006</v>
      </c>
      <c r="C2306" s="31">
        <f>FAS_2016_CRS!F2306</f>
        <v>685.38599999999883</v>
      </c>
      <c r="D2306" s="21">
        <v>297</v>
      </c>
      <c r="E2306" s="21">
        <f>FAS_2016_PFR_FFR!D2306</f>
        <v>1240</v>
      </c>
      <c r="F2306" s="31">
        <f>FAS_2016_PFR_FFR!E2306</f>
        <v>1799.9999999999998</v>
      </c>
      <c r="G2306" s="31">
        <f t="shared" si="35"/>
        <v>0</v>
      </c>
    </row>
    <row r="2307" spans="1:7" x14ac:dyDescent="0.25">
      <c r="A2307" s="42">
        <v>44674</v>
      </c>
      <c r="B2307" s="21">
        <v>3006</v>
      </c>
      <c r="C2307" s="31">
        <f>FAS_2016_CRS!F2307</f>
        <v>625.57199999999898</v>
      </c>
      <c r="D2307" s="21">
        <v>497</v>
      </c>
      <c r="E2307" s="21">
        <f>FAS_2016_PFR_FFR!D2307</f>
        <v>1240</v>
      </c>
      <c r="F2307" s="31">
        <f>FAS_2016_PFR_FFR!E2307</f>
        <v>1799.9999999999998</v>
      </c>
      <c r="G2307" s="31">
        <f t="shared" si="35"/>
        <v>0</v>
      </c>
    </row>
    <row r="2308" spans="1:7" x14ac:dyDescent="0.25">
      <c r="A2308" s="42">
        <v>44675</v>
      </c>
      <c r="B2308" s="21">
        <v>3006</v>
      </c>
      <c r="C2308" s="31">
        <f>FAS_2016_CRS!F2308</f>
        <v>596.44799999999896</v>
      </c>
      <c r="D2308" s="21">
        <v>297</v>
      </c>
      <c r="E2308" s="21">
        <f>FAS_2016_PFR_FFR!D2308</f>
        <v>1240</v>
      </c>
      <c r="F2308" s="31">
        <f>FAS_2016_PFR_FFR!E2308</f>
        <v>1799.9999999999998</v>
      </c>
      <c r="G2308" s="31">
        <f t="shared" ref="G2308:G2371" si="36">MAX(B2308-C2308-D2308-E2308-F2308,0)</f>
        <v>0</v>
      </c>
    </row>
    <row r="2309" spans="1:7" x14ac:dyDescent="0.25">
      <c r="A2309" s="42">
        <v>44676</v>
      </c>
      <c r="B2309" s="21">
        <v>2430</v>
      </c>
      <c r="C2309" s="31">
        <f>FAS_2016_CRS!F2309</f>
        <v>578.62799999999925</v>
      </c>
      <c r="D2309" s="21">
        <v>320</v>
      </c>
      <c r="E2309" s="21">
        <f>FAS_2016_PFR_FFR!D2309</f>
        <v>1240</v>
      </c>
      <c r="F2309" s="31">
        <f>FAS_2016_PFR_FFR!E2309</f>
        <v>1799.9999999999998</v>
      </c>
      <c r="G2309" s="31">
        <f t="shared" si="36"/>
        <v>0</v>
      </c>
    </row>
    <row r="2310" spans="1:7" x14ac:dyDescent="0.25">
      <c r="A2310" s="42">
        <v>44677</v>
      </c>
      <c r="B2310" s="21">
        <v>2430</v>
      </c>
      <c r="C2310" s="31">
        <f>FAS_2016_CRS!F2310</f>
        <v>569.44799999999918</v>
      </c>
      <c r="D2310" s="21">
        <v>348</v>
      </c>
      <c r="E2310" s="21">
        <f>FAS_2016_PFR_FFR!D2310</f>
        <v>1240</v>
      </c>
      <c r="F2310" s="31">
        <f>FAS_2016_PFR_FFR!E2310</f>
        <v>1799.9999999999998</v>
      </c>
      <c r="G2310" s="31">
        <f t="shared" si="36"/>
        <v>0</v>
      </c>
    </row>
    <row r="2311" spans="1:7" x14ac:dyDescent="0.25">
      <c r="A2311" s="42">
        <v>44678</v>
      </c>
      <c r="B2311" s="21">
        <v>2430</v>
      </c>
      <c r="C2311" s="31">
        <f>FAS_2016_CRS!F2311</f>
        <v>574.57799999999907</v>
      </c>
      <c r="D2311" s="21">
        <v>366</v>
      </c>
      <c r="E2311" s="21">
        <f>FAS_2016_PFR_FFR!D2311</f>
        <v>1240</v>
      </c>
      <c r="F2311" s="31">
        <f>FAS_2016_PFR_FFR!E2311</f>
        <v>1799.9999999999998</v>
      </c>
      <c r="G2311" s="31">
        <f t="shared" si="36"/>
        <v>0</v>
      </c>
    </row>
    <row r="2312" spans="1:7" x14ac:dyDescent="0.25">
      <c r="A2312" s="42">
        <v>44679</v>
      </c>
      <c r="B2312" s="21">
        <v>2430</v>
      </c>
      <c r="C2312" s="31">
        <f>FAS_2016_CRS!F2312</f>
        <v>608.30999999999881</v>
      </c>
      <c r="D2312" s="21">
        <v>569</v>
      </c>
      <c r="E2312" s="21">
        <f>FAS_2016_PFR_FFR!D2312</f>
        <v>1240</v>
      </c>
      <c r="F2312" s="31">
        <f>FAS_2016_PFR_FFR!E2312</f>
        <v>1799.9999999999998</v>
      </c>
      <c r="G2312" s="31">
        <f t="shared" si="36"/>
        <v>0</v>
      </c>
    </row>
    <row r="2313" spans="1:7" x14ac:dyDescent="0.25">
      <c r="A2313" s="42">
        <v>44680</v>
      </c>
      <c r="B2313" s="21">
        <v>3265</v>
      </c>
      <c r="C2313" s="31">
        <f>FAS_2016_CRS!F2313</f>
        <v>682.21799999999928</v>
      </c>
      <c r="D2313" s="21">
        <v>809</v>
      </c>
      <c r="E2313" s="21">
        <f>FAS_2016_PFR_FFR!D2313</f>
        <v>1240</v>
      </c>
      <c r="F2313" s="31">
        <f>FAS_2016_PFR_FFR!E2313</f>
        <v>1799.9999999999998</v>
      </c>
      <c r="G2313" s="31">
        <f t="shared" si="36"/>
        <v>0</v>
      </c>
    </row>
    <row r="2314" spans="1:7" x14ac:dyDescent="0.25">
      <c r="A2314" s="42">
        <v>44681</v>
      </c>
      <c r="B2314" s="21">
        <v>3265</v>
      </c>
      <c r="C2314" s="31">
        <f>FAS_2016_CRS!F2314</f>
        <v>712.29599999999903</v>
      </c>
      <c r="D2314" s="21">
        <v>532</v>
      </c>
      <c r="E2314" s="21">
        <f>FAS_2016_PFR_FFR!D2314</f>
        <v>1240</v>
      </c>
      <c r="F2314" s="31">
        <f>FAS_2016_PFR_FFR!E2314</f>
        <v>1799.9999999999998</v>
      </c>
      <c r="G2314" s="31">
        <f t="shared" si="36"/>
        <v>0</v>
      </c>
    </row>
    <row r="2315" spans="1:7" x14ac:dyDescent="0.25">
      <c r="A2315" s="42">
        <v>44682</v>
      </c>
      <c r="B2315" s="21">
        <v>3265</v>
      </c>
      <c r="C2315" s="31">
        <f>FAS_2016_CRS!F2315</f>
        <v>710.42399999999907</v>
      </c>
      <c r="D2315" s="21">
        <v>432</v>
      </c>
      <c r="E2315" s="21">
        <f>FAS_2016_PFR_FFR!D2315</f>
        <v>1240</v>
      </c>
      <c r="F2315" s="31">
        <f>FAS_2016_PFR_FFR!E2315</f>
        <v>1799.9999999999998</v>
      </c>
      <c r="G2315" s="31">
        <f t="shared" si="36"/>
        <v>0</v>
      </c>
    </row>
    <row r="2316" spans="1:7" x14ac:dyDescent="0.25">
      <c r="A2316" s="42">
        <v>44683</v>
      </c>
      <c r="B2316" s="21">
        <v>3265</v>
      </c>
      <c r="C2316" s="31">
        <f>FAS_2016_CRS!F2316</f>
        <v>726.40799999999911</v>
      </c>
      <c r="D2316" s="21">
        <v>470</v>
      </c>
      <c r="E2316" s="21">
        <f>FAS_2016_PFR_FFR!D2316</f>
        <v>1240</v>
      </c>
      <c r="F2316" s="31">
        <f>FAS_2016_PFR_FFR!E2316</f>
        <v>1799.9999999999998</v>
      </c>
      <c r="G2316" s="31">
        <f t="shared" si="36"/>
        <v>0</v>
      </c>
    </row>
    <row r="2317" spans="1:7" x14ac:dyDescent="0.25">
      <c r="A2317" s="42">
        <v>44684</v>
      </c>
      <c r="B2317" s="21">
        <v>2890</v>
      </c>
      <c r="C2317" s="31">
        <f>FAS_2016_CRS!F2317</f>
        <v>743.63399999999899</v>
      </c>
      <c r="D2317" s="21">
        <v>432</v>
      </c>
      <c r="E2317" s="21">
        <f>FAS_2016_PFR_FFR!D2317</f>
        <v>1240</v>
      </c>
      <c r="F2317" s="31">
        <f>FAS_2016_PFR_FFR!E2317</f>
        <v>1799.9999999999998</v>
      </c>
      <c r="G2317" s="31">
        <f t="shared" si="36"/>
        <v>0</v>
      </c>
    </row>
    <row r="2318" spans="1:7" x14ac:dyDescent="0.25">
      <c r="A2318" s="42">
        <v>44685</v>
      </c>
      <c r="B2318" s="21">
        <v>2890</v>
      </c>
      <c r="C2318" s="31">
        <f>FAS_2016_CRS!F2318</f>
        <v>762.47999999999865</v>
      </c>
      <c r="D2318" s="21">
        <v>472</v>
      </c>
      <c r="E2318" s="21">
        <f>FAS_2016_PFR_FFR!D2318</f>
        <v>1240</v>
      </c>
      <c r="F2318" s="31">
        <f>FAS_2016_PFR_FFR!E2318</f>
        <v>1799.9999999999998</v>
      </c>
      <c r="G2318" s="31">
        <f t="shared" si="36"/>
        <v>0</v>
      </c>
    </row>
    <row r="2319" spans="1:7" x14ac:dyDescent="0.25">
      <c r="A2319" s="42">
        <v>44686</v>
      </c>
      <c r="B2319" s="21">
        <v>2890</v>
      </c>
      <c r="C2319" s="31">
        <f>FAS_2016_CRS!F2319</f>
        <v>869.89999999998167</v>
      </c>
      <c r="D2319" s="21">
        <v>456</v>
      </c>
      <c r="E2319" s="21">
        <f>FAS_2016_PFR_FFR!D2319</f>
        <v>1240</v>
      </c>
      <c r="F2319" s="31">
        <f>FAS_2016_PFR_FFR!E2319</f>
        <v>1799.9999999999998</v>
      </c>
      <c r="G2319" s="31">
        <f t="shared" si="36"/>
        <v>0</v>
      </c>
    </row>
    <row r="2320" spans="1:7" x14ac:dyDescent="0.25">
      <c r="A2320" s="42">
        <v>44687</v>
      </c>
      <c r="B2320" s="21">
        <v>2890</v>
      </c>
      <c r="C2320" s="31">
        <f>FAS_2016_CRS!F2320</f>
        <v>892.25999999998112</v>
      </c>
      <c r="D2320" s="21">
        <v>439</v>
      </c>
      <c r="E2320" s="21">
        <f>FAS_2016_PFR_FFR!D2320</f>
        <v>1240</v>
      </c>
      <c r="F2320" s="31">
        <f>FAS_2016_PFR_FFR!E2320</f>
        <v>1799.9999999999998</v>
      </c>
      <c r="G2320" s="31">
        <f t="shared" si="36"/>
        <v>0</v>
      </c>
    </row>
    <row r="2321" spans="1:7" x14ac:dyDescent="0.25">
      <c r="A2321" s="42">
        <v>44688</v>
      </c>
      <c r="B2321" s="21">
        <v>2303</v>
      </c>
      <c r="C2321" s="31">
        <f>FAS_2016_CRS!F2321</f>
        <v>911.39999999998099</v>
      </c>
      <c r="D2321" s="21">
        <v>450</v>
      </c>
      <c r="E2321" s="21">
        <f>FAS_2016_PFR_FFR!D2321</f>
        <v>1240</v>
      </c>
      <c r="F2321" s="31">
        <f>FAS_2016_PFR_FFR!E2321</f>
        <v>1799.9999999999998</v>
      </c>
      <c r="G2321" s="31">
        <f t="shared" si="36"/>
        <v>0</v>
      </c>
    </row>
    <row r="2322" spans="1:7" x14ac:dyDescent="0.25">
      <c r="A2322" s="42">
        <v>44689</v>
      </c>
      <c r="B2322" s="21">
        <v>2303</v>
      </c>
      <c r="C2322" s="31">
        <f>FAS_2016_CRS!F2322</f>
        <v>925.5999999999807</v>
      </c>
      <c r="D2322" s="21">
        <v>435</v>
      </c>
      <c r="E2322" s="21">
        <f>FAS_2016_PFR_FFR!D2322</f>
        <v>1240</v>
      </c>
      <c r="F2322" s="31">
        <f>FAS_2016_PFR_FFR!E2322</f>
        <v>1799.9999999999998</v>
      </c>
      <c r="G2322" s="31">
        <f t="shared" si="36"/>
        <v>0</v>
      </c>
    </row>
    <row r="2323" spans="1:7" x14ac:dyDescent="0.25">
      <c r="A2323" s="42">
        <v>44690</v>
      </c>
      <c r="B2323" s="21">
        <v>2303</v>
      </c>
      <c r="C2323" s="31">
        <f>FAS_2016_CRS!F2323</f>
        <v>935.65999999998041</v>
      </c>
      <c r="D2323" s="21">
        <v>386</v>
      </c>
      <c r="E2323" s="21">
        <f>FAS_2016_PFR_FFR!D2323</f>
        <v>1240</v>
      </c>
      <c r="F2323" s="31">
        <f>FAS_2016_PFR_FFR!E2323</f>
        <v>1799.9999999999998</v>
      </c>
      <c r="G2323" s="31">
        <f t="shared" si="36"/>
        <v>0</v>
      </c>
    </row>
    <row r="2324" spans="1:7" x14ac:dyDescent="0.25">
      <c r="A2324" s="42">
        <v>44691</v>
      </c>
      <c r="B2324" s="21">
        <v>2303</v>
      </c>
      <c r="C2324" s="31">
        <f>FAS_2016_CRS!F2324</f>
        <v>928.97999999998035</v>
      </c>
      <c r="D2324" s="21">
        <v>329</v>
      </c>
      <c r="E2324" s="21">
        <f>FAS_2016_PFR_FFR!D2324</f>
        <v>1240</v>
      </c>
      <c r="F2324" s="31">
        <f>FAS_2016_PFR_FFR!E2324</f>
        <v>1799.9999999999998</v>
      </c>
      <c r="G2324" s="31">
        <f t="shared" si="36"/>
        <v>0</v>
      </c>
    </row>
    <row r="2325" spans="1:7" x14ac:dyDescent="0.25">
      <c r="A2325" s="42">
        <v>44692</v>
      </c>
      <c r="B2325" s="21">
        <v>2498</v>
      </c>
      <c r="C2325" s="31">
        <f>FAS_2016_CRS!F2325</f>
        <v>911.15999999998098</v>
      </c>
      <c r="D2325" s="21">
        <v>426</v>
      </c>
      <c r="E2325" s="21">
        <f>FAS_2016_PFR_FFR!D2325</f>
        <v>1240</v>
      </c>
      <c r="F2325" s="31">
        <f>FAS_2016_PFR_FFR!E2325</f>
        <v>1799.9999999999998</v>
      </c>
      <c r="G2325" s="31">
        <f t="shared" si="36"/>
        <v>0</v>
      </c>
    </row>
    <row r="2326" spans="1:7" x14ac:dyDescent="0.25">
      <c r="A2326" s="42">
        <v>44693</v>
      </c>
      <c r="B2326" s="21">
        <v>2498</v>
      </c>
      <c r="C2326" s="31">
        <f>FAS_2016_CRS!F2326</f>
        <v>893.33999999998105</v>
      </c>
      <c r="D2326" s="21">
        <v>539</v>
      </c>
      <c r="E2326" s="21">
        <f>FAS_2016_PFR_FFR!D2326</f>
        <v>1240</v>
      </c>
      <c r="F2326" s="31">
        <f>FAS_2016_PFR_FFR!E2326</f>
        <v>1799.9999999999998</v>
      </c>
      <c r="G2326" s="31">
        <f t="shared" si="36"/>
        <v>0</v>
      </c>
    </row>
    <row r="2327" spans="1:7" x14ac:dyDescent="0.25">
      <c r="A2327" s="42">
        <v>44694</v>
      </c>
      <c r="B2327" s="21">
        <v>2498</v>
      </c>
      <c r="C2327" s="31">
        <f>FAS_2016_CRS!F2327</f>
        <v>872.34699999998998</v>
      </c>
      <c r="D2327" s="21">
        <v>549</v>
      </c>
      <c r="E2327" s="21">
        <f>FAS_2016_PFR_FFR!D2327</f>
        <v>1240</v>
      </c>
      <c r="F2327" s="31">
        <f>FAS_2016_PFR_FFR!E2327</f>
        <v>1799.9999999999998</v>
      </c>
      <c r="G2327" s="31">
        <f t="shared" si="36"/>
        <v>0</v>
      </c>
    </row>
    <row r="2328" spans="1:7" x14ac:dyDescent="0.25">
      <c r="A2328" s="42">
        <v>44695</v>
      </c>
      <c r="B2328" s="21">
        <v>2498</v>
      </c>
      <c r="C2328" s="31">
        <f>FAS_2016_CRS!F2328</f>
        <v>891.83999999998105</v>
      </c>
      <c r="D2328" s="21">
        <v>307</v>
      </c>
      <c r="E2328" s="21">
        <f>FAS_2016_PFR_FFR!D2328</f>
        <v>1240</v>
      </c>
      <c r="F2328" s="31">
        <f>FAS_2016_PFR_FFR!E2328</f>
        <v>1799.9999999999998</v>
      </c>
      <c r="G2328" s="31">
        <f t="shared" si="36"/>
        <v>0</v>
      </c>
    </row>
    <row r="2329" spans="1:7" x14ac:dyDescent="0.25">
      <c r="A2329" s="42">
        <v>44696</v>
      </c>
      <c r="B2329" s="21">
        <v>3006</v>
      </c>
      <c r="C2329" s="31">
        <f>FAS_2016_CRS!F2329</f>
        <v>827.15999999998257</v>
      </c>
      <c r="D2329" s="21">
        <v>297</v>
      </c>
      <c r="E2329" s="21">
        <f>FAS_2016_PFR_FFR!D2329</f>
        <v>1240</v>
      </c>
      <c r="F2329" s="31">
        <f>FAS_2016_PFR_FFR!E2329</f>
        <v>1799.9999999999998</v>
      </c>
      <c r="G2329" s="31">
        <f t="shared" si="36"/>
        <v>0</v>
      </c>
    </row>
    <row r="2330" spans="1:7" x14ac:dyDescent="0.25">
      <c r="A2330" s="42">
        <v>44697</v>
      </c>
      <c r="B2330" s="21">
        <v>3006</v>
      </c>
      <c r="C2330" s="31">
        <f>FAS_2016_CRS!F2330</f>
        <v>674.69399999999894</v>
      </c>
      <c r="D2330" s="21">
        <v>297</v>
      </c>
      <c r="E2330" s="21">
        <f>FAS_2016_PFR_FFR!D2330</f>
        <v>1240</v>
      </c>
      <c r="F2330" s="31">
        <f>FAS_2016_PFR_FFR!E2330</f>
        <v>1799.9999999999998</v>
      </c>
      <c r="G2330" s="31">
        <f t="shared" si="36"/>
        <v>0</v>
      </c>
    </row>
    <row r="2331" spans="1:7" x14ac:dyDescent="0.25">
      <c r="A2331" s="42">
        <v>44698</v>
      </c>
      <c r="B2331" s="21">
        <v>3006</v>
      </c>
      <c r="C2331" s="31">
        <f>FAS_2016_CRS!F2331</f>
        <v>587.73599999999897</v>
      </c>
      <c r="D2331" s="21">
        <v>497</v>
      </c>
      <c r="E2331" s="21">
        <f>FAS_2016_PFR_FFR!D2331</f>
        <v>1240</v>
      </c>
      <c r="F2331" s="31">
        <f>FAS_2016_PFR_FFR!E2331</f>
        <v>1799.9999999999998</v>
      </c>
      <c r="G2331" s="31">
        <f t="shared" si="36"/>
        <v>0</v>
      </c>
    </row>
    <row r="2332" spans="1:7" x14ac:dyDescent="0.25">
      <c r="A2332" s="42">
        <v>44699</v>
      </c>
      <c r="B2332" s="21">
        <v>3006</v>
      </c>
      <c r="C2332" s="31">
        <f>FAS_2016_CRS!F2332</f>
        <v>561.20399999999927</v>
      </c>
      <c r="D2332" s="21">
        <v>297</v>
      </c>
      <c r="E2332" s="21">
        <f>FAS_2016_PFR_FFR!D2332</f>
        <v>1240</v>
      </c>
      <c r="F2332" s="31">
        <f>FAS_2016_PFR_FFR!E2332</f>
        <v>1799.9999999999998</v>
      </c>
      <c r="G2332" s="31">
        <f t="shared" si="36"/>
        <v>0</v>
      </c>
    </row>
    <row r="2333" spans="1:7" x14ac:dyDescent="0.25">
      <c r="A2333" s="42">
        <v>44700</v>
      </c>
      <c r="B2333" s="21">
        <v>2430</v>
      </c>
      <c r="C2333" s="31">
        <f>FAS_2016_CRS!F2333</f>
        <v>547.48799999999915</v>
      </c>
      <c r="D2333" s="21">
        <v>320</v>
      </c>
      <c r="E2333" s="21">
        <f>FAS_2016_PFR_FFR!D2333</f>
        <v>1240</v>
      </c>
      <c r="F2333" s="31">
        <f>FAS_2016_PFR_FFR!E2333</f>
        <v>1799.9999999999998</v>
      </c>
      <c r="G2333" s="31">
        <f t="shared" si="36"/>
        <v>0</v>
      </c>
    </row>
    <row r="2334" spans="1:7" x14ac:dyDescent="0.25">
      <c r="A2334" s="42">
        <v>44701</v>
      </c>
      <c r="B2334" s="21">
        <v>2430</v>
      </c>
      <c r="C2334" s="31">
        <f>FAS_2016_CRS!F2334</f>
        <v>541.45799999999917</v>
      </c>
      <c r="D2334" s="21">
        <v>348</v>
      </c>
      <c r="E2334" s="21">
        <f>FAS_2016_PFR_FFR!D2334</f>
        <v>1240</v>
      </c>
      <c r="F2334" s="31">
        <f>FAS_2016_PFR_FFR!E2334</f>
        <v>1799.9999999999998</v>
      </c>
      <c r="G2334" s="31">
        <f t="shared" si="36"/>
        <v>0</v>
      </c>
    </row>
    <row r="2335" spans="1:7" x14ac:dyDescent="0.25">
      <c r="A2335" s="42">
        <v>44702</v>
      </c>
      <c r="B2335" s="21">
        <v>2430</v>
      </c>
      <c r="C2335" s="31">
        <f>FAS_2016_CRS!F2335</f>
        <v>545.03999999999917</v>
      </c>
      <c r="D2335" s="21">
        <v>366</v>
      </c>
      <c r="E2335" s="21">
        <f>FAS_2016_PFR_FFR!D2335</f>
        <v>1240</v>
      </c>
      <c r="F2335" s="31">
        <f>FAS_2016_PFR_FFR!E2335</f>
        <v>1799.9999999999998</v>
      </c>
      <c r="G2335" s="31">
        <f t="shared" si="36"/>
        <v>0</v>
      </c>
    </row>
    <row r="2336" spans="1:7" x14ac:dyDescent="0.25">
      <c r="A2336" s="42">
        <v>44703</v>
      </c>
      <c r="B2336" s="21">
        <v>2430</v>
      </c>
      <c r="C2336" s="31">
        <f>FAS_2016_CRS!F2336</f>
        <v>576.16199999999924</v>
      </c>
      <c r="D2336" s="21">
        <v>569</v>
      </c>
      <c r="E2336" s="21">
        <f>FAS_2016_PFR_FFR!D2336</f>
        <v>1240</v>
      </c>
      <c r="F2336" s="31">
        <f>FAS_2016_PFR_FFR!E2336</f>
        <v>1799.9999999999998</v>
      </c>
      <c r="G2336" s="31">
        <f t="shared" si="36"/>
        <v>0</v>
      </c>
    </row>
    <row r="2337" spans="1:7" x14ac:dyDescent="0.25">
      <c r="A2337" s="42">
        <v>44704</v>
      </c>
      <c r="B2337" s="21">
        <v>3265</v>
      </c>
      <c r="C2337" s="31">
        <f>FAS_2016_CRS!F2337</f>
        <v>643.44599999999912</v>
      </c>
      <c r="D2337" s="21">
        <v>809</v>
      </c>
      <c r="E2337" s="21">
        <f>FAS_2016_PFR_FFR!D2337</f>
        <v>1240</v>
      </c>
      <c r="F2337" s="31">
        <f>FAS_2016_PFR_FFR!E2337</f>
        <v>1799.9999999999998</v>
      </c>
      <c r="G2337" s="31">
        <f t="shared" si="36"/>
        <v>0</v>
      </c>
    </row>
    <row r="2338" spans="1:7" x14ac:dyDescent="0.25">
      <c r="A2338" s="42">
        <v>44705</v>
      </c>
      <c r="B2338" s="21">
        <v>3265</v>
      </c>
      <c r="C2338" s="31">
        <f>FAS_2016_CRS!F2338</f>
        <v>665.7839999999992</v>
      </c>
      <c r="D2338" s="21">
        <v>532</v>
      </c>
      <c r="E2338" s="21">
        <f>FAS_2016_PFR_FFR!D2338</f>
        <v>1240</v>
      </c>
      <c r="F2338" s="31">
        <f>FAS_2016_PFR_FFR!E2338</f>
        <v>1799.9999999999998</v>
      </c>
      <c r="G2338" s="31">
        <f t="shared" si="36"/>
        <v>0</v>
      </c>
    </row>
    <row r="2339" spans="1:7" x14ac:dyDescent="0.25">
      <c r="A2339" s="42">
        <v>44706</v>
      </c>
      <c r="B2339" s="21">
        <v>3265</v>
      </c>
      <c r="C2339" s="31">
        <f>FAS_2016_CRS!F2339</f>
        <v>737.01999999998452</v>
      </c>
      <c r="D2339" s="21">
        <v>432</v>
      </c>
      <c r="E2339" s="21">
        <f>FAS_2016_PFR_FFR!D2339</f>
        <v>1240</v>
      </c>
      <c r="F2339" s="31">
        <f>FAS_2016_PFR_FFR!E2339</f>
        <v>1799.9999999999998</v>
      </c>
      <c r="G2339" s="31">
        <f t="shared" si="36"/>
        <v>0</v>
      </c>
    </row>
    <row r="2340" spans="1:7" x14ac:dyDescent="0.25">
      <c r="A2340" s="42">
        <v>44707</v>
      </c>
      <c r="B2340" s="21">
        <v>3265</v>
      </c>
      <c r="C2340" s="31">
        <f>FAS_2016_CRS!F2340</f>
        <v>750.37999999998419</v>
      </c>
      <c r="D2340" s="21">
        <v>470</v>
      </c>
      <c r="E2340" s="21">
        <f>FAS_2016_PFR_FFR!D2340</f>
        <v>1240</v>
      </c>
      <c r="F2340" s="31">
        <f>FAS_2016_PFR_FFR!E2340</f>
        <v>1799.9999999999998</v>
      </c>
      <c r="G2340" s="31">
        <f t="shared" si="36"/>
        <v>0</v>
      </c>
    </row>
    <row r="2341" spans="1:7" x14ac:dyDescent="0.25">
      <c r="A2341" s="42">
        <v>44708</v>
      </c>
      <c r="B2341" s="21">
        <v>2890</v>
      </c>
      <c r="C2341" s="31">
        <f>FAS_2016_CRS!F2341</f>
        <v>691.88399999999888</v>
      </c>
      <c r="D2341" s="21">
        <v>432</v>
      </c>
      <c r="E2341" s="21">
        <f>FAS_2016_PFR_FFR!D2341</f>
        <v>1240</v>
      </c>
      <c r="F2341" s="31">
        <f>FAS_2016_PFR_FFR!E2341</f>
        <v>1799.9999999999998</v>
      </c>
      <c r="G2341" s="31">
        <f t="shared" si="36"/>
        <v>0</v>
      </c>
    </row>
    <row r="2342" spans="1:7" x14ac:dyDescent="0.25">
      <c r="A2342" s="42">
        <v>44709</v>
      </c>
      <c r="B2342" s="21">
        <v>2890</v>
      </c>
      <c r="C2342" s="31">
        <f>FAS_2016_CRS!F2342</f>
        <v>778.21999999998343</v>
      </c>
      <c r="D2342" s="21">
        <v>472</v>
      </c>
      <c r="E2342" s="21">
        <f>FAS_2016_PFR_FFR!D2342</f>
        <v>1240</v>
      </c>
      <c r="F2342" s="31">
        <f>FAS_2016_PFR_FFR!E2342</f>
        <v>1799.9999999999998</v>
      </c>
      <c r="G2342" s="31">
        <f t="shared" si="36"/>
        <v>0</v>
      </c>
    </row>
    <row r="2343" spans="1:7" x14ac:dyDescent="0.25">
      <c r="A2343" s="42">
        <v>44710</v>
      </c>
      <c r="B2343" s="21">
        <v>2890</v>
      </c>
      <c r="C2343" s="31">
        <f>FAS_2016_CRS!F2343</f>
        <v>787.45999999998321</v>
      </c>
      <c r="D2343" s="21">
        <v>456</v>
      </c>
      <c r="E2343" s="21">
        <f>FAS_2016_PFR_FFR!D2343</f>
        <v>1240</v>
      </c>
      <c r="F2343" s="31">
        <f>FAS_2016_PFR_FFR!E2343</f>
        <v>1799.9999999999998</v>
      </c>
      <c r="G2343" s="31">
        <f t="shared" si="36"/>
        <v>0</v>
      </c>
    </row>
    <row r="2344" spans="1:7" x14ac:dyDescent="0.25">
      <c r="A2344" s="42">
        <v>44711</v>
      </c>
      <c r="B2344" s="21">
        <v>2890</v>
      </c>
      <c r="C2344" s="31">
        <f>FAS_2016_CRS!F2344</f>
        <v>714.50999999999885</v>
      </c>
      <c r="D2344" s="21">
        <v>439</v>
      </c>
      <c r="E2344" s="21">
        <f>FAS_2016_PFR_FFR!D2344</f>
        <v>1240</v>
      </c>
      <c r="F2344" s="31">
        <f>FAS_2016_PFR_FFR!E2344</f>
        <v>1799.9999999999998</v>
      </c>
      <c r="G2344" s="31">
        <f t="shared" si="36"/>
        <v>0</v>
      </c>
    </row>
    <row r="2345" spans="1:7" x14ac:dyDescent="0.25">
      <c r="A2345" s="42">
        <v>44712</v>
      </c>
      <c r="B2345" s="21">
        <v>2303</v>
      </c>
      <c r="C2345" s="31">
        <f>FAS_2016_CRS!F2345</f>
        <v>717.92999999999881</v>
      </c>
      <c r="D2345" s="21">
        <v>450</v>
      </c>
      <c r="E2345" s="21">
        <f>FAS_2016_PFR_FFR!D2345</f>
        <v>1240</v>
      </c>
      <c r="F2345" s="31">
        <f>FAS_2016_PFR_FFR!E2345</f>
        <v>1799.9999999999998</v>
      </c>
      <c r="G2345" s="31">
        <f t="shared" si="36"/>
        <v>0</v>
      </c>
    </row>
    <row r="2346" spans="1:7" x14ac:dyDescent="0.25">
      <c r="A2346" s="42">
        <v>44713</v>
      </c>
      <c r="B2346" s="21">
        <v>2303</v>
      </c>
      <c r="C2346" s="31">
        <f>FAS_2016_CRS!F2346</f>
        <v>721.16999999999894</v>
      </c>
      <c r="D2346" s="21">
        <v>435</v>
      </c>
      <c r="E2346" s="21">
        <f>FAS_2016_PFR_FFR!D2346</f>
        <v>1240</v>
      </c>
      <c r="F2346" s="31">
        <f>FAS_2016_PFR_FFR!E2346</f>
        <v>1799.9999999999998</v>
      </c>
      <c r="G2346" s="31">
        <f t="shared" si="36"/>
        <v>0</v>
      </c>
    </row>
    <row r="2347" spans="1:7" x14ac:dyDescent="0.25">
      <c r="A2347" s="42">
        <v>44714</v>
      </c>
      <c r="B2347" s="21">
        <v>2303</v>
      </c>
      <c r="C2347" s="31">
        <f>FAS_2016_CRS!F2347</f>
        <v>722.84399999999891</v>
      </c>
      <c r="D2347" s="21">
        <v>386</v>
      </c>
      <c r="E2347" s="21">
        <f>FAS_2016_PFR_FFR!D2347</f>
        <v>1240</v>
      </c>
      <c r="F2347" s="31">
        <f>FAS_2016_PFR_FFR!E2347</f>
        <v>1799.9999999999998</v>
      </c>
      <c r="G2347" s="31">
        <f t="shared" si="36"/>
        <v>0</v>
      </c>
    </row>
    <row r="2348" spans="1:7" x14ac:dyDescent="0.25">
      <c r="A2348" s="42">
        <v>44715</v>
      </c>
      <c r="B2348" s="21">
        <v>2303</v>
      </c>
      <c r="C2348" s="31">
        <f>FAS_2016_CRS!F2348</f>
        <v>717.65999999999906</v>
      </c>
      <c r="D2348" s="21">
        <v>329</v>
      </c>
      <c r="E2348" s="21">
        <f>FAS_2016_PFR_FFR!D2348</f>
        <v>1240</v>
      </c>
      <c r="F2348" s="31">
        <f>FAS_2016_PFR_FFR!E2348</f>
        <v>1799.9999999999998</v>
      </c>
      <c r="G2348" s="31">
        <f t="shared" si="36"/>
        <v>0</v>
      </c>
    </row>
    <row r="2349" spans="1:7" x14ac:dyDescent="0.25">
      <c r="A2349" s="42">
        <v>44716</v>
      </c>
      <c r="B2349" s="21">
        <v>2498</v>
      </c>
      <c r="C2349" s="31">
        <f>FAS_2016_CRS!F2349</f>
        <v>708.46199999999897</v>
      </c>
      <c r="D2349" s="21">
        <v>426</v>
      </c>
      <c r="E2349" s="21">
        <f>FAS_2016_PFR_FFR!D2349</f>
        <v>1240</v>
      </c>
      <c r="F2349" s="31">
        <f>FAS_2016_PFR_FFR!E2349</f>
        <v>1799.9999999999998</v>
      </c>
      <c r="G2349" s="31">
        <f t="shared" si="36"/>
        <v>0</v>
      </c>
    </row>
    <row r="2350" spans="1:7" x14ac:dyDescent="0.25">
      <c r="A2350" s="42">
        <v>44717</v>
      </c>
      <c r="B2350" s="21">
        <v>2498</v>
      </c>
      <c r="C2350" s="31">
        <f>FAS_2016_CRS!F2350</f>
        <v>699.26399999999887</v>
      </c>
      <c r="D2350" s="21">
        <v>539</v>
      </c>
      <c r="E2350" s="21">
        <f>FAS_2016_PFR_FFR!D2350</f>
        <v>1240</v>
      </c>
      <c r="F2350" s="31">
        <f>FAS_2016_PFR_FFR!E2350</f>
        <v>1799.9999999999998</v>
      </c>
      <c r="G2350" s="31">
        <f t="shared" si="36"/>
        <v>0</v>
      </c>
    </row>
    <row r="2351" spans="1:7" x14ac:dyDescent="0.25">
      <c r="A2351" s="42">
        <v>44718</v>
      </c>
      <c r="B2351" s="21">
        <v>2498</v>
      </c>
      <c r="C2351" s="31">
        <f>FAS_2016_CRS!F2351</f>
        <v>789.95999999998344</v>
      </c>
      <c r="D2351" s="21">
        <v>549</v>
      </c>
      <c r="E2351" s="21">
        <f>FAS_2016_PFR_FFR!D2351</f>
        <v>1240</v>
      </c>
      <c r="F2351" s="31">
        <f>FAS_2016_PFR_FFR!E2351</f>
        <v>1799.9999999999998</v>
      </c>
      <c r="G2351" s="31">
        <f t="shared" si="36"/>
        <v>0</v>
      </c>
    </row>
    <row r="2352" spans="1:7" x14ac:dyDescent="0.25">
      <c r="A2352" s="42">
        <v>44719</v>
      </c>
      <c r="B2352" s="21">
        <v>2498</v>
      </c>
      <c r="C2352" s="31">
        <f>FAS_2016_CRS!F2352</f>
        <v>764.77999999998372</v>
      </c>
      <c r="D2352" s="21">
        <v>307</v>
      </c>
      <c r="E2352" s="21">
        <f>FAS_2016_PFR_FFR!D2352</f>
        <v>1240</v>
      </c>
      <c r="F2352" s="31">
        <f>FAS_2016_PFR_FFR!E2352</f>
        <v>1799.9999999999998</v>
      </c>
      <c r="G2352" s="31">
        <f t="shared" si="36"/>
        <v>0</v>
      </c>
    </row>
    <row r="2353" spans="1:7" x14ac:dyDescent="0.25">
      <c r="A2353" s="42">
        <v>44720</v>
      </c>
      <c r="B2353" s="21">
        <v>3006</v>
      </c>
      <c r="C2353" s="31">
        <f>FAS_2016_CRS!F2353</f>
        <v>709.5199999999852</v>
      </c>
      <c r="D2353" s="21">
        <v>297</v>
      </c>
      <c r="E2353" s="21">
        <f>FAS_2016_PFR_FFR!D2353</f>
        <v>1240</v>
      </c>
      <c r="F2353" s="31">
        <f>FAS_2016_PFR_FFR!E2353</f>
        <v>1799.9999999999998</v>
      </c>
      <c r="G2353" s="31">
        <f t="shared" si="36"/>
        <v>0</v>
      </c>
    </row>
    <row r="2354" spans="1:7" x14ac:dyDescent="0.25">
      <c r="A2354" s="42">
        <v>44721</v>
      </c>
      <c r="B2354" s="21">
        <v>3006</v>
      </c>
      <c r="C2354" s="31">
        <f>FAS_2016_CRS!F2354</f>
        <v>645.93999999998641</v>
      </c>
      <c r="D2354" s="21">
        <v>297</v>
      </c>
      <c r="E2354" s="21">
        <f>FAS_2016_PFR_FFR!D2354</f>
        <v>1240</v>
      </c>
      <c r="F2354" s="31">
        <f>FAS_2016_PFR_FFR!E2354</f>
        <v>1799.9999999999998</v>
      </c>
      <c r="G2354" s="31">
        <f t="shared" si="36"/>
        <v>0</v>
      </c>
    </row>
    <row r="2355" spans="1:7" x14ac:dyDescent="0.25">
      <c r="A2355" s="42">
        <v>44722</v>
      </c>
      <c r="B2355" s="21">
        <v>3006</v>
      </c>
      <c r="C2355" s="31">
        <f>FAS_2016_CRS!F2355</f>
        <v>637.53999999998643</v>
      </c>
      <c r="D2355" s="21">
        <v>497</v>
      </c>
      <c r="E2355" s="21">
        <f>FAS_2016_PFR_FFR!D2355</f>
        <v>1240</v>
      </c>
      <c r="F2355" s="31">
        <f>FAS_2016_PFR_FFR!E2355</f>
        <v>1799.9999999999998</v>
      </c>
      <c r="G2355" s="31">
        <f t="shared" si="36"/>
        <v>0</v>
      </c>
    </row>
    <row r="2356" spans="1:7" x14ac:dyDescent="0.25">
      <c r="A2356" s="42">
        <v>44723</v>
      </c>
      <c r="B2356" s="21">
        <v>3006</v>
      </c>
      <c r="C2356" s="31">
        <f>FAS_2016_CRS!F2356</f>
        <v>549.68399999999917</v>
      </c>
      <c r="D2356" s="21">
        <v>297</v>
      </c>
      <c r="E2356" s="21">
        <f>FAS_2016_PFR_FFR!D2356</f>
        <v>1240</v>
      </c>
      <c r="F2356" s="31">
        <f>FAS_2016_PFR_FFR!E2356</f>
        <v>1799.9999999999998</v>
      </c>
      <c r="G2356" s="31">
        <f t="shared" si="36"/>
        <v>0</v>
      </c>
    </row>
    <row r="2357" spans="1:7" x14ac:dyDescent="0.25">
      <c r="A2357" s="42">
        <v>44724</v>
      </c>
      <c r="B2357" s="21">
        <v>2430</v>
      </c>
      <c r="C2357" s="31">
        <f>FAS_2016_CRS!F2357</f>
        <v>536.59799999999927</v>
      </c>
      <c r="D2357" s="21">
        <v>320</v>
      </c>
      <c r="E2357" s="21">
        <f>FAS_2016_PFR_FFR!D2357</f>
        <v>1240</v>
      </c>
      <c r="F2357" s="31">
        <f>FAS_2016_PFR_FFR!E2357</f>
        <v>1799.9999999999998</v>
      </c>
      <c r="G2357" s="31">
        <f t="shared" si="36"/>
        <v>0</v>
      </c>
    </row>
    <row r="2358" spans="1:7" x14ac:dyDescent="0.25">
      <c r="A2358" s="42">
        <v>44725</v>
      </c>
      <c r="B2358" s="21">
        <v>2430</v>
      </c>
      <c r="C2358" s="31">
        <f>FAS_2016_CRS!F2358</f>
        <v>533.26799999999923</v>
      </c>
      <c r="D2358" s="21">
        <v>348</v>
      </c>
      <c r="E2358" s="21">
        <f>FAS_2016_PFR_FFR!D2358</f>
        <v>1240</v>
      </c>
      <c r="F2358" s="31">
        <f>FAS_2016_PFR_FFR!E2358</f>
        <v>1799.9999999999998</v>
      </c>
      <c r="G2358" s="31">
        <f t="shared" si="36"/>
        <v>0</v>
      </c>
    </row>
    <row r="2359" spans="1:7" x14ac:dyDescent="0.25">
      <c r="A2359" s="42">
        <v>44726</v>
      </c>
      <c r="B2359" s="21">
        <v>2430</v>
      </c>
      <c r="C2359" s="31">
        <f>FAS_2016_CRS!F2359</f>
        <v>542.4479999999993</v>
      </c>
      <c r="D2359" s="21">
        <v>366</v>
      </c>
      <c r="E2359" s="21">
        <f>FAS_2016_PFR_FFR!D2359</f>
        <v>1240</v>
      </c>
      <c r="F2359" s="31">
        <f>FAS_2016_PFR_FFR!E2359</f>
        <v>1799.9999999999998</v>
      </c>
      <c r="G2359" s="31">
        <f t="shared" si="36"/>
        <v>0</v>
      </c>
    </row>
    <row r="2360" spans="1:7" x14ac:dyDescent="0.25">
      <c r="A2360" s="42">
        <v>44727</v>
      </c>
      <c r="B2360" s="21">
        <v>2430</v>
      </c>
      <c r="C2360" s="31">
        <f>FAS_2016_CRS!F2360</f>
        <v>644.87999999998635</v>
      </c>
      <c r="D2360" s="21">
        <v>569</v>
      </c>
      <c r="E2360" s="21">
        <f>FAS_2016_PFR_FFR!D2360</f>
        <v>1240</v>
      </c>
      <c r="F2360" s="31">
        <f>FAS_2016_PFR_FFR!E2360</f>
        <v>1799.9999999999998</v>
      </c>
      <c r="G2360" s="31">
        <f t="shared" si="36"/>
        <v>0</v>
      </c>
    </row>
    <row r="2361" spans="1:7" x14ac:dyDescent="0.25">
      <c r="A2361" s="42">
        <v>44728</v>
      </c>
      <c r="B2361" s="21">
        <v>3265</v>
      </c>
      <c r="C2361" s="31">
        <f>FAS_2016_CRS!F2361</f>
        <v>696.95799999999167</v>
      </c>
      <c r="D2361" s="21">
        <v>809</v>
      </c>
      <c r="E2361" s="21">
        <f>FAS_2016_PFR_FFR!D2361</f>
        <v>1240</v>
      </c>
      <c r="F2361" s="31">
        <f>FAS_2016_PFR_FFR!E2361</f>
        <v>1799.9999999999998</v>
      </c>
      <c r="G2361" s="31">
        <f t="shared" si="36"/>
        <v>0</v>
      </c>
    </row>
    <row r="2362" spans="1:7" x14ac:dyDescent="0.25">
      <c r="A2362" s="42">
        <v>44729</v>
      </c>
      <c r="B2362" s="21">
        <v>3265</v>
      </c>
      <c r="C2362" s="31">
        <f>FAS_2016_CRS!F2362</f>
        <v>727.71899999999107</v>
      </c>
      <c r="D2362" s="21">
        <v>532</v>
      </c>
      <c r="E2362" s="21">
        <f>FAS_2016_PFR_FFR!D2362</f>
        <v>1240</v>
      </c>
      <c r="F2362" s="31">
        <f>FAS_2016_PFR_FFR!E2362</f>
        <v>1799.9999999999998</v>
      </c>
      <c r="G2362" s="31">
        <f t="shared" si="36"/>
        <v>0</v>
      </c>
    </row>
    <row r="2363" spans="1:7" x14ac:dyDescent="0.25">
      <c r="A2363" s="42">
        <v>44730</v>
      </c>
      <c r="B2363" s="21">
        <v>3265</v>
      </c>
      <c r="C2363" s="31">
        <f>FAS_2016_CRS!F2363</f>
        <v>719.20699999999147</v>
      </c>
      <c r="D2363" s="21">
        <v>432</v>
      </c>
      <c r="E2363" s="21">
        <f>FAS_2016_PFR_FFR!D2363</f>
        <v>1240</v>
      </c>
      <c r="F2363" s="31">
        <f>FAS_2016_PFR_FFR!E2363</f>
        <v>1799.9999999999998</v>
      </c>
      <c r="G2363" s="31">
        <f t="shared" si="36"/>
        <v>0</v>
      </c>
    </row>
    <row r="2364" spans="1:7" x14ac:dyDescent="0.25">
      <c r="A2364" s="42">
        <v>44731</v>
      </c>
      <c r="B2364" s="21">
        <v>3265</v>
      </c>
      <c r="C2364" s="31">
        <f>FAS_2016_CRS!F2364</f>
        <v>722.5699999999913</v>
      </c>
      <c r="D2364" s="21">
        <v>470</v>
      </c>
      <c r="E2364" s="21">
        <f>FAS_2016_PFR_FFR!D2364</f>
        <v>1240</v>
      </c>
      <c r="F2364" s="31">
        <f>FAS_2016_PFR_FFR!E2364</f>
        <v>1799.9999999999998</v>
      </c>
      <c r="G2364" s="31">
        <f t="shared" si="36"/>
        <v>0</v>
      </c>
    </row>
    <row r="2365" spans="1:7" x14ac:dyDescent="0.25">
      <c r="A2365" s="42">
        <v>44732</v>
      </c>
      <c r="B2365" s="21">
        <v>2890</v>
      </c>
      <c r="C2365" s="31">
        <f>FAS_2016_CRS!F2365</f>
        <v>727.28199999999129</v>
      </c>
      <c r="D2365" s="21">
        <v>432</v>
      </c>
      <c r="E2365" s="21">
        <f>FAS_2016_PFR_FFR!D2365</f>
        <v>1240</v>
      </c>
      <c r="F2365" s="31">
        <f>FAS_2016_PFR_FFR!E2365</f>
        <v>1799.9999999999998</v>
      </c>
      <c r="G2365" s="31">
        <f t="shared" si="36"/>
        <v>0</v>
      </c>
    </row>
    <row r="2366" spans="1:7" x14ac:dyDescent="0.25">
      <c r="A2366" s="42">
        <v>44733</v>
      </c>
      <c r="B2366" s="21">
        <v>2890</v>
      </c>
      <c r="C2366" s="31">
        <f>FAS_2016_CRS!F2366</f>
        <v>727.87099999999123</v>
      </c>
      <c r="D2366" s="21">
        <v>472</v>
      </c>
      <c r="E2366" s="21">
        <f>FAS_2016_PFR_FFR!D2366</f>
        <v>1240</v>
      </c>
      <c r="F2366" s="31">
        <f>FAS_2016_PFR_FFR!E2366</f>
        <v>1799.9999999999998</v>
      </c>
      <c r="G2366" s="31">
        <f t="shared" si="36"/>
        <v>0</v>
      </c>
    </row>
    <row r="2367" spans="1:7" x14ac:dyDescent="0.25">
      <c r="A2367" s="42">
        <v>44734</v>
      </c>
      <c r="B2367" s="21">
        <v>2890</v>
      </c>
      <c r="C2367" s="31">
        <f>FAS_2016_CRS!F2367</f>
        <v>724.77399999999136</v>
      </c>
      <c r="D2367" s="21">
        <v>456</v>
      </c>
      <c r="E2367" s="21">
        <f>FAS_2016_PFR_FFR!D2367</f>
        <v>1240</v>
      </c>
      <c r="F2367" s="31">
        <f>FAS_2016_PFR_FFR!E2367</f>
        <v>1799.9999999999998</v>
      </c>
      <c r="G2367" s="31">
        <f t="shared" si="36"/>
        <v>0</v>
      </c>
    </row>
    <row r="2368" spans="1:7" x14ac:dyDescent="0.25">
      <c r="A2368" s="42">
        <v>44735</v>
      </c>
      <c r="B2368" s="21">
        <v>2890</v>
      </c>
      <c r="C2368" s="31">
        <f>FAS_2016_CRS!F2368</f>
        <v>728.72599999999125</v>
      </c>
      <c r="D2368" s="21">
        <v>439</v>
      </c>
      <c r="E2368" s="21">
        <f>FAS_2016_PFR_FFR!D2368</f>
        <v>1240</v>
      </c>
      <c r="F2368" s="31">
        <f>FAS_2016_PFR_FFR!E2368</f>
        <v>1799.9999999999998</v>
      </c>
      <c r="G2368" s="31">
        <f t="shared" si="36"/>
        <v>0</v>
      </c>
    </row>
    <row r="2369" spans="1:7" x14ac:dyDescent="0.25">
      <c r="A2369" s="42">
        <v>44736</v>
      </c>
      <c r="B2369" s="21">
        <v>2303</v>
      </c>
      <c r="C2369" s="31">
        <f>FAS_2016_CRS!F2369</f>
        <v>727.69999999999095</v>
      </c>
      <c r="D2369" s="21">
        <v>450</v>
      </c>
      <c r="E2369" s="21">
        <f>FAS_2016_PFR_FFR!D2369</f>
        <v>1240</v>
      </c>
      <c r="F2369" s="31">
        <f>FAS_2016_PFR_FFR!E2369</f>
        <v>1799.9999999999998</v>
      </c>
      <c r="G2369" s="31">
        <f t="shared" si="36"/>
        <v>0</v>
      </c>
    </row>
    <row r="2370" spans="1:7" x14ac:dyDescent="0.25">
      <c r="A2370" s="42">
        <v>44737</v>
      </c>
      <c r="B2370" s="21">
        <v>2303</v>
      </c>
      <c r="C2370" s="31">
        <f>FAS_2016_CRS!F2370</f>
        <v>728.09899999999118</v>
      </c>
      <c r="D2370" s="21">
        <v>435</v>
      </c>
      <c r="E2370" s="21">
        <f>FAS_2016_PFR_FFR!D2370</f>
        <v>1240</v>
      </c>
      <c r="F2370" s="31">
        <f>FAS_2016_PFR_FFR!E2370</f>
        <v>1799.9999999999998</v>
      </c>
      <c r="G2370" s="31">
        <f t="shared" si="36"/>
        <v>0</v>
      </c>
    </row>
    <row r="2371" spans="1:7" x14ac:dyDescent="0.25">
      <c r="A2371" s="42">
        <v>44738</v>
      </c>
      <c r="B2371" s="21">
        <v>2303</v>
      </c>
      <c r="C2371" s="31">
        <f>FAS_2016_CRS!F2371</f>
        <v>729.77099999999098</v>
      </c>
      <c r="D2371" s="21">
        <v>386</v>
      </c>
      <c r="E2371" s="21">
        <f>FAS_2016_PFR_FFR!D2371</f>
        <v>1240</v>
      </c>
      <c r="F2371" s="31">
        <f>FAS_2016_PFR_FFR!E2371</f>
        <v>1799.9999999999998</v>
      </c>
      <c r="G2371" s="31">
        <f t="shared" si="36"/>
        <v>0</v>
      </c>
    </row>
    <row r="2372" spans="1:7" x14ac:dyDescent="0.25">
      <c r="A2372" s="42">
        <v>44739</v>
      </c>
      <c r="B2372" s="21">
        <v>2303</v>
      </c>
      <c r="C2372" s="31">
        <f>FAS_2016_CRS!F2372</f>
        <v>727.01599999999098</v>
      </c>
      <c r="D2372" s="21">
        <v>329</v>
      </c>
      <c r="E2372" s="21">
        <f>FAS_2016_PFR_FFR!D2372</f>
        <v>1240</v>
      </c>
      <c r="F2372" s="31">
        <f>FAS_2016_PFR_FFR!E2372</f>
        <v>1799.9999999999998</v>
      </c>
      <c r="G2372" s="31">
        <f t="shared" ref="G2372:G2435" si="37">MAX(B2372-C2372-D2372-E2372-F2372,0)</f>
        <v>0</v>
      </c>
    </row>
    <row r="2373" spans="1:7" x14ac:dyDescent="0.25">
      <c r="A2373" s="42">
        <v>44740</v>
      </c>
      <c r="B2373" s="21">
        <v>2498</v>
      </c>
      <c r="C2373" s="31">
        <f>FAS_2016_CRS!F2373</f>
        <v>722.37999999999101</v>
      </c>
      <c r="D2373" s="21">
        <v>426</v>
      </c>
      <c r="E2373" s="21">
        <f>FAS_2016_PFR_FFR!D2373</f>
        <v>1240</v>
      </c>
      <c r="F2373" s="31">
        <f>FAS_2016_PFR_FFR!E2373</f>
        <v>1799.9999999999998</v>
      </c>
      <c r="G2373" s="31">
        <f t="shared" si="37"/>
        <v>0</v>
      </c>
    </row>
    <row r="2374" spans="1:7" x14ac:dyDescent="0.25">
      <c r="A2374" s="42">
        <v>44741</v>
      </c>
      <c r="B2374" s="21">
        <v>2498</v>
      </c>
      <c r="C2374" s="31">
        <f>FAS_2016_CRS!F2374</f>
        <v>717.74399999999116</v>
      </c>
      <c r="D2374" s="21">
        <v>539</v>
      </c>
      <c r="E2374" s="21">
        <f>FAS_2016_PFR_FFR!D2374</f>
        <v>1240</v>
      </c>
      <c r="F2374" s="31">
        <f>FAS_2016_PFR_FFR!E2374</f>
        <v>1799.9999999999998</v>
      </c>
      <c r="G2374" s="31">
        <f t="shared" si="37"/>
        <v>0</v>
      </c>
    </row>
    <row r="2375" spans="1:7" x14ac:dyDescent="0.25">
      <c r="A2375" s="42">
        <v>44742</v>
      </c>
      <c r="B2375" s="21">
        <v>2498</v>
      </c>
      <c r="C2375" s="31">
        <f>FAS_2016_CRS!F2375</f>
        <v>753.31199999999103</v>
      </c>
      <c r="D2375" s="21">
        <v>549</v>
      </c>
      <c r="E2375" s="21">
        <f>FAS_2016_PFR_FFR!D2375</f>
        <v>1240</v>
      </c>
      <c r="F2375" s="31">
        <f>FAS_2016_PFR_FFR!E2375</f>
        <v>1799.9999999999998</v>
      </c>
      <c r="G2375" s="31">
        <f t="shared" si="37"/>
        <v>0</v>
      </c>
    </row>
    <row r="2376" spans="1:7" x14ac:dyDescent="0.25">
      <c r="A2376" s="42">
        <v>44743</v>
      </c>
      <c r="B2376" s="21">
        <v>2498</v>
      </c>
      <c r="C2376" s="31">
        <f>FAS_2016_CRS!F2376</f>
        <v>736.53499999999121</v>
      </c>
      <c r="D2376" s="21">
        <v>307</v>
      </c>
      <c r="E2376" s="21">
        <f>FAS_2016_PFR_FFR!D2376</f>
        <v>1240</v>
      </c>
      <c r="F2376" s="31">
        <f>FAS_2016_PFR_FFR!E2376</f>
        <v>1799.9999999999998</v>
      </c>
      <c r="G2376" s="31">
        <f t="shared" si="37"/>
        <v>0</v>
      </c>
    </row>
    <row r="2377" spans="1:7" x14ac:dyDescent="0.25">
      <c r="A2377" s="42">
        <v>44744</v>
      </c>
      <c r="B2377" s="21">
        <v>3006</v>
      </c>
      <c r="C2377" s="31">
        <f>FAS_2016_CRS!F2377</f>
        <v>652.57199999999898</v>
      </c>
      <c r="D2377" s="21">
        <v>297</v>
      </c>
      <c r="E2377" s="21">
        <f>FAS_2016_PFR_FFR!D2377</f>
        <v>1240</v>
      </c>
      <c r="F2377" s="31">
        <f>FAS_2016_PFR_FFR!E2377</f>
        <v>1799.9999999999998</v>
      </c>
      <c r="G2377" s="31">
        <f t="shared" si="37"/>
        <v>0</v>
      </c>
    </row>
    <row r="2378" spans="1:7" x14ac:dyDescent="0.25">
      <c r="A2378" s="42">
        <v>44745</v>
      </c>
      <c r="B2378" s="21">
        <v>3006</v>
      </c>
      <c r="C2378" s="31">
        <f>FAS_2016_CRS!F2378</f>
        <v>599.03999999999928</v>
      </c>
      <c r="D2378" s="21">
        <v>297</v>
      </c>
      <c r="E2378" s="21">
        <f>FAS_2016_PFR_FFR!D2378</f>
        <v>1240</v>
      </c>
      <c r="F2378" s="31">
        <f>FAS_2016_PFR_FFR!E2378</f>
        <v>1799.9999999999998</v>
      </c>
      <c r="G2378" s="31">
        <f t="shared" si="37"/>
        <v>0</v>
      </c>
    </row>
    <row r="2379" spans="1:7" x14ac:dyDescent="0.25">
      <c r="A2379" s="42">
        <v>44746</v>
      </c>
      <c r="B2379" s="21">
        <v>3006</v>
      </c>
      <c r="C2379" s="31">
        <f>FAS_2016_CRS!F2379</f>
        <v>598.15799999999911</v>
      </c>
      <c r="D2379" s="21">
        <v>497</v>
      </c>
      <c r="E2379" s="21">
        <f>FAS_2016_PFR_FFR!D2379</f>
        <v>1240</v>
      </c>
      <c r="F2379" s="31">
        <f>FAS_2016_PFR_FFR!E2379</f>
        <v>1799.9999999999998</v>
      </c>
      <c r="G2379" s="31">
        <f t="shared" si="37"/>
        <v>0</v>
      </c>
    </row>
    <row r="2380" spans="1:7" x14ac:dyDescent="0.25">
      <c r="A2380" s="42">
        <v>44747</v>
      </c>
      <c r="B2380" s="21">
        <v>3006</v>
      </c>
      <c r="C2380" s="31">
        <f>FAS_2016_CRS!F2380</f>
        <v>596.35799999999915</v>
      </c>
      <c r="D2380" s="21">
        <v>297</v>
      </c>
      <c r="E2380" s="21">
        <f>FAS_2016_PFR_FFR!D2380</f>
        <v>1240</v>
      </c>
      <c r="F2380" s="31">
        <f>FAS_2016_PFR_FFR!E2380</f>
        <v>1799.9999999999998</v>
      </c>
      <c r="G2380" s="31">
        <f t="shared" si="37"/>
        <v>0</v>
      </c>
    </row>
    <row r="2381" spans="1:7" x14ac:dyDescent="0.25">
      <c r="A2381" s="42">
        <v>44748</v>
      </c>
      <c r="B2381" s="21">
        <v>2430</v>
      </c>
      <c r="C2381" s="31">
        <f>FAS_2016_CRS!F2381</f>
        <v>595.0619999999991</v>
      </c>
      <c r="D2381" s="21">
        <v>320</v>
      </c>
      <c r="E2381" s="21">
        <f>FAS_2016_PFR_FFR!D2381</f>
        <v>1240</v>
      </c>
      <c r="F2381" s="31">
        <f>FAS_2016_PFR_FFR!E2381</f>
        <v>1799.9999999999998</v>
      </c>
      <c r="G2381" s="31">
        <f t="shared" si="37"/>
        <v>0</v>
      </c>
    </row>
    <row r="2382" spans="1:7" x14ac:dyDescent="0.25">
      <c r="A2382" s="42">
        <v>44749</v>
      </c>
      <c r="B2382" s="21">
        <v>2430</v>
      </c>
      <c r="C2382" s="31">
        <f>FAS_2016_CRS!F2382</f>
        <v>594.88199999999904</v>
      </c>
      <c r="D2382" s="21">
        <v>348</v>
      </c>
      <c r="E2382" s="21">
        <f>FAS_2016_PFR_FFR!D2382</f>
        <v>1240</v>
      </c>
      <c r="F2382" s="31">
        <f>FAS_2016_PFR_FFR!E2382</f>
        <v>1799.9999999999998</v>
      </c>
      <c r="G2382" s="31">
        <f t="shared" si="37"/>
        <v>0</v>
      </c>
    </row>
    <row r="2383" spans="1:7" x14ac:dyDescent="0.25">
      <c r="A2383" s="42">
        <v>44750</v>
      </c>
      <c r="B2383" s="21">
        <v>2430</v>
      </c>
      <c r="C2383" s="31">
        <f>FAS_2016_CRS!F2383</f>
        <v>607.48199999999906</v>
      </c>
      <c r="D2383" s="21">
        <v>366</v>
      </c>
      <c r="E2383" s="21">
        <f>FAS_2016_PFR_FFR!D2383</f>
        <v>1240</v>
      </c>
      <c r="F2383" s="31">
        <f>FAS_2016_PFR_FFR!E2383</f>
        <v>1799.9999999999998</v>
      </c>
      <c r="G2383" s="31">
        <f t="shared" si="37"/>
        <v>0</v>
      </c>
    </row>
    <row r="2384" spans="1:7" x14ac:dyDescent="0.25">
      <c r="A2384" s="42">
        <v>44751</v>
      </c>
      <c r="B2384" s="21">
        <v>2430</v>
      </c>
      <c r="C2384" s="31">
        <f>FAS_2016_CRS!F2384</f>
        <v>653.65199999999891</v>
      </c>
      <c r="D2384" s="21">
        <v>569</v>
      </c>
      <c r="E2384" s="21">
        <f>FAS_2016_PFR_FFR!D2384</f>
        <v>1240</v>
      </c>
      <c r="F2384" s="31">
        <f>FAS_2016_PFR_FFR!E2384</f>
        <v>1799.9999999999998</v>
      </c>
      <c r="G2384" s="31">
        <f t="shared" si="37"/>
        <v>0</v>
      </c>
    </row>
    <row r="2385" spans="1:7" x14ac:dyDescent="0.25">
      <c r="A2385" s="42">
        <v>44752</v>
      </c>
      <c r="B2385" s="21">
        <v>3265</v>
      </c>
      <c r="C2385" s="31">
        <f>FAS_2016_CRS!F2385</f>
        <v>826.39999999998258</v>
      </c>
      <c r="D2385" s="21">
        <v>809</v>
      </c>
      <c r="E2385" s="21">
        <f>FAS_2016_PFR_FFR!D2385</f>
        <v>1240</v>
      </c>
      <c r="F2385" s="31">
        <f>FAS_2016_PFR_FFR!E2385</f>
        <v>1799.9999999999998</v>
      </c>
      <c r="G2385" s="31">
        <f t="shared" si="37"/>
        <v>0</v>
      </c>
    </row>
    <row r="2386" spans="1:7" x14ac:dyDescent="0.25">
      <c r="A2386" s="42">
        <v>44753</v>
      </c>
      <c r="B2386" s="21">
        <v>3265</v>
      </c>
      <c r="C2386" s="31">
        <f>FAS_2016_CRS!F2386</f>
        <v>862.47999999998183</v>
      </c>
      <c r="D2386" s="21">
        <v>532</v>
      </c>
      <c r="E2386" s="21">
        <f>FAS_2016_PFR_FFR!D2386</f>
        <v>1240</v>
      </c>
      <c r="F2386" s="31">
        <f>FAS_2016_PFR_FFR!E2386</f>
        <v>1799.9999999999998</v>
      </c>
      <c r="G2386" s="31">
        <f t="shared" si="37"/>
        <v>0</v>
      </c>
    </row>
    <row r="2387" spans="1:7" x14ac:dyDescent="0.25">
      <c r="A2387" s="42">
        <v>44754</v>
      </c>
      <c r="B2387" s="21">
        <v>3265</v>
      </c>
      <c r="C2387" s="31">
        <f>FAS_2016_CRS!F2387</f>
        <v>808.39299999999071</v>
      </c>
      <c r="D2387" s="21">
        <v>432</v>
      </c>
      <c r="E2387" s="21">
        <f>FAS_2016_PFR_FFR!D2387</f>
        <v>1240</v>
      </c>
      <c r="F2387" s="31">
        <f>FAS_2016_PFR_FFR!E2387</f>
        <v>1799.9999999999998</v>
      </c>
      <c r="G2387" s="31">
        <f t="shared" si="37"/>
        <v>0</v>
      </c>
    </row>
    <row r="2388" spans="1:7" x14ac:dyDescent="0.25">
      <c r="A2388" s="42">
        <v>44755</v>
      </c>
      <c r="B2388" s="21">
        <v>3265</v>
      </c>
      <c r="C2388" s="31">
        <f>FAS_2016_CRS!F2388</f>
        <v>808.37399999999036</v>
      </c>
      <c r="D2388" s="21">
        <v>470</v>
      </c>
      <c r="E2388" s="21">
        <f>FAS_2016_PFR_FFR!D2388</f>
        <v>1240</v>
      </c>
      <c r="F2388" s="31">
        <f>FAS_2016_PFR_FFR!E2388</f>
        <v>1799.9999999999998</v>
      </c>
      <c r="G2388" s="31">
        <f t="shared" si="37"/>
        <v>0</v>
      </c>
    </row>
    <row r="2389" spans="1:7" x14ac:dyDescent="0.25">
      <c r="A2389" s="42">
        <v>44756</v>
      </c>
      <c r="B2389" s="21">
        <v>2890</v>
      </c>
      <c r="C2389" s="31">
        <f>FAS_2016_CRS!F2389</f>
        <v>810.23599999999067</v>
      </c>
      <c r="D2389" s="21">
        <v>432</v>
      </c>
      <c r="E2389" s="21">
        <f>FAS_2016_PFR_FFR!D2389</f>
        <v>1240</v>
      </c>
      <c r="F2389" s="31">
        <f>FAS_2016_PFR_FFR!E2389</f>
        <v>1799.9999999999998</v>
      </c>
      <c r="G2389" s="31">
        <f t="shared" si="37"/>
        <v>0</v>
      </c>
    </row>
    <row r="2390" spans="1:7" x14ac:dyDescent="0.25">
      <c r="A2390" s="42">
        <v>44757</v>
      </c>
      <c r="B2390" s="21">
        <v>2890</v>
      </c>
      <c r="C2390" s="31">
        <f>FAS_2016_CRS!F2390</f>
        <v>807.34799999999052</v>
      </c>
      <c r="D2390" s="21">
        <v>472</v>
      </c>
      <c r="E2390" s="21">
        <f>FAS_2016_PFR_FFR!D2390</f>
        <v>1240</v>
      </c>
      <c r="F2390" s="31">
        <f>FAS_2016_PFR_FFR!E2390</f>
        <v>1799.9999999999998</v>
      </c>
      <c r="G2390" s="31">
        <f t="shared" si="37"/>
        <v>0</v>
      </c>
    </row>
    <row r="2391" spans="1:7" x14ac:dyDescent="0.25">
      <c r="A2391" s="42">
        <v>44758</v>
      </c>
      <c r="B2391" s="21">
        <v>2890</v>
      </c>
      <c r="C2391" s="31">
        <f>FAS_2016_CRS!F2391</f>
        <v>809.09599999999045</v>
      </c>
      <c r="D2391" s="21">
        <v>456</v>
      </c>
      <c r="E2391" s="21">
        <f>FAS_2016_PFR_FFR!D2391</f>
        <v>1240</v>
      </c>
      <c r="F2391" s="31">
        <f>FAS_2016_PFR_FFR!E2391</f>
        <v>1799.9999999999998</v>
      </c>
      <c r="G2391" s="31">
        <f t="shared" si="37"/>
        <v>0</v>
      </c>
    </row>
    <row r="2392" spans="1:7" x14ac:dyDescent="0.25">
      <c r="A2392" s="42">
        <v>44759</v>
      </c>
      <c r="B2392" s="21">
        <v>2890</v>
      </c>
      <c r="C2392" s="31">
        <f>FAS_2016_CRS!F2392</f>
        <v>812.70599999999035</v>
      </c>
      <c r="D2392" s="21">
        <v>439</v>
      </c>
      <c r="E2392" s="21">
        <f>FAS_2016_PFR_FFR!D2392</f>
        <v>1240</v>
      </c>
      <c r="F2392" s="31">
        <f>FAS_2016_PFR_FFR!E2392</f>
        <v>1799.9999999999998</v>
      </c>
      <c r="G2392" s="31">
        <f t="shared" si="37"/>
        <v>0</v>
      </c>
    </row>
    <row r="2393" spans="1:7" x14ac:dyDescent="0.25">
      <c r="A2393" s="42">
        <v>44760</v>
      </c>
      <c r="B2393" s="21">
        <v>2303</v>
      </c>
      <c r="C2393" s="31">
        <f>FAS_2016_CRS!F2393</f>
        <v>813.80799999999056</v>
      </c>
      <c r="D2393" s="21">
        <v>450</v>
      </c>
      <c r="E2393" s="21">
        <f>FAS_2016_PFR_FFR!D2393</f>
        <v>1240</v>
      </c>
      <c r="F2393" s="31">
        <f>FAS_2016_PFR_FFR!E2393</f>
        <v>1799.9999999999998</v>
      </c>
      <c r="G2393" s="31">
        <f t="shared" si="37"/>
        <v>0</v>
      </c>
    </row>
    <row r="2394" spans="1:7" x14ac:dyDescent="0.25">
      <c r="A2394" s="42">
        <v>44761</v>
      </c>
      <c r="B2394" s="21">
        <v>2303</v>
      </c>
      <c r="C2394" s="31">
        <f>FAS_2016_CRS!F2394</f>
        <v>813.69399999999041</v>
      </c>
      <c r="D2394" s="21">
        <v>435</v>
      </c>
      <c r="E2394" s="21">
        <f>FAS_2016_PFR_FFR!D2394</f>
        <v>1240</v>
      </c>
      <c r="F2394" s="31">
        <f>FAS_2016_PFR_FFR!E2394</f>
        <v>1799.9999999999998</v>
      </c>
      <c r="G2394" s="31">
        <f t="shared" si="37"/>
        <v>0</v>
      </c>
    </row>
    <row r="2395" spans="1:7" x14ac:dyDescent="0.25">
      <c r="A2395" s="42">
        <v>44762</v>
      </c>
      <c r="B2395" s="21">
        <v>2303</v>
      </c>
      <c r="C2395" s="31">
        <f>FAS_2016_CRS!F2395</f>
        <v>811.86999999999045</v>
      </c>
      <c r="D2395" s="21">
        <v>386</v>
      </c>
      <c r="E2395" s="21">
        <f>FAS_2016_PFR_FFR!D2395</f>
        <v>1240</v>
      </c>
      <c r="F2395" s="31">
        <f>FAS_2016_PFR_FFR!E2395</f>
        <v>1799.9999999999998</v>
      </c>
      <c r="G2395" s="31">
        <f t="shared" si="37"/>
        <v>0</v>
      </c>
    </row>
    <row r="2396" spans="1:7" x14ac:dyDescent="0.25">
      <c r="A2396" s="42">
        <v>44763</v>
      </c>
      <c r="B2396" s="21">
        <v>2303</v>
      </c>
      <c r="C2396" s="31">
        <f>FAS_2016_CRS!F2396</f>
        <v>842.89999999998258</v>
      </c>
      <c r="D2396" s="21">
        <v>329</v>
      </c>
      <c r="E2396" s="21">
        <f>FAS_2016_PFR_FFR!D2396</f>
        <v>1240</v>
      </c>
      <c r="F2396" s="31">
        <f>FAS_2016_PFR_FFR!E2396</f>
        <v>1799.9999999999998</v>
      </c>
      <c r="G2396" s="31">
        <f t="shared" si="37"/>
        <v>0</v>
      </c>
    </row>
    <row r="2397" spans="1:7" x14ac:dyDescent="0.25">
      <c r="A2397" s="42">
        <v>44764</v>
      </c>
      <c r="B2397" s="21">
        <v>2498</v>
      </c>
      <c r="C2397" s="31">
        <f>FAS_2016_CRS!F2397</f>
        <v>831.81999999998254</v>
      </c>
      <c r="D2397" s="21">
        <v>426</v>
      </c>
      <c r="E2397" s="21">
        <f>FAS_2016_PFR_FFR!D2397</f>
        <v>1240</v>
      </c>
      <c r="F2397" s="31">
        <f>FAS_2016_PFR_FFR!E2397</f>
        <v>1799.9999999999998</v>
      </c>
      <c r="G2397" s="31">
        <f t="shared" si="37"/>
        <v>0</v>
      </c>
    </row>
    <row r="2398" spans="1:7" x14ac:dyDescent="0.25">
      <c r="A2398" s="42">
        <v>44765</v>
      </c>
      <c r="B2398" s="21">
        <v>2498</v>
      </c>
      <c r="C2398" s="31">
        <f>FAS_2016_CRS!F2398</f>
        <v>820.71999999998286</v>
      </c>
      <c r="D2398" s="21">
        <v>539</v>
      </c>
      <c r="E2398" s="21">
        <f>FAS_2016_PFR_FFR!D2398</f>
        <v>1240</v>
      </c>
      <c r="F2398" s="31">
        <f>FAS_2016_PFR_FFR!E2398</f>
        <v>1799.9999999999998</v>
      </c>
      <c r="G2398" s="31">
        <f t="shared" si="37"/>
        <v>0</v>
      </c>
    </row>
    <row r="2399" spans="1:7" x14ac:dyDescent="0.25">
      <c r="A2399" s="42">
        <v>44766</v>
      </c>
      <c r="B2399" s="21">
        <v>2498</v>
      </c>
      <c r="C2399" s="31">
        <f>FAS_2016_CRS!F2399</f>
        <v>851.57999999998174</v>
      </c>
      <c r="D2399" s="21">
        <v>549</v>
      </c>
      <c r="E2399" s="21">
        <f>FAS_2016_PFR_FFR!D2399</f>
        <v>1240</v>
      </c>
      <c r="F2399" s="31">
        <f>FAS_2016_PFR_FFR!E2399</f>
        <v>1799.9999999999998</v>
      </c>
      <c r="G2399" s="31">
        <f t="shared" si="37"/>
        <v>0</v>
      </c>
    </row>
    <row r="2400" spans="1:7" x14ac:dyDescent="0.25">
      <c r="A2400" s="42">
        <v>44767</v>
      </c>
      <c r="B2400" s="21">
        <v>2498</v>
      </c>
      <c r="C2400" s="31">
        <f>FAS_2016_CRS!F2400</f>
        <v>836.43999999998232</v>
      </c>
      <c r="D2400" s="21">
        <v>307</v>
      </c>
      <c r="E2400" s="21">
        <f>FAS_2016_PFR_FFR!D2400</f>
        <v>1240</v>
      </c>
      <c r="F2400" s="31">
        <f>FAS_2016_PFR_FFR!E2400</f>
        <v>1799.9999999999998</v>
      </c>
      <c r="G2400" s="31">
        <f t="shared" si="37"/>
        <v>0</v>
      </c>
    </row>
    <row r="2401" spans="1:7" x14ac:dyDescent="0.25">
      <c r="A2401" s="42">
        <v>44768</v>
      </c>
      <c r="B2401" s="21">
        <v>3006</v>
      </c>
      <c r="C2401" s="31">
        <f>FAS_2016_CRS!F2401</f>
        <v>717.74999999999909</v>
      </c>
      <c r="D2401" s="21">
        <v>297</v>
      </c>
      <c r="E2401" s="21">
        <f>FAS_2016_PFR_FFR!D2401</f>
        <v>1240</v>
      </c>
      <c r="F2401" s="31">
        <f>FAS_2016_PFR_FFR!E2401</f>
        <v>1799.9999999999998</v>
      </c>
      <c r="G2401" s="31">
        <f t="shared" si="37"/>
        <v>0</v>
      </c>
    </row>
    <row r="2402" spans="1:7" x14ac:dyDescent="0.25">
      <c r="A2402" s="42">
        <v>44769</v>
      </c>
      <c r="B2402" s="21">
        <v>3006</v>
      </c>
      <c r="C2402" s="31">
        <f>FAS_2016_CRS!F2402</f>
        <v>669.99599999999862</v>
      </c>
      <c r="D2402" s="21">
        <v>297</v>
      </c>
      <c r="E2402" s="21">
        <f>FAS_2016_PFR_FFR!D2402</f>
        <v>1240</v>
      </c>
      <c r="F2402" s="31">
        <f>FAS_2016_PFR_FFR!E2402</f>
        <v>1799.9999999999998</v>
      </c>
      <c r="G2402" s="31">
        <f t="shared" si="37"/>
        <v>0</v>
      </c>
    </row>
    <row r="2403" spans="1:7" x14ac:dyDescent="0.25">
      <c r="A2403" s="42">
        <v>44770</v>
      </c>
      <c r="B2403" s="21">
        <v>3006</v>
      </c>
      <c r="C2403" s="31">
        <f>FAS_2016_CRS!F2403</f>
        <v>659.73599999999851</v>
      </c>
      <c r="D2403" s="21">
        <v>497</v>
      </c>
      <c r="E2403" s="21">
        <f>FAS_2016_PFR_FFR!D2403</f>
        <v>1240</v>
      </c>
      <c r="F2403" s="31">
        <f>FAS_2016_PFR_FFR!E2403</f>
        <v>1799.9999999999998</v>
      </c>
      <c r="G2403" s="31">
        <f t="shared" si="37"/>
        <v>0</v>
      </c>
    </row>
    <row r="2404" spans="1:7" x14ac:dyDescent="0.25">
      <c r="A2404" s="42">
        <v>44771</v>
      </c>
      <c r="B2404" s="21">
        <v>3006</v>
      </c>
      <c r="C2404" s="31">
        <f>FAS_2016_CRS!F2404</f>
        <v>630.3239999999987</v>
      </c>
      <c r="D2404" s="21">
        <v>297</v>
      </c>
      <c r="E2404" s="21">
        <f>FAS_2016_PFR_FFR!D2404</f>
        <v>1240</v>
      </c>
      <c r="F2404" s="31">
        <f>FAS_2016_PFR_FFR!E2404</f>
        <v>1799.9999999999998</v>
      </c>
      <c r="G2404" s="31">
        <f t="shared" si="37"/>
        <v>0</v>
      </c>
    </row>
    <row r="2405" spans="1:7" x14ac:dyDescent="0.25">
      <c r="A2405" s="42">
        <v>44772</v>
      </c>
      <c r="B2405" s="21">
        <v>2430</v>
      </c>
      <c r="C2405" s="31">
        <f>FAS_2016_CRS!F2405</f>
        <v>614.80799999999886</v>
      </c>
      <c r="D2405" s="21">
        <v>320</v>
      </c>
      <c r="E2405" s="21">
        <f>FAS_2016_PFR_FFR!D2405</f>
        <v>1240</v>
      </c>
      <c r="F2405" s="31">
        <f>FAS_2016_PFR_FFR!E2405</f>
        <v>1799.9999999999998</v>
      </c>
      <c r="G2405" s="31">
        <f t="shared" si="37"/>
        <v>0</v>
      </c>
    </row>
    <row r="2406" spans="1:7" x14ac:dyDescent="0.25">
      <c r="A2406" s="42">
        <v>44773</v>
      </c>
      <c r="B2406" s="21">
        <v>2430</v>
      </c>
      <c r="C2406" s="31">
        <f>FAS_2016_CRS!F2406</f>
        <v>604.85399999999902</v>
      </c>
      <c r="D2406" s="21">
        <v>348</v>
      </c>
      <c r="E2406" s="21">
        <f>FAS_2016_PFR_FFR!D2406</f>
        <v>1240</v>
      </c>
      <c r="F2406" s="31">
        <f>FAS_2016_PFR_FFR!E2406</f>
        <v>1799.9999999999998</v>
      </c>
      <c r="G2406" s="31">
        <f t="shared" si="37"/>
        <v>0</v>
      </c>
    </row>
    <row r="2407" spans="1:7" x14ac:dyDescent="0.25">
      <c r="A2407" s="42">
        <v>44774</v>
      </c>
      <c r="B2407" s="21">
        <v>2430</v>
      </c>
      <c r="C2407" s="31">
        <f>FAS_2016_CRS!F2407</f>
        <v>605.37599999999918</v>
      </c>
      <c r="D2407" s="21">
        <v>366</v>
      </c>
      <c r="E2407" s="21">
        <f>FAS_2016_PFR_FFR!D2407</f>
        <v>1240</v>
      </c>
      <c r="F2407" s="31">
        <f>FAS_2016_PFR_FFR!E2407</f>
        <v>1799.9999999999998</v>
      </c>
      <c r="G2407" s="31">
        <f t="shared" si="37"/>
        <v>0</v>
      </c>
    </row>
    <row r="2408" spans="1:7" x14ac:dyDescent="0.25">
      <c r="A2408" s="42">
        <v>44775</v>
      </c>
      <c r="B2408" s="21">
        <v>2430</v>
      </c>
      <c r="C2408" s="31">
        <f>FAS_2016_CRS!F2408</f>
        <v>620.42399999999907</v>
      </c>
      <c r="D2408" s="21">
        <v>569</v>
      </c>
      <c r="E2408" s="21">
        <f>FAS_2016_PFR_FFR!D2408</f>
        <v>1240</v>
      </c>
      <c r="F2408" s="31">
        <f>FAS_2016_PFR_FFR!E2408</f>
        <v>1799.9999999999998</v>
      </c>
      <c r="G2408" s="31">
        <f t="shared" si="37"/>
        <v>0</v>
      </c>
    </row>
    <row r="2409" spans="1:7" x14ac:dyDescent="0.25">
      <c r="A2409" s="42">
        <v>44776</v>
      </c>
      <c r="B2409" s="21">
        <v>3265</v>
      </c>
      <c r="C2409" s="31">
        <f>FAS_2016_CRS!F2409</f>
        <v>651.27599999999939</v>
      </c>
      <c r="D2409" s="21">
        <v>809</v>
      </c>
      <c r="E2409" s="21">
        <f>FAS_2016_PFR_FFR!D2409</f>
        <v>1240</v>
      </c>
      <c r="F2409" s="31">
        <f>FAS_2016_PFR_FFR!E2409</f>
        <v>1799.9999999999998</v>
      </c>
      <c r="G2409" s="31">
        <f t="shared" si="37"/>
        <v>0</v>
      </c>
    </row>
    <row r="2410" spans="1:7" x14ac:dyDescent="0.25">
      <c r="A2410" s="42">
        <v>44777</v>
      </c>
      <c r="B2410" s="21">
        <v>3265</v>
      </c>
      <c r="C2410" s="31">
        <f>FAS_2016_CRS!F2410</f>
        <v>748.8799999999834</v>
      </c>
      <c r="D2410" s="21">
        <v>532</v>
      </c>
      <c r="E2410" s="21">
        <f>FAS_2016_PFR_FFR!D2410</f>
        <v>1240</v>
      </c>
      <c r="F2410" s="31">
        <f>FAS_2016_PFR_FFR!E2410</f>
        <v>1799.9999999999998</v>
      </c>
      <c r="G2410" s="31">
        <f t="shared" si="37"/>
        <v>0</v>
      </c>
    </row>
    <row r="2411" spans="1:7" x14ac:dyDescent="0.25">
      <c r="A2411" s="42">
        <v>44778</v>
      </c>
      <c r="B2411" s="21">
        <v>3265</v>
      </c>
      <c r="C2411" s="31">
        <f>FAS_2016_CRS!F2411</f>
        <v>786.27999999998394</v>
      </c>
      <c r="D2411" s="21">
        <v>432</v>
      </c>
      <c r="E2411" s="21">
        <f>FAS_2016_PFR_FFR!D2411</f>
        <v>1240</v>
      </c>
      <c r="F2411" s="31">
        <f>FAS_2016_PFR_FFR!E2411</f>
        <v>1799.9999999999998</v>
      </c>
      <c r="G2411" s="31">
        <f t="shared" si="37"/>
        <v>0</v>
      </c>
    </row>
    <row r="2412" spans="1:7" x14ac:dyDescent="0.25">
      <c r="A2412" s="42">
        <v>44779</v>
      </c>
      <c r="B2412" s="21">
        <v>3265</v>
      </c>
      <c r="C2412" s="31">
        <f>FAS_2016_CRS!F2412</f>
        <v>818.61999999998318</v>
      </c>
      <c r="D2412" s="21">
        <v>470</v>
      </c>
      <c r="E2412" s="21">
        <f>FAS_2016_PFR_FFR!D2412</f>
        <v>1240</v>
      </c>
      <c r="F2412" s="31">
        <f>FAS_2016_PFR_FFR!E2412</f>
        <v>1799.9999999999998</v>
      </c>
      <c r="G2412" s="31">
        <f t="shared" si="37"/>
        <v>0</v>
      </c>
    </row>
    <row r="2413" spans="1:7" x14ac:dyDescent="0.25">
      <c r="A2413" s="42">
        <v>44780</v>
      </c>
      <c r="B2413" s="21">
        <v>2890</v>
      </c>
      <c r="C2413" s="31">
        <f>FAS_2016_CRS!F2413</f>
        <v>838.29999999998165</v>
      </c>
      <c r="D2413" s="21">
        <v>432</v>
      </c>
      <c r="E2413" s="21">
        <f>FAS_2016_PFR_FFR!D2413</f>
        <v>1240</v>
      </c>
      <c r="F2413" s="31">
        <f>FAS_2016_PFR_FFR!E2413</f>
        <v>1799.9999999999998</v>
      </c>
      <c r="G2413" s="31">
        <f t="shared" si="37"/>
        <v>0</v>
      </c>
    </row>
    <row r="2414" spans="1:7" x14ac:dyDescent="0.25">
      <c r="A2414" s="42">
        <v>44781</v>
      </c>
      <c r="B2414" s="21">
        <v>2890</v>
      </c>
      <c r="C2414" s="31">
        <f>FAS_2016_CRS!F2414</f>
        <v>843.97999999998194</v>
      </c>
      <c r="D2414" s="21">
        <v>472</v>
      </c>
      <c r="E2414" s="21">
        <f>FAS_2016_PFR_FFR!D2414</f>
        <v>1240</v>
      </c>
      <c r="F2414" s="31">
        <f>FAS_2016_PFR_FFR!E2414</f>
        <v>1799.9999999999998</v>
      </c>
      <c r="G2414" s="31">
        <f t="shared" si="37"/>
        <v>0</v>
      </c>
    </row>
    <row r="2415" spans="1:7" x14ac:dyDescent="0.25">
      <c r="A2415" s="42">
        <v>44782</v>
      </c>
      <c r="B2415" s="21">
        <v>2890</v>
      </c>
      <c r="C2415" s="31">
        <f>FAS_2016_CRS!F2415</f>
        <v>804.40299999998956</v>
      </c>
      <c r="D2415" s="21">
        <v>456</v>
      </c>
      <c r="E2415" s="21">
        <f>FAS_2016_PFR_FFR!D2415</f>
        <v>1240</v>
      </c>
      <c r="F2415" s="31">
        <f>FAS_2016_PFR_FFR!E2415</f>
        <v>1799.9999999999998</v>
      </c>
      <c r="G2415" s="31">
        <f t="shared" si="37"/>
        <v>0</v>
      </c>
    </row>
    <row r="2416" spans="1:7" x14ac:dyDescent="0.25">
      <c r="A2416" s="42">
        <v>44783</v>
      </c>
      <c r="B2416" s="21">
        <v>2890</v>
      </c>
      <c r="C2416" s="31">
        <f>FAS_2016_CRS!F2416</f>
        <v>805.27699999999004</v>
      </c>
      <c r="D2416" s="21">
        <v>439</v>
      </c>
      <c r="E2416" s="21">
        <f>FAS_2016_PFR_FFR!D2416</f>
        <v>1240</v>
      </c>
      <c r="F2416" s="31">
        <f>FAS_2016_PFR_FFR!E2416</f>
        <v>1799.9999999999998</v>
      </c>
      <c r="G2416" s="31">
        <f t="shared" si="37"/>
        <v>0</v>
      </c>
    </row>
    <row r="2417" spans="1:7" x14ac:dyDescent="0.25">
      <c r="A2417" s="42">
        <v>44784</v>
      </c>
      <c r="B2417" s="21">
        <v>2303</v>
      </c>
      <c r="C2417" s="31">
        <f>FAS_2016_CRS!F2417</f>
        <v>809.89399999999068</v>
      </c>
      <c r="D2417" s="21">
        <v>450</v>
      </c>
      <c r="E2417" s="21">
        <f>FAS_2016_PFR_FFR!D2417</f>
        <v>1240</v>
      </c>
      <c r="F2417" s="31">
        <f>FAS_2016_PFR_FFR!E2417</f>
        <v>1799.9999999999998</v>
      </c>
      <c r="G2417" s="31">
        <f t="shared" si="37"/>
        <v>0</v>
      </c>
    </row>
    <row r="2418" spans="1:7" x14ac:dyDescent="0.25">
      <c r="A2418" s="42">
        <v>44785</v>
      </c>
      <c r="B2418" s="21">
        <v>2303</v>
      </c>
      <c r="C2418" s="31">
        <f>FAS_2016_CRS!F2418</f>
        <v>815.11899999999127</v>
      </c>
      <c r="D2418" s="21">
        <v>435</v>
      </c>
      <c r="E2418" s="21">
        <f>FAS_2016_PFR_FFR!D2418</f>
        <v>1240</v>
      </c>
      <c r="F2418" s="31">
        <f>FAS_2016_PFR_FFR!E2418</f>
        <v>1799.9999999999998</v>
      </c>
      <c r="G2418" s="31">
        <f t="shared" si="37"/>
        <v>0</v>
      </c>
    </row>
    <row r="2419" spans="1:7" x14ac:dyDescent="0.25">
      <c r="A2419" s="42">
        <v>44786</v>
      </c>
      <c r="B2419" s="21">
        <v>2303</v>
      </c>
      <c r="C2419" s="31">
        <f>FAS_2016_CRS!F2419</f>
        <v>821.48399999999071</v>
      </c>
      <c r="D2419" s="21">
        <v>386</v>
      </c>
      <c r="E2419" s="21">
        <f>FAS_2016_PFR_FFR!D2419</f>
        <v>1240</v>
      </c>
      <c r="F2419" s="31">
        <f>FAS_2016_PFR_FFR!E2419</f>
        <v>1799.9999999999998</v>
      </c>
      <c r="G2419" s="31">
        <f t="shared" si="37"/>
        <v>0</v>
      </c>
    </row>
    <row r="2420" spans="1:7" x14ac:dyDescent="0.25">
      <c r="A2420" s="42">
        <v>44787</v>
      </c>
      <c r="B2420" s="21">
        <v>2303</v>
      </c>
      <c r="C2420" s="31">
        <f>FAS_2016_CRS!F2420</f>
        <v>823.02299999999059</v>
      </c>
      <c r="D2420" s="21">
        <v>329</v>
      </c>
      <c r="E2420" s="21">
        <f>FAS_2016_PFR_FFR!D2420</f>
        <v>1240</v>
      </c>
      <c r="F2420" s="31">
        <f>FAS_2016_PFR_FFR!E2420</f>
        <v>1799.9999999999998</v>
      </c>
      <c r="G2420" s="31">
        <f t="shared" si="37"/>
        <v>0</v>
      </c>
    </row>
    <row r="2421" spans="1:7" x14ac:dyDescent="0.25">
      <c r="A2421" s="42">
        <v>44788</v>
      </c>
      <c r="B2421" s="21">
        <v>2498</v>
      </c>
      <c r="C2421" s="31">
        <f>FAS_2016_CRS!F2421</f>
        <v>818.78599999999005</v>
      </c>
      <c r="D2421" s="21">
        <v>426</v>
      </c>
      <c r="E2421" s="21">
        <f>FAS_2016_PFR_FFR!D2421</f>
        <v>1240</v>
      </c>
      <c r="F2421" s="31">
        <f>FAS_2016_PFR_FFR!E2421</f>
        <v>1799.9999999999998</v>
      </c>
      <c r="G2421" s="31">
        <f t="shared" si="37"/>
        <v>0</v>
      </c>
    </row>
    <row r="2422" spans="1:7" x14ac:dyDescent="0.25">
      <c r="A2422" s="42">
        <v>44789</v>
      </c>
      <c r="B2422" s="21">
        <v>2498</v>
      </c>
      <c r="C2422" s="31">
        <f>FAS_2016_CRS!F2422</f>
        <v>857.41999999998154</v>
      </c>
      <c r="D2422" s="21">
        <v>539</v>
      </c>
      <c r="E2422" s="21">
        <f>FAS_2016_PFR_FFR!D2422</f>
        <v>1240</v>
      </c>
      <c r="F2422" s="31">
        <f>FAS_2016_PFR_FFR!E2422</f>
        <v>1799.9999999999998</v>
      </c>
      <c r="G2422" s="31">
        <f t="shared" si="37"/>
        <v>0</v>
      </c>
    </row>
    <row r="2423" spans="1:7" x14ac:dyDescent="0.25">
      <c r="A2423" s="42">
        <v>44790</v>
      </c>
      <c r="B2423" s="21">
        <v>2498</v>
      </c>
      <c r="C2423" s="31">
        <f>FAS_2016_CRS!F2423</f>
        <v>893.5799999999814</v>
      </c>
      <c r="D2423" s="21">
        <v>549</v>
      </c>
      <c r="E2423" s="21">
        <f>FAS_2016_PFR_FFR!D2423</f>
        <v>1240</v>
      </c>
      <c r="F2423" s="31">
        <f>FAS_2016_PFR_FFR!E2423</f>
        <v>1799.9999999999998</v>
      </c>
      <c r="G2423" s="31">
        <f t="shared" si="37"/>
        <v>0</v>
      </c>
    </row>
    <row r="2424" spans="1:7" x14ac:dyDescent="0.25">
      <c r="A2424" s="42">
        <v>44791</v>
      </c>
      <c r="B2424" s="21">
        <v>2498</v>
      </c>
      <c r="C2424" s="31">
        <f>FAS_2016_CRS!F2424</f>
        <v>878.31999999998129</v>
      </c>
      <c r="D2424" s="21">
        <v>307</v>
      </c>
      <c r="E2424" s="21">
        <f>FAS_2016_PFR_FFR!D2424</f>
        <v>1240</v>
      </c>
      <c r="F2424" s="31">
        <f>FAS_2016_PFR_FFR!E2424</f>
        <v>1799.9999999999998</v>
      </c>
      <c r="G2424" s="31">
        <f t="shared" si="37"/>
        <v>0</v>
      </c>
    </row>
    <row r="2425" spans="1:7" x14ac:dyDescent="0.25">
      <c r="A2425" s="42">
        <v>44792</v>
      </c>
      <c r="B2425" s="21">
        <v>3006</v>
      </c>
      <c r="C2425" s="31">
        <f>FAS_2016_CRS!F2425</f>
        <v>836.37999999998237</v>
      </c>
      <c r="D2425" s="21">
        <v>297</v>
      </c>
      <c r="E2425" s="21">
        <f>FAS_2016_PFR_FFR!D2425</f>
        <v>1240</v>
      </c>
      <c r="F2425" s="31">
        <f>FAS_2016_PFR_FFR!E2425</f>
        <v>1799.9999999999998</v>
      </c>
      <c r="G2425" s="31">
        <f t="shared" si="37"/>
        <v>0</v>
      </c>
    </row>
    <row r="2426" spans="1:7" x14ac:dyDescent="0.25">
      <c r="A2426" s="42">
        <v>44793</v>
      </c>
      <c r="B2426" s="21">
        <v>3006</v>
      </c>
      <c r="C2426" s="31">
        <f>FAS_2016_CRS!F2426</f>
        <v>705.13199999999915</v>
      </c>
      <c r="D2426" s="21">
        <v>297</v>
      </c>
      <c r="E2426" s="21">
        <f>FAS_2016_PFR_FFR!D2426</f>
        <v>1240</v>
      </c>
      <c r="F2426" s="31">
        <f>FAS_2016_PFR_FFR!E2426</f>
        <v>1799.9999999999998</v>
      </c>
      <c r="G2426" s="31">
        <f t="shared" si="37"/>
        <v>0</v>
      </c>
    </row>
    <row r="2427" spans="1:7" x14ac:dyDescent="0.25">
      <c r="A2427" s="42">
        <v>44794</v>
      </c>
      <c r="B2427" s="21">
        <v>3006</v>
      </c>
      <c r="C2427" s="31">
        <f>FAS_2016_CRS!F2427</f>
        <v>630.95399999999904</v>
      </c>
      <c r="D2427" s="21">
        <v>497</v>
      </c>
      <c r="E2427" s="21">
        <f>FAS_2016_PFR_FFR!D2427</f>
        <v>1240</v>
      </c>
      <c r="F2427" s="31">
        <f>FAS_2016_PFR_FFR!E2427</f>
        <v>1799.9999999999998</v>
      </c>
      <c r="G2427" s="31">
        <f t="shared" si="37"/>
        <v>0</v>
      </c>
    </row>
    <row r="2428" spans="1:7" x14ac:dyDescent="0.25">
      <c r="A2428" s="42">
        <v>44795</v>
      </c>
      <c r="B2428" s="21">
        <v>3006</v>
      </c>
      <c r="C2428" s="31">
        <f>FAS_2016_CRS!F2428</f>
        <v>603.52199999999903</v>
      </c>
      <c r="D2428" s="21">
        <v>297</v>
      </c>
      <c r="E2428" s="21">
        <f>FAS_2016_PFR_FFR!D2428</f>
        <v>1240</v>
      </c>
      <c r="F2428" s="31">
        <f>FAS_2016_PFR_FFR!E2428</f>
        <v>1799.9999999999998</v>
      </c>
      <c r="G2428" s="31">
        <f t="shared" si="37"/>
        <v>0</v>
      </c>
    </row>
    <row r="2429" spans="1:7" x14ac:dyDescent="0.25">
      <c r="A2429" s="42">
        <v>44796</v>
      </c>
      <c r="B2429" s="21">
        <v>2430</v>
      </c>
      <c r="C2429" s="31">
        <f>FAS_2016_CRS!F2429</f>
        <v>586.83599999999899</v>
      </c>
      <c r="D2429" s="21">
        <v>320</v>
      </c>
      <c r="E2429" s="21">
        <f>FAS_2016_PFR_FFR!D2429</f>
        <v>1240</v>
      </c>
      <c r="F2429" s="31">
        <f>FAS_2016_PFR_FFR!E2429</f>
        <v>1799.9999999999998</v>
      </c>
      <c r="G2429" s="31">
        <f t="shared" si="37"/>
        <v>0</v>
      </c>
    </row>
    <row r="2430" spans="1:7" x14ac:dyDescent="0.25">
      <c r="A2430" s="42">
        <v>44797</v>
      </c>
      <c r="B2430" s="21">
        <v>2430</v>
      </c>
      <c r="C2430" s="31">
        <f>FAS_2016_CRS!F2430</f>
        <v>576.93599999999924</v>
      </c>
      <c r="D2430" s="21">
        <v>348</v>
      </c>
      <c r="E2430" s="21">
        <f>FAS_2016_PFR_FFR!D2430</f>
        <v>1240</v>
      </c>
      <c r="F2430" s="31">
        <f>FAS_2016_PFR_FFR!E2430</f>
        <v>1799.9999999999998</v>
      </c>
      <c r="G2430" s="31">
        <f t="shared" si="37"/>
        <v>0</v>
      </c>
    </row>
    <row r="2431" spans="1:7" x14ac:dyDescent="0.25">
      <c r="A2431" s="42">
        <v>44798</v>
      </c>
      <c r="B2431" s="21">
        <v>2430</v>
      </c>
      <c r="C2431" s="31">
        <f>FAS_2016_CRS!F2431</f>
        <v>573.58799999999906</v>
      </c>
      <c r="D2431" s="21">
        <v>366</v>
      </c>
      <c r="E2431" s="21">
        <f>FAS_2016_PFR_FFR!D2431</f>
        <v>1240</v>
      </c>
      <c r="F2431" s="31">
        <f>FAS_2016_PFR_FFR!E2431</f>
        <v>1799.9999999999998</v>
      </c>
      <c r="G2431" s="31">
        <f t="shared" si="37"/>
        <v>0</v>
      </c>
    </row>
    <row r="2432" spans="1:7" x14ac:dyDescent="0.25">
      <c r="A2432" s="42">
        <v>44799</v>
      </c>
      <c r="B2432" s="21">
        <v>2430</v>
      </c>
      <c r="C2432" s="31">
        <f>FAS_2016_CRS!F2432</f>
        <v>577.25999999999908</v>
      </c>
      <c r="D2432" s="21">
        <v>569</v>
      </c>
      <c r="E2432" s="21">
        <f>FAS_2016_PFR_FFR!D2432</f>
        <v>1240</v>
      </c>
      <c r="F2432" s="31">
        <f>FAS_2016_PFR_FFR!E2432</f>
        <v>1799.9999999999998</v>
      </c>
      <c r="G2432" s="31">
        <f t="shared" si="37"/>
        <v>0</v>
      </c>
    </row>
    <row r="2433" spans="1:7" x14ac:dyDescent="0.25">
      <c r="A2433" s="42">
        <v>44800</v>
      </c>
      <c r="B2433" s="21">
        <v>3265</v>
      </c>
      <c r="C2433" s="31">
        <f>FAS_2016_CRS!F2433</f>
        <v>591.42599999999902</v>
      </c>
      <c r="D2433" s="21">
        <v>809</v>
      </c>
      <c r="E2433" s="21">
        <f>FAS_2016_PFR_FFR!D2433</f>
        <v>1240</v>
      </c>
      <c r="F2433" s="31">
        <f>FAS_2016_PFR_FFR!E2433</f>
        <v>1799.9999999999998</v>
      </c>
      <c r="G2433" s="31">
        <f t="shared" si="37"/>
        <v>0</v>
      </c>
    </row>
    <row r="2434" spans="1:7" x14ac:dyDescent="0.25">
      <c r="A2434" s="42">
        <v>44801</v>
      </c>
      <c r="B2434" s="21">
        <v>3265</v>
      </c>
      <c r="C2434" s="31">
        <f>FAS_2016_CRS!F2434</f>
        <v>669.01999999998566</v>
      </c>
      <c r="D2434" s="21">
        <v>532</v>
      </c>
      <c r="E2434" s="21">
        <f>FAS_2016_PFR_FFR!D2434</f>
        <v>1240</v>
      </c>
      <c r="F2434" s="31">
        <f>FAS_2016_PFR_FFR!E2434</f>
        <v>1799.9999999999998</v>
      </c>
      <c r="G2434" s="31">
        <f t="shared" si="37"/>
        <v>0</v>
      </c>
    </row>
    <row r="2435" spans="1:7" x14ac:dyDescent="0.25">
      <c r="A2435" s="42">
        <v>44802</v>
      </c>
      <c r="B2435" s="21">
        <v>3265</v>
      </c>
      <c r="C2435" s="31">
        <f>FAS_2016_CRS!F2435</f>
        <v>701.31999999998516</v>
      </c>
      <c r="D2435" s="21">
        <v>432</v>
      </c>
      <c r="E2435" s="21">
        <f>FAS_2016_PFR_FFR!D2435</f>
        <v>1240</v>
      </c>
      <c r="F2435" s="31">
        <f>FAS_2016_PFR_FFR!E2435</f>
        <v>1799.9999999999998</v>
      </c>
      <c r="G2435" s="31">
        <f t="shared" si="37"/>
        <v>0</v>
      </c>
    </row>
    <row r="2436" spans="1:7" x14ac:dyDescent="0.25">
      <c r="A2436" s="42">
        <v>44803</v>
      </c>
      <c r="B2436" s="21">
        <v>3265</v>
      </c>
      <c r="C2436" s="31">
        <f>FAS_2016_CRS!F2436</f>
        <v>700.14999999999168</v>
      </c>
      <c r="D2436" s="21">
        <v>470</v>
      </c>
      <c r="E2436" s="21">
        <f>FAS_2016_PFR_FFR!D2436</f>
        <v>1240</v>
      </c>
      <c r="F2436" s="31">
        <f>FAS_2016_PFR_FFR!E2436</f>
        <v>1799.9999999999998</v>
      </c>
      <c r="G2436" s="31">
        <f t="shared" ref="G2436:G2499" si="38">MAX(B2436-C2436-D2436-E2436-F2436,0)</f>
        <v>0</v>
      </c>
    </row>
    <row r="2437" spans="1:7" x14ac:dyDescent="0.25">
      <c r="A2437" s="42">
        <v>44804</v>
      </c>
      <c r="B2437" s="21">
        <v>2890</v>
      </c>
      <c r="C2437" s="31">
        <f>FAS_2016_CRS!F2437</f>
        <v>725.34399999999141</v>
      </c>
      <c r="D2437" s="21">
        <v>432</v>
      </c>
      <c r="E2437" s="21">
        <f>FAS_2016_PFR_FFR!D2437</f>
        <v>1240</v>
      </c>
      <c r="F2437" s="31">
        <f>FAS_2016_PFR_FFR!E2437</f>
        <v>1799.9999999999998</v>
      </c>
      <c r="G2437" s="31">
        <f t="shared" si="38"/>
        <v>0</v>
      </c>
    </row>
    <row r="2438" spans="1:7" x14ac:dyDescent="0.25">
      <c r="A2438" s="42">
        <v>44805</v>
      </c>
      <c r="B2438" s="21">
        <v>2890</v>
      </c>
      <c r="C2438" s="31">
        <f>FAS_2016_CRS!F2438</f>
        <v>741.24699999999109</v>
      </c>
      <c r="D2438" s="21">
        <v>472</v>
      </c>
      <c r="E2438" s="21">
        <f>FAS_2016_PFR_FFR!D2438</f>
        <v>1240</v>
      </c>
      <c r="F2438" s="31">
        <f>FAS_2016_PFR_FFR!E2438</f>
        <v>1799.9999999999998</v>
      </c>
      <c r="G2438" s="31">
        <f t="shared" si="38"/>
        <v>0</v>
      </c>
    </row>
    <row r="2439" spans="1:7" x14ac:dyDescent="0.25">
      <c r="A2439" s="42">
        <v>44806</v>
      </c>
      <c r="B2439" s="21">
        <v>2890</v>
      </c>
      <c r="C2439" s="31">
        <f>FAS_2016_CRS!F2439</f>
        <v>756.370999999991</v>
      </c>
      <c r="D2439" s="21">
        <v>456</v>
      </c>
      <c r="E2439" s="21">
        <f>FAS_2016_PFR_FFR!D2439</f>
        <v>1240</v>
      </c>
      <c r="F2439" s="31">
        <f>FAS_2016_PFR_FFR!E2439</f>
        <v>1799.9999999999998</v>
      </c>
      <c r="G2439" s="31">
        <f t="shared" si="38"/>
        <v>0</v>
      </c>
    </row>
    <row r="2440" spans="1:7" x14ac:dyDescent="0.25">
      <c r="A2440" s="42">
        <v>44807</v>
      </c>
      <c r="B2440" s="21">
        <v>2890</v>
      </c>
      <c r="C2440" s="31">
        <f>FAS_2016_CRS!F2440</f>
        <v>766.95399999999086</v>
      </c>
      <c r="D2440" s="21">
        <v>439</v>
      </c>
      <c r="E2440" s="21">
        <f>FAS_2016_PFR_FFR!D2440</f>
        <v>1240</v>
      </c>
      <c r="F2440" s="31">
        <f>FAS_2016_PFR_FFR!E2440</f>
        <v>1799.9999999999998</v>
      </c>
      <c r="G2440" s="31">
        <f t="shared" si="38"/>
        <v>0</v>
      </c>
    </row>
    <row r="2441" spans="1:7" x14ac:dyDescent="0.25">
      <c r="A2441" s="42">
        <v>44808</v>
      </c>
      <c r="B2441" s="21">
        <v>2303</v>
      </c>
      <c r="C2441" s="31">
        <f>FAS_2016_CRS!F2441</f>
        <v>774.28799999999069</v>
      </c>
      <c r="D2441" s="21">
        <v>450</v>
      </c>
      <c r="E2441" s="21">
        <f>FAS_2016_PFR_FFR!D2441</f>
        <v>1240</v>
      </c>
      <c r="F2441" s="31">
        <f>FAS_2016_PFR_FFR!E2441</f>
        <v>1799.9999999999998</v>
      </c>
      <c r="G2441" s="31">
        <f t="shared" si="38"/>
        <v>0</v>
      </c>
    </row>
    <row r="2442" spans="1:7" x14ac:dyDescent="0.25">
      <c r="A2442" s="42">
        <v>44809</v>
      </c>
      <c r="B2442" s="21">
        <v>2303</v>
      </c>
      <c r="C2442" s="31">
        <f>FAS_2016_CRS!F2442</f>
        <v>822.05999999998244</v>
      </c>
      <c r="D2442" s="21">
        <v>435</v>
      </c>
      <c r="E2442" s="21">
        <f>FAS_2016_PFR_FFR!D2442</f>
        <v>1240</v>
      </c>
      <c r="F2442" s="31">
        <f>FAS_2016_PFR_FFR!E2442</f>
        <v>1799.9999999999998</v>
      </c>
      <c r="G2442" s="31">
        <f t="shared" si="38"/>
        <v>0</v>
      </c>
    </row>
    <row r="2443" spans="1:7" x14ac:dyDescent="0.25">
      <c r="A2443" s="42">
        <v>44810</v>
      </c>
      <c r="B2443" s="21">
        <v>2303</v>
      </c>
      <c r="C2443" s="31">
        <f>FAS_2016_CRS!F2443</f>
        <v>832.61999999998238</v>
      </c>
      <c r="D2443" s="21">
        <v>386</v>
      </c>
      <c r="E2443" s="21">
        <f>FAS_2016_PFR_FFR!D2443</f>
        <v>1240</v>
      </c>
      <c r="F2443" s="31">
        <f>FAS_2016_PFR_FFR!E2443</f>
        <v>1799.9999999999998</v>
      </c>
      <c r="G2443" s="31">
        <f t="shared" si="38"/>
        <v>0</v>
      </c>
    </row>
    <row r="2444" spans="1:7" x14ac:dyDescent="0.25">
      <c r="A2444" s="42">
        <v>44811</v>
      </c>
      <c r="B2444" s="21">
        <v>2303</v>
      </c>
      <c r="C2444" s="31">
        <f>FAS_2016_CRS!F2444</f>
        <v>841.29999999998233</v>
      </c>
      <c r="D2444" s="21">
        <v>329</v>
      </c>
      <c r="E2444" s="21">
        <f>FAS_2016_PFR_FFR!D2444</f>
        <v>1240</v>
      </c>
      <c r="F2444" s="31">
        <f>FAS_2016_PFR_FFR!E2444</f>
        <v>1730</v>
      </c>
      <c r="G2444" s="31">
        <f t="shared" si="38"/>
        <v>0</v>
      </c>
    </row>
    <row r="2445" spans="1:7" x14ac:dyDescent="0.25">
      <c r="A2445" s="42">
        <v>44812</v>
      </c>
      <c r="B2445" s="21">
        <v>2498</v>
      </c>
      <c r="C2445" s="31">
        <f>FAS_2016_CRS!F2445</f>
        <v>804.72599999999034</v>
      </c>
      <c r="D2445" s="21">
        <v>426</v>
      </c>
      <c r="E2445" s="21">
        <f>FAS_2016_PFR_FFR!D2445</f>
        <v>1240</v>
      </c>
      <c r="F2445" s="31">
        <f>FAS_2016_PFR_FFR!E2445</f>
        <v>1799.9999999999998</v>
      </c>
      <c r="G2445" s="31">
        <f t="shared" si="38"/>
        <v>0</v>
      </c>
    </row>
    <row r="2446" spans="1:7" x14ac:dyDescent="0.25">
      <c r="A2446" s="42">
        <v>44813</v>
      </c>
      <c r="B2446" s="21">
        <v>2498</v>
      </c>
      <c r="C2446" s="31">
        <f>FAS_2016_CRS!F2446</f>
        <v>810.21699999999043</v>
      </c>
      <c r="D2446" s="21">
        <v>539</v>
      </c>
      <c r="E2446" s="21">
        <f>FAS_2016_PFR_FFR!D2446</f>
        <v>1240</v>
      </c>
      <c r="F2446" s="31">
        <f>FAS_2016_PFR_FFR!E2446</f>
        <v>1799.9999999999998</v>
      </c>
      <c r="G2446" s="31">
        <f t="shared" si="38"/>
        <v>0</v>
      </c>
    </row>
    <row r="2447" spans="1:7" x14ac:dyDescent="0.25">
      <c r="A2447" s="42">
        <v>44814</v>
      </c>
      <c r="B2447" s="21">
        <v>2498</v>
      </c>
      <c r="C2447" s="31">
        <f>FAS_2016_CRS!F2447</f>
        <v>842.61199999998996</v>
      </c>
      <c r="D2447" s="21">
        <v>549</v>
      </c>
      <c r="E2447" s="21">
        <f>FAS_2016_PFR_FFR!D2447</f>
        <v>1240</v>
      </c>
      <c r="F2447" s="31">
        <f>FAS_2016_PFR_FFR!E2447</f>
        <v>1799.9999999999998</v>
      </c>
      <c r="G2447" s="31">
        <f t="shared" si="38"/>
        <v>0</v>
      </c>
    </row>
    <row r="2448" spans="1:7" x14ac:dyDescent="0.25">
      <c r="A2448" s="42">
        <v>44815</v>
      </c>
      <c r="B2448" s="21">
        <v>2498</v>
      </c>
      <c r="C2448" s="31">
        <f>FAS_2016_CRS!F2448</f>
        <v>826.3289999999904</v>
      </c>
      <c r="D2448" s="21">
        <v>307</v>
      </c>
      <c r="E2448" s="21">
        <f>FAS_2016_PFR_FFR!D2448</f>
        <v>1240</v>
      </c>
      <c r="F2448" s="31">
        <f>FAS_2016_PFR_FFR!E2448</f>
        <v>1799.9999999999998</v>
      </c>
      <c r="G2448" s="31">
        <f t="shared" si="38"/>
        <v>0</v>
      </c>
    </row>
    <row r="2449" spans="1:7" x14ac:dyDescent="0.25">
      <c r="A2449" s="42">
        <v>44816</v>
      </c>
      <c r="B2449" s="21">
        <v>3006</v>
      </c>
      <c r="C2449" s="31">
        <f>FAS_2016_CRS!F2449</f>
        <v>813.97999999998274</v>
      </c>
      <c r="D2449" s="21">
        <v>297</v>
      </c>
      <c r="E2449" s="21">
        <f>FAS_2016_PFR_FFR!D2449</f>
        <v>1240</v>
      </c>
      <c r="F2449" s="31">
        <f>FAS_2016_PFR_FFR!E2449</f>
        <v>1799.9999999999998</v>
      </c>
      <c r="G2449" s="31">
        <f t="shared" si="38"/>
        <v>0</v>
      </c>
    </row>
    <row r="2450" spans="1:7" x14ac:dyDescent="0.25">
      <c r="A2450" s="42">
        <v>44817</v>
      </c>
      <c r="B2450" s="21">
        <v>3006</v>
      </c>
      <c r="C2450" s="31">
        <f>FAS_2016_CRS!F2450</f>
        <v>745.19999999998402</v>
      </c>
      <c r="D2450" s="21">
        <v>297</v>
      </c>
      <c r="E2450" s="21">
        <f>FAS_2016_PFR_FFR!D2450</f>
        <v>1240</v>
      </c>
      <c r="F2450" s="31">
        <f>FAS_2016_PFR_FFR!E2450</f>
        <v>1799.9999999999998</v>
      </c>
      <c r="G2450" s="31">
        <f t="shared" si="38"/>
        <v>0</v>
      </c>
    </row>
    <row r="2451" spans="1:7" x14ac:dyDescent="0.25">
      <c r="A2451" s="42">
        <v>44818</v>
      </c>
      <c r="B2451" s="21">
        <v>3006</v>
      </c>
      <c r="C2451" s="31">
        <f>FAS_2016_CRS!F2451</f>
        <v>581.81399999999906</v>
      </c>
      <c r="D2451" s="21">
        <v>497</v>
      </c>
      <c r="E2451" s="21">
        <f>FAS_2016_PFR_FFR!D2451</f>
        <v>1240</v>
      </c>
      <c r="F2451" s="31">
        <f>FAS_2016_PFR_FFR!E2451</f>
        <v>1799.9999999999998</v>
      </c>
      <c r="G2451" s="31">
        <f t="shared" si="38"/>
        <v>0</v>
      </c>
    </row>
    <row r="2452" spans="1:7" x14ac:dyDescent="0.25">
      <c r="A2452" s="42">
        <v>44819</v>
      </c>
      <c r="B2452" s="21">
        <v>3006</v>
      </c>
      <c r="C2452" s="31">
        <f>FAS_2016_CRS!F2452</f>
        <v>558.48599999999908</v>
      </c>
      <c r="D2452" s="21">
        <v>297</v>
      </c>
      <c r="E2452" s="21">
        <f>FAS_2016_PFR_FFR!D2452</f>
        <v>1240</v>
      </c>
      <c r="F2452" s="31">
        <f>FAS_2016_PFR_FFR!E2452</f>
        <v>1799.9999999999998</v>
      </c>
      <c r="G2452" s="31">
        <f t="shared" si="38"/>
        <v>0</v>
      </c>
    </row>
    <row r="2453" spans="1:7" x14ac:dyDescent="0.25">
      <c r="A2453" s="42">
        <v>44820</v>
      </c>
      <c r="B2453" s="21">
        <v>2430</v>
      </c>
      <c r="C2453" s="31">
        <f>FAS_2016_CRS!F2453</f>
        <v>546.73199999999918</v>
      </c>
      <c r="D2453" s="21">
        <v>320</v>
      </c>
      <c r="E2453" s="21">
        <f>FAS_2016_PFR_FFR!D2453</f>
        <v>1240</v>
      </c>
      <c r="F2453" s="31">
        <f>FAS_2016_PFR_FFR!E2453</f>
        <v>1799.9999999999998</v>
      </c>
      <c r="G2453" s="31">
        <f t="shared" si="38"/>
        <v>0</v>
      </c>
    </row>
    <row r="2454" spans="1:7" x14ac:dyDescent="0.25">
      <c r="A2454" s="42">
        <v>44821</v>
      </c>
      <c r="B2454" s="21">
        <v>2430</v>
      </c>
      <c r="C2454" s="31">
        <f>FAS_2016_CRS!F2454</f>
        <v>542.23199999999929</v>
      </c>
      <c r="D2454" s="21">
        <v>348</v>
      </c>
      <c r="E2454" s="21">
        <f>FAS_2016_PFR_FFR!D2454</f>
        <v>1240</v>
      </c>
      <c r="F2454" s="31">
        <f>FAS_2016_PFR_FFR!E2454</f>
        <v>1799.9999999999998</v>
      </c>
      <c r="G2454" s="31">
        <f t="shared" si="38"/>
        <v>0</v>
      </c>
    </row>
    <row r="2455" spans="1:7" x14ac:dyDescent="0.25">
      <c r="A2455" s="42">
        <v>44822</v>
      </c>
      <c r="B2455" s="21">
        <v>2430</v>
      </c>
      <c r="C2455" s="31">
        <f>FAS_2016_CRS!F2455</f>
        <v>550.47599999999898</v>
      </c>
      <c r="D2455" s="21">
        <v>366</v>
      </c>
      <c r="E2455" s="21">
        <f>FAS_2016_PFR_FFR!D2455</f>
        <v>1240</v>
      </c>
      <c r="F2455" s="31">
        <f>FAS_2016_PFR_FFR!E2455</f>
        <v>1799.9999999999998</v>
      </c>
      <c r="G2455" s="31">
        <f t="shared" si="38"/>
        <v>0</v>
      </c>
    </row>
    <row r="2456" spans="1:7" x14ac:dyDescent="0.25">
      <c r="A2456" s="42">
        <v>44823</v>
      </c>
      <c r="B2456" s="21">
        <v>2430</v>
      </c>
      <c r="C2456" s="31">
        <f>FAS_2016_CRS!F2456</f>
        <v>587.08799999999906</v>
      </c>
      <c r="D2456" s="21">
        <v>569</v>
      </c>
      <c r="E2456" s="21">
        <f>FAS_2016_PFR_FFR!D2456</f>
        <v>1240</v>
      </c>
      <c r="F2456" s="31">
        <f>FAS_2016_PFR_FFR!E2456</f>
        <v>1799.9999999999998</v>
      </c>
      <c r="G2456" s="31">
        <f t="shared" si="38"/>
        <v>0</v>
      </c>
    </row>
    <row r="2457" spans="1:7" x14ac:dyDescent="0.25">
      <c r="A2457" s="42">
        <v>44824</v>
      </c>
      <c r="B2457" s="21">
        <v>3265</v>
      </c>
      <c r="C2457" s="31">
        <f>FAS_2016_CRS!F2457</f>
        <v>730.67999999998449</v>
      </c>
      <c r="D2457" s="21">
        <v>809</v>
      </c>
      <c r="E2457" s="21">
        <f>FAS_2016_PFR_FFR!D2457</f>
        <v>1240</v>
      </c>
      <c r="F2457" s="31">
        <f>FAS_2016_PFR_FFR!E2457</f>
        <v>1799.9999999999998</v>
      </c>
      <c r="G2457" s="31">
        <f t="shared" si="38"/>
        <v>0</v>
      </c>
    </row>
    <row r="2458" spans="1:7" x14ac:dyDescent="0.25">
      <c r="A2458" s="42">
        <v>44825</v>
      </c>
      <c r="B2458" s="21">
        <v>3265</v>
      </c>
      <c r="C2458" s="31">
        <f>FAS_2016_CRS!F2458</f>
        <v>725.17299999999125</v>
      </c>
      <c r="D2458" s="21">
        <v>532</v>
      </c>
      <c r="E2458" s="21">
        <f>FAS_2016_PFR_FFR!D2458</f>
        <v>1240</v>
      </c>
      <c r="F2458" s="31">
        <f>FAS_2016_PFR_FFR!E2458</f>
        <v>1799.9999999999998</v>
      </c>
      <c r="G2458" s="31">
        <f t="shared" si="38"/>
        <v>0</v>
      </c>
    </row>
    <row r="2459" spans="1:7" x14ac:dyDescent="0.25">
      <c r="A2459" s="42">
        <v>44826</v>
      </c>
      <c r="B2459" s="21">
        <v>3265</v>
      </c>
      <c r="C2459" s="31">
        <f>FAS_2016_CRS!F2459</f>
        <v>728.13699999999153</v>
      </c>
      <c r="D2459" s="21">
        <v>432</v>
      </c>
      <c r="E2459" s="21">
        <f>FAS_2016_PFR_FFR!D2459</f>
        <v>1240</v>
      </c>
      <c r="F2459" s="31">
        <f>FAS_2016_PFR_FFR!E2459</f>
        <v>1799.9999999999998</v>
      </c>
      <c r="G2459" s="31">
        <f t="shared" si="38"/>
        <v>0</v>
      </c>
    </row>
    <row r="2460" spans="1:7" x14ac:dyDescent="0.25">
      <c r="A2460" s="42">
        <v>44827</v>
      </c>
      <c r="B2460" s="21">
        <v>3265</v>
      </c>
      <c r="C2460" s="31">
        <f>FAS_2016_CRS!F2460</f>
        <v>747.00399999999104</v>
      </c>
      <c r="D2460" s="21">
        <v>470</v>
      </c>
      <c r="E2460" s="21">
        <f>FAS_2016_PFR_FFR!D2460</f>
        <v>1240</v>
      </c>
      <c r="F2460" s="31">
        <f>FAS_2016_PFR_FFR!E2460</f>
        <v>1799.9999999999998</v>
      </c>
      <c r="G2460" s="31">
        <f t="shared" si="38"/>
        <v>0</v>
      </c>
    </row>
    <row r="2461" spans="1:7" x14ac:dyDescent="0.25">
      <c r="A2461" s="42">
        <v>44828</v>
      </c>
      <c r="B2461" s="21">
        <v>2890</v>
      </c>
      <c r="C2461" s="31">
        <f>FAS_2016_CRS!F2461</f>
        <v>808.65999999998292</v>
      </c>
      <c r="D2461" s="21">
        <v>432</v>
      </c>
      <c r="E2461" s="21">
        <f>FAS_2016_PFR_FFR!D2461</f>
        <v>1240</v>
      </c>
      <c r="F2461" s="31">
        <f>FAS_2016_PFR_FFR!E2461</f>
        <v>1799.9999999999998</v>
      </c>
      <c r="G2461" s="31">
        <f t="shared" si="38"/>
        <v>0</v>
      </c>
    </row>
    <row r="2462" spans="1:7" x14ac:dyDescent="0.25">
      <c r="A2462" s="42">
        <v>44829</v>
      </c>
      <c r="B2462" s="21">
        <v>2890</v>
      </c>
      <c r="C2462" s="31">
        <f>FAS_2016_CRS!F2462</f>
        <v>829.03999999998246</v>
      </c>
      <c r="D2462" s="21">
        <v>472</v>
      </c>
      <c r="E2462" s="21">
        <f>FAS_2016_PFR_FFR!D2462</f>
        <v>1240</v>
      </c>
      <c r="F2462" s="31">
        <f>FAS_2016_PFR_FFR!E2462</f>
        <v>1799.9999999999998</v>
      </c>
      <c r="G2462" s="31">
        <f t="shared" si="38"/>
        <v>0</v>
      </c>
    </row>
    <row r="2463" spans="1:7" x14ac:dyDescent="0.25">
      <c r="A2463" s="42">
        <v>44830</v>
      </c>
      <c r="B2463" s="21">
        <v>2890</v>
      </c>
      <c r="C2463" s="31">
        <f>FAS_2016_CRS!F2463</f>
        <v>840.93999999998221</v>
      </c>
      <c r="D2463" s="21">
        <v>456</v>
      </c>
      <c r="E2463" s="21">
        <f>FAS_2016_PFR_FFR!D2463</f>
        <v>1240</v>
      </c>
      <c r="F2463" s="31">
        <f>FAS_2016_PFR_FFR!E2463</f>
        <v>1799.9999999999998</v>
      </c>
      <c r="G2463" s="31">
        <f t="shared" si="38"/>
        <v>0</v>
      </c>
    </row>
    <row r="2464" spans="1:7" x14ac:dyDescent="0.25">
      <c r="A2464" s="42">
        <v>44831</v>
      </c>
      <c r="B2464" s="21">
        <v>2890</v>
      </c>
      <c r="C2464" s="31">
        <f>FAS_2016_CRS!F2464</f>
        <v>851.97999999998183</v>
      </c>
      <c r="D2464" s="21">
        <v>439</v>
      </c>
      <c r="E2464" s="21">
        <f>FAS_2016_PFR_FFR!D2464</f>
        <v>1240</v>
      </c>
      <c r="F2464" s="31">
        <f>FAS_2016_PFR_FFR!E2464</f>
        <v>1799.9999999999998</v>
      </c>
      <c r="G2464" s="31">
        <f t="shared" si="38"/>
        <v>0</v>
      </c>
    </row>
    <row r="2465" spans="1:7" x14ac:dyDescent="0.25">
      <c r="A2465" s="42">
        <v>44832</v>
      </c>
      <c r="B2465" s="21">
        <v>2303</v>
      </c>
      <c r="C2465" s="31">
        <f>FAS_2016_CRS!F2465</f>
        <v>861.7599999999818</v>
      </c>
      <c r="D2465" s="21">
        <v>450</v>
      </c>
      <c r="E2465" s="21">
        <f>FAS_2016_PFR_FFR!D2465</f>
        <v>1240</v>
      </c>
      <c r="F2465" s="31">
        <f>FAS_2016_PFR_FFR!E2465</f>
        <v>1799.9999999999998</v>
      </c>
      <c r="G2465" s="31">
        <f t="shared" si="38"/>
        <v>0</v>
      </c>
    </row>
    <row r="2466" spans="1:7" x14ac:dyDescent="0.25">
      <c r="A2466" s="42">
        <v>44833</v>
      </c>
      <c r="B2466" s="21">
        <v>2303</v>
      </c>
      <c r="C2466" s="31">
        <f>FAS_2016_CRS!F2466</f>
        <v>870.15999999998144</v>
      </c>
      <c r="D2466" s="21">
        <v>435</v>
      </c>
      <c r="E2466" s="21">
        <f>FAS_2016_PFR_FFR!D2466</f>
        <v>1240</v>
      </c>
      <c r="F2466" s="31">
        <f>FAS_2016_PFR_FFR!E2466</f>
        <v>1799.9999999999998</v>
      </c>
      <c r="G2466" s="31">
        <f t="shared" si="38"/>
        <v>0</v>
      </c>
    </row>
    <row r="2467" spans="1:7" x14ac:dyDescent="0.25">
      <c r="A2467" s="42">
        <v>44834</v>
      </c>
      <c r="B2467" s="21">
        <v>2303</v>
      </c>
      <c r="C2467" s="31">
        <f>FAS_2016_CRS!F2467</f>
        <v>876.09999999998172</v>
      </c>
      <c r="D2467" s="21">
        <v>386</v>
      </c>
      <c r="E2467" s="21">
        <f>FAS_2016_PFR_FFR!D2467</f>
        <v>1240</v>
      </c>
      <c r="F2467" s="31">
        <f>FAS_2016_PFR_FFR!E2467</f>
        <v>1799.9999999999998</v>
      </c>
      <c r="G2467" s="31">
        <f t="shared" si="38"/>
        <v>0</v>
      </c>
    </row>
    <row r="2468" spans="1:7" x14ac:dyDescent="0.25">
      <c r="A2468" s="42">
        <v>44835</v>
      </c>
      <c r="B2468" s="21">
        <v>2303</v>
      </c>
      <c r="C2468" s="31">
        <f>FAS_2016_CRS!F2468</f>
        <v>869.89999999998145</v>
      </c>
      <c r="D2468" s="21">
        <v>329</v>
      </c>
      <c r="E2468" s="21">
        <f>FAS_2016_PFR_FFR!D2468</f>
        <v>1240</v>
      </c>
      <c r="F2468" s="31">
        <f>FAS_2016_PFR_FFR!E2468</f>
        <v>1799.9999999999998</v>
      </c>
      <c r="G2468" s="31">
        <f t="shared" si="38"/>
        <v>0</v>
      </c>
    </row>
    <row r="2469" spans="1:7" x14ac:dyDescent="0.25">
      <c r="A2469" s="42">
        <v>44836</v>
      </c>
      <c r="B2469" s="21">
        <v>2498</v>
      </c>
      <c r="C2469" s="31">
        <f>FAS_2016_CRS!F2469</f>
        <v>858.99999999998181</v>
      </c>
      <c r="D2469" s="21">
        <v>426</v>
      </c>
      <c r="E2469" s="21">
        <f>FAS_2016_PFR_FFR!D2469</f>
        <v>1240</v>
      </c>
      <c r="F2469" s="31">
        <f>FAS_2016_PFR_FFR!E2469</f>
        <v>1799.9999999999998</v>
      </c>
      <c r="G2469" s="31">
        <f t="shared" si="38"/>
        <v>0</v>
      </c>
    </row>
    <row r="2470" spans="1:7" x14ac:dyDescent="0.25">
      <c r="A2470" s="42">
        <v>44837</v>
      </c>
      <c r="B2470" s="21">
        <v>2498</v>
      </c>
      <c r="C2470" s="31">
        <f>FAS_2016_CRS!F2470</f>
        <v>848.11999999998193</v>
      </c>
      <c r="D2470" s="21">
        <v>539</v>
      </c>
      <c r="E2470" s="21">
        <f>FAS_2016_PFR_FFR!D2470</f>
        <v>1240</v>
      </c>
      <c r="F2470" s="31">
        <f>FAS_2016_PFR_FFR!E2470</f>
        <v>1799.9999999999998</v>
      </c>
      <c r="G2470" s="31">
        <f t="shared" si="38"/>
        <v>0</v>
      </c>
    </row>
    <row r="2471" spans="1:7" x14ac:dyDescent="0.25">
      <c r="A2471" s="42">
        <v>44838</v>
      </c>
      <c r="B2471" s="21">
        <v>2498</v>
      </c>
      <c r="C2471" s="31">
        <f>FAS_2016_CRS!F2471</f>
        <v>878.5599999999813</v>
      </c>
      <c r="D2471" s="21">
        <v>549</v>
      </c>
      <c r="E2471" s="21">
        <f>FAS_2016_PFR_FFR!D2471</f>
        <v>1240</v>
      </c>
      <c r="F2471" s="31">
        <f>FAS_2016_PFR_FFR!E2471</f>
        <v>1799.9999999999998</v>
      </c>
      <c r="G2471" s="31">
        <f t="shared" si="38"/>
        <v>0</v>
      </c>
    </row>
    <row r="2472" spans="1:7" x14ac:dyDescent="0.25">
      <c r="A2472" s="42">
        <v>44839</v>
      </c>
      <c r="B2472" s="21">
        <v>2498</v>
      </c>
      <c r="C2472" s="31">
        <f>FAS_2016_CRS!F2472</f>
        <v>854.67999999998233</v>
      </c>
      <c r="D2472" s="21">
        <v>307</v>
      </c>
      <c r="E2472" s="21">
        <f>FAS_2016_PFR_FFR!D2472</f>
        <v>1240</v>
      </c>
      <c r="F2472" s="31">
        <f>FAS_2016_PFR_FFR!E2472</f>
        <v>1799.9999999999998</v>
      </c>
      <c r="G2472" s="31">
        <f t="shared" si="38"/>
        <v>0</v>
      </c>
    </row>
    <row r="2473" spans="1:7" x14ac:dyDescent="0.25">
      <c r="A2473" s="42">
        <v>44840</v>
      </c>
      <c r="B2473" s="21">
        <v>3006</v>
      </c>
      <c r="C2473" s="31">
        <f>FAS_2016_CRS!F2473</f>
        <v>710.47799999999893</v>
      </c>
      <c r="D2473" s="21">
        <v>297</v>
      </c>
      <c r="E2473" s="21">
        <f>FAS_2016_PFR_FFR!D2473</f>
        <v>1240</v>
      </c>
      <c r="F2473" s="31">
        <f>FAS_2016_PFR_FFR!E2473</f>
        <v>1799.9999999999998</v>
      </c>
      <c r="G2473" s="31">
        <f t="shared" si="38"/>
        <v>0</v>
      </c>
    </row>
    <row r="2474" spans="1:7" x14ac:dyDescent="0.25">
      <c r="A2474" s="42">
        <v>44841</v>
      </c>
      <c r="B2474" s="21">
        <v>3006</v>
      </c>
      <c r="C2474" s="31">
        <f>FAS_2016_CRS!F2474</f>
        <v>644.9039999999992</v>
      </c>
      <c r="D2474" s="21">
        <v>297</v>
      </c>
      <c r="E2474" s="21">
        <f>FAS_2016_PFR_FFR!D2474</f>
        <v>1240</v>
      </c>
      <c r="F2474" s="31">
        <f>FAS_2016_PFR_FFR!E2474</f>
        <v>1799.9999999999998</v>
      </c>
      <c r="G2474" s="31">
        <f t="shared" si="38"/>
        <v>0</v>
      </c>
    </row>
    <row r="2475" spans="1:7" x14ac:dyDescent="0.25">
      <c r="A2475" s="42">
        <v>44842</v>
      </c>
      <c r="B2475" s="21">
        <v>3006</v>
      </c>
      <c r="C2475" s="31">
        <f>FAS_2016_CRS!F2475</f>
        <v>595.51199999999903</v>
      </c>
      <c r="D2475" s="21">
        <v>497</v>
      </c>
      <c r="E2475" s="21">
        <f>FAS_2016_PFR_FFR!D2475</f>
        <v>1240</v>
      </c>
      <c r="F2475" s="31">
        <f>FAS_2016_PFR_FFR!E2475</f>
        <v>1799.9999999999998</v>
      </c>
      <c r="G2475" s="31">
        <f t="shared" si="38"/>
        <v>0</v>
      </c>
    </row>
    <row r="2476" spans="1:7" x14ac:dyDescent="0.25">
      <c r="A2476" s="42">
        <v>44843</v>
      </c>
      <c r="B2476" s="21">
        <v>3006</v>
      </c>
      <c r="C2476" s="31">
        <f>FAS_2016_CRS!F2476</f>
        <v>570.13199999999904</v>
      </c>
      <c r="D2476" s="21">
        <v>297</v>
      </c>
      <c r="E2476" s="21">
        <f>FAS_2016_PFR_FFR!D2476</f>
        <v>1240</v>
      </c>
      <c r="F2476" s="31">
        <f>FAS_2016_PFR_FFR!E2476</f>
        <v>1799.9999999999998</v>
      </c>
      <c r="G2476" s="31">
        <f t="shared" si="38"/>
        <v>0</v>
      </c>
    </row>
    <row r="2477" spans="1:7" x14ac:dyDescent="0.25">
      <c r="A2477" s="42">
        <v>44844</v>
      </c>
      <c r="B2477" s="21">
        <v>2430</v>
      </c>
      <c r="C2477" s="31">
        <f>FAS_2016_CRS!F2477</f>
        <v>555.89399999999932</v>
      </c>
      <c r="D2477" s="21">
        <v>320</v>
      </c>
      <c r="E2477" s="21">
        <f>FAS_2016_PFR_FFR!D2477</f>
        <v>1240</v>
      </c>
      <c r="F2477" s="31">
        <f>FAS_2016_PFR_FFR!E2477</f>
        <v>1799.9999999999998</v>
      </c>
      <c r="G2477" s="31">
        <f t="shared" si="38"/>
        <v>0</v>
      </c>
    </row>
    <row r="2478" spans="1:7" x14ac:dyDescent="0.25">
      <c r="A2478" s="42">
        <v>44845</v>
      </c>
      <c r="B2478" s="21">
        <v>2430</v>
      </c>
      <c r="C2478" s="31">
        <f>FAS_2016_CRS!F2478</f>
        <v>548.42399999999907</v>
      </c>
      <c r="D2478" s="21">
        <v>348</v>
      </c>
      <c r="E2478" s="21">
        <f>FAS_2016_PFR_FFR!D2478</f>
        <v>1240</v>
      </c>
      <c r="F2478" s="31">
        <f>FAS_2016_PFR_FFR!E2478</f>
        <v>1799.9999999999998</v>
      </c>
      <c r="G2478" s="31">
        <f t="shared" si="38"/>
        <v>0</v>
      </c>
    </row>
    <row r="2479" spans="1:7" x14ac:dyDescent="0.25">
      <c r="A2479" s="42">
        <v>44846</v>
      </c>
      <c r="B2479" s="21">
        <v>2430</v>
      </c>
      <c r="C2479" s="31">
        <f>FAS_2016_CRS!F2479</f>
        <v>554.34599999999921</v>
      </c>
      <c r="D2479" s="21">
        <v>366</v>
      </c>
      <c r="E2479" s="21">
        <f>FAS_2016_PFR_FFR!D2479</f>
        <v>1240</v>
      </c>
      <c r="F2479" s="31">
        <f>FAS_2016_PFR_FFR!E2479</f>
        <v>1799.9999999999998</v>
      </c>
      <c r="G2479" s="31">
        <f t="shared" si="38"/>
        <v>0</v>
      </c>
    </row>
    <row r="2480" spans="1:7" x14ac:dyDescent="0.25">
      <c r="A2480" s="42">
        <v>44847</v>
      </c>
      <c r="B2480" s="21">
        <v>2430</v>
      </c>
      <c r="C2480" s="31">
        <f>FAS_2016_CRS!F2480</f>
        <v>588.40199999999913</v>
      </c>
      <c r="D2480" s="21">
        <v>569</v>
      </c>
      <c r="E2480" s="21">
        <f>FAS_2016_PFR_FFR!D2480</f>
        <v>1240</v>
      </c>
      <c r="F2480" s="31">
        <f>FAS_2016_PFR_FFR!E2480</f>
        <v>1799.9999999999998</v>
      </c>
      <c r="G2480" s="31">
        <f t="shared" si="38"/>
        <v>0</v>
      </c>
    </row>
    <row r="2481" spans="1:7" x14ac:dyDescent="0.25">
      <c r="A2481" s="42">
        <v>44848</v>
      </c>
      <c r="B2481" s="21">
        <v>3265</v>
      </c>
      <c r="C2481" s="31">
        <f>FAS_2016_CRS!F2481</f>
        <v>734.91999999998461</v>
      </c>
      <c r="D2481" s="21">
        <v>809</v>
      </c>
      <c r="E2481" s="21">
        <f>FAS_2016_PFR_FFR!D2481</f>
        <v>1240</v>
      </c>
      <c r="F2481" s="31">
        <f>FAS_2016_PFR_FFR!E2481</f>
        <v>1799.9999999999998</v>
      </c>
      <c r="G2481" s="31">
        <f t="shared" si="38"/>
        <v>0</v>
      </c>
    </row>
    <row r="2482" spans="1:7" x14ac:dyDescent="0.25">
      <c r="A2482" s="42">
        <v>44849</v>
      </c>
      <c r="B2482" s="21">
        <v>3265</v>
      </c>
      <c r="C2482" s="31">
        <f>FAS_2016_CRS!F2482</f>
        <v>762.75999999998385</v>
      </c>
      <c r="D2482" s="21">
        <v>532</v>
      </c>
      <c r="E2482" s="21">
        <f>FAS_2016_PFR_FFR!D2482</f>
        <v>1240</v>
      </c>
      <c r="F2482" s="31">
        <f>FAS_2016_PFR_FFR!E2482</f>
        <v>1799.9999999999998</v>
      </c>
      <c r="G2482" s="31">
        <f t="shared" si="38"/>
        <v>0</v>
      </c>
    </row>
    <row r="2483" spans="1:7" x14ac:dyDescent="0.25">
      <c r="A2483" s="42">
        <v>44850</v>
      </c>
      <c r="B2483" s="21">
        <v>3265</v>
      </c>
      <c r="C2483" s="31">
        <f>FAS_2016_CRS!F2483</f>
        <v>690.92999999999915</v>
      </c>
      <c r="D2483" s="21">
        <v>432</v>
      </c>
      <c r="E2483" s="21">
        <f>FAS_2016_PFR_FFR!D2483</f>
        <v>1240</v>
      </c>
      <c r="F2483" s="31">
        <f>FAS_2016_PFR_FFR!E2483</f>
        <v>1799.9999999999998</v>
      </c>
      <c r="G2483" s="31">
        <f t="shared" si="38"/>
        <v>0</v>
      </c>
    </row>
    <row r="2484" spans="1:7" x14ac:dyDescent="0.25">
      <c r="A2484" s="42">
        <v>44851</v>
      </c>
      <c r="B2484" s="21">
        <v>3265</v>
      </c>
      <c r="C2484" s="31">
        <f>FAS_2016_CRS!F2484</f>
        <v>708.98399999999901</v>
      </c>
      <c r="D2484" s="21">
        <v>470</v>
      </c>
      <c r="E2484" s="21">
        <f>FAS_2016_PFR_FFR!D2484</f>
        <v>1240</v>
      </c>
      <c r="F2484" s="31">
        <f>FAS_2016_PFR_FFR!E2484</f>
        <v>1799.9999999999998</v>
      </c>
      <c r="G2484" s="31">
        <f t="shared" si="38"/>
        <v>0</v>
      </c>
    </row>
    <row r="2485" spans="1:7" x14ac:dyDescent="0.25">
      <c r="A2485" s="42">
        <v>44852</v>
      </c>
      <c r="B2485" s="21">
        <v>2890</v>
      </c>
      <c r="C2485" s="31">
        <f>FAS_2016_CRS!F2485</f>
        <v>729.16199999999901</v>
      </c>
      <c r="D2485" s="21">
        <v>432</v>
      </c>
      <c r="E2485" s="21">
        <f>FAS_2016_PFR_FFR!D2485</f>
        <v>1240</v>
      </c>
      <c r="F2485" s="31">
        <f>FAS_2016_PFR_FFR!E2485</f>
        <v>1799.9999999999998</v>
      </c>
      <c r="G2485" s="31">
        <f t="shared" si="38"/>
        <v>0</v>
      </c>
    </row>
    <row r="2486" spans="1:7" x14ac:dyDescent="0.25">
      <c r="A2486" s="42">
        <v>44853</v>
      </c>
      <c r="B2486" s="21">
        <v>2890</v>
      </c>
      <c r="C2486" s="31">
        <f>FAS_2016_CRS!F2486</f>
        <v>750.11399999999878</v>
      </c>
      <c r="D2486" s="21">
        <v>472</v>
      </c>
      <c r="E2486" s="21">
        <f>FAS_2016_PFR_FFR!D2486</f>
        <v>1240</v>
      </c>
      <c r="F2486" s="31">
        <f>FAS_2016_PFR_FFR!E2486</f>
        <v>1799.9999999999998</v>
      </c>
      <c r="G2486" s="31">
        <f t="shared" si="38"/>
        <v>0</v>
      </c>
    </row>
    <row r="2487" spans="1:7" x14ac:dyDescent="0.25">
      <c r="A2487" s="42">
        <v>44854</v>
      </c>
      <c r="B2487" s="21">
        <v>2890</v>
      </c>
      <c r="C2487" s="31">
        <f>FAS_2016_CRS!F2487</f>
        <v>758.32199999999887</v>
      </c>
      <c r="D2487" s="21">
        <v>456</v>
      </c>
      <c r="E2487" s="21">
        <f>FAS_2016_PFR_FFR!D2487</f>
        <v>1240</v>
      </c>
      <c r="F2487" s="31">
        <f>FAS_2016_PFR_FFR!E2487</f>
        <v>1799.9999999999998</v>
      </c>
      <c r="G2487" s="31">
        <f t="shared" si="38"/>
        <v>0</v>
      </c>
    </row>
    <row r="2488" spans="1:7" x14ac:dyDescent="0.25">
      <c r="A2488" s="42">
        <v>44855</v>
      </c>
      <c r="B2488" s="21">
        <v>2890</v>
      </c>
      <c r="C2488" s="31">
        <f>FAS_2016_CRS!F2488</f>
        <v>771.58799999999906</v>
      </c>
      <c r="D2488" s="21">
        <v>439</v>
      </c>
      <c r="E2488" s="21">
        <f>FAS_2016_PFR_FFR!D2488</f>
        <v>1240</v>
      </c>
      <c r="F2488" s="31">
        <f>FAS_2016_PFR_FFR!E2488</f>
        <v>1799.9999999999998</v>
      </c>
      <c r="G2488" s="31">
        <f t="shared" si="38"/>
        <v>0</v>
      </c>
    </row>
    <row r="2489" spans="1:7" x14ac:dyDescent="0.25">
      <c r="A2489" s="42">
        <v>44856</v>
      </c>
      <c r="B2489" s="21">
        <v>2303</v>
      </c>
      <c r="C2489" s="31">
        <f>FAS_2016_CRS!F2489</f>
        <v>865.19999999998174</v>
      </c>
      <c r="D2489" s="21">
        <v>450</v>
      </c>
      <c r="E2489" s="21">
        <f>FAS_2016_PFR_FFR!D2489</f>
        <v>1240</v>
      </c>
      <c r="F2489" s="31">
        <f>FAS_2016_PFR_FFR!E2489</f>
        <v>1799.9999999999998</v>
      </c>
      <c r="G2489" s="31">
        <f t="shared" si="38"/>
        <v>0</v>
      </c>
    </row>
    <row r="2490" spans="1:7" x14ac:dyDescent="0.25">
      <c r="A2490" s="42">
        <v>44857</v>
      </c>
      <c r="B2490" s="21">
        <v>2303</v>
      </c>
      <c r="C2490" s="31">
        <f>FAS_2016_CRS!F2490</f>
        <v>870.85999999998171</v>
      </c>
      <c r="D2490" s="21">
        <v>435</v>
      </c>
      <c r="E2490" s="21">
        <f>FAS_2016_PFR_FFR!D2490</f>
        <v>1240</v>
      </c>
      <c r="F2490" s="31">
        <f>FAS_2016_PFR_FFR!E2490</f>
        <v>1799.9999999999998</v>
      </c>
      <c r="G2490" s="31">
        <f t="shared" si="38"/>
        <v>0</v>
      </c>
    </row>
    <row r="2491" spans="1:7" x14ac:dyDescent="0.25">
      <c r="A2491" s="42">
        <v>44858</v>
      </c>
      <c r="B2491" s="21">
        <v>2303</v>
      </c>
      <c r="C2491" s="31">
        <f>FAS_2016_CRS!F2491</f>
        <v>878.95999999998151</v>
      </c>
      <c r="D2491" s="21">
        <v>386</v>
      </c>
      <c r="E2491" s="21">
        <f>FAS_2016_PFR_FFR!D2491</f>
        <v>1240</v>
      </c>
      <c r="F2491" s="31">
        <f>FAS_2016_PFR_FFR!E2491</f>
        <v>1799.9999999999998</v>
      </c>
      <c r="G2491" s="31">
        <f t="shared" si="38"/>
        <v>0</v>
      </c>
    </row>
    <row r="2492" spans="1:7" x14ac:dyDescent="0.25">
      <c r="A2492" s="42">
        <v>44859</v>
      </c>
      <c r="B2492" s="21">
        <v>2303</v>
      </c>
      <c r="C2492" s="31">
        <f>FAS_2016_CRS!F2492</f>
        <v>878.85999999998148</v>
      </c>
      <c r="D2492" s="21">
        <v>329</v>
      </c>
      <c r="E2492" s="21">
        <f>FAS_2016_PFR_FFR!D2492</f>
        <v>1240</v>
      </c>
      <c r="F2492" s="31">
        <f>FAS_2016_PFR_FFR!E2492</f>
        <v>1799.9999999999998</v>
      </c>
      <c r="G2492" s="31">
        <f t="shared" si="38"/>
        <v>0</v>
      </c>
    </row>
    <row r="2493" spans="1:7" x14ac:dyDescent="0.25">
      <c r="A2493" s="42">
        <v>44860</v>
      </c>
      <c r="B2493" s="21">
        <v>2498</v>
      </c>
      <c r="C2493" s="31">
        <f>FAS_2016_CRS!F2493</f>
        <v>865.51999999998202</v>
      </c>
      <c r="D2493" s="21">
        <v>426</v>
      </c>
      <c r="E2493" s="21">
        <f>FAS_2016_PFR_FFR!D2493</f>
        <v>1240</v>
      </c>
      <c r="F2493" s="31">
        <f>FAS_2016_PFR_FFR!E2493</f>
        <v>1799.9999999999998</v>
      </c>
      <c r="G2493" s="31">
        <f t="shared" si="38"/>
        <v>0</v>
      </c>
    </row>
    <row r="2494" spans="1:7" x14ac:dyDescent="0.25">
      <c r="A2494" s="42">
        <v>44861</v>
      </c>
      <c r="B2494" s="21">
        <v>2498</v>
      </c>
      <c r="C2494" s="31">
        <f>FAS_2016_CRS!F2494</f>
        <v>852.17999999998233</v>
      </c>
      <c r="D2494" s="21">
        <v>539</v>
      </c>
      <c r="E2494" s="21">
        <f>FAS_2016_PFR_FFR!D2494</f>
        <v>1240</v>
      </c>
      <c r="F2494" s="31">
        <f>FAS_2016_PFR_FFR!E2494</f>
        <v>1799.9999999999998</v>
      </c>
      <c r="G2494" s="31">
        <f t="shared" si="38"/>
        <v>0</v>
      </c>
    </row>
    <row r="2495" spans="1:7" x14ac:dyDescent="0.25">
      <c r="A2495" s="42">
        <v>44862</v>
      </c>
      <c r="B2495" s="21">
        <v>2498</v>
      </c>
      <c r="C2495" s="31">
        <f>FAS_2016_CRS!F2495</f>
        <v>836.62699999999018</v>
      </c>
      <c r="D2495" s="21">
        <v>549</v>
      </c>
      <c r="E2495" s="21">
        <f>FAS_2016_PFR_FFR!D2495</f>
        <v>1240</v>
      </c>
      <c r="F2495" s="31">
        <f>FAS_2016_PFR_FFR!E2495</f>
        <v>1730</v>
      </c>
      <c r="G2495" s="31">
        <f t="shared" si="38"/>
        <v>0</v>
      </c>
    </row>
    <row r="2496" spans="1:7" x14ac:dyDescent="0.25">
      <c r="A2496" s="42">
        <v>44863</v>
      </c>
      <c r="B2496" s="21">
        <v>2498</v>
      </c>
      <c r="C2496" s="31">
        <f>FAS_2016_CRS!F2496</f>
        <v>816.58199999999056</v>
      </c>
      <c r="D2496" s="21">
        <v>307</v>
      </c>
      <c r="E2496" s="21">
        <f>FAS_2016_PFR_FFR!D2496</f>
        <v>1240</v>
      </c>
      <c r="F2496" s="31">
        <f>FAS_2016_PFR_FFR!E2496</f>
        <v>1799.9999999999998</v>
      </c>
      <c r="G2496" s="31">
        <f t="shared" si="38"/>
        <v>0</v>
      </c>
    </row>
    <row r="2497" spans="1:7" x14ac:dyDescent="0.25">
      <c r="A2497" s="42">
        <v>44864</v>
      </c>
      <c r="B2497" s="21">
        <v>3006</v>
      </c>
      <c r="C2497" s="31">
        <f>FAS_2016_CRS!F2497</f>
        <v>794.2399999999833</v>
      </c>
      <c r="D2497" s="21">
        <v>297</v>
      </c>
      <c r="E2497" s="21">
        <f>FAS_2016_PFR_FFR!D2497</f>
        <v>1240</v>
      </c>
      <c r="F2497" s="31">
        <f>FAS_2016_PFR_FFR!E2497</f>
        <v>1799.9999999999998</v>
      </c>
      <c r="G2497" s="31">
        <f t="shared" si="38"/>
        <v>0</v>
      </c>
    </row>
    <row r="2498" spans="1:7" x14ac:dyDescent="0.25">
      <c r="A2498" s="42">
        <v>44865</v>
      </c>
      <c r="B2498" s="21">
        <v>3006</v>
      </c>
      <c r="C2498" s="31">
        <f>FAS_2016_CRS!F2498</f>
        <v>650.68199999999922</v>
      </c>
      <c r="D2498" s="21">
        <v>297</v>
      </c>
      <c r="E2498" s="21">
        <f>FAS_2016_PFR_FFR!D2498</f>
        <v>1240</v>
      </c>
      <c r="F2498" s="31">
        <f>FAS_2016_PFR_FFR!E2498</f>
        <v>1799.9999999999998</v>
      </c>
      <c r="G2498" s="31">
        <f t="shared" si="38"/>
        <v>0</v>
      </c>
    </row>
    <row r="2499" spans="1:7" x14ac:dyDescent="0.25">
      <c r="A2499" s="42">
        <v>44866</v>
      </c>
      <c r="B2499" s="21">
        <v>3006</v>
      </c>
      <c r="C2499" s="31">
        <f>FAS_2016_CRS!F2499</f>
        <v>571.03199999999924</v>
      </c>
      <c r="D2499" s="21">
        <v>497</v>
      </c>
      <c r="E2499" s="21">
        <f>FAS_2016_PFR_FFR!D2499</f>
        <v>1240</v>
      </c>
      <c r="F2499" s="31">
        <f>FAS_2016_PFR_FFR!E2499</f>
        <v>1799.9999999999998</v>
      </c>
      <c r="G2499" s="31">
        <f t="shared" si="38"/>
        <v>0</v>
      </c>
    </row>
    <row r="2500" spans="1:7" x14ac:dyDescent="0.25">
      <c r="A2500" s="42">
        <v>44867</v>
      </c>
      <c r="B2500" s="21">
        <v>3006</v>
      </c>
      <c r="C2500" s="31">
        <f>FAS_2016_CRS!F2500</f>
        <v>545.7599999999992</v>
      </c>
      <c r="D2500" s="21">
        <v>297</v>
      </c>
      <c r="E2500" s="21">
        <f>FAS_2016_PFR_FFR!D2500</f>
        <v>1240</v>
      </c>
      <c r="F2500" s="31">
        <f>FAS_2016_PFR_FFR!E2500</f>
        <v>1799.9999999999998</v>
      </c>
      <c r="G2500" s="31">
        <f t="shared" ref="G2500:G2563" si="39">MAX(B2500-C2500-D2500-E2500-F2500,0)</f>
        <v>0</v>
      </c>
    </row>
    <row r="2501" spans="1:7" x14ac:dyDescent="0.25">
      <c r="A2501" s="42">
        <v>44868</v>
      </c>
      <c r="B2501" s="21">
        <v>2430</v>
      </c>
      <c r="C2501" s="31">
        <f>FAS_2016_CRS!F2501</f>
        <v>532.69199999999921</v>
      </c>
      <c r="D2501" s="21">
        <v>320</v>
      </c>
      <c r="E2501" s="21">
        <f>FAS_2016_PFR_FFR!D2501</f>
        <v>1240</v>
      </c>
      <c r="F2501" s="31">
        <f>FAS_2016_PFR_FFR!E2501</f>
        <v>1799.9999999999998</v>
      </c>
      <c r="G2501" s="31">
        <f t="shared" si="39"/>
        <v>0</v>
      </c>
    </row>
    <row r="2502" spans="1:7" x14ac:dyDescent="0.25">
      <c r="A2502" s="42">
        <v>44869</v>
      </c>
      <c r="B2502" s="21">
        <v>2430</v>
      </c>
      <c r="C2502" s="31">
        <f>FAS_2016_CRS!F2502</f>
        <v>526.10399999999936</v>
      </c>
      <c r="D2502" s="21">
        <v>348</v>
      </c>
      <c r="E2502" s="21">
        <f>FAS_2016_PFR_FFR!D2502</f>
        <v>1240</v>
      </c>
      <c r="F2502" s="31">
        <f>FAS_2016_PFR_FFR!E2502</f>
        <v>1799.9999999999998</v>
      </c>
      <c r="G2502" s="31">
        <f t="shared" si="39"/>
        <v>0</v>
      </c>
    </row>
    <row r="2503" spans="1:7" x14ac:dyDescent="0.25">
      <c r="A2503" s="42">
        <v>44870</v>
      </c>
      <c r="B2503" s="21">
        <v>2430</v>
      </c>
      <c r="C2503" s="31">
        <f>FAS_2016_CRS!F2503</f>
        <v>532.4579999999994</v>
      </c>
      <c r="D2503" s="21">
        <v>366</v>
      </c>
      <c r="E2503" s="21">
        <f>FAS_2016_PFR_FFR!D2503</f>
        <v>1240</v>
      </c>
      <c r="F2503" s="31">
        <f>FAS_2016_PFR_FFR!E2503</f>
        <v>1799.9999999999998</v>
      </c>
      <c r="G2503" s="31">
        <f t="shared" si="39"/>
        <v>0</v>
      </c>
    </row>
    <row r="2504" spans="1:7" x14ac:dyDescent="0.25">
      <c r="A2504" s="42">
        <v>44871</v>
      </c>
      <c r="B2504" s="21">
        <v>2430</v>
      </c>
      <c r="C2504" s="31">
        <f>FAS_2016_CRS!F2504</f>
        <v>566.4239999999993</v>
      </c>
      <c r="D2504" s="21">
        <v>569</v>
      </c>
      <c r="E2504" s="21">
        <f>FAS_2016_PFR_FFR!D2504</f>
        <v>1240</v>
      </c>
      <c r="F2504" s="31">
        <f>FAS_2016_PFR_FFR!E2504</f>
        <v>1799.9999999999998</v>
      </c>
      <c r="G2504" s="31">
        <f t="shared" si="39"/>
        <v>0</v>
      </c>
    </row>
    <row r="2505" spans="1:7" x14ac:dyDescent="0.25">
      <c r="A2505" s="42">
        <v>44872</v>
      </c>
      <c r="B2505" s="21">
        <v>3265</v>
      </c>
      <c r="C2505" s="31">
        <f>FAS_2016_CRS!F2505</f>
        <v>634.94999999999925</v>
      </c>
      <c r="D2505" s="21">
        <v>809</v>
      </c>
      <c r="E2505" s="21">
        <f>FAS_2016_PFR_FFR!D2505</f>
        <v>1240</v>
      </c>
      <c r="F2505" s="31">
        <f>FAS_2016_PFR_FFR!E2505</f>
        <v>1799.9999999999998</v>
      </c>
      <c r="G2505" s="31">
        <f t="shared" si="39"/>
        <v>0</v>
      </c>
    </row>
    <row r="2506" spans="1:7" x14ac:dyDescent="0.25">
      <c r="A2506" s="42">
        <v>44873</v>
      </c>
      <c r="B2506" s="21">
        <v>3265</v>
      </c>
      <c r="C2506" s="31">
        <f>FAS_2016_CRS!F2506</f>
        <v>730.15999999998473</v>
      </c>
      <c r="D2506" s="21">
        <v>532</v>
      </c>
      <c r="E2506" s="21">
        <f>FAS_2016_PFR_FFR!D2506</f>
        <v>1240</v>
      </c>
      <c r="F2506" s="31">
        <f>FAS_2016_PFR_FFR!E2506</f>
        <v>1799.9999999999998</v>
      </c>
      <c r="G2506" s="31">
        <f t="shared" si="39"/>
        <v>0</v>
      </c>
    </row>
    <row r="2507" spans="1:7" x14ac:dyDescent="0.25">
      <c r="A2507" s="42">
        <v>44874</v>
      </c>
      <c r="B2507" s="21">
        <v>3265</v>
      </c>
      <c r="C2507" s="31">
        <f>FAS_2016_CRS!F2507</f>
        <v>731.79999999998461</v>
      </c>
      <c r="D2507" s="21">
        <v>432</v>
      </c>
      <c r="E2507" s="21">
        <f>FAS_2016_PFR_FFR!D2507</f>
        <v>1240</v>
      </c>
      <c r="F2507" s="31">
        <f>FAS_2016_PFR_FFR!E2507</f>
        <v>1799.9999999999998</v>
      </c>
      <c r="G2507" s="31">
        <f t="shared" si="39"/>
        <v>0</v>
      </c>
    </row>
    <row r="2508" spans="1:7" x14ac:dyDescent="0.25">
      <c r="A2508" s="42">
        <v>44875</v>
      </c>
      <c r="B2508" s="21">
        <v>3265</v>
      </c>
      <c r="C2508" s="31">
        <f>FAS_2016_CRS!F2508</f>
        <v>747.01999999998418</v>
      </c>
      <c r="D2508" s="21">
        <v>470</v>
      </c>
      <c r="E2508" s="21">
        <f>FAS_2016_PFR_FFR!D2508</f>
        <v>1240</v>
      </c>
      <c r="F2508" s="31">
        <f>FAS_2016_PFR_FFR!E2508</f>
        <v>1799.9999999999998</v>
      </c>
      <c r="G2508" s="31">
        <f t="shared" si="39"/>
        <v>0</v>
      </c>
    </row>
    <row r="2509" spans="1:7" x14ac:dyDescent="0.25">
      <c r="A2509" s="42">
        <v>44876</v>
      </c>
      <c r="B2509" s="21">
        <v>2890</v>
      </c>
      <c r="C2509" s="31">
        <f>FAS_2016_CRS!F2509</f>
        <v>763.11999999998397</v>
      </c>
      <c r="D2509" s="21">
        <v>432</v>
      </c>
      <c r="E2509" s="21">
        <f>FAS_2016_PFR_FFR!D2509</f>
        <v>1240</v>
      </c>
      <c r="F2509" s="31">
        <f>FAS_2016_PFR_FFR!E2509</f>
        <v>1799.9999999999998</v>
      </c>
      <c r="G2509" s="31">
        <f t="shared" si="39"/>
        <v>0</v>
      </c>
    </row>
    <row r="2510" spans="1:7" x14ac:dyDescent="0.25">
      <c r="A2510" s="42">
        <v>44877</v>
      </c>
      <c r="B2510" s="21">
        <v>2890</v>
      </c>
      <c r="C2510" s="31">
        <f>FAS_2016_CRS!F2510</f>
        <v>777.31999999998391</v>
      </c>
      <c r="D2510" s="21">
        <v>472</v>
      </c>
      <c r="E2510" s="21">
        <f>FAS_2016_PFR_FFR!D2510</f>
        <v>1240</v>
      </c>
      <c r="F2510" s="31">
        <f>FAS_2016_PFR_FFR!E2510</f>
        <v>1799.9999999999998</v>
      </c>
      <c r="G2510" s="31">
        <f t="shared" si="39"/>
        <v>0</v>
      </c>
    </row>
    <row r="2511" spans="1:7" x14ac:dyDescent="0.25">
      <c r="A2511" s="42">
        <v>44878</v>
      </c>
      <c r="B2511" s="21">
        <v>2890</v>
      </c>
      <c r="C2511" s="31">
        <f>FAS_2016_CRS!F2511</f>
        <v>790.47999999998319</v>
      </c>
      <c r="D2511" s="21">
        <v>456</v>
      </c>
      <c r="E2511" s="21">
        <f>FAS_2016_PFR_FFR!D2511</f>
        <v>1240</v>
      </c>
      <c r="F2511" s="31">
        <f>FAS_2016_PFR_FFR!E2511</f>
        <v>1799.9999999999998</v>
      </c>
      <c r="G2511" s="31">
        <f t="shared" si="39"/>
        <v>0</v>
      </c>
    </row>
    <row r="2512" spans="1:7" x14ac:dyDescent="0.25">
      <c r="A2512" s="42">
        <v>44879</v>
      </c>
      <c r="B2512" s="21">
        <v>2890</v>
      </c>
      <c r="C2512" s="31">
        <f>FAS_2016_CRS!F2512</f>
        <v>807.05999999998312</v>
      </c>
      <c r="D2512" s="21">
        <v>439</v>
      </c>
      <c r="E2512" s="21">
        <f>FAS_2016_PFR_FFR!D2512</f>
        <v>1240</v>
      </c>
      <c r="F2512" s="31">
        <f>FAS_2016_PFR_FFR!E2512</f>
        <v>1799.9999999999998</v>
      </c>
      <c r="G2512" s="31">
        <f t="shared" si="39"/>
        <v>0</v>
      </c>
    </row>
    <row r="2513" spans="1:7" x14ac:dyDescent="0.25">
      <c r="A2513" s="42">
        <v>44880</v>
      </c>
      <c r="B2513" s="21">
        <v>2303</v>
      </c>
      <c r="C2513" s="31">
        <f>FAS_2016_CRS!F2513</f>
        <v>820.37999999998306</v>
      </c>
      <c r="D2513" s="21">
        <v>450</v>
      </c>
      <c r="E2513" s="21">
        <f>FAS_2016_PFR_FFR!D2513</f>
        <v>1240</v>
      </c>
      <c r="F2513" s="31">
        <f>FAS_2016_PFR_FFR!E2513</f>
        <v>1799.9999999999998</v>
      </c>
      <c r="G2513" s="31">
        <f t="shared" si="39"/>
        <v>0</v>
      </c>
    </row>
    <row r="2514" spans="1:7" x14ac:dyDescent="0.25">
      <c r="A2514" s="42">
        <v>44881</v>
      </c>
      <c r="B2514" s="21">
        <v>2303</v>
      </c>
      <c r="C2514" s="31">
        <f>FAS_2016_CRS!F2514</f>
        <v>829.81999999998243</v>
      </c>
      <c r="D2514" s="21">
        <v>435</v>
      </c>
      <c r="E2514" s="21">
        <f>FAS_2016_PFR_FFR!D2514</f>
        <v>1240</v>
      </c>
      <c r="F2514" s="31">
        <f>FAS_2016_PFR_FFR!E2514</f>
        <v>1799.9999999999998</v>
      </c>
      <c r="G2514" s="31">
        <f t="shared" si="39"/>
        <v>0</v>
      </c>
    </row>
    <row r="2515" spans="1:7" x14ac:dyDescent="0.25">
      <c r="A2515" s="42">
        <v>44882</v>
      </c>
      <c r="B2515" s="21">
        <v>2303</v>
      </c>
      <c r="C2515" s="31">
        <f>FAS_2016_CRS!F2515</f>
        <v>837.7399999999825</v>
      </c>
      <c r="D2515" s="21">
        <v>386</v>
      </c>
      <c r="E2515" s="21">
        <f>FAS_2016_PFR_FFR!D2515</f>
        <v>1240</v>
      </c>
      <c r="F2515" s="31">
        <f>FAS_2016_PFR_FFR!E2515</f>
        <v>1799.9999999999998</v>
      </c>
      <c r="G2515" s="31">
        <f t="shared" si="39"/>
        <v>0</v>
      </c>
    </row>
    <row r="2516" spans="1:7" x14ac:dyDescent="0.25">
      <c r="A2516" s="42">
        <v>44883</v>
      </c>
      <c r="B2516" s="21">
        <v>2303</v>
      </c>
      <c r="C2516" s="31">
        <f>FAS_2016_CRS!F2516</f>
        <v>835.73999999998239</v>
      </c>
      <c r="D2516" s="21">
        <v>329</v>
      </c>
      <c r="E2516" s="21">
        <f>FAS_2016_PFR_FFR!D2516</f>
        <v>1240</v>
      </c>
      <c r="F2516" s="31">
        <f>FAS_2016_PFR_FFR!E2516</f>
        <v>1799.9999999999998</v>
      </c>
      <c r="G2516" s="31">
        <f t="shared" si="39"/>
        <v>0</v>
      </c>
    </row>
    <row r="2517" spans="1:7" x14ac:dyDescent="0.25">
      <c r="A2517" s="42">
        <v>44884</v>
      </c>
      <c r="B2517" s="21">
        <v>2498</v>
      </c>
      <c r="C2517" s="31">
        <f>FAS_2016_CRS!F2517</f>
        <v>823.0199999999827</v>
      </c>
      <c r="D2517" s="21">
        <v>426</v>
      </c>
      <c r="E2517" s="21">
        <f>FAS_2016_PFR_FFR!D2517</f>
        <v>1240</v>
      </c>
      <c r="F2517" s="31">
        <f>FAS_2016_PFR_FFR!E2517</f>
        <v>1799.9999999999998</v>
      </c>
      <c r="G2517" s="31">
        <f t="shared" si="39"/>
        <v>0</v>
      </c>
    </row>
    <row r="2518" spans="1:7" x14ac:dyDescent="0.25">
      <c r="A2518" s="42">
        <v>44885</v>
      </c>
      <c r="B2518" s="21">
        <v>2498</v>
      </c>
      <c r="C2518" s="31">
        <f>FAS_2016_CRS!F2518</f>
        <v>810.29999999998324</v>
      </c>
      <c r="D2518" s="21">
        <v>539</v>
      </c>
      <c r="E2518" s="21">
        <f>FAS_2016_PFR_FFR!D2518</f>
        <v>1240</v>
      </c>
      <c r="F2518" s="31">
        <f>FAS_2016_PFR_FFR!E2518</f>
        <v>1799.9999999999998</v>
      </c>
      <c r="G2518" s="31">
        <f t="shared" si="39"/>
        <v>0</v>
      </c>
    </row>
    <row r="2519" spans="1:7" x14ac:dyDescent="0.25">
      <c r="A2519" s="42">
        <v>44886</v>
      </c>
      <c r="B2519" s="21">
        <v>2498</v>
      </c>
      <c r="C2519" s="31">
        <f>FAS_2016_CRS!F2519</f>
        <v>788.5949999999907</v>
      </c>
      <c r="D2519" s="21">
        <v>549</v>
      </c>
      <c r="E2519" s="21">
        <f>FAS_2016_PFR_FFR!D2519</f>
        <v>1240</v>
      </c>
      <c r="F2519" s="31">
        <f>FAS_2016_PFR_FFR!E2519</f>
        <v>1799.9999999999998</v>
      </c>
      <c r="G2519" s="31">
        <f t="shared" si="39"/>
        <v>0</v>
      </c>
    </row>
    <row r="2520" spans="1:7" x14ac:dyDescent="0.25">
      <c r="A2520" s="42">
        <v>44887</v>
      </c>
      <c r="B2520" s="21">
        <v>2498</v>
      </c>
      <c r="C2520" s="31">
        <f>FAS_2016_CRS!F2520</f>
        <v>769.9369999999908</v>
      </c>
      <c r="D2520" s="21">
        <v>307</v>
      </c>
      <c r="E2520" s="21">
        <f>FAS_2016_PFR_FFR!D2520</f>
        <v>1240</v>
      </c>
      <c r="F2520" s="31">
        <f>FAS_2016_PFR_FFR!E2520</f>
        <v>1799.9999999999998</v>
      </c>
      <c r="G2520" s="31">
        <f t="shared" si="39"/>
        <v>0</v>
      </c>
    </row>
    <row r="2521" spans="1:7" x14ac:dyDescent="0.25">
      <c r="A2521" s="42">
        <v>44888</v>
      </c>
      <c r="B2521" s="21">
        <v>3006</v>
      </c>
      <c r="C2521" s="31">
        <f>FAS_2016_CRS!F2521</f>
        <v>753.4199999999845</v>
      </c>
      <c r="D2521" s="21">
        <v>297</v>
      </c>
      <c r="E2521" s="21">
        <f>FAS_2016_PFR_FFR!D2521</f>
        <v>1240</v>
      </c>
      <c r="F2521" s="31">
        <f>FAS_2016_PFR_FFR!E2521</f>
        <v>1799.9999999999998</v>
      </c>
      <c r="G2521" s="31">
        <f t="shared" si="39"/>
        <v>0</v>
      </c>
    </row>
    <row r="2522" spans="1:7" x14ac:dyDescent="0.25">
      <c r="A2522" s="42">
        <v>44889</v>
      </c>
      <c r="B2522" s="21">
        <v>3006</v>
      </c>
      <c r="C2522" s="31">
        <f>FAS_2016_CRS!F2522</f>
        <v>688.37999999998533</v>
      </c>
      <c r="D2522" s="21">
        <v>297</v>
      </c>
      <c r="E2522" s="21">
        <f>FAS_2016_PFR_FFR!D2522</f>
        <v>1240</v>
      </c>
      <c r="F2522" s="31">
        <f>FAS_2016_PFR_FFR!E2522</f>
        <v>1799.9999999999998</v>
      </c>
      <c r="G2522" s="31">
        <f t="shared" si="39"/>
        <v>0</v>
      </c>
    </row>
    <row r="2523" spans="1:7" x14ac:dyDescent="0.25">
      <c r="A2523" s="42">
        <v>44890</v>
      </c>
      <c r="B2523" s="21">
        <v>3006</v>
      </c>
      <c r="C2523" s="31">
        <f>FAS_2016_CRS!F2523</f>
        <v>579.92399999999907</v>
      </c>
      <c r="D2523" s="21">
        <v>497</v>
      </c>
      <c r="E2523" s="21">
        <f>FAS_2016_PFR_FFR!D2523</f>
        <v>1240</v>
      </c>
      <c r="F2523" s="31">
        <f>FAS_2016_PFR_FFR!E2523</f>
        <v>1799.9999999999998</v>
      </c>
      <c r="G2523" s="31">
        <f t="shared" si="39"/>
        <v>0</v>
      </c>
    </row>
    <row r="2524" spans="1:7" x14ac:dyDescent="0.25">
      <c r="A2524" s="42">
        <v>44891</v>
      </c>
      <c r="B2524" s="21">
        <v>3006</v>
      </c>
      <c r="C2524" s="31">
        <f>FAS_2016_CRS!F2524</f>
        <v>555.94799999999918</v>
      </c>
      <c r="D2524" s="21">
        <v>297</v>
      </c>
      <c r="E2524" s="21">
        <f>FAS_2016_PFR_FFR!D2524</f>
        <v>1240</v>
      </c>
      <c r="F2524" s="31">
        <f>FAS_2016_PFR_FFR!E2524</f>
        <v>1799.9999999999998</v>
      </c>
      <c r="G2524" s="31">
        <f t="shared" si="39"/>
        <v>0</v>
      </c>
    </row>
    <row r="2525" spans="1:7" x14ac:dyDescent="0.25">
      <c r="A2525" s="42">
        <v>44892</v>
      </c>
      <c r="B2525" s="21">
        <v>2430</v>
      </c>
      <c r="C2525" s="31">
        <f>FAS_2016_CRS!F2525</f>
        <v>541.36799999999926</v>
      </c>
      <c r="D2525" s="21">
        <v>320</v>
      </c>
      <c r="E2525" s="21">
        <f>FAS_2016_PFR_FFR!D2525</f>
        <v>1240</v>
      </c>
      <c r="F2525" s="31">
        <f>FAS_2016_PFR_FFR!E2525</f>
        <v>1799.9999999999998</v>
      </c>
      <c r="G2525" s="31">
        <f t="shared" si="39"/>
        <v>0</v>
      </c>
    </row>
    <row r="2526" spans="1:7" x14ac:dyDescent="0.25">
      <c r="A2526" s="42">
        <v>44893</v>
      </c>
      <c r="B2526" s="21">
        <v>2430</v>
      </c>
      <c r="C2526" s="31">
        <f>FAS_2016_CRS!F2526</f>
        <v>534.18599999999935</v>
      </c>
      <c r="D2526" s="21">
        <v>348</v>
      </c>
      <c r="E2526" s="21">
        <f>FAS_2016_PFR_FFR!D2526</f>
        <v>1240</v>
      </c>
      <c r="F2526" s="31">
        <f>FAS_2016_PFR_FFR!E2526</f>
        <v>1799.9999999999998</v>
      </c>
      <c r="G2526" s="31">
        <f t="shared" si="39"/>
        <v>0</v>
      </c>
    </row>
    <row r="2527" spans="1:7" x14ac:dyDescent="0.25">
      <c r="A2527" s="42">
        <v>44894</v>
      </c>
      <c r="B2527" s="21">
        <v>2430</v>
      </c>
      <c r="C2527" s="31">
        <f>FAS_2016_CRS!F2527</f>
        <v>540.08999999999924</v>
      </c>
      <c r="D2527" s="21">
        <v>366</v>
      </c>
      <c r="E2527" s="21">
        <f>FAS_2016_PFR_FFR!D2527</f>
        <v>1240</v>
      </c>
      <c r="F2527" s="31">
        <f>FAS_2016_PFR_FFR!E2527</f>
        <v>1799.9999999999998</v>
      </c>
      <c r="G2527" s="31">
        <f t="shared" si="39"/>
        <v>0</v>
      </c>
    </row>
    <row r="2528" spans="1:7" x14ac:dyDescent="0.25">
      <c r="A2528" s="42">
        <v>44895</v>
      </c>
      <c r="B2528" s="21">
        <v>2430</v>
      </c>
      <c r="C2528" s="31">
        <f>FAS_2016_CRS!F2528</f>
        <v>574.12799999999925</v>
      </c>
      <c r="D2528" s="21">
        <v>569</v>
      </c>
      <c r="E2528" s="21">
        <f>FAS_2016_PFR_FFR!D2528</f>
        <v>1240</v>
      </c>
      <c r="F2528" s="31">
        <f>FAS_2016_PFR_FFR!E2528</f>
        <v>1799.9999999999998</v>
      </c>
      <c r="G2528" s="31">
        <f t="shared" si="39"/>
        <v>0</v>
      </c>
    </row>
    <row r="2529" spans="1:7" x14ac:dyDescent="0.25">
      <c r="A2529" s="42">
        <v>44896</v>
      </c>
      <c r="B2529" s="21">
        <v>3265</v>
      </c>
      <c r="C2529" s="31">
        <f>FAS_2016_CRS!F2529</f>
        <v>712.57999999998503</v>
      </c>
      <c r="D2529" s="21">
        <v>809</v>
      </c>
      <c r="E2529" s="21">
        <f>FAS_2016_PFR_FFR!D2529</f>
        <v>1240</v>
      </c>
      <c r="F2529" s="31">
        <f>FAS_2016_PFR_FFR!E2529</f>
        <v>1799.9999999999998</v>
      </c>
      <c r="G2529" s="31">
        <f t="shared" si="39"/>
        <v>0</v>
      </c>
    </row>
    <row r="2530" spans="1:7" x14ac:dyDescent="0.25">
      <c r="A2530" s="42">
        <v>44897</v>
      </c>
      <c r="B2530" s="21">
        <v>3265</v>
      </c>
      <c r="C2530" s="31">
        <f>FAS_2016_CRS!F2530</f>
        <v>705.18499999999165</v>
      </c>
      <c r="D2530" s="21">
        <v>532</v>
      </c>
      <c r="E2530" s="21">
        <f>FAS_2016_PFR_FFR!D2530</f>
        <v>1240</v>
      </c>
      <c r="F2530" s="31">
        <f>FAS_2016_PFR_FFR!E2530</f>
        <v>1799.9999999999998</v>
      </c>
      <c r="G2530" s="31">
        <f t="shared" si="39"/>
        <v>0</v>
      </c>
    </row>
    <row r="2531" spans="1:7" x14ac:dyDescent="0.25">
      <c r="A2531" s="42">
        <v>44898</v>
      </c>
      <c r="B2531" s="21">
        <v>3265</v>
      </c>
      <c r="C2531" s="31">
        <f>FAS_2016_CRS!F2531</f>
        <v>709.17499999999154</v>
      </c>
      <c r="D2531" s="21">
        <v>432</v>
      </c>
      <c r="E2531" s="21">
        <f>FAS_2016_PFR_FFR!D2531</f>
        <v>1240</v>
      </c>
      <c r="F2531" s="31">
        <f>FAS_2016_PFR_FFR!E2531</f>
        <v>1799.9999999999998</v>
      </c>
      <c r="G2531" s="31">
        <f t="shared" si="39"/>
        <v>0</v>
      </c>
    </row>
    <row r="2532" spans="1:7" x14ac:dyDescent="0.25">
      <c r="A2532" s="42">
        <v>44899</v>
      </c>
      <c r="B2532" s="21">
        <v>3265</v>
      </c>
      <c r="C2532" s="31">
        <f>FAS_2016_CRS!F2532</f>
        <v>723.50099999999156</v>
      </c>
      <c r="D2532" s="21">
        <v>470</v>
      </c>
      <c r="E2532" s="21">
        <f>FAS_2016_PFR_FFR!D2532</f>
        <v>1240</v>
      </c>
      <c r="F2532" s="31">
        <f>FAS_2016_PFR_FFR!E2532</f>
        <v>1799.9999999999998</v>
      </c>
      <c r="G2532" s="31">
        <f t="shared" si="39"/>
        <v>0</v>
      </c>
    </row>
    <row r="2533" spans="1:7" x14ac:dyDescent="0.25">
      <c r="A2533" s="42">
        <v>44900</v>
      </c>
      <c r="B2533" s="21">
        <v>2890</v>
      </c>
      <c r="C2533" s="31">
        <f>FAS_2016_CRS!F2533</f>
        <v>741.96899999999141</v>
      </c>
      <c r="D2533" s="21">
        <v>432</v>
      </c>
      <c r="E2533" s="21">
        <f>FAS_2016_PFR_FFR!D2533</f>
        <v>1240</v>
      </c>
      <c r="F2533" s="31">
        <f>FAS_2016_PFR_FFR!E2533</f>
        <v>1799.9999999999998</v>
      </c>
      <c r="G2533" s="31">
        <f t="shared" si="39"/>
        <v>0</v>
      </c>
    </row>
    <row r="2534" spans="1:7" x14ac:dyDescent="0.25">
      <c r="A2534" s="42">
        <v>44901</v>
      </c>
      <c r="B2534" s="21">
        <v>2890</v>
      </c>
      <c r="C2534" s="31">
        <f>FAS_2016_CRS!F2534</f>
        <v>754.58499999999106</v>
      </c>
      <c r="D2534" s="21">
        <v>472</v>
      </c>
      <c r="E2534" s="21">
        <f>FAS_2016_PFR_FFR!D2534</f>
        <v>1240</v>
      </c>
      <c r="F2534" s="31">
        <f>FAS_2016_PFR_FFR!E2534</f>
        <v>1799.9999999999998</v>
      </c>
      <c r="G2534" s="31">
        <f t="shared" si="39"/>
        <v>0</v>
      </c>
    </row>
    <row r="2535" spans="1:7" x14ac:dyDescent="0.25">
      <c r="A2535" s="42">
        <v>44902</v>
      </c>
      <c r="B2535" s="21">
        <v>2890</v>
      </c>
      <c r="C2535" s="31">
        <f>FAS_2016_CRS!F2535</f>
        <v>765.18699999999114</v>
      </c>
      <c r="D2535" s="21">
        <v>456</v>
      </c>
      <c r="E2535" s="21">
        <f>FAS_2016_PFR_FFR!D2535</f>
        <v>1240</v>
      </c>
      <c r="F2535" s="31">
        <f>FAS_2016_PFR_FFR!E2535</f>
        <v>1799.9999999999998</v>
      </c>
      <c r="G2535" s="31">
        <f t="shared" si="39"/>
        <v>0</v>
      </c>
    </row>
    <row r="2536" spans="1:7" x14ac:dyDescent="0.25">
      <c r="A2536" s="42">
        <v>44903</v>
      </c>
      <c r="B2536" s="21">
        <v>2890</v>
      </c>
      <c r="C2536" s="31">
        <f>FAS_2016_CRS!F2536</f>
        <v>818.97999999998274</v>
      </c>
      <c r="D2536" s="21">
        <v>439</v>
      </c>
      <c r="E2536" s="21">
        <f>FAS_2016_PFR_FFR!D2536</f>
        <v>1240</v>
      </c>
      <c r="F2536" s="31">
        <f>FAS_2016_PFR_FFR!E2536</f>
        <v>1799.9999999999998</v>
      </c>
      <c r="G2536" s="31">
        <f t="shared" si="39"/>
        <v>0</v>
      </c>
    </row>
    <row r="2537" spans="1:7" x14ac:dyDescent="0.25">
      <c r="A2537" s="42">
        <v>44904</v>
      </c>
      <c r="B2537" s="21">
        <v>2303</v>
      </c>
      <c r="C2537" s="31">
        <f>FAS_2016_CRS!F2537</f>
        <v>784.49099999999089</v>
      </c>
      <c r="D2537" s="21">
        <v>450</v>
      </c>
      <c r="E2537" s="21">
        <f>FAS_2016_PFR_FFR!D2537</f>
        <v>1240</v>
      </c>
      <c r="F2537" s="31">
        <f>FAS_2016_PFR_FFR!E2537</f>
        <v>1799.9999999999998</v>
      </c>
      <c r="G2537" s="31">
        <f t="shared" si="39"/>
        <v>0</v>
      </c>
    </row>
    <row r="2538" spans="1:7" x14ac:dyDescent="0.25">
      <c r="A2538" s="42">
        <v>44905</v>
      </c>
      <c r="B2538" s="21">
        <v>2303</v>
      </c>
      <c r="C2538" s="31">
        <f>FAS_2016_CRS!F2538</f>
        <v>790.0959999999908</v>
      </c>
      <c r="D2538" s="21">
        <v>435</v>
      </c>
      <c r="E2538" s="21">
        <f>FAS_2016_PFR_FFR!D2538</f>
        <v>1240</v>
      </c>
      <c r="F2538" s="31">
        <f>FAS_2016_PFR_FFR!E2538</f>
        <v>1799.9999999999998</v>
      </c>
      <c r="G2538" s="31">
        <f t="shared" si="39"/>
        <v>0</v>
      </c>
    </row>
    <row r="2539" spans="1:7" x14ac:dyDescent="0.25">
      <c r="A2539" s="42">
        <v>44906</v>
      </c>
      <c r="B2539" s="21">
        <v>2303</v>
      </c>
      <c r="C2539" s="31">
        <f>FAS_2016_CRS!F2539</f>
        <v>792.18599999999071</v>
      </c>
      <c r="D2539" s="21">
        <v>386</v>
      </c>
      <c r="E2539" s="21">
        <f>FAS_2016_PFR_FFR!D2539</f>
        <v>1240</v>
      </c>
      <c r="F2539" s="31">
        <f>FAS_2016_PFR_FFR!E2539</f>
        <v>1799.9999999999998</v>
      </c>
      <c r="G2539" s="31">
        <f t="shared" si="39"/>
        <v>0</v>
      </c>
    </row>
    <row r="2540" spans="1:7" x14ac:dyDescent="0.25">
      <c r="A2540" s="42">
        <v>44907</v>
      </c>
      <c r="B2540" s="21">
        <v>2303</v>
      </c>
      <c r="C2540" s="31">
        <f>FAS_2016_CRS!F2540</f>
        <v>782.45799999999099</v>
      </c>
      <c r="D2540" s="21">
        <v>329</v>
      </c>
      <c r="E2540" s="21">
        <f>FAS_2016_PFR_FFR!D2540</f>
        <v>1240</v>
      </c>
      <c r="F2540" s="31">
        <f>FAS_2016_PFR_FFR!E2540</f>
        <v>1799.9999999999998</v>
      </c>
      <c r="G2540" s="31">
        <f t="shared" si="39"/>
        <v>0</v>
      </c>
    </row>
    <row r="2541" spans="1:7" x14ac:dyDescent="0.25">
      <c r="A2541" s="42">
        <v>44908</v>
      </c>
      <c r="B2541" s="21">
        <v>2498</v>
      </c>
      <c r="C2541" s="31">
        <f>FAS_2016_CRS!F2541</f>
        <v>770.94399999999098</v>
      </c>
      <c r="D2541" s="21">
        <v>426</v>
      </c>
      <c r="E2541" s="21">
        <f>FAS_2016_PFR_FFR!D2541</f>
        <v>1240</v>
      </c>
      <c r="F2541" s="31">
        <f>FAS_2016_PFR_FFR!E2541</f>
        <v>1799.9999999999998</v>
      </c>
      <c r="G2541" s="31">
        <f t="shared" si="39"/>
        <v>0</v>
      </c>
    </row>
    <row r="2542" spans="1:7" x14ac:dyDescent="0.25">
      <c r="A2542" s="42">
        <v>44909</v>
      </c>
      <c r="B2542" s="21">
        <v>2498</v>
      </c>
      <c r="C2542" s="31">
        <f>FAS_2016_CRS!F2542</f>
        <v>759.42999999999086</v>
      </c>
      <c r="D2542" s="21">
        <v>539</v>
      </c>
      <c r="E2542" s="21">
        <f>FAS_2016_PFR_FFR!D2542</f>
        <v>1240</v>
      </c>
      <c r="F2542" s="31">
        <f>FAS_2016_PFR_FFR!E2542</f>
        <v>1799.9999999999998</v>
      </c>
      <c r="G2542" s="31">
        <f t="shared" si="39"/>
        <v>0</v>
      </c>
    </row>
    <row r="2543" spans="1:7" x14ac:dyDescent="0.25">
      <c r="A2543" s="42">
        <v>44910</v>
      </c>
      <c r="B2543" s="21">
        <v>2498</v>
      </c>
      <c r="C2543" s="31">
        <f>FAS_2016_CRS!F2543</f>
        <v>786.44799999999077</v>
      </c>
      <c r="D2543" s="21">
        <v>549</v>
      </c>
      <c r="E2543" s="21">
        <f>FAS_2016_PFR_FFR!D2543</f>
        <v>1240</v>
      </c>
      <c r="F2543" s="31">
        <f>FAS_2016_PFR_FFR!E2543</f>
        <v>1730</v>
      </c>
      <c r="G2543" s="31">
        <f t="shared" si="39"/>
        <v>0</v>
      </c>
    </row>
    <row r="2544" spans="1:7" x14ac:dyDescent="0.25">
      <c r="A2544" s="42">
        <v>44911</v>
      </c>
      <c r="B2544" s="21">
        <v>2498</v>
      </c>
      <c r="C2544" s="31">
        <f>FAS_2016_CRS!F2544</f>
        <v>766.68799999999101</v>
      </c>
      <c r="D2544" s="21">
        <v>307</v>
      </c>
      <c r="E2544" s="21">
        <f>FAS_2016_PFR_FFR!D2544</f>
        <v>1240</v>
      </c>
      <c r="F2544" s="31">
        <f>FAS_2016_PFR_FFR!E2544</f>
        <v>1799.9999999999998</v>
      </c>
      <c r="G2544" s="31">
        <f t="shared" si="39"/>
        <v>0</v>
      </c>
    </row>
    <row r="2545" spans="1:7" x14ac:dyDescent="0.25">
      <c r="A2545" s="42">
        <v>44912</v>
      </c>
      <c r="B2545" s="21">
        <v>3006</v>
      </c>
      <c r="C2545" s="31">
        <f>FAS_2016_CRS!F2545</f>
        <v>753.43999999998402</v>
      </c>
      <c r="D2545" s="21">
        <v>297</v>
      </c>
      <c r="E2545" s="21">
        <f>FAS_2016_PFR_FFR!D2545</f>
        <v>1240</v>
      </c>
      <c r="F2545" s="31">
        <f>FAS_2016_PFR_FFR!E2545</f>
        <v>1799.9999999999998</v>
      </c>
      <c r="G2545" s="31">
        <f t="shared" si="39"/>
        <v>0</v>
      </c>
    </row>
    <row r="2546" spans="1:7" x14ac:dyDescent="0.25">
      <c r="A2546" s="42">
        <v>44913</v>
      </c>
      <c r="B2546" s="21">
        <v>3006</v>
      </c>
      <c r="C2546" s="31">
        <f>FAS_2016_CRS!F2546</f>
        <v>687.25999999998544</v>
      </c>
      <c r="D2546" s="21">
        <v>297</v>
      </c>
      <c r="E2546" s="21">
        <f>FAS_2016_PFR_FFR!D2546</f>
        <v>1240</v>
      </c>
      <c r="F2546" s="31">
        <f>FAS_2016_PFR_FFR!E2546</f>
        <v>1799.9999999999998</v>
      </c>
      <c r="G2546" s="31">
        <f t="shared" si="39"/>
        <v>0</v>
      </c>
    </row>
    <row r="2547" spans="1:7" x14ac:dyDescent="0.25">
      <c r="A2547" s="42">
        <v>44914</v>
      </c>
      <c r="B2547" s="21">
        <v>3006</v>
      </c>
      <c r="C2547" s="31">
        <f>FAS_2016_CRS!F2547</f>
        <v>682.57999999998549</v>
      </c>
      <c r="D2547" s="21">
        <v>497</v>
      </c>
      <c r="E2547" s="21">
        <f>FAS_2016_PFR_FFR!D2547</f>
        <v>1240</v>
      </c>
      <c r="F2547" s="31">
        <f>FAS_2016_PFR_FFR!E2547</f>
        <v>1799.9999999999998</v>
      </c>
      <c r="G2547" s="31">
        <f t="shared" si="39"/>
        <v>0</v>
      </c>
    </row>
    <row r="2548" spans="1:7" x14ac:dyDescent="0.25">
      <c r="A2548" s="42">
        <v>44915</v>
      </c>
      <c r="B2548" s="21">
        <v>3006</v>
      </c>
      <c r="C2548" s="31">
        <f>FAS_2016_CRS!F2548</f>
        <v>588.77999999999895</v>
      </c>
      <c r="D2548" s="21">
        <v>297</v>
      </c>
      <c r="E2548" s="21">
        <f>FAS_2016_PFR_FFR!D2548</f>
        <v>1240</v>
      </c>
      <c r="F2548" s="31">
        <f>FAS_2016_PFR_FFR!E2548</f>
        <v>1799.9999999999998</v>
      </c>
      <c r="G2548" s="31">
        <f t="shared" si="39"/>
        <v>0</v>
      </c>
    </row>
    <row r="2549" spans="1:7" x14ac:dyDescent="0.25">
      <c r="A2549" s="42">
        <v>44916</v>
      </c>
      <c r="B2549" s="21">
        <v>2430</v>
      </c>
      <c r="C2549" s="31">
        <f>FAS_2016_CRS!F2549</f>
        <v>637.85999999998637</v>
      </c>
      <c r="D2549" s="21">
        <v>320</v>
      </c>
      <c r="E2549" s="21">
        <f>FAS_2016_PFR_FFR!D2549</f>
        <v>1240</v>
      </c>
      <c r="F2549" s="31">
        <f>FAS_2016_PFR_FFR!E2549</f>
        <v>1799.9999999999998</v>
      </c>
      <c r="G2549" s="31">
        <f t="shared" si="39"/>
        <v>0</v>
      </c>
    </row>
    <row r="2550" spans="1:7" x14ac:dyDescent="0.25">
      <c r="A2550" s="42">
        <v>44917</v>
      </c>
      <c r="B2550" s="21">
        <v>2430</v>
      </c>
      <c r="C2550" s="31">
        <f>FAS_2016_CRS!F2550</f>
        <v>630.3399999999865</v>
      </c>
      <c r="D2550" s="21">
        <v>348</v>
      </c>
      <c r="E2550" s="21">
        <f>FAS_2016_PFR_FFR!D2550</f>
        <v>1240</v>
      </c>
      <c r="F2550" s="31">
        <f>FAS_2016_PFR_FFR!E2550</f>
        <v>1799.9999999999998</v>
      </c>
      <c r="G2550" s="31">
        <f t="shared" si="39"/>
        <v>0</v>
      </c>
    </row>
    <row r="2551" spans="1:7" x14ac:dyDescent="0.25">
      <c r="A2551" s="42">
        <v>44918</v>
      </c>
      <c r="B2551" s="21">
        <v>2430</v>
      </c>
      <c r="C2551" s="31">
        <f>FAS_2016_CRS!F2551</f>
        <v>636.29999999998643</v>
      </c>
      <c r="D2551" s="21">
        <v>366</v>
      </c>
      <c r="E2551" s="21">
        <f>FAS_2016_PFR_FFR!D2551</f>
        <v>1240</v>
      </c>
      <c r="F2551" s="31">
        <f>FAS_2016_PFR_FFR!E2551</f>
        <v>1799.9999999999998</v>
      </c>
      <c r="G2551" s="31">
        <f t="shared" si="39"/>
        <v>0</v>
      </c>
    </row>
    <row r="2552" spans="1:7" x14ac:dyDescent="0.25">
      <c r="A2552" s="42">
        <v>44919</v>
      </c>
      <c r="B2552" s="21">
        <v>2430</v>
      </c>
      <c r="C2552" s="31">
        <f>FAS_2016_CRS!F2552</f>
        <v>675.67999999998563</v>
      </c>
      <c r="D2552" s="21">
        <v>569</v>
      </c>
      <c r="E2552" s="21">
        <f>FAS_2016_PFR_FFR!D2552</f>
        <v>1240</v>
      </c>
      <c r="F2552" s="31">
        <f>FAS_2016_PFR_FFR!E2552</f>
        <v>1799.9999999999998</v>
      </c>
      <c r="G2552" s="31">
        <f t="shared" si="39"/>
        <v>0</v>
      </c>
    </row>
    <row r="2553" spans="1:7" x14ac:dyDescent="0.25">
      <c r="A2553" s="42">
        <v>44920</v>
      </c>
      <c r="B2553" s="21">
        <v>3265</v>
      </c>
      <c r="C2553" s="31">
        <f>FAS_2016_CRS!F2553</f>
        <v>717.07899999999142</v>
      </c>
      <c r="D2553" s="21">
        <v>809</v>
      </c>
      <c r="E2553" s="21">
        <f>FAS_2016_PFR_FFR!D2553</f>
        <v>1240</v>
      </c>
      <c r="F2553" s="31">
        <f>FAS_2016_PFR_FFR!E2553</f>
        <v>1799.9999999999998</v>
      </c>
      <c r="G2553" s="31">
        <f t="shared" si="39"/>
        <v>0</v>
      </c>
    </row>
    <row r="2554" spans="1:7" x14ac:dyDescent="0.25">
      <c r="A2554" s="42">
        <v>44921</v>
      </c>
      <c r="B2554" s="21">
        <v>3265</v>
      </c>
      <c r="C2554" s="31">
        <f>FAS_2016_CRS!F2554</f>
        <v>746.69999999999106</v>
      </c>
      <c r="D2554" s="21">
        <v>532</v>
      </c>
      <c r="E2554" s="21">
        <f>FAS_2016_PFR_FFR!D2554</f>
        <v>1240</v>
      </c>
      <c r="F2554" s="31">
        <f>FAS_2016_PFR_FFR!E2554</f>
        <v>1799.9999999999998</v>
      </c>
      <c r="G2554" s="31">
        <f t="shared" si="39"/>
        <v>0</v>
      </c>
    </row>
    <row r="2555" spans="1:7" x14ac:dyDescent="0.25">
      <c r="A2555" s="42">
        <v>44922</v>
      </c>
      <c r="B2555" s="21">
        <v>3265</v>
      </c>
      <c r="C2555" s="31">
        <f>FAS_2016_CRS!F2555</f>
        <v>753.42599999999095</v>
      </c>
      <c r="D2555" s="21">
        <v>432</v>
      </c>
      <c r="E2555" s="21">
        <f>FAS_2016_PFR_FFR!D2555</f>
        <v>1240</v>
      </c>
      <c r="F2555" s="31">
        <f>FAS_2016_PFR_FFR!E2555</f>
        <v>1799.9999999999998</v>
      </c>
      <c r="G2555" s="31">
        <f t="shared" si="39"/>
        <v>0</v>
      </c>
    </row>
    <row r="2556" spans="1:7" x14ac:dyDescent="0.25">
      <c r="A2556" s="42">
        <v>44923</v>
      </c>
      <c r="B2556" s="21">
        <v>3265</v>
      </c>
      <c r="C2556" s="31">
        <f>FAS_2016_CRS!F2556</f>
        <v>773.45199999999079</v>
      </c>
      <c r="D2556" s="21">
        <v>470</v>
      </c>
      <c r="E2556" s="21">
        <f>FAS_2016_PFR_FFR!D2556</f>
        <v>1240</v>
      </c>
      <c r="F2556" s="31">
        <f>FAS_2016_PFR_FFR!E2556</f>
        <v>1799.9999999999998</v>
      </c>
      <c r="G2556" s="31">
        <f t="shared" si="39"/>
        <v>0</v>
      </c>
    </row>
    <row r="2557" spans="1:7" x14ac:dyDescent="0.25">
      <c r="A2557" s="42">
        <v>44924</v>
      </c>
      <c r="B2557" s="21">
        <v>2890</v>
      </c>
      <c r="C2557" s="31">
        <f>FAS_2016_CRS!F2557</f>
        <v>834.93999999998209</v>
      </c>
      <c r="D2557" s="21">
        <v>432</v>
      </c>
      <c r="E2557" s="21">
        <f>FAS_2016_PFR_FFR!D2557</f>
        <v>1240</v>
      </c>
      <c r="F2557" s="31">
        <f>FAS_2016_PFR_FFR!E2557</f>
        <v>1799.9999999999998</v>
      </c>
      <c r="G2557" s="31">
        <f t="shared" si="39"/>
        <v>0</v>
      </c>
    </row>
    <row r="2558" spans="1:7" x14ac:dyDescent="0.25">
      <c r="A2558" s="42">
        <v>44925</v>
      </c>
      <c r="B2558" s="21">
        <v>2890</v>
      </c>
      <c r="C2558" s="31">
        <f>FAS_2016_CRS!F2558</f>
        <v>845.25999999998226</v>
      </c>
      <c r="D2558" s="21">
        <v>472</v>
      </c>
      <c r="E2558" s="21">
        <f>FAS_2016_PFR_FFR!D2558</f>
        <v>1240</v>
      </c>
      <c r="F2558" s="31">
        <f>FAS_2016_PFR_FFR!E2558</f>
        <v>1799.9999999999998</v>
      </c>
      <c r="G2558" s="31">
        <f t="shared" si="39"/>
        <v>0</v>
      </c>
    </row>
    <row r="2559" spans="1:7" x14ac:dyDescent="0.25">
      <c r="A2559" s="42">
        <v>44926</v>
      </c>
      <c r="B2559" s="21">
        <v>2890</v>
      </c>
      <c r="C2559" s="31">
        <f>FAS_2016_CRS!F2559</f>
        <v>810.42599999999027</v>
      </c>
      <c r="D2559" s="21">
        <v>456</v>
      </c>
      <c r="E2559" s="21">
        <f>FAS_2016_PFR_FFR!D2559</f>
        <v>1240</v>
      </c>
      <c r="F2559" s="31">
        <f>FAS_2016_PFR_FFR!E2559</f>
        <v>1799.9999999999998</v>
      </c>
      <c r="G2559" s="31">
        <f t="shared" si="39"/>
        <v>0</v>
      </c>
    </row>
    <row r="2560" spans="1:7" x14ac:dyDescent="0.25">
      <c r="A2560" s="42">
        <v>44927</v>
      </c>
      <c r="B2560" s="21">
        <v>2890</v>
      </c>
      <c r="C2560" s="31">
        <f>FAS_2016_CRS!F2560</f>
        <v>862.07999999998196</v>
      </c>
      <c r="D2560" s="21">
        <v>439</v>
      </c>
      <c r="E2560" s="21">
        <f>FAS_2016_PFR_FFR!D2560</f>
        <v>1240</v>
      </c>
      <c r="F2560" s="31">
        <f>FAS_2016_PFR_FFR!E2560</f>
        <v>1799.9999999999998</v>
      </c>
      <c r="G2560" s="31">
        <f t="shared" si="39"/>
        <v>0</v>
      </c>
    </row>
    <row r="2561" spans="1:7" x14ac:dyDescent="0.25">
      <c r="A2561" s="42">
        <v>44928</v>
      </c>
      <c r="B2561" s="21">
        <v>2303</v>
      </c>
      <c r="C2561" s="31">
        <f>FAS_2016_CRS!F2561</f>
        <v>873.53999999998166</v>
      </c>
      <c r="D2561" s="21">
        <v>450</v>
      </c>
      <c r="E2561" s="21">
        <f>FAS_2016_PFR_FFR!D2561</f>
        <v>1240</v>
      </c>
      <c r="F2561" s="31">
        <f>FAS_2016_PFR_FFR!E2561</f>
        <v>1799.9999999999998</v>
      </c>
      <c r="G2561" s="31">
        <f t="shared" si="39"/>
        <v>0</v>
      </c>
    </row>
    <row r="2562" spans="1:7" x14ac:dyDescent="0.25">
      <c r="A2562" s="42">
        <v>44929</v>
      </c>
      <c r="B2562" s="21">
        <v>2303</v>
      </c>
      <c r="C2562" s="31">
        <f>FAS_2016_CRS!F2562</f>
        <v>878.73999999998159</v>
      </c>
      <c r="D2562" s="21">
        <v>435</v>
      </c>
      <c r="E2562" s="21">
        <f>FAS_2016_PFR_FFR!D2562</f>
        <v>1240</v>
      </c>
      <c r="F2562" s="31">
        <f>FAS_2016_PFR_FFR!E2562</f>
        <v>1799.9999999999998</v>
      </c>
      <c r="G2562" s="31">
        <f t="shared" si="39"/>
        <v>0</v>
      </c>
    </row>
    <row r="2563" spans="1:7" x14ac:dyDescent="0.25">
      <c r="A2563" s="42">
        <v>44930</v>
      </c>
      <c r="B2563" s="21">
        <v>2303</v>
      </c>
      <c r="C2563" s="31">
        <f>FAS_2016_CRS!F2563</f>
        <v>880.83999999998139</v>
      </c>
      <c r="D2563" s="21">
        <v>386</v>
      </c>
      <c r="E2563" s="21">
        <f>FAS_2016_PFR_FFR!D2563</f>
        <v>1240</v>
      </c>
      <c r="F2563" s="31">
        <f>FAS_2016_PFR_FFR!E2563</f>
        <v>1799.9999999999998</v>
      </c>
      <c r="G2563" s="31">
        <f t="shared" si="39"/>
        <v>0</v>
      </c>
    </row>
    <row r="2564" spans="1:7" x14ac:dyDescent="0.25">
      <c r="A2564" s="42">
        <v>44931</v>
      </c>
      <c r="B2564" s="21">
        <v>2303</v>
      </c>
      <c r="C2564" s="31">
        <f>FAS_2016_CRS!F2564</f>
        <v>869.31999999998141</v>
      </c>
      <c r="D2564" s="21">
        <v>329</v>
      </c>
      <c r="E2564" s="21">
        <f>FAS_2016_PFR_FFR!D2564</f>
        <v>1240</v>
      </c>
      <c r="F2564" s="31">
        <f>FAS_2016_PFR_FFR!E2564</f>
        <v>1799.9999999999998</v>
      </c>
      <c r="G2564" s="31">
        <f t="shared" ref="G2564:G2627" si="40">MAX(B2564-C2564-D2564-E2564-F2564,0)</f>
        <v>0</v>
      </c>
    </row>
    <row r="2565" spans="1:7" x14ac:dyDescent="0.25">
      <c r="A2565" s="42">
        <v>44932</v>
      </c>
      <c r="B2565" s="21">
        <v>2498</v>
      </c>
      <c r="C2565" s="31">
        <f>FAS_2016_CRS!F2565</f>
        <v>808.03199999999015</v>
      </c>
      <c r="D2565" s="21">
        <v>426</v>
      </c>
      <c r="E2565" s="21">
        <f>FAS_2016_PFR_FFR!D2565</f>
        <v>1240</v>
      </c>
      <c r="F2565" s="31">
        <f>FAS_2016_PFR_FFR!E2565</f>
        <v>1799.9999999999998</v>
      </c>
      <c r="G2565" s="31">
        <f t="shared" si="40"/>
        <v>0</v>
      </c>
    </row>
    <row r="2566" spans="1:7" x14ac:dyDescent="0.25">
      <c r="A2566" s="42">
        <v>44933</v>
      </c>
      <c r="B2566" s="21">
        <v>2498</v>
      </c>
      <c r="C2566" s="31">
        <f>FAS_2016_CRS!F2566</f>
        <v>790.2099999999906</v>
      </c>
      <c r="D2566" s="21">
        <v>539</v>
      </c>
      <c r="E2566" s="21">
        <f>FAS_2016_PFR_FFR!D2566</f>
        <v>1240</v>
      </c>
      <c r="F2566" s="31">
        <f>FAS_2016_PFR_FFR!E2566</f>
        <v>1799.9999999999998</v>
      </c>
      <c r="G2566" s="31">
        <f t="shared" si="40"/>
        <v>0</v>
      </c>
    </row>
    <row r="2567" spans="1:7" x14ac:dyDescent="0.25">
      <c r="A2567" s="42">
        <v>44934</v>
      </c>
      <c r="B2567" s="21">
        <v>2498</v>
      </c>
      <c r="C2567" s="31">
        <f>FAS_2016_CRS!F2567</f>
        <v>853.65999999998178</v>
      </c>
      <c r="D2567" s="21">
        <v>549</v>
      </c>
      <c r="E2567" s="21">
        <f>FAS_2016_PFR_FFR!D2567</f>
        <v>1240</v>
      </c>
      <c r="F2567" s="31">
        <f>FAS_2016_PFR_FFR!E2567</f>
        <v>1799.9999999999998</v>
      </c>
      <c r="G2567" s="31">
        <f t="shared" si="40"/>
        <v>0</v>
      </c>
    </row>
    <row r="2568" spans="1:7" x14ac:dyDescent="0.25">
      <c r="A2568" s="42">
        <v>44935</v>
      </c>
      <c r="B2568" s="21">
        <v>2498</v>
      </c>
      <c r="C2568" s="31">
        <f>FAS_2016_CRS!F2568</f>
        <v>793.80099999999038</v>
      </c>
      <c r="D2568" s="21">
        <v>307</v>
      </c>
      <c r="E2568" s="21">
        <f>FAS_2016_PFR_FFR!D2568</f>
        <v>1240</v>
      </c>
      <c r="F2568" s="31">
        <f>FAS_2016_PFR_FFR!E2568</f>
        <v>1799.9999999999998</v>
      </c>
      <c r="G2568" s="31">
        <f t="shared" si="40"/>
        <v>0</v>
      </c>
    </row>
    <row r="2569" spans="1:7" x14ac:dyDescent="0.25">
      <c r="A2569" s="42">
        <v>44936</v>
      </c>
      <c r="B2569" s="21">
        <v>3006</v>
      </c>
      <c r="C2569" s="31">
        <f>FAS_2016_CRS!F2569</f>
        <v>754.0529999999909</v>
      </c>
      <c r="D2569" s="21">
        <v>297</v>
      </c>
      <c r="E2569" s="21">
        <f>FAS_2016_PFR_FFR!D2569</f>
        <v>1240</v>
      </c>
      <c r="F2569" s="31">
        <f>FAS_2016_PFR_FFR!E2569</f>
        <v>1799.9999999999998</v>
      </c>
      <c r="G2569" s="31">
        <f t="shared" si="40"/>
        <v>0</v>
      </c>
    </row>
    <row r="2570" spans="1:7" x14ac:dyDescent="0.25">
      <c r="A2570" s="42">
        <v>44937</v>
      </c>
      <c r="B2570" s="21">
        <v>3006</v>
      </c>
      <c r="C2570" s="31">
        <f>FAS_2016_CRS!F2570</f>
        <v>702.99999999999147</v>
      </c>
      <c r="D2570" s="21">
        <v>297</v>
      </c>
      <c r="E2570" s="21">
        <f>FAS_2016_PFR_FFR!D2570</f>
        <v>1240</v>
      </c>
      <c r="F2570" s="31">
        <f>FAS_2016_PFR_FFR!E2570</f>
        <v>1799.9999999999998</v>
      </c>
      <c r="G2570" s="31">
        <f t="shared" si="40"/>
        <v>0</v>
      </c>
    </row>
    <row r="2571" spans="1:7" x14ac:dyDescent="0.25">
      <c r="A2571" s="42">
        <v>44938</v>
      </c>
      <c r="B2571" s="21">
        <v>3006</v>
      </c>
      <c r="C2571" s="31">
        <f>FAS_2016_CRS!F2571</f>
        <v>720.77999999998474</v>
      </c>
      <c r="D2571" s="21">
        <v>497</v>
      </c>
      <c r="E2571" s="21">
        <f>FAS_2016_PFR_FFR!D2571</f>
        <v>1240</v>
      </c>
      <c r="F2571" s="31">
        <f>FAS_2016_PFR_FFR!E2571</f>
        <v>1799.9999999999998</v>
      </c>
      <c r="G2571" s="31">
        <f t="shared" si="40"/>
        <v>0</v>
      </c>
    </row>
    <row r="2572" spans="1:7" x14ac:dyDescent="0.25">
      <c r="A2572" s="42">
        <v>44939</v>
      </c>
      <c r="B2572" s="21">
        <v>3006</v>
      </c>
      <c r="C2572" s="31">
        <f>FAS_2016_CRS!F2572</f>
        <v>687.07999999998549</v>
      </c>
      <c r="D2572" s="21">
        <v>297</v>
      </c>
      <c r="E2572" s="21">
        <f>FAS_2016_PFR_FFR!D2572</f>
        <v>1240</v>
      </c>
      <c r="F2572" s="31">
        <f>FAS_2016_PFR_FFR!E2572</f>
        <v>1799.9999999999998</v>
      </c>
      <c r="G2572" s="31">
        <f t="shared" si="40"/>
        <v>0</v>
      </c>
    </row>
    <row r="2573" spans="1:7" x14ac:dyDescent="0.25">
      <c r="A2573" s="42">
        <v>44940</v>
      </c>
      <c r="B2573" s="21">
        <v>2430</v>
      </c>
      <c r="C2573" s="31">
        <f>FAS_2016_CRS!F2573</f>
        <v>663.81999999998595</v>
      </c>
      <c r="D2573" s="21">
        <v>320</v>
      </c>
      <c r="E2573" s="21">
        <f>FAS_2016_PFR_FFR!D2573</f>
        <v>1240</v>
      </c>
      <c r="F2573" s="31">
        <f>FAS_2016_PFR_FFR!E2573</f>
        <v>1799.9999999999998</v>
      </c>
      <c r="G2573" s="31">
        <f t="shared" si="40"/>
        <v>0</v>
      </c>
    </row>
    <row r="2574" spans="1:7" x14ac:dyDescent="0.25">
      <c r="A2574" s="42">
        <v>44941</v>
      </c>
      <c r="B2574" s="21">
        <v>2430</v>
      </c>
      <c r="C2574" s="31">
        <f>FAS_2016_CRS!F2574</f>
        <v>653.33999999998605</v>
      </c>
      <c r="D2574" s="21">
        <v>348</v>
      </c>
      <c r="E2574" s="21">
        <f>FAS_2016_PFR_FFR!D2574</f>
        <v>1240</v>
      </c>
      <c r="F2574" s="31">
        <f>FAS_2016_PFR_FFR!E2574</f>
        <v>1799.9999999999998</v>
      </c>
      <c r="G2574" s="31">
        <f t="shared" si="40"/>
        <v>0</v>
      </c>
    </row>
    <row r="2575" spans="1:7" x14ac:dyDescent="0.25">
      <c r="A2575" s="42">
        <v>44942</v>
      </c>
      <c r="B2575" s="21">
        <v>2430</v>
      </c>
      <c r="C2575" s="31">
        <f>FAS_2016_CRS!F2575</f>
        <v>648.53999999998621</v>
      </c>
      <c r="D2575" s="21">
        <v>366</v>
      </c>
      <c r="E2575" s="21">
        <f>FAS_2016_PFR_FFR!D2575</f>
        <v>1240</v>
      </c>
      <c r="F2575" s="31">
        <f>FAS_2016_PFR_FFR!E2575</f>
        <v>1799.9999999999998</v>
      </c>
      <c r="G2575" s="31">
        <f t="shared" si="40"/>
        <v>0</v>
      </c>
    </row>
    <row r="2576" spans="1:7" x14ac:dyDescent="0.25">
      <c r="A2576" s="42">
        <v>44943</v>
      </c>
      <c r="B2576" s="21">
        <v>2430</v>
      </c>
      <c r="C2576" s="31">
        <f>FAS_2016_CRS!F2576</f>
        <v>658.53999999998621</v>
      </c>
      <c r="D2576" s="21">
        <v>569</v>
      </c>
      <c r="E2576" s="21">
        <f>FAS_2016_PFR_FFR!D2576</f>
        <v>1240</v>
      </c>
      <c r="F2576" s="31">
        <f>FAS_2016_PFR_FFR!E2576</f>
        <v>1799.9999999999998</v>
      </c>
      <c r="G2576" s="31">
        <f t="shared" si="40"/>
        <v>0</v>
      </c>
    </row>
    <row r="2577" spans="1:7" x14ac:dyDescent="0.25">
      <c r="A2577" s="42">
        <v>44944</v>
      </c>
      <c r="B2577" s="21">
        <v>3265</v>
      </c>
      <c r="C2577" s="31">
        <f>FAS_2016_CRS!F2577</f>
        <v>686.31999999998527</v>
      </c>
      <c r="D2577" s="21">
        <v>809</v>
      </c>
      <c r="E2577" s="21">
        <f>FAS_2016_PFR_FFR!D2577</f>
        <v>1240</v>
      </c>
      <c r="F2577" s="31">
        <f>FAS_2016_PFR_FFR!E2577</f>
        <v>1799.9999999999998</v>
      </c>
      <c r="G2577" s="31">
        <f t="shared" si="40"/>
        <v>0</v>
      </c>
    </row>
    <row r="2578" spans="1:7" x14ac:dyDescent="0.25">
      <c r="A2578" s="42">
        <v>44945</v>
      </c>
      <c r="B2578" s="21">
        <v>3265</v>
      </c>
      <c r="C2578" s="31">
        <f>FAS_2016_CRS!F2578</f>
        <v>671.44099999999196</v>
      </c>
      <c r="D2578" s="21">
        <v>532</v>
      </c>
      <c r="E2578" s="21">
        <f>FAS_2016_PFR_FFR!D2578</f>
        <v>1240</v>
      </c>
      <c r="F2578" s="31">
        <f>FAS_2016_PFR_FFR!E2578</f>
        <v>1799.9999999999998</v>
      </c>
      <c r="G2578" s="31">
        <f t="shared" si="40"/>
        <v>0</v>
      </c>
    </row>
    <row r="2579" spans="1:7" x14ac:dyDescent="0.25">
      <c r="A2579" s="42">
        <v>44946</v>
      </c>
      <c r="B2579" s="21">
        <v>3265</v>
      </c>
      <c r="C2579" s="31">
        <f>FAS_2016_CRS!F2579</f>
        <v>707.44599999999139</v>
      </c>
      <c r="D2579" s="21">
        <v>432</v>
      </c>
      <c r="E2579" s="21">
        <f>FAS_2016_PFR_FFR!D2579</f>
        <v>1240</v>
      </c>
      <c r="F2579" s="31">
        <f>FAS_2016_PFR_FFR!E2579</f>
        <v>1799.9999999999998</v>
      </c>
      <c r="G2579" s="31">
        <f t="shared" si="40"/>
        <v>0</v>
      </c>
    </row>
    <row r="2580" spans="1:7" x14ac:dyDescent="0.25">
      <c r="A2580" s="42">
        <v>44947</v>
      </c>
      <c r="B2580" s="21">
        <v>3265</v>
      </c>
      <c r="C2580" s="31">
        <f>FAS_2016_CRS!F2580</f>
        <v>745.16099999999096</v>
      </c>
      <c r="D2580" s="21">
        <v>470</v>
      </c>
      <c r="E2580" s="21">
        <f>FAS_2016_PFR_FFR!D2580</f>
        <v>1240</v>
      </c>
      <c r="F2580" s="31">
        <f>FAS_2016_PFR_FFR!E2580</f>
        <v>1799.9999999999998</v>
      </c>
      <c r="G2580" s="31">
        <f t="shared" si="40"/>
        <v>0</v>
      </c>
    </row>
    <row r="2581" spans="1:7" x14ac:dyDescent="0.25">
      <c r="A2581" s="42">
        <v>44948</v>
      </c>
      <c r="B2581" s="21">
        <v>2890</v>
      </c>
      <c r="C2581" s="31">
        <f>FAS_2016_CRS!F2581</f>
        <v>775.59899999999084</v>
      </c>
      <c r="D2581" s="21">
        <v>432</v>
      </c>
      <c r="E2581" s="21">
        <f>FAS_2016_PFR_FFR!D2581</f>
        <v>1240</v>
      </c>
      <c r="F2581" s="31">
        <f>FAS_2016_PFR_FFR!E2581</f>
        <v>1799.9999999999998</v>
      </c>
      <c r="G2581" s="31">
        <f t="shared" si="40"/>
        <v>0</v>
      </c>
    </row>
    <row r="2582" spans="1:7" x14ac:dyDescent="0.25">
      <c r="A2582" s="42">
        <v>44949</v>
      </c>
      <c r="B2582" s="21">
        <v>2890</v>
      </c>
      <c r="C2582" s="31">
        <f>FAS_2016_CRS!F2582</f>
        <v>794.52299999999059</v>
      </c>
      <c r="D2582" s="21">
        <v>472</v>
      </c>
      <c r="E2582" s="21">
        <f>FAS_2016_PFR_FFR!D2582</f>
        <v>1240</v>
      </c>
      <c r="F2582" s="31">
        <f>FAS_2016_PFR_FFR!E2582</f>
        <v>1799.9999999999998</v>
      </c>
      <c r="G2582" s="31">
        <f t="shared" si="40"/>
        <v>0</v>
      </c>
    </row>
    <row r="2583" spans="1:7" x14ac:dyDescent="0.25">
      <c r="A2583" s="42">
        <v>44950</v>
      </c>
      <c r="B2583" s="21">
        <v>2890</v>
      </c>
      <c r="C2583" s="31">
        <f>FAS_2016_CRS!F2583</f>
        <v>844.83999999998196</v>
      </c>
      <c r="D2583" s="21">
        <v>456</v>
      </c>
      <c r="E2583" s="21">
        <f>FAS_2016_PFR_FFR!D2583</f>
        <v>1240</v>
      </c>
      <c r="F2583" s="31">
        <f>FAS_2016_PFR_FFR!E2583</f>
        <v>1799.9999999999998</v>
      </c>
      <c r="G2583" s="31">
        <f t="shared" si="40"/>
        <v>0</v>
      </c>
    </row>
    <row r="2584" spans="1:7" x14ac:dyDescent="0.25">
      <c r="A2584" s="42">
        <v>44951</v>
      </c>
      <c r="B2584" s="21">
        <v>2890</v>
      </c>
      <c r="C2584" s="31">
        <f>FAS_2016_CRS!F2584</f>
        <v>807.11999999999057</v>
      </c>
      <c r="D2584" s="21">
        <v>439</v>
      </c>
      <c r="E2584" s="21">
        <f>FAS_2016_PFR_FFR!D2584</f>
        <v>1240</v>
      </c>
      <c r="F2584" s="31">
        <f>FAS_2016_PFR_FFR!E2584</f>
        <v>1799.9999999999998</v>
      </c>
      <c r="G2584" s="31">
        <f t="shared" si="40"/>
        <v>0</v>
      </c>
    </row>
    <row r="2585" spans="1:7" x14ac:dyDescent="0.25">
      <c r="A2585" s="42">
        <v>44952</v>
      </c>
      <c r="B2585" s="21">
        <v>2303</v>
      </c>
      <c r="C2585" s="31">
        <f>FAS_2016_CRS!F2585</f>
        <v>851.11999999998204</v>
      </c>
      <c r="D2585" s="21">
        <v>450</v>
      </c>
      <c r="E2585" s="21">
        <f>FAS_2016_PFR_FFR!D2585</f>
        <v>1240</v>
      </c>
      <c r="F2585" s="31">
        <f>FAS_2016_PFR_FFR!E2585</f>
        <v>1799.9999999999998</v>
      </c>
      <c r="G2585" s="31">
        <f t="shared" si="40"/>
        <v>0</v>
      </c>
    </row>
    <row r="2586" spans="1:7" x14ac:dyDescent="0.25">
      <c r="A2586" s="42">
        <v>44953</v>
      </c>
      <c r="B2586" s="21">
        <v>2303</v>
      </c>
      <c r="C2586" s="31">
        <f>FAS_2016_CRS!F2586</f>
        <v>850.81999999998186</v>
      </c>
      <c r="D2586" s="21">
        <v>435</v>
      </c>
      <c r="E2586" s="21">
        <f>FAS_2016_PFR_FFR!D2586</f>
        <v>1240</v>
      </c>
      <c r="F2586" s="31">
        <f>FAS_2016_PFR_FFR!E2586</f>
        <v>1799.9999999999998</v>
      </c>
      <c r="G2586" s="31">
        <f t="shared" si="40"/>
        <v>0</v>
      </c>
    </row>
    <row r="2587" spans="1:7" x14ac:dyDescent="0.25">
      <c r="A2587" s="42">
        <v>44954</v>
      </c>
      <c r="B2587" s="21">
        <v>2303</v>
      </c>
      <c r="C2587" s="31">
        <f>FAS_2016_CRS!F2587</f>
        <v>805.86599999999044</v>
      </c>
      <c r="D2587" s="21">
        <v>386</v>
      </c>
      <c r="E2587" s="21">
        <f>FAS_2016_PFR_FFR!D2587</f>
        <v>1240</v>
      </c>
      <c r="F2587" s="31">
        <f>FAS_2016_PFR_FFR!E2587</f>
        <v>1799.9999999999998</v>
      </c>
      <c r="G2587" s="31">
        <f t="shared" si="40"/>
        <v>0</v>
      </c>
    </row>
    <row r="2588" spans="1:7" x14ac:dyDescent="0.25">
      <c r="A2588" s="42">
        <v>44955</v>
      </c>
      <c r="B2588" s="21">
        <v>2303</v>
      </c>
      <c r="C2588" s="31">
        <f>FAS_2016_CRS!F2588</f>
        <v>798.81699999999023</v>
      </c>
      <c r="D2588" s="21">
        <v>329</v>
      </c>
      <c r="E2588" s="21">
        <f>FAS_2016_PFR_FFR!D2588</f>
        <v>1240</v>
      </c>
      <c r="F2588" s="31">
        <f>FAS_2016_PFR_FFR!E2588</f>
        <v>1799.9999999999998</v>
      </c>
      <c r="G2588" s="31">
        <f t="shared" si="40"/>
        <v>0</v>
      </c>
    </row>
    <row r="2589" spans="1:7" x14ac:dyDescent="0.25">
      <c r="A2589" s="42">
        <v>44956</v>
      </c>
      <c r="B2589" s="21">
        <v>2498</v>
      </c>
      <c r="C2589" s="31">
        <f>FAS_2016_CRS!F2589</f>
        <v>793.80099999999038</v>
      </c>
      <c r="D2589" s="21">
        <v>426</v>
      </c>
      <c r="E2589" s="21">
        <f>FAS_2016_PFR_FFR!D2589</f>
        <v>1240</v>
      </c>
      <c r="F2589" s="31">
        <f>FAS_2016_PFR_FFR!E2589</f>
        <v>1799.9999999999998</v>
      </c>
      <c r="G2589" s="31">
        <f t="shared" si="40"/>
        <v>0</v>
      </c>
    </row>
    <row r="2590" spans="1:7" x14ac:dyDescent="0.25">
      <c r="A2590" s="42">
        <v>44957</v>
      </c>
      <c r="B2590" s="21">
        <v>2498</v>
      </c>
      <c r="C2590" s="31">
        <f>FAS_2016_CRS!F2590</f>
        <v>788.76599999999075</v>
      </c>
      <c r="D2590" s="21">
        <v>539</v>
      </c>
      <c r="E2590" s="21">
        <f>FAS_2016_PFR_FFR!D2590</f>
        <v>1240</v>
      </c>
      <c r="F2590" s="31">
        <f>FAS_2016_PFR_FFR!E2590</f>
        <v>1799.9999999999998</v>
      </c>
      <c r="G2590" s="31">
        <f t="shared" si="40"/>
        <v>0</v>
      </c>
    </row>
    <row r="2591" spans="1:7" x14ac:dyDescent="0.25">
      <c r="A2591" s="42">
        <v>44958</v>
      </c>
      <c r="B2591" s="21">
        <v>2498</v>
      </c>
      <c r="C2591" s="31">
        <f>FAS_2016_CRS!F2591</f>
        <v>802.12299999999061</v>
      </c>
      <c r="D2591" s="21">
        <v>549</v>
      </c>
      <c r="E2591" s="21">
        <f>FAS_2016_PFR_FFR!D2591</f>
        <v>1240</v>
      </c>
      <c r="F2591" s="31">
        <f>FAS_2016_PFR_FFR!E2591</f>
        <v>1799.9999999999998</v>
      </c>
      <c r="G2591" s="31">
        <f t="shared" si="40"/>
        <v>0</v>
      </c>
    </row>
    <row r="2592" spans="1:7" x14ac:dyDescent="0.25">
      <c r="A2592" s="42">
        <v>44959</v>
      </c>
      <c r="B2592" s="21">
        <v>2498</v>
      </c>
      <c r="C2592" s="31">
        <f>FAS_2016_CRS!F2592</f>
        <v>822.93999999998255</v>
      </c>
      <c r="D2592" s="21">
        <v>307</v>
      </c>
      <c r="E2592" s="21">
        <f>FAS_2016_PFR_FFR!D2592</f>
        <v>1240</v>
      </c>
      <c r="F2592" s="31">
        <f>FAS_2016_PFR_FFR!E2592</f>
        <v>1799.9999999999998</v>
      </c>
      <c r="G2592" s="31">
        <f t="shared" si="40"/>
        <v>0</v>
      </c>
    </row>
    <row r="2593" spans="1:7" x14ac:dyDescent="0.25">
      <c r="A2593" s="42">
        <v>44960</v>
      </c>
      <c r="B2593" s="21">
        <v>3006</v>
      </c>
      <c r="C2593" s="31">
        <f>FAS_2016_CRS!F2593</f>
        <v>743.81199999999103</v>
      </c>
      <c r="D2593" s="21">
        <v>297</v>
      </c>
      <c r="E2593" s="21">
        <f>FAS_2016_PFR_FFR!D2593</f>
        <v>1240</v>
      </c>
      <c r="F2593" s="31">
        <f>FAS_2016_PFR_FFR!E2593</f>
        <v>1799.9999999999998</v>
      </c>
      <c r="G2593" s="31">
        <f t="shared" si="40"/>
        <v>0</v>
      </c>
    </row>
    <row r="2594" spans="1:7" x14ac:dyDescent="0.25">
      <c r="A2594" s="42">
        <v>44961</v>
      </c>
      <c r="B2594" s="21">
        <v>3006</v>
      </c>
      <c r="C2594" s="31">
        <f>FAS_2016_CRS!F2594</f>
        <v>697.41399999999157</v>
      </c>
      <c r="D2594" s="21">
        <v>297</v>
      </c>
      <c r="E2594" s="21">
        <f>FAS_2016_PFR_FFR!D2594</f>
        <v>1240</v>
      </c>
      <c r="F2594" s="31">
        <f>FAS_2016_PFR_FFR!E2594</f>
        <v>1799.9999999999998</v>
      </c>
      <c r="G2594" s="31">
        <f t="shared" si="40"/>
        <v>0</v>
      </c>
    </row>
    <row r="2595" spans="1:7" x14ac:dyDescent="0.25">
      <c r="A2595" s="42">
        <v>44962</v>
      </c>
      <c r="B2595" s="21">
        <v>3006</v>
      </c>
      <c r="C2595" s="31">
        <f>FAS_2016_CRS!F2595</f>
        <v>679.24999999999216</v>
      </c>
      <c r="D2595" s="21">
        <v>497</v>
      </c>
      <c r="E2595" s="21">
        <f>FAS_2016_PFR_FFR!D2595</f>
        <v>1240</v>
      </c>
      <c r="F2595" s="31">
        <f>FAS_2016_PFR_FFR!E2595</f>
        <v>1799.9999999999998</v>
      </c>
      <c r="G2595" s="31">
        <f t="shared" si="40"/>
        <v>0</v>
      </c>
    </row>
    <row r="2596" spans="1:7" x14ac:dyDescent="0.25">
      <c r="A2596" s="42">
        <v>44963</v>
      </c>
      <c r="B2596" s="21">
        <v>3006</v>
      </c>
      <c r="C2596" s="31">
        <f>FAS_2016_CRS!F2596</f>
        <v>649.21099999999228</v>
      </c>
      <c r="D2596" s="21">
        <v>297</v>
      </c>
      <c r="E2596" s="21">
        <f>FAS_2016_PFR_FFR!D2596</f>
        <v>1240</v>
      </c>
      <c r="F2596" s="31">
        <f>FAS_2016_PFR_FFR!E2596</f>
        <v>1799.9999999999998</v>
      </c>
      <c r="G2596" s="31">
        <f t="shared" si="40"/>
        <v>0</v>
      </c>
    </row>
    <row r="2597" spans="1:7" x14ac:dyDescent="0.25">
      <c r="A2597" s="42">
        <v>44964</v>
      </c>
      <c r="B2597" s="21">
        <v>2430</v>
      </c>
      <c r="C2597" s="31">
        <f>FAS_2016_CRS!F2597</f>
        <v>663.9999999999859</v>
      </c>
      <c r="D2597" s="21">
        <v>320</v>
      </c>
      <c r="E2597" s="21">
        <f>FAS_2016_PFR_FFR!D2597</f>
        <v>1240</v>
      </c>
      <c r="F2597" s="31">
        <f>FAS_2016_PFR_FFR!E2597</f>
        <v>1799.9999999999998</v>
      </c>
      <c r="G2597" s="31">
        <f t="shared" si="40"/>
        <v>0</v>
      </c>
    </row>
    <row r="2598" spans="1:7" x14ac:dyDescent="0.25">
      <c r="A2598" s="42">
        <v>44965</v>
      </c>
      <c r="B2598" s="21">
        <v>2430</v>
      </c>
      <c r="C2598" s="31">
        <f>FAS_2016_CRS!F2598</f>
        <v>652.41999999998609</v>
      </c>
      <c r="D2598" s="21">
        <v>348</v>
      </c>
      <c r="E2598" s="21">
        <f>FAS_2016_PFR_FFR!D2598</f>
        <v>1240</v>
      </c>
      <c r="F2598" s="31">
        <f>FAS_2016_PFR_FFR!E2598</f>
        <v>1799.9999999999998</v>
      </c>
      <c r="G2598" s="31">
        <f t="shared" si="40"/>
        <v>0</v>
      </c>
    </row>
    <row r="2599" spans="1:7" x14ac:dyDescent="0.25">
      <c r="A2599" s="42">
        <v>44966</v>
      </c>
      <c r="B2599" s="21">
        <v>2430</v>
      </c>
      <c r="C2599" s="31">
        <f>FAS_2016_CRS!F2599</f>
        <v>647.63999999998623</v>
      </c>
      <c r="D2599" s="21">
        <v>366</v>
      </c>
      <c r="E2599" s="21">
        <f>FAS_2016_PFR_FFR!D2599</f>
        <v>1240</v>
      </c>
      <c r="F2599" s="31">
        <f>FAS_2016_PFR_FFR!E2599</f>
        <v>1799.9999999999998</v>
      </c>
      <c r="G2599" s="31">
        <f t="shared" si="40"/>
        <v>0</v>
      </c>
    </row>
    <row r="2600" spans="1:7" x14ac:dyDescent="0.25">
      <c r="A2600" s="42">
        <v>44967</v>
      </c>
      <c r="B2600" s="21">
        <v>2430</v>
      </c>
      <c r="C2600" s="31">
        <f>FAS_2016_CRS!F2600</f>
        <v>653.19999999998618</v>
      </c>
      <c r="D2600" s="21">
        <v>569</v>
      </c>
      <c r="E2600" s="21">
        <f>FAS_2016_PFR_FFR!D2600</f>
        <v>1240</v>
      </c>
      <c r="F2600" s="31">
        <f>FAS_2016_PFR_FFR!E2600</f>
        <v>1799.9999999999998</v>
      </c>
      <c r="G2600" s="31">
        <f t="shared" si="40"/>
        <v>0</v>
      </c>
    </row>
    <row r="2601" spans="1:7" x14ac:dyDescent="0.25">
      <c r="A2601" s="42">
        <v>44968</v>
      </c>
      <c r="B2601" s="21">
        <v>3265</v>
      </c>
      <c r="C2601" s="31">
        <f>FAS_2016_CRS!F2601</f>
        <v>669.31999999998607</v>
      </c>
      <c r="D2601" s="21">
        <v>809</v>
      </c>
      <c r="E2601" s="21">
        <f>FAS_2016_PFR_FFR!D2601</f>
        <v>1240</v>
      </c>
      <c r="F2601" s="31">
        <f>FAS_2016_PFR_FFR!E2601</f>
        <v>1799.9999999999998</v>
      </c>
      <c r="G2601" s="31">
        <f t="shared" si="40"/>
        <v>0</v>
      </c>
    </row>
    <row r="2602" spans="1:7" x14ac:dyDescent="0.25">
      <c r="A2602" s="42">
        <v>44969</v>
      </c>
      <c r="B2602" s="21">
        <v>3265</v>
      </c>
      <c r="C2602" s="31">
        <f>FAS_2016_CRS!F2602</f>
        <v>682.21999999998548</v>
      </c>
      <c r="D2602" s="21">
        <v>532</v>
      </c>
      <c r="E2602" s="21">
        <f>FAS_2016_PFR_FFR!D2602</f>
        <v>1240</v>
      </c>
      <c r="F2602" s="31">
        <f>FAS_2016_PFR_FFR!E2602</f>
        <v>1799.9999999999998</v>
      </c>
      <c r="G2602" s="31">
        <f t="shared" si="40"/>
        <v>0</v>
      </c>
    </row>
    <row r="2603" spans="1:7" x14ac:dyDescent="0.25">
      <c r="A2603" s="42">
        <v>44970</v>
      </c>
      <c r="B2603" s="21">
        <v>3265</v>
      </c>
      <c r="C2603" s="31">
        <f>FAS_2016_CRS!F2603</f>
        <v>682.0239999999917</v>
      </c>
      <c r="D2603" s="21">
        <v>432</v>
      </c>
      <c r="E2603" s="21">
        <f>FAS_2016_PFR_FFR!D2603</f>
        <v>1240</v>
      </c>
      <c r="F2603" s="31">
        <f>FAS_2016_PFR_FFR!E2603</f>
        <v>1799.9999999999998</v>
      </c>
      <c r="G2603" s="31">
        <f t="shared" si="40"/>
        <v>0</v>
      </c>
    </row>
    <row r="2604" spans="1:7" x14ac:dyDescent="0.25">
      <c r="A2604" s="42">
        <v>44971</v>
      </c>
      <c r="B2604" s="21">
        <v>3265</v>
      </c>
      <c r="C2604" s="31">
        <f>FAS_2016_CRS!F2604</f>
        <v>718.95999999999117</v>
      </c>
      <c r="D2604" s="21">
        <v>470</v>
      </c>
      <c r="E2604" s="21">
        <f>FAS_2016_PFR_FFR!D2604</f>
        <v>1240</v>
      </c>
      <c r="F2604" s="31">
        <f>FAS_2016_PFR_FFR!E2604</f>
        <v>1799.9999999999998</v>
      </c>
      <c r="G2604" s="31">
        <f t="shared" si="40"/>
        <v>0</v>
      </c>
    </row>
    <row r="2605" spans="1:7" x14ac:dyDescent="0.25">
      <c r="A2605" s="42">
        <v>44972</v>
      </c>
      <c r="B2605" s="21">
        <v>2890</v>
      </c>
      <c r="C2605" s="31">
        <f>FAS_2016_CRS!F2605</f>
        <v>744.41999999999098</v>
      </c>
      <c r="D2605" s="21">
        <v>432</v>
      </c>
      <c r="E2605" s="21">
        <f>FAS_2016_PFR_FFR!D2605</f>
        <v>1240</v>
      </c>
      <c r="F2605" s="31">
        <f>FAS_2016_PFR_FFR!E2605</f>
        <v>1799.9999999999998</v>
      </c>
      <c r="G2605" s="31">
        <f t="shared" si="40"/>
        <v>0</v>
      </c>
    </row>
    <row r="2606" spans="1:7" x14ac:dyDescent="0.25">
      <c r="A2606" s="42">
        <v>44973</v>
      </c>
      <c r="B2606" s="21">
        <v>2890</v>
      </c>
      <c r="C2606" s="31">
        <f>FAS_2016_CRS!F2606</f>
        <v>757.45399999999108</v>
      </c>
      <c r="D2606" s="21">
        <v>472</v>
      </c>
      <c r="E2606" s="21">
        <f>FAS_2016_PFR_FFR!D2606</f>
        <v>1240</v>
      </c>
      <c r="F2606" s="31">
        <f>FAS_2016_PFR_FFR!E2606</f>
        <v>1799.9999999999998</v>
      </c>
      <c r="G2606" s="31">
        <f t="shared" si="40"/>
        <v>0</v>
      </c>
    </row>
    <row r="2607" spans="1:7" x14ac:dyDescent="0.25">
      <c r="A2607" s="42">
        <v>44974</v>
      </c>
      <c r="B2607" s="21">
        <v>2890</v>
      </c>
      <c r="C2607" s="31">
        <f>FAS_2016_CRS!F2607</f>
        <v>809.71999999998263</v>
      </c>
      <c r="D2607" s="21">
        <v>456</v>
      </c>
      <c r="E2607" s="21">
        <f>FAS_2016_PFR_FFR!D2607</f>
        <v>1240</v>
      </c>
      <c r="F2607" s="31">
        <f>FAS_2016_PFR_FFR!E2607</f>
        <v>1799.9999999999998</v>
      </c>
      <c r="G2607" s="31">
        <f t="shared" si="40"/>
        <v>0</v>
      </c>
    </row>
    <row r="2608" spans="1:7" x14ac:dyDescent="0.25">
      <c r="A2608" s="42">
        <v>44975</v>
      </c>
      <c r="B2608" s="21">
        <v>2890</v>
      </c>
      <c r="C2608" s="31">
        <f>FAS_2016_CRS!F2608</f>
        <v>770.33599999999058</v>
      </c>
      <c r="D2608" s="21">
        <v>439</v>
      </c>
      <c r="E2608" s="21">
        <f>FAS_2016_PFR_FFR!D2608</f>
        <v>1240</v>
      </c>
      <c r="F2608" s="31">
        <f>FAS_2016_PFR_FFR!E2608</f>
        <v>1799.9999999999998</v>
      </c>
      <c r="G2608" s="31">
        <f t="shared" si="40"/>
        <v>0</v>
      </c>
    </row>
    <row r="2609" spans="1:7" x14ac:dyDescent="0.25">
      <c r="A2609" s="42">
        <v>44976</v>
      </c>
      <c r="B2609" s="21">
        <v>2303</v>
      </c>
      <c r="C2609" s="31">
        <f>FAS_2016_CRS!F2609</f>
        <v>770.3739999999907</v>
      </c>
      <c r="D2609" s="21">
        <v>450</v>
      </c>
      <c r="E2609" s="21">
        <f>FAS_2016_PFR_FFR!D2609</f>
        <v>1240</v>
      </c>
      <c r="F2609" s="31">
        <f>FAS_2016_PFR_FFR!E2609</f>
        <v>1799.9999999999998</v>
      </c>
      <c r="G2609" s="31">
        <f t="shared" si="40"/>
        <v>0</v>
      </c>
    </row>
    <row r="2610" spans="1:7" x14ac:dyDescent="0.25">
      <c r="A2610" s="42">
        <v>44977</v>
      </c>
      <c r="B2610" s="21">
        <v>2303</v>
      </c>
      <c r="C2610" s="31">
        <f>FAS_2016_CRS!F2610</f>
        <v>775.18099999999049</v>
      </c>
      <c r="D2610" s="21">
        <v>435</v>
      </c>
      <c r="E2610" s="21">
        <f>FAS_2016_PFR_FFR!D2610</f>
        <v>1240</v>
      </c>
      <c r="F2610" s="31">
        <f>FAS_2016_PFR_FFR!E2610</f>
        <v>1799.9999999999998</v>
      </c>
      <c r="G2610" s="31">
        <f t="shared" si="40"/>
        <v>0</v>
      </c>
    </row>
    <row r="2611" spans="1:7" x14ac:dyDescent="0.25">
      <c r="A2611" s="42">
        <v>44978</v>
      </c>
      <c r="B2611" s="21">
        <v>2303</v>
      </c>
      <c r="C2611" s="31">
        <f>FAS_2016_CRS!F2611</f>
        <v>785.70699999999033</v>
      </c>
      <c r="D2611" s="21">
        <v>386</v>
      </c>
      <c r="E2611" s="21">
        <f>FAS_2016_PFR_FFR!D2611</f>
        <v>1240</v>
      </c>
      <c r="F2611" s="31">
        <f>FAS_2016_PFR_FFR!E2611</f>
        <v>1799.9999999999998</v>
      </c>
      <c r="G2611" s="31">
        <f t="shared" si="40"/>
        <v>0</v>
      </c>
    </row>
    <row r="2612" spans="1:7" x14ac:dyDescent="0.25">
      <c r="A2612" s="42">
        <v>44979</v>
      </c>
      <c r="B2612" s="21">
        <v>2303</v>
      </c>
      <c r="C2612" s="31">
        <f>FAS_2016_CRS!F2612</f>
        <v>838.87999999998169</v>
      </c>
      <c r="D2612" s="21">
        <v>329</v>
      </c>
      <c r="E2612" s="21">
        <f>FAS_2016_PFR_FFR!D2612</f>
        <v>1240</v>
      </c>
      <c r="F2612" s="31">
        <f>FAS_2016_PFR_FFR!E2612</f>
        <v>1799.9999999999998</v>
      </c>
      <c r="G2612" s="31">
        <f t="shared" si="40"/>
        <v>0</v>
      </c>
    </row>
    <row r="2613" spans="1:7" x14ac:dyDescent="0.25">
      <c r="A2613" s="42">
        <v>44980</v>
      </c>
      <c r="B2613" s="21">
        <v>2498</v>
      </c>
      <c r="C2613" s="31">
        <f>FAS_2016_CRS!F2613</f>
        <v>845.95999999998173</v>
      </c>
      <c r="D2613" s="21">
        <v>426</v>
      </c>
      <c r="E2613" s="21">
        <f>FAS_2016_PFR_FFR!D2613</f>
        <v>1240</v>
      </c>
      <c r="F2613" s="31">
        <f>FAS_2016_PFR_FFR!E2613</f>
        <v>1799.9999999999998</v>
      </c>
      <c r="G2613" s="31">
        <f t="shared" si="40"/>
        <v>0</v>
      </c>
    </row>
    <row r="2614" spans="1:7" x14ac:dyDescent="0.25">
      <c r="A2614" s="42">
        <v>44981</v>
      </c>
      <c r="B2614" s="21">
        <v>2498</v>
      </c>
      <c r="C2614" s="31">
        <f>FAS_2016_CRS!F2614</f>
        <v>853.03999999998155</v>
      </c>
      <c r="D2614" s="21">
        <v>539</v>
      </c>
      <c r="E2614" s="21">
        <f>FAS_2016_PFR_FFR!D2614</f>
        <v>1240</v>
      </c>
      <c r="F2614" s="31">
        <f>FAS_2016_PFR_FFR!E2614</f>
        <v>1799.9999999999998</v>
      </c>
      <c r="G2614" s="31">
        <f t="shared" si="40"/>
        <v>0</v>
      </c>
    </row>
    <row r="2615" spans="1:7" x14ac:dyDescent="0.25">
      <c r="A2615" s="42">
        <v>44982</v>
      </c>
      <c r="B2615" s="21">
        <v>2498</v>
      </c>
      <c r="C2615" s="31">
        <f>FAS_2016_CRS!F2615</f>
        <v>880.75999999998078</v>
      </c>
      <c r="D2615" s="21">
        <v>549</v>
      </c>
      <c r="E2615" s="21">
        <f>FAS_2016_PFR_FFR!D2615</f>
        <v>1240</v>
      </c>
      <c r="F2615" s="31">
        <f>FAS_2016_PFR_FFR!E2615</f>
        <v>1799.9999999999998</v>
      </c>
      <c r="G2615" s="31">
        <f t="shared" si="40"/>
        <v>0</v>
      </c>
    </row>
    <row r="2616" spans="1:7" x14ac:dyDescent="0.25">
      <c r="A2616" s="42">
        <v>44983</v>
      </c>
      <c r="B2616" s="21">
        <v>2498</v>
      </c>
      <c r="C2616" s="31">
        <f>FAS_2016_CRS!F2616</f>
        <v>860.25999999998135</v>
      </c>
      <c r="D2616" s="21">
        <v>307</v>
      </c>
      <c r="E2616" s="21">
        <f>FAS_2016_PFR_FFR!D2616</f>
        <v>1240</v>
      </c>
      <c r="F2616" s="31">
        <f>FAS_2016_PFR_FFR!E2616</f>
        <v>1799.9999999999998</v>
      </c>
      <c r="G2616" s="31">
        <f t="shared" si="40"/>
        <v>0</v>
      </c>
    </row>
    <row r="2617" spans="1:7" x14ac:dyDescent="0.25">
      <c r="A2617" s="42">
        <v>44984</v>
      </c>
      <c r="B2617" s="21">
        <v>3006</v>
      </c>
      <c r="C2617" s="31">
        <f>FAS_2016_CRS!F2617</f>
        <v>807.91999999998279</v>
      </c>
      <c r="D2617" s="21">
        <v>297</v>
      </c>
      <c r="E2617" s="21">
        <f>FAS_2016_PFR_FFR!D2617</f>
        <v>1240</v>
      </c>
      <c r="F2617" s="31">
        <f>FAS_2016_PFR_FFR!E2617</f>
        <v>1799.9999999999998</v>
      </c>
      <c r="G2617" s="31">
        <f t="shared" si="40"/>
        <v>0</v>
      </c>
    </row>
    <row r="2618" spans="1:7" x14ac:dyDescent="0.25">
      <c r="A2618" s="42">
        <v>44985</v>
      </c>
      <c r="B2618" s="21">
        <v>3006</v>
      </c>
      <c r="C2618" s="31">
        <f>FAS_2016_CRS!F2618</f>
        <v>703.43699999999149</v>
      </c>
      <c r="D2618" s="21">
        <v>297</v>
      </c>
      <c r="E2618" s="21">
        <f>FAS_2016_PFR_FFR!D2618</f>
        <v>1240</v>
      </c>
      <c r="F2618" s="31">
        <f>FAS_2016_PFR_FFR!E2618</f>
        <v>1799.9999999999998</v>
      </c>
      <c r="G2618" s="31">
        <f t="shared" si="40"/>
        <v>0</v>
      </c>
    </row>
    <row r="2619" spans="1:7" x14ac:dyDescent="0.25">
      <c r="A2619" s="42">
        <v>44986</v>
      </c>
      <c r="B2619" s="21">
        <v>3006</v>
      </c>
      <c r="C2619" s="31">
        <f>FAS_2016_CRS!F2619</f>
        <v>641.75999999998635</v>
      </c>
      <c r="D2619" s="21">
        <v>497</v>
      </c>
      <c r="E2619" s="21">
        <f>FAS_2016_PFR_FFR!D2619</f>
        <v>1240</v>
      </c>
      <c r="F2619" s="31">
        <f>FAS_2016_PFR_FFR!E2619</f>
        <v>1799.9999999999998</v>
      </c>
      <c r="G2619" s="31">
        <f t="shared" si="40"/>
        <v>0</v>
      </c>
    </row>
    <row r="2620" spans="1:7" x14ac:dyDescent="0.25">
      <c r="A2620" s="42">
        <v>44987</v>
      </c>
      <c r="B2620" s="21">
        <v>3006</v>
      </c>
      <c r="C2620" s="31">
        <f>FAS_2016_CRS!F2620</f>
        <v>618.05999999998699</v>
      </c>
      <c r="D2620" s="21">
        <v>297</v>
      </c>
      <c r="E2620" s="21">
        <f>FAS_2016_PFR_FFR!D2620</f>
        <v>1240</v>
      </c>
      <c r="F2620" s="31">
        <f>FAS_2016_PFR_FFR!E2620</f>
        <v>1799.9999999999998</v>
      </c>
      <c r="G2620" s="31">
        <f t="shared" si="40"/>
        <v>0</v>
      </c>
    </row>
    <row r="2621" spans="1:7" x14ac:dyDescent="0.25">
      <c r="A2621" s="42">
        <v>44988</v>
      </c>
      <c r="B2621" s="21">
        <v>2430</v>
      </c>
      <c r="C2621" s="31">
        <f>FAS_2016_CRS!F2621</f>
        <v>605.05999999998721</v>
      </c>
      <c r="D2621" s="21">
        <v>320</v>
      </c>
      <c r="E2621" s="21">
        <f>FAS_2016_PFR_FFR!D2621</f>
        <v>1240</v>
      </c>
      <c r="F2621" s="31">
        <f>FAS_2016_PFR_FFR!E2621</f>
        <v>1799.9999999999998</v>
      </c>
      <c r="G2621" s="31">
        <f t="shared" si="40"/>
        <v>0</v>
      </c>
    </row>
    <row r="2622" spans="1:7" x14ac:dyDescent="0.25">
      <c r="A2622" s="42">
        <v>44989</v>
      </c>
      <c r="B2622" s="21">
        <v>2430</v>
      </c>
      <c r="C2622" s="31">
        <f>FAS_2016_CRS!F2622</f>
        <v>601.79999999998722</v>
      </c>
      <c r="D2622" s="21">
        <v>348</v>
      </c>
      <c r="E2622" s="21">
        <f>FAS_2016_PFR_FFR!D2622</f>
        <v>1240</v>
      </c>
      <c r="F2622" s="31">
        <f>FAS_2016_PFR_FFR!E2622</f>
        <v>1799.9999999999998</v>
      </c>
      <c r="G2622" s="31">
        <f t="shared" si="40"/>
        <v>0</v>
      </c>
    </row>
    <row r="2623" spans="1:7" x14ac:dyDescent="0.25">
      <c r="A2623" s="42">
        <v>44990</v>
      </c>
      <c r="B2623" s="21">
        <v>2430</v>
      </c>
      <c r="C2623" s="31">
        <f>FAS_2016_CRS!F2623</f>
        <v>614.21999999998695</v>
      </c>
      <c r="D2623" s="21">
        <v>366</v>
      </c>
      <c r="E2623" s="21">
        <f>FAS_2016_PFR_FFR!D2623</f>
        <v>1240</v>
      </c>
      <c r="F2623" s="31">
        <f>FAS_2016_PFR_FFR!E2623</f>
        <v>1799.9999999999998</v>
      </c>
      <c r="G2623" s="31">
        <f t="shared" si="40"/>
        <v>0</v>
      </c>
    </row>
    <row r="2624" spans="1:7" x14ac:dyDescent="0.25">
      <c r="A2624" s="42">
        <v>44991</v>
      </c>
      <c r="B2624" s="21">
        <v>2430</v>
      </c>
      <c r="C2624" s="31">
        <f>FAS_2016_CRS!F2624</f>
        <v>659.139999999986</v>
      </c>
      <c r="D2624" s="21">
        <v>569</v>
      </c>
      <c r="E2624" s="21">
        <f>FAS_2016_PFR_FFR!D2624</f>
        <v>1240</v>
      </c>
      <c r="F2624" s="31">
        <f>FAS_2016_PFR_FFR!E2624</f>
        <v>1799.9999999999998</v>
      </c>
      <c r="G2624" s="31">
        <f t="shared" si="40"/>
        <v>0</v>
      </c>
    </row>
    <row r="2625" spans="1:7" x14ac:dyDescent="0.25">
      <c r="A2625" s="42">
        <v>44992</v>
      </c>
      <c r="B2625" s="21">
        <v>3265</v>
      </c>
      <c r="C2625" s="31">
        <f>FAS_2016_CRS!F2625</f>
        <v>707.52199999999129</v>
      </c>
      <c r="D2625" s="21">
        <v>809</v>
      </c>
      <c r="E2625" s="21">
        <f>FAS_2016_PFR_FFR!D2625</f>
        <v>1240</v>
      </c>
      <c r="F2625" s="31">
        <f>FAS_2016_PFR_FFR!E2625</f>
        <v>1799.9999999999998</v>
      </c>
      <c r="G2625" s="31">
        <f t="shared" si="40"/>
        <v>0</v>
      </c>
    </row>
    <row r="2626" spans="1:7" x14ac:dyDescent="0.25">
      <c r="A2626" s="42">
        <v>44993</v>
      </c>
      <c r="B2626" s="21">
        <v>3265</v>
      </c>
      <c r="C2626" s="31">
        <f>FAS_2016_CRS!F2626</f>
        <v>780.63999999998305</v>
      </c>
      <c r="D2626" s="21">
        <v>532</v>
      </c>
      <c r="E2626" s="21">
        <f>FAS_2016_PFR_FFR!D2626</f>
        <v>1240</v>
      </c>
      <c r="F2626" s="31">
        <f>FAS_2016_PFR_FFR!E2626</f>
        <v>1799.9999999999998</v>
      </c>
      <c r="G2626" s="31">
        <f t="shared" si="40"/>
        <v>0</v>
      </c>
    </row>
    <row r="2627" spans="1:7" x14ac:dyDescent="0.25">
      <c r="A2627" s="42">
        <v>44994</v>
      </c>
      <c r="B2627" s="21">
        <v>3265</v>
      </c>
      <c r="C2627" s="31">
        <f>FAS_2016_CRS!F2627</f>
        <v>780.59999999998308</v>
      </c>
      <c r="D2627" s="21">
        <v>432</v>
      </c>
      <c r="E2627" s="21">
        <f>FAS_2016_PFR_FFR!D2627</f>
        <v>1240</v>
      </c>
      <c r="F2627" s="31">
        <f>FAS_2016_PFR_FFR!E2627</f>
        <v>1799.9999999999998</v>
      </c>
      <c r="G2627" s="31">
        <f t="shared" si="40"/>
        <v>0</v>
      </c>
    </row>
    <row r="2628" spans="1:7" x14ac:dyDescent="0.25">
      <c r="A2628" s="42">
        <v>44995</v>
      </c>
      <c r="B2628" s="21">
        <v>3265</v>
      </c>
      <c r="C2628" s="31">
        <f>FAS_2016_CRS!F2628</f>
        <v>791.83999999998287</v>
      </c>
      <c r="D2628" s="21">
        <v>470</v>
      </c>
      <c r="E2628" s="21">
        <f>FAS_2016_PFR_FFR!D2628</f>
        <v>1240</v>
      </c>
      <c r="F2628" s="31">
        <f>FAS_2016_PFR_FFR!E2628</f>
        <v>1799.9999999999998</v>
      </c>
      <c r="G2628" s="31">
        <f t="shared" ref="G2628:G2691" si="41">MAX(B2628-C2628-D2628-E2628-F2628,0)</f>
        <v>0</v>
      </c>
    </row>
    <row r="2629" spans="1:7" x14ac:dyDescent="0.25">
      <c r="A2629" s="42">
        <v>44996</v>
      </c>
      <c r="B2629" s="21">
        <v>2890</v>
      </c>
      <c r="C2629" s="31">
        <f>FAS_2016_CRS!F2629</f>
        <v>800.95999999998276</v>
      </c>
      <c r="D2629" s="21">
        <v>432</v>
      </c>
      <c r="E2629" s="21">
        <f>FAS_2016_PFR_FFR!D2629</f>
        <v>1240</v>
      </c>
      <c r="F2629" s="31">
        <f>FAS_2016_PFR_FFR!E2629</f>
        <v>1799.9999999999998</v>
      </c>
      <c r="G2629" s="31">
        <f t="shared" si="41"/>
        <v>0</v>
      </c>
    </row>
    <row r="2630" spans="1:7" x14ac:dyDescent="0.25">
      <c r="A2630" s="42">
        <v>44997</v>
      </c>
      <c r="B2630" s="21">
        <v>2890</v>
      </c>
      <c r="C2630" s="31">
        <f>FAS_2016_CRS!F2630</f>
        <v>805.55999999998278</v>
      </c>
      <c r="D2630" s="21">
        <v>472</v>
      </c>
      <c r="E2630" s="21">
        <f>FAS_2016_PFR_FFR!D2630</f>
        <v>1240</v>
      </c>
      <c r="F2630" s="31">
        <f>FAS_2016_PFR_FFR!E2630</f>
        <v>1799.9999999999998</v>
      </c>
      <c r="G2630" s="31">
        <f t="shared" si="41"/>
        <v>0</v>
      </c>
    </row>
    <row r="2631" spans="1:7" x14ac:dyDescent="0.25">
      <c r="A2631" s="42">
        <v>44998</v>
      </c>
      <c r="B2631" s="21">
        <v>2890</v>
      </c>
      <c r="C2631" s="31">
        <f>FAS_2016_CRS!F2631</f>
        <v>807.3799999999826</v>
      </c>
      <c r="D2631" s="21">
        <v>456</v>
      </c>
      <c r="E2631" s="21">
        <f>FAS_2016_PFR_FFR!D2631</f>
        <v>1240</v>
      </c>
      <c r="F2631" s="31">
        <f>FAS_2016_PFR_FFR!E2631</f>
        <v>1799.9999999999998</v>
      </c>
      <c r="G2631" s="31">
        <f t="shared" si="41"/>
        <v>0</v>
      </c>
    </row>
    <row r="2632" spans="1:7" x14ac:dyDescent="0.25">
      <c r="A2632" s="42">
        <v>44999</v>
      </c>
      <c r="B2632" s="21">
        <v>2890</v>
      </c>
      <c r="C2632" s="31">
        <f>FAS_2016_CRS!F2632</f>
        <v>808.49999999998261</v>
      </c>
      <c r="D2632" s="21">
        <v>439</v>
      </c>
      <c r="E2632" s="21">
        <f>FAS_2016_PFR_FFR!D2632</f>
        <v>1240</v>
      </c>
      <c r="F2632" s="31">
        <f>FAS_2016_PFR_FFR!E2632</f>
        <v>1799.9999999999998</v>
      </c>
      <c r="G2632" s="31">
        <f t="shared" si="41"/>
        <v>0</v>
      </c>
    </row>
    <row r="2633" spans="1:7" x14ac:dyDescent="0.25">
      <c r="A2633" s="42">
        <v>45000</v>
      </c>
      <c r="B2633" s="21">
        <v>2303</v>
      </c>
      <c r="C2633" s="31">
        <f>FAS_2016_CRS!F2633</f>
        <v>808.47999999998251</v>
      </c>
      <c r="D2633" s="21">
        <v>450</v>
      </c>
      <c r="E2633" s="21">
        <f>FAS_2016_PFR_FFR!D2633</f>
        <v>1240</v>
      </c>
      <c r="F2633" s="31">
        <f>FAS_2016_PFR_FFR!E2633</f>
        <v>1799.9999999999998</v>
      </c>
      <c r="G2633" s="31">
        <f t="shared" si="41"/>
        <v>0</v>
      </c>
    </row>
    <row r="2634" spans="1:7" x14ac:dyDescent="0.25">
      <c r="A2634" s="42">
        <v>45001</v>
      </c>
      <c r="B2634" s="21">
        <v>2303</v>
      </c>
      <c r="C2634" s="31">
        <f>FAS_2016_CRS!F2634</f>
        <v>808.75999999998271</v>
      </c>
      <c r="D2634" s="21">
        <v>435</v>
      </c>
      <c r="E2634" s="21">
        <f>FAS_2016_PFR_FFR!D2634</f>
        <v>1240</v>
      </c>
      <c r="F2634" s="31">
        <f>FAS_2016_PFR_FFR!E2634</f>
        <v>1799.9999999999998</v>
      </c>
      <c r="G2634" s="31">
        <f t="shared" si="41"/>
        <v>0</v>
      </c>
    </row>
    <row r="2635" spans="1:7" x14ac:dyDescent="0.25">
      <c r="A2635" s="42">
        <v>45002</v>
      </c>
      <c r="B2635" s="21">
        <v>2303</v>
      </c>
      <c r="C2635" s="31">
        <f>FAS_2016_CRS!F2635</f>
        <v>808.67999999998256</v>
      </c>
      <c r="D2635" s="21">
        <v>386</v>
      </c>
      <c r="E2635" s="21">
        <f>FAS_2016_PFR_FFR!D2635</f>
        <v>1240</v>
      </c>
      <c r="F2635" s="31">
        <f>FAS_2016_PFR_FFR!E2635</f>
        <v>1799.9999999999998</v>
      </c>
      <c r="G2635" s="31">
        <f t="shared" si="41"/>
        <v>0</v>
      </c>
    </row>
    <row r="2636" spans="1:7" x14ac:dyDescent="0.25">
      <c r="A2636" s="42">
        <v>45003</v>
      </c>
      <c r="B2636" s="21">
        <v>2303</v>
      </c>
      <c r="C2636" s="31">
        <f>FAS_2016_CRS!F2636</f>
        <v>804.83999999998275</v>
      </c>
      <c r="D2636" s="21">
        <v>329</v>
      </c>
      <c r="E2636" s="21">
        <f>FAS_2016_PFR_FFR!D2636</f>
        <v>1240</v>
      </c>
      <c r="F2636" s="31">
        <f>FAS_2016_PFR_FFR!E2636</f>
        <v>1799.9999999999998</v>
      </c>
      <c r="G2636" s="31">
        <f t="shared" si="41"/>
        <v>0</v>
      </c>
    </row>
    <row r="2637" spans="1:7" x14ac:dyDescent="0.25">
      <c r="A2637" s="42">
        <v>45004</v>
      </c>
      <c r="B2637" s="21">
        <v>2498</v>
      </c>
      <c r="C2637" s="31">
        <f>FAS_2016_CRS!F2637</f>
        <v>807.13999999998259</v>
      </c>
      <c r="D2637" s="21">
        <v>426</v>
      </c>
      <c r="E2637" s="21">
        <f>FAS_2016_PFR_FFR!D2637</f>
        <v>1240</v>
      </c>
      <c r="F2637" s="31">
        <f>FAS_2016_PFR_FFR!E2637</f>
        <v>1799.9999999999998</v>
      </c>
      <c r="G2637" s="31">
        <f t="shared" si="41"/>
        <v>0</v>
      </c>
    </row>
    <row r="2638" spans="1:7" x14ac:dyDescent="0.25">
      <c r="A2638" s="42">
        <v>45005</v>
      </c>
      <c r="B2638" s="21">
        <v>2498</v>
      </c>
      <c r="C2638" s="31">
        <f>FAS_2016_CRS!F2638</f>
        <v>768.94899999999086</v>
      </c>
      <c r="D2638" s="21">
        <v>539</v>
      </c>
      <c r="E2638" s="21">
        <f>FAS_2016_PFR_FFR!D2638</f>
        <v>1240</v>
      </c>
      <c r="F2638" s="31">
        <f>FAS_2016_PFR_FFR!E2638</f>
        <v>1799.9999999999998</v>
      </c>
      <c r="G2638" s="31">
        <f t="shared" si="41"/>
        <v>0</v>
      </c>
    </row>
    <row r="2639" spans="1:7" x14ac:dyDescent="0.25">
      <c r="A2639" s="42">
        <v>45006</v>
      </c>
      <c r="B2639" s="21">
        <v>2498</v>
      </c>
      <c r="C2639" s="31">
        <f>FAS_2016_CRS!F2639</f>
        <v>837.05999999998221</v>
      </c>
      <c r="D2639" s="21">
        <v>549</v>
      </c>
      <c r="E2639" s="21">
        <f>FAS_2016_PFR_FFR!D2639</f>
        <v>1240</v>
      </c>
      <c r="F2639" s="31">
        <f>FAS_2016_PFR_FFR!E2639</f>
        <v>1799.9999999999998</v>
      </c>
      <c r="G2639" s="31">
        <f t="shared" si="41"/>
        <v>0</v>
      </c>
    </row>
    <row r="2640" spans="1:7" x14ac:dyDescent="0.25">
      <c r="A2640" s="42">
        <v>45007</v>
      </c>
      <c r="B2640" s="21">
        <v>2498</v>
      </c>
      <c r="C2640" s="31">
        <f>FAS_2016_CRS!F2640</f>
        <v>770.92499999999063</v>
      </c>
      <c r="D2640" s="21">
        <v>307</v>
      </c>
      <c r="E2640" s="21">
        <f>FAS_2016_PFR_FFR!D2640</f>
        <v>1240</v>
      </c>
      <c r="F2640" s="31">
        <f>FAS_2016_PFR_FFR!E2640</f>
        <v>1799.9999999999998</v>
      </c>
      <c r="G2640" s="31">
        <f t="shared" si="41"/>
        <v>0</v>
      </c>
    </row>
    <row r="2641" spans="1:7" x14ac:dyDescent="0.25">
      <c r="A2641" s="42">
        <v>45008</v>
      </c>
      <c r="B2641" s="21">
        <v>3006</v>
      </c>
      <c r="C2641" s="31">
        <f>FAS_2016_CRS!F2641</f>
        <v>714.81799999999157</v>
      </c>
      <c r="D2641" s="21">
        <v>297</v>
      </c>
      <c r="E2641" s="21">
        <f>FAS_2016_PFR_FFR!D2641</f>
        <v>1240</v>
      </c>
      <c r="F2641" s="31">
        <f>FAS_2016_PFR_FFR!E2641</f>
        <v>1799.9999999999998</v>
      </c>
      <c r="G2641" s="31">
        <f t="shared" si="41"/>
        <v>0</v>
      </c>
    </row>
    <row r="2642" spans="1:7" x14ac:dyDescent="0.25">
      <c r="A2642" s="42">
        <v>45009</v>
      </c>
      <c r="B2642" s="21">
        <v>3006</v>
      </c>
      <c r="C2642" s="31">
        <f>FAS_2016_CRS!F2642</f>
        <v>687.85999999998523</v>
      </c>
      <c r="D2642" s="21">
        <v>297</v>
      </c>
      <c r="E2642" s="21">
        <f>FAS_2016_PFR_FFR!D2642</f>
        <v>1240</v>
      </c>
      <c r="F2642" s="31">
        <f>FAS_2016_PFR_FFR!E2642</f>
        <v>1799.9999999999998</v>
      </c>
      <c r="G2642" s="31">
        <f t="shared" si="41"/>
        <v>0</v>
      </c>
    </row>
    <row r="2643" spans="1:7" x14ac:dyDescent="0.25">
      <c r="A2643" s="42">
        <v>45010</v>
      </c>
      <c r="B2643" s="21">
        <v>3006</v>
      </c>
      <c r="C2643" s="31">
        <f>FAS_2016_CRS!F2643</f>
        <v>562.04999999999905</v>
      </c>
      <c r="D2643" s="21">
        <v>497</v>
      </c>
      <c r="E2643" s="21">
        <f>FAS_2016_PFR_FFR!D2643</f>
        <v>1240</v>
      </c>
      <c r="F2643" s="31">
        <f>FAS_2016_PFR_FFR!E2643</f>
        <v>1799.9999999999998</v>
      </c>
      <c r="G2643" s="31">
        <f t="shared" si="41"/>
        <v>0</v>
      </c>
    </row>
    <row r="2644" spans="1:7" x14ac:dyDescent="0.25">
      <c r="A2644" s="42">
        <v>45011</v>
      </c>
      <c r="B2644" s="21">
        <v>3006</v>
      </c>
      <c r="C2644" s="31">
        <f>FAS_2016_CRS!F2644</f>
        <v>541.76399999999887</v>
      </c>
      <c r="D2644" s="21">
        <v>297</v>
      </c>
      <c r="E2644" s="21">
        <f>FAS_2016_PFR_FFR!D2644</f>
        <v>1240</v>
      </c>
      <c r="F2644" s="31">
        <f>FAS_2016_PFR_FFR!E2644</f>
        <v>1799.9999999999998</v>
      </c>
      <c r="G2644" s="31">
        <f t="shared" si="41"/>
        <v>0</v>
      </c>
    </row>
    <row r="2645" spans="1:7" x14ac:dyDescent="0.25">
      <c r="A2645" s="42">
        <v>45012</v>
      </c>
      <c r="B2645" s="21">
        <v>2430</v>
      </c>
      <c r="C2645" s="31">
        <f>FAS_2016_CRS!F2645</f>
        <v>531.34199999999896</v>
      </c>
      <c r="D2645" s="21">
        <v>320</v>
      </c>
      <c r="E2645" s="21">
        <f>FAS_2016_PFR_FFR!D2645</f>
        <v>1240</v>
      </c>
      <c r="F2645" s="31">
        <f>FAS_2016_PFR_FFR!E2645</f>
        <v>1799.9999999999998</v>
      </c>
      <c r="G2645" s="31">
        <f t="shared" si="41"/>
        <v>0</v>
      </c>
    </row>
    <row r="2646" spans="1:7" x14ac:dyDescent="0.25">
      <c r="A2646" s="42">
        <v>45013</v>
      </c>
      <c r="B2646" s="21">
        <v>2430</v>
      </c>
      <c r="C2646" s="31">
        <f>FAS_2016_CRS!F2646</f>
        <v>528.6059999999992</v>
      </c>
      <c r="D2646" s="21">
        <v>348</v>
      </c>
      <c r="E2646" s="21">
        <f>FAS_2016_PFR_FFR!D2646</f>
        <v>1240</v>
      </c>
      <c r="F2646" s="31">
        <f>FAS_2016_PFR_FFR!E2646</f>
        <v>1799.9999999999998</v>
      </c>
      <c r="G2646" s="31">
        <f t="shared" si="41"/>
        <v>0</v>
      </c>
    </row>
    <row r="2647" spans="1:7" x14ac:dyDescent="0.25">
      <c r="A2647" s="42">
        <v>45014</v>
      </c>
      <c r="B2647" s="21">
        <v>2430</v>
      </c>
      <c r="C2647" s="31">
        <f>FAS_2016_CRS!F2647</f>
        <v>537.73199999999929</v>
      </c>
      <c r="D2647" s="21">
        <v>366</v>
      </c>
      <c r="E2647" s="21">
        <f>FAS_2016_PFR_FFR!D2647</f>
        <v>1240</v>
      </c>
      <c r="F2647" s="31">
        <f>FAS_2016_PFR_FFR!E2647</f>
        <v>1799.9999999999998</v>
      </c>
      <c r="G2647" s="31">
        <f t="shared" si="41"/>
        <v>0</v>
      </c>
    </row>
    <row r="2648" spans="1:7" x14ac:dyDescent="0.25">
      <c r="A2648" s="42">
        <v>45015</v>
      </c>
      <c r="B2648" s="21">
        <v>2430</v>
      </c>
      <c r="C2648" s="31">
        <f>FAS_2016_CRS!F2648</f>
        <v>574.99199999999928</v>
      </c>
      <c r="D2648" s="21">
        <v>569</v>
      </c>
      <c r="E2648" s="21">
        <f>FAS_2016_PFR_FFR!D2648</f>
        <v>1240</v>
      </c>
      <c r="F2648" s="31">
        <f>FAS_2016_PFR_FFR!E2648</f>
        <v>1799.9999999999998</v>
      </c>
      <c r="G2648" s="31">
        <f t="shared" si="41"/>
        <v>0</v>
      </c>
    </row>
    <row r="2649" spans="1:7" x14ac:dyDescent="0.25">
      <c r="A2649" s="42">
        <v>45016</v>
      </c>
      <c r="B2649" s="21">
        <v>3265</v>
      </c>
      <c r="C2649" s="31">
        <f>FAS_2016_CRS!F2649</f>
        <v>720.41999999998438</v>
      </c>
      <c r="D2649" s="21">
        <v>809</v>
      </c>
      <c r="E2649" s="21">
        <f>FAS_2016_PFR_FFR!D2649</f>
        <v>1240</v>
      </c>
      <c r="F2649" s="31">
        <f>FAS_2016_PFR_FFR!E2649</f>
        <v>1799.9999999999998</v>
      </c>
      <c r="G2649" s="31">
        <f t="shared" si="41"/>
        <v>0</v>
      </c>
    </row>
    <row r="2650" spans="1:7" x14ac:dyDescent="0.25">
      <c r="A2650" s="42">
        <v>45017</v>
      </c>
      <c r="B2650" s="21">
        <v>3265</v>
      </c>
      <c r="C2650" s="31">
        <f>FAS_2016_CRS!F2650</f>
        <v>707.74999999999068</v>
      </c>
      <c r="D2650" s="21">
        <v>532</v>
      </c>
      <c r="E2650" s="21">
        <f>FAS_2016_PFR_FFR!D2650</f>
        <v>1240</v>
      </c>
      <c r="F2650" s="31">
        <f>FAS_2016_PFR_FFR!E2650</f>
        <v>1799.9999999999998</v>
      </c>
      <c r="G2650" s="31">
        <f t="shared" si="41"/>
        <v>0</v>
      </c>
    </row>
    <row r="2651" spans="1:7" x14ac:dyDescent="0.25">
      <c r="A2651" s="42">
        <v>45018</v>
      </c>
      <c r="B2651" s="21">
        <v>3265</v>
      </c>
      <c r="C2651" s="31">
        <f>FAS_2016_CRS!F2651</f>
        <v>706.19199999999114</v>
      </c>
      <c r="D2651" s="21">
        <v>432</v>
      </c>
      <c r="E2651" s="21">
        <f>FAS_2016_PFR_FFR!D2651</f>
        <v>1240</v>
      </c>
      <c r="F2651" s="31">
        <f>FAS_2016_PFR_FFR!E2651</f>
        <v>1799.9999999999998</v>
      </c>
      <c r="G2651" s="31">
        <f t="shared" si="41"/>
        <v>0</v>
      </c>
    </row>
    <row r="2652" spans="1:7" x14ac:dyDescent="0.25">
      <c r="A2652" s="42">
        <v>45019</v>
      </c>
      <c r="B2652" s="21">
        <v>3265</v>
      </c>
      <c r="C2652" s="31">
        <f>FAS_2016_CRS!F2652</f>
        <v>715.02699999999084</v>
      </c>
      <c r="D2652" s="21">
        <v>470</v>
      </c>
      <c r="E2652" s="21">
        <f>FAS_2016_PFR_FFR!D2652</f>
        <v>1240</v>
      </c>
      <c r="F2652" s="31">
        <f>FAS_2016_PFR_FFR!E2652</f>
        <v>1799.9999999999998</v>
      </c>
      <c r="G2652" s="31">
        <f t="shared" si="41"/>
        <v>0</v>
      </c>
    </row>
    <row r="2653" spans="1:7" x14ac:dyDescent="0.25">
      <c r="A2653" s="42">
        <v>45020</v>
      </c>
      <c r="B2653" s="21">
        <v>2890</v>
      </c>
      <c r="C2653" s="31">
        <f>FAS_2016_CRS!F2653</f>
        <v>727.26299999999071</v>
      </c>
      <c r="D2653" s="21">
        <v>432</v>
      </c>
      <c r="E2653" s="21">
        <f>FAS_2016_PFR_FFR!D2653</f>
        <v>1240</v>
      </c>
      <c r="F2653" s="31">
        <f>FAS_2016_PFR_FFR!E2653</f>
        <v>1799.9999999999998</v>
      </c>
      <c r="G2653" s="31">
        <f t="shared" si="41"/>
        <v>0</v>
      </c>
    </row>
    <row r="2654" spans="1:7" x14ac:dyDescent="0.25">
      <c r="A2654" s="42">
        <v>45021</v>
      </c>
      <c r="B2654" s="21">
        <v>2890</v>
      </c>
      <c r="C2654" s="31">
        <f>FAS_2016_CRS!F2654</f>
        <v>736.3829999999906</v>
      </c>
      <c r="D2654" s="21">
        <v>472</v>
      </c>
      <c r="E2654" s="21">
        <f>FAS_2016_PFR_FFR!D2654</f>
        <v>1240</v>
      </c>
      <c r="F2654" s="31">
        <f>FAS_2016_PFR_FFR!E2654</f>
        <v>1799.9999999999998</v>
      </c>
      <c r="G2654" s="31">
        <f t="shared" si="41"/>
        <v>0</v>
      </c>
    </row>
    <row r="2655" spans="1:7" x14ac:dyDescent="0.25">
      <c r="A2655" s="42">
        <v>45022</v>
      </c>
      <c r="B2655" s="21">
        <v>2890</v>
      </c>
      <c r="C2655" s="31">
        <f>FAS_2016_CRS!F2655</f>
        <v>744.97099999999091</v>
      </c>
      <c r="D2655" s="21">
        <v>456</v>
      </c>
      <c r="E2655" s="21">
        <f>FAS_2016_PFR_FFR!D2655</f>
        <v>1240</v>
      </c>
      <c r="F2655" s="31">
        <f>FAS_2016_PFR_FFR!E2655</f>
        <v>1799.9999999999998</v>
      </c>
      <c r="G2655" s="31">
        <f t="shared" si="41"/>
        <v>0</v>
      </c>
    </row>
    <row r="2656" spans="1:7" x14ac:dyDescent="0.25">
      <c r="A2656" s="42">
        <v>45023</v>
      </c>
      <c r="B2656" s="21">
        <v>2890</v>
      </c>
      <c r="C2656" s="31">
        <f>FAS_2016_CRS!F2656</f>
        <v>756.99799999999095</v>
      </c>
      <c r="D2656" s="21">
        <v>439</v>
      </c>
      <c r="E2656" s="21">
        <f>FAS_2016_PFR_FFR!D2656</f>
        <v>1240</v>
      </c>
      <c r="F2656" s="31">
        <f>FAS_2016_PFR_FFR!E2656</f>
        <v>1799.9999999999998</v>
      </c>
      <c r="G2656" s="31">
        <f t="shared" si="41"/>
        <v>0</v>
      </c>
    </row>
    <row r="2657" spans="1:7" x14ac:dyDescent="0.25">
      <c r="A2657" s="42">
        <v>45024</v>
      </c>
      <c r="B2657" s="21">
        <v>2303</v>
      </c>
      <c r="C2657" s="31">
        <f>FAS_2016_CRS!F2657</f>
        <v>767.2579999999914</v>
      </c>
      <c r="D2657" s="21">
        <v>450</v>
      </c>
      <c r="E2657" s="21">
        <f>FAS_2016_PFR_FFR!D2657</f>
        <v>1240</v>
      </c>
      <c r="F2657" s="31">
        <f>FAS_2016_PFR_FFR!E2657</f>
        <v>1799.9999999999998</v>
      </c>
      <c r="G2657" s="31">
        <f t="shared" si="41"/>
        <v>0</v>
      </c>
    </row>
    <row r="2658" spans="1:7" x14ac:dyDescent="0.25">
      <c r="A2658" s="42">
        <v>45025</v>
      </c>
      <c r="B2658" s="21">
        <v>2303</v>
      </c>
      <c r="C2658" s="31">
        <f>FAS_2016_CRS!F2658</f>
        <v>777.21399999999119</v>
      </c>
      <c r="D2658" s="21">
        <v>435</v>
      </c>
      <c r="E2658" s="21">
        <f>FAS_2016_PFR_FFR!D2658</f>
        <v>1240</v>
      </c>
      <c r="F2658" s="31">
        <f>FAS_2016_PFR_FFR!E2658</f>
        <v>1799.9999999999998</v>
      </c>
      <c r="G2658" s="31">
        <f t="shared" si="41"/>
        <v>0</v>
      </c>
    </row>
    <row r="2659" spans="1:7" x14ac:dyDescent="0.25">
      <c r="A2659" s="42">
        <v>45026</v>
      </c>
      <c r="B2659" s="21">
        <v>2303</v>
      </c>
      <c r="C2659" s="31">
        <f>FAS_2016_CRS!F2659</f>
        <v>827.11999999998261</v>
      </c>
      <c r="D2659" s="21">
        <v>386</v>
      </c>
      <c r="E2659" s="21">
        <f>FAS_2016_PFR_FFR!D2659</f>
        <v>1240</v>
      </c>
      <c r="F2659" s="31">
        <f>FAS_2016_PFR_FFR!E2659</f>
        <v>1799.9999999999998</v>
      </c>
      <c r="G2659" s="31">
        <f t="shared" si="41"/>
        <v>0</v>
      </c>
    </row>
    <row r="2660" spans="1:7" x14ac:dyDescent="0.25">
      <c r="A2660" s="42">
        <v>45027</v>
      </c>
      <c r="B2660" s="21">
        <v>2303</v>
      </c>
      <c r="C2660" s="31">
        <f>FAS_2016_CRS!F2660</f>
        <v>784.56699999999023</v>
      </c>
      <c r="D2660" s="21">
        <v>329</v>
      </c>
      <c r="E2660" s="21">
        <f>FAS_2016_PFR_FFR!D2660</f>
        <v>1240</v>
      </c>
      <c r="F2660" s="31">
        <f>FAS_2016_PFR_FFR!E2660</f>
        <v>1799.9999999999998</v>
      </c>
      <c r="G2660" s="31">
        <f t="shared" si="41"/>
        <v>0</v>
      </c>
    </row>
    <row r="2661" spans="1:7" x14ac:dyDescent="0.25">
      <c r="A2661" s="42">
        <v>45028</v>
      </c>
      <c r="B2661" s="21">
        <v>2498</v>
      </c>
      <c r="C2661" s="31">
        <f>FAS_2016_CRS!F2661</f>
        <v>775.14299999999025</v>
      </c>
      <c r="D2661" s="21">
        <v>426</v>
      </c>
      <c r="E2661" s="21">
        <f>FAS_2016_PFR_FFR!D2661</f>
        <v>1240</v>
      </c>
      <c r="F2661" s="31">
        <f>FAS_2016_PFR_FFR!E2661</f>
        <v>1799.9999999999998</v>
      </c>
      <c r="G2661" s="31">
        <f t="shared" si="41"/>
        <v>0</v>
      </c>
    </row>
    <row r="2662" spans="1:7" x14ac:dyDescent="0.25">
      <c r="A2662" s="42">
        <v>45029</v>
      </c>
      <c r="B2662" s="21">
        <v>2498</v>
      </c>
      <c r="C2662" s="31">
        <f>FAS_2016_CRS!F2662</f>
        <v>765.69999999999004</v>
      </c>
      <c r="D2662" s="21">
        <v>539</v>
      </c>
      <c r="E2662" s="21">
        <f>FAS_2016_PFR_FFR!D2662</f>
        <v>1240</v>
      </c>
      <c r="F2662" s="31">
        <f>FAS_2016_PFR_FFR!E2662</f>
        <v>1799.9999999999998</v>
      </c>
      <c r="G2662" s="31">
        <f t="shared" si="41"/>
        <v>0</v>
      </c>
    </row>
    <row r="2663" spans="1:7" x14ac:dyDescent="0.25">
      <c r="A2663" s="42">
        <v>45030</v>
      </c>
      <c r="B2663" s="21">
        <v>2498</v>
      </c>
      <c r="C2663" s="31">
        <f>FAS_2016_CRS!F2663</f>
        <v>793.51599999999007</v>
      </c>
      <c r="D2663" s="21">
        <v>549</v>
      </c>
      <c r="E2663" s="21">
        <f>FAS_2016_PFR_FFR!D2663</f>
        <v>1240</v>
      </c>
      <c r="F2663" s="31">
        <f>FAS_2016_PFR_FFR!E2663</f>
        <v>1799.9999999999998</v>
      </c>
      <c r="G2663" s="31">
        <f t="shared" si="41"/>
        <v>0</v>
      </c>
    </row>
    <row r="2664" spans="1:7" x14ac:dyDescent="0.25">
      <c r="A2664" s="42">
        <v>45031</v>
      </c>
      <c r="B2664" s="21">
        <v>2498</v>
      </c>
      <c r="C2664" s="31">
        <f>FAS_2016_CRS!F2664</f>
        <v>817.81999999998243</v>
      </c>
      <c r="D2664" s="21">
        <v>307</v>
      </c>
      <c r="E2664" s="21">
        <f>FAS_2016_PFR_FFR!D2664</f>
        <v>1240</v>
      </c>
      <c r="F2664" s="31">
        <f>FAS_2016_PFR_FFR!E2664</f>
        <v>1799.9999999999998</v>
      </c>
      <c r="G2664" s="31">
        <f t="shared" si="41"/>
        <v>0</v>
      </c>
    </row>
    <row r="2665" spans="1:7" x14ac:dyDescent="0.25">
      <c r="A2665" s="42">
        <v>45032</v>
      </c>
      <c r="B2665" s="21">
        <v>3006</v>
      </c>
      <c r="C2665" s="31">
        <f>FAS_2016_CRS!F2665</f>
        <v>682.37999999999897</v>
      </c>
      <c r="D2665" s="21">
        <v>297</v>
      </c>
      <c r="E2665" s="21">
        <f>FAS_2016_PFR_FFR!D2665</f>
        <v>1240</v>
      </c>
      <c r="F2665" s="31">
        <f>FAS_2016_PFR_FFR!E2665</f>
        <v>1799.9999999999998</v>
      </c>
      <c r="G2665" s="31">
        <f t="shared" si="41"/>
        <v>0</v>
      </c>
    </row>
    <row r="2666" spans="1:7" x14ac:dyDescent="0.25">
      <c r="A2666" s="42">
        <v>45033</v>
      </c>
      <c r="B2666" s="21">
        <v>3006</v>
      </c>
      <c r="C2666" s="31">
        <f>FAS_2016_CRS!F2666</f>
        <v>618.96599999999899</v>
      </c>
      <c r="D2666" s="21">
        <v>297</v>
      </c>
      <c r="E2666" s="21">
        <f>FAS_2016_PFR_FFR!D2666</f>
        <v>1240</v>
      </c>
      <c r="F2666" s="31">
        <f>FAS_2016_PFR_FFR!E2666</f>
        <v>1799.9999999999998</v>
      </c>
      <c r="G2666" s="31">
        <f t="shared" si="41"/>
        <v>0</v>
      </c>
    </row>
    <row r="2667" spans="1:7" x14ac:dyDescent="0.25">
      <c r="A2667" s="42">
        <v>45034</v>
      </c>
      <c r="B2667" s="21">
        <v>3006</v>
      </c>
      <c r="C2667" s="31">
        <f>FAS_2016_CRS!F2667</f>
        <v>551.86199999999917</v>
      </c>
      <c r="D2667" s="21">
        <v>497</v>
      </c>
      <c r="E2667" s="21">
        <f>FAS_2016_PFR_FFR!D2667</f>
        <v>1240</v>
      </c>
      <c r="F2667" s="31">
        <f>FAS_2016_PFR_FFR!E2667</f>
        <v>1799.9999999999998</v>
      </c>
      <c r="G2667" s="31">
        <f t="shared" si="41"/>
        <v>0</v>
      </c>
    </row>
    <row r="2668" spans="1:7" x14ac:dyDescent="0.25">
      <c r="A2668" s="42">
        <v>45035</v>
      </c>
      <c r="B2668" s="21">
        <v>3006</v>
      </c>
      <c r="C2668" s="31">
        <f>FAS_2016_CRS!F2668</f>
        <v>528.9659999999991</v>
      </c>
      <c r="D2668" s="21">
        <v>297</v>
      </c>
      <c r="E2668" s="21">
        <f>FAS_2016_PFR_FFR!D2668</f>
        <v>1240</v>
      </c>
      <c r="F2668" s="31">
        <f>FAS_2016_PFR_FFR!E2668</f>
        <v>1799.9999999999998</v>
      </c>
      <c r="G2668" s="31">
        <f t="shared" si="41"/>
        <v>0</v>
      </c>
    </row>
    <row r="2669" spans="1:7" x14ac:dyDescent="0.25">
      <c r="A2669" s="42">
        <v>45036</v>
      </c>
      <c r="B2669" s="21">
        <v>2430</v>
      </c>
      <c r="C2669" s="31">
        <f>FAS_2016_CRS!F2669</f>
        <v>515.50199999999927</v>
      </c>
      <c r="D2669" s="21">
        <v>320</v>
      </c>
      <c r="E2669" s="21">
        <f>FAS_2016_PFR_FFR!D2669</f>
        <v>1240</v>
      </c>
      <c r="F2669" s="31">
        <f>FAS_2016_PFR_FFR!E2669</f>
        <v>1799.9999999999998</v>
      </c>
      <c r="G2669" s="31">
        <f t="shared" si="41"/>
        <v>0</v>
      </c>
    </row>
    <row r="2670" spans="1:7" x14ac:dyDescent="0.25">
      <c r="A2670" s="42">
        <v>45037</v>
      </c>
      <c r="B2670" s="21">
        <v>2430</v>
      </c>
      <c r="C2670" s="31">
        <f>FAS_2016_CRS!F2670</f>
        <v>509.70599999999934</v>
      </c>
      <c r="D2670" s="21">
        <v>348</v>
      </c>
      <c r="E2670" s="21">
        <f>FAS_2016_PFR_FFR!D2670</f>
        <v>1240</v>
      </c>
      <c r="F2670" s="31">
        <f>FAS_2016_PFR_FFR!E2670</f>
        <v>1799.9999999999998</v>
      </c>
      <c r="G2670" s="31">
        <f t="shared" si="41"/>
        <v>0</v>
      </c>
    </row>
    <row r="2671" spans="1:7" x14ac:dyDescent="0.25">
      <c r="A2671" s="42">
        <v>45038</v>
      </c>
      <c r="B2671" s="21">
        <v>2430</v>
      </c>
      <c r="C2671" s="31">
        <f>FAS_2016_CRS!F2671</f>
        <v>516.22199999999918</v>
      </c>
      <c r="D2671" s="21">
        <v>366</v>
      </c>
      <c r="E2671" s="21">
        <f>FAS_2016_PFR_FFR!D2671</f>
        <v>1240</v>
      </c>
      <c r="F2671" s="31">
        <f>FAS_2016_PFR_FFR!E2671</f>
        <v>1799.9999999999998</v>
      </c>
      <c r="G2671" s="31">
        <f t="shared" si="41"/>
        <v>0</v>
      </c>
    </row>
    <row r="2672" spans="1:7" x14ac:dyDescent="0.25">
      <c r="A2672" s="42">
        <v>45039</v>
      </c>
      <c r="B2672" s="21">
        <v>2430</v>
      </c>
      <c r="C2672" s="31">
        <f>FAS_2016_CRS!F2672</f>
        <v>550.07999999999936</v>
      </c>
      <c r="D2672" s="21">
        <v>569</v>
      </c>
      <c r="E2672" s="21">
        <f>FAS_2016_PFR_FFR!D2672</f>
        <v>1240</v>
      </c>
      <c r="F2672" s="31">
        <f>FAS_2016_PFR_FFR!E2672</f>
        <v>1799.9999999999998</v>
      </c>
      <c r="G2672" s="31">
        <f t="shared" si="41"/>
        <v>0</v>
      </c>
    </row>
    <row r="2673" spans="1:7" x14ac:dyDescent="0.25">
      <c r="A2673" s="42">
        <v>45040</v>
      </c>
      <c r="B2673" s="21">
        <v>3265</v>
      </c>
      <c r="C2673" s="31">
        <f>FAS_2016_CRS!F2673</f>
        <v>617.99399999999901</v>
      </c>
      <c r="D2673" s="21">
        <v>809</v>
      </c>
      <c r="E2673" s="21">
        <f>FAS_2016_PFR_FFR!D2673</f>
        <v>1240</v>
      </c>
      <c r="F2673" s="31">
        <f>FAS_2016_PFR_FFR!E2673</f>
        <v>1799.9999999999998</v>
      </c>
      <c r="G2673" s="31">
        <f t="shared" si="41"/>
        <v>0</v>
      </c>
    </row>
    <row r="2674" spans="1:7" x14ac:dyDescent="0.25">
      <c r="A2674" s="42">
        <v>45041</v>
      </c>
      <c r="B2674" s="21">
        <v>3265</v>
      </c>
      <c r="C2674" s="31">
        <f>FAS_2016_CRS!F2674</f>
        <v>710.05999999998483</v>
      </c>
      <c r="D2674" s="21">
        <v>532</v>
      </c>
      <c r="E2674" s="21">
        <f>FAS_2016_PFR_FFR!D2674</f>
        <v>1240</v>
      </c>
      <c r="F2674" s="31">
        <f>FAS_2016_PFR_FFR!E2674</f>
        <v>1799.9999999999998</v>
      </c>
      <c r="G2674" s="31">
        <f t="shared" si="41"/>
        <v>0</v>
      </c>
    </row>
    <row r="2675" spans="1:7" x14ac:dyDescent="0.25">
      <c r="A2675" s="42">
        <v>45042</v>
      </c>
      <c r="B2675" s="21">
        <v>3265</v>
      </c>
      <c r="C2675" s="31">
        <f>FAS_2016_CRS!F2675</f>
        <v>716.67999999998506</v>
      </c>
      <c r="D2675" s="21">
        <v>432</v>
      </c>
      <c r="E2675" s="21">
        <f>FAS_2016_PFR_FFR!D2675</f>
        <v>1240</v>
      </c>
      <c r="F2675" s="31">
        <f>FAS_2016_PFR_FFR!E2675</f>
        <v>1799.9999999999998</v>
      </c>
      <c r="G2675" s="31">
        <f t="shared" si="41"/>
        <v>0</v>
      </c>
    </row>
    <row r="2676" spans="1:7" x14ac:dyDescent="0.25">
      <c r="A2676" s="42">
        <v>45043</v>
      </c>
      <c r="B2676" s="21">
        <v>3265</v>
      </c>
      <c r="C2676" s="31">
        <f>FAS_2016_CRS!F2676</f>
        <v>738.15999999998439</v>
      </c>
      <c r="D2676" s="21">
        <v>470</v>
      </c>
      <c r="E2676" s="21">
        <f>FAS_2016_PFR_FFR!D2676</f>
        <v>1240</v>
      </c>
      <c r="F2676" s="31">
        <f>FAS_2016_PFR_FFR!E2676</f>
        <v>1799.9999999999998</v>
      </c>
      <c r="G2676" s="31">
        <f t="shared" si="41"/>
        <v>0</v>
      </c>
    </row>
    <row r="2677" spans="1:7" x14ac:dyDescent="0.25">
      <c r="A2677" s="42">
        <v>45044</v>
      </c>
      <c r="B2677" s="21">
        <v>2890</v>
      </c>
      <c r="C2677" s="31">
        <f>FAS_2016_CRS!F2677</f>
        <v>758.77999999998394</v>
      </c>
      <c r="D2677" s="21">
        <v>432</v>
      </c>
      <c r="E2677" s="21">
        <f>FAS_2016_PFR_FFR!D2677</f>
        <v>1240</v>
      </c>
      <c r="F2677" s="31">
        <f>FAS_2016_PFR_FFR!E2677</f>
        <v>1799.9999999999998</v>
      </c>
      <c r="G2677" s="31">
        <f t="shared" si="41"/>
        <v>0</v>
      </c>
    </row>
    <row r="2678" spans="1:7" x14ac:dyDescent="0.25">
      <c r="A2678" s="42">
        <v>45045</v>
      </c>
      <c r="B2678" s="21">
        <v>2890</v>
      </c>
      <c r="C2678" s="31">
        <f>FAS_2016_CRS!F2678</f>
        <v>773.95999999998367</v>
      </c>
      <c r="D2678" s="21">
        <v>472</v>
      </c>
      <c r="E2678" s="21">
        <f>FAS_2016_PFR_FFR!D2678</f>
        <v>1240</v>
      </c>
      <c r="F2678" s="31">
        <f>FAS_2016_PFR_FFR!E2678</f>
        <v>1799.9999999999998</v>
      </c>
      <c r="G2678" s="31">
        <f t="shared" si="41"/>
        <v>0</v>
      </c>
    </row>
    <row r="2679" spans="1:7" x14ac:dyDescent="0.25">
      <c r="A2679" s="42">
        <v>45046</v>
      </c>
      <c r="B2679" s="21">
        <v>2890</v>
      </c>
      <c r="C2679" s="31">
        <f>FAS_2016_CRS!F2679</f>
        <v>790.29999999998324</v>
      </c>
      <c r="D2679" s="21">
        <v>456</v>
      </c>
      <c r="E2679" s="21">
        <f>FAS_2016_PFR_FFR!D2679</f>
        <v>1240</v>
      </c>
      <c r="F2679" s="31">
        <f>FAS_2016_PFR_FFR!E2679</f>
        <v>1799.9999999999998</v>
      </c>
      <c r="G2679" s="31">
        <f t="shared" si="41"/>
        <v>0</v>
      </c>
    </row>
    <row r="2680" spans="1:7" x14ac:dyDescent="0.25">
      <c r="A2680" s="42">
        <v>45047</v>
      </c>
      <c r="B2680" s="21">
        <v>2890</v>
      </c>
      <c r="C2680" s="31">
        <f>FAS_2016_CRS!F2680</f>
        <v>809.03999999998302</v>
      </c>
      <c r="D2680" s="21">
        <v>439</v>
      </c>
      <c r="E2680" s="21">
        <f>FAS_2016_PFR_FFR!D2680</f>
        <v>1240</v>
      </c>
      <c r="F2680" s="31">
        <f>FAS_2016_PFR_FFR!E2680</f>
        <v>1799.9999999999998</v>
      </c>
      <c r="G2680" s="31">
        <f t="shared" si="41"/>
        <v>0</v>
      </c>
    </row>
    <row r="2681" spans="1:7" x14ac:dyDescent="0.25">
      <c r="A2681" s="42">
        <v>45048</v>
      </c>
      <c r="B2681" s="21">
        <v>2303</v>
      </c>
      <c r="C2681" s="31">
        <f>FAS_2016_CRS!F2681</f>
        <v>822.57999999998276</v>
      </c>
      <c r="D2681" s="21">
        <v>450</v>
      </c>
      <c r="E2681" s="21">
        <f>FAS_2016_PFR_FFR!D2681</f>
        <v>1240</v>
      </c>
      <c r="F2681" s="31">
        <f>FAS_2016_PFR_FFR!E2681</f>
        <v>1799.9999999999998</v>
      </c>
      <c r="G2681" s="31">
        <f t="shared" si="41"/>
        <v>0</v>
      </c>
    </row>
    <row r="2682" spans="1:7" x14ac:dyDescent="0.25">
      <c r="A2682" s="42">
        <v>45049</v>
      </c>
      <c r="B2682" s="21">
        <v>2303</v>
      </c>
      <c r="C2682" s="31">
        <f>FAS_2016_CRS!F2682</f>
        <v>839.25999999998203</v>
      </c>
      <c r="D2682" s="21">
        <v>435</v>
      </c>
      <c r="E2682" s="21">
        <f>FAS_2016_PFR_FFR!D2682</f>
        <v>1240</v>
      </c>
      <c r="F2682" s="31">
        <f>FAS_2016_PFR_FFR!E2682</f>
        <v>1799.9999999999998</v>
      </c>
      <c r="G2682" s="31">
        <f t="shared" si="41"/>
        <v>0</v>
      </c>
    </row>
    <row r="2683" spans="1:7" x14ac:dyDescent="0.25">
      <c r="A2683" s="42">
        <v>45050</v>
      </c>
      <c r="B2683" s="21">
        <v>2303</v>
      </c>
      <c r="C2683" s="31">
        <f>FAS_2016_CRS!F2683</f>
        <v>809.07699999999079</v>
      </c>
      <c r="D2683" s="21">
        <v>386</v>
      </c>
      <c r="E2683" s="21">
        <f>FAS_2016_PFR_FFR!D2683</f>
        <v>1240</v>
      </c>
      <c r="F2683" s="31">
        <f>FAS_2016_PFR_FFR!E2683</f>
        <v>1799.9999999999998</v>
      </c>
      <c r="G2683" s="31">
        <f t="shared" si="41"/>
        <v>0</v>
      </c>
    </row>
    <row r="2684" spans="1:7" x14ac:dyDescent="0.25">
      <c r="A2684" s="42">
        <v>45051</v>
      </c>
      <c r="B2684" s="21">
        <v>2303</v>
      </c>
      <c r="C2684" s="31">
        <f>FAS_2016_CRS!F2684</f>
        <v>807.40499999999042</v>
      </c>
      <c r="D2684" s="21">
        <v>329</v>
      </c>
      <c r="E2684" s="21">
        <f>FAS_2016_PFR_FFR!D2684</f>
        <v>1240</v>
      </c>
      <c r="F2684" s="31">
        <f>FAS_2016_PFR_FFR!E2684</f>
        <v>1799.9999999999998</v>
      </c>
      <c r="G2684" s="31">
        <f t="shared" si="41"/>
        <v>0</v>
      </c>
    </row>
    <row r="2685" spans="1:7" x14ac:dyDescent="0.25">
      <c r="A2685" s="42">
        <v>45052</v>
      </c>
      <c r="B2685" s="21">
        <v>2498</v>
      </c>
      <c r="C2685" s="31">
        <f>FAS_2016_CRS!F2685</f>
        <v>833.85999999998239</v>
      </c>
      <c r="D2685" s="21">
        <v>426</v>
      </c>
      <c r="E2685" s="21">
        <f>FAS_2016_PFR_FFR!D2685</f>
        <v>1240</v>
      </c>
      <c r="F2685" s="31">
        <f>FAS_2016_PFR_FFR!E2685</f>
        <v>1799.9999999999998</v>
      </c>
      <c r="G2685" s="31">
        <f t="shared" si="41"/>
        <v>0</v>
      </c>
    </row>
    <row r="2686" spans="1:7" x14ac:dyDescent="0.25">
      <c r="A2686" s="42">
        <v>45053</v>
      </c>
      <c r="B2686" s="21">
        <v>2498</v>
      </c>
      <c r="C2686" s="31">
        <f>FAS_2016_CRS!F2686</f>
        <v>817.83999999998275</v>
      </c>
      <c r="D2686" s="21">
        <v>539</v>
      </c>
      <c r="E2686" s="21">
        <f>FAS_2016_PFR_FFR!D2686</f>
        <v>1240</v>
      </c>
      <c r="F2686" s="31">
        <f>FAS_2016_PFR_FFR!E2686</f>
        <v>1799.9999999999998</v>
      </c>
      <c r="G2686" s="31">
        <f t="shared" si="41"/>
        <v>0</v>
      </c>
    </row>
    <row r="2687" spans="1:7" x14ac:dyDescent="0.25">
      <c r="A2687" s="42">
        <v>45054</v>
      </c>
      <c r="B2687" s="21">
        <v>2498</v>
      </c>
      <c r="C2687" s="31">
        <f>FAS_2016_CRS!F2687</f>
        <v>840.61999999998216</v>
      </c>
      <c r="D2687" s="21">
        <v>549</v>
      </c>
      <c r="E2687" s="21">
        <f>FAS_2016_PFR_FFR!D2687</f>
        <v>1240</v>
      </c>
      <c r="F2687" s="31">
        <f>FAS_2016_PFR_FFR!E2687</f>
        <v>1799.9999999999998</v>
      </c>
      <c r="G2687" s="31">
        <f t="shared" si="41"/>
        <v>0</v>
      </c>
    </row>
    <row r="2688" spans="1:7" x14ac:dyDescent="0.25">
      <c r="A2688" s="42">
        <v>45055</v>
      </c>
      <c r="B2688" s="21">
        <v>2498</v>
      </c>
      <c r="C2688" s="31">
        <f>FAS_2016_CRS!F2688</f>
        <v>819.55999999998267</v>
      </c>
      <c r="D2688" s="21">
        <v>307</v>
      </c>
      <c r="E2688" s="21">
        <f>FAS_2016_PFR_FFR!D2688</f>
        <v>1240</v>
      </c>
      <c r="F2688" s="31">
        <f>FAS_2016_PFR_FFR!E2688</f>
        <v>1799.9999999999998</v>
      </c>
      <c r="G2688" s="31">
        <f t="shared" si="41"/>
        <v>0</v>
      </c>
    </row>
    <row r="2689" spans="1:7" x14ac:dyDescent="0.25">
      <c r="A2689" s="42">
        <v>45056</v>
      </c>
      <c r="B2689" s="21">
        <v>3006</v>
      </c>
      <c r="C2689" s="31">
        <f>FAS_2016_CRS!F2689</f>
        <v>685.16999999999916</v>
      </c>
      <c r="D2689" s="21">
        <v>297</v>
      </c>
      <c r="E2689" s="21">
        <f>FAS_2016_PFR_FFR!D2689</f>
        <v>1240</v>
      </c>
      <c r="F2689" s="31">
        <f>FAS_2016_PFR_FFR!E2689</f>
        <v>1799.9999999999998</v>
      </c>
      <c r="G2689" s="31">
        <f t="shared" si="41"/>
        <v>0</v>
      </c>
    </row>
    <row r="2690" spans="1:7" x14ac:dyDescent="0.25">
      <c r="A2690" s="42">
        <v>45057</v>
      </c>
      <c r="B2690" s="21">
        <v>3006</v>
      </c>
      <c r="C2690" s="31">
        <f>FAS_2016_CRS!F2690</f>
        <v>621.10799999999927</v>
      </c>
      <c r="D2690" s="21">
        <v>297</v>
      </c>
      <c r="E2690" s="21">
        <f>FAS_2016_PFR_FFR!D2690</f>
        <v>1240</v>
      </c>
      <c r="F2690" s="31">
        <f>FAS_2016_PFR_FFR!E2690</f>
        <v>1799.9999999999998</v>
      </c>
      <c r="G2690" s="31">
        <f t="shared" si="41"/>
        <v>0</v>
      </c>
    </row>
    <row r="2691" spans="1:7" x14ac:dyDescent="0.25">
      <c r="A2691" s="42">
        <v>45058</v>
      </c>
      <c r="B2691" s="21">
        <v>3006</v>
      </c>
      <c r="C2691" s="31">
        <f>FAS_2016_CRS!F2691</f>
        <v>573.17399999999918</v>
      </c>
      <c r="D2691" s="21">
        <v>497</v>
      </c>
      <c r="E2691" s="21">
        <f>FAS_2016_PFR_FFR!D2691</f>
        <v>1240</v>
      </c>
      <c r="F2691" s="31">
        <f>FAS_2016_PFR_FFR!E2691</f>
        <v>1799.9999999999998</v>
      </c>
      <c r="G2691" s="31">
        <f t="shared" si="41"/>
        <v>0</v>
      </c>
    </row>
    <row r="2692" spans="1:7" x14ac:dyDescent="0.25">
      <c r="A2692" s="42">
        <v>45059</v>
      </c>
      <c r="B2692" s="21">
        <v>3006</v>
      </c>
      <c r="C2692" s="31">
        <f>FAS_2016_CRS!F2692</f>
        <v>546.02999999999929</v>
      </c>
      <c r="D2692" s="21">
        <v>297</v>
      </c>
      <c r="E2692" s="21">
        <f>FAS_2016_PFR_FFR!D2692</f>
        <v>1240</v>
      </c>
      <c r="F2692" s="31">
        <f>FAS_2016_PFR_FFR!E2692</f>
        <v>1799.9999999999998</v>
      </c>
      <c r="G2692" s="31">
        <f t="shared" ref="G2692:G2755" si="42">MAX(B2692-C2692-D2692-E2692-F2692,0)</f>
        <v>0</v>
      </c>
    </row>
    <row r="2693" spans="1:7" x14ac:dyDescent="0.25">
      <c r="A2693" s="42">
        <v>45060</v>
      </c>
      <c r="B2693" s="21">
        <v>2430</v>
      </c>
      <c r="C2693" s="31">
        <f>FAS_2016_CRS!F2693</f>
        <v>532.42199999999934</v>
      </c>
      <c r="D2693" s="21">
        <v>320</v>
      </c>
      <c r="E2693" s="21">
        <f>FAS_2016_PFR_FFR!D2693</f>
        <v>1240</v>
      </c>
      <c r="F2693" s="31">
        <f>FAS_2016_PFR_FFR!E2693</f>
        <v>1799.9999999999998</v>
      </c>
      <c r="G2693" s="31">
        <f t="shared" si="42"/>
        <v>0</v>
      </c>
    </row>
    <row r="2694" spans="1:7" x14ac:dyDescent="0.25">
      <c r="A2694" s="42">
        <v>45061</v>
      </c>
      <c r="B2694" s="21">
        <v>2430</v>
      </c>
      <c r="C2694" s="31">
        <f>FAS_2016_CRS!F2694</f>
        <v>525.92399999999907</v>
      </c>
      <c r="D2694" s="21">
        <v>348</v>
      </c>
      <c r="E2694" s="21">
        <f>FAS_2016_PFR_FFR!D2694</f>
        <v>1240</v>
      </c>
      <c r="F2694" s="31">
        <f>FAS_2016_PFR_FFR!E2694</f>
        <v>1799.9999999999998</v>
      </c>
      <c r="G2694" s="31">
        <f t="shared" si="42"/>
        <v>0</v>
      </c>
    </row>
    <row r="2695" spans="1:7" x14ac:dyDescent="0.25">
      <c r="A2695" s="42">
        <v>45062</v>
      </c>
      <c r="B2695" s="21">
        <v>2430</v>
      </c>
      <c r="C2695" s="31">
        <f>FAS_2016_CRS!F2695</f>
        <v>531.80999999999904</v>
      </c>
      <c r="D2695" s="21">
        <v>366</v>
      </c>
      <c r="E2695" s="21">
        <f>FAS_2016_PFR_FFR!D2695</f>
        <v>1240</v>
      </c>
      <c r="F2695" s="31">
        <f>FAS_2016_PFR_FFR!E2695</f>
        <v>1799.9999999999998</v>
      </c>
      <c r="G2695" s="31">
        <f t="shared" si="42"/>
        <v>0</v>
      </c>
    </row>
    <row r="2696" spans="1:7" x14ac:dyDescent="0.25">
      <c r="A2696" s="42">
        <v>45063</v>
      </c>
      <c r="B2696" s="21">
        <v>2430</v>
      </c>
      <c r="C2696" s="31">
        <f>FAS_2016_CRS!F2696</f>
        <v>562.44599999999923</v>
      </c>
      <c r="D2696" s="21">
        <v>569</v>
      </c>
      <c r="E2696" s="21">
        <f>FAS_2016_PFR_FFR!D2696</f>
        <v>1240</v>
      </c>
      <c r="F2696" s="31">
        <f>FAS_2016_PFR_FFR!E2696</f>
        <v>1799.9999999999998</v>
      </c>
      <c r="G2696" s="31">
        <f t="shared" si="42"/>
        <v>0</v>
      </c>
    </row>
    <row r="2697" spans="1:7" x14ac:dyDescent="0.25">
      <c r="A2697" s="42">
        <v>45064</v>
      </c>
      <c r="B2697" s="21">
        <v>3265</v>
      </c>
      <c r="C2697" s="31">
        <f>FAS_2016_CRS!F2697</f>
        <v>627.94799999999907</v>
      </c>
      <c r="D2697" s="21">
        <v>809</v>
      </c>
      <c r="E2697" s="21">
        <f>FAS_2016_PFR_FFR!D2697</f>
        <v>1240</v>
      </c>
      <c r="F2697" s="31">
        <f>FAS_2016_PFR_FFR!E2697</f>
        <v>1799.9999999999998</v>
      </c>
      <c r="G2697" s="31">
        <f t="shared" si="42"/>
        <v>0</v>
      </c>
    </row>
    <row r="2698" spans="1:7" x14ac:dyDescent="0.25">
      <c r="A2698" s="42">
        <v>45065</v>
      </c>
      <c r="B2698" s="21">
        <v>3265</v>
      </c>
      <c r="C2698" s="31">
        <f>FAS_2016_CRS!F2698</f>
        <v>651.94199999999898</v>
      </c>
      <c r="D2698" s="21">
        <v>532</v>
      </c>
      <c r="E2698" s="21">
        <f>FAS_2016_PFR_FFR!D2698</f>
        <v>1240</v>
      </c>
      <c r="F2698" s="31">
        <f>FAS_2016_PFR_FFR!E2698</f>
        <v>1799.9999999999998</v>
      </c>
      <c r="G2698" s="31">
        <f t="shared" si="42"/>
        <v>0</v>
      </c>
    </row>
    <row r="2699" spans="1:7" x14ac:dyDescent="0.25">
      <c r="A2699" s="42">
        <v>45066</v>
      </c>
      <c r="B2699" s="21">
        <v>3265</v>
      </c>
      <c r="C2699" s="31">
        <f>FAS_2016_CRS!F2699</f>
        <v>658.36799999999903</v>
      </c>
      <c r="D2699" s="21">
        <v>432</v>
      </c>
      <c r="E2699" s="21">
        <f>FAS_2016_PFR_FFR!D2699</f>
        <v>1240</v>
      </c>
      <c r="F2699" s="31">
        <f>FAS_2016_PFR_FFR!E2699</f>
        <v>1799.9999999999998</v>
      </c>
      <c r="G2699" s="31">
        <f t="shared" si="42"/>
        <v>0</v>
      </c>
    </row>
    <row r="2700" spans="1:7" x14ac:dyDescent="0.25">
      <c r="A2700" s="42">
        <v>45067</v>
      </c>
      <c r="B2700" s="21">
        <v>3265</v>
      </c>
      <c r="C2700" s="31">
        <f>FAS_2016_CRS!F2700</f>
        <v>674.02799999999911</v>
      </c>
      <c r="D2700" s="21">
        <v>470</v>
      </c>
      <c r="E2700" s="21">
        <f>FAS_2016_PFR_FFR!D2700</f>
        <v>1240</v>
      </c>
      <c r="F2700" s="31">
        <f>FAS_2016_PFR_FFR!E2700</f>
        <v>1799.9999999999998</v>
      </c>
      <c r="G2700" s="31">
        <f t="shared" si="42"/>
        <v>0</v>
      </c>
    </row>
    <row r="2701" spans="1:7" x14ac:dyDescent="0.25">
      <c r="A2701" s="42">
        <v>45068</v>
      </c>
      <c r="B2701" s="21">
        <v>2890</v>
      </c>
      <c r="C2701" s="31">
        <f>FAS_2016_CRS!F2701</f>
        <v>766.51999999998361</v>
      </c>
      <c r="D2701" s="21">
        <v>432</v>
      </c>
      <c r="E2701" s="21">
        <f>FAS_2016_PFR_FFR!D2701</f>
        <v>1240</v>
      </c>
      <c r="F2701" s="31">
        <f>FAS_2016_PFR_FFR!E2701</f>
        <v>1799.9999999999998</v>
      </c>
      <c r="G2701" s="31">
        <f t="shared" si="42"/>
        <v>0</v>
      </c>
    </row>
    <row r="2702" spans="1:7" x14ac:dyDescent="0.25">
      <c r="A2702" s="42">
        <v>45069</v>
      </c>
      <c r="B2702" s="21">
        <v>2890</v>
      </c>
      <c r="C2702" s="31">
        <f>FAS_2016_CRS!F2702</f>
        <v>778.73999999998375</v>
      </c>
      <c r="D2702" s="21">
        <v>472</v>
      </c>
      <c r="E2702" s="21">
        <f>FAS_2016_PFR_FFR!D2702</f>
        <v>1240</v>
      </c>
      <c r="F2702" s="31">
        <f>FAS_2016_PFR_FFR!E2702</f>
        <v>1799.9999999999998</v>
      </c>
      <c r="G2702" s="31">
        <f t="shared" si="42"/>
        <v>0</v>
      </c>
    </row>
    <row r="2703" spans="1:7" x14ac:dyDescent="0.25">
      <c r="A2703" s="42">
        <v>45070</v>
      </c>
      <c r="B2703" s="21">
        <v>2890</v>
      </c>
      <c r="C2703" s="31">
        <f>FAS_2016_CRS!F2703</f>
        <v>786.89999999998349</v>
      </c>
      <c r="D2703" s="21">
        <v>456</v>
      </c>
      <c r="E2703" s="21">
        <f>FAS_2016_PFR_FFR!D2703</f>
        <v>1240</v>
      </c>
      <c r="F2703" s="31">
        <f>FAS_2016_PFR_FFR!E2703</f>
        <v>1799.9999999999998</v>
      </c>
      <c r="G2703" s="31">
        <f t="shared" si="42"/>
        <v>0</v>
      </c>
    </row>
    <row r="2704" spans="1:7" x14ac:dyDescent="0.25">
      <c r="A2704" s="42">
        <v>45071</v>
      </c>
      <c r="B2704" s="21">
        <v>2890</v>
      </c>
      <c r="C2704" s="31">
        <f>FAS_2016_CRS!F2704</f>
        <v>795.819999999983</v>
      </c>
      <c r="D2704" s="21">
        <v>439</v>
      </c>
      <c r="E2704" s="21">
        <f>FAS_2016_PFR_FFR!D2704</f>
        <v>1240</v>
      </c>
      <c r="F2704" s="31">
        <f>FAS_2016_PFR_FFR!E2704</f>
        <v>1799.9999999999998</v>
      </c>
      <c r="G2704" s="31">
        <f t="shared" si="42"/>
        <v>0</v>
      </c>
    </row>
    <row r="2705" spans="1:7" x14ac:dyDescent="0.25">
      <c r="A2705" s="42">
        <v>45072</v>
      </c>
      <c r="B2705" s="21">
        <v>2303</v>
      </c>
      <c r="C2705" s="31">
        <f>FAS_2016_CRS!F2705</f>
        <v>800.45999999998276</v>
      </c>
      <c r="D2705" s="21">
        <v>450</v>
      </c>
      <c r="E2705" s="21">
        <f>FAS_2016_PFR_FFR!D2705</f>
        <v>1240</v>
      </c>
      <c r="F2705" s="31">
        <f>FAS_2016_PFR_FFR!E2705</f>
        <v>1799.9999999999998</v>
      </c>
      <c r="G2705" s="31">
        <f t="shared" si="42"/>
        <v>0</v>
      </c>
    </row>
    <row r="2706" spans="1:7" x14ac:dyDescent="0.25">
      <c r="A2706" s="42">
        <v>45073</v>
      </c>
      <c r="B2706" s="21">
        <v>2303</v>
      </c>
      <c r="C2706" s="31">
        <f>FAS_2016_CRS!F2706</f>
        <v>798.75999999998339</v>
      </c>
      <c r="D2706" s="21">
        <v>435</v>
      </c>
      <c r="E2706" s="21">
        <f>FAS_2016_PFR_FFR!D2706</f>
        <v>1240</v>
      </c>
      <c r="F2706" s="31">
        <f>FAS_2016_PFR_FFR!E2706</f>
        <v>1799.9999999999998</v>
      </c>
      <c r="G2706" s="31">
        <f t="shared" si="42"/>
        <v>0</v>
      </c>
    </row>
    <row r="2707" spans="1:7" x14ac:dyDescent="0.25">
      <c r="A2707" s="42">
        <v>45074</v>
      </c>
      <c r="B2707" s="21">
        <v>2303</v>
      </c>
      <c r="C2707" s="31">
        <f>FAS_2016_CRS!F2707</f>
        <v>799.31999999998334</v>
      </c>
      <c r="D2707" s="21">
        <v>386</v>
      </c>
      <c r="E2707" s="21">
        <f>FAS_2016_PFR_FFR!D2707</f>
        <v>1240</v>
      </c>
      <c r="F2707" s="31">
        <f>FAS_2016_PFR_FFR!E2707</f>
        <v>1799.9999999999998</v>
      </c>
      <c r="G2707" s="31">
        <f t="shared" si="42"/>
        <v>0</v>
      </c>
    </row>
    <row r="2708" spans="1:7" x14ac:dyDescent="0.25">
      <c r="A2708" s="42">
        <v>45075</v>
      </c>
      <c r="B2708" s="21">
        <v>2303</v>
      </c>
      <c r="C2708" s="31">
        <f>FAS_2016_CRS!F2708</f>
        <v>792.57999999998356</v>
      </c>
      <c r="D2708" s="21">
        <v>329</v>
      </c>
      <c r="E2708" s="21">
        <f>FAS_2016_PFR_FFR!D2708</f>
        <v>1240</v>
      </c>
      <c r="F2708" s="31">
        <f>FAS_2016_PFR_FFR!E2708</f>
        <v>1799.9999999999998</v>
      </c>
      <c r="G2708" s="31">
        <f t="shared" si="42"/>
        <v>0</v>
      </c>
    </row>
    <row r="2709" spans="1:7" x14ac:dyDescent="0.25">
      <c r="A2709" s="42">
        <v>45076</v>
      </c>
      <c r="B2709" s="21">
        <v>2498</v>
      </c>
      <c r="C2709" s="31">
        <f>FAS_2016_CRS!F2709</f>
        <v>790.4199999999837</v>
      </c>
      <c r="D2709" s="21">
        <v>426</v>
      </c>
      <c r="E2709" s="21">
        <f>FAS_2016_PFR_FFR!D2709</f>
        <v>1240</v>
      </c>
      <c r="F2709" s="31">
        <f>FAS_2016_PFR_FFR!E2709</f>
        <v>1799.9999999999998</v>
      </c>
      <c r="G2709" s="31">
        <f t="shared" si="42"/>
        <v>0</v>
      </c>
    </row>
    <row r="2710" spans="1:7" x14ac:dyDescent="0.25">
      <c r="A2710" s="42">
        <v>45077</v>
      </c>
      <c r="B2710" s="21">
        <v>2498</v>
      </c>
      <c r="C2710" s="31">
        <f>FAS_2016_CRS!F2710</f>
        <v>788.25999999998373</v>
      </c>
      <c r="D2710" s="21">
        <v>539</v>
      </c>
      <c r="E2710" s="21">
        <f>FAS_2016_PFR_FFR!D2710</f>
        <v>1240</v>
      </c>
      <c r="F2710" s="31">
        <f>FAS_2016_PFR_FFR!E2710</f>
        <v>1799.9999999999998</v>
      </c>
      <c r="G2710" s="31">
        <f t="shared" si="42"/>
        <v>0</v>
      </c>
    </row>
    <row r="2711" spans="1:7" x14ac:dyDescent="0.25">
      <c r="A2711" s="42">
        <v>45078</v>
      </c>
      <c r="B2711" s="21">
        <v>2498</v>
      </c>
      <c r="C2711" s="31">
        <f>FAS_2016_CRS!F2711</f>
        <v>813.63999999998271</v>
      </c>
      <c r="D2711" s="21">
        <v>549</v>
      </c>
      <c r="E2711" s="21">
        <f>FAS_2016_PFR_FFR!D2711</f>
        <v>1240</v>
      </c>
      <c r="F2711" s="31">
        <f>FAS_2016_PFR_FFR!E2711</f>
        <v>1799.9999999999998</v>
      </c>
      <c r="G2711" s="31">
        <f t="shared" si="42"/>
        <v>0</v>
      </c>
    </row>
    <row r="2712" spans="1:7" x14ac:dyDescent="0.25">
      <c r="A2712" s="42">
        <v>45079</v>
      </c>
      <c r="B2712" s="21">
        <v>2498</v>
      </c>
      <c r="C2712" s="31">
        <f>FAS_2016_CRS!F2712</f>
        <v>800.07999999998333</v>
      </c>
      <c r="D2712" s="21">
        <v>307</v>
      </c>
      <c r="E2712" s="21">
        <f>FAS_2016_PFR_FFR!D2712</f>
        <v>1240</v>
      </c>
      <c r="F2712" s="31">
        <f>FAS_2016_PFR_FFR!E2712</f>
        <v>1799.9999999999998</v>
      </c>
      <c r="G2712" s="31">
        <f t="shared" si="42"/>
        <v>0</v>
      </c>
    </row>
    <row r="2713" spans="1:7" x14ac:dyDescent="0.25">
      <c r="A2713" s="42">
        <v>45080</v>
      </c>
      <c r="B2713" s="21">
        <v>3006</v>
      </c>
      <c r="C2713" s="31">
        <f>FAS_2016_CRS!F2713</f>
        <v>676.09799999999905</v>
      </c>
      <c r="D2713" s="21">
        <v>297</v>
      </c>
      <c r="E2713" s="21">
        <f>FAS_2016_PFR_FFR!D2713</f>
        <v>1240</v>
      </c>
      <c r="F2713" s="31">
        <f>FAS_2016_PFR_FFR!E2713</f>
        <v>1799.9999999999998</v>
      </c>
      <c r="G2713" s="31">
        <f t="shared" si="42"/>
        <v>0</v>
      </c>
    </row>
    <row r="2714" spans="1:7" x14ac:dyDescent="0.25">
      <c r="A2714" s="42">
        <v>45081</v>
      </c>
      <c r="B2714" s="21">
        <v>3006</v>
      </c>
      <c r="C2714" s="31">
        <f>FAS_2016_CRS!F2714</f>
        <v>621.16199999999901</v>
      </c>
      <c r="D2714" s="21">
        <v>297</v>
      </c>
      <c r="E2714" s="21">
        <f>FAS_2016_PFR_FFR!D2714</f>
        <v>1240</v>
      </c>
      <c r="F2714" s="31">
        <f>FAS_2016_PFR_FFR!E2714</f>
        <v>1799.9999999999998</v>
      </c>
      <c r="G2714" s="31">
        <f t="shared" si="42"/>
        <v>0</v>
      </c>
    </row>
    <row r="2715" spans="1:7" x14ac:dyDescent="0.25">
      <c r="A2715" s="42">
        <v>45082</v>
      </c>
      <c r="B2715" s="21">
        <v>3006</v>
      </c>
      <c r="C2715" s="31">
        <f>FAS_2016_CRS!F2715</f>
        <v>609.98399999999879</v>
      </c>
      <c r="D2715" s="21">
        <v>497</v>
      </c>
      <c r="E2715" s="21">
        <f>FAS_2016_PFR_FFR!D2715</f>
        <v>1240</v>
      </c>
      <c r="F2715" s="31">
        <f>FAS_2016_PFR_FFR!E2715</f>
        <v>1799.9999999999998</v>
      </c>
      <c r="G2715" s="31">
        <f t="shared" si="42"/>
        <v>0</v>
      </c>
    </row>
    <row r="2716" spans="1:7" x14ac:dyDescent="0.25">
      <c r="A2716" s="42">
        <v>45083</v>
      </c>
      <c r="B2716" s="21">
        <v>3006</v>
      </c>
      <c r="C2716" s="31">
        <f>FAS_2016_CRS!F2716</f>
        <v>584.76599999999917</v>
      </c>
      <c r="D2716" s="21">
        <v>297</v>
      </c>
      <c r="E2716" s="21">
        <f>FAS_2016_PFR_FFR!D2716</f>
        <v>1240</v>
      </c>
      <c r="F2716" s="31">
        <f>FAS_2016_PFR_FFR!E2716</f>
        <v>1799.9999999999998</v>
      </c>
      <c r="G2716" s="31">
        <f t="shared" si="42"/>
        <v>0</v>
      </c>
    </row>
    <row r="2717" spans="1:7" x14ac:dyDescent="0.25">
      <c r="A2717" s="42">
        <v>45084</v>
      </c>
      <c r="B2717" s="21">
        <v>2430</v>
      </c>
      <c r="C2717" s="31">
        <f>FAS_2016_CRS!F2717</f>
        <v>572.921999999999</v>
      </c>
      <c r="D2717" s="21">
        <v>320</v>
      </c>
      <c r="E2717" s="21">
        <f>FAS_2016_PFR_FFR!D2717</f>
        <v>1240</v>
      </c>
      <c r="F2717" s="31">
        <f>FAS_2016_PFR_FFR!E2717</f>
        <v>1799.9999999999998</v>
      </c>
      <c r="G2717" s="31">
        <f t="shared" si="42"/>
        <v>0</v>
      </c>
    </row>
    <row r="2718" spans="1:7" x14ac:dyDescent="0.25">
      <c r="A2718" s="42">
        <v>45085</v>
      </c>
      <c r="B2718" s="21">
        <v>2430</v>
      </c>
      <c r="C2718" s="31">
        <f>FAS_2016_CRS!F2718</f>
        <v>565.25399999999922</v>
      </c>
      <c r="D2718" s="21">
        <v>348</v>
      </c>
      <c r="E2718" s="21">
        <f>FAS_2016_PFR_FFR!D2718</f>
        <v>1240</v>
      </c>
      <c r="F2718" s="31">
        <f>FAS_2016_PFR_FFR!E2718</f>
        <v>1799.9999999999998</v>
      </c>
      <c r="G2718" s="31">
        <f t="shared" si="42"/>
        <v>0</v>
      </c>
    </row>
    <row r="2719" spans="1:7" x14ac:dyDescent="0.25">
      <c r="A2719" s="42">
        <v>45086</v>
      </c>
      <c r="B2719" s="21">
        <v>2430</v>
      </c>
      <c r="C2719" s="31">
        <f>FAS_2016_CRS!F2719</f>
        <v>573.47999999999888</v>
      </c>
      <c r="D2719" s="21">
        <v>366</v>
      </c>
      <c r="E2719" s="21">
        <f>FAS_2016_PFR_FFR!D2719</f>
        <v>1240</v>
      </c>
      <c r="F2719" s="31">
        <f>FAS_2016_PFR_FFR!E2719</f>
        <v>1799.9999999999998</v>
      </c>
      <c r="G2719" s="31">
        <f t="shared" si="42"/>
        <v>0</v>
      </c>
    </row>
    <row r="2720" spans="1:7" x14ac:dyDescent="0.25">
      <c r="A2720" s="42">
        <v>45087</v>
      </c>
      <c r="B2720" s="21">
        <v>2430</v>
      </c>
      <c r="C2720" s="31">
        <f>FAS_2016_CRS!F2720</f>
        <v>606.61799999999903</v>
      </c>
      <c r="D2720" s="21">
        <v>569</v>
      </c>
      <c r="E2720" s="21">
        <f>FAS_2016_PFR_FFR!D2720</f>
        <v>1240</v>
      </c>
      <c r="F2720" s="31">
        <f>FAS_2016_PFR_FFR!E2720</f>
        <v>1799.9999999999998</v>
      </c>
      <c r="G2720" s="31">
        <f t="shared" si="42"/>
        <v>0</v>
      </c>
    </row>
    <row r="2721" spans="1:7" x14ac:dyDescent="0.25">
      <c r="A2721" s="42">
        <v>45088</v>
      </c>
      <c r="B2721" s="21">
        <v>3265</v>
      </c>
      <c r="C2721" s="31">
        <f>FAS_2016_CRS!F2721</f>
        <v>677.15999999999906</v>
      </c>
      <c r="D2721" s="21">
        <v>809</v>
      </c>
      <c r="E2721" s="21">
        <f>FAS_2016_PFR_FFR!D2721</f>
        <v>1240</v>
      </c>
      <c r="F2721" s="31">
        <f>FAS_2016_PFR_FFR!E2721</f>
        <v>1799.9999999999998</v>
      </c>
      <c r="G2721" s="31">
        <f t="shared" si="42"/>
        <v>0</v>
      </c>
    </row>
    <row r="2722" spans="1:7" x14ac:dyDescent="0.25">
      <c r="A2722" s="42">
        <v>45089</v>
      </c>
      <c r="B2722" s="21">
        <v>3265</v>
      </c>
      <c r="C2722" s="31">
        <f>FAS_2016_CRS!F2722</f>
        <v>788.3599999999833</v>
      </c>
      <c r="D2722" s="21">
        <v>532</v>
      </c>
      <c r="E2722" s="21">
        <f>FAS_2016_PFR_FFR!D2722</f>
        <v>1240</v>
      </c>
      <c r="F2722" s="31">
        <f>FAS_2016_PFR_FFR!E2722</f>
        <v>1799.9999999999998</v>
      </c>
      <c r="G2722" s="31">
        <f t="shared" si="42"/>
        <v>0</v>
      </c>
    </row>
    <row r="2723" spans="1:7" x14ac:dyDescent="0.25">
      <c r="A2723" s="42">
        <v>45090</v>
      </c>
      <c r="B2723" s="21">
        <v>3265</v>
      </c>
      <c r="C2723" s="31">
        <f>FAS_2016_CRS!F2723</f>
        <v>795.97999999998353</v>
      </c>
      <c r="D2723" s="21">
        <v>432</v>
      </c>
      <c r="E2723" s="21">
        <f>FAS_2016_PFR_FFR!D2723</f>
        <v>1240</v>
      </c>
      <c r="F2723" s="31">
        <f>FAS_2016_PFR_FFR!E2723</f>
        <v>1799.9999999999998</v>
      </c>
      <c r="G2723" s="31">
        <f t="shared" si="42"/>
        <v>0</v>
      </c>
    </row>
    <row r="2724" spans="1:7" x14ac:dyDescent="0.25">
      <c r="A2724" s="42">
        <v>45091</v>
      </c>
      <c r="B2724" s="21">
        <v>3265</v>
      </c>
      <c r="C2724" s="31">
        <f>FAS_2016_CRS!F2724</f>
        <v>777.15699999999106</v>
      </c>
      <c r="D2724" s="21">
        <v>470</v>
      </c>
      <c r="E2724" s="21">
        <f>FAS_2016_PFR_FFR!D2724</f>
        <v>1240</v>
      </c>
      <c r="F2724" s="31">
        <f>FAS_2016_PFR_FFR!E2724</f>
        <v>1799.9999999999998</v>
      </c>
      <c r="G2724" s="31">
        <f t="shared" si="42"/>
        <v>0</v>
      </c>
    </row>
    <row r="2725" spans="1:7" x14ac:dyDescent="0.25">
      <c r="A2725" s="42">
        <v>45092</v>
      </c>
      <c r="B2725" s="21">
        <v>2890</v>
      </c>
      <c r="C2725" s="31">
        <f>FAS_2016_CRS!F2725</f>
        <v>841.61999999998238</v>
      </c>
      <c r="D2725" s="21">
        <v>432</v>
      </c>
      <c r="E2725" s="21">
        <f>FAS_2016_PFR_FFR!D2725</f>
        <v>1240</v>
      </c>
      <c r="F2725" s="31">
        <f>FAS_2016_PFR_FFR!E2725</f>
        <v>1799.9999999999998</v>
      </c>
      <c r="G2725" s="31">
        <f t="shared" si="42"/>
        <v>0</v>
      </c>
    </row>
    <row r="2726" spans="1:7" x14ac:dyDescent="0.25">
      <c r="A2726" s="42">
        <v>45093</v>
      </c>
      <c r="B2726" s="21">
        <v>2890</v>
      </c>
      <c r="C2726" s="31">
        <f>FAS_2016_CRS!F2726</f>
        <v>866.45999999998185</v>
      </c>
      <c r="D2726" s="21">
        <v>472</v>
      </c>
      <c r="E2726" s="21">
        <f>FAS_2016_PFR_FFR!D2726</f>
        <v>1240</v>
      </c>
      <c r="F2726" s="31">
        <f>FAS_2016_PFR_FFR!E2726</f>
        <v>1799.9999999999998</v>
      </c>
      <c r="G2726" s="31">
        <f t="shared" si="42"/>
        <v>0</v>
      </c>
    </row>
    <row r="2727" spans="1:7" x14ac:dyDescent="0.25">
      <c r="A2727" s="42">
        <v>45094</v>
      </c>
      <c r="B2727" s="21">
        <v>2890</v>
      </c>
      <c r="C2727" s="31">
        <f>FAS_2016_CRS!F2727</f>
        <v>888.6599999999811</v>
      </c>
      <c r="D2727" s="21">
        <v>456</v>
      </c>
      <c r="E2727" s="21">
        <f>FAS_2016_PFR_FFR!D2727</f>
        <v>1240</v>
      </c>
      <c r="F2727" s="31">
        <f>FAS_2016_PFR_FFR!E2727</f>
        <v>1799.9999999999998</v>
      </c>
      <c r="G2727" s="31">
        <f t="shared" si="42"/>
        <v>0</v>
      </c>
    </row>
    <row r="2728" spans="1:7" x14ac:dyDescent="0.25">
      <c r="A2728" s="42">
        <v>45095</v>
      </c>
      <c r="B2728" s="21">
        <v>2890</v>
      </c>
      <c r="C2728" s="31">
        <f>FAS_2016_CRS!F2728</f>
        <v>869.7249999999899</v>
      </c>
      <c r="D2728" s="21">
        <v>439</v>
      </c>
      <c r="E2728" s="21">
        <f>FAS_2016_PFR_FFR!D2728</f>
        <v>1240</v>
      </c>
      <c r="F2728" s="31">
        <f>FAS_2016_PFR_FFR!E2728</f>
        <v>1799.9999999999998</v>
      </c>
      <c r="G2728" s="31">
        <f t="shared" si="42"/>
        <v>0</v>
      </c>
    </row>
    <row r="2729" spans="1:7" x14ac:dyDescent="0.25">
      <c r="A2729" s="42">
        <v>45096</v>
      </c>
      <c r="B2729" s="21">
        <v>2303</v>
      </c>
      <c r="C2729" s="31">
        <f>FAS_2016_CRS!F2729</f>
        <v>895.18499999998971</v>
      </c>
      <c r="D2729" s="21">
        <v>450</v>
      </c>
      <c r="E2729" s="21">
        <f>FAS_2016_PFR_FFR!D2729</f>
        <v>1240</v>
      </c>
      <c r="F2729" s="31">
        <f>FAS_2016_PFR_FFR!E2729</f>
        <v>1799.9999999999998</v>
      </c>
      <c r="G2729" s="31">
        <f t="shared" si="42"/>
        <v>0</v>
      </c>
    </row>
    <row r="2730" spans="1:7" x14ac:dyDescent="0.25">
      <c r="A2730" s="42">
        <v>45097</v>
      </c>
      <c r="B2730" s="21">
        <v>2303</v>
      </c>
      <c r="C2730" s="31">
        <f>FAS_2016_CRS!F2730</f>
        <v>918.87799999998924</v>
      </c>
      <c r="D2730" s="21">
        <v>435</v>
      </c>
      <c r="E2730" s="21">
        <f>FAS_2016_PFR_FFR!D2730</f>
        <v>1240</v>
      </c>
      <c r="F2730" s="31">
        <f>FAS_2016_PFR_FFR!E2730</f>
        <v>1799.9999999999998</v>
      </c>
      <c r="G2730" s="31">
        <f t="shared" si="42"/>
        <v>0</v>
      </c>
    </row>
    <row r="2731" spans="1:7" x14ac:dyDescent="0.25">
      <c r="A2731" s="42">
        <v>45098</v>
      </c>
      <c r="B2731" s="21">
        <v>2303</v>
      </c>
      <c r="C2731" s="31">
        <f>FAS_2016_CRS!F2731</f>
        <v>935.38899999998898</v>
      </c>
      <c r="D2731" s="21">
        <v>386</v>
      </c>
      <c r="E2731" s="21">
        <f>FAS_2016_PFR_FFR!D2731</f>
        <v>1240</v>
      </c>
      <c r="F2731" s="31">
        <f>FAS_2016_PFR_FFR!E2731</f>
        <v>1799.9999999999998</v>
      </c>
      <c r="G2731" s="31">
        <f t="shared" si="42"/>
        <v>0</v>
      </c>
    </row>
    <row r="2732" spans="1:7" x14ac:dyDescent="0.25">
      <c r="A2732" s="42">
        <v>45099</v>
      </c>
      <c r="B2732" s="21">
        <v>2303</v>
      </c>
      <c r="C2732" s="31">
        <f>FAS_2016_CRS!F2732</f>
        <v>932.36799999998891</v>
      </c>
      <c r="D2732" s="21">
        <v>329</v>
      </c>
      <c r="E2732" s="21">
        <f>FAS_2016_PFR_FFR!D2732</f>
        <v>1240</v>
      </c>
      <c r="F2732" s="31">
        <f>FAS_2016_PFR_FFR!E2732</f>
        <v>1799.9999999999998</v>
      </c>
      <c r="G2732" s="31">
        <f t="shared" si="42"/>
        <v>0</v>
      </c>
    </row>
    <row r="2733" spans="1:7" x14ac:dyDescent="0.25">
      <c r="A2733" s="42">
        <v>45100</v>
      </c>
      <c r="B2733" s="21">
        <v>2498</v>
      </c>
      <c r="C2733" s="31">
        <f>FAS_2016_CRS!F2733</f>
        <v>902.7659999999895</v>
      </c>
      <c r="D2733" s="21">
        <v>426</v>
      </c>
      <c r="E2733" s="21">
        <f>FAS_2016_PFR_FFR!D2733</f>
        <v>1240</v>
      </c>
      <c r="F2733" s="31">
        <f>FAS_2016_PFR_FFR!E2733</f>
        <v>1799.9999999999998</v>
      </c>
      <c r="G2733" s="31">
        <f t="shared" si="42"/>
        <v>0</v>
      </c>
    </row>
    <row r="2734" spans="1:7" x14ac:dyDescent="0.25">
      <c r="A2734" s="42">
        <v>45101</v>
      </c>
      <c r="B2734" s="21">
        <v>2498</v>
      </c>
      <c r="C2734" s="31">
        <f>FAS_2016_CRS!F2734</f>
        <v>919.13999999998032</v>
      </c>
      <c r="D2734" s="21">
        <v>539</v>
      </c>
      <c r="E2734" s="21">
        <f>FAS_2016_PFR_FFR!D2734</f>
        <v>1240</v>
      </c>
      <c r="F2734" s="31">
        <f>FAS_2016_PFR_FFR!E2734</f>
        <v>1799.9999999999998</v>
      </c>
      <c r="G2734" s="31">
        <f t="shared" si="42"/>
        <v>0</v>
      </c>
    </row>
    <row r="2735" spans="1:7" x14ac:dyDescent="0.25">
      <c r="A2735" s="42">
        <v>45102</v>
      </c>
      <c r="B2735" s="21">
        <v>2498</v>
      </c>
      <c r="C2735" s="31">
        <f>FAS_2016_CRS!F2735</f>
        <v>915.5999999999807</v>
      </c>
      <c r="D2735" s="21">
        <v>549</v>
      </c>
      <c r="E2735" s="21">
        <f>FAS_2016_PFR_FFR!D2735</f>
        <v>1240</v>
      </c>
      <c r="F2735" s="31">
        <f>FAS_2016_PFR_FFR!E2735</f>
        <v>1799.9999999999998</v>
      </c>
      <c r="G2735" s="31">
        <f t="shared" si="42"/>
        <v>0</v>
      </c>
    </row>
    <row r="2736" spans="1:7" x14ac:dyDescent="0.25">
      <c r="A2736" s="42">
        <v>45103</v>
      </c>
      <c r="B2736" s="21">
        <v>2498</v>
      </c>
      <c r="C2736" s="31">
        <f>FAS_2016_CRS!F2736</f>
        <v>889.25999999998112</v>
      </c>
      <c r="D2736" s="21">
        <v>307</v>
      </c>
      <c r="E2736" s="21">
        <f>FAS_2016_PFR_FFR!D2736</f>
        <v>1240</v>
      </c>
      <c r="F2736" s="31">
        <f>FAS_2016_PFR_FFR!E2736</f>
        <v>1799.9999999999998</v>
      </c>
      <c r="G2736" s="31">
        <f t="shared" si="42"/>
        <v>0</v>
      </c>
    </row>
    <row r="2737" spans="1:7" x14ac:dyDescent="0.25">
      <c r="A2737" s="42">
        <v>45104</v>
      </c>
      <c r="B2737" s="21">
        <v>3006</v>
      </c>
      <c r="C2737" s="31">
        <f>FAS_2016_CRS!F2737</f>
        <v>838.87999999998215</v>
      </c>
      <c r="D2737" s="21">
        <v>297</v>
      </c>
      <c r="E2737" s="21">
        <f>FAS_2016_PFR_FFR!D2737</f>
        <v>1240</v>
      </c>
      <c r="F2737" s="31">
        <f>FAS_2016_PFR_FFR!E2737</f>
        <v>1799.9999999999998</v>
      </c>
      <c r="G2737" s="31">
        <f t="shared" si="42"/>
        <v>0</v>
      </c>
    </row>
    <row r="2738" spans="1:7" x14ac:dyDescent="0.25">
      <c r="A2738" s="42">
        <v>45105</v>
      </c>
      <c r="B2738" s="21">
        <v>3006</v>
      </c>
      <c r="C2738" s="31">
        <f>FAS_2016_CRS!F2738</f>
        <v>702.14399999999887</v>
      </c>
      <c r="D2738" s="21">
        <v>297</v>
      </c>
      <c r="E2738" s="21">
        <f>FAS_2016_PFR_FFR!D2738</f>
        <v>1240</v>
      </c>
      <c r="F2738" s="31">
        <f>FAS_2016_PFR_FFR!E2738</f>
        <v>1799.9999999999998</v>
      </c>
      <c r="G2738" s="31">
        <f t="shared" si="42"/>
        <v>0</v>
      </c>
    </row>
    <row r="2739" spans="1:7" x14ac:dyDescent="0.25">
      <c r="A2739" s="42">
        <v>45106</v>
      </c>
      <c r="B2739" s="21">
        <v>3006</v>
      </c>
      <c r="C2739" s="31">
        <f>FAS_2016_CRS!F2739</f>
        <v>691.36199999999917</v>
      </c>
      <c r="D2739" s="21">
        <v>497</v>
      </c>
      <c r="E2739" s="21">
        <f>FAS_2016_PFR_FFR!D2739</f>
        <v>1240</v>
      </c>
      <c r="F2739" s="31">
        <f>FAS_2016_PFR_FFR!E2739</f>
        <v>1799.9999999999998</v>
      </c>
      <c r="G2739" s="31">
        <f t="shared" si="42"/>
        <v>0</v>
      </c>
    </row>
    <row r="2740" spans="1:7" x14ac:dyDescent="0.25">
      <c r="A2740" s="42">
        <v>45107</v>
      </c>
      <c r="B2740" s="21">
        <v>3006</v>
      </c>
      <c r="C2740" s="31">
        <f>FAS_2016_CRS!F2740</f>
        <v>646.81199999999899</v>
      </c>
      <c r="D2740" s="21">
        <v>297</v>
      </c>
      <c r="E2740" s="21">
        <f>FAS_2016_PFR_FFR!D2740</f>
        <v>1240</v>
      </c>
      <c r="F2740" s="31">
        <f>FAS_2016_PFR_FFR!E2740</f>
        <v>1799.9999999999998</v>
      </c>
      <c r="G2740" s="31">
        <f t="shared" si="42"/>
        <v>0</v>
      </c>
    </row>
    <row r="2741" spans="1:7" x14ac:dyDescent="0.25">
      <c r="A2741" s="42">
        <v>45108</v>
      </c>
      <c r="B2741" s="21">
        <v>2430</v>
      </c>
      <c r="C2741" s="31">
        <f>FAS_2016_CRS!F2741</f>
        <v>616.80599999999879</v>
      </c>
      <c r="D2741" s="21">
        <v>320</v>
      </c>
      <c r="E2741" s="21">
        <f>FAS_2016_PFR_FFR!D2741</f>
        <v>1240</v>
      </c>
      <c r="F2741" s="31">
        <f>FAS_2016_PFR_FFR!E2741</f>
        <v>1799.9999999999998</v>
      </c>
      <c r="G2741" s="31">
        <f t="shared" si="42"/>
        <v>0</v>
      </c>
    </row>
    <row r="2742" spans="1:7" x14ac:dyDescent="0.25">
      <c r="A2742" s="42">
        <v>45109</v>
      </c>
      <c r="B2742" s="21">
        <v>2430</v>
      </c>
      <c r="C2742" s="31">
        <f>FAS_2016_CRS!F2742</f>
        <v>600.58799999999883</v>
      </c>
      <c r="D2742" s="21">
        <v>348</v>
      </c>
      <c r="E2742" s="21">
        <f>FAS_2016_PFR_FFR!D2742</f>
        <v>1240</v>
      </c>
      <c r="F2742" s="31">
        <f>FAS_2016_PFR_FFR!E2742</f>
        <v>1799.9999999999998</v>
      </c>
      <c r="G2742" s="31">
        <f t="shared" si="42"/>
        <v>0</v>
      </c>
    </row>
    <row r="2743" spans="1:7" x14ac:dyDescent="0.25">
      <c r="A2743" s="42">
        <v>45110</v>
      </c>
      <c r="B2743" s="21">
        <v>2430</v>
      </c>
      <c r="C2743" s="31">
        <f>FAS_2016_CRS!F2743</f>
        <v>593.04599999999914</v>
      </c>
      <c r="D2743" s="21">
        <v>366</v>
      </c>
      <c r="E2743" s="21">
        <f>FAS_2016_PFR_FFR!D2743</f>
        <v>1240</v>
      </c>
      <c r="F2743" s="31">
        <f>FAS_2016_PFR_FFR!E2743</f>
        <v>1799.9999999999998</v>
      </c>
      <c r="G2743" s="31">
        <f t="shared" si="42"/>
        <v>0</v>
      </c>
    </row>
    <row r="2744" spans="1:7" x14ac:dyDescent="0.25">
      <c r="A2744" s="42">
        <v>45111</v>
      </c>
      <c r="B2744" s="21">
        <v>2430</v>
      </c>
      <c r="C2744" s="31">
        <f>FAS_2016_CRS!F2744</f>
        <v>597.32999999999925</v>
      </c>
      <c r="D2744" s="21">
        <v>569</v>
      </c>
      <c r="E2744" s="21">
        <f>FAS_2016_PFR_FFR!D2744</f>
        <v>1240</v>
      </c>
      <c r="F2744" s="31">
        <f>FAS_2016_PFR_FFR!E2744</f>
        <v>1799.9999999999998</v>
      </c>
      <c r="G2744" s="31">
        <f t="shared" si="42"/>
        <v>0</v>
      </c>
    </row>
    <row r="2745" spans="1:7" x14ac:dyDescent="0.25">
      <c r="A2745" s="42">
        <v>45112</v>
      </c>
      <c r="B2745" s="21">
        <v>3265</v>
      </c>
      <c r="C2745" s="31">
        <f>FAS_2016_CRS!F2745</f>
        <v>613.96199999999897</v>
      </c>
      <c r="D2745" s="21">
        <v>809</v>
      </c>
      <c r="E2745" s="21">
        <f>FAS_2016_PFR_FFR!D2745</f>
        <v>1240</v>
      </c>
      <c r="F2745" s="31">
        <f>FAS_2016_PFR_FFR!E2745</f>
        <v>1799.9999999999998</v>
      </c>
      <c r="G2745" s="31">
        <f t="shared" si="42"/>
        <v>0</v>
      </c>
    </row>
    <row r="2746" spans="1:7" x14ac:dyDescent="0.25">
      <c r="A2746" s="42">
        <v>45113</v>
      </c>
      <c r="B2746" s="21">
        <v>3265</v>
      </c>
      <c r="C2746" s="31">
        <f>FAS_2016_CRS!F2746</f>
        <v>622.31399999999906</v>
      </c>
      <c r="D2746" s="21">
        <v>532</v>
      </c>
      <c r="E2746" s="21">
        <f>FAS_2016_PFR_FFR!D2746</f>
        <v>1240</v>
      </c>
      <c r="F2746" s="31">
        <f>FAS_2016_PFR_FFR!E2746</f>
        <v>1799.9999999999998</v>
      </c>
      <c r="G2746" s="31">
        <f t="shared" si="42"/>
        <v>0</v>
      </c>
    </row>
    <row r="2747" spans="1:7" x14ac:dyDescent="0.25">
      <c r="A2747" s="42">
        <v>45114</v>
      </c>
      <c r="B2747" s="21">
        <v>3265</v>
      </c>
      <c r="C2747" s="31">
        <f>FAS_2016_CRS!F2747</f>
        <v>660.40199999999925</v>
      </c>
      <c r="D2747" s="21">
        <v>432</v>
      </c>
      <c r="E2747" s="21">
        <f>FAS_2016_PFR_FFR!D2747</f>
        <v>1240</v>
      </c>
      <c r="F2747" s="31">
        <f>FAS_2016_PFR_FFR!E2747</f>
        <v>1799.9999999999998</v>
      </c>
      <c r="G2747" s="31">
        <f t="shared" si="42"/>
        <v>0</v>
      </c>
    </row>
    <row r="2748" spans="1:7" x14ac:dyDescent="0.25">
      <c r="A2748" s="42">
        <v>45115</v>
      </c>
      <c r="B2748" s="21">
        <v>3265</v>
      </c>
      <c r="C2748" s="31">
        <f>FAS_2016_CRS!F2748</f>
        <v>697.6439999999991</v>
      </c>
      <c r="D2748" s="21">
        <v>470</v>
      </c>
      <c r="E2748" s="21">
        <f>FAS_2016_PFR_FFR!D2748</f>
        <v>1240</v>
      </c>
      <c r="F2748" s="31">
        <f>FAS_2016_PFR_FFR!E2748</f>
        <v>1799.9999999999998</v>
      </c>
      <c r="G2748" s="31">
        <f t="shared" si="42"/>
        <v>0</v>
      </c>
    </row>
    <row r="2749" spans="1:7" x14ac:dyDescent="0.25">
      <c r="A2749" s="42">
        <v>45116</v>
      </c>
      <c r="B2749" s="21">
        <v>2890</v>
      </c>
      <c r="C2749" s="31">
        <f>FAS_2016_CRS!F2749</f>
        <v>730.49399999999923</v>
      </c>
      <c r="D2749" s="21">
        <v>432</v>
      </c>
      <c r="E2749" s="21">
        <f>FAS_2016_PFR_FFR!D2749</f>
        <v>1240</v>
      </c>
      <c r="F2749" s="31">
        <f>FAS_2016_PFR_FFR!E2749</f>
        <v>1799.9999999999998</v>
      </c>
      <c r="G2749" s="31">
        <f t="shared" si="42"/>
        <v>0</v>
      </c>
    </row>
    <row r="2750" spans="1:7" x14ac:dyDescent="0.25">
      <c r="A2750" s="42">
        <v>45117</v>
      </c>
      <c r="B2750" s="21">
        <v>2890</v>
      </c>
      <c r="C2750" s="31">
        <f>FAS_2016_CRS!F2750</f>
        <v>744.87599999999918</v>
      </c>
      <c r="D2750" s="21">
        <v>472</v>
      </c>
      <c r="E2750" s="21">
        <f>FAS_2016_PFR_FFR!D2750</f>
        <v>1240</v>
      </c>
      <c r="F2750" s="31">
        <f>FAS_2016_PFR_FFR!E2750</f>
        <v>1799.9999999999998</v>
      </c>
      <c r="G2750" s="31">
        <f t="shared" si="42"/>
        <v>0</v>
      </c>
    </row>
    <row r="2751" spans="1:7" x14ac:dyDescent="0.25">
      <c r="A2751" s="42">
        <v>45118</v>
      </c>
      <c r="B2751" s="21">
        <v>2890</v>
      </c>
      <c r="C2751" s="31">
        <f>FAS_2016_CRS!F2751</f>
        <v>753.6059999999992</v>
      </c>
      <c r="D2751" s="21">
        <v>456</v>
      </c>
      <c r="E2751" s="21">
        <f>FAS_2016_PFR_FFR!D2751</f>
        <v>1240</v>
      </c>
      <c r="F2751" s="31">
        <f>FAS_2016_PFR_FFR!E2751</f>
        <v>1799.9999999999998</v>
      </c>
      <c r="G2751" s="31">
        <f t="shared" si="42"/>
        <v>0</v>
      </c>
    </row>
    <row r="2752" spans="1:7" x14ac:dyDescent="0.25">
      <c r="A2752" s="42">
        <v>45119</v>
      </c>
      <c r="B2752" s="21">
        <v>2890</v>
      </c>
      <c r="C2752" s="31">
        <f>FAS_2016_CRS!F2752</f>
        <v>760.12199999999905</v>
      </c>
      <c r="D2752" s="21">
        <v>439</v>
      </c>
      <c r="E2752" s="21">
        <f>FAS_2016_PFR_FFR!D2752</f>
        <v>1240</v>
      </c>
      <c r="F2752" s="31">
        <f>FAS_2016_PFR_FFR!E2752</f>
        <v>1799.9999999999998</v>
      </c>
      <c r="G2752" s="31">
        <f t="shared" si="42"/>
        <v>0</v>
      </c>
    </row>
    <row r="2753" spans="1:7" x14ac:dyDescent="0.25">
      <c r="A2753" s="42">
        <v>45120</v>
      </c>
      <c r="B2753" s="21">
        <v>2303</v>
      </c>
      <c r="C2753" s="31">
        <f>FAS_2016_CRS!F2753</f>
        <v>856.99999999998204</v>
      </c>
      <c r="D2753" s="21">
        <v>450</v>
      </c>
      <c r="E2753" s="21">
        <f>FAS_2016_PFR_FFR!D2753</f>
        <v>1240</v>
      </c>
      <c r="F2753" s="31">
        <f>FAS_2016_PFR_FFR!E2753</f>
        <v>1799.9999999999998</v>
      </c>
      <c r="G2753" s="31">
        <f t="shared" si="42"/>
        <v>0</v>
      </c>
    </row>
    <row r="2754" spans="1:7" x14ac:dyDescent="0.25">
      <c r="A2754" s="42">
        <v>45121</v>
      </c>
      <c r="B2754" s="21">
        <v>2303</v>
      </c>
      <c r="C2754" s="31">
        <f>FAS_2016_CRS!F2754</f>
        <v>873.3399999999815</v>
      </c>
      <c r="D2754" s="21">
        <v>435</v>
      </c>
      <c r="E2754" s="21">
        <f>FAS_2016_PFR_FFR!D2754</f>
        <v>1240</v>
      </c>
      <c r="F2754" s="31">
        <f>FAS_2016_PFR_FFR!E2754</f>
        <v>1799.9999999999998</v>
      </c>
      <c r="G2754" s="31">
        <f t="shared" si="42"/>
        <v>0</v>
      </c>
    </row>
    <row r="2755" spans="1:7" x14ac:dyDescent="0.25">
      <c r="A2755" s="42">
        <v>45122</v>
      </c>
      <c r="B2755" s="21">
        <v>2303</v>
      </c>
      <c r="C2755" s="31">
        <f>FAS_2016_CRS!F2755</f>
        <v>888.37999999998101</v>
      </c>
      <c r="D2755" s="21">
        <v>386</v>
      </c>
      <c r="E2755" s="21">
        <f>FAS_2016_PFR_FFR!D2755</f>
        <v>1240</v>
      </c>
      <c r="F2755" s="31">
        <f>FAS_2016_PFR_FFR!E2755</f>
        <v>1799.9999999999998</v>
      </c>
      <c r="G2755" s="31">
        <f t="shared" si="42"/>
        <v>0</v>
      </c>
    </row>
    <row r="2756" spans="1:7" x14ac:dyDescent="0.25">
      <c r="A2756" s="42">
        <v>45123</v>
      </c>
      <c r="B2756" s="21">
        <v>2303</v>
      </c>
      <c r="C2756" s="31">
        <f>FAS_2016_CRS!F2756</f>
        <v>895.69999999998095</v>
      </c>
      <c r="D2756" s="21">
        <v>329</v>
      </c>
      <c r="E2756" s="21">
        <f>FAS_2016_PFR_FFR!D2756</f>
        <v>1240</v>
      </c>
      <c r="F2756" s="31">
        <f>FAS_2016_PFR_FFR!E2756</f>
        <v>1799.9999999999998</v>
      </c>
      <c r="G2756" s="31">
        <f t="shared" ref="G2756:G2819" si="43">MAX(B2756-C2756-D2756-E2756-F2756,0)</f>
        <v>0</v>
      </c>
    </row>
    <row r="2757" spans="1:7" x14ac:dyDescent="0.25">
      <c r="A2757" s="42">
        <v>45124</v>
      </c>
      <c r="B2757" s="21">
        <v>2498</v>
      </c>
      <c r="C2757" s="31">
        <f>FAS_2016_CRS!F2757</f>
        <v>878.17999999998142</v>
      </c>
      <c r="D2757" s="21">
        <v>426</v>
      </c>
      <c r="E2757" s="21">
        <f>FAS_2016_PFR_FFR!D2757</f>
        <v>1240</v>
      </c>
      <c r="F2757" s="31">
        <f>FAS_2016_PFR_FFR!E2757</f>
        <v>1799.9999999999998</v>
      </c>
      <c r="G2757" s="31">
        <f t="shared" si="43"/>
        <v>0</v>
      </c>
    </row>
    <row r="2758" spans="1:7" x14ac:dyDescent="0.25">
      <c r="A2758" s="42">
        <v>45125</v>
      </c>
      <c r="B2758" s="21">
        <v>2498</v>
      </c>
      <c r="C2758" s="31">
        <f>FAS_2016_CRS!F2758</f>
        <v>817.64599999999041</v>
      </c>
      <c r="D2758" s="21">
        <v>539</v>
      </c>
      <c r="E2758" s="21">
        <f>FAS_2016_PFR_FFR!D2758</f>
        <v>1240</v>
      </c>
      <c r="F2758" s="31">
        <f>FAS_2016_PFR_FFR!E2758</f>
        <v>1799.9999999999998</v>
      </c>
      <c r="G2758" s="31">
        <f t="shared" si="43"/>
        <v>0</v>
      </c>
    </row>
    <row r="2759" spans="1:7" x14ac:dyDescent="0.25">
      <c r="A2759" s="42">
        <v>45126</v>
      </c>
      <c r="B2759" s="21">
        <v>2498</v>
      </c>
      <c r="C2759" s="31">
        <f>FAS_2016_CRS!F2759</f>
        <v>867.83999999998116</v>
      </c>
      <c r="D2759" s="21">
        <v>549</v>
      </c>
      <c r="E2759" s="21">
        <f>FAS_2016_PFR_FFR!D2759</f>
        <v>1240</v>
      </c>
      <c r="F2759" s="31">
        <f>FAS_2016_PFR_FFR!E2759</f>
        <v>1799.9999999999998</v>
      </c>
      <c r="G2759" s="31">
        <f t="shared" si="43"/>
        <v>0</v>
      </c>
    </row>
    <row r="2760" spans="1:7" x14ac:dyDescent="0.25">
      <c r="A2760" s="42">
        <v>45127</v>
      </c>
      <c r="B2760" s="21">
        <v>2498</v>
      </c>
      <c r="C2760" s="31">
        <f>FAS_2016_CRS!F2760</f>
        <v>847.83999999998196</v>
      </c>
      <c r="D2760" s="21">
        <v>307</v>
      </c>
      <c r="E2760" s="21">
        <f>FAS_2016_PFR_FFR!D2760</f>
        <v>1240</v>
      </c>
      <c r="F2760" s="31">
        <f>FAS_2016_PFR_FFR!E2760</f>
        <v>1799.9999999999998</v>
      </c>
      <c r="G2760" s="31">
        <f t="shared" si="43"/>
        <v>0</v>
      </c>
    </row>
    <row r="2761" spans="1:7" x14ac:dyDescent="0.25">
      <c r="A2761" s="42">
        <v>45128</v>
      </c>
      <c r="B2761" s="21">
        <v>3006</v>
      </c>
      <c r="C2761" s="31">
        <f>FAS_2016_CRS!F2761</f>
        <v>759.58199999999078</v>
      </c>
      <c r="D2761" s="21">
        <v>297</v>
      </c>
      <c r="E2761" s="21">
        <f>FAS_2016_PFR_FFR!D2761</f>
        <v>1240</v>
      </c>
      <c r="F2761" s="31">
        <f>FAS_2016_PFR_FFR!E2761</f>
        <v>1799.9999999999998</v>
      </c>
      <c r="G2761" s="31">
        <f t="shared" si="43"/>
        <v>0</v>
      </c>
    </row>
    <row r="2762" spans="1:7" x14ac:dyDescent="0.25">
      <c r="A2762" s="42">
        <v>45129</v>
      </c>
      <c r="B2762" s="21">
        <v>3006</v>
      </c>
      <c r="C2762" s="31">
        <f>FAS_2016_CRS!F2762</f>
        <v>708.14899999999147</v>
      </c>
      <c r="D2762" s="21">
        <v>297</v>
      </c>
      <c r="E2762" s="21">
        <f>FAS_2016_PFR_FFR!D2762</f>
        <v>1240</v>
      </c>
      <c r="F2762" s="31">
        <f>FAS_2016_PFR_FFR!E2762</f>
        <v>1799.9999999999998</v>
      </c>
      <c r="G2762" s="31">
        <f t="shared" si="43"/>
        <v>0</v>
      </c>
    </row>
    <row r="2763" spans="1:7" x14ac:dyDescent="0.25">
      <c r="A2763" s="42">
        <v>45130</v>
      </c>
      <c r="B2763" s="21">
        <v>3006</v>
      </c>
      <c r="C2763" s="31">
        <f>FAS_2016_CRS!F2763</f>
        <v>710.51999999998429</v>
      </c>
      <c r="D2763" s="21">
        <v>497</v>
      </c>
      <c r="E2763" s="21">
        <f>FAS_2016_PFR_FFR!D2763</f>
        <v>1240</v>
      </c>
      <c r="F2763" s="31">
        <f>FAS_2016_PFR_FFR!E2763</f>
        <v>1799.9999999999998</v>
      </c>
      <c r="G2763" s="31">
        <f t="shared" si="43"/>
        <v>0</v>
      </c>
    </row>
    <row r="2764" spans="1:7" x14ac:dyDescent="0.25">
      <c r="A2764" s="42">
        <v>45131</v>
      </c>
      <c r="B2764" s="21">
        <v>3006</v>
      </c>
      <c r="C2764" s="31">
        <f>FAS_2016_CRS!F2764</f>
        <v>605.96999999999957</v>
      </c>
      <c r="D2764" s="21">
        <v>297</v>
      </c>
      <c r="E2764" s="21">
        <f>FAS_2016_PFR_FFR!D2764</f>
        <v>1240</v>
      </c>
      <c r="F2764" s="31">
        <f>FAS_2016_PFR_FFR!E2764</f>
        <v>1799.9999999999998</v>
      </c>
      <c r="G2764" s="31">
        <f t="shared" si="43"/>
        <v>0</v>
      </c>
    </row>
    <row r="2765" spans="1:7" x14ac:dyDescent="0.25">
      <c r="A2765" s="42">
        <v>45132</v>
      </c>
      <c r="B2765" s="21">
        <v>2430</v>
      </c>
      <c r="C2765" s="31">
        <f>FAS_2016_CRS!F2765</f>
        <v>584.1899999999988</v>
      </c>
      <c r="D2765" s="21">
        <v>320</v>
      </c>
      <c r="E2765" s="21">
        <f>FAS_2016_PFR_FFR!D2765</f>
        <v>1240</v>
      </c>
      <c r="F2765" s="31">
        <f>FAS_2016_PFR_FFR!E2765</f>
        <v>1799.9999999999998</v>
      </c>
      <c r="G2765" s="31">
        <f t="shared" si="43"/>
        <v>0</v>
      </c>
    </row>
    <row r="2766" spans="1:7" x14ac:dyDescent="0.25">
      <c r="A2766" s="42">
        <v>45133</v>
      </c>
      <c r="B2766" s="21">
        <v>2430</v>
      </c>
      <c r="C2766" s="31">
        <f>FAS_2016_CRS!F2766</f>
        <v>570.74399999999878</v>
      </c>
      <c r="D2766" s="21">
        <v>348</v>
      </c>
      <c r="E2766" s="21">
        <f>FAS_2016_PFR_FFR!D2766</f>
        <v>1240</v>
      </c>
      <c r="F2766" s="31">
        <f>FAS_2016_PFR_FFR!E2766</f>
        <v>1799.9999999999998</v>
      </c>
      <c r="G2766" s="31">
        <f t="shared" si="43"/>
        <v>0</v>
      </c>
    </row>
    <row r="2767" spans="1:7" x14ac:dyDescent="0.25">
      <c r="A2767" s="42">
        <v>45134</v>
      </c>
      <c r="B2767" s="21">
        <v>2430</v>
      </c>
      <c r="C2767" s="31">
        <f>FAS_2016_CRS!F2767</f>
        <v>564.51599999999894</v>
      </c>
      <c r="D2767" s="21">
        <v>366</v>
      </c>
      <c r="E2767" s="21">
        <f>FAS_2016_PFR_FFR!D2767</f>
        <v>1240</v>
      </c>
      <c r="F2767" s="31">
        <f>FAS_2016_PFR_FFR!E2767</f>
        <v>1799.9999999999998</v>
      </c>
      <c r="G2767" s="31">
        <f t="shared" si="43"/>
        <v>0</v>
      </c>
    </row>
    <row r="2768" spans="1:7" x14ac:dyDescent="0.25">
      <c r="A2768" s="42">
        <v>45135</v>
      </c>
      <c r="B2768" s="21">
        <v>2430</v>
      </c>
      <c r="C2768" s="31">
        <f>FAS_2016_CRS!F2768</f>
        <v>567.52199999999948</v>
      </c>
      <c r="D2768" s="21">
        <v>569</v>
      </c>
      <c r="E2768" s="21">
        <f>FAS_2016_PFR_FFR!D2768</f>
        <v>1240</v>
      </c>
      <c r="F2768" s="31">
        <f>FAS_2016_PFR_FFR!E2768</f>
        <v>1799.9999999999998</v>
      </c>
      <c r="G2768" s="31">
        <f t="shared" si="43"/>
        <v>0</v>
      </c>
    </row>
    <row r="2769" spans="1:7" x14ac:dyDescent="0.25">
      <c r="A2769" s="42">
        <v>45136</v>
      </c>
      <c r="B2769" s="21">
        <v>3265</v>
      </c>
      <c r="C2769" s="31">
        <f>FAS_2016_CRS!F2769</f>
        <v>578.10599999999897</v>
      </c>
      <c r="D2769" s="21">
        <v>809</v>
      </c>
      <c r="E2769" s="21">
        <f>FAS_2016_PFR_FFR!D2769</f>
        <v>1240</v>
      </c>
      <c r="F2769" s="31">
        <f>FAS_2016_PFR_FFR!E2769</f>
        <v>1799.9999999999998</v>
      </c>
      <c r="G2769" s="31">
        <f t="shared" si="43"/>
        <v>0</v>
      </c>
    </row>
    <row r="2770" spans="1:7" x14ac:dyDescent="0.25">
      <c r="A2770" s="42">
        <v>45137</v>
      </c>
      <c r="B2770" s="21">
        <v>3265</v>
      </c>
      <c r="C2770" s="31">
        <f>FAS_2016_CRS!F2770</f>
        <v>587.8799999999992</v>
      </c>
      <c r="D2770" s="21">
        <v>532</v>
      </c>
      <c r="E2770" s="21">
        <f>FAS_2016_PFR_FFR!D2770</f>
        <v>1240</v>
      </c>
      <c r="F2770" s="31">
        <f>FAS_2016_PFR_FFR!E2770</f>
        <v>1799.9999999999998</v>
      </c>
      <c r="G2770" s="31">
        <f t="shared" si="43"/>
        <v>0</v>
      </c>
    </row>
    <row r="2771" spans="1:7" x14ac:dyDescent="0.25">
      <c r="A2771" s="42">
        <v>45138</v>
      </c>
      <c r="B2771" s="21">
        <v>3265</v>
      </c>
      <c r="C2771" s="31">
        <f>FAS_2016_CRS!F2771</f>
        <v>695.55999999998551</v>
      </c>
      <c r="D2771" s="21">
        <v>432</v>
      </c>
      <c r="E2771" s="21">
        <f>FAS_2016_PFR_FFR!D2771</f>
        <v>1240</v>
      </c>
      <c r="F2771" s="31">
        <f>FAS_2016_PFR_FFR!E2771</f>
        <v>1799.9999999999998</v>
      </c>
      <c r="G2771" s="31">
        <f t="shared" si="43"/>
        <v>0</v>
      </c>
    </row>
    <row r="2772" spans="1:7" x14ac:dyDescent="0.25">
      <c r="A2772" s="42">
        <v>45139</v>
      </c>
      <c r="B2772" s="21">
        <v>3265</v>
      </c>
      <c r="C2772" s="31">
        <f>FAS_2016_CRS!F2772</f>
        <v>700.41599999999119</v>
      </c>
      <c r="D2772" s="21">
        <v>470</v>
      </c>
      <c r="E2772" s="21">
        <f>FAS_2016_PFR_FFR!D2772</f>
        <v>1240</v>
      </c>
      <c r="F2772" s="31">
        <f>FAS_2016_PFR_FFR!E2772</f>
        <v>1799.9999999999998</v>
      </c>
      <c r="G2772" s="31">
        <f t="shared" si="43"/>
        <v>0</v>
      </c>
    </row>
    <row r="2773" spans="1:7" x14ac:dyDescent="0.25">
      <c r="A2773" s="42">
        <v>45140</v>
      </c>
      <c r="B2773" s="21">
        <v>2890</v>
      </c>
      <c r="C2773" s="31">
        <f>FAS_2016_CRS!F2773</f>
        <v>730.9299999999912</v>
      </c>
      <c r="D2773" s="21">
        <v>432</v>
      </c>
      <c r="E2773" s="21">
        <f>FAS_2016_PFR_FFR!D2773</f>
        <v>1240</v>
      </c>
      <c r="F2773" s="31">
        <f>FAS_2016_PFR_FFR!E2773</f>
        <v>1799.9999999999998</v>
      </c>
      <c r="G2773" s="31">
        <f t="shared" si="43"/>
        <v>0</v>
      </c>
    </row>
    <row r="2774" spans="1:7" x14ac:dyDescent="0.25">
      <c r="A2774" s="42">
        <v>45141</v>
      </c>
      <c r="B2774" s="21">
        <v>2890</v>
      </c>
      <c r="C2774" s="31">
        <f>FAS_2016_CRS!F2774</f>
        <v>753.46399999999176</v>
      </c>
      <c r="D2774" s="21">
        <v>472</v>
      </c>
      <c r="E2774" s="21">
        <f>FAS_2016_PFR_FFR!D2774</f>
        <v>1240</v>
      </c>
      <c r="F2774" s="31">
        <f>FAS_2016_PFR_FFR!E2774</f>
        <v>1799.9999999999998</v>
      </c>
      <c r="G2774" s="31">
        <f t="shared" si="43"/>
        <v>0</v>
      </c>
    </row>
    <row r="2775" spans="1:7" x14ac:dyDescent="0.25">
      <c r="A2775" s="42">
        <v>45142</v>
      </c>
      <c r="B2775" s="21">
        <v>2890</v>
      </c>
      <c r="C2775" s="31">
        <f>FAS_2016_CRS!F2775</f>
        <v>777.66999999999086</v>
      </c>
      <c r="D2775" s="21">
        <v>456</v>
      </c>
      <c r="E2775" s="21">
        <f>FAS_2016_PFR_FFR!D2775</f>
        <v>1240</v>
      </c>
      <c r="F2775" s="31">
        <f>FAS_2016_PFR_FFR!E2775</f>
        <v>1799.9999999999998</v>
      </c>
      <c r="G2775" s="31">
        <f t="shared" si="43"/>
        <v>0</v>
      </c>
    </row>
    <row r="2776" spans="1:7" x14ac:dyDescent="0.25">
      <c r="A2776" s="42">
        <v>45143</v>
      </c>
      <c r="B2776" s="21">
        <v>2890</v>
      </c>
      <c r="C2776" s="31">
        <f>FAS_2016_CRS!F2776</f>
        <v>796.66999999999007</v>
      </c>
      <c r="D2776" s="21">
        <v>439</v>
      </c>
      <c r="E2776" s="21">
        <f>FAS_2016_PFR_FFR!D2776</f>
        <v>1240</v>
      </c>
      <c r="F2776" s="31">
        <f>FAS_2016_PFR_FFR!E2776</f>
        <v>1799.9999999999998</v>
      </c>
      <c r="G2776" s="31">
        <f t="shared" si="43"/>
        <v>0</v>
      </c>
    </row>
    <row r="2777" spans="1:7" x14ac:dyDescent="0.25">
      <c r="A2777" s="42">
        <v>45144</v>
      </c>
      <c r="B2777" s="21">
        <v>2303</v>
      </c>
      <c r="C2777" s="31">
        <f>FAS_2016_CRS!F2777</f>
        <v>815.00499999999022</v>
      </c>
      <c r="D2777" s="21">
        <v>450</v>
      </c>
      <c r="E2777" s="21">
        <f>FAS_2016_PFR_FFR!D2777</f>
        <v>1240</v>
      </c>
      <c r="F2777" s="31">
        <f>FAS_2016_PFR_FFR!E2777</f>
        <v>1799.9999999999998</v>
      </c>
      <c r="G2777" s="31">
        <f t="shared" si="43"/>
        <v>0</v>
      </c>
    </row>
    <row r="2778" spans="1:7" x14ac:dyDescent="0.25">
      <c r="A2778" s="42">
        <v>45145</v>
      </c>
      <c r="B2778" s="21">
        <v>2303</v>
      </c>
      <c r="C2778" s="31">
        <f>FAS_2016_CRS!F2778</f>
        <v>878.97999999998069</v>
      </c>
      <c r="D2778" s="21">
        <v>435</v>
      </c>
      <c r="E2778" s="21">
        <f>FAS_2016_PFR_FFR!D2778</f>
        <v>1240</v>
      </c>
      <c r="F2778" s="31">
        <f>FAS_2016_PFR_FFR!E2778</f>
        <v>1799.9999999999998</v>
      </c>
      <c r="G2778" s="31">
        <f t="shared" si="43"/>
        <v>0</v>
      </c>
    </row>
    <row r="2779" spans="1:7" x14ac:dyDescent="0.25">
      <c r="A2779" s="42">
        <v>45146</v>
      </c>
      <c r="B2779" s="21">
        <v>2303</v>
      </c>
      <c r="C2779" s="31">
        <f>FAS_2016_CRS!F2779</f>
        <v>899.91999999998086</v>
      </c>
      <c r="D2779" s="21">
        <v>386</v>
      </c>
      <c r="E2779" s="21">
        <f>FAS_2016_PFR_FFR!D2779</f>
        <v>1240</v>
      </c>
      <c r="F2779" s="31">
        <f>FAS_2016_PFR_FFR!E2779</f>
        <v>1799.9999999999998</v>
      </c>
      <c r="G2779" s="31">
        <f t="shared" si="43"/>
        <v>0</v>
      </c>
    </row>
    <row r="2780" spans="1:7" x14ac:dyDescent="0.25">
      <c r="A2780" s="42">
        <v>45147</v>
      </c>
      <c r="B2780" s="21">
        <v>2303</v>
      </c>
      <c r="C2780" s="31">
        <f>FAS_2016_CRS!F2780</f>
        <v>916.39999999997985</v>
      </c>
      <c r="D2780" s="21">
        <v>329</v>
      </c>
      <c r="E2780" s="21">
        <f>FAS_2016_PFR_FFR!D2780</f>
        <v>1240</v>
      </c>
      <c r="F2780" s="31">
        <f>FAS_2016_PFR_FFR!E2780</f>
        <v>1799.9999999999998</v>
      </c>
      <c r="G2780" s="31">
        <f t="shared" si="43"/>
        <v>0</v>
      </c>
    </row>
    <row r="2781" spans="1:7" x14ac:dyDescent="0.25">
      <c r="A2781" s="42">
        <v>45148</v>
      </c>
      <c r="B2781" s="21">
        <v>2498</v>
      </c>
      <c r="C2781" s="31">
        <f>FAS_2016_CRS!F2781</f>
        <v>908.95999999998094</v>
      </c>
      <c r="D2781" s="21">
        <v>426</v>
      </c>
      <c r="E2781" s="21">
        <f>FAS_2016_PFR_FFR!D2781</f>
        <v>1240</v>
      </c>
      <c r="F2781" s="31">
        <f>FAS_2016_PFR_FFR!E2781</f>
        <v>1730</v>
      </c>
      <c r="G2781" s="31">
        <f t="shared" si="43"/>
        <v>0</v>
      </c>
    </row>
    <row r="2782" spans="1:7" x14ac:dyDescent="0.25">
      <c r="A2782" s="42">
        <v>45149</v>
      </c>
      <c r="B2782" s="21">
        <v>2498</v>
      </c>
      <c r="C2782" s="31">
        <f>FAS_2016_CRS!F2782</f>
        <v>901.51999999998179</v>
      </c>
      <c r="D2782" s="21">
        <v>539</v>
      </c>
      <c r="E2782" s="21">
        <f>FAS_2016_PFR_FFR!D2782</f>
        <v>1240</v>
      </c>
      <c r="F2782" s="31">
        <f>FAS_2016_PFR_FFR!E2782</f>
        <v>1730</v>
      </c>
      <c r="G2782" s="31">
        <f t="shared" si="43"/>
        <v>0</v>
      </c>
    </row>
    <row r="2783" spans="1:7" x14ac:dyDescent="0.25">
      <c r="A2783" s="42">
        <v>45150</v>
      </c>
      <c r="B2783" s="21">
        <v>2498</v>
      </c>
      <c r="C2783" s="31">
        <f>FAS_2016_CRS!F2783</f>
        <v>872.21399999998903</v>
      </c>
      <c r="D2783" s="21">
        <v>549</v>
      </c>
      <c r="E2783" s="21">
        <f>FAS_2016_PFR_FFR!D2783</f>
        <v>1240</v>
      </c>
      <c r="F2783" s="31">
        <f>FAS_2016_PFR_FFR!E2783</f>
        <v>1673.3333333333333</v>
      </c>
      <c r="G2783" s="31">
        <f t="shared" si="43"/>
        <v>0</v>
      </c>
    </row>
    <row r="2784" spans="1:7" x14ac:dyDescent="0.25">
      <c r="A2784" s="42">
        <v>45151</v>
      </c>
      <c r="B2784" s="21">
        <v>2498</v>
      </c>
      <c r="C2784" s="31">
        <f>FAS_2016_CRS!F2784</f>
        <v>899.9999999999801</v>
      </c>
      <c r="D2784" s="21">
        <v>307</v>
      </c>
      <c r="E2784" s="21">
        <f>FAS_2016_PFR_FFR!D2784</f>
        <v>1240</v>
      </c>
      <c r="F2784" s="31">
        <f>FAS_2016_PFR_FFR!E2784</f>
        <v>1730</v>
      </c>
      <c r="G2784" s="31">
        <f t="shared" si="43"/>
        <v>0</v>
      </c>
    </row>
    <row r="2785" spans="1:7" x14ac:dyDescent="0.25">
      <c r="A2785" s="42">
        <v>45152</v>
      </c>
      <c r="B2785" s="21">
        <v>3006</v>
      </c>
      <c r="C2785" s="31">
        <f>FAS_2016_CRS!F2785</f>
        <v>791.5589999999911</v>
      </c>
      <c r="D2785" s="21">
        <v>297</v>
      </c>
      <c r="E2785" s="21">
        <f>FAS_2016_PFR_FFR!D2785</f>
        <v>1240</v>
      </c>
      <c r="F2785" s="31">
        <f>FAS_2016_PFR_FFR!E2785</f>
        <v>1799.9999999999998</v>
      </c>
      <c r="G2785" s="31">
        <f t="shared" si="43"/>
        <v>0</v>
      </c>
    </row>
    <row r="2786" spans="1:7" x14ac:dyDescent="0.25">
      <c r="A2786" s="42">
        <v>45153</v>
      </c>
      <c r="B2786" s="21">
        <v>3006</v>
      </c>
      <c r="C2786" s="31">
        <f>FAS_2016_CRS!F2786</f>
        <v>749.65999999998439</v>
      </c>
      <c r="D2786" s="21">
        <v>297</v>
      </c>
      <c r="E2786" s="21">
        <f>FAS_2016_PFR_FFR!D2786</f>
        <v>1240</v>
      </c>
      <c r="F2786" s="31">
        <f>FAS_2016_PFR_FFR!E2786</f>
        <v>1799.9999999999998</v>
      </c>
      <c r="G2786" s="31">
        <f t="shared" si="43"/>
        <v>0</v>
      </c>
    </row>
    <row r="2787" spans="1:7" x14ac:dyDescent="0.25">
      <c r="A2787" s="42">
        <v>45154</v>
      </c>
      <c r="B2787" s="21">
        <v>3006</v>
      </c>
      <c r="C2787" s="31">
        <f>FAS_2016_CRS!F2787</f>
        <v>592.43399999999906</v>
      </c>
      <c r="D2787" s="21">
        <v>497</v>
      </c>
      <c r="E2787" s="21">
        <f>FAS_2016_PFR_FFR!D2787</f>
        <v>1240</v>
      </c>
      <c r="F2787" s="31">
        <f>FAS_2016_PFR_FFR!E2787</f>
        <v>1799.9999999999998</v>
      </c>
      <c r="G2787" s="31">
        <f t="shared" si="43"/>
        <v>0</v>
      </c>
    </row>
    <row r="2788" spans="1:7" x14ac:dyDescent="0.25">
      <c r="A2788" s="42">
        <v>45155</v>
      </c>
      <c r="B2788" s="21">
        <v>3006</v>
      </c>
      <c r="C2788" s="31">
        <f>FAS_2016_CRS!F2788</f>
        <v>565.82999999999925</v>
      </c>
      <c r="D2788" s="21">
        <v>297</v>
      </c>
      <c r="E2788" s="21">
        <f>FAS_2016_PFR_FFR!D2788</f>
        <v>1240</v>
      </c>
      <c r="F2788" s="31">
        <f>FAS_2016_PFR_FFR!E2788</f>
        <v>1799.9999999999998</v>
      </c>
      <c r="G2788" s="31">
        <f t="shared" si="43"/>
        <v>0</v>
      </c>
    </row>
    <row r="2789" spans="1:7" x14ac:dyDescent="0.25">
      <c r="A2789" s="42">
        <v>45156</v>
      </c>
      <c r="B2789" s="21">
        <v>2430</v>
      </c>
      <c r="C2789" s="31">
        <f>FAS_2016_CRS!F2789</f>
        <v>550.18799999999896</v>
      </c>
      <c r="D2789" s="21">
        <v>320</v>
      </c>
      <c r="E2789" s="21">
        <f>FAS_2016_PFR_FFR!D2789</f>
        <v>1240</v>
      </c>
      <c r="F2789" s="31">
        <f>FAS_2016_PFR_FFR!E2789</f>
        <v>1799.9999999999998</v>
      </c>
      <c r="G2789" s="31">
        <f t="shared" si="43"/>
        <v>0</v>
      </c>
    </row>
    <row r="2790" spans="1:7" x14ac:dyDescent="0.25">
      <c r="A2790" s="42">
        <v>45157</v>
      </c>
      <c r="B2790" s="21">
        <v>2430</v>
      </c>
      <c r="C2790" s="31">
        <f>FAS_2016_CRS!F2790</f>
        <v>545.34599999999921</v>
      </c>
      <c r="D2790" s="21">
        <v>348</v>
      </c>
      <c r="E2790" s="21">
        <f>FAS_2016_PFR_FFR!D2790</f>
        <v>1240</v>
      </c>
      <c r="F2790" s="31">
        <f>FAS_2016_PFR_FFR!E2790</f>
        <v>1799.9999999999998</v>
      </c>
      <c r="G2790" s="31">
        <f t="shared" si="43"/>
        <v>0</v>
      </c>
    </row>
    <row r="2791" spans="1:7" x14ac:dyDescent="0.25">
      <c r="A2791" s="42">
        <v>45158</v>
      </c>
      <c r="B2791" s="21">
        <v>2430</v>
      </c>
      <c r="C2791" s="31">
        <f>FAS_2016_CRS!F2791</f>
        <v>552.67199999999934</v>
      </c>
      <c r="D2791" s="21">
        <v>366</v>
      </c>
      <c r="E2791" s="21">
        <f>FAS_2016_PFR_FFR!D2791</f>
        <v>1240</v>
      </c>
      <c r="F2791" s="31">
        <f>FAS_2016_PFR_FFR!E2791</f>
        <v>1799.9999999999998</v>
      </c>
      <c r="G2791" s="31">
        <f t="shared" si="43"/>
        <v>0</v>
      </c>
    </row>
    <row r="2792" spans="1:7" x14ac:dyDescent="0.25">
      <c r="A2792" s="42">
        <v>45159</v>
      </c>
      <c r="B2792" s="21">
        <v>2430</v>
      </c>
      <c r="C2792" s="31">
        <f>FAS_2016_CRS!F2792</f>
        <v>589.76999999999896</v>
      </c>
      <c r="D2792" s="21">
        <v>569</v>
      </c>
      <c r="E2792" s="21">
        <f>FAS_2016_PFR_FFR!D2792</f>
        <v>1240</v>
      </c>
      <c r="F2792" s="31">
        <f>FAS_2016_PFR_FFR!E2792</f>
        <v>1799.9999999999998</v>
      </c>
      <c r="G2792" s="31">
        <f t="shared" si="43"/>
        <v>0</v>
      </c>
    </row>
    <row r="2793" spans="1:7" x14ac:dyDescent="0.25">
      <c r="A2793" s="42">
        <v>45160</v>
      </c>
      <c r="B2793" s="21">
        <v>3265</v>
      </c>
      <c r="C2793" s="31">
        <f>FAS_2016_CRS!F2793</f>
        <v>659.91599999999937</v>
      </c>
      <c r="D2793" s="21">
        <v>809</v>
      </c>
      <c r="E2793" s="21">
        <f>FAS_2016_PFR_FFR!D2793</f>
        <v>1240</v>
      </c>
      <c r="F2793" s="31">
        <f>FAS_2016_PFR_FFR!E2793</f>
        <v>1799.9999999999998</v>
      </c>
      <c r="G2793" s="31">
        <f t="shared" si="43"/>
        <v>0</v>
      </c>
    </row>
    <row r="2794" spans="1:7" x14ac:dyDescent="0.25">
      <c r="A2794" s="42">
        <v>45161</v>
      </c>
      <c r="B2794" s="21">
        <v>3265</v>
      </c>
      <c r="C2794" s="31">
        <f>FAS_2016_CRS!F2794</f>
        <v>760.37999999998362</v>
      </c>
      <c r="D2794" s="21">
        <v>532</v>
      </c>
      <c r="E2794" s="21">
        <f>FAS_2016_PFR_FFR!D2794</f>
        <v>1240</v>
      </c>
      <c r="F2794" s="31">
        <f>FAS_2016_PFR_FFR!E2794</f>
        <v>1799.9999999999998</v>
      </c>
      <c r="G2794" s="31">
        <f t="shared" si="43"/>
        <v>0</v>
      </c>
    </row>
    <row r="2795" spans="1:7" x14ac:dyDescent="0.25">
      <c r="A2795" s="42">
        <v>45162</v>
      </c>
      <c r="B2795" s="21">
        <v>3265</v>
      </c>
      <c r="C2795" s="31">
        <f>FAS_2016_CRS!F2795</f>
        <v>773.61999999998363</v>
      </c>
      <c r="D2795" s="21">
        <v>432</v>
      </c>
      <c r="E2795" s="21">
        <f>FAS_2016_PFR_FFR!D2795</f>
        <v>1240</v>
      </c>
      <c r="F2795" s="31">
        <f>FAS_2016_PFR_FFR!E2795</f>
        <v>1799.9999999999998</v>
      </c>
      <c r="G2795" s="31">
        <f t="shared" si="43"/>
        <v>0</v>
      </c>
    </row>
    <row r="2796" spans="1:7" x14ac:dyDescent="0.25">
      <c r="A2796" s="42">
        <v>45163</v>
      </c>
      <c r="B2796" s="21">
        <v>3265</v>
      </c>
      <c r="C2796" s="31">
        <f>FAS_2016_CRS!F2796</f>
        <v>762.39399999999114</v>
      </c>
      <c r="D2796" s="21">
        <v>470</v>
      </c>
      <c r="E2796" s="21">
        <f>FAS_2016_PFR_FFR!D2796</f>
        <v>1240</v>
      </c>
      <c r="F2796" s="31">
        <f>FAS_2016_PFR_FFR!E2796</f>
        <v>1799.9999999999998</v>
      </c>
      <c r="G2796" s="31">
        <f t="shared" si="43"/>
        <v>0</v>
      </c>
    </row>
    <row r="2797" spans="1:7" x14ac:dyDescent="0.25">
      <c r="A2797" s="42">
        <v>45164</v>
      </c>
      <c r="B2797" s="21">
        <v>2890</v>
      </c>
      <c r="C2797" s="31">
        <f>FAS_2016_CRS!F2797</f>
        <v>795.64399999999057</v>
      </c>
      <c r="D2797" s="21">
        <v>432</v>
      </c>
      <c r="E2797" s="21">
        <f>FAS_2016_PFR_FFR!D2797</f>
        <v>1240</v>
      </c>
      <c r="F2797" s="31">
        <f>FAS_2016_PFR_FFR!E2797</f>
        <v>1799.9999999999998</v>
      </c>
      <c r="G2797" s="31">
        <f t="shared" si="43"/>
        <v>0</v>
      </c>
    </row>
    <row r="2798" spans="1:7" x14ac:dyDescent="0.25">
      <c r="A2798" s="42">
        <v>45165</v>
      </c>
      <c r="B2798" s="21">
        <v>2890</v>
      </c>
      <c r="C2798" s="31">
        <f>FAS_2016_CRS!F2798</f>
        <v>824.04899999999031</v>
      </c>
      <c r="D2798" s="21">
        <v>472</v>
      </c>
      <c r="E2798" s="21">
        <f>FAS_2016_PFR_FFR!D2798</f>
        <v>1240</v>
      </c>
      <c r="F2798" s="31">
        <f>FAS_2016_PFR_FFR!E2798</f>
        <v>1799.9999999999998</v>
      </c>
      <c r="G2798" s="31">
        <f t="shared" si="43"/>
        <v>0</v>
      </c>
    </row>
    <row r="2799" spans="1:7" x14ac:dyDescent="0.25">
      <c r="A2799" s="42">
        <v>45166</v>
      </c>
      <c r="B2799" s="21">
        <v>2890</v>
      </c>
      <c r="C2799" s="31">
        <f>FAS_2016_CRS!F2799</f>
        <v>890.49999999998113</v>
      </c>
      <c r="D2799" s="21">
        <v>456</v>
      </c>
      <c r="E2799" s="21">
        <f>FAS_2016_PFR_FFR!D2799</f>
        <v>1240</v>
      </c>
      <c r="F2799" s="31">
        <f>FAS_2016_PFR_FFR!E2799</f>
        <v>1799.9999999999998</v>
      </c>
      <c r="G2799" s="31">
        <f t="shared" si="43"/>
        <v>0</v>
      </c>
    </row>
    <row r="2800" spans="1:7" x14ac:dyDescent="0.25">
      <c r="A2800" s="42">
        <v>45167</v>
      </c>
      <c r="B2800" s="21">
        <v>2890</v>
      </c>
      <c r="C2800" s="31">
        <f>FAS_2016_CRS!F2800</f>
        <v>920.13999999998066</v>
      </c>
      <c r="D2800" s="21">
        <v>439</v>
      </c>
      <c r="E2800" s="21">
        <f>FAS_2016_PFR_FFR!D2800</f>
        <v>1240</v>
      </c>
      <c r="F2800" s="31">
        <f>FAS_2016_PFR_FFR!E2800</f>
        <v>1799.9999999999998</v>
      </c>
      <c r="G2800" s="31">
        <f t="shared" si="43"/>
        <v>0</v>
      </c>
    </row>
    <row r="2801" spans="1:7" x14ac:dyDescent="0.25">
      <c r="A2801" s="42">
        <v>45168</v>
      </c>
      <c r="B2801" s="21">
        <v>2303</v>
      </c>
      <c r="C2801" s="31">
        <f>FAS_2016_CRS!F2801</f>
        <v>945.7999999999804</v>
      </c>
      <c r="D2801" s="21">
        <v>450</v>
      </c>
      <c r="E2801" s="21">
        <f>FAS_2016_PFR_FFR!D2801</f>
        <v>1240</v>
      </c>
      <c r="F2801" s="31">
        <f>FAS_2016_PFR_FFR!E2801</f>
        <v>1799.9999999999998</v>
      </c>
      <c r="G2801" s="31">
        <f t="shared" si="43"/>
        <v>0</v>
      </c>
    </row>
    <row r="2802" spans="1:7" x14ac:dyDescent="0.25">
      <c r="A2802" s="42">
        <v>45169</v>
      </c>
      <c r="B2802" s="21">
        <v>2303</v>
      </c>
      <c r="C2802" s="31">
        <f>FAS_2016_CRS!F2802</f>
        <v>961.3199999999797</v>
      </c>
      <c r="D2802" s="21">
        <v>435</v>
      </c>
      <c r="E2802" s="21">
        <f>FAS_2016_PFR_FFR!D2802</f>
        <v>1240</v>
      </c>
      <c r="F2802" s="31">
        <f>FAS_2016_PFR_FFR!E2802</f>
        <v>1799.9999999999998</v>
      </c>
      <c r="G2802" s="31">
        <f t="shared" si="43"/>
        <v>0</v>
      </c>
    </row>
    <row r="2803" spans="1:7" x14ac:dyDescent="0.25">
      <c r="A2803" s="42">
        <v>45170</v>
      </c>
      <c r="B2803" s="21">
        <v>2303</v>
      </c>
      <c r="C2803" s="31">
        <f>FAS_2016_CRS!F2803</f>
        <v>977.91999999997927</v>
      </c>
      <c r="D2803" s="21">
        <v>386</v>
      </c>
      <c r="E2803" s="21">
        <f>FAS_2016_PFR_FFR!D2803</f>
        <v>1240</v>
      </c>
      <c r="F2803" s="31">
        <f>FAS_2016_PFR_FFR!E2803</f>
        <v>1799.9999999999998</v>
      </c>
      <c r="G2803" s="31">
        <f t="shared" si="43"/>
        <v>0</v>
      </c>
    </row>
    <row r="2804" spans="1:7" x14ac:dyDescent="0.25">
      <c r="A2804" s="42">
        <v>45171</v>
      </c>
      <c r="B2804" s="21">
        <v>2303</v>
      </c>
      <c r="C2804" s="31">
        <f>FAS_2016_CRS!F2804</f>
        <v>970.45999999997957</v>
      </c>
      <c r="D2804" s="21">
        <v>329</v>
      </c>
      <c r="E2804" s="21">
        <f>FAS_2016_PFR_FFR!D2804</f>
        <v>1240</v>
      </c>
      <c r="F2804" s="31">
        <f>FAS_2016_PFR_FFR!E2804</f>
        <v>1799.9999999999998</v>
      </c>
      <c r="G2804" s="31">
        <f t="shared" si="43"/>
        <v>0</v>
      </c>
    </row>
    <row r="2805" spans="1:7" x14ac:dyDescent="0.25">
      <c r="A2805" s="42">
        <v>45172</v>
      </c>
      <c r="B2805" s="21">
        <v>2498</v>
      </c>
      <c r="C2805" s="31">
        <f>FAS_2016_CRS!F2805</f>
        <v>898.8329999999894</v>
      </c>
      <c r="D2805" s="21">
        <v>426</v>
      </c>
      <c r="E2805" s="21">
        <f>FAS_2016_PFR_FFR!D2805</f>
        <v>1240</v>
      </c>
      <c r="F2805" s="31">
        <f>FAS_2016_PFR_FFR!E2805</f>
        <v>1799.9999999999998</v>
      </c>
      <c r="G2805" s="31">
        <f t="shared" si="43"/>
        <v>0</v>
      </c>
    </row>
    <row r="2806" spans="1:7" x14ac:dyDescent="0.25">
      <c r="A2806" s="42">
        <v>45173</v>
      </c>
      <c r="B2806" s="21">
        <v>2498</v>
      </c>
      <c r="C2806" s="31">
        <f>FAS_2016_CRS!F2806</f>
        <v>875.72899999998958</v>
      </c>
      <c r="D2806" s="21">
        <v>539</v>
      </c>
      <c r="E2806" s="21">
        <f>FAS_2016_PFR_FFR!D2806</f>
        <v>1240</v>
      </c>
      <c r="F2806" s="31">
        <f>FAS_2016_PFR_FFR!E2806</f>
        <v>1799.9999999999998</v>
      </c>
      <c r="G2806" s="31">
        <f t="shared" si="43"/>
        <v>0</v>
      </c>
    </row>
    <row r="2807" spans="1:7" x14ac:dyDescent="0.25">
      <c r="A2807" s="42">
        <v>45174</v>
      </c>
      <c r="B2807" s="21">
        <v>2498</v>
      </c>
      <c r="C2807" s="31">
        <f>FAS_2016_CRS!F2807</f>
        <v>886.4449999999897</v>
      </c>
      <c r="D2807" s="21">
        <v>549</v>
      </c>
      <c r="E2807" s="21">
        <f>FAS_2016_PFR_FFR!D2807</f>
        <v>1240</v>
      </c>
      <c r="F2807" s="31">
        <f>FAS_2016_PFR_FFR!E2807</f>
        <v>1799.9999999999998</v>
      </c>
      <c r="G2807" s="31">
        <f t="shared" si="43"/>
        <v>0</v>
      </c>
    </row>
    <row r="2808" spans="1:7" x14ac:dyDescent="0.25">
      <c r="A2808" s="42">
        <v>45175</v>
      </c>
      <c r="B2808" s="21">
        <v>2498</v>
      </c>
      <c r="C2808" s="31">
        <f>FAS_2016_CRS!F2808</f>
        <v>857.16599999998971</v>
      </c>
      <c r="D2808" s="21">
        <v>307</v>
      </c>
      <c r="E2808" s="21">
        <f>FAS_2016_PFR_FFR!D2808</f>
        <v>1240</v>
      </c>
      <c r="F2808" s="31">
        <f>FAS_2016_PFR_FFR!E2808</f>
        <v>1799.9999999999998</v>
      </c>
      <c r="G2808" s="31">
        <f t="shared" si="43"/>
        <v>0</v>
      </c>
    </row>
    <row r="2809" spans="1:7" x14ac:dyDescent="0.25">
      <c r="A2809" s="42">
        <v>45176</v>
      </c>
      <c r="B2809" s="21">
        <v>3006</v>
      </c>
      <c r="C2809" s="31">
        <f>FAS_2016_CRS!F2809</f>
        <v>783.14199999999096</v>
      </c>
      <c r="D2809" s="21">
        <v>297</v>
      </c>
      <c r="E2809" s="21">
        <f>FAS_2016_PFR_FFR!D2809</f>
        <v>1240</v>
      </c>
      <c r="F2809" s="31">
        <f>FAS_2016_PFR_FFR!E2809</f>
        <v>1799.9999999999998</v>
      </c>
      <c r="G2809" s="31">
        <f t="shared" si="43"/>
        <v>0</v>
      </c>
    </row>
    <row r="2810" spans="1:7" x14ac:dyDescent="0.25">
      <c r="A2810" s="42">
        <v>45177</v>
      </c>
      <c r="B2810" s="21">
        <v>3006</v>
      </c>
      <c r="C2810" s="31">
        <f>FAS_2016_CRS!F2810</f>
        <v>742.93999999998437</v>
      </c>
      <c r="D2810" s="21">
        <v>297</v>
      </c>
      <c r="E2810" s="21">
        <f>FAS_2016_PFR_FFR!D2810</f>
        <v>1240</v>
      </c>
      <c r="F2810" s="31">
        <f>FAS_2016_PFR_FFR!E2810</f>
        <v>1799.9999999999998</v>
      </c>
      <c r="G2810" s="31">
        <f t="shared" si="43"/>
        <v>0</v>
      </c>
    </row>
    <row r="2811" spans="1:7" x14ac:dyDescent="0.25">
      <c r="A2811" s="42">
        <v>45178</v>
      </c>
      <c r="B2811" s="21">
        <v>3006</v>
      </c>
      <c r="C2811" s="31">
        <f>FAS_2016_CRS!F2811</f>
        <v>690.37999999998533</v>
      </c>
      <c r="D2811" s="21">
        <v>497</v>
      </c>
      <c r="E2811" s="21">
        <f>FAS_2016_PFR_FFR!D2811</f>
        <v>1240</v>
      </c>
      <c r="F2811" s="31">
        <f>FAS_2016_PFR_FFR!E2811</f>
        <v>1799.9999999999998</v>
      </c>
      <c r="G2811" s="31">
        <f t="shared" si="43"/>
        <v>0</v>
      </c>
    </row>
    <row r="2812" spans="1:7" x14ac:dyDescent="0.25">
      <c r="A2812" s="42">
        <v>45179</v>
      </c>
      <c r="B2812" s="21">
        <v>3006</v>
      </c>
      <c r="C2812" s="31">
        <f>FAS_2016_CRS!F2812</f>
        <v>657.89999999998599</v>
      </c>
      <c r="D2812" s="21">
        <v>297</v>
      </c>
      <c r="E2812" s="21">
        <f>FAS_2016_PFR_FFR!D2812</f>
        <v>1240</v>
      </c>
      <c r="F2812" s="31">
        <f>FAS_2016_PFR_FFR!E2812</f>
        <v>1799.9999999999998</v>
      </c>
      <c r="G2812" s="31">
        <f t="shared" si="43"/>
        <v>0</v>
      </c>
    </row>
    <row r="2813" spans="1:7" x14ac:dyDescent="0.25">
      <c r="A2813" s="42">
        <v>45180</v>
      </c>
      <c r="B2813" s="21">
        <v>2430</v>
      </c>
      <c r="C2813" s="31">
        <f>FAS_2016_CRS!F2813</f>
        <v>639.29999999998631</v>
      </c>
      <c r="D2813" s="21">
        <v>320</v>
      </c>
      <c r="E2813" s="21">
        <f>FAS_2016_PFR_FFR!D2813</f>
        <v>1240</v>
      </c>
      <c r="F2813" s="31">
        <f>FAS_2016_PFR_FFR!E2813</f>
        <v>1799.9999999999998</v>
      </c>
      <c r="G2813" s="31">
        <f t="shared" si="43"/>
        <v>0</v>
      </c>
    </row>
    <row r="2814" spans="1:7" x14ac:dyDescent="0.25">
      <c r="A2814" s="42">
        <v>45181</v>
      </c>
      <c r="B2814" s="21">
        <v>2430</v>
      </c>
      <c r="C2814" s="31">
        <f>FAS_2016_CRS!F2814</f>
        <v>630.3999999999869</v>
      </c>
      <c r="D2814" s="21">
        <v>348</v>
      </c>
      <c r="E2814" s="21">
        <f>FAS_2016_PFR_FFR!D2814</f>
        <v>1240</v>
      </c>
      <c r="F2814" s="31">
        <f>FAS_2016_PFR_FFR!E2814</f>
        <v>1799.9999999999998</v>
      </c>
      <c r="G2814" s="31">
        <f t="shared" si="43"/>
        <v>0</v>
      </c>
    </row>
    <row r="2815" spans="1:7" x14ac:dyDescent="0.25">
      <c r="A2815" s="42">
        <v>45182</v>
      </c>
      <c r="B2815" s="21">
        <v>2430</v>
      </c>
      <c r="C2815" s="31">
        <f>FAS_2016_CRS!F2815</f>
        <v>636.69999999998652</v>
      </c>
      <c r="D2815" s="21">
        <v>366</v>
      </c>
      <c r="E2815" s="21">
        <f>FAS_2016_PFR_FFR!D2815</f>
        <v>1240</v>
      </c>
      <c r="F2815" s="31">
        <f>FAS_2016_PFR_FFR!E2815</f>
        <v>1799.9999999999998</v>
      </c>
      <c r="G2815" s="31">
        <f t="shared" si="43"/>
        <v>0</v>
      </c>
    </row>
    <row r="2816" spans="1:7" x14ac:dyDescent="0.25">
      <c r="A2816" s="42">
        <v>45183</v>
      </c>
      <c r="B2816" s="21">
        <v>2430</v>
      </c>
      <c r="C2816" s="31">
        <f>FAS_2016_CRS!F2816</f>
        <v>674.73999999998557</v>
      </c>
      <c r="D2816" s="21">
        <v>569</v>
      </c>
      <c r="E2816" s="21">
        <f>FAS_2016_PFR_FFR!D2816</f>
        <v>1240</v>
      </c>
      <c r="F2816" s="31">
        <f>FAS_2016_PFR_FFR!E2816</f>
        <v>1799.9999999999998</v>
      </c>
      <c r="G2816" s="31">
        <f t="shared" si="43"/>
        <v>0</v>
      </c>
    </row>
    <row r="2817" spans="1:7" x14ac:dyDescent="0.25">
      <c r="A2817" s="42">
        <v>45184</v>
      </c>
      <c r="B2817" s="21">
        <v>3265</v>
      </c>
      <c r="C2817" s="31">
        <f>FAS_2016_CRS!F2817</f>
        <v>717.80099999999152</v>
      </c>
      <c r="D2817" s="21">
        <v>809</v>
      </c>
      <c r="E2817" s="21">
        <f>FAS_2016_PFR_FFR!D2817</f>
        <v>1240</v>
      </c>
      <c r="F2817" s="31">
        <f>FAS_2016_PFR_FFR!E2817</f>
        <v>1799.9999999999998</v>
      </c>
      <c r="G2817" s="31">
        <f t="shared" si="43"/>
        <v>0</v>
      </c>
    </row>
    <row r="2818" spans="1:7" x14ac:dyDescent="0.25">
      <c r="A2818" s="42">
        <v>45185</v>
      </c>
      <c r="B2818" s="21">
        <v>3265</v>
      </c>
      <c r="C2818" s="31">
        <f>FAS_2016_CRS!F2818</f>
        <v>739.42299999999113</v>
      </c>
      <c r="D2818" s="21">
        <v>532</v>
      </c>
      <c r="E2818" s="21">
        <f>FAS_2016_PFR_FFR!D2818</f>
        <v>1240</v>
      </c>
      <c r="F2818" s="31">
        <f>FAS_2016_PFR_FFR!E2818</f>
        <v>1799.9999999999998</v>
      </c>
      <c r="G2818" s="31">
        <f t="shared" si="43"/>
        <v>0</v>
      </c>
    </row>
    <row r="2819" spans="1:7" x14ac:dyDescent="0.25">
      <c r="A2819" s="42">
        <v>45186</v>
      </c>
      <c r="B2819" s="21">
        <v>3265</v>
      </c>
      <c r="C2819" s="31">
        <f>FAS_2016_CRS!F2819</f>
        <v>741.96899999999118</v>
      </c>
      <c r="D2819" s="21">
        <v>432</v>
      </c>
      <c r="E2819" s="21">
        <f>FAS_2016_PFR_FFR!D2819</f>
        <v>1240</v>
      </c>
      <c r="F2819" s="31">
        <f>FAS_2016_PFR_FFR!E2819</f>
        <v>1799.9999999999998</v>
      </c>
      <c r="G2819" s="31">
        <f t="shared" si="43"/>
        <v>0</v>
      </c>
    </row>
    <row r="2820" spans="1:7" x14ac:dyDescent="0.25">
      <c r="A2820" s="42">
        <v>45187</v>
      </c>
      <c r="B2820" s="21">
        <v>3265</v>
      </c>
      <c r="C2820" s="31">
        <f>FAS_2016_CRS!F2820</f>
        <v>798.83999999998298</v>
      </c>
      <c r="D2820" s="21">
        <v>470</v>
      </c>
      <c r="E2820" s="21">
        <f>FAS_2016_PFR_FFR!D2820</f>
        <v>1240</v>
      </c>
      <c r="F2820" s="31">
        <f>FAS_2016_PFR_FFR!E2820</f>
        <v>1799.9999999999998</v>
      </c>
      <c r="G2820" s="31">
        <f t="shared" ref="G2820:G2883" si="44">MAX(B2820-C2820-D2820-E2820-F2820,0)</f>
        <v>0</v>
      </c>
    </row>
    <row r="2821" spans="1:7" x14ac:dyDescent="0.25">
      <c r="A2821" s="42">
        <v>45188</v>
      </c>
      <c r="B2821" s="21">
        <v>2890</v>
      </c>
      <c r="C2821" s="31">
        <f>FAS_2016_CRS!F2821</f>
        <v>816.65999999998246</v>
      </c>
      <c r="D2821" s="21">
        <v>432</v>
      </c>
      <c r="E2821" s="21">
        <f>FAS_2016_PFR_FFR!D2821</f>
        <v>1240</v>
      </c>
      <c r="F2821" s="31">
        <f>FAS_2016_PFR_FFR!E2821</f>
        <v>1799.9999999999998</v>
      </c>
      <c r="G2821" s="31">
        <f t="shared" si="44"/>
        <v>0</v>
      </c>
    </row>
    <row r="2822" spans="1:7" x14ac:dyDescent="0.25">
      <c r="A2822" s="42">
        <v>45189</v>
      </c>
      <c r="B2822" s="21">
        <v>2890</v>
      </c>
      <c r="C2822" s="31">
        <f>FAS_2016_CRS!F2822</f>
        <v>827.75999999998226</v>
      </c>
      <c r="D2822" s="21">
        <v>472</v>
      </c>
      <c r="E2822" s="21">
        <f>FAS_2016_PFR_FFR!D2822</f>
        <v>1240</v>
      </c>
      <c r="F2822" s="31">
        <f>FAS_2016_PFR_FFR!E2822</f>
        <v>1799.9999999999998</v>
      </c>
      <c r="G2822" s="31">
        <f t="shared" si="44"/>
        <v>0</v>
      </c>
    </row>
    <row r="2823" spans="1:7" x14ac:dyDescent="0.25">
      <c r="A2823" s="42">
        <v>45190</v>
      </c>
      <c r="B2823" s="21">
        <v>2890</v>
      </c>
      <c r="C2823" s="31">
        <f>FAS_2016_CRS!F2823</f>
        <v>835.85999999998205</v>
      </c>
      <c r="D2823" s="21">
        <v>456</v>
      </c>
      <c r="E2823" s="21">
        <f>FAS_2016_PFR_FFR!D2823</f>
        <v>1240</v>
      </c>
      <c r="F2823" s="31">
        <f>FAS_2016_PFR_FFR!E2823</f>
        <v>1799.9999999999998</v>
      </c>
      <c r="G2823" s="31">
        <f t="shared" si="44"/>
        <v>0</v>
      </c>
    </row>
    <row r="2824" spans="1:7" x14ac:dyDescent="0.25">
      <c r="A2824" s="42">
        <v>45191</v>
      </c>
      <c r="B2824" s="21">
        <v>2890</v>
      </c>
      <c r="C2824" s="31">
        <f>FAS_2016_CRS!F2824</f>
        <v>851.17999999998187</v>
      </c>
      <c r="D2824" s="21">
        <v>439</v>
      </c>
      <c r="E2824" s="21">
        <f>FAS_2016_PFR_FFR!D2824</f>
        <v>1240</v>
      </c>
      <c r="F2824" s="31">
        <f>FAS_2016_PFR_FFR!E2824</f>
        <v>1799.9999999999998</v>
      </c>
      <c r="G2824" s="31">
        <f t="shared" si="44"/>
        <v>0</v>
      </c>
    </row>
    <row r="2825" spans="1:7" x14ac:dyDescent="0.25">
      <c r="A2825" s="42">
        <v>45192</v>
      </c>
      <c r="B2825" s="21">
        <v>2303</v>
      </c>
      <c r="C2825" s="31">
        <f>FAS_2016_CRS!F2825</f>
        <v>859.67999999998165</v>
      </c>
      <c r="D2825" s="21">
        <v>450</v>
      </c>
      <c r="E2825" s="21">
        <f>FAS_2016_PFR_FFR!D2825</f>
        <v>1240</v>
      </c>
      <c r="F2825" s="31">
        <f>FAS_2016_PFR_FFR!E2825</f>
        <v>1730</v>
      </c>
      <c r="G2825" s="31">
        <f t="shared" si="44"/>
        <v>0</v>
      </c>
    </row>
    <row r="2826" spans="1:7" x14ac:dyDescent="0.25">
      <c r="A2826" s="42">
        <v>45193</v>
      </c>
      <c r="B2826" s="21">
        <v>2303</v>
      </c>
      <c r="C2826" s="31">
        <f>FAS_2016_CRS!F2826</f>
        <v>867.61999999998147</v>
      </c>
      <c r="D2826" s="21">
        <v>435</v>
      </c>
      <c r="E2826" s="21">
        <f>FAS_2016_PFR_FFR!D2826</f>
        <v>1240</v>
      </c>
      <c r="F2826" s="31">
        <f>FAS_2016_PFR_FFR!E2826</f>
        <v>1799.9999999999998</v>
      </c>
      <c r="G2826" s="31">
        <f t="shared" si="44"/>
        <v>0</v>
      </c>
    </row>
    <row r="2827" spans="1:7" x14ac:dyDescent="0.25">
      <c r="A2827" s="42">
        <v>45194</v>
      </c>
      <c r="B2827" s="21">
        <v>2303</v>
      </c>
      <c r="C2827" s="31">
        <f>FAS_2016_CRS!F2827</f>
        <v>876.53999999998166</v>
      </c>
      <c r="D2827" s="21">
        <v>386</v>
      </c>
      <c r="E2827" s="21">
        <f>FAS_2016_PFR_FFR!D2827</f>
        <v>1240</v>
      </c>
      <c r="F2827" s="31">
        <f>FAS_2016_PFR_FFR!E2827</f>
        <v>1799.9999999999998</v>
      </c>
      <c r="G2827" s="31">
        <f t="shared" si="44"/>
        <v>0</v>
      </c>
    </row>
    <row r="2828" spans="1:7" x14ac:dyDescent="0.25">
      <c r="A2828" s="42">
        <v>45195</v>
      </c>
      <c r="B2828" s="21">
        <v>2303</v>
      </c>
      <c r="C2828" s="31">
        <f>FAS_2016_CRS!F2828</f>
        <v>872.45999999998151</v>
      </c>
      <c r="D2828" s="21">
        <v>329</v>
      </c>
      <c r="E2828" s="21">
        <f>FAS_2016_PFR_FFR!D2828</f>
        <v>1240</v>
      </c>
      <c r="F2828" s="31">
        <f>FAS_2016_PFR_FFR!E2828</f>
        <v>1799.9999999999998</v>
      </c>
      <c r="G2828" s="31">
        <f t="shared" si="44"/>
        <v>0</v>
      </c>
    </row>
    <row r="2829" spans="1:7" x14ac:dyDescent="0.25">
      <c r="A2829" s="42">
        <v>45196</v>
      </c>
      <c r="B2829" s="21">
        <v>2498</v>
      </c>
      <c r="C2829" s="31">
        <f>FAS_2016_CRS!F2829</f>
        <v>859.9799999999816</v>
      </c>
      <c r="D2829" s="21">
        <v>426</v>
      </c>
      <c r="E2829" s="21">
        <f>FAS_2016_PFR_FFR!D2829</f>
        <v>1240</v>
      </c>
      <c r="F2829" s="31">
        <f>FAS_2016_PFR_FFR!E2829</f>
        <v>1799.9999999999998</v>
      </c>
      <c r="G2829" s="31">
        <f t="shared" si="44"/>
        <v>0</v>
      </c>
    </row>
    <row r="2830" spans="1:7" x14ac:dyDescent="0.25">
      <c r="A2830" s="42">
        <v>45197</v>
      </c>
      <c r="B2830" s="21">
        <v>2498</v>
      </c>
      <c r="C2830" s="31">
        <f>FAS_2016_CRS!F2830</f>
        <v>847.47999999998183</v>
      </c>
      <c r="D2830" s="21">
        <v>539</v>
      </c>
      <c r="E2830" s="21">
        <f>FAS_2016_PFR_FFR!D2830</f>
        <v>1240</v>
      </c>
      <c r="F2830" s="31">
        <f>FAS_2016_PFR_FFR!E2830</f>
        <v>1799.9999999999998</v>
      </c>
      <c r="G2830" s="31">
        <f t="shared" si="44"/>
        <v>0</v>
      </c>
    </row>
    <row r="2831" spans="1:7" x14ac:dyDescent="0.25">
      <c r="A2831" s="42">
        <v>45198</v>
      </c>
      <c r="B2831" s="21">
        <v>2498</v>
      </c>
      <c r="C2831" s="31">
        <f>FAS_2016_CRS!F2831</f>
        <v>871.25999999998146</v>
      </c>
      <c r="D2831" s="21">
        <v>549</v>
      </c>
      <c r="E2831" s="21">
        <f>FAS_2016_PFR_FFR!D2831</f>
        <v>1240</v>
      </c>
      <c r="F2831" s="31">
        <f>FAS_2016_PFR_FFR!E2831</f>
        <v>1799.9999999999998</v>
      </c>
      <c r="G2831" s="31">
        <f t="shared" si="44"/>
        <v>0</v>
      </c>
    </row>
    <row r="2832" spans="1:7" x14ac:dyDescent="0.25">
      <c r="A2832" s="42">
        <v>45199</v>
      </c>
      <c r="B2832" s="21">
        <v>2498</v>
      </c>
      <c r="C2832" s="31">
        <f>FAS_2016_CRS!F2832</f>
        <v>807.59499999999036</v>
      </c>
      <c r="D2832" s="21">
        <v>307</v>
      </c>
      <c r="E2832" s="21">
        <f>FAS_2016_PFR_FFR!D2832</f>
        <v>1240</v>
      </c>
      <c r="F2832" s="31">
        <f>FAS_2016_PFR_FFR!E2832</f>
        <v>1799.9999999999998</v>
      </c>
      <c r="G2832" s="31">
        <f t="shared" si="44"/>
        <v>0</v>
      </c>
    </row>
    <row r="2833" spans="1:7" x14ac:dyDescent="0.25">
      <c r="A2833" s="42">
        <v>45200</v>
      </c>
      <c r="B2833" s="21">
        <v>3006</v>
      </c>
      <c r="C2833" s="31">
        <f>FAS_2016_CRS!F2833</f>
        <v>784.73999999998352</v>
      </c>
      <c r="D2833" s="21">
        <v>297</v>
      </c>
      <c r="E2833" s="21">
        <f>FAS_2016_PFR_FFR!D2833</f>
        <v>1240</v>
      </c>
      <c r="F2833" s="31">
        <f>FAS_2016_PFR_FFR!E2833</f>
        <v>1799.9999999999998</v>
      </c>
      <c r="G2833" s="31">
        <f t="shared" si="44"/>
        <v>0</v>
      </c>
    </row>
    <row r="2834" spans="1:7" x14ac:dyDescent="0.25">
      <c r="A2834" s="42">
        <v>45201</v>
      </c>
      <c r="B2834" s="21">
        <v>3006</v>
      </c>
      <c r="C2834" s="31">
        <f>FAS_2016_CRS!F2834</f>
        <v>712.63999999998475</v>
      </c>
      <c r="D2834" s="21">
        <v>297</v>
      </c>
      <c r="E2834" s="21">
        <f>FAS_2016_PFR_FFR!D2834</f>
        <v>1240</v>
      </c>
      <c r="F2834" s="31">
        <f>FAS_2016_PFR_FFR!E2834</f>
        <v>1799.9999999999998</v>
      </c>
      <c r="G2834" s="31">
        <f t="shared" si="44"/>
        <v>0</v>
      </c>
    </row>
    <row r="2835" spans="1:7" x14ac:dyDescent="0.25">
      <c r="A2835" s="42">
        <v>45202</v>
      </c>
      <c r="B2835" s="21">
        <v>3006</v>
      </c>
      <c r="C2835" s="31">
        <f>FAS_2016_CRS!F2835</f>
        <v>572.2019999999992</v>
      </c>
      <c r="D2835" s="21">
        <v>497</v>
      </c>
      <c r="E2835" s="21">
        <f>FAS_2016_PFR_FFR!D2835</f>
        <v>1240</v>
      </c>
      <c r="F2835" s="31">
        <f>FAS_2016_PFR_FFR!E2835</f>
        <v>1799.9999999999998</v>
      </c>
      <c r="G2835" s="31">
        <f t="shared" si="44"/>
        <v>0</v>
      </c>
    </row>
    <row r="2836" spans="1:7" x14ac:dyDescent="0.25">
      <c r="A2836" s="42">
        <v>45203</v>
      </c>
      <c r="B2836" s="21">
        <v>3006</v>
      </c>
      <c r="C2836" s="31">
        <f>FAS_2016_CRS!F2836</f>
        <v>549.86399999999912</v>
      </c>
      <c r="D2836" s="21">
        <v>297</v>
      </c>
      <c r="E2836" s="21">
        <f>FAS_2016_PFR_FFR!D2836</f>
        <v>1240</v>
      </c>
      <c r="F2836" s="31">
        <f>FAS_2016_PFR_FFR!E2836</f>
        <v>1799.9999999999998</v>
      </c>
      <c r="G2836" s="31">
        <f t="shared" si="44"/>
        <v>0</v>
      </c>
    </row>
    <row r="2837" spans="1:7" x14ac:dyDescent="0.25">
      <c r="A2837" s="42">
        <v>45204</v>
      </c>
      <c r="B2837" s="21">
        <v>2430</v>
      </c>
      <c r="C2837" s="31">
        <f>FAS_2016_CRS!F2837</f>
        <v>539.47799999999927</v>
      </c>
      <c r="D2837" s="21">
        <v>320</v>
      </c>
      <c r="E2837" s="21">
        <f>FAS_2016_PFR_FFR!D2837</f>
        <v>1240</v>
      </c>
      <c r="F2837" s="31">
        <f>FAS_2016_PFR_FFR!E2837</f>
        <v>1799.9999999999998</v>
      </c>
      <c r="G2837" s="31">
        <f t="shared" si="44"/>
        <v>0</v>
      </c>
    </row>
    <row r="2838" spans="1:7" x14ac:dyDescent="0.25">
      <c r="A2838" s="42">
        <v>45205</v>
      </c>
      <c r="B2838" s="21">
        <v>2430</v>
      </c>
      <c r="C2838" s="31">
        <f>FAS_2016_CRS!F2838</f>
        <v>534.67199999999912</v>
      </c>
      <c r="D2838" s="21">
        <v>348</v>
      </c>
      <c r="E2838" s="21">
        <f>FAS_2016_PFR_FFR!D2838</f>
        <v>1240</v>
      </c>
      <c r="F2838" s="31">
        <f>FAS_2016_PFR_FFR!E2838</f>
        <v>1799.9999999999998</v>
      </c>
      <c r="G2838" s="31">
        <f t="shared" si="44"/>
        <v>0</v>
      </c>
    </row>
    <row r="2839" spans="1:7" x14ac:dyDescent="0.25">
      <c r="A2839" s="42">
        <v>45206</v>
      </c>
      <c r="B2839" s="21">
        <v>2430</v>
      </c>
      <c r="C2839" s="31">
        <f>FAS_2016_CRS!F2839</f>
        <v>542.39399999999921</v>
      </c>
      <c r="D2839" s="21">
        <v>366</v>
      </c>
      <c r="E2839" s="21">
        <f>FAS_2016_PFR_FFR!D2839</f>
        <v>1240</v>
      </c>
      <c r="F2839" s="31">
        <f>FAS_2016_PFR_FFR!E2839</f>
        <v>1799.9999999999998</v>
      </c>
      <c r="G2839" s="31">
        <f t="shared" si="44"/>
        <v>0</v>
      </c>
    </row>
    <row r="2840" spans="1:7" x14ac:dyDescent="0.25">
      <c r="A2840" s="42">
        <v>45207</v>
      </c>
      <c r="B2840" s="21">
        <v>2430</v>
      </c>
      <c r="C2840" s="31">
        <f>FAS_2016_CRS!F2840</f>
        <v>577.22399999999925</v>
      </c>
      <c r="D2840" s="21">
        <v>569</v>
      </c>
      <c r="E2840" s="21">
        <f>FAS_2016_PFR_FFR!D2840</f>
        <v>1240</v>
      </c>
      <c r="F2840" s="31">
        <f>FAS_2016_PFR_FFR!E2840</f>
        <v>1799.9999999999998</v>
      </c>
      <c r="G2840" s="31">
        <f t="shared" si="44"/>
        <v>0</v>
      </c>
    </row>
    <row r="2841" spans="1:7" x14ac:dyDescent="0.25">
      <c r="A2841" s="42">
        <v>45208</v>
      </c>
      <c r="B2841" s="21">
        <v>3265</v>
      </c>
      <c r="C2841" s="31">
        <f>FAS_2016_CRS!F2841</f>
        <v>645.92999999999915</v>
      </c>
      <c r="D2841" s="21">
        <v>809</v>
      </c>
      <c r="E2841" s="21">
        <f>FAS_2016_PFR_FFR!D2841</f>
        <v>1240</v>
      </c>
      <c r="F2841" s="31">
        <f>FAS_2016_PFR_FFR!E2841</f>
        <v>1799.9999999999998</v>
      </c>
      <c r="G2841" s="31">
        <f t="shared" si="44"/>
        <v>0</v>
      </c>
    </row>
    <row r="2842" spans="1:7" x14ac:dyDescent="0.25">
      <c r="A2842" s="42">
        <v>45209</v>
      </c>
      <c r="B2842" s="21">
        <v>3265</v>
      </c>
      <c r="C2842" s="31">
        <f>FAS_2016_CRS!F2842</f>
        <v>665.5679999999993</v>
      </c>
      <c r="D2842" s="21">
        <v>532</v>
      </c>
      <c r="E2842" s="21">
        <f>FAS_2016_PFR_FFR!D2842</f>
        <v>1240</v>
      </c>
      <c r="F2842" s="31">
        <f>FAS_2016_PFR_FFR!E2842</f>
        <v>1799.9999999999998</v>
      </c>
      <c r="G2842" s="31">
        <f t="shared" si="44"/>
        <v>0</v>
      </c>
    </row>
    <row r="2843" spans="1:7" x14ac:dyDescent="0.25">
      <c r="A2843" s="42">
        <v>45210</v>
      </c>
      <c r="B2843" s="21">
        <v>3265</v>
      </c>
      <c r="C2843" s="31">
        <f>FAS_2016_CRS!F2843</f>
        <v>669.97799999999927</v>
      </c>
      <c r="D2843" s="21">
        <v>432</v>
      </c>
      <c r="E2843" s="21">
        <f>FAS_2016_PFR_FFR!D2843</f>
        <v>1240</v>
      </c>
      <c r="F2843" s="31">
        <f>FAS_2016_PFR_FFR!E2843</f>
        <v>1799.9999999999998</v>
      </c>
      <c r="G2843" s="31">
        <f t="shared" si="44"/>
        <v>0</v>
      </c>
    </row>
    <row r="2844" spans="1:7" x14ac:dyDescent="0.25">
      <c r="A2844" s="42">
        <v>45211</v>
      </c>
      <c r="B2844" s="21">
        <v>3265</v>
      </c>
      <c r="C2844" s="31">
        <f>FAS_2016_CRS!F2844</f>
        <v>684.16199999999913</v>
      </c>
      <c r="D2844" s="21">
        <v>470</v>
      </c>
      <c r="E2844" s="21">
        <f>FAS_2016_PFR_FFR!D2844</f>
        <v>1240</v>
      </c>
      <c r="F2844" s="31">
        <f>FAS_2016_PFR_FFR!E2844</f>
        <v>1799.9999999999998</v>
      </c>
      <c r="G2844" s="31">
        <f t="shared" si="44"/>
        <v>0</v>
      </c>
    </row>
    <row r="2845" spans="1:7" x14ac:dyDescent="0.25">
      <c r="A2845" s="42">
        <v>45212</v>
      </c>
      <c r="B2845" s="21">
        <v>2890</v>
      </c>
      <c r="C2845" s="31">
        <f>FAS_2016_CRS!F2845</f>
        <v>704.19599999999889</v>
      </c>
      <c r="D2845" s="21">
        <v>432</v>
      </c>
      <c r="E2845" s="21">
        <f>FAS_2016_PFR_FFR!D2845</f>
        <v>1240</v>
      </c>
      <c r="F2845" s="31">
        <f>FAS_2016_PFR_FFR!E2845</f>
        <v>1799.9999999999998</v>
      </c>
      <c r="G2845" s="31">
        <f t="shared" si="44"/>
        <v>0</v>
      </c>
    </row>
    <row r="2846" spans="1:7" x14ac:dyDescent="0.25">
      <c r="A2846" s="42">
        <v>45213</v>
      </c>
      <c r="B2846" s="21">
        <v>2890</v>
      </c>
      <c r="C2846" s="31">
        <f>FAS_2016_CRS!F2846</f>
        <v>799.47999999998285</v>
      </c>
      <c r="D2846" s="21">
        <v>472</v>
      </c>
      <c r="E2846" s="21">
        <f>FAS_2016_PFR_FFR!D2846</f>
        <v>1240</v>
      </c>
      <c r="F2846" s="31">
        <f>FAS_2016_PFR_FFR!E2846</f>
        <v>1799.9999999999998</v>
      </c>
      <c r="G2846" s="31">
        <f t="shared" si="44"/>
        <v>0</v>
      </c>
    </row>
    <row r="2847" spans="1:7" x14ac:dyDescent="0.25">
      <c r="A2847" s="42">
        <v>45214</v>
      </c>
      <c r="B2847" s="21">
        <v>2890</v>
      </c>
      <c r="C2847" s="31">
        <f>FAS_2016_CRS!F2847</f>
        <v>813.6799999999829</v>
      </c>
      <c r="D2847" s="21">
        <v>456</v>
      </c>
      <c r="E2847" s="21">
        <f>FAS_2016_PFR_FFR!D2847</f>
        <v>1240</v>
      </c>
      <c r="F2847" s="31">
        <f>FAS_2016_PFR_FFR!E2847</f>
        <v>1799.9999999999998</v>
      </c>
      <c r="G2847" s="31">
        <f t="shared" si="44"/>
        <v>0</v>
      </c>
    </row>
    <row r="2848" spans="1:7" x14ac:dyDescent="0.25">
      <c r="A2848" s="42">
        <v>45215</v>
      </c>
      <c r="B2848" s="21">
        <v>2890</v>
      </c>
      <c r="C2848" s="31">
        <f>FAS_2016_CRS!F2848</f>
        <v>834.31999999998243</v>
      </c>
      <c r="D2848" s="21">
        <v>439</v>
      </c>
      <c r="E2848" s="21">
        <f>FAS_2016_PFR_FFR!D2848</f>
        <v>1240</v>
      </c>
      <c r="F2848" s="31">
        <f>FAS_2016_PFR_FFR!E2848</f>
        <v>1799.9999999999998</v>
      </c>
      <c r="G2848" s="31">
        <f t="shared" si="44"/>
        <v>0</v>
      </c>
    </row>
    <row r="2849" spans="1:7" x14ac:dyDescent="0.25">
      <c r="A2849" s="42">
        <v>45216</v>
      </c>
      <c r="B2849" s="21">
        <v>2303</v>
      </c>
      <c r="C2849" s="31">
        <f>FAS_2016_CRS!F2849</f>
        <v>854.05999999998221</v>
      </c>
      <c r="D2849" s="21">
        <v>450</v>
      </c>
      <c r="E2849" s="21">
        <f>FAS_2016_PFR_FFR!D2849</f>
        <v>1240</v>
      </c>
      <c r="F2849" s="31">
        <f>FAS_2016_PFR_FFR!E2849</f>
        <v>1799.9999999999998</v>
      </c>
      <c r="G2849" s="31">
        <f t="shared" si="44"/>
        <v>0</v>
      </c>
    </row>
    <row r="2850" spans="1:7" x14ac:dyDescent="0.25">
      <c r="A2850" s="42">
        <v>45217</v>
      </c>
      <c r="B2850" s="21">
        <v>2303</v>
      </c>
      <c r="C2850" s="31">
        <f>FAS_2016_CRS!F2850</f>
        <v>875.15999999998189</v>
      </c>
      <c r="D2850" s="21">
        <v>435</v>
      </c>
      <c r="E2850" s="21">
        <f>FAS_2016_PFR_FFR!D2850</f>
        <v>1240</v>
      </c>
      <c r="F2850" s="31">
        <f>FAS_2016_PFR_FFR!E2850</f>
        <v>1799.9999999999998</v>
      </c>
      <c r="G2850" s="31">
        <f t="shared" si="44"/>
        <v>0</v>
      </c>
    </row>
    <row r="2851" spans="1:7" x14ac:dyDescent="0.25">
      <c r="A2851" s="42">
        <v>45218</v>
      </c>
      <c r="B2851" s="21">
        <v>2303</v>
      </c>
      <c r="C2851" s="31">
        <f>FAS_2016_CRS!F2851</f>
        <v>893.2399999999808</v>
      </c>
      <c r="D2851" s="21">
        <v>386</v>
      </c>
      <c r="E2851" s="21">
        <f>FAS_2016_PFR_FFR!D2851</f>
        <v>1240</v>
      </c>
      <c r="F2851" s="31">
        <f>FAS_2016_PFR_FFR!E2851</f>
        <v>1799.9999999999998</v>
      </c>
      <c r="G2851" s="31">
        <f t="shared" si="44"/>
        <v>0</v>
      </c>
    </row>
    <row r="2852" spans="1:7" x14ac:dyDescent="0.25">
      <c r="A2852" s="42">
        <v>45219</v>
      </c>
      <c r="B2852" s="21">
        <v>2303</v>
      </c>
      <c r="C2852" s="31">
        <f>FAS_2016_CRS!F2852</f>
        <v>895.59999999998126</v>
      </c>
      <c r="D2852" s="21">
        <v>329</v>
      </c>
      <c r="E2852" s="21">
        <f>FAS_2016_PFR_FFR!D2852</f>
        <v>1240</v>
      </c>
      <c r="F2852" s="31">
        <f>FAS_2016_PFR_FFR!E2852</f>
        <v>1799.9999999999998</v>
      </c>
      <c r="G2852" s="31">
        <f t="shared" si="44"/>
        <v>0</v>
      </c>
    </row>
    <row r="2853" spans="1:7" x14ac:dyDescent="0.25">
      <c r="A2853" s="42">
        <v>45220</v>
      </c>
      <c r="B2853" s="21">
        <v>2498</v>
      </c>
      <c r="C2853" s="31">
        <f>FAS_2016_CRS!F2853</f>
        <v>876.21999999998161</v>
      </c>
      <c r="D2853" s="21">
        <v>426</v>
      </c>
      <c r="E2853" s="21">
        <f>FAS_2016_PFR_FFR!D2853</f>
        <v>1240</v>
      </c>
      <c r="F2853" s="31">
        <f>FAS_2016_PFR_FFR!E2853</f>
        <v>1799.9999999999998</v>
      </c>
      <c r="G2853" s="31">
        <f t="shared" si="44"/>
        <v>0</v>
      </c>
    </row>
    <row r="2854" spans="1:7" x14ac:dyDescent="0.25">
      <c r="A2854" s="42">
        <v>45221</v>
      </c>
      <c r="B2854" s="21">
        <v>2498</v>
      </c>
      <c r="C2854" s="31">
        <f>FAS_2016_CRS!F2854</f>
        <v>856.81999999998186</v>
      </c>
      <c r="D2854" s="21">
        <v>539</v>
      </c>
      <c r="E2854" s="21">
        <f>FAS_2016_PFR_FFR!D2854</f>
        <v>1240</v>
      </c>
      <c r="F2854" s="31">
        <f>FAS_2016_PFR_FFR!E2854</f>
        <v>1799.9999999999998</v>
      </c>
      <c r="G2854" s="31">
        <f t="shared" si="44"/>
        <v>0</v>
      </c>
    </row>
    <row r="2855" spans="1:7" x14ac:dyDescent="0.25">
      <c r="A2855" s="42">
        <v>45222</v>
      </c>
      <c r="B2855" s="21">
        <v>2498</v>
      </c>
      <c r="C2855" s="31">
        <f>FAS_2016_CRS!F2855</f>
        <v>869.65999999998166</v>
      </c>
      <c r="D2855" s="21">
        <v>549</v>
      </c>
      <c r="E2855" s="21">
        <f>FAS_2016_PFR_FFR!D2855</f>
        <v>1240</v>
      </c>
      <c r="F2855" s="31">
        <f>FAS_2016_PFR_FFR!E2855</f>
        <v>1799.9999999999998</v>
      </c>
      <c r="G2855" s="31">
        <f t="shared" si="44"/>
        <v>0</v>
      </c>
    </row>
    <row r="2856" spans="1:7" x14ac:dyDescent="0.25">
      <c r="A2856" s="42">
        <v>45223</v>
      </c>
      <c r="B2856" s="21">
        <v>2498</v>
      </c>
      <c r="C2856" s="31">
        <f>FAS_2016_CRS!F2856</f>
        <v>852.29999999998199</v>
      </c>
      <c r="D2856" s="21">
        <v>307</v>
      </c>
      <c r="E2856" s="21">
        <f>FAS_2016_PFR_FFR!D2856</f>
        <v>1240</v>
      </c>
      <c r="F2856" s="31">
        <f>FAS_2016_PFR_FFR!E2856</f>
        <v>1799.9999999999998</v>
      </c>
      <c r="G2856" s="31">
        <f t="shared" si="44"/>
        <v>0</v>
      </c>
    </row>
    <row r="2857" spans="1:7" x14ac:dyDescent="0.25">
      <c r="A2857" s="42">
        <v>45224</v>
      </c>
      <c r="B2857" s="21">
        <v>3006</v>
      </c>
      <c r="C2857" s="31">
        <f>FAS_2016_CRS!F2857</f>
        <v>709.77599999999882</v>
      </c>
      <c r="D2857" s="21">
        <v>297</v>
      </c>
      <c r="E2857" s="21">
        <f>FAS_2016_PFR_FFR!D2857</f>
        <v>1240</v>
      </c>
      <c r="F2857" s="31">
        <f>FAS_2016_PFR_FFR!E2857</f>
        <v>1799.9999999999998</v>
      </c>
      <c r="G2857" s="31">
        <f t="shared" si="44"/>
        <v>0</v>
      </c>
    </row>
    <row r="2858" spans="1:7" x14ac:dyDescent="0.25">
      <c r="A2858" s="42">
        <v>45225</v>
      </c>
      <c r="B2858" s="21">
        <v>3006</v>
      </c>
      <c r="C2858" s="31">
        <f>FAS_2016_CRS!F2858</f>
        <v>643.89599999999882</v>
      </c>
      <c r="D2858" s="21">
        <v>297</v>
      </c>
      <c r="E2858" s="21">
        <f>FAS_2016_PFR_FFR!D2858</f>
        <v>1240</v>
      </c>
      <c r="F2858" s="31">
        <f>FAS_2016_PFR_FFR!E2858</f>
        <v>1799.9999999999998</v>
      </c>
      <c r="G2858" s="31">
        <f t="shared" si="44"/>
        <v>0</v>
      </c>
    </row>
    <row r="2859" spans="1:7" x14ac:dyDescent="0.25">
      <c r="A2859" s="42">
        <v>45226</v>
      </c>
      <c r="B2859" s="21">
        <v>3006</v>
      </c>
      <c r="C2859" s="31">
        <f>FAS_2016_CRS!F2859</f>
        <v>581.47199999999907</v>
      </c>
      <c r="D2859" s="21">
        <v>497</v>
      </c>
      <c r="E2859" s="21">
        <f>FAS_2016_PFR_FFR!D2859</f>
        <v>1240</v>
      </c>
      <c r="F2859" s="31">
        <f>FAS_2016_PFR_FFR!E2859</f>
        <v>1799.9999999999998</v>
      </c>
      <c r="G2859" s="31">
        <f t="shared" si="44"/>
        <v>0</v>
      </c>
    </row>
    <row r="2860" spans="1:7" x14ac:dyDescent="0.25">
      <c r="A2860" s="42">
        <v>45227</v>
      </c>
      <c r="B2860" s="21">
        <v>3006</v>
      </c>
      <c r="C2860" s="31">
        <f>FAS_2016_CRS!F2860</f>
        <v>555.96599999999921</v>
      </c>
      <c r="D2860" s="21">
        <v>297</v>
      </c>
      <c r="E2860" s="21">
        <f>FAS_2016_PFR_FFR!D2860</f>
        <v>1240</v>
      </c>
      <c r="F2860" s="31">
        <f>FAS_2016_PFR_FFR!E2860</f>
        <v>1799.9999999999998</v>
      </c>
      <c r="G2860" s="31">
        <f t="shared" si="44"/>
        <v>0</v>
      </c>
    </row>
    <row r="2861" spans="1:7" x14ac:dyDescent="0.25">
      <c r="A2861" s="42">
        <v>45228</v>
      </c>
      <c r="B2861" s="21">
        <v>2430</v>
      </c>
      <c r="C2861" s="31">
        <f>FAS_2016_CRS!F2861</f>
        <v>541.31399999999917</v>
      </c>
      <c r="D2861" s="21">
        <v>320</v>
      </c>
      <c r="E2861" s="21">
        <f>FAS_2016_PFR_FFR!D2861</f>
        <v>1240</v>
      </c>
      <c r="F2861" s="31">
        <f>FAS_2016_PFR_FFR!E2861</f>
        <v>1799.9999999999998</v>
      </c>
      <c r="G2861" s="31">
        <f t="shared" si="44"/>
        <v>0</v>
      </c>
    </row>
    <row r="2862" spans="1:7" x14ac:dyDescent="0.25">
      <c r="A2862" s="42">
        <v>45229</v>
      </c>
      <c r="B2862" s="21">
        <v>2430</v>
      </c>
      <c r="C2862" s="31">
        <f>FAS_2016_CRS!F2862</f>
        <v>535.46399999999926</v>
      </c>
      <c r="D2862" s="21">
        <v>348</v>
      </c>
      <c r="E2862" s="21">
        <f>FAS_2016_PFR_FFR!D2862</f>
        <v>1240</v>
      </c>
      <c r="F2862" s="31">
        <f>FAS_2016_PFR_FFR!E2862</f>
        <v>1799.9999999999998</v>
      </c>
      <c r="G2862" s="31">
        <f t="shared" si="44"/>
        <v>0</v>
      </c>
    </row>
    <row r="2863" spans="1:7" x14ac:dyDescent="0.25">
      <c r="A2863" s="42">
        <v>45230</v>
      </c>
      <c r="B2863" s="21">
        <v>2430</v>
      </c>
      <c r="C2863" s="31">
        <f>FAS_2016_CRS!F2863</f>
        <v>540.08999999999912</v>
      </c>
      <c r="D2863" s="21">
        <v>366</v>
      </c>
      <c r="E2863" s="21">
        <f>FAS_2016_PFR_FFR!D2863</f>
        <v>1240</v>
      </c>
      <c r="F2863" s="31">
        <f>FAS_2016_PFR_FFR!E2863</f>
        <v>1799.9999999999998</v>
      </c>
      <c r="G2863" s="31">
        <f t="shared" si="44"/>
        <v>0</v>
      </c>
    </row>
    <row r="2864" spans="1:7" x14ac:dyDescent="0.25">
      <c r="A2864" s="42">
        <v>45231</v>
      </c>
      <c r="B2864" s="21">
        <v>2430</v>
      </c>
      <c r="C2864" s="31">
        <f>FAS_2016_CRS!F2864</f>
        <v>572.18399999999906</v>
      </c>
      <c r="D2864" s="21">
        <v>569</v>
      </c>
      <c r="E2864" s="21">
        <f>FAS_2016_PFR_FFR!D2864</f>
        <v>1240</v>
      </c>
      <c r="F2864" s="31">
        <f>FAS_2016_PFR_FFR!E2864</f>
        <v>1799.9999999999998</v>
      </c>
      <c r="G2864" s="31">
        <f t="shared" si="44"/>
        <v>0</v>
      </c>
    </row>
    <row r="2865" spans="1:7" x14ac:dyDescent="0.25">
      <c r="A2865" s="42">
        <v>45232</v>
      </c>
      <c r="B2865" s="21">
        <v>3265</v>
      </c>
      <c r="C2865" s="31">
        <f>FAS_2016_CRS!F2865</f>
        <v>636.94799999999896</v>
      </c>
      <c r="D2865" s="21">
        <v>809</v>
      </c>
      <c r="E2865" s="21">
        <f>FAS_2016_PFR_FFR!D2865</f>
        <v>1240</v>
      </c>
      <c r="F2865" s="31">
        <f>FAS_2016_PFR_FFR!E2865</f>
        <v>1799.9999999999998</v>
      </c>
      <c r="G2865" s="31">
        <f t="shared" si="44"/>
        <v>0</v>
      </c>
    </row>
    <row r="2866" spans="1:7" x14ac:dyDescent="0.25">
      <c r="A2866" s="42">
        <v>45233</v>
      </c>
      <c r="B2866" s="21">
        <v>3265</v>
      </c>
      <c r="C2866" s="31">
        <f>FAS_2016_CRS!F2866</f>
        <v>659.195999999999</v>
      </c>
      <c r="D2866" s="21">
        <v>532</v>
      </c>
      <c r="E2866" s="21">
        <f>FAS_2016_PFR_FFR!D2866</f>
        <v>1240</v>
      </c>
      <c r="F2866" s="31">
        <f>FAS_2016_PFR_FFR!E2866</f>
        <v>1799.9999999999998</v>
      </c>
      <c r="G2866" s="31">
        <f t="shared" si="44"/>
        <v>0</v>
      </c>
    </row>
    <row r="2867" spans="1:7" x14ac:dyDescent="0.25">
      <c r="A2867" s="42">
        <v>45234</v>
      </c>
      <c r="B2867" s="21">
        <v>3265</v>
      </c>
      <c r="C2867" s="31">
        <f>FAS_2016_CRS!F2867</f>
        <v>670.19399999999916</v>
      </c>
      <c r="D2867" s="21">
        <v>432</v>
      </c>
      <c r="E2867" s="21">
        <f>FAS_2016_PFR_FFR!D2867</f>
        <v>1240</v>
      </c>
      <c r="F2867" s="31">
        <f>FAS_2016_PFR_FFR!E2867</f>
        <v>1799.9999999999998</v>
      </c>
      <c r="G2867" s="31">
        <f t="shared" si="44"/>
        <v>0</v>
      </c>
    </row>
    <row r="2868" spans="1:7" x14ac:dyDescent="0.25">
      <c r="A2868" s="42">
        <v>45235</v>
      </c>
      <c r="B2868" s="21">
        <v>3265</v>
      </c>
      <c r="C2868" s="31">
        <f>FAS_2016_CRS!F2868</f>
        <v>690.58799999999894</v>
      </c>
      <c r="D2868" s="21">
        <v>470</v>
      </c>
      <c r="E2868" s="21">
        <f>FAS_2016_PFR_FFR!D2868</f>
        <v>1240</v>
      </c>
      <c r="F2868" s="31">
        <f>FAS_2016_PFR_FFR!E2868</f>
        <v>1799.9999999999998</v>
      </c>
      <c r="G2868" s="31">
        <f t="shared" si="44"/>
        <v>0</v>
      </c>
    </row>
    <row r="2869" spans="1:7" x14ac:dyDescent="0.25">
      <c r="A2869" s="42">
        <v>45236</v>
      </c>
      <c r="B2869" s="21">
        <v>2890</v>
      </c>
      <c r="C2869" s="31">
        <f>FAS_2016_CRS!F2869</f>
        <v>715.55399999999906</v>
      </c>
      <c r="D2869" s="21">
        <v>432</v>
      </c>
      <c r="E2869" s="21">
        <f>FAS_2016_PFR_FFR!D2869</f>
        <v>1240</v>
      </c>
      <c r="F2869" s="31">
        <f>FAS_2016_PFR_FFR!E2869</f>
        <v>1799.9999999999998</v>
      </c>
      <c r="G2869" s="31">
        <f t="shared" si="44"/>
        <v>0</v>
      </c>
    </row>
    <row r="2870" spans="1:7" x14ac:dyDescent="0.25">
      <c r="A2870" s="42">
        <v>45237</v>
      </c>
      <c r="B2870" s="21">
        <v>2890</v>
      </c>
      <c r="C2870" s="31">
        <f>FAS_2016_CRS!F2870</f>
        <v>739.40399999999897</v>
      </c>
      <c r="D2870" s="21">
        <v>472</v>
      </c>
      <c r="E2870" s="21">
        <f>FAS_2016_PFR_FFR!D2870</f>
        <v>1240</v>
      </c>
      <c r="F2870" s="31">
        <f>FAS_2016_PFR_FFR!E2870</f>
        <v>1799.9999999999998</v>
      </c>
      <c r="G2870" s="31">
        <f t="shared" si="44"/>
        <v>0</v>
      </c>
    </row>
    <row r="2871" spans="1:7" x14ac:dyDescent="0.25">
      <c r="A2871" s="42">
        <v>45238</v>
      </c>
      <c r="B2871" s="21">
        <v>2890</v>
      </c>
      <c r="C2871" s="31">
        <f>FAS_2016_CRS!F2871</f>
        <v>761.34599999999921</v>
      </c>
      <c r="D2871" s="21">
        <v>456</v>
      </c>
      <c r="E2871" s="21">
        <f>FAS_2016_PFR_FFR!D2871</f>
        <v>1240</v>
      </c>
      <c r="F2871" s="31">
        <f>FAS_2016_PFR_FFR!E2871</f>
        <v>1799.9999999999998</v>
      </c>
      <c r="G2871" s="31">
        <f t="shared" si="44"/>
        <v>0</v>
      </c>
    </row>
    <row r="2872" spans="1:7" x14ac:dyDescent="0.25">
      <c r="A2872" s="42">
        <v>45239</v>
      </c>
      <c r="B2872" s="21">
        <v>2890</v>
      </c>
      <c r="C2872" s="31">
        <f>FAS_2016_CRS!F2872</f>
        <v>873.59999999998172</v>
      </c>
      <c r="D2872" s="21">
        <v>439</v>
      </c>
      <c r="E2872" s="21">
        <f>FAS_2016_PFR_FFR!D2872</f>
        <v>1240</v>
      </c>
      <c r="F2872" s="31">
        <f>FAS_2016_PFR_FFR!E2872</f>
        <v>1799.9999999999998</v>
      </c>
      <c r="G2872" s="31">
        <f t="shared" si="44"/>
        <v>0</v>
      </c>
    </row>
    <row r="2873" spans="1:7" x14ac:dyDescent="0.25">
      <c r="A2873" s="42">
        <v>45240</v>
      </c>
      <c r="B2873" s="21">
        <v>2303</v>
      </c>
      <c r="C2873" s="31">
        <f>FAS_2016_CRS!F2873</f>
        <v>898.25999999998112</v>
      </c>
      <c r="D2873" s="21">
        <v>450</v>
      </c>
      <c r="E2873" s="21">
        <f>FAS_2016_PFR_FFR!D2873</f>
        <v>1240</v>
      </c>
      <c r="F2873" s="31">
        <f>FAS_2016_PFR_FFR!E2873</f>
        <v>1799.9999999999998</v>
      </c>
      <c r="G2873" s="31">
        <f t="shared" si="44"/>
        <v>0</v>
      </c>
    </row>
    <row r="2874" spans="1:7" x14ac:dyDescent="0.25">
      <c r="A2874" s="42">
        <v>45241</v>
      </c>
      <c r="B2874" s="21">
        <v>2303</v>
      </c>
      <c r="C2874" s="31">
        <f>FAS_2016_CRS!F2874</f>
        <v>923.01999999998066</v>
      </c>
      <c r="D2874" s="21">
        <v>435</v>
      </c>
      <c r="E2874" s="21">
        <f>FAS_2016_PFR_FFR!D2874</f>
        <v>1240</v>
      </c>
      <c r="F2874" s="31">
        <f>FAS_2016_PFR_FFR!E2874</f>
        <v>1799.9999999999998</v>
      </c>
      <c r="G2874" s="31">
        <f t="shared" si="44"/>
        <v>0</v>
      </c>
    </row>
    <row r="2875" spans="1:7" x14ac:dyDescent="0.25">
      <c r="A2875" s="42">
        <v>45242</v>
      </c>
      <c r="B2875" s="21">
        <v>2303</v>
      </c>
      <c r="C2875" s="31">
        <f>FAS_2016_CRS!F2875</f>
        <v>939.9799999999799</v>
      </c>
      <c r="D2875" s="21">
        <v>386</v>
      </c>
      <c r="E2875" s="21">
        <f>FAS_2016_PFR_FFR!D2875</f>
        <v>1240</v>
      </c>
      <c r="F2875" s="31">
        <f>FAS_2016_PFR_FFR!E2875</f>
        <v>1799.9999999999998</v>
      </c>
      <c r="G2875" s="31">
        <f t="shared" si="44"/>
        <v>0</v>
      </c>
    </row>
    <row r="2876" spans="1:7" x14ac:dyDescent="0.25">
      <c r="A2876" s="42">
        <v>45243</v>
      </c>
      <c r="B2876" s="21">
        <v>2303</v>
      </c>
      <c r="C2876" s="31">
        <f>FAS_2016_CRS!F2876</f>
        <v>936.55999999998005</v>
      </c>
      <c r="D2876" s="21">
        <v>329</v>
      </c>
      <c r="E2876" s="21">
        <f>FAS_2016_PFR_FFR!D2876</f>
        <v>1240</v>
      </c>
      <c r="F2876" s="31">
        <f>FAS_2016_PFR_FFR!E2876</f>
        <v>1799.9999999999998</v>
      </c>
      <c r="G2876" s="31">
        <f t="shared" si="44"/>
        <v>0</v>
      </c>
    </row>
    <row r="2877" spans="1:7" x14ac:dyDescent="0.25">
      <c r="A2877" s="42">
        <v>45244</v>
      </c>
      <c r="B2877" s="21">
        <v>2498</v>
      </c>
      <c r="C2877" s="31">
        <f>FAS_2016_CRS!F2877</f>
        <v>915.65999999998041</v>
      </c>
      <c r="D2877" s="21">
        <v>426</v>
      </c>
      <c r="E2877" s="21">
        <f>FAS_2016_PFR_FFR!D2877</f>
        <v>1240</v>
      </c>
      <c r="F2877" s="31">
        <f>FAS_2016_PFR_FFR!E2877</f>
        <v>1799.9999999999998</v>
      </c>
      <c r="G2877" s="31">
        <f t="shared" si="44"/>
        <v>0</v>
      </c>
    </row>
    <row r="2878" spans="1:7" x14ac:dyDescent="0.25">
      <c r="A2878" s="42">
        <v>45245</v>
      </c>
      <c r="B2878" s="21">
        <v>2498</v>
      </c>
      <c r="C2878" s="31">
        <f>FAS_2016_CRS!F2878</f>
        <v>894.7799999999811</v>
      </c>
      <c r="D2878" s="21">
        <v>539</v>
      </c>
      <c r="E2878" s="21">
        <f>FAS_2016_PFR_FFR!D2878</f>
        <v>1240</v>
      </c>
      <c r="F2878" s="31">
        <f>FAS_2016_PFR_FFR!E2878</f>
        <v>1799.9999999999998</v>
      </c>
      <c r="G2878" s="31">
        <f t="shared" si="44"/>
        <v>0</v>
      </c>
    </row>
    <row r="2879" spans="1:7" x14ac:dyDescent="0.25">
      <c r="A2879" s="42">
        <v>45246</v>
      </c>
      <c r="B2879" s="21">
        <v>2498</v>
      </c>
      <c r="C2879" s="31">
        <f>FAS_2016_CRS!F2879</f>
        <v>910.63999999998077</v>
      </c>
      <c r="D2879" s="21">
        <v>549</v>
      </c>
      <c r="E2879" s="21">
        <f>FAS_2016_PFR_FFR!D2879</f>
        <v>1240</v>
      </c>
      <c r="F2879" s="31">
        <f>FAS_2016_PFR_FFR!E2879</f>
        <v>1799.9999999999998</v>
      </c>
      <c r="G2879" s="31">
        <f t="shared" si="44"/>
        <v>0</v>
      </c>
    </row>
    <row r="2880" spans="1:7" x14ac:dyDescent="0.25">
      <c r="A2880" s="42">
        <v>45247</v>
      </c>
      <c r="B2880" s="21">
        <v>2498</v>
      </c>
      <c r="C2880" s="31">
        <f>FAS_2016_CRS!F2880</f>
        <v>896.05999999998085</v>
      </c>
      <c r="D2880" s="21">
        <v>307</v>
      </c>
      <c r="E2880" s="21">
        <f>FAS_2016_PFR_FFR!D2880</f>
        <v>1240</v>
      </c>
      <c r="F2880" s="31">
        <f>FAS_2016_PFR_FFR!E2880</f>
        <v>1799.9999999999998</v>
      </c>
      <c r="G2880" s="31">
        <f t="shared" si="44"/>
        <v>0</v>
      </c>
    </row>
    <row r="2881" spans="1:7" x14ac:dyDescent="0.25">
      <c r="A2881" s="42">
        <v>45248</v>
      </c>
      <c r="B2881" s="21">
        <v>3006</v>
      </c>
      <c r="C2881" s="31">
        <f>FAS_2016_CRS!F2881</f>
        <v>755.53199999999879</v>
      </c>
      <c r="D2881" s="21">
        <v>297</v>
      </c>
      <c r="E2881" s="21">
        <f>FAS_2016_PFR_FFR!D2881</f>
        <v>1240</v>
      </c>
      <c r="F2881" s="31">
        <f>FAS_2016_PFR_FFR!E2881</f>
        <v>1799.9999999999998</v>
      </c>
      <c r="G2881" s="31">
        <f t="shared" si="44"/>
        <v>0</v>
      </c>
    </row>
    <row r="2882" spans="1:7" x14ac:dyDescent="0.25">
      <c r="A2882" s="42">
        <v>45249</v>
      </c>
      <c r="B2882" s="21">
        <v>3006</v>
      </c>
      <c r="C2882" s="31">
        <f>FAS_2016_CRS!F2882</f>
        <v>689.34599999999887</v>
      </c>
      <c r="D2882" s="21">
        <v>297</v>
      </c>
      <c r="E2882" s="21">
        <f>FAS_2016_PFR_FFR!D2882</f>
        <v>1240</v>
      </c>
      <c r="F2882" s="31">
        <f>FAS_2016_PFR_FFR!E2882</f>
        <v>1799.9999999999998</v>
      </c>
      <c r="G2882" s="31">
        <f t="shared" si="44"/>
        <v>0</v>
      </c>
    </row>
    <row r="2883" spans="1:7" x14ac:dyDescent="0.25">
      <c r="A2883" s="42">
        <v>45250</v>
      </c>
      <c r="B2883" s="21">
        <v>3006</v>
      </c>
      <c r="C2883" s="31">
        <f>FAS_2016_CRS!F2883</f>
        <v>680.12999999999897</v>
      </c>
      <c r="D2883" s="21">
        <v>497</v>
      </c>
      <c r="E2883" s="21">
        <f>FAS_2016_PFR_FFR!D2883</f>
        <v>1240</v>
      </c>
      <c r="F2883" s="31">
        <f>FAS_2016_PFR_FFR!E2883</f>
        <v>1799.9999999999998</v>
      </c>
      <c r="G2883" s="31">
        <f t="shared" si="44"/>
        <v>0</v>
      </c>
    </row>
    <row r="2884" spans="1:7" x14ac:dyDescent="0.25">
      <c r="A2884" s="42">
        <v>45251</v>
      </c>
      <c r="B2884" s="21">
        <v>3006</v>
      </c>
      <c r="C2884" s="31">
        <f>FAS_2016_CRS!F2884</f>
        <v>649.97999999999877</v>
      </c>
      <c r="D2884" s="21">
        <v>297</v>
      </c>
      <c r="E2884" s="21">
        <f>FAS_2016_PFR_FFR!D2884</f>
        <v>1240</v>
      </c>
      <c r="F2884" s="31">
        <f>FAS_2016_PFR_FFR!E2884</f>
        <v>1799.9999999999998</v>
      </c>
      <c r="G2884" s="31">
        <f t="shared" ref="G2884:G2947" si="45">MAX(B2884-C2884-D2884-E2884-F2884,0)</f>
        <v>0</v>
      </c>
    </row>
    <row r="2885" spans="1:7" x14ac:dyDescent="0.25">
      <c r="A2885" s="42">
        <v>45252</v>
      </c>
      <c r="B2885" s="21">
        <v>2430</v>
      </c>
      <c r="C2885" s="31">
        <f>FAS_2016_CRS!F2885</f>
        <v>631.96199999999897</v>
      </c>
      <c r="D2885" s="21">
        <v>320</v>
      </c>
      <c r="E2885" s="21">
        <f>FAS_2016_PFR_FFR!D2885</f>
        <v>1240</v>
      </c>
      <c r="F2885" s="31">
        <f>FAS_2016_PFR_FFR!E2885</f>
        <v>1799.9999999999998</v>
      </c>
      <c r="G2885" s="31">
        <f t="shared" si="45"/>
        <v>0</v>
      </c>
    </row>
    <row r="2886" spans="1:7" x14ac:dyDescent="0.25">
      <c r="A2886" s="42">
        <v>45253</v>
      </c>
      <c r="B2886" s="21">
        <v>2430</v>
      </c>
      <c r="C2886" s="31">
        <f>FAS_2016_CRS!F2886</f>
        <v>624.61799999999903</v>
      </c>
      <c r="D2886" s="21">
        <v>348</v>
      </c>
      <c r="E2886" s="21">
        <f>FAS_2016_PFR_FFR!D2886</f>
        <v>1240</v>
      </c>
      <c r="F2886" s="31">
        <f>FAS_2016_PFR_FFR!E2886</f>
        <v>1799.9999999999998</v>
      </c>
      <c r="G2886" s="31">
        <f t="shared" si="45"/>
        <v>0</v>
      </c>
    </row>
    <row r="2887" spans="1:7" x14ac:dyDescent="0.25">
      <c r="A2887" s="42">
        <v>45254</v>
      </c>
      <c r="B2887" s="21">
        <v>2430</v>
      </c>
      <c r="C2887" s="31">
        <f>FAS_2016_CRS!F2887</f>
        <v>630.03599999999881</v>
      </c>
      <c r="D2887" s="21">
        <v>366</v>
      </c>
      <c r="E2887" s="21">
        <f>FAS_2016_PFR_FFR!D2887</f>
        <v>1240</v>
      </c>
      <c r="F2887" s="31">
        <f>FAS_2016_PFR_FFR!E2887</f>
        <v>1799.9999999999998</v>
      </c>
      <c r="G2887" s="31">
        <f t="shared" si="45"/>
        <v>0</v>
      </c>
    </row>
    <row r="2888" spans="1:7" x14ac:dyDescent="0.25">
      <c r="A2888" s="42">
        <v>45255</v>
      </c>
      <c r="B2888" s="21">
        <v>2430</v>
      </c>
      <c r="C2888" s="31">
        <f>FAS_2016_CRS!F2888</f>
        <v>665.71199999999874</v>
      </c>
      <c r="D2888" s="21">
        <v>569</v>
      </c>
      <c r="E2888" s="21">
        <f>FAS_2016_PFR_FFR!D2888</f>
        <v>1240</v>
      </c>
      <c r="F2888" s="31">
        <f>FAS_2016_PFR_FFR!E2888</f>
        <v>1799.9999999999998</v>
      </c>
      <c r="G2888" s="31">
        <f t="shared" si="45"/>
        <v>0</v>
      </c>
    </row>
    <row r="2889" spans="1:7" x14ac:dyDescent="0.25">
      <c r="A2889" s="42">
        <v>45256</v>
      </c>
      <c r="B2889" s="21">
        <v>3265</v>
      </c>
      <c r="C2889" s="31">
        <f>FAS_2016_CRS!F2889</f>
        <v>821.65999999998257</v>
      </c>
      <c r="D2889" s="21">
        <v>809</v>
      </c>
      <c r="E2889" s="21">
        <f>FAS_2016_PFR_FFR!D2889</f>
        <v>1240</v>
      </c>
      <c r="F2889" s="31">
        <f>FAS_2016_PFR_FFR!E2889</f>
        <v>1799.9999999999998</v>
      </c>
      <c r="G2889" s="31">
        <f t="shared" si="45"/>
        <v>0</v>
      </c>
    </row>
    <row r="2890" spans="1:7" x14ac:dyDescent="0.25">
      <c r="A2890" s="42">
        <v>45257</v>
      </c>
      <c r="B2890" s="21">
        <v>3265</v>
      </c>
      <c r="C2890" s="31">
        <f>FAS_2016_CRS!F2890</f>
        <v>857.57999999998196</v>
      </c>
      <c r="D2890" s="21">
        <v>532</v>
      </c>
      <c r="E2890" s="21">
        <f>FAS_2016_PFR_FFR!D2890</f>
        <v>1240</v>
      </c>
      <c r="F2890" s="31">
        <f>FAS_2016_PFR_FFR!E2890</f>
        <v>1799.9999999999998</v>
      </c>
      <c r="G2890" s="31">
        <f t="shared" si="45"/>
        <v>0</v>
      </c>
    </row>
    <row r="2891" spans="1:7" x14ac:dyDescent="0.25">
      <c r="A2891" s="42">
        <v>45258</v>
      </c>
      <c r="B2891" s="21">
        <v>3265</v>
      </c>
      <c r="C2891" s="31">
        <f>FAS_2016_CRS!F2891</f>
        <v>820.49599999999032</v>
      </c>
      <c r="D2891" s="21">
        <v>432</v>
      </c>
      <c r="E2891" s="21">
        <f>FAS_2016_PFR_FFR!D2891</f>
        <v>1240</v>
      </c>
      <c r="F2891" s="31">
        <f>FAS_2016_PFR_FFR!E2891</f>
        <v>1799.9999999999998</v>
      </c>
      <c r="G2891" s="31">
        <f t="shared" si="45"/>
        <v>0</v>
      </c>
    </row>
    <row r="2892" spans="1:7" x14ac:dyDescent="0.25">
      <c r="A2892" s="42">
        <v>45259</v>
      </c>
      <c r="B2892" s="21">
        <v>3265</v>
      </c>
      <c r="C2892" s="31">
        <f>FAS_2016_CRS!F2892</f>
        <v>842.15599999999017</v>
      </c>
      <c r="D2892" s="21">
        <v>470</v>
      </c>
      <c r="E2892" s="21">
        <f>FAS_2016_PFR_FFR!D2892</f>
        <v>1240</v>
      </c>
      <c r="F2892" s="31">
        <f>FAS_2016_PFR_FFR!E2892</f>
        <v>1799.9999999999998</v>
      </c>
      <c r="G2892" s="31">
        <f t="shared" si="45"/>
        <v>0</v>
      </c>
    </row>
    <row r="2893" spans="1:7" x14ac:dyDescent="0.25">
      <c r="A2893" s="42">
        <v>45260</v>
      </c>
      <c r="B2893" s="21">
        <v>2890</v>
      </c>
      <c r="C2893" s="31">
        <f>FAS_2016_CRS!F2893</f>
        <v>910.95999999998071</v>
      </c>
      <c r="D2893" s="21">
        <v>432</v>
      </c>
      <c r="E2893" s="21">
        <f>FAS_2016_PFR_FFR!D2893</f>
        <v>1240</v>
      </c>
      <c r="F2893" s="31">
        <f>FAS_2016_PFR_FFR!E2893</f>
        <v>1799.9999999999998</v>
      </c>
      <c r="G2893" s="31">
        <f t="shared" si="45"/>
        <v>0</v>
      </c>
    </row>
    <row r="2894" spans="1:7" x14ac:dyDescent="0.25">
      <c r="A2894" s="42">
        <v>45261</v>
      </c>
      <c r="B2894" s="21">
        <v>2890</v>
      </c>
      <c r="C2894" s="31">
        <f>FAS_2016_CRS!F2894</f>
        <v>928.95999999998048</v>
      </c>
      <c r="D2894" s="21">
        <v>472</v>
      </c>
      <c r="E2894" s="21">
        <f>FAS_2016_PFR_FFR!D2894</f>
        <v>1240</v>
      </c>
      <c r="F2894" s="31">
        <f>FAS_2016_PFR_FFR!E2894</f>
        <v>1799.9999999999998</v>
      </c>
      <c r="G2894" s="31">
        <f t="shared" si="45"/>
        <v>0</v>
      </c>
    </row>
    <row r="2895" spans="1:7" x14ac:dyDescent="0.25">
      <c r="A2895" s="42">
        <v>45262</v>
      </c>
      <c r="B2895" s="21">
        <v>2890</v>
      </c>
      <c r="C2895" s="31">
        <f>FAS_2016_CRS!F2895</f>
        <v>893.34199999998941</v>
      </c>
      <c r="D2895" s="21">
        <v>456</v>
      </c>
      <c r="E2895" s="21">
        <f>FAS_2016_PFR_FFR!D2895</f>
        <v>1240</v>
      </c>
      <c r="F2895" s="31">
        <f>FAS_2016_PFR_FFR!E2895</f>
        <v>1799.9999999999998</v>
      </c>
      <c r="G2895" s="31">
        <f t="shared" si="45"/>
        <v>0</v>
      </c>
    </row>
    <row r="2896" spans="1:7" x14ac:dyDescent="0.25">
      <c r="A2896" s="42">
        <v>45263</v>
      </c>
      <c r="B2896" s="21">
        <v>2890</v>
      </c>
      <c r="C2896" s="31">
        <f>FAS_2016_CRS!F2896</f>
        <v>907.74399999998946</v>
      </c>
      <c r="D2896" s="21">
        <v>439</v>
      </c>
      <c r="E2896" s="21">
        <f>FAS_2016_PFR_FFR!D2896</f>
        <v>1240</v>
      </c>
      <c r="F2896" s="31">
        <f>FAS_2016_PFR_FFR!E2896</f>
        <v>1799.9999999999998</v>
      </c>
      <c r="G2896" s="31">
        <f t="shared" si="45"/>
        <v>0</v>
      </c>
    </row>
    <row r="2897" spans="1:7" x14ac:dyDescent="0.25">
      <c r="A2897" s="42">
        <v>45264</v>
      </c>
      <c r="B2897" s="21">
        <v>2303</v>
      </c>
      <c r="C2897" s="31">
        <f>FAS_2016_CRS!F2897</f>
        <v>920.91099999998937</v>
      </c>
      <c r="D2897" s="21">
        <v>450</v>
      </c>
      <c r="E2897" s="21">
        <f>FAS_2016_PFR_FFR!D2897</f>
        <v>1240</v>
      </c>
      <c r="F2897" s="31">
        <f>FAS_2016_PFR_FFR!E2897</f>
        <v>1799.9999999999998</v>
      </c>
      <c r="G2897" s="31">
        <f t="shared" si="45"/>
        <v>0</v>
      </c>
    </row>
    <row r="2898" spans="1:7" x14ac:dyDescent="0.25">
      <c r="A2898" s="42">
        <v>45265</v>
      </c>
      <c r="B2898" s="21">
        <v>2303</v>
      </c>
      <c r="C2898" s="31">
        <f>FAS_2016_CRS!F2898</f>
        <v>931.2279999999887</v>
      </c>
      <c r="D2898" s="21">
        <v>435</v>
      </c>
      <c r="E2898" s="21">
        <f>FAS_2016_PFR_FFR!D2898</f>
        <v>1240</v>
      </c>
      <c r="F2898" s="31">
        <f>FAS_2016_PFR_FFR!E2898</f>
        <v>1799.9999999999998</v>
      </c>
      <c r="G2898" s="31">
        <f t="shared" si="45"/>
        <v>0</v>
      </c>
    </row>
    <row r="2899" spans="1:7" x14ac:dyDescent="0.25">
      <c r="A2899" s="42">
        <v>45266</v>
      </c>
      <c r="B2899" s="21">
        <v>2303</v>
      </c>
      <c r="C2899" s="31">
        <f>FAS_2016_CRS!F2899</f>
        <v>936.243999999989</v>
      </c>
      <c r="D2899" s="21">
        <v>386</v>
      </c>
      <c r="E2899" s="21">
        <f>FAS_2016_PFR_FFR!D2899</f>
        <v>1240</v>
      </c>
      <c r="F2899" s="31">
        <f>FAS_2016_PFR_FFR!E2899</f>
        <v>1799.9999999999998</v>
      </c>
      <c r="G2899" s="31">
        <f t="shared" si="45"/>
        <v>0</v>
      </c>
    </row>
    <row r="2900" spans="1:7" x14ac:dyDescent="0.25">
      <c r="A2900" s="42">
        <v>45267</v>
      </c>
      <c r="B2900" s="21">
        <v>2303</v>
      </c>
      <c r="C2900" s="31">
        <f>FAS_2016_CRS!F2900</f>
        <v>929.61299999998903</v>
      </c>
      <c r="D2900" s="21">
        <v>329</v>
      </c>
      <c r="E2900" s="21">
        <f>FAS_2016_PFR_FFR!D2900</f>
        <v>1240</v>
      </c>
      <c r="F2900" s="31">
        <f>FAS_2016_PFR_FFR!E2900</f>
        <v>1799.9999999999998</v>
      </c>
      <c r="G2900" s="31">
        <f t="shared" si="45"/>
        <v>0</v>
      </c>
    </row>
    <row r="2901" spans="1:7" x14ac:dyDescent="0.25">
      <c r="A2901" s="42">
        <v>45268</v>
      </c>
      <c r="B2901" s="21">
        <v>2498</v>
      </c>
      <c r="C2901" s="31">
        <f>FAS_2016_CRS!F2901</f>
        <v>907.74399999998923</v>
      </c>
      <c r="D2901" s="21">
        <v>426</v>
      </c>
      <c r="E2901" s="21">
        <f>FAS_2016_PFR_FFR!D2901</f>
        <v>1240</v>
      </c>
      <c r="F2901" s="31">
        <f>FAS_2016_PFR_FFR!E2901</f>
        <v>1799.9999999999998</v>
      </c>
      <c r="G2901" s="31">
        <f t="shared" si="45"/>
        <v>0</v>
      </c>
    </row>
    <row r="2902" spans="1:7" x14ac:dyDescent="0.25">
      <c r="A2902" s="42">
        <v>45269</v>
      </c>
      <c r="B2902" s="21">
        <v>2498</v>
      </c>
      <c r="C2902" s="31">
        <f>FAS_2016_CRS!F2902</f>
        <v>885.87499999998943</v>
      </c>
      <c r="D2902" s="21">
        <v>539</v>
      </c>
      <c r="E2902" s="21">
        <f>FAS_2016_PFR_FFR!D2902</f>
        <v>1240</v>
      </c>
      <c r="F2902" s="31">
        <f>FAS_2016_PFR_FFR!E2902</f>
        <v>1799.9999999999998</v>
      </c>
      <c r="G2902" s="31">
        <f t="shared" si="45"/>
        <v>0</v>
      </c>
    </row>
    <row r="2903" spans="1:7" x14ac:dyDescent="0.25">
      <c r="A2903" s="42">
        <v>45270</v>
      </c>
      <c r="B2903" s="21">
        <v>2498</v>
      </c>
      <c r="C2903" s="31">
        <f>FAS_2016_CRS!F2903</f>
        <v>939.25999999997998</v>
      </c>
      <c r="D2903" s="21">
        <v>549</v>
      </c>
      <c r="E2903" s="21">
        <f>FAS_2016_PFR_FFR!D2903</f>
        <v>1240</v>
      </c>
      <c r="F2903" s="31">
        <f>FAS_2016_PFR_FFR!E2903</f>
        <v>1673.3333333333333</v>
      </c>
      <c r="G2903" s="31">
        <f t="shared" si="45"/>
        <v>0</v>
      </c>
    </row>
    <row r="2904" spans="1:7" x14ac:dyDescent="0.25">
      <c r="A2904" s="42">
        <v>45271</v>
      </c>
      <c r="B2904" s="21">
        <v>2498</v>
      </c>
      <c r="C2904" s="31">
        <f>FAS_2016_CRS!F2904</f>
        <v>920.19999999998049</v>
      </c>
      <c r="D2904" s="21">
        <v>307</v>
      </c>
      <c r="E2904" s="21">
        <f>FAS_2016_PFR_FFR!D2904</f>
        <v>1240</v>
      </c>
      <c r="F2904" s="31">
        <f>FAS_2016_PFR_FFR!E2904</f>
        <v>1799.9999999999998</v>
      </c>
      <c r="G2904" s="31">
        <f t="shared" si="45"/>
        <v>0</v>
      </c>
    </row>
    <row r="2905" spans="1:7" x14ac:dyDescent="0.25">
      <c r="A2905" s="42">
        <v>45272</v>
      </c>
      <c r="B2905" s="21">
        <v>3006</v>
      </c>
      <c r="C2905" s="31">
        <f>FAS_2016_CRS!F2905</f>
        <v>830.35699999999008</v>
      </c>
      <c r="D2905" s="21">
        <v>297</v>
      </c>
      <c r="E2905" s="21">
        <f>FAS_2016_PFR_FFR!D2905</f>
        <v>1240</v>
      </c>
      <c r="F2905" s="31">
        <f>FAS_2016_PFR_FFR!E2905</f>
        <v>1799.9999999999998</v>
      </c>
      <c r="G2905" s="31">
        <f t="shared" si="45"/>
        <v>0</v>
      </c>
    </row>
    <row r="2906" spans="1:7" x14ac:dyDescent="0.25">
      <c r="A2906" s="42">
        <v>45273</v>
      </c>
      <c r="B2906" s="21">
        <v>3006</v>
      </c>
      <c r="C2906" s="31">
        <f>FAS_2016_CRS!F2906</f>
        <v>774.38299999999072</v>
      </c>
      <c r="D2906" s="21">
        <v>297</v>
      </c>
      <c r="E2906" s="21">
        <f>FAS_2016_PFR_FFR!D2906</f>
        <v>1240</v>
      </c>
      <c r="F2906" s="31">
        <f>FAS_2016_PFR_FFR!E2906</f>
        <v>1799.9999999999998</v>
      </c>
      <c r="G2906" s="31">
        <f t="shared" si="45"/>
        <v>0</v>
      </c>
    </row>
    <row r="2907" spans="1:7" x14ac:dyDescent="0.25">
      <c r="A2907" s="42">
        <v>45274</v>
      </c>
      <c r="B2907" s="21">
        <v>2744</v>
      </c>
      <c r="C2907" s="31">
        <f>FAS_2016_CRS!F2907</f>
        <v>757.33999999999105</v>
      </c>
      <c r="D2907" s="21">
        <v>442</v>
      </c>
      <c r="E2907" s="21">
        <f>FAS_2016_PFR_FFR!D2907</f>
        <v>1240</v>
      </c>
      <c r="F2907" s="31">
        <f>FAS_2016_PFR_FFR!E2907</f>
        <v>1799.9999999999998</v>
      </c>
      <c r="G2907" s="31">
        <f t="shared" si="45"/>
        <v>0</v>
      </c>
    </row>
    <row r="2908" spans="1:7" x14ac:dyDescent="0.25">
      <c r="A2908" s="42">
        <v>45275</v>
      </c>
      <c r="B2908" s="21">
        <v>2744</v>
      </c>
      <c r="C2908" s="31">
        <f>FAS_2016_CRS!F2908</f>
        <v>756.95999999998378</v>
      </c>
      <c r="D2908" s="21">
        <v>534</v>
      </c>
      <c r="E2908" s="21">
        <f>FAS_2016_PFR_FFR!D2908</f>
        <v>1240</v>
      </c>
      <c r="F2908" s="31">
        <f>FAS_2016_PFR_FFR!E2908</f>
        <v>1799.9999999999998</v>
      </c>
      <c r="G2908" s="31">
        <f t="shared" si="45"/>
        <v>0</v>
      </c>
    </row>
    <row r="2909" spans="1:7" x14ac:dyDescent="0.25">
      <c r="A2909" s="42">
        <v>45276</v>
      </c>
      <c r="B2909" s="21">
        <v>3084</v>
      </c>
      <c r="C2909" s="31">
        <f>FAS_2016_CRS!F2909</f>
        <v>730.37999999998442</v>
      </c>
      <c r="D2909" s="21">
        <v>321</v>
      </c>
      <c r="E2909" s="21">
        <f>FAS_2016_PFR_FFR!D2909</f>
        <v>1240</v>
      </c>
      <c r="F2909" s="31">
        <f>FAS_2016_PFR_FFR!E2909</f>
        <v>1799.9999999999998</v>
      </c>
      <c r="G2909" s="31">
        <f t="shared" si="45"/>
        <v>0</v>
      </c>
    </row>
    <row r="2910" spans="1:7" x14ac:dyDescent="0.25">
      <c r="A2910" s="42">
        <v>45277</v>
      </c>
      <c r="B2910" s="21">
        <v>3084</v>
      </c>
      <c r="C2910" s="31">
        <f>FAS_2016_CRS!F2910</f>
        <v>714.11999999998488</v>
      </c>
      <c r="D2910" s="21">
        <v>339</v>
      </c>
      <c r="E2910" s="21">
        <f>FAS_2016_PFR_FFR!D2910</f>
        <v>1240</v>
      </c>
      <c r="F2910" s="31">
        <f>FAS_2016_PFR_FFR!E2910</f>
        <v>1799.9999999999998</v>
      </c>
      <c r="G2910" s="31">
        <f t="shared" si="45"/>
        <v>0</v>
      </c>
    </row>
    <row r="2911" spans="1:7" x14ac:dyDescent="0.25">
      <c r="A2911" s="42">
        <v>45278</v>
      </c>
      <c r="B2911" s="21">
        <v>3084</v>
      </c>
      <c r="C2911" s="31">
        <f>FAS_2016_CRS!F2911</f>
        <v>706.77999999998497</v>
      </c>
      <c r="D2911" s="21">
        <v>366</v>
      </c>
      <c r="E2911" s="21">
        <f>FAS_2016_PFR_FFR!D2911</f>
        <v>1240</v>
      </c>
      <c r="F2911" s="31">
        <f>FAS_2016_PFR_FFR!E2911</f>
        <v>1799.9999999999998</v>
      </c>
      <c r="G2911" s="31">
        <f t="shared" si="45"/>
        <v>0</v>
      </c>
    </row>
    <row r="2912" spans="1:7" x14ac:dyDescent="0.25">
      <c r="A2912" s="42">
        <v>45279</v>
      </c>
      <c r="B2912" s="21">
        <v>3084</v>
      </c>
      <c r="C2912" s="31">
        <f>FAS_2016_CRS!F2912</f>
        <v>710.49999999998522</v>
      </c>
      <c r="D2912" s="21">
        <v>493</v>
      </c>
      <c r="E2912" s="21">
        <f>FAS_2016_PFR_FFR!D2912</f>
        <v>1240</v>
      </c>
      <c r="F2912" s="31">
        <f>FAS_2016_PFR_FFR!E2912</f>
        <v>1799.9999999999998</v>
      </c>
      <c r="G2912" s="31">
        <f t="shared" si="45"/>
        <v>0</v>
      </c>
    </row>
    <row r="2913" spans="1:7" x14ac:dyDescent="0.25">
      <c r="A2913" s="42">
        <v>45280</v>
      </c>
      <c r="B2913" s="21">
        <v>2925</v>
      </c>
      <c r="C2913" s="31">
        <f>FAS_2016_CRS!F2913</f>
        <v>723.49999999998454</v>
      </c>
      <c r="D2913" s="21">
        <v>642</v>
      </c>
      <c r="E2913" s="21">
        <f>FAS_2016_PFR_FFR!D2913</f>
        <v>1240</v>
      </c>
      <c r="F2913" s="31">
        <f>FAS_2016_PFR_FFR!E2913</f>
        <v>1799.9999999999998</v>
      </c>
      <c r="G2913" s="31">
        <f t="shared" si="45"/>
        <v>0</v>
      </c>
    </row>
    <row r="2914" spans="1:7" x14ac:dyDescent="0.25">
      <c r="A2914" s="42">
        <v>45281</v>
      </c>
      <c r="B2914" s="21">
        <v>2925</v>
      </c>
      <c r="C2914" s="31">
        <f>FAS_2016_CRS!F2914</f>
        <v>698.76299999999128</v>
      </c>
      <c r="D2914" s="21">
        <v>490</v>
      </c>
      <c r="E2914" s="21">
        <f>FAS_2016_PFR_FFR!D2914</f>
        <v>1240</v>
      </c>
      <c r="F2914" s="31">
        <f>FAS_2016_PFR_FFR!E2914</f>
        <v>1799.9999999999998</v>
      </c>
      <c r="G2914" s="31">
        <f t="shared" si="45"/>
        <v>0</v>
      </c>
    </row>
    <row r="2915" spans="1:7" x14ac:dyDescent="0.25">
      <c r="A2915" s="42">
        <v>45282</v>
      </c>
      <c r="B2915" s="21">
        <v>2925</v>
      </c>
      <c r="C2915" s="31">
        <f>FAS_2016_CRS!F2915</f>
        <v>740.5059999999911</v>
      </c>
      <c r="D2915" s="21">
        <v>568</v>
      </c>
      <c r="E2915" s="21">
        <f>FAS_2016_PFR_FFR!D2915</f>
        <v>1240</v>
      </c>
      <c r="F2915" s="31">
        <f>FAS_2016_PFR_FFR!E2915</f>
        <v>1799.9999999999998</v>
      </c>
      <c r="G2915" s="31">
        <f t="shared" si="45"/>
        <v>0</v>
      </c>
    </row>
    <row r="2916" spans="1:7" x14ac:dyDescent="0.25">
      <c r="A2916" s="42">
        <v>45283</v>
      </c>
      <c r="B2916" s="21">
        <v>2925</v>
      </c>
      <c r="C2916" s="31">
        <f>FAS_2016_CRS!F2916</f>
        <v>824.69999999998231</v>
      </c>
      <c r="D2916" s="21">
        <v>530</v>
      </c>
      <c r="E2916" s="21">
        <f>FAS_2016_PFR_FFR!D2916</f>
        <v>1240</v>
      </c>
      <c r="F2916" s="31">
        <f>FAS_2016_PFR_FFR!E2916</f>
        <v>1799.9999999999998</v>
      </c>
      <c r="G2916" s="31">
        <f t="shared" si="45"/>
        <v>0</v>
      </c>
    </row>
    <row r="2917" spans="1:7" x14ac:dyDescent="0.25">
      <c r="A2917" s="42">
        <v>45284</v>
      </c>
      <c r="B2917" s="21">
        <v>2519</v>
      </c>
      <c r="C2917" s="31">
        <f>FAS_2016_CRS!F2917</f>
        <v>864.69999999998163</v>
      </c>
      <c r="D2917" s="21">
        <v>592</v>
      </c>
      <c r="E2917" s="21">
        <f>FAS_2016_PFR_FFR!D2917</f>
        <v>1240</v>
      </c>
      <c r="F2917" s="31">
        <f>FAS_2016_PFR_FFR!E2917</f>
        <v>1730</v>
      </c>
      <c r="G2917" s="31">
        <f t="shared" si="45"/>
        <v>0</v>
      </c>
    </row>
    <row r="2918" spans="1:7" x14ac:dyDescent="0.25">
      <c r="A2918" s="42">
        <v>45285</v>
      </c>
      <c r="B2918" s="21">
        <v>2519</v>
      </c>
      <c r="C2918" s="31">
        <f>FAS_2016_CRS!F2918</f>
        <v>893.95999999998116</v>
      </c>
      <c r="D2918" s="21">
        <v>519</v>
      </c>
      <c r="E2918" s="21">
        <f>FAS_2016_PFR_FFR!D2918</f>
        <v>1240</v>
      </c>
      <c r="F2918" s="31">
        <f>FAS_2016_PFR_FFR!E2918</f>
        <v>1730</v>
      </c>
      <c r="G2918" s="31">
        <f t="shared" si="45"/>
        <v>0</v>
      </c>
    </row>
    <row r="2919" spans="1:7" x14ac:dyDescent="0.25">
      <c r="A2919" s="42">
        <v>45286</v>
      </c>
      <c r="B2919" s="21">
        <v>2519</v>
      </c>
      <c r="C2919" s="31">
        <f>FAS_2016_CRS!F2919</f>
        <v>916.77999999998065</v>
      </c>
      <c r="D2919" s="21">
        <v>601</v>
      </c>
      <c r="E2919" s="21">
        <f>FAS_2016_PFR_FFR!D2919</f>
        <v>1240</v>
      </c>
      <c r="F2919" s="31">
        <f>FAS_2016_PFR_FFR!E2919</f>
        <v>1730</v>
      </c>
      <c r="G2919" s="31">
        <f t="shared" si="45"/>
        <v>0</v>
      </c>
    </row>
    <row r="2920" spans="1:7" x14ac:dyDescent="0.25">
      <c r="A2920" s="42">
        <v>45287</v>
      </c>
      <c r="B2920" s="21">
        <v>2519</v>
      </c>
      <c r="C2920" s="31">
        <f>FAS_2016_CRS!F2920</f>
        <v>935.35999999998</v>
      </c>
      <c r="D2920" s="21">
        <v>617</v>
      </c>
      <c r="E2920" s="21">
        <f>FAS_2016_PFR_FFR!D2920</f>
        <v>1240</v>
      </c>
      <c r="F2920" s="31">
        <f>FAS_2016_PFR_FFR!E2920</f>
        <v>1730</v>
      </c>
      <c r="G2920" s="31">
        <f t="shared" si="45"/>
        <v>0</v>
      </c>
    </row>
    <row r="2921" spans="1:7" x14ac:dyDescent="0.25">
      <c r="A2921" s="42">
        <v>45288</v>
      </c>
      <c r="B2921" s="21">
        <v>2685</v>
      </c>
      <c r="C2921" s="31">
        <f>FAS_2016_CRS!F2921</f>
        <v>952.67999999997971</v>
      </c>
      <c r="D2921" s="21">
        <v>614</v>
      </c>
      <c r="E2921" s="21">
        <f>FAS_2016_PFR_FFR!D2921</f>
        <v>1240</v>
      </c>
      <c r="F2921" s="31">
        <f>FAS_2016_PFR_FFR!E2921</f>
        <v>1730</v>
      </c>
      <c r="G2921" s="31">
        <f t="shared" si="45"/>
        <v>0</v>
      </c>
    </row>
    <row r="2922" spans="1:7" x14ac:dyDescent="0.25">
      <c r="A2922" s="42">
        <v>45289</v>
      </c>
      <c r="B2922" s="21">
        <v>2685</v>
      </c>
      <c r="C2922" s="31">
        <f>FAS_2016_CRS!F2922</f>
        <v>920.26499999998907</v>
      </c>
      <c r="D2922" s="21">
        <v>511</v>
      </c>
      <c r="E2922" s="21">
        <f>FAS_2016_PFR_FFR!D2922</f>
        <v>1240</v>
      </c>
      <c r="F2922" s="31">
        <f>FAS_2016_PFR_FFR!E2922</f>
        <v>1730</v>
      </c>
      <c r="G2922" s="31">
        <f t="shared" si="45"/>
        <v>0</v>
      </c>
    </row>
    <row r="2923" spans="1:7" x14ac:dyDescent="0.25">
      <c r="A2923" s="42">
        <v>45290</v>
      </c>
      <c r="B2923" s="21">
        <v>2685</v>
      </c>
      <c r="C2923" s="31">
        <f>FAS_2016_CRS!F2923</f>
        <v>979.77999999997917</v>
      </c>
      <c r="D2923" s="21">
        <v>500</v>
      </c>
      <c r="E2923" s="21">
        <f>FAS_2016_PFR_FFR!D2923</f>
        <v>1240</v>
      </c>
      <c r="F2923" s="31">
        <f>FAS_2016_PFR_FFR!E2923</f>
        <v>1730</v>
      </c>
      <c r="G2923" s="31">
        <f t="shared" si="45"/>
        <v>0</v>
      </c>
    </row>
    <row r="2924" spans="1:7" x14ac:dyDescent="0.25">
      <c r="A2924" s="42">
        <v>45291</v>
      </c>
      <c r="B2924" s="21">
        <v>2685</v>
      </c>
      <c r="C2924" s="31">
        <f>FAS_2016_CRS!F2924</f>
        <v>978.65999999997928</v>
      </c>
      <c r="D2924" s="21">
        <v>384</v>
      </c>
      <c r="E2924" s="21">
        <f>FAS_2016_PFR_FFR!D2924</f>
        <v>1240</v>
      </c>
      <c r="F2924" s="31">
        <f>FAS_2016_PFR_FFR!E2924</f>
        <v>1730</v>
      </c>
      <c r="G2924" s="31">
        <f t="shared" si="45"/>
        <v>0</v>
      </c>
    </row>
    <row r="2925" spans="1:7" x14ac:dyDescent="0.25">
      <c r="A2925" s="42">
        <v>45292</v>
      </c>
      <c r="B2925" s="21">
        <v>2409</v>
      </c>
      <c r="C2925" s="31">
        <f>FAS_2016_CRS!F2925</f>
        <v>957.57999999997992</v>
      </c>
      <c r="D2925" s="21">
        <v>321</v>
      </c>
      <c r="E2925" s="21">
        <f>FAS_2016_PFR_FFR!D2925</f>
        <v>1240</v>
      </c>
      <c r="F2925" s="31">
        <f>FAS_2016_PFR_FFR!E2925</f>
        <v>1730</v>
      </c>
      <c r="G2925" s="31">
        <f t="shared" si="45"/>
        <v>0</v>
      </c>
    </row>
    <row r="2926" spans="1:7" x14ac:dyDescent="0.25">
      <c r="A2926" s="42">
        <v>45293</v>
      </c>
      <c r="B2926" s="21">
        <v>2409</v>
      </c>
      <c r="C2926" s="31">
        <f>FAS_2016_CRS!F2926</f>
        <v>936.51999999998009</v>
      </c>
      <c r="D2926" s="21">
        <v>570</v>
      </c>
      <c r="E2926" s="21">
        <f>FAS_2016_PFR_FFR!D2926</f>
        <v>1240</v>
      </c>
      <c r="F2926" s="31">
        <f>FAS_2016_PFR_FFR!E2926</f>
        <v>1730</v>
      </c>
      <c r="G2926" s="31">
        <f t="shared" si="45"/>
        <v>0</v>
      </c>
    </row>
    <row r="2927" spans="1:7" x14ac:dyDescent="0.25">
      <c r="A2927" s="42">
        <v>45294</v>
      </c>
      <c r="B2927" s="21">
        <v>2409</v>
      </c>
      <c r="C2927" s="31">
        <f>FAS_2016_CRS!F2927</f>
        <v>938.33999999998025</v>
      </c>
      <c r="D2927" s="21">
        <v>589</v>
      </c>
      <c r="E2927" s="21">
        <f>FAS_2016_PFR_FFR!D2927</f>
        <v>1240</v>
      </c>
      <c r="F2927" s="31">
        <f>FAS_2016_PFR_FFR!E2927</f>
        <v>1730</v>
      </c>
      <c r="G2927" s="31">
        <f t="shared" si="45"/>
        <v>0</v>
      </c>
    </row>
    <row r="2928" spans="1:7" x14ac:dyDescent="0.25">
      <c r="A2928" s="42">
        <v>45295</v>
      </c>
      <c r="B2928" s="21">
        <v>2409</v>
      </c>
      <c r="C2928" s="31">
        <f>FAS_2016_CRS!F2928</f>
        <v>913.81999999998061</v>
      </c>
      <c r="D2928" s="21">
        <v>423</v>
      </c>
      <c r="E2928" s="21">
        <f>FAS_2016_PFR_FFR!D2928</f>
        <v>1240</v>
      </c>
      <c r="F2928" s="31">
        <f>FAS_2016_PFR_FFR!E2928</f>
        <v>1730</v>
      </c>
      <c r="G2928" s="31">
        <f t="shared" si="45"/>
        <v>0</v>
      </c>
    </row>
    <row r="2929" spans="1:7" x14ac:dyDescent="0.25">
      <c r="A2929" s="42">
        <v>45296</v>
      </c>
      <c r="B2929" s="21">
        <v>2744</v>
      </c>
      <c r="C2929" s="31">
        <f>FAS_2016_CRS!F2929</f>
        <v>862.93999999998164</v>
      </c>
      <c r="D2929" s="21">
        <v>321</v>
      </c>
      <c r="E2929" s="21">
        <f>FAS_2016_PFR_FFR!D2929</f>
        <v>1240</v>
      </c>
      <c r="F2929" s="31">
        <f>FAS_2016_PFR_FFR!E2929</f>
        <v>1799.9999999999998</v>
      </c>
      <c r="G2929" s="31">
        <f t="shared" si="45"/>
        <v>0</v>
      </c>
    </row>
    <row r="2930" spans="1:7" x14ac:dyDescent="0.25">
      <c r="A2930" s="42">
        <v>45297</v>
      </c>
      <c r="B2930" s="21">
        <v>2744</v>
      </c>
      <c r="C2930" s="31">
        <f>FAS_2016_CRS!F2930</f>
        <v>765.31999999999118</v>
      </c>
      <c r="D2930" s="21">
        <v>321</v>
      </c>
      <c r="E2930" s="21">
        <f>FAS_2016_PFR_FFR!D2930</f>
        <v>1240</v>
      </c>
      <c r="F2930" s="31">
        <f>FAS_2016_PFR_FFR!E2930</f>
        <v>1799.9999999999998</v>
      </c>
      <c r="G2930" s="31">
        <f t="shared" si="45"/>
        <v>0</v>
      </c>
    </row>
    <row r="2931" spans="1:7" x14ac:dyDescent="0.25">
      <c r="A2931" s="42">
        <v>45298</v>
      </c>
      <c r="B2931" s="21">
        <v>2744</v>
      </c>
      <c r="C2931" s="31">
        <f>FAS_2016_CRS!F2931</f>
        <v>757.01999999998395</v>
      </c>
      <c r="D2931" s="21">
        <v>442</v>
      </c>
      <c r="E2931" s="21">
        <f>FAS_2016_PFR_FFR!D2931</f>
        <v>1240</v>
      </c>
      <c r="F2931" s="31">
        <f>FAS_2016_PFR_FFR!E2931</f>
        <v>1799.9999999999998</v>
      </c>
      <c r="G2931" s="31">
        <f t="shared" si="45"/>
        <v>0</v>
      </c>
    </row>
    <row r="2932" spans="1:7" x14ac:dyDescent="0.25">
      <c r="A2932" s="42">
        <v>45299</v>
      </c>
      <c r="B2932" s="21">
        <v>2744</v>
      </c>
      <c r="C2932" s="31">
        <f>FAS_2016_CRS!F2932</f>
        <v>646.59599999999898</v>
      </c>
      <c r="D2932" s="21">
        <v>534</v>
      </c>
      <c r="E2932" s="21">
        <f>FAS_2016_PFR_FFR!D2932</f>
        <v>1240</v>
      </c>
      <c r="F2932" s="31">
        <f>FAS_2016_PFR_FFR!E2932</f>
        <v>1799.9999999999998</v>
      </c>
      <c r="G2932" s="31">
        <f t="shared" si="45"/>
        <v>0</v>
      </c>
    </row>
    <row r="2933" spans="1:7" x14ac:dyDescent="0.25">
      <c r="A2933" s="42">
        <v>45300</v>
      </c>
      <c r="B2933" s="21">
        <v>3084</v>
      </c>
      <c r="C2933" s="31">
        <f>FAS_2016_CRS!F2933</f>
        <v>622.65599999999915</v>
      </c>
      <c r="D2933" s="21">
        <v>321</v>
      </c>
      <c r="E2933" s="21">
        <f>FAS_2016_PFR_FFR!D2933</f>
        <v>1240</v>
      </c>
      <c r="F2933" s="31">
        <f>FAS_2016_PFR_FFR!E2933</f>
        <v>1799.9999999999998</v>
      </c>
      <c r="G2933" s="31">
        <f t="shared" si="45"/>
        <v>0</v>
      </c>
    </row>
    <row r="2934" spans="1:7" x14ac:dyDescent="0.25">
      <c r="A2934" s="42">
        <v>45301</v>
      </c>
      <c r="B2934" s="21">
        <v>3084</v>
      </c>
      <c r="C2934" s="31">
        <f>FAS_2016_CRS!F2934</f>
        <v>606.58199999999908</v>
      </c>
      <c r="D2934" s="21">
        <v>339</v>
      </c>
      <c r="E2934" s="21">
        <f>FAS_2016_PFR_FFR!D2934</f>
        <v>1240</v>
      </c>
      <c r="F2934" s="31">
        <f>FAS_2016_PFR_FFR!E2934</f>
        <v>1799.9999999999998</v>
      </c>
      <c r="G2934" s="31">
        <f t="shared" si="45"/>
        <v>0</v>
      </c>
    </row>
    <row r="2935" spans="1:7" x14ac:dyDescent="0.25">
      <c r="A2935" s="42">
        <v>45302</v>
      </c>
      <c r="B2935" s="21">
        <v>3084</v>
      </c>
      <c r="C2935" s="31">
        <f>FAS_2016_CRS!F2935</f>
        <v>597.25799999999879</v>
      </c>
      <c r="D2935" s="21">
        <v>366</v>
      </c>
      <c r="E2935" s="21">
        <f>FAS_2016_PFR_FFR!D2935</f>
        <v>1240</v>
      </c>
      <c r="F2935" s="31">
        <f>FAS_2016_PFR_FFR!E2935</f>
        <v>1799.9999999999998</v>
      </c>
      <c r="G2935" s="31">
        <f t="shared" si="45"/>
        <v>0</v>
      </c>
    </row>
    <row r="2936" spans="1:7" x14ac:dyDescent="0.25">
      <c r="A2936" s="42">
        <v>45303</v>
      </c>
      <c r="B2936" s="21">
        <v>3084</v>
      </c>
      <c r="C2936" s="31">
        <f>FAS_2016_CRS!F2936</f>
        <v>594.98999999999899</v>
      </c>
      <c r="D2936" s="21">
        <v>493</v>
      </c>
      <c r="E2936" s="21">
        <f>FAS_2016_PFR_FFR!D2936</f>
        <v>1240</v>
      </c>
      <c r="F2936" s="31">
        <f>FAS_2016_PFR_FFR!E2936</f>
        <v>1799.9999999999998</v>
      </c>
      <c r="G2936" s="31">
        <f t="shared" si="45"/>
        <v>0</v>
      </c>
    </row>
    <row r="2937" spans="1:7" x14ac:dyDescent="0.25">
      <c r="A2937" s="42">
        <v>45304</v>
      </c>
      <c r="B2937" s="21">
        <v>2925</v>
      </c>
      <c r="C2937" s="31">
        <f>FAS_2016_CRS!F2937</f>
        <v>603.39599999999893</v>
      </c>
      <c r="D2937" s="21">
        <v>642</v>
      </c>
      <c r="E2937" s="21">
        <f>FAS_2016_PFR_FFR!D2937</f>
        <v>1240</v>
      </c>
      <c r="F2937" s="31">
        <f>FAS_2016_PFR_FFR!E2937</f>
        <v>1799.9999999999998</v>
      </c>
      <c r="G2937" s="31">
        <f t="shared" si="45"/>
        <v>0</v>
      </c>
    </row>
    <row r="2938" spans="1:7" x14ac:dyDescent="0.25">
      <c r="A2938" s="42">
        <v>45305</v>
      </c>
      <c r="B2938" s="21">
        <v>2925</v>
      </c>
      <c r="C2938" s="31">
        <f>FAS_2016_CRS!F2938</f>
        <v>608.29199999999901</v>
      </c>
      <c r="D2938" s="21">
        <v>490</v>
      </c>
      <c r="E2938" s="21">
        <f>FAS_2016_PFR_FFR!D2938</f>
        <v>1240</v>
      </c>
      <c r="F2938" s="31">
        <f>FAS_2016_PFR_FFR!E2938</f>
        <v>1799.9999999999998</v>
      </c>
      <c r="G2938" s="31">
        <f t="shared" si="45"/>
        <v>0</v>
      </c>
    </row>
    <row r="2939" spans="1:7" x14ac:dyDescent="0.25">
      <c r="A2939" s="42">
        <v>45306</v>
      </c>
      <c r="B2939" s="21">
        <v>2925</v>
      </c>
      <c r="C2939" s="31">
        <f>FAS_2016_CRS!F2939</f>
        <v>720.33999999998468</v>
      </c>
      <c r="D2939" s="21">
        <v>568</v>
      </c>
      <c r="E2939" s="21">
        <f>FAS_2016_PFR_FFR!D2939</f>
        <v>1240</v>
      </c>
      <c r="F2939" s="31">
        <f>FAS_2016_PFR_FFR!E2939</f>
        <v>1799.9999999999998</v>
      </c>
      <c r="G2939" s="31">
        <f t="shared" si="45"/>
        <v>0</v>
      </c>
    </row>
    <row r="2940" spans="1:7" x14ac:dyDescent="0.25">
      <c r="A2940" s="42">
        <v>45307</v>
      </c>
      <c r="B2940" s="21">
        <v>2925</v>
      </c>
      <c r="C2940" s="31">
        <f>FAS_2016_CRS!F2940</f>
        <v>721.54399999999168</v>
      </c>
      <c r="D2940" s="21">
        <v>530</v>
      </c>
      <c r="E2940" s="21">
        <f>FAS_2016_PFR_FFR!D2940</f>
        <v>1240</v>
      </c>
      <c r="F2940" s="31">
        <f>FAS_2016_PFR_FFR!E2940</f>
        <v>1799.9999999999998</v>
      </c>
      <c r="G2940" s="31">
        <f t="shared" si="45"/>
        <v>0</v>
      </c>
    </row>
    <row r="2941" spans="1:7" x14ac:dyDescent="0.25">
      <c r="A2941" s="42">
        <v>45308</v>
      </c>
      <c r="B2941" s="21">
        <v>2519</v>
      </c>
      <c r="C2941" s="31">
        <f>FAS_2016_CRS!F2941</f>
        <v>764.1989999999912</v>
      </c>
      <c r="D2941" s="21">
        <v>592</v>
      </c>
      <c r="E2941" s="21">
        <f>FAS_2016_PFR_FFR!D2941</f>
        <v>1240</v>
      </c>
      <c r="F2941" s="31">
        <f>FAS_2016_PFR_FFR!E2941</f>
        <v>1799.9999999999998</v>
      </c>
      <c r="G2941" s="31">
        <f t="shared" si="45"/>
        <v>0</v>
      </c>
    </row>
    <row r="2942" spans="1:7" x14ac:dyDescent="0.25">
      <c r="A2942" s="42">
        <v>45309</v>
      </c>
      <c r="B2942" s="21">
        <v>2519</v>
      </c>
      <c r="C2942" s="31">
        <f>FAS_2016_CRS!F2942</f>
        <v>830.51999999998259</v>
      </c>
      <c r="D2942" s="21">
        <v>519</v>
      </c>
      <c r="E2942" s="21">
        <f>FAS_2016_PFR_FFR!D2942</f>
        <v>1240</v>
      </c>
      <c r="F2942" s="31">
        <f>FAS_2016_PFR_FFR!E2942</f>
        <v>1799.9999999999998</v>
      </c>
      <c r="G2942" s="31">
        <f t="shared" si="45"/>
        <v>0</v>
      </c>
    </row>
    <row r="2943" spans="1:7" x14ac:dyDescent="0.25">
      <c r="A2943" s="42">
        <v>45310</v>
      </c>
      <c r="B2943" s="21">
        <v>2519</v>
      </c>
      <c r="C2943" s="31">
        <f>FAS_2016_CRS!F2943</f>
        <v>862.17999999998165</v>
      </c>
      <c r="D2943" s="21">
        <v>601</v>
      </c>
      <c r="E2943" s="21">
        <f>FAS_2016_PFR_FFR!D2943</f>
        <v>1240</v>
      </c>
      <c r="F2943" s="31">
        <f>FAS_2016_PFR_FFR!E2943</f>
        <v>1799.9999999999998</v>
      </c>
      <c r="G2943" s="31">
        <f t="shared" si="45"/>
        <v>0</v>
      </c>
    </row>
    <row r="2944" spans="1:7" x14ac:dyDescent="0.25">
      <c r="A2944" s="42">
        <v>45311</v>
      </c>
      <c r="B2944" s="21">
        <v>2519</v>
      </c>
      <c r="C2944" s="31">
        <f>FAS_2016_CRS!F2944</f>
        <v>886.69999999998129</v>
      </c>
      <c r="D2944" s="21">
        <v>617</v>
      </c>
      <c r="E2944" s="21">
        <f>FAS_2016_PFR_FFR!D2944</f>
        <v>1240</v>
      </c>
      <c r="F2944" s="31">
        <f>FAS_2016_PFR_FFR!E2944</f>
        <v>1799.9999999999998</v>
      </c>
      <c r="G2944" s="31">
        <f t="shared" si="45"/>
        <v>0</v>
      </c>
    </row>
    <row r="2945" spans="1:7" x14ac:dyDescent="0.25">
      <c r="A2945" s="42">
        <v>45312</v>
      </c>
      <c r="B2945" s="21">
        <v>2685</v>
      </c>
      <c r="C2945" s="31">
        <f>FAS_2016_CRS!F2945</f>
        <v>918.19999999998106</v>
      </c>
      <c r="D2945" s="21">
        <v>614</v>
      </c>
      <c r="E2945" s="21">
        <f>FAS_2016_PFR_FFR!D2945</f>
        <v>1240</v>
      </c>
      <c r="F2945" s="31">
        <f>FAS_2016_PFR_FFR!E2945</f>
        <v>1799.9999999999998</v>
      </c>
      <c r="G2945" s="31">
        <f t="shared" si="45"/>
        <v>0</v>
      </c>
    </row>
    <row r="2946" spans="1:7" x14ac:dyDescent="0.25">
      <c r="A2946" s="42">
        <v>45313</v>
      </c>
      <c r="B2946" s="21">
        <v>2685</v>
      </c>
      <c r="C2946" s="31">
        <f>FAS_2016_CRS!F2946</f>
        <v>900.01099999998928</v>
      </c>
      <c r="D2946" s="21">
        <v>511</v>
      </c>
      <c r="E2946" s="21">
        <f>FAS_2016_PFR_FFR!D2946</f>
        <v>1240</v>
      </c>
      <c r="F2946" s="31">
        <f>FAS_2016_PFR_FFR!E2946</f>
        <v>1799.9999999999998</v>
      </c>
      <c r="G2946" s="31">
        <f t="shared" si="45"/>
        <v>0</v>
      </c>
    </row>
    <row r="2947" spans="1:7" x14ac:dyDescent="0.25">
      <c r="A2947" s="42">
        <v>45314</v>
      </c>
      <c r="B2947" s="21">
        <v>2685</v>
      </c>
      <c r="C2947" s="31">
        <f>FAS_2016_CRS!F2947</f>
        <v>927.37099999998873</v>
      </c>
      <c r="D2947" s="21">
        <v>500</v>
      </c>
      <c r="E2947" s="21">
        <f>FAS_2016_PFR_FFR!D2947</f>
        <v>1240</v>
      </c>
      <c r="F2947" s="31">
        <f>FAS_2016_PFR_FFR!E2947</f>
        <v>1799.9999999999998</v>
      </c>
      <c r="G2947" s="31">
        <f t="shared" si="45"/>
        <v>0</v>
      </c>
    </row>
    <row r="2948" spans="1:7" x14ac:dyDescent="0.25">
      <c r="A2948" s="42">
        <v>45315</v>
      </c>
      <c r="B2948" s="21">
        <v>2685</v>
      </c>
      <c r="C2948" s="31">
        <f>FAS_2016_CRS!F2948</f>
        <v>941.90599999998881</v>
      </c>
      <c r="D2948" s="21">
        <v>384</v>
      </c>
      <c r="E2948" s="21">
        <f>FAS_2016_PFR_FFR!D2948</f>
        <v>1240</v>
      </c>
      <c r="F2948" s="31">
        <f>FAS_2016_PFR_FFR!E2948</f>
        <v>1799.9999999999998</v>
      </c>
      <c r="G2948" s="31">
        <f t="shared" ref="G2948:G3011" si="46">MAX(B2948-C2948-D2948-E2948-F2948,0)</f>
        <v>0</v>
      </c>
    </row>
    <row r="2949" spans="1:7" x14ac:dyDescent="0.25">
      <c r="A2949" s="42">
        <v>45316</v>
      </c>
      <c r="B2949" s="21">
        <v>2409</v>
      </c>
      <c r="C2949" s="31">
        <f>FAS_2016_CRS!F2949</f>
        <v>926.40199999998867</v>
      </c>
      <c r="D2949" s="21">
        <v>321</v>
      </c>
      <c r="E2949" s="21">
        <f>FAS_2016_PFR_FFR!D2949</f>
        <v>1240</v>
      </c>
      <c r="F2949" s="31">
        <f>FAS_2016_PFR_FFR!E2949</f>
        <v>1730</v>
      </c>
      <c r="G2949" s="31">
        <f t="shared" si="46"/>
        <v>0</v>
      </c>
    </row>
    <row r="2950" spans="1:7" x14ac:dyDescent="0.25">
      <c r="A2950" s="42">
        <v>45317</v>
      </c>
      <c r="B2950" s="21">
        <v>2409</v>
      </c>
      <c r="C2950" s="31">
        <f>FAS_2016_CRS!F2950</f>
        <v>958.83999999997945</v>
      </c>
      <c r="D2950" s="21">
        <v>570</v>
      </c>
      <c r="E2950" s="21">
        <f>FAS_2016_PFR_FFR!D2950</f>
        <v>1240</v>
      </c>
      <c r="F2950" s="31">
        <f>FAS_2016_PFR_FFR!E2950</f>
        <v>1730</v>
      </c>
      <c r="G2950" s="31">
        <f t="shared" si="46"/>
        <v>0</v>
      </c>
    </row>
    <row r="2951" spans="1:7" x14ac:dyDescent="0.25">
      <c r="A2951" s="42">
        <v>45318</v>
      </c>
      <c r="B2951" s="21">
        <v>2409</v>
      </c>
      <c r="C2951" s="31">
        <f>FAS_2016_CRS!F2951</f>
        <v>900.77099999998893</v>
      </c>
      <c r="D2951" s="21">
        <v>589</v>
      </c>
      <c r="E2951" s="21">
        <f>FAS_2016_PFR_FFR!D2951</f>
        <v>1240</v>
      </c>
      <c r="F2951" s="31">
        <f>FAS_2016_PFR_FFR!E2951</f>
        <v>1521.4285714285716</v>
      </c>
      <c r="G2951" s="31">
        <f t="shared" si="46"/>
        <v>0</v>
      </c>
    </row>
    <row r="2952" spans="1:7" x14ac:dyDescent="0.25">
      <c r="A2952" s="42">
        <v>45319</v>
      </c>
      <c r="B2952" s="21">
        <v>2409</v>
      </c>
      <c r="C2952" s="31">
        <f>FAS_2016_CRS!F2952</f>
        <v>880.04199999998946</v>
      </c>
      <c r="D2952" s="21">
        <v>423</v>
      </c>
      <c r="E2952" s="21">
        <f>FAS_2016_PFR_FFR!D2952</f>
        <v>1240</v>
      </c>
      <c r="F2952" s="31">
        <f>FAS_2016_PFR_FFR!E2952</f>
        <v>1730</v>
      </c>
      <c r="G2952" s="31">
        <f t="shared" si="46"/>
        <v>0</v>
      </c>
    </row>
    <row r="2953" spans="1:7" x14ac:dyDescent="0.25">
      <c r="A2953" s="42">
        <v>45320</v>
      </c>
      <c r="B2953" s="21">
        <v>2744</v>
      </c>
      <c r="C2953" s="31">
        <f>FAS_2016_CRS!F2953</f>
        <v>853.89999999998167</v>
      </c>
      <c r="D2953" s="21">
        <v>321</v>
      </c>
      <c r="E2953" s="21">
        <f>FAS_2016_PFR_FFR!D2953</f>
        <v>1240</v>
      </c>
      <c r="F2953" s="31">
        <f>FAS_2016_PFR_FFR!E2953</f>
        <v>1730</v>
      </c>
      <c r="G2953" s="31">
        <f t="shared" si="46"/>
        <v>0</v>
      </c>
    </row>
    <row r="2954" spans="1:7" x14ac:dyDescent="0.25">
      <c r="A2954" s="42">
        <v>45321</v>
      </c>
      <c r="B2954" s="21">
        <v>2744</v>
      </c>
      <c r="C2954" s="31">
        <f>FAS_2016_CRS!F2954</f>
        <v>768.03999999998382</v>
      </c>
      <c r="D2954" s="21">
        <v>321</v>
      </c>
      <c r="E2954" s="21">
        <f>FAS_2016_PFR_FFR!D2954</f>
        <v>1240</v>
      </c>
      <c r="F2954" s="31">
        <f>FAS_2016_PFR_FFR!E2954</f>
        <v>1799.9999999999998</v>
      </c>
      <c r="G2954" s="31">
        <f t="shared" si="46"/>
        <v>0</v>
      </c>
    </row>
    <row r="2955" spans="1:7" x14ac:dyDescent="0.25">
      <c r="A2955" s="42">
        <v>45322</v>
      </c>
      <c r="B2955" s="21">
        <v>2744</v>
      </c>
      <c r="C2955" s="31">
        <f>FAS_2016_CRS!F2955</f>
        <v>592.32599999999923</v>
      </c>
      <c r="D2955" s="21">
        <v>442</v>
      </c>
      <c r="E2955" s="21">
        <f>FAS_2016_PFR_FFR!D2955</f>
        <v>1240</v>
      </c>
      <c r="F2955" s="31">
        <f>FAS_2016_PFR_FFR!E2955</f>
        <v>1799.9999999999998</v>
      </c>
      <c r="G2955" s="31">
        <f t="shared" si="46"/>
        <v>0</v>
      </c>
    </row>
    <row r="2956" spans="1:7" x14ac:dyDescent="0.25">
      <c r="A2956" s="42">
        <v>45323</v>
      </c>
      <c r="B2956" s="21">
        <v>2744</v>
      </c>
      <c r="C2956" s="31">
        <f>FAS_2016_CRS!F2956</f>
        <v>561.9959999999993</v>
      </c>
      <c r="D2956" s="21">
        <v>534</v>
      </c>
      <c r="E2956" s="21">
        <f>FAS_2016_PFR_FFR!D2956</f>
        <v>1240</v>
      </c>
      <c r="F2956" s="31">
        <f>FAS_2016_PFR_FFR!E2956</f>
        <v>1799.9999999999998</v>
      </c>
      <c r="G2956" s="31">
        <f t="shared" si="46"/>
        <v>0</v>
      </c>
    </row>
    <row r="2957" spans="1:7" x14ac:dyDescent="0.25">
      <c r="A2957" s="42">
        <v>45324</v>
      </c>
      <c r="B2957" s="21">
        <v>3084</v>
      </c>
      <c r="C2957" s="31">
        <f>FAS_2016_CRS!F2957</f>
        <v>545.54399999999919</v>
      </c>
      <c r="D2957" s="21">
        <v>321</v>
      </c>
      <c r="E2957" s="21">
        <f>FAS_2016_PFR_FFR!D2957</f>
        <v>1240</v>
      </c>
      <c r="F2957" s="31">
        <f>FAS_2016_PFR_FFR!E2957</f>
        <v>1799.9999999999998</v>
      </c>
      <c r="G2957" s="31">
        <f t="shared" si="46"/>
        <v>0</v>
      </c>
    </row>
    <row r="2958" spans="1:7" x14ac:dyDescent="0.25">
      <c r="A2958" s="42">
        <v>45325</v>
      </c>
      <c r="B2958" s="21">
        <v>3084</v>
      </c>
      <c r="C2958" s="31">
        <f>FAS_2016_CRS!F2958</f>
        <v>541.43999999999915</v>
      </c>
      <c r="D2958" s="21">
        <v>339</v>
      </c>
      <c r="E2958" s="21">
        <f>FAS_2016_PFR_FFR!D2958</f>
        <v>1240</v>
      </c>
      <c r="F2958" s="31">
        <f>FAS_2016_PFR_FFR!E2958</f>
        <v>1799.9999999999998</v>
      </c>
      <c r="G2958" s="31">
        <f t="shared" si="46"/>
        <v>0</v>
      </c>
    </row>
    <row r="2959" spans="1:7" x14ac:dyDescent="0.25">
      <c r="A2959" s="42">
        <v>45326</v>
      </c>
      <c r="B2959" s="21">
        <v>3084</v>
      </c>
      <c r="C2959" s="31">
        <f>FAS_2016_CRS!F2959</f>
        <v>548.74799999999925</v>
      </c>
      <c r="D2959" s="21">
        <v>366</v>
      </c>
      <c r="E2959" s="21">
        <f>FAS_2016_PFR_FFR!D2959</f>
        <v>1240</v>
      </c>
      <c r="F2959" s="31">
        <f>FAS_2016_PFR_FFR!E2959</f>
        <v>1799.9999999999998</v>
      </c>
      <c r="G2959" s="31">
        <f t="shared" si="46"/>
        <v>0</v>
      </c>
    </row>
    <row r="2960" spans="1:7" x14ac:dyDescent="0.25">
      <c r="A2960" s="42">
        <v>45327</v>
      </c>
      <c r="B2960" s="21">
        <v>3084</v>
      </c>
      <c r="C2960" s="31">
        <f>FAS_2016_CRS!F2960</f>
        <v>582.76799999999912</v>
      </c>
      <c r="D2960" s="21">
        <v>493</v>
      </c>
      <c r="E2960" s="21">
        <f>FAS_2016_PFR_FFR!D2960</f>
        <v>1240</v>
      </c>
      <c r="F2960" s="31">
        <f>FAS_2016_PFR_FFR!E2960</f>
        <v>1799.9999999999998</v>
      </c>
      <c r="G2960" s="31">
        <f t="shared" si="46"/>
        <v>0</v>
      </c>
    </row>
    <row r="2961" spans="1:7" x14ac:dyDescent="0.25">
      <c r="A2961" s="42">
        <v>45328</v>
      </c>
      <c r="B2961" s="21">
        <v>2925</v>
      </c>
      <c r="C2961" s="31">
        <f>FAS_2016_CRS!F2961</f>
        <v>719.97999999998467</v>
      </c>
      <c r="D2961" s="21">
        <v>642</v>
      </c>
      <c r="E2961" s="21">
        <f>FAS_2016_PFR_FFR!D2961</f>
        <v>1240</v>
      </c>
      <c r="F2961" s="31">
        <f>FAS_2016_PFR_FFR!E2961</f>
        <v>1799.9999999999998</v>
      </c>
      <c r="G2961" s="31">
        <f t="shared" si="46"/>
        <v>0</v>
      </c>
    </row>
    <row r="2962" spans="1:7" x14ac:dyDescent="0.25">
      <c r="A2962" s="42">
        <v>45329</v>
      </c>
      <c r="B2962" s="21">
        <v>2925</v>
      </c>
      <c r="C2962" s="31">
        <f>FAS_2016_CRS!F2962</f>
        <v>711.5119999999913</v>
      </c>
      <c r="D2962" s="21">
        <v>490</v>
      </c>
      <c r="E2962" s="21">
        <f>FAS_2016_PFR_FFR!D2962</f>
        <v>1240</v>
      </c>
      <c r="F2962" s="31">
        <f>FAS_2016_PFR_FFR!E2962</f>
        <v>1799.9999999999998</v>
      </c>
      <c r="G2962" s="31">
        <f t="shared" si="46"/>
        <v>0</v>
      </c>
    </row>
    <row r="2963" spans="1:7" x14ac:dyDescent="0.25">
      <c r="A2963" s="42">
        <v>45330</v>
      </c>
      <c r="B2963" s="21">
        <v>2925</v>
      </c>
      <c r="C2963" s="31">
        <f>FAS_2016_CRS!F2963</f>
        <v>732.94399999999132</v>
      </c>
      <c r="D2963" s="21">
        <v>568</v>
      </c>
      <c r="E2963" s="21">
        <f>FAS_2016_PFR_FFR!D2963</f>
        <v>1240</v>
      </c>
      <c r="F2963" s="31">
        <f>FAS_2016_PFR_FFR!E2963</f>
        <v>1799.9999999999998</v>
      </c>
      <c r="G2963" s="31">
        <f t="shared" si="46"/>
        <v>0</v>
      </c>
    </row>
    <row r="2964" spans="1:7" x14ac:dyDescent="0.25">
      <c r="A2964" s="42">
        <v>45331</v>
      </c>
      <c r="B2964" s="21">
        <v>2925</v>
      </c>
      <c r="C2964" s="31">
        <f>FAS_2016_CRS!F2964</f>
        <v>766.63099999999088</v>
      </c>
      <c r="D2964" s="21">
        <v>530</v>
      </c>
      <c r="E2964" s="21">
        <f>FAS_2016_PFR_FFR!D2964</f>
        <v>1240</v>
      </c>
      <c r="F2964" s="31">
        <f>FAS_2016_PFR_FFR!E2964</f>
        <v>1799.9999999999998</v>
      </c>
      <c r="G2964" s="31">
        <f t="shared" si="46"/>
        <v>0</v>
      </c>
    </row>
    <row r="2965" spans="1:7" x14ac:dyDescent="0.25">
      <c r="A2965" s="42">
        <v>45332</v>
      </c>
      <c r="B2965" s="21">
        <v>2519</v>
      </c>
      <c r="C2965" s="31">
        <f>FAS_2016_CRS!F2965</f>
        <v>803.73799999999051</v>
      </c>
      <c r="D2965" s="21">
        <v>592</v>
      </c>
      <c r="E2965" s="21">
        <f>FAS_2016_PFR_FFR!D2965</f>
        <v>1240</v>
      </c>
      <c r="F2965" s="31">
        <f>FAS_2016_PFR_FFR!E2965</f>
        <v>1799.9999999999998</v>
      </c>
      <c r="G2965" s="31">
        <f t="shared" si="46"/>
        <v>0</v>
      </c>
    </row>
    <row r="2966" spans="1:7" x14ac:dyDescent="0.25">
      <c r="A2966" s="42">
        <v>45333</v>
      </c>
      <c r="B2966" s="21">
        <v>2519</v>
      </c>
      <c r="C2966" s="31">
        <f>FAS_2016_CRS!F2966</f>
        <v>825.79699999999036</v>
      </c>
      <c r="D2966" s="21">
        <v>519</v>
      </c>
      <c r="E2966" s="21">
        <f>FAS_2016_PFR_FFR!D2966</f>
        <v>1240</v>
      </c>
      <c r="F2966" s="31">
        <f>FAS_2016_PFR_FFR!E2966</f>
        <v>1799.9999999999998</v>
      </c>
      <c r="G2966" s="31">
        <f t="shared" si="46"/>
        <v>0</v>
      </c>
    </row>
    <row r="2967" spans="1:7" x14ac:dyDescent="0.25">
      <c r="A2967" s="42">
        <v>45334</v>
      </c>
      <c r="B2967" s="21">
        <v>2519</v>
      </c>
      <c r="C2967" s="31">
        <f>FAS_2016_CRS!F2967</f>
        <v>902.65999999998121</v>
      </c>
      <c r="D2967" s="21">
        <v>601</v>
      </c>
      <c r="E2967" s="21">
        <f>FAS_2016_PFR_FFR!D2967</f>
        <v>1240</v>
      </c>
      <c r="F2967" s="31">
        <f>FAS_2016_PFR_FFR!E2967</f>
        <v>1799.9999999999998</v>
      </c>
      <c r="G2967" s="31">
        <f t="shared" si="46"/>
        <v>0</v>
      </c>
    </row>
    <row r="2968" spans="1:7" x14ac:dyDescent="0.25">
      <c r="A2968" s="42">
        <v>45335</v>
      </c>
      <c r="B2968" s="21">
        <v>2519</v>
      </c>
      <c r="C2968" s="31">
        <f>FAS_2016_CRS!F2968</f>
        <v>941.11999999997988</v>
      </c>
      <c r="D2968" s="21">
        <v>617</v>
      </c>
      <c r="E2968" s="21">
        <f>FAS_2016_PFR_FFR!D2968</f>
        <v>1240</v>
      </c>
      <c r="F2968" s="31">
        <f>FAS_2016_PFR_FFR!E2968</f>
        <v>1730</v>
      </c>
      <c r="G2968" s="31">
        <f t="shared" si="46"/>
        <v>0</v>
      </c>
    </row>
    <row r="2969" spans="1:7" x14ac:dyDescent="0.25">
      <c r="A2969" s="42">
        <v>45336</v>
      </c>
      <c r="B2969" s="21">
        <v>2685</v>
      </c>
      <c r="C2969" s="31">
        <f>FAS_2016_CRS!F2969</f>
        <v>971.29999999997949</v>
      </c>
      <c r="D2969" s="21">
        <v>614</v>
      </c>
      <c r="E2969" s="21">
        <f>FAS_2016_PFR_FFR!D2969</f>
        <v>1240</v>
      </c>
      <c r="F2969" s="31">
        <f>FAS_2016_PFR_FFR!E2969</f>
        <v>1730</v>
      </c>
      <c r="G2969" s="31">
        <f t="shared" si="46"/>
        <v>0</v>
      </c>
    </row>
    <row r="2970" spans="1:7" x14ac:dyDescent="0.25">
      <c r="A2970" s="42">
        <v>45337</v>
      </c>
      <c r="B2970" s="21">
        <v>2685</v>
      </c>
      <c r="C2970" s="31">
        <f>FAS_2016_CRS!F2970</f>
        <v>988.51999999997918</v>
      </c>
      <c r="D2970" s="21">
        <v>511</v>
      </c>
      <c r="E2970" s="21">
        <f>FAS_2016_PFR_FFR!D2970</f>
        <v>1240</v>
      </c>
      <c r="F2970" s="31">
        <f>FAS_2016_PFR_FFR!E2970</f>
        <v>1730</v>
      </c>
      <c r="G2970" s="31">
        <f t="shared" si="46"/>
        <v>0</v>
      </c>
    </row>
    <row r="2971" spans="1:7" x14ac:dyDescent="0.25">
      <c r="A2971" s="42">
        <v>45338</v>
      </c>
      <c r="B2971" s="21">
        <v>2685</v>
      </c>
      <c r="C2971" s="31">
        <f>FAS_2016_CRS!F2971</f>
        <v>989.13999999997895</v>
      </c>
      <c r="D2971" s="21">
        <v>500</v>
      </c>
      <c r="E2971" s="21">
        <f>FAS_2016_PFR_FFR!D2971</f>
        <v>1240</v>
      </c>
      <c r="F2971" s="31">
        <f>FAS_2016_PFR_FFR!E2971</f>
        <v>1730</v>
      </c>
      <c r="G2971" s="31">
        <f t="shared" si="46"/>
        <v>0</v>
      </c>
    </row>
    <row r="2972" spans="1:7" x14ac:dyDescent="0.25">
      <c r="A2972" s="42">
        <v>45339</v>
      </c>
      <c r="B2972" s="21">
        <v>2685</v>
      </c>
      <c r="C2972" s="31">
        <f>FAS_2016_CRS!F2972</f>
        <v>978.15999999997939</v>
      </c>
      <c r="D2972" s="21">
        <v>384</v>
      </c>
      <c r="E2972" s="21">
        <f>FAS_2016_PFR_FFR!D2972</f>
        <v>1240</v>
      </c>
      <c r="F2972" s="31">
        <f>FAS_2016_PFR_FFR!E2972</f>
        <v>1730</v>
      </c>
      <c r="G2972" s="31">
        <f t="shared" si="46"/>
        <v>0</v>
      </c>
    </row>
    <row r="2973" spans="1:7" x14ac:dyDescent="0.25">
      <c r="A2973" s="42">
        <v>45340</v>
      </c>
      <c r="B2973" s="21">
        <v>2409</v>
      </c>
      <c r="C2973" s="31">
        <f>FAS_2016_CRS!F2973</f>
        <v>952.85999999997989</v>
      </c>
      <c r="D2973" s="21">
        <v>321</v>
      </c>
      <c r="E2973" s="21">
        <f>FAS_2016_PFR_FFR!D2973</f>
        <v>1240</v>
      </c>
      <c r="F2973" s="31">
        <f>FAS_2016_PFR_FFR!E2973</f>
        <v>1730</v>
      </c>
      <c r="G2973" s="31">
        <f t="shared" si="46"/>
        <v>0</v>
      </c>
    </row>
    <row r="2974" spans="1:7" x14ac:dyDescent="0.25">
      <c r="A2974" s="42">
        <v>45341</v>
      </c>
      <c r="B2974" s="21">
        <v>2409</v>
      </c>
      <c r="C2974" s="31">
        <f>FAS_2016_CRS!F2974</f>
        <v>927.5399999999803</v>
      </c>
      <c r="D2974" s="21">
        <v>570</v>
      </c>
      <c r="E2974" s="21">
        <f>FAS_2016_PFR_FFR!D2974</f>
        <v>1240</v>
      </c>
      <c r="F2974" s="31">
        <f>FAS_2016_PFR_FFR!E2974</f>
        <v>1730</v>
      </c>
      <c r="G2974" s="31">
        <f t="shared" si="46"/>
        <v>0</v>
      </c>
    </row>
    <row r="2975" spans="1:7" x14ac:dyDescent="0.25">
      <c r="A2975" s="42">
        <v>45342</v>
      </c>
      <c r="B2975" s="21">
        <v>2409</v>
      </c>
      <c r="C2975" s="31">
        <f>FAS_2016_CRS!F2975</f>
        <v>878.33199999998942</v>
      </c>
      <c r="D2975" s="21">
        <v>589</v>
      </c>
      <c r="E2975" s="21">
        <f>FAS_2016_PFR_FFR!D2975</f>
        <v>1240</v>
      </c>
      <c r="F2975" s="31">
        <f>FAS_2016_PFR_FFR!E2975</f>
        <v>1673.3333333333333</v>
      </c>
      <c r="G2975" s="31">
        <f t="shared" si="46"/>
        <v>0</v>
      </c>
    </row>
    <row r="2976" spans="1:7" x14ac:dyDescent="0.25">
      <c r="A2976" s="42">
        <v>45343</v>
      </c>
      <c r="B2976" s="21">
        <v>2409</v>
      </c>
      <c r="C2976" s="31">
        <f>FAS_2016_CRS!F2976</f>
        <v>895.83999999998105</v>
      </c>
      <c r="D2976" s="21">
        <v>423</v>
      </c>
      <c r="E2976" s="21">
        <f>FAS_2016_PFR_FFR!D2976</f>
        <v>1240</v>
      </c>
      <c r="F2976" s="31">
        <f>FAS_2016_PFR_FFR!E2976</f>
        <v>1730</v>
      </c>
      <c r="G2976" s="31">
        <f t="shared" si="46"/>
        <v>0</v>
      </c>
    </row>
    <row r="2977" spans="1:7" x14ac:dyDescent="0.25">
      <c r="A2977" s="42">
        <v>45344</v>
      </c>
      <c r="B2977" s="21">
        <v>2744</v>
      </c>
      <c r="C2977" s="31">
        <f>FAS_2016_CRS!F2977</f>
        <v>818.63999999998282</v>
      </c>
      <c r="D2977" s="21">
        <v>321</v>
      </c>
      <c r="E2977" s="21">
        <f>FAS_2016_PFR_FFR!D2977</f>
        <v>1240</v>
      </c>
      <c r="F2977" s="31">
        <f>FAS_2016_PFR_FFR!E2977</f>
        <v>1799.9999999999998</v>
      </c>
      <c r="G2977" s="31">
        <f t="shared" si="46"/>
        <v>0</v>
      </c>
    </row>
    <row r="2978" spans="1:7" x14ac:dyDescent="0.25">
      <c r="A2978" s="42">
        <v>45345</v>
      </c>
      <c r="B2978" s="21">
        <v>2744</v>
      </c>
      <c r="C2978" s="31">
        <f>FAS_2016_CRS!F2978</f>
        <v>698.78199999999151</v>
      </c>
      <c r="D2978" s="21">
        <v>321</v>
      </c>
      <c r="E2978" s="21">
        <f>FAS_2016_PFR_FFR!D2978</f>
        <v>1240</v>
      </c>
      <c r="F2978" s="31">
        <f>FAS_2016_PFR_FFR!E2978</f>
        <v>1799.9999999999998</v>
      </c>
      <c r="G2978" s="31">
        <f t="shared" si="46"/>
        <v>0</v>
      </c>
    </row>
    <row r="2979" spans="1:7" x14ac:dyDescent="0.25">
      <c r="A2979" s="42">
        <v>45346</v>
      </c>
      <c r="B2979" s="21">
        <v>2744</v>
      </c>
      <c r="C2979" s="31">
        <f>FAS_2016_CRS!F2979</f>
        <v>694.49999999998511</v>
      </c>
      <c r="D2979" s="21">
        <v>442</v>
      </c>
      <c r="E2979" s="21">
        <f>FAS_2016_PFR_FFR!D2979</f>
        <v>1240</v>
      </c>
      <c r="F2979" s="31">
        <f>FAS_2016_PFR_FFR!E2979</f>
        <v>1799.9999999999998</v>
      </c>
      <c r="G2979" s="31">
        <f t="shared" si="46"/>
        <v>0</v>
      </c>
    </row>
    <row r="2980" spans="1:7" x14ac:dyDescent="0.25">
      <c r="A2980" s="42">
        <v>45347</v>
      </c>
      <c r="B2980" s="21">
        <v>2744</v>
      </c>
      <c r="C2980" s="31">
        <f>FAS_2016_CRS!F2980</f>
        <v>592.70399999999904</v>
      </c>
      <c r="D2980" s="21">
        <v>534</v>
      </c>
      <c r="E2980" s="21">
        <f>FAS_2016_PFR_FFR!D2980</f>
        <v>1240</v>
      </c>
      <c r="F2980" s="31">
        <f>FAS_2016_PFR_FFR!E2980</f>
        <v>1799.9999999999998</v>
      </c>
      <c r="G2980" s="31">
        <f t="shared" si="46"/>
        <v>0</v>
      </c>
    </row>
    <row r="2981" spans="1:7" x14ac:dyDescent="0.25">
      <c r="A2981" s="42">
        <v>45348</v>
      </c>
      <c r="B2981" s="21">
        <v>3084</v>
      </c>
      <c r="C2981" s="31">
        <f>FAS_2016_CRS!F2981</f>
        <v>572.23799999999915</v>
      </c>
      <c r="D2981" s="21">
        <v>321</v>
      </c>
      <c r="E2981" s="21">
        <f>FAS_2016_PFR_FFR!D2981</f>
        <v>1240</v>
      </c>
      <c r="F2981" s="31">
        <f>FAS_2016_PFR_FFR!E2981</f>
        <v>1799.9999999999998</v>
      </c>
      <c r="G2981" s="31">
        <f t="shared" si="46"/>
        <v>0</v>
      </c>
    </row>
    <row r="2982" spans="1:7" x14ac:dyDescent="0.25">
      <c r="A2982" s="42">
        <v>45349</v>
      </c>
      <c r="B2982" s="21">
        <v>3084</v>
      </c>
      <c r="C2982" s="31">
        <f>FAS_2016_CRS!F2982</f>
        <v>562.49999999999909</v>
      </c>
      <c r="D2982" s="21">
        <v>339</v>
      </c>
      <c r="E2982" s="21">
        <f>FAS_2016_PFR_FFR!D2982</f>
        <v>1240</v>
      </c>
      <c r="F2982" s="31">
        <f>FAS_2016_PFR_FFR!E2982</f>
        <v>1799.9999999999998</v>
      </c>
      <c r="G2982" s="31">
        <f t="shared" si="46"/>
        <v>0</v>
      </c>
    </row>
    <row r="2983" spans="1:7" x14ac:dyDescent="0.25">
      <c r="A2983" s="42">
        <v>45350</v>
      </c>
      <c r="B2983" s="21">
        <v>3084</v>
      </c>
      <c r="C2983" s="31">
        <f>FAS_2016_CRS!F2983</f>
        <v>566.63999999999919</v>
      </c>
      <c r="D2983" s="21">
        <v>366</v>
      </c>
      <c r="E2983" s="21">
        <f>FAS_2016_PFR_FFR!D2983</f>
        <v>1240</v>
      </c>
      <c r="F2983" s="31">
        <f>FAS_2016_PFR_FFR!E2983</f>
        <v>1799.9999999999998</v>
      </c>
      <c r="G2983" s="31">
        <f t="shared" si="46"/>
        <v>0</v>
      </c>
    </row>
    <row r="2984" spans="1:7" x14ac:dyDescent="0.25">
      <c r="A2984" s="42">
        <v>45351</v>
      </c>
      <c r="B2984" s="21">
        <v>3084</v>
      </c>
      <c r="C2984" s="31">
        <f>FAS_2016_CRS!F2984</f>
        <v>599.57999999999902</v>
      </c>
      <c r="D2984" s="21">
        <v>493</v>
      </c>
      <c r="E2984" s="21">
        <f>FAS_2016_PFR_FFR!D2984</f>
        <v>1240</v>
      </c>
      <c r="F2984" s="31">
        <f>FAS_2016_PFR_FFR!E2984</f>
        <v>1799.9999999999998</v>
      </c>
      <c r="G2984" s="31">
        <f t="shared" si="46"/>
        <v>0</v>
      </c>
    </row>
    <row r="2985" spans="1:7" x14ac:dyDescent="0.25">
      <c r="A2985" s="42">
        <v>45352</v>
      </c>
      <c r="B2985" s="21">
        <v>2925</v>
      </c>
      <c r="C2985" s="31">
        <f>FAS_2016_CRS!F2985</f>
        <v>666.05399999999895</v>
      </c>
      <c r="D2985" s="21">
        <v>642</v>
      </c>
      <c r="E2985" s="21">
        <f>FAS_2016_PFR_FFR!D2985</f>
        <v>1240</v>
      </c>
      <c r="F2985" s="31">
        <f>FAS_2016_PFR_FFR!E2985</f>
        <v>1799.9999999999998</v>
      </c>
      <c r="G2985" s="31">
        <f t="shared" si="46"/>
        <v>0</v>
      </c>
    </row>
    <row r="2986" spans="1:7" x14ac:dyDescent="0.25">
      <c r="A2986" s="42">
        <v>45353</v>
      </c>
      <c r="B2986" s="21">
        <v>2925</v>
      </c>
      <c r="C2986" s="31">
        <f>FAS_2016_CRS!F2986</f>
        <v>766.83999999998355</v>
      </c>
      <c r="D2986" s="21">
        <v>490</v>
      </c>
      <c r="E2986" s="21">
        <f>FAS_2016_PFR_FFR!D2986</f>
        <v>1240</v>
      </c>
      <c r="F2986" s="31">
        <f>FAS_2016_PFR_FFR!E2986</f>
        <v>1799.9999999999998</v>
      </c>
      <c r="G2986" s="31">
        <f t="shared" si="46"/>
        <v>0</v>
      </c>
    </row>
    <row r="2987" spans="1:7" x14ac:dyDescent="0.25">
      <c r="A2987" s="42">
        <v>45354</v>
      </c>
      <c r="B2987" s="21">
        <v>2925</v>
      </c>
      <c r="C2987" s="31">
        <f>FAS_2016_CRS!F2987</f>
        <v>781.07999999998344</v>
      </c>
      <c r="D2987" s="21">
        <v>568</v>
      </c>
      <c r="E2987" s="21">
        <f>FAS_2016_PFR_FFR!D2987</f>
        <v>1240</v>
      </c>
      <c r="F2987" s="31">
        <f>FAS_2016_PFR_FFR!E2987</f>
        <v>1799.9999999999998</v>
      </c>
      <c r="G2987" s="31">
        <f t="shared" si="46"/>
        <v>0</v>
      </c>
    </row>
    <row r="2988" spans="1:7" x14ac:dyDescent="0.25">
      <c r="A2988" s="42">
        <v>45355</v>
      </c>
      <c r="B2988" s="21">
        <v>2925</v>
      </c>
      <c r="C2988" s="31">
        <f>FAS_2016_CRS!F2988</f>
        <v>765.16799999999103</v>
      </c>
      <c r="D2988" s="21">
        <v>530</v>
      </c>
      <c r="E2988" s="21">
        <f>FAS_2016_PFR_FFR!D2988</f>
        <v>1240</v>
      </c>
      <c r="F2988" s="31">
        <f>FAS_2016_PFR_FFR!E2988</f>
        <v>1799.9999999999998</v>
      </c>
      <c r="G2988" s="31">
        <f t="shared" si="46"/>
        <v>0</v>
      </c>
    </row>
    <row r="2989" spans="1:7" x14ac:dyDescent="0.25">
      <c r="A2989" s="42">
        <v>45356</v>
      </c>
      <c r="B2989" s="21">
        <v>2519</v>
      </c>
      <c r="C2989" s="31">
        <f>FAS_2016_CRS!F2989</f>
        <v>797.7149999999906</v>
      </c>
      <c r="D2989" s="21">
        <v>592</v>
      </c>
      <c r="E2989" s="21">
        <f>FAS_2016_PFR_FFR!D2989</f>
        <v>1240</v>
      </c>
      <c r="F2989" s="31">
        <f>FAS_2016_PFR_FFR!E2989</f>
        <v>1799.9999999999998</v>
      </c>
      <c r="G2989" s="31">
        <f t="shared" si="46"/>
        <v>0</v>
      </c>
    </row>
    <row r="2990" spans="1:7" x14ac:dyDescent="0.25">
      <c r="A2990" s="42">
        <v>45357</v>
      </c>
      <c r="B2990" s="21">
        <v>2519</v>
      </c>
      <c r="C2990" s="31">
        <f>FAS_2016_CRS!F2990</f>
        <v>829.97699999999043</v>
      </c>
      <c r="D2990" s="21">
        <v>519</v>
      </c>
      <c r="E2990" s="21">
        <f>FAS_2016_PFR_FFR!D2990</f>
        <v>1240</v>
      </c>
      <c r="F2990" s="31">
        <f>FAS_2016_PFR_FFR!E2990</f>
        <v>1799.9999999999998</v>
      </c>
      <c r="G2990" s="31">
        <f t="shared" si="46"/>
        <v>0</v>
      </c>
    </row>
    <row r="2991" spans="1:7" x14ac:dyDescent="0.25">
      <c r="A2991" s="42">
        <v>45358</v>
      </c>
      <c r="B2991" s="21">
        <v>2519</v>
      </c>
      <c r="C2991" s="31">
        <f>FAS_2016_CRS!F2991</f>
        <v>857.37499999999</v>
      </c>
      <c r="D2991" s="21">
        <v>601</v>
      </c>
      <c r="E2991" s="21">
        <f>FAS_2016_PFR_FFR!D2991</f>
        <v>1240</v>
      </c>
      <c r="F2991" s="31">
        <f>FAS_2016_PFR_FFR!E2991</f>
        <v>1799.9999999999998</v>
      </c>
      <c r="G2991" s="31">
        <f t="shared" si="46"/>
        <v>0</v>
      </c>
    </row>
    <row r="2992" spans="1:7" x14ac:dyDescent="0.25">
      <c r="A2992" s="42">
        <v>45359</v>
      </c>
      <c r="B2992" s="21">
        <v>2519</v>
      </c>
      <c r="C2992" s="31">
        <f>FAS_2016_CRS!F2992</f>
        <v>891.2139999999896</v>
      </c>
      <c r="D2992" s="21">
        <v>617</v>
      </c>
      <c r="E2992" s="21">
        <f>FAS_2016_PFR_FFR!D2992</f>
        <v>1240</v>
      </c>
      <c r="F2992" s="31">
        <f>FAS_2016_PFR_FFR!E2992</f>
        <v>1799.9999999999998</v>
      </c>
      <c r="G2992" s="31">
        <f t="shared" si="46"/>
        <v>0</v>
      </c>
    </row>
    <row r="2993" spans="1:7" x14ac:dyDescent="0.25">
      <c r="A2993" s="42">
        <v>45360</v>
      </c>
      <c r="B2993" s="21">
        <v>2685</v>
      </c>
      <c r="C2993" s="31">
        <f>FAS_2016_CRS!F2993</f>
        <v>970.93999999997959</v>
      </c>
      <c r="D2993" s="21">
        <v>614</v>
      </c>
      <c r="E2993" s="21">
        <f>FAS_2016_PFR_FFR!D2993</f>
        <v>1240</v>
      </c>
      <c r="F2993" s="31">
        <f>FAS_2016_PFR_FFR!E2993</f>
        <v>1799.9999999999998</v>
      </c>
      <c r="G2993" s="31">
        <f t="shared" si="46"/>
        <v>0</v>
      </c>
    </row>
    <row r="2994" spans="1:7" x14ac:dyDescent="0.25">
      <c r="A2994" s="42">
        <v>45361</v>
      </c>
      <c r="B2994" s="21">
        <v>2685</v>
      </c>
      <c r="C2994" s="31">
        <f>FAS_2016_CRS!F2994</f>
        <v>1007.239999999979</v>
      </c>
      <c r="D2994" s="21">
        <v>511</v>
      </c>
      <c r="E2994" s="21">
        <f>FAS_2016_PFR_FFR!D2994</f>
        <v>1240</v>
      </c>
      <c r="F2994" s="31">
        <f>FAS_2016_PFR_FFR!E2994</f>
        <v>1799.9999999999998</v>
      </c>
      <c r="G2994" s="31">
        <f t="shared" si="46"/>
        <v>0</v>
      </c>
    </row>
    <row r="2995" spans="1:7" x14ac:dyDescent="0.25">
      <c r="A2995" s="42">
        <v>45362</v>
      </c>
      <c r="B2995" s="21">
        <v>2685</v>
      </c>
      <c r="C2995" s="31">
        <f>FAS_2016_CRS!F2995</f>
        <v>1039.939999999978</v>
      </c>
      <c r="D2995" s="21">
        <v>500</v>
      </c>
      <c r="E2995" s="21">
        <f>FAS_2016_PFR_FFR!D2995</f>
        <v>1240</v>
      </c>
      <c r="F2995" s="31">
        <f>FAS_2016_PFR_FFR!E2995</f>
        <v>1799.9999999999998</v>
      </c>
      <c r="G2995" s="31">
        <f t="shared" si="46"/>
        <v>0</v>
      </c>
    </row>
    <row r="2996" spans="1:7" x14ac:dyDescent="0.25">
      <c r="A2996" s="42">
        <v>45363</v>
      </c>
      <c r="B2996" s="21">
        <v>2685</v>
      </c>
      <c r="C2996" s="31">
        <f>FAS_2016_CRS!F2996</f>
        <v>1052.6199999999772</v>
      </c>
      <c r="D2996" s="21">
        <v>384</v>
      </c>
      <c r="E2996" s="21">
        <f>FAS_2016_PFR_FFR!D2996</f>
        <v>1240</v>
      </c>
      <c r="F2996" s="31">
        <f>FAS_2016_PFR_FFR!E2996</f>
        <v>1730</v>
      </c>
      <c r="G2996" s="31">
        <f t="shared" si="46"/>
        <v>0</v>
      </c>
    </row>
    <row r="2997" spans="1:7" x14ac:dyDescent="0.25">
      <c r="A2997" s="42">
        <v>45364</v>
      </c>
      <c r="B2997" s="21">
        <v>2409</v>
      </c>
      <c r="C2997" s="31">
        <f>FAS_2016_CRS!F2997</f>
        <v>1028.7799999999784</v>
      </c>
      <c r="D2997" s="21">
        <v>321</v>
      </c>
      <c r="E2997" s="21">
        <f>FAS_2016_PFR_FFR!D2997</f>
        <v>1240</v>
      </c>
      <c r="F2997" s="31">
        <f>FAS_2016_PFR_FFR!E2997</f>
        <v>1730</v>
      </c>
      <c r="G2997" s="31">
        <f t="shared" si="46"/>
        <v>0</v>
      </c>
    </row>
    <row r="2998" spans="1:7" x14ac:dyDescent="0.25">
      <c r="A2998" s="42">
        <v>45365</v>
      </c>
      <c r="B2998" s="21">
        <v>2409</v>
      </c>
      <c r="C2998" s="31">
        <f>FAS_2016_CRS!F2998</f>
        <v>1004.9399999999791</v>
      </c>
      <c r="D2998" s="21">
        <v>570</v>
      </c>
      <c r="E2998" s="21">
        <f>FAS_2016_PFR_FFR!D2998</f>
        <v>1240</v>
      </c>
      <c r="F2998" s="31">
        <f>FAS_2016_PFR_FFR!E2998</f>
        <v>1799.9999999999998</v>
      </c>
      <c r="G2998" s="31">
        <f t="shared" si="46"/>
        <v>0</v>
      </c>
    </row>
    <row r="2999" spans="1:7" x14ac:dyDescent="0.25">
      <c r="A2999" s="42">
        <v>45366</v>
      </c>
      <c r="B2999" s="21">
        <v>2409</v>
      </c>
      <c r="C2999" s="31">
        <f>FAS_2016_CRS!F2999</f>
        <v>995.01999999997918</v>
      </c>
      <c r="D2999" s="21">
        <v>589</v>
      </c>
      <c r="E2999" s="21">
        <f>FAS_2016_PFR_FFR!D2999</f>
        <v>1240</v>
      </c>
      <c r="F2999" s="31">
        <f>FAS_2016_PFR_FFR!E2999</f>
        <v>1799.9999999999998</v>
      </c>
      <c r="G2999" s="31">
        <f t="shared" si="46"/>
        <v>0</v>
      </c>
    </row>
    <row r="3000" spans="1:7" x14ac:dyDescent="0.25">
      <c r="A3000" s="42">
        <v>45367</v>
      </c>
      <c r="B3000" s="21">
        <v>2409</v>
      </c>
      <c r="C3000" s="31">
        <f>FAS_2016_CRS!F3000</f>
        <v>916.73099999998931</v>
      </c>
      <c r="D3000" s="21">
        <v>423</v>
      </c>
      <c r="E3000" s="21">
        <f>FAS_2016_PFR_FFR!D3000</f>
        <v>1240</v>
      </c>
      <c r="F3000" s="31">
        <f>FAS_2016_PFR_FFR!E3000</f>
        <v>1799.9999999999998</v>
      </c>
      <c r="G3000" s="31">
        <f t="shared" si="46"/>
        <v>0</v>
      </c>
    </row>
    <row r="3001" spans="1:7" x14ac:dyDescent="0.25">
      <c r="A3001" s="42">
        <v>45368</v>
      </c>
      <c r="B3001" s="21">
        <v>2744</v>
      </c>
      <c r="C3001" s="31">
        <f>FAS_2016_CRS!F3001</f>
        <v>882.03999999998143</v>
      </c>
      <c r="D3001" s="21">
        <v>321</v>
      </c>
      <c r="E3001" s="21">
        <f>FAS_2016_PFR_FFR!D3001</f>
        <v>1240</v>
      </c>
      <c r="F3001" s="31">
        <f>FAS_2016_PFR_FFR!E3001</f>
        <v>1799.9999999999998</v>
      </c>
      <c r="G3001" s="31">
        <f t="shared" si="46"/>
        <v>0</v>
      </c>
    </row>
    <row r="3002" spans="1:7" x14ac:dyDescent="0.25">
      <c r="A3002" s="42">
        <v>45369</v>
      </c>
      <c r="B3002" s="21">
        <v>2744</v>
      </c>
      <c r="C3002" s="31">
        <f>FAS_2016_CRS!F3002</f>
        <v>712.56599999999889</v>
      </c>
      <c r="D3002" s="21">
        <v>321</v>
      </c>
      <c r="E3002" s="21">
        <f>FAS_2016_PFR_FFR!D3002</f>
        <v>1240</v>
      </c>
      <c r="F3002" s="31">
        <f>FAS_2016_PFR_FFR!E3002</f>
        <v>1799.9999999999998</v>
      </c>
      <c r="G3002" s="31">
        <f t="shared" si="46"/>
        <v>0</v>
      </c>
    </row>
    <row r="3003" spans="1:7" x14ac:dyDescent="0.25">
      <c r="A3003" s="42">
        <v>45370</v>
      </c>
      <c r="B3003" s="21">
        <v>2744</v>
      </c>
      <c r="C3003" s="31">
        <f>FAS_2016_CRS!F3003</f>
        <v>601.63199999999904</v>
      </c>
      <c r="D3003" s="21">
        <v>442</v>
      </c>
      <c r="E3003" s="21">
        <f>FAS_2016_PFR_FFR!D3003</f>
        <v>1240</v>
      </c>
      <c r="F3003" s="31">
        <f>FAS_2016_PFR_FFR!E3003</f>
        <v>1799.9999999999998</v>
      </c>
      <c r="G3003" s="31">
        <f t="shared" si="46"/>
        <v>0</v>
      </c>
    </row>
    <row r="3004" spans="1:7" x14ac:dyDescent="0.25">
      <c r="A3004" s="42">
        <v>45371</v>
      </c>
      <c r="B3004" s="21">
        <v>2744</v>
      </c>
      <c r="C3004" s="31">
        <f>FAS_2016_CRS!F3004</f>
        <v>570.20399999999904</v>
      </c>
      <c r="D3004" s="21">
        <v>534</v>
      </c>
      <c r="E3004" s="21">
        <f>FAS_2016_PFR_FFR!D3004</f>
        <v>1240</v>
      </c>
      <c r="F3004" s="31">
        <f>FAS_2016_PFR_FFR!E3004</f>
        <v>1799.9999999999998</v>
      </c>
      <c r="G3004" s="31">
        <f t="shared" si="46"/>
        <v>0</v>
      </c>
    </row>
    <row r="3005" spans="1:7" x14ac:dyDescent="0.25">
      <c r="A3005" s="42">
        <v>45372</v>
      </c>
      <c r="B3005" s="21">
        <v>3084</v>
      </c>
      <c r="C3005" s="31">
        <f>FAS_2016_CRS!F3005</f>
        <v>548.74799999999925</v>
      </c>
      <c r="D3005" s="21">
        <v>321</v>
      </c>
      <c r="E3005" s="21">
        <f>FAS_2016_PFR_FFR!D3005</f>
        <v>1240</v>
      </c>
      <c r="F3005" s="31">
        <f>FAS_2016_PFR_FFR!E3005</f>
        <v>1799.9999999999998</v>
      </c>
      <c r="G3005" s="31">
        <f t="shared" si="46"/>
        <v>0</v>
      </c>
    </row>
    <row r="3006" spans="1:7" x14ac:dyDescent="0.25">
      <c r="A3006" s="42">
        <v>45373</v>
      </c>
      <c r="B3006" s="21">
        <v>3084</v>
      </c>
      <c r="C3006" s="31">
        <f>FAS_2016_CRS!F3006</f>
        <v>538.59599999999932</v>
      </c>
      <c r="D3006" s="21">
        <v>339</v>
      </c>
      <c r="E3006" s="21">
        <f>FAS_2016_PFR_FFR!D3006</f>
        <v>1240</v>
      </c>
      <c r="F3006" s="31">
        <f>FAS_2016_PFR_FFR!E3006</f>
        <v>1799.9999999999998</v>
      </c>
      <c r="G3006" s="31">
        <f t="shared" si="46"/>
        <v>0</v>
      </c>
    </row>
    <row r="3007" spans="1:7" x14ac:dyDescent="0.25">
      <c r="A3007" s="42">
        <v>45374</v>
      </c>
      <c r="B3007" s="21">
        <v>3084</v>
      </c>
      <c r="C3007" s="31">
        <f>FAS_2016_CRS!F3007</f>
        <v>543.04199999999935</v>
      </c>
      <c r="D3007" s="21">
        <v>366</v>
      </c>
      <c r="E3007" s="21">
        <f>FAS_2016_PFR_FFR!D3007</f>
        <v>1240</v>
      </c>
      <c r="F3007" s="31">
        <f>FAS_2016_PFR_FFR!E3007</f>
        <v>1799.9999999999998</v>
      </c>
      <c r="G3007" s="31">
        <f t="shared" si="46"/>
        <v>0</v>
      </c>
    </row>
    <row r="3008" spans="1:7" x14ac:dyDescent="0.25">
      <c r="A3008" s="42">
        <v>45375</v>
      </c>
      <c r="B3008" s="21">
        <v>3084</v>
      </c>
      <c r="C3008" s="31">
        <f>FAS_2016_CRS!F3008</f>
        <v>568.25999999999931</v>
      </c>
      <c r="D3008" s="21">
        <v>493</v>
      </c>
      <c r="E3008" s="21">
        <f>FAS_2016_PFR_FFR!D3008</f>
        <v>1240</v>
      </c>
      <c r="F3008" s="31">
        <f>FAS_2016_PFR_FFR!E3008</f>
        <v>1799.9999999999998</v>
      </c>
      <c r="G3008" s="31">
        <f t="shared" si="46"/>
        <v>0</v>
      </c>
    </row>
    <row r="3009" spans="1:7" x14ac:dyDescent="0.25">
      <c r="A3009" s="42">
        <v>45376</v>
      </c>
      <c r="B3009" s="21">
        <v>2925</v>
      </c>
      <c r="C3009" s="31">
        <f>FAS_2016_CRS!F3009</f>
        <v>625.373999999999</v>
      </c>
      <c r="D3009" s="21">
        <v>642</v>
      </c>
      <c r="E3009" s="21">
        <f>FAS_2016_PFR_FFR!D3009</f>
        <v>1240</v>
      </c>
      <c r="F3009" s="31">
        <f>FAS_2016_PFR_FFR!E3009</f>
        <v>1799.9999999999998</v>
      </c>
      <c r="G3009" s="31">
        <f t="shared" si="46"/>
        <v>0</v>
      </c>
    </row>
    <row r="3010" spans="1:7" x14ac:dyDescent="0.25">
      <c r="A3010" s="42">
        <v>45377</v>
      </c>
      <c r="B3010" s="21">
        <v>2925</v>
      </c>
      <c r="C3010" s="31">
        <f>FAS_2016_CRS!F3010</f>
        <v>718.73999999998443</v>
      </c>
      <c r="D3010" s="21">
        <v>490</v>
      </c>
      <c r="E3010" s="21">
        <f>FAS_2016_PFR_FFR!D3010</f>
        <v>1240</v>
      </c>
      <c r="F3010" s="31">
        <f>FAS_2016_PFR_FFR!E3010</f>
        <v>1799.9999999999998</v>
      </c>
      <c r="G3010" s="31">
        <f t="shared" si="46"/>
        <v>0</v>
      </c>
    </row>
    <row r="3011" spans="1:7" x14ac:dyDescent="0.25">
      <c r="A3011" s="42">
        <v>45378</v>
      </c>
      <c r="B3011" s="21">
        <v>2925</v>
      </c>
      <c r="C3011" s="31">
        <f>FAS_2016_CRS!F3011</f>
        <v>739.49999999998442</v>
      </c>
      <c r="D3011" s="21">
        <v>568</v>
      </c>
      <c r="E3011" s="21">
        <f>FAS_2016_PFR_FFR!D3011</f>
        <v>1240</v>
      </c>
      <c r="F3011" s="31">
        <f>FAS_2016_PFR_FFR!E3011</f>
        <v>1799.9999999999998</v>
      </c>
      <c r="G3011" s="31">
        <f t="shared" si="46"/>
        <v>0</v>
      </c>
    </row>
    <row r="3012" spans="1:7" x14ac:dyDescent="0.25">
      <c r="A3012" s="42">
        <v>45379</v>
      </c>
      <c r="B3012" s="21">
        <v>2925</v>
      </c>
      <c r="C3012" s="31">
        <f>FAS_2016_CRS!F3012</f>
        <v>772.97999999998399</v>
      </c>
      <c r="D3012" s="21">
        <v>530</v>
      </c>
      <c r="E3012" s="21">
        <f>FAS_2016_PFR_FFR!D3012</f>
        <v>1240</v>
      </c>
      <c r="F3012" s="31">
        <f>FAS_2016_PFR_FFR!E3012</f>
        <v>1799.9999999999998</v>
      </c>
      <c r="G3012" s="31">
        <f t="shared" ref="G3012:G3075" si="47">MAX(B3012-C3012-D3012-E3012-F3012,0)</f>
        <v>0</v>
      </c>
    </row>
    <row r="3013" spans="1:7" x14ac:dyDescent="0.25">
      <c r="A3013" s="42">
        <v>45380</v>
      </c>
      <c r="B3013" s="21">
        <v>2519</v>
      </c>
      <c r="C3013" s="31">
        <f>FAS_2016_CRS!F3013</f>
        <v>769.25299999999095</v>
      </c>
      <c r="D3013" s="21">
        <v>592</v>
      </c>
      <c r="E3013" s="21">
        <f>FAS_2016_PFR_FFR!D3013</f>
        <v>1240</v>
      </c>
      <c r="F3013" s="31">
        <f>FAS_2016_PFR_FFR!E3013</f>
        <v>1799.9999999999998</v>
      </c>
      <c r="G3013" s="31">
        <f t="shared" si="47"/>
        <v>0</v>
      </c>
    </row>
    <row r="3014" spans="1:7" x14ac:dyDescent="0.25">
      <c r="A3014" s="42">
        <v>45381</v>
      </c>
      <c r="B3014" s="21">
        <v>2519</v>
      </c>
      <c r="C3014" s="31">
        <f>FAS_2016_CRS!F3014</f>
        <v>806.28399999999033</v>
      </c>
      <c r="D3014" s="21">
        <v>519</v>
      </c>
      <c r="E3014" s="21">
        <f>FAS_2016_PFR_FFR!D3014</f>
        <v>1240</v>
      </c>
      <c r="F3014" s="31">
        <f>FAS_2016_PFR_FFR!E3014</f>
        <v>1799.9999999999998</v>
      </c>
      <c r="G3014" s="31">
        <f t="shared" si="47"/>
        <v>0</v>
      </c>
    </row>
    <row r="3015" spans="1:7" x14ac:dyDescent="0.25">
      <c r="A3015" s="42">
        <v>45382</v>
      </c>
      <c r="B3015" s="21">
        <v>2519</v>
      </c>
      <c r="C3015" s="31">
        <f>FAS_2016_CRS!F3015</f>
        <v>883.11999999998136</v>
      </c>
      <c r="D3015" s="21">
        <v>601</v>
      </c>
      <c r="E3015" s="21">
        <f>FAS_2016_PFR_FFR!D3015</f>
        <v>1240</v>
      </c>
      <c r="F3015" s="31">
        <f>FAS_2016_PFR_FFR!E3015</f>
        <v>1799.9999999999998</v>
      </c>
      <c r="G3015" s="31">
        <f t="shared" si="47"/>
        <v>0</v>
      </c>
    </row>
    <row r="3016" spans="1:7" x14ac:dyDescent="0.25">
      <c r="A3016" s="42">
        <v>45383</v>
      </c>
      <c r="B3016" s="21">
        <v>2519</v>
      </c>
      <c r="C3016" s="31">
        <f>FAS_2016_CRS!F3016</f>
        <v>884.03199999998958</v>
      </c>
      <c r="D3016" s="21">
        <v>617</v>
      </c>
      <c r="E3016" s="21">
        <f>FAS_2016_PFR_FFR!D3016</f>
        <v>1240</v>
      </c>
      <c r="F3016" s="31">
        <f>FAS_2016_PFR_FFR!E3016</f>
        <v>1730</v>
      </c>
      <c r="G3016" s="31">
        <f t="shared" si="47"/>
        <v>0</v>
      </c>
    </row>
    <row r="3017" spans="1:7" x14ac:dyDescent="0.25">
      <c r="A3017" s="42">
        <v>45384</v>
      </c>
      <c r="B3017" s="21">
        <v>2685</v>
      </c>
      <c r="C3017" s="31">
        <f>FAS_2016_CRS!F3017</f>
        <v>929.85999999998899</v>
      </c>
      <c r="D3017" s="21">
        <v>614</v>
      </c>
      <c r="E3017" s="21">
        <f>FAS_2016_PFR_FFR!D3017</f>
        <v>1240</v>
      </c>
      <c r="F3017" s="31">
        <f>FAS_2016_PFR_FFR!E3017</f>
        <v>1730</v>
      </c>
      <c r="G3017" s="31">
        <f t="shared" si="47"/>
        <v>0</v>
      </c>
    </row>
    <row r="3018" spans="1:7" x14ac:dyDescent="0.25">
      <c r="A3018" s="42">
        <v>45385</v>
      </c>
      <c r="B3018" s="21">
        <v>2685</v>
      </c>
      <c r="C3018" s="31">
        <f>FAS_2016_CRS!F3018</f>
        <v>1072.1550000000043</v>
      </c>
      <c r="D3018" s="21">
        <v>511</v>
      </c>
      <c r="E3018" s="21">
        <f>FAS_2016_PFR_FFR!D3018</f>
        <v>1240</v>
      </c>
      <c r="F3018" s="31">
        <f>FAS_2016_PFR_FFR!E3018</f>
        <v>1673.3333333333333</v>
      </c>
      <c r="G3018" s="31">
        <f t="shared" si="47"/>
        <v>0</v>
      </c>
    </row>
    <row r="3019" spans="1:7" x14ac:dyDescent="0.25">
      <c r="A3019" s="42">
        <v>45386</v>
      </c>
      <c r="B3019" s="21">
        <v>2685</v>
      </c>
      <c r="C3019" s="31">
        <f>FAS_2016_CRS!F3019</f>
        <v>1102.0380000000041</v>
      </c>
      <c r="D3019" s="21">
        <v>500</v>
      </c>
      <c r="E3019" s="21">
        <f>FAS_2016_PFR_FFR!D3019</f>
        <v>1240</v>
      </c>
      <c r="F3019" s="31">
        <f>FAS_2016_PFR_FFR!E3019</f>
        <v>1521.4285714285716</v>
      </c>
      <c r="G3019" s="31">
        <f t="shared" si="47"/>
        <v>0</v>
      </c>
    </row>
    <row r="3020" spans="1:7" x14ac:dyDescent="0.25">
      <c r="A3020" s="42">
        <v>45387</v>
      </c>
      <c r="B3020" s="21">
        <v>2685</v>
      </c>
      <c r="C3020" s="31">
        <f>FAS_2016_CRS!F3020</f>
        <v>1108.5690000000043</v>
      </c>
      <c r="D3020" s="21">
        <v>384</v>
      </c>
      <c r="E3020" s="21">
        <f>FAS_2016_PFR_FFR!D3020</f>
        <v>1240</v>
      </c>
      <c r="F3020" s="31">
        <f>FAS_2016_PFR_FFR!E3020</f>
        <v>1521.4285714285716</v>
      </c>
      <c r="G3020" s="31">
        <f t="shared" si="47"/>
        <v>0</v>
      </c>
    </row>
    <row r="3021" spans="1:7" x14ac:dyDescent="0.25">
      <c r="A3021" s="42">
        <v>45388</v>
      </c>
      <c r="B3021" s="21">
        <v>2409</v>
      </c>
      <c r="C3021" s="31">
        <f>FAS_2016_CRS!F3021</f>
        <v>1079.5680000000045</v>
      </c>
      <c r="D3021" s="21">
        <v>321</v>
      </c>
      <c r="E3021" s="21">
        <f>FAS_2016_PFR_FFR!D3021</f>
        <v>1240</v>
      </c>
      <c r="F3021" s="31">
        <f>FAS_2016_PFR_FFR!E3021</f>
        <v>1673.3333333333333</v>
      </c>
      <c r="G3021" s="31">
        <f t="shared" si="47"/>
        <v>0</v>
      </c>
    </row>
    <row r="3022" spans="1:7" x14ac:dyDescent="0.25">
      <c r="A3022" s="42">
        <v>45389</v>
      </c>
      <c r="B3022" s="21">
        <v>2409</v>
      </c>
      <c r="C3022" s="31">
        <f>FAS_2016_CRS!F3022</f>
        <v>950.51299999998855</v>
      </c>
      <c r="D3022" s="21">
        <v>570</v>
      </c>
      <c r="E3022" s="21">
        <f>FAS_2016_PFR_FFR!D3022</f>
        <v>1240</v>
      </c>
      <c r="F3022" s="31">
        <f>FAS_2016_PFR_FFR!E3022</f>
        <v>1730</v>
      </c>
      <c r="G3022" s="31">
        <f t="shared" si="47"/>
        <v>0</v>
      </c>
    </row>
    <row r="3023" spans="1:7" x14ac:dyDescent="0.25">
      <c r="A3023" s="42">
        <v>45390</v>
      </c>
      <c r="B3023" s="21">
        <v>2409</v>
      </c>
      <c r="C3023" s="31">
        <f>FAS_2016_CRS!F3023</f>
        <v>977.61999999997943</v>
      </c>
      <c r="D3023" s="21">
        <v>589</v>
      </c>
      <c r="E3023" s="21">
        <f>FAS_2016_PFR_FFR!D3023</f>
        <v>1240</v>
      </c>
      <c r="F3023" s="31">
        <f>FAS_2016_PFR_FFR!E3023</f>
        <v>1730</v>
      </c>
      <c r="G3023" s="31">
        <f t="shared" si="47"/>
        <v>0</v>
      </c>
    </row>
    <row r="3024" spans="1:7" x14ac:dyDescent="0.25">
      <c r="A3024" s="42">
        <v>45391</v>
      </c>
      <c r="B3024" s="21">
        <v>2409</v>
      </c>
      <c r="C3024" s="31">
        <f>FAS_2016_CRS!F3024</f>
        <v>940.7799999999803</v>
      </c>
      <c r="D3024" s="21">
        <v>423</v>
      </c>
      <c r="E3024" s="21">
        <f>FAS_2016_PFR_FFR!D3024</f>
        <v>1240</v>
      </c>
      <c r="F3024" s="31">
        <f>FAS_2016_PFR_FFR!E3024</f>
        <v>1799.9999999999998</v>
      </c>
      <c r="G3024" s="31">
        <f t="shared" si="47"/>
        <v>0</v>
      </c>
    </row>
    <row r="3025" spans="1:7" x14ac:dyDescent="0.25">
      <c r="A3025" s="42">
        <v>45392</v>
      </c>
      <c r="B3025" s="21">
        <v>2744</v>
      </c>
      <c r="C3025" s="31">
        <f>FAS_2016_CRS!F3025</f>
        <v>817.87399999999047</v>
      </c>
      <c r="D3025" s="21">
        <v>321</v>
      </c>
      <c r="E3025" s="21">
        <f>FAS_2016_PFR_FFR!D3025</f>
        <v>1240</v>
      </c>
      <c r="F3025" s="31">
        <f>FAS_2016_PFR_FFR!E3025</f>
        <v>1799.9999999999998</v>
      </c>
      <c r="G3025" s="31">
        <f t="shared" si="47"/>
        <v>0</v>
      </c>
    </row>
    <row r="3026" spans="1:7" x14ac:dyDescent="0.25">
      <c r="A3026" s="42">
        <v>45393</v>
      </c>
      <c r="B3026" s="21">
        <v>2744</v>
      </c>
      <c r="C3026" s="31">
        <f>FAS_2016_CRS!F3026</f>
        <v>769.39999999998372</v>
      </c>
      <c r="D3026" s="21">
        <v>321</v>
      </c>
      <c r="E3026" s="21">
        <f>FAS_2016_PFR_FFR!D3026</f>
        <v>1240</v>
      </c>
      <c r="F3026" s="31">
        <f>FAS_2016_PFR_FFR!E3026</f>
        <v>1799.9999999999998</v>
      </c>
      <c r="G3026" s="31">
        <f t="shared" si="47"/>
        <v>0</v>
      </c>
    </row>
    <row r="3027" spans="1:7" x14ac:dyDescent="0.25">
      <c r="A3027" s="42">
        <v>45394</v>
      </c>
      <c r="B3027" s="21">
        <v>2744</v>
      </c>
      <c r="C3027" s="31">
        <f>FAS_2016_CRS!F3027</f>
        <v>620.98199999999906</v>
      </c>
      <c r="D3027" s="21">
        <v>442</v>
      </c>
      <c r="E3027" s="21">
        <f>FAS_2016_PFR_FFR!D3027</f>
        <v>1240</v>
      </c>
      <c r="F3027" s="31">
        <f>FAS_2016_PFR_FFR!E3027</f>
        <v>1799.9999999999998</v>
      </c>
      <c r="G3027" s="31">
        <f t="shared" si="47"/>
        <v>0</v>
      </c>
    </row>
    <row r="3028" spans="1:7" x14ac:dyDescent="0.25">
      <c r="A3028" s="42">
        <v>45395</v>
      </c>
      <c r="B3028" s="21">
        <v>2744</v>
      </c>
      <c r="C3028" s="31">
        <f>FAS_2016_CRS!F3028</f>
        <v>586.18799999999942</v>
      </c>
      <c r="D3028" s="21">
        <v>534</v>
      </c>
      <c r="E3028" s="21">
        <f>FAS_2016_PFR_FFR!D3028</f>
        <v>1240</v>
      </c>
      <c r="F3028" s="31">
        <f>FAS_2016_PFR_FFR!E3028</f>
        <v>1799.9999999999998</v>
      </c>
      <c r="G3028" s="31">
        <f t="shared" si="47"/>
        <v>0</v>
      </c>
    </row>
    <row r="3029" spans="1:7" x14ac:dyDescent="0.25">
      <c r="A3029" s="42">
        <v>45396</v>
      </c>
      <c r="B3029" s="21">
        <v>3084</v>
      </c>
      <c r="C3029" s="31">
        <f>FAS_2016_CRS!F3029</f>
        <v>563.09399999999914</v>
      </c>
      <c r="D3029" s="21">
        <v>321</v>
      </c>
      <c r="E3029" s="21">
        <f>FAS_2016_PFR_FFR!D3029</f>
        <v>1240</v>
      </c>
      <c r="F3029" s="31">
        <f>FAS_2016_PFR_FFR!E3029</f>
        <v>1799.9999999999998</v>
      </c>
      <c r="G3029" s="31">
        <f t="shared" si="47"/>
        <v>0</v>
      </c>
    </row>
    <row r="3030" spans="1:7" x14ac:dyDescent="0.25">
      <c r="A3030" s="42">
        <v>45397</v>
      </c>
      <c r="B3030" s="21">
        <v>3084</v>
      </c>
      <c r="C3030" s="31">
        <f>FAS_2016_CRS!F3030</f>
        <v>551.08799999999917</v>
      </c>
      <c r="D3030" s="21">
        <v>339</v>
      </c>
      <c r="E3030" s="21">
        <f>FAS_2016_PFR_FFR!D3030</f>
        <v>1240</v>
      </c>
      <c r="F3030" s="31">
        <f>FAS_2016_PFR_FFR!E3030</f>
        <v>1799.9999999999998</v>
      </c>
      <c r="G3030" s="31">
        <f t="shared" si="47"/>
        <v>0</v>
      </c>
    </row>
    <row r="3031" spans="1:7" x14ac:dyDescent="0.25">
      <c r="A3031" s="42">
        <v>45398</v>
      </c>
      <c r="B3031" s="21">
        <v>3084</v>
      </c>
      <c r="C3031" s="31">
        <f>FAS_2016_CRS!F3031</f>
        <v>553.66199999999913</v>
      </c>
      <c r="D3031" s="21">
        <v>366</v>
      </c>
      <c r="E3031" s="21">
        <f>FAS_2016_PFR_FFR!D3031</f>
        <v>1240</v>
      </c>
      <c r="F3031" s="31">
        <f>FAS_2016_PFR_FFR!E3031</f>
        <v>1799.9999999999998</v>
      </c>
      <c r="G3031" s="31">
        <f t="shared" si="47"/>
        <v>0</v>
      </c>
    </row>
    <row r="3032" spans="1:7" x14ac:dyDescent="0.25">
      <c r="A3032" s="42">
        <v>45399</v>
      </c>
      <c r="B3032" s="21">
        <v>3084</v>
      </c>
      <c r="C3032" s="31">
        <f>FAS_2016_CRS!F3032</f>
        <v>581.14799999999934</v>
      </c>
      <c r="D3032" s="21">
        <v>493</v>
      </c>
      <c r="E3032" s="21">
        <f>FAS_2016_PFR_FFR!D3032</f>
        <v>1240</v>
      </c>
      <c r="F3032" s="31">
        <f>FAS_2016_PFR_FFR!E3032</f>
        <v>1799.9999999999998</v>
      </c>
      <c r="G3032" s="31">
        <f t="shared" si="47"/>
        <v>0</v>
      </c>
    </row>
    <row r="3033" spans="1:7" x14ac:dyDescent="0.25">
      <c r="A3033" s="42">
        <v>45400</v>
      </c>
      <c r="B3033" s="21">
        <v>2925</v>
      </c>
      <c r="C3033" s="31">
        <f>FAS_2016_CRS!F3033</f>
        <v>637.19999999999891</v>
      </c>
      <c r="D3033" s="21">
        <v>642</v>
      </c>
      <c r="E3033" s="21">
        <f>FAS_2016_PFR_FFR!D3033</f>
        <v>1240</v>
      </c>
      <c r="F3033" s="31">
        <f>FAS_2016_PFR_FFR!E3033</f>
        <v>1799.9999999999998</v>
      </c>
      <c r="G3033" s="31">
        <f t="shared" si="47"/>
        <v>0</v>
      </c>
    </row>
    <row r="3034" spans="1:7" x14ac:dyDescent="0.25">
      <c r="A3034" s="42">
        <v>45401</v>
      </c>
      <c r="B3034" s="21">
        <v>2925</v>
      </c>
      <c r="C3034" s="31">
        <f>FAS_2016_CRS!F3034</f>
        <v>659.39399999999887</v>
      </c>
      <c r="D3034" s="21">
        <v>490</v>
      </c>
      <c r="E3034" s="21">
        <f>FAS_2016_PFR_FFR!D3034</f>
        <v>1240</v>
      </c>
      <c r="F3034" s="31">
        <f>FAS_2016_PFR_FFR!E3034</f>
        <v>1799.9999999999998</v>
      </c>
      <c r="G3034" s="31">
        <f t="shared" si="47"/>
        <v>0</v>
      </c>
    </row>
    <row r="3035" spans="1:7" x14ac:dyDescent="0.25">
      <c r="A3035" s="42">
        <v>45402</v>
      </c>
      <c r="B3035" s="21">
        <v>2925</v>
      </c>
      <c r="C3035" s="31">
        <f>FAS_2016_CRS!F3035</f>
        <v>759.97999999998387</v>
      </c>
      <c r="D3035" s="21">
        <v>568</v>
      </c>
      <c r="E3035" s="21">
        <f>FAS_2016_PFR_FFR!D3035</f>
        <v>1240</v>
      </c>
      <c r="F3035" s="31">
        <f>FAS_2016_PFR_FFR!E3035</f>
        <v>1799.9999999999998</v>
      </c>
      <c r="G3035" s="31">
        <f t="shared" si="47"/>
        <v>0</v>
      </c>
    </row>
    <row r="3036" spans="1:7" x14ac:dyDescent="0.25">
      <c r="A3036" s="42">
        <v>45403</v>
      </c>
      <c r="B3036" s="21">
        <v>2925</v>
      </c>
      <c r="C3036" s="31">
        <f>FAS_2016_CRS!F3036</f>
        <v>795.39999999998315</v>
      </c>
      <c r="D3036" s="21">
        <v>530</v>
      </c>
      <c r="E3036" s="21">
        <f>FAS_2016_PFR_FFR!D3036</f>
        <v>1240</v>
      </c>
      <c r="F3036" s="31">
        <f>FAS_2016_PFR_FFR!E3036</f>
        <v>1799.9999999999998</v>
      </c>
      <c r="G3036" s="31">
        <f t="shared" si="47"/>
        <v>0</v>
      </c>
    </row>
    <row r="3037" spans="1:7" x14ac:dyDescent="0.25">
      <c r="A3037" s="42">
        <v>45404</v>
      </c>
      <c r="B3037" s="21">
        <v>2519</v>
      </c>
      <c r="C3037" s="31">
        <f>FAS_2016_CRS!F3037</f>
        <v>835.97999999998251</v>
      </c>
      <c r="D3037" s="21">
        <v>592</v>
      </c>
      <c r="E3037" s="21">
        <f>FAS_2016_PFR_FFR!D3037</f>
        <v>1240</v>
      </c>
      <c r="F3037" s="31">
        <f>FAS_2016_PFR_FFR!E3037</f>
        <v>1799.9999999999998</v>
      </c>
      <c r="G3037" s="31">
        <f t="shared" si="47"/>
        <v>0</v>
      </c>
    </row>
    <row r="3038" spans="1:7" x14ac:dyDescent="0.25">
      <c r="A3038" s="42">
        <v>45405</v>
      </c>
      <c r="B3038" s="21">
        <v>2519</v>
      </c>
      <c r="C3038" s="31">
        <f>FAS_2016_CRS!F3038</f>
        <v>832.35199999999031</v>
      </c>
      <c r="D3038" s="21">
        <v>519</v>
      </c>
      <c r="E3038" s="21">
        <f>FAS_2016_PFR_FFR!D3038</f>
        <v>1240</v>
      </c>
      <c r="F3038" s="31">
        <f>FAS_2016_PFR_FFR!E3038</f>
        <v>1799.9999999999998</v>
      </c>
      <c r="G3038" s="31">
        <f t="shared" si="47"/>
        <v>0</v>
      </c>
    </row>
    <row r="3039" spans="1:7" x14ac:dyDescent="0.25">
      <c r="A3039" s="42">
        <v>45406</v>
      </c>
      <c r="B3039" s="21">
        <v>2519</v>
      </c>
      <c r="C3039" s="31">
        <f>FAS_2016_CRS!F3039</f>
        <v>862.92299999999022</v>
      </c>
      <c r="D3039" s="21">
        <v>601</v>
      </c>
      <c r="E3039" s="21">
        <f>FAS_2016_PFR_FFR!D3039</f>
        <v>1240</v>
      </c>
      <c r="F3039" s="31">
        <f>FAS_2016_PFR_FFR!E3039</f>
        <v>1799.9999999999998</v>
      </c>
      <c r="G3039" s="31">
        <f t="shared" si="47"/>
        <v>0</v>
      </c>
    </row>
    <row r="3040" spans="1:7" x14ac:dyDescent="0.25">
      <c r="A3040" s="42">
        <v>45407</v>
      </c>
      <c r="B3040" s="21">
        <v>2519</v>
      </c>
      <c r="C3040" s="31">
        <f>FAS_2016_CRS!F3040</f>
        <v>903.25999999998976</v>
      </c>
      <c r="D3040" s="21">
        <v>617</v>
      </c>
      <c r="E3040" s="21">
        <f>FAS_2016_PFR_FFR!D3040</f>
        <v>1240</v>
      </c>
      <c r="F3040" s="31">
        <f>FAS_2016_PFR_FFR!E3040</f>
        <v>1799.9999999999998</v>
      </c>
      <c r="G3040" s="31">
        <f t="shared" si="47"/>
        <v>0</v>
      </c>
    </row>
    <row r="3041" spans="1:7" x14ac:dyDescent="0.25">
      <c r="A3041" s="42">
        <v>45408</v>
      </c>
      <c r="B3041" s="21">
        <v>2685</v>
      </c>
      <c r="C3041" s="31">
        <f>FAS_2016_CRS!F3041</f>
        <v>986.65999999997939</v>
      </c>
      <c r="D3041" s="21">
        <v>614</v>
      </c>
      <c r="E3041" s="21">
        <f>FAS_2016_PFR_FFR!D3041</f>
        <v>1240</v>
      </c>
      <c r="F3041" s="31">
        <f>FAS_2016_PFR_FFR!E3041</f>
        <v>1799.9999999999998</v>
      </c>
      <c r="G3041" s="31">
        <f t="shared" si="47"/>
        <v>0</v>
      </c>
    </row>
    <row r="3042" spans="1:7" x14ac:dyDescent="0.25">
      <c r="A3042" s="42">
        <v>45409</v>
      </c>
      <c r="B3042" s="21">
        <v>2685</v>
      </c>
      <c r="C3042" s="31">
        <f>FAS_2016_CRS!F3042</f>
        <v>1014.8799999999784</v>
      </c>
      <c r="D3042" s="21">
        <v>511</v>
      </c>
      <c r="E3042" s="21">
        <f>FAS_2016_PFR_FFR!D3042</f>
        <v>1240</v>
      </c>
      <c r="F3042" s="31">
        <f>FAS_2016_PFR_FFR!E3042</f>
        <v>1799.9999999999998</v>
      </c>
      <c r="G3042" s="31">
        <f t="shared" si="47"/>
        <v>0</v>
      </c>
    </row>
    <row r="3043" spans="1:7" x14ac:dyDescent="0.25">
      <c r="A3043" s="42">
        <v>45410</v>
      </c>
      <c r="B3043" s="21">
        <v>2685</v>
      </c>
      <c r="C3043" s="31">
        <f>FAS_2016_CRS!F3043</f>
        <v>1041.1199999999778</v>
      </c>
      <c r="D3043" s="21">
        <v>500</v>
      </c>
      <c r="E3043" s="21">
        <f>FAS_2016_PFR_FFR!D3043</f>
        <v>1240</v>
      </c>
      <c r="F3043" s="31">
        <f>FAS_2016_PFR_FFR!E3043</f>
        <v>1799.9999999999998</v>
      </c>
      <c r="G3043" s="31">
        <f t="shared" si="47"/>
        <v>0</v>
      </c>
    </row>
    <row r="3044" spans="1:7" x14ac:dyDescent="0.25">
      <c r="A3044" s="42">
        <v>45411</v>
      </c>
      <c r="B3044" s="21">
        <v>2685</v>
      </c>
      <c r="C3044" s="31">
        <f>FAS_2016_CRS!F3044</f>
        <v>1040.2199999999784</v>
      </c>
      <c r="D3044" s="21">
        <v>384</v>
      </c>
      <c r="E3044" s="21">
        <f>FAS_2016_PFR_FFR!D3044</f>
        <v>1240</v>
      </c>
      <c r="F3044" s="31">
        <f>FAS_2016_PFR_FFR!E3044</f>
        <v>1799.9999999999998</v>
      </c>
      <c r="G3044" s="31">
        <f t="shared" si="47"/>
        <v>0</v>
      </c>
    </row>
    <row r="3045" spans="1:7" x14ac:dyDescent="0.25">
      <c r="A3045" s="42">
        <v>45412</v>
      </c>
      <c r="B3045" s="21">
        <v>2409</v>
      </c>
      <c r="C3045" s="31">
        <f>FAS_2016_CRS!F3045</f>
        <v>956.38399999998899</v>
      </c>
      <c r="D3045" s="21">
        <v>321</v>
      </c>
      <c r="E3045" s="21">
        <f>FAS_2016_PFR_FFR!D3045</f>
        <v>1240</v>
      </c>
      <c r="F3045" s="31">
        <f>FAS_2016_PFR_FFR!E3045</f>
        <v>1799.9999999999998</v>
      </c>
      <c r="G3045" s="31">
        <f t="shared" si="47"/>
        <v>0</v>
      </c>
    </row>
    <row r="3046" spans="1:7" x14ac:dyDescent="0.25">
      <c r="A3046" s="42">
        <v>45413</v>
      </c>
      <c r="B3046" s="21">
        <v>2409</v>
      </c>
      <c r="C3046" s="31">
        <f>FAS_2016_CRS!F3046</f>
        <v>924.55899999998928</v>
      </c>
      <c r="D3046" s="21">
        <v>570</v>
      </c>
      <c r="E3046" s="21">
        <f>FAS_2016_PFR_FFR!D3046</f>
        <v>1240</v>
      </c>
      <c r="F3046" s="31">
        <f>FAS_2016_PFR_FFR!E3046</f>
        <v>1799.9999999999998</v>
      </c>
      <c r="G3046" s="31">
        <f t="shared" si="47"/>
        <v>0</v>
      </c>
    </row>
    <row r="3047" spans="1:7" x14ac:dyDescent="0.25">
      <c r="A3047" s="42">
        <v>45414</v>
      </c>
      <c r="B3047" s="21">
        <v>2409</v>
      </c>
      <c r="C3047" s="31">
        <f>FAS_2016_CRS!F3047</f>
        <v>917.87099999998929</v>
      </c>
      <c r="D3047" s="21">
        <v>589</v>
      </c>
      <c r="E3047" s="21">
        <f>FAS_2016_PFR_FFR!D3047</f>
        <v>1240</v>
      </c>
      <c r="F3047" s="31">
        <f>FAS_2016_PFR_FFR!E3047</f>
        <v>1799.9999999999998</v>
      </c>
      <c r="G3047" s="31">
        <f t="shared" si="47"/>
        <v>0</v>
      </c>
    </row>
    <row r="3048" spans="1:7" x14ac:dyDescent="0.25">
      <c r="A3048" s="42">
        <v>45415</v>
      </c>
      <c r="B3048" s="21">
        <v>2409</v>
      </c>
      <c r="C3048" s="31">
        <f>FAS_2016_CRS!F3048</f>
        <v>894.4439999999895</v>
      </c>
      <c r="D3048" s="21">
        <v>423</v>
      </c>
      <c r="E3048" s="21">
        <f>FAS_2016_PFR_FFR!D3048</f>
        <v>1240</v>
      </c>
      <c r="F3048" s="31">
        <f>FAS_2016_PFR_FFR!E3048</f>
        <v>1799.9999999999998</v>
      </c>
      <c r="G3048" s="31">
        <f t="shared" si="47"/>
        <v>0</v>
      </c>
    </row>
    <row r="3049" spans="1:7" x14ac:dyDescent="0.25">
      <c r="A3049" s="42">
        <v>45416</v>
      </c>
      <c r="B3049" s="21">
        <v>2744</v>
      </c>
      <c r="C3049" s="31">
        <f>FAS_2016_CRS!F3049</f>
        <v>870.1199999999817</v>
      </c>
      <c r="D3049" s="21">
        <v>321</v>
      </c>
      <c r="E3049" s="21">
        <f>FAS_2016_PFR_FFR!D3049</f>
        <v>1240</v>
      </c>
      <c r="F3049" s="31">
        <f>FAS_2016_PFR_FFR!E3049</f>
        <v>1799.9999999999998</v>
      </c>
      <c r="G3049" s="31">
        <f t="shared" si="47"/>
        <v>0</v>
      </c>
    </row>
    <row r="3050" spans="1:7" x14ac:dyDescent="0.25">
      <c r="A3050" s="42">
        <v>45417</v>
      </c>
      <c r="B3050" s="21">
        <v>2744</v>
      </c>
      <c r="C3050" s="31">
        <f>FAS_2016_CRS!F3050</f>
        <v>710.1179999999988</v>
      </c>
      <c r="D3050" s="21">
        <v>321</v>
      </c>
      <c r="E3050" s="21">
        <f>FAS_2016_PFR_FFR!D3050</f>
        <v>1240</v>
      </c>
      <c r="F3050" s="31">
        <f>FAS_2016_PFR_FFR!E3050</f>
        <v>1799.9999999999998</v>
      </c>
      <c r="G3050" s="31">
        <f t="shared" si="47"/>
        <v>0</v>
      </c>
    </row>
    <row r="3051" spans="1:7" x14ac:dyDescent="0.25">
      <c r="A3051" s="42">
        <v>45418</v>
      </c>
      <c r="B3051" s="21">
        <v>2744</v>
      </c>
      <c r="C3051" s="31">
        <f>FAS_2016_CRS!F3051</f>
        <v>689.75999999999897</v>
      </c>
      <c r="D3051" s="21">
        <v>442</v>
      </c>
      <c r="E3051" s="21">
        <f>FAS_2016_PFR_FFR!D3051</f>
        <v>1240</v>
      </c>
      <c r="F3051" s="31">
        <f>FAS_2016_PFR_FFR!E3051</f>
        <v>1799.9999999999998</v>
      </c>
      <c r="G3051" s="31">
        <f t="shared" si="47"/>
        <v>0</v>
      </c>
    </row>
    <row r="3052" spans="1:7" x14ac:dyDescent="0.25">
      <c r="A3052" s="42">
        <v>45419</v>
      </c>
      <c r="B3052" s="21">
        <v>2744</v>
      </c>
      <c r="C3052" s="31">
        <f>FAS_2016_CRS!F3052</f>
        <v>654.7499999999992</v>
      </c>
      <c r="D3052" s="21">
        <v>534</v>
      </c>
      <c r="E3052" s="21">
        <f>FAS_2016_PFR_FFR!D3052</f>
        <v>1240</v>
      </c>
      <c r="F3052" s="31">
        <f>FAS_2016_PFR_FFR!E3052</f>
        <v>1799.9999999999998</v>
      </c>
      <c r="G3052" s="31">
        <f t="shared" si="47"/>
        <v>0</v>
      </c>
    </row>
    <row r="3053" spans="1:7" x14ac:dyDescent="0.25">
      <c r="A3053" s="42">
        <v>45420</v>
      </c>
      <c r="B3053" s="21">
        <v>3084</v>
      </c>
      <c r="C3053" s="31">
        <f>FAS_2016_CRS!F3053</f>
        <v>632.68199999999888</v>
      </c>
      <c r="D3053" s="21">
        <v>321</v>
      </c>
      <c r="E3053" s="21">
        <f>FAS_2016_PFR_FFR!D3053</f>
        <v>1240</v>
      </c>
      <c r="F3053" s="31">
        <f>FAS_2016_PFR_FFR!E3053</f>
        <v>1799.9999999999998</v>
      </c>
      <c r="G3053" s="31">
        <f t="shared" si="47"/>
        <v>0</v>
      </c>
    </row>
    <row r="3054" spans="1:7" x14ac:dyDescent="0.25">
      <c r="A3054" s="42">
        <v>45421</v>
      </c>
      <c r="B3054" s="21">
        <v>3084</v>
      </c>
      <c r="C3054" s="31">
        <f>FAS_2016_CRS!F3054</f>
        <v>618.29999999999905</v>
      </c>
      <c r="D3054" s="21">
        <v>339</v>
      </c>
      <c r="E3054" s="21">
        <f>FAS_2016_PFR_FFR!D3054</f>
        <v>1240</v>
      </c>
      <c r="F3054" s="31">
        <f>FAS_2016_PFR_FFR!E3054</f>
        <v>1799.9999999999998</v>
      </c>
      <c r="G3054" s="31">
        <f t="shared" si="47"/>
        <v>0</v>
      </c>
    </row>
    <row r="3055" spans="1:7" x14ac:dyDescent="0.25">
      <c r="A3055" s="42">
        <v>45422</v>
      </c>
      <c r="B3055" s="21">
        <v>3084</v>
      </c>
      <c r="C3055" s="31">
        <f>FAS_2016_CRS!F3055</f>
        <v>619.18199999999911</v>
      </c>
      <c r="D3055" s="21">
        <v>366</v>
      </c>
      <c r="E3055" s="21">
        <f>FAS_2016_PFR_FFR!D3055</f>
        <v>1240</v>
      </c>
      <c r="F3055" s="31">
        <f>FAS_2016_PFR_FFR!E3055</f>
        <v>1799.9999999999998</v>
      </c>
      <c r="G3055" s="31">
        <f t="shared" si="47"/>
        <v>0</v>
      </c>
    </row>
    <row r="3056" spans="1:7" x14ac:dyDescent="0.25">
      <c r="A3056" s="42">
        <v>45423</v>
      </c>
      <c r="B3056" s="21">
        <v>3084</v>
      </c>
      <c r="C3056" s="31">
        <f>FAS_2016_CRS!F3056</f>
        <v>647.31599999999901</v>
      </c>
      <c r="D3056" s="21">
        <v>493</v>
      </c>
      <c r="E3056" s="21">
        <f>FAS_2016_PFR_FFR!D3056</f>
        <v>1240</v>
      </c>
      <c r="F3056" s="31">
        <f>FAS_2016_PFR_FFR!E3056</f>
        <v>1799.9999999999998</v>
      </c>
      <c r="G3056" s="31">
        <f t="shared" si="47"/>
        <v>0</v>
      </c>
    </row>
    <row r="3057" spans="1:7" x14ac:dyDescent="0.25">
      <c r="A3057" s="42">
        <v>45424</v>
      </c>
      <c r="B3057" s="21">
        <v>2925</v>
      </c>
      <c r="C3057" s="31">
        <f>FAS_2016_CRS!F3057</f>
        <v>788.01999999998304</v>
      </c>
      <c r="D3057" s="21">
        <v>642</v>
      </c>
      <c r="E3057" s="21">
        <f>FAS_2016_PFR_FFR!D3057</f>
        <v>1240</v>
      </c>
      <c r="F3057" s="31">
        <f>FAS_2016_PFR_FFR!E3057</f>
        <v>1799.9999999999998</v>
      </c>
      <c r="G3057" s="31">
        <f t="shared" si="47"/>
        <v>0</v>
      </c>
    </row>
    <row r="3058" spans="1:7" x14ac:dyDescent="0.25">
      <c r="A3058" s="42">
        <v>45425</v>
      </c>
      <c r="B3058" s="21">
        <v>2925</v>
      </c>
      <c r="C3058" s="31">
        <f>FAS_2016_CRS!F3058</f>
        <v>813.65999999998269</v>
      </c>
      <c r="D3058" s="21">
        <v>490</v>
      </c>
      <c r="E3058" s="21">
        <f>FAS_2016_PFR_FFR!D3058</f>
        <v>1240</v>
      </c>
      <c r="F3058" s="31">
        <f>FAS_2016_PFR_FFR!E3058</f>
        <v>1799.9999999999998</v>
      </c>
      <c r="G3058" s="31">
        <f t="shared" si="47"/>
        <v>0</v>
      </c>
    </row>
    <row r="3059" spans="1:7" x14ac:dyDescent="0.25">
      <c r="A3059" s="42">
        <v>45426</v>
      </c>
      <c r="B3059" s="21">
        <v>2925</v>
      </c>
      <c r="C3059" s="31">
        <f>FAS_2016_CRS!F3059</f>
        <v>795.56799999999043</v>
      </c>
      <c r="D3059" s="21">
        <v>568</v>
      </c>
      <c r="E3059" s="21">
        <f>FAS_2016_PFR_FFR!D3059</f>
        <v>1240</v>
      </c>
      <c r="F3059" s="31">
        <f>FAS_2016_PFR_FFR!E3059</f>
        <v>1799.9999999999998</v>
      </c>
      <c r="G3059" s="31">
        <f t="shared" si="47"/>
        <v>0</v>
      </c>
    </row>
    <row r="3060" spans="1:7" x14ac:dyDescent="0.25">
      <c r="A3060" s="42">
        <v>45427</v>
      </c>
      <c r="B3060" s="21">
        <v>2925</v>
      </c>
      <c r="C3060" s="31">
        <f>FAS_2016_CRS!F3060</f>
        <v>833.70099999999002</v>
      </c>
      <c r="D3060" s="21">
        <v>530</v>
      </c>
      <c r="E3060" s="21">
        <f>FAS_2016_PFR_FFR!D3060</f>
        <v>1240</v>
      </c>
      <c r="F3060" s="31">
        <f>FAS_2016_PFR_FFR!E3060</f>
        <v>1799.9999999999998</v>
      </c>
      <c r="G3060" s="31">
        <f t="shared" si="47"/>
        <v>0</v>
      </c>
    </row>
    <row r="3061" spans="1:7" x14ac:dyDescent="0.25">
      <c r="A3061" s="42">
        <v>45428</v>
      </c>
      <c r="B3061" s="21">
        <v>2519</v>
      </c>
      <c r="C3061" s="31">
        <f>FAS_2016_CRS!F3061</f>
        <v>877.83799999998962</v>
      </c>
      <c r="D3061" s="21">
        <v>592</v>
      </c>
      <c r="E3061" s="21">
        <f>FAS_2016_PFR_FFR!D3061</f>
        <v>1240</v>
      </c>
      <c r="F3061" s="31">
        <f>FAS_2016_PFR_FFR!E3061</f>
        <v>1799.9999999999998</v>
      </c>
      <c r="G3061" s="31">
        <f t="shared" si="47"/>
        <v>0</v>
      </c>
    </row>
    <row r="3062" spans="1:7" x14ac:dyDescent="0.25">
      <c r="A3062" s="42">
        <v>45429</v>
      </c>
      <c r="B3062" s="21">
        <v>2519</v>
      </c>
      <c r="C3062" s="31">
        <f>FAS_2016_CRS!F3062</f>
        <v>916.16099999998914</v>
      </c>
      <c r="D3062" s="21">
        <v>519</v>
      </c>
      <c r="E3062" s="21">
        <f>FAS_2016_PFR_FFR!D3062</f>
        <v>1240</v>
      </c>
      <c r="F3062" s="31">
        <f>FAS_2016_PFR_FFR!E3062</f>
        <v>1799.9999999999998</v>
      </c>
      <c r="G3062" s="31">
        <f t="shared" si="47"/>
        <v>0</v>
      </c>
    </row>
    <row r="3063" spans="1:7" x14ac:dyDescent="0.25">
      <c r="A3063" s="42">
        <v>45430</v>
      </c>
      <c r="B3063" s="21">
        <v>2519</v>
      </c>
      <c r="C3063" s="31">
        <f>FAS_2016_CRS!F3063</f>
        <v>994.87999999997896</v>
      </c>
      <c r="D3063" s="21">
        <v>601</v>
      </c>
      <c r="E3063" s="21">
        <f>FAS_2016_PFR_FFR!D3063</f>
        <v>1240</v>
      </c>
      <c r="F3063" s="31">
        <f>FAS_2016_PFR_FFR!E3063</f>
        <v>1799.9999999999998</v>
      </c>
      <c r="G3063" s="31">
        <f t="shared" si="47"/>
        <v>0</v>
      </c>
    </row>
    <row r="3064" spans="1:7" x14ac:dyDescent="0.25">
      <c r="A3064" s="42">
        <v>45431</v>
      </c>
      <c r="B3064" s="21">
        <v>2519</v>
      </c>
      <c r="C3064" s="31">
        <f>FAS_2016_CRS!F3064</f>
        <v>1038.3799999999783</v>
      </c>
      <c r="D3064" s="21">
        <v>617</v>
      </c>
      <c r="E3064" s="21">
        <f>FAS_2016_PFR_FFR!D3064</f>
        <v>1240</v>
      </c>
      <c r="F3064" s="31">
        <f>FAS_2016_PFR_FFR!E3064</f>
        <v>1730</v>
      </c>
      <c r="G3064" s="31">
        <f t="shared" si="47"/>
        <v>0</v>
      </c>
    </row>
    <row r="3065" spans="1:7" x14ac:dyDescent="0.25">
      <c r="A3065" s="42">
        <v>45432</v>
      </c>
      <c r="B3065" s="21">
        <v>2685</v>
      </c>
      <c r="C3065" s="31">
        <f>FAS_2016_CRS!F3065</f>
        <v>1017.1459999999879</v>
      </c>
      <c r="D3065" s="21">
        <v>614</v>
      </c>
      <c r="E3065" s="21">
        <f>FAS_2016_PFR_FFR!D3065</f>
        <v>1240</v>
      </c>
      <c r="F3065" s="31">
        <f>FAS_2016_PFR_FFR!E3065</f>
        <v>1730</v>
      </c>
      <c r="G3065" s="31">
        <f t="shared" si="47"/>
        <v>0</v>
      </c>
    </row>
    <row r="3066" spans="1:7" x14ac:dyDescent="0.25">
      <c r="A3066" s="42">
        <v>45433</v>
      </c>
      <c r="B3066" s="21">
        <v>2685</v>
      </c>
      <c r="C3066" s="31">
        <f>FAS_2016_CRS!F3066</f>
        <v>1038.4069999999876</v>
      </c>
      <c r="D3066" s="21">
        <v>511</v>
      </c>
      <c r="E3066" s="21">
        <f>FAS_2016_PFR_FFR!D3066</f>
        <v>1240</v>
      </c>
      <c r="F3066" s="31">
        <f>FAS_2016_PFR_FFR!E3066</f>
        <v>1730</v>
      </c>
      <c r="G3066" s="31">
        <f t="shared" si="47"/>
        <v>0</v>
      </c>
    </row>
    <row r="3067" spans="1:7" x14ac:dyDescent="0.25">
      <c r="A3067" s="42">
        <v>45434</v>
      </c>
      <c r="B3067" s="21">
        <v>2685</v>
      </c>
      <c r="C3067" s="31">
        <f>FAS_2016_CRS!F3067</f>
        <v>1048.1919999999873</v>
      </c>
      <c r="D3067" s="21">
        <v>500</v>
      </c>
      <c r="E3067" s="21">
        <f>FAS_2016_PFR_FFR!D3067</f>
        <v>1240</v>
      </c>
      <c r="F3067" s="31">
        <f>FAS_2016_PFR_FFR!E3067</f>
        <v>1730</v>
      </c>
      <c r="G3067" s="31">
        <f t="shared" si="47"/>
        <v>0</v>
      </c>
    </row>
    <row r="3068" spans="1:7" x14ac:dyDescent="0.25">
      <c r="A3068" s="42">
        <v>45435</v>
      </c>
      <c r="B3068" s="21">
        <v>2685</v>
      </c>
      <c r="C3068" s="31">
        <f>FAS_2016_CRS!F3068</f>
        <v>1035.3859999999875</v>
      </c>
      <c r="D3068" s="21">
        <v>384</v>
      </c>
      <c r="E3068" s="21">
        <f>FAS_2016_PFR_FFR!D3068</f>
        <v>1240</v>
      </c>
      <c r="F3068" s="31">
        <f>FAS_2016_PFR_FFR!E3068</f>
        <v>1730</v>
      </c>
      <c r="G3068" s="31">
        <f t="shared" si="47"/>
        <v>0</v>
      </c>
    </row>
    <row r="3069" spans="1:7" x14ac:dyDescent="0.25">
      <c r="A3069" s="42">
        <v>45436</v>
      </c>
      <c r="B3069" s="21">
        <v>2409</v>
      </c>
      <c r="C3069" s="31">
        <f>FAS_2016_CRS!F3069</f>
        <v>1045.8599999999778</v>
      </c>
      <c r="D3069" s="21">
        <v>321</v>
      </c>
      <c r="E3069" s="21">
        <f>FAS_2016_PFR_FFR!D3069</f>
        <v>1240</v>
      </c>
      <c r="F3069" s="31">
        <f>FAS_2016_PFR_FFR!E3069</f>
        <v>1730</v>
      </c>
      <c r="G3069" s="31">
        <f t="shared" si="47"/>
        <v>0</v>
      </c>
    </row>
    <row r="3070" spans="1:7" x14ac:dyDescent="0.25">
      <c r="A3070" s="42">
        <v>45437</v>
      </c>
      <c r="B3070" s="21">
        <v>2409</v>
      </c>
      <c r="C3070" s="31">
        <f>FAS_2016_CRS!F3070</f>
        <v>1001.8599999999786</v>
      </c>
      <c r="D3070" s="21">
        <v>570</v>
      </c>
      <c r="E3070" s="21">
        <f>FAS_2016_PFR_FFR!D3070</f>
        <v>1240</v>
      </c>
      <c r="F3070" s="31">
        <f>FAS_2016_PFR_FFR!E3070</f>
        <v>1799.9999999999998</v>
      </c>
      <c r="G3070" s="31">
        <f t="shared" si="47"/>
        <v>0</v>
      </c>
    </row>
    <row r="3071" spans="1:7" x14ac:dyDescent="0.25">
      <c r="A3071" s="42">
        <v>45438</v>
      </c>
      <c r="B3071" s="21">
        <v>2409</v>
      </c>
      <c r="C3071" s="31">
        <f>FAS_2016_CRS!F3071</f>
        <v>932.80499999998926</v>
      </c>
      <c r="D3071" s="21">
        <v>589</v>
      </c>
      <c r="E3071" s="21">
        <f>FAS_2016_PFR_FFR!D3071</f>
        <v>1240</v>
      </c>
      <c r="F3071" s="31">
        <f>FAS_2016_PFR_FFR!E3071</f>
        <v>1799.9999999999998</v>
      </c>
      <c r="G3071" s="31">
        <f t="shared" si="47"/>
        <v>0</v>
      </c>
    </row>
    <row r="3072" spans="1:7" x14ac:dyDescent="0.25">
      <c r="A3072" s="42">
        <v>45439</v>
      </c>
      <c r="B3072" s="21">
        <v>2409</v>
      </c>
      <c r="C3072" s="31">
        <f>FAS_2016_CRS!F3072</f>
        <v>906.4139999999893</v>
      </c>
      <c r="D3072" s="21">
        <v>423</v>
      </c>
      <c r="E3072" s="21">
        <f>FAS_2016_PFR_FFR!D3072</f>
        <v>1240</v>
      </c>
      <c r="F3072" s="31">
        <f>FAS_2016_PFR_FFR!E3072</f>
        <v>1799.9999999999998</v>
      </c>
      <c r="G3072" s="31">
        <f t="shared" si="47"/>
        <v>0</v>
      </c>
    </row>
    <row r="3073" spans="1:7" x14ac:dyDescent="0.25">
      <c r="A3073" s="42">
        <v>45440</v>
      </c>
      <c r="B3073" s="21">
        <v>2744</v>
      </c>
      <c r="C3073" s="31">
        <f>FAS_2016_CRS!F3073</f>
        <v>849.18599999999003</v>
      </c>
      <c r="D3073" s="21">
        <v>321</v>
      </c>
      <c r="E3073" s="21">
        <f>FAS_2016_PFR_FFR!D3073</f>
        <v>1240</v>
      </c>
      <c r="F3073" s="31">
        <f>FAS_2016_PFR_FFR!E3073</f>
        <v>1799.9999999999998</v>
      </c>
      <c r="G3073" s="31">
        <f t="shared" si="47"/>
        <v>0</v>
      </c>
    </row>
    <row r="3074" spans="1:7" x14ac:dyDescent="0.25">
      <c r="A3074" s="42">
        <v>45441</v>
      </c>
      <c r="B3074" s="21">
        <v>2744</v>
      </c>
      <c r="C3074" s="31">
        <f>FAS_2016_CRS!F3074</f>
        <v>778.80999999999085</v>
      </c>
      <c r="D3074" s="21">
        <v>321</v>
      </c>
      <c r="E3074" s="21">
        <f>FAS_2016_PFR_FFR!D3074</f>
        <v>1240</v>
      </c>
      <c r="F3074" s="31">
        <f>FAS_2016_PFR_FFR!E3074</f>
        <v>1799.9999999999998</v>
      </c>
      <c r="G3074" s="31">
        <f t="shared" si="47"/>
        <v>0</v>
      </c>
    </row>
    <row r="3075" spans="1:7" x14ac:dyDescent="0.25">
      <c r="A3075" s="42">
        <v>45442</v>
      </c>
      <c r="B3075" s="21">
        <v>2744</v>
      </c>
      <c r="C3075" s="31">
        <f>FAS_2016_CRS!F3075</f>
        <v>763.97099999999102</v>
      </c>
      <c r="D3075" s="21">
        <v>442</v>
      </c>
      <c r="E3075" s="21">
        <f>FAS_2016_PFR_FFR!D3075</f>
        <v>1240</v>
      </c>
      <c r="F3075" s="31">
        <f>FAS_2016_PFR_FFR!E3075</f>
        <v>1799.9999999999998</v>
      </c>
      <c r="G3075" s="31">
        <f t="shared" si="47"/>
        <v>0</v>
      </c>
    </row>
    <row r="3076" spans="1:7" x14ac:dyDescent="0.25">
      <c r="A3076" s="42">
        <v>45443</v>
      </c>
      <c r="B3076" s="21">
        <v>2744</v>
      </c>
      <c r="C3076" s="31">
        <f>FAS_2016_CRS!F3076</f>
        <v>746.98499999999115</v>
      </c>
      <c r="D3076" s="21">
        <v>534</v>
      </c>
      <c r="E3076" s="21">
        <f>FAS_2016_PFR_FFR!D3076</f>
        <v>1240</v>
      </c>
      <c r="F3076" s="31">
        <f>FAS_2016_PFR_FFR!E3076</f>
        <v>1799.9999999999998</v>
      </c>
      <c r="G3076" s="31">
        <f t="shared" ref="G3076:G3139" si="48">MAX(B3076-C3076-D3076-E3076-F3076,0)</f>
        <v>0</v>
      </c>
    </row>
    <row r="3077" spans="1:7" x14ac:dyDescent="0.25">
      <c r="A3077" s="42">
        <v>45444</v>
      </c>
      <c r="B3077" s="21">
        <v>3084</v>
      </c>
      <c r="C3077" s="31">
        <f>FAS_2016_CRS!F3077</f>
        <v>753.89999999998395</v>
      </c>
      <c r="D3077" s="21">
        <v>321</v>
      </c>
      <c r="E3077" s="21">
        <f>FAS_2016_PFR_FFR!D3077</f>
        <v>1240</v>
      </c>
      <c r="F3077" s="31">
        <f>FAS_2016_PFR_FFR!E3077</f>
        <v>1799.9999999999998</v>
      </c>
      <c r="G3077" s="31">
        <f t="shared" si="48"/>
        <v>0</v>
      </c>
    </row>
    <row r="3078" spans="1:7" x14ac:dyDescent="0.25">
      <c r="A3078" s="42">
        <v>45445</v>
      </c>
      <c r="B3078" s="21">
        <v>3084</v>
      </c>
      <c r="C3078" s="31">
        <f>FAS_2016_CRS!F3078</f>
        <v>730.11999999998443</v>
      </c>
      <c r="D3078" s="21">
        <v>339</v>
      </c>
      <c r="E3078" s="21">
        <f>FAS_2016_PFR_FFR!D3078</f>
        <v>1240</v>
      </c>
      <c r="F3078" s="31">
        <f>FAS_2016_PFR_FFR!E3078</f>
        <v>1799.9999999999998</v>
      </c>
      <c r="G3078" s="31">
        <f t="shared" si="48"/>
        <v>0</v>
      </c>
    </row>
    <row r="3079" spans="1:7" x14ac:dyDescent="0.25">
      <c r="A3079" s="42">
        <v>45446</v>
      </c>
      <c r="B3079" s="21">
        <v>3084</v>
      </c>
      <c r="C3079" s="31">
        <f>FAS_2016_CRS!F3079</f>
        <v>718.45999999998469</v>
      </c>
      <c r="D3079" s="21">
        <v>366</v>
      </c>
      <c r="E3079" s="21">
        <f>FAS_2016_PFR_FFR!D3079</f>
        <v>1240</v>
      </c>
      <c r="F3079" s="31">
        <f>FAS_2016_PFR_FFR!E3079</f>
        <v>1799.9999999999998</v>
      </c>
      <c r="G3079" s="31">
        <f t="shared" si="48"/>
        <v>0</v>
      </c>
    </row>
    <row r="3080" spans="1:7" x14ac:dyDescent="0.25">
      <c r="A3080" s="42">
        <v>45447</v>
      </c>
      <c r="B3080" s="21">
        <v>3084</v>
      </c>
      <c r="C3080" s="31">
        <f>FAS_2016_CRS!F3080</f>
        <v>722.19999999998458</v>
      </c>
      <c r="D3080" s="21">
        <v>493</v>
      </c>
      <c r="E3080" s="21">
        <f>FAS_2016_PFR_FFR!D3080</f>
        <v>1240</v>
      </c>
      <c r="F3080" s="31">
        <f>FAS_2016_PFR_FFR!E3080</f>
        <v>1799.9999999999998</v>
      </c>
      <c r="G3080" s="31">
        <f t="shared" si="48"/>
        <v>0</v>
      </c>
    </row>
    <row r="3081" spans="1:7" x14ac:dyDescent="0.25">
      <c r="A3081" s="42">
        <v>45448</v>
      </c>
      <c r="B3081" s="21">
        <v>2925</v>
      </c>
      <c r="C3081" s="31">
        <f>FAS_2016_CRS!F3081</f>
        <v>734.79999999998438</v>
      </c>
      <c r="D3081" s="21">
        <v>642</v>
      </c>
      <c r="E3081" s="21">
        <f>FAS_2016_PFR_FFR!D3081</f>
        <v>1240</v>
      </c>
      <c r="F3081" s="31">
        <f>FAS_2016_PFR_FFR!E3081</f>
        <v>1799.9999999999998</v>
      </c>
      <c r="G3081" s="31">
        <f t="shared" si="48"/>
        <v>0</v>
      </c>
    </row>
    <row r="3082" spans="1:7" x14ac:dyDescent="0.25">
      <c r="A3082" s="42">
        <v>45449</v>
      </c>
      <c r="B3082" s="21">
        <v>2925</v>
      </c>
      <c r="C3082" s="31">
        <f>FAS_2016_CRS!F3082</f>
        <v>748.39999999998417</v>
      </c>
      <c r="D3082" s="21">
        <v>490</v>
      </c>
      <c r="E3082" s="21">
        <f>FAS_2016_PFR_FFR!D3082</f>
        <v>1240</v>
      </c>
      <c r="F3082" s="31">
        <f>FAS_2016_PFR_FFR!E3082</f>
        <v>1799.9999999999998</v>
      </c>
      <c r="G3082" s="31">
        <f t="shared" si="48"/>
        <v>0</v>
      </c>
    </row>
    <row r="3083" spans="1:7" x14ac:dyDescent="0.25">
      <c r="A3083" s="42">
        <v>45450</v>
      </c>
      <c r="B3083" s="21">
        <v>2925</v>
      </c>
      <c r="C3083" s="31">
        <f>FAS_2016_CRS!F3083</f>
        <v>786.27999999998326</v>
      </c>
      <c r="D3083" s="21">
        <v>568</v>
      </c>
      <c r="E3083" s="21">
        <f>FAS_2016_PFR_FFR!D3083</f>
        <v>1240</v>
      </c>
      <c r="F3083" s="31">
        <f>FAS_2016_PFR_FFR!E3083</f>
        <v>1799.9999999999998</v>
      </c>
      <c r="G3083" s="31">
        <f t="shared" si="48"/>
        <v>0</v>
      </c>
    </row>
    <row r="3084" spans="1:7" x14ac:dyDescent="0.25">
      <c r="A3084" s="42">
        <v>45451</v>
      </c>
      <c r="B3084" s="21">
        <v>2925</v>
      </c>
      <c r="C3084" s="31">
        <f>FAS_2016_CRS!F3084</f>
        <v>782.6479999999907</v>
      </c>
      <c r="D3084" s="21">
        <v>530</v>
      </c>
      <c r="E3084" s="21">
        <f>FAS_2016_PFR_FFR!D3084</f>
        <v>1240</v>
      </c>
      <c r="F3084" s="31">
        <f>FAS_2016_PFR_FFR!E3084</f>
        <v>1799.9999999999998</v>
      </c>
      <c r="G3084" s="31">
        <f t="shared" si="48"/>
        <v>0</v>
      </c>
    </row>
    <row r="3085" spans="1:7" x14ac:dyDescent="0.25">
      <c r="A3085" s="42">
        <v>45452</v>
      </c>
      <c r="B3085" s="21">
        <v>2519</v>
      </c>
      <c r="C3085" s="31">
        <f>FAS_2016_CRS!F3085</f>
        <v>812.11699999999064</v>
      </c>
      <c r="D3085" s="21">
        <v>592</v>
      </c>
      <c r="E3085" s="21">
        <f>FAS_2016_PFR_FFR!D3085</f>
        <v>1240</v>
      </c>
      <c r="F3085" s="31">
        <f>FAS_2016_PFR_FFR!E3085</f>
        <v>1799.9999999999998</v>
      </c>
      <c r="G3085" s="31">
        <f t="shared" si="48"/>
        <v>0</v>
      </c>
    </row>
    <row r="3086" spans="1:7" x14ac:dyDescent="0.25">
      <c r="A3086" s="42">
        <v>45453</v>
      </c>
      <c r="B3086" s="21">
        <v>2519</v>
      </c>
      <c r="C3086" s="31">
        <f>FAS_2016_CRS!F3086</f>
        <v>828.85599999999033</v>
      </c>
      <c r="D3086" s="21">
        <v>519</v>
      </c>
      <c r="E3086" s="21">
        <f>FAS_2016_PFR_FFR!D3086</f>
        <v>1240</v>
      </c>
      <c r="F3086" s="31">
        <f>FAS_2016_PFR_FFR!E3086</f>
        <v>1799.9999999999998</v>
      </c>
      <c r="G3086" s="31">
        <f t="shared" si="48"/>
        <v>0</v>
      </c>
    </row>
    <row r="3087" spans="1:7" x14ac:dyDescent="0.25">
      <c r="A3087" s="42">
        <v>45454</v>
      </c>
      <c r="B3087" s="21">
        <v>2519</v>
      </c>
      <c r="C3087" s="31">
        <f>FAS_2016_CRS!F3087</f>
        <v>842.15599999998994</v>
      </c>
      <c r="D3087" s="21">
        <v>601</v>
      </c>
      <c r="E3087" s="21">
        <f>FAS_2016_PFR_FFR!D3087</f>
        <v>1240</v>
      </c>
      <c r="F3087" s="31">
        <f>FAS_2016_PFR_FFR!E3087</f>
        <v>1799.9999999999998</v>
      </c>
      <c r="G3087" s="31">
        <f t="shared" si="48"/>
        <v>0</v>
      </c>
    </row>
    <row r="3088" spans="1:7" x14ac:dyDescent="0.25">
      <c r="A3088" s="42">
        <v>45455</v>
      </c>
      <c r="B3088" s="21">
        <v>2519</v>
      </c>
      <c r="C3088" s="31">
        <f>FAS_2016_CRS!F3088</f>
        <v>848.99599999999009</v>
      </c>
      <c r="D3088" s="21">
        <v>617</v>
      </c>
      <c r="E3088" s="21">
        <f>FAS_2016_PFR_FFR!D3088</f>
        <v>1240</v>
      </c>
      <c r="F3088" s="31">
        <f>FAS_2016_PFR_FFR!E3088</f>
        <v>1799.9999999999998</v>
      </c>
      <c r="G3088" s="31">
        <f t="shared" si="48"/>
        <v>0</v>
      </c>
    </row>
    <row r="3089" spans="1:7" x14ac:dyDescent="0.25">
      <c r="A3089" s="42">
        <v>45456</v>
      </c>
      <c r="B3089" s="21">
        <v>2685</v>
      </c>
      <c r="C3089" s="31">
        <f>FAS_2016_CRS!F3089</f>
        <v>858.17299999998977</v>
      </c>
      <c r="D3089" s="21">
        <v>614</v>
      </c>
      <c r="E3089" s="21">
        <f>FAS_2016_PFR_FFR!D3089</f>
        <v>1240</v>
      </c>
      <c r="F3089" s="31">
        <f>FAS_2016_PFR_FFR!E3089</f>
        <v>1799.9999999999998</v>
      </c>
      <c r="G3089" s="31">
        <f t="shared" si="48"/>
        <v>0</v>
      </c>
    </row>
    <row r="3090" spans="1:7" x14ac:dyDescent="0.25">
      <c r="A3090" s="42">
        <v>45457</v>
      </c>
      <c r="B3090" s="21">
        <v>2685</v>
      </c>
      <c r="C3090" s="31">
        <f>FAS_2016_CRS!F3090</f>
        <v>866.34299999998984</v>
      </c>
      <c r="D3090" s="21">
        <v>511</v>
      </c>
      <c r="E3090" s="21">
        <f>FAS_2016_PFR_FFR!D3090</f>
        <v>1240</v>
      </c>
      <c r="F3090" s="31">
        <f>FAS_2016_PFR_FFR!E3090</f>
        <v>1799.9999999999998</v>
      </c>
      <c r="G3090" s="31">
        <f t="shared" si="48"/>
        <v>0</v>
      </c>
    </row>
    <row r="3091" spans="1:7" x14ac:dyDescent="0.25">
      <c r="A3091" s="42">
        <v>45458</v>
      </c>
      <c r="B3091" s="21">
        <v>2685</v>
      </c>
      <c r="C3091" s="31">
        <f>FAS_2016_CRS!F3091</f>
        <v>917.45999999998071</v>
      </c>
      <c r="D3091" s="21">
        <v>500</v>
      </c>
      <c r="E3091" s="21">
        <f>FAS_2016_PFR_FFR!D3091</f>
        <v>1240</v>
      </c>
      <c r="F3091" s="31">
        <f>FAS_2016_PFR_FFR!E3091</f>
        <v>1730</v>
      </c>
      <c r="G3091" s="31">
        <f t="shared" si="48"/>
        <v>0</v>
      </c>
    </row>
    <row r="3092" spans="1:7" x14ac:dyDescent="0.25">
      <c r="A3092" s="42">
        <v>45459</v>
      </c>
      <c r="B3092" s="21">
        <v>2685</v>
      </c>
      <c r="C3092" s="31">
        <f>FAS_2016_CRS!F3092</f>
        <v>913.81999999998072</v>
      </c>
      <c r="D3092" s="21">
        <v>384</v>
      </c>
      <c r="E3092" s="21">
        <f>FAS_2016_PFR_FFR!D3092</f>
        <v>1240</v>
      </c>
      <c r="F3092" s="31">
        <f>FAS_2016_PFR_FFR!E3092</f>
        <v>1799.9999999999998</v>
      </c>
      <c r="G3092" s="31">
        <f t="shared" si="48"/>
        <v>0</v>
      </c>
    </row>
    <row r="3093" spans="1:7" x14ac:dyDescent="0.25">
      <c r="A3093" s="42">
        <v>45460</v>
      </c>
      <c r="B3093" s="21">
        <v>2409</v>
      </c>
      <c r="C3093" s="31">
        <f>FAS_2016_CRS!F3093</f>
        <v>852.14999999998997</v>
      </c>
      <c r="D3093" s="21">
        <v>321</v>
      </c>
      <c r="E3093" s="21">
        <f>FAS_2016_PFR_FFR!D3093</f>
        <v>1240</v>
      </c>
      <c r="F3093" s="31">
        <f>FAS_2016_PFR_FFR!E3093</f>
        <v>1799.9999999999998</v>
      </c>
      <c r="G3093" s="31">
        <f t="shared" si="48"/>
        <v>0</v>
      </c>
    </row>
    <row r="3094" spans="1:7" x14ac:dyDescent="0.25">
      <c r="A3094" s="42">
        <v>45461</v>
      </c>
      <c r="B3094" s="21">
        <v>2409</v>
      </c>
      <c r="C3094" s="31">
        <f>FAS_2016_CRS!F3094</f>
        <v>836.18999999999016</v>
      </c>
      <c r="D3094" s="21">
        <v>570</v>
      </c>
      <c r="E3094" s="21">
        <f>FAS_2016_PFR_FFR!D3094</f>
        <v>1240</v>
      </c>
      <c r="F3094" s="31">
        <f>FAS_2016_PFR_FFR!E3094</f>
        <v>1799.9999999999998</v>
      </c>
      <c r="G3094" s="31">
        <f t="shared" si="48"/>
        <v>0</v>
      </c>
    </row>
    <row r="3095" spans="1:7" x14ac:dyDescent="0.25">
      <c r="A3095" s="42">
        <v>45462</v>
      </c>
      <c r="B3095" s="21">
        <v>2409</v>
      </c>
      <c r="C3095" s="31">
        <f>FAS_2016_CRS!F3095</f>
        <v>851.16199999999014</v>
      </c>
      <c r="D3095" s="21">
        <v>589</v>
      </c>
      <c r="E3095" s="21">
        <f>FAS_2016_PFR_FFR!D3095</f>
        <v>1240</v>
      </c>
      <c r="F3095" s="31">
        <f>FAS_2016_PFR_FFR!E3095</f>
        <v>1799.9999999999998</v>
      </c>
      <c r="G3095" s="31">
        <f t="shared" si="48"/>
        <v>0</v>
      </c>
    </row>
    <row r="3096" spans="1:7" x14ac:dyDescent="0.25">
      <c r="A3096" s="42">
        <v>45463</v>
      </c>
      <c r="B3096" s="21">
        <v>2409</v>
      </c>
      <c r="C3096" s="31">
        <f>FAS_2016_CRS!F3096</f>
        <v>841.05399999999008</v>
      </c>
      <c r="D3096" s="21">
        <v>423</v>
      </c>
      <c r="E3096" s="21">
        <f>FAS_2016_PFR_FFR!D3096</f>
        <v>1240</v>
      </c>
      <c r="F3096" s="31">
        <f>FAS_2016_PFR_FFR!E3096</f>
        <v>1799.9999999999998</v>
      </c>
      <c r="G3096" s="31">
        <f t="shared" si="48"/>
        <v>0</v>
      </c>
    </row>
    <row r="3097" spans="1:7" x14ac:dyDescent="0.25">
      <c r="A3097" s="42">
        <v>45464</v>
      </c>
      <c r="B3097" s="21">
        <v>2744</v>
      </c>
      <c r="C3097" s="31">
        <f>FAS_2016_CRS!F3097</f>
        <v>801.26799999999071</v>
      </c>
      <c r="D3097" s="21">
        <v>321</v>
      </c>
      <c r="E3097" s="21">
        <f>FAS_2016_PFR_FFR!D3097</f>
        <v>1240</v>
      </c>
      <c r="F3097" s="31">
        <f>FAS_2016_PFR_FFR!E3097</f>
        <v>1799.9999999999998</v>
      </c>
      <c r="G3097" s="31">
        <f t="shared" si="48"/>
        <v>0</v>
      </c>
    </row>
    <row r="3098" spans="1:7" x14ac:dyDescent="0.25">
      <c r="A3098" s="42">
        <v>45465</v>
      </c>
      <c r="B3098" s="21">
        <v>2744</v>
      </c>
      <c r="C3098" s="31">
        <f>FAS_2016_CRS!F3098</f>
        <v>787.21999999998332</v>
      </c>
      <c r="D3098" s="21">
        <v>321</v>
      </c>
      <c r="E3098" s="21">
        <f>FAS_2016_PFR_FFR!D3098</f>
        <v>1240</v>
      </c>
      <c r="F3098" s="31">
        <f>FAS_2016_PFR_FFR!E3098</f>
        <v>1799.9999999999998</v>
      </c>
      <c r="G3098" s="31">
        <f t="shared" si="48"/>
        <v>0</v>
      </c>
    </row>
    <row r="3099" spans="1:7" x14ac:dyDescent="0.25">
      <c r="A3099" s="42">
        <v>45466</v>
      </c>
      <c r="B3099" s="21">
        <v>2744</v>
      </c>
      <c r="C3099" s="31">
        <f>FAS_2016_CRS!F3099</f>
        <v>767.31999999998391</v>
      </c>
      <c r="D3099" s="21">
        <v>442</v>
      </c>
      <c r="E3099" s="21">
        <f>FAS_2016_PFR_FFR!D3099</f>
        <v>1240</v>
      </c>
      <c r="F3099" s="31">
        <f>FAS_2016_PFR_FFR!E3099</f>
        <v>1799.9999999999998</v>
      </c>
      <c r="G3099" s="31">
        <f t="shared" si="48"/>
        <v>0</v>
      </c>
    </row>
    <row r="3100" spans="1:7" x14ac:dyDescent="0.25">
      <c r="A3100" s="42">
        <v>45467</v>
      </c>
      <c r="B3100" s="21">
        <v>2744</v>
      </c>
      <c r="C3100" s="31">
        <f>FAS_2016_CRS!F3100</f>
        <v>728.29999999998449</v>
      </c>
      <c r="D3100" s="21">
        <v>534</v>
      </c>
      <c r="E3100" s="21">
        <f>FAS_2016_PFR_FFR!D3100</f>
        <v>1240</v>
      </c>
      <c r="F3100" s="31">
        <f>FAS_2016_PFR_FFR!E3100</f>
        <v>1799.9999999999998</v>
      </c>
      <c r="G3100" s="31">
        <f t="shared" si="48"/>
        <v>0</v>
      </c>
    </row>
    <row r="3101" spans="1:7" x14ac:dyDescent="0.25">
      <c r="A3101" s="42">
        <v>45468</v>
      </c>
      <c r="B3101" s="21">
        <v>3084</v>
      </c>
      <c r="C3101" s="31">
        <f>FAS_2016_CRS!F3101</f>
        <v>704.73999999998512</v>
      </c>
      <c r="D3101" s="21">
        <v>321</v>
      </c>
      <c r="E3101" s="21">
        <f>FAS_2016_PFR_FFR!D3101</f>
        <v>1240</v>
      </c>
      <c r="F3101" s="31">
        <f>FAS_2016_PFR_FFR!E3101</f>
        <v>1799.9999999999998</v>
      </c>
      <c r="G3101" s="31">
        <f t="shared" si="48"/>
        <v>0</v>
      </c>
    </row>
    <row r="3102" spans="1:7" x14ac:dyDescent="0.25">
      <c r="A3102" s="42">
        <v>45469</v>
      </c>
      <c r="B3102" s="21">
        <v>3084</v>
      </c>
      <c r="C3102" s="31">
        <f>FAS_2016_CRS!F3102</f>
        <v>690.51999999998532</v>
      </c>
      <c r="D3102" s="21">
        <v>339</v>
      </c>
      <c r="E3102" s="21">
        <f>FAS_2016_PFR_FFR!D3102</f>
        <v>1240</v>
      </c>
      <c r="F3102" s="31">
        <f>FAS_2016_PFR_FFR!E3102</f>
        <v>1799.9999999999998</v>
      </c>
      <c r="G3102" s="31">
        <f t="shared" si="48"/>
        <v>0</v>
      </c>
    </row>
    <row r="3103" spans="1:7" x14ac:dyDescent="0.25">
      <c r="A3103" s="42">
        <v>45470</v>
      </c>
      <c r="B3103" s="21">
        <v>3084</v>
      </c>
      <c r="C3103" s="31">
        <f>FAS_2016_CRS!F3103</f>
        <v>682.87999999998544</v>
      </c>
      <c r="D3103" s="21">
        <v>366</v>
      </c>
      <c r="E3103" s="21">
        <f>FAS_2016_PFR_FFR!D3103</f>
        <v>1240</v>
      </c>
      <c r="F3103" s="31">
        <f>FAS_2016_PFR_FFR!E3103</f>
        <v>1799.9999999999998</v>
      </c>
      <c r="G3103" s="31">
        <f t="shared" si="48"/>
        <v>0</v>
      </c>
    </row>
    <row r="3104" spans="1:7" x14ac:dyDescent="0.25">
      <c r="A3104" s="42">
        <v>45471</v>
      </c>
      <c r="B3104" s="21">
        <v>3084</v>
      </c>
      <c r="C3104" s="31">
        <f>FAS_2016_CRS!F3104</f>
        <v>686.55999999998573</v>
      </c>
      <c r="D3104" s="21">
        <v>493</v>
      </c>
      <c r="E3104" s="21">
        <f>FAS_2016_PFR_FFR!D3104</f>
        <v>1240</v>
      </c>
      <c r="F3104" s="31">
        <f>FAS_2016_PFR_FFR!E3104</f>
        <v>1799.9999999999998</v>
      </c>
      <c r="G3104" s="31">
        <f t="shared" si="48"/>
        <v>0</v>
      </c>
    </row>
    <row r="3105" spans="1:7" x14ac:dyDescent="0.25">
      <c r="A3105" s="42">
        <v>45472</v>
      </c>
      <c r="B3105" s="21">
        <v>2925</v>
      </c>
      <c r="C3105" s="31">
        <f>FAS_2016_CRS!F3105</f>
        <v>697.09999999998547</v>
      </c>
      <c r="D3105" s="21">
        <v>642</v>
      </c>
      <c r="E3105" s="21">
        <f>FAS_2016_PFR_FFR!D3105</f>
        <v>1240</v>
      </c>
      <c r="F3105" s="31">
        <f>FAS_2016_PFR_FFR!E3105</f>
        <v>1799.9999999999998</v>
      </c>
      <c r="G3105" s="31">
        <f t="shared" si="48"/>
        <v>0</v>
      </c>
    </row>
    <row r="3106" spans="1:7" x14ac:dyDescent="0.25">
      <c r="A3106" s="42">
        <v>45473</v>
      </c>
      <c r="B3106" s="21">
        <v>2925</v>
      </c>
      <c r="C3106" s="31">
        <f>FAS_2016_CRS!F3106</f>
        <v>712.99999999998488</v>
      </c>
      <c r="D3106" s="21">
        <v>490</v>
      </c>
      <c r="E3106" s="21">
        <f>FAS_2016_PFR_FFR!D3106</f>
        <v>1240</v>
      </c>
      <c r="F3106" s="31">
        <f>FAS_2016_PFR_FFR!E3106</f>
        <v>1799.9999999999998</v>
      </c>
      <c r="G3106" s="31">
        <f t="shared" si="48"/>
        <v>0</v>
      </c>
    </row>
    <row r="3107" spans="1:7" x14ac:dyDescent="0.25">
      <c r="A3107" s="42">
        <v>45474</v>
      </c>
      <c r="B3107" s="21">
        <v>2925</v>
      </c>
      <c r="C3107" s="31">
        <f>FAS_2016_CRS!F3107</f>
        <v>753.73999999998409</v>
      </c>
      <c r="D3107" s="21">
        <v>568</v>
      </c>
      <c r="E3107" s="21">
        <f>FAS_2016_PFR_FFR!D3107</f>
        <v>1240</v>
      </c>
      <c r="F3107" s="31">
        <f>FAS_2016_PFR_FFR!E3107</f>
        <v>1799.9999999999998</v>
      </c>
      <c r="G3107" s="31">
        <f t="shared" si="48"/>
        <v>0</v>
      </c>
    </row>
    <row r="3108" spans="1:7" x14ac:dyDescent="0.25">
      <c r="A3108" s="42">
        <v>45475</v>
      </c>
      <c r="B3108" s="21">
        <v>2925</v>
      </c>
      <c r="C3108" s="31">
        <f>FAS_2016_CRS!F3108</f>
        <v>753.69199999999091</v>
      </c>
      <c r="D3108" s="21">
        <v>530</v>
      </c>
      <c r="E3108" s="21">
        <f>FAS_2016_PFR_FFR!D3108</f>
        <v>1240</v>
      </c>
      <c r="F3108" s="31">
        <f>FAS_2016_PFR_FFR!E3108</f>
        <v>1799.9999999999998</v>
      </c>
      <c r="G3108" s="31">
        <f t="shared" si="48"/>
        <v>0</v>
      </c>
    </row>
    <row r="3109" spans="1:7" x14ac:dyDescent="0.25">
      <c r="A3109" s="42">
        <v>45476</v>
      </c>
      <c r="B3109" s="21">
        <v>2519</v>
      </c>
      <c r="C3109" s="31">
        <f>FAS_2016_CRS!F3109</f>
        <v>778.08799999999098</v>
      </c>
      <c r="D3109" s="21">
        <v>592</v>
      </c>
      <c r="E3109" s="21">
        <f>FAS_2016_PFR_FFR!D3109</f>
        <v>1240</v>
      </c>
      <c r="F3109" s="31">
        <f>FAS_2016_PFR_FFR!E3109</f>
        <v>1799.9999999999998</v>
      </c>
      <c r="G3109" s="31">
        <f t="shared" si="48"/>
        <v>0</v>
      </c>
    </row>
    <row r="3110" spans="1:7" x14ac:dyDescent="0.25">
      <c r="A3110" s="42">
        <v>45477</v>
      </c>
      <c r="B3110" s="21">
        <v>2519</v>
      </c>
      <c r="C3110" s="31">
        <f>FAS_2016_CRS!F3110</f>
        <v>794.90299999999036</v>
      </c>
      <c r="D3110" s="21">
        <v>519</v>
      </c>
      <c r="E3110" s="21">
        <f>FAS_2016_PFR_FFR!D3110</f>
        <v>1240</v>
      </c>
      <c r="F3110" s="31">
        <f>FAS_2016_PFR_FFR!E3110</f>
        <v>1799.9999999999998</v>
      </c>
      <c r="G3110" s="31">
        <f t="shared" si="48"/>
        <v>0</v>
      </c>
    </row>
    <row r="3111" spans="1:7" x14ac:dyDescent="0.25">
      <c r="A3111" s="42">
        <v>45478</v>
      </c>
      <c r="B3111" s="21">
        <v>2519</v>
      </c>
      <c r="C3111" s="31">
        <f>FAS_2016_CRS!F3111</f>
        <v>853.33999999998184</v>
      </c>
      <c r="D3111" s="21">
        <v>601</v>
      </c>
      <c r="E3111" s="21">
        <f>FAS_2016_PFR_FFR!D3111</f>
        <v>1240</v>
      </c>
      <c r="F3111" s="31">
        <f>FAS_2016_PFR_FFR!E3111</f>
        <v>1799.9999999999998</v>
      </c>
      <c r="G3111" s="31">
        <f t="shared" si="48"/>
        <v>0</v>
      </c>
    </row>
    <row r="3112" spans="1:7" x14ac:dyDescent="0.25">
      <c r="A3112" s="42">
        <v>45479</v>
      </c>
      <c r="B3112" s="21">
        <v>2519</v>
      </c>
      <c r="C3112" s="31">
        <f>FAS_2016_CRS!F3112</f>
        <v>822.85199999999031</v>
      </c>
      <c r="D3112" s="21">
        <v>617</v>
      </c>
      <c r="E3112" s="21">
        <f>FAS_2016_PFR_FFR!D3112</f>
        <v>1240</v>
      </c>
      <c r="F3112" s="31">
        <f>FAS_2016_PFR_FFR!E3112</f>
        <v>1799.9999999999998</v>
      </c>
      <c r="G3112" s="31">
        <f t="shared" si="48"/>
        <v>0</v>
      </c>
    </row>
    <row r="3113" spans="1:7" x14ac:dyDescent="0.25">
      <c r="A3113" s="42">
        <v>45480</v>
      </c>
      <c r="B3113" s="21">
        <v>2685</v>
      </c>
      <c r="C3113" s="31">
        <f>FAS_2016_CRS!F3113</f>
        <v>832.80799999999033</v>
      </c>
      <c r="D3113" s="21">
        <v>614</v>
      </c>
      <c r="E3113" s="21">
        <f>FAS_2016_PFR_FFR!D3113</f>
        <v>1240</v>
      </c>
      <c r="F3113" s="31">
        <f>FAS_2016_PFR_FFR!E3113</f>
        <v>1799.9999999999998</v>
      </c>
      <c r="G3113" s="31">
        <f t="shared" si="48"/>
        <v>0</v>
      </c>
    </row>
    <row r="3114" spans="1:7" x14ac:dyDescent="0.25">
      <c r="A3114" s="42">
        <v>45481</v>
      </c>
      <c r="B3114" s="21">
        <v>2685</v>
      </c>
      <c r="C3114" s="31">
        <f>FAS_2016_CRS!F3114</f>
        <v>840.76899999999023</v>
      </c>
      <c r="D3114" s="21">
        <v>511</v>
      </c>
      <c r="E3114" s="21">
        <f>FAS_2016_PFR_FFR!D3114</f>
        <v>1240</v>
      </c>
      <c r="F3114" s="31">
        <f>FAS_2016_PFR_FFR!E3114</f>
        <v>1799.9999999999998</v>
      </c>
      <c r="G3114" s="31">
        <f t="shared" si="48"/>
        <v>0</v>
      </c>
    </row>
    <row r="3115" spans="1:7" x14ac:dyDescent="0.25">
      <c r="A3115" s="42">
        <v>45482</v>
      </c>
      <c r="B3115" s="21">
        <v>2685</v>
      </c>
      <c r="C3115" s="31">
        <f>FAS_2016_CRS!F3115</f>
        <v>847.77999999999008</v>
      </c>
      <c r="D3115" s="21">
        <v>500</v>
      </c>
      <c r="E3115" s="21">
        <f>FAS_2016_PFR_FFR!D3115</f>
        <v>1240</v>
      </c>
      <c r="F3115" s="31">
        <f>FAS_2016_PFR_FFR!E3115</f>
        <v>1799.9999999999998</v>
      </c>
      <c r="G3115" s="31">
        <f t="shared" si="48"/>
        <v>0</v>
      </c>
    </row>
    <row r="3116" spans="1:7" x14ac:dyDescent="0.25">
      <c r="A3116" s="42">
        <v>45483</v>
      </c>
      <c r="B3116" s="21">
        <v>2685</v>
      </c>
      <c r="C3116" s="31">
        <f>FAS_2016_CRS!F3116</f>
        <v>854.35399999998992</v>
      </c>
      <c r="D3116" s="21">
        <v>384</v>
      </c>
      <c r="E3116" s="21">
        <f>FAS_2016_PFR_FFR!D3116</f>
        <v>1240</v>
      </c>
      <c r="F3116" s="31">
        <f>FAS_2016_PFR_FFR!E3116</f>
        <v>1799.9999999999998</v>
      </c>
      <c r="G3116" s="31">
        <f t="shared" si="48"/>
        <v>0</v>
      </c>
    </row>
    <row r="3117" spans="1:7" x14ac:dyDescent="0.25">
      <c r="A3117" s="42">
        <v>45484</v>
      </c>
      <c r="B3117" s="21">
        <v>2409</v>
      </c>
      <c r="C3117" s="31">
        <f>FAS_2016_CRS!F3117</f>
        <v>860.03499999998962</v>
      </c>
      <c r="D3117" s="21">
        <v>321</v>
      </c>
      <c r="E3117" s="21">
        <f>FAS_2016_PFR_FFR!D3117</f>
        <v>1240</v>
      </c>
      <c r="F3117" s="31">
        <f>FAS_2016_PFR_FFR!E3117</f>
        <v>1799.9999999999998</v>
      </c>
      <c r="G3117" s="31">
        <f t="shared" si="48"/>
        <v>0</v>
      </c>
    </row>
    <row r="3118" spans="1:7" x14ac:dyDescent="0.25">
      <c r="A3118" s="42">
        <v>45485</v>
      </c>
      <c r="B3118" s="21">
        <v>2409</v>
      </c>
      <c r="C3118" s="31">
        <f>FAS_2016_CRS!F3118</f>
        <v>911.29999999998051</v>
      </c>
      <c r="D3118" s="21">
        <v>570</v>
      </c>
      <c r="E3118" s="21">
        <f>FAS_2016_PFR_FFR!D3118</f>
        <v>1240</v>
      </c>
      <c r="F3118" s="31">
        <f>FAS_2016_PFR_FFR!E3118</f>
        <v>1799.9999999999998</v>
      </c>
      <c r="G3118" s="31">
        <f t="shared" si="48"/>
        <v>0</v>
      </c>
    </row>
    <row r="3119" spans="1:7" x14ac:dyDescent="0.25">
      <c r="A3119" s="42">
        <v>45486</v>
      </c>
      <c r="B3119" s="21">
        <v>2409</v>
      </c>
      <c r="C3119" s="31">
        <f>FAS_2016_CRS!F3119</f>
        <v>944.71999999998002</v>
      </c>
      <c r="D3119" s="21">
        <v>589</v>
      </c>
      <c r="E3119" s="21">
        <f>FAS_2016_PFR_FFR!D3119</f>
        <v>1240</v>
      </c>
      <c r="F3119" s="31">
        <f>FAS_2016_PFR_FFR!E3119</f>
        <v>1799.9999999999998</v>
      </c>
      <c r="G3119" s="31">
        <f t="shared" si="48"/>
        <v>0</v>
      </c>
    </row>
    <row r="3120" spans="1:7" x14ac:dyDescent="0.25">
      <c r="A3120" s="42">
        <v>45487</v>
      </c>
      <c r="B3120" s="21">
        <v>2409</v>
      </c>
      <c r="C3120" s="31">
        <f>FAS_2016_CRS!F3120</f>
        <v>943.39999999998008</v>
      </c>
      <c r="D3120" s="21">
        <v>423</v>
      </c>
      <c r="E3120" s="21">
        <f>FAS_2016_PFR_FFR!D3120</f>
        <v>1240</v>
      </c>
      <c r="F3120" s="31">
        <f>FAS_2016_PFR_FFR!E3120</f>
        <v>1799.9999999999998</v>
      </c>
      <c r="G3120" s="31">
        <f t="shared" si="48"/>
        <v>0</v>
      </c>
    </row>
    <row r="3121" spans="1:7" x14ac:dyDescent="0.25">
      <c r="A3121" s="42">
        <v>45488</v>
      </c>
      <c r="B3121" s="21">
        <v>2744</v>
      </c>
      <c r="C3121" s="31">
        <f>FAS_2016_CRS!F3121</f>
        <v>898.19999999998095</v>
      </c>
      <c r="D3121" s="21">
        <v>321</v>
      </c>
      <c r="E3121" s="21">
        <f>FAS_2016_PFR_FFR!D3121</f>
        <v>1240</v>
      </c>
      <c r="F3121" s="31">
        <f>FAS_2016_PFR_FFR!E3121</f>
        <v>1799.9999999999998</v>
      </c>
      <c r="G3121" s="31">
        <f t="shared" si="48"/>
        <v>0</v>
      </c>
    </row>
    <row r="3122" spans="1:7" x14ac:dyDescent="0.25">
      <c r="A3122" s="42">
        <v>45489</v>
      </c>
      <c r="B3122" s="21">
        <v>2744</v>
      </c>
      <c r="C3122" s="31">
        <f>FAS_2016_CRS!F3122</f>
        <v>833.73999999998216</v>
      </c>
      <c r="D3122" s="21">
        <v>321</v>
      </c>
      <c r="E3122" s="21">
        <f>FAS_2016_PFR_FFR!D3122</f>
        <v>1240</v>
      </c>
      <c r="F3122" s="31">
        <f>FAS_2016_PFR_FFR!E3122</f>
        <v>1799.9999999999998</v>
      </c>
      <c r="G3122" s="31">
        <f t="shared" si="48"/>
        <v>0</v>
      </c>
    </row>
    <row r="3123" spans="1:7" x14ac:dyDescent="0.25">
      <c r="A3123" s="42">
        <v>45490</v>
      </c>
      <c r="B3123" s="21">
        <v>2744</v>
      </c>
      <c r="C3123" s="31">
        <f>FAS_2016_CRS!F3123</f>
        <v>629.90999999999894</v>
      </c>
      <c r="D3123" s="21">
        <v>442</v>
      </c>
      <c r="E3123" s="21">
        <f>FAS_2016_PFR_FFR!D3123</f>
        <v>1240</v>
      </c>
      <c r="F3123" s="31">
        <f>FAS_2016_PFR_FFR!E3123</f>
        <v>1799.9999999999998</v>
      </c>
      <c r="G3123" s="31">
        <f t="shared" si="48"/>
        <v>0</v>
      </c>
    </row>
    <row r="3124" spans="1:7" x14ac:dyDescent="0.25">
      <c r="A3124" s="42">
        <v>45491</v>
      </c>
      <c r="B3124" s="21">
        <v>2744</v>
      </c>
      <c r="C3124" s="31">
        <f>FAS_2016_CRS!F3124</f>
        <v>606.65399999999909</v>
      </c>
      <c r="D3124" s="21">
        <v>534</v>
      </c>
      <c r="E3124" s="21">
        <f>FAS_2016_PFR_FFR!D3124</f>
        <v>1240</v>
      </c>
      <c r="F3124" s="31">
        <f>FAS_2016_PFR_FFR!E3124</f>
        <v>1799.9999999999998</v>
      </c>
      <c r="G3124" s="31">
        <f t="shared" si="48"/>
        <v>0</v>
      </c>
    </row>
    <row r="3125" spans="1:7" x14ac:dyDescent="0.25">
      <c r="A3125" s="42">
        <v>45492</v>
      </c>
      <c r="B3125" s="21">
        <v>3084</v>
      </c>
      <c r="C3125" s="31">
        <f>FAS_2016_CRS!F3125</f>
        <v>594.647999999999</v>
      </c>
      <c r="D3125" s="21">
        <v>321</v>
      </c>
      <c r="E3125" s="21">
        <f>FAS_2016_PFR_FFR!D3125</f>
        <v>1240</v>
      </c>
      <c r="F3125" s="31">
        <f>FAS_2016_PFR_FFR!E3125</f>
        <v>1799.9999999999998</v>
      </c>
      <c r="G3125" s="31">
        <f t="shared" si="48"/>
        <v>0</v>
      </c>
    </row>
    <row r="3126" spans="1:7" x14ac:dyDescent="0.25">
      <c r="A3126" s="42">
        <v>45493</v>
      </c>
      <c r="B3126" s="21">
        <v>3084</v>
      </c>
      <c r="C3126" s="31">
        <f>FAS_2016_CRS!F3126</f>
        <v>591.44399999999928</v>
      </c>
      <c r="D3126" s="21">
        <v>339</v>
      </c>
      <c r="E3126" s="21">
        <f>FAS_2016_PFR_FFR!D3126</f>
        <v>1240</v>
      </c>
      <c r="F3126" s="31">
        <f>FAS_2016_PFR_FFR!E3126</f>
        <v>1799.9999999999998</v>
      </c>
      <c r="G3126" s="31">
        <f t="shared" si="48"/>
        <v>0</v>
      </c>
    </row>
    <row r="3127" spans="1:7" x14ac:dyDescent="0.25">
      <c r="A3127" s="42">
        <v>45494</v>
      </c>
      <c r="B3127" s="21">
        <v>3084</v>
      </c>
      <c r="C3127" s="31">
        <f>FAS_2016_CRS!F3127</f>
        <v>603.41399999999896</v>
      </c>
      <c r="D3127" s="21">
        <v>366</v>
      </c>
      <c r="E3127" s="21">
        <f>FAS_2016_PFR_FFR!D3127</f>
        <v>1240</v>
      </c>
      <c r="F3127" s="31">
        <f>FAS_2016_PFR_FFR!E3127</f>
        <v>1799.9999999999998</v>
      </c>
      <c r="G3127" s="31">
        <f t="shared" si="48"/>
        <v>0</v>
      </c>
    </row>
    <row r="3128" spans="1:7" x14ac:dyDescent="0.25">
      <c r="A3128" s="42">
        <v>45495</v>
      </c>
      <c r="B3128" s="21">
        <v>3084</v>
      </c>
      <c r="C3128" s="31">
        <f>FAS_2016_CRS!F3128</f>
        <v>636.83999999999867</v>
      </c>
      <c r="D3128" s="21">
        <v>493</v>
      </c>
      <c r="E3128" s="21">
        <f>FAS_2016_PFR_FFR!D3128</f>
        <v>1240</v>
      </c>
      <c r="F3128" s="31">
        <f>FAS_2016_PFR_FFR!E3128</f>
        <v>1799.9999999999998</v>
      </c>
      <c r="G3128" s="31">
        <f t="shared" si="48"/>
        <v>0</v>
      </c>
    </row>
    <row r="3129" spans="1:7" x14ac:dyDescent="0.25">
      <c r="A3129" s="42">
        <v>45496</v>
      </c>
      <c r="B3129" s="21">
        <v>2925</v>
      </c>
      <c r="C3129" s="31">
        <f>FAS_2016_CRS!F3129</f>
        <v>701.31599999999889</v>
      </c>
      <c r="D3129" s="21">
        <v>642</v>
      </c>
      <c r="E3129" s="21">
        <f>FAS_2016_PFR_FFR!D3129</f>
        <v>1240</v>
      </c>
      <c r="F3129" s="31">
        <f>FAS_2016_PFR_FFR!E3129</f>
        <v>1799.9999999999998</v>
      </c>
      <c r="G3129" s="31">
        <f t="shared" si="48"/>
        <v>0</v>
      </c>
    </row>
    <row r="3130" spans="1:7" x14ac:dyDescent="0.25">
      <c r="A3130" s="42">
        <v>45497</v>
      </c>
      <c r="B3130" s="21">
        <v>2925</v>
      </c>
      <c r="C3130" s="31">
        <f>FAS_2016_CRS!F3130</f>
        <v>730.18799999999885</v>
      </c>
      <c r="D3130" s="21">
        <v>490</v>
      </c>
      <c r="E3130" s="21">
        <f>FAS_2016_PFR_FFR!D3130</f>
        <v>1240</v>
      </c>
      <c r="F3130" s="31">
        <f>FAS_2016_PFR_FFR!E3130</f>
        <v>1799.9999999999998</v>
      </c>
      <c r="G3130" s="31">
        <f t="shared" si="48"/>
        <v>0</v>
      </c>
    </row>
    <row r="3131" spans="1:7" x14ac:dyDescent="0.25">
      <c r="A3131" s="42">
        <v>45498</v>
      </c>
      <c r="B3131" s="21">
        <v>2925</v>
      </c>
      <c r="C3131" s="31">
        <f>FAS_2016_CRS!F3131</f>
        <v>833.01999999998247</v>
      </c>
      <c r="D3131" s="21">
        <v>568</v>
      </c>
      <c r="E3131" s="21">
        <f>FAS_2016_PFR_FFR!D3131</f>
        <v>1240</v>
      </c>
      <c r="F3131" s="31">
        <f>FAS_2016_PFR_FFR!E3131</f>
        <v>1799.9999999999998</v>
      </c>
      <c r="G3131" s="31">
        <f t="shared" si="48"/>
        <v>0</v>
      </c>
    </row>
    <row r="3132" spans="1:7" x14ac:dyDescent="0.25">
      <c r="A3132" s="42">
        <v>45499</v>
      </c>
      <c r="B3132" s="21">
        <v>2925</v>
      </c>
      <c r="C3132" s="31">
        <f>FAS_2016_CRS!F3132</f>
        <v>869.73999999998171</v>
      </c>
      <c r="D3132" s="21">
        <v>530</v>
      </c>
      <c r="E3132" s="21">
        <f>FAS_2016_PFR_FFR!D3132</f>
        <v>1240</v>
      </c>
      <c r="F3132" s="31">
        <f>FAS_2016_PFR_FFR!E3132</f>
        <v>1799.9999999999998</v>
      </c>
      <c r="G3132" s="31">
        <f t="shared" si="48"/>
        <v>0</v>
      </c>
    </row>
    <row r="3133" spans="1:7" x14ac:dyDescent="0.25">
      <c r="A3133" s="42">
        <v>45500</v>
      </c>
      <c r="B3133" s="21">
        <v>2519</v>
      </c>
      <c r="C3133" s="31">
        <f>FAS_2016_CRS!F3133</f>
        <v>909.35999999998091</v>
      </c>
      <c r="D3133" s="21">
        <v>592</v>
      </c>
      <c r="E3133" s="21">
        <f>FAS_2016_PFR_FFR!D3133</f>
        <v>1240</v>
      </c>
      <c r="F3133" s="31">
        <f>FAS_2016_PFR_FFR!E3133</f>
        <v>1799.9999999999998</v>
      </c>
      <c r="G3133" s="31">
        <f t="shared" si="48"/>
        <v>0</v>
      </c>
    </row>
    <row r="3134" spans="1:7" x14ac:dyDescent="0.25">
      <c r="A3134" s="42">
        <v>45501</v>
      </c>
      <c r="B3134" s="21">
        <v>2519</v>
      </c>
      <c r="C3134" s="31">
        <f>FAS_2016_CRS!F3134</f>
        <v>944.7599999999801</v>
      </c>
      <c r="D3134" s="21">
        <v>519</v>
      </c>
      <c r="E3134" s="21">
        <f>FAS_2016_PFR_FFR!D3134</f>
        <v>1240</v>
      </c>
      <c r="F3134" s="31">
        <f>FAS_2016_PFR_FFR!E3134</f>
        <v>1799.9999999999998</v>
      </c>
      <c r="G3134" s="31">
        <f t="shared" si="48"/>
        <v>0</v>
      </c>
    </row>
    <row r="3135" spans="1:7" x14ac:dyDescent="0.25">
      <c r="A3135" s="42">
        <v>45502</v>
      </c>
      <c r="B3135" s="21">
        <v>2519</v>
      </c>
      <c r="C3135" s="31">
        <f>FAS_2016_CRS!F3135</f>
        <v>926.34499999998934</v>
      </c>
      <c r="D3135" s="21">
        <v>601</v>
      </c>
      <c r="E3135" s="21">
        <f>FAS_2016_PFR_FFR!D3135</f>
        <v>1240</v>
      </c>
      <c r="F3135" s="31">
        <f>FAS_2016_PFR_FFR!E3135</f>
        <v>1799.9999999999998</v>
      </c>
      <c r="G3135" s="31">
        <f t="shared" si="48"/>
        <v>0</v>
      </c>
    </row>
    <row r="3136" spans="1:7" x14ac:dyDescent="0.25">
      <c r="A3136" s="42">
        <v>45503</v>
      </c>
      <c r="B3136" s="21">
        <v>2519</v>
      </c>
      <c r="C3136" s="31">
        <f>FAS_2016_CRS!F3136</f>
        <v>955.62399999998877</v>
      </c>
      <c r="D3136" s="21">
        <v>617</v>
      </c>
      <c r="E3136" s="21">
        <f>FAS_2016_PFR_FFR!D3136</f>
        <v>1240</v>
      </c>
      <c r="F3136" s="31">
        <f>FAS_2016_PFR_FFR!E3136</f>
        <v>1799.9999999999998</v>
      </c>
      <c r="G3136" s="31">
        <f t="shared" si="48"/>
        <v>0</v>
      </c>
    </row>
    <row r="3137" spans="1:7" x14ac:dyDescent="0.25">
      <c r="A3137" s="42">
        <v>45504</v>
      </c>
      <c r="B3137" s="21">
        <v>2685</v>
      </c>
      <c r="C3137" s="31">
        <f>FAS_2016_CRS!F3137</f>
        <v>980.09599999998829</v>
      </c>
      <c r="D3137" s="21">
        <v>614</v>
      </c>
      <c r="E3137" s="21">
        <f>FAS_2016_PFR_FFR!D3137</f>
        <v>1240</v>
      </c>
      <c r="F3137" s="31">
        <f>FAS_2016_PFR_FFR!E3137</f>
        <v>1799.9999999999998</v>
      </c>
      <c r="G3137" s="31">
        <f t="shared" si="48"/>
        <v>0</v>
      </c>
    </row>
    <row r="3138" spans="1:7" x14ac:dyDescent="0.25">
      <c r="A3138" s="42">
        <v>45505</v>
      </c>
      <c r="B3138" s="21">
        <v>2685</v>
      </c>
      <c r="C3138" s="31">
        <f>FAS_2016_CRS!F3138</f>
        <v>1002.2499999999887</v>
      </c>
      <c r="D3138" s="21">
        <v>511</v>
      </c>
      <c r="E3138" s="21">
        <f>FAS_2016_PFR_FFR!D3138</f>
        <v>1240</v>
      </c>
      <c r="F3138" s="31">
        <f>FAS_2016_PFR_FFR!E3138</f>
        <v>1799.9999999999998</v>
      </c>
      <c r="G3138" s="31">
        <f t="shared" si="48"/>
        <v>0</v>
      </c>
    </row>
    <row r="3139" spans="1:7" x14ac:dyDescent="0.25">
      <c r="A3139" s="42">
        <v>45506</v>
      </c>
      <c r="B3139" s="21">
        <v>2685</v>
      </c>
      <c r="C3139" s="31">
        <f>FAS_2016_CRS!F3139</f>
        <v>1071.9399999999773</v>
      </c>
      <c r="D3139" s="21">
        <v>500</v>
      </c>
      <c r="E3139" s="21">
        <f>FAS_2016_PFR_FFR!D3139</f>
        <v>1240</v>
      </c>
      <c r="F3139" s="31">
        <f>FAS_2016_PFR_FFR!E3139</f>
        <v>1799.9999999999998</v>
      </c>
      <c r="G3139" s="31">
        <f t="shared" si="48"/>
        <v>0</v>
      </c>
    </row>
    <row r="3140" spans="1:7" x14ac:dyDescent="0.25">
      <c r="A3140" s="42">
        <v>45507</v>
      </c>
      <c r="B3140" s="21">
        <v>2685</v>
      </c>
      <c r="C3140" s="31">
        <f>FAS_2016_CRS!F3140</f>
        <v>1070.5799999999772</v>
      </c>
      <c r="D3140" s="21">
        <v>384</v>
      </c>
      <c r="E3140" s="21">
        <f>FAS_2016_PFR_FFR!D3140</f>
        <v>1240</v>
      </c>
      <c r="F3140" s="31">
        <f>FAS_2016_PFR_FFR!E3140</f>
        <v>1799.9999999999998</v>
      </c>
      <c r="G3140" s="31">
        <f t="shared" ref="G3140:G3203" si="49">MAX(B3140-C3140-D3140-E3140-F3140,0)</f>
        <v>0</v>
      </c>
    </row>
    <row r="3141" spans="1:7" x14ac:dyDescent="0.25">
      <c r="A3141" s="42">
        <v>45508</v>
      </c>
      <c r="B3141" s="21">
        <v>2409</v>
      </c>
      <c r="C3141" s="31">
        <f>FAS_2016_CRS!F3141</f>
        <v>1047.4199999999778</v>
      </c>
      <c r="D3141" s="21">
        <v>321</v>
      </c>
      <c r="E3141" s="21">
        <f>FAS_2016_PFR_FFR!D3141</f>
        <v>1240</v>
      </c>
      <c r="F3141" s="31">
        <f>FAS_2016_PFR_FFR!E3141</f>
        <v>1730</v>
      </c>
      <c r="G3141" s="31">
        <f t="shared" si="49"/>
        <v>0</v>
      </c>
    </row>
    <row r="3142" spans="1:7" x14ac:dyDescent="0.25">
      <c r="A3142" s="42">
        <v>45509</v>
      </c>
      <c r="B3142" s="21">
        <v>2409</v>
      </c>
      <c r="C3142" s="31">
        <f>FAS_2016_CRS!F3142</f>
        <v>973.04699999998888</v>
      </c>
      <c r="D3142" s="21">
        <v>570</v>
      </c>
      <c r="E3142" s="21">
        <f>FAS_2016_PFR_FFR!D3142</f>
        <v>1240</v>
      </c>
      <c r="F3142" s="31">
        <f>FAS_2016_PFR_FFR!E3142</f>
        <v>1730</v>
      </c>
      <c r="G3142" s="31">
        <f t="shared" si="49"/>
        <v>0</v>
      </c>
    </row>
    <row r="3143" spans="1:7" x14ac:dyDescent="0.25">
      <c r="A3143" s="42">
        <v>45510</v>
      </c>
      <c r="B3143" s="21">
        <v>2409</v>
      </c>
      <c r="C3143" s="31">
        <f>FAS_2016_CRS!F3143</f>
        <v>1029.659999999978</v>
      </c>
      <c r="D3143" s="21">
        <v>589</v>
      </c>
      <c r="E3143" s="21">
        <f>FAS_2016_PFR_FFR!D3143</f>
        <v>1240</v>
      </c>
      <c r="F3143" s="31">
        <f>FAS_2016_PFR_FFR!E3143</f>
        <v>1730</v>
      </c>
      <c r="G3143" s="31">
        <f t="shared" si="49"/>
        <v>0</v>
      </c>
    </row>
    <row r="3144" spans="1:7" x14ac:dyDescent="0.25">
      <c r="A3144" s="42">
        <v>45511</v>
      </c>
      <c r="B3144" s="21">
        <v>2409</v>
      </c>
      <c r="C3144" s="31">
        <f>FAS_2016_CRS!F3144</f>
        <v>1012.1999999999787</v>
      </c>
      <c r="D3144" s="21">
        <v>423</v>
      </c>
      <c r="E3144" s="21">
        <f>FAS_2016_PFR_FFR!D3144</f>
        <v>1240</v>
      </c>
      <c r="F3144" s="31">
        <f>FAS_2016_PFR_FFR!E3144</f>
        <v>1730</v>
      </c>
      <c r="G3144" s="31">
        <f t="shared" si="49"/>
        <v>0</v>
      </c>
    </row>
    <row r="3145" spans="1:7" x14ac:dyDescent="0.25">
      <c r="A3145" s="42">
        <v>45512</v>
      </c>
      <c r="B3145" s="21">
        <v>2744</v>
      </c>
      <c r="C3145" s="31">
        <f>FAS_2016_CRS!F3145</f>
        <v>938.19999999998026</v>
      </c>
      <c r="D3145" s="21">
        <v>321</v>
      </c>
      <c r="E3145" s="21">
        <f>FAS_2016_PFR_FFR!D3145</f>
        <v>1240</v>
      </c>
      <c r="F3145" s="31">
        <f>FAS_2016_PFR_FFR!E3145</f>
        <v>1730</v>
      </c>
      <c r="G3145" s="31">
        <f t="shared" si="49"/>
        <v>0</v>
      </c>
    </row>
    <row r="3146" spans="1:7" x14ac:dyDescent="0.25">
      <c r="A3146" s="42">
        <v>45513</v>
      </c>
      <c r="B3146" s="21">
        <v>2744</v>
      </c>
      <c r="C3146" s="31">
        <f>FAS_2016_CRS!F3146</f>
        <v>807.7659999999903</v>
      </c>
      <c r="D3146" s="21">
        <v>321</v>
      </c>
      <c r="E3146" s="21">
        <f>FAS_2016_PFR_FFR!D3146</f>
        <v>1240</v>
      </c>
      <c r="F3146" s="31">
        <f>FAS_2016_PFR_FFR!E3146</f>
        <v>1799.9999999999998</v>
      </c>
      <c r="G3146" s="31">
        <f t="shared" si="49"/>
        <v>0</v>
      </c>
    </row>
    <row r="3147" spans="1:7" x14ac:dyDescent="0.25">
      <c r="A3147" s="42">
        <v>45514</v>
      </c>
      <c r="B3147" s="21">
        <v>2744</v>
      </c>
      <c r="C3147" s="31">
        <f>FAS_2016_CRS!F3147</f>
        <v>772.21999999998343</v>
      </c>
      <c r="D3147" s="21">
        <v>442</v>
      </c>
      <c r="E3147" s="21">
        <f>FAS_2016_PFR_FFR!D3147</f>
        <v>1240</v>
      </c>
      <c r="F3147" s="31">
        <f>FAS_2016_PFR_FFR!E3147</f>
        <v>1799.9999999999998</v>
      </c>
      <c r="G3147" s="31">
        <f t="shared" si="49"/>
        <v>0</v>
      </c>
    </row>
    <row r="3148" spans="1:7" x14ac:dyDescent="0.25">
      <c r="A3148" s="42">
        <v>45515</v>
      </c>
      <c r="B3148" s="21">
        <v>2744</v>
      </c>
      <c r="C3148" s="31">
        <f>FAS_2016_CRS!F3148</f>
        <v>732.37999999998465</v>
      </c>
      <c r="D3148" s="21">
        <v>534</v>
      </c>
      <c r="E3148" s="21">
        <f>FAS_2016_PFR_FFR!D3148</f>
        <v>1240</v>
      </c>
      <c r="F3148" s="31">
        <f>FAS_2016_PFR_FFR!E3148</f>
        <v>1799.9999999999998</v>
      </c>
      <c r="G3148" s="31">
        <f t="shared" si="49"/>
        <v>0</v>
      </c>
    </row>
    <row r="3149" spans="1:7" x14ac:dyDescent="0.25">
      <c r="A3149" s="42">
        <v>45516</v>
      </c>
      <c r="B3149" s="21">
        <v>3084</v>
      </c>
      <c r="C3149" s="31">
        <f>FAS_2016_CRS!F3149</f>
        <v>638.81999999999869</v>
      </c>
      <c r="D3149" s="21">
        <v>321</v>
      </c>
      <c r="E3149" s="21">
        <f>FAS_2016_PFR_FFR!D3149</f>
        <v>1240</v>
      </c>
      <c r="F3149" s="31">
        <f>FAS_2016_PFR_FFR!E3149</f>
        <v>1799.9999999999998</v>
      </c>
      <c r="G3149" s="31">
        <f t="shared" si="49"/>
        <v>0</v>
      </c>
    </row>
    <row r="3150" spans="1:7" x14ac:dyDescent="0.25">
      <c r="A3150" s="42">
        <v>45517</v>
      </c>
      <c r="B3150" s="21">
        <v>3084</v>
      </c>
      <c r="C3150" s="31">
        <f>FAS_2016_CRS!F3150</f>
        <v>628.64999999999907</v>
      </c>
      <c r="D3150" s="21">
        <v>339</v>
      </c>
      <c r="E3150" s="21">
        <f>FAS_2016_PFR_FFR!D3150</f>
        <v>1240</v>
      </c>
      <c r="F3150" s="31">
        <f>FAS_2016_PFR_FFR!E3150</f>
        <v>1799.9999999999998</v>
      </c>
      <c r="G3150" s="31">
        <f t="shared" si="49"/>
        <v>0</v>
      </c>
    </row>
    <row r="3151" spans="1:7" x14ac:dyDescent="0.25">
      <c r="A3151" s="42">
        <v>45518</v>
      </c>
      <c r="B3151" s="21">
        <v>3084</v>
      </c>
      <c r="C3151" s="31">
        <f>FAS_2016_CRS!F3151</f>
        <v>632.48399999999879</v>
      </c>
      <c r="D3151" s="21">
        <v>366</v>
      </c>
      <c r="E3151" s="21">
        <f>FAS_2016_PFR_FFR!D3151</f>
        <v>1240</v>
      </c>
      <c r="F3151" s="31">
        <f>FAS_2016_PFR_FFR!E3151</f>
        <v>1799.9999999999998</v>
      </c>
      <c r="G3151" s="31">
        <f t="shared" si="49"/>
        <v>0</v>
      </c>
    </row>
    <row r="3152" spans="1:7" x14ac:dyDescent="0.25">
      <c r="A3152" s="42">
        <v>45519</v>
      </c>
      <c r="B3152" s="21">
        <v>3084</v>
      </c>
      <c r="C3152" s="31">
        <f>FAS_2016_CRS!F3152</f>
        <v>664.05599999999868</v>
      </c>
      <c r="D3152" s="21">
        <v>493</v>
      </c>
      <c r="E3152" s="21">
        <f>FAS_2016_PFR_FFR!D3152</f>
        <v>1240</v>
      </c>
      <c r="F3152" s="31">
        <f>FAS_2016_PFR_FFR!E3152</f>
        <v>1799.9999999999998</v>
      </c>
      <c r="G3152" s="31">
        <f t="shared" si="49"/>
        <v>0</v>
      </c>
    </row>
    <row r="3153" spans="1:7" x14ac:dyDescent="0.25">
      <c r="A3153" s="42">
        <v>45520</v>
      </c>
      <c r="B3153" s="21">
        <v>2925</v>
      </c>
      <c r="C3153" s="31">
        <f>FAS_2016_CRS!F3153</f>
        <v>807.59999999998263</v>
      </c>
      <c r="D3153" s="21">
        <v>642</v>
      </c>
      <c r="E3153" s="21">
        <f>FAS_2016_PFR_FFR!D3153</f>
        <v>1240</v>
      </c>
      <c r="F3153" s="31">
        <f>FAS_2016_PFR_FFR!E3153</f>
        <v>1799.9999999999998</v>
      </c>
      <c r="G3153" s="31">
        <f t="shared" si="49"/>
        <v>0</v>
      </c>
    </row>
    <row r="3154" spans="1:7" x14ac:dyDescent="0.25">
      <c r="A3154" s="42">
        <v>45521</v>
      </c>
      <c r="B3154" s="21">
        <v>2925</v>
      </c>
      <c r="C3154" s="31">
        <f>FAS_2016_CRS!F3154</f>
        <v>837.71999999998206</v>
      </c>
      <c r="D3154" s="21">
        <v>490</v>
      </c>
      <c r="E3154" s="21">
        <f>FAS_2016_PFR_FFR!D3154</f>
        <v>1240</v>
      </c>
      <c r="F3154" s="31">
        <f>FAS_2016_PFR_FFR!E3154</f>
        <v>1799.9999999999998</v>
      </c>
      <c r="G3154" s="31">
        <f t="shared" si="49"/>
        <v>0</v>
      </c>
    </row>
    <row r="3155" spans="1:7" x14ac:dyDescent="0.25">
      <c r="A3155" s="42">
        <v>45522</v>
      </c>
      <c r="B3155" s="21">
        <v>2925</v>
      </c>
      <c r="C3155" s="31">
        <f>FAS_2016_CRS!F3155</f>
        <v>816.35399999999049</v>
      </c>
      <c r="D3155" s="21">
        <v>568</v>
      </c>
      <c r="E3155" s="21">
        <f>FAS_2016_PFR_FFR!D3155</f>
        <v>1240</v>
      </c>
      <c r="F3155" s="31">
        <f>FAS_2016_PFR_FFR!E3155</f>
        <v>1799.9999999999998</v>
      </c>
      <c r="G3155" s="31">
        <f t="shared" si="49"/>
        <v>0</v>
      </c>
    </row>
    <row r="3156" spans="1:7" x14ac:dyDescent="0.25">
      <c r="A3156" s="42">
        <v>45523</v>
      </c>
      <c r="B3156" s="21">
        <v>2925</v>
      </c>
      <c r="C3156" s="31">
        <f>FAS_2016_CRS!F3156</f>
        <v>852.77699999998981</v>
      </c>
      <c r="D3156" s="21">
        <v>530</v>
      </c>
      <c r="E3156" s="21">
        <f>FAS_2016_PFR_FFR!D3156</f>
        <v>1240</v>
      </c>
      <c r="F3156" s="31">
        <f>FAS_2016_PFR_FFR!E3156</f>
        <v>1799.9999999999998</v>
      </c>
      <c r="G3156" s="31">
        <f t="shared" si="49"/>
        <v>0</v>
      </c>
    </row>
    <row r="3157" spans="1:7" x14ac:dyDescent="0.25">
      <c r="A3157" s="42">
        <v>45524</v>
      </c>
      <c r="B3157" s="21">
        <v>2519</v>
      </c>
      <c r="C3157" s="31">
        <f>FAS_2016_CRS!F3157</f>
        <v>941.99999999997999</v>
      </c>
      <c r="D3157" s="21">
        <v>592</v>
      </c>
      <c r="E3157" s="21">
        <f>FAS_2016_PFR_FFR!D3157</f>
        <v>1240</v>
      </c>
      <c r="F3157" s="31">
        <f>FAS_2016_PFR_FFR!E3157</f>
        <v>1730</v>
      </c>
      <c r="G3157" s="31">
        <f t="shared" si="49"/>
        <v>0</v>
      </c>
    </row>
    <row r="3158" spans="1:7" x14ac:dyDescent="0.25">
      <c r="A3158" s="42">
        <v>45525</v>
      </c>
      <c r="B3158" s="21">
        <v>2519</v>
      </c>
      <c r="C3158" s="31">
        <f>FAS_2016_CRS!F3158</f>
        <v>980.27999999997917</v>
      </c>
      <c r="D3158" s="21">
        <v>519</v>
      </c>
      <c r="E3158" s="21">
        <f>FAS_2016_PFR_FFR!D3158</f>
        <v>1240</v>
      </c>
      <c r="F3158" s="31">
        <f>FAS_2016_PFR_FFR!E3158</f>
        <v>1730</v>
      </c>
      <c r="G3158" s="31">
        <f t="shared" si="49"/>
        <v>0</v>
      </c>
    </row>
    <row r="3159" spans="1:7" x14ac:dyDescent="0.25">
      <c r="A3159" s="42">
        <v>45526</v>
      </c>
      <c r="B3159" s="21">
        <v>2519</v>
      </c>
      <c r="C3159" s="31">
        <f>FAS_2016_CRS!F3159</f>
        <v>965.80799999998862</v>
      </c>
      <c r="D3159" s="21">
        <v>601</v>
      </c>
      <c r="E3159" s="21">
        <f>FAS_2016_PFR_FFR!D3159</f>
        <v>1240</v>
      </c>
      <c r="F3159" s="31">
        <f>FAS_2016_PFR_FFR!E3159</f>
        <v>1730</v>
      </c>
      <c r="G3159" s="31">
        <f t="shared" si="49"/>
        <v>0</v>
      </c>
    </row>
    <row r="3160" spans="1:7" x14ac:dyDescent="0.25">
      <c r="A3160" s="42">
        <v>45527</v>
      </c>
      <c r="B3160" s="21">
        <v>2519</v>
      </c>
      <c r="C3160" s="31">
        <f>FAS_2016_CRS!F3160</f>
        <v>1008.7289999999881</v>
      </c>
      <c r="D3160" s="21">
        <v>617</v>
      </c>
      <c r="E3160" s="21">
        <f>FAS_2016_PFR_FFR!D3160</f>
        <v>1240</v>
      </c>
      <c r="F3160" s="31">
        <f>FAS_2016_PFR_FFR!E3160</f>
        <v>1730</v>
      </c>
      <c r="G3160" s="31">
        <f t="shared" si="49"/>
        <v>0</v>
      </c>
    </row>
    <row r="3161" spans="1:7" x14ac:dyDescent="0.25">
      <c r="A3161" s="42">
        <v>45528</v>
      </c>
      <c r="B3161" s="21">
        <v>2685</v>
      </c>
      <c r="C3161" s="31">
        <f>FAS_2016_CRS!F3161</f>
        <v>1101.2599999999768</v>
      </c>
      <c r="D3161" s="21">
        <v>614</v>
      </c>
      <c r="E3161" s="21">
        <f>FAS_2016_PFR_FFR!D3161</f>
        <v>1240</v>
      </c>
      <c r="F3161" s="31">
        <f>FAS_2016_PFR_FFR!E3161</f>
        <v>1730</v>
      </c>
      <c r="G3161" s="31">
        <f t="shared" si="49"/>
        <v>0</v>
      </c>
    </row>
    <row r="3162" spans="1:7" x14ac:dyDescent="0.25">
      <c r="A3162" s="42">
        <v>45529</v>
      </c>
      <c r="B3162" s="21">
        <v>2685</v>
      </c>
      <c r="C3162" s="31">
        <f>FAS_2016_CRS!F3162</f>
        <v>1071.8089999999872</v>
      </c>
      <c r="D3162" s="21">
        <v>511</v>
      </c>
      <c r="E3162" s="21">
        <f>FAS_2016_PFR_FFR!D3162</f>
        <v>1240</v>
      </c>
      <c r="F3162" s="31">
        <f>FAS_2016_PFR_FFR!E3162</f>
        <v>1730</v>
      </c>
      <c r="G3162" s="31">
        <f t="shared" si="49"/>
        <v>0</v>
      </c>
    </row>
    <row r="3163" spans="1:7" x14ac:dyDescent="0.25">
      <c r="A3163" s="42">
        <v>45530</v>
      </c>
      <c r="B3163" s="21">
        <v>2685</v>
      </c>
      <c r="C3163" s="31">
        <f>FAS_2016_CRS!F3163</f>
        <v>1087.4839999999876</v>
      </c>
      <c r="D3163" s="21">
        <v>500</v>
      </c>
      <c r="E3163" s="21">
        <f>FAS_2016_PFR_FFR!D3163</f>
        <v>1240</v>
      </c>
      <c r="F3163" s="31">
        <f>FAS_2016_PFR_FFR!E3163</f>
        <v>1730</v>
      </c>
      <c r="G3163" s="31">
        <f t="shared" si="49"/>
        <v>0</v>
      </c>
    </row>
    <row r="3164" spans="1:7" x14ac:dyDescent="0.25">
      <c r="A3164" s="42">
        <v>45531</v>
      </c>
      <c r="B3164" s="21">
        <v>2685</v>
      </c>
      <c r="C3164" s="31">
        <f>FAS_2016_CRS!F3164</f>
        <v>1080.9669999999874</v>
      </c>
      <c r="D3164" s="21">
        <v>384</v>
      </c>
      <c r="E3164" s="21">
        <f>FAS_2016_PFR_FFR!D3164</f>
        <v>1240</v>
      </c>
      <c r="F3164" s="31">
        <f>FAS_2016_PFR_FFR!E3164</f>
        <v>1730</v>
      </c>
      <c r="G3164" s="31">
        <f t="shared" si="49"/>
        <v>0</v>
      </c>
    </row>
    <row r="3165" spans="1:7" x14ac:dyDescent="0.25">
      <c r="A3165" s="42">
        <v>45532</v>
      </c>
      <c r="B3165" s="21">
        <v>2409</v>
      </c>
      <c r="C3165" s="31">
        <f>FAS_2016_CRS!F3165</f>
        <v>1105.4599999999773</v>
      </c>
      <c r="D3165" s="21">
        <v>321</v>
      </c>
      <c r="E3165" s="21">
        <f>FAS_2016_PFR_FFR!D3165</f>
        <v>1240</v>
      </c>
      <c r="F3165" s="31">
        <f>FAS_2016_PFR_FFR!E3165</f>
        <v>1730</v>
      </c>
      <c r="G3165" s="31">
        <f t="shared" si="49"/>
        <v>0</v>
      </c>
    </row>
    <row r="3166" spans="1:7" x14ac:dyDescent="0.25">
      <c r="A3166" s="42">
        <v>45533</v>
      </c>
      <c r="B3166" s="21">
        <v>2409</v>
      </c>
      <c r="C3166" s="31">
        <f>FAS_2016_CRS!F3166</f>
        <v>1073.0399999999775</v>
      </c>
      <c r="D3166" s="21">
        <v>570</v>
      </c>
      <c r="E3166" s="21">
        <f>FAS_2016_PFR_FFR!D3166</f>
        <v>1240</v>
      </c>
      <c r="F3166" s="31">
        <f>FAS_2016_PFR_FFR!E3166</f>
        <v>1730</v>
      </c>
      <c r="G3166" s="31">
        <f t="shared" si="49"/>
        <v>0</v>
      </c>
    </row>
    <row r="3167" spans="1:7" x14ac:dyDescent="0.25">
      <c r="A3167" s="42">
        <v>45534</v>
      </c>
      <c r="B3167" s="21">
        <v>2409</v>
      </c>
      <c r="C3167" s="31">
        <f>FAS_2016_CRS!F3167</f>
        <v>1072.2999999999774</v>
      </c>
      <c r="D3167" s="21">
        <v>589</v>
      </c>
      <c r="E3167" s="21">
        <f>FAS_2016_PFR_FFR!D3167</f>
        <v>1240</v>
      </c>
      <c r="F3167" s="31">
        <f>FAS_2016_PFR_FFR!E3167</f>
        <v>1730</v>
      </c>
      <c r="G3167" s="31">
        <f t="shared" si="49"/>
        <v>0</v>
      </c>
    </row>
    <row r="3168" spans="1:7" x14ac:dyDescent="0.25">
      <c r="A3168" s="42">
        <v>45535</v>
      </c>
      <c r="B3168" s="21">
        <v>2409</v>
      </c>
      <c r="C3168" s="31">
        <f>FAS_2016_CRS!F3168</f>
        <v>1048.8199999999781</v>
      </c>
      <c r="D3168" s="21">
        <v>423</v>
      </c>
      <c r="E3168" s="21">
        <f>FAS_2016_PFR_FFR!D3168</f>
        <v>1240</v>
      </c>
      <c r="F3168" s="31">
        <f>FAS_2016_PFR_FFR!E3168</f>
        <v>1799.9999999999998</v>
      </c>
      <c r="G3168" s="31">
        <f t="shared" si="49"/>
        <v>0</v>
      </c>
    </row>
    <row r="3169" spans="1:7" x14ac:dyDescent="0.25">
      <c r="A3169" s="42">
        <v>45536</v>
      </c>
      <c r="B3169" s="21">
        <v>2744</v>
      </c>
      <c r="C3169" s="31">
        <f>FAS_2016_CRS!F3169</f>
        <v>923.98899999998912</v>
      </c>
      <c r="D3169" s="21">
        <v>321</v>
      </c>
      <c r="E3169" s="21">
        <f>FAS_2016_PFR_FFR!D3169</f>
        <v>1240</v>
      </c>
      <c r="F3169" s="31">
        <f>FAS_2016_PFR_FFR!E3169</f>
        <v>1799.9999999999998</v>
      </c>
      <c r="G3169" s="31">
        <f t="shared" si="49"/>
        <v>0</v>
      </c>
    </row>
    <row r="3170" spans="1:7" x14ac:dyDescent="0.25">
      <c r="A3170" s="42">
        <v>45537</v>
      </c>
      <c r="B3170" s="21">
        <v>2744</v>
      </c>
      <c r="C3170" s="31">
        <f>FAS_2016_CRS!F3170</f>
        <v>877.19999999998163</v>
      </c>
      <c r="D3170" s="21">
        <v>321</v>
      </c>
      <c r="E3170" s="21">
        <f>FAS_2016_PFR_FFR!D3170</f>
        <v>1240</v>
      </c>
      <c r="F3170" s="31">
        <f>FAS_2016_PFR_FFR!E3170</f>
        <v>1799.9999999999998</v>
      </c>
      <c r="G3170" s="31">
        <f t="shared" si="49"/>
        <v>0</v>
      </c>
    </row>
    <row r="3171" spans="1:7" x14ac:dyDescent="0.25">
      <c r="A3171" s="42">
        <v>45538</v>
      </c>
      <c r="B3171" s="21">
        <v>2744</v>
      </c>
      <c r="C3171" s="31">
        <f>FAS_2016_CRS!F3171</f>
        <v>695.15999999999894</v>
      </c>
      <c r="D3171" s="21">
        <v>442</v>
      </c>
      <c r="E3171" s="21">
        <f>FAS_2016_PFR_FFR!D3171</f>
        <v>1240</v>
      </c>
      <c r="F3171" s="31">
        <f>FAS_2016_PFR_FFR!E3171</f>
        <v>1799.9999999999998</v>
      </c>
      <c r="G3171" s="31">
        <f t="shared" si="49"/>
        <v>0</v>
      </c>
    </row>
    <row r="3172" spans="1:7" x14ac:dyDescent="0.25">
      <c r="A3172" s="42">
        <v>45539</v>
      </c>
      <c r="B3172" s="21">
        <v>2744</v>
      </c>
      <c r="C3172" s="31">
        <f>FAS_2016_CRS!F3172</f>
        <v>661.301999999999</v>
      </c>
      <c r="D3172" s="21">
        <v>534</v>
      </c>
      <c r="E3172" s="21">
        <f>FAS_2016_PFR_FFR!D3172</f>
        <v>1240</v>
      </c>
      <c r="F3172" s="31">
        <f>FAS_2016_PFR_FFR!E3172</f>
        <v>1799.9999999999998</v>
      </c>
      <c r="G3172" s="31">
        <f t="shared" si="49"/>
        <v>0</v>
      </c>
    </row>
    <row r="3173" spans="1:7" x14ac:dyDescent="0.25">
      <c r="A3173" s="42">
        <v>45540</v>
      </c>
      <c r="B3173" s="21">
        <v>3084</v>
      </c>
      <c r="C3173" s="31">
        <f>FAS_2016_CRS!F3173</f>
        <v>639.2699999999993</v>
      </c>
      <c r="D3173" s="21">
        <v>321</v>
      </c>
      <c r="E3173" s="21">
        <f>FAS_2016_PFR_FFR!D3173</f>
        <v>1240</v>
      </c>
      <c r="F3173" s="31">
        <f>FAS_2016_PFR_FFR!E3173</f>
        <v>1799.9999999999998</v>
      </c>
      <c r="G3173" s="31">
        <f t="shared" si="49"/>
        <v>0</v>
      </c>
    </row>
    <row r="3174" spans="1:7" x14ac:dyDescent="0.25">
      <c r="A3174" s="42">
        <v>45541</v>
      </c>
      <c r="B3174" s="21">
        <v>3084</v>
      </c>
      <c r="C3174" s="31">
        <f>FAS_2016_CRS!F3174</f>
        <v>626.68799999999908</v>
      </c>
      <c r="D3174" s="21">
        <v>339</v>
      </c>
      <c r="E3174" s="21">
        <f>FAS_2016_PFR_FFR!D3174</f>
        <v>1240</v>
      </c>
      <c r="F3174" s="31">
        <f>FAS_2016_PFR_FFR!E3174</f>
        <v>1799.9999999999998</v>
      </c>
      <c r="G3174" s="31">
        <f t="shared" si="49"/>
        <v>0</v>
      </c>
    </row>
    <row r="3175" spans="1:7" x14ac:dyDescent="0.25">
      <c r="A3175" s="42">
        <v>45542</v>
      </c>
      <c r="B3175" s="21">
        <v>3084</v>
      </c>
      <c r="C3175" s="31">
        <f>FAS_2016_CRS!F3175</f>
        <v>628.4519999999992</v>
      </c>
      <c r="D3175" s="21">
        <v>366</v>
      </c>
      <c r="E3175" s="21">
        <f>FAS_2016_PFR_FFR!D3175</f>
        <v>1240</v>
      </c>
      <c r="F3175" s="31">
        <f>FAS_2016_PFR_FFR!E3175</f>
        <v>1799.9999999999998</v>
      </c>
      <c r="G3175" s="31">
        <f t="shared" si="49"/>
        <v>0</v>
      </c>
    </row>
    <row r="3176" spans="1:7" x14ac:dyDescent="0.25">
      <c r="A3176" s="42">
        <v>45543</v>
      </c>
      <c r="B3176" s="21">
        <v>3084</v>
      </c>
      <c r="C3176" s="31">
        <f>FAS_2016_CRS!F3176</f>
        <v>658.56599999999901</v>
      </c>
      <c r="D3176" s="21">
        <v>493</v>
      </c>
      <c r="E3176" s="21">
        <f>FAS_2016_PFR_FFR!D3176</f>
        <v>1240</v>
      </c>
      <c r="F3176" s="31">
        <f>FAS_2016_PFR_FFR!E3176</f>
        <v>1799.9999999999998</v>
      </c>
      <c r="G3176" s="31">
        <f t="shared" si="49"/>
        <v>0</v>
      </c>
    </row>
    <row r="3177" spans="1:7" x14ac:dyDescent="0.25">
      <c r="A3177" s="42">
        <v>45544</v>
      </c>
      <c r="B3177" s="21">
        <v>2925</v>
      </c>
      <c r="C3177" s="31">
        <f>FAS_2016_CRS!F3177</f>
        <v>798.91999999998325</v>
      </c>
      <c r="D3177" s="21">
        <v>642</v>
      </c>
      <c r="E3177" s="21">
        <f>FAS_2016_PFR_FFR!D3177</f>
        <v>1240</v>
      </c>
      <c r="F3177" s="31">
        <f>FAS_2016_PFR_FFR!E3177</f>
        <v>1799.9999999999998</v>
      </c>
      <c r="G3177" s="31">
        <f t="shared" si="49"/>
        <v>0</v>
      </c>
    </row>
    <row r="3178" spans="1:7" x14ac:dyDescent="0.25">
      <c r="A3178" s="42">
        <v>45545</v>
      </c>
      <c r="B3178" s="21">
        <v>2925</v>
      </c>
      <c r="C3178" s="31">
        <f>FAS_2016_CRS!F3178</f>
        <v>820.75999999998271</v>
      </c>
      <c r="D3178" s="21">
        <v>490</v>
      </c>
      <c r="E3178" s="21">
        <f>FAS_2016_PFR_FFR!D3178</f>
        <v>1240</v>
      </c>
      <c r="F3178" s="31">
        <f>FAS_2016_PFR_FFR!E3178</f>
        <v>1799.9999999999998</v>
      </c>
      <c r="G3178" s="31">
        <f t="shared" si="49"/>
        <v>0</v>
      </c>
    </row>
    <row r="3179" spans="1:7" x14ac:dyDescent="0.25">
      <c r="A3179" s="42">
        <v>45546</v>
      </c>
      <c r="B3179" s="21">
        <v>2925</v>
      </c>
      <c r="C3179" s="31">
        <f>FAS_2016_CRS!F3179</f>
        <v>837.4799999999824</v>
      </c>
      <c r="D3179" s="21">
        <v>568</v>
      </c>
      <c r="E3179" s="21">
        <f>FAS_2016_PFR_FFR!D3179</f>
        <v>1240</v>
      </c>
      <c r="F3179" s="31">
        <f>FAS_2016_PFR_FFR!E3179</f>
        <v>1799.9999999999998</v>
      </c>
      <c r="G3179" s="31">
        <f t="shared" si="49"/>
        <v>0</v>
      </c>
    </row>
    <row r="3180" spans="1:7" x14ac:dyDescent="0.25">
      <c r="A3180" s="42">
        <v>45547</v>
      </c>
      <c r="B3180" s="21">
        <v>2925</v>
      </c>
      <c r="C3180" s="31">
        <f>FAS_2016_CRS!F3180</f>
        <v>834.55599999999038</v>
      </c>
      <c r="D3180" s="21">
        <v>530</v>
      </c>
      <c r="E3180" s="21">
        <f>FAS_2016_PFR_FFR!D3180</f>
        <v>1240</v>
      </c>
      <c r="F3180" s="31">
        <f>FAS_2016_PFR_FFR!E3180</f>
        <v>1799.9999999999998</v>
      </c>
      <c r="G3180" s="31">
        <f t="shared" si="49"/>
        <v>0</v>
      </c>
    </row>
    <row r="3181" spans="1:7" x14ac:dyDescent="0.25">
      <c r="A3181" s="42">
        <v>45548</v>
      </c>
      <c r="B3181" s="21">
        <v>2519</v>
      </c>
      <c r="C3181" s="31">
        <f>FAS_2016_CRS!F3181</f>
        <v>874.36099999998987</v>
      </c>
      <c r="D3181" s="21">
        <v>592</v>
      </c>
      <c r="E3181" s="21">
        <f>FAS_2016_PFR_FFR!D3181</f>
        <v>1240</v>
      </c>
      <c r="F3181" s="31">
        <f>FAS_2016_PFR_FFR!E3181</f>
        <v>1799.9999999999998</v>
      </c>
      <c r="G3181" s="31">
        <f t="shared" si="49"/>
        <v>0</v>
      </c>
    </row>
    <row r="3182" spans="1:7" x14ac:dyDescent="0.25">
      <c r="A3182" s="42">
        <v>45549</v>
      </c>
      <c r="B3182" s="21">
        <v>2519</v>
      </c>
      <c r="C3182" s="31">
        <f>FAS_2016_CRS!F3182</f>
        <v>906.54699999998934</v>
      </c>
      <c r="D3182" s="21">
        <v>519</v>
      </c>
      <c r="E3182" s="21">
        <f>FAS_2016_PFR_FFR!D3182</f>
        <v>1240</v>
      </c>
      <c r="F3182" s="31">
        <f>FAS_2016_PFR_FFR!E3182</f>
        <v>1799.9999999999998</v>
      </c>
      <c r="G3182" s="31">
        <f t="shared" si="49"/>
        <v>0</v>
      </c>
    </row>
    <row r="3183" spans="1:7" x14ac:dyDescent="0.25">
      <c r="A3183" s="42">
        <v>45550</v>
      </c>
      <c r="B3183" s="21">
        <v>2519</v>
      </c>
      <c r="C3183" s="31">
        <f>FAS_2016_CRS!F3183</f>
        <v>930.63899999998955</v>
      </c>
      <c r="D3183" s="21">
        <v>601</v>
      </c>
      <c r="E3183" s="21">
        <f>FAS_2016_PFR_FFR!D3183</f>
        <v>1240</v>
      </c>
      <c r="F3183" s="31">
        <f>FAS_2016_PFR_FFR!E3183</f>
        <v>1799.9999999999998</v>
      </c>
      <c r="G3183" s="31">
        <f t="shared" si="49"/>
        <v>0</v>
      </c>
    </row>
    <row r="3184" spans="1:7" x14ac:dyDescent="0.25">
      <c r="A3184" s="42">
        <v>45551</v>
      </c>
      <c r="B3184" s="21">
        <v>2519</v>
      </c>
      <c r="C3184" s="31">
        <f>FAS_2016_CRS!F3184</f>
        <v>959.80399999998895</v>
      </c>
      <c r="D3184" s="21">
        <v>617</v>
      </c>
      <c r="E3184" s="21">
        <f>FAS_2016_PFR_FFR!D3184</f>
        <v>1240</v>
      </c>
      <c r="F3184" s="31">
        <f>FAS_2016_PFR_FFR!E3184</f>
        <v>1799.9999999999998</v>
      </c>
      <c r="G3184" s="31">
        <f t="shared" si="49"/>
        <v>0</v>
      </c>
    </row>
    <row r="3185" spans="1:7" x14ac:dyDescent="0.25">
      <c r="A3185" s="42">
        <v>45552</v>
      </c>
      <c r="B3185" s="21">
        <v>2685</v>
      </c>
      <c r="C3185" s="31">
        <f>FAS_2016_CRS!F3185</f>
        <v>979.75399999998854</v>
      </c>
      <c r="D3185" s="21">
        <v>614</v>
      </c>
      <c r="E3185" s="21">
        <f>FAS_2016_PFR_FFR!D3185</f>
        <v>1240</v>
      </c>
      <c r="F3185" s="31">
        <f>FAS_2016_PFR_FFR!E3185</f>
        <v>1799.9999999999998</v>
      </c>
      <c r="G3185" s="31">
        <f t="shared" si="49"/>
        <v>0</v>
      </c>
    </row>
    <row r="3186" spans="1:7" x14ac:dyDescent="0.25">
      <c r="A3186" s="42">
        <v>45553</v>
      </c>
      <c r="B3186" s="21">
        <v>2685</v>
      </c>
      <c r="C3186" s="31">
        <f>FAS_2016_CRS!F3186</f>
        <v>995.20099999998865</v>
      </c>
      <c r="D3186" s="21">
        <v>511</v>
      </c>
      <c r="E3186" s="21">
        <f>FAS_2016_PFR_FFR!D3186</f>
        <v>1240</v>
      </c>
      <c r="F3186" s="31">
        <f>FAS_2016_PFR_FFR!E3186</f>
        <v>1799.9999999999998</v>
      </c>
      <c r="G3186" s="31">
        <f t="shared" si="49"/>
        <v>0</v>
      </c>
    </row>
    <row r="3187" spans="1:7" x14ac:dyDescent="0.25">
      <c r="A3187" s="42">
        <v>45554</v>
      </c>
      <c r="B3187" s="21">
        <v>2685</v>
      </c>
      <c r="C3187" s="31">
        <f>FAS_2016_CRS!F3187</f>
        <v>1060.4999999999777</v>
      </c>
      <c r="D3187" s="21">
        <v>500</v>
      </c>
      <c r="E3187" s="21">
        <f>FAS_2016_PFR_FFR!D3187</f>
        <v>1240</v>
      </c>
      <c r="F3187" s="31">
        <f>FAS_2016_PFR_FFR!E3187</f>
        <v>1799.9999999999998</v>
      </c>
      <c r="G3187" s="31">
        <f t="shared" si="49"/>
        <v>0</v>
      </c>
    </row>
    <row r="3188" spans="1:7" x14ac:dyDescent="0.25">
      <c r="A3188" s="42">
        <v>45555</v>
      </c>
      <c r="B3188" s="21">
        <v>2685</v>
      </c>
      <c r="C3188" s="31">
        <f>FAS_2016_CRS!F3188</f>
        <v>1049.3199999999779</v>
      </c>
      <c r="D3188" s="21">
        <v>384</v>
      </c>
      <c r="E3188" s="21">
        <f>FAS_2016_PFR_FFR!D3188</f>
        <v>1240</v>
      </c>
      <c r="F3188" s="31">
        <f>FAS_2016_PFR_FFR!E3188</f>
        <v>1799.9999999999998</v>
      </c>
      <c r="G3188" s="31">
        <f t="shared" si="49"/>
        <v>0</v>
      </c>
    </row>
    <row r="3189" spans="1:7" x14ac:dyDescent="0.25">
      <c r="A3189" s="42">
        <v>45556</v>
      </c>
      <c r="B3189" s="21">
        <v>2409</v>
      </c>
      <c r="C3189" s="31">
        <f>FAS_2016_CRS!F3189</f>
        <v>1024.8999999999783</v>
      </c>
      <c r="D3189" s="21">
        <v>321</v>
      </c>
      <c r="E3189" s="21">
        <f>FAS_2016_PFR_FFR!D3189</f>
        <v>1240</v>
      </c>
      <c r="F3189" s="31">
        <f>FAS_2016_PFR_FFR!E3189</f>
        <v>1730</v>
      </c>
      <c r="G3189" s="31">
        <f t="shared" si="49"/>
        <v>0</v>
      </c>
    </row>
    <row r="3190" spans="1:7" x14ac:dyDescent="0.25">
      <c r="A3190" s="42">
        <v>45557</v>
      </c>
      <c r="B3190" s="21">
        <v>2409</v>
      </c>
      <c r="C3190" s="31">
        <f>FAS_2016_CRS!F3190</f>
        <v>1000.4799999999791</v>
      </c>
      <c r="D3190" s="21">
        <v>570</v>
      </c>
      <c r="E3190" s="21">
        <f>FAS_2016_PFR_FFR!D3190</f>
        <v>1240</v>
      </c>
      <c r="F3190" s="31">
        <f>FAS_2016_PFR_FFR!E3190</f>
        <v>1730</v>
      </c>
      <c r="G3190" s="31">
        <f t="shared" si="49"/>
        <v>0</v>
      </c>
    </row>
    <row r="3191" spans="1:7" x14ac:dyDescent="0.25">
      <c r="A3191" s="42">
        <v>45558</v>
      </c>
      <c r="B3191" s="21">
        <v>2409</v>
      </c>
      <c r="C3191" s="31">
        <f>FAS_2016_CRS!F3191</f>
        <v>1004.6199999999785</v>
      </c>
      <c r="D3191" s="21">
        <v>589</v>
      </c>
      <c r="E3191" s="21">
        <f>FAS_2016_PFR_FFR!D3191</f>
        <v>1240</v>
      </c>
      <c r="F3191" s="31">
        <f>FAS_2016_PFR_FFR!E3191</f>
        <v>1673.3333333333333</v>
      </c>
      <c r="G3191" s="31">
        <f t="shared" si="49"/>
        <v>0</v>
      </c>
    </row>
    <row r="3192" spans="1:7" x14ac:dyDescent="0.25">
      <c r="A3192" s="42">
        <v>45559</v>
      </c>
      <c r="B3192" s="21">
        <v>2409</v>
      </c>
      <c r="C3192" s="31">
        <f>FAS_2016_CRS!F3192</f>
        <v>982.41999999997972</v>
      </c>
      <c r="D3192" s="21">
        <v>423</v>
      </c>
      <c r="E3192" s="21">
        <f>FAS_2016_PFR_FFR!D3192</f>
        <v>1240</v>
      </c>
      <c r="F3192" s="31">
        <f>FAS_2016_PFR_FFR!E3192</f>
        <v>1730</v>
      </c>
      <c r="G3192" s="31">
        <f t="shared" si="49"/>
        <v>0</v>
      </c>
    </row>
    <row r="3193" spans="1:7" x14ac:dyDescent="0.25">
      <c r="A3193" s="42">
        <v>45560</v>
      </c>
      <c r="B3193" s="21">
        <v>2744</v>
      </c>
      <c r="C3193" s="31">
        <f>FAS_2016_CRS!F3193</f>
        <v>865.7919999999898</v>
      </c>
      <c r="D3193" s="21">
        <v>321</v>
      </c>
      <c r="E3193" s="21">
        <f>FAS_2016_PFR_FFR!D3193</f>
        <v>1240</v>
      </c>
      <c r="F3193" s="31">
        <f>FAS_2016_PFR_FFR!E3193</f>
        <v>1799.9999999999998</v>
      </c>
      <c r="G3193" s="31">
        <f t="shared" si="49"/>
        <v>0</v>
      </c>
    </row>
    <row r="3194" spans="1:7" x14ac:dyDescent="0.25">
      <c r="A3194" s="42">
        <v>45561</v>
      </c>
      <c r="B3194" s="21">
        <v>2744</v>
      </c>
      <c r="C3194" s="31">
        <f>FAS_2016_CRS!F3194</f>
        <v>834.43999999998209</v>
      </c>
      <c r="D3194" s="21">
        <v>321</v>
      </c>
      <c r="E3194" s="21">
        <f>FAS_2016_PFR_FFR!D3194</f>
        <v>1240</v>
      </c>
      <c r="F3194" s="31">
        <f>FAS_2016_PFR_FFR!E3194</f>
        <v>1799.9999999999998</v>
      </c>
      <c r="G3194" s="31">
        <f t="shared" si="49"/>
        <v>0</v>
      </c>
    </row>
    <row r="3195" spans="1:7" x14ac:dyDescent="0.25">
      <c r="A3195" s="42">
        <v>45562</v>
      </c>
      <c r="B3195" s="21">
        <v>2744</v>
      </c>
      <c r="C3195" s="31">
        <f>FAS_2016_CRS!F3195</f>
        <v>683.80199999999888</v>
      </c>
      <c r="D3195" s="21">
        <v>442</v>
      </c>
      <c r="E3195" s="21">
        <f>FAS_2016_PFR_FFR!D3195</f>
        <v>1240</v>
      </c>
      <c r="F3195" s="31">
        <f>FAS_2016_PFR_FFR!E3195</f>
        <v>1799.9999999999998</v>
      </c>
      <c r="G3195" s="31">
        <f t="shared" si="49"/>
        <v>0</v>
      </c>
    </row>
    <row r="3196" spans="1:7" x14ac:dyDescent="0.25">
      <c r="A3196" s="42">
        <v>45563</v>
      </c>
      <c r="B3196" s="21">
        <v>2744</v>
      </c>
      <c r="C3196" s="31">
        <f>FAS_2016_CRS!F3196</f>
        <v>720.57999999998447</v>
      </c>
      <c r="D3196" s="21">
        <v>534</v>
      </c>
      <c r="E3196" s="21">
        <f>FAS_2016_PFR_FFR!D3196</f>
        <v>1240</v>
      </c>
      <c r="F3196" s="31">
        <f>FAS_2016_PFR_FFR!E3196</f>
        <v>1799.9999999999998</v>
      </c>
      <c r="G3196" s="31">
        <f t="shared" si="49"/>
        <v>0</v>
      </c>
    </row>
    <row r="3197" spans="1:7" x14ac:dyDescent="0.25">
      <c r="A3197" s="42">
        <v>45564</v>
      </c>
      <c r="B3197" s="21">
        <v>3084</v>
      </c>
      <c r="C3197" s="31">
        <f>FAS_2016_CRS!F3197</f>
        <v>626.27399999999898</v>
      </c>
      <c r="D3197" s="21">
        <v>321</v>
      </c>
      <c r="E3197" s="21">
        <f>FAS_2016_PFR_FFR!D3197</f>
        <v>1240</v>
      </c>
      <c r="F3197" s="31">
        <f>FAS_2016_PFR_FFR!E3197</f>
        <v>1799.9999999999998</v>
      </c>
      <c r="G3197" s="31">
        <f t="shared" si="49"/>
        <v>0</v>
      </c>
    </row>
    <row r="3198" spans="1:7" x14ac:dyDescent="0.25">
      <c r="A3198" s="42">
        <v>45565</v>
      </c>
      <c r="B3198" s="21">
        <v>3084</v>
      </c>
      <c r="C3198" s="31">
        <f>FAS_2016_CRS!F3198</f>
        <v>614.53799999999933</v>
      </c>
      <c r="D3198" s="21">
        <v>339</v>
      </c>
      <c r="E3198" s="21">
        <f>FAS_2016_PFR_FFR!D3198</f>
        <v>1240</v>
      </c>
      <c r="F3198" s="31">
        <f>FAS_2016_PFR_FFR!E3198</f>
        <v>1799.9999999999998</v>
      </c>
      <c r="G3198" s="31">
        <f t="shared" si="49"/>
        <v>0</v>
      </c>
    </row>
    <row r="3199" spans="1:7" x14ac:dyDescent="0.25">
      <c r="A3199" s="42">
        <v>45566</v>
      </c>
      <c r="B3199" s="21">
        <v>3084</v>
      </c>
      <c r="C3199" s="31">
        <f>FAS_2016_CRS!F3199</f>
        <v>615.2399999999991</v>
      </c>
      <c r="D3199" s="21">
        <v>366</v>
      </c>
      <c r="E3199" s="21">
        <f>FAS_2016_PFR_FFR!D3199</f>
        <v>1240</v>
      </c>
      <c r="F3199" s="31">
        <f>FAS_2016_PFR_FFR!E3199</f>
        <v>1799.9999999999998</v>
      </c>
      <c r="G3199" s="31">
        <f t="shared" si="49"/>
        <v>0</v>
      </c>
    </row>
    <row r="3200" spans="1:7" x14ac:dyDescent="0.25">
      <c r="A3200" s="42">
        <v>45567</v>
      </c>
      <c r="B3200" s="21">
        <v>3084</v>
      </c>
      <c r="C3200" s="31">
        <f>FAS_2016_CRS!F3200</f>
        <v>714.91999999998484</v>
      </c>
      <c r="D3200" s="21">
        <v>493</v>
      </c>
      <c r="E3200" s="21">
        <f>FAS_2016_PFR_FFR!D3200</f>
        <v>1240</v>
      </c>
      <c r="F3200" s="31">
        <f>FAS_2016_PFR_FFR!E3200</f>
        <v>1799.9999999999998</v>
      </c>
      <c r="G3200" s="31">
        <f t="shared" si="49"/>
        <v>0</v>
      </c>
    </row>
    <row r="3201" spans="1:7" x14ac:dyDescent="0.25">
      <c r="A3201" s="42">
        <v>45568</v>
      </c>
      <c r="B3201" s="21">
        <v>2925</v>
      </c>
      <c r="C3201" s="31">
        <f>FAS_2016_CRS!F3201</f>
        <v>742.46299999999053</v>
      </c>
      <c r="D3201" s="21">
        <v>642</v>
      </c>
      <c r="E3201" s="21">
        <f>FAS_2016_PFR_FFR!D3201</f>
        <v>1240</v>
      </c>
      <c r="F3201" s="31">
        <f>FAS_2016_PFR_FFR!E3201</f>
        <v>1799.9999999999998</v>
      </c>
      <c r="G3201" s="31">
        <f t="shared" si="49"/>
        <v>0</v>
      </c>
    </row>
    <row r="3202" spans="1:7" x14ac:dyDescent="0.25">
      <c r="A3202" s="42">
        <v>45569</v>
      </c>
      <c r="B3202" s="21">
        <v>2925</v>
      </c>
      <c r="C3202" s="31">
        <f>FAS_2016_CRS!F3202</f>
        <v>766.47899999998981</v>
      </c>
      <c r="D3202" s="21">
        <v>490</v>
      </c>
      <c r="E3202" s="21">
        <f>FAS_2016_PFR_FFR!D3202</f>
        <v>1240</v>
      </c>
      <c r="F3202" s="31">
        <f>FAS_2016_PFR_FFR!E3202</f>
        <v>1799.9999999999998</v>
      </c>
      <c r="G3202" s="31">
        <f t="shared" si="49"/>
        <v>0</v>
      </c>
    </row>
    <row r="3203" spans="1:7" x14ac:dyDescent="0.25">
      <c r="A3203" s="42">
        <v>45570</v>
      </c>
      <c r="B3203" s="21">
        <v>2925</v>
      </c>
      <c r="C3203" s="31">
        <f>FAS_2016_CRS!F3203</f>
        <v>779.96899999999016</v>
      </c>
      <c r="D3203" s="21">
        <v>568</v>
      </c>
      <c r="E3203" s="21">
        <f>FAS_2016_PFR_FFR!D3203</f>
        <v>1240</v>
      </c>
      <c r="F3203" s="31">
        <f>FAS_2016_PFR_FFR!E3203</f>
        <v>1799.9999999999998</v>
      </c>
      <c r="G3203" s="31">
        <f t="shared" si="49"/>
        <v>0</v>
      </c>
    </row>
    <row r="3204" spans="1:7" x14ac:dyDescent="0.25">
      <c r="A3204" s="42">
        <v>45571</v>
      </c>
      <c r="B3204" s="21">
        <v>2925</v>
      </c>
      <c r="C3204" s="31">
        <f>FAS_2016_CRS!F3204</f>
        <v>849.19999999998186</v>
      </c>
      <c r="D3204" s="21">
        <v>530</v>
      </c>
      <c r="E3204" s="21">
        <f>FAS_2016_PFR_FFR!D3204</f>
        <v>1240</v>
      </c>
      <c r="F3204" s="31">
        <f>FAS_2016_PFR_FFR!E3204</f>
        <v>1730</v>
      </c>
      <c r="G3204" s="31">
        <f t="shared" ref="G3204:G3267" si="50">MAX(B3204-C3204-D3204-E3204-F3204,0)</f>
        <v>0</v>
      </c>
    </row>
    <row r="3205" spans="1:7" x14ac:dyDescent="0.25">
      <c r="A3205" s="42">
        <v>45572</v>
      </c>
      <c r="B3205" s="21">
        <v>2519</v>
      </c>
      <c r="C3205" s="31">
        <f>FAS_2016_CRS!F3205</f>
        <v>887.03999999998109</v>
      </c>
      <c r="D3205" s="21">
        <v>592</v>
      </c>
      <c r="E3205" s="21">
        <f>FAS_2016_PFR_FFR!D3205</f>
        <v>1240</v>
      </c>
      <c r="F3205" s="31">
        <f>FAS_2016_PFR_FFR!E3205</f>
        <v>1730</v>
      </c>
      <c r="G3205" s="31">
        <f t="shared" si="50"/>
        <v>0</v>
      </c>
    </row>
    <row r="3206" spans="1:7" x14ac:dyDescent="0.25">
      <c r="A3206" s="42">
        <v>45573</v>
      </c>
      <c r="B3206" s="21">
        <v>2519</v>
      </c>
      <c r="C3206" s="31">
        <f>FAS_2016_CRS!F3206</f>
        <v>914.5599999999813</v>
      </c>
      <c r="D3206" s="21">
        <v>519</v>
      </c>
      <c r="E3206" s="21">
        <f>FAS_2016_PFR_FFR!D3206</f>
        <v>1240</v>
      </c>
      <c r="F3206" s="31">
        <f>FAS_2016_PFR_FFR!E3206</f>
        <v>1730</v>
      </c>
      <c r="G3206" s="31">
        <f t="shared" si="50"/>
        <v>0</v>
      </c>
    </row>
    <row r="3207" spans="1:7" x14ac:dyDescent="0.25">
      <c r="A3207" s="42">
        <v>45574</v>
      </c>
      <c r="B3207" s="21">
        <v>2519</v>
      </c>
      <c r="C3207" s="31">
        <f>FAS_2016_CRS!F3207</f>
        <v>936.21999999998025</v>
      </c>
      <c r="D3207" s="21">
        <v>601</v>
      </c>
      <c r="E3207" s="21">
        <f>FAS_2016_PFR_FFR!D3207</f>
        <v>1240</v>
      </c>
      <c r="F3207" s="31">
        <f>FAS_2016_PFR_FFR!E3207</f>
        <v>1730</v>
      </c>
      <c r="G3207" s="31">
        <f t="shared" si="50"/>
        <v>0</v>
      </c>
    </row>
    <row r="3208" spans="1:7" x14ac:dyDescent="0.25">
      <c r="A3208" s="42">
        <v>45575</v>
      </c>
      <c r="B3208" s="21">
        <v>2519</v>
      </c>
      <c r="C3208" s="31">
        <f>FAS_2016_CRS!F3208</f>
        <v>915.91399999998885</v>
      </c>
      <c r="D3208" s="21">
        <v>617</v>
      </c>
      <c r="E3208" s="21">
        <f>FAS_2016_PFR_FFR!D3208</f>
        <v>1240</v>
      </c>
      <c r="F3208" s="31">
        <f>FAS_2016_PFR_FFR!E3208</f>
        <v>1730</v>
      </c>
      <c r="G3208" s="31">
        <f t="shared" si="50"/>
        <v>0</v>
      </c>
    </row>
    <row r="3209" spans="1:7" x14ac:dyDescent="0.25">
      <c r="A3209" s="42">
        <v>45576</v>
      </c>
      <c r="B3209" s="21">
        <v>2685</v>
      </c>
      <c r="C3209" s="31">
        <f>FAS_2016_CRS!F3209</f>
        <v>931.81699999998932</v>
      </c>
      <c r="D3209" s="21">
        <v>614</v>
      </c>
      <c r="E3209" s="21">
        <f>FAS_2016_PFR_FFR!D3209</f>
        <v>1240</v>
      </c>
      <c r="F3209" s="31">
        <f>FAS_2016_PFR_FFR!E3209</f>
        <v>1730</v>
      </c>
      <c r="G3209" s="31">
        <f t="shared" si="50"/>
        <v>0</v>
      </c>
    </row>
    <row r="3210" spans="1:7" x14ac:dyDescent="0.25">
      <c r="A3210" s="42">
        <v>45577</v>
      </c>
      <c r="B3210" s="21">
        <v>2685</v>
      </c>
      <c r="C3210" s="31">
        <f>FAS_2016_CRS!F3210</f>
        <v>940.993999999989</v>
      </c>
      <c r="D3210" s="21">
        <v>511</v>
      </c>
      <c r="E3210" s="21">
        <f>FAS_2016_PFR_FFR!D3210</f>
        <v>1240</v>
      </c>
      <c r="F3210" s="31">
        <f>FAS_2016_PFR_FFR!E3210</f>
        <v>1673.3333333333333</v>
      </c>
      <c r="G3210" s="31">
        <f t="shared" si="50"/>
        <v>0</v>
      </c>
    </row>
    <row r="3211" spans="1:7" x14ac:dyDescent="0.25">
      <c r="A3211" s="42">
        <v>45578</v>
      </c>
      <c r="B3211" s="21">
        <v>2685</v>
      </c>
      <c r="C3211" s="31">
        <f>FAS_2016_CRS!F3211</f>
        <v>944.86999999998898</v>
      </c>
      <c r="D3211" s="21">
        <v>500</v>
      </c>
      <c r="E3211" s="21">
        <f>FAS_2016_PFR_FFR!D3211</f>
        <v>1240</v>
      </c>
      <c r="F3211" s="31">
        <f>FAS_2016_PFR_FFR!E3211</f>
        <v>1730</v>
      </c>
      <c r="G3211" s="31">
        <f t="shared" si="50"/>
        <v>0</v>
      </c>
    </row>
    <row r="3212" spans="1:7" x14ac:dyDescent="0.25">
      <c r="A3212" s="42">
        <v>45579</v>
      </c>
      <c r="B3212" s="21">
        <v>2685</v>
      </c>
      <c r="C3212" s="31">
        <f>FAS_2016_CRS!F3212</f>
        <v>930.2969999999882</v>
      </c>
      <c r="D3212" s="21">
        <v>384</v>
      </c>
      <c r="E3212" s="21">
        <f>FAS_2016_PFR_FFR!D3212</f>
        <v>1240</v>
      </c>
      <c r="F3212" s="31">
        <f>FAS_2016_PFR_FFR!E3212</f>
        <v>1730</v>
      </c>
      <c r="G3212" s="31">
        <f t="shared" si="50"/>
        <v>0</v>
      </c>
    </row>
    <row r="3213" spans="1:7" x14ac:dyDescent="0.25">
      <c r="A3213" s="42">
        <v>45580</v>
      </c>
      <c r="B3213" s="21">
        <v>2409</v>
      </c>
      <c r="C3213" s="31">
        <f>FAS_2016_CRS!F3213</f>
        <v>955.15999999997928</v>
      </c>
      <c r="D3213" s="21">
        <v>321</v>
      </c>
      <c r="E3213" s="21">
        <f>FAS_2016_PFR_FFR!D3213</f>
        <v>1240</v>
      </c>
      <c r="F3213" s="31">
        <f>FAS_2016_PFR_FFR!E3213</f>
        <v>1730</v>
      </c>
      <c r="G3213" s="31">
        <f t="shared" si="50"/>
        <v>0</v>
      </c>
    </row>
    <row r="3214" spans="1:7" x14ac:dyDescent="0.25">
      <c r="A3214" s="42">
        <v>45581</v>
      </c>
      <c r="B3214" s="21">
        <v>2409</v>
      </c>
      <c r="C3214" s="31">
        <f>FAS_2016_CRS!F3214</f>
        <v>931.03999999998041</v>
      </c>
      <c r="D3214" s="21">
        <v>570</v>
      </c>
      <c r="E3214" s="21">
        <f>FAS_2016_PFR_FFR!D3214</f>
        <v>1240</v>
      </c>
      <c r="F3214" s="31">
        <f>FAS_2016_PFR_FFR!E3214</f>
        <v>1730</v>
      </c>
      <c r="G3214" s="31">
        <f t="shared" si="50"/>
        <v>0</v>
      </c>
    </row>
    <row r="3215" spans="1:7" x14ac:dyDescent="0.25">
      <c r="A3215" s="42">
        <v>45582</v>
      </c>
      <c r="B3215" s="21">
        <v>2409</v>
      </c>
      <c r="C3215" s="31">
        <f>FAS_2016_CRS!F3215</f>
        <v>890.79599999998902</v>
      </c>
      <c r="D3215" s="21">
        <v>589</v>
      </c>
      <c r="E3215" s="21">
        <f>FAS_2016_PFR_FFR!D3215</f>
        <v>1240</v>
      </c>
      <c r="F3215" s="31">
        <f>FAS_2016_PFR_FFR!E3215</f>
        <v>1730</v>
      </c>
      <c r="G3215" s="31">
        <f t="shared" si="50"/>
        <v>0</v>
      </c>
    </row>
    <row r="3216" spans="1:7" x14ac:dyDescent="0.25">
      <c r="A3216" s="42">
        <v>45583</v>
      </c>
      <c r="B3216" s="21">
        <v>2409</v>
      </c>
      <c r="C3216" s="31">
        <f>FAS_2016_CRS!F3216</f>
        <v>918.17999999998028</v>
      </c>
      <c r="D3216" s="21">
        <v>423</v>
      </c>
      <c r="E3216" s="21">
        <f>FAS_2016_PFR_FFR!D3216</f>
        <v>1240</v>
      </c>
      <c r="F3216" s="31">
        <f>FAS_2016_PFR_FFR!E3216</f>
        <v>1730</v>
      </c>
      <c r="G3216" s="31">
        <f t="shared" si="50"/>
        <v>0</v>
      </c>
    </row>
    <row r="3217" spans="1:7" x14ac:dyDescent="0.25">
      <c r="A3217" s="42">
        <v>45584</v>
      </c>
      <c r="B3217" s="21">
        <v>2744</v>
      </c>
      <c r="C3217" s="31">
        <f>FAS_2016_CRS!F3217</f>
        <v>812.68699999999069</v>
      </c>
      <c r="D3217" s="21">
        <v>321</v>
      </c>
      <c r="E3217" s="21">
        <f>FAS_2016_PFR_FFR!D3217</f>
        <v>1240</v>
      </c>
      <c r="F3217" s="31">
        <f>FAS_2016_PFR_FFR!E3217</f>
        <v>1799.9999999999998</v>
      </c>
      <c r="G3217" s="31">
        <f t="shared" si="50"/>
        <v>0</v>
      </c>
    </row>
    <row r="3218" spans="1:7" x14ac:dyDescent="0.25">
      <c r="A3218" s="42">
        <v>45585</v>
      </c>
      <c r="B3218" s="21">
        <v>2744</v>
      </c>
      <c r="C3218" s="31">
        <f>FAS_2016_CRS!F3218</f>
        <v>780.19999999998333</v>
      </c>
      <c r="D3218" s="21">
        <v>321</v>
      </c>
      <c r="E3218" s="21">
        <f>FAS_2016_PFR_FFR!D3218</f>
        <v>1240</v>
      </c>
      <c r="F3218" s="31">
        <f>FAS_2016_PFR_FFR!E3218</f>
        <v>1799.9999999999998</v>
      </c>
      <c r="G3218" s="31">
        <f t="shared" si="50"/>
        <v>0</v>
      </c>
    </row>
    <row r="3219" spans="1:7" x14ac:dyDescent="0.25">
      <c r="A3219" s="42">
        <v>45586</v>
      </c>
      <c r="B3219" s="21">
        <v>2744</v>
      </c>
      <c r="C3219" s="31">
        <f>FAS_2016_CRS!F3219</f>
        <v>772.87999999998362</v>
      </c>
      <c r="D3219" s="21">
        <v>442</v>
      </c>
      <c r="E3219" s="21">
        <f>FAS_2016_PFR_FFR!D3219</f>
        <v>1240</v>
      </c>
      <c r="F3219" s="31">
        <f>FAS_2016_PFR_FFR!E3219</f>
        <v>1799.9999999999998</v>
      </c>
      <c r="G3219" s="31">
        <f t="shared" si="50"/>
        <v>0</v>
      </c>
    </row>
    <row r="3220" spans="1:7" x14ac:dyDescent="0.25">
      <c r="A3220" s="42">
        <v>45587</v>
      </c>
      <c r="B3220" s="21">
        <v>2744</v>
      </c>
      <c r="C3220" s="31">
        <f>FAS_2016_CRS!F3220</f>
        <v>736.41999999998438</v>
      </c>
      <c r="D3220" s="21">
        <v>534</v>
      </c>
      <c r="E3220" s="21">
        <f>FAS_2016_PFR_FFR!D3220</f>
        <v>1240</v>
      </c>
      <c r="F3220" s="31">
        <f>FAS_2016_PFR_FFR!E3220</f>
        <v>1799.9999999999998</v>
      </c>
      <c r="G3220" s="31">
        <f t="shared" si="50"/>
        <v>0</v>
      </c>
    </row>
    <row r="3221" spans="1:7" x14ac:dyDescent="0.25">
      <c r="A3221" s="42">
        <v>45588</v>
      </c>
      <c r="B3221" s="21">
        <v>3084</v>
      </c>
      <c r="C3221" s="31">
        <f>FAS_2016_CRS!F3221</f>
        <v>715.09999999998468</v>
      </c>
      <c r="D3221" s="21">
        <v>321</v>
      </c>
      <c r="E3221" s="21">
        <f>FAS_2016_PFR_FFR!D3221</f>
        <v>1240</v>
      </c>
      <c r="F3221" s="31">
        <f>FAS_2016_PFR_FFR!E3221</f>
        <v>1799.9999999999998</v>
      </c>
      <c r="G3221" s="31">
        <f t="shared" si="50"/>
        <v>0</v>
      </c>
    </row>
    <row r="3222" spans="1:7" x14ac:dyDescent="0.25">
      <c r="A3222" s="42">
        <v>45589</v>
      </c>
      <c r="B3222" s="21">
        <v>3084</v>
      </c>
      <c r="C3222" s="31">
        <f>FAS_2016_CRS!F3222</f>
        <v>702.85999999998523</v>
      </c>
      <c r="D3222" s="21">
        <v>339</v>
      </c>
      <c r="E3222" s="21">
        <f>FAS_2016_PFR_FFR!D3222</f>
        <v>1240</v>
      </c>
      <c r="F3222" s="31">
        <f>FAS_2016_PFR_FFR!E3222</f>
        <v>1799.9999999999998</v>
      </c>
      <c r="G3222" s="31">
        <f t="shared" si="50"/>
        <v>0</v>
      </c>
    </row>
    <row r="3223" spans="1:7" x14ac:dyDescent="0.25">
      <c r="A3223" s="42">
        <v>45590</v>
      </c>
      <c r="B3223" s="21">
        <v>3084</v>
      </c>
      <c r="C3223" s="31">
        <f>FAS_2016_CRS!F3223</f>
        <v>707.63999999998521</v>
      </c>
      <c r="D3223" s="21">
        <v>366</v>
      </c>
      <c r="E3223" s="21">
        <f>FAS_2016_PFR_FFR!D3223</f>
        <v>1240</v>
      </c>
      <c r="F3223" s="31">
        <f>FAS_2016_PFR_FFR!E3223</f>
        <v>1799.9999999999998</v>
      </c>
      <c r="G3223" s="31">
        <f t="shared" si="50"/>
        <v>0</v>
      </c>
    </row>
    <row r="3224" spans="1:7" x14ac:dyDescent="0.25">
      <c r="A3224" s="42">
        <v>45591</v>
      </c>
      <c r="B3224" s="21">
        <v>3084</v>
      </c>
      <c r="C3224" s="31">
        <f>FAS_2016_CRS!F3224</f>
        <v>706.28699999999162</v>
      </c>
      <c r="D3224" s="21">
        <v>493</v>
      </c>
      <c r="E3224" s="21">
        <f>FAS_2016_PFR_FFR!D3224</f>
        <v>1240</v>
      </c>
      <c r="F3224" s="31">
        <f>FAS_2016_PFR_FFR!E3224</f>
        <v>1799.9999999999998</v>
      </c>
      <c r="G3224" s="31">
        <f t="shared" si="50"/>
        <v>0</v>
      </c>
    </row>
    <row r="3225" spans="1:7" x14ac:dyDescent="0.25">
      <c r="A3225" s="42">
        <v>45592</v>
      </c>
      <c r="B3225" s="21">
        <v>2925</v>
      </c>
      <c r="C3225" s="31">
        <f>FAS_2016_CRS!F3225</f>
        <v>771.3049999999912</v>
      </c>
      <c r="D3225" s="21">
        <v>642</v>
      </c>
      <c r="E3225" s="21">
        <f>FAS_2016_PFR_FFR!D3225</f>
        <v>1240</v>
      </c>
      <c r="F3225" s="31">
        <f>FAS_2016_PFR_FFR!E3225</f>
        <v>1799.9999999999998</v>
      </c>
      <c r="G3225" s="31">
        <f t="shared" si="50"/>
        <v>0</v>
      </c>
    </row>
    <row r="3226" spans="1:7" x14ac:dyDescent="0.25">
      <c r="A3226" s="42">
        <v>45593</v>
      </c>
      <c r="B3226" s="21">
        <v>2925</v>
      </c>
      <c r="C3226" s="31">
        <f>FAS_2016_CRS!F3226</f>
        <v>844.0199999999827</v>
      </c>
      <c r="D3226" s="21">
        <v>490</v>
      </c>
      <c r="E3226" s="21">
        <f>FAS_2016_PFR_FFR!D3226</f>
        <v>1240</v>
      </c>
      <c r="F3226" s="31">
        <f>FAS_2016_PFR_FFR!E3226</f>
        <v>1799.9999999999998</v>
      </c>
      <c r="G3226" s="31">
        <f t="shared" si="50"/>
        <v>0</v>
      </c>
    </row>
    <row r="3227" spans="1:7" x14ac:dyDescent="0.25">
      <c r="A3227" s="42">
        <v>45594</v>
      </c>
      <c r="B3227" s="21">
        <v>2925</v>
      </c>
      <c r="C3227" s="31">
        <f>FAS_2016_CRS!F3227</f>
        <v>863.87999999998192</v>
      </c>
      <c r="D3227" s="21">
        <v>568</v>
      </c>
      <c r="E3227" s="21">
        <f>FAS_2016_PFR_FFR!D3227</f>
        <v>1240</v>
      </c>
      <c r="F3227" s="31">
        <f>FAS_2016_PFR_FFR!E3227</f>
        <v>1799.9999999999998</v>
      </c>
      <c r="G3227" s="31">
        <f t="shared" si="50"/>
        <v>0</v>
      </c>
    </row>
    <row r="3228" spans="1:7" x14ac:dyDescent="0.25">
      <c r="A3228" s="42">
        <v>45595</v>
      </c>
      <c r="B3228" s="21">
        <v>2925</v>
      </c>
      <c r="C3228" s="31">
        <f>FAS_2016_CRS!F3228</f>
        <v>893.15999999998155</v>
      </c>
      <c r="D3228" s="21">
        <v>530</v>
      </c>
      <c r="E3228" s="21">
        <f>FAS_2016_PFR_FFR!D3228</f>
        <v>1240</v>
      </c>
      <c r="F3228" s="31">
        <f>FAS_2016_PFR_FFR!E3228</f>
        <v>1730</v>
      </c>
      <c r="G3228" s="31">
        <f t="shared" si="50"/>
        <v>0</v>
      </c>
    </row>
    <row r="3229" spans="1:7" x14ac:dyDescent="0.25">
      <c r="A3229" s="42">
        <v>45596</v>
      </c>
      <c r="B3229" s="21">
        <v>2519</v>
      </c>
      <c r="C3229" s="31">
        <f>FAS_2016_CRS!F3229</f>
        <v>927.1799999999804</v>
      </c>
      <c r="D3229" s="21">
        <v>592</v>
      </c>
      <c r="E3229" s="21">
        <f>FAS_2016_PFR_FFR!D3229</f>
        <v>1240</v>
      </c>
      <c r="F3229" s="31">
        <f>FAS_2016_PFR_FFR!E3229</f>
        <v>1673.3333333333333</v>
      </c>
      <c r="G3229" s="31">
        <f t="shared" si="50"/>
        <v>0</v>
      </c>
    </row>
    <row r="3230" spans="1:7" x14ac:dyDescent="0.25">
      <c r="A3230" s="42">
        <v>45597</v>
      </c>
      <c r="B3230" s="21">
        <v>2519</v>
      </c>
      <c r="C3230" s="31">
        <f>FAS_2016_CRS!F3230</f>
        <v>949.49999999997999</v>
      </c>
      <c r="D3230" s="21">
        <v>519</v>
      </c>
      <c r="E3230" s="21">
        <f>FAS_2016_PFR_FFR!D3230</f>
        <v>1240</v>
      </c>
      <c r="F3230" s="31">
        <f>FAS_2016_PFR_FFR!E3230</f>
        <v>1730</v>
      </c>
      <c r="G3230" s="31">
        <f t="shared" si="50"/>
        <v>0</v>
      </c>
    </row>
    <row r="3231" spans="1:7" x14ac:dyDescent="0.25">
      <c r="A3231" s="42">
        <v>45598</v>
      </c>
      <c r="B3231" s="21">
        <v>2519</v>
      </c>
      <c r="C3231" s="31">
        <f>FAS_2016_CRS!F3231</f>
        <v>961.27999999997996</v>
      </c>
      <c r="D3231" s="21">
        <v>601</v>
      </c>
      <c r="E3231" s="21">
        <f>FAS_2016_PFR_FFR!D3231</f>
        <v>1240</v>
      </c>
      <c r="F3231" s="31">
        <f>FAS_2016_PFR_FFR!E3231</f>
        <v>1730</v>
      </c>
      <c r="G3231" s="31">
        <f t="shared" si="50"/>
        <v>0</v>
      </c>
    </row>
    <row r="3232" spans="1:7" x14ac:dyDescent="0.25">
      <c r="A3232" s="42">
        <v>45599</v>
      </c>
      <c r="B3232" s="21">
        <v>2519</v>
      </c>
      <c r="C3232" s="31">
        <f>FAS_2016_CRS!F3232</f>
        <v>963.37999999997987</v>
      </c>
      <c r="D3232" s="21">
        <v>617</v>
      </c>
      <c r="E3232" s="21">
        <f>FAS_2016_PFR_FFR!D3232</f>
        <v>1240</v>
      </c>
      <c r="F3232" s="31">
        <f>FAS_2016_PFR_FFR!E3232</f>
        <v>1730</v>
      </c>
      <c r="G3232" s="31">
        <f t="shared" si="50"/>
        <v>0</v>
      </c>
    </row>
    <row r="3233" spans="1:7" x14ac:dyDescent="0.25">
      <c r="A3233" s="42">
        <v>45600</v>
      </c>
      <c r="B3233" s="21">
        <v>2685</v>
      </c>
      <c r="C3233" s="31">
        <f>FAS_2016_CRS!F3233</f>
        <v>957.23999999998</v>
      </c>
      <c r="D3233" s="21">
        <v>614</v>
      </c>
      <c r="E3233" s="21">
        <f>FAS_2016_PFR_FFR!D3233</f>
        <v>1240</v>
      </c>
      <c r="F3233" s="31">
        <f>FAS_2016_PFR_FFR!E3233</f>
        <v>1730</v>
      </c>
      <c r="G3233" s="31">
        <f t="shared" si="50"/>
        <v>0</v>
      </c>
    </row>
    <row r="3234" spans="1:7" x14ac:dyDescent="0.25">
      <c r="A3234" s="42">
        <v>45601</v>
      </c>
      <c r="B3234" s="21">
        <v>2685</v>
      </c>
      <c r="C3234" s="31">
        <f>FAS_2016_CRS!F3234</f>
        <v>941.25999999998021</v>
      </c>
      <c r="D3234" s="21">
        <v>511</v>
      </c>
      <c r="E3234" s="21">
        <f>FAS_2016_PFR_FFR!D3234</f>
        <v>1240</v>
      </c>
      <c r="F3234" s="31">
        <f>FAS_2016_PFR_FFR!E3234</f>
        <v>1730</v>
      </c>
      <c r="G3234" s="31">
        <f t="shared" si="50"/>
        <v>0</v>
      </c>
    </row>
    <row r="3235" spans="1:7" x14ac:dyDescent="0.25">
      <c r="A3235" s="42">
        <v>45602</v>
      </c>
      <c r="B3235" s="21">
        <v>2685</v>
      </c>
      <c r="C3235" s="31">
        <f>FAS_2016_CRS!F3235</f>
        <v>875.12099999998998</v>
      </c>
      <c r="D3235" s="21">
        <v>500</v>
      </c>
      <c r="E3235" s="21">
        <f>FAS_2016_PFR_FFR!D3235</f>
        <v>1240</v>
      </c>
      <c r="F3235" s="31">
        <f>FAS_2016_PFR_FFR!E3235</f>
        <v>1799.9999999999998</v>
      </c>
      <c r="G3235" s="31">
        <f t="shared" si="50"/>
        <v>0</v>
      </c>
    </row>
    <row r="3236" spans="1:7" x14ac:dyDescent="0.25">
      <c r="A3236" s="42">
        <v>45603</v>
      </c>
      <c r="B3236" s="21">
        <v>2685</v>
      </c>
      <c r="C3236" s="31">
        <f>FAS_2016_CRS!F3236</f>
        <v>853.08099999999001</v>
      </c>
      <c r="D3236" s="21">
        <v>384</v>
      </c>
      <c r="E3236" s="21">
        <f>FAS_2016_PFR_FFR!D3236</f>
        <v>1240</v>
      </c>
      <c r="F3236" s="31">
        <f>FAS_2016_PFR_FFR!E3236</f>
        <v>1799.9999999999998</v>
      </c>
      <c r="G3236" s="31">
        <f t="shared" si="50"/>
        <v>0</v>
      </c>
    </row>
    <row r="3237" spans="1:7" x14ac:dyDescent="0.25">
      <c r="A3237" s="42">
        <v>45604</v>
      </c>
      <c r="B3237" s="21">
        <v>2409</v>
      </c>
      <c r="C3237" s="31">
        <f>FAS_2016_CRS!F3237</f>
        <v>828.0009999999902</v>
      </c>
      <c r="D3237" s="21">
        <v>321</v>
      </c>
      <c r="E3237" s="21">
        <f>FAS_2016_PFR_FFR!D3237</f>
        <v>1240</v>
      </c>
      <c r="F3237" s="31">
        <f>FAS_2016_PFR_FFR!E3237</f>
        <v>1799.9999999999998</v>
      </c>
      <c r="G3237" s="31">
        <f t="shared" si="50"/>
        <v>0</v>
      </c>
    </row>
    <row r="3238" spans="1:7" x14ac:dyDescent="0.25">
      <c r="A3238" s="42">
        <v>45605</v>
      </c>
      <c r="B3238" s="21">
        <v>2409</v>
      </c>
      <c r="C3238" s="31">
        <f>FAS_2016_CRS!F3238</f>
        <v>845.17999999998199</v>
      </c>
      <c r="D3238" s="21">
        <v>570</v>
      </c>
      <c r="E3238" s="21">
        <f>FAS_2016_PFR_FFR!D3238</f>
        <v>1240</v>
      </c>
      <c r="F3238" s="31">
        <f>FAS_2016_PFR_FFR!E3238</f>
        <v>1799.9999999999998</v>
      </c>
      <c r="G3238" s="31">
        <f t="shared" si="50"/>
        <v>0</v>
      </c>
    </row>
    <row r="3239" spans="1:7" x14ac:dyDescent="0.25">
      <c r="A3239" s="42">
        <v>45606</v>
      </c>
      <c r="B3239" s="21">
        <v>2409</v>
      </c>
      <c r="C3239" s="31">
        <f>FAS_2016_CRS!F3239</f>
        <v>838.07999999998219</v>
      </c>
      <c r="D3239" s="21">
        <v>589</v>
      </c>
      <c r="E3239" s="21">
        <f>FAS_2016_PFR_FFR!D3239</f>
        <v>1240</v>
      </c>
      <c r="F3239" s="31">
        <f>FAS_2016_PFR_FFR!E3239</f>
        <v>1799.9999999999998</v>
      </c>
      <c r="G3239" s="31">
        <f t="shared" si="50"/>
        <v>0</v>
      </c>
    </row>
    <row r="3240" spans="1:7" x14ac:dyDescent="0.25">
      <c r="A3240" s="42">
        <v>45607</v>
      </c>
      <c r="B3240" s="21">
        <v>2409</v>
      </c>
      <c r="C3240" s="31">
        <f>FAS_2016_CRS!F3240</f>
        <v>820.73999999998262</v>
      </c>
      <c r="D3240" s="21">
        <v>423</v>
      </c>
      <c r="E3240" s="21">
        <f>FAS_2016_PFR_FFR!D3240</f>
        <v>1240</v>
      </c>
      <c r="F3240" s="31">
        <f>FAS_2016_PFR_FFR!E3240</f>
        <v>1799.9999999999998</v>
      </c>
      <c r="G3240" s="31">
        <f t="shared" si="50"/>
        <v>0</v>
      </c>
    </row>
    <row r="3241" spans="1:7" x14ac:dyDescent="0.25">
      <c r="A3241" s="42">
        <v>45608</v>
      </c>
      <c r="B3241" s="21">
        <v>2744</v>
      </c>
      <c r="C3241" s="31">
        <f>FAS_2016_CRS!F3241</f>
        <v>776.13999999998339</v>
      </c>
      <c r="D3241" s="21">
        <v>321</v>
      </c>
      <c r="E3241" s="21">
        <f>FAS_2016_PFR_FFR!D3241</f>
        <v>1240</v>
      </c>
      <c r="F3241" s="31">
        <f>FAS_2016_PFR_FFR!E3241</f>
        <v>1799.9999999999998</v>
      </c>
      <c r="G3241" s="31">
        <f t="shared" si="50"/>
        <v>0</v>
      </c>
    </row>
    <row r="3242" spans="1:7" x14ac:dyDescent="0.25">
      <c r="A3242" s="42">
        <v>45609</v>
      </c>
      <c r="B3242" s="21">
        <v>2744</v>
      </c>
      <c r="C3242" s="31">
        <f>FAS_2016_CRS!F3242</f>
        <v>725.89999999998452</v>
      </c>
      <c r="D3242" s="21">
        <v>321</v>
      </c>
      <c r="E3242" s="21">
        <f>FAS_2016_PFR_FFR!D3242</f>
        <v>1240</v>
      </c>
      <c r="F3242" s="31">
        <f>FAS_2016_PFR_FFR!E3242</f>
        <v>1799.9999999999998</v>
      </c>
      <c r="G3242" s="31">
        <f t="shared" si="50"/>
        <v>0</v>
      </c>
    </row>
    <row r="3243" spans="1:7" x14ac:dyDescent="0.25">
      <c r="A3243" s="42">
        <v>45610</v>
      </c>
      <c r="B3243" s="21">
        <v>2744</v>
      </c>
      <c r="C3243" s="31">
        <f>FAS_2016_CRS!F3243</f>
        <v>720.61999999998477</v>
      </c>
      <c r="D3243" s="21">
        <v>442</v>
      </c>
      <c r="E3243" s="21">
        <f>FAS_2016_PFR_FFR!D3243</f>
        <v>1240</v>
      </c>
      <c r="F3243" s="31">
        <f>FAS_2016_PFR_FFR!E3243</f>
        <v>1799.9999999999998</v>
      </c>
      <c r="G3243" s="31">
        <f t="shared" si="50"/>
        <v>0</v>
      </c>
    </row>
    <row r="3244" spans="1:7" x14ac:dyDescent="0.25">
      <c r="A3244" s="42">
        <v>45611</v>
      </c>
      <c r="B3244" s="21">
        <v>2744</v>
      </c>
      <c r="C3244" s="31">
        <f>FAS_2016_CRS!F3244</f>
        <v>714.79999999998472</v>
      </c>
      <c r="D3244" s="21">
        <v>534</v>
      </c>
      <c r="E3244" s="21">
        <f>FAS_2016_PFR_FFR!D3244</f>
        <v>1240</v>
      </c>
      <c r="F3244" s="31">
        <f>FAS_2016_PFR_FFR!E3244</f>
        <v>1799.9999999999998</v>
      </c>
      <c r="G3244" s="31">
        <f t="shared" si="50"/>
        <v>0</v>
      </c>
    </row>
    <row r="3245" spans="1:7" x14ac:dyDescent="0.25">
      <c r="A3245" s="42">
        <v>45612</v>
      </c>
      <c r="B3245" s="21">
        <v>3084</v>
      </c>
      <c r="C3245" s="31">
        <f>FAS_2016_CRS!F3245</f>
        <v>693.37999999998544</v>
      </c>
      <c r="D3245" s="21">
        <v>321</v>
      </c>
      <c r="E3245" s="21">
        <f>FAS_2016_PFR_FFR!D3245</f>
        <v>1240</v>
      </c>
      <c r="F3245" s="31">
        <f>FAS_2016_PFR_FFR!E3245</f>
        <v>1799.9999999999998</v>
      </c>
      <c r="G3245" s="31">
        <f t="shared" si="50"/>
        <v>0</v>
      </c>
    </row>
    <row r="3246" spans="1:7" x14ac:dyDescent="0.25">
      <c r="A3246" s="42">
        <v>45613</v>
      </c>
      <c r="B3246" s="21">
        <v>3084</v>
      </c>
      <c r="C3246" s="31">
        <f>FAS_2016_CRS!F3246</f>
        <v>679.79999999998586</v>
      </c>
      <c r="D3246" s="21">
        <v>339</v>
      </c>
      <c r="E3246" s="21">
        <f>FAS_2016_PFR_FFR!D3246</f>
        <v>1240</v>
      </c>
      <c r="F3246" s="31">
        <f>FAS_2016_PFR_FFR!E3246</f>
        <v>1799.9999999999998</v>
      </c>
      <c r="G3246" s="31">
        <f t="shared" si="50"/>
        <v>0</v>
      </c>
    </row>
    <row r="3247" spans="1:7" x14ac:dyDescent="0.25">
      <c r="A3247" s="42">
        <v>45614</v>
      </c>
      <c r="B3247" s="21">
        <v>3084</v>
      </c>
      <c r="C3247" s="31">
        <f>FAS_2016_CRS!F3247</f>
        <v>675.09999999998536</v>
      </c>
      <c r="D3247" s="21">
        <v>366</v>
      </c>
      <c r="E3247" s="21">
        <f>FAS_2016_PFR_FFR!D3247</f>
        <v>1240</v>
      </c>
      <c r="F3247" s="31">
        <f>FAS_2016_PFR_FFR!E3247</f>
        <v>1799.9999999999998</v>
      </c>
      <c r="G3247" s="31">
        <f t="shared" si="50"/>
        <v>0</v>
      </c>
    </row>
    <row r="3248" spans="1:7" x14ac:dyDescent="0.25">
      <c r="A3248" s="42">
        <v>45615</v>
      </c>
      <c r="B3248" s="21">
        <v>3084</v>
      </c>
      <c r="C3248" s="31">
        <f>FAS_2016_CRS!F3248</f>
        <v>683.37999999998578</v>
      </c>
      <c r="D3248" s="21">
        <v>493</v>
      </c>
      <c r="E3248" s="21">
        <f>FAS_2016_PFR_FFR!D3248</f>
        <v>1240</v>
      </c>
      <c r="F3248" s="31">
        <f>FAS_2016_PFR_FFR!E3248</f>
        <v>1799.9999999999998</v>
      </c>
      <c r="G3248" s="31">
        <f t="shared" si="50"/>
        <v>0</v>
      </c>
    </row>
    <row r="3249" spans="1:7" x14ac:dyDescent="0.25">
      <c r="A3249" s="42">
        <v>45616</v>
      </c>
      <c r="B3249" s="21">
        <v>2925</v>
      </c>
      <c r="C3249" s="31">
        <f>FAS_2016_CRS!F3249</f>
        <v>668.76199999999119</v>
      </c>
      <c r="D3249" s="21">
        <v>642</v>
      </c>
      <c r="E3249" s="21">
        <f>FAS_2016_PFR_FFR!D3249</f>
        <v>1240</v>
      </c>
      <c r="F3249" s="31">
        <f>FAS_2016_PFR_FFR!E3249</f>
        <v>1799.9999999999998</v>
      </c>
      <c r="G3249" s="31">
        <f t="shared" si="50"/>
        <v>0</v>
      </c>
    </row>
    <row r="3250" spans="1:7" x14ac:dyDescent="0.25">
      <c r="A3250" s="42">
        <v>45617</v>
      </c>
      <c r="B3250" s="21">
        <v>2925</v>
      </c>
      <c r="C3250" s="31">
        <f>FAS_2016_CRS!F3250</f>
        <v>688.36999999999091</v>
      </c>
      <c r="D3250" s="21">
        <v>490</v>
      </c>
      <c r="E3250" s="21">
        <f>FAS_2016_PFR_FFR!D3250</f>
        <v>1240</v>
      </c>
      <c r="F3250" s="31">
        <f>FAS_2016_PFR_FFR!E3250</f>
        <v>1799.9999999999998</v>
      </c>
      <c r="G3250" s="31">
        <f t="shared" si="50"/>
        <v>0</v>
      </c>
    </row>
    <row r="3251" spans="1:7" x14ac:dyDescent="0.25">
      <c r="A3251" s="42">
        <v>45618</v>
      </c>
      <c r="B3251" s="21">
        <v>2925</v>
      </c>
      <c r="C3251" s="31">
        <f>FAS_2016_CRS!F3251</f>
        <v>726.5029999999922</v>
      </c>
      <c r="D3251" s="21">
        <v>568</v>
      </c>
      <c r="E3251" s="21">
        <f>FAS_2016_PFR_FFR!D3251</f>
        <v>1240</v>
      </c>
      <c r="F3251" s="31">
        <f>FAS_2016_PFR_FFR!E3251</f>
        <v>1799.9999999999998</v>
      </c>
      <c r="G3251" s="31">
        <f t="shared" si="50"/>
        <v>0</v>
      </c>
    </row>
    <row r="3252" spans="1:7" x14ac:dyDescent="0.25">
      <c r="A3252" s="42">
        <v>45619</v>
      </c>
      <c r="B3252" s="21">
        <v>2925</v>
      </c>
      <c r="C3252" s="31">
        <f>FAS_2016_CRS!F3252</f>
        <v>805.89999999998327</v>
      </c>
      <c r="D3252" s="21">
        <v>530</v>
      </c>
      <c r="E3252" s="21">
        <f>FAS_2016_PFR_FFR!D3252</f>
        <v>1240</v>
      </c>
      <c r="F3252" s="31">
        <f>FAS_2016_PFR_FFR!E3252</f>
        <v>1799.9999999999998</v>
      </c>
      <c r="G3252" s="31">
        <f t="shared" si="50"/>
        <v>0</v>
      </c>
    </row>
    <row r="3253" spans="1:7" x14ac:dyDescent="0.25">
      <c r="A3253" s="42">
        <v>45620</v>
      </c>
      <c r="B3253" s="21">
        <v>2519</v>
      </c>
      <c r="C3253" s="31">
        <f>FAS_2016_CRS!F3253</f>
        <v>844.83999999998196</v>
      </c>
      <c r="D3253" s="21">
        <v>592</v>
      </c>
      <c r="E3253" s="21">
        <f>FAS_2016_PFR_FFR!D3253</f>
        <v>1240</v>
      </c>
      <c r="F3253" s="31">
        <f>FAS_2016_PFR_FFR!E3253</f>
        <v>1730</v>
      </c>
      <c r="G3253" s="31">
        <f t="shared" si="50"/>
        <v>0</v>
      </c>
    </row>
    <row r="3254" spans="1:7" x14ac:dyDescent="0.25">
      <c r="A3254" s="42">
        <v>45621</v>
      </c>
      <c r="B3254" s="21">
        <v>2519</v>
      </c>
      <c r="C3254" s="31">
        <f>FAS_2016_CRS!F3254</f>
        <v>865.31999999998197</v>
      </c>
      <c r="D3254" s="21">
        <v>519</v>
      </c>
      <c r="E3254" s="21">
        <f>FAS_2016_PFR_FFR!D3254</f>
        <v>1240</v>
      </c>
      <c r="F3254" s="31">
        <f>FAS_2016_PFR_FFR!E3254</f>
        <v>1730</v>
      </c>
      <c r="G3254" s="31">
        <f t="shared" si="50"/>
        <v>0</v>
      </c>
    </row>
    <row r="3255" spans="1:7" x14ac:dyDescent="0.25">
      <c r="A3255" s="42">
        <v>45622</v>
      </c>
      <c r="B3255" s="21">
        <v>2519</v>
      </c>
      <c r="C3255" s="31">
        <f>FAS_2016_CRS!F3255</f>
        <v>874.63999999998248</v>
      </c>
      <c r="D3255" s="21">
        <v>601</v>
      </c>
      <c r="E3255" s="21">
        <f>FAS_2016_PFR_FFR!D3255</f>
        <v>1240</v>
      </c>
      <c r="F3255" s="31">
        <f>FAS_2016_PFR_FFR!E3255</f>
        <v>1730</v>
      </c>
      <c r="G3255" s="31">
        <f t="shared" si="50"/>
        <v>0</v>
      </c>
    </row>
    <row r="3256" spans="1:7" x14ac:dyDescent="0.25">
      <c r="A3256" s="42">
        <v>45623</v>
      </c>
      <c r="B3256" s="21">
        <v>2519</v>
      </c>
      <c r="C3256" s="31">
        <f>FAS_2016_CRS!F3256</f>
        <v>882.51999999998145</v>
      </c>
      <c r="D3256" s="21">
        <v>617</v>
      </c>
      <c r="E3256" s="21">
        <f>FAS_2016_PFR_FFR!D3256</f>
        <v>1240</v>
      </c>
      <c r="F3256" s="31">
        <f>FAS_2016_PFR_FFR!E3256</f>
        <v>1730</v>
      </c>
      <c r="G3256" s="31">
        <f t="shared" si="50"/>
        <v>0</v>
      </c>
    </row>
    <row r="3257" spans="1:7" x14ac:dyDescent="0.25">
      <c r="A3257" s="42">
        <v>45624</v>
      </c>
      <c r="B3257" s="21">
        <v>2685</v>
      </c>
      <c r="C3257" s="31">
        <f>FAS_2016_CRS!F3257</f>
        <v>853.76499999998953</v>
      </c>
      <c r="D3257" s="21">
        <v>614</v>
      </c>
      <c r="E3257" s="21">
        <f>FAS_2016_PFR_FFR!D3257</f>
        <v>1240</v>
      </c>
      <c r="F3257" s="31">
        <f>FAS_2016_PFR_FFR!E3257</f>
        <v>1730</v>
      </c>
      <c r="G3257" s="31">
        <f t="shared" si="50"/>
        <v>0</v>
      </c>
    </row>
    <row r="3258" spans="1:7" x14ac:dyDescent="0.25">
      <c r="A3258" s="42">
        <v>45625</v>
      </c>
      <c r="B3258" s="21">
        <v>2685</v>
      </c>
      <c r="C3258" s="31">
        <f>FAS_2016_CRS!F3258</f>
        <v>873.71499999999003</v>
      </c>
      <c r="D3258" s="21">
        <v>511</v>
      </c>
      <c r="E3258" s="21">
        <f>FAS_2016_PFR_FFR!D3258</f>
        <v>1240</v>
      </c>
      <c r="F3258" s="31">
        <f>FAS_2016_PFR_FFR!E3258</f>
        <v>1730</v>
      </c>
      <c r="G3258" s="31">
        <f t="shared" si="50"/>
        <v>0</v>
      </c>
    </row>
    <row r="3259" spans="1:7" x14ac:dyDescent="0.25">
      <c r="A3259" s="42">
        <v>45626</v>
      </c>
      <c r="B3259" s="21">
        <v>2685</v>
      </c>
      <c r="C3259" s="31">
        <f>FAS_2016_CRS!F3259</f>
        <v>920.45999999998048</v>
      </c>
      <c r="D3259" s="21">
        <v>500</v>
      </c>
      <c r="E3259" s="21">
        <f>FAS_2016_PFR_FFR!D3259</f>
        <v>1240</v>
      </c>
      <c r="F3259" s="31">
        <f>FAS_2016_PFR_FFR!E3259</f>
        <v>1730</v>
      </c>
      <c r="G3259" s="31">
        <f t="shared" si="50"/>
        <v>0</v>
      </c>
    </row>
    <row r="3260" spans="1:7" x14ac:dyDescent="0.25">
      <c r="A3260" s="42">
        <v>45627</v>
      </c>
      <c r="B3260" s="21">
        <v>2685</v>
      </c>
      <c r="C3260" s="31">
        <f>FAS_2016_CRS!F3260</f>
        <v>885.87499999998909</v>
      </c>
      <c r="D3260" s="21">
        <v>384</v>
      </c>
      <c r="E3260" s="21">
        <f>FAS_2016_PFR_FFR!D3260</f>
        <v>1240</v>
      </c>
      <c r="F3260" s="31">
        <f>FAS_2016_PFR_FFR!E3260</f>
        <v>1730</v>
      </c>
      <c r="G3260" s="31">
        <f t="shared" si="50"/>
        <v>0</v>
      </c>
    </row>
    <row r="3261" spans="1:7" x14ac:dyDescent="0.25">
      <c r="A3261" s="42">
        <v>45628</v>
      </c>
      <c r="B3261" s="21">
        <v>2409</v>
      </c>
      <c r="C3261" s="31">
        <f>FAS_2016_CRS!F3261</f>
        <v>925.69999999998004</v>
      </c>
      <c r="D3261" s="21">
        <v>321</v>
      </c>
      <c r="E3261" s="21">
        <f>FAS_2016_PFR_FFR!D3261</f>
        <v>1240</v>
      </c>
      <c r="F3261" s="31">
        <f>FAS_2016_PFR_FFR!E3261</f>
        <v>1730</v>
      </c>
      <c r="G3261" s="31">
        <f t="shared" si="50"/>
        <v>0</v>
      </c>
    </row>
    <row r="3262" spans="1:7" x14ac:dyDescent="0.25">
      <c r="A3262" s="42">
        <v>45629</v>
      </c>
      <c r="B3262" s="21">
        <v>2409</v>
      </c>
      <c r="C3262" s="31">
        <f>FAS_2016_CRS!F3262</f>
        <v>918.91999999997961</v>
      </c>
      <c r="D3262" s="21">
        <v>570</v>
      </c>
      <c r="E3262" s="21">
        <f>FAS_2016_PFR_FFR!D3262</f>
        <v>1240</v>
      </c>
      <c r="F3262" s="31">
        <f>FAS_2016_PFR_FFR!E3262</f>
        <v>1730</v>
      </c>
      <c r="G3262" s="31">
        <f t="shared" si="50"/>
        <v>0</v>
      </c>
    </row>
    <row r="3263" spans="1:7" x14ac:dyDescent="0.25">
      <c r="A3263" s="42">
        <v>45630</v>
      </c>
      <c r="B3263" s="21">
        <v>2409</v>
      </c>
      <c r="C3263" s="31">
        <f>FAS_2016_CRS!F3263</f>
        <v>882.92999999998995</v>
      </c>
      <c r="D3263" s="21">
        <v>589</v>
      </c>
      <c r="E3263" s="21">
        <f>FAS_2016_PFR_FFR!D3263</f>
        <v>1240</v>
      </c>
      <c r="F3263" s="31">
        <f>FAS_2016_PFR_FFR!E3263</f>
        <v>1730</v>
      </c>
      <c r="G3263" s="31">
        <f t="shared" si="50"/>
        <v>0</v>
      </c>
    </row>
    <row r="3264" spans="1:7" x14ac:dyDescent="0.25">
      <c r="A3264" s="42">
        <v>45631</v>
      </c>
      <c r="B3264" s="21">
        <v>2409</v>
      </c>
      <c r="C3264" s="31">
        <f>FAS_2016_CRS!F3264</f>
        <v>873.0309999999896</v>
      </c>
      <c r="D3264" s="21">
        <v>423</v>
      </c>
      <c r="E3264" s="21">
        <f>FAS_2016_PFR_FFR!D3264</f>
        <v>1240</v>
      </c>
      <c r="F3264" s="31">
        <f>FAS_2016_PFR_FFR!E3264</f>
        <v>1730</v>
      </c>
      <c r="G3264" s="31">
        <f t="shared" si="50"/>
        <v>0</v>
      </c>
    </row>
    <row r="3265" spans="1:7" x14ac:dyDescent="0.25">
      <c r="A3265" s="42">
        <v>45632</v>
      </c>
      <c r="B3265" s="21">
        <v>2744</v>
      </c>
      <c r="C3265" s="31">
        <f>FAS_2016_CRS!F3265</f>
        <v>875.29999999998176</v>
      </c>
      <c r="D3265" s="21">
        <v>321</v>
      </c>
      <c r="E3265" s="21">
        <f>FAS_2016_PFR_FFR!D3265</f>
        <v>1240</v>
      </c>
      <c r="F3265" s="31">
        <f>FAS_2016_PFR_FFR!E3265</f>
        <v>1730</v>
      </c>
      <c r="G3265" s="31">
        <f t="shared" si="50"/>
        <v>0</v>
      </c>
    </row>
    <row r="3266" spans="1:7" x14ac:dyDescent="0.25">
      <c r="A3266" s="42">
        <v>45633</v>
      </c>
      <c r="B3266" s="21">
        <v>2744</v>
      </c>
      <c r="C3266" s="31">
        <f>FAS_2016_CRS!F3266</f>
        <v>815.77999999998269</v>
      </c>
      <c r="D3266" s="21">
        <v>321</v>
      </c>
      <c r="E3266" s="21">
        <f>FAS_2016_PFR_FFR!D3266</f>
        <v>1240</v>
      </c>
      <c r="F3266" s="31">
        <f>FAS_2016_PFR_FFR!E3266</f>
        <v>1799.9999999999998</v>
      </c>
      <c r="G3266" s="31">
        <f t="shared" si="50"/>
        <v>0</v>
      </c>
    </row>
    <row r="3267" spans="1:7" x14ac:dyDescent="0.25">
      <c r="A3267" s="42">
        <v>45634</v>
      </c>
      <c r="B3267" s="21">
        <v>2744</v>
      </c>
      <c r="C3267" s="31">
        <f>FAS_2016_CRS!F3267</f>
        <v>716.81299999999158</v>
      </c>
      <c r="D3267" s="21">
        <v>442</v>
      </c>
      <c r="E3267" s="21">
        <f>FAS_2016_PFR_FFR!D3267</f>
        <v>1240</v>
      </c>
      <c r="F3267" s="31">
        <f>FAS_2016_PFR_FFR!E3267</f>
        <v>1799.9999999999998</v>
      </c>
      <c r="G3267" s="31">
        <f t="shared" si="50"/>
        <v>0</v>
      </c>
    </row>
    <row r="3268" spans="1:7" x14ac:dyDescent="0.25">
      <c r="A3268" s="42">
        <v>45635</v>
      </c>
      <c r="B3268" s="21">
        <v>2744</v>
      </c>
      <c r="C3268" s="31">
        <f>FAS_2016_CRS!F3268</f>
        <v>680.19999999999197</v>
      </c>
      <c r="D3268" s="21">
        <v>534</v>
      </c>
      <c r="E3268" s="21">
        <f>FAS_2016_PFR_FFR!D3268</f>
        <v>1240</v>
      </c>
      <c r="F3268" s="31">
        <f>FAS_2016_PFR_FFR!E3268</f>
        <v>1799.9999999999998</v>
      </c>
      <c r="G3268" s="31">
        <f t="shared" ref="G3268:G3331" si="51">MAX(B3268-C3268-D3268-E3268-F3268,0)</f>
        <v>0</v>
      </c>
    </row>
    <row r="3269" spans="1:7" x14ac:dyDescent="0.25">
      <c r="A3269" s="42">
        <v>45636</v>
      </c>
      <c r="B3269" s="21">
        <v>3084</v>
      </c>
      <c r="C3269" s="31">
        <f>FAS_2016_CRS!F3269</f>
        <v>687.25999999998567</v>
      </c>
      <c r="D3269" s="21">
        <v>321</v>
      </c>
      <c r="E3269" s="21">
        <f>FAS_2016_PFR_FFR!D3269</f>
        <v>1240</v>
      </c>
      <c r="F3269" s="31">
        <f>FAS_2016_PFR_FFR!E3269</f>
        <v>1799.9999999999998</v>
      </c>
      <c r="G3269" s="31">
        <f t="shared" si="51"/>
        <v>0</v>
      </c>
    </row>
    <row r="3270" spans="1:7" x14ac:dyDescent="0.25">
      <c r="A3270" s="42">
        <v>45637</v>
      </c>
      <c r="B3270" s="21">
        <v>3084</v>
      </c>
      <c r="C3270" s="31">
        <f>FAS_2016_CRS!F3270</f>
        <v>669.33999999998605</v>
      </c>
      <c r="D3270" s="21">
        <v>339</v>
      </c>
      <c r="E3270" s="21">
        <f>FAS_2016_PFR_FFR!D3270</f>
        <v>1240</v>
      </c>
      <c r="F3270" s="31">
        <f>FAS_2016_PFR_FFR!E3270</f>
        <v>1799.9999999999998</v>
      </c>
      <c r="G3270" s="31">
        <f t="shared" si="51"/>
        <v>0</v>
      </c>
    </row>
    <row r="3271" spans="1:7" x14ac:dyDescent="0.25">
      <c r="A3271" s="42">
        <v>45638</v>
      </c>
      <c r="B3271" s="21">
        <v>3084</v>
      </c>
      <c r="C3271" s="31">
        <f>FAS_2016_CRS!F3271</f>
        <v>660.15999999998598</v>
      </c>
      <c r="D3271" s="21">
        <v>366</v>
      </c>
      <c r="E3271" s="21">
        <f>FAS_2016_PFR_FFR!D3271</f>
        <v>1240</v>
      </c>
      <c r="F3271" s="31">
        <f>FAS_2016_PFR_FFR!E3271</f>
        <v>1799.9999999999998</v>
      </c>
      <c r="G3271" s="31">
        <f t="shared" si="51"/>
        <v>0</v>
      </c>
    </row>
    <row r="3272" spans="1:7" x14ac:dyDescent="0.25">
      <c r="A3272" s="42">
        <v>45639</v>
      </c>
      <c r="B3272" s="21">
        <v>3084</v>
      </c>
      <c r="C3272" s="31">
        <f>FAS_2016_CRS!F3272</f>
        <v>662.01999999998588</v>
      </c>
      <c r="D3272" s="21">
        <v>493</v>
      </c>
      <c r="E3272" s="21">
        <f>FAS_2016_PFR_FFR!D3272</f>
        <v>1240</v>
      </c>
      <c r="F3272" s="31">
        <f>FAS_2016_PFR_FFR!E3272</f>
        <v>1799.9999999999998</v>
      </c>
      <c r="G3272" s="31">
        <f t="shared" si="51"/>
        <v>0</v>
      </c>
    </row>
    <row r="3273" spans="1:7" x14ac:dyDescent="0.25">
      <c r="A3273" s="42">
        <v>45640</v>
      </c>
      <c r="B3273" s="21">
        <v>2925</v>
      </c>
      <c r="C3273" s="31">
        <f>FAS_2016_CRS!F3273</f>
        <v>667.4999999999859</v>
      </c>
      <c r="D3273" s="21">
        <v>642</v>
      </c>
      <c r="E3273" s="21">
        <f>FAS_2016_PFR_FFR!D3273</f>
        <v>1240</v>
      </c>
      <c r="F3273" s="31">
        <f>FAS_2016_PFR_FFR!E3273</f>
        <v>1799.9999999999998</v>
      </c>
      <c r="G3273" s="31">
        <f t="shared" si="51"/>
        <v>0</v>
      </c>
    </row>
    <row r="3274" spans="1:7" x14ac:dyDescent="0.25">
      <c r="A3274" s="42">
        <v>45641</v>
      </c>
      <c r="B3274" s="21">
        <v>2925</v>
      </c>
      <c r="C3274" s="31">
        <f>FAS_2016_CRS!F3274</f>
        <v>647.82399999999234</v>
      </c>
      <c r="D3274" s="21">
        <v>490</v>
      </c>
      <c r="E3274" s="21">
        <f>FAS_2016_PFR_FFR!D3274</f>
        <v>1240</v>
      </c>
      <c r="F3274" s="31">
        <f>FAS_2016_PFR_FFR!E3274</f>
        <v>1799.9999999999998</v>
      </c>
      <c r="G3274" s="31">
        <f t="shared" si="51"/>
        <v>0</v>
      </c>
    </row>
    <row r="3275" spans="1:7" x14ac:dyDescent="0.25">
      <c r="A3275" s="42">
        <v>45642</v>
      </c>
      <c r="B3275" s="21">
        <v>2925</v>
      </c>
      <c r="C3275" s="31">
        <f>FAS_2016_CRS!F3275</f>
        <v>697.03399999999169</v>
      </c>
      <c r="D3275" s="21">
        <v>568</v>
      </c>
      <c r="E3275" s="21">
        <f>FAS_2016_PFR_FFR!D3275</f>
        <v>1240</v>
      </c>
      <c r="F3275" s="31">
        <f>FAS_2016_PFR_FFR!E3275</f>
        <v>1799.9999999999998</v>
      </c>
      <c r="G3275" s="31">
        <f t="shared" si="51"/>
        <v>0</v>
      </c>
    </row>
    <row r="3276" spans="1:7" x14ac:dyDescent="0.25">
      <c r="A3276" s="42">
        <v>45643</v>
      </c>
      <c r="B3276" s="21">
        <v>2925</v>
      </c>
      <c r="C3276" s="31">
        <f>FAS_2016_CRS!F3276</f>
        <v>788.01999999998327</v>
      </c>
      <c r="D3276" s="21">
        <v>530</v>
      </c>
      <c r="E3276" s="21">
        <f>FAS_2016_PFR_FFR!D3276</f>
        <v>1240</v>
      </c>
      <c r="F3276" s="31">
        <f>FAS_2016_PFR_FFR!E3276</f>
        <v>1799.9999999999998</v>
      </c>
      <c r="G3276" s="31">
        <f t="shared" si="51"/>
        <v>0</v>
      </c>
    </row>
    <row r="3277" spans="1:7" x14ac:dyDescent="0.25">
      <c r="A3277" s="42">
        <v>45644</v>
      </c>
      <c r="B3277" s="21">
        <v>2519</v>
      </c>
      <c r="C3277" s="31">
        <f>FAS_2016_CRS!F3277</f>
        <v>843.1799999999821</v>
      </c>
      <c r="D3277" s="21">
        <v>592</v>
      </c>
      <c r="E3277" s="21">
        <f>FAS_2016_PFR_FFR!D3277</f>
        <v>1240</v>
      </c>
      <c r="F3277" s="31">
        <f>FAS_2016_PFR_FFR!E3277</f>
        <v>1730</v>
      </c>
      <c r="G3277" s="31">
        <f t="shared" si="51"/>
        <v>0</v>
      </c>
    </row>
    <row r="3278" spans="1:7" x14ac:dyDescent="0.25">
      <c r="A3278" s="42">
        <v>45645</v>
      </c>
      <c r="B3278" s="21">
        <v>2519</v>
      </c>
      <c r="C3278" s="31">
        <f>FAS_2016_CRS!F3278</f>
        <v>853.23299999998994</v>
      </c>
      <c r="D3278" s="21">
        <v>519</v>
      </c>
      <c r="E3278" s="21">
        <f>FAS_2016_PFR_FFR!D3278</f>
        <v>1240</v>
      </c>
      <c r="F3278" s="31">
        <f>FAS_2016_PFR_FFR!E3278</f>
        <v>1730</v>
      </c>
      <c r="G3278" s="31">
        <f t="shared" si="51"/>
        <v>0</v>
      </c>
    </row>
    <row r="3279" spans="1:7" x14ac:dyDescent="0.25">
      <c r="A3279" s="42">
        <v>45646</v>
      </c>
      <c r="B3279" s="21">
        <v>2519</v>
      </c>
      <c r="C3279" s="31">
        <f>FAS_2016_CRS!F3279</f>
        <v>905.91999999998916</v>
      </c>
      <c r="D3279" s="21">
        <v>601</v>
      </c>
      <c r="E3279" s="21">
        <f>FAS_2016_PFR_FFR!D3279</f>
        <v>1240</v>
      </c>
      <c r="F3279" s="31">
        <f>FAS_2016_PFR_FFR!E3279</f>
        <v>1673.3333333333333</v>
      </c>
      <c r="G3279" s="31">
        <f t="shared" si="51"/>
        <v>0</v>
      </c>
    </row>
    <row r="3280" spans="1:7" x14ac:dyDescent="0.25">
      <c r="A3280" s="42">
        <v>45647</v>
      </c>
      <c r="B3280" s="21">
        <v>2519</v>
      </c>
      <c r="C3280" s="31">
        <f>FAS_2016_CRS!F3280</f>
        <v>1055.1030000000044</v>
      </c>
      <c r="D3280" s="21">
        <v>617</v>
      </c>
      <c r="E3280" s="21">
        <f>FAS_2016_PFR_FFR!D3280</f>
        <v>1240</v>
      </c>
      <c r="F3280" s="31">
        <f>FAS_2016_PFR_FFR!E3280</f>
        <v>1673.3333333333333</v>
      </c>
      <c r="G3280" s="31">
        <f t="shared" si="51"/>
        <v>0</v>
      </c>
    </row>
    <row r="3281" spans="1:7" x14ac:dyDescent="0.25">
      <c r="A3281" s="42">
        <v>45648</v>
      </c>
      <c r="B3281" s="21">
        <v>2685</v>
      </c>
      <c r="C3281" s="31">
        <f>FAS_2016_CRS!F3281</f>
        <v>1091.4120000000048</v>
      </c>
      <c r="D3281" s="21">
        <v>614</v>
      </c>
      <c r="E3281" s="21">
        <f>FAS_2016_PFR_FFR!D3281</f>
        <v>1240</v>
      </c>
      <c r="F3281" s="31">
        <f>FAS_2016_PFR_FFR!E3281</f>
        <v>1673.3333333333333</v>
      </c>
      <c r="G3281" s="31">
        <f t="shared" si="51"/>
        <v>0</v>
      </c>
    </row>
    <row r="3282" spans="1:7" x14ac:dyDescent="0.25">
      <c r="A3282" s="42">
        <v>45649</v>
      </c>
      <c r="B3282" s="21">
        <v>2685</v>
      </c>
      <c r="C3282" s="31">
        <f>FAS_2016_CRS!F3282</f>
        <v>1124.1090000000045</v>
      </c>
      <c r="D3282" s="21">
        <v>511</v>
      </c>
      <c r="E3282" s="21">
        <f>FAS_2016_PFR_FFR!D3282</f>
        <v>1240</v>
      </c>
      <c r="F3282" s="31">
        <f>FAS_2016_PFR_FFR!E3282</f>
        <v>1673.3333333333333</v>
      </c>
      <c r="G3282" s="31">
        <f t="shared" si="51"/>
        <v>0</v>
      </c>
    </row>
    <row r="3283" spans="1:7" x14ac:dyDescent="0.25">
      <c r="A3283" s="42">
        <v>45650</v>
      </c>
      <c r="B3283" s="21">
        <v>2685</v>
      </c>
      <c r="C3283" s="31">
        <f>FAS_2016_CRS!F3283</f>
        <v>1204.983999999994</v>
      </c>
      <c r="D3283" s="21">
        <v>500</v>
      </c>
      <c r="E3283" s="21">
        <f>FAS_2016_PFR_FFR!D3283</f>
        <v>1240</v>
      </c>
      <c r="F3283" s="31">
        <f>FAS_2016_PFR_FFR!E3283</f>
        <v>1673.3333333333333</v>
      </c>
      <c r="G3283" s="31">
        <f t="shared" si="51"/>
        <v>0</v>
      </c>
    </row>
    <row r="3284" spans="1:7" x14ac:dyDescent="0.25">
      <c r="A3284" s="42">
        <v>45651</v>
      </c>
      <c r="B3284" s="21">
        <v>2685</v>
      </c>
      <c r="C3284" s="31">
        <f>FAS_2016_CRS!F3284</f>
        <v>1218.3379999999938</v>
      </c>
      <c r="D3284" s="21">
        <v>384</v>
      </c>
      <c r="E3284" s="21">
        <f>FAS_2016_PFR_FFR!D3284</f>
        <v>1240</v>
      </c>
      <c r="F3284" s="31">
        <f>FAS_2016_PFR_FFR!E3284</f>
        <v>1521.4285714285716</v>
      </c>
      <c r="G3284" s="31">
        <f t="shared" si="51"/>
        <v>0</v>
      </c>
    </row>
    <row r="3285" spans="1:7" x14ac:dyDescent="0.25">
      <c r="A3285" s="42">
        <v>45652</v>
      </c>
      <c r="B3285" s="21">
        <v>2409</v>
      </c>
      <c r="C3285" s="31">
        <f>FAS_2016_CRS!F3285</f>
        <v>1143.6600000000049</v>
      </c>
      <c r="D3285" s="21">
        <v>321</v>
      </c>
      <c r="E3285" s="21">
        <f>FAS_2016_PFR_FFR!D3285</f>
        <v>1240</v>
      </c>
      <c r="F3285" s="31">
        <f>FAS_2016_PFR_FFR!E3285</f>
        <v>1673.3333333333333</v>
      </c>
      <c r="G3285" s="31">
        <f t="shared" si="51"/>
        <v>0</v>
      </c>
    </row>
    <row r="3286" spans="1:7" x14ac:dyDescent="0.25">
      <c r="A3286" s="42">
        <v>45653</v>
      </c>
      <c r="B3286" s="21">
        <v>2409</v>
      </c>
      <c r="C3286" s="31">
        <f>FAS_2016_CRS!F3286</f>
        <v>1124.3610000000049</v>
      </c>
      <c r="D3286" s="21">
        <v>570</v>
      </c>
      <c r="E3286" s="21">
        <f>FAS_2016_PFR_FFR!D3286</f>
        <v>1240</v>
      </c>
      <c r="F3286" s="31">
        <f>FAS_2016_PFR_FFR!E3286</f>
        <v>1673.3333333333333</v>
      </c>
      <c r="G3286" s="31">
        <f t="shared" si="51"/>
        <v>0</v>
      </c>
    </row>
    <row r="3287" spans="1:7" x14ac:dyDescent="0.25">
      <c r="A3287" s="42">
        <v>45654</v>
      </c>
      <c r="B3287" s="21">
        <v>2409</v>
      </c>
      <c r="C3287" s="31">
        <f>FAS_2016_CRS!F3287</f>
        <v>1114.9530000000045</v>
      </c>
      <c r="D3287" s="21">
        <v>589</v>
      </c>
      <c r="E3287" s="21">
        <f>FAS_2016_PFR_FFR!D3287</f>
        <v>1240</v>
      </c>
      <c r="F3287" s="31">
        <f>FAS_2016_PFR_FFR!E3287</f>
        <v>1673.3333333333333</v>
      </c>
      <c r="G3287" s="31">
        <f t="shared" si="51"/>
        <v>0</v>
      </c>
    </row>
    <row r="3288" spans="1:7" x14ac:dyDescent="0.25">
      <c r="A3288" s="42">
        <v>45655</v>
      </c>
      <c r="B3288" s="21">
        <v>2409</v>
      </c>
      <c r="C3288" s="31">
        <f>FAS_2016_CRS!F3288</f>
        <v>1092.6930000000045</v>
      </c>
      <c r="D3288" s="21">
        <v>423</v>
      </c>
      <c r="E3288" s="21">
        <f>FAS_2016_PFR_FFR!D3288</f>
        <v>1240</v>
      </c>
      <c r="F3288" s="31">
        <f>FAS_2016_PFR_FFR!E3288</f>
        <v>1673.3333333333333</v>
      </c>
      <c r="G3288" s="31">
        <f t="shared" si="51"/>
        <v>0</v>
      </c>
    </row>
    <row r="3289" spans="1:7" x14ac:dyDescent="0.25">
      <c r="A3289" s="42">
        <v>45656</v>
      </c>
      <c r="B3289" s="21">
        <v>2744</v>
      </c>
      <c r="C3289" s="31">
        <f>FAS_2016_CRS!F3289</f>
        <v>918.7449999999892</v>
      </c>
      <c r="D3289" s="21">
        <v>321</v>
      </c>
      <c r="E3289" s="21">
        <f>FAS_2016_PFR_FFR!D3289</f>
        <v>1240</v>
      </c>
      <c r="F3289" s="31">
        <f>FAS_2016_PFR_FFR!E3289</f>
        <v>1673.3333333333333</v>
      </c>
      <c r="G3289" s="31">
        <f t="shared" si="51"/>
        <v>0</v>
      </c>
    </row>
    <row r="3290" spans="1:7" x14ac:dyDescent="0.25">
      <c r="A3290" s="42">
        <v>45657</v>
      </c>
      <c r="B3290" s="21">
        <v>2744</v>
      </c>
      <c r="C3290" s="31">
        <f>FAS_2016_CRS!F3290</f>
        <v>874.29999999998154</v>
      </c>
      <c r="D3290" s="21">
        <v>321</v>
      </c>
      <c r="E3290" s="21">
        <f>FAS_2016_PFR_FFR!D3290</f>
        <v>1240</v>
      </c>
      <c r="F3290" s="31">
        <f>FAS_2016_PFR_FFR!E3290</f>
        <v>1730</v>
      </c>
      <c r="G3290" s="31">
        <f t="shared" si="51"/>
        <v>0</v>
      </c>
    </row>
    <row r="3291" spans="1:7" x14ac:dyDescent="0.25">
      <c r="A3291" s="42">
        <v>45658</v>
      </c>
      <c r="B3291" s="21">
        <v>2744</v>
      </c>
      <c r="C3291" s="31">
        <f>FAS_2016_CRS!F3291</f>
        <v>703.89299999999093</v>
      </c>
      <c r="D3291" s="21">
        <v>442</v>
      </c>
      <c r="E3291" s="21">
        <f>FAS_2016_PFR_FFR!D3291</f>
        <v>1240</v>
      </c>
      <c r="F3291" s="31">
        <f>FAS_2016_PFR_FFR!E3291</f>
        <v>1730</v>
      </c>
      <c r="G3291" s="31">
        <f t="shared" si="51"/>
        <v>0</v>
      </c>
    </row>
    <row r="3292" spans="1:7" x14ac:dyDescent="0.25">
      <c r="A3292" s="42">
        <v>45659</v>
      </c>
      <c r="B3292" s="21">
        <v>2744</v>
      </c>
      <c r="C3292" s="31">
        <f>FAS_2016_CRS!F3292</f>
        <v>666.76699999999289</v>
      </c>
      <c r="D3292" s="21">
        <v>534</v>
      </c>
      <c r="E3292" s="21">
        <f>FAS_2016_PFR_FFR!D3292</f>
        <v>1240</v>
      </c>
      <c r="F3292" s="31">
        <f>FAS_2016_PFR_FFR!E3292</f>
        <v>1730</v>
      </c>
      <c r="G3292" s="31">
        <f t="shared" si="51"/>
        <v>0</v>
      </c>
    </row>
    <row r="3293" spans="1:7" x14ac:dyDescent="0.25">
      <c r="A3293" s="42">
        <v>45660</v>
      </c>
      <c r="B3293" s="21">
        <v>3084</v>
      </c>
      <c r="C3293" s="31">
        <f>FAS_2016_CRS!F3293</f>
        <v>677.07999999998583</v>
      </c>
      <c r="D3293" s="21">
        <v>321</v>
      </c>
      <c r="E3293" s="21">
        <f>FAS_2016_PFR_FFR!D3293</f>
        <v>1240</v>
      </c>
      <c r="F3293" s="31">
        <f>FAS_2016_PFR_FFR!E3293</f>
        <v>1730</v>
      </c>
      <c r="G3293" s="31">
        <f t="shared" si="51"/>
        <v>0</v>
      </c>
    </row>
    <row r="3294" spans="1:7" x14ac:dyDescent="0.25">
      <c r="A3294" s="42">
        <v>45661</v>
      </c>
      <c r="B3294" s="21">
        <v>3084</v>
      </c>
      <c r="C3294" s="31">
        <f>FAS_2016_CRS!F3294</f>
        <v>664.43999999998607</v>
      </c>
      <c r="D3294" s="21">
        <v>339</v>
      </c>
      <c r="E3294" s="21">
        <f>FAS_2016_PFR_FFR!D3294</f>
        <v>1240</v>
      </c>
      <c r="F3294" s="31">
        <f>FAS_2016_PFR_FFR!E3294</f>
        <v>1730</v>
      </c>
      <c r="G3294" s="31">
        <f t="shared" si="51"/>
        <v>0</v>
      </c>
    </row>
    <row r="3295" spans="1:7" x14ac:dyDescent="0.25">
      <c r="A3295" s="42">
        <v>45662</v>
      </c>
      <c r="B3295" s="21">
        <v>3084</v>
      </c>
      <c r="C3295" s="31">
        <f>FAS_2016_CRS!F3295</f>
        <v>667.39999999998543</v>
      </c>
      <c r="D3295" s="21">
        <v>366</v>
      </c>
      <c r="E3295" s="21">
        <f>FAS_2016_PFR_FFR!D3295</f>
        <v>1240</v>
      </c>
      <c r="F3295" s="31">
        <f>FAS_2016_PFR_FFR!E3295</f>
        <v>1730</v>
      </c>
      <c r="G3295" s="31">
        <f t="shared" si="51"/>
        <v>0</v>
      </c>
    </row>
    <row r="3296" spans="1:7" x14ac:dyDescent="0.25">
      <c r="A3296" s="42">
        <v>45663</v>
      </c>
      <c r="B3296" s="21">
        <v>3084</v>
      </c>
      <c r="C3296" s="31">
        <f>FAS_2016_CRS!F3296</f>
        <v>669.63599999999178</v>
      </c>
      <c r="D3296" s="21">
        <v>493</v>
      </c>
      <c r="E3296" s="21">
        <f>FAS_2016_PFR_FFR!D3296</f>
        <v>1240</v>
      </c>
      <c r="F3296" s="31">
        <f>FAS_2016_PFR_FFR!E3296</f>
        <v>1730</v>
      </c>
      <c r="G3296" s="31">
        <f t="shared" si="51"/>
        <v>0</v>
      </c>
    </row>
    <row r="3297" spans="1:7" x14ac:dyDescent="0.25">
      <c r="A3297" s="42">
        <v>45664</v>
      </c>
      <c r="B3297" s="21">
        <v>2925</v>
      </c>
      <c r="C3297" s="31">
        <f>FAS_2016_CRS!F3297</f>
        <v>731.53799999999148</v>
      </c>
      <c r="D3297" s="21">
        <v>642</v>
      </c>
      <c r="E3297" s="21">
        <f>FAS_2016_PFR_FFR!D3297</f>
        <v>1240</v>
      </c>
      <c r="F3297" s="31">
        <f>FAS_2016_PFR_FFR!E3297</f>
        <v>1730</v>
      </c>
      <c r="G3297" s="31">
        <f t="shared" si="51"/>
        <v>0</v>
      </c>
    </row>
    <row r="3298" spans="1:7" x14ac:dyDescent="0.25">
      <c r="A3298" s="42">
        <v>45665</v>
      </c>
      <c r="B3298" s="21">
        <v>2925</v>
      </c>
      <c r="C3298" s="31">
        <f>FAS_2016_CRS!F3298</f>
        <v>804.55999999998289</v>
      </c>
      <c r="D3298" s="21">
        <v>490</v>
      </c>
      <c r="E3298" s="21">
        <f>FAS_2016_PFR_FFR!D3298</f>
        <v>1240</v>
      </c>
      <c r="F3298" s="31">
        <f>FAS_2016_PFR_FFR!E3298</f>
        <v>1730</v>
      </c>
      <c r="G3298" s="31">
        <f t="shared" si="51"/>
        <v>0</v>
      </c>
    </row>
    <row r="3299" spans="1:7" x14ac:dyDescent="0.25">
      <c r="A3299" s="42">
        <v>45666</v>
      </c>
      <c r="B3299" s="21">
        <v>2925</v>
      </c>
      <c r="C3299" s="31">
        <f>FAS_2016_CRS!F3299</f>
        <v>843.67999999998233</v>
      </c>
      <c r="D3299" s="21">
        <v>568</v>
      </c>
      <c r="E3299" s="21">
        <f>FAS_2016_PFR_FFR!D3299</f>
        <v>1240</v>
      </c>
      <c r="F3299" s="31">
        <f>FAS_2016_PFR_FFR!E3299</f>
        <v>1730</v>
      </c>
      <c r="G3299" s="31">
        <f t="shared" si="51"/>
        <v>0</v>
      </c>
    </row>
    <row r="3300" spans="1:7" x14ac:dyDescent="0.25">
      <c r="A3300" s="42">
        <v>45667</v>
      </c>
      <c r="B3300" s="21">
        <v>2925</v>
      </c>
      <c r="C3300" s="31">
        <f>FAS_2016_CRS!F3300</f>
        <v>848.3309999999899</v>
      </c>
      <c r="D3300" s="21">
        <v>530</v>
      </c>
      <c r="E3300" s="21">
        <f>FAS_2016_PFR_FFR!D3300</f>
        <v>1240</v>
      </c>
      <c r="F3300" s="31">
        <f>FAS_2016_PFR_FFR!E3300</f>
        <v>1730</v>
      </c>
      <c r="G3300" s="31">
        <f t="shared" si="51"/>
        <v>0</v>
      </c>
    </row>
    <row r="3301" spans="1:7" x14ac:dyDescent="0.25">
      <c r="A3301" s="42">
        <v>45668</v>
      </c>
      <c r="B3301" s="21">
        <v>2519</v>
      </c>
      <c r="C3301" s="31">
        <f>FAS_2016_CRS!F3301</f>
        <v>907.91499999998859</v>
      </c>
      <c r="D3301" s="21">
        <v>592</v>
      </c>
      <c r="E3301" s="21">
        <f>FAS_2016_PFR_FFR!D3301</f>
        <v>1240</v>
      </c>
      <c r="F3301" s="31">
        <f>FAS_2016_PFR_FFR!E3301</f>
        <v>1673.3333333333333</v>
      </c>
      <c r="G3301" s="31">
        <f t="shared" si="51"/>
        <v>0</v>
      </c>
    </row>
    <row r="3302" spans="1:7" x14ac:dyDescent="0.25">
      <c r="A3302" s="42">
        <v>45669</v>
      </c>
      <c r="B3302" s="21">
        <v>2519</v>
      </c>
      <c r="C3302" s="31">
        <f>FAS_2016_CRS!F3302</f>
        <v>1062.3690000000054</v>
      </c>
      <c r="D3302" s="21">
        <v>519</v>
      </c>
      <c r="E3302" s="21">
        <f>FAS_2016_PFR_FFR!D3302</f>
        <v>1240</v>
      </c>
      <c r="F3302" s="31">
        <f>FAS_2016_PFR_FFR!E3302</f>
        <v>1673.3333333333333</v>
      </c>
      <c r="G3302" s="31">
        <f t="shared" si="51"/>
        <v>0</v>
      </c>
    </row>
    <row r="3303" spans="1:7" x14ac:dyDescent="0.25">
      <c r="A3303" s="42">
        <v>45670</v>
      </c>
      <c r="B3303" s="21">
        <v>2519</v>
      </c>
      <c r="C3303" s="31">
        <f>FAS_2016_CRS!F3303</f>
        <v>1114.0920000000046</v>
      </c>
      <c r="D3303" s="21">
        <v>601</v>
      </c>
      <c r="E3303" s="21">
        <f>FAS_2016_PFR_FFR!D3303</f>
        <v>1240</v>
      </c>
      <c r="F3303" s="31">
        <f>FAS_2016_PFR_FFR!E3303</f>
        <v>1673.3333333333333</v>
      </c>
      <c r="G3303" s="31">
        <f t="shared" si="51"/>
        <v>0</v>
      </c>
    </row>
    <row r="3304" spans="1:7" x14ac:dyDescent="0.25">
      <c r="A3304" s="42">
        <v>45671</v>
      </c>
      <c r="B3304" s="21">
        <v>2519</v>
      </c>
      <c r="C3304" s="31">
        <f>FAS_2016_CRS!F3304</f>
        <v>1218.6019999999944</v>
      </c>
      <c r="D3304" s="21">
        <v>617</v>
      </c>
      <c r="E3304" s="21">
        <f>FAS_2016_PFR_FFR!D3304</f>
        <v>1240</v>
      </c>
      <c r="F3304" s="31">
        <f>FAS_2016_PFR_FFR!E3304</f>
        <v>1673.3333333333333</v>
      </c>
      <c r="G3304" s="31">
        <f t="shared" si="51"/>
        <v>0</v>
      </c>
    </row>
    <row r="3305" spans="1:7" x14ac:dyDescent="0.25">
      <c r="A3305" s="42">
        <v>45672</v>
      </c>
      <c r="B3305" s="21">
        <v>2685</v>
      </c>
      <c r="C3305" s="31">
        <f>FAS_2016_CRS!F3305</f>
        <v>1257.1899999999932</v>
      </c>
      <c r="D3305" s="21">
        <v>614</v>
      </c>
      <c r="E3305" s="21">
        <f>FAS_2016_PFR_FFR!D3305</f>
        <v>1240</v>
      </c>
      <c r="F3305" s="31">
        <f>FAS_2016_PFR_FFR!E3305</f>
        <v>1521.4285714285716</v>
      </c>
      <c r="G3305" s="31">
        <f t="shared" si="51"/>
        <v>0</v>
      </c>
    </row>
    <row r="3306" spans="1:7" x14ac:dyDescent="0.25">
      <c r="A3306" s="42">
        <v>45673</v>
      </c>
      <c r="B3306" s="21">
        <v>2685</v>
      </c>
      <c r="C3306" s="31">
        <f>FAS_2016_CRS!F3306</f>
        <v>1269.2019999999925</v>
      </c>
      <c r="D3306" s="21">
        <v>511</v>
      </c>
      <c r="E3306" s="21">
        <f>FAS_2016_PFR_FFR!D3306</f>
        <v>1240</v>
      </c>
      <c r="F3306" s="31">
        <f>FAS_2016_PFR_FFR!E3306</f>
        <v>1430.7692307692307</v>
      </c>
      <c r="G3306" s="31">
        <f t="shared" si="51"/>
        <v>0</v>
      </c>
    </row>
    <row r="3307" spans="1:7" x14ac:dyDescent="0.25">
      <c r="A3307" s="42">
        <v>45674</v>
      </c>
      <c r="B3307" s="21">
        <v>2685</v>
      </c>
      <c r="C3307" s="31">
        <f>FAS_2016_CRS!F3307</f>
        <v>1253.2299999999939</v>
      </c>
      <c r="D3307" s="21">
        <v>500</v>
      </c>
      <c r="E3307" s="21">
        <f>FAS_2016_PFR_FFR!D3307</f>
        <v>1240</v>
      </c>
      <c r="F3307" s="31">
        <f>FAS_2016_PFR_FFR!E3307</f>
        <v>1673.3333333333333</v>
      </c>
      <c r="G3307" s="31">
        <f t="shared" si="51"/>
        <v>0</v>
      </c>
    </row>
    <row r="3308" spans="1:7" x14ac:dyDescent="0.25">
      <c r="A3308" s="42">
        <v>45675</v>
      </c>
      <c r="B3308" s="21">
        <v>2685</v>
      </c>
      <c r="C3308" s="31">
        <f>FAS_2016_CRS!F3308</f>
        <v>1159.2840000000044</v>
      </c>
      <c r="D3308" s="21">
        <v>384</v>
      </c>
      <c r="E3308" s="21">
        <f>FAS_2016_PFR_FFR!D3308</f>
        <v>1240</v>
      </c>
      <c r="F3308" s="31">
        <f>FAS_2016_PFR_FFR!E3308</f>
        <v>1673.3333333333333</v>
      </c>
      <c r="G3308" s="31">
        <f t="shared" si="51"/>
        <v>0</v>
      </c>
    </row>
    <row r="3309" spans="1:7" x14ac:dyDescent="0.25">
      <c r="A3309" s="42">
        <v>45676</v>
      </c>
      <c r="B3309" s="21">
        <v>2409</v>
      </c>
      <c r="C3309" s="31">
        <f>FAS_2016_CRS!F3309</f>
        <v>1105.0410000000045</v>
      </c>
      <c r="D3309" s="21">
        <v>321</v>
      </c>
      <c r="E3309" s="21">
        <f>FAS_2016_PFR_FFR!D3309</f>
        <v>1240</v>
      </c>
      <c r="F3309" s="31">
        <f>FAS_2016_PFR_FFR!E3309</f>
        <v>1673.3333333333333</v>
      </c>
      <c r="G3309" s="31">
        <f t="shared" si="51"/>
        <v>0</v>
      </c>
    </row>
    <row r="3310" spans="1:7" x14ac:dyDescent="0.25">
      <c r="A3310" s="42">
        <v>45677</v>
      </c>
      <c r="B3310" s="21">
        <v>2409</v>
      </c>
      <c r="C3310" s="31">
        <f>FAS_2016_CRS!F3310</f>
        <v>950.70299999998838</v>
      </c>
      <c r="D3310" s="21">
        <v>570</v>
      </c>
      <c r="E3310" s="21">
        <f>FAS_2016_PFR_FFR!D3310</f>
        <v>1240</v>
      </c>
      <c r="F3310" s="31">
        <f>FAS_2016_PFR_FFR!E3310</f>
        <v>1673.3333333333333</v>
      </c>
      <c r="G3310" s="31">
        <f t="shared" si="51"/>
        <v>0</v>
      </c>
    </row>
    <row r="3311" spans="1:7" x14ac:dyDescent="0.25">
      <c r="A3311" s="42">
        <v>45678</v>
      </c>
      <c r="B3311" s="21">
        <v>2409</v>
      </c>
      <c r="C3311" s="31">
        <f>FAS_2016_CRS!F3311</f>
        <v>937.32699999998943</v>
      </c>
      <c r="D3311" s="21">
        <v>589</v>
      </c>
      <c r="E3311" s="21">
        <f>FAS_2016_PFR_FFR!D3311</f>
        <v>1240</v>
      </c>
      <c r="F3311" s="31">
        <f>FAS_2016_PFR_FFR!E3311</f>
        <v>1673.3333333333333</v>
      </c>
      <c r="G3311" s="31">
        <f t="shared" si="51"/>
        <v>0</v>
      </c>
    </row>
    <row r="3312" spans="1:7" x14ac:dyDescent="0.25">
      <c r="A3312" s="42">
        <v>45679</v>
      </c>
      <c r="B3312" s="21">
        <v>2409</v>
      </c>
      <c r="C3312" s="31">
        <f>FAS_2016_CRS!F3312</f>
        <v>951.77999999997996</v>
      </c>
      <c r="D3312" s="21">
        <v>423</v>
      </c>
      <c r="E3312" s="21">
        <f>FAS_2016_PFR_FFR!D3312</f>
        <v>1240</v>
      </c>
      <c r="F3312" s="31">
        <f>FAS_2016_PFR_FFR!E3312</f>
        <v>1730</v>
      </c>
      <c r="G3312" s="31">
        <f t="shared" si="51"/>
        <v>0</v>
      </c>
    </row>
    <row r="3313" spans="1:7" x14ac:dyDescent="0.25">
      <c r="A3313" s="42">
        <v>45680</v>
      </c>
      <c r="B3313" s="21">
        <v>2744</v>
      </c>
      <c r="C3313" s="31">
        <f>FAS_2016_CRS!F3313</f>
        <v>871.79999999998199</v>
      </c>
      <c r="D3313" s="21">
        <v>321</v>
      </c>
      <c r="E3313" s="21">
        <f>FAS_2016_PFR_FFR!D3313</f>
        <v>1240</v>
      </c>
      <c r="F3313" s="31">
        <f>FAS_2016_PFR_FFR!E3313</f>
        <v>1799.9999999999998</v>
      </c>
      <c r="G3313" s="31">
        <f t="shared" si="51"/>
        <v>0</v>
      </c>
    </row>
    <row r="3314" spans="1:7" x14ac:dyDescent="0.25">
      <c r="A3314" s="42">
        <v>45681</v>
      </c>
      <c r="B3314" s="21">
        <v>2744</v>
      </c>
      <c r="C3314" s="31">
        <f>FAS_2016_CRS!F3314</f>
        <v>745.3509999999909</v>
      </c>
      <c r="D3314" s="21">
        <v>321</v>
      </c>
      <c r="E3314" s="21">
        <f>FAS_2016_PFR_FFR!D3314</f>
        <v>1240</v>
      </c>
      <c r="F3314" s="31">
        <f>FAS_2016_PFR_FFR!E3314</f>
        <v>1799.9999999999998</v>
      </c>
      <c r="G3314" s="31">
        <f t="shared" si="51"/>
        <v>0</v>
      </c>
    </row>
    <row r="3315" spans="1:7" x14ac:dyDescent="0.25">
      <c r="A3315" s="42">
        <v>45682</v>
      </c>
      <c r="B3315" s="21">
        <v>2744</v>
      </c>
      <c r="C3315" s="31">
        <f>FAS_2016_CRS!F3315</f>
        <v>737.33999999998446</v>
      </c>
      <c r="D3315" s="21">
        <v>442</v>
      </c>
      <c r="E3315" s="21">
        <f>FAS_2016_PFR_FFR!D3315</f>
        <v>1240</v>
      </c>
      <c r="F3315" s="31">
        <f>FAS_2016_PFR_FFR!E3315</f>
        <v>1799.9999999999998</v>
      </c>
      <c r="G3315" s="31">
        <f t="shared" si="51"/>
        <v>0</v>
      </c>
    </row>
    <row r="3316" spans="1:7" x14ac:dyDescent="0.25">
      <c r="A3316" s="42">
        <v>45683</v>
      </c>
      <c r="B3316" s="21">
        <v>2744</v>
      </c>
      <c r="C3316" s="31">
        <f>FAS_2016_CRS!F3316</f>
        <v>698.65999999998508</v>
      </c>
      <c r="D3316" s="21">
        <v>534</v>
      </c>
      <c r="E3316" s="21">
        <f>FAS_2016_PFR_FFR!D3316</f>
        <v>1240</v>
      </c>
      <c r="F3316" s="31">
        <f>FAS_2016_PFR_FFR!E3316</f>
        <v>1799.9999999999998</v>
      </c>
      <c r="G3316" s="31">
        <f t="shared" si="51"/>
        <v>0</v>
      </c>
    </row>
    <row r="3317" spans="1:7" x14ac:dyDescent="0.25">
      <c r="A3317" s="42">
        <v>45684</v>
      </c>
      <c r="B3317" s="21">
        <v>3084</v>
      </c>
      <c r="C3317" s="31">
        <f>FAS_2016_CRS!F3317</f>
        <v>674.81999999998561</v>
      </c>
      <c r="D3317" s="21">
        <v>321</v>
      </c>
      <c r="E3317" s="21">
        <f>FAS_2016_PFR_FFR!D3317</f>
        <v>1240</v>
      </c>
      <c r="F3317" s="31">
        <f>FAS_2016_PFR_FFR!E3317</f>
        <v>1799.9999999999998</v>
      </c>
      <c r="G3317" s="31">
        <f t="shared" si="51"/>
        <v>0</v>
      </c>
    </row>
    <row r="3318" spans="1:7" x14ac:dyDescent="0.25">
      <c r="A3318" s="42">
        <v>45685</v>
      </c>
      <c r="B3318" s="21">
        <v>3084</v>
      </c>
      <c r="C3318" s="31">
        <f>FAS_2016_CRS!F3318</f>
        <v>662.05999999998596</v>
      </c>
      <c r="D3318" s="21">
        <v>339</v>
      </c>
      <c r="E3318" s="21">
        <f>FAS_2016_PFR_FFR!D3318</f>
        <v>1240</v>
      </c>
      <c r="F3318" s="31">
        <f>FAS_2016_PFR_FFR!E3318</f>
        <v>1799.9999999999998</v>
      </c>
      <c r="G3318" s="31">
        <f t="shared" si="51"/>
        <v>0</v>
      </c>
    </row>
    <row r="3319" spans="1:7" x14ac:dyDescent="0.25">
      <c r="A3319" s="42">
        <v>45686</v>
      </c>
      <c r="B3319" s="21">
        <v>3084</v>
      </c>
      <c r="C3319" s="31">
        <f>FAS_2016_CRS!F3319</f>
        <v>664.53999999998587</v>
      </c>
      <c r="D3319" s="21">
        <v>366</v>
      </c>
      <c r="E3319" s="21">
        <f>FAS_2016_PFR_FFR!D3319</f>
        <v>1240</v>
      </c>
      <c r="F3319" s="31">
        <f>FAS_2016_PFR_FFR!E3319</f>
        <v>1799.9999999999998</v>
      </c>
      <c r="G3319" s="31">
        <f t="shared" si="51"/>
        <v>0</v>
      </c>
    </row>
    <row r="3320" spans="1:7" x14ac:dyDescent="0.25">
      <c r="A3320" s="42">
        <v>45687</v>
      </c>
      <c r="B3320" s="21">
        <v>3084</v>
      </c>
      <c r="C3320" s="31">
        <f>FAS_2016_CRS!F3320</f>
        <v>699.59999999998502</v>
      </c>
      <c r="D3320" s="21">
        <v>493</v>
      </c>
      <c r="E3320" s="21">
        <f>FAS_2016_PFR_FFR!D3320</f>
        <v>1240</v>
      </c>
      <c r="F3320" s="31">
        <f>FAS_2016_PFR_FFR!E3320</f>
        <v>1799.9999999999998</v>
      </c>
      <c r="G3320" s="31">
        <f t="shared" si="51"/>
        <v>0</v>
      </c>
    </row>
    <row r="3321" spans="1:7" x14ac:dyDescent="0.25">
      <c r="A3321" s="42">
        <v>45688</v>
      </c>
      <c r="B3321" s="21">
        <v>2925</v>
      </c>
      <c r="C3321" s="31">
        <f>FAS_2016_CRS!F3321</f>
        <v>730.56899999999143</v>
      </c>
      <c r="D3321" s="21">
        <v>642</v>
      </c>
      <c r="E3321" s="21">
        <f>FAS_2016_PFR_FFR!D3321</f>
        <v>1240</v>
      </c>
      <c r="F3321" s="31">
        <f>FAS_2016_PFR_FFR!E3321</f>
        <v>1799.9999999999998</v>
      </c>
      <c r="G3321" s="31">
        <f t="shared" si="51"/>
        <v>0</v>
      </c>
    </row>
    <row r="3322" spans="1:7" x14ac:dyDescent="0.25">
      <c r="A3322" s="42">
        <v>45689</v>
      </c>
      <c r="B3322" s="21">
        <v>2925</v>
      </c>
      <c r="C3322" s="31">
        <f>FAS_2016_CRS!F3322</f>
        <v>754.47099999999125</v>
      </c>
      <c r="D3322" s="21">
        <v>490</v>
      </c>
      <c r="E3322" s="21">
        <f>FAS_2016_PFR_FFR!D3322</f>
        <v>1240</v>
      </c>
      <c r="F3322" s="31">
        <f>FAS_2016_PFR_FFR!E3322</f>
        <v>1799.9999999999998</v>
      </c>
      <c r="G3322" s="31">
        <f t="shared" si="51"/>
        <v>0</v>
      </c>
    </row>
    <row r="3323" spans="1:7" x14ac:dyDescent="0.25">
      <c r="A3323" s="42">
        <v>45690</v>
      </c>
      <c r="B3323" s="21">
        <v>2925</v>
      </c>
      <c r="C3323" s="31">
        <f>FAS_2016_CRS!F3323</f>
        <v>816.63999999998282</v>
      </c>
      <c r="D3323" s="21">
        <v>568</v>
      </c>
      <c r="E3323" s="21">
        <f>FAS_2016_PFR_FFR!D3323</f>
        <v>1240</v>
      </c>
      <c r="F3323" s="31">
        <f>FAS_2016_PFR_FFR!E3323</f>
        <v>1799.9999999999998</v>
      </c>
      <c r="G3323" s="31">
        <f t="shared" si="51"/>
        <v>0</v>
      </c>
    </row>
    <row r="3324" spans="1:7" x14ac:dyDescent="0.25">
      <c r="A3324" s="42">
        <v>45691</v>
      </c>
      <c r="B3324" s="21">
        <v>2925</v>
      </c>
      <c r="C3324" s="31">
        <f>FAS_2016_CRS!F3324</f>
        <v>849.63999999998236</v>
      </c>
      <c r="D3324" s="21">
        <v>530</v>
      </c>
      <c r="E3324" s="21">
        <f>FAS_2016_PFR_FFR!D3324</f>
        <v>1240</v>
      </c>
      <c r="F3324" s="31">
        <f>FAS_2016_PFR_FFR!E3324</f>
        <v>1799.9999999999998</v>
      </c>
      <c r="G3324" s="31">
        <f t="shared" si="51"/>
        <v>0</v>
      </c>
    </row>
    <row r="3325" spans="1:7" x14ac:dyDescent="0.25">
      <c r="A3325" s="42">
        <v>45692</v>
      </c>
      <c r="B3325" s="21">
        <v>2519</v>
      </c>
      <c r="C3325" s="31">
        <f>FAS_2016_CRS!F3325</f>
        <v>886.81999999998106</v>
      </c>
      <c r="D3325" s="21">
        <v>592</v>
      </c>
      <c r="E3325" s="21">
        <f>FAS_2016_PFR_FFR!D3325</f>
        <v>1240</v>
      </c>
      <c r="F3325" s="31">
        <f>FAS_2016_PFR_FFR!E3325</f>
        <v>1730</v>
      </c>
      <c r="G3325" s="31">
        <f t="shared" si="51"/>
        <v>0</v>
      </c>
    </row>
    <row r="3326" spans="1:7" x14ac:dyDescent="0.25">
      <c r="A3326" s="42">
        <v>45693</v>
      </c>
      <c r="B3326" s="21">
        <v>2519</v>
      </c>
      <c r="C3326" s="31">
        <f>FAS_2016_CRS!F3326</f>
        <v>925.31999999998061</v>
      </c>
      <c r="D3326" s="21">
        <v>519</v>
      </c>
      <c r="E3326" s="21">
        <f>FAS_2016_PFR_FFR!D3326</f>
        <v>1240</v>
      </c>
      <c r="F3326" s="31">
        <f>FAS_2016_PFR_FFR!E3326</f>
        <v>1730</v>
      </c>
      <c r="G3326" s="31">
        <f t="shared" si="51"/>
        <v>0</v>
      </c>
    </row>
    <row r="3327" spans="1:7" x14ac:dyDescent="0.25">
      <c r="A3327" s="42">
        <v>45694</v>
      </c>
      <c r="B3327" s="21">
        <v>2519</v>
      </c>
      <c r="C3327" s="31">
        <f>FAS_2016_CRS!F3327</f>
        <v>918.04199999998912</v>
      </c>
      <c r="D3327" s="21">
        <v>601</v>
      </c>
      <c r="E3327" s="21">
        <f>FAS_2016_PFR_FFR!D3327</f>
        <v>1240</v>
      </c>
      <c r="F3327" s="31">
        <f>FAS_2016_PFR_FFR!E3327</f>
        <v>1730</v>
      </c>
      <c r="G3327" s="31">
        <f t="shared" si="51"/>
        <v>0</v>
      </c>
    </row>
    <row r="3328" spans="1:7" x14ac:dyDescent="0.25">
      <c r="A3328" s="42">
        <v>45695</v>
      </c>
      <c r="B3328" s="21">
        <v>2519</v>
      </c>
      <c r="C3328" s="31">
        <f>FAS_2016_CRS!F3328</f>
        <v>959.42399999998884</v>
      </c>
      <c r="D3328" s="21">
        <v>617</v>
      </c>
      <c r="E3328" s="21">
        <f>FAS_2016_PFR_FFR!D3328</f>
        <v>1240</v>
      </c>
      <c r="F3328" s="31">
        <f>FAS_2016_PFR_FFR!E3328</f>
        <v>1730</v>
      </c>
      <c r="G3328" s="31">
        <f t="shared" si="51"/>
        <v>0</v>
      </c>
    </row>
    <row r="3329" spans="1:7" x14ac:dyDescent="0.25">
      <c r="A3329" s="42">
        <v>45696</v>
      </c>
      <c r="B3329" s="21">
        <v>2685</v>
      </c>
      <c r="C3329" s="31">
        <f>FAS_2016_CRS!F3329</f>
        <v>994.40299999998842</v>
      </c>
      <c r="D3329" s="21">
        <v>614</v>
      </c>
      <c r="E3329" s="21">
        <f>FAS_2016_PFR_FFR!D3329</f>
        <v>1240</v>
      </c>
      <c r="F3329" s="31">
        <f>FAS_2016_PFR_FFR!E3329</f>
        <v>1673.3333333333333</v>
      </c>
      <c r="G3329" s="31">
        <f t="shared" si="51"/>
        <v>0</v>
      </c>
    </row>
    <row r="3330" spans="1:7" x14ac:dyDescent="0.25">
      <c r="A3330" s="42">
        <v>45697</v>
      </c>
      <c r="B3330" s="21">
        <v>2685</v>
      </c>
      <c r="C3330" s="31">
        <f>FAS_2016_CRS!F3330</f>
        <v>1129.2540000000049</v>
      </c>
      <c r="D3330" s="21">
        <v>511</v>
      </c>
      <c r="E3330" s="21">
        <f>FAS_2016_PFR_FFR!D3330</f>
        <v>1240</v>
      </c>
      <c r="F3330" s="31">
        <f>FAS_2016_PFR_FFR!E3330</f>
        <v>1673.3333333333333</v>
      </c>
      <c r="G3330" s="31">
        <f t="shared" si="51"/>
        <v>0</v>
      </c>
    </row>
    <row r="3331" spans="1:7" x14ac:dyDescent="0.25">
      <c r="A3331" s="42">
        <v>45698</v>
      </c>
      <c r="B3331" s="21">
        <v>2685</v>
      </c>
      <c r="C3331" s="31">
        <f>FAS_2016_CRS!F3331</f>
        <v>1156.6800000000046</v>
      </c>
      <c r="D3331" s="21">
        <v>500</v>
      </c>
      <c r="E3331" s="21">
        <f>FAS_2016_PFR_FFR!D3331</f>
        <v>1240</v>
      </c>
      <c r="F3331" s="31">
        <f>FAS_2016_PFR_FFR!E3331</f>
        <v>1521.4285714285716</v>
      </c>
      <c r="G3331" s="31">
        <f t="shared" si="51"/>
        <v>0</v>
      </c>
    </row>
    <row r="3332" spans="1:7" x14ac:dyDescent="0.25">
      <c r="A3332" s="42">
        <v>45699</v>
      </c>
      <c r="B3332" s="21">
        <v>2685</v>
      </c>
      <c r="C3332" s="31">
        <f>FAS_2016_CRS!F3332</f>
        <v>1053.3599999999874</v>
      </c>
      <c r="D3332" s="21">
        <v>384</v>
      </c>
      <c r="E3332" s="21">
        <f>FAS_2016_PFR_FFR!D3332</f>
        <v>1240</v>
      </c>
      <c r="F3332" s="31">
        <f>FAS_2016_PFR_FFR!E3332</f>
        <v>1673.3333333333333</v>
      </c>
      <c r="G3332" s="31">
        <f t="shared" ref="G3332:G3395" si="52">MAX(B3332-C3332-D3332-E3332-F3332,0)</f>
        <v>0</v>
      </c>
    </row>
    <row r="3333" spans="1:7" x14ac:dyDescent="0.25">
      <c r="A3333" s="42">
        <v>45700</v>
      </c>
      <c r="B3333" s="21">
        <v>2409</v>
      </c>
      <c r="C3333" s="31">
        <f>FAS_2016_CRS!F3333</f>
        <v>1027.6149999999877</v>
      </c>
      <c r="D3333" s="21">
        <v>321</v>
      </c>
      <c r="E3333" s="21">
        <f>FAS_2016_PFR_FFR!D3333</f>
        <v>1240</v>
      </c>
      <c r="F3333" s="31">
        <f>FAS_2016_PFR_FFR!E3333</f>
        <v>1730</v>
      </c>
      <c r="G3333" s="31">
        <f t="shared" si="52"/>
        <v>0</v>
      </c>
    </row>
    <row r="3334" spans="1:7" x14ac:dyDescent="0.25">
      <c r="A3334" s="42">
        <v>45701</v>
      </c>
      <c r="B3334" s="21">
        <v>2409</v>
      </c>
      <c r="C3334" s="31">
        <f>FAS_2016_CRS!F3334</f>
        <v>1054.6199999999776</v>
      </c>
      <c r="D3334" s="21">
        <v>570</v>
      </c>
      <c r="E3334" s="21">
        <f>FAS_2016_PFR_FFR!D3334</f>
        <v>1240</v>
      </c>
      <c r="F3334" s="31">
        <f>FAS_2016_PFR_FFR!E3334</f>
        <v>1730</v>
      </c>
      <c r="G3334" s="31">
        <f t="shared" si="52"/>
        <v>0</v>
      </c>
    </row>
    <row r="3335" spans="1:7" x14ac:dyDescent="0.25">
      <c r="A3335" s="42">
        <v>45702</v>
      </c>
      <c r="B3335" s="21">
        <v>2409</v>
      </c>
      <c r="C3335" s="31">
        <f>FAS_2016_CRS!F3335</f>
        <v>1041.639999999978</v>
      </c>
      <c r="D3335" s="21">
        <v>589</v>
      </c>
      <c r="E3335" s="21">
        <f>FAS_2016_PFR_FFR!D3335</f>
        <v>1240</v>
      </c>
      <c r="F3335" s="31">
        <f>FAS_2016_PFR_FFR!E3335</f>
        <v>1730</v>
      </c>
      <c r="G3335" s="31">
        <f t="shared" si="52"/>
        <v>0</v>
      </c>
    </row>
    <row r="3336" spans="1:7" x14ac:dyDescent="0.25">
      <c r="A3336" s="42">
        <v>45703</v>
      </c>
      <c r="B3336" s="21">
        <v>2409</v>
      </c>
      <c r="C3336" s="31">
        <f>FAS_2016_CRS!F3336</f>
        <v>1020.4199999999785</v>
      </c>
      <c r="D3336" s="21">
        <v>423</v>
      </c>
      <c r="E3336" s="21">
        <f>FAS_2016_PFR_FFR!D3336</f>
        <v>1240</v>
      </c>
      <c r="F3336" s="31">
        <f>FAS_2016_PFR_FFR!E3336</f>
        <v>1799.9999999999998</v>
      </c>
      <c r="G3336" s="31">
        <f t="shared" si="52"/>
        <v>0</v>
      </c>
    </row>
    <row r="3337" spans="1:7" x14ac:dyDescent="0.25">
      <c r="A3337" s="42">
        <v>45704</v>
      </c>
      <c r="B3337" s="21">
        <v>2744</v>
      </c>
      <c r="C3337" s="31">
        <f>FAS_2016_CRS!F3337</f>
        <v>889.40899999998965</v>
      </c>
      <c r="D3337" s="21">
        <v>321</v>
      </c>
      <c r="E3337" s="21">
        <f>FAS_2016_PFR_FFR!D3337</f>
        <v>1240</v>
      </c>
      <c r="F3337" s="31">
        <f>FAS_2016_PFR_FFR!E3337</f>
        <v>1799.9999999999998</v>
      </c>
      <c r="G3337" s="31">
        <f t="shared" si="52"/>
        <v>0</v>
      </c>
    </row>
    <row r="3338" spans="1:7" x14ac:dyDescent="0.25">
      <c r="A3338" s="42">
        <v>45705</v>
      </c>
      <c r="B3338" s="21">
        <v>2744</v>
      </c>
      <c r="C3338" s="31">
        <f>FAS_2016_CRS!F3338</f>
        <v>847.21999999998184</v>
      </c>
      <c r="D3338" s="21">
        <v>321</v>
      </c>
      <c r="E3338" s="21">
        <f>FAS_2016_PFR_FFR!D3338</f>
        <v>1240</v>
      </c>
      <c r="F3338" s="31">
        <f>FAS_2016_PFR_FFR!E3338</f>
        <v>1799.9999999999998</v>
      </c>
      <c r="G3338" s="31">
        <f t="shared" si="52"/>
        <v>0</v>
      </c>
    </row>
    <row r="3339" spans="1:7" x14ac:dyDescent="0.25">
      <c r="A3339" s="42">
        <v>45706</v>
      </c>
      <c r="B3339" s="21">
        <v>2744</v>
      </c>
      <c r="C3339" s="31">
        <f>FAS_2016_CRS!F3339</f>
        <v>667.20599999999922</v>
      </c>
      <c r="D3339" s="21">
        <v>442</v>
      </c>
      <c r="E3339" s="21">
        <f>FAS_2016_PFR_FFR!D3339</f>
        <v>1240</v>
      </c>
      <c r="F3339" s="31">
        <f>FAS_2016_PFR_FFR!E3339</f>
        <v>1799.9999999999998</v>
      </c>
      <c r="G3339" s="31">
        <f t="shared" si="52"/>
        <v>0</v>
      </c>
    </row>
    <row r="3340" spans="1:7" x14ac:dyDescent="0.25">
      <c r="A3340" s="42">
        <v>45707</v>
      </c>
      <c r="B3340" s="21">
        <v>2744</v>
      </c>
      <c r="C3340" s="31">
        <f>FAS_2016_CRS!F3340</f>
        <v>633.74399999999923</v>
      </c>
      <c r="D3340" s="21">
        <v>534</v>
      </c>
      <c r="E3340" s="21">
        <f>FAS_2016_PFR_FFR!D3340</f>
        <v>1240</v>
      </c>
      <c r="F3340" s="31">
        <f>FAS_2016_PFR_FFR!E3340</f>
        <v>1799.9999999999998</v>
      </c>
      <c r="G3340" s="31">
        <f t="shared" si="52"/>
        <v>0</v>
      </c>
    </row>
    <row r="3341" spans="1:7" x14ac:dyDescent="0.25">
      <c r="A3341" s="42">
        <v>45708</v>
      </c>
      <c r="B3341" s="21">
        <v>3084</v>
      </c>
      <c r="C3341" s="31">
        <f>FAS_2016_CRS!F3341</f>
        <v>612.17999999999904</v>
      </c>
      <c r="D3341" s="21">
        <v>321</v>
      </c>
      <c r="E3341" s="21">
        <f>FAS_2016_PFR_FFR!D3341</f>
        <v>1240</v>
      </c>
      <c r="F3341" s="31">
        <f>FAS_2016_PFR_FFR!E3341</f>
        <v>1799.9999999999998</v>
      </c>
      <c r="G3341" s="31">
        <f t="shared" si="52"/>
        <v>0</v>
      </c>
    </row>
    <row r="3342" spans="1:7" x14ac:dyDescent="0.25">
      <c r="A3342" s="42">
        <v>45709</v>
      </c>
      <c r="B3342" s="21">
        <v>3084</v>
      </c>
      <c r="C3342" s="31">
        <f>FAS_2016_CRS!F3342</f>
        <v>598.229999999999</v>
      </c>
      <c r="D3342" s="21">
        <v>339</v>
      </c>
      <c r="E3342" s="21">
        <f>FAS_2016_PFR_FFR!D3342</f>
        <v>1240</v>
      </c>
      <c r="F3342" s="31">
        <f>FAS_2016_PFR_FFR!E3342</f>
        <v>1799.9999999999998</v>
      </c>
      <c r="G3342" s="31">
        <f t="shared" si="52"/>
        <v>0</v>
      </c>
    </row>
    <row r="3343" spans="1:7" x14ac:dyDescent="0.25">
      <c r="A3343" s="42">
        <v>45710</v>
      </c>
      <c r="B3343" s="21">
        <v>3084</v>
      </c>
      <c r="C3343" s="31">
        <f>FAS_2016_CRS!F3343</f>
        <v>601.0199999999993</v>
      </c>
      <c r="D3343" s="21">
        <v>366</v>
      </c>
      <c r="E3343" s="21">
        <f>FAS_2016_PFR_FFR!D3343</f>
        <v>1240</v>
      </c>
      <c r="F3343" s="31">
        <f>FAS_2016_PFR_FFR!E3343</f>
        <v>1799.9999999999998</v>
      </c>
      <c r="G3343" s="31">
        <f t="shared" si="52"/>
        <v>0</v>
      </c>
    </row>
    <row r="3344" spans="1:7" x14ac:dyDescent="0.25">
      <c r="A3344" s="42">
        <v>45711</v>
      </c>
      <c r="B3344" s="21">
        <v>3084</v>
      </c>
      <c r="C3344" s="31">
        <f>FAS_2016_CRS!F3344</f>
        <v>630.19799999999907</v>
      </c>
      <c r="D3344" s="21">
        <v>493</v>
      </c>
      <c r="E3344" s="21">
        <f>FAS_2016_PFR_FFR!D3344</f>
        <v>1240</v>
      </c>
      <c r="F3344" s="31">
        <f>FAS_2016_PFR_FFR!E3344</f>
        <v>1799.9999999999998</v>
      </c>
      <c r="G3344" s="31">
        <f t="shared" si="52"/>
        <v>0</v>
      </c>
    </row>
    <row r="3345" spans="1:7" x14ac:dyDescent="0.25">
      <c r="A3345" s="42">
        <v>45712</v>
      </c>
      <c r="B3345" s="21">
        <v>2925</v>
      </c>
      <c r="C3345" s="31">
        <f>FAS_2016_CRS!F3345</f>
        <v>764.43999999998368</v>
      </c>
      <c r="D3345" s="21">
        <v>642</v>
      </c>
      <c r="E3345" s="21">
        <f>FAS_2016_PFR_FFR!D3345</f>
        <v>1240</v>
      </c>
      <c r="F3345" s="31">
        <f>FAS_2016_PFR_FFR!E3345</f>
        <v>1799.9999999999998</v>
      </c>
      <c r="G3345" s="31">
        <f t="shared" si="52"/>
        <v>0</v>
      </c>
    </row>
    <row r="3346" spans="1:7" x14ac:dyDescent="0.25">
      <c r="A3346" s="42">
        <v>45713</v>
      </c>
      <c r="B3346" s="21">
        <v>2925</v>
      </c>
      <c r="C3346" s="31">
        <f>FAS_2016_CRS!F3346</f>
        <v>796.69999999998299</v>
      </c>
      <c r="D3346" s="21">
        <v>490</v>
      </c>
      <c r="E3346" s="21">
        <f>FAS_2016_PFR_FFR!D3346</f>
        <v>1240</v>
      </c>
      <c r="F3346" s="31">
        <f>FAS_2016_PFR_FFR!E3346</f>
        <v>1799.9999999999998</v>
      </c>
      <c r="G3346" s="31">
        <f t="shared" si="52"/>
        <v>0</v>
      </c>
    </row>
    <row r="3347" spans="1:7" x14ac:dyDescent="0.25">
      <c r="A3347" s="42">
        <v>45714</v>
      </c>
      <c r="B3347" s="21">
        <v>2925</v>
      </c>
      <c r="C3347" s="31">
        <f>FAS_2016_CRS!F3347</f>
        <v>824.01999999998236</v>
      </c>
      <c r="D3347" s="21">
        <v>568</v>
      </c>
      <c r="E3347" s="21">
        <f>FAS_2016_PFR_FFR!D3347</f>
        <v>1240</v>
      </c>
      <c r="F3347" s="31">
        <f>FAS_2016_PFR_FFR!E3347</f>
        <v>1799.9999999999998</v>
      </c>
      <c r="G3347" s="31">
        <f t="shared" si="52"/>
        <v>0</v>
      </c>
    </row>
    <row r="3348" spans="1:7" x14ac:dyDescent="0.25">
      <c r="A3348" s="42">
        <v>45715</v>
      </c>
      <c r="B3348" s="21">
        <v>2925</v>
      </c>
      <c r="C3348" s="31">
        <f>FAS_2016_CRS!F3348</f>
        <v>820.64799999999025</v>
      </c>
      <c r="D3348" s="21">
        <v>530</v>
      </c>
      <c r="E3348" s="21">
        <f>FAS_2016_PFR_FFR!D3348</f>
        <v>1240</v>
      </c>
      <c r="F3348" s="31">
        <f>FAS_2016_PFR_FFR!E3348</f>
        <v>1799.9999999999998</v>
      </c>
      <c r="G3348" s="31">
        <f t="shared" si="52"/>
        <v>0</v>
      </c>
    </row>
    <row r="3349" spans="1:7" x14ac:dyDescent="0.25">
      <c r="A3349" s="42">
        <v>45716</v>
      </c>
      <c r="B3349" s="21">
        <v>2519</v>
      </c>
      <c r="C3349" s="31">
        <f>FAS_2016_CRS!F3349</f>
        <v>865.2219999999902</v>
      </c>
      <c r="D3349" s="21">
        <v>592</v>
      </c>
      <c r="E3349" s="21">
        <f>FAS_2016_PFR_FFR!D3349</f>
        <v>1240</v>
      </c>
      <c r="F3349" s="31">
        <f>FAS_2016_PFR_FFR!E3349</f>
        <v>1799.9999999999998</v>
      </c>
      <c r="G3349" s="31">
        <f t="shared" si="52"/>
        <v>0</v>
      </c>
    </row>
    <row r="3350" spans="1:7" x14ac:dyDescent="0.25">
      <c r="A3350" s="42">
        <v>45717</v>
      </c>
      <c r="B3350" s="21">
        <v>2519</v>
      </c>
      <c r="C3350" s="31">
        <f>FAS_2016_CRS!F3350</f>
        <v>952.45999999998025</v>
      </c>
      <c r="D3350" s="21">
        <v>519</v>
      </c>
      <c r="E3350" s="21">
        <f>FAS_2016_PFR_FFR!D3350</f>
        <v>1240</v>
      </c>
      <c r="F3350" s="31">
        <f>FAS_2016_PFR_FFR!E3350</f>
        <v>1799.9999999999998</v>
      </c>
      <c r="G3350" s="31">
        <f t="shared" si="52"/>
        <v>0</v>
      </c>
    </row>
    <row r="3351" spans="1:7" x14ac:dyDescent="0.25">
      <c r="A3351" s="42">
        <v>45718</v>
      </c>
      <c r="B3351" s="21">
        <v>2519</v>
      </c>
      <c r="C3351" s="31">
        <f>FAS_2016_CRS!F3351</f>
        <v>991.2599999999793</v>
      </c>
      <c r="D3351" s="21">
        <v>601</v>
      </c>
      <c r="E3351" s="21">
        <f>FAS_2016_PFR_FFR!D3351</f>
        <v>1240</v>
      </c>
      <c r="F3351" s="31">
        <f>FAS_2016_PFR_FFR!E3351</f>
        <v>1730</v>
      </c>
      <c r="G3351" s="31">
        <f t="shared" si="52"/>
        <v>0</v>
      </c>
    </row>
    <row r="3352" spans="1:7" x14ac:dyDescent="0.25">
      <c r="A3352" s="42">
        <v>45719</v>
      </c>
      <c r="B3352" s="21">
        <v>2519</v>
      </c>
      <c r="C3352" s="31">
        <f>FAS_2016_CRS!F3352</f>
        <v>977.49299999998868</v>
      </c>
      <c r="D3352" s="21">
        <v>617</v>
      </c>
      <c r="E3352" s="21">
        <f>FAS_2016_PFR_FFR!D3352</f>
        <v>1240</v>
      </c>
      <c r="F3352" s="31">
        <f>FAS_2016_PFR_FFR!E3352</f>
        <v>1730</v>
      </c>
      <c r="G3352" s="31">
        <f t="shared" si="52"/>
        <v>0</v>
      </c>
    </row>
    <row r="3353" spans="1:7" x14ac:dyDescent="0.25">
      <c r="A3353" s="42">
        <v>45720</v>
      </c>
      <c r="B3353" s="21">
        <v>2685</v>
      </c>
      <c r="C3353" s="31">
        <f>FAS_2016_CRS!F3353</f>
        <v>1008.5199999999877</v>
      </c>
      <c r="D3353" s="21">
        <v>614</v>
      </c>
      <c r="E3353" s="21">
        <f>FAS_2016_PFR_FFR!D3353</f>
        <v>1240</v>
      </c>
      <c r="F3353" s="31">
        <f>FAS_2016_PFR_FFR!E3353</f>
        <v>1730</v>
      </c>
      <c r="G3353" s="31">
        <f t="shared" si="52"/>
        <v>0</v>
      </c>
    </row>
    <row r="3354" spans="1:7" x14ac:dyDescent="0.25">
      <c r="A3354" s="42">
        <v>45721</v>
      </c>
      <c r="B3354" s="21">
        <v>2685</v>
      </c>
      <c r="C3354" s="31">
        <f>FAS_2016_CRS!F3354</f>
        <v>1089.019999999977</v>
      </c>
      <c r="D3354" s="21">
        <v>511</v>
      </c>
      <c r="E3354" s="21">
        <f>FAS_2016_PFR_FFR!D3354</f>
        <v>1240</v>
      </c>
      <c r="F3354" s="31">
        <f>FAS_2016_PFR_FFR!E3354</f>
        <v>1730</v>
      </c>
      <c r="G3354" s="31">
        <f t="shared" si="52"/>
        <v>0</v>
      </c>
    </row>
    <row r="3355" spans="1:7" x14ac:dyDescent="0.25">
      <c r="A3355" s="42">
        <v>45722</v>
      </c>
      <c r="B3355" s="21">
        <v>2685</v>
      </c>
      <c r="C3355" s="31">
        <f>FAS_2016_CRS!F3355</f>
        <v>1052.3719999999871</v>
      </c>
      <c r="D3355" s="21">
        <v>500</v>
      </c>
      <c r="E3355" s="21">
        <f>FAS_2016_PFR_FFR!D3355</f>
        <v>1240</v>
      </c>
      <c r="F3355" s="31">
        <f>FAS_2016_PFR_FFR!E3355</f>
        <v>1730</v>
      </c>
      <c r="G3355" s="31">
        <f t="shared" si="52"/>
        <v>0</v>
      </c>
    </row>
    <row r="3356" spans="1:7" x14ac:dyDescent="0.25">
      <c r="A3356" s="42">
        <v>45723</v>
      </c>
      <c r="B3356" s="21">
        <v>2685</v>
      </c>
      <c r="C3356" s="31">
        <f>FAS_2016_CRS!F3356</f>
        <v>1054.3479999999877</v>
      </c>
      <c r="D3356" s="21">
        <v>384</v>
      </c>
      <c r="E3356" s="21">
        <f>FAS_2016_PFR_FFR!D3356</f>
        <v>1240</v>
      </c>
      <c r="F3356" s="31">
        <f>FAS_2016_PFR_FFR!E3356</f>
        <v>1730</v>
      </c>
      <c r="G3356" s="31">
        <f t="shared" si="52"/>
        <v>0</v>
      </c>
    </row>
    <row r="3357" spans="1:7" x14ac:dyDescent="0.25">
      <c r="A3357" s="42">
        <v>45724</v>
      </c>
      <c r="B3357" s="21">
        <v>2409</v>
      </c>
      <c r="C3357" s="31">
        <f>FAS_2016_CRS!F3357</f>
        <v>1081.799999999977</v>
      </c>
      <c r="D3357" s="21">
        <v>321</v>
      </c>
      <c r="E3357" s="21">
        <f>FAS_2016_PFR_FFR!D3357</f>
        <v>1240</v>
      </c>
      <c r="F3357" s="31">
        <f>FAS_2016_PFR_FFR!E3357</f>
        <v>1730</v>
      </c>
      <c r="G3357" s="31">
        <f t="shared" si="52"/>
        <v>0</v>
      </c>
    </row>
    <row r="3358" spans="1:7" x14ac:dyDescent="0.25">
      <c r="A3358" s="42">
        <v>45725</v>
      </c>
      <c r="B3358" s="21">
        <v>2409</v>
      </c>
      <c r="C3358" s="31">
        <f>FAS_2016_CRS!F3358</f>
        <v>1001.0529999999882</v>
      </c>
      <c r="D3358" s="21">
        <v>570</v>
      </c>
      <c r="E3358" s="21">
        <f>FAS_2016_PFR_FFR!D3358</f>
        <v>1240</v>
      </c>
      <c r="F3358" s="31">
        <f>FAS_2016_PFR_FFR!E3358</f>
        <v>1673.3333333333333</v>
      </c>
      <c r="G3358" s="31">
        <f t="shared" si="52"/>
        <v>0</v>
      </c>
    </row>
    <row r="3359" spans="1:7" x14ac:dyDescent="0.25">
      <c r="A3359" s="42">
        <v>45726</v>
      </c>
      <c r="B3359" s="21">
        <v>2409</v>
      </c>
      <c r="C3359" s="31">
        <f>FAS_2016_CRS!F3359</f>
        <v>1086.6240000000043</v>
      </c>
      <c r="D3359" s="21">
        <v>589</v>
      </c>
      <c r="E3359" s="21">
        <f>FAS_2016_PFR_FFR!D3359</f>
        <v>1240</v>
      </c>
      <c r="F3359" s="31">
        <f>FAS_2016_PFR_FFR!E3359</f>
        <v>1521.4285714285716</v>
      </c>
      <c r="G3359" s="31">
        <f t="shared" si="52"/>
        <v>0</v>
      </c>
    </row>
    <row r="3360" spans="1:7" x14ac:dyDescent="0.25">
      <c r="A3360" s="42">
        <v>45727</v>
      </c>
      <c r="B3360" s="21">
        <v>2409</v>
      </c>
      <c r="C3360" s="31">
        <f>FAS_2016_CRS!F3360</f>
        <v>961.24799999998868</v>
      </c>
      <c r="D3360" s="21">
        <v>423</v>
      </c>
      <c r="E3360" s="21">
        <f>FAS_2016_PFR_FFR!D3360</f>
        <v>1240</v>
      </c>
      <c r="F3360" s="31">
        <f>FAS_2016_PFR_FFR!E3360</f>
        <v>1673.3333333333333</v>
      </c>
      <c r="G3360" s="31">
        <f t="shared" si="52"/>
        <v>0</v>
      </c>
    </row>
    <row r="3361" spans="1:7" x14ac:dyDescent="0.25">
      <c r="A3361" s="42">
        <v>45728</v>
      </c>
      <c r="B3361" s="21">
        <v>2744</v>
      </c>
      <c r="C3361" s="31">
        <f>FAS_2016_CRS!F3361</f>
        <v>933.97999999998046</v>
      </c>
      <c r="D3361" s="21">
        <v>321</v>
      </c>
      <c r="E3361" s="21">
        <f>FAS_2016_PFR_FFR!D3361</f>
        <v>1240</v>
      </c>
      <c r="F3361" s="31">
        <f>FAS_2016_PFR_FFR!E3361</f>
        <v>1730</v>
      </c>
      <c r="G3361" s="31">
        <f t="shared" si="52"/>
        <v>0</v>
      </c>
    </row>
    <row r="3362" spans="1:7" x14ac:dyDescent="0.25">
      <c r="A3362" s="42">
        <v>45729</v>
      </c>
      <c r="B3362" s="21">
        <v>2744</v>
      </c>
      <c r="C3362" s="31">
        <f>FAS_2016_CRS!F3362</f>
        <v>848.91999999998211</v>
      </c>
      <c r="D3362" s="21">
        <v>321</v>
      </c>
      <c r="E3362" s="21">
        <f>FAS_2016_PFR_FFR!D3362</f>
        <v>1240</v>
      </c>
      <c r="F3362" s="31">
        <f>FAS_2016_PFR_FFR!E3362</f>
        <v>1799.9999999999998</v>
      </c>
      <c r="G3362" s="31">
        <f t="shared" si="52"/>
        <v>0</v>
      </c>
    </row>
    <row r="3363" spans="1:7" x14ac:dyDescent="0.25">
      <c r="A3363" s="42">
        <v>45730</v>
      </c>
      <c r="B3363" s="21">
        <v>2744</v>
      </c>
      <c r="C3363" s="31">
        <f>FAS_2016_CRS!F3363</f>
        <v>746.75699999999154</v>
      </c>
      <c r="D3363" s="21">
        <v>442</v>
      </c>
      <c r="E3363" s="21">
        <f>FAS_2016_PFR_FFR!D3363</f>
        <v>1240</v>
      </c>
      <c r="F3363" s="31">
        <f>FAS_2016_PFR_FFR!E3363</f>
        <v>1799.9999999999998</v>
      </c>
      <c r="G3363" s="31">
        <f t="shared" si="52"/>
        <v>0</v>
      </c>
    </row>
    <row r="3364" spans="1:7" x14ac:dyDescent="0.25">
      <c r="A3364" s="42">
        <v>45731</v>
      </c>
      <c r="B3364" s="21">
        <v>2744</v>
      </c>
      <c r="C3364" s="31">
        <f>FAS_2016_CRS!F3364</f>
        <v>746.49999999998386</v>
      </c>
      <c r="D3364" s="21">
        <v>534</v>
      </c>
      <c r="E3364" s="21">
        <f>FAS_2016_PFR_FFR!D3364</f>
        <v>1240</v>
      </c>
      <c r="F3364" s="31">
        <f>FAS_2016_PFR_FFR!E3364</f>
        <v>1799.9999999999998</v>
      </c>
      <c r="G3364" s="31">
        <f t="shared" si="52"/>
        <v>0</v>
      </c>
    </row>
    <row r="3365" spans="1:7" x14ac:dyDescent="0.25">
      <c r="A3365" s="42">
        <v>45732</v>
      </c>
      <c r="B3365" s="21">
        <v>3084</v>
      </c>
      <c r="C3365" s="31">
        <f>FAS_2016_CRS!F3365</f>
        <v>720.31999999998459</v>
      </c>
      <c r="D3365" s="21">
        <v>321</v>
      </c>
      <c r="E3365" s="21">
        <f>FAS_2016_PFR_FFR!D3365</f>
        <v>1240</v>
      </c>
      <c r="F3365" s="31">
        <f>FAS_2016_PFR_FFR!E3365</f>
        <v>1799.9999999999998</v>
      </c>
      <c r="G3365" s="31">
        <f t="shared" si="52"/>
        <v>0</v>
      </c>
    </row>
    <row r="3366" spans="1:7" x14ac:dyDescent="0.25">
      <c r="A3366" s="42">
        <v>45733</v>
      </c>
      <c r="B3366" s="21">
        <v>3084</v>
      </c>
      <c r="C3366" s="31">
        <f>FAS_2016_CRS!F3366</f>
        <v>706.57999999998515</v>
      </c>
      <c r="D3366" s="21">
        <v>339</v>
      </c>
      <c r="E3366" s="21">
        <f>FAS_2016_PFR_FFR!D3366</f>
        <v>1240</v>
      </c>
      <c r="F3366" s="31">
        <f>FAS_2016_PFR_FFR!E3366</f>
        <v>1799.9999999999998</v>
      </c>
      <c r="G3366" s="31">
        <f t="shared" si="52"/>
        <v>0</v>
      </c>
    </row>
    <row r="3367" spans="1:7" x14ac:dyDescent="0.25">
      <c r="A3367" s="42">
        <v>45734</v>
      </c>
      <c r="B3367" s="21">
        <v>3084</v>
      </c>
      <c r="C3367" s="31">
        <f>FAS_2016_CRS!F3367</f>
        <v>707.09999999998536</v>
      </c>
      <c r="D3367" s="21">
        <v>366</v>
      </c>
      <c r="E3367" s="21">
        <f>FAS_2016_PFR_FFR!D3367</f>
        <v>1240</v>
      </c>
      <c r="F3367" s="31">
        <f>FAS_2016_PFR_FFR!E3367</f>
        <v>1799.9999999999998</v>
      </c>
      <c r="G3367" s="31">
        <f t="shared" si="52"/>
        <v>0</v>
      </c>
    </row>
    <row r="3368" spans="1:7" x14ac:dyDescent="0.25">
      <c r="A3368" s="42">
        <v>45735</v>
      </c>
      <c r="B3368" s="21">
        <v>3084</v>
      </c>
      <c r="C3368" s="31">
        <f>FAS_2016_CRS!F3368</f>
        <v>740.79999999998392</v>
      </c>
      <c r="D3368" s="21">
        <v>493</v>
      </c>
      <c r="E3368" s="21">
        <f>FAS_2016_PFR_FFR!D3368</f>
        <v>1240</v>
      </c>
      <c r="F3368" s="31">
        <f>FAS_2016_PFR_FFR!E3368</f>
        <v>1799.9999999999998</v>
      </c>
      <c r="G3368" s="31">
        <f t="shared" si="52"/>
        <v>0</v>
      </c>
    </row>
    <row r="3369" spans="1:7" x14ac:dyDescent="0.25">
      <c r="A3369" s="42">
        <v>45736</v>
      </c>
      <c r="B3369" s="21">
        <v>2925</v>
      </c>
      <c r="C3369" s="31">
        <f>FAS_2016_CRS!F3369</f>
        <v>766.04199999999105</v>
      </c>
      <c r="D3369" s="21">
        <v>642</v>
      </c>
      <c r="E3369" s="21">
        <f>FAS_2016_PFR_FFR!D3369</f>
        <v>1240</v>
      </c>
      <c r="F3369" s="31">
        <f>FAS_2016_PFR_FFR!E3369</f>
        <v>1799.9999999999998</v>
      </c>
      <c r="G3369" s="31">
        <f t="shared" si="52"/>
        <v>0</v>
      </c>
    </row>
    <row r="3370" spans="1:7" x14ac:dyDescent="0.25">
      <c r="A3370" s="42">
        <v>45737</v>
      </c>
      <c r="B3370" s="21">
        <v>2925</v>
      </c>
      <c r="C3370" s="31">
        <f>FAS_2016_CRS!F3370</f>
        <v>794.46599999999023</v>
      </c>
      <c r="D3370" s="21">
        <v>490</v>
      </c>
      <c r="E3370" s="21">
        <f>FAS_2016_PFR_FFR!D3370</f>
        <v>1240</v>
      </c>
      <c r="F3370" s="31">
        <f>FAS_2016_PFR_FFR!E3370</f>
        <v>1799.9999999999998</v>
      </c>
      <c r="G3370" s="31">
        <f t="shared" si="52"/>
        <v>0</v>
      </c>
    </row>
    <row r="3371" spans="1:7" x14ac:dyDescent="0.25">
      <c r="A3371" s="42">
        <v>45738</v>
      </c>
      <c r="B3371" s="21">
        <v>2925</v>
      </c>
      <c r="C3371" s="31">
        <f>FAS_2016_CRS!F3371</f>
        <v>860.95999999998276</v>
      </c>
      <c r="D3371" s="21">
        <v>568</v>
      </c>
      <c r="E3371" s="21">
        <f>FAS_2016_PFR_FFR!D3371</f>
        <v>1240</v>
      </c>
      <c r="F3371" s="31">
        <f>FAS_2016_PFR_FFR!E3371</f>
        <v>1799.9999999999998</v>
      </c>
      <c r="G3371" s="31">
        <f t="shared" si="52"/>
        <v>0</v>
      </c>
    </row>
    <row r="3372" spans="1:7" x14ac:dyDescent="0.25">
      <c r="A3372" s="42">
        <v>45739</v>
      </c>
      <c r="B3372" s="21">
        <v>2925</v>
      </c>
      <c r="C3372" s="31">
        <f>FAS_2016_CRS!F3372</f>
        <v>896.95999999998025</v>
      </c>
      <c r="D3372" s="21">
        <v>530</v>
      </c>
      <c r="E3372" s="21">
        <f>FAS_2016_PFR_FFR!D3372</f>
        <v>1240</v>
      </c>
      <c r="F3372" s="31">
        <f>FAS_2016_PFR_FFR!E3372</f>
        <v>1730</v>
      </c>
      <c r="G3372" s="31">
        <f t="shared" si="52"/>
        <v>0</v>
      </c>
    </row>
    <row r="3373" spans="1:7" x14ac:dyDescent="0.25">
      <c r="A3373" s="42">
        <v>45740</v>
      </c>
      <c r="B3373" s="21">
        <v>2519</v>
      </c>
      <c r="C3373" s="31">
        <f>FAS_2016_CRS!F3373</f>
        <v>889.75099999998929</v>
      </c>
      <c r="D3373" s="21">
        <v>592</v>
      </c>
      <c r="E3373" s="21">
        <f>FAS_2016_PFR_FFR!D3373</f>
        <v>1240</v>
      </c>
      <c r="F3373" s="31">
        <f>FAS_2016_PFR_FFR!E3373</f>
        <v>1730</v>
      </c>
      <c r="G3373" s="31">
        <f t="shared" si="52"/>
        <v>0</v>
      </c>
    </row>
    <row r="3374" spans="1:7" x14ac:dyDescent="0.25">
      <c r="A3374" s="42">
        <v>45741</v>
      </c>
      <c r="B3374" s="21">
        <v>2519</v>
      </c>
      <c r="C3374" s="31">
        <f>FAS_2016_CRS!F3374</f>
        <v>918.76399999998807</v>
      </c>
      <c r="D3374" s="21">
        <v>519</v>
      </c>
      <c r="E3374" s="21">
        <f>FAS_2016_PFR_FFR!D3374</f>
        <v>1240</v>
      </c>
      <c r="F3374" s="31">
        <f>FAS_2016_PFR_FFR!E3374</f>
        <v>1730</v>
      </c>
      <c r="G3374" s="31">
        <f t="shared" si="52"/>
        <v>0</v>
      </c>
    </row>
    <row r="3375" spans="1:7" x14ac:dyDescent="0.25">
      <c r="A3375" s="42">
        <v>45742</v>
      </c>
      <c r="B3375" s="21">
        <v>2519</v>
      </c>
      <c r="C3375" s="31">
        <f>FAS_2016_CRS!F3375</f>
        <v>945.17399999998929</v>
      </c>
      <c r="D3375" s="21">
        <v>601</v>
      </c>
      <c r="E3375" s="21">
        <f>FAS_2016_PFR_FFR!D3375</f>
        <v>1240</v>
      </c>
      <c r="F3375" s="31">
        <f>FAS_2016_PFR_FFR!E3375</f>
        <v>1673.3333333333333</v>
      </c>
      <c r="G3375" s="31">
        <f t="shared" si="52"/>
        <v>0</v>
      </c>
    </row>
    <row r="3376" spans="1:7" x14ac:dyDescent="0.25">
      <c r="A3376" s="42">
        <v>45743</v>
      </c>
      <c r="B3376" s="21">
        <v>2519</v>
      </c>
      <c r="C3376" s="31">
        <f>FAS_2016_CRS!F3376</f>
        <v>1072.9530000000043</v>
      </c>
      <c r="D3376" s="21">
        <v>617</v>
      </c>
      <c r="E3376" s="21">
        <f>FAS_2016_PFR_FFR!D3376</f>
        <v>1240</v>
      </c>
      <c r="F3376" s="31">
        <f>FAS_2016_PFR_FFR!E3376</f>
        <v>1673.3333333333333</v>
      </c>
      <c r="G3376" s="31">
        <f t="shared" si="52"/>
        <v>0</v>
      </c>
    </row>
    <row r="3377" spans="1:7" x14ac:dyDescent="0.25">
      <c r="A3377" s="42">
        <v>45744</v>
      </c>
      <c r="B3377" s="21">
        <v>2685</v>
      </c>
      <c r="C3377" s="31">
        <f>FAS_2016_CRS!F3377</f>
        <v>1095.8850000000041</v>
      </c>
      <c r="D3377" s="21">
        <v>614</v>
      </c>
      <c r="E3377" s="21">
        <f>FAS_2016_PFR_FFR!D3377</f>
        <v>1240</v>
      </c>
      <c r="F3377" s="31">
        <f>FAS_2016_PFR_FFR!E3377</f>
        <v>1673.3333333333333</v>
      </c>
      <c r="G3377" s="31">
        <f t="shared" si="52"/>
        <v>0</v>
      </c>
    </row>
    <row r="3378" spans="1:7" x14ac:dyDescent="0.25">
      <c r="A3378" s="42">
        <v>45745</v>
      </c>
      <c r="B3378" s="21">
        <v>2685</v>
      </c>
      <c r="C3378" s="31">
        <f>FAS_2016_CRS!F3378</f>
        <v>1123.8360000000052</v>
      </c>
      <c r="D3378" s="21">
        <v>511</v>
      </c>
      <c r="E3378" s="21">
        <f>FAS_2016_PFR_FFR!D3378</f>
        <v>1240</v>
      </c>
      <c r="F3378" s="31">
        <f>FAS_2016_PFR_FFR!E3378</f>
        <v>1673.3333333333333</v>
      </c>
      <c r="G3378" s="31">
        <f t="shared" si="52"/>
        <v>0</v>
      </c>
    </row>
    <row r="3379" spans="1:7" x14ac:dyDescent="0.25">
      <c r="A3379" s="42">
        <v>45746</v>
      </c>
      <c r="B3379" s="21">
        <v>2685</v>
      </c>
      <c r="C3379" s="31">
        <f>FAS_2016_CRS!F3379</f>
        <v>1150.1280000000047</v>
      </c>
      <c r="D3379" s="21">
        <v>500</v>
      </c>
      <c r="E3379" s="21">
        <f>FAS_2016_PFR_FFR!D3379</f>
        <v>1240</v>
      </c>
      <c r="F3379" s="31">
        <f>FAS_2016_PFR_FFR!E3379</f>
        <v>1673.3333333333333</v>
      </c>
      <c r="G3379" s="31">
        <f t="shared" si="52"/>
        <v>0</v>
      </c>
    </row>
    <row r="3380" spans="1:7" x14ac:dyDescent="0.25">
      <c r="A3380" s="42">
        <v>45747</v>
      </c>
      <c r="B3380" s="21">
        <v>2685</v>
      </c>
      <c r="C3380" s="31">
        <f>FAS_2016_CRS!F3380</f>
        <v>1152.8580000000052</v>
      </c>
      <c r="D3380" s="21">
        <v>384</v>
      </c>
      <c r="E3380" s="21">
        <f>FAS_2016_PFR_FFR!D3380</f>
        <v>1240</v>
      </c>
      <c r="F3380" s="31">
        <f>FAS_2016_PFR_FFR!E3380</f>
        <v>1673.3333333333333</v>
      </c>
      <c r="G3380" s="31">
        <f t="shared" si="52"/>
        <v>0</v>
      </c>
    </row>
    <row r="3381" spans="1:7" x14ac:dyDescent="0.25">
      <c r="A3381" s="42">
        <v>45748</v>
      </c>
      <c r="B3381" s="21">
        <v>2409</v>
      </c>
      <c r="C3381" s="31">
        <f>FAS_2016_CRS!F3381</f>
        <v>1120.6020000000042</v>
      </c>
      <c r="D3381" s="21">
        <v>321</v>
      </c>
      <c r="E3381" s="21">
        <f>FAS_2016_PFR_FFR!D3381</f>
        <v>1240</v>
      </c>
      <c r="F3381" s="31">
        <f>FAS_2016_PFR_FFR!E3381</f>
        <v>1673.3333333333333</v>
      </c>
      <c r="G3381" s="31">
        <f t="shared" si="52"/>
        <v>0</v>
      </c>
    </row>
    <row r="3382" spans="1:7" x14ac:dyDescent="0.25">
      <c r="A3382" s="42">
        <v>45749</v>
      </c>
      <c r="B3382" s="21">
        <v>2409</v>
      </c>
      <c r="C3382" s="31">
        <f>FAS_2016_CRS!F3382</f>
        <v>1088.3460000000032</v>
      </c>
      <c r="D3382" s="21">
        <v>570</v>
      </c>
      <c r="E3382" s="21">
        <f>FAS_2016_PFR_FFR!D3382</f>
        <v>1240</v>
      </c>
      <c r="F3382" s="31">
        <f>FAS_2016_PFR_FFR!E3382</f>
        <v>1673.3333333333333</v>
      </c>
      <c r="G3382" s="31">
        <f t="shared" si="52"/>
        <v>0</v>
      </c>
    </row>
    <row r="3383" spans="1:7" x14ac:dyDescent="0.25">
      <c r="A3383" s="42">
        <v>45750</v>
      </c>
      <c r="B3383" s="21">
        <v>2409</v>
      </c>
      <c r="C3383" s="31">
        <f>FAS_2016_CRS!F3383</f>
        <v>965.88399999998728</v>
      </c>
      <c r="D3383" s="21">
        <v>589</v>
      </c>
      <c r="E3383" s="21">
        <f>FAS_2016_PFR_FFR!D3383</f>
        <v>1240</v>
      </c>
      <c r="F3383" s="31">
        <f>FAS_2016_PFR_FFR!E3383</f>
        <v>1673.3333333333333</v>
      </c>
      <c r="G3383" s="31">
        <f t="shared" si="52"/>
        <v>0</v>
      </c>
    </row>
    <row r="3384" spans="1:7" x14ac:dyDescent="0.25">
      <c r="A3384" s="42">
        <v>45751</v>
      </c>
      <c r="B3384" s="21">
        <v>2409</v>
      </c>
      <c r="C3384" s="31">
        <f>FAS_2016_CRS!F3384</f>
        <v>940.76599999998871</v>
      </c>
      <c r="D3384" s="21">
        <v>423</v>
      </c>
      <c r="E3384" s="21">
        <f>FAS_2016_PFR_FFR!D3384</f>
        <v>1240</v>
      </c>
      <c r="F3384" s="31">
        <f>FAS_2016_PFR_FFR!E3384</f>
        <v>1673.3333333333333</v>
      </c>
      <c r="G3384" s="31">
        <f t="shared" si="52"/>
        <v>0</v>
      </c>
    </row>
    <row r="3385" spans="1:7" x14ac:dyDescent="0.25">
      <c r="A3385" s="42">
        <v>45752</v>
      </c>
      <c r="B3385" s="21">
        <v>2744</v>
      </c>
      <c r="C3385" s="31">
        <f>FAS_2016_CRS!F3385</f>
        <v>918.97999999998046</v>
      </c>
      <c r="D3385" s="21">
        <v>321</v>
      </c>
      <c r="E3385" s="21">
        <f>FAS_2016_PFR_FFR!D3385</f>
        <v>1240</v>
      </c>
      <c r="F3385" s="31">
        <f>FAS_2016_PFR_FFR!E3385</f>
        <v>1730</v>
      </c>
      <c r="G3385" s="31">
        <f t="shared" si="52"/>
        <v>0</v>
      </c>
    </row>
    <row r="3386" spans="1:7" x14ac:dyDescent="0.25">
      <c r="A3386" s="42">
        <v>45753</v>
      </c>
      <c r="B3386" s="21">
        <v>2744</v>
      </c>
      <c r="C3386" s="31">
        <f>FAS_2016_CRS!F3386</f>
        <v>793.62999999999022</v>
      </c>
      <c r="D3386" s="21">
        <v>321</v>
      </c>
      <c r="E3386" s="21">
        <f>FAS_2016_PFR_FFR!D3386</f>
        <v>1240</v>
      </c>
      <c r="F3386" s="31">
        <f>FAS_2016_PFR_FFR!E3386</f>
        <v>1799.9999999999998</v>
      </c>
      <c r="G3386" s="31">
        <f t="shared" si="52"/>
        <v>0</v>
      </c>
    </row>
    <row r="3387" spans="1:7" x14ac:dyDescent="0.25">
      <c r="A3387" s="42">
        <v>45754</v>
      </c>
      <c r="B3387" s="21">
        <v>2744</v>
      </c>
      <c r="C3387" s="31">
        <f>FAS_2016_CRS!F3387</f>
        <v>764.42699999999093</v>
      </c>
      <c r="D3387" s="21">
        <v>442</v>
      </c>
      <c r="E3387" s="21">
        <f>FAS_2016_PFR_FFR!D3387</f>
        <v>1240</v>
      </c>
      <c r="F3387" s="31">
        <f>FAS_2016_PFR_FFR!E3387</f>
        <v>1799.9999999999998</v>
      </c>
      <c r="G3387" s="31">
        <f t="shared" si="52"/>
        <v>0</v>
      </c>
    </row>
    <row r="3388" spans="1:7" x14ac:dyDescent="0.25">
      <c r="A3388" s="42">
        <v>45755</v>
      </c>
      <c r="B3388" s="21">
        <v>2744</v>
      </c>
      <c r="C3388" s="31">
        <f>FAS_2016_CRS!F3388</f>
        <v>762.01999999998384</v>
      </c>
      <c r="D3388" s="21">
        <v>534</v>
      </c>
      <c r="E3388" s="21">
        <f>FAS_2016_PFR_FFR!D3388</f>
        <v>1240</v>
      </c>
      <c r="F3388" s="31">
        <f>FAS_2016_PFR_FFR!E3388</f>
        <v>1799.9999999999998</v>
      </c>
      <c r="G3388" s="31">
        <f t="shared" si="52"/>
        <v>0</v>
      </c>
    </row>
    <row r="3389" spans="1:7" x14ac:dyDescent="0.25">
      <c r="A3389" s="42">
        <v>45756</v>
      </c>
      <c r="B3389" s="21">
        <v>3084</v>
      </c>
      <c r="C3389" s="31">
        <f>FAS_2016_CRS!F3389</f>
        <v>733.71999999998468</v>
      </c>
      <c r="D3389" s="21">
        <v>321</v>
      </c>
      <c r="E3389" s="21">
        <f>FAS_2016_PFR_FFR!D3389</f>
        <v>1240</v>
      </c>
      <c r="F3389" s="31">
        <f>FAS_2016_PFR_FFR!E3389</f>
        <v>1799.9999999999998</v>
      </c>
      <c r="G3389" s="31">
        <f t="shared" si="52"/>
        <v>0</v>
      </c>
    </row>
    <row r="3390" spans="1:7" x14ac:dyDescent="0.25">
      <c r="A3390" s="42">
        <v>45757</v>
      </c>
      <c r="B3390" s="21">
        <v>3084</v>
      </c>
      <c r="C3390" s="31">
        <f>FAS_2016_CRS!F3390</f>
        <v>717.3799999999851</v>
      </c>
      <c r="D3390" s="21">
        <v>339</v>
      </c>
      <c r="E3390" s="21">
        <f>FAS_2016_PFR_FFR!D3390</f>
        <v>1240</v>
      </c>
      <c r="F3390" s="31">
        <f>FAS_2016_PFR_FFR!E3390</f>
        <v>1799.9999999999998</v>
      </c>
      <c r="G3390" s="31">
        <f t="shared" si="52"/>
        <v>0</v>
      </c>
    </row>
    <row r="3391" spans="1:7" x14ac:dyDescent="0.25">
      <c r="A3391" s="42">
        <v>45758</v>
      </c>
      <c r="B3391" s="21">
        <v>3084</v>
      </c>
      <c r="C3391" s="31">
        <f>FAS_2016_CRS!F3391</f>
        <v>718.13999999998487</v>
      </c>
      <c r="D3391" s="21">
        <v>366</v>
      </c>
      <c r="E3391" s="21">
        <f>FAS_2016_PFR_FFR!D3391</f>
        <v>1240</v>
      </c>
      <c r="F3391" s="31">
        <f>FAS_2016_PFR_FFR!E3391</f>
        <v>1799.9999999999998</v>
      </c>
      <c r="G3391" s="31">
        <f t="shared" si="52"/>
        <v>0</v>
      </c>
    </row>
    <row r="3392" spans="1:7" x14ac:dyDescent="0.25">
      <c r="A3392" s="42">
        <v>45759</v>
      </c>
      <c r="B3392" s="21">
        <v>3084</v>
      </c>
      <c r="C3392" s="31">
        <f>FAS_2016_CRS!F3392</f>
        <v>753.55999999998392</v>
      </c>
      <c r="D3392" s="21">
        <v>493</v>
      </c>
      <c r="E3392" s="21">
        <f>FAS_2016_PFR_FFR!D3392</f>
        <v>1240</v>
      </c>
      <c r="F3392" s="31">
        <f>FAS_2016_PFR_FFR!E3392</f>
        <v>1799.9999999999998</v>
      </c>
      <c r="G3392" s="31">
        <f t="shared" si="52"/>
        <v>0</v>
      </c>
    </row>
    <row r="3393" spans="1:7" x14ac:dyDescent="0.25">
      <c r="A3393" s="42">
        <v>45760</v>
      </c>
      <c r="B3393" s="21">
        <v>2925</v>
      </c>
      <c r="C3393" s="31">
        <f>FAS_2016_CRS!F3393</f>
        <v>785.07999999999083</v>
      </c>
      <c r="D3393" s="21">
        <v>642</v>
      </c>
      <c r="E3393" s="21">
        <f>FAS_2016_PFR_FFR!D3393</f>
        <v>1240</v>
      </c>
      <c r="F3393" s="31">
        <f>FAS_2016_PFR_FFR!E3393</f>
        <v>1799.9999999999998</v>
      </c>
      <c r="G3393" s="31">
        <f t="shared" si="52"/>
        <v>0</v>
      </c>
    </row>
    <row r="3394" spans="1:7" x14ac:dyDescent="0.25">
      <c r="A3394" s="42">
        <v>45761</v>
      </c>
      <c r="B3394" s="21">
        <v>2925</v>
      </c>
      <c r="C3394" s="31">
        <f>FAS_2016_CRS!F3394</f>
        <v>860.35999999998171</v>
      </c>
      <c r="D3394" s="21">
        <v>490</v>
      </c>
      <c r="E3394" s="21">
        <f>FAS_2016_PFR_FFR!D3394</f>
        <v>1240</v>
      </c>
      <c r="F3394" s="31">
        <f>FAS_2016_PFR_FFR!E3394</f>
        <v>1730</v>
      </c>
      <c r="G3394" s="31">
        <f t="shared" si="52"/>
        <v>0</v>
      </c>
    </row>
    <row r="3395" spans="1:7" x14ac:dyDescent="0.25">
      <c r="A3395" s="42">
        <v>45762</v>
      </c>
      <c r="B3395" s="21">
        <v>2925</v>
      </c>
      <c r="C3395" s="31">
        <f>FAS_2016_CRS!F3395</f>
        <v>885.6599999999811</v>
      </c>
      <c r="D3395" s="21">
        <v>568</v>
      </c>
      <c r="E3395" s="21">
        <f>FAS_2016_PFR_FFR!D3395</f>
        <v>1240</v>
      </c>
      <c r="F3395" s="31">
        <f>FAS_2016_PFR_FFR!E3395</f>
        <v>1730</v>
      </c>
      <c r="G3395" s="31">
        <f t="shared" si="52"/>
        <v>0</v>
      </c>
    </row>
    <row r="3396" spans="1:7" x14ac:dyDescent="0.25">
      <c r="A3396" s="42">
        <v>45763</v>
      </c>
      <c r="B3396" s="21">
        <v>2925</v>
      </c>
      <c r="C3396" s="31">
        <f>FAS_2016_CRS!F3396</f>
        <v>926.3599999999808</v>
      </c>
      <c r="D3396" s="21">
        <v>530</v>
      </c>
      <c r="E3396" s="21">
        <f>FAS_2016_PFR_FFR!D3396</f>
        <v>1240</v>
      </c>
      <c r="F3396" s="31">
        <f>FAS_2016_PFR_FFR!E3396</f>
        <v>1730</v>
      </c>
      <c r="G3396" s="31">
        <f t="shared" ref="G3396:G3459" si="53">MAX(B3396-C3396-D3396-E3396-F3396,0)</f>
        <v>0</v>
      </c>
    </row>
    <row r="3397" spans="1:7" x14ac:dyDescent="0.25">
      <c r="A3397" s="42">
        <v>45764</v>
      </c>
      <c r="B3397" s="21">
        <v>2519</v>
      </c>
      <c r="C3397" s="31">
        <f>FAS_2016_CRS!F3397</f>
        <v>927.33299999998894</v>
      </c>
      <c r="D3397" s="21">
        <v>592</v>
      </c>
      <c r="E3397" s="21">
        <f>FAS_2016_PFR_FFR!D3397</f>
        <v>1240</v>
      </c>
      <c r="F3397" s="31">
        <f>FAS_2016_PFR_FFR!E3397</f>
        <v>1730</v>
      </c>
      <c r="G3397" s="31">
        <f t="shared" si="53"/>
        <v>0</v>
      </c>
    </row>
    <row r="3398" spans="1:7" x14ac:dyDescent="0.25">
      <c r="A3398" s="42">
        <v>45765</v>
      </c>
      <c r="B3398" s="21">
        <v>2519</v>
      </c>
      <c r="C3398" s="31">
        <f>FAS_2016_CRS!F3398</f>
        <v>969.01899999998864</v>
      </c>
      <c r="D3398" s="21">
        <v>519</v>
      </c>
      <c r="E3398" s="21">
        <f>FAS_2016_PFR_FFR!D3398</f>
        <v>1240</v>
      </c>
      <c r="F3398" s="31">
        <f>FAS_2016_PFR_FFR!E3398</f>
        <v>1730</v>
      </c>
      <c r="G3398" s="31">
        <f t="shared" si="53"/>
        <v>0</v>
      </c>
    </row>
    <row r="3399" spans="1:7" x14ac:dyDescent="0.25">
      <c r="A3399" s="42">
        <v>45766</v>
      </c>
      <c r="B3399" s="21">
        <v>2519</v>
      </c>
      <c r="C3399" s="31">
        <f>FAS_2016_CRS!F3399</f>
        <v>1009.6599999999881</v>
      </c>
      <c r="D3399" s="21">
        <v>601</v>
      </c>
      <c r="E3399" s="21">
        <f>FAS_2016_PFR_FFR!D3399</f>
        <v>1240</v>
      </c>
      <c r="F3399" s="31">
        <f>FAS_2016_PFR_FFR!E3399</f>
        <v>1673.3333333333333</v>
      </c>
      <c r="G3399" s="31">
        <f t="shared" si="53"/>
        <v>0</v>
      </c>
    </row>
    <row r="3400" spans="1:7" x14ac:dyDescent="0.25">
      <c r="A3400" s="42">
        <v>45767</v>
      </c>
      <c r="B3400" s="21">
        <v>2519</v>
      </c>
      <c r="C3400" s="31">
        <f>FAS_2016_CRS!F3400</f>
        <v>1166.5500000000047</v>
      </c>
      <c r="D3400" s="21">
        <v>617</v>
      </c>
      <c r="E3400" s="21">
        <f>FAS_2016_PFR_FFR!D3400</f>
        <v>1240</v>
      </c>
      <c r="F3400" s="31">
        <f>FAS_2016_PFR_FFR!E3400</f>
        <v>1673.3333333333333</v>
      </c>
      <c r="G3400" s="31">
        <f t="shared" si="53"/>
        <v>0</v>
      </c>
    </row>
    <row r="3401" spans="1:7" x14ac:dyDescent="0.25">
      <c r="A3401" s="42">
        <v>45768</v>
      </c>
      <c r="B3401" s="21">
        <v>2685</v>
      </c>
      <c r="C3401" s="31">
        <f>FAS_2016_CRS!F3401</f>
        <v>1214.9340000000047</v>
      </c>
      <c r="D3401" s="21">
        <v>614</v>
      </c>
      <c r="E3401" s="21">
        <f>FAS_2016_PFR_FFR!D3401</f>
        <v>1240</v>
      </c>
      <c r="F3401" s="31">
        <f>FAS_2016_PFR_FFR!E3401</f>
        <v>1673.3333333333333</v>
      </c>
      <c r="G3401" s="31">
        <f t="shared" si="53"/>
        <v>0</v>
      </c>
    </row>
    <row r="3402" spans="1:7" x14ac:dyDescent="0.25">
      <c r="A3402" s="42">
        <v>45769</v>
      </c>
      <c r="B3402" s="21">
        <v>2685</v>
      </c>
      <c r="C3402" s="31">
        <f>FAS_2016_CRS!F3402</f>
        <v>1251.0540000000051</v>
      </c>
      <c r="D3402" s="21">
        <v>511</v>
      </c>
      <c r="E3402" s="21">
        <f>FAS_2016_PFR_FFR!D3402</f>
        <v>1240</v>
      </c>
      <c r="F3402" s="31">
        <f>FAS_2016_PFR_FFR!E3402</f>
        <v>1673.3333333333333</v>
      </c>
      <c r="G3402" s="31">
        <f t="shared" si="53"/>
        <v>0</v>
      </c>
    </row>
    <row r="3403" spans="1:7" x14ac:dyDescent="0.25">
      <c r="A3403" s="42">
        <v>45770</v>
      </c>
      <c r="B3403" s="21">
        <v>2685</v>
      </c>
      <c r="C3403" s="31">
        <f>FAS_2016_CRS!F3403</f>
        <v>1274.5740000000051</v>
      </c>
      <c r="D3403" s="21">
        <v>500</v>
      </c>
      <c r="E3403" s="21">
        <f>FAS_2016_PFR_FFR!D3403</f>
        <v>1240</v>
      </c>
      <c r="F3403" s="31">
        <f>FAS_2016_PFR_FFR!E3403</f>
        <v>1430.7692307692307</v>
      </c>
      <c r="G3403" s="31">
        <f t="shared" si="53"/>
        <v>0</v>
      </c>
    </row>
    <row r="3404" spans="1:7" x14ac:dyDescent="0.25">
      <c r="A3404" s="42">
        <v>45771</v>
      </c>
      <c r="B3404" s="21">
        <v>2685</v>
      </c>
      <c r="C3404" s="31">
        <f>FAS_2016_CRS!F3404</f>
        <v>1269.3450000000048</v>
      </c>
      <c r="D3404" s="21">
        <v>384</v>
      </c>
      <c r="E3404" s="21">
        <f>FAS_2016_PFR_FFR!D3404</f>
        <v>1240</v>
      </c>
      <c r="F3404" s="31">
        <f>FAS_2016_PFR_FFR!E3404</f>
        <v>1521.4285714285716</v>
      </c>
      <c r="G3404" s="31">
        <f t="shared" si="53"/>
        <v>0</v>
      </c>
    </row>
    <row r="3405" spans="1:7" x14ac:dyDescent="0.25">
      <c r="A3405" s="42">
        <v>45772</v>
      </c>
      <c r="B3405" s="21">
        <v>2409</v>
      </c>
      <c r="C3405" s="31">
        <f>FAS_2016_CRS!F3405</f>
        <v>1222.9770000000053</v>
      </c>
      <c r="D3405" s="21">
        <v>321</v>
      </c>
      <c r="E3405" s="21">
        <f>FAS_2016_PFR_FFR!D3405</f>
        <v>1240</v>
      </c>
      <c r="F3405" s="31">
        <f>FAS_2016_PFR_FFR!E3405</f>
        <v>1673.3333333333333</v>
      </c>
      <c r="G3405" s="31">
        <f t="shared" si="53"/>
        <v>0</v>
      </c>
    </row>
    <row r="3406" spans="1:7" x14ac:dyDescent="0.25">
      <c r="A3406" s="42">
        <v>45773</v>
      </c>
      <c r="B3406" s="21">
        <v>2409</v>
      </c>
      <c r="C3406" s="31">
        <f>FAS_2016_CRS!F3406</f>
        <v>1064.5699999999872</v>
      </c>
      <c r="D3406" s="21">
        <v>570</v>
      </c>
      <c r="E3406" s="21">
        <f>FAS_2016_PFR_FFR!D3406</f>
        <v>1240</v>
      </c>
      <c r="F3406" s="31">
        <f>FAS_2016_PFR_FFR!E3406</f>
        <v>1673.3333333333333</v>
      </c>
      <c r="G3406" s="31">
        <f t="shared" si="53"/>
        <v>0</v>
      </c>
    </row>
    <row r="3407" spans="1:7" x14ac:dyDescent="0.25">
      <c r="A3407" s="42">
        <v>45774</v>
      </c>
      <c r="B3407" s="21">
        <v>2409</v>
      </c>
      <c r="C3407" s="31">
        <f>FAS_2016_CRS!F3407</f>
        <v>1088.9199999999769</v>
      </c>
      <c r="D3407" s="21">
        <v>589</v>
      </c>
      <c r="E3407" s="21">
        <f>FAS_2016_PFR_FFR!D3407</f>
        <v>1240</v>
      </c>
      <c r="F3407" s="31">
        <f>FAS_2016_PFR_FFR!E3407</f>
        <v>1730</v>
      </c>
      <c r="G3407" s="31">
        <f t="shared" si="53"/>
        <v>0</v>
      </c>
    </row>
    <row r="3408" spans="1:7" x14ac:dyDescent="0.25">
      <c r="A3408" s="42">
        <v>45775</v>
      </c>
      <c r="B3408" s="21">
        <v>2409</v>
      </c>
      <c r="C3408" s="31">
        <f>FAS_2016_CRS!F3408</f>
        <v>1059.8799999999776</v>
      </c>
      <c r="D3408" s="21">
        <v>423</v>
      </c>
      <c r="E3408" s="21">
        <f>FAS_2016_PFR_FFR!D3408</f>
        <v>1240</v>
      </c>
      <c r="F3408" s="31">
        <f>FAS_2016_PFR_FFR!E3408</f>
        <v>1730</v>
      </c>
      <c r="G3408" s="31">
        <f t="shared" si="53"/>
        <v>0</v>
      </c>
    </row>
    <row r="3409" spans="1:7" x14ac:dyDescent="0.25">
      <c r="A3409" s="42">
        <v>45776</v>
      </c>
      <c r="B3409" s="21">
        <v>2744</v>
      </c>
      <c r="C3409" s="31">
        <f>FAS_2016_CRS!F3409</f>
        <v>996.25999999997885</v>
      </c>
      <c r="D3409" s="21">
        <v>321</v>
      </c>
      <c r="E3409" s="21">
        <f>FAS_2016_PFR_FFR!D3409</f>
        <v>1240</v>
      </c>
      <c r="F3409" s="31">
        <f>FAS_2016_PFR_FFR!E3409</f>
        <v>1799.9999999999998</v>
      </c>
      <c r="G3409" s="31">
        <f t="shared" si="53"/>
        <v>0</v>
      </c>
    </row>
    <row r="3410" spans="1:7" x14ac:dyDescent="0.25">
      <c r="A3410" s="42">
        <v>45777</v>
      </c>
      <c r="B3410" s="21">
        <v>2744</v>
      </c>
      <c r="C3410" s="31">
        <f>FAS_2016_CRS!F3410</f>
        <v>873.6769999999899</v>
      </c>
      <c r="D3410" s="21">
        <v>321</v>
      </c>
      <c r="E3410" s="21">
        <f>FAS_2016_PFR_FFR!D3410</f>
        <v>1240</v>
      </c>
      <c r="F3410" s="31">
        <f>FAS_2016_PFR_FFR!E3410</f>
        <v>1799.9999999999998</v>
      </c>
      <c r="G3410" s="31">
        <f t="shared" si="53"/>
        <v>0</v>
      </c>
    </row>
    <row r="3411" spans="1:7" x14ac:dyDescent="0.25">
      <c r="A3411" s="42">
        <v>45778</v>
      </c>
      <c r="B3411" s="21">
        <v>2744</v>
      </c>
      <c r="C3411" s="31">
        <f>FAS_2016_CRS!F3411</f>
        <v>844.54999999999018</v>
      </c>
      <c r="D3411" s="21">
        <v>442</v>
      </c>
      <c r="E3411" s="21">
        <f>FAS_2016_PFR_FFR!D3411</f>
        <v>1240</v>
      </c>
      <c r="F3411" s="31">
        <f>FAS_2016_PFR_FFR!E3411</f>
        <v>1799.9999999999998</v>
      </c>
      <c r="G3411" s="31">
        <f t="shared" si="53"/>
        <v>0</v>
      </c>
    </row>
    <row r="3412" spans="1:7" x14ac:dyDescent="0.25">
      <c r="A3412" s="42">
        <v>45779</v>
      </c>
      <c r="B3412" s="21">
        <v>2744</v>
      </c>
      <c r="C3412" s="31">
        <f>FAS_2016_CRS!F3412</f>
        <v>841.29999999998199</v>
      </c>
      <c r="D3412" s="21">
        <v>534</v>
      </c>
      <c r="E3412" s="21">
        <f>FAS_2016_PFR_FFR!D3412</f>
        <v>1240</v>
      </c>
      <c r="F3412" s="31">
        <f>FAS_2016_PFR_FFR!E3412</f>
        <v>1799.9999999999998</v>
      </c>
      <c r="G3412" s="31">
        <f t="shared" si="53"/>
        <v>0</v>
      </c>
    </row>
    <row r="3413" spans="1:7" x14ac:dyDescent="0.25">
      <c r="A3413" s="42">
        <v>45780</v>
      </c>
      <c r="B3413" s="21">
        <v>3084</v>
      </c>
      <c r="C3413" s="31">
        <f>FAS_2016_CRS!F3413</f>
        <v>807.93999999998289</v>
      </c>
      <c r="D3413" s="21">
        <v>321</v>
      </c>
      <c r="E3413" s="21">
        <f>FAS_2016_PFR_FFR!D3413</f>
        <v>1240</v>
      </c>
      <c r="F3413" s="31">
        <f>FAS_2016_PFR_FFR!E3413</f>
        <v>1799.9999999999998</v>
      </c>
      <c r="G3413" s="31">
        <f t="shared" si="53"/>
        <v>0</v>
      </c>
    </row>
    <row r="3414" spans="1:7" x14ac:dyDescent="0.25">
      <c r="A3414" s="42">
        <v>45781</v>
      </c>
      <c r="B3414" s="21">
        <v>3084</v>
      </c>
      <c r="C3414" s="31">
        <f>FAS_2016_CRS!F3414</f>
        <v>708.83999999999889</v>
      </c>
      <c r="D3414" s="21">
        <v>339</v>
      </c>
      <c r="E3414" s="21">
        <f>FAS_2016_PFR_FFR!D3414</f>
        <v>1240</v>
      </c>
      <c r="F3414" s="31">
        <f>FAS_2016_PFR_FFR!E3414</f>
        <v>1799.9999999999998</v>
      </c>
      <c r="G3414" s="31">
        <f t="shared" si="53"/>
        <v>0</v>
      </c>
    </row>
    <row r="3415" spans="1:7" x14ac:dyDescent="0.25">
      <c r="A3415" s="42">
        <v>45782</v>
      </c>
      <c r="B3415" s="21">
        <v>3084</v>
      </c>
      <c r="C3415" s="31">
        <f>FAS_2016_CRS!F3415</f>
        <v>699.53399999999885</v>
      </c>
      <c r="D3415" s="21">
        <v>366</v>
      </c>
      <c r="E3415" s="21">
        <f>FAS_2016_PFR_FFR!D3415</f>
        <v>1240</v>
      </c>
      <c r="F3415" s="31">
        <f>FAS_2016_PFR_FFR!E3415</f>
        <v>1799.9999999999998</v>
      </c>
      <c r="G3415" s="31">
        <f t="shared" si="53"/>
        <v>0</v>
      </c>
    </row>
    <row r="3416" spans="1:7" x14ac:dyDescent="0.25">
      <c r="A3416" s="42">
        <v>45783</v>
      </c>
      <c r="B3416" s="21">
        <v>3084</v>
      </c>
      <c r="C3416" s="31">
        <f>FAS_2016_CRS!F3416</f>
        <v>779.15999999998337</v>
      </c>
      <c r="D3416" s="21">
        <v>493</v>
      </c>
      <c r="E3416" s="21">
        <f>FAS_2016_PFR_FFR!D3416</f>
        <v>1240</v>
      </c>
      <c r="F3416" s="31">
        <f>FAS_2016_PFR_FFR!E3416</f>
        <v>1799.9999999999998</v>
      </c>
      <c r="G3416" s="31">
        <f t="shared" si="53"/>
        <v>0</v>
      </c>
    </row>
    <row r="3417" spans="1:7" x14ac:dyDescent="0.25">
      <c r="A3417" s="42">
        <v>45784</v>
      </c>
      <c r="B3417" s="21">
        <v>2925</v>
      </c>
      <c r="C3417" s="31">
        <f>FAS_2016_CRS!F3417</f>
        <v>799.73999999998318</v>
      </c>
      <c r="D3417" s="21">
        <v>642</v>
      </c>
      <c r="E3417" s="21">
        <f>FAS_2016_PFR_FFR!D3417</f>
        <v>1240</v>
      </c>
      <c r="F3417" s="31">
        <f>FAS_2016_PFR_FFR!E3417</f>
        <v>1799.9999999999998</v>
      </c>
      <c r="G3417" s="31">
        <f t="shared" si="53"/>
        <v>0</v>
      </c>
    </row>
    <row r="3418" spans="1:7" x14ac:dyDescent="0.25">
      <c r="A3418" s="42">
        <v>45785</v>
      </c>
      <c r="B3418" s="21">
        <v>2925</v>
      </c>
      <c r="C3418" s="31">
        <f>FAS_2016_CRS!F3418</f>
        <v>820.29999999998267</v>
      </c>
      <c r="D3418" s="21">
        <v>490</v>
      </c>
      <c r="E3418" s="21">
        <f>FAS_2016_PFR_FFR!D3418</f>
        <v>1240</v>
      </c>
      <c r="F3418" s="31">
        <f>FAS_2016_PFR_FFR!E3418</f>
        <v>1799.9999999999998</v>
      </c>
      <c r="G3418" s="31">
        <f t="shared" si="53"/>
        <v>0</v>
      </c>
    </row>
    <row r="3419" spans="1:7" x14ac:dyDescent="0.25">
      <c r="A3419" s="42">
        <v>45786</v>
      </c>
      <c r="B3419" s="21">
        <v>2925</v>
      </c>
      <c r="C3419" s="31">
        <f>FAS_2016_CRS!F3419</f>
        <v>873.97999999998115</v>
      </c>
      <c r="D3419" s="21">
        <v>568</v>
      </c>
      <c r="E3419" s="21">
        <f>FAS_2016_PFR_FFR!D3419</f>
        <v>1240</v>
      </c>
      <c r="F3419" s="31">
        <f>FAS_2016_PFR_FFR!E3419</f>
        <v>1799.9999999999998</v>
      </c>
      <c r="G3419" s="31">
        <f t="shared" si="53"/>
        <v>0</v>
      </c>
    </row>
    <row r="3420" spans="1:7" x14ac:dyDescent="0.25">
      <c r="A3420" s="42">
        <v>45787</v>
      </c>
      <c r="B3420" s="21">
        <v>2925</v>
      </c>
      <c r="C3420" s="31">
        <f>FAS_2016_CRS!F3420</f>
        <v>889.27599999998984</v>
      </c>
      <c r="D3420" s="21">
        <v>530</v>
      </c>
      <c r="E3420" s="21">
        <f>FAS_2016_PFR_FFR!D3420</f>
        <v>1240</v>
      </c>
      <c r="F3420" s="31">
        <f>FAS_2016_PFR_FFR!E3420</f>
        <v>1799.9999999999998</v>
      </c>
      <c r="G3420" s="31">
        <f t="shared" si="53"/>
        <v>0</v>
      </c>
    </row>
    <row r="3421" spans="1:7" x14ac:dyDescent="0.25">
      <c r="A3421" s="42">
        <v>45788</v>
      </c>
      <c r="B3421" s="21">
        <v>2519</v>
      </c>
      <c r="C3421" s="31">
        <f>FAS_2016_CRS!F3421</f>
        <v>940.87999999998897</v>
      </c>
      <c r="D3421" s="21">
        <v>592</v>
      </c>
      <c r="E3421" s="21">
        <f>FAS_2016_PFR_FFR!D3421</f>
        <v>1240</v>
      </c>
      <c r="F3421" s="31">
        <f>FAS_2016_PFR_FFR!E3421</f>
        <v>1799.9999999999998</v>
      </c>
      <c r="G3421" s="31">
        <f t="shared" si="53"/>
        <v>0</v>
      </c>
    </row>
    <row r="3422" spans="1:7" x14ac:dyDescent="0.25">
      <c r="A3422" s="42">
        <v>45789</v>
      </c>
      <c r="B3422" s="21">
        <v>2519</v>
      </c>
      <c r="C3422" s="31">
        <f>FAS_2016_CRS!F3422</f>
        <v>984.21899999998845</v>
      </c>
      <c r="D3422" s="21">
        <v>519</v>
      </c>
      <c r="E3422" s="21">
        <f>FAS_2016_PFR_FFR!D3422</f>
        <v>1240</v>
      </c>
      <c r="F3422" s="31">
        <f>FAS_2016_PFR_FFR!E3422</f>
        <v>1799.9999999999998</v>
      </c>
      <c r="G3422" s="31">
        <f t="shared" si="53"/>
        <v>0</v>
      </c>
    </row>
    <row r="3423" spans="1:7" x14ac:dyDescent="0.25">
      <c r="A3423" s="42">
        <v>45790</v>
      </c>
      <c r="B3423" s="21">
        <v>2519</v>
      </c>
      <c r="C3423" s="31">
        <f>FAS_2016_CRS!F3423</f>
        <v>1081.6599999999771</v>
      </c>
      <c r="D3423" s="21">
        <v>601</v>
      </c>
      <c r="E3423" s="21">
        <f>FAS_2016_PFR_FFR!D3423</f>
        <v>1240</v>
      </c>
      <c r="F3423" s="31">
        <f>FAS_2016_PFR_FFR!E3423</f>
        <v>1730</v>
      </c>
      <c r="G3423" s="31">
        <f t="shared" si="53"/>
        <v>0</v>
      </c>
    </row>
    <row r="3424" spans="1:7" x14ac:dyDescent="0.25">
      <c r="A3424" s="42">
        <v>45791</v>
      </c>
      <c r="B3424" s="21">
        <v>2519</v>
      </c>
      <c r="C3424" s="31">
        <f>FAS_2016_CRS!F3424</f>
        <v>1118.7599999999761</v>
      </c>
      <c r="D3424" s="21">
        <v>617</v>
      </c>
      <c r="E3424" s="21">
        <f>FAS_2016_PFR_FFR!D3424</f>
        <v>1240</v>
      </c>
      <c r="F3424" s="31">
        <f>FAS_2016_PFR_FFR!E3424</f>
        <v>1730</v>
      </c>
      <c r="G3424" s="31">
        <f t="shared" si="53"/>
        <v>0</v>
      </c>
    </row>
    <row r="3425" spans="1:7" x14ac:dyDescent="0.25">
      <c r="A3425" s="42">
        <v>45792</v>
      </c>
      <c r="B3425" s="21">
        <v>2685</v>
      </c>
      <c r="C3425" s="31">
        <f>FAS_2016_CRS!F3425</f>
        <v>1094.817999999987</v>
      </c>
      <c r="D3425" s="21">
        <v>614</v>
      </c>
      <c r="E3425" s="21">
        <f>FAS_2016_PFR_FFR!D3425</f>
        <v>1240</v>
      </c>
      <c r="F3425" s="31">
        <f>FAS_2016_PFR_FFR!E3425</f>
        <v>1730</v>
      </c>
      <c r="G3425" s="31">
        <f t="shared" si="53"/>
        <v>0</v>
      </c>
    </row>
    <row r="3426" spans="1:7" x14ac:dyDescent="0.25">
      <c r="A3426" s="42">
        <v>45793</v>
      </c>
      <c r="B3426" s="21">
        <v>2685</v>
      </c>
      <c r="C3426" s="31">
        <f>FAS_2016_CRS!F3426</f>
        <v>1119.1949999999863</v>
      </c>
      <c r="D3426" s="21">
        <v>511</v>
      </c>
      <c r="E3426" s="21">
        <f>FAS_2016_PFR_FFR!D3426</f>
        <v>1240</v>
      </c>
      <c r="F3426" s="31">
        <f>FAS_2016_PFR_FFR!E3426</f>
        <v>1730</v>
      </c>
      <c r="G3426" s="31">
        <f t="shared" si="53"/>
        <v>0</v>
      </c>
    </row>
    <row r="3427" spans="1:7" x14ac:dyDescent="0.25">
      <c r="A3427" s="42">
        <v>45794</v>
      </c>
      <c r="B3427" s="21">
        <v>2685</v>
      </c>
      <c r="C3427" s="31">
        <f>FAS_2016_CRS!F3427</f>
        <v>1128.4099999999864</v>
      </c>
      <c r="D3427" s="21">
        <v>500</v>
      </c>
      <c r="E3427" s="21">
        <f>FAS_2016_PFR_FFR!D3427</f>
        <v>1240</v>
      </c>
      <c r="F3427" s="31">
        <f>FAS_2016_PFR_FFR!E3427</f>
        <v>1673.3333333333333</v>
      </c>
      <c r="G3427" s="31">
        <f t="shared" si="53"/>
        <v>0</v>
      </c>
    </row>
    <row r="3428" spans="1:7" x14ac:dyDescent="0.25">
      <c r="A3428" s="42">
        <v>45795</v>
      </c>
      <c r="B3428" s="21">
        <v>2685</v>
      </c>
      <c r="C3428" s="31">
        <f>FAS_2016_CRS!F3428</f>
        <v>1119.7459999999867</v>
      </c>
      <c r="D3428" s="21">
        <v>384</v>
      </c>
      <c r="E3428" s="21">
        <f>FAS_2016_PFR_FFR!D3428</f>
        <v>1240</v>
      </c>
      <c r="F3428" s="31">
        <f>FAS_2016_PFR_FFR!E3428</f>
        <v>1673.3333333333333</v>
      </c>
      <c r="G3428" s="31">
        <f t="shared" si="53"/>
        <v>0</v>
      </c>
    </row>
    <row r="3429" spans="1:7" x14ac:dyDescent="0.25">
      <c r="A3429" s="42">
        <v>45796</v>
      </c>
      <c r="B3429" s="21">
        <v>2409</v>
      </c>
      <c r="C3429" s="31">
        <f>FAS_2016_CRS!F3429</f>
        <v>1088.3579999999874</v>
      </c>
      <c r="D3429" s="21">
        <v>321</v>
      </c>
      <c r="E3429" s="21">
        <f>FAS_2016_PFR_FFR!D3429</f>
        <v>1240</v>
      </c>
      <c r="F3429" s="31">
        <f>FAS_2016_PFR_FFR!E3429</f>
        <v>1673.3333333333333</v>
      </c>
      <c r="G3429" s="31">
        <f t="shared" si="53"/>
        <v>0</v>
      </c>
    </row>
    <row r="3430" spans="1:7" x14ac:dyDescent="0.25">
      <c r="A3430" s="42">
        <v>45797</v>
      </c>
      <c r="B3430" s="21">
        <v>2409</v>
      </c>
      <c r="C3430" s="31">
        <f>FAS_2016_CRS!F3430</f>
        <v>1112.5799999999765</v>
      </c>
      <c r="D3430" s="21">
        <v>570</v>
      </c>
      <c r="E3430" s="21">
        <f>FAS_2016_PFR_FFR!D3430</f>
        <v>1240</v>
      </c>
      <c r="F3430" s="31">
        <f>FAS_2016_PFR_FFR!E3430</f>
        <v>1730</v>
      </c>
      <c r="G3430" s="31">
        <f t="shared" si="53"/>
        <v>0</v>
      </c>
    </row>
    <row r="3431" spans="1:7" x14ac:dyDescent="0.25">
      <c r="A3431" s="42">
        <v>45798</v>
      </c>
      <c r="B3431" s="21">
        <v>2409</v>
      </c>
      <c r="C3431" s="31">
        <f>FAS_2016_CRS!F3431</f>
        <v>1100.4599999999764</v>
      </c>
      <c r="D3431" s="21">
        <v>589</v>
      </c>
      <c r="E3431" s="21">
        <f>FAS_2016_PFR_FFR!D3431</f>
        <v>1240</v>
      </c>
      <c r="F3431" s="31">
        <f>FAS_2016_PFR_FFR!E3431</f>
        <v>1730</v>
      </c>
      <c r="G3431" s="31">
        <f t="shared" si="53"/>
        <v>0</v>
      </c>
    </row>
    <row r="3432" spans="1:7" x14ac:dyDescent="0.25">
      <c r="A3432" s="42">
        <v>45799</v>
      </c>
      <c r="B3432" s="21">
        <v>2409</v>
      </c>
      <c r="C3432" s="31">
        <f>FAS_2016_CRS!F3432</f>
        <v>1082.6399999999767</v>
      </c>
      <c r="D3432" s="21">
        <v>423</v>
      </c>
      <c r="E3432" s="21">
        <f>FAS_2016_PFR_FFR!D3432</f>
        <v>1240</v>
      </c>
      <c r="F3432" s="31">
        <f>FAS_2016_PFR_FFR!E3432</f>
        <v>1730</v>
      </c>
      <c r="G3432" s="31">
        <f t="shared" si="53"/>
        <v>0</v>
      </c>
    </row>
    <row r="3433" spans="1:7" x14ac:dyDescent="0.25">
      <c r="A3433" s="42">
        <v>45800</v>
      </c>
      <c r="B3433" s="21">
        <v>2744</v>
      </c>
      <c r="C3433" s="31">
        <f>FAS_2016_CRS!F3433</f>
        <v>1026.7199999999782</v>
      </c>
      <c r="D3433" s="21">
        <v>321</v>
      </c>
      <c r="E3433" s="21">
        <f>FAS_2016_PFR_FFR!D3433</f>
        <v>1240</v>
      </c>
      <c r="F3433" s="31">
        <f>FAS_2016_PFR_FFR!E3433</f>
        <v>1799.9999999999998</v>
      </c>
      <c r="G3433" s="31">
        <f t="shared" si="53"/>
        <v>0</v>
      </c>
    </row>
    <row r="3434" spans="1:7" x14ac:dyDescent="0.25">
      <c r="A3434" s="42">
        <v>45801</v>
      </c>
      <c r="B3434" s="21">
        <v>2744</v>
      </c>
      <c r="C3434" s="31">
        <f>FAS_2016_CRS!F3434</f>
        <v>912.05699999998944</v>
      </c>
      <c r="D3434" s="21">
        <v>321</v>
      </c>
      <c r="E3434" s="21">
        <f>FAS_2016_PFR_FFR!D3434</f>
        <v>1240</v>
      </c>
      <c r="F3434" s="31">
        <f>FAS_2016_PFR_FFR!E3434</f>
        <v>1799.9999999999998</v>
      </c>
      <c r="G3434" s="31">
        <f t="shared" si="53"/>
        <v>0</v>
      </c>
    </row>
    <row r="3435" spans="1:7" x14ac:dyDescent="0.25">
      <c r="A3435" s="42">
        <v>45802</v>
      </c>
      <c r="B3435" s="21">
        <v>2744</v>
      </c>
      <c r="C3435" s="31">
        <f>FAS_2016_CRS!F3435</f>
        <v>908.91999999998097</v>
      </c>
      <c r="D3435" s="21">
        <v>442</v>
      </c>
      <c r="E3435" s="21">
        <f>FAS_2016_PFR_FFR!D3435</f>
        <v>1240</v>
      </c>
      <c r="F3435" s="31">
        <f>FAS_2016_PFR_FFR!E3435</f>
        <v>1799.9999999999998</v>
      </c>
      <c r="G3435" s="31">
        <f t="shared" si="53"/>
        <v>0</v>
      </c>
    </row>
    <row r="3436" spans="1:7" x14ac:dyDescent="0.25">
      <c r="A3436" s="42">
        <v>45803</v>
      </c>
      <c r="B3436" s="21">
        <v>2744</v>
      </c>
      <c r="C3436" s="31">
        <f>FAS_2016_CRS!F3436</f>
        <v>862.87999999998146</v>
      </c>
      <c r="D3436" s="21">
        <v>534</v>
      </c>
      <c r="E3436" s="21">
        <f>FAS_2016_PFR_FFR!D3436</f>
        <v>1240</v>
      </c>
      <c r="F3436" s="31">
        <f>FAS_2016_PFR_FFR!E3436</f>
        <v>1799.9999999999998</v>
      </c>
      <c r="G3436" s="31">
        <f t="shared" si="53"/>
        <v>0</v>
      </c>
    </row>
    <row r="3437" spans="1:7" x14ac:dyDescent="0.25">
      <c r="A3437" s="42">
        <v>45804</v>
      </c>
      <c r="B3437" s="21">
        <v>3084</v>
      </c>
      <c r="C3437" s="31">
        <f>FAS_2016_CRS!F3437</f>
        <v>831.85999999998239</v>
      </c>
      <c r="D3437" s="21">
        <v>321</v>
      </c>
      <c r="E3437" s="21">
        <f>FAS_2016_PFR_FFR!D3437</f>
        <v>1240</v>
      </c>
      <c r="F3437" s="31">
        <f>FAS_2016_PFR_FFR!E3437</f>
        <v>1799.9999999999998</v>
      </c>
      <c r="G3437" s="31">
        <f t="shared" si="53"/>
        <v>0</v>
      </c>
    </row>
    <row r="3438" spans="1:7" x14ac:dyDescent="0.25">
      <c r="A3438" s="42">
        <v>45805</v>
      </c>
      <c r="B3438" s="21">
        <v>3084</v>
      </c>
      <c r="C3438" s="31">
        <f>FAS_2016_CRS!F3438</f>
        <v>810.99999999998295</v>
      </c>
      <c r="D3438" s="21">
        <v>339</v>
      </c>
      <c r="E3438" s="21">
        <f>FAS_2016_PFR_FFR!D3438</f>
        <v>1240</v>
      </c>
      <c r="F3438" s="31">
        <f>FAS_2016_PFR_FFR!E3438</f>
        <v>1799.9999999999998</v>
      </c>
      <c r="G3438" s="31">
        <f t="shared" si="53"/>
        <v>0</v>
      </c>
    </row>
    <row r="3439" spans="1:7" x14ac:dyDescent="0.25">
      <c r="A3439" s="42">
        <v>45806</v>
      </c>
      <c r="B3439" s="21">
        <v>3084</v>
      </c>
      <c r="C3439" s="31">
        <f>FAS_2016_CRS!F3439</f>
        <v>796.57999999998322</v>
      </c>
      <c r="D3439" s="21">
        <v>366</v>
      </c>
      <c r="E3439" s="21">
        <f>FAS_2016_PFR_FFR!D3439</f>
        <v>1240</v>
      </c>
      <c r="F3439" s="31">
        <f>FAS_2016_PFR_FFR!E3439</f>
        <v>1799.9999999999998</v>
      </c>
      <c r="G3439" s="31">
        <f t="shared" si="53"/>
        <v>0</v>
      </c>
    </row>
    <row r="3440" spans="1:7" x14ac:dyDescent="0.25">
      <c r="A3440" s="42">
        <v>45807</v>
      </c>
      <c r="B3440" s="21">
        <v>3084</v>
      </c>
      <c r="C3440" s="31">
        <f>FAS_2016_CRS!F3440</f>
        <v>795.41999999998313</v>
      </c>
      <c r="D3440" s="21">
        <v>493</v>
      </c>
      <c r="E3440" s="21">
        <f>FAS_2016_PFR_FFR!D3440</f>
        <v>1240</v>
      </c>
      <c r="F3440" s="31">
        <f>FAS_2016_PFR_FFR!E3440</f>
        <v>1799.9999999999998</v>
      </c>
      <c r="G3440" s="31">
        <f t="shared" si="53"/>
        <v>0</v>
      </c>
    </row>
    <row r="3441" spans="1:7" x14ac:dyDescent="0.25">
      <c r="A3441" s="42">
        <v>45808</v>
      </c>
      <c r="B3441" s="21">
        <v>2925</v>
      </c>
      <c r="C3441" s="31">
        <f>FAS_2016_CRS!F3441</f>
        <v>795.439999999983</v>
      </c>
      <c r="D3441" s="21">
        <v>642</v>
      </c>
      <c r="E3441" s="21">
        <f>FAS_2016_PFR_FFR!D3441</f>
        <v>1240</v>
      </c>
      <c r="F3441" s="31">
        <f>FAS_2016_PFR_FFR!E3441</f>
        <v>1799.9999999999998</v>
      </c>
      <c r="G3441" s="31">
        <f t="shared" si="53"/>
        <v>0</v>
      </c>
    </row>
    <row r="3442" spans="1:7" x14ac:dyDescent="0.25">
      <c r="A3442" s="42">
        <v>45809</v>
      </c>
      <c r="B3442" s="21">
        <v>2925</v>
      </c>
      <c r="C3442" s="31">
        <f>FAS_2016_CRS!F3442</f>
        <v>810.2999999999829</v>
      </c>
      <c r="D3442" s="21">
        <v>490</v>
      </c>
      <c r="E3442" s="21">
        <f>FAS_2016_PFR_FFR!D3442</f>
        <v>1240</v>
      </c>
      <c r="F3442" s="31">
        <f>FAS_2016_PFR_FFR!E3442</f>
        <v>1799.9999999999998</v>
      </c>
      <c r="G3442" s="31">
        <f t="shared" si="53"/>
        <v>0</v>
      </c>
    </row>
    <row r="3443" spans="1:7" x14ac:dyDescent="0.25">
      <c r="A3443" s="42">
        <v>45810</v>
      </c>
      <c r="B3443" s="21">
        <v>2925</v>
      </c>
      <c r="C3443" s="31">
        <f>FAS_2016_CRS!F3443</f>
        <v>869.47999999998137</v>
      </c>
      <c r="D3443" s="21">
        <v>568</v>
      </c>
      <c r="E3443" s="21">
        <f>FAS_2016_PFR_FFR!D3443</f>
        <v>1240</v>
      </c>
      <c r="F3443" s="31">
        <f>FAS_2016_PFR_FFR!E3443</f>
        <v>1799.9999999999998</v>
      </c>
      <c r="G3443" s="31">
        <f t="shared" si="53"/>
        <v>0</v>
      </c>
    </row>
    <row r="3444" spans="1:7" x14ac:dyDescent="0.25">
      <c r="A3444" s="42">
        <v>45811</v>
      </c>
      <c r="B3444" s="21">
        <v>2925</v>
      </c>
      <c r="C3444" s="31">
        <f>FAS_2016_CRS!F3444</f>
        <v>893.68399999998985</v>
      </c>
      <c r="D3444" s="21">
        <v>530</v>
      </c>
      <c r="E3444" s="21">
        <f>FAS_2016_PFR_FFR!D3444</f>
        <v>1240</v>
      </c>
      <c r="F3444" s="31">
        <f>FAS_2016_PFR_FFR!E3444</f>
        <v>1799.9999999999998</v>
      </c>
      <c r="G3444" s="31">
        <f t="shared" si="53"/>
        <v>0</v>
      </c>
    </row>
    <row r="3445" spans="1:7" x14ac:dyDescent="0.25">
      <c r="A3445" s="42">
        <v>45812</v>
      </c>
      <c r="B3445" s="21">
        <v>2519</v>
      </c>
      <c r="C3445" s="31">
        <f>FAS_2016_CRS!F3445</f>
        <v>952.4129999999891</v>
      </c>
      <c r="D3445" s="21">
        <v>592</v>
      </c>
      <c r="E3445" s="21">
        <f>FAS_2016_PFR_FFR!D3445</f>
        <v>1240</v>
      </c>
      <c r="F3445" s="31">
        <f>FAS_2016_PFR_FFR!E3445</f>
        <v>1799.9999999999998</v>
      </c>
      <c r="G3445" s="31">
        <f t="shared" si="53"/>
        <v>0</v>
      </c>
    </row>
    <row r="3446" spans="1:7" x14ac:dyDescent="0.25">
      <c r="A3446" s="42">
        <v>45813</v>
      </c>
      <c r="B3446" s="21">
        <v>2519</v>
      </c>
      <c r="C3446" s="31">
        <f>FAS_2016_CRS!F3446</f>
        <v>1005.8029999999881</v>
      </c>
      <c r="D3446" s="21">
        <v>519</v>
      </c>
      <c r="E3446" s="21">
        <f>FAS_2016_PFR_FFR!D3446</f>
        <v>1240</v>
      </c>
      <c r="F3446" s="31">
        <f>FAS_2016_PFR_FFR!E3446</f>
        <v>1799.9999999999998</v>
      </c>
      <c r="G3446" s="31">
        <f t="shared" si="53"/>
        <v>0</v>
      </c>
    </row>
    <row r="3447" spans="1:7" x14ac:dyDescent="0.25">
      <c r="A3447" s="42">
        <v>45814</v>
      </c>
      <c r="B3447" s="21">
        <v>2519</v>
      </c>
      <c r="C3447" s="31">
        <f>FAS_2016_CRS!F3447</f>
        <v>1110.5599999999765</v>
      </c>
      <c r="D3447" s="21">
        <v>601</v>
      </c>
      <c r="E3447" s="21">
        <f>FAS_2016_PFR_FFR!D3447</f>
        <v>1240</v>
      </c>
      <c r="F3447" s="31">
        <f>FAS_2016_PFR_FFR!E3447</f>
        <v>1799.9999999999998</v>
      </c>
      <c r="G3447" s="31">
        <f t="shared" si="53"/>
        <v>0</v>
      </c>
    </row>
    <row r="3448" spans="1:7" x14ac:dyDescent="0.25">
      <c r="A3448" s="42">
        <v>45815</v>
      </c>
      <c r="B3448" s="21">
        <v>2519</v>
      </c>
      <c r="C3448" s="31">
        <f>FAS_2016_CRS!F3448</f>
        <v>1154.5399999999754</v>
      </c>
      <c r="D3448" s="21">
        <v>617</v>
      </c>
      <c r="E3448" s="21">
        <f>FAS_2016_PFR_FFR!D3448</f>
        <v>1240</v>
      </c>
      <c r="F3448" s="31">
        <f>FAS_2016_PFR_FFR!E3448</f>
        <v>1730</v>
      </c>
      <c r="G3448" s="31">
        <f t="shared" si="53"/>
        <v>0</v>
      </c>
    </row>
    <row r="3449" spans="1:7" x14ac:dyDescent="0.25">
      <c r="A3449" s="42">
        <v>45816</v>
      </c>
      <c r="B3449" s="21">
        <v>2685</v>
      </c>
      <c r="C3449" s="31">
        <f>FAS_2016_CRS!F3449</f>
        <v>1133.4639999999865</v>
      </c>
      <c r="D3449" s="21">
        <v>614</v>
      </c>
      <c r="E3449" s="21">
        <f>FAS_2016_PFR_FFR!D3449</f>
        <v>1240</v>
      </c>
      <c r="F3449" s="31">
        <f>FAS_2016_PFR_FFR!E3449</f>
        <v>1730</v>
      </c>
      <c r="G3449" s="31">
        <f t="shared" si="53"/>
        <v>0</v>
      </c>
    </row>
    <row r="3450" spans="1:7" x14ac:dyDescent="0.25">
      <c r="A3450" s="42">
        <v>45817</v>
      </c>
      <c r="B3450" s="21">
        <v>2685</v>
      </c>
      <c r="C3450" s="31">
        <f>FAS_2016_CRS!F3450</f>
        <v>1158.4489999999864</v>
      </c>
      <c r="D3450" s="21">
        <v>511</v>
      </c>
      <c r="E3450" s="21">
        <f>FAS_2016_PFR_FFR!D3450</f>
        <v>1240</v>
      </c>
      <c r="F3450" s="31">
        <f>FAS_2016_PFR_FFR!E3450</f>
        <v>1673.3333333333333</v>
      </c>
      <c r="G3450" s="31">
        <f t="shared" si="53"/>
        <v>0</v>
      </c>
    </row>
    <row r="3451" spans="1:7" x14ac:dyDescent="0.25">
      <c r="A3451" s="42">
        <v>45818</v>
      </c>
      <c r="B3451" s="21">
        <v>2685</v>
      </c>
      <c r="C3451" s="31">
        <f>FAS_2016_CRS!F3451</f>
        <v>1292.0670000000055</v>
      </c>
      <c r="D3451" s="21">
        <v>500</v>
      </c>
      <c r="E3451" s="21">
        <f>FAS_2016_PFR_FFR!D3451</f>
        <v>1240</v>
      </c>
      <c r="F3451" s="31">
        <f>FAS_2016_PFR_FFR!E3451</f>
        <v>1673.3333333333333</v>
      </c>
      <c r="G3451" s="31">
        <f t="shared" si="53"/>
        <v>0</v>
      </c>
    </row>
    <row r="3452" spans="1:7" x14ac:dyDescent="0.25">
      <c r="A3452" s="42">
        <v>45819</v>
      </c>
      <c r="B3452" s="21">
        <v>2685</v>
      </c>
      <c r="C3452" s="31">
        <f>FAS_2016_CRS!F3452</f>
        <v>1289.5680000000048</v>
      </c>
      <c r="D3452" s="21">
        <v>384</v>
      </c>
      <c r="E3452" s="21">
        <f>FAS_2016_PFR_FFR!D3452</f>
        <v>1240</v>
      </c>
      <c r="F3452" s="31">
        <f>FAS_2016_PFR_FFR!E3452</f>
        <v>1430.7692307692307</v>
      </c>
      <c r="G3452" s="31">
        <f t="shared" si="53"/>
        <v>0</v>
      </c>
    </row>
    <row r="3453" spans="1:7" x14ac:dyDescent="0.25">
      <c r="A3453" s="42">
        <v>45820</v>
      </c>
      <c r="B3453" s="21">
        <v>2409</v>
      </c>
      <c r="C3453" s="31">
        <f>FAS_2016_CRS!F3453</f>
        <v>1135.4019999999862</v>
      </c>
      <c r="D3453" s="21">
        <v>321</v>
      </c>
      <c r="E3453" s="21">
        <f>FAS_2016_PFR_FFR!D3453</f>
        <v>1240</v>
      </c>
      <c r="F3453" s="31">
        <f>FAS_2016_PFR_FFR!E3453</f>
        <v>1673.3333333333333</v>
      </c>
      <c r="G3453" s="31">
        <f t="shared" si="53"/>
        <v>0</v>
      </c>
    </row>
    <row r="3454" spans="1:7" x14ac:dyDescent="0.25">
      <c r="A3454" s="42">
        <v>45821</v>
      </c>
      <c r="B3454" s="21">
        <v>2409</v>
      </c>
      <c r="C3454" s="31">
        <f>FAS_2016_CRS!F3454</f>
        <v>1104.0519999999869</v>
      </c>
      <c r="D3454" s="21">
        <v>570</v>
      </c>
      <c r="E3454" s="21">
        <f>FAS_2016_PFR_FFR!D3454</f>
        <v>1240</v>
      </c>
      <c r="F3454" s="31">
        <f>FAS_2016_PFR_FFR!E3454</f>
        <v>1673.3333333333333</v>
      </c>
      <c r="G3454" s="31">
        <f t="shared" si="53"/>
        <v>0</v>
      </c>
    </row>
    <row r="3455" spans="1:7" x14ac:dyDescent="0.25">
      <c r="A3455" s="42">
        <v>45822</v>
      </c>
      <c r="B3455" s="21">
        <v>2409</v>
      </c>
      <c r="C3455" s="31">
        <f>FAS_2016_CRS!F3455</f>
        <v>1089.0609999999874</v>
      </c>
      <c r="D3455" s="21">
        <v>589</v>
      </c>
      <c r="E3455" s="21">
        <f>FAS_2016_PFR_FFR!D3455</f>
        <v>1240</v>
      </c>
      <c r="F3455" s="31">
        <f>FAS_2016_PFR_FFR!E3455</f>
        <v>1730</v>
      </c>
      <c r="G3455" s="31">
        <f t="shared" si="53"/>
        <v>0</v>
      </c>
    </row>
    <row r="3456" spans="1:7" x14ac:dyDescent="0.25">
      <c r="A3456" s="42">
        <v>45823</v>
      </c>
      <c r="B3456" s="21">
        <v>2409</v>
      </c>
      <c r="C3456" s="31">
        <f>FAS_2016_CRS!F3456</f>
        <v>1074.2029999999872</v>
      </c>
      <c r="D3456" s="21">
        <v>423</v>
      </c>
      <c r="E3456" s="21">
        <f>FAS_2016_PFR_FFR!D3456</f>
        <v>1240</v>
      </c>
      <c r="F3456" s="31">
        <f>FAS_2016_PFR_FFR!E3456</f>
        <v>1730</v>
      </c>
      <c r="G3456" s="31">
        <f t="shared" si="53"/>
        <v>0</v>
      </c>
    </row>
    <row r="3457" spans="1:7" x14ac:dyDescent="0.25">
      <c r="A3457" s="42">
        <v>45824</v>
      </c>
      <c r="B3457" s="21">
        <v>2744</v>
      </c>
      <c r="C3457" s="31">
        <f>FAS_2016_CRS!F3457</f>
        <v>1065.0799999999772</v>
      </c>
      <c r="D3457" s="21">
        <v>321</v>
      </c>
      <c r="E3457" s="21">
        <f>FAS_2016_PFR_FFR!D3457</f>
        <v>1240</v>
      </c>
      <c r="F3457" s="31">
        <f>FAS_2016_PFR_FFR!E3457</f>
        <v>1730</v>
      </c>
      <c r="G3457" s="31">
        <f t="shared" si="53"/>
        <v>0</v>
      </c>
    </row>
    <row r="3458" spans="1:7" x14ac:dyDescent="0.25">
      <c r="A3458" s="42">
        <v>45825</v>
      </c>
      <c r="B3458" s="21">
        <v>2744</v>
      </c>
      <c r="C3458" s="31">
        <f>FAS_2016_CRS!F3458</f>
        <v>929.13799999998889</v>
      </c>
      <c r="D3458" s="21">
        <v>321</v>
      </c>
      <c r="E3458" s="21">
        <f>FAS_2016_PFR_FFR!D3458</f>
        <v>1240</v>
      </c>
      <c r="F3458" s="31">
        <f>FAS_2016_PFR_FFR!E3458</f>
        <v>1799.9999999999998</v>
      </c>
      <c r="G3458" s="31">
        <f t="shared" si="53"/>
        <v>0</v>
      </c>
    </row>
    <row r="3459" spans="1:7" x14ac:dyDescent="0.25">
      <c r="A3459" s="42">
        <v>45826</v>
      </c>
      <c r="B3459" s="21">
        <v>2744</v>
      </c>
      <c r="C3459" s="31">
        <f>FAS_2016_CRS!F3459</f>
        <v>845.6199999999817</v>
      </c>
      <c r="D3459" s="21">
        <v>442</v>
      </c>
      <c r="E3459" s="21">
        <f>FAS_2016_PFR_FFR!D3459</f>
        <v>1240</v>
      </c>
      <c r="F3459" s="31">
        <f>FAS_2016_PFR_FFR!E3459</f>
        <v>1799.9999999999998</v>
      </c>
      <c r="G3459" s="31">
        <f t="shared" si="53"/>
        <v>0</v>
      </c>
    </row>
    <row r="3460" spans="1:7" x14ac:dyDescent="0.25">
      <c r="A3460" s="42">
        <v>45827</v>
      </c>
      <c r="B3460" s="21">
        <v>2744</v>
      </c>
      <c r="C3460" s="31">
        <f>FAS_2016_CRS!F3460</f>
        <v>720.86399999999912</v>
      </c>
      <c r="D3460" s="21">
        <v>534</v>
      </c>
      <c r="E3460" s="21">
        <f>FAS_2016_PFR_FFR!D3460</f>
        <v>1240</v>
      </c>
      <c r="F3460" s="31">
        <f>FAS_2016_PFR_FFR!E3460</f>
        <v>1799.9999999999998</v>
      </c>
      <c r="G3460" s="31">
        <f t="shared" ref="G3460:G3523" si="54">MAX(B3460-C3460-D3460-E3460-F3460,0)</f>
        <v>0</v>
      </c>
    </row>
    <row r="3461" spans="1:7" x14ac:dyDescent="0.25">
      <c r="A3461" s="42">
        <v>45828</v>
      </c>
      <c r="B3461" s="21">
        <v>3084</v>
      </c>
      <c r="C3461" s="31">
        <f>FAS_2016_CRS!F3461</f>
        <v>692.67599999999902</v>
      </c>
      <c r="D3461" s="21">
        <v>321</v>
      </c>
      <c r="E3461" s="21">
        <f>FAS_2016_PFR_FFR!D3461</f>
        <v>1240</v>
      </c>
      <c r="F3461" s="31">
        <f>FAS_2016_PFR_FFR!E3461</f>
        <v>1799.9999999999998</v>
      </c>
      <c r="G3461" s="31">
        <f t="shared" si="54"/>
        <v>0</v>
      </c>
    </row>
    <row r="3462" spans="1:7" x14ac:dyDescent="0.25">
      <c r="A3462" s="42">
        <v>45829</v>
      </c>
      <c r="B3462" s="21">
        <v>3084</v>
      </c>
      <c r="C3462" s="31">
        <f>FAS_2016_CRS!F3462</f>
        <v>679.1039999999989</v>
      </c>
      <c r="D3462" s="21">
        <v>339</v>
      </c>
      <c r="E3462" s="21">
        <f>FAS_2016_PFR_FFR!D3462</f>
        <v>1240</v>
      </c>
      <c r="F3462" s="31">
        <f>FAS_2016_PFR_FFR!E3462</f>
        <v>1799.9999999999998</v>
      </c>
      <c r="G3462" s="31">
        <f t="shared" si="54"/>
        <v>0</v>
      </c>
    </row>
    <row r="3463" spans="1:7" x14ac:dyDescent="0.25">
      <c r="A3463" s="42">
        <v>45830</v>
      </c>
      <c r="B3463" s="21">
        <v>3084</v>
      </c>
      <c r="C3463" s="31">
        <f>FAS_2016_CRS!F3463</f>
        <v>682.50599999999861</v>
      </c>
      <c r="D3463" s="21">
        <v>366</v>
      </c>
      <c r="E3463" s="21">
        <f>FAS_2016_PFR_FFR!D3463</f>
        <v>1240</v>
      </c>
      <c r="F3463" s="31">
        <f>FAS_2016_PFR_FFR!E3463</f>
        <v>1799.9999999999998</v>
      </c>
      <c r="G3463" s="31">
        <f t="shared" si="54"/>
        <v>0</v>
      </c>
    </row>
    <row r="3464" spans="1:7" x14ac:dyDescent="0.25">
      <c r="A3464" s="42">
        <v>45831</v>
      </c>
      <c r="B3464" s="21">
        <v>3084</v>
      </c>
      <c r="C3464" s="31">
        <f>FAS_2016_CRS!F3464</f>
        <v>792.47999999998387</v>
      </c>
      <c r="D3464" s="21">
        <v>493</v>
      </c>
      <c r="E3464" s="21">
        <f>FAS_2016_PFR_FFR!D3464</f>
        <v>1240</v>
      </c>
      <c r="F3464" s="31">
        <f>FAS_2016_PFR_FFR!E3464</f>
        <v>1799.9999999999998</v>
      </c>
      <c r="G3464" s="31">
        <f t="shared" si="54"/>
        <v>0</v>
      </c>
    </row>
    <row r="3465" spans="1:7" x14ac:dyDescent="0.25">
      <c r="A3465" s="42">
        <v>45832</v>
      </c>
      <c r="B3465" s="21">
        <v>2925</v>
      </c>
      <c r="C3465" s="31">
        <f>FAS_2016_CRS!F3465</f>
        <v>815.65099999999074</v>
      </c>
      <c r="D3465" s="21">
        <v>642</v>
      </c>
      <c r="E3465" s="21">
        <f>FAS_2016_PFR_FFR!D3465</f>
        <v>1240</v>
      </c>
      <c r="F3465" s="31">
        <f>FAS_2016_PFR_FFR!E3465</f>
        <v>1799.9999999999998</v>
      </c>
      <c r="G3465" s="31">
        <f t="shared" si="54"/>
        <v>0</v>
      </c>
    </row>
    <row r="3466" spans="1:7" x14ac:dyDescent="0.25">
      <c r="A3466" s="42">
        <v>45833</v>
      </c>
      <c r="B3466" s="21">
        <v>2925</v>
      </c>
      <c r="C3466" s="31">
        <f>FAS_2016_CRS!F3466</f>
        <v>890.93999999998061</v>
      </c>
      <c r="D3466" s="21">
        <v>490</v>
      </c>
      <c r="E3466" s="21">
        <f>FAS_2016_PFR_FFR!D3466</f>
        <v>1240</v>
      </c>
      <c r="F3466" s="31">
        <f>FAS_2016_PFR_FFR!E3466</f>
        <v>1799.9999999999998</v>
      </c>
      <c r="G3466" s="31">
        <f t="shared" si="54"/>
        <v>0</v>
      </c>
    </row>
    <row r="3467" spans="1:7" x14ac:dyDescent="0.25">
      <c r="A3467" s="42">
        <v>45834</v>
      </c>
      <c r="B3467" s="21">
        <v>2925</v>
      </c>
      <c r="C3467" s="31">
        <f>FAS_2016_CRS!F3467</f>
        <v>871.37799999999004</v>
      </c>
      <c r="D3467" s="21">
        <v>568</v>
      </c>
      <c r="E3467" s="21">
        <f>FAS_2016_PFR_FFR!D3467</f>
        <v>1240</v>
      </c>
      <c r="F3467" s="31">
        <f>FAS_2016_PFR_FFR!E3467</f>
        <v>1799.9999999999998</v>
      </c>
      <c r="G3467" s="31">
        <f t="shared" si="54"/>
        <v>0</v>
      </c>
    </row>
    <row r="3468" spans="1:7" x14ac:dyDescent="0.25">
      <c r="A3468" s="42">
        <v>45835</v>
      </c>
      <c r="B3468" s="21">
        <v>2925</v>
      </c>
      <c r="C3468" s="31">
        <f>FAS_2016_CRS!F3468</f>
        <v>913.82399999998927</v>
      </c>
      <c r="D3468" s="21">
        <v>530</v>
      </c>
      <c r="E3468" s="21">
        <f>FAS_2016_PFR_FFR!D3468</f>
        <v>1240</v>
      </c>
      <c r="F3468" s="31">
        <f>FAS_2016_PFR_FFR!E3468</f>
        <v>1799.9999999999998</v>
      </c>
      <c r="G3468" s="31">
        <f t="shared" si="54"/>
        <v>0</v>
      </c>
    </row>
    <row r="3469" spans="1:7" x14ac:dyDescent="0.25">
      <c r="A3469" s="42">
        <v>45836</v>
      </c>
      <c r="B3469" s="21">
        <v>2519</v>
      </c>
      <c r="C3469" s="31">
        <f>FAS_2016_CRS!F3469</f>
        <v>956.80199999998888</v>
      </c>
      <c r="D3469" s="21">
        <v>592</v>
      </c>
      <c r="E3469" s="21">
        <f>FAS_2016_PFR_FFR!D3469</f>
        <v>1240</v>
      </c>
      <c r="F3469" s="31">
        <f>FAS_2016_PFR_FFR!E3469</f>
        <v>1799.9999999999998</v>
      </c>
      <c r="G3469" s="31">
        <f t="shared" si="54"/>
        <v>0</v>
      </c>
    </row>
    <row r="3470" spans="1:7" x14ac:dyDescent="0.25">
      <c r="A3470" s="42">
        <v>45837</v>
      </c>
      <c r="B3470" s="21">
        <v>2519</v>
      </c>
      <c r="C3470" s="31">
        <f>FAS_2016_CRS!F3470</f>
        <v>1059.1999999999771</v>
      </c>
      <c r="D3470" s="21">
        <v>519</v>
      </c>
      <c r="E3470" s="21">
        <f>FAS_2016_PFR_FFR!D3470</f>
        <v>1240</v>
      </c>
      <c r="F3470" s="31">
        <f>FAS_2016_PFR_FFR!E3470</f>
        <v>1730</v>
      </c>
      <c r="G3470" s="31">
        <f t="shared" si="54"/>
        <v>0</v>
      </c>
    </row>
    <row r="3471" spans="1:7" x14ac:dyDescent="0.25">
      <c r="A3471" s="42">
        <v>45838</v>
      </c>
      <c r="B3471" s="21">
        <v>2519</v>
      </c>
      <c r="C3471" s="31">
        <f>FAS_2016_CRS!F3471</f>
        <v>1103.8599999999772</v>
      </c>
      <c r="D3471" s="21">
        <v>601</v>
      </c>
      <c r="E3471" s="21">
        <f>FAS_2016_PFR_FFR!D3471</f>
        <v>1240</v>
      </c>
      <c r="F3471" s="31">
        <f>FAS_2016_PFR_FFR!E3471</f>
        <v>1730</v>
      </c>
      <c r="G3471" s="31">
        <f t="shared" si="54"/>
        <v>0</v>
      </c>
    </row>
    <row r="3472" spans="1:7" x14ac:dyDescent="0.25">
      <c r="A3472" s="42">
        <v>45839</v>
      </c>
      <c r="B3472" s="21">
        <v>2519</v>
      </c>
      <c r="C3472" s="31">
        <f>FAS_2016_CRS!F3472</f>
        <v>1083.7219999999863</v>
      </c>
      <c r="D3472" s="21">
        <v>617</v>
      </c>
      <c r="E3472" s="21">
        <f>FAS_2016_PFR_FFR!D3472</f>
        <v>1240</v>
      </c>
      <c r="F3472" s="31">
        <f>FAS_2016_PFR_FFR!E3472</f>
        <v>1673.3333333333333</v>
      </c>
      <c r="G3472" s="31">
        <f t="shared" si="54"/>
        <v>0</v>
      </c>
    </row>
    <row r="3473" spans="1:7" x14ac:dyDescent="0.25">
      <c r="A3473" s="42">
        <v>45840</v>
      </c>
      <c r="B3473" s="21">
        <v>2685</v>
      </c>
      <c r="C3473" s="31">
        <f>FAS_2016_CRS!F3473</f>
        <v>1233.5820000000049</v>
      </c>
      <c r="D3473" s="21">
        <v>614</v>
      </c>
      <c r="E3473" s="21">
        <f>FAS_2016_PFR_FFR!D3473</f>
        <v>1240</v>
      </c>
      <c r="F3473" s="31">
        <f>FAS_2016_PFR_FFR!E3473</f>
        <v>1673.3333333333333</v>
      </c>
      <c r="G3473" s="31">
        <f t="shared" si="54"/>
        <v>0</v>
      </c>
    </row>
    <row r="3474" spans="1:7" x14ac:dyDescent="0.25">
      <c r="A3474" s="42">
        <v>45841</v>
      </c>
      <c r="B3474" s="21">
        <v>2685</v>
      </c>
      <c r="C3474" s="31">
        <f>FAS_2016_CRS!F3474</f>
        <v>1263.4650000000051</v>
      </c>
      <c r="D3474" s="21">
        <v>511</v>
      </c>
      <c r="E3474" s="21">
        <f>FAS_2016_PFR_FFR!D3474</f>
        <v>1240</v>
      </c>
      <c r="F3474" s="31">
        <f>FAS_2016_PFR_FFR!E3474</f>
        <v>1673.3333333333333</v>
      </c>
      <c r="G3474" s="31">
        <f t="shared" si="54"/>
        <v>0</v>
      </c>
    </row>
    <row r="3475" spans="1:7" x14ac:dyDescent="0.25">
      <c r="A3475" s="42">
        <v>45842</v>
      </c>
      <c r="B3475" s="21">
        <v>2685</v>
      </c>
      <c r="C3475" s="31">
        <f>FAS_2016_CRS!F3475</f>
        <v>1272.7680000000048</v>
      </c>
      <c r="D3475" s="21">
        <v>500</v>
      </c>
      <c r="E3475" s="21">
        <f>FAS_2016_PFR_FFR!D3475</f>
        <v>1240</v>
      </c>
      <c r="F3475" s="31">
        <f>FAS_2016_PFR_FFR!E3475</f>
        <v>1673.3333333333333</v>
      </c>
      <c r="G3475" s="31">
        <f t="shared" si="54"/>
        <v>0</v>
      </c>
    </row>
    <row r="3476" spans="1:7" x14ac:dyDescent="0.25">
      <c r="A3476" s="42">
        <v>45843</v>
      </c>
      <c r="B3476" s="21">
        <v>2685</v>
      </c>
      <c r="C3476" s="31">
        <f>FAS_2016_CRS!F3476</f>
        <v>1261.9110000000051</v>
      </c>
      <c r="D3476" s="21">
        <v>384</v>
      </c>
      <c r="E3476" s="21">
        <f>FAS_2016_PFR_FFR!D3476</f>
        <v>1240</v>
      </c>
      <c r="F3476" s="31">
        <f>FAS_2016_PFR_FFR!E3476</f>
        <v>1673.3333333333333</v>
      </c>
      <c r="G3476" s="31">
        <f t="shared" si="54"/>
        <v>0</v>
      </c>
    </row>
    <row r="3477" spans="1:7" x14ac:dyDescent="0.25">
      <c r="A3477" s="42">
        <v>45844</v>
      </c>
      <c r="B3477" s="21">
        <v>2409</v>
      </c>
      <c r="C3477" s="31">
        <f>FAS_2016_CRS!F3477</f>
        <v>1105.9519999999859</v>
      </c>
      <c r="D3477" s="21">
        <v>321</v>
      </c>
      <c r="E3477" s="21">
        <f>FAS_2016_PFR_FFR!D3477</f>
        <v>1240</v>
      </c>
      <c r="F3477" s="31">
        <f>FAS_2016_PFR_FFR!E3477</f>
        <v>1673.3333333333333</v>
      </c>
      <c r="G3477" s="31">
        <f t="shared" si="54"/>
        <v>0</v>
      </c>
    </row>
    <row r="3478" spans="1:7" x14ac:dyDescent="0.25">
      <c r="A3478" s="42">
        <v>45845</v>
      </c>
      <c r="B3478" s="21">
        <v>2409</v>
      </c>
      <c r="C3478" s="31">
        <f>FAS_2016_CRS!F3478</f>
        <v>1070.1749999999874</v>
      </c>
      <c r="D3478" s="21">
        <v>570</v>
      </c>
      <c r="E3478" s="21">
        <f>FAS_2016_PFR_FFR!D3478</f>
        <v>1240</v>
      </c>
      <c r="F3478" s="31">
        <f>FAS_2016_PFR_FFR!E3478</f>
        <v>1673.3333333333333</v>
      </c>
      <c r="G3478" s="31">
        <f t="shared" si="54"/>
        <v>0</v>
      </c>
    </row>
    <row r="3479" spans="1:7" x14ac:dyDescent="0.25">
      <c r="A3479" s="42">
        <v>45846</v>
      </c>
      <c r="B3479" s="21">
        <v>2409</v>
      </c>
      <c r="C3479" s="31">
        <f>FAS_2016_CRS!F3479</f>
        <v>1050.6809999999866</v>
      </c>
      <c r="D3479" s="21">
        <v>589</v>
      </c>
      <c r="E3479" s="21">
        <f>FAS_2016_PFR_FFR!D3479</f>
        <v>1240</v>
      </c>
      <c r="F3479" s="31">
        <f>FAS_2016_PFR_FFR!E3479</f>
        <v>1673.3333333333333</v>
      </c>
      <c r="G3479" s="31">
        <f t="shared" si="54"/>
        <v>0</v>
      </c>
    </row>
    <row r="3480" spans="1:7" x14ac:dyDescent="0.25">
      <c r="A3480" s="42">
        <v>45847</v>
      </c>
      <c r="B3480" s="21">
        <v>2409</v>
      </c>
      <c r="C3480" s="31">
        <f>FAS_2016_CRS!F3480</f>
        <v>1023.5489999999885</v>
      </c>
      <c r="D3480" s="21">
        <v>423</v>
      </c>
      <c r="E3480" s="21">
        <f>FAS_2016_PFR_FFR!D3480</f>
        <v>1240</v>
      </c>
      <c r="F3480" s="31">
        <f>FAS_2016_PFR_FFR!E3480</f>
        <v>1673.3333333333333</v>
      </c>
      <c r="G3480" s="31">
        <f t="shared" si="54"/>
        <v>0</v>
      </c>
    </row>
    <row r="3481" spans="1:7" x14ac:dyDescent="0.25">
      <c r="A3481" s="42">
        <v>45848</v>
      </c>
      <c r="B3481" s="21">
        <v>2744</v>
      </c>
      <c r="C3481" s="31">
        <f>FAS_2016_CRS!F3481</f>
        <v>995.69999999997822</v>
      </c>
      <c r="D3481" s="21">
        <v>321</v>
      </c>
      <c r="E3481" s="21">
        <f>FAS_2016_PFR_FFR!D3481</f>
        <v>1240</v>
      </c>
      <c r="F3481" s="31">
        <f>FAS_2016_PFR_FFR!E3481</f>
        <v>1730</v>
      </c>
      <c r="G3481" s="31">
        <f t="shared" si="54"/>
        <v>0</v>
      </c>
    </row>
    <row r="3482" spans="1:7" x14ac:dyDescent="0.25">
      <c r="A3482" s="42">
        <v>45849</v>
      </c>
      <c r="B3482" s="21">
        <v>2744</v>
      </c>
      <c r="C3482" s="31">
        <f>FAS_2016_CRS!F3482</f>
        <v>857.05199999999013</v>
      </c>
      <c r="D3482" s="21">
        <v>321</v>
      </c>
      <c r="E3482" s="21">
        <f>FAS_2016_PFR_FFR!D3482</f>
        <v>1240</v>
      </c>
      <c r="F3482" s="31">
        <f>FAS_2016_PFR_FFR!E3482</f>
        <v>1730</v>
      </c>
      <c r="G3482" s="31">
        <f t="shared" si="54"/>
        <v>0</v>
      </c>
    </row>
    <row r="3483" spans="1:7" x14ac:dyDescent="0.25">
      <c r="A3483" s="42">
        <v>45850</v>
      </c>
      <c r="B3483" s="21">
        <v>2744</v>
      </c>
      <c r="C3483" s="31">
        <f>FAS_2016_CRS!F3483</f>
        <v>775.14299999999082</v>
      </c>
      <c r="D3483" s="21">
        <v>442</v>
      </c>
      <c r="E3483" s="21">
        <f>FAS_2016_PFR_FFR!D3483</f>
        <v>1240</v>
      </c>
      <c r="F3483" s="31">
        <f>FAS_2016_PFR_FFR!E3483</f>
        <v>1730</v>
      </c>
      <c r="G3483" s="31">
        <f t="shared" si="54"/>
        <v>0</v>
      </c>
    </row>
    <row r="3484" spans="1:7" x14ac:dyDescent="0.25">
      <c r="A3484" s="42">
        <v>45851</v>
      </c>
      <c r="B3484" s="21">
        <v>2744</v>
      </c>
      <c r="C3484" s="31">
        <f>FAS_2016_CRS!F3484</f>
        <v>733.28599999999074</v>
      </c>
      <c r="D3484" s="21">
        <v>534</v>
      </c>
      <c r="E3484" s="21">
        <f>FAS_2016_PFR_FFR!D3484</f>
        <v>1240</v>
      </c>
      <c r="F3484" s="31">
        <f>FAS_2016_PFR_FFR!E3484</f>
        <v>1730</v>
      </c>
      <c r="G3484" s="31">
        <f t="shared" si="54"/>
        <v>0</v>
      </c>
    </row>
    <row r="3485" spans="1:7" x14ac:dyDescent="0.25">
      <c r="A3485" s="42">
        <v>45852</v>
      </c>
      <c r="B3485" s="21">
        <v>3084</v>
      </c>
      <c r="C3485" s="31">
        <f>FAS_2016_CRS!F3485</f>
        <v>743.13999999998373</v>
      </c>
      <c r="D3485" s="21">
        <v>321</v>
      </c>
      <c r="E3485" s="21">
        <f>FAS_2016_PFR_FFR!D3485</f>
        <v>1240</v>
      </c>
      <c r="F3485" s="31">
        <f>FAS_2016_PFR_FFR!E3485</f>
        <v>1730</v>
      </c>
      <c r="G3485" s="31">
        <f t="shared" si="54"/>
        <v>0</v>
      </c>
    </row>
    <row r="3486" spans="1:7" x14ac:dyDescent="0.25">
      <c r="A3486" s="42">
        <v>45853</v>
      </c>
      <c r="B3486" s="21">
        <v>3084</v>
      </c>
      <c r="C3486" s="31">
        <f>FAS_2016_CRS!F3486</f>
        <v>726.6799999999854</v>
      </c>
      <c r="D3486" s="21">
        <v>339</v>
      </c>
      <c r="E3486" s="21">
        <f>FAS_2016_PFR_FFR!D3486</f>
        <v>1240</v>
      </c>
      <c r="F3486" s="31">
        <f>FAS_2016_PFR_FFR!E3486</f>
        <v>1730</v>
      </c>
      <c r="G3486" s="31">
        <f t="shared" si="54"/>
        <v>0</v>
      </c>
    </row>
    <row r="3487" spans="1:7" x14ac:dyDescent="0.25">
      <c r="A3487" s="42">
        <v>45854</v>
      </c>
      <c r="B3487" s="21">
        <v>3084</v>
      </c>
      <c r="C3487" s="31">
        <f>FAS_2016_CRS!F3487</f>
        <v>726.7599999999843</v>
      </c>
      <c r="D3487" s="21">
        <v>366</v>
      </c>
      <c r="E3487" s="21">
        <f>FAS_2016_PFR_FFR!D3487</f>
        <v>1240</v>
      </c>
      <c r="F3487" s="31">
        <f>FAS_2016_PFR_FFR!E3487</f>
        <v>1730</v>
      </c>
      <c r="G3487" s="31">
        <f t="shared" si="54"/>
        <v>0</v>
      </c>
    </row>
    <row r="3488" spans="1:7" x14ac:dyDescent="0.25">
      <c r="A3488" s="42">
        <v>45855</v>
      </c>
      <c r="B3488" s="21">
        <v>3084</v>
      </c>
      <c r="C3488" s="31">
        <f>FAS_2016_CRS!F3488</f>
        <v>723.06399999999098</v>
      </c>
      <c r="D3488" s="21">
        <v>493</v>
      </c>
      <c r="E3488" s="21">
        <f>FAS_2016_PFR_FFR!D3488</f>
        <v>1240</v>
      </c>
      <c r="F3488" s="31">
        <f>FAS_2016_PFR_FFR!E3488</f>
        <v>1730</v>
      </c>
      <c r="G3488" s="31">
        <f t="shared" si="54"/>
        <v>0</v>
      </c>
    </row>
    <row r="3489" spans="1:7" x14ac:dyDescent="0.25">
      <c r="A3489" s="42">
        <v>45856</v>
      </c>
      <c r="B3489" s="21">
        <v>2925</v>
      </c>
      <c r="C3489" s="31">
        <f>FAS_2016_CRS!F3489</f>
        <v>823.03999999998268</v>
      </c>
      <c r="D3489" s="21">
        <v>642</v>
      </c>
      <c r="E3489" s="21">
        <f>FAS_2016_PFR_FFR!D3489</f>
        <v>1240</v>
      </c>
      <c r="F3489" s="31">
        <f>FAS_2016_PFR_FFR!E3489</f>
        <v>1730</v>
      </c>
      <c r="G3489" s="31">
        <f t="shared" si="54"/>
        <v>0</v>
      </c>
    </row>
    <row r="3490" spans="1:7" x14ac:dyDescent="0.25">
      <c r="A3490" s="42">
        <v>45857</v>
      </c>
      <c r="B3490" s="21">
        <v>2925</v>
      </c>
      <c r="C3490" s="31">
        <f>FAS_2016_CRS!F3490</f>
        <v>855.49999999998147</v>
      </c>
      <c r="D3490" s="21">
        <v>490</v>
      </c>
      <c r="E3490" s="21">
        <f>FAS_2016_PFR_FFR!D3490</f>
        <v>1240</v>
      </c>
      <c r="F3490" s="31">
        <f>FAS_2016_PFR_FFR!E3490</f>
        <v>1730</v>
      </c>
      <c r="G3490" s="31">
        <f t="shared" si="54"/>
        <v>0</v>
      </c>
    </row>
    <row r="3491" spans="1:7" x14ac:dyDescent="0.25">
      <c r="A3491" s="42">
        <v>45858</v>
      </c>
      <c r="B3491" s="21">
        <v>2925</v>
      </c>
      <c r="C3491" s="31">
        <f>FAS_2016_CRS!F3491</f>
        <v>883.5999999999807</v>
      </c>
      <c r="D3491" s="21">
        <v>568</v>
      </c>
      <c r="E3491" s="21">
        <f>FAS_2016_PFR_FFR!D3491</f>
        <v>1240</v>
      </c>
      <c r="F3491" s="31">
        <f>FAS_2016_PFR_FFR!E3491</f>
        <v>1730</v>
      </c>
      <c r="G3491" s="31">
        <f t="shared" si="54"/>
        <v>0</v>
      </c>
    </row>
    <row r="3492" spans="1:7" x14ac:dyDescent="0.25">
      <c r="A3492" s="42">
        <v>45859</v>
      </c>
      <c r="B3492" s="21">
        <v>2925</v>
      </c>
      <c r="C3492" s="31">
        <f>FAS_2016_CRS!F3492</f>
        <v>877.53399999998976</v>
      </c>
      <c r="D3492" s="21">
        <v>530</v>
      </c>
      <c r="E3492" s="21">
        <f>FAS_2016_PFR_FFR!D3492</f>
        <v>1240</v>
      </c>
      <c r="F3492" s="31">
        <f>FAS_2016_PFR_FFR!E3492</f>
        <v>1730</v>
      </c>
      <c r="G3492" s="31">
        <f t="shared" si="54"/>
        <v>0</v>
      </c>
    </row>
    <row r="3493" spans="1:7" x14ac:dyDescent="0.25">
      <c r="A3493" s="42">
        <v>45860</v>
      </c>
      <c r="B3493" s="21">
        <v>2519</v>
      </c>
      <c r="C3493" s="31">
        <f>FAS_2016_CRS!F3493</f>
        <v>921.32899999998915</v>
      </c>
      <c r="D3493" s="21">
        <v>592</v>
      </c>
      <c r="E3493" s="21">
        <f>FAS_2016_PFR_FFR!D3493</f>
        <v>1240</v>
      </c>
      <c r="F3493" s="31">
        <f>FAS_2016_PFR_FFR!E3493</f>
        <v>1730</v>
      </c>
      <c r="G3493" s="31">
        <f t="shared" si="54"/>
        <v>0</v>
      </c>
    </row>
    <row r="3494" spans="1:7" x14ac:dyDescent="0.25">
      <c r="A3494" s="42">
        <v>45861</v>
      </c>
      <c r="B3494" s="21">
        <v>2519</v>
      </c>
      <c r="C3494" s="31">
        <f>FAS_2016_CRS!F3494</f>
        <v>960.20299999998815</v>
      </c>
      <c r="D3494" s="21">
        <v>519</v>
      </c>
      <c r="E3494" s="21">
        <f>FAS_2016_PFR_FFR!D3494</f>
        <v>1240</v>
      </c>
      <c r="F3494" s="31">
        <f>FAS_2016_PFR_FFR!E3494</f>
        <v>1673.3333333333333</v>
      </c>
      <c r="G3494" s="31">
        <f t="shared" si="54"/>
        <v>0</v>
      </c>
    </row>
    <row r="3495" spans="1:7" x14ac:dyDescent="0.25">
      <c r="A3495" s="42">
        <v>45862</v>
      </c>
      <c r="B3495" s="21">
        <v>2519</v>
      </c>
      <c r="C3495" s="31">
        <f>FAS_2016_CRS!F3495</f>
        <v>990.07099999998786</v>
      </c>
      <c r="D3495" s="21">
        <v>601</v>
      </c>
      <c r="E3495" s="21">
        <f>FAS_2016_PFR_FFR!D3495</f>
        <v>1240</v>
      </c>
      <c r="F3495" s="31">
        <f>FAS_2016_PFR_FFR!E3495</f>
        <v>1673.3333333333333</v>
      </c>
      <c r="G3495" s="31">
        <f t="shared" si="54"/>
        <v>0</v>
      </c>
    </row>
    <row r="3496" spans="1:7" x14ac:dyDescent="0.25">
      <c r="A3496" s="42">
        <v>45863</v>
      </c>
      <c r="B3496" s="21">
        <v>2519</v>
      </c>
      <c r="C3496" s="31">
        <f>FAS_2016_CRS!F3496</f>
        <v>1131.5220000000036</v>
      </c>
      <c r="D3496" s="21">
        <v>617</v>
      </c>
      <c r="E3496" s="21">
        <f>FAS_2016_PFR_FFR!D3496</f>
        <v>1240</v>
      </c>
      <c r="F3496" s="31">
        <f>FAS_2016_PFR_FFR!E3496</f>
        <v>1673.3333333333333</v>
      </c>
      <c r="G3496" s="31">
        <f t="shared" si="54"/>
        <v>0</v>
      </c>
    </row>
    <row r="3497" spans="1:7" x14ac:dyDescent="0.25">
      <c r="A3497" s="42">
        <v>45864</v>
      </c>
      <c r="B3497" s="21">
        <v>2685</v>
      </c>
      <c r="C3497" s="31">
        <f>FAS_2016_CRS!F3497</f>
        <v>1170.0990000000049</v>
      </c>
      <c r="D3497" s="21">
        <v>614</v>
      </c>
      <c r="E3497" s="21">
        <f>FAS_2016_PFR_FFR!D3497</f>
        <v>1240</v>
      </c>
      <c r="F3497" s="31">
        <f>FAS_2016_PFR_FFR!E3497</f>
        <v>1673.3333333333333</v>
      </c>
      <c r="G3497" s="31">
        <f t="shared" si="54"/>
        <v>0</v>
      </c>
    </row>
    <row r="3498" spans="1:7" x14ac:dyDescent="0.25">
      <c r="A3498" s="42">
        <v>45865</v>
      </c>
      <c r="B3498" s="21">
        <v>2685</v>
      </c>
      <c r="C3498" s="31">
        <f>FAS_2016_CRS!F3498</f>
        <v>1198.3860000000041</v>
      </c>
      <c r="D3498" s="21">
        <v>511</v>
      </c>
      <c r="E3498" s="21">
        <f>FAS_2016_PFR_FFR!D3498</f>
        <v>1240</v>
      </c>
      <c r="F3498" s="31">
        <f>FAS_2016_PFR_FFR!E3498</f>
        <v>1673.3333333333333</v>
      </c>
      <c r="G3498" s="31">
        <f t="shared" si="54"/>
        <v>0</v>
      </c>
    </row>
    <row r="3499" spans="1:7" x14ac:dyDescent="0.25">
      <c r="A3499" s="42">
        <v>45866</v>
      </c>
      <c r="B3499" s="21">
        <v>2685</v>
      </c>
      <c r="C3499" s="31">
        <f>FAS_2016_CRS!F3499</f>
        <v>1215.1230000000039</v>
      </c>
      <c r="D3499" s="21">
        <v>500</v>
      </c>
      <c r="E3499" s="21">
        <f>FAS_2016_PFR_FFR!D3499</f>
        <v>1240</v>
      </c>
      <c r="F3499" s="31">
        <f>FAS_2016_PFR_FFR!E3499</f>
        <v>1521.4285714285716</v>
      </c>
      <c r="G3499" s="31">
        <f t="shared" si="54"/>
        <v>0</v>
      </c>
    </row>
    <row r="3500" spans="1:7" x14ac:dyDescent="0.25">
      <c r="A3500" s="42">
        <v>45867</v>
      </c>
      <c r="B3500" s="21">
        <v>2685</v>
      </c>
      <c r="C3500" s="31">
        <f>FAS_2016_CRS!F3500</f>
        <v>1197.9240000000045</v>
      </c>
      <c r="D3500" s="21">
        <v>384</v>
      </c>
      <c r="E3500" s="21">
        <f>FAS_2016_PFR_FFR!D3500</f>
        <v>1240</v>
      </c>
      <c r="F3500" s="31">
        <f>FAS_2016_PFR_FFR!E3500</f>
        <v>1673.3333333333333</v>
      </c>
      <c r="G3500" s="31">
        <f t="shared" si="54"/>
        <v>0</v>
      </c>
    </row>
    <row r="3501" spans="1:7" x14ac:dyDescent="0.25">
      <c r="A3501" s="42">
        <v>45868</v>
      </c>
      <c r="B3501" s="21">
        <v>2409</v>
      </c>
      <c r="C3501" s="31">
        <f>FAS_2016_CRS!F3501</f>
        <v>1162.9380000000051</v>
      </c>
      <c r="D3501" s="21">
        <v>321</v>
      </c>
      <c r="E3501" s="21">
        <f>FAS_2016_PFR_FFR!D3501</f>
        <v>1240</v>
      </c>
      <c r="F3501" s="31">
        <f>FAS_2016_PFR_FFR!E3501</f>
        <v>1673.3333333333333</v>
      </c>
      <c r="G3501" s="31">
        <f t="shared" si="54"/>
        <v>0</v>
      </c>
    </row>
    <row r="3502" spans="1:7" x14ac:dyDescent="0.25">
      <c r="A3502" s="42">
        <v>45869</v>
      </c>
      <c r="B3502" s="21">
        <v>2409</v>
      </c>
      <c r="C3502" s="31">
        <f>FAS_2016_CRS!F3502</f>
        <v>1020.5279999999875</v>
      </c>
      <c r="D3502" s="21">
        <v>570</v>
      </c>
      <c r="E3502" s="21">
        <f>FAS_2016_PFR_FFR!D3502</f>
        <v>1240</v>
      </c>
      <c r="F3502" s="31">
        <f>FAS_2016_PFR_FFR!E3502</f>
        <v>1673.3333333333333</v>
      </c>
      <c r="G3502" s="31">
        <f t="shared" si="54"/>
        <v>0</v>
      </c>
    </row>
    <row r="3503" spans="1:7" x14ac:dyDescent="0.25">
      <c r="A3503" s="42">
        <v>45870</v>
      </c>
      <c r="B3503" s="21">
        <v>2409</v>
      </c>
      <c r="C3503" s="31">
        <f>FAS_2016_CRS!F3503</f>
        <v>1004.0929999999876</v>
      </c>
      <c r="D3503" s="21">
        <v>589</v>
      </c>
      <c r="E3503" s="21">
        <f>FAS_2016_PFR_FFR!D3503</f>
        <v>1240</v>
      </c>
      <c r="F3503" s="31">
        <f>FAS_2016_PFR_FFR!E3503</f>
        <v>1730</v>
      </c>
      <c r="G3503" s="31">
        <f t="shared" si="54"/>
        <v>0</v>
      </c>
    </row>
    <row r="3504" spans="1:7" x14ac:dyDescent="0.25">
      <c r="A3504" s="42">
        <v>45871</v>
      </c>
      <c r="B3504" s="21">
        <v>2409</v>
      </c>
      <c r="C3504" s="31">
        <f>FAS_2016_CRS!F3504</f>
        <v>974.01599999998871</v>
      </c>
      <c r="D3504" s="21">
        <v>423</v>
      </c>
      <c r="E3504" s="21">
        <f>FAS_2016_PFR_FFR!D3504</f>
        <v>1240</v>
      </c>
      <c r="F3504" s="31">
        <f>FAS_2016_PFR_FFR!E3504</f>
        <v>1730</v>
      </c>
      <c r="G3504" s="31">
        <f t="shared" si="54"/>
        <v>0</v>
      </c>
    </row>
    <row r="3505" spans="1:7" x14ac:dyDescent="0.25">
      <c r="A3505" s="42">
        <v>45872</v>
      </c>
      <c r="B3505" s="21">
        <v>2744</v>
      </c>
      <c r="C3505" s="31">
        <f>FAS_2016_CRS!F3505</f>
        <v>948.15999999998098</v>
      </c>
      <c r="D3505" s="21">
        <v>321</v>
      </c>
      <c r="E3505" s="21">
        <f>FAS_2016_PFR_FFR!D3505</f>
        <v>1240</v>
      </c>
      <c r="F3505" s="31">
        <f>FAS_2016_PFR_FFR!E3505</f>
        <v>1730</v>
      </c>
      <c r="G3505" s="31">
        <f t="shared" si="54"/>
        <v>0</v>
      </c>
    </row>
    <row r="3506" spans="1:7" x14ac:dyDescent="0.25">
      <c r="A3506" s="42">
        <v>45873</v>
      </c>
      <c r="B3506" s="21">
        <v>2744</v>
      </c>
      <c r="C3506" s="31">
        <f>FAS_2016_CRS!F3506</f>
        <v>809.41899999999112</v>
      </c>
      <c r="D3506" s="21">
        <v>321</v>
      </c>
      <c r="E3506" s="21">
        <f>FAS_2016_PFR_FFR!D3506</f>
        <v>1240</v>
      </c>
      <c r="F3506" s="31">
        <f>FAS_2016_PFR_FFR!E3506</f>
        <v>1799.9999999999998</v>
      </c>
      <c r="G3506" s="31">
        <f t="shared" si="54"/>
        <v>0</v>
      </c>
    </row>
    <row r="3507" spans="1:7" x14ac:dyDescent="0.25">
      <c r="A3507" s="42">
        <v>45874</v>
      </c>
      <c r="B3507" s="21">
        <v>2744</v>
      </c>
      <c r="C3507" s="31">
        <f>FAS_2016_CRS!F3507</f>
        <v>745.19999999998447</v>
      </c>
      <c r="D3507" s="21">
        <v>442</v>
      </c>
      <c r="E3507" s="21">
        <f>FAS_2016_PFR_FFR!D3507</f>
        <v>1240</v>
      </c>
      <c r="F3507" s="31">
        <f>FAS_2016_PFR_FFR!E3507</f>
        <v>1799.9999999999998</v>
      </c>
      <c r="G3507" s="31">
        <f t="shared" si="54"/>
        <v>0</v>
      </c>
    </row>
    <row r="3508" spans="1:7" x14ac:dyDescent="0.25">
      <c r="A3508" s="42">
        <v>45875</v>
      </c>
      <c r="B3508" s="21">
        <v>2744</v>
      </c>
      <c r="C3508" s="31">
        <f>FAS_2016_CRS!F3508</f>
        <v>703.39999999998531</v>
      </c>
      <c r="D3508" s="21">
        <v>534</v>
      </c>
      <c r="E3508" s="21">
        <f>FAS_2016_PFR_FFR!D3508</f>
        <v>1240</v>
      </c>
      <c r="F3508" s="31">
        <f>FAS_2016_PFR_FFR!E3508</f>
        <v>1799.9999999999998</v>
      </c>
      <c r="G3508" s="31">
        <f t="shared" si="54"/>
        <v>0</v>
      </c>
    </row>
    <row r="3509" spans="1:7" x14ac:dyDescent="0.25">
      <c r="A3509" s="42">
        <v>45876</v>
      </c>
      <c r="B3509" s="21">
        <v>3084</v>
      </c>
      <c r="C3509" s="31">
        <f>FAS_2016_CRS!F3509</f>
        <v>678.15999999998576</v>
      </c>
      <c r="D3509" s="21">
        <v>321</v>
      </c>
      <c r="E3509" s="21">
        <f>FAS_2016_PFR_FFR!D3509</f>
        <v>1240</v>
      </c>
      <c r="F3509" s="31">
        <f>FAS_2016_PFR_FFR!E3509</f>
        <v>1799.9999999999998</v>
      </c>
      <c r="G3509" s="31">
        <f t="shared" si="54"/>
        <v>0</v>
      </c>
    </row>
    <row r="3510" spans="1:7" x14ac:dyDescent="0.25">
      <c r="A3510" s="42">
        <v>45877</v>
      </c>
      <c r="B3510" s="21">
        <v>3084</v>
      </c>
      <c r="C3510" s="31">
        <f>FAS_2016_CRS!F3510</f>
        <v>663.85999999998603</v>
      </c>
      <c r="D3510" s="21">
        <v>339</v>
      </c>
      <c r="E3510" s="21">
        <f>FAS_2016_PFR_FFR!D3510</f>
        <v>1240</v>
      </c>
      <c r="F3510" s="31">
        <f>FAS_2016_PFR_FFR!E3510</f>
        <v>1799.9999999999998</v>
      </c>
      <c r="G3510" s="31">
        <f t="shared" si="54"/>
        <v>0</v>
      </c>
    </row>
    <row r="3511" spans="1:7" x14ac:dyDescent="0.25">
      <c r="A3511" s="42">
        <v>45878</v>
      </c>
      <c r="B3511" s="21">
        <v>3084</v>
      </c>
      <c r="C3511" s="31">
        <f>FAS_2016_CRS!F3511</f>
        <v>665.85999999998603</v>
      </c>
      <c r="D3511" s="21">
        <v>366</v>
      </c>
      <c r="E3511" s="21">
        <f>FAS_2016_PFR_FFR!D3511</f>
        <v>1240</v>
      </c>
      <c r="F3511" s="31">
        <f>FAS_2016_PFR_FFR!E3511</f>
        <v>1799.9999999999998</v>
      </c>
      <c r="G3511" s="31">
        <f t="shared" si="54"/>
        <v>0</v>
      </c>
    </row>
    <row r="3512" spans="1:7" x14ac:dyDescent="0.25">
      <c r="A3512" s="42">
        <v>45879</v>
      </c>
      <c r="B3512" s="21">
        <v>3084</v>
      </c>
      <c r="C3512" s="31">
        <f>FAS_2016_CRS!F3512</f>
        <v>660.66799999999216</v>
      </c>
      <c r="D3512" s="21">
        <v>493</v>
      </c>
      <c r="E3512" s="21">
        <f>FAS_2016_PFR_FFR!D3512</f>
        <v>1240</v>
      </c>
      <c r="F3512" s="31">
        <f>FAS_2016_PFR_FFR!E3512</f>
        <v>1799.9999999999998</v>
      </c>
      <c r="G3512" s="31">
        <f t="shared" si="54"/>
        <v>0</v>
      </c>
    </row>
    <row r="3513" spans="1:7" x14ac:dyDescent="0.25">
      <c r="A3513" s="42">
        <v>45880</v>
      </c>
      <c r="B3513" s="21">
        <v>2925</v>
      </c>
      <c r="C3513" s="31">
        <f>FAS_2016_CRS!F3513</f>
        <v>717.07899999999154</v>
      </c>
      <c r="D3513" s="21">
        <v>642</v>
      </c>
      <c r="E3513" s="21">
        <f>FAS_2016_PFR_FFR!D3513</f>
        <v>1240</v>
      </c>
      <c r="F3513" s="31">
        <f>FAS_2016_PFR_FFR!E3513</f>
        <v>1799.9999999999998</v>
      </c>
      <c r="G3513" s="31">
        <f t="shared" si="54"/>
        <v>0</v>
      </c>
    </row>
    <row r="3514" spans="1:7" x14ac:dyDescent="0.25">
      <c r="A3514" s="42">
        <v>45881</v>
      </c>
      <c r="B3514" s="21">
        <v>2925</v>
      </c>
      <c r="C3514" s="31">
        <f>FAS_2016_CRS!F3514</f>
        <v>786.43999999998346</v>
      </c>
      <c r="D3514" s="21">
        <v>490</v>
      </c>
      <c r="E3514" s="21">
        <f>FAS_2016_PFR_FFR!D3514</f>
        <v>1240</v>
      </c>
      <c r="F3514" s="31">
        <f>FAS_2016_PFR_FFR!E3514</f>
        <v>1799.9999999999998</v>
      </c>
      <c r="G3514" s="31">
        <f t="shared" si="54"/>
        <v>0</v>
      </c>
    </row>
    <row r="3515" spans="1:7" x14ac:dyDescent="0.25">
      <c r="A3515" s="42">
        <v>45882</v>
      </c>
      <c r="B3515" s="21">
        <v>2925</v>
      </c>
      <c r="C3515" s="31">
        <f>FAS_2016_CRS!F3515</f>
        <v>823.37999999998249</v>
      </c>
      <c r="D3515" s="21">
        <v>568</v>
      </c>
      <c r="E3515" s="21">
        <f>FAS_2016_PFR_FFR!D3515</f>
        <v>1240</v>
      </c>
      <c r="F3515" s="31">
        <f>FAS_2016_PFR_FFR!E3515</f>
        <v>1730</v>
      </c>
      <c r="G3515" s="31">
        <f t="shared" si="54"/>
        <v>0</v>
      </c>
    </row>
    <row r="3516" spans="1:7" x14ac:dyDescent="0.25">
      <c r="A3516" s="42">
        <v>45883</v>
      </c>
      <c r="B3516" s="21">
        <v>2925</v>
      </c>
      <c r="C3516" s="31">
        <f>FAS_2016_CRS!F3516</f>
        <v>873.35999999998171</v>
      </c>
      <c r="D3516" s="21">
        <v>530</v>
      </c>
      <c r="E3516" s="21">
        <f>FAS_2016_PFR_FFR!D3516</f>
        <v>1240</v>
      </c>
      <c r="F3516" s="31">
        <f>FAS_2016_PFR_FFR!E3516</f>
        <v>1730</v>
      </c>
      <c r="G3516" s="31">
        <f t="shared" si="54"/>
        <v>0</v>
      </c>
    </row>
    <row r="3517" spans="1:7" x14ac:dyDescent="0.25">
      <c r="A3517" s="42">
        <v>45884</v>
      </c>
      <c r="B3517" s="21">
        <v>2519</v>
      </c>
      <c r="C3517" s="31">
        <f>FAS_2016_CRS!F3517</f>
        <v>890.54899999998941</v>
      </c>
      <c r="D3517" s="21">
        <v>592</v>
      </c>
      <c r="E3517" s="21">
        <f>FAS_2016_PFR_FFR!D3517</f>
        <v>1240</v>
      </c>
      <c r="F3517" s="31">
        <f>FAS_2016_PFR_FFR!E3517</f>
        <v>1730</v>
      </c>
      <c r="G3517" s="31">
        <f t="shared" si="54"/>
        <v>0</v>
      </c>
    </row>
    <row r="3518" spans="1:7" x14ac:dyDescent="0.25">
      <c r="A3518" s="42">
        <v>45885</v>
      </c>
      <c r="B3518" s="21">
        <v>2519</v>
      </c>
      <c r="C3518" s="31">
        <f>FAS_2016_CRS!F3518</f>
        <v>944.4899999999891</v>
      </c>
      <c r="D3518" s="21">
        <v>519</v>
      </c>
      <c r="E3518" s="21">
        <f>FAS_2016_PFR_FFR!D3518</f>
        <v>1240</v>
      </c>
      <c r="F3518" s="31">
        <f>FAS_2016_PFR_FFR!E3518</f>
        <v>1673.3333333333333</v>
      </c>
      <c r="G3518" s="31">
        <f t="shared" si="54"/>
        <v>0</v>
      </c>
    </row>
    <row r="3519" spans="1:7" x14ac:dyDescent="0.25">
      <c r="A3519" s="42">
        <v>45886</v>
      </c>
      <c r="B3519" s="21">
        <v>2519</v>
      </c>
      <c r="C3519" s="31">
        <f>FAS_2016_CRS!F3519</f>
        <v>988.18999999998834</v>
      </c>
      <c r="D3519" s="21">
        <v>601</v>
      </c>
      <c r="E3519" s="21">
        <f>FAS_2016_PFR_FFR!D3519</f>
        <v>1240</v>
      </c>
      <c r="F3519" s="31">
        <f>FAS_2016_PFR_FFR!E3519</f>
        <v>1673.3333333333333</v>
      </c>
      <c r="G3519" s="31">
        <f t="shared" si="54"/>
        <v>0</v>
      </c>
    </row>
    <row r="3520" spans="1:7" x14ac:dyDescent="0.25">
      <c r="A3520" s="42">
        <v>45887</v>
      </c>
      <c r="B3520" s="21">
        <v>2519</v>
      </c>
      <c r="C3520" s="31">
        <f>FAS_2016_CRS!F3520</f>
        <v>1142.2950000000051</v>
      </c>
      <c r="D3520" s="21">
        <v>617</v>
      </c>
      <c r="E3520" s="21">
        <f>FAS_2016_PFR_FFR!D3520</f>
        <v>1240</v>
      </c>
      <c r="F3520" s="31">
        <f>FAS_2016_PFR_FFR!E3520</f>
        <v>1673.3333333333333</v>
      </c>
      <c r="G3520" s="31">
        <f t="shared" si="54"/>
        <v>0</v>
      </c>
    </row>
    <row r="3521" spans="1:7" x14ac:dyDescent="0.25">
      <c r="A3521" s="42">
        <v>45888</v>
      </c>
      <c r="B3521" s="21">
        <v>2685</v>
      </c>
      <c r="C3521" s="31">
        <f>FAS_2016_CRS!F3521</f>
        <v>1180.5360000000051</v>
      </c>
      <c r="D3521" s="21">
        <v>614</v>
      </c>
      <c r="E3521" s="21">
        <f>FAS_2016_PFR_FFR!D3521</f>
        <v>1240</v>
      </c>
      <c r="F3521" s="31">
        <f>FAS_2016_PFR_FFR!E3521</f>
        <v>1673.3333333333333</v>
      </c>
      <c r="G3521" s="31">
        <f t="shared" si="54"/>
        <v>0</v>
      </c>
    </row>
    <row r="3522" spans="1:7" x14ac:dyDescent="0.25">
      <c r="A3522" s="42">
        <v>45889</v>
      </c>
      <c r="B3522" s="21">
        <v>2685</v>
      </c>
      <c r="C3522" s="31">
        <f>FAS_2016_CRS!F3522</f>
        <v>1267.7719999999933</v>
      </c>
      <c r="D3522" s="21">
        <v>511</v>
      </c>
      <c r="E3522" s="21">
        <f>FAS_2016_PFR_FFR!D3522</f>
        <v>1240</v>
      </c>
      <c r="F3522" s="31">
        <f>FAS_2016_PFR_FFR!E3522</f>
        <v>1673.3333333333333</v>
      </c>
      <c r="G3522" s="31">
        <f t="shared" si="54"/>
        <v>0</v>
      </c>
    </row>
    <row r="3523" spans="1:7" x14ac:dyDescent="0.25">
      <c r="A3523" s="42">
        <v>45890</v>
      </c>
      <c r="B3523" s="21">
        <v>2685</v>
      </c>
      <c r="C3523" s="31">
        <f>FAS_2016_CRS!F3523</f>
        <v>1281.9399999999937</v>
      </c>
      <c r="D3523" s="21">
        <v>500</v>
      </c>
      <c r="E3523" s="21">
        <f>FAS_2016_PFR_FFR!D3523</f>
        <v>1240</v>
      </c>
      <c r="F3523" s="31">
        <f>FAS_2016_PFR_FFR!E3523</f>
        <v>1430.7692307692307</v>
      </c>
      <c r="G3523" s="31">
        <f t="shared" si="54"/>
        <v>0</v>
      </c>
    </row>
    <row r="3524" spans="1:7" x14ac:dyDescent="0.25">
      <c r="A3524" s="42">
        <v>45891</v>
      </c>
      <c r="B3524" s="21">
        <v>2685</v>
      </c>
      <c r="C3524" s="31">
        <f>FAS_2016_CRS!F3524</f>
        <v>1274.8119999999933</v>
      </c>
      <c r="D3524" s="21">
        <v>384</v>
      </c>
      <c r="E3524" s="21">
        <f>FAS_2016_PFR_FFR!D3524</f>
        <v>1240</v>
      </c>
      <c r="F3524" s="31">
        <f>FAS_2016_PFR_FFR!E3524</f>
        <v>1673.3333333333333</v>
      </c>
      <c r="G3524" s="31">
        <f t="shared" ref="G3524:G3587" si="55">MAX(B3524-C3524-D3524-E3524-F3524,0)</f>
        <v>0</v>
      </c>
    </row>
    <row r="3525" spans="1:7" x14ac:dyDescent="0.25">
      <c r="A3525" s="42">
        <v>45892</v>
      </c>
      <c r="B3525" s="21">
        <v>2409</v>
      </c>
      <c r="C3525" s="31">
        <f>FAS_2016_CRS!F3525</f>
        <v>1174.4460000000051</v>
      </c>
      <c r="D3525" s="21">
        <v>321</v>
      </c>
      <c r="E3525" s="21">
        <f>FAS_2016_PFR_FFR!D3525</f>
        <v>1240</v>
      </c>
      <c r="F3525" s="31">
        <f>FAS_2016_PFR_FFR!E3525</f>
        <v>1673.3333333333333</v>
      </c>
      <c r="G3525" s="31">
        <f t="shared" si="55"/>
        <v>0</v>
      </c>
    </row>
    <row r="3526" spans="1:7" x14ac:dyDescent="0.25">
      <c r="A3526" s="42">
        <v>45893</v>
      </c>
      <c r="B3526" s="21">
        <v>2409</v>
      </c>
      <c r="C3526" s="31">
        <f>FAS_2016_CRS!F3526</f>
        <v>1132.0260000000048</v>
      </c>
      <c r="D3526" s="21">
        <v>570</v>
      </c>
      <c r="E3526" s="21">
        <f>FAS_2016_PFR_FFR!D3526</f>
        <v>1240</v>
      </c>
      <c r="F3526" s="31">
        <f>FAS_2016_PFR_FFR!E3526</f>
        <v>1673.3333333333333</v>
      </c>
      <c r="G3526" s="31">
        <f t="shared" si="55"/>
        <v>0</v>
      </c>
    </row>
    <row r="3527" spans="1:7" x14ac:dyDescent="0.25">
      <c r="A3527" s="42">
        <v>45894</v>
      </c>
      <c r="B3527" s="21">
        <v>2409</v>
      </c>
      <c r="C3527" s="31">
        <f>FAS_2016_CRS!F3527</f>
        <v>995.37199999998836</v>
      </c>
      <c r="D3527" s="21">
        <v>589</v>
      </c>
      <c r="E3527" s="21">
        <f>FAS_2016_PFR_FFR!D3527</f>
        <v>1240</v>
      </c>
      <c r="F3527" s="31">
        <f>FAS_2016_PFR_FFR!E3527</f>
        <v>1673.3333333333333</v>
      </c>
      <c r="G3527" s="31">
        <f t="shared" si="55"/>
        <v>0</v>
      </c>
    </row>
    <row r="3528" spans="1:7" x14ac:dyDescent="0.25">
      <c r="A3528" s="42">
        <v>45895</v>
      </c>
      <c r="B3528" s="21">
        <v>2409</v>
      </c>
      <c r="C3528" s="31">
        <f>FAS_2016_CRS!F3528</f>
        <v>965.14299999998855</v>
      </c>
      <c r="D3528" s="21">
        <v>423</v>
      </c>
      <c r="E3528" s="21">
        <f>FAS_2016_PFR_FFR!D3528</f>
        <v>1240</v>
      </c>
      <c r="F3528" s="31">
        <f>FAS_2016_PFR_FFR!E3528</f>
        <v>1673.3333333333333</v>
      </c>
      <c r="G3528" s="31">
        <f t="shared" si="55"/>
        <v>0</v>
      </c>
    </row>
    <row r="3529" spans="1:7" x14ac:dyDescent="0.25">
      <c r="A3529" s="42">
        <v>45896</v>
      </c>
      <c r="B3529" s="21">
        <v>2744</v>
      </c>
      <c r="C3529" s="31">
        <f>FAS_2016_CRS!F3529</f>
        <v>936.77999999998008</v>
      </c>
      <c r="D3529" s="21">
        <v>321</v>
      </c>
      <c r="E3529" s="21">
        <f>FAS_2016_PFR_FFR!D3529</f>
        <v>1240</v>
      </c>
      <c r="F3529" s="31">
        <f>FAS_2016_PFR_FFR!E3529</f>
        <v>1730</v>
      </c>
      <c r="G3529" s="31">
        <f t="shared" si="55"/>
        <v>0</v>
      </c>
    </row>
    <row r="3530" spans="1:7" x14ac:dyDescent="0.25">
      <c r="A3530" s="42">
        <v>45897</v>
      </c>
      <c r="B3530" s="21">
        <v>2744</v>
      </c>
      <c r="C3530" s="31">
        <f>FAS_2016_CRS!F3530</f>
        <v>800.37499999999056</v>
      </c>
      <c r="D3530" s="21">
        <v>321</v>
      </c>
      <c r="E3530" s="21">
        <f>FAS_2016_PFR_FFR!D3530</f>
        <v>1240</v>
      </c>
      <c r="F3530" s="31">
        <f>FAS_2016_PFR_FFR!E3530</f>
        <v>1799.9999999999998</v>
      </c>
      <c r="G3530" s="31">
        <f t="shared" si="55"/>
        <v>0</v>
      </c>
    </row>
    <row r="3531" spans="1:7" x14ac:dyDescent="0.25">
      <c r="A3531" s="42">
        <v>45898</v>
      </c>
      <c r="B3531" s="21">
        <v>2744</v>
      </c>
      <c r="C3531" s="31">
        <f>FAS_2016_CRS!F3531</f>
        <v>768.11999999998477</v>
      </c>
      <c r="D3531" s="21">
        <v>442</v>
      </c>
      <c r="E3531" s="21">
        <f>FAS_2016_PFR_FFR!D3531</f>
        <v>1240</v>
      </c>
      <c r="F3531" s="31">
        <f>FAS_2016_PFR_FFR!E3531</f>
        <v>1730</v>
      </c>
      <c r="G3531" s="31">
        <f t="shared" si="55"/>
        <v>0</v>
      </c>
    </row>
    <row r="3532" spans="1:7" x14ac:dyDescent="0.25">
      <c r="A3532" s="42">
        <v>45899</v>
      </c>
      <c r="B3532" s="21">
        <v>2744</v>
      </c>
      <c r="C3532" s="31">
        <f>FAS_2016_CRS!F3532</f>
        <v>722.83999999998457</v>
      </c>
      <c r="D3532" s="21">
        <v>534</v>
      </c>
      <c r="E3532" s="21">
        <f>FAS_2016_PFR_FFR!D3532</f>
        <v>1240</v>
      </c>
      <c r="F3532" s="31">
        <f>FAS_2016_PFR_FFR!E3532</f>
        <v>1730</v>
      </c>
      <c r="G3532" s="31">
        <f t="shared" si="55"/>
        <v>0</v>
      </c>
    </row>
    <row r="3533" spans="1:7" x14ac:dyDescent="0.25">
      <c r="A3533" s="42">
        <v>45900</v>
      </c>
      <c r="B3533" s="21">
        <v>3084</v>
      </c>
      <c r="C3533" s="31">
        <f>FAS_2016_CRS!F3533</f>
        <v>690.97999999998581</v>
      </c>
      <c r="D3533" s="21">
        <v>321</v>
      </c>
      <c r="E3533" s="21">
        <f>FAS_2016_PFR_FFR!D3533</f>
        <v>1240</v>
      </c>
      <c r="F3533" s="31">
        <f>FAS_2016_PFR_FFR!E3533</f>
        <v>1730</v>
      </c>
      <c r="G3533" s="31">
        <f t="shared" si="55"/>
        <v>0</v>
      </c>
    </row>
    <row r="3534" spans="1:7" x14ac:dyDescent="0.25">
      <c r="A3534" s="42">
        <v>45901</v>
      </c>
      <c r="B3534" s="21">
        <v>3084</v>
      </c>
      <c r="C3534" s="31">
        <f>FAS_2016_CRS!F3534</f>
        <v>672.37999999998567</v>
      </c>
      <c r="D3534" s="21">
        <v>339</v>
      </c>
      <c r="E3534" s="21">
        <f>FAS_2016_PFR_FFR!D3534</f>
        <v>1240</v>
      </c>
      <c r="F3534" s="31">
        <f>FAS_2016_PFR_FFR!E3534</f>
        <v>1730</v>
      </c>
      <c r="G3534" s="31">
        <f t="shared" si="55"/>
        <v>0</v>
      </c>
    </row>
    <row r="3535" spans="1:7" x14ac:dyDescent="0.25">
      <c r="A3535" s="42">
        <v>45902</v>
      </c>
      <c r="B3535" s="21">
        <v>3084</v>
      </c>
      <c r="C3535" s="31">
        <f>FAS_2016_CRS!F3535</f>
        <v>669.15999999998576</v>
      </c>
      <c r="D3535" s="21">
        <v>366</v>
      </c>
      <c r="E3535" s="21">
        <f>FAS_2016_PFR_FFR!D3535</f>
        <v>1240</v>
      </c>
      <c r="F3535" s="31">
        <f>FAS_2016_PFR_FFR!E3535</f>
        <v>1730</v>
      </c>
      <c r="G3535" s="31">
        <f t="shared" si="55"/>
        <v>0</v>
      </c>
    </row>
    <row r="3536" spans="1:7" x14ac:dyDescent="0.25">
      <c r="A3536" s="42">
        <v>45903</v>
      </c>
      <c r="B3536" s="21">
        <v>3084</v>
      </c>
      <c r="C3536" s="31">
        <f>FAS_2016_CRS!F3536</f>
        <v>698.13999999998578</v>
      </c>
      <c r="D3536" s="21">
        <v>493</v>
      </c>
      <c r="E3536" s="21">
        <f>FAS_2016_PFR_FFR!D3536</f>
        <v>1240</v>
      </c>
      <c r="F3536" s="31">
        <f>FAS_2016_PFR_FFR!E3536</f>
        <v>1730</v>
      </c>
      <c r="G3536" s="31">
        <f t="shared" si="55"/>
        <v>0</v>
      </c>
    </row>
    <row r="3537" spans="1:7" x14ac:dyDescent="0.25">
      <c r="A3537" s="42">
        <v>45904</v>
      </c>
      <c r="B3537" s="21">
        <v>2925</v>
      </c>
      <c r="C3537" s="31">
        <f>FAS_2016_CRS!F3537</f>
        <v>718.08599999999103</v>
      </c>
      <c r="D3537" s="21">
        <v>642</v>
      </c>
      <c r="E3537" s="21">
        <f>FAS_2016_PFR_FFR!D3537</f>
        <v>1240</v>
      </c>
      <c r="F3537" s="31">
        <f>FAS_2016_PFR_FFR!E3537</f>
        <v>1730</v>
      </c>
      <c r="G3537" s="31">
        <f t="shared" si="55"/>
        <v>0</v>
      </c>
    </row>
    <row r="3538" spans="1:7" x14ac:dyDescent="0.25">
      <c r="A3538" s="42">
        <v>45905</v>
      </c>
      <c r="B3538" s="21">
        <v>2925</v>
      </c>
      <c r="C3538" s="31">
        <f>FAS_2016_CRS!F3538</f>
        <v>789.31999999998311</v>
      </c>
      <c r="D3538" s="21">
        <v>490</v>
      </c>
      <c r="E3538" s="21">
        <f>FAS_2016_PFR_FFR!D3538</f>
        <v>1240</v>
      </c>
      <c r="F3538" s="31">
        <f>FAS_2016_PFR_FFR!E3538</f>
        <v>1730</v>
      </c>
      <c r="G3538" s="31">
        <f t="shared" si="55"/>
        <v>0</v>
      </c>
    </row>
    <row r="3539" spans="1:7" x14ac:dyDescent="0.25">
      <c r="A3539" s="42">
        <v>45906</v>
      </c>
      <c r="B3539" s="21">
        <v>2925</v>
      </c>
      <c r="C3539" s="31">
        <f>FAS_2016_CRS!F3539</f>
        <v>827.87999999998237</v>
      </c>
      <c r="D3539" s="21">
        <v>568</v>
      </c>
      <c r="E3539" s="21">
        <f>FAS_2016_PFR_FFR!D3539</f>
        <v>1240</v>
      </c>
      <c r="F3539" s="31">
        <f>FAS_2016_PFR_FFR!E3539</f>
        <v>1730</v>
      </c>
      <c r="G3539" s="31">
        <f t="shared" si="55"/>
        <v>0</v>
      </c>
    </row>
    <row r="3540" spans="1:7" x14ac:dyDescent="0.25">
      <c r="A3540" s="42">
        <v>45907</v>
      </c>
      <c r="B3540" s="21">
        <v>2925</v>
      </c>
      <c r="C3540" s="31">
        <f>FAS_2016_CRS!F3540</f>
        <v>837.61499999999091</v>
      </c>
      <c r="D3540" s="21">
        <v>530</v>
      </c>
      <c r="E3540" s="21">
        <f>FAS_2016_PFR_FFR!D3540</f>
        <v>1240</v>
      </c>
      <c r="F3540" s="31">
        <f>FAS_2016_PFR_FFR!E3540</f>
        <v>1673.3333333333333</v>
      </c>
      <c r="G3540" s="31">
        <f t="shared" si="55"/>
        <v>0</v>
      </c>
    </row>
    <row r="3541" spans="1:7" x14ac:dyDescent="0.25">
      <c r="A3541" s="42">
        <v>45908</v>
      </c>
      <c r="B3541" s="21">
        <v>2519</v>
      </c>
      <c r="C3541" s="31">
        <f>FAS_2016_CRS!F3541</f>
        <v>899.64999999998952</v>
      </c>
      <c r="D3541" s="21">
        <v>592</v>
      </c>
      <c r="E3541" s="21">
        <f>FAS_2016_PFR_FFR!D3541</f>
        <v>1240</v>
      </c>
      <c r="F3541" s="31">
        <f>FAS_2016_PFR_FFR!E3541</f>
        <v>1673.3333333333333</v>
      </c>
      <c r="G3541" s="31">
        <f t="shared" si="55"/>
        <v>0</v>
      </c>
    </row>
    <row r="3542" spans="1:7" x14ac:dyDescent="0.25">
      <c r="A3542" s="42">
        <v>45909</v>
      </c>
      <c r="B3542" s="21">
        <v>2519</v>
      </c>
      <c r="C3542" s="31">
        <f>FAS_2016_CRS!F3542</f>
        <v>1058.6730000000039</v>
      </c>
      <c r="D3542" s="21">
        <v>519</v>
      </c>
      <c r="E3542" s="21">
        <f>FAS_2016_PFR_FFR!D3542</f>
        <v>1240</v>
      </c>
      <c r="F3542" s="31">
        <f>FAS_2016_PFR_FFR!E3542</f>
        <v>1673.3333333333333</v>
      </c>
      <c r="G3542" s="31">
        <f t="shared" si="55"/>
        <v>0</v>
      </c>
    </row>
    <row r="3543" spans="1:7" x14ac:dyDescent="0.25">
      <c r="A3543" s="42">
        <v>45910</v>
      </c>
      <c r="B3543" s="21">
        <v>2519</v>
      </c>
      <c r="C3543" s="31">
        <f>FAS_2016_CRS!F3543</f>
        <v>1118.1450000000048</v>
      </c>
      <c r="D3543" s="21">
        <v>601</v>
      </c>
      <c r="E3543" s="21">
        <f>FAS_2016_PFR_FFR!D3543</f>
        <v>1240</v>
      </c>
      <c r="F3543" s="31">
        <f>FAS_2016_PFR_FFR!E3543</f>
        <v>1673.3333333333333</v>
      </c>
      <c r="G3543" s="31">
        <f t="shared" si="55"/>
        <v>0</v>
      </c>
    </row>
    <row r="3544" spans="1:7" x14ac:dyDescent="0.25">
      <c r="A3544" s="42">
        <v>45911</v>
      </c>
      <c r="B3544" s="21">
        <v>2519</v>
      </c>
      <c r="C3544" s="31">
        <f>FAS_2016_CRS!F3544</f>
        <v>1226.565999999993</v>
      </c>
      <c r="D3544" s="21">
        <v>617</v>
      </c>
      <c r="E3544" s="21">
        <f>FAS_2016_PFR_FFR!D3544</f>
        <v>1240</v>
      </c>
      <c r="F3544" s="31">
        <f>FAS_2016_PFR_FFR!E3544</f>
        <v>1673.3333333333333</v>
      </c>
      <c r="G3544" s="31">
        <f t="shared" si="55"/>
        <v>0</v>
      </c>
    </row>
    <row r="3545" spans="1:7" x14ac:dyDescent="0.25">
      <c r="A3545" s="42">
        <v>45912</v>
      </c>
      <c r="B3545" s="21">
        <v>2685</v>
      </c>
      <c r="C3545" s="31">
        <f>FAS_2016_CRS!F3545</f>
        <v>1267.3099999999927</v>
      </c>
      <c r="D3545" s="21">
        <v>614</v>
      </c>
      <c r="E3545" s="21">
        <f>FAS_2016_PFR_FFR!D3545</f>
        <v>1240</v>
      </c>
      <c r="F3545" s="31">
        <f>FAS_2016_PFR_FFR!E3545</f>
        <v>1521.4285714285716</v>
      </c>
      <c r="G3545" s="31">
        <f t="shared" si="55"/>
        <v>0</v>
      </c>
    </row>
    <row r="3546" spans="1:7" x14ac:dyDescent="0.25">
      <c r="A3546" s="42">
        <v>45913</v>
      </c>
      <c r="B3546" s="21">
        <v>2685</v>
      </c>
      <c r="C3546" s="31">
        <f>FAS_2016_CRS!F3546</f>
        <v>1293.005999999993</v>
      </c>
      <c r="D3546" s="21">
        <v>511</v>
      </c>
      <c r="E3546" s="21">
        <f>FAS_2016_PFR_FFR!D3546</f>
        <v>1240</v>
      </c>
      <c r="F3546" s="31">
        <f>FAS_2016_PFR_FFR!E3546</f>
        <v>1521.4285714285716</v>
      </c>
      <c r="G3546" s="31">
        <f t="shared" si="55"/>
        <v>0</v>
      </c>
    </row>
    <row r="3547" spans="1:7" x14ac:dyDescent="0.25">
      <c r="A3547" s="42">
        <v>45914</v>
      </c>
      <c r="B3547" s="21">
        <v>2685</v>
      </c>
      <c r="C3547" s="31">
        <f>FAS_2016_CRS!F3547</f>
        <v>1305.9199999999928</v>
      </c>
      <c r="D3547" s="21">
        <v>500</v>
      </c>
      <c r="E3547" s="21">
        <f>FAS_2016_PFR_FFR!D3547</f>
        <v>1240</v>
      </c>
      <c r="F3547" s="31">
        <f>FAS_2016_PFR_FFR!E3547</f>
        <v>1430.7692307692307</v>
      </c>
      <c r="G3547" s="31">
        <f t="shared" si="55"/>
        <v>0</v>
      </c>
    </row>
    <row r="3548" spans="1:7" x14ac:dyDescent="0.25">
      <c r="A3548" s="42">
        <v>45915</v>
      </c>
      <c r="B3548" s="21">
        <v>2685</v>
      </c>
      <c r="C3548" s="31">
        <f>FAS_2016_CRS!F3548</f>
        <v>1288.4519999999927</v>
      </c>
      <c r="D3548" s="21">
        <v>384</v>
      </c>
      <c r="E3548" s="21">
        <f>FAS_2016_PFR_FFR!D3548</f>
        <v>1240</v>
      </c>
      <c r="F3548" s="31">
        <f>FAS_2016_PFR_FFR!E3548</f>
        <v>1521.4285714285716</v>
      </c>
      <c r="G3548" s="31">
        <f t="shared" si="55"/>
        <v>0</v>
      </c>
    </row>
    <row r="3549" spans="1:7" x14ac:dyDescent="0.25">
      <c r="A3549" s="42">
        <v>45916</v>
      </c>
      <c r="B3549" s="21">
        <v>2409</v>
      </c>
      <c r="C3549" s="31">
        <f>FAS_2016_CRS!F3549</f>
        <v>1239.7219999999932</v>
      </c>
      <c r="D3549" s="21">
        <v>321</v>
      </c>
      <c r="E3549" s="21">
        <f>FAS_2016_PFR_FFR!D3549</f>
        <v>1240</v>
      </c>
      <c r="F3549" s="31">
        <f>FAS_2016_PFR_FFR!E3549</f>
        <v>1521.4285714285716</v>
      </c>
      <c r="G3549" s="31">
        <f t="shared" si="55"/>
        <v>0</v>
      </c>
    </row>
    <row r="3550" spans="1:7" x14ac:dyDescent="0.25">
      <c r="A3550" s="42">
        <v>45917</v>
      </c>
      <c r="B3550" s="21">
        <v>2409</v>
      </c>
      <c r="C3550" s="31">
        <f>FAS_2016_CRS!F3550</f>
        <v>1136.8350000000037</v>
      </c>
      <c r="D3550" s="21">
        <v>570</v>
      </c>
      <c r="E3550" s="21">
        <f>FAS_2016_PFR_FFR!D3550</f>
        <v>1240</v>
      </c>
      <c r="F3550" s="31">
        <f>FAS_2016_PFR_FFR!E3550</f>
        <v>1673.3333333333333</v>
      </c>
      <c r="G3550" s="31">
        <f t="shared" si="55"/>
        <v>0</v>
      </c>
    </row>
    <row r="3551" spans="1:7" x14ac:dyDescent="0.25">
      <c r="A3551" s="42">
        <v>45918</v>
      </c>
      <c r="B3551" s="21">
        <v>2409</v>
      </c>
      <c r="C3551" s="31">
        <f>FAS_2016_CRS!F3551</f>
        <v>1108.2120000000036</v>
      </c>
      <c r="D3551" s="21">
        <v>589</v>
      </c>
      <c r="E3551" s="21">
        <f>FAS_2016_PFR_FFR!D3551</f>
        <v>1240</v>
      </c>
      <c r="F3551" s="31">
        <f>FAS_2016_PFR_FFR!E3551</f>
        <v>1673.3333333333333</v>
      </c>
      <c r="G3551" s="31">
        <f t="shared" si="55"/>
        <v>0</v>
      </c>
    </row>
    <row r="3552" spans="1:7" x14ac:dyDescent="0.25">
      <c r="A3552" s="42">
        <v>45919</v>
      </c>
      <c r="B3552" s="21">
        <v>2409</v>
      </c>
      <c r="C3552" s="31">
        <f>FAS_2016_CRS!F3552</f>
        <v>974.52899999998874</v>
      </c>
      <c r="D3552" s="21">
        <v>423</v>
      </c>
      <c r="E3552" s="21">
        <f>FAS_2016_PFR_FFR!D3552</f>
        <v>1240</v>
      </c>
      <c r="F3552" s="31">
        <f>FAS_2016_PFR_FFR!E3552</f>
        <v>1673.3333333333333</v>
      </c>
      <c r="G3552" s="31">
        <f t="shared" si="55"/>
        <v>0</v>
      </c>
    </row>
    <row r="3553" spans="1:7" x14ac:dyDescent="0.25">
      <c r="A3553" s="42">
        <v>45920</v>
      </c>
      <c r="B3553" s="21">
        <v>2744</v>
      </c>
      <c r="C3553" s="31">
        <f>FAS_2016_CRS!F3553</f>
        <v>944.81999999997947</v>
      </c>
      <c r="D3553" s="21">
        <v>321</v>
      </c>
      <c r="E3553" s="21">
        <f>FAS_2016_PFR_FFR!D3553</f>
        <v>1240</v>
      </c>
      <c r="F3553" s="31">
        <f>FAS_2016_PFR_FFR!E3553</f>
        <v>1730</v>
      </c>
      <c r="G3553" s="31">
        <f t="shared" si="55"/>
        <v>0</v>
      </c>
    </row>
    <row r="3554" spans="1:7" x14ac:dyDescent="0.25">
      <c r="A3554" s="42">
        <v>45921</v>
      </c>
      <c r="B3554" s="21">
        <v>2744</v>
      </c>
      <c r="C3554" s="31">
        <f>FAS_2016_CRS!F3554</f>
        <v>810.3689999999898</v>
      </c>
      <c r="D3554" s="21">
        <v>321</v>
      </c>
      <c r="E3554" s="21">
        <f>FAS_2016_PFR_FFR!D3554</f>
        <v>1240</v>
      </c>
      <c r="F3554" s="31">
        <f>FAS_2016_PFR_FFR!E3554</f>
        <v>1730</v>
      </c>
      <c r="G3554" s="31">
        <f t="shared" si="55"/>
        <v>0</v>
      </c>
    </row>
    <row r="3555" spans="1:7" x14ac:dyDescent="0.25">
      <c r="A3555" s="42">
        <v>45922</v>
      </c>
      <c r="B3555" s="21">
        <v>2744</v>
      </c>
      <c r="C3555" s="31">
        <f>FAS_2016_CRS!F3555</f>
        <v>752.28599999999119</v>
      </c>
      <c r="D3555" s="21">
        <v>442</v>
      </c>
      <c r="E3555" s="21">
        <f>FAS_2016_PFR_FFR!D3555</f>
        <v>1240</v>
      </c>
      <c r="F3555" s="31">
        <f>FAS_2016_PFR_FFR!E3555</f>
        <v>1730</v>
      </c>
      <c r="G3555" s="31">
        <f t="shared" si="55"/>
        <v>0</v>
      </c>
    </row>
    <row r="3556" spans="1:7" x14ac:dyDescent="0.25">
      <c r="A3556" s="42">
        <v>45923</v>
      </c>
      <c r="B3556" s="21">
        <v>2744</v>
      </c>
      <c r="C3556" s="31">
        <f>FAS_2016_CRS!F3556</f>
        <v>744.41999999998416</v>
      </c>
      <c r="D3556" s="21">
        <v>534</v>
      </c>
      <c r="E3556" s="21">
        <f>FAS_2016_PFR_FFR!D3556</f>
        <v>1240</v>
      </c>
      <c r="F3556" s="31">
        <f>FAS_2016_PFR_FFR!E3556</f>
        <v>1799.9999999999998</v>
      </c>
      <c r="G3556" s="31">
        <f t="shared" si="55"/>
        <v>0</v>
      </c>
    </row>
    <row r="3557" spans="1:7" x14ac:dyDescent="0.25">
      <c r="A3557" s="42">
        <v>45924</v>
      </c>
      <c r="B3557" s="21">
        <v>3084</v>
      </c>
      <c r="C3557" s="31">
        <f>FAS_2016_CRS!F3557</f>
        <v>712.87999999998488</v>
      </c>
      <c r="D3557" s="21">
        <v>321</v>
      </c>
      <c r="E3557" s="21">
        <f>FAS_2016_PFR_FFR!D3557</f>
        <v>1240</v>
      </c>
      <c r="F3557" s="31">
        <f>FAS_2016_PFR_FFR!E3557</f>
        <v>1799.9999999999998</v>
      </c>
      <c r="G3557" s="31">
        <f t="shared" si="55"/>
        <v>0</v>
      </c>
    </row>
    <row r="3558" spans="1:7" x14ac:dyDescent="0.25">
      <c r="A3558" s="42">
        <v>45925</v>
      </c>
      <c r="B3558" s="21">
        <v>3084</v>
      </c>
      <c r="C3558" s="31">
        <f>FAS_2016_CRS!F3558</f>
        <v>692.9399999999855</v>
      </c>
      <c r="D3558" s="21">
        <v>339</v>
      </c>
      <c r="E3558" s="21">
        <f>FAS_2016_PFR_FFR!D3558</f>
        <v>1240</v>
      </c>
      <c r="F3558" s="31">
        <f>FAS_2016_PFR_FFR!E3558</f>
        <v>1799.9999999999998</v>
      </c>
      <c r="G3558" s="31">
        <f t="shared" si="55"/>
        <v>0</v>
      </c>
    </row>
    <row r="3559" spans="1:7" x14ac:dyDescent="0.25">
      <c r="A3559" s="42">
        <v>45926</v>
      </c>
      <c r="B3559" s="21">
        <v>3084</v>
      </c>
      <c r="C3559" s="31">
        <f>FAS_2016_CRS!F3559</f>
        <v>690.29999999998518</v>
      </c>
      <c r="D3559" s="21">
        <v>366</v>
      </c>
      <c r="E3559" s="21">
        <f>FAS_2016_PFR_FFR!D3559</f>
        <v>1240</v>
      </c>
      <c r="F3559" s="31">
        <f>FAS_2016_PFR_FFR!E3559</f>
        <v>1799.9999999999998</v>
      </c>
      <c r="G3559" s="31">
        <f t="shared" si="55"/>
        <v>0</v>
      </c>
    </row>
    <row r="3560" spans="1:7" x14ac:dyDescent="0.25">
      <c r="A3560" s="42">
        <v>45927</v>
      </c>
      <c r="B3560" s="21">
        <v>3084</v>
      </c>
      <c r="C3560" s="31">
        <f>FAS_2016_CRS!F3560</f>
        <v>715.71999999998479</v>
      </c>
      <c r="D3560" s="21">
        <v>493</v>
      </c>
      <c r="E3560" s="21">
        <f>FAS_2016_PFR_FFR!D3560</f>
        <v>1240</v>
      </c>
      <c r="F3560" s="31">
        <f>FAS_2016_PFR_FFR!E3560</f>
        <v>1730</v>
      </c>
      <c r="G3560" s="31">
        <f t="shared" si="55"/>
        <v>0</v>
      </c>
    </row>
    <row r="3561" spans="1:7" x14ac:dyDescent="0.25">
      <c r="A3561" s="42">
        <v>45928</v>
      </c>
      <c r="B3561" s="21">
        <v>2925</v>
      </c>
      <c r="C3561" s="31">
        <f>FAS_2016_CRS!F3561</f>
        <v>727.96599999999171</v>
      </c>
      <c r="D3561" s="21">
        <v>642</v>
      </c>
      <c r="E3561" s="21">
        <f>FAS_2016_PFR_FFR!D3561</f>
        <v>1240</v>
      </c>
      <c r="F3561" s="31">
        <f>FAS_2016_PFR_FFR!E3561</f>
        <v>1730</v>
      </c>
      <c r="G3561" s="31">
        <f t="shared" si="55"/>
        <v>0</v>
      </c>
    </row>
    <row r="3562" spans="1:7" x14ac:dyDescent="0.25">
      <c r="A3562" s="42">
        <v>45929</v>
      </c>
      <c r="B3562" s="21">
        <v>2925</v>
      </c>
      <c r="C3562" s="31">
        <f>FAS_2016_CRS!F3562</f>
        <v>805.35999999998296</v>
      </c>
      <c r="D3562" s="21">
        <v>490</v>
      </c>
      <c r="E3562" s="21">
        <f>FAS_2016_PFR_FFR!D3562</f>
        <v>1240</v>
      </c>
      <c r="F3562" s="31">
        <f>FAS_2016_PFR_FFR!E3562</f>
        <v>1730</v>
      </c>
      <c r="G3562" s="31">
        <f t="shared" si="55"/>
        <v>0</v>
      </c>
    </row>
    <row r="3563" spans="1:7" x14ac:dyDescent="0.25">
      <c r="A3563" s="42">
        <v>45930</v>
      </c>
      <c r="B3563" s="21">
        <v>2925</v>
      </c>
      <c r="C3563" s="31">
        <f>FAS_2016_CRS!F3563</f>
        <v>854.31999999998175</v>
      </c>
      <c r="D3563" s="21">
        <v>568</v>
      </c>
      <c r="E3563" s="21">
        <f>FAS_2016_PFR_FFR!D3563</f>
        <v>1240</v>
      </c>
      <c r="F3563" s="31">
        <f>FAS_2016_PFR_FFR!E3563</f>
        <v>1673.3333333333333</v>
      </c>
      <c r="G3563" s="31">
        <f t="shared" si="55"/>
        <v>0</v>
      </c>
    </row>
    <row r="3564" spans="1:7" x14ac:dyDescent="0.25">
      <c r="A3564" s="42">
        <v>45931</v>
      </c>
      <c r="B3564" s="21">
        <v>2925</v>
      </c>
      <c r="C3564" s="31">
        <f>FAS_2016_CRS!F3564</f>
        <v>873.10699999998963</v>
      </c>
      <c r="D3564" s="21">
        <v>530</v>
      </c>
      <c r="E3564" s="21">
        <f>FAS_2016_PFR_FFR!D3564</f>
        <v>1240</v>
      </c>
      <c r="F3564" s="31">
        <f>FAS_2016_PFR_FFR!E3564</f>
        <v>1673.3333333333333</v>
      </c>
      <c r="G3564" s="31">
        <f t="shared" si="55"/>
        <v>0</v>
      </c>
    </row>
    <row r="3565" spans="1:7" x14ac:dyDescent="0.25">
      <c r="A3565" s="42">
        <v>45932</v>
      </c>
      <c r="B3565" s="21">
        <v>2519</v>
      </c>
      <c r="C3565" s="31">
        <f>FAS_2016_CRS!F3565</f>
        <v>1044.330000000004</v>
      </c>
      <c r="D3565" s="21">
        <v>592</v>
      </c>
      <c r="E3565" s="21">
        <f>FAS_2016_PFR_FFR!D3565</f>
        <v>1240</v>
      </c>
      <c r="F3565" s="31">
        <f>FAS_2016_PFR_FFR!E3565</f>
        <v>1673.3333333333333</v>
      </c>
      <c r="G3565" s="31">
        <f t="shared" si="55"/>
        <v>0</v>
      </c>
    </row>
    <row r="3566" spans="1:7" x14ac:dyDescent="0.25">
      <c r="A3566" s="42">
        <v>45933</v>
      </c>
      <c r="B3566" s="21">
        <v>2519</v>
      </c>
      <c r="C3566" s="31">
        <f>FAS_2016_CRS!F3566</f>
        <v>1114.0710000000049</v>
      </c>
      <c r="D3566" s="21">
        <v>519</v>
      </c>
      <c r="E3566" s="21">
        <f>FAS_2016_PFR_FFR!D3566</f>
        <v>1240</v>
      </c>
      <c r="F3566" s="31">
        <f>FAS_2016_PFR_FFR!E3566</f>
        <v>1521.4285714285716</v>
      </c>
      <c r="G3566" s="31">
        <f t="shared" si="55"/>
        <v>0</v>
      </c>
    </row>
    <row r="3567" spans="1:7" x14ac:dyDescent="0.25">
      <c r="A3567" s="42">
        <v>45934</v>
      </c>
      <c r="B3567" s="21">
        <v>2519</v>
      </c>
      <c r="C3567" s="31">
        <f>FAS_2016_CRS!F3567</f>
        <v>1225.9939999999935</v>
      </c>
      <c r="D3567" s="21">
        <v>601</v>
      </c>
      <c r="E3567" s="21">
        <f>FAS_2016_PFR_FFR!D3567</f>
        <v>1240</v>
      </c>
      <c r="F3567" s="31">
        <f>FAS_2016_PFR_FFR!E3567</f>
        <v>1521.4285714285716</v>
      </c>
      <c r="G3567" s="31">
        <f t="shared" si="55"/>
        <v>0</v>
      </c>
    </row>
    <row r="3568" spans="1:7" x14ac:dyDescent="0.25">
      <c r="A3568" s="42">
        <v>45935</v>
      </c>
      <c r="B3568" s="21">
        <v>2519</v>
      </c>
      <c r="C3568" s="31">
        <f>FAS_2016_CRS!F3568</f>
        <v>1279.0579999999934</v>
      </c>
      <c r="D3568" s="21">
        <v>617</v>
      </c>
      <c r="E3568" s="21">
        <f>FAS_2016_PFR_FFR!D3568</f>
        <v>1240</v>
      </c>
      <c r="F3568" s="31">
        <f>FAS_2016_PFR_FFR!E3568</f>
        <v>1521.4285714285716</v>
      </c>
      <c r="G3568" s="31">
        <f t="shared" si="55"/>
        <v>0</v>
      </c>
    </row>
    <row r="3569" spans="1:7" x14ac:dyDescent="0.25">
      <c r="A3569" s="42">
        <v>45936</v>
      </c>
      <c r="B3569" s="21">
        <v>2685</v>
      </c>
      <c r="C3569" s="31">
        <f>FAS_2016_CRS!F3569</f>
        <v>1319.9999999999934</v>
      </c>
      <c r="D3569" s="21">
        <v>614</v>
      </c>
      <c r="E3569" s="21">
        <f>FAS_2016_PFR_FFR!D3569</f>
        <v>1240</v>
      </c>
      <c r="F3569" s="31">
        <f>FAS_2016_PFR_FFR!E3569</f>
        <v>1521.4285714285716</v>
      </c>
      <c r="G3569" s="31">
        <f t="shared" si="55"/>
        <v>0</v>
      </c>
    </row>
    <row r="3570" spans="1:7" x14ac:dyDescent="0.25">
      <c r="A3570" s="42">
        <v>45937</v>
      </c>
      <c r="B3570" s="21">
        <v>2685</v>
      </c>
      <c r="C3570" s="31">
        <f>FAS_2016_CRS!F3570</f>
        <v>1343.6719999999934</v>
      </c>
      <c r="D3570" s="21">
        <v>511</v>
      </c>
      <c r="E3570" s="21">
        <f>FAS_2016_PFR_FFR!D3570</f>
        <v>1240</v>
      </c>
      <c r="F3570" s="31">
        <f>FAS_2016_PFR_FFR!E3570</f>
        <v>1430.7692307692307</v>
      </c>
      <c r="G3570" s="31">
        <f t="shared" si="55"/>
        <v>0</v>
      </c>
    </row>
    <row r="3571" spans="1:7" x14ac:dyDescent="0.25">
      <c r="A3571" s="42">
        <v>45938</v>
      </c>
      <c r="B3571" s="21">
        <v>2685</v>
      </c>
      <c r="C3571" s="31">
        <f>FAS_2016_CRS!F3571</f>
        <v>1351.0199999999936</v>
      </c>
      <c r="D3571" s="21">
        <v>500</v>
      </c>
      <c r="E3571" s="21">
        <f>FAS_2016_PFR_FFR!D3571</f>
        <v>1240</v>
      </c>
      <c r="F3571" s="31">
        <f>FAS_2016_PFR_FFR!E3571</f>
        <v>1440</v>
      </c>
      <c r="G3571" s="31">
        <f t="shared" si="55"/>
        <v>0</v>
      </c>
    </row>
    <row r="3572" spans="1:7" x14ac:dyDescent="0.25">
      <c r="A3572" s="42">
        <v>45939</v>
      </c>
      <c r="B3572" s="21">
        <v>2685</v>
      </c>
      <c r="C3572" s="31">
        <f>FAS_2016_CRS!F3572</f>
        <v>1336.7859999999937</v>
      </c>
      <c r="D3572" s="21">
        <v>384</v>
      </c>
      <c r="E3572" s="21">
        <f>FAS_2016_PFR_FFR!D3572</f>
        <v>1240</v>
      </c>
      <c r="F3572" s="31">
        <f>FAS_2016_PFR_FFR!E3572</f>
        <v>1430.7692307692307</v>
      </c>
      <c r="G3572" s="31">
        <f t="shared" si="55"/>
        <v>0</v>
      </c>
    </row>
    <row r="3573" spans="1:7" x14ac:dyDescent="0.25">
      <c r="A3573" s="42">
        <v>45940</v>
      </c>
      <c r="B3573" s="21">
        <v>2409</v>
      </c>
      <c r="C3573" s="31">
        <f>FAS_2016_CRS!F3573</f>
        <v>1282.5119999999936</v>
      </c>
      <c r="D3573" s="21">
        <v>321</v>
      </c>
      <c r="E3573" s="21">
        <f>FAS_2016_PFR_FFR!D3573</f>
        <v>1240</v>
      </c>
      <c r="F3573" s="31">
        <f>FAS_2016_PFR_FFR!E3573</f>
        <v>1521.4285714285716</v>
      </c>
      <c r="G3573" s="31">
        <f t="shared" si="55"/>
        <v>0</v>
      </c>
    </row>
    <row r="3574" spans="1:7" x14ac:dyDescent="0.25">
      <c r="A3574" s="42">
        <v>45941</v>
      </c>
      <c r="B3574" s="21">
        <v>2409</v>
      </c>
      <c r="C3574" s="31">
        <f>FAS_2016_CRS!F3574</f>
        <v>1228.2379999999939</v>
      </c>
      <c r="D3574" s="21">
        <v>570</v>
      </c>
      <c r="E3574" s="21">
        <f>FAS_2016_PFR_FFR!D3574</f>
        <v>1240</v>
      </c>
      <c r="F3574" s="31">
        <f>FAS_2016_PFR_FFR!E3574</f>
        <v>1521.4285714285716</v>
      </c>
      <c r="G3574" s="31">
        <f t="shared" si="55"/>
        <v>0</v>
      </c>
    </row>
    <row r="3575" spans="1:7" x14ac:dyDescent="0.25">
      <c r="A3575" s="42">
        <v>45942</v>
      </c>
      <c r="B3575" s="21">
        <v>2409</v>
      </c>
      <c r="C3575" s="31">
        <f>FAS_2016_CRS!F3575</f>
        <v>1125.2640000000044</v>
      </c>
      <c r="D3575" s="21">
        <v>589</v>
      </c>
      <c r="E3575" s="21">
        <f>FAS_2016_PFR_FFR!D3575</f>
        <v>1240</v>
      </c>
      <c r="F3575" s="31">
        <f>FAS_2016_PFR_FFR!E3575</f>
        <v>1521.4285714285716</v>
      </c>
      <c r="G3575" s="31">
        <f t="shared" si="55"/>
        <v>0</v>
      </c>
    </row>
    <row r="3576" spans="1:7" x14ac:dyDescent="0.25">
      <c r="A3576" s="42">
        <v>45943</v>
      </c>
      <c r="B3576" s="21">
        <v>2409</v>
      </c>
      <c r="C3576" s="31">
        <f>FAS_2016_CRS!F3576</f>
        <v>980.77999999998849</v>
      </c>
      <c r="D3576" s="21">
        <v>423</v>
      </c>
      <c r="E3576" s="21">
        <f>FAS_2016_PFR_FFR!D3576</f>
        <v>1240</v>
      </c>
      <c r="F3576" s="31">
        <f>FAS_2016_PFR_FFR!E3576</f>
        <v>1673.3333333333333</v>
      </c>
      <c r="G3576" s="31">
        <f t="shared" si="55"/>
        <v>0</v>
      </c>
    </row>
    <row r="3577" spans="1:7" x14ac:dyDescent="0.25">
      <c r="A3577" s="42">
        <v>45944</v>
      </c>
      <c r="B3577" s="21">
        <v>2744</v>
      </c>
      <c r="C3577" s="31">
        <f>FAS_2016_CRS!F3577</f>
        <v>964.8199999999797</v>
      </c>
      <c r="D3577" s="21">
        <v>321</v>
      </c>
      <c r="E3577" s="21">
        <f>FAS_2016_PFR_FFR!D3577</f>
        <v>1240</v>
      </c>
      <c r="F3577" s="31">
        <f>FAS_2016_PFR_FFR!E3577</f>
        <v>1673.3333333333333</v>
      </c>
      <c r="G3577" s="31">
        <f t="shared" si="55"/>
        <v>0</v>
      </c>
    </row>
    <row r="3578" spans="1:7" x14ac:dyDescent="0.25">
      <c r="A3578" s="42">
        <v>45945</v>
      </c>
      <c r="B3578" s="21">
        <v>2744</v>
      </c>
      <c r="C3578" s="31">
        <f>FAS_2016_CRS!F3578</f>
        <v>886.99999999998136</v>
      </c>
      <c r="D3578" s="21">
        <v>321</v>
      </c>
      <c r="E3578" s="21">
        <f>FAS_2016_PFR_FFR!D3578</f>
        <v>1240</v>
      </c>
      <c r="F3578" s="31">
        <f>FAS_2016_PFR_FFR!E3578</f>
        <v>1730</v>
      </c>
      <c r="G3578" s="31">
        <f t="shared" si="55"/>
        <v>0</v>
      </c>
    </row>
    <row r="3579" spans="1:7" x14ac:dyDescent="0.25">
      <c r="A3579" s="42">
        <v>45946</v>
      </c>
      <c r="B3579" s="21">
        <v>2744</v>
      </c>
      <c r="C3579" s="31">
        <f>FAS_2016_CRS!F3579</f>
        <v>821.86399999999026</v>
      </c>
      <c r="D3579" s="21">
        <v>442</v>
      </c>
      <c r="E3579" s="21">
        <f>FAS_2016_PFR_FFR!D3579</f>
        <v>1240</v>
      </c>
      <c r="F3579" s="31">
        <f>FAS_2016_PFR_FFR!E3579</f>
        <v>1730</v>
      </c>
      <c r="G3579" s="31">
        <f t="shared" si="55"/>
        <v>0</v>
      </c>
    </row>
    <row r="3580" spans="1:7" x14ac:dyDescent="0.25">
      <c r="A3580" s="42">
        <v>45947</v>
      </c>
      <c r="B3580" s="21">
        <v>2744</v>
      </c>
      <c r="C3580" s="31">
        <f>FAS_2016_CRS!F3580</f>
        <v>800.16599999999062</v>
      </c>
      <c r="D3580" s="21">
        <v>534</v>
      </c>
      <c r="E3580" s="21">
        <f>FAS_2016_PFR_FFR!D3580</f>
        <v>1240</v>
      </c>
      <c r="F3580" s="31">
        <f>FAS_2016_PFR_FFR!E3580</f>
        <v>1730</v>
      </c>
      <c r="G3580" s="31">
        <f t="shared" si="55"/>
        <v>0</v>
      </c>
    </row>
    <row r="3581" spans="1:7" x14ac:dyDescent="0.25">
      <c r="A3581" s="42">
        <v>45948</v>
      </c>
      <c r="B3581" s="21">
        <v>3084</v>
      </c>
      <c r="C3581" s="31">
        <f>FAS_2016_CRS!F3581</f>
        <v>758.46099999999115</v>
      </c>
      <c r="D3581" s="21">
        <v>321</v>
      </c>
      <c r="E3581" s="21">
        <f>FAS_2016_PFR_FFR!D3581</f>
        <v>1240</v>
      </c>
      <c r="F3581" s="31">
        <f>FAS_2016_PFR_FFR!E3581</f>
        <v>1730</v>
      </c>
      <c r="G3581" s="31">
        <f t="shared" si="55"/>
        <v>0</v>
      </c>
    </row>
    <row r="3582" spans="1:7" x14ac:dyDescent="0.25">
      <c r="A3582" s="42">
        <v>45949</v>
      </c>
      <c r="B3582" s="21">
        <v>3084</v>
      </c>
      <c r="C3582" s="31">
        <f>FAS_2016_CRS!F3582</f>
        <v>768.35999999998364</v>
      </c>
      <c r="D3582" s="21">
        <v>339</v>
      </c>
      <c r="E3582" s="21">
        <f>FAS_2016_PFR_FFR!D3582</f>
        <v>1240</v>
      </c>
      <c r="F3582" s="31">
        <f>FAS_2016_PFR_FFR!E3582</f>
        <v>1730</v>
      </c>
      <c r="G3582" s="31">
        <f t="shared" si="55"/>
        <v>0</v>
      </c>
    </row>
    <row r="3583" spans="1:7" x14ac:dyDescent="0.25">
      <c r="A3583" s="42">
        <v>45950</v>
      </c>
      <c r="B3583" s="21">
        <v>3084</v>
      </c>
      <c r="C3583" s="31">
        <f>FAS_2016_CRS!F3583</f>
        <v>752.03999999998405</v>
      </c>
      <c r="D3583" s="21">
        <v>366</v>
      </c>
      <c r="E3583" s="21">
        <f>FAS_2016_PFR_FFR!D3583</f>
        <v>1240</v>
      </c>
      <c r="F3583" s="31">
        <f>FAS_2016_PFR_FFR!E3583</f>
        <v>1730</v>
      </c>
      <c r="G3583" s="31">
        <f t="shared" si="55"/>
        <v>0</v>
      </c>
    </row>
    <row r="3584" spans="1:7" x14ac:dyDescent="0.25">
      <c r="A3584" s="42">
        <v>45951</v>
      </c>
      <c r="B3584" s="21">
        <v>3084</v>
      </c>
      <c r="C3584" s="31">
        <f>FAS_2016_CRS!F3584</f>
        <v>751.05999999998403</v>
      </c>
      <c r="D3584" s="21">
        <v>493</v>
      </c>
      <c r="E3584" s="21">
        <f>FAS_2016_PFR_FFR!D3584</f>
        <v>1240</v>
      </c>
      <c r="F3584" s="31">
        <f>FAS_2016_PFR_FFR!E3584</f>
        <v>1730</v>
      </c>
      <c r="G3584" s="31">
        <f t="shared" si="55"/>
        <v>0</v>
      </c>
    </row>
    <row r="3585" spans="1:7" x14ac:dyDescent="0.25">
      <c r="A3585" s="42">
        <v>45952</v>
      </c>
      <c r="B3585" s="21">
        <v>2925</v>
      </c>
      <c r="C3585" s="31">
        <f>FAS_2016_CRS!F3585</f>
        <v>752.219999999984</v>
      </c>
      <c r="D3585" s="21">
        <v>642</v>
      </c>
      <c r="E3585" s="21">
        <f>FAS_2016_PFR_FFR!D3585</f>
        <v>1240</v>
      </c>
      <c r="F3585" s="31">
        <f>FAS_2016_PFR_FFR!E3585</f>
        <v>1730</v>
      </c>
      <c r="G3585" s="31">
        <f t="shared" si="55"/>
        <v>0</v>
      </c>
    </row>
    <row r="3586" spans="1:7" x14ac:dyDescent="0.25">
      <c r="A3586" s="42">
        <v>45953</v>
      </c>
      <c r="B3586" s="21">
        <v>2925</v>
      </c>
      <c r="C3586" s="31">
        <f>FAS_2016_CRS!F3586</f>
        <v>739.06199999999149</v>
      </c>
      <c r="D3586" s="21">
        <v>490</v>
      </c>
      <c r="E3586" s="21">
        <f>FAS_2016_PFR_FFR!D3586</f>
        <v>1240</v>
      </c>
      <c r="F3586" s="31">
        <f>FAS_2016_PFR_FFR!E3586</f>
        <v>1730</v>
      </c>
      <c r="G3586" s="31">
        <f t="shared" si="55"/>
        <v>0</v>
      </c>
    </row>
    <row r="3587" spans="1:7" x14ac:dyDescent="0.25">
      <c r="A3587" s="42">
        <v>45954</v>
      </c>
      <c r="B3587" s="21">
        <v>2925</v>
      </c>
      <c r="C3587" s="31">
        <f>FAS_2016_CRS!F3587</f>
        <v>854.79999999998188</v>
      </c>
      <c r="D3587" s="21">
        <v>568</v>
      </c>
      <c r="E3587" s="21">
        <f>FAS_2016_PFR_FFR!D3587</f>
        <v>1240</v>
      </c>
      <c r="F3587" s="31">
        <f>FAS_2016_PFR_FFR!E3587</f>
        <v>1730</v>
      </c>
      <c r="G3587" s="31">
        <f t="shared" si="55"/>
        <v>0</v>
      </c>
    </row>
    <row r="3588" spans="1:7" x14ac:dyDescent="0.25">
      <c r="A3588" s="42">
        <v>45955</v>
      </c>
      <c r="B3588" s="21">
        <v>2925</v>
      </c>
      <c r="C3588" s="31">
        <f>FAS_2016_CRS!F3588</f>
        <v>899.49799999998913</v>
      </c>
      <c r="D3588" s="21">
        <v>530</v>
      </c>
      <c r="E3588" s="21">
        <f>FAS_2016_PFR_FFR!D3588</f>
        <v>1240</v>
      </c>
      <c r="F3588" s="31">
        <f>FAS_2016_PFR_FFR!E3588</f>
        <v>1673.3333333333333</v>
      </c>
      <c r="G3588" s="31">
        <f t="shared" ref="G3588:G3651" si="56">MAX(B3588-C3588-D3588-E3588-F3588,0)</f>
        <v>0</v>
      </c>
    </row>
    <row r="3589" spans="1:7" x14ac:dyDescent="0.25">
      <c r="A3589" s="42">
        <v>45956</v>
      </c>
      <c r="B3589" s="21">
        <v>2519</v>
      </c>
      <c r="C3589" s="31">
        <f>FAS_2016_CRS!F3589</f>
        <v>1089.2490000000046</v>
      </c>
      <c r="D3589" s="21">
        <v>592</v>
      </c>
      <c r="E3589" s="21">
        <f>FAS_2016_PFR_FFR!D3589</f>
        <v>1240</v>
      </c>
      <c r="F3589" s="31">
        <f>FAS_2016_PFR_FFR!E3589</f>
        <v>1673.3333333333333</v>
      </c>
      <c r="G3589" s="31">
        <f t="shared" si="56"/>
        <v>0</v>
      </c>
    </row>
    <row r="3590" spans="1:7" x14ac:dyDescent="0.25">
      <c r="A3590" s="42">
        <v>45957</v>
      </c>
      <c r="B3590" s="21">
        <v>2519</v>
      </c>
      <c r="C3590" s="31">
        <f>FAS_2016_CRS!F3590</f>
        <v>1229.2499999999939</v>
      </c>
      <c r="D3590" s="21">
        <v>519</v>
      </c>
      <c r="E3590" s="21">
        <f>FAS_2016_PFR_FFR!D3590</f>
        <v>1240</v>
      </c>
      <c r="F3590" s="31">
        <f>FAS_2016_PFR_FFR!E3590</f>
        <v>1673.3333333333333</v>
      </c>
      <c r="G3590" s="31">
        <f t="shared" si="56"/>
        <v>0</v>
      </c>
    </row>
    <row r="3591" spans="1:7" x14ac:dyDescent="0.25">
      <c r="A3591" s="42">
        <v>45958</v>
      </c>
      <c r="B3591" s="21">
        <v>2519</v>
      </c>
      <c r="C3591" s="31">
        <f>FAS_2016_CRS!F3591</f>
        <v>1299.2099999999939</v>
      </c>
      <c r="D3591" s="21">
        <v>601</v>
      </c>
      <c r="E3591" s="21">
        <f>FAS_2016_PFR_FFR!D3591</f>
        <v>1240</v>
      </c>
      <c r="F3591" s="31">
        <f>FAS_2016_PFR_FFR!E3591</f>
        <v>1521.4285714285716</v>
      </c>
      <c r="G3591" s="31">
        <f t="shared" si="56"/>
        <v>0</v>
      </c>
    </row>
    <row r="3592" spans="1:7" x14ac:dyDescent="0.25">
      <c r="A3592" s="42">
        <v>45959</v>
      </c>
      <c r="B3592" s="21">
        <v>2519</v>
      </c>
      <c r="C3592" s="31">
        <f>FAS_2016_CRS!F3592</f>
        <v>1345.4319999999927</v>
      </c>
      <c r="D3592" s="21">
        <v>617</v>
      </c>
      <c r="E3592" s="21">
        <f>FAS_2016_PFR_FFR!D3592</f>
        <v>1240</v>
      </c>
      <c r="F3592" s="31">
        <f>FAS_2016_PFR_FFR!E3592</f>
        <v>1521.4285714285716</v>
      </c>
      <c r="G3592" s="31">
        <f t="shared" si="56"/>
        <v>0</v>
      </c>
    </row>
    <row r="3593" spans="1:7" x14ac:dyDescent="0.25">
      <c r="A3593" s="42">
        <v>45960</v>
      </c>
      <c r="B3593" s="21">
        <v>2685</v>
      </c>
      <c r="C3593" s="31">
        <f>FAS_2016_CRS!F3593</f>
        <v>1375.6599999999933</v>
      </c>
      <c r="D3593" s="21">
        <v>614</v>
      </c>
      <c r="E3593" s="21">
        <f>FAS_2016_PFR_FFR!D3593</f>
        <v>1240</v>
      </c>
      <c r="F3593" s="31">
        <f>FAS_2016_PFR_FFR!E3593</f>
        <v>1521.4285714285716</v>
      </c>
      <c r="G3593" s="31">
        <f t="shared" si="56"/>
        <v>0</v>
      </c>
    </row>
    <row r="3594" spans="1:7" x14ac:dyDescent="0.25">
      <c r="A3594" s="42">
        <v>45961</v>
      </c>
      <c r="B3594" s="21">
        <v>2685</v>
      </c>
      <c r="C3594" s="31">
        <f>FAS_2016_CRS!F3594</f>
        <v>1397.7259999999928</v>
      </c>
      <c r="D3594" s="21">
        <v>511</v>
      </c>
      <c r="E3594" s="21">
        <f>FAS_2016_PFR_FFR!D3594</f>
        <v>1240</v>
      </c>
      <c r="F3594" s="31">
        <f>FAS_2016_PFR_FFR!E3594</f>
        <v>1430.7692307692307</v>
      </c>
      <c r="G3594" s="31">
        <f t="shared" si="56"/>
        <v>0</v>
      </c>
    </row>
    <row r="3595" spans="1:7" x14ac:dyDescent="0.25">
      <c r="A3595" s="42">
        <v>45962</v>
      </c>
      <c r="B3595" s="21">
        <v>2685</v>
      </c>
      <c r="C3595" s="31">
        <f>FAS_2016_CRS!F3595</f>
        <v>1404.1059999999927</v>
      </c>
      <c r="D3595" s="21">
        <v>500</v>
      </c>
      <c r="E3595" s="21">
        <f>FAS_2016_PFR_FFR!D3595</f>
        <v>1240</v>
      </c>
      <c r="F3595" s="31">
        <f>FAS_2016_PFR_FFR!E3595</f>
        <v>1440</v>
      </c>
      <c r="G3595" s="31">
        <f t="shared" si="56"/>
        <v>0</v>
      </c>
    </row>
    <row r="3596" spans="1:7" x14ac:dyDescent="0.25">
      <c r="A3596" s="42">
        <v>45963</v>
      </c>
      <c r="B3596" s="21">
        <v>2685</v>
      </c>
      <c r="C3596" s="31">
        <f>FAS_2016_CRS!F3596</f>
        <v>1389.6079999999929</v>
      </c>
      <c r="D3596" s="21">
        <v>384</v>
      </c>
      <c r="E3596" s="21">
        <f>FAS_2016_PFR_FFR!D3596</f>
        <v>1240</v>
      </c>
      <c r="F3596" s="31">
        <f>FAS_2016_PFR_FFR!E3596</f>
        <v>1521.4285714285716</v>
      </c>
      <c r="G3596" s="31">
        <f t="shared" si="56"/>
        <v>0</v>
      </c>
    </row>
    <row r="3597" spans="1:7" x14ac:dyDescent="0.25">
      <c r="A3597" s="42">
        <v>45964</v>
      </c>
      <c r="B3597" s="21">
        <v>2409</v>
      </c>
      <c r="C3597" s="31">
        <f>FAS_2016_CRS!F3597</f>
        <v>1344.661999999993</v>
      </c>
      <c r="D3597" s="21">
        <v>321</v>
      </c>
      <c r="E3597" s="21">
        <f>FAS_2016_PFR_FFR!D3597</f>
        <v>1240</v>
      </c>
      <c r="F3597" s="31">
        <f>FAS_2016_PFR_FFR!E3597</f>
        <v>1521.4285714285716</v>
      </c>
      <c r="G3597" s="31">
        <f t="shared" si="56"/>
        <v>0</v>
      </c>
    </row>
    <row r="3598" spans="1:7" x14ac:dyDescent="0.25">
      <c r="A3598" s="42">
        <v>45965</v>
      </c>
      <c r="B3598" s="21">
        <v>2409</v>
      </c>
      <c r="C3598" s="31">
        <f>FAS_2016_CRS!F3598</f>
        <v>1299.7159999999935</v>
      </c>
      <c r="D3598" s="21">
        <v>570</v>
      </c>
      <c r="E3598" s="21">
        <f>FAS_2016_PFR_FFR!D3598</f>
        <v>1240</v>
      </c>
      <c r="F3598" s="31">
        <f>FAS_2016_PFR_FFR!E3598</f>
        <v>1521.4285714285716</v>
      </c>
      <c r="G3598" s="31">
        <f t="shared" si="56"/>
        <v>0</v>
      </c>
    </row>
    <row r="3599" spans="1:7" x14ac:dyDescent="0.25">
      <c r="A3599" s="42">
        <v>45966</v>
      </c>
      <c r="B3599" s="21">
        <v>2409</v>
      </c>
      <c r="C3599" s="31">
        <f>FAS_2016_CRS!F3599</f>
        <v>1202.2290000000048</v>
      </c>
      <c r="D3599" s="21">
        <v>589</v>
      </c>
      <c r="E3599" s="21">
        <f>FAS_2016_PFR_FFR!D3599</f>
        <v>1240</v>
      </c>
      <c r="F3599" s="31">
        <f>FAS_2016_PFR_FFR!E3599</f>
        <v>1673.3333333333333</v>
      </c>
      <c r="G3599" s="31">
        <f t="shared" si="56"/>
        <v>0</v>
      </c>
    </row>
    <row r="3600" spans="1:7" x14ac:dyDescent="0.25">
      <c r="A3600" s="42">
        <v>45967</v>
      </c>
      <c r="B3600" s="21">
        <v>2409</v>
      </c>
      <c r="C3600" s="31">
        <f>FAS_2016_CRS!F3600</f>
        <v>1055.1269999999872</v>
      </c>
      <c r="D3600" s="21">
        <v>423</v>
      </c>
      <c r="E3600" s="21">
        <f>FAS_2016_PFR_FFR!D3600</f>
        <v>1240</v>
      </c>
      <c r="F3600" s="31">
        <f>FAS_2016_PFR_FFR!E3600</f>
        <v>1673.3333333333333</v>
      </c>
      <c r="G3600" s="31">
        <f t="shared" si="56"/>
        <v>0</v>
      </c>
    </row>
    <row r="3601" spans="1:7" x14ac:dyDescent="0.25">
      <c r="A3601" s="42">
        <v>45968</v>
      </c>
      <c r="B3601" s="21">
        <v>2744</v>
      </c>
      <c r="C3601" s="31">
        <f>FAS_2016_CRS!F3601</f>
        <v>1038.3399999999781</v>
      </c>
      <c r="D3601" s="21">
        <v>321</v>
      </c>
      <c r="E3601" s="21">
        <f>FAS_2016_PFR_FFR!D3601</f>
        <v>1240</v>
      </c>
      <c r="F3601" s="31">
        <f>FAS_2016_PFR_FFR!E3601</f>
        <v>1730</v>
      </c>
      <c r="G3601" s="31">
        <f t="shared" si="56"/>
        <v>0</v>
      </c>
    </row>
    <row r="3602" spans="1:7" x14ac:dyDescent="0.25">
      <c r="A3602" s="42">
        <v>45969</v>
      </c>
      <c r="B3602" s="21">
        <v>2744</v>
      </c>
      <c r="C3602" s="31">
        <f>FAS_2016_CRS!F3602</f>
        <v>965.17999999997994</v>
      </c>
      <c r="D3602" s="21">
        <v>321</v>
      </c>
      <c r="E3602" s="21">
        <f>FAS_2016_PFR_FFR!D3602</f>
        <v>1240</v>
      </c>
      <c r="F3602" s="31">
        <f>FAS_2016_PFR_FFR!E3602</f>
        <v>1730</v>
      </c>
      <c r="G3602" s="31">
        <f t="shared" si="56"/>
        <v>0</v>
      </c>
    </row>
    <row r="3603" spans="1:7" x14ac:dyDescent="0.25">
      <c r="A3603" s="42">
        <v>45970</v>
      </c>
      <c r="B3603" s="21">
        <v>2744</v>
      </c>
      <c r="C3603" s="31">
        <f>FAS_2016_CRS!F3603</f>
        <v>868.1289999999899</v>
      </c>
      <c r="D3603" s="21">
        <v>442</v>
      </c>
      <c r="E3603" s="21">
        <f>FAS_2016_PFR_FFR!D3603</f>
        <v>1240</v>
      </c>
      <c r="F3603" s="31">
        <f>FAS_2016_PFR_FFR!E3603</f>
        <v>1730</v>
      </c>
      <c r="G3603" s="31">
        <f t="shared" si="56"/>
        <v>0</v>
      </c>
    </row>
    <row r="3604" spans="1:7" x14ac:dyDescent="0.25">
      <c r="A3604" s="42">
        <v>45971</v>
      </c>
      <c r="B3604" s="21">
        <v>2744</v>
      </c>
      <c r="C3604" s="31">
        <f>FAS_2016_CRS!F3604</f>
        <v>817.37999999999033</v>
      </c>
      <c r="D3604" s="21">
        <v>534</v>
      </c>
      <c r="E3604" s="21">
        <f>FAS_2016_PFR_FFR!D3604</f>
        <v>1240</v>
      </c>
      <c r="F3604" s="31">
        <f>FAS_2016_PFR_FFR!E3604</f>
        <v>1730</v>
      </c>
      <c r="G3604" s="31">
        <f t="shared" si="56"/>
        <v>0</v>
      </c>
    </row>
    <row r="3605" spans="1:7" x14ac:dyDescent="0.25">
      <c r="A3605" s="42">
        <v>45972</v>
      </c>
      <c r="B3605" s="21">
        <v>3084</v>
      </c>
      <c r="C3605" s="31">
        <f>FAS_2016_CRS!F3605</f>
        <v>780.86199999999076</v>
      </c>
      <c r="D3605" s="21">
        <v>321</v>
      </c>
      <c r="E3605" s="21">
        <f>FAS_2016_PFR_FFR!D3605</f>
        <v>1240</v>
      </c>
      <c r="F3605" s="31">
        <f>FAS_2016_PFR_FFR!E3605</f>
        <v>1730</v>
      </c>
      <c r="G3605" s="31">
        <f t="shared" si="56"/>
        <v>0</v>
      </c>
    </row>
    <row r="3606" spans="1:7" x14ac:dyDescent="0.25">
      <c r="A3606" s="42">
        <v>45973</v>
      </c>
      <c r="B3606" s="21">
        <v>3084</v>
      </c>
      <c r="C3606" s="31">
        <f>FAS_2016_CRS!F3606</f>
        <v>794.81999999998311</v>
      </c>
      <c r="D3606" s="21">
        <v>339</v>
      </c>
      <c r="E3606" s="21">
        <f>FAS_2016_PFR_FFR!D3606</f>
        <v>1240</v>
      </c>
      <c r="F3606" s="31">
        <f>FAS_2016_PFR_FFR!E3606</f>
        <v>1730</v>
      </c>
      <c r="G3606" s="31">
        <f t="shared" si="56"/>
        <v>0</v>
      </c>
    </row>
    <row r="3607" spans="1:7" x14ac:dyDescent="0.25">
      <c r="A3607" s="42">
        <v>45974</v>
      </c>
      <c r="B3607" s="21">
        <v>3084</v>
      </c>
      <c r="C3607" s="31">
        <f>FAS_2016_CRS!F3607</f>
        <v>776.45999999998355</v>
      </c>
      <c r="D3607" s="21">
        <v>366</v>
      </c>
      <c r="E3607" s="21">
        <f>FAS_2016_PFR_FFR!D3607</f>
        <v>1240</v>
      </c>
      <c r="F3607" s="31">
        <f>FAS_2016_PFR_FFR!E3607</f>
        <v>1799.9999999999998</v>
      </c>
      <c r="G3607" s="31">
        <f t="shared" si="56"/>
        <v>0</v>
      </c>
    </row>
    <row r="3608" spans="1:7" x14ac:dyDescent="0.25">
      <c r="A3608" s="42">
        <v>45975</v>
      </c>
      <c r="B3608" s="21">
        <v>3084</v>
      </c>
      <c r="C3608" s="31">
        <f>FAS_2016_CRS!F3608</f>
        <v>769.29999999998358</v>
      </c>
      <c r="D3608" s="21">
        <v>493</v>
      </c>
      <c r="E3608" s="21">
        <f>FAS_2016_PFR_FFR!D3608</f>
        <v>1240</v>
      </c>
      <c r="F3608" s="31">
        <f>FAS_2016_PFR_FFR!E3608</f>
        <v>1799.9999999999998</v>
      </c>
      <c r="G3608" s="31">
        <f t="shared" si="56"/>
        <v>0</v>
      </c>
    </row>
    <row r="3609" spans="1:7" x14ac:dyDescent="0.25">
      <c r="A3609" s="42">
        <v>45976</v>
      </c>
      <c r="B3609" s="21">
        <v>2925</v>
      </c>
      <c r="C3609" s="31">
        <f>FAS_2016_CRS!F3609</f>
        <v>762.87999999998374</v>
      </c>
      <c r="D3609" s="21">
        <v>642</v>
      </c>
      <c r="E3609" s="21">
        <f>FAS_2016_PFR_FFR!D3609</f>
        <v>1240</v>
      </c>
      <c r="F3609" s="31">
        <f>FAS_2016_PFR_FFR!E3609</f>
        <v>1799.9999999999998</v>
      </c>
      <c r="G3609" s="31">
        <f t="shared" si="56"/>
        <v>0</v>
      </c>
    </row>
    <row r="3610" spans="1:7" x14ac:dyDescent="0.25">
      <c r="A3610" s="42">
        <v>45977</v>
      </c>
      <c r="B3610" s="21">
        <v>2925</v>
      </c>
      <c r="C3610" s="31">
        <f>FAS_2016_CRS!F3610</f>
        <v>740.31599999999128</v>
      </c>
      <c r="D3610" s="21">
        <v>490</v>
      </c>
      <c r="E3610" s="21">
        <f>FAS_2016_PFR_FFR!D3610</f>
        <v>1240</v>
      </c>
      <c r="F3610" s="31">
        <f>FAS_2016_PFR_FFR!E3610</f>
        <v>1799.9999999999998</v>
      </c>
      <c r="G3610" s="31">
        <f t="shared" si="56"/>
        <v>0</v>
      </c>
    </row>
    <row r="3611" spans="1:7" x14ac:dyDescent="0.25">
      <c r="A3611" s="42">
        <v>45978</v>
      </c>
      <c r="B3611" s="21">
        <v>2925</v>
      </c>
      <c r="C3611" s="31">
        <f>FAS_2016_CRS!F3611</f>
        <v>848.11999999998204</v>
      </c>
      <c r="D3611" s="21">
        <v>568</v>
      </c>
      <c r="E3611" s="21">
        <f>FAS_2016_PFR_FFR!D3611</f>
        <v>1240</v>
      </c>
      <c r="F3611" s="31">
        <f>FAS_2016_PFR_FFR!E3611</f>
        <v>1730</v>
      </c>
      <c r="G3611" s="31">
        <f t="shared" si="56"/>
        <v>0</v>
      </c>
    </row>
    <row r="3612" spans="1:7" x14ac:dyDescent="0.25">
      <c r="A3612" s="42">
        <v>45979</v>
      </c>
      <c r="B3612" s="21">
        <v>2925</v>
      </c>
      <c r="C3612" s="31">
        <f>FAS_2016_CRS!F3612</f>
        <v>886.5399999999895</v>
      </c>
      <c r="D3612" s="21">
        <v>530</v>
      </c>
      <c r="E3612" s="21">
        <f>FAS_2016_PFR_FFR!D3612</f>
        <v>1240</v>
      </c>
      <c r="F3612" s="31">
        <f>FAS_2016_PFR_FFR!E3612</f>
        <v>1673.3333333333333</v>
      </c>
      <c r="G3612" s="31">
        <f t="shared" si="56"/>
        <v>0</v>
      </c>
    </row>
    <row r="3613" spans="1:7" x14ac:dyDescent="0.25">
      <c r="A3613" s="42">
        <v>45980</v>
      </c>
      <c r="B3613" s="21">
        <v>2519</v>
      </c>
      <c r="C3613" s="31">
        <f>FAS_2016_CRS!F3613</f>
        <v>966.37799999998845</v>
      </c>
      <c r="D3613" s="21">
        <v>592</v>
      </c>
      <c r="E3613" s="21">
        <f>FAS_2016_PFR_FFR!D3613</f>
        <v>1240</v>
      </c>
      <c r="F3613" s="31">
        <f>FAS_2016_PFR_FFR!E3613</f>
        <v>1673.3333333333333</v>
      </c>
      <c r="G3613" s="31">
        <f t="shared" si="56"/>
        <v>0</v>
      </c>
    </row>
    <row r="3614" spans="1:7" x14ac:dyDescent="0.25">
      <c r="A3614" s="42">
        <v>45981</v>
      </c>
      <c r="B3614" s="21">
        <v>2519</v>
      </c>
      <c r="C3614" s="31">
        <f>FAS_2016_CRS!F3614</f>
        <v>1148.8260000000043</v>
      </c>
      <c r="D3614" s="21">
        <v>519</v>
      </c>
      <c r="E3614" s="21">
        <f>FAS_2016_PFR_FFR!D3614</f>
        <v>1240</v>
      </c>
      <c r="F3614" s="31">
        <f>FAS_2016_PFR_FFR!E3614</f>
        <v>1673.3333333333333</v>
      </c>
      <c r="G3614" s="31">
        <f t="shared" si="56"/>
        <v>0</v>
      </c>
    </row>
    <row r="3615" spans="1:7" x14ac:dyDescent="0.25">
      <c r="A3615" s="42">
        <v>45982</v>
      </c>
      <c r="B3615" s="21">
        <v>2519</v>
      </c>
      <c r="C3615" s="31">
        <f>FAS_2016_CRS!F3615</f>
        <v>1279.2119999999936</v>
      </c>
      <c r="D3615" s="21">
        <v>601</v>
      </c>
      <c r="E3615" s="21">
        <f>FAS_2016_PFR_FFR!D3615</f>
        <v>1240</v>
      </c>
      <c r="F3615" s="31">
        <f>FAS_2016_PFR_FFR!E3615</f>
        <v>1521.4285714285716</v>
      </c>
      <c r="G3615" s="31">
        <f t="shared" si="56"/>
        <v>0</v>
      </c>
    </row>
    <row r="3616" spans="1:7" x14ac:dyDescent="0.25">
      <c r="A3616" s="42">
        <v>45983</v>
      </c>
      <c r="B3616" s="21">
        <v>2519</v>
      </c>
      <c r="C3616" s="31">
        <f>FAS_2016_CRS!F3616</f>
        <v>1340.6139999999932</v>
      </c>
      <c r="D3616" s="21">
        <v>617</v>
      </c>
      <c r="E3616" s="21">
        <f>FAS_2016_PFR_FFR!D3616</f>
        <v>1240</v>
      </c>
      <c r="F3616" s="31">
        <f>FAS_2016_PFR_FFR!E3616</f>
        <v>1521.4285714285716</v>
      </c>
      <c r="G3616" s="31">
        <f t="shared" si="56"/>
        <v>0</v>
      </c>
    </row>
    <row r="3617" spans="1:7" x14ac:dyDescent="0.25">
      <c r="A3617" s="42">
        <v>45984</v>
      </c>
      <c r="B3617" s="21">
        <v>2685</v>
      </c>
      <c r="C3617" s="31">
        <f>FAS_2016_CRS!F3617</f>
        <v>1382.9859999999935</v>
      </c>
      <c r="D3617" s="21">
        <v>614</v>
      </c>
      <c r="E3617" s="21">
        <f>FAS_2016_PFR_FFR!D3617</f>
        <v>1240</v>
      </c>
      <c r="F3617" s="31">
        <f>FAS_2016_PFR_FFR!E3617</f>
        <v>1521.4285714285716</v>
      </c>
      <c r="G3617" s="31">
        <f t="shared" si="56"/>
        <v>0</v>
      </c>
    </row>
    <row r="3618" spans="1:7" x14ac:dyDescent="0.25">
      <c r="A3618" s="42">
        <v>45985</v>
      </c>
      <c r="B3618" s="21">
        <v>2685</v>
      </c>
      <c r="C3618" s="31">
        <f>FAS_2016_CRS!F3618</f>
        <v>1406.393999999993</v>
      </c>
      <c r="D3618" s="21">
        <v>511</v>
      </c>
      <c r="E3618" s="21">
        <f>FAS_2016_PFR_FFR!D3618</f>
        <v>1240</v>
      </c>
      <c r="F3618" s="31">
        <f>FAS_2016_PFR_FFR!E3618</f>
        <v>1521.4285714285716</v>
      </c>
      <c r="G3618" s="31">
        <f t="shared" si="56"/>
        <v>0</v>
      </c>
    </row>
    <row r="3619" spans="1:7" x14ac:dyDescent="0.25">
      <c r="A3619" s="42">
        <v>45986</v>
      </c>
      <c r="B3619" s="21">
        <v>2685</v>
      </c>
      <c r="C3619" s="31">
        <f>FAS_2016_CRS!F3619</f>
        <v>1416.073999999993</v>
      </c>
      <c r="D3619" s="21">
        <v>500</v>
      </c>
      <c r="E3619" s="21">
        <f>FAS_2016_PFR_FFR!D3619</f>
        <v>1240</v>
      </c>
      <c r="F3619" s="31">
        <f>FAS_2016_PFR_FFR!E3619</f>
        <v>1440</v>
      </c>
      <c r="G3619" s="31">
        <f t="shared" si="56"/>
        <v>0</v>
      </c>
    </row>
    <row r="3620" spans="1:7" x14ac:dyDescent="0.25">
      <c r="A3620" s="42">
        <v>45987</v>
      </c>
      <c r="B3620" s="21">
        <v>2685</v>
      </c>
      <c r="C3620" s="31">
        <f>FAS_2016_CRS!F3620</f>
        <v>1400.8499999999931</v>
      </c>
      <c r="D3620" s="21">
        <v>384</v>
      </c>
      <c r="E3620" s="21">
        <f>FAS_2016_PFR_FFR!D3620</f>
        <v>1240</v>
      </c>
      <c r="F3620" s="31">
        <f>FAS_2016_PFR_FFR!E3620</f>
        <v>1440</v>
      </c>
      <c r="G3620" s="31">
        <f t="shared" si="56"/>
        <v>0</v>
      </c>
    </row>
    <row r="3621" spans="1:7" x14ac:dyDescent="0.25">
      <c r="A3621" s="42">
        <v>45988</v>
      </c>
      <c r="B3621" s="21">
        <v>2409</v>
      </c>
      <c r="C3621" s="31">
        <f>FAS_2016_CRS!F3621</f>
        <v>1348.7099999999932</v>
      </c>
      <c r="D3621" s="21">
        <v>321</v>
      </c>
      <c r="E3621" s="21">
        <f>FAS_2016_PFR_FFR!D3621</f>
        <v>1240</v>
      </c>
      <c r="F3621" s="31">
        <f>FAS_2016_PFR_FFR!E3621</f>
        <v>1521.4285714285716</v>
      </c>
      <c r="G3621" s="31">
        <f t="shared" si="56"/>
        <v>0</v>
      </c>
    </row>
    <row r="3622" spans="1:7" x14ac:dyDescent="0.25">
      <c r="A3622" s="42">
        <v>45989</v>
      </c>
      <c r="B3622" s="21">
        <v>2409</v>
      </c>
      <c r="C3622" s="31">
        <f>FAS_2016_CRS!F3622</f>
        <v>1296.5699999999933</v>
      </c>
      <c r="D3622" s="21">
        <v>570</v>
      </c>
      <c r="E3622" s="21">
        <f>FAS_2016_PFR_FFR!D3622</f>
        <v>1240</v>
      </c>
      <c r="F3622" s="31">
        <f>FAS_2016_PFR_FFR!E3622</f>
        <v>1521.4285714285716</v>
      </c>
      <c r="G3622" s="31">
        <f t="shared" si="56"/>
        <v>0</v>
      </c>
    </row>
    <row r="3623" spans="1:7" x14ac:dyDescent="0.25">
      <c r="A3623" s="42">
        <v>45990</v>
      </c>
      <c r="B3623" s="21">
        <v>2409</v>
      </c>
      <c r="C3623" s="31">
        <f>FAS_2016_CRS!F3623</f>
        <v>1204.6860000000049</v>
      </c>
      <c r="D3623" s="21">
        <v>589</v>
      </c>
      <c r="E3623" s="21">
        <f>FAS_2016_PFR_FFR!D3623</f>
        <v>1240</v>
      </c>
      <c r="F3623" s="31">
        <f>FAS_2016_PFR_FFR!E3623</f>
        <v>1521.4285714285716</v>
      </c>
      <c r="G3623" s="31">
        <f t="shared" si="56"/>
        <v>0</v>
      </c>
    </row>
    <row r="3624" spans="1:7" x14ac:dyDescent="0.25">
      <c r="A3624" s="42">
        <v>45991</v>
      </c>
      <c r="B3624" s="21">
        <v>2409</v>
      </c>
      <c r="C3624" s="31">
        <f>FAS_2016_CRS!F3624</f>
        <v>1173.7530000000042</v>
      </c>
      <c r="D3624" s="21">
        <v>423</v>
      </c>
      <c r="E3624" s="21">
        <f>FAS_2016_PFR_FFR!D3624</f>
        <v>1240</v>
      </c>
      <c r="F3624" s="31">
        <f>FAS_2016_PFR_FFR!E3624</f>
        <v>1673.3333333333333</v>
      </c>
      <c r="G3624" s="31">
        <f t="shared" si="56"/>
        <v>0</v>
      </c>
    </row>
    <row r="3625" spans="1:7" x14ac:dyDescent="0.25">
      <c r="A3625" s="42">
        <v>45992</v>
      </c>
      <c r="B3625" s="21">
        <v>2744</v>
      </c>
      <c r="C3625" s="31">
        <f>FAS_2016_CRS!F3625</f>
        <v>998.37399999998797</v>
      </c>
      <c r="D3625" s="21">
        <v>321</v>
      </c>
      <c r="E3625" s="21">
        <f>FAS_2016_PFR_FFR!D3625</f>
        <v>1240</v>
      </c>
      <c r="F3625" s="31">
        <f>FAS_2016_PFR_FFR!E3625</f>
        <v>1673.3333333333333</v>
      </c>
      <c r="G3625" s="31">
        <f t="shared" si="56"/>
        <v>0</v>
      </c>
    </row>
    <row r="3626" spans="1:7" x14ac:dyDescent="0.25">
      <c r="A3626" s="42">
        <v>45993</v>
      </c>
      <c r="B3626" s="21">
        <v>2744</v>
      </c>
      <c r="C3626" s="31">
        <f>FAS_2016_CRS!F3626</f>
        <v>974.13999999997952</v>
      </c>
      <c r="D3626" s="21">
        <v>321</v>
      </c>
      <c r="E3626" s="21">
        <f>FAS_2016_PFR_FFR!D3626</f>
        <v>1240</v>
      </c>
      <c r="F3626" s="31">
        <f>FAS_2016_PFR_FFR!E3626</f>
        <v>1730</v>
      </c>
      <c r="G3626" s="31">
        <f t="shared" si="56"/>
        <v>0</v>
      </c>
    </row>
    <row r="3627" spans="1:7" x14ac:dyDescent="0.25">
      <c r="A3627" s="42">
        <v>45994</v>
      </c>
      <c r="B3627" s="21">
        <v>2744</v>
      </c>
      <c r="C3627" s="31">
        <f>FAS_2016_CRS!F3627</f>
        <v>832.86499999999</v>
      </c>
      <c r="D3627" s="21">
        <v>442</v>
      </c>
      <c r="E3627" s="21">
        <f>FAS_2016_PFR_FFR!D3627</f>
        <v>1240</v>
      </c>
      <c r="F3627" s="31">
        <f>FAS_2016_PFR_FFR!E3627</f>
        <v>1730</v>
      </c>
      <c r="G3627" s="31">
        <f t="shared" si="56"/>
        <v>0</v>
      </c>
    </row>
    <row r="3628" spans="1:7" x14ac:dyDescent="0.25">
      <c r="A3628" s="42">
        <v>45995</v>
      </c>
      <c r="B3628" s="21">
        <v>2744</v>
      </c>
      <c r="C3628" s="31">
        <f>FAS_2016_CRS!F3628</f>
        <v>786.54299999999068</v>
      </c>
      <c r="D3628" s="21">
        <v>534</v>
      </c>
      <c r="E3628" s="21">
        <f>FAS_2016_PFR_FFR!D3628</f>
        <v>1240</v>
      </c>
      <c r="F3628" s="31">
        <f>FAS_2016_PFR_FFR!E3628</f>
        <v>1730</v>
      </c>
      <c r="G3628" s="31">
        <f t="shared" si="56"/>
        <v>0</v>
      </c>
    </row>
    <row r="3629" spans="1:7" x14ac:dyDescent="0.25">
      <c r="A3629" s="42">
        <v>45996</v>
      </c>
      <c r="B3629" s="21">
        <v>3084</v>
      </c>
      <c r="C3629" s="31">
        <f>FAS_2016_CRS!F3629</f>
        <v>753.53999999999121</v>
      </c>
      <c r="D3629" s="21">
        <v>321</v>
      </c>
      <c r="E3629" s="21">
        <f>FAS_2016_PFR_FFR!D3629</f>
        <v>1240</v>
      </c>
      <c r="F3629" s="31">
        <f>FAS_2016_PFR_FFR!E3629</f>
        <v>1730</v>
      </c>
      <c r="G3629" s="31">
        <f t="shared" si="56"/>
        <v>0</v>
      </c>
    </row>
    <row r="3630" spans="1:7" x14ac:dyDescent="0.25">
      <c r="A3630" s="42">
        <v>45997</v>
      </c>
      <c r="B3630" s="21">
        <v>3084</v>
      </c>
      <c r="C3630" s="31">
        <f>FAS_2016_CRS!F3630</f>
        <v>731.23399999999128</v>
      </c>
      <c r="D3630" s="21">
        <v>339</v>
      </c>
      <c r="E3630" s="21">
        <f>FAS_2016_PFR_FFR!D3630</f>
        <v>1240</v>
      </c>
      <c r="F3630" s="31">
        <f>FAS_2016_PFR_FFR!E3630</f>
        <v>1730</v>
      </c>
      <c r="G3630" s="31">
        <f t="shared" si="56"/>
        <v>0</v>
      </c>
    </row>
    <row r="3631" spans="1:7" x14ac:dyDescent="0.25">
      <c r="A3631" s="42">
        <v>45998</v>
      </c>
      <c r="B3631" s="21">
        <v>3084</v>
      </c>
      <c r="C3631" s="31">
        <f>FAS_2016_CRS!F3631</f>
        <v>720.49899999999127</v>
      </c>
      <c r="D3631" s="21">
        <v>366</v>
      </c>
      <c r="E3631" s="21">
        <f>FAS_2016_PFR_FFR!D3631</f>
        <v>1240</v>
      </c>
      <c r="F3631" s="31">
        <f>FAS_2016_PFR_FFR!E3631</f>
        <v>1730</v>
      </c>
      <c r="G3631" s="31">
        <f t="shared" si="56"/>
        <v>0</v>
      </c>
    </row>
    <row r="3632" spans="1:7" x14ac:dyDescent="0.25">
      <c r="A3632" s="42">
        <v>45999</v>
      </c>
      <c r="B3632" s="21">
        <v>3084</v>
      </c>
      <c r="C3632" s="31">
        <f>FAS_2016_CRS!F3632</f>
        <v>726.31299999999158</v>
      </c>
      <c r="D3632" s="21">
        <v>493</v>
      </c>
      <c r="E3632" s="21">
        <f>FAS_2016_PFR_FFR!D3632</f>
        <v>1240</v>
      </c>
      <c r="F3632" s="31">
        <f>FAS_2016_PFR_FFR!E3632</f>
        <v>1730</v>
      </c>
      <c r="G3632" s="31">
        <f t="shared" si="56"/>
        <v>0</v>
      </c>
    </row>
    <row r="3633" spans="1:7" x14ac:dyDescent="0.25">
      <c r="A3633" s="42">
        <v>46000</v>
      </c>
      <c r="B3633" s="21">
        <v>2925</v>
      </c>
      <c r="C3633" s="31">
        <f>FAS_2016_CRS!F3633</f>
        <v>730.73999999999148</v>
      </c>
      <c r="D3633" s="21">
        <v>642</v>
      </c>
      <c r="E3633" s="21">
        <f>FAS_2016_PFR_FFR!D3633</f>
        <v>1240</v>
      </c>
      <c r="F3633" s="31">
        <f>FAS_2016_PFR_FFR!E3633</f>
        <v>1730</v>
      </c>
      <c r="G3633" s="31">
        <f t="shared" si="56"/>
        <v>0</v>
      </c>
    </row>
    <row r="3634" spans="1:7" x14ac:dyDescent="0.25">
      <c r="A3634" s="42">
        <v>46001</v>
      </c>
      <c r="B3634" s="21">
        <v>2925</v>
      </c>
      <c r="C3634" s="31">
        <f>FAS_2016_CRS!F3634</f>
        <v>743.67899999999099</v>
      </c>
      <c r="D3634" s="21">
        <v>490</v>
      </c>
      <c r="E3634" s="21">
        <f>FAS_2016_PFR_FFR!D3634</f>
        <v>1240</v>
      </c>
      <c r="F3634" s="31">
        <f>FAS_2016_PFR_FFR!E3634</f>
        <v>1730</v>
      </c>
      <c r="G3634" s="31">
        <f t="shared" si="56"/>
        <v>0</v>
      </c>
    </row>
    <row r="3635" spans="1:7" x14ac:dyDescent="0.25">
      <c r="A3635" s="42">
        <v>46002</v>
      </c>
      <c r="B3635" s="21">
        <v>2925</v>
      </c>
      <c r="C3635" s="31">
        <f>FAS_2016_CRS!F3635</f>
        <v>844.83999999998196</v>
      </c>
      <c r="D3635" s="21">
        <v>568</v>
      </c>
      <c r="E3635" s="21">
        <f>FAS_2016_PFR_FFR!D3635</f>
        <v>1240</v>
      </c>
      <c r="F3635" s="31">
        <f>FAS_2016_PFR_FFR!E3635</f>
        <v>1730</v>
      </c>
      <c r="G3635" s="31">
        <f t="shared" si="56"/>
        <v>0</v>
      </c>
    </row>
    <row r="3636" spans="1:7" x14ac:dyDescent="0.25">
      <c r="A3636" s="42">
        <v>46003</v>
      </c>
      <c r="B3636" s="21">
        <v>2925</v>
      </c>
      <c r="C3636" s="31">
        <f>FAS_2016_CRS!F3636</f>
        <v>880.2509999999894</v>
      </c>
      <c r="D3636" s="21">
        <v>530</v>
      </c>
      <c r="E3636" s="21">
        <f>FAS_2016_PFR_FFR!D3636</f>
        <v>1240</v>
      </c>
      <c r="F3636" s="31">
        <f>FAS_2016_PFR_FFR!E3636</f>
        <v>1673.3333333333333</v>
      </c>
      <c r="G3636" s="31">
        <f t="shared" si="56"/>
        <v>0</v>
      </c>
    </row>
    <row r="3637" spans="1:7" x14ac:dyDescent="0.25">
      <c r="A3637" s="42">
        <v>46004</v>
      </c>
      <c r="B3637" s="21">
        <v>2519</v>
      </c>
      <c r="C3637" s="31">
        <f>FAS_2016_CRS!F3637</f>
        <v>1062.7260000000044</v>
      </c>
      <c r="D3637" s="21">
        <v>592</v>
      </c>
      <c r="E3637" s="21">
        <f>FAS_2016_PFR_FFR!D3637</f>
        <v>1240</v>
      </c>
      <c r="F3637" s="31">
        <f>FAS_2016_PFR_FFR!E3637</f>
        <v>1673.3333333333333</v>
      </c>
      <c r="G3637" s="31">
        <f t="shared" si="56"/>
        <v>0</v>
      </c>
    </row>
    <row r="3638" spans="1:7" x14ac:dyDescent="0.25">
      <c r="A3638" s="42">
        <v>46005</v>
      </c>
      <c r="B3638" s="21">
        <v>2519</v>
      </c>
      <c r="C3638" s="31">
        <f>FAS_2016_CRS!F3638</f>
        <v>1198.3619999999939</v>
      </c>
      <c r="D3638" s="21">
        <v>519</v>
      </c>
      <c r="E3638" s="21">
        <f>FAS_2016_PFR_FFR!D3638</f>
        <v>1240</v>
      </c>
      <c r="F3638" s="31">
        <f>FAS_2016_PFR_FFR!E3638</f>
        <v>1521.4285714285716</v>
      </c>
      <c r="G3638" s="31">
        <f t="shared" si="56"/>
        <v>0</v>
      </c>
    </row>
    <row r="3639" spans="1:7" x14ac:dyDescent="0.25">
      <c r="A3639" s="42">
        <v>46006</v>
      </c>
      <c r="B3639" s="21">
        <v>2519</v>
      </c>
      <c r="C3639" s="31">
        <f>FAS_2016_CRS!F3639</f>
        <v>1269.6639999999934</v>
      </c>
      <c r="D3639" s="21">
        <v>601</v>
      </c>
      <c r="E3639" s="21">
        <f>FAS_2016_PFR_FFR!D3639</f>
        <v>1240</v>
      </c>
      <c r="F3639" s="31">
        <f>FAS_2016_PFR_FFR!E3639</f>
        <v>1521.4285714285716</v>
      </c>
      <c r="G3639" s="31">
        <f t="shared" si="56"/>
        <v>0</v>
      </c>
    </row>
    <row r="3640" spans="1:7" x14ac:dyDescent="0.25">
      <c r="A3640" s="42">
        <v>46007</v>
      </c>
      <c r="B3640" s="21">
        <v>2519</v>
      </c>
      <c r="C3640" s="31">
        <f>FAS_2016_CRS!F3640</f>
        <v>1326.9079999999931</v>
      </c>
      <c r="D3640" s="21">
        <v>617</v>
      </c>
      <c r="E3640" s="21">
        <f>FAS_2016_PFR_FFR!D3640</f>
        <v>1240</v>
      </c>
      <c r="F3640" s="31">
        <f>FAS_2016_PFR_FFR!E3640</f>
        <v>1521.4285714285716</v>
      </c>
      <c r="G3640" s="31">
        <f t="shared" si="56"/>
        <v>0</v>
      </c>
    </row>
    <row r="3641" spans="1:7" x14ac:dyDescent="0.25">
      <c r="A3641" s="42">
        <v>46008</v>
      </c>
      <c r="B3641" s="21">
        <v>2685</v>
      </c>
      <c r="C3641" s="31">
        <f>FAS_2016_CRS!F3641</f>
        <v>1374.1859999999929</v>
      </c>
      <c r="D3641" s="21">
        <v>614</v>
      </c>
      <c r="E3641" s="21">
        <f>FAS_2016_PFR_FFR!D3641</f>
        <v>1240</v>
      </c>
      <c r="F3641" s="31">
        <f>FAS_2016_PFR_FFR!E3641</f>
        <v>1521.4285714285716</v>
      </c>
      <c r="G3641" s="31">
        <f t="shared" si="56"/>
        <v>0</v>
      </c>
    </row>
    <row r="3642" spans="1:7" x14ac:dyDescent="0.25">
      <c r="A3642" s="42">
        <v>46009</v>
      </c>
      <c r="B3642" s="21">
        <v>2685</v>
      </c>
      <c r="C3642" s="31">
        <f>FAS_2016_CRS!F3642</f>
        <v>1413.169999999993</v>
      </c>
      <c r="D3642" s="21">
        <v>511</v>
      </c>
      <c r="E3642" s="21">
        <f>FAS_2016_PFR_FFR!D3642</f>
        <v>1240</v>
      </c>
      <c r="F3642" s="31">
        <f>FAS_2016_PFR_FFR!E3642</f>
        <v>1440</v>
      </c>
      <c r="G3642" s="31">
        <f t="shared" si="56"/>
        <v>0</v>
      </c>
    </row>
    <row r="3643" spans="1:7" x14ac:dyDescent="0.25">
      <c r="A3643" s="42">
        <v>46010</v>
      </c>
      <c r="B3643" s="21">
        <v>2685</v>
      </c>
      <c r="C3643" s="31">
        <f>FAS_2016_CRS!F3643</f>
        <v>1435.8079999999929</v>
      </c>
      <c r="D3643" s="21">
        <v>500</v>
      </c>
      <c r="E3643" s="21">
        <f>FAS_2016_PFR_FFR!D3643</f>
        <v>1240</v>
      </c>
      <c r="F3643" s="31">
        <f>FAS_2016_PFR_FFR!E3643</f>
        <v>1440</v>
      </c>
      <c r="G3643" s="31">
        <f t="shared" si="56"/>
        <v>0</v>
      </c>
    </row>
    <row r="3644" spans="1:7" x14ac:dyDescent="0.25">
      <c r="A3644" s="42">
        <v>46011</v>
      </c>
      <c r="B3644" s="21">
        <v>2685</v>
      </c>
      <c r="C3644" s="31">
        <f>FAS_2016_CRS!F3644</f>
        <v>1434.0039999999931</v>
      </c>
      <c r="D3644" s="21">
        <v>384</v>
      </c>
      <c r="E3644" s="21">
        <f>FAS_2016_PFR_FFR!D3644</f>
        <v>1240</v>
      </c>
      <c r="F3644" s="31">
        <f>FAS_2016_PFR_FFR!E3644</f>
        <v>1440</v>
      </c>
      <c r="G3644" s="31">
        <f t="shared" si="56"/>
        <v>0</v>
      </c>
    </row>
    <row r="3645" spans="1:7" x14ac:dyDescent="0.25">
      <c r="A3645" s="42">
        <v>46012</v>
      </c>
      <c r="B3645" s="21">
        <v>2409</v>
      </c>
      <c r="C3645" s="31">
        <f>FAS_2016_CRS!F3645</f>
        <v>1394.3599999999933</v>
      </c>
      <c r="D3645" s="21">
        <v>321</v>
      </c>
      <c r="E3645" s="21">
        <f>FAS_2016_PFR_FFR!D3645</f>
        <v>1240</v>
      </c>
      <c r="F3645" s="31">
        <f>FAS_2016_PFR_FFR!E3645</f>
        <v>1521.4285714285716</v>
      </c>
      <c r="G3645" s="31">
        <f t="shared" si="56"/>
        <v>0</v>
      </c>
    </row>
    <row r="3646" spans="1:7" x14ac:dyDescent="0.25">
      <c r="A3646" s="42">
        <v>46013</v>
      </c>
      <c r="B3646" s="21">
        <v>2409</v>
      </c>
      <c r="C3646" s="31">
        <f>FAS_2016_CRS!F3646</f>
        <v>1354.7159999999931</v>
      </c>
      <c r="D3646" s="21">
        <v>570</v>
      </c>
      <c r="E3646" s="21">
        <f>FAS_2016_PFR_FFR!D3646</f>
        <v>1240</v>
      </c>
      <c r="F3646" s="31">
        <f>FAS_2016_PFR_FFR!E3646</f>
        <v>1521.4285714285716</v>
      </c>
      <c r="G3646" s="31">
        <f t="shared" si="56"/>
        <v>0</v>
      </c>
    </row>
    <row r="3647" spans="1:7" x14ac:dyDescent="0.25">
      <c r="A3647" s="42">
        <v>46014</v>
      </c>
      <c r="B3647" s="21">
        <v>2409</v>
      </c>
      <c r="C3647" s="31">
        <f>FAS_2016_CRS!F3647</f>
        <v>1320.4179999999933</v>
      </c>
      <c r="D3647" s="21">
        <v>589</v>
      </c>
      <c r="E3647" s="21">
        <f>FAS_2016_PFR_FFR!D3647</f>
        <v>1240</v>
      </c>
      <c r="F3647" s="31">
        <f>FAS_2016_PFR_FFR!E3647</f>
        <v>1521.4285714285716</v>
      </c>
      <c r="G3647" s="31">
        <f t="shared" si="56"/>
        <v>0</v>
      </c>
    </row>
    <row r="3648" spans="1:7" x14ac:dyDescent="0.25">
      <c r="A3648" s="42">
        <v>46015</v>
      </c>
      <c r="B3648" s="21">
        <v>2409</v>
      </c>
      <c r="C3648" s="31">
        <f>FAS_2016_CRS!F3648</f>
        <v>1227.9750000000049</v>
      </c>
      <c r="D3648" s="21">
        <v>423</v>
      </c>
      <c r="E3648" s="21">
        <f>FAS_2016_PFR_FFR!D3648</f>
        <v>1240</v>
      </c>
      <c r="F3648" s="31">
        <f>FAS_2016_PFR_FFR!E3648</f>
        <v>1521.4285714285716</v>
      </c>
      <c r="G3648" s="31">
        <f t="shared" si="56"/>
        <v>0</v>
      </c>
    </row>
    <row r="3649" spans="1:7" x14ac:dyDescent="0.25">
      <c r="A3649" s="42">
        <v>46016</v>
      </c>
      <c r="B3649" s="21">
        <v>2744</v>
      </c>
      <c r="C3649" s="31">
        <f>FAS_2016_CRS!F3649</f>
        <v>1026.8739999999877</v>
      </c>
      <c r="D3649" s="21">
        <v>321</v>
      </c>
      <c r="E3649" s="21">
        <f>FAS_2016_PFR_FFR!D3649</f>
        <v>1240</v>
      </c>
      <c r="F3649" s="31">
        <f>FAS_2016_PFR_FFR!E3649</f>
        <v>1673.3333333333333</v>
      </c>
      <c r="G3649" s="31">
        <f t="shared" si="56"/>
        <v>0</v>
      </c>
    </row>
    <row r="3650" spans="1:7" x14ac:dyDescent="0.25">
      <c r="A3650" s="42">
        <v>46017</v>
      </c>
      <c r="B3650" s="21">
        <v>2744</v>
      </c>
      <c r="C3650" s="31">
        <f>FAS_2016_CRS!F3650</f>
        <v>979.81999999997936</v>
      </c>
      <c r="D3650" s="21">
        <v>321</v>
      </c>
      <c r="E3650" s="21">
        <f>FAS_2016_PFR_FFR!D3650</f>
        <v>1240</v>
      </c>
      <c r="F3650" s="31">
        <f>FAS_2016_PFR_FFR!E3650</f>
        <v>1730</v>
      </c>
      <c r="G3650" s="31">
        <f t="shared" si="56"/>
        <v>0</v>
      </c>
    </row>
    <row r="3651" spans="1:7" x14ac:dyDescent="0.25">
      <c r="A3651" s="42">
        <v>46018</v>
      </c>
      <c r="B3651" s="21">
        <v>2261</v>
      </c>
      <c r="C3651" s="31">
        <f>FAS_2016_CRS!F3651</f>
        <v>820.19199999999034</v>
      </c>
      <c r="D3651" s="21">
        <v>462</v>
      </c>
      <c r="E3651" s="21">
        <f>FAS_2016_PFR_FFR!D3651</f>
        <v>1240</v>
      </c>
      <c r="F3651" s="31">
        <f>FAS_2016_PFR_FFR!E3651</f>
        <v>1730</v>
      </c>
      <c r="G3651" s="31">
        <f t="shared" si="56"/>
        <v>0</v>
      </c>
    </row>
    <row r="3652" spans="1:7" x14ac:dyDescent="0.25">
      <c r="A3652" s="42">
        <v>46019</v>
      </c>
      <c r="B3652" s="21">
        <v>2261</v>
      </c>
      <c r="C3652" s="31">
        <f>FAS_2016_CRS!F3652</f>
        <v>813.49999999998261</v>
      </c>
      <c r="D3652" s="21">
        <v>378</v>
      </c>
      <c r="E3652" s="21">
        <f>FAS_2016_PFR_FFR!D3652</f>
        <v>1240</v>
      </c>
      <c r="F3652" s="31">
        <f>FAS_2016_PFR_FFR!E3652</f>
        <v>1730</v>
      </c>
      <c r="G3652" s="31">
        <f t="shared" ref="G3652:G3715" si="57">MAX(B3652-C3652-D3652-E3652-F3652,0)</f>
        <v>0</v>
      </c>
    </row>
    <row r="3653" spans="1:7" x14ac:dyDescent="0.25">
      <c r="A3653" s="42">
        <v>46020</v>
      </c>
      <c r="B3653" s="21">
        <v>2900</v>
      </c>
      <c r="C3653" s="31">
        <f>FAS_2016_CRS!F3653</f>
        <v>779.1399999999835</v>
      </c>
      <c r="D3653" s="21">
        <v>348</v>
      </c>
      <c r="E3653" s="21">
        <f>FAS_2016_PFR_FFR!D3653</f>
        <v>1240</v>
      </c>
      <c r="F3653" s="31">
        <f>FAS_2016_PFR_FFR!E3653</f>
        <v>1730</v>
      </c>
      <c r="G3653" s="31">
        <f t="shared" si="57"/>
        <v>0</v>
      </c>
    </row>
    <row r="3654" spans="1:7" x14ac:dyDescent="0.25">
      <c r="A3654" s="42">
        <v>46021</v>
      </c>
      <c r="B3654" s="21">
        <v>2900</v>
      </c>
      <c r="C3654" s="31">
        <f>FAS_2016_CRS!F3654</f>
        <v>759.35999999998421</v>
      </c>
      <c r="D3654" s="21">
        <v>363</v>
      </c>
      <c r="E3654" s="21">
        <f>FAS_2016_PFR_FFR!D3654</f>
        <v>1240</v>
      </c>
      <c r="F3654" s="31">
        <f>FAS_2016_PFR_FFR!E3654</f>
        <v>1730</v>
      </c>
      <c r="G3654" s="31">
        <f t="shared" si="57"/>
        <v>0</v>
      </c>
    </row>
    <row r="3655" spans="1:7" x14ac:dyDescent="0.25">
      <c r="A3655" s="42">
        <v>46022</v>
      </c>
      <c r="B3655" s="21">
        <v>2900</v>
      </c>
      <c r="C3655" s="31">
        <f>FAS_2016_CRS!F3655</f>
        <v>756.9399999999838</v>
      </c>
      <c r="D3655" s="21">
        <v>393</v>
      </c>
      <c r="E3655" s="21">
        <f>FAS_2016_PFR_FFR!D3655</f>
        <v>1240</v>
      </c>
      <c r="F3655" s="31">
        <f>FAS_2016_PFR_FFR!E3655</f>
        <v>1730</v>
      </c>
      <c r="G3655" s="31">
        <f t="shared" si="57"/>
        <v>0</v>
      </c>
    </row>
    <row r="3656" spans="1:7" x14ac:dyDescent="0.25">
      <c r="A3656" s="42">
        <v>46023</v>
      </c>
      <c r="B3656" s="21">
        <v>2900</v>
      </c>
      <c r="C3656" s="31">
        <f>FAS_2016_CRS!F3656</f>
        <v>784.69999999998322</v>
      </c>
      <c r="D3656" s="21">
        <v>498</v>
      </c>
      <c r="E3656" s="21">
        <f>FAS_2016_PFR_FFR!D3656</f>
        <v>1240</v>
      </c>
      <c r="F3656" s="31">
        <f>FAS_2016_PFR_FFR!E3656</f>
        <v>1730</v>
      </c>
      <c r="G3656" s="31">
        <f t="shared" si="57"/>
        <v>0</v>
      </c>
    </row>
    <row r="3657" spans="1:7" x14ac:dyDescent="0.25">
      <c r="A3657" s="42">
        <v>46024</v>
      </c>
      <c r="B3657" s="21">
        <v>2751</v>
      </c>
      <c r="C3657" s="31">
        <f>FAS_2016_CRS!F3657</f>
        <v>796.72699999999077</v>
      </c>
      <c r="D3657" s="21">
        <v>542</v>
      </c>
      <c r="E3657" s="21">
        <f>FAS_2016_PFR_FFR!D3657</f>
        <v>1240</v>
      </c>
      <c r="F3657" s="31">
        <f>FAS_2016_PFR_FFR!E3657</f>
        <v>1730</v>
      </c>
      <c r="G3657" s="31">
        <f t="shared" si="57"/>
        <v>0</v>
      </c>
    </row>
    <row r="3658" spans="1:7" x14ac:dyDescent="0.25">
      <c r="A3658" s="42">
        <v>46025</v>
      </c>
      <c r="B3658" s="21">
        <v>2751</v>
      </c>
      <c r="C3658" s="31">
        <f>FAS_2016_CRS!F3658</f>
        <v>878.25999999998146</v>
      </c>
      <c r="D3658" s="21">
        <v>454</v>
      </c>
      <c r="E3658" s="21">
        <f>FAS_2016_PFR_FFR!D3658</f>
        <v>1240</v>
      </c>
      <c r="F3658" s="31">
        <f>FAS_2016_PFR_FFR!E3658</f>
        <v>1730</v>
      </c>
      <c r="G3658" s="31">
        <f t="shared" si="57"/>
        <v>0</v>
      </c>
    </row>
    <row r="3659" spans="1:7" x14ac:dyDescent="0.25">
      <c r="A3659" s="42">
        <v>46026</v>
      </c>
      <c r="B3659" s="21">
        <v>2751</v>
      </c>
      <c r="C3659" s="31">
        <f>FAS_2016_CRS!F3659</f>
        <v>933.63999999998009</v>
      </c>
      <c r="D3659" s="21">
        <v>629</v>
      </c>
      <c r="E3659" s="21">
        <f>FAS_2016_PFR_FFR!D3659</f>
        <v>1240</v>
      </c>
      <c r="F3659" s="31">
        <f>FAS_2016_PFR_FFR!E3659</f>
        <v>1673.3333333333333</v>
      </c>
      <c r="G3659" s="31">
        <f t="shared" si="57"/>
        <v>0</v>
      </c>
    </row>
    <row r="3660" spans="1:7" x14ac:dyDescent="0.25">
      <c r="A3660" s="42">
        <v>46027</v>
      </c>
      <c r="B3660" s="21">
        <v>2751</v>
      </c>
      <c r="C3660" s="31">
        <f>FAS_2016_CRS!F3660</f>
        <v>947.30199999998877</v>
      </c>
      <c r="D3660" s="21">
        <v>667</v>
      </c>
      <c r="E3660" s="21">
        <f>FAS_2016_PFR_FFR!D3660</f>
        <v>1240</v>
      </c>
      <c r="F3660" s="31">
        <f>FAS_2016_PFR_FFR!E3660</f>
        <v>1673.3333333333333</v>
      </c>
      <c r="G3660" s="31">
        <f t="shared" si="57"/>
        <v>0</v>
      </c>
    </row>
    <row r="3661" spans="1:7" x14ac:dyDescent="0.25">
      <c r="A3661" s="42">
        <v>46028</v>
      </c>
      <c r="B3661" s="21">
        <v>2303</v>
      </c>
      <c r="C3661" s="31">
        <f>FAS_2016_CRS!F3661</f>
        <v>1016.651999999988</v>
      </c>
      <c r="D3661" s="21">
        <v>701</v>
      </c>
      <c r="E3661" s="21">
        <f>FAS_2016_PFR_FFR!D3661</f>
        <v>1240</v>
      </c>
      <c r="F3661" s="31">
        <f>FAS_2016_PFR_FFR!E3661</f>
        <v>1673.3333333333333</v>
      </c>
      <c r="G3661" s="31">
        <f t="shared" si="57"/>
        <v>0</v>
      </c>
    </row>
    <row r="3662" spans="1:7" x14ac:dyDescent="0.25">
      <c r="A3662" s="42">
        <v>46029</v>
      </c>
      <c r="B3662" s="21">
        <v>2303</v>
      </c>
      <c r="C3662" s="31">
        <f>FAS_2016_CRS!F3662</f>
        <v>1078.3449999999871</v>
      </c>
      <c r="D3662" s="21">
        <v>643</v>
      </c>
      <c r="E3662" s="21">
        <f>FAS_2016_PFR_FFR!D3662</f>
        <v>1240</v>
      </c>
      <c r="F3662" s="31">
        <f>FAS_2016_PFR_FFR!E3662</f>
        <v>1673.3333333333333</v>
      </c>
      <c r="G3662" s="31">
        <f t="shared" si="57"/>
        <v>0</v>
      </c>
    </row>
    <row r="3663" spans="1:7" x14ac:dyDescent="0.25">
      <c r="A3663" s="42">
        <v>46030</v>
      </c>
      <c r="B3663" s="21">
        <v>2303</v>
      </c>
      <c r="C3663" s="31">
        <f>FAS_2016_CRS!F3663</f>
        <v>1253.3640000000048</v>
      </c>
      <c r="D3663" s="21">
        <v>612</v>
      </c>
      <c r="E3663" s="21">
        <f>FAS_2016_PFR_FFR!D3663</f>
        <v>1240</v>
      </c>
      <c r="F3663" s="31">
        <f>FAS_2016_PFR_FFR!E3663</f>
        <v>1521.4285714285716</v>
      </c>
      <c r="G3663" s="31">
        <f t="shared" si="57"/>
        <v>0</v>
      </c>
    </row>
    <row r="3664" spans="1:7" x14ac:dyDescent="0.25">
      <c r="A3664" s="42">
        <v>46031</v>
      </c>
      <c r="B3664" s="21">
        <v>2303</v>
      </c>
      <c r="C3664" s="31">
        <f>FAS_2016_CRS!F3664</f>
        <v>1374.207999999993</v>
      </c>
      <c r="D3664" s="21">
        <v>687</v>
      </c>
      <c r="E3664" s="21">
        <f>FAS_2016_PFR_FFR!D3664</f>
        <v>1240</v>
      </c>
      <c r="F3664" s="31">
        <f>FAS_2016_PFR_FFR!E3664</f>
        <v>1521.4285714285716</v>
      </c>
      <c r="G3664" s="31">
        <f t="shared" si="57"/>
        <v>0</v>
      </c>
    </row>
    <row r="3665" spans="1:7" x14ac:dyDescent="0.25">
      <c r="A3665" s="42">
        <v>46032</v>
      </c>
      <c r="B3665" s="21">
        <v>1871</v>
      </c>
      <c r="C3665" s="31">
        <f>FAS_2016_CRS!F3665</f>
        <v>1423.9719999999925</v>
      </c>
      <c r="D3665" s="21">
        <v>526</v>
      </c>
      <c r="E3665" s="21">
        <f>FAS_2016_PFR_FFR!D3665</f>
        <v>1240</v>
      </c>
      <c r="F3665" s="31">
        <f>FAS_2016_PFR_FFR!E3665</f>
        <v>1521.4285714285716</v>
      </c>
      <c r="G3665" s="31">
        <f t="shared" si="57"/>
        <v>0</v>
      </c>
    </row>
    <row r="3666" spans="1:7" x14ac:dyDescent="0.25">
      <c r="A3666" s="42">
        <v>46033</v>
      </c>
      <c r="B3666" s="21">
        <v>1871</v>
      </c>
      <c r="C3666" s="31">
        <f>FAS_2016_CRS!F3666</f>
        <v>1444.4979999999923</v>
      </c>
      <c r="D3666" s="21">
        <v>457</v>
      </c>
      <c r="E3666" s="21">
        <f>FAS_2016_PFR_FFR!D3666</f>
        <v>1240</v>
      </c>
      <c r="F3666" s="31">
        <f>FAS_2016_PFR_FFR!E3666</f>
        <v>1521.4285714285716</v>
      </c>
      <c r="G3666" s="31">
        <f t="shared" si="57"/>
        <v>0</v>
      </c>
    </row>
    <row r="3667" spans="1:7" x14ac:dyDescent="0.25">
      <c r="A3667" s="42">
        <v>46034</v>
      </c>
      <c r="B3667" s="21">
        <v>1871</v>
      </c>
      <c r="C3667" s="31">
        <f>FAS_2016_CRS!F3667</f>
        <v>1458.4899999999925</v>
      </c>
      <c r="D3667" s="21">
        <v>537</v>
      </c>
      <c r="E3667" s="21">
        <f>FAS_2016_PFR_FFR!D3667</f>
        <v>1240</v>
      </c>
      <c r="F3667" s="31">
        <f>FAS_2016_PFR_FFR!E3667</f>
        <v>1440</v>
      </c>
      <c r="G3667" s="31">
        <f t="shared" si="57"/>
        <v>0</v>
      </c>
    </row>
    <row r="3668" spans="1:7" x14ac:dyDescent="0.25">
      <c r="A3668" s="42">
        <v>46035</v>
      </c>
      <c r="B3668" s="21">
        <v>1871</v>
      </c>
      <c r="C3668" s="31">
        <f>FAS_2016_CRS!F3668</f>
        <v>1447.7319999999931</v>
      </c>
      <c r="D3668" s="21">
        <v>506</v>
      </c>
      <c r="E3668" s="21">
        <f>FAS_2016_PFR_FFR!D3668</f>
        <v>1240</v>
      </c>
      <c r="F3668" s="31">
        <f>FAS_2016_PFR_FFR!E3668</f>
        <v>1440</v>
      </c>
      <c r="G3668" s="31">
        <f t="shared" si="57"/>
        <v>0</v>
      </c>
    </row>
    <row r="3669" spans="1:7" x14ac:dyDescent="0.25">
      <c r="A3669" s="42">
        <v>46036</v>
      </c>
      <c r="B3669" s="21">
        <v>1938</v>
      </c>
      <c r="C3669" s="31">
        <f>FAS_2016_CRS!F3669</f>
        <v>1412.0699999999929</v>
      </c>
      <c r="D3669" s="21">
        <v>348</v>
      </c>
      <c r="E3669" s="21">
        <f>FAS_2016_PFR_FFR!D3669</f>
        <v>1240</v>
      </c>
      <c r="F3669" s="31">
        <f>FAS_2016_PFR_FFR!E3669</f>
        <v>1430.7692307692307</v>
      </c>
      <c r="G3669" s="31">
        <f t="shared" si="57"/>
        <v>0</v>
      </c>
    </row>
    <row r="3670" spans="1:7" x14ac:dyDescent="0.25">
      <c r="A3670" s="42">
        <v>46037</v>
      </c>
      <c r="B3670" s="21">
        <v>1938</v>
      </c>
      <c r="C3670" s="31">
        <f>FAS_2016_CRS!F3670</f>
        <v>1361.3159999999928</v>
      </c>
      <c r="D3670" s="21">
        <v>348</v>
      </c>
      <c r="E3670" s="21">
        <f>FAS_2016_PFR_FFR!D3670</f>
        <v>1240</v>
      </c>
      <c r="F3670" s="31">
        <f>FAS_2016_PFR_FFR!E3670</f>
        <v>1521.4285714285716</v>
      </c>
      <c r="G3670" s="31">
        <f t="shared" si="57"/>
        <v>0</v>
      </c>
    </row>
    <row r="3671" spans="1:7" x14ac:dyDescent="0.25">
      <c r="A3671" s="42">
        <v>46038</v>
      </c>
      <c r="B3671" s="21">
        <v>1938</v>
      </c>
      <c r="C3671" s="31">
        <f>FAS_2016_CRS!F3671</f>
        <v>1257.165000000005</v>
      </c>
      <c r="D3671" s="21">
        <v>348</v>
      </c>
      <c r="E3671" s="21">
        <f>FAS_2016_PFR_FFR!D3671</f>
        <v>1240</v>
      </c>
      <c r="F3671" s="31">
        <f>FAS_2016_PFR_FFR!E3671</f>
        <v>1521.4285714285716</v>
      </c>
      <c r="G3671" s="31">
        <f t="shared" si="57"/>
        <v>0</v>
      </c>
    </row>
    <row r="3672" spans="1:7" x14ac:dyDescent="0.25">
      <c r="A3672" s="42">
        <v>46039</v>
      </c>
      <c r="B3672" s="21">
        <v>1938</v>
      </c>
      <c r="C3672" s="31">
        <f>FAS_2016_CRS!F3672</f>
        <v>1221.8220000000047</v>
      </c>
      <c r="D3672" s="21">
        <v>360</v>
      </c>
      <c r="E3672" s="21">
        <f>FAS_2016_PFR_FFR!D3672</f>
        <v>1240</v>
      </c>
      <c r="F3672" s="31">
        <f>FAS_2016_PFR_FFR!E3672</f>
        <v>1521.4285714285716</v>
      </c>
      <c r="G3672" s="31">
        <f t="shared" si="57"/>
        <v>0</v>
      </c>
    </row>
    <row r="3673" spans="1:7" x14ac:dyDescent="0.25">
      <c r="A3673" s="42">
        <v>46040</v>
      </c>
      <c r="B3673" s="21">
        <v>2261</v>
      </c>
      <c r="C3673" s="31">
        <f>FAS_2016_CRS!F3673</f>
        <v>1022.123999999988</v>
      </c>
      <c r="D3673" s="21">
        <v>348</v>
      </c>
      <c r="E3673" s="21">
        <f>FAS_2016_PFR_FFR!D3673</f>
        <v>1240</v>
      </c>
      <c r="F3673" s="31">
        <f>FAS_2016_PFR_FFR!E3673</f>
        <v>1673.3333333333333</v>
      </c>
      <c r="G3673" s="31">
        <f t="shared" si="57"/>
        <v>0</v>
      </c>
    </row>
    <row r="3674" spans="1:7" x14ac:dyDescent="0.25">
      <c r="A3674" s="42">
        <v>46041</v>
      </c>
      <c r="B3674" s="21">
        <v>2261</v>
      </c>
      <c r="C3674" s="31">
        <f>FAS_2016_CRS!F3674</f>
        <v>974.23999999997955</v>
      </c>
      <c r="D3674" s="21">
        <v>348</v>
      </c>
      <c r="E3674" s="21">
        <f>FAS_2016_PFR_FFR!D3674</f>
        <v>1240</v>
      </c>
      <c r="F3674" s="31">
        <f>FAS_2016_PFR_FFR!E3674</f>
        <v>1730</v>
      </c>
      <c r="G3674" s="31">
        <f t="shared" si="57"/>
        <v>0</v>
      </c>
    </row>
    <row r="3675" spans="1:7" x14ac:dyDescent="0.25">
      <c r="A3675" s="42">
        <v>46042</v>
      </c>
      <c r="B3675" s="21">
        <v>2261</v>
      </c>
      <c r="C3675" s="31">
        <f>FAS_2016_CRS!F3675</f>
        <v>790.39999999999065</v>
      </c>
      <c r="D3675" s="21">
        <v>462</v>
      </c>
      <c r="E3675" s="21">
        <f>FAS_2016_PFR_FFR!D3675</f>
        <v>1240</v>
      </c>
      <c r="F3675" s="31">
        <f>FAS_2016_PFR_FFR!E3675</f>
        <v>1730</v>
      </c>
      <c r="G3675" s="31">
        <f t="shared" si="57"/>
        <v>0</v>
      </c>
    </row>
    <row r="3676" spans="1:7" x14ac:dyDescent="0.25">
      <c r="A3676" s="42">
        <v>46043</v>
      </c>
      <c r="B3676" s="21">
        <v>2261</v>
      </c>
      <c r="C3676" s="31">
        <f>FAS_2016_CRS!F3676</f>
        <v>784.13999999998339</v>
      </c>
      <c r="D3676" s="21">
        <v>378</v>
      </c>
      <c r="E3676" s="21">
        <f>FAS_2016_PFR_FFR!D3676</f>
        <v>1240</v>
      </c>
      <c r="F3676" s="31">
        <f>FAS_2016_PFR_FFR!E3676</f>
        <v>1730</v>
      </c>
      <c r="G3676" s="31">
        <f t="shared" si="57"/>
        <v>0</v>
      </c>
    </row>
    <row r="3677" spans="1:7" x14ac:dyDescent="0.25">
      <c r="A3677" s="42">
        <v>46044</v>
      </c>
      <c r="B3677" s="21">
        <v>2900</v>
      </c>
      <c r="C3677" s="31">
        <f>FAS_2016_CRS!F3677</f>
        <v>750.95999999998423</v>
      </c>
      <c r="D3677" s="21">
        <v>348</v>
      </c>
      <c r="E3677" s="21">
        <f>FAS_2016_PFR_FFR!D3677</f>
        <v>1240</v>
      </c>
      <c r="F3677" s="31">
        <f>FAS_2016_PFR_FFR!E3677</f>
        <v>1730</v>
      </c>
      <c r="G3677" s="31">
        <f t="shared" si="57"/>
        <v>0</v>
      </c>
    </row>
    <row r="3678" spans="1:7" x14ac:dyDescent="0.25">
      <c r="A3678" s="42">
        <v>46045</v>
      </c>
      <c r="B3678" s="21">
        <v>2900</v>
      </c>
      <c r="C3678" s="31">
        <f>FAS_2016_CRS!F3678</f>
        <v>731.75999999998442</v>
      </c>
      <c r="D3678" s="21">
        <v>363</v>
      </c>
      <c r="E3678" s="21">
        <f>FAS_2016_PFR_FFR!D3678</f>
        <v>1240</v>
      </c>
      <c r="F3678" s="31">
        <f>FAS_2016_PFR_FFR!E3678</f>
        <v>1730</v>
      </c>
      <c r="G3678" s="31">
        <f t="shared" si="57"/>
        <v>0</v>
      </c>
    </row>
    <row r="3679" spans="1:7" x14ac:dyDescent="0.25">
      <c r="A3679" s="42">
        <v>46046</v>
      </c>
      <c r="B3679" s="21">
        <v>2900</v>
      </c>
      <c r="C3679" s="31">
        <f>FAS_2016_CRS!F3679</f>
        <v>730.5599999999846</v>
      </c>
      <c r="D3679" s="21">
        <v>393</v>
      </c>
      <c r="E3679" s="21">
        <f>FAS_2016_PFR_FFR!D3679</f>
        <v>1240</v>
      </c>
      <c r="F3679" s="31">
        <f>FAS_2016_PFR_FFR!E3679</f>
        <v>1730</v>
      </c>
      <c r="G3679" s="31">
        <f t="shared" si="57"/>
        <v>0</v>
      </c>
    </row>
    <row r="3680" spans="1:7" x14ac:dyDescent="0.25">
      <c r="A3680" s="42">
        <v>46047</v>
      </c>
      <c r="B3680" s="21">
        <v>2900</v>
      </c>
      <c r="C3680" s="31">
        <f>FAS_2016_CRS!F3680</f>
        <v>759.09999999998399</v>
      </c>
      <c r="D3680" s="21">
        <v>498</v>
      </c>
      <c r="E3680" s="21">
        <f>FAS_2016_PFR_FFR!D3680</f>
        <v>1240</v>
      </c>
      <c r="F3680" s="31">
        <f>FAS_2016_PFR_FFR!E3680</f>
        <v>1730</v>
      </c>
      <c r="G3680" s="31">
        <f t="shared" si="57"/>
        <v>0</v>
      </c>
    </row>
    <row r="3681" spans="1:7" x14ac:dyDescent="0.25">
      <c r="A3681" s="42">
        <v>46048</v>
      </c>
      <c r="B3681" s="21">
        <v>2751</v>
      </c>
      <c r="C3681" s="31">
        <f>FAS_2016_CRS!F3681</f>
        <v>766.83999999999116</v>
      </c>
      <c r="D3681" s="21">
        <v>542</v>
      </c>
      <c r="E3681" s="21">
        <f>FAS_2016_PFR_FFR!D3681</f>
        <v>1240</v>
      </c>
      <c r="F3681" s="31">
        <f>FAS_2016_PFR_FFR!E3681</f>
        <v>1730</v>
      </c>
      <c r="G3681" s="31">
        <f t="shared" si="57"/>
        <v>0</v>
      </c>
    </row>
    <row r="3682" spans="1:7" x14ac:dyDescent="0.25">
      <c r="A3682" s="42">
        <v>46049</v>
      </c>
      <c r="B3682" s="21">
        <v>2751</v>
      </c>
      <c r="C3682" s="31">
        <f>FAS_2016_CRS!F3682</f>
        <v>798.56999999999061</v>
      </c>
      <c r="D3682" s="21">
        <v>454</v>
      </c>
      <c r="E3682" s="21">
        <f>FAS_2016_PFR_FFR!D3682</f>
        <v>1240</v>
      </c>
      <c r="F3682" s="31">
        <f>FAS_2016_PFR_FFR!E3682</f>
        <v>1730</v>
      </c>
      <c r="G3682" s="31">
        <f t="shared" si="57"/>
        <v>0</v>
      </c>
    </row>
    <row r="3683" spans="1:7" x14ac:dyDescent="0.25">
      <c r="A3683" s="42">
        <v>46050</v>
      </c>
      <c r="B3683" s="21">
        <v>2751</v>
      </c>
      <c r="C3683" s="31">
        <f>FAS_2016_CRS!F3683</f>
        <v>837.67199999999036</v>
      </c>
      <c r="D3683" s="21">
        <v>629</v>
      </c>
      <c r="E3683" s="21">
        <f>FAS_2016_PFR_FFR!D3683</f>
        <v>1240</v>
      </c>
      <c r="F3683" s="31">
        <f>FAS_2016_PFR_FFR!E3683</f>
        <v>1730</v>
      </c>
      <c r="G3683" s="31">
        <f t="shared" si="57"/>
        <v>0</v>
      </c>
    </row>
    <row r="3684" spans="1:7" x14ac:dyDescent="0.25">
      <c r="A3684" s="42">
        <v>46051</v>
      </c>
      <c r="B3684" s="21">
        <v>2751</v>
      </c>
      <c r="C3684" s="31">
        <f>FAS_2016_CRS!F3684</f>
        <v>933.41999999997995</v>
      </c>
      <c r="D3684" s="21">
        <v>667</v>
      </c>
      <c r="E3684" s="21">
        <f>FAS_2016_PFR_FFR!D3684</f>
        <v>1240</v>
      </c>
      <c r="F3684" s="31">
        <f>FAS_2016_PFR_FFR!E3684</f>
        <v>1673.3333333333333</v>
      </c>
      <c r="G3684" s="31">
        <f t="shared" si="57"/>
        <v>0</v>
      </c>
    </row>
    <row r="3685" spans="1:7" x14ac:dyDescent="0.25">
      <c r="A3685" s="42">
        <v>46052</v>
      </c>
      <c r="B3685" s="21">
        <v>2303</v>
      </c>
      <c r="C3685" s="31">
        <f>FAS_2016_CRS!F3685</f>
        <v>944.85099999998874</v>
      </c>
      <c r="D3685" s="21">
        <v>701</v>
      </c>
      <c r="E3685" s="21">
        <f>FAS_2016_PFR_FFR!D3685</f>
        <v>1240</v>
      </c>
      <c r="F3685" s="31">
        <f>FAS_2016_PFR_FFR!E3685</f>
        <v>1673.3333333333333</v>
      </c>
      <c r="G3685" s="31">
        <f t="shared" si="57"/>
        <v>0</v>
      </c>
    </row>
    <row r="3686" spans="1:7" x14ac:dyDescent="0.25">
      <c r="A3686" s="42">
        <v>46053</v>
      </c>
      <c r="B3686" s="21">
        <v>2303</v>
      </c>
      <c r="C3686" s="31">
        <f>FAS_2016_CRS!F3686</f>
        <v>1110.6480000000045</v>
      </c>
      <c r="D3686" s="21">
        <v>643</v>
      </c>
      <c r="E3686" s="21">
        <f>FAS_2016_PFR_FFR!D3686</f>
        <v>1240</v>
      </c>
      <c r="F3686" s="31">
        <f>FAS_2016_PFR_FFR!E3686</f>
        <v>1521.4285714285716</v>
      </c>
      <c r="G3686" s="31">
        <f t="shared" si="57"/>
        <v>0</v>
      </c>
    </row>
    <row r="3687" spans="1:7" x14ac:dyDescent="0.25">
      <c r="A3687" s="42">
        <v>46054</v>
      </c>
      <c r="B3687" s="21">
        <v>2303</v>
      </c>
      <c r="C3687" s="31">
        <f>FAS_2016_CRS!F3687</f>
        <v>1225.3559999999939</v>
      </c>
      <c r="D3687" s="21">
        <v>612</v>
      </c>
      <c r="E3687" s="21">
        <f>FAS_2016_PFR_FFR!D3687</f>
        <v>1240</v>
      </c>
      <c r="F3687" s="31">
        <f>FAS_2016_PFR_FFR!E3687</f>
        <v>1521.4285714285716</v>
      </c>
      <c r="G3687" s="31">
        <f t="shared" si="57"/>
        <v>0</v>
      </c>
    </row>
    <row r="3688" spans="1:7" x14ac:dyDescent="0.25">
      <c r="A3688" s="42">
        <v>46055</v>
      </c>
      <c r="B3688" s="21">
        <v>2303</v>
      </c>
      <c r="C3688" s="31">
        <f>FAS_2016_CRS!F3688</f>
        <v>1285.1079999999934</v>
      </c>
      <c r="D3688" s="21">
        <v>687</v>
      </c>
      <c r="E3688" s="21">
        <f>FAS_2016_PFR_FFR!D3688</f>
        <v>1240</v>
      </c>
      <c r="F3688" s="31">
        <f>FAS_2016_PFR_FFR!E3688</f>
        <v>1521.4285714285716</v>
      </c>
      <c r="G3688" s="31">
        <f t="shared" si="57"/>
        <v>0</v>
      </c>
    </row>
    <row r="3689" spans="1:7" x14ac:dyDescent="0.25">
      <c r="A3689" s="42">
        <v>46056</v>
      </c>
      <c r="B3689" s="21">
        <v>1871</v>
      </c>
      <c r="C3689" s="31">
        <f>FAS_2016_CRS!F3689</f>
        <v>1323.8939999999934</v>
      </c>
      <c r="D3689" s="21">
        <v>526</v>
      </c>
      <c r="E3689" s="21">
        <f>FAS_2016_PFR_FFR!D3689</f>
        <v>1240</v>
      </c>
      <c r="F3689" s="31">
        <f>FAS_2016_PFR_FFR!E3689</f>
        <v>1440</v>
      </c>
      <c r="G3689" s="31">
        <f t="shared" si="57"/>
        <v>0</v>
      </c>
    </row>
    <row r="3690" spans="1:7" x14ac:dyDescent="0.25">
      <c r="A3690" s="42">
        <v>46057</v>
      </c>
      <c r="B3690" s="21">
        <v>1871</v>
      </c>
      <c r="C3690" s="31">
        <f>FAS_2016_CRS!F3690</f>
        <v>1341.9999999999934</v>
      </c>
      <c r="D3690" s="21">
        <v>457</v>
      </c>
      <c r="E3690" s="21">
        <f>FAS_2016_PFR_FFR!D3690</f>
        <v>1240</v>
      </c>
      <c r="F3690" s="31">
        <f>FAS_2016_PFR_FFR!E3690</f>
        <v>1440</v>
      </c>
      <c r="G3690" s="31">
        <f t="shared" si="57"/>
        <v>0</v>
      </c>
    </row>
    <row r="3691" spans="1:7" x14ac:dyDescent="0.25">
      <c r="A3691" s="42">
        <v>46058</v>
      </c>
      <c r="B3691" s="21">
        <v>1871</v>
      </c>
      <c r="C3691" s="31">
        <f>FAS_2016_CRS!F3691</f>
        <v>1334.9819999999934</v>
      </c>
      <c r="D3691" s="21">
        <v>537</v>
      </c>
      <c r="E3691" s="21">
        <f>FAS_2016_PFR_FFR!D3691</f>
        <v>1240</v>
      </c>
      <c r="F3691" s="31">
        <f>FAS_2016_PFR_FFR!E3691</f>
        <v>1440</v>
      </c>
      <c r="G3691" s="31">
        <f t="shared" si="57"/>
        <v>0</v>
      </c>
    </row>
    <row r="3692" spans="1:7" x14ac:dyDescent="0.25">
      <c r="A3692" s="42">
        <v>46059</v>
      </c>
      <c r="B3692" s="21">
        <v>1871</v>
      </c>
      <c r="C3692" s="31">
        <f>FAS_2016_CRS!F3692</f>
        <v>1298.659999999993</v>
      </c>
      <c r="D3692" s="21">
        <v>506</v>
      </c>
      <c r="E3692" s="21">
        <f>FAS_2016_PFR_FFR!D3692</f>
        <v>1240</v>
      </c>
      <c r="F3692" s="31">
        <f>FAS_2016_PFR_FFR!E3692</f>
        <v>1521.4285714285716</v>
      </c>
      <c r="G3692" s="31">
        <f t="shared" si="57"/>
        <v>0</v>
      </c>
    </row>
    <row r="3693" spans="1:7" x14ac:dyDescent="0.25">
      <c r="A3693" s="42">
        <v>46060</v>
      </c>
      <c r="B3693" s="21">
        <v>1938</v>
      </c>
      <c r="C3693" s="31">
        <f>FAS_2016_CRS!F3693</f>
        <v>1236.1579999999933</v>
      </c>
      <c r="D3693" s="21">
        <v>348</v>
      </c>
      <c r="E3693" s="21">
        <f>FAS_2016_PFR_FFR!D3693</f>
        <v>1240</v>
      </c>
      <c r="F3693" s="31">
        <f>FAS_2016_PFR_FFR!E3693</f>
        <v>1521.4285714285716</v>
      </c>
      <c r="G3693" s="31">
        <f t="shared" si="57"/>
        <v>0</v>
      </c>
    </row>
    <row r="3694" spans="1:7" x14ac:dyDescent="0.25">
      <c r="A3694" s="42">
        <v>46061</v>
      </c>
      <c r="B3694" s="21">
        <v>1938</v>
      </c>
      <c r="C3694" s="31">
        <f>FAS_2016_CRS!F3694</f>
        <v>1120.2870000000044</v>
      </c>
      <c r="D3694" s="21">
        <v>348</v>
      </c>
      <c r="E3694" s="21">
        <f>FAS_2016_PFR_FFR!D3694</f>
        <v>1240</v>
      </c>
      <c r="F3694" s="31">
        <f>FAS_2016_PFR_FFR!E3694</f>
        <v>1673.3333333333333</v>
      </c>
      <c r="G3694" s="31">
        <f t="shared" si="57"/>
        <v>0</v>
      </c>
    </row>
    <row r="3695" spans="1:7" x14ac:dyDescent="0.25">
      <c r="A3695" s="42">
        <v>46062</v>
      </c>
      <c r="B3695" s="21">
        <v>1938</v>
      </c>
      <c r="C3695" s="31">
        <f>FAS_2016_CRS!F3695</f>
        <v>971.16599999998857</v>
      </c>
      <c r="D3695" s="21">
        <v>348</v>
      </c>
      <c r="E3695" s="21">
        <f>FAS_2016_PFR_FFR!D3695</f>
        <v>1240</v>
      </c>
      <c r="F3695" s="31">
        <f>FAS_2016_PFR_FFR!E3695</f>
        <v>1673.3333333333333</v>
      </c>
      <c r="G3695" s="31">
        <f t="shared" si="57"/>
        <v>0</v>
      </c>
    </row>
    <row r="3696" spans="1:7" x14ac:dyDescent="0.25">
      <c r="A3696" s="42">
        <v>46063</v>
      </c>
      <c r="B3696" s="21">
        <v>1938</v>
      </c>
      <c r="C3696" s="31">
        <f>FAS_2016_CRS!F3696</f>
        <v>974.55999999997925</v>
      </c>
      <c r="D3696" s="21">
        <v>360</v>
      </c>
      <c r="E3696" s="21">
        <f>FAS_2016_PFR_FFR!D3696</f>
        <v>1240</v>
      </c>
      <c r="F3696" s="31">
        <f>FAS_2016_PFR_FFR!E3696</f>
        <v>1730</v>
      </c>
      <c r="G3696" s="31">
        <f t="shared" si="57"/>
        <v>0</v>
      </c>
    </row>
    <row r="3697" spans="1:7" x14ac:dyDescent="0.25">
      <c r="A3697" s="42">
        <v>46064</v>
      </c>
      <c r="B3697" s="21">
        <v>2261</v>
      </c>
      <c r="C3697" s="31">
        <f>FAS_2016_CRS!F3697</f>
        <v>912.19999999998072</v>
      </c>
      <c r="D3697" s="21">
        <v>348</v>
      </c>
      <c r="E3697" s="21">
        <f>FAS_2016_PFR_FFR!D3697</f>
        <v>1240</v>
      </c>
      <c r="F3697" s="31">
        <f>FAS_2016_PFR_FFR!E3697</f>
        <v>1730</v>
      </c>
      <c r="G3697" s="31">
        <f t="shared" si="57"/>
        <v>0</v>
      </c>
    </row>
    <row r="3698" spans="1:7" x14ac:dyDescent="0.25">
      <c r="A3698" s="42">
        <v>46065</v>
      </c>
      <c r="B3698" s="21">
        <v>2261</v>
      </c>
      <c r="C3698" s="31">
        <f>FAS_2016_CRS!F3698</f>
        <v>789.16499999999075</v>
      </c>
      <c r="D3698" s="21">
        <v>348</v>
      </c>
      <c r="E3698" s="21">
        <f>FAS_2016_PFR_FFR!D3698</f>
        <v>1240</v>
      </c>
      <c r="F3698" s="31">
        <f>FAS_2016_PFR_FFR!E3698</f>
        <v>1730</v>
      </c>
      <c r="G3698" s="31">
        <f t="shared" si="57"/>
        <v>0</v>
      </c>
    </row>
    <row r="3699" spans="1:7" x14ac:dyDescent="0.25">
      <c r="A3699" s="42">
        <v>46066</v>
      </c>
      <c r="B3699" s="21">
        <v>2261</v>
      </c>
      <c r="C3699" s="31">
        <f>FAS_2016_CRS!F3699</f>
        <v>819.07999999998265</v>
      </c>
      <c r="D3699" s="21">
        <v>462</v>
      </c>
      <c r="E3699" s="21">
        <f>FAS_2016_PFR_FFR!D3699</f>
        <v>1240</v>
      </c>
      <c r="F3699" s="31">
        <f>FAS_2016_PFR_FFR!E3699</f>
        <v>1730</v>
      </c>
      <c r="G3699" s="31">
        <f t="shared" si="57"/>
        <v>0</v>
      </c>
    </row>
    <row r="3700" spans="1:7" x14ac:dyDescent="0.25">
      <c r="A3700" s="42">
        <v>46067</v>
      </c>
      <c r="B3700" s="21">
        <v>2261</v>
      </c>
      <c r="C3700" s="31">
        <f>FAS_2016_CRS!F3700</f>
        <v>731.84199999999123</v>
      </c>
      <c r="D3700" s="21">
        <v>378</v>
      </c>
      <c r="E3700" s="21">
        <f>FAS_2016_PFR_FFR!D3700</f>
        <v>1240</v>
      </c>
      <c r="F3700" s="31">
        <f>FAS_2016_PFR_FFR!E3700</f>
        <v>1730</v>
      </c>
      <c r="G3700" s="31">
        <f t="shared" si="57"/>
        <v>0</v>
      </c>
    </row>
    <row r="3701" spans="1:7" x14ac:dyDescent="0.25">
      <c r="A3701" s="42">
        <v>46068</v>
      </c>
      <c r="B3701" s="21">
        <v>2900</v>
      </c>
      <c r="C3701" s="31">
        <f>FAS_2016_CRS!F3701</f>
        <v>698.24999999999159</v>
      </c>
      <c r="D3701" s="21">
        <v>348</v>
      </c>
      <c r="E3701" s="21">
        <f>FAS_2016_PFR_FFR!D3701</f>
        <v>1240</v>
      </c>
      <c r="F3701" s="31">
        <f>FAS_2016_PFR_FFR!E3701</f>
        <v>1730</v>
      </c>
      <c r="G3701" s="31">
        <f t="shared" si="57"/>
        <v>0</v>
      </c>
    </row>
    <row r="3702" spans="1:7" x14ac:dyDescent="0.25">
      <c r="A3702" s="42">
        <v>46069</v>
      </c>
      <c r="B3702" s="21">
        <v>2900</v>
      </c>
      <c r="C3702" s="31">
        <f>FAS_2016_CRS!F3702</f>
        <v>677.99599999999191</v>
      </c>
      <c r="D3702" s="21">
        <v>363</v>
      </c>
      <c r="E3702" s="21">
        <f>FAS_2016_PFR_FFR!D3702</f>
        <v>1240</v>
      </c>
      <c r="F3702" s="31">
        <f>FAS_2016_PFR_FFR!E3702</f>
        <v>1730</v>
      </c>
      <c r="G3702" s="31">
        <f t="shared" si="57"/>
        <v>0</v>
      </c>
    </row>
    <row r="3703" spans="1:7" x14ac:dyDescent="0.25">
      <c r="A3703" s="42">
        <v>46070</v>
      </c>
      <c r="B3703" s="21">
        <v>2900</v>
      </c>
      <c r="C3703" s="31">
        <f>FAS_2016_CRS!F3703</f>
        <v>677.74899999999195</v>
      </c>
      <c r="D3703" s="21">
        <v>393</v>
      </c>
      <c r="E3703" s="21">
        <f>FAS_2016_PFR_FFR!D3703</f>
        <v>1240</v>
      </c>
      <c r="F3703" s="31">
        <f>FAS_2016_PFR_FFR!E3703</f>
        <v>1730</v>
      </c>
      <c r="G3703" s="31">
        <f t="shared" si="57"/>
        <v>0</v>
      </c>
    </row>
    <row r="3704" spans="1:7" x14ac:dyDescent="0.25">
      <c r="A3704" s="42">
        <v>46071</v>
      </c>
      <c r="B3704" s="21">
        <v>2900</v>
      </c>
      <c r="C3704" s="31">
        <f>FAS_2016_CRS!F3704</f>
        <v>705.18499999999165</v>
      </c>
      <c r="D3704" s="21">
        <v>498</v>
      </c>
      <c r="E3704" s="21">
        <f>FAS_2016_PFR_FFR!D3704</f>
        <v>1240</v>
      </c>
      <c r="F3704" s="31">
        <f>FAS_2016_PFR_FFR!E3704</f>
        <v>1730</v>
      </c>
      <c r="G3704" s="31">
        <f t="shared" si="57"/>
        <v>0</v>
      </c>
    </row>
    <row r="3705" spans="1:7" x14ac:dyDescent="0.25">
      <c r="A3705" s="42">
        <v>46072</v>
      </c>
      <c r="B3705" s="21">
        <v>2751</v>
      </c>
      <c r="C3705" s="31">
        <f>FAS_2016_CRS!F3705</f>
        <v>793.89999999998338</v>
      </c>
      <c r="D3705" s="21">
        <v>542</v>
      </c>
      <c r="E3705" s="21">
        <f>FAS_2016_PFR_FFR!D3705</f>
        <v>1240</v>
      </c>
      <c r="F3705" s="31">
        <f>FAS_2016_PFR_FFR!E3705</f>
        <v>1730</v>
      </c>
      <c r="G3705" s="31">
        <f t="shared" si="57"/>
        <v>0</v>
      </c>
    </row>
    <row r="3706" spans="1:7" x14ac:dyDescent="0.25">
      <c r="A3706" s="42">
        <v>46073</v>
      </c>
      <c r="B3706" s="21">
        <v>2751</v>
      </c>
      <c r="C3706" s="31">
        <f>FAS_2016_CRS!F3706</f>
        <v>825.53999999998257</v>
      </c>
      <c r="D3706" s="21">
        <v>454</v>
      </c>
      <c r="E3706" s="21">
        <f>FAS_2016_PFR_FFR!D3706</f>
        <v>1240</v>
      </c>
      <c r="F3706" s="31">
        <f>FAS_2016_PFR_FFR!E3706</f>
        <v>1730</v>
      </c>
      <c r="G3706" s="31">
        <f t="shared" si="57"/>
        <v>0</v>
      </c>
    </row>
    <row r="3707" spans="1:7" x14ac:dyDescent="0.25">
      <c r="A3707" s="42">
        <v>46074</v>
      </c>
      <c r="B3707" s="21">
        <v>2751</v>
      </c>
      <c r="C3707" s="31">
        <f>FAS_2016_CRS!F3707</f>
        <v>858.41999999998154</v>
      </c>
      <c r="D3707" s="21">
        <v>629</v>
      </c>
      <c r="E3707" s="21">
        <f>FAS_2016_PFR_FFR!D3707</f>
        <v>1240</v>
      </c>
      <c r="F3707" s="31">
        <f>FAS_2016_PFR_FFR!E3707</f>
        <v>1673.3333333333333</v>
      </c>
      <c r="G3707" s="31">
        <f t="shared" si="57"/>
        <v>0</v>
      </c>
    </row>
    <row r="3708" spans="1:7" x14ac:dyDescent="0.25">
      <c r="A3708" s="42">
        <v>46075</v>
      </c>
      <c r="B3708" s="21">
        <v>2751</v>
      </c>
      <c r="C3708" s="31">
        <f>FAS_2016_CRS!F3708</f>
        <v>859.57899999998961</v>
      </c>
      <c r="D3708" s="21">
        <v>667</v>
      </c>
      <c r="E3708" s="21">
        <f>FAS_2016_PFR_FFR!D3708</f>
        <v>1240</v>
      </c>
      <c r="F3708" s="31">
        <f>FAS_2016_PFR_FFR!E3708</f>
        <v>1673.3333333333333</v>
      </c>
      <c r="G3708" s="31">
        <f t="shared" si="57"/>
        <v>0</v>
      </c>
    </row>
    <row r="3709" spans="1:7" x14ac:dyDescent="0.25">
      <c r="A3709" s="42">
        <v>46076</v>
      </c>
      <c r="B3709" s="21">
        <v>2303</v>
      </c>
      <c r="C3709" s="31">
        <f>FAS_2016_CRS!F3709</f>
        <v>905.50199999998893</v>
      </c>
      <c r="D3709" s="21">
        <v>701</v>
      </c>
      <c r="E3709" s="21">
        <f>FAS_2016_PFR_FFR!D3709</f>
        <v>1240</v>
      </c>
      <c r="F3709" s="31">
        <f>FAS_2016_PFR_FFR!E3709</f>
        <v>1673.3333333333333</v>
      </c>
      <c r="G3709" s="31">
        <f t="shared" si="57"/>
        <v>0</v>
      </c>
    </row>
    <row r="3710" spans="1:7" x14ac:dyDescent="0.25">
      <c r="A3710" s="42">
        <v>46077</v>
      </c>
      <c r="B3710" s="21">
        <v>2303</v>
      </c>
      <c r="C3710" s="31">
        <f>FAS_2016_CRS!F3710</f>
        <v>1049.2230000000043</v>
      </c>
      <c r="D3710" s="21">
        <v>643</v>
      </c>
      <c r="E3710" s="21">
        <f>FAS_2016_PFR_FFR!D3710</f>
        <v>1240</v>
      </c>
      <c r="F3710" s="31">
        <f>FAS_2016_PFR_FFR!E3710</f>
        <v>1673.3333333333333</v>
      </c>
      <c r="G3710" s="31">
        <f t="shared" si="57"/>
        <v>0</v>
      </c>
    </row>
    <row r="3711" spans="1:7" x14ac:dyDescent="0.25">
      <c r="A3711" s="42">
        <v>46078</v>
      </c>
      <c r="B3711" s="21">
        <v>2303</v>
      </c>
      <c r="C3711" s="31">
        <f>FAS_2016_CRS!F3711</f>
        <v>1081.6890000000044</v>
      </c>
      <c r="D3711" s="21">
        <v>612</v>
      </c>
      <c r="E3711" s="21">
        <f>FAS_2016_PFR_FFR!D3711</f>
        <v>1240</v>
      </c>
      <c r="F3711" s="31">
        <f>FAS_2016_PFR_FFR!E3711</f>
        <v>1521.4285714285716</v>
      </c>
      <c r="G3711" s="31">
        <f t="shared" si="57"/>
        <v>0</v>
      </c>
    </row>
    <row r="3712" spans="1:7" x14ac:dyDescent="0.25">
      <c r="A3712" s="42">
        <v>46079</v>
      </c>
      <c r="B3712" s="21">
        <v>2303</v>
      </c>
      <c r="C3712" s="31">
        <f>FAS_2016_CRS!F3712</f>
        <v>1099.7700000000043</v>
      </c>
      <c r="D3712" s="21">
        <v>687</v>
      </c>
      <c r="E3712" s="21">
        <f>FAS_2016_PFR_FFR!D3712</f>
        <v>1240</v>
      </c>
      <c r="F3712" s="31">
        <f>FAS_2016_PFR_FFR!E3712</f>
        <v>1521.4285714285716</v>
      </c>
      <c r="G3712" s="31">
        <f t="shared" si="57"/>
        <v>0</v>
      </c>
    </row>
    <row r="3713" spans="1:7" x14ac:dyDescent="0.25">
      <c r="A3713" s="42">
        <v>46080</v>
      </c>
      <c r="B3713" s="21">
        <v>1871</v>
      </c>
      <c r="C3713" s="31">
        <f>FAS_2016_CRS!F3713</f>
        <v>1166.7699999999941</v>
      </c>
      <c r="D3713" s="21">
        <v>526</v>
      </c>
      <c r="E3713" s="21">
        <f>FAS_2016_PFR_FFR!D3713</f>
        <v>1240</v>
      </c>
      <c r="F3713" s="31">
        <f>FAS_2016_PFR_FFR!E3713</f>
        <v>1521.4285714285716</v>
      </c>
      <c r="G3713" s="31">
        <f t="shared" si="57"/>
        <v>0</v>
      </c>
    </row>
    <row r="3714" spans="1:7" x14ac:dyDescent="0.25">
      <c r="A3714" s="42">
        <v>46081</v>
      </c>
      <c r="B3714" s="21">
        <v>1871</v>
      </c>
      <c r="C3714" s="31">
        <f>FAS_2016_CRS!F3714</f>
        <v>1180.1239999999941</v>
      </c>
      <c r="D3714" s="21">
        <v>457</v>
      </c>
      <c r="E3714" s="21">
        <f>FAS_2016_PFR_FFR!D3714</f>
        <v>1240</v>
      </c>
      <c r="F3714" s="31">
        <f>FAS_2016_PFR_FFR!E3714</f>
        <v>1521.4285714285716</v>
      </c>
      <c r="G3714" s="31">
        <f t="shared" si="57"/>
        <v>0</v>
      </c>
    </row>
    <row r="3715" spans="1:7" x14ac:dyDescent="0.25">
      <c r="A3715" s="42">
        <v>46082</v>
      </c>
      <c r="B3715" s="21">
        <v>1871</v>
      </c>
      <c r="C3715" s="31">
        <f>FAS_2016_CRS!F3715</f>
        <v>1176.4719999999938</v>
      </c>
      <c r="D3715" s="21">
        <v>537</v>
      </c>
      <c r="E3715" s="21">
        <f>FAS_2016_PFR_FFR!D3715</f>
        <v>1240</v>
      </c>
      <c r="F3715" s="31">
        <f>FAS_2016_PFR_FFR!E3715</f>
        <v>1521.4285714285716</v>
      </c>
      <c r="G3715" s="31">
        <f t="shared" si="57"/>
        <v>0</v>
      </c>
    </row>
    <row r="3716" spans="1:7" x14ac:dyDescent="0.25">
      <c r="A3716" s="42">
        <v>46083</v>
      </c>
      <c r="B3716" s="21">
        <v>1871</v>
      </c>
      <c r="C3716" s="31">
        <f>FAS_2016_CRS!F3716</f>
        <v>1107.9600000000046</v>
      </c>
      <c r="D3716" s="21">
        <v>506</v>
      </c>
      <c r="E3716" s="21">
        <f>FAS_2016_PFR_FFR!D3716</f>
        <v>1240</v>
      </c>
      <c r="F3716" s="31">
        <f>FAS_2016_PFR_FFR!E3716</f>
        <v>1521.4285714285716</v>
      </c>
      <c r="G3716" s="31">
        <f t="shared" ref="G3716:G3779" si="58">MAX(B3716-C3716-D3716-E3716-F3716,0)</f>
        <v>0</v>
      </c>
    </row>
    <row r="3717" spans="1:7" x14ac:dyDescent="0.25">
      <c r="A3717" s="42">
        <v>46084</v>
      </c>
      <c r="B3717" s="21">
        <v>1938</v>
      </c>
      <c r="C3717" s="31">
        <f>FAS_2016_CRS!F3717</f>
        <v>1080.4290000000042</v>
      </c>
      <c r="D3717" s="21">
        <v>348</v>
      </c>
      <c r="E3717" s="21">
        <f>FAS_2016_PFR_FFR!D3717</f>
        <v>1240</v>
      </c>
      <c r="F3717" s="31">
        <f>FAS_2016_PFR_FFR!E3717</f>
        <v>1521.4285714285716</v>
      </c>
      <c r="G3717" s="31">
        <f t="shared" si="58"/>
        <v>0</v>
      </c>
    </row>
    <row r="3718" spans="1:7" x14ac:dyDescent="0.25">
      <c r="A3718" s="42">
        <v>46085</v>
      </c>
      <c r="B3718" s="21">
        <v>1938</v>
      </c>
      <c r="C3718" s="31">
        <f>FAS_2016_CRS!F3718</f>
        <v>1052.8980000000042</v>
      </c>
      <c r="D3718" s="21">
        <v>348</v>
      </c>
      <c r="E3718" s="21">
        <f>FAS_2016_PFR_FFR!D3718</f>
        <v>1240</v>
      </c>
      <c r="F3718" s="31">
        <f>FAS_2016_PFR_FFR!E3718</f>
        <v>1673.3333333333333</v>
      </c>
      <c r="G3718" s="31">
        <f t="shared" si="58"/>
        <v>0</v>
      </c>
    </row>
    <row r="3719" spans="1:7" x14ac:dyDescent="0.25">
      <c r="A3719" s="42">
        <v>46086</v>
      </c>
      <c r="B3719" s="21">
        <v>1938</v>
      </c>
      <c r="C3719" s="31">
        <f>FAS_2016_CRS!F3719</f>
        <v>951.1779999999884</v>
      </c>
      <c r="D3719" s="21">
        <v>348</v>
      </c>
      <c r="E3719" s="21">
        <f>FAS_2016_PFR_FFR!D3719</f>
        <v>1240</v>
      </c>
      <c r="F3719" s="31">
        <f>FAS_2016_PFR_FFR!E3719</f>
        <v>1673.3333333333333</v>
      </c>
      <c r="G3719" s="31">
        <f t="shared" si="58"/>
        <v>0</v>
      </c>
    </row>
    <row r="3720" spans="1:7" x14ac:dyDescent="0.25">
      <c r="A3720" s="42">
        <v>46087</v>
      </c>
      <c r="B3720" s="21">
        <v>1938</v>
      </c>
      <c r="C3720" s="31">
        <f>FAS_2016_CRS!F3720</f>
        <v>936.62399999998865</v>
      </c>
      <c r="D3720" s="21">
        <v>360</v>
      </c>
      <c r="E3720" s="21">
        <f>FAS_2016_PFR_FFR!D3720</f>
        <v>1240</v>
      </c>
      <c r="F3720" s="31">
        <f>FAS_2016_PFR_FFR!E3720</f>
        <v>1673.3333333333333</v>
      </c>
      <c r="G3720" s="31">
        <f t="shared" si="58"/>
        <v>0</v>
      </c>
    </row>
    <row r="3721" spans="1:7" x14ac:dyDescent="0.25">
      <c r="A3721" s="42">
        <v>46088</v>
      </c>
      <c r="B3721" s="21">
        <v>2261</v>
      </c>
      <c r="C3721" s="31">
        <f>FAS_2016_CRS!F3721</f>
        <v>921.29999999998051</v>
      </c>
      <c r="D3721" s="21">
        <v>348</v>
      </c>
      <c r="E3721" s="21">
        <f>FAS_2016_PFR_FFR!D3721</f>
        <v>1240</v>
      </c>
      <c r="F3721" s="31">
        <f>FAS_2016_PFR_FFR!E3721</f>
        <v>1673.3333333333333</v>
      </c>
      <c r="G3721" s="31">
        <f t="shared" si="58"/>
        <v>0</v>
      </c>
    </row>
    <row r="3722" spans="1:7" x14ac:dyDescent="0.25">
      <c r="A3722" s="42">
        <v>46089</v>
      </c>
      <c r="B3722" s="21">
        <v>2261</v>
      </c>
      <c r="C3722" s="31">
        <f>FAS_2016_CRS!F3722</f>
        <v>802.82599999999036</v>
      </c>
      <c r="D3722" s="21">
        <v>348</v>
      </c>
      <c r="E3722" s="21">
        <f>FAS_2016_PFR_FFR!D3722</f>
        <v>1240</v>
      </c>
      <c r="F3722" s="31">
        <f>FAS_2016_PFR_FFR!E3722</f>
        <v>1730</v>
      </c>
      <c r="G3722" s="31">
        <f t="shared" si="58"/>
        <v>0</v>
      </c>
    </row>
    <row r="3723" spans="1:7" x14ac:dyDescent="0.25">
      <c r="A3723" s="42">
        <v>46090</v>
      </c>
      <c r="B3723" s="21">
        <v>2261</v>
      </c>
      <c r="C3723" s="31">
        <f>FAS_2016_CRS!F3723</f>
        <v>756.48499999999115</v>
      </c>
      <c r="D3723" s="21">
        <v>462</v>
      </c>
      <c r="E3723" s="21">
        <f>FAS_2016_PFR_FFR!D3723</f>
        <v>1240</v>
      </c>
      <c r="F3723" s="31">
        <f>FAS_2016_PFR_FFR!E3723</f>
        <v>1730</v>
      </c>
      <c r="G3723" s="31">
        <f t="shared" si="58"/>
        <v>0</v>
      </c>
    </row>
    <row r="3724" spans="1:7" x14ac:dyDescent="0.25">
      <c r="A3724" s="42">
        <v>46091</v>
      </c>
      <c r="B3724" s="21">
        <v>2261</v>
      </c>
      <c r="C3724" s="31">
        <f>FAS_2016_CRS!F3724</f>
        <v>753.97999999998387</v>
      </c>
      <c r="D3724" s="21">
        <v>378</v>
      </c>
      <c r="E3724" s="21">
        <f>FAS_2016_PFR_FFR!D3724</f>
        <v>1240</v>
      </c>
      <c r="F3724" s="31">
        <f>FAS_2016_PFR_FFR!E3724</f>
        <v>1730</v>
      </c>
      <c r="G3724" s="31">
        <f t="shared" si="58"/>
        <v>0</v>
      </c>
    </row>
    <row r="3725" spans="1:7" x14ac:dyDescent="0.25">
      <c r="A3725" s="42">
        <v>46092</v>
      </c>
      <c r="B3725" s="21">
        <v>2900</v>
      </c>
      <c r="C3725" s="31">
        <f>FAS_2016_CRS!F3725</f>
        <v>724.95999999998492</v>
      </c>
      <c r="D3725" s="21">
        <v>348</v>
      </c>
      <c r="E3725" s="21">
        <f>FAS_2016_PFR_FFR!D3725</f>
        <v>1240</v>
      </c>
      <c r="F3725" s="31">
        <f>FAS_2016_PFR_FFR!E3725</f>
        <v>1730</v>
      </c>
      <c r="G3725" s="31">
        <f t="shared" si="58"/>
        <v>0</v>
      </c>
    </row>
    <row r="3726" spans="1:7" x14ac:dyDescent="0.25">
      <c r="A3726" s="42">
        <v>46093</v>
      </c>
      <c r="B3726" s="21">
        <v>2900</v>
      </c>
      <c r="C3726" s="31">
        <f>FAS_2016_CRS!F3726</f>
        <v>708.49999999998522</v>
      </c>
      <c r="D3726" s="21">
        <v>363</v>
      </c>
      <c r="E3726" s="21">
        <f>FAS_2016_PFR_FFR!D3726</f>
        <v>1240</v>
      </c>
      <c r="F3726" s="31">
        <f>FAS_2016_PFR_FFR!E3726</f>
        <v>1730</v>
      </c>
      <c r="G3726" s="31">
        <f t="shared" si="58"/>
        <v>0</v>
      </c>
    </row>
    <row r="3727" spans="1:7" x14ac:dyDescent="0.25">
      <c r="A3727" s="42">
        <v>46094</v>
      </c>
      <c r="B3727" s="21">
        <v>2900</v>
      </c>
      <c r="C3727" s="31">
        <f>FAS_2016_CRS!F3727</f>
        <v>714.01999999998509</v>
      </c>
      <c r="D3727" s="21">
        <v>393</v>
      </c>
      <c r="E3727" s="21">
        <f>FAS_2016_PFR_FFR!D3727</f>
        <v>1240</v>
      </c>
      <c r="F3727" s="31">
        <f>FAS_2016_PFR_FFR!E3727</f>
        <v>1730</v>
      </c>
      <c r="G3727" s="31">
        <f t="shared" si="58"/>
        <v>0</v>
      </c>
    </row>
    <row r="3728" spans="1:7" x14ac:dyDescent="0.25">
      <c r="A3728" s="42">
        <v>46095</v>
      </c>
      <c r="B3728" s="21">
        <v>2900</v>
      </c>
      <c r="C3728" s="31">
        <f>FAS_2016_CRS!F3728</f>
        <v>699.86499999999182</v>
      </c>
      <c r="D3728" s="21">
        <v>498</v>
      </c>
      <c r="E3728" s="21">
        <f>FAS_2016_PFR_FFR!D3728</f>
        <v>1240</v>
      </c>
      <c r="F3728" s="31">
        <f>FAS_2016_PFR_FFR!E3728</f>
        <v>1730</v>
      </c>
      <c r="G3728" s="31">
        <f t="shared" si="58"/>
        <v>0</v>
      </c>
    </row>
    <row r="3729" spans="1:7" x14ac:dyDescent="0.25">
      <c r="A3729" s="42">
        <v>46096</v>
      </c>
      <c r="B3729" s="21">
        <v>2751</v>
      </c>
      <c r="C3729" s="31">
        <f>FAS_2016_CRS!F3729</f>
        <v>744.72399999999129</v>
      </c>
      <c r="D3729" s="21">
        <v>542</v>
      </c>
      <c r="E3729" s="21">
        <f>FAS_2016_PFR_FFR!D3729</f>
        <v>1240</v>
      </c>
      <c r="F3729" s="31">
        <f>FAS_2016_PFR_FFR!E3729</f>
        <v>1730</v>
      </c>
      <c r="G3729" s="31">
        <f t="shared" si="58"/>
        <v>0</v>
      </c>
    </row>
    <row r="3730" spans="1:7" x14ac:dyDescent="0.25">
      <c r="A3730" s="42">
        <v>46097</v>
      </c>
      <c r="B3730" s="21">
        <v>2751</v>
      </c>
      <c r="C3730" s="31">
        <f>FAS_2016_CRS!F3730</f>
        <v>820.19999999998254</v>
      </c>
      <c r="D3730" s="21">
        <v>454</v>
      </c>
      <c r="E3730" s="21">
        <f>FAS_2016_PFR_FFR!D3730</f>
        <v>1240</v>
      </c>
      <c r="F3730" s="31">
        <f>FAS_2016_PFR_FFR!E3730</f>
        <v>1730</v>
      </c>
      <c r="G3730" s="31">
        <f t="shared" si="58"/>
        <v>0</v>
      </c>
    </row>
    <row r="3731" spans="1:7" x14ac:dyDescent="0.25">
      <c r="A3731" s="42">
        <v>46098</v>
      </c>
      <c r="B3731" s="21">
        <v>2751</v>
      </c>
      <c r="C3731" s="31">
        <f>FAS_2016_CRS!F3731</f>
        <v>873.47999999998126</v>
      </c>
      <c r="D3731" s="21">
        <v>629</v>
      </c>
      <c r="E3731" s="21">
        <f>FAS_2016_PFR_FFR!D3731</f>
        <v>1240</v>
      </c>
      <c r="F3731" s="31">
        <f>FAS_2016_PFR_FFR!E3731</f>
        <v>1673.3333333333333</v>
      </c>
      <c r="G3731" s="31">
        <f t="shared" si="58"/>
        <v>0</v>
      </c>
    </row>
    <row r="3732" spans="1:7" x14ac:dyDescent="0.25">
      <c r="A3732" s="42">
        <v>46099</v>
      </c>
      <c r="B3732" s="21">
        <v>2751</v>
      </c>
      <c r="C3732" s="31">
        <f>FAS_2016_CRS!F3732</f>
        <v>885.24799999998947</v>
      </c>
      <c r="D3732" s="21">
        <v>667</v>
      </c>
      <c r="E3732" s="21">
        <f>FAS_2016_PFR_FFR!D3732</f>
        <v>1240</v>
      </c>
      <c r="F3732" s="31">
        <f>FAS_2016_PFR_FFR!E3732</f>
        <v>1673.3333333333333</v>
      </c>
      <c r="G3732" s="31">
        <f t="shared" si="58"/>
        <v>0</v>
      </c>
    </row>
    <row r="3733" spans="1:7" x14ac:dyDescent="0.25">
      <c r="A3733" s="42">
        <v>46100</v>
      </c>
      <c r="B3733" s="21">
        <v>2303</v>
      </c>
      <c r="C3733" s="31">
        <f>FAS_2016_CRS!F3733</f>
        <v>1049.6010000000042</v>
      </c>
      <c r="D3733" s="21">
        <v>701</v>
      </c>
      <c r="E3733" s="21">
        <f>FAS_2016_PFR_FFR!D3733</f>
        <v>1240</v>
      </c>
      <c r="F3733" s="31">
        <f>FAS_2016_PFR_FFR!E3733</f>
        <v>1521.4285714285716</v>
      </c>
      <c r="G3733" s="31">
        <f t="shared" si="58"/>
        <v>0</v>
      </c>
    </row>
    <row r="3734" spans="1:7" x14ac:dyDescent="0.25">
      <c r="A3734" s="42">
        <v>46101</v>
      </c>
      <c r="B3734" s="21">
        <v>2303</v>
      </c>
      <c r="C3734" s="31">
        <f>FAS_2016_CRS!F3734</f>
        <v>1125.7680000000046</v>
      </c>
      <c r="D3734" s="21">
        <v>643</v>
      </c>
      <c r="E3734" s="21">
        <f>FAS_2016_PFR_FFR!D3734</f>
        <v>1240</v>
      </c>
      <c r="F3734" s="31">
        <f>FAS_2016_PFR_FFR!E3734</f>
        <v>1521.4285714285716</v>
      </c>
      <c r="G3734" s="31">
        <f t="shared" si="58"/>
        <v>0</v>
      </c>
    </row>
    <row r="3735" spans="1:7" x14ac:dyDescent="0.25">
      <c r="A3735" s="42">
        <v>46102</v>
      </c>
      <c r="B3735" s="21">
        <v>2303</v>
      </c>
      <c r="C3735" s="31">
        <f>FAS_2016_CRS!F3735</f>
        <v>1242.2299999999932</v>
      </c>
      <c r="D3735" s="21">
        <v>612</v>
      </c>
      <c r="E3735" s="21">
        <f>FAS_2016_PFR_FFR!D3735</f>
        <v>1240</v>
      </c>
      <c r="F3735" s="31">
        <f>FAS_2016_PFR_FFR!E3735</f>
        <v>1521.4285714285716</v>
      </c>
      <c r="G3735" s="31">
        <f t="shared" si="58"/>
        <v>0</v>
      </c>
    </row>
    <row r="3736" spans="1:7" x14ac:dyDescent="0.25">
      <c r="A3736" s="42">
        <v>46103</v>
      </c>
      <c r="B3736" s="21">
        <v>2303</v>
      </c>
      <c r="C3736" s="31">
        <f>FAS_2016_CRS!F3736</f>
        <v>1306.9539999999934</v>
      </c>
      <c r="D3736" s="21">
        <v>687</v>
      </c>
      <c r="E3736" s="21">
        <f>FAS_2016_PFR_FFR!D3736</f>
        <v>1240</v>
      </c>
      <c r="F3736" s="31">
        <f>FAS_2016_PFR_FFR!E3736</f>
        <v>1430.7692307692307</v>
      </c>
      <c r="G3736" s="31">
        <f t="shared" si="58"/>
        <v>0</v>
      </c>
    </row>
    <row r="3737" spans="1:7" x14ac:dyDescent="0.25">
      <c r="A3737" s="42">
        <v>46104</v>
      </c>
      <c r="B3737" s="21">
        <v>1871</v>
      </c>
      <c r="C3737" s="31">
        <f>FAS_2016_CRS!F3737</f>
        <v>1362.459999999993</v>
      </c>
      <c r="D3737" s="21">
        <v>526</v>
      </c>
      <c r="E3737" s="21">
        <f>FAS_2016_PFR_FFR!D3737</f>
        <v>1240</v>
      </c>
      <c r="F3737" s="31">
        <f>FAS_2016_PFR_FFR!E3737</f>
        <v>1430.7692307692307</v>
      </c>
      <c r="G3737" s="31">
        <f t="shared" si="58"/>
        <v>0</v>
      </c>
    </row>
    <row r="3738" spans="1:7" x14ac:dyDescent="0.25">
      <c r="A3738" s="42">
        <v>46105</v>
      </c>
      <c r="B3738" s="21">
        <v>1871</v>
      </c>
      <c r="C3738" s="31">
        <f>FAS_2016_CRS!F3738</f>
        <v>1405.6459999999929</v>
      </c>
      <c r="D3738" s="21">
        <v>457</v>
      </c>
      <c r="E3738" s="21">
        <f>FAS_2016_PFR_FFR!D3738</f>
        <v>1240</v>
      </c>
      <c r="F3738" s="31">
        <f>FAS_2016_PFR_FFR!E3738</f>
        <v>1440</v>
      </c>
      <c r="G3738" s="31">
        <f t="shared" si="58"/>
        <v>0</v>
      </c>
    </row>
    <row r="3739" spans="1:7" x14ac:dyDescent="0.25">
      <c r="A3739" s="42">
        <v>46106</v>
      </c>
      <c r="B3739" s="21">
        <v>1871</v>
      </c>
      <c r="C3739" s="31">
        <f>FAS_2016_CRS!F3739</f>
        <v>1426.699999999993</v>
      </c>
      <c r="D3739" s="21">
        <v>537</v>
      </c>
      <c r="E3739" s="21">
        <f>FAS_2016_PFR_FFR!D3739</f>
        <v>1240</v>
      </c>
      <c r="F3739" s="31">
        <f>FAS_2016_PFR_FFR!E3739</f>
        <v>1238.9380530973453</v>
      </c>
      <c r="G3739" s="31">
        <f t="shared" si="58"/>
        <v>0</v>
      </c>
    </row>
    <row r="3740" spans="1:7" x14ac:dyDescent="0.25">
      <c r="A3740" s="42">
        <v>46107</v>
      </c>
      <c r="B3740" s="21">
        <v>1871</v>
      </c>
      <c r="C3740" s="31">
        <f>FAS_2016_CRS!F3740</f>
        <v>1416.1399999999931</v>
      </c>
      <c r="D3740" s="21">
        <v>506</v>
      </c>
      <c r="E3740" s="21">
        <f>FAS_2016_PFR_FFR!D3740</f>
        <v>1240</v>
      </c>
      <c r="F3740" s="31">
        <f>FAS_2016_PFR_FFR!E3740</f>
        <v>1238.9380530973453</v>
      </c>
      <c r="G3740" s="31">
        <f t="shared" si="58"/>
        <v>0</v>
      </c>
    </row>
    <row r="3741" spans="1:7" x14ac:dyDescent="0.25">
      <c r="A3741" s="42">
        <v>46108</v>
      </c>
      <c r="B3741" s="21">
        <v>1938</v>
      </c>
      <c r="C3741" s="31">
        <f>FAS_2016_CRS!F3741</f>
        <v>1366.6179999999936</v>
      </c>
      <c r="D3741" s="21">
        <v>348</v>
      </c>
      <c r="E3741" s="21">
        <f>FAS_2016_PFR_FFR!D3741</f>
        <v>1240</v>
      </c>
      <c r="F3741" s="31">
        <f>FAS_2016_PFR_FFR!E3741</f>
        <v>1430.7692307692307</v>
      </c>
      <c r="G3741" s="31">
        <f t="shared" si="58"/>
        <v>0</v>
      </c>
    </row>
    <row r="3742" spans="1:7" x14ac:dyDescent="0.25">
      <c r="A3742" s="42">
        <v>46109</v>
      </c>
      <c r="B3742" s="21">
        <v>1938</v>
      </c>
      <c r="C3742" s="31">
        <f>FAS_2016_CRS!F3742</f>
        <v>1317.0959999999932</v>
      </c>
      <c r="D3742" s="21">
        <v>348</v>
      </c>
      <c r="E3742" s="21">
        <f>FAS_2016_PFR_FFR!D3742</f>
        <v>1240</v>
      </c>
      <c r="F3742" s="31">
        <f>FAS_2016_PFR_FFR!E3742</f>
        <v>1430.7692307692307</v>
      </c>
      <c r="G3742" s="31">
        <f t="shared" si="58"/>
        <v>0</v>
      </c>
    </row>
    <row r="3743" spans="1:7" x14ac:dyDescent="0.25">
      <c r="A3743" s="42">
        <v>46110</v>
      </c>
      <c r="B3743" s="21">
        <v>1938</v>
      </c>
      <c r="C3743" s="31">
        <f>FAS_2016_CRS!F3743</f>
        <v>1209.2850000000049</v>
      </c>
      <c r="D3743" s="21">
        <v>348</v>
      </c>
      <c r="E3743" s="21">
        <f>FAS_2016_PFR_FFR!D3743</f>
        <v>1240</v>
      </c>
      <c r="F3743" s="31">
        <f>FAS_2016_PFR_FFR!E3743</f>
        <v>1521.4285714285716</v>
      </c>
      <c r="G3743" s="31">
        <f t="shared" si="58"/>
        <v>0</v>
      </c>
    </row>
    <row r="3744" spans="1:7" x14ac:dyDescent="0.25">
      <c r="A3744" s="42">
        <v>46111</v>
      </c>
      <c r="B3744" s="21">
        <v>1938</v>
      </c>
      <c r="C3744" s="31">
        <f>FAS_2016_CRS!F3744</f>
        <v>1059.2499999999873</v>
      </c>
      <c r="D3744" s="21">
        <v>360</v>
      </c>
      <c r="E3744" s="21">
        <f>FAS_2016_PFR_FFR!D3744</f>
        <v>1240</v>
      </c>
      <c r="F3744" s="31">
        <f>FAS_2016_PFR_FFR!E3744</f>
        <v>1673.3333333333333</v>
      </c>
      <c r="G3744" s="31">
        <f t="shared" si="58"/>
        <v>0</v>
      </c>
    </row>
    <row r="3745" spans="1:7" x14ac:dyDescent="0.25">
      <c r="A3745" s="42">
        <v>46112</v>
      </c>
      <c r="B3745" s="21">
        <v>2261</v>
      </c>
      <c r="C3745" s="31">
        <f>FAS_2016_CRS!F3745</f>
        <v>1044.5599999999777</v>
      </c>
      <c r="D3745" s="21">
        <v>348</v>
      </c>
      <c r="E3745" s="21">
        <f>FAS_2016_PFR_FFR!D3745</f>
        <v>1240</v>
      </c>
      <c r="F3745" s="31">
        <f>FAS_2016_PFR_FFR!E3745</f>
        <v>1673.3333333333333</v>
      </c>
      <c r="G3745" s="31">
        <f t="shared" si="58"/>
        <v>0</v>
      </c>
    </row>
    <row r="3746" spans="1:7" x14ac:dyDescent="0.25">
      <c r="A3746" s="42">
        <v>46113</v>
      </c>
      <c r="B3746" s="21">
        <v>2261</v>
      </c>
      <c r="C3746" s="31">
        <f>FAS_2016_CRS!F3746</f>
        <v>960.43999999997959</v>
      </c>
      <c r="D3746" s="21">
        <v>348</v>
      </c>
      <c r="E3746" s="21">
        <f>FAS_2016_PFR_FFR!D3746</f>
        <v>1240</v>
      </c>
      <c r="F3746" s="31">
        <f>FAS_2016_PFR_FFR!E3746</f>
        <v>1730</v>
      </c>
      <c r="G3746" s="31">
        <f t="shared" si="58"/>
        <v>0</v>
      </c>
    </row>
    <row r="3747" spans="1:7" x14ac:dyDescent="0.25">
      <c r="A3747" s="42">
        <v>46114</v>
      </c>
      <c r="B3747" s="21">
        <v>2261</v>
      </c>
      <c r="C3747" s="31">
        <f>FAS_2016_CRS!F3747</f>
        <v>873.92399999998952</v>
      </c>
      <c r="D3747" s="21">
        <v>462</v>
      </c>
      <c r="E3747" s="21">
        <f>FAS_2016_PFR_FFR!D3747</f>
        <v>1240</v>
      </c>
      <c r="F3747" s="31">
        <f>FAS_2016_PFR_FFR!E3747</f>
        <v>1730</v>
      </c>
      <c r="G3747" s="31">
        <f t="shared" si="58"/>
        <v>0</v>
      </c>
    </row>
    <row r="3748" spans="1:7" x14ac:dyDescent="0.25">
      <c r="A3748" s="42">
        <v>46115</v>
      </c>
      <c r="B3748" s="21">
        <v>2261</v>
      </c>
      <c r="C3748" s="31">
        <f>FAS_2016_CRS!F3748</f>
        <v>818.72899999999026</v>
      </c>
      <c r="D3748" s="21">
        <v>378</v>
      </c>
      <c r="E3748" s="21">
        <f>FAS_2016_PFR_FFR!D3748</f>
        <v>1240</v>
      </c>
      <c r="F3748" s="31">
        <f>FAS_2016_PFR_FFR!E3748</f>
        <v>1730</v>
      </c>
      <c r="G3748" s="31">
        <f t="shared" si="58"/>
        <v>0</v>
      </c>
    </row>
    <row r="3749" spans="1:7" x14ac:dyDescent="0.25">
      <c r="A3749" s="42">
        <v>46116</v>
      </c>
      <c r="B3749" s="21">
        <v>2900</v>
      </c>
      <c r="C3749" s="31">
        <f>FAS_2016_CRS!F3749</f>
        <v>779.43699999999069</v>
      </c>
      <c r="D3749" s="21">
        <v>348</v>
      </c>
      <c r="E3749" s="21">
        <f>FAS_2016_PFR_FFR!D3749</f>
        <v>1240</v>
      </c>
      <c r="F3749" s="31">
        <f>FAS_2016_PFR_FFR!E3749</f>
        <v>1730</v>
      </c>
      <c r="G3749" s="31">
        <f t="shared" si="58"/>
        <v>0</v>
      </c>
    </row>
    <row r="3750" spans="1:7" x14ac:dyDescent="0.25">
      <c r="A3750" s="42">
        <v>46117</v>
      </c>
      <c r="B3750" s="21">
        <v>2900</v>
      </c>
      <c r="C3750" s="31">
        <f>FAS_2016_CRS!F3750</f>
        <v>797.69999999998322</v>
      </c>
      <c r="D3750" s="21">
        <v>363</v>
      </c>
      <c r="E3750" s="21">
        <f>FAS_2016_PFR_FFR!D3750</f>
        <v>1240</v>
      </c>
      <c r="F3750" s="31">
        <f>FAS_2016_PFR_FFR!E3750</f>
        <v>1730</v>
      </c>
      <c r="G3750" s="31">
        <f t="shared" si="58"/>
        <v>0</v>
      </c>
    </row>
    <row r="3751" spans="1:7" x14ac:dyDescent="0.25">
      <c r="A3751" s="42">
        <v>46118</v>
      </c>
      <c r="B3751" s="21">
        <v>2900</v>
      </c>
      <c r="C3751" s="31">
        <f>FAS_2016_CRS!F3751</f>
        <v>783.57999999998344</v>
      </c>
      <c r="D3751" s="21">
        <v>393</v>
      </c>
      <c r="E3751" s="21">
        <f>FAS_2016_PFR_FFR!D3751</f>
        <v>1240</v>
      </c>
      <c r="F3751" s="31">
        <f>FAS_2016_PFR_FFR!E3751</f>
        <v>1730</v>
      </c>
      <c r="G3751" s="31">
        <f t="shared" si="58"/>
        <v>0</v>
      </c>
    </row>
    <row r="3752" spans="1:7" x14ac:dyDescent="0.25">
      <c r="A3752" s="42">
        <v>46119</v>
      </c>
      <c r="B3752" s="21">
        <v>2900</v>
      </c>
      <c r="C3752" s="31">
        <f>FAS_2016_CRS!F3752</f>
        <v>783.59999999998354</v>
      </c>
      <c r="D3752" s="21">
        <v>498</v>
      </c>
      <c r="E3752" s="21">
        <f>FAS_2016_PFR_FFR!D3752</f>
        <v>1240</v>
      </c>
      <c r="F3752" s="31">
        <f>FAS_2016_PFR_FFR!E3752</f>
        <v>1730</v>
      </c>
      <c r="G3752" s="31">
        <f t="shared" si="58"/>
        <v>0</v>
      </c>
    </row>
    <row r="3753" spans="1:7" x14ac:dyDescent="0.25">
      <c r="A3753" s="42">
        <v>46120</v>
      </c>
      <c r="B3753" s="21">
        <v>2751</v>
      </c>
      <c r="C3753" s="31">
        <f>FAS_2016_CRS!F3753</f>
        <v>791.0799999999831</v>
      </c>
      <c r="D3753" s="21">
        <v>542</v>
      </c>
      <c r="E3753" s="21">
        <f>FAS_2016_PFR_FFR!D3753</f>
        <v>1240</v>
      </c>
      <c r="F3753" s="31">
        <f>FAS_2016_PFR_FFR!E3753</f>
        <v>1730</v>
      </c>
      <c r="G3753" s="31">
        <f t="shared" si="58"/>
        <v>0</v>
      </c>
    </row>
    <row r="3754" spans="1:7" x14ac:dyDescent="0.25">
      <c r="A3754" s="42">
        <v>46121</v>
      </c>
      <c r="B3754" s="21">
        <v>2751</v>
      </c>
      <c r="C3754" s="31">
        <f>FAS_2016_CRS!F3754</f>
        <v>779.1899999999905</v>
      </c>
      <c r="D3754" s="21">
        <v>454</v>
      </c>
      <c r="E3754" s="21">
        <f>FAS_2016_PFR_FFR!D3754</f>
        <v>1240</v>
      </c>
      <c r="F3754" s="31">
        <f>FAS_2016_PFR_FFR!E3754</f>
        <v>1730</v>
      </c>
      <c r="G3754" s="31">
        <f t="shared" si="58"/>
        <v>0</v>
      </c>
    </row>
    <row r="3755" spans="1:7" x14ac:dyDescent="0.25">
      <c r="A3755" s="42">
        <v>46122</v>
      </c>
      <c r="B3755" s="21">
        <v>2751</v>
      </c>
      <c r="C3755" s="31">
        <f>FAS_2016_CRS!F3755</f>
        <v>893.95999999998094</v>
      </c>
      <c r="D3755" s="21">
        <v>629</v>
      </c>
      <c r="E3755" s="21">
        <f>FAS_2016_PFR_FFR!D3755</f>
        <v>1240</v>
      </c>
      <c r="F3755" s="31">
        <f>FAS_2016_PFR_FFR!E3755</f>
        <v>1730</v>
      </c>
      <c r="G3755" s="31">
        <f t="shared" si="58"/>
        <v>0</v>
      </c>
    </row>
    <row r="3756" spans="1:7" x14ac:dyDescent="0.25">
      <c r="A3756" s="42">
        <v>46123</v>
      </c>
      <c r="B3756" s="21">
        <v>2751</v>
      </c>
      <c r="C3756" s="31">
        <f>FAS_2016_CRS!F3756</f>
        <v>930.06899999998882</v>
      </c>
      <c r="D3756" s="21">
        <v>667</v>
      </c>
      <c r="E3756" s="21">
        <f>FAS_2016_PFR_FFR!D3756</f>
        <v>1240</v>
      </c>
      <c r="F3756" s="31">
        <f>FAS_2016_PFR_FFR!E3756</f>
        <v>1673.3333333333333</v>
      </c>
      <c r="G3756" s="31">
        <f t="shared" si="58"/>
        <v>0</v>
      </c>
    </row>
    <row r="3757" spans="1:7" x14ac:dyDescent="0.25">
      <c r="A3757" s="42">
        <v>46124</v>
      </c>
      <c r="B3757" s="21">
        <v>2303</v>
      </c>
      <c r="C3757" s="31">
        <f>FAS_2016_CRS!F3757</f>
        <v>1118.6280000000045</v>
      </c>
      <c r="D3757" s="21">
        <v>701</v>
      </c>
      <c r="E3757" s="21">
        <f>FAS_2016_PFR_FFR!D3757</f>
        <v>1240</v>
      </c>
      <c r="F3757" s="31">
        <f>FAS_2016_PFR_FFR!E3757</f>
        <v>1521.4285714285716</v>
      </c>
      <c r="G3757" s="31">
        <f t="shared" si="58"/>
        <v>0</v>
      </c>
    </row>
    <row r="3758" spans="1:7" x14ac:dyDescent="0.25">
      <c r="A3758" s="42">
        <v>46125</v>
      </c>
      <c r="B3758" s="21">
        <v>2303</v>
      </c>
      <c r="C3758" s="31">
        <f>FAS_2016_CRS!F3758</f>
        <v>1261.2599999999929</v>
      </c>
      <c r="D3758" s="21">
        <v>643</v>
      </c>
      <c r="E3758" s="21">
        <f>FAS_2016_PFR_FFR!D3758</f>
        <v>1240</v>
      </c>
      <c r="F3758" s="31">
        <f>FAS_2016_PFR_FFR!E3758</f>
        <v>1521.4285714285716</v>
      </c>
      <c r="G3758" s="31">
        <f t="shared" si="58"/>
        <v>0</v>
      </c>
    </row>
    <row r="3759" spans="1:7" x14ac:dyDescent="0.25">
      <c r="A3759" s="42">
        <v>46126</v>
      </c>
      <c r="B3759" s="21">
        <v>2303</v>
      </c>
      <c r="C3759" s="31">
        <f>FAS_2016_CRS!F3759</f>
        <v>1325.9839999999929</v>
      </c>
      <c r="D3759" s="21">
        <v>612</v>
      </c>
      <c r="E3759" s="21">
        <f>FAS_2016_PFR_FFR!D3759</f>
        <v>1240</v>
      </c>
      <c r="F3759" s="31">
        <f>FAS_2016_PFR_FFR!E3759</f>
        <v>1430.7692307692307</v>
      </c>
      <c r="G3759" s="31">
        <f t="shared" si="58"/>
        <v>0</v>
      </c>
    </row>
    <row r="3760" spans="1:7" x14ac:dyDescent="0.25">
      <c r="A3760" s="42">
        <v>46127</v>
      </c>
      <c r="B3760" s="21">
        <v>2303</v>
      </c>
      <c r="C3760" s="31">
        <f>FAS_2016_CRS!F3760</f>
        <v>1382.0399999999929</v>
      </c>
      <c r="D3760" s="21">
        <v>687</v>
      </c>
      <c r="E3760" s="21">
        <f>FAS_2016_PFR_FFR!D3760</f>
        <v>1240</v>
      </c>
      <c r="F3760" s="31">
        <f>FAS_2016_PFR_FFR!E3760</f>
        <v>1430.7692307692307</v>
      </c>
      <c r="G3760" s="31">
        <f t="shared" si="58"/>
        <v>0</v>
      </c>
    </row>
    <row r="3761" spans="1:7" x14ac:dyDescent="0.25">
      <c r="A3761" s="42">
        <v>46128</v>
      </c>
      <c r="B3761" s="21">
        <v>1871</v>
      </c>
      <c r="C3761" s="31">
        <f>FAS_2016_CRS!F3761</f>
        <v>1428.8339999999928</v>
      </c>
      <c r="D3761" s="21">
        <v>526</v>
      </c>
      <c r="E3761" s="21">
        <f>FAS_2016_PFR_FFR!D3761</f>
        <v>1240</v>
      </c>
      <c r="F3761" s="31">
        <f>FAS_2016_PFR_FFR!E3761</f>
        <v>1430.7692307692307</v>
      </c>
      <c r="G3761" s="31">
        <f t="shared" si="58"/>
        <v>0</v>
      </c>
    </row>
    <row r="3762" spans="1:7" x14ac:dyDescent="0.25">
      <c r="A3762" s="42">
        <v>46129</v>
      </c>
      <c r="B3762" s="21">
        <v>1871</v>
      </c>
      <c r="C3762" s="31">
        <f>FAS_2016_CRS!F3762</f>
        <v>1443.7939999999933</v>
      </c>
      <c r="D3762" s="21">
        <v>457</v>
      </c>
      <c r="E3762" s="21">
        <f>FAS_2016_PFR_FFR!D3762</f>
        <v>1240</v>
      </c>
      <c r="F3762" s="31">
        <f>FAS_2016_PFR_FFR!E3762</f>
        <v>1440</v>
      </c>
      <c r="G3762" s="31">
        <f t="shared" si="58"/>
        <v>0</v>
      </c>
    </row>
    <row r="3763" spans="1:7" x14ac:dyDescent="0.25">
      <c r="A3763" s="42">
        <v>46130</v>
      </c>
      <c r="B3763" s="21">
        <v>1871</v>
      </c>
      <c r="C3763" s="31">
        <f>FAS_2016_CRS!F3763</f>
        <v>1458.2699999999932</v>
      </c>
      <c r="D3763" s="21">
        <v>537</v>
      </c>
      <c r="E3763" s="21">
        <f>FAS_2016_PFR_FFR!D3763</f>
        <v>1240</v>
      </c>
      <c r="F3763" s="31">
        <f>FAS_2016_PFR_FFR!E3763</f>
        <v>1238.9380530973453</v>
      </c>
      <c r="G3763" s="31">
        <f t="shared" si="58"/>
        <v>0</v>
      </c>
    </row>
    <row r="3764" spans="1:7" x14ac:dyDescent="0.25">
      <c r="A3764" s="42">
        <v>46131</v>
      </c>
      <c r="B3764" s="21">
        <v>1871</v>
      </c>
      <c r="C3764" s="31">
        <f>FAS_2016_CRS!F3764</f>
        <v>1451.0099999999939</v>
      </c>
      <c r="D3764" s="21">
        <v>506</v>
      </c>
      <c r="E3764" s="21">
        <f>FAS_2016_PFR_FFR!D3764</f>
        <v>1240</v>
      </c>
      <c r="F3764" s="31">
        <f>FAS_2016_PFR_FFR!E3764</f>
        <v>1440</v>
      </c>
      <c r="G3764" s="31">
        <f t="shared" si="58"/>
        <v>0</v>
      </c>
    </row>
    <row r="3765" spans="1:7" x14ac:dyDescent="0.25">
      <c r="A3765" s="42">
        <v>46132</v>
      </c>
      <c r="B3765" s="21">
        <v>1938</v>
      </c>
      <c r="C3765" s="31">
        <f>FAS_2016_CRS!F3765</f>
        <v>1421.4199999999933</v>
      </c>
      <c r="D3765" s="21">
        <v>348</v>
      </c>
      <c r="E3765" s="21">
        <f>FAS_2016_PFR_FFR!D3765</f>
        <v>1240</v>
      </c>
      <c r="F3765" s="31">
        <f>FAS_2016_PFR_FFR!E3765</f>
        <v>1430.7692307692307</v>
      </c>
      <c r="G3765" s="31">
        <f t="shared" si="58"/>
        <v>0</v>
      </c>
    </row>
    <row r="3766" spans="1:7" x14ac:dyDescent="0.25">
      <c r="A3766" s="42">
        <v>46133</v>
      </c>
      <c r="B3766" s="21">
        <v>1938</v>
      </c>
      <c r="C3766" s="31">
        <f>FAS_2016_CRS!F3766</f>
        <v>1376.6939999999931</v>
      </c>
      <c r="D3766" s="21">
        <v>348</v>
      </c>
      <c r="E3766" s="21">
        <f>FAS_2016_PFR_FFR!D3766</f>
        <v>1240</v>
      </c>
      <c r="F3766" s="31">
        <f>FAS_2016_PFR_FFR!E3766</f>
        <v>1430.7692307692307</v>
      </c>
      <c r="G3766" s="31">
        <f t="shared" si="58"/>
        <v>0</v>
      </c>
    </row>
    <row r="3767" spans="1:7" x14ac:dyDescent="0.25">
      <c r="A3767" s="42">
        <v>46134</v>
      </c>
      <c r="B3767" s="21">
        <v>1938</v>
      </c>
      <c r="C3767" s="31">
        <f>FAS_2016_CRS!F3767</f>
        <v>1331.0659999999928</v>
      </c>
      <c r="D3767" s="21">
        <v>348</v>
      </c>
      <c r="E3767" s="21">
        <f>FAS_2016_PFR_FFR!D3767</f>
        <v>1240</v>
      </c>
      <c r="F3767" s="31">
        <f>FAS_2016_PFR_FFR!E3767</f>
        <v>1521.4285714285716</v>
      </c>
      <c r="G3767" s="31">
        <f t="shared" si="58"/>
        <v>0</v>
      </c>
    </row>
    <row r="3768" spans="1:7" x14ac:dyDescent="0.25">
      <c r="A3768" s="42">
        <v>46135</v>
      </c>
      <c r="B3768" s="21">
        <v>1938</v>
      </c>
      <c r="C3768" s="31">
        <f>FAS_2016_CRS!F3768</f>
        <v>1300.5519999999931</v>
      </c>
      <c r="D3768" s="21">
        <v>360</v>
      </c>
      <c r="E3768" s="21">
        <f>FAS_2016_PFR_FFR!D3768</f>
        <v>1240</v>
      </c>
      <c r="F3768" s="31">
        <f>FAS_2016_PFR_FFR!E3768</f>
        <v>1521.4285714285716</v>
      </c>
      <c r="G3768" s="31">
        <f t="shared" si="58"/>
        <v>0</v>
      </c>
    </row>
    <row r="3769" spans="1:7" x14ac:dyDescent="0.25">
      <c r="A3769" s="42">
        <v>46136</v>
      </c>
      <c r="B3769" s="21">
        <v>2261</v>
      </c>
      <c r="C3769" s="31">
        <f>FAS_2016_CRS!F3769</f>
        <v>1172.7240000000047</v>
      </c>
      <c r="D3769" s="21">
        <v>348</v>
      </c>
      <c r="E3769" s="21">
        <f>FAS_2016_PFR_FFR!D3769</f>
        <v>1240</v>
      </c>
      <c r="F3769" s="31">
        <f>FAS_2016_PFR_FFR!E3769</f>
        <v>1521.4285714285716</v>
      </c>
      <c r="G3769" s="31">
        <f t="shared" si="58"/>
        <v>0</v>
      </c>
    </row>
    <row r="3770" spans="1:7" x14ac:dyDescent="0.25">
      <c r="A3770" s="42">
        <v>46137</v>
      </c>
      <c r="B3770" s="21">
        <v>2261</v>
      </c>
      <c r="C3770" s="31">
        <f>FAS_2016_CRS!F3770</f>
        <v>988.79799999998806</v>
      </c>
      <c r="D3770" s="21">
        <v>348</v>
      </c>
      <c r="E3770" s="21">
        <f>FAS_2016_PFR_FFR!D3770</f>
        <v>1240</v>
      </c>
      <c r="F3770" s="31">
        <f>FAS_2016_PFR_FFR!E3770</f>
        <v>1673.3333333333333</v>
      </c>
      <c r="G3770" s="31">
        <f t="shared" si="58"/>
        <v>0</v>
      </c>
    </row>
    <row r="3771" spans="1:7" x14ac:dyDescent="0.25">
      <c r="A3771" s="42">
        <v>46138</v>
      </c>
      <c r="B3771" s="21">
        <v>2261</v>
      </c>
      <c r="C3771" s="31">
        <f>FAS_2016_CRS!F3771</f>
        <v>972.07999999997924</v>
      </c>
      <c r="D3771" s="21">
        <v>462</v>
      </c>
      <c r="E3771" s="21">
        <f>FAS_2016_PFR_FFR!D3771</f>
        <v>1240</v>
      </c>
      <c r="F3771" s="31">
        <f>FAS_2016_PFR_FFR!E3771</f>
        <v>1673.3333333333333</v>
      </c>
      <c r="G3771" s="31">
        <f t="shared" si="58"/>
        <v>0</v>
      </c>
    </row>
    <row r="3772" spans="1:7" x14ac:dyDescent="0.25">
      <c r="A3772" s="42">
        <v>46139</v>
      </c>
      <c r="B3772" s="21">
        <v>2261</v>
      </c>
      <c r="C3772" s="31">
        <f>FAS_2016_CRS!F3772</f>
        <v>918.75999999998055</v>
      </c>
      <c r="D3772" s="21">
        <v>378</v>
      </c>
      <c r="E3772" s="21">
        <f>FAS_2016_PFR_FFR!D3772</f>
        <v>1240</v>
      </c>
      <c r="F3772" s="31">
        <f>FAS_2016_PFR_FFR!E3772</f>
        <v>1673.3333333333333</v>
      </c>
      <c r="G3772" s="31">
        <f t="shared" si="58"/>
        <v>0</v>
      </c>
    </row>
    <row r="3773" spans="1:7" x14ac:dyDescent="0.25">
      <c r="A3773" s="42">
        <v>46140</v>
      </c>
      <c r="B3773" s="21">
        <v>2900</v>
      </c>
      <c r="C3773" s="31">
        <f>FAS_2016_CRS!F3773</f>
        <v>836.51299999998992</v>
      </c>
      <c r="D3773" s="21">
        <v>348</v>
      </c>
      <c r="E3773" s="21">
        <f>FAS_2016_PFR_FFR!D3773</f>
        <v>1240</v>
      </c>
      <c r="F3773" s="31">
        <f>FAS_2016_PFR_FFR!E3773</f>
        <v>1673.3333333333333</v>
      </c>
      <c r="G3773" s="31">
        <f t="shared" si="58"/>
        <v>0</v>
      </c>
    </row>
    <row r="3774" spans="1:7" x14ac:dyDescent="0.25">
      <c r="A3774" s="42">
        <v>46141</v>
      </c>
      <c r="B3774" s="21">
        <v>2900</v>
      </c>
      <c r="C3774" s="31">
        <f>FAS_2016_CRS!F3774</f>
        <v>811.45199999999011</v>
      </c>
      <c r="D3774" s="21">
        <v>363</v>
      </c>
      <c r="E3774" s="21">
        <f>FAS_2016_PFR_FFR!D3774</f>
        <v>1240</v>
      </c>
      <c r="F3774" s="31">
        <f>FAS_2016_PFR_FFR!E3774</f>
        <v>1673.3333333333333</v>
      </c>
      <c r="G3774" s="31">
        <f t="shared" si="58"/>
        <v>0</v>
      </c>
    </row>
    <row r="3775" spans="1:7" x14ac:dyDescent="0.25">
      <c r="A3775" s="42">
        <v>46142</v>
      </c>
      <c r="B3775" s="21">
        <v>2900</v>
      </c>
      <c r="C3775" s="31">
        <f>FAS_2016_CRS!F3775</f>
        <v>795.39699999999038</v>
      </c>
      <c r="D3775" s="21">
        <v>393</v>
      </c>
      <c r="E3775" s="21">
        <f>FAS_2016_PFR_FFR!D3775</f>
        <v>1240</v>
      </c>
      <c r="F3775" s="31">
        <f>FAS_2016_PFR_FFR!E3775</f>
        <v>1673.3333333333333</v>
      </c>
      <c r="G3775" s="31">
        <f t="shared" si="58"/>
        <v>0</v>
      </c>
    </row>
    <row r="3776" spans="1:7" x14ac:dyDescent="0.25">
      <c r="A3776" s="42">
        <v>46143</v>
      </c>
      <c r="B3776" s="21">
        <v>2900</v>
      </c>
      <c r="C3776" s="31">
        <f>FAS_2016_CRS!F3776</f>
        <v>790.70399999999051</v>
      </c>
      <c r="D3776" s="21">
        <v>498</v>
      </c>
      <c r="E3776" s="21">
        <f>FAS_2016_PFR_FFR!D3776</f>
        <v>1240</v>
      </c>
      <c r="F3776" s="31">
        <f>FAS_2016_PFR_FFR!E3776</f>
        <v>1673.3333333333333</v>
      </c>
      <c r="G3776" s="31">
        <f t="shared" si="58"/>
        <v>0</v>
      </c>
    </row>
    <row r="3777" spans="1:7" x14ac:dyDescent="0.25">
      <c r="A3777" s="42">
        <v>46144</v>
      </c>
      <c r="B3777" s="21">
        <v>2751</v>
      </c>
      <c r="C3777" s="31">
        <f>FAS_2016_CRS!F3777</f>
        <v>829.43999999998255</v>
      </c>
      <c r="D3777" s="21">
        <v>542</v>
      </c>
      <c r="E3777" s="21">
        <f>FAS_2016_PFR_FFR!D3777</f>
        <v>1240</v>
      </c>
      <c r="F3777" s="31">
        <f>FAS_2016_PFR_FFR!E3777</f>
        <v>1673.3333333333333</v>
      </c>
      <c r="G3777" s="31">
        <f t="shared" si="58"/>
        <v>0</v>
      </c>
    </row>
    <row r="3778" spans="1:7" x14ac:dyDescent="0.25">
      <c r="A3778" s="42">
        <v>46145</v>
      </c>
      <c r="B3778" s="21">
        <v>2751</v>
      </c>
      <c r="C3778" s="31">
        <f>FAS_2016_CRS!F3778</f>
        <v>840.77999999998212</v>
      </c>
      <c r="D3778" s="21">
        <v>454</v>
      </c>
      <c r="E3778" s="21">
        <f>FAS_2016_PFR_FFR!D3778</f>
        <v>1240</v>
      </c>
      <c r="F3778" s="31">
        <f>FAS_2016_PFR_FFR!E3778</f>
        <v>1673.3333333333333</v>
      </c>
      <c r="G3778" s="31">
        <f t="shared" si="58"/>
        <v>0</v>
      </c>
    </row>
    <row r="3779" spans="1:7" x14ac:dyDescent="0.25">
      <c r="A3779" s="42">
        <v>46146</v>
      </c>
      <c r="B3779" s="21">
        <v>2751</v>
      </c>
      <c r="C3779" s="31">
        <f>FAS_2016_CRS!F3779</f>
        <v>857.35599999998999</v>
      </c>
      <c r="D3779" s="21">
        <v>629</v>
      </c>
      <c r="E3779" s="21">
        <f>FAS_2016_PFR_FFR!D3779</f>
        <v>1240</v>
      </c>
      <c r="F3779" s="31">
        <f>FAS_2016_PFR_FFR!E3779</f>
        <v>1673.3333333333333</v>
      </c>
      <c r="G3779" s="31">
        <f t="shared" si="58"/>
        <v>0</v>
      </c>
    </row>
    <row r="3780" spans="1:7" x14ac:dyDescent="0.25">
      <c r="A3780" s="42">
        <v>46147</v>
      </c>
      <c r="B3780" s="21">
        <v>2751</v>
      </c>
      <c r="C3780" s="31">
        <f>FAS_2016_CRS!F3780</f>
        <v>929.30899999998883</v>
      </c>
      <c r="D3780" s="21">
        <v>667</v>
      </c>
      <c r="E3780" s="21">
        <f>FAS_2016_PFR_FFR!D3780</f>
        <v>1240</v>
      </c>
      <c r="F3780" s="31">
        <f>FAS_2016_PFR_FFR!E3780</f>
        <v>1673.3333333333333</v>
      </c>
      <c r="G3780" s="31">
        <f t="shared" ref="G3780:G3843" si="59">MAX(B3780-C3780-D3780-E3780-F3780,0)</f>
        <v>0</v>
      </c>
    </row>
    <row r="3781" spans="1:7" x14ac:dyDescent="0.25">
      <c r="A3781" s="42">
        <v>46148</v>
      </c>
      <c r="B3781" s="21">
        <v>2303</v>
      </c>
      <c r="C3781" s="31">
        <f>FAS_2016_CRS!F3781</f>
        <v>1116.9480000000042</v>
      </c>
      <c r="D3781" s="21">
        <v>701</v>
      </c>
      <c r="E3781" s="21">
        <f>FAS_2016_PFR_FFR!D3781</f>
        <v>1240</v>
      </c>
      <c r="F3781" s="31">
        <f>FAS_2016_PFR_FFR!E3781</f>
        <v>1521.4285714285716</v>
      </c>
      <c r="G3781" s="31">
        <f t="shared" si="59"/>
        <v>0</v>
      </c>
    </row>
    <row r="3782" spans="1:7" x14ac:dyDescent="0.25">
      <c r="A3782" s="42">
        <v>46149</v>
      </c>
      <c r="B3782" s="21">
        <v>2303</v>
      </c>
      <c r="C3782" s="31">
        <f>FAS_2016_CRS!F3782</f>
        <v>1257.0139999999933</v>
      </c>
      <c r="D3782" s="21">
        <v>643</v>
      </c>
      <c r="E3782" s="21">
        <f>FAS_2016_PFR_FFR!D3782</f>
        <v>1240</v>
      </c>
      <c r="F3782" s="31">
        <f>FAS_2016_PFR_FFR!E3782</f>
        <v>1521.4285714285716</v>
      </c>
      <c r="G3782" s="31">
        <f t="shared" si="59"/>
        <v>0</v>
      </c>
    </row>
    <row r="3783" spans="1:7" x14ac:dyDescent="0.25">
      <c r="A3783" s="42">
        <v>46150</v>
      </c>
      <c r="B3783" s="21">
        <v>2303</v>
      </c>
      <c r="C3783" s="31">
        <f>FAS_2016_CRS!F3783</f>
        <v>1333.0679999999927</v>
      </c>
      <c r="D3783" s="21">
        <v>612</v>
      </c>
      <c r="E3783" s="21">
        <f>FAS_2016_PFR_FFR!D3783</f>
        <v>1240</v>
      </c>
      <c r="F3783" s="31">
        <f>FAS_2016_PFR_FFR!E3783</f>
        <v>1430.7692307692307</v>
      </c>
      <c r="G3783" s="31">
        <f t="shared" si="59"/>
        <v>0</v>
      </c>
    </row>
    <row r="3784" spans="1:7" x14ac:dyDescent="0.25">
      <c r="A3784" s="42">
        <v>46151</v>
      </c>
      <c r="B3784" s="21">
        <v>2303</v>
      </c>
      <c r="C3784" s="31">
        <f>FAS_2016_CRS!F3784</f>
        <v>1394.1399999999928</v>
      </c>
      <c r="D3784" s="21">
        <v>687</v>
      </c>
      <c r="E3784" s="21">
        <f>FAS_2016_PFR_FFR!D3784</f>
        <v>1240</v>
      </c>
      <c r="F3784" s="31">
        <f>FAS_2016_PFR_FFR!E3784</f>
        <v>1430.7692307692307</v>
      </c>
      <c r="G3784" s="31">
        <f t="shared" si="59"/>
        <v>0</v>
      </c>
    </row>
    <row r="3785" spans="1:7" x14ac:dyDescent="0.25">
      <c r="A3785" s="42">
        <v>46152</v>
      </c>
      <c r="B3785" s="21">
        <v>1871</v>
      </c>
      <c r="C3785" s="31">
        <f>FAS_2016_CRS!F3785</f>
        <v>1426.4799999999927</v>
      </c>
      <c r="D3785" s="21">
        <v>526</v>
      </c>
      <c r="E3785" s="21">
        <f>FAS_2016_PFR_FFR!D3785</f>
        <v>1240</v>
      </c>
      <c r="F3785" s="31">
        <f>FAS_2016_PFR_FFR!E3785</f>
        <v>1430.7692307692307</v>
      </c>
      <c r="G3785" s="31">
        <f t="shared" si="59"/>
        <v>0</v>
      </c>
    </row>
    <row r="3786" spans="1:7" x14ac:dyDescent="0.25">
      <c r="A3786" s="42">
        <v>46153</v>
      </c>
      <c r="B3786" s="21">
        <v>1871</v>
      </c>
      <c r="C3786" s="31">
        <f>FAS_2016_CRS!F3786</f>
        <v>1460.3379999999925</v>
      </c>
      <c r="D3786" s="21">
        <v>457</v>
      </c>
      <c r="E3786" s="21">
        <f>FAS_2016_PFR_FFR!D3786</f>
        <v>1240</v>
      </c>
      <c r="F3786" s="31">
        <f>FAS_2016_PFR_FFR!E3786</f>
        <v>1430.7692307692307</v>
      </c>
      <c r="G3786" s="31">
        <f t="shared" si="59"/>
        <v>0</v>
      </c>
    </row>
    <row r="3787" spans="1:7" x14ac:dyDescent="0.25">
      <c r="A3787" s="42">
        <v>46154</v>
      </c>
      <c r="B3787" s="21">
        <v>1871</v>
      </c>
      <c r="C3787" s="31">
        <f>FAS_2016_CRS!F3787</f>
        <v>1474.9459999999935</v>
      </c>
      <c r="D3787" s="21">
        <v>537</v>
      </c>
      <c r="E3787" s="21">
        <f>FAS_2016_PFR_FFR!D3787</f>
        <v>1240</v>
      </c>
      <c r="F3787" s="31">
        <f>FAS_2016_PFR_FFR!E3787</f>
        <v>1238.9380530973453</v>
      </c>
      <c r="G3787" s="31">
        <f t="shared" si="59"/>
        <v>0</v>
      </c>
    </row>
    <row r="3788" spans="1:7" x14ac:dyDescent="0.25">
      <c r="A3788" s="42">
        <v>46155</v>
      </c>
      <c r="B3788" s="21">
        <v>1871</v>
      </c>
      <c r="C3788" s="31">
        <f>FAS_2016_CRS!F3788</f>
        <v>1457.8299999999927</v>
      </c>
      <c r="D3788" s="21">
        <v>506</v>
      </c>
      <c r="E3788" s="21">
        <f>FAS_2016_PFR_FFR!D3788</f>
        <v>1240</v>
      </c>
      <c r="F3788" s="31">
        <f>FAS_2016_PFR_FFR!E3788</f>
        <v>1440</v>
      </c>
      <c r="G3788" s="31">
        <f t="shared" si="59"/>
        <v>0</v>
      </c>
    </row>
    <row r="3789" spans="1:7" x14ac:dyDescent="0.25">
      <c r="A3789" s="42">
        <v>46156</v>
      </c>
      <c r="B3789" s="21">
        <v>1938</v>
      </c>
      <c r="C3789" s="31">
        <f>FAS_2016_CRS!F3789</f>
        <v>1432.3099999999929</v>
      </c>
      <c r="D3789" s="21">
        <v>348</v>
      </c>
      <c r="E3789" s="21">
        <f>FAS_2016_PFR_FFR!D3789</f>
        <v>1240</v>
      </c>
      <c r="F3789" s="31">
        <f>FAS_2016_PFR_FFR!E3789</f>
        <v>1430.7692307692307</v>
      </c>
      <c r="G3789" s="31">
        <f t="shared" si="59"/>
        <v>0</v>
      </c>
    </row>
    <row r="3790" spans="1:7" x14ac:dyDescent="0.25">
      <c r="A3790" s="42">
        <v>46157</v>
      </c>
      <c r="B3790" s="21">
        <v>1938</v>
      </c>
      <c r="C3790" s="31">
        <f>FAS_2016_CRS!F3790</f>
        <v>1391.6539999999927</v>
      </c>
      <c r="D3790" s="21">
        <v>348</v>
      </c>
      <c r="E3790" s="21">
        <f>FAS_2016_PFR_FFR!D3790</f>
        <v>1240</v>
      </c>
      <c r="F3790" s="31">
        <f>FAS_2016_PFR_FFR!E3790</f>
        <v>1430.7692307692307</v>
      </c>
      <c r="G3790" s="31">
        <f t="shared" si="59"/>
        <v>0</v>
      </c>
    </row>
    <row r="3791" spans="1:7" x14ac:dyDescent="0.25">
      <c r="A3791" s="42">
        <v>46158</v>
      </c>
      <c r="B3791" s="21">
        <v>1938</v>
      </c>
      <c r="C3791" s="31">
        <f>FAS_2016_CRS!F3791</f>
        <v>1356.8499999999929</v>
      </c>
      <c r="D3791" s="21">
        <v>348</v>
      </c>
      <c r="E3791" s="21">
        <f>FAS_2016_PFR_FFR!D3791</f>
        <v>1240</v>
      </c>
      <c r="F3791" s="31">
        <f>FAS_2016_PFR_FFR!E3791</f>
        <v>1521.4285714285716</v>
      </c>
      <c r="G3791" s="31">
        <f t="shared" si="59"/>
        <v>0</v>
      </c>
    </row>
    <row r="3792" spans="1:7" x14ac:dyDescent="0.25">
      <c r="A3792" s="42">
        <v>46159</v>
      </c>
      <c r="B3792" s="21">
        <v>1938</v>
      </c>
      <c r="C3792" s="31">
        <f>FAS_2016_CRS!F3792</f>
        <v>1268.5680000000048</v>
      </c>
      <c r="D3792" s="21">
        <v>360</v>
      </c>
      <c r="E3792" s="21">
        <f>FAS_2016_PFR_FFR!D3792</f>
        <v>1240</v>
      </c>
      <c r="F3792" s="31">
        <f>FAS_2016_PFR_FFR!E3792</f>
        <v>1521.4285714285716</v>
      </c>
      <c r="G3792" s="31">
        <f t="shared" si="59"/>
        <v>0</v>
      </c>
    </row>
    <row r="3793" spans="1:7" x14ac:dyDescent="0.25">
      <c r="A3793" s="42">
        <v>46160</v>
      </c>
      <c r="B3793" s="21">
        <v>2261</v>
      </c>
      <c r="C3793" s="31">
        <f>FAS_2016_CRS!F3793</f>
        <v>1191.1410000000044</v>
      </c>
      <c r="D3793" s="21">
        <v>348</v>
      </c>
      <c r="E3793" s="21">
        <f>FAS_2016_PFR_FFR!D3793</f>
        <v>1240</v>
      </c>
      <c r="F3793" s="31">
        <f>FAS_2016_PFR_FFR!E3793</f>
        <v>1521.4285714285716</v>
      </c>
      <c r="G3793" s="31">
        <f t="shared" si="59"/>
        <v>0</v>
      </c>
    </row>
    <row r="3794" spans="1:7" x14ac:dyDescent="0.25">
      <c r="A3794" s="42">
        <v>46161</v>
      </c>
      <c r="B3794" s="21">
        <v>2261</v>
      </c>
      <c r="C3794" s="31">
        <f>FAS_2016_CRS!F3794</f>
        <v>990.03299999998808</v>
      </c>
      <c r="D3794" s="21">
        <v>348</v>
      </c>
      <c r="E3794" s="21">
        <f>FAS_2016_PFR_FFR!D3794</f>
        <v>1240</v>
      </c>
      <c r="F3794" s="31">
        <f>FAS_2016_PFR_FFR!E3794</f>
        <v>1673.3333333333333</v>
      </c>
      <c r="G3794" s="31">
        <f t="shared" si="59"/>
        <v>0</v>
      </c>
    </row>
    <row r="3795" spans="1:7" x14ac:dyDescent="0.25">
      <c r="A3795" s="42">
        <v>46162</v>
      </c>
      <c r="B3795" s="21">
        <v>2261</v>
      </c>
      <c r="C3795" s="31">
        <f>FAS_2016_CRS!F3795</f>
        <v>918.59999999998035</v>
      </c>
      <c r="D3795" s="21">
        <v>462</v>
      </c>
      <c r="E3795" s="21">
        <f>FAS_2016_PFR_FFR!D3795</f>
        <v>1240</v>
      </c>
      <c r="F3795" s="31">
        <f>FAS_2016_PFR_FFR!E3795</f>
        <v>1673.3333333333333</v>
      </c>
      <c r="G3795" s="31">
        <f t="shared" si="59"/>
        <v>0</v>
      </c>
    </row>
    <row r="3796" spans="1:7" x14ac:dyDescent="0.25">
      <c r="A3796" s="42">
        <v>46163</v>
      </c>
      <c r="B3796" s="21">
        <v>2261</v>
      </c>
      <c r="C3796" s="31">
        <f>FAS_2016_CRS!F3796</f>
        <v>868.67999999998165</v>
      </c>
      <c r="D3796" s="21">
        <v>378</v>
      </c>
      <c r="E3796" s="21">
        <f>FAS_2016_PFR_FFR!D3796</f>
        <v>1240</v>
      </c>
      <c r="F3796" s="31">
        <f>FAS_2016_PFR_FFR!E3796</f>
        <v>1673.3333333333333</v>
      </c>
      <c r="G3796" s="31">
        <f t="shared" si="59"/>
        <v>0</v>
      </c>
    </row>
    <row r="3797" spans="1:7" x14ac:dyDescent="0.25">
      <c r="A3797" s="42">
        <v>46164</v>
      </c>
      <c r="B3797" s="21">
        <v>2900</v>
      </c>
      <c r="C3797" s="31">
        <f>FAS_2016_CRS!F3797</f>
        <v>793.97199999999089</v>
      </c>
      <c r="D3797" s="21">
        <v>348</v>
      </c>
      <c r="E3797" s="21">
        <f>FAS_2016_PFR_FFR!D3797</f>
        <v>1240</v>
      </c>
      <c r="F3797" s="31">
        <f>FAS_2016_PFR_FFR!E3797</f>
        <v>1673.3333333333333</v>
      </c>
      <c r="G3797" s="31">
        <f t="shared" si="59"/>
        <v>0</v>
      </c>
    </row>
    <row r="3798" spans="1:7" x14ac:dyDescent="0.25">
      <c r="A3798" s="42">
        <v>46165</v>
      </c>
      <c r="B3798" s="21">
        <v>2900</v>
      </c>
      <c r="C3798" s="31">
        <f>FAS_2016_CRS!F3798</f>
        <v>775.19999999999118</v>
      </c>
      <c r="D3798" s="21">
        <v>363</v>
      </c>
      <c r="E3798" s="21">
        <f>FAS_2016_PFR_FFR!D3798</f>
        <v>1240</v>
      </c>
      <c r="F3798" s="31">
        <f>FAS_2016_PFR_FFR!E3798</f>
        <v>1673.3333333333333</v>
      </c>
      <c r="G3798" s="31">
        <f t="shared" si="59"/>
        <v>0</v>
      </c>
    </row>
    <row r="3799" spans="1:7" x14ac:dyDescent="0.25">
      <c r="A3799" s="42">
        <v>46166</v>
      </c>
      <c r="B3799" s="21">
        <v>2900</v>
      </c>
      <c r="C3799" s="31">
        <f>FAS_2016_CRS!F3799</f>
        <v>774.45899999999119</v>
      </c>
      <c r="D3799" s="21">
        <v>393</v>
      </c>
      <c r="E3799" s="21">
        <f>FAS_2016_PFR_FFR!D3799</f>
        <v>1240</v>
      </c>
      <c r="F3799" s="31">
        <f>FAS_2016_PFR_FFR!E3799</f>
        <v>1673.3333333333333</v>
      </c>
      <c r="G3799" s="31">
        <f t="shared" si="59"/>
        <v>0</v>
      </c>
    </row>
    <row r="3800" spans="1:7" x14ac:dyDescent="0.25">
      <c r="A3800" s="42">
        <v>46167</v>
      </c>
      <c r="B3800" s="21">
        <v>2900</v>
      </c>
      <c r="C3800" s="31">
        <f>FAS_2016_CRS!F3800</f>
        <v>842.35999999998194</v>
      </c>
      <c r="D3800" s="21">
        <v>498</v>
      </c>
      <c r="E3800" s="21">
        <f>FAS_2016_PFR_FFR!D3800</f>
        <v>1240</v>
      </c>
      <c r="F3800" s="31">
        <f>FAS_2016_PFR_FFR!E3800</f>
        <v>1673.3333333333333</v>
      </c>
      <c r="G3800" s="31">
        <f t="shared" si="59"/>
        <v>0</v>
      </c>
    </row>
    <row r="3801" spans="1:7" x14ac:dyDescent="0.25">
      <c r="A3801" s="42">
        <v>46168</v>
      </c>
      <c r="B3801" s="21">
        <v>2751</v>
      </c>
      <c r="C3801" s="31">
        <f>FAS_2016_CRS!F3801</f>
        <v>885.29999999998131</v>
      </c>
      <c r="D3801" s="21">
        <v>542</v>
      </c>
      <c r="E3801" s="21">
        <f>FAS_2016_PFR_FFR!D3801</f>
        <v>1240</v>
      </c>
      <c r="F3801" s="31">
        <f>FAS_2016_PFR_FFR!E3801</f>
        <v>1673.3333333333333</v>
      </c>
      <c r="G3801" s="31">
        <f t="shared" si="59"/>
        <v>0</v>
      </c>
    </row>
    <row r="3802" spans="1:7" x14ac:dyDescent="0.25">
      <c r="A3802" s="42">
        <v>46169</v>
      </c>
      <c r="B3802" s="21">
        <v>2751</v>
      </c>
      <c r="C3802" s="31">
        <f>FAS_2016_CRS!F3802</f>
        <v>875.72899999998958</v>
      </c>
      <c r="D3802" s="21">
        <v>454</v>
      </c>
      <c r="E3802" s="21">
        <f>FAS_2016_PFR_FFR!D3802</f>
        <v>1240</v>
      </c>
      <c r="F3802" s="31">
        <f>FAS_2016_PFR_FFR!E3802</f>
        <v>1673.3333333333333</v>
      </c>
      <c r="G3802" s="31">
        <f t="shared" si="59"/>
        <v>0</v>
      </c>
    </row>
    <row r="3803" spans="1:7" x14ac:dyDescent="0.25">
      <c r="A3803" s="42">
        <v>46170</v>
      </c>
      <c r="B3803" s="21">
        <v>2751</v>
      </c>
      <c r="C3803" s="31">
        <f>FAS_2016_CRS!F3803</f>
        <v>926.89599999998882</v>
      </c>
      <c r="D3803" s="21">
        <v>629</v>
      </c>
      <c r="E3803" s="21">
        <f>FAS_2016_PFR_FFR!D3803</f>
        <v>1240</v>
      </c>
      <c r="F3803" s="31">
        <f>FAS_2016_PFR_FFR!E3803</f>
        <v>1673.3333333333333</v>
      </c>
      <c r="G3803" s="31">
        <f t="shared" si="59"/>
        <v>0</v>
      </c>
    </row>
    <row r="3804" spans="1:7" x14ac:dyDescent="0.25">
      <c r="A3804" s="42">
        <v>46171</v>
      </c>
      <c r="B3804" s="21">
        <v>2751</v>
      </c>
      <c r="C3804" s="31">
        <f>FAS_2016_CRS!F3804</f>
        <v>1089.6060000000043</v>
      </c>
      <c r="D3804" s="21">
        <v>667</v>
      </c>
      <c r="E3804" s="21">
        <f>FAS_2016_PFR_FFR!D3804</f>
        <v>1240</v>
      </c>
      <c r="F3804" s="31">
        <f>FAS_2016_PFR_FFR!E3804</f>
        <v>1521.4285714285716</v>
      </c>
      <c r="G3804" s="31">
        <f t="shared" si="59"/>
        <v>0</v>
      </c>
    </row>
    <row r="3805" spans="1:7" x14ac:dyDescent="0.25">
      <c r="A3805" s="42">
        <v>46172</v>
      </c>
      <c r="B3805" s="21">
        <v>2303</v>
      </c>
      <c r="C3805" s="31">
        <f>FAS_2016_CRS!F3805</f>
        <v>1214.7519999999934</v>
      </c>
      <c r="D3805" s="21">
        <v>701</v>
      </c>
      <c r="E3805" s="21">
        <f>FAS_2016_PFR_FFR!D3805</f>
        <v>1240</v>
      </c>
      <c r="F3805" s="31">
        <f>FAS_2016_PFR_FFR!E3805</f>
        <v>1521.4285714285716</v>
      </c>
      <c r="G3805" s="31">
        <f t="shared" si="59"/>
        <v>0</v>
      </c>
    </row>
    <row r="3806" spans="1:7" x14ac:dyDescent="0.25">
      <c r="A3806" s="42">
        <v>46173</v>
      </c>
      <c r="B3806" s="21">
        <v>2303</v>
      </c>
      <c r="C3806" s="31">
        <f>FAS_2016_CRS!F3806</f>
        <v>1280.0919999999933</v>
      </c>
      <c r="D3806" s="21">
        <v>643</v>
      </c>
      <c r="E3806" s="21">
        <f>FAS_2016_PFR_FFR!D3806</f>
        <v>1240</v>
      </c>
      <c r="F3806" s="31">
        <f>FAS_2016_PFR_FFR!E3806</f>
        <v>1521.4285714285716</v>
      </c>
      <c r="G3806" s="31">
        <f t="shared" si="59"/>
        <v>0</v>
      </c>
    </row>
    <row r="3807" spans="1:7" x14ac:dyDescent="0.25">
      <c r="A3807" s="42">
        <v>46174</v>
      </c>
      <c r="B3807" s="21">
        <v>2303</v>
      </c>
      <c r="C3807" s="31">
        <f>FAS_2016_CRS!F3807</f>
        <v>1341.2299999999932</v>
      </c>
      <c r="D3807" s="21">
        <v>612</v>
      </c>
      <c r="E3807" s="21">
        <f>FAS_2016_PFR_FFR!D3807</f>
        <v>1240</v>
      </c>
      <c r="F3807" s="31">
        <f>FAS_2016_PFR_FFR!E3807</f>
        <v>1430.7692307692307</v>
      </c>
      <c r="G3807" s="31">
        <f t="shared" si="59"/>
        <v>0</v>
      </c>
    </row>
    <row r="3808" spans="1:7" x14ac:dyDescent="0.25">
      <c r="A3808" s="42">
        <v>46175</v>
      </c>
      <c r="B3808" s="21">
        <v>2303</v>
      </c>
      <c r="C3808" s="31">
        <f>FAS_2016_CRS!F3808</f>
        <v>1386.3959999999929</v>
      </c>
      <c r="D3808" s="21">
        <v>687</v>
      </c>
      <c r="E3808" s="21">
        <f>FAS_2016_PFR_FFR!D3808</f>
        <v>1240</v>
      </c>
      <c r="F3808" s="31">
        <f>FAS_2016_PFR_FFR!E3808</f>
        <v>1430.7692307692307</v>
      </c>
      <c r="G3808" s="31">
        <f t="shared" si="59"/>
        <v>0</v>
      </c>
    </row>
    <row r="3809" spans="1:7" x14ac:dyDescent="0.25">
      <c r="A3809" s="42">
        <v>46176</v>
      </c>
      <c r="B3809" s="21">
        <v>1871</v>
      </c>
      <c r="C3809" s="31">
        <f>FAS_2016_CRS!F3809</f>
        <v>1409.4959999999928</v>
      </c>
      <c r="D3809" s="21">
        <v>526</v>
      </c>
      <c r="E3809" s="21">
        <f>FAS_2016_PFR_FFR!D3809</f>
        <v>1240</v>
      </c>
      <c r="F3809" s="31">
        <f>FAS_2016_PFR_FFR!E3809</f>
        <v>1440</v>
      </c>
      <c r="G3809" s="31">
        <f t="shared" si="59"/>
        <v>0</v>
      </c>
    </row>
    <row r="3810" spans="1:7" x14ac:dyDescent="0.25">
      <c r="A3810" s="42">
        <v>46177</v>
      </c>
      <c r="B3810" s="21">
        <v>1871</v>
      </c>
      <c r="C3810" s="31">
        <f>FAS_2016_CRS!F3810</f>
        <v>1421.7279999999928</v>
      </c>
      <c r="D3810" s="21">
        <v>457</v>
      </c>
      <c r="E3810" s="21">
        <f>FAS_2016_PFR_FFR!D3810</f>
        <v>1240</v>
      </c>
      <c r="F3810" s="31">
        <f>FAS_2016_PFR_FFR!E3810</f>
        <v>1238.9380530973453</v>
      </c>
      <c r="G3810" s="31">
        <f t="shared" si="59"/>
        <v>0</v>
      </c>
    </row>
    <row r="3811" spans="1:7" x14ac:dyDescent="0.25">
      <c r="A3811" s="42">
        <v>46178</v>
      </c>
      <c r="B3811" s="21">
        <v>1871</v>
      </c>
      <c r="C3811" s="31">
        <f>FAS_2016_CRS!F3811</f>
        <v>1419.439999999993</v>
      </c>
      <c r="D3811" s="21">
        <v>537</v>
      </c>
      <c r="E3811" s="21">
        <f>FAS_2016_PFR_FFR!D3811</f>
        <v>1240</v>
      </c>
      <c r="F3811" s="31">
        <f>FAS_2016_PFR_FFR!E3811</f>
        <v>1430.7692307692307</v>
      </c>
      <c r="G3811" s="31">
        <f t="shared" si="59"/>
        <v>0</v>
      </c>
    </row>
    <row r="3812" spans="1:7" x14ac:dyDescent="0.25">
      <c r="A3812" s="42">
        <v>46179</v>
      </c>
      <c r="B3812" s="21">
        <v>1871</v>
      </c>
      <c r="C3812" s="31">
        <f>FAS_2016_CRS!F3812</f>
        <v>1411.9819999999925</v>
      </c>
      <c r="D3812" s="21">
        <v>506</v>
      </c>
      <c r="E3812" s="21">
        <f>FAS_2016_PFR_FFR!D3812</f>
        <v>1240</v>
      </c>
      <c r="F3812" s="31">
        <f>FAS_2016_PFR_FFR!E3812</f>
        <v>1430.7692307692307</v>
      </c>
      <c r="G3812" s="31">
        <f t="shared" si="59"/>
        <v>0</v>
      </c>
    </row>
    <row r="3813" spans="1:7" x14ac:dyDescent="0.25">
      <c r="A3813" s="42">
        <v>46180</v>
      </c>
      <c r="B3813" s="21">
        <v>1938</v>
      </c>
      <c r="C3813" s="31">
        <f>FAS_2016_CRS!F3813</f>
        <v>1374.4279999999926</v>
      </c>
      <c r="D3813" s="21">
        <v>348</v>
      </c>
      <c r="E3813" s="21">
        <f>FAS_2016_PFR_FFR!D3813</f>
        <v>1240</v>
      </c>
      <c r="F3813" s="31">
        <f>FAS_2016_PFR_FFR!E3813</f>
        <v>1521.4285714285716</v>
      </c>
      <c r="G3813" s="31">
        <f t="shared" si="59"/>
        <v>0</v>
      </c>
    </row>
    <row r="3814" spans="1:7" x14ac:dyDescent="0.25">
      <c r="A3814" s="42">
        <v>46181</v>
      </c>
      <c r="B3814" s="21">
        <v>1938</v>
      </c>
      <c r="C3814" s="31">
        <f>FAS_2016_CRS!F3814</f>
        <v>1336.8739999999925</v>
      </c>
      <c r="D3814" s="21">
        <v>348</v>
      </c>
      <c r="E3814" s="21">
        <f>FAS_2016_PFR_FFR!D3814</f>
        <v>1240</v>
      </c>
      <c r="F3814" s="31">
        <f>FAS_2016_PFR_FFR!E3814</f>
        <v>1521.4285714285716</v>
      </c>
      <c r="G3814" s="31">
        <f t="shared" si="59"/>
        <v>0</v>
      </c>
    </row>
    <row r="3815" spans="1:7" x14ac:dyDescent="0.25">
      <c r="A3815" s="42">
        <v>46182</v>
      </c>
      <c r="B3815" s="21">
        <v>1938</v>
      </c>
      <c r="C3815" s="31">
        <f>FAS_2016_CRS!F3815</f>
        <v>1246.3920000000048</v>
      </c>
      <c r="D3815" s="21">
        <v>348</v>
      </c>
      <c r="E3815" s="21">
        <f>FAS_2016_PFR_FFR!D3815</f>
        <v>1240</v>
      </c>
      <c r="F3815" s="31">
        <f>FAS_2016_PFR_FFR!E3815</f>
        <v>1521.4285714285716</v>
      </c>
      <c r="G3815" s="31">
        <f t="shared" si="59"/>
        <v>0</v>
      </c>
    </row>
    <row r="3816" spans="1:7" x14ac:dyDescent="0.25">
      <c r="A3816" s="42">
        <v>46183</v>
      </c>
      <c r="B3816" s="21">
        <v>1938</v>
      </c>
      <c r="C3816" s="31">
        <f>FAS_2016_CRS!F3816</f>
        <v>1219.3860000000047</v>
      </c>
      <c r="D3816" s="21">
        <v>360</v>
      </c>
      <c r="E3816" s="21">
        <f>FAS_2016_PFR_FFR!D3816</f>
        <v>1240</v>
      </c>
      <c r="F3816" s="31">
        <f>FAS_2016_PFR_FFR!E3816</f>
        <v>1673.3333333333333</v>
      </c>
      <c r="G3816" s="31">
        <f t="shared" si="59"/>
        <v>0</v>
      </c>
    </row>
    <row r="3817" spans="1:7" x14ac:dyDescent="0.25">
      <c r="A3817" s="42">
        <v>46184</v>
      </c>
      <c r="B3817" s="21">
        <v>2261</v>
      </c>
      <c r="C3817" s="31">
        <f>FAS_2016_CRS!F3817</f>
        <v>1032.3079999999877</v>
      </c>
      <c r="D3817" s="21">
        <v>348</v>
      </c>
      <c r="E3817" s="21">
        <f>FAS_2016_PFR_FFR!D3817</f>
        <v>1240</v>
      </c>
      <c r="F3817" s="31">
        <f>FAS_2016_PFR_FFR!E3817</f>
        <v>1673.3333333333333</v>
      </c>
      <c r="G3817" s="31">
        <f t="shared" si="59"/>
        <v>0</v>
      </c>
    </row>
    <row r="3818" spans="1:7" x14ac:dyDescent="0.25">
      <c r="A3818" s="42">
        <v>46185</v>
      </c>
      <c r="B3818" s="21">
        <v>2261</v>
      </c>
      <c r="C3818" s="31">
        <f>FAS_2016_CRS!F3818</f>
        <v>999.05999999997891</v>
      </c>
      <c r="D3818" s="21">
        <v>348</v>
      </c>
      <c r="E3818" s="21">
        <f>FAS_2016_PFR_FFR!D3818</f>
        <v>1240</v>
      </c>
      <c r="F3818" s="31">
        <f>FAS_2016_PFR_FFR!E3818</f>
        <v>1730</v>
      </c>
      <c r="G3818" s="31">
        <f t="shared" si="59"/>
        <v>0</v>
      </c>
    </row>
    <row r="3819" spans="1:7" x14ac:dyDescent="0.25">
      <c r="A3819" s="42">
        <v>46186</v>
      </c>
      <c r="B3819" s="21">
        <v>2261</v>
      </c>
      <c r="C3819" s="31">
        <f>FAS_2016_CRS!F3819</f>
        <v>931.75999999998044</v>
      </c>
      <c r="D3819" s="21">
        <v>462</v>
      </c>
      <c r="E3819" s="21">
        <f>FAS_2016_PFR_FFR!D3819</f>
        <v>1240</v>
      </c>
      <c r="F3819" s="31">
        <f>FAS_2016_PFR_FFR!E3819</f>
        <v>1730</v>
      </c>
      <c r="G3819" s="31">
        <f t="shared" si="59"/>
        <v>0</v>
      </c>
    </row>
    <row r="3820" spans="1:7" x14ac:dyDescent="0.25">
      <c r="A3820" s="42">
        <v>46187</v>
      </c>
      <c r="B3820" s="21">
        <v>2261</v>
      </c>
      <c r="C3820" s="31">
        <f>FAS_2016_CRS!F3820</f>
        <v>837.08299999999008</v>
      </c>
      <c r="D3820" s="21">
        <v>378</v>
      </c>
      <c r="E3820" s="21">
        <f>FAS_2016_PFR_FFR!D3820</f>
        <v>1240</v>
      </c>
      <c r="F3820" s="31">
        <f>FAS_2016_PFR_FFR!E3820</f>
        <v>1730</v>
      </c>
      <c r="G3820" s="31">
        <f t="shared" si="59"/>
        <v>0</v>
      </c>
    </row>
    <row r="3821" spans="1:7" x14ac:dyDescent="0.25">
      <c r="A3821" s="42">
        <v>46188</v>
      </c>
      <c r="B3821" s="21">
        <v>2900</v>
      </c>
      <c r="C3821" s="31">
        <f>FAS_2016_CRS!F3821</f>
        <v>802.88299999999037</v>
      </c>
      <c r="D3821" s="21">
        <v>348</v>
      </c>
      <c r="E3821" s="21">
        <f>FAS_2016_PFR_FFR!D3821</f>
        <v>1240</v>
      </c>
      <c r="F3821" s="31">
        <f>FAS_2016_PFR_FFR!E3821</f>
        <v>1730</v>
      </c>
      <c r="G3821" s="31">
        <f t="shared" si="59"/>
        <v>0</v>
      </c>
    </row>
    <row r="3822" spans="1:7" x14ac:dyDescent="0.25">
      <c r="A3822" s="42">
        <v>46189</v>
      </c>
      <c r="B3822" s="21">
        <v>2900</v>
      </c>
      <c r="C3822" s="31">
        <f>FAS_2016_CRS!F3822</f>
        <v>821.83999999998264</v>
      </c>
      <c r="D3822" s="21">
        <v>363</v>
      </c>
      <c r="E3822" s="21">
        <f>FAS_2016_PFR_FFR!D3822</f>
        <v>1240</v>
      </c>
      <c r="F3822" s="31">
        <f>FAS_2016_PFR_FFR!E3822</f>
        <v>1730</v>
      </c>
      <c r="G3822" s="31">
        <f t="shared" si="59"/>
        <v>0</v>
      </c>
    </row>
    <row r="3823" spans="1:7" x14ac:dyDescent="0.25">
      <c r="A3823" s="42">
        <v>46190</v>
      </c>
      <c r="B3823" s="21">
        <v>2900</v>
      </c>
      <c r="C3823" s="31">
        <f>FAS_2016_CRS!F3823</f>
        <v>815.81999999998266</v>
      </c>
      <c r="D3823" s="21">
        <v>393</v>
      </c>
      <c r="E3823" s="21">
        <f>FAS_2016_PFR_FFR!D3823</f>
        <v>1240</v>
      </c>
      <c r="F3823" s="31">
        <f>FAS_2016_PFR_FFR!E3823</f>
        <v>1730</v>
      </c>
      <c r="G3823" s="31">
        <f t="shared" si="59"/>
        <v>0</v>
      </c>
    </row>
    <row r="3824" spans="1:7" x14ac:dyDescent="0.25">
      <c r="A3824" s="42">
        <v>46191</v>
      </c>
      <c r="B3824" s="21">
        <v>2900</v>
      </c>
      <c r="C3824" s="31">
        <f>FAS_2016_CRS!F3824</f>
        <v>798.49399999999036</v>
      </c>
      <c r="D3824" s="21">
        <v>498</v>
      </c>
      <c r="E3824" s="21">
        <f>FAS_2016_PFR_FFR!D3824</f>
        <v>1240</v>
      </c>
      <c r="F3824" s="31">
        <f>FAS_2016_PFR_FFR!E3824</f>
        <v>1730</v>
      </c>
      <c r="G3824" s="31">
        <f t="shared" si="59"/>
        <v>0</v>
      </c>
    </row>
    <row r="3825" spans="1:7" x14ac:dyDescent="0.25">
      <c r="A3825" s="42">
        <v>46192</v>
      </c>
      <c r="B3825" s="21">
        <v>2751</v>
      </c>
      <c r="C3825" s="31">
        <f>FAS_2016_CRS!F3825</f>
        <v>838.79299999999012</v>
      </c>
      <c r="D3825" s="21">
        <v>542</v>
      </c>
      <c r="E3825" s="21">
        <f>FAS_2016_PFR_FFR!D3825</f>
        <v>1240</v>
      </c>
      <c r="F3825" s="31">
        <f>FAS_2016_PFR_FFR!E3825</f>
        <v>1730</v>
      </c>
      <c r="G3825" s="31">
        <f t="shared" si="59"/>
        <v>0</v>
      </c>
    </row>
    <row r="3826" spans="1:7" x14ac:dyDescent="0.25">
      <c r="A3826" s="42">
        <v>46193</v>
      </c>
      <c r="B3826" s="21">
        <v>2751</v>
      </c>
      <c r="C3826" s="31">
        <f>FAS_2016_CRS!F3826</f>
        <v>914.79999999998063</v>
      </c>
      <c r="D3826" s="21">
        <v>454</v>
      </c>
      <c r="E3826" s="21">
        <f>FAS_2016_PFR_FFR!D3826</f>
        <v>1240</v>
      </c>
      <c r="F3826" s="31">
        <f>FAS_2016_PFR_FFR!E3826</f>
        <v>1730</v>
      </c>
      <c r="G3826" s="31">
        <f t="shared" si="59"/>
        <v>0</v>
      </c>
    </row>
    <row r="3827" spans="1:7" x14ac:dyDescent="0.25">
      <c r="A3827" s="42">
        <v>46194</v>
      </c>
      <c r="B3827" s="21">
        <v>2751</v>
      </c>
      <c r="C3827" s="31">
        <f>FAS_2016_CRS!F3827</f>
        <v>910.53699999998912</v>
      </c>
      <c r="D3827" s="21">
        <v>629</v>
      </c>
      <c r="E3827" s="21">
        <f>FAS_2016_PFR_FFR!D3827</f>
        <v>1240</v>
      </c>
      <c r="F3827" s="31">
        <f>FAS_2016_PFR_FFR!E3827</f>
        <v>1673.3333333333333</v>
      </c>
      <c r="G3827" s="31">
        <f t="shared" si="59"/>
        <v>0</v>
      </c>
    </row>
    <row r="3828" spans="1:7" x14ac:dyDescent="0.25">
      <c r="A3828" s="42">
        <v>46195</v>
      </c>
      <c r="B3828" s="21">
        <v>2751</v>
      </c>
      <c r="C3828" s="31">
        <f>FAS_2016_CRS!F3828</f>
        <v>962.14099999998871</v>
      </c>
      <c r="D3828" s="21">
        <v>667</v>
      </c>
      <c r="E3828" s="21">
        <f>FAS_2016_PFR_FFR!D3828</f>
        <v>1240</v>
      </c>
      <c r="F3828" s="31">
        <f>FAS_2016_PFR_FFR!E3828</f>
        <v>1673.3333333333333</v>
      </c>
      <c r="G3828" s="31">
        <f t="shared" si="59"/>
        <v>0</v>
      </c>
    </row>
    <row r="3829" spans="1:7" x14ac:dyDescent="0.25">
      <c r="A3829" s="42">
        <v>46196</v>
      </c>
      <c r="B3829" s="21">
        <v>2303</v>
      </c>
      <c r="C3829" s="31">
        <f>FAS_2016_CRS!F3829</f>
        <v>1010.4959999999878</v>
      </c>
      <c r="D3829" s="21">
        <v>701</v>
      </c>
      <c r="E3829" s="21">
        <f>FAS_2016_PFR_FFR!D3829</f>
        <v>1240</v>
      </c>
      <c r="F3829" s="31">
        <f>FAS_2016_PFR_FFR!E3829</f>
        <v>1673.3333333333333</v>
      </c>
      <c r="G3829" s="31">
        <f t="shared" si="59"/>
        <v>0</v>
      </c>
    </row>
    <row r="3830" spans="1:7" x14ac:dyDescent="0.25">
      <c r="A3830" s="42">
        <v>46197</v>
      </c>
      <c r="B3830" s="21">
        <v>2303</v>
      </c>
      <c r="C3830" s="31">
        <f>FAS_2016_CRS!F3830</f>
        <v>1031.6239999999875</v>
      </c>
      <c r="D3830" s="21">
        <v>643</v>
      </c>
      <c r="E3830" s="21">
        <f>FAS_2016_PFR_FFR!D3830</f>
        <v>1240</v>
      </c>
      <c r="F3830" s="31">
        <f>FAS_2016_PFR_FFR!E3830</f>
        <v>1673.3333333333333</v>
      </c>
      <c r="G3830" s="31">
        <f t="shared" si="59"/>
        <v>0</v>
      </c>
    </row>
    <row r="3831" spans="1:7" x14ac:dyDescent="0.25">
      <c r="A3831" s="42">
        <v>46198</v>
      </c>
      <c r="B3831" s="21">
        <v>2303</v>
      </c>
      <c r="C3831" s="31">
        <f>FAS_2016_CRS!F3831</f>
        <v>1165.2900000000047</v>
      </c>
      <c r="D3831" s="21">
        <v>612</v>
      </c>
      <c r="E3831" s="21">
        <f>FAS_2016_PFR_FFR!D3831</f>
        <v>1240</v>
      </c>
      <c r="F3831" s="31">
        <f>FAS_2016_PFR_FFR!E3831</f>
        <v>1521.4285714285716</v>
      </c>
      <c r="G3831" s="31">
        <f t="shared" si="59"/>
        <v>0</v>
      </c>
    </row>
    <row r="3832" spans="1:7" x14ac:dyDescent="0.25">
      <c r="A3832" s="42">
        <v>46199</v>
      </c>
      <c r="B3832" s="21">
        <v>2303</v>
      </c>
      <c r="C3832" s="31">
        <f>FAS_2016_CRS!F3832</f>
        <v>1197.0840000000048</v>
      </c>
      <c r="D3832" s="21">
        <v>687</v>
      </c>
      <c r="E3832" s="21">
        <f>FAS_2016_PFR_FFR!D3832</f>
        <v>1240</v>
      </c>
      <c r="F3832" s="31">
        <f>FAS_2016_PFR_FFR!E3832</f>
        <v>1521.4285714285716</v>
      </c>
      <c r="G3832" s="31">
        <f t="shared" si="59"/>
        <v>0</v>
      </c>
    </row>
    <row r="3833" spans="1:7" x14ac:dyDescent="0.25">
      <c r="A3833" s="42">
        <v>46200</v>
      </c>
      <c r="B3833" s="21">
        <v>1871</v>
      </c>
      <c r="C3833" s="31">
        <f>FAS_2016_CRS!F3833</f>
        <v>1286.4939999999935</v>
      </c>
      <c r="D3833" s="21">
        <v>526</v>
      </c>
      <c r="E3833" s="21">
        <f>FAS_2016_PFR_FFR!D3833</f>
        <v>1240</v>
      </c>
      <c r="F3833" s="31">
        <f>FAS_2016_PFR_FFR!E3833</f>
        <v>1521.4285714285716</v>
      </c>
      <c r="G3833" s="31">
        <f t="shared" si="59"/>
        <v>0</v>
      </c>
    </row>
    <row r="3834" spans="1:7" x14ac:dyDescent="0.25">
      <c r="A3834" s="42">
        <v>46201</v>
      </c>
      <c r="B3834" s="21">
        <v>1871</v>
      </c>
      <c r="C3834" s="31">
        <f>FAS_2016_CRS!F3834</f>
        <v>1314.6099999999935</v>
      </c>
      <c r="D3834" s="21">
        <v>457</v>
      </c>
      <c r="E3834" s="21">
        <f>FAS_2016_PFR_FFR!D3834</f>
        <v>1240</v>
      </c>
      <c r="F3834" s="31">
        <f>FAS_2016_PFR_FFR!E3834</f>
        <v>1430.7692307692307</v>
      </c>
      <c r="G3834" s="31">
        <f t="shared" si="59"/>
        <v>0</v>
      </c>
    </row>
    <row r="3835" spans="1:7" x14ac:dyDescent="0.25">
      <c r="A3835" s="42">
        <v>46202</v>
      </c>
      <c r="B3835" s="21">
        <v>1871</v>
      </c>
      <c r="C3835" s="31">
        <f>FAS_2016_CRS!F3835</f>
        <v>1333.4199999999933</v>
      </c>
      <c r="D3835" s="21">
        <v>537</v>
      </c>
      <c r="E3835" s="21">
        <f>FAS_2016_PFR_FFR!D3835</f>
        <v>1240</v>
      </c>
      <c r="F3835" s="31">
        <f>FAS_2016_PFR_FFR!E3835</f>
        <v>1440</v>
      </c>
      <c r="G3835" s="31">
        <f t="shared" si="59"/>
        <v>0</v>
      </c>
    </row>
    <row r="3836" spans="1:7" x14ac:dyDescent="0.25">
      <c r="A3836" s="42">
        <v>46203</v>
      </c>
      <c r="B3836" s="21">
        <v>1871</v>
      </c>
      <c r="C3836" s="31">
        <f>FAS_2016_CRS!F3836</f>
        <v>1325.8519999999935</v>
      </c>
      <c r="D3836" s="21">
        <v>506</v>
      </c>
      <c r="E3836" s="21">
        <f>FAS_2016_PFR_FFR!D3836</f>
        <v>1240</v>
      </c>
      <c r="F3836" s="31">
        <f>FAS_2016_PFR_FFR!E3836</f>
        <v>1440</v>
      </c>
      <c r="G3836" s="31">
        <f t="shared" si="59"/>
        <v>0</v>
      </c>
    </row>
    <row r="3837" spans="1:7" x14ac:dyDescent="0.25">
      <c r="A3837" s="42">
        <v>46204</v>
      </c>
      <c r="B3837" s="21">
        <v>1938</v>
      </c>
      <c r="C3837" s="31">
        <f>FAS_2016_CRS!F3837</f>
        <v>1280.113999999993</v>
      </c>
      <c r="D3837" s="21">
        <v>348</v>
      </c>
      <c r="E3837" s="21">
        <f>FAS_2016_PFR_FFR!D3837</f>
        <v>1240</v>
      </c>
      <c r="F3837" s="31">
        <f>FAS_2016_PFR_FFR!E3837</f>
        <v>1521.4285714285716</v>
      </c>
      <c r="G3837" s="31">
        <f t="shared" si="59"/>
        <v>0</v>
      </c>
    </row>
    <row r="3838" spans="1:7" x14ac:dyDescent="0.25">
      <c r="A3838" s="42">
        <v>46205</v>
      </c>
      <c r="B3838" s="21">
        <v>1938</v>
      </c>
      <c r="C3838" s="31">
        <f>FAS_2016_CRS!F3838</f>
        <v>1178.2890000000045</v>
      </c>
      <c r="D3838" s="21">
        <v>348</v>
      </c>
      <c r="E3838" s="21">
        <f>FAS_2016_PFR_FFR!D3838</f>
        <v>1240</v>
      </c>
      <c r="F3838" s="31">
        <f>FAS_2016_PFR_FFR!E3838</f>
        <v>1521.4285714285716</v>
      </c>
      <c r="G3838" s="31">
        <f t="shared" si="59"/>
        <v>0</v>
      </c>
    </row>
    <row r="3839" spans="1:7" x14ac:dyDescent="0.25">
      <c r="A3839" s="42">
        <v>46206</v>
      </c>
      <c r="B3839" s="21">
        <v>1938</v>
      </c>
      <c r="C3839" s="31">
        <f>FAS_2016_CRS!F3839</f>
        <v>1041.1239999999875</v>
      </c>
      <c r="D3839" s="21">
        <v>348</v>
      </c>
      <c r="E3839" s="21">
        <f>FAS_2016_PFR_FFR!D3839</f>
        <v>1240</v>
      </c>
      <c r="F3839" s="31">
        <f>FAS_2016_PFR_FFR!E3839</f>
        <v>1673.3333333333333</v>
      </c>
      <c r="G3839" s="31">
        <f t="shared" si="59"/>
        <v>0</v>
      </c>
    </row>
    <row r="3840" spans="1:7" x14ac:dyDescent="0.25">
      <c r="A3840" s="42">
        <v>46207</v>
      </c>
      <c r="B3840" s="21">
        <v>1938</v>
      </c>
      <c r="C3840" s="31">
        <f>FAS_2016_CRS!F3840</f>
        <v>1025.2019999999877</v>
      </c>
      <c r="D3840" s="21">
        <v>360</v>
      </c>
      <c r="E3840" s="21">
        <f>FAS_2016_PFR_FFR!D3840</f>
        <v>1240</v>
      </c>
      <c r="F3840" s="31">
        <f>FAS_2016_PFR_FFR!E3840</f>
        <v>1673.3333333333333</v>
      </c>
      <c r="G3840" s="31">
        <f t="shared" si="59"/>
        <v>0</v>
      </c>
    </row>
    <row r="3841" spans="1:7" x14ac:dyDescent="0.25">
      <c r="A3841" s="42">
        <v>46208</v>
      </c>
      <c r="B3841" s="21">
        <v>2261</v>
      </c>
      <c r="C3841" s="31">
        <f>FAS_2016_CRS!F3841</f>
        <v>1008.2199999999784</v>
      </c>
      <c r="D3841" s="21">
        <v>348</v>
      </c>
      <c r="E3841" s="21">
        <f>FAS_2016_PFR_FFR!D3841</f>
        <v>1240</v>
      </c>
      <c r="F3841" s="31">
        <f>FAS_2016_PFR_FFR!E3841</f>
        <v>1673.3333333333333</v>
      </c>
      <c r="G3841" s="31">
        <f t="shared" si="59"/>
        <v>0</v>
      </c>
    </row>
    <row r="3842" spans="1:7" x14ac:dyDescent="0.25">
      <c r="A3842" s="42">
        <v>46209</v>
      </c>
      <c r="B3842" s="21">
        <v>2261</v>
      </c>
      <c r="C3842" s="31">
        <f>FAS_2016_CRS!F3842</f>
        <v>883.40499999998974</v>
      </c>
      <c r="D3842" s="21">
        <v>348</v>
      </c>
      <c r="E3842" s="21">
        <f>FAS_2016_PFR_FFR!D3842</f>
        <v>1240</v>
      </c>
      <c r="F3842" s="31">
        <f>FAS_2016_PFR_FFR!E3842</f>
        <v>1730</v>
      </c>
      <c r="G3842" s="31">
        <f t="shared" si="59"/>
        <v>0</v>
      </c>
    </row>
    <row r="3843" spans="1:7" x14ac:dyDescent="0.25">
      <c r="A3843" s="42">
        <v>46210</v>
      </c>
      <c r="B3843" s="21">
        <v>2261</v>
      </c>
      <c r="C3843" s="31">
        <f>FAS_2016_CRS!F3843</f>
        <v>812.7599999999826</v>
      </c>
      <c r="D3843" s="21">
        <v>462</v>
      </c>
      <c r="E3843" s="21">
        <f>FAS_2016_PFR_FFR!D3843</f>
        <v>1240</v>
      </c>
      <c r="F3843" s="31">
        <f>FAS_2016_PFR_FFR!E3843</f>
        <v>1730</v>
      </c>
      <c r="G3843" s="31">
        <f t="shared" si="59"/>
        <v>0</v>
      </c>
    </row>
    <row r="3844" spans="1:7" x14ac:dyDescent="0.25">
      <c r="A3844" s="42">
        <v>46211</v>
      </c>
      <c r="B3844" s="21">
        <v>2261</v>
      </c>
      <c r="C3844" s="31">
        <f>FAS_2016_CRS!F3844</f>
        <v>772.95999999998367</v>
      </c>
      <c r="D3844" s="21">
        <v>378</v>
      </c>
      <c r="E3844" s="21">
        <f>FAS_2016_PFR_FFR!D3844</f>
        <v>1240</v>
      </c>
      <c r="F3844" s="31">
        <f>FAS_2016_PFR_FFR!E3844</f>
        <v>1730</v>
      </c>
      <c r="G3844" s="31">
        <f t="shared" ref="G3844:G3907" si="60">MAX(B3844-C3844-D3844-E3844-F3844,0)</f>
        <v>0</v>
      </c>
    </row>
    <row r="3845" spans="1:7" x14ac:dyDescent="0.25">
      <c r="A3845" s="42">
        <v>46212</v>
      </c>
      <c r="B3845" s="21">
        <v>2900</v>
      </c>
      <c r="C3845" s="31">
        <f>FAS_2016_CRS!F3845</f>
        <v>747.27999999998417</v>
      </c>
      <c r="D3845" s="21">
        <v>348</v>
      </c>
      <c r="E3845" s="21">
        <f>FAS_2016_PFR_FFR!D3845</f>
        <v>1240</v>
      </c>
      <c r="F3845" s="31">
        <f>FAS_2016_PFR_FFR!E3845</f>
        <v>1730</v>
      </c>
      <c r="G3845" s="31">
        <f t="shared" si="60"/>
        <v>0</v>
      </c>
    </row>
    <row r="3846" spans="1:7" x14ac:dyDescent="0.25">
      <c r="A3846" s="42">
        <v>46213</v>
      </c>
      <c r="B3846" s="21">
        <v>2900</v>
      </c>
      <c r="C3846" s="31">
        <f>FAS_2016_CRS!F3846</f>
        <v>733.87999999998442</v>
      </c>
      <c r="D3846" s="21">
        <v>363</v>
      </c>
      <c r="E3846" s="21">
        <f>FAS_2016_PFR_FFR!D3846</f>
        <v>1240</v>
      </c>
      <c r="F3846" s="31">
        <f>FAS_2016_PFR_FFR!E3846</f>
        <v>1730</v>
      </c>
      <c r="G3846" s="31">
        <f t="shared" si="60"/>
        <v>0</v>
      </c>
    </row>
    <row r="3847" spans="1:7" x14ac:dyDescent="0.25">
      <c r="A3847" s="42">
        <v>46214</v>
      </c>
      <c r="B3847" s="21">
        <v>2900</v>
      </c>
      <c r="C3847" s="31">
        <f>FAS_2016_CRS!F3847</f>
        <v>737.19999999998447</v>
      </c>
      <c r="D3847" s="21">
        <v>393</v>
      </c>
      <c r="E3847" s="21">
        <f>FAS_2016_PFR_FFR!D3847</f>
        <v>1240</v>
      </c>
      <c r="F3847" s="31">
        <f>FAS_2016_PFR_FFR!E3847</f>
        <v>1730</v>
      </c>
      <c r="G3847" s="31">
        <f t="shared" si="60"/>
        <v>0</v>
      </c>
    </row>
    <row r="3848" spans="1:7" x14ac:dyDescent="0.25">
      <c r="A3848" s="42">
        <v>46215</v>
      </c>
      <c r="B3848" s="21">
        <v>2900</v>
      </c>
      <c r="C3848" s="31">
        <f>FAS_2016_CRS!F3848</f>
        <v>729.21999999999161</v>
      </c>
      <c r="D3848" s="21">
        <v>498</v>
      </c>
      <c r="E3848" s="21">
        <f>FAS_2016_PFR_FFR!D3848</f>
        <v>1240</v>
      </c>
      <c r="F3848" s="31">
        <f>FAS_2016_PFR_FFR!E3848</f>
        <v>1730</v>
      </c>
      <c r="G3848" s="31">
        <f t="shared" si="60"/>
        <v>0</v>
      </c>
    </row>
    <row r="3849" spans="1:7" x14ac:dyDescent="0.25">
      <c r="A3849" s="42">
        <v>46216</v>
      </c>
      <c r="B3849" s="21">
        <v>2751</v>
      </c>
      <c r="C3849" s="31">
        <f>FAS_2016_CRS!F3849</f>
        <v>775.02899999999067</v>
      </c>
      <c r="D3849" s="21">
        <v>542</v>
      </c>
      <c r="E3849" s="21">
        <f>FAS_2016_PFR_FFR!D3849</f>
        <v>1240</v>
      </c>
      <c r="F3849" s="31">
        <f>FAS_2016_PFR_FFR!E3849</f>
        <v>1730</v>
      </c>
      <c r="G3849" s="31">
        <f t="shared" si="60"/>
        <v>0</v>
      </c>
    </row>
    <row r="3850" spans="1:7" x14ac:dyDescent="0.25">
      <c r="A3850" s="42">
        <v>46217</v>
      </c>
      <c r="B3850" s="21">
        <v>2751</v>
      </c>
      <c r="C3850" s="31">
        <f>FAS_2016_CRS!F3850</f>
        <v>805.7519999999904</v>
      </c>
      <c r="D3850" s="21">
        <v>454</v>
      </c>
      <c r="E3850" s="21">
        <f>FAS_2016_PFR_FFR!D3850</f>
        <v>1240</v>
      </c>
      <c r="F3850" s="31">
        <f>FAS_2016_PFR_FFR!E3850</f>
        <v>1730</v>
      </c>
      <c r="G3850" s="31">
        <f t="shared" si="60"/>
        <v>0</v>
      </c>
    </row>
    <row r="3851" spans="1:7" x14ac:dyDescent="0.25">
      <c r="A3851" s="42">
        <v>46218</v>
      </c>
      <c r="B3851" s="21">
        <v>2751</v>
      </c>
      <c r="C3851" s="31">
        <f>FAS_2016_CRS!F3851</f>
        <v>888.23999999998136</v>
      </c>
      <c r="D3851" s="21">
        <v>629</v>
      </c>
      <c r="E3851" s="21">
        <f>FAS_2016_PFR_FFR!D3851</f>
        <v>1240</v>
      </c>
      <c r="F3851" s="31">
        <f>FAS_2016_PFR_FFR!E3851</f>
        <v>1730</v>
      </c>
      <c r="G3851" s="31">
        <f t="shared" si="60"/>
        <v>0</v>
      </c>
    </row>
    <row r="3852" spans="1:7" x14ac:dyDescent="0.25">
      <c r="A3852" s="42">
        <v>46219</v>
      </c>
      <c r="B3852" s="21">
        <v>2751</v>
      </c>
      <c r="C3852" s="31">
        <f>FAS_2016_CRS!F3852</f>
        <v>932.33999999998048</v>
      </c>
      <c r="D3852" s="21">
        <v>667</v>
      </c>
      <c r="E3852" s="21">
        <f>FAS_2016_PFR_FFR!D3852</f>
        <v>1240</v>
      </c>
      <c r="F3852" s="31">
        <f>FAS_2016_PFR_FFR!E3852</f>
        <v>1673.3333333333333</v>
      </c>
      <c r="G3852" s="31">
        <f t="shared" si="60"/>
        <v>0</v>
      </c>
    </row>
    <row r="3853" spans="1:7" x14ac:dyDescent="0.25">
      <c r="A3853" s="42">
        <v>46220</v>
      </c>
      <c r="B3853" s="21">
        <v>2303</v>
      </c>
      <c r="C3853" s="31">
        <f>FAS_2016_CRS!F3853</f>
        <v>932.36799999998937</v>
      </c>
      <c r="D3853" s="21">
        <v>701</v>
      </c>
      <c r="E3853" s="21">
        <f>FAS_2016_PFR_FFR!D3853</f>
        <v>1240</v>
      </c>
      <c r="F3853" s="31">
        <f>FAS_2016_PFR_FFR!E3853</f>
        <v>1673.3333333333333</v>
      </c>
      <c r="G3853" s="31">
        <f t="shared" si="60"/>
        <v>0</v>
      </c>
    </row>
    <row r="3854" spans="1:7" x14ac:dyDescent="0.25">
      <c r="A3854" s="42">
        <v>46221</v>
      </c>
      <c r="B3854" s="21">
        <v>2303</v>
      </c>
      <c r="C3854" s="31">
        <f>FAS_2016_CRS!F3854</f>
        <v>974.75699999998835</v>
      </c>
      <c r="D3854" s="21">
        <v>643</v>
      </c>
      <c r="E3854" s="21">
        <f>FAS_2016_PFR_FFR!D3854</f>
        <v>1240</v>
      </c>
      <c r="F3854" s="31">
        <f>FAS_2016_PFR_FFR!E3854</f>
        <v>1673.3333333333333</v>
      </c>
      <c r="G3854" s="31">
        <f t="shared" si="60"/>
        <v>0</v>
      </c>
    </row>
    <row r="3855" spans="1:7" x14ac:dyDescent="0.25">
      <c r="A3855" s="42">
        <v>46222</v>
      </c>
      <c r="B3855" s="21">
        <v>2303</v>
      </c>
      <c r="C3855" s="31">
        <f>FAS_2016_CRS!F3855</f>
        <v>1006.106999999988</v>
      </c>
      <c r="D3855" s="21">
        <v>612</v>
      </c>
      <c r="E3855" s="21">
        <f>FAS_2016_PFR_FFR!D3855</f>
        <v>1240</v>
      </c>
      <c r="F3855" s="31">
        <f>FAS_2016_PFR_FFR!E3855</f>
        <v>1673.3333333333333</v>
      </c>
      <c r="G3855" s="31">
        <f t="shared" si="60"/>
        <v>0</v>
      </c>
    </row>
    <row r="3856" spans="1:7" x14ac:dyDescent="0.25">
      <c r="A3856" s="42">
        <v>46223</v>
      </c>
      <c r="B3856" s="21">
        <v>2303</v>
      </c>
      <c r="C3856" s="31">
        <f>FAS_2016_CRS!F3856</f>
        <v>1134.1260000000048</v>
      </c>
      <c r="D3856" s="21">
        <v>687</v>
      </c>
      <c r="E3856" s="21">
        <f>FAS_2016_PFR_FFR!D3856</f>
        <v>1240</v>
      </c>
      <c r="F3856" s="31">
        <f>FAS_2016_PFR_FFR!E3856</f>
        <v>1673.3333333333333</v>
      </c>
      <c r="G3856" s="31">
        <f t="shared" si="60"/>
        <v>0</v>
      </c>
    </row>
    <row r="3857" spans="1:7" x14ac:dyDescent="0.25">
      <c r="A3857" s="42">
        <v>46224</v>
      </c>
      <c r="B3857" s="21">
        <v>1871</v>
      </c>
      <c r="C3857" s="31">
        <f>FAS_2016_CRS!F3857</f>
        <v>1149.540000000005</v>
      </c>
      <c r="D3857" s="21">
        <v>526</v>
      </c>
      <c r="E3857" s="21">
        <f>FAS_2016_PFR_FFR!D3857</f>
        <v>1240</v>
      </c>
      <c r="F3857" s="31">
        <f>FAS_2016_PFR_FFR!E3857</f>
        <v>1673.3333333333333</v>
      </c>
      <c r="G3857" s="31">
        <f t="shared" si="60"/>
        <v>0</v>
      </c>
    </row>
    <row r="3858" spans="1:7" x14ac:dyDescent="0.25">
      <c r="A3858" s="42">
        <v>46225</v>
      </c>
      <c r="B3858" s="21">
        <v>1871</v>
      </c>
      <c r="C3858" s="31">
        <f>FAS_2016_CRS!F3858</f>
        <v>1161.258000000005</v>
      </c>
      <c r="D3858" s="21">
        <v>457</v>
      </c>
      <c r="E3858" s="21">
        <f>FAS_2016_PFR_FFR!D3858</f>
        <v>1240</v>
      </c>
      <c r="F3858" s="31">
        <f>FAS_2016_PFR_FFR!E3858</f>
        <v>1521.4285714285716</v>
      </c>
      <c r="G3858" s="31">
        <f t="shared" si="60"/>
        <v>0</v>
      </c>
    </row>
    <row r="3859" spans="1:7" x14ac:dyDescent="0.25">
      <c r="A3859" s="42">
        <v>46226</v>
      </c>
      <c r="B3859" s="21">
        <v>1871</v>
      </c>
      <c r="C3859" s="31">
        <f>FAS_2016_CRS!F3859</f>
        <v>1168.6080000000052</v>
      </c>
      <c r="D3859" s="21">
        <v>537</v>
      </c>
      <c r="E3859" s="21">
        <f>FAS_2016_PFR_FFR!D3859</f>
        <v>1240</v>
      </c>
      <c r="F3859" s="31">
        <f>FAS_2016_PFR_FFR!E3859</f>
        <v>1521.4285714285716</v>
      </c>
      <c r="G3859" s="31">
        <f t="shared" si="60"/>
        <v>0</v>
      </c>
    </row>
    <row r="3860" spans="1:7" x14ac:dyDescent="0.25">
      <c r="A3860" s="42">
        <v>46227</v>
      </c>
      <c r="B3860" s="21">
        <v>1871</v>
      </c>
      <c r="C3860" s="31">
        <f>FAS_2016_CRS!F3860</f>
        <v>1163.2950000000048</v>
      </c>
      <c r="D3860" s="21">
        <v>506</v>
      </c>
      <c r="E3860" s="21">
        <f>FAS_2016_PFR_FFR!D3860</f>
        <v>1240</v>
      </c>
      <c r="F3860" s="31">
        <f>FAS_2016_PFR_FFR!E3860</f>
        <v>1521.4285714285716</v>
      </c>
      <c r="G3860" s="31">
        <f t="shared" si="60"/>
        <v>0</v>
      </c>
    </row>
    <row r="3861" spans="1:7" x14ac:dyDescent="0.25">
      <c r="A3861" s="42">
        <v>46228</v>
      </c>
      <c r="B3861" s="21">
        <v>1938</v>
      </c>
      <c r="C3861" s="31">
        <f>FAS_2016_CRS!F3861</f>
        <v>1131.8160000000046</v>
      </c>
      <c r="D3861" s="21">
        <v>348</v>
      </c>
      <c r="E3861" s="21">
        <f>FAS_2016_PFR_FFR!D3861</f>
        <v>1240</v>
      </c>
      <c r="F3861" s="31">
        <f>FAS_2016_PFR_FFR!E3861</f>
        <v>1673.3333333333333</v>
      </c>
      <c r="G3861" s="31">
        <f t="shared" si="60"/>
        <v>0</v>
      </c>
    </row>
    <row r="3862" spans="1:7" x14ac:dyDescent="0.25">
      <c r="A3862" s="42">
        <v>46229</v>
      </c>
      <c r="B3862" s="21">
        <v>1938</v>
      </c>
      <c r="C3862" s="31">
        <f>FAS_2016_CRS!F3862</f>
        <v>995.54299999998807</v>
      </c>
      <c r="D3862" s="21">
        <v>348</v>
      </c>
      <c r="E3862" s="21">
        <f>FAS_2016_PFR_FFR!D3862</f>
        <v>1240</v>
      </c>
      <c r="F3862" s="31">
        <f>FAS_2016_PFR_FFR!E3862</f>
        <v>1673.3333333333333</v>
      </c>
      <c r="G3862" s="31">
        <f t="shared" si="60"/>
        <v>0</v>
      </c>
    </row>
    <row r="3863" spans="1:7" x14ac:dyDescent="0.25">
      <c r="A3863" s="42">
        <v>46230</v>
      </c>
      <c r="B3863" s="21">
        <v>1938</v>
      </c>
      <c r="C3863" s="31">
        <f>FAS_2016_CRS!F3863</f>
        <v>980.2289999999881</v>
      </c>
      <c r="D3863" s="21">
        <v>348</v>
      </c>
      <c r="E3863" s="21">
        <f>FAS_2016_PFR_FFR!D3863</f>
        <v>1240</v>
      </c>
      <c r="F3863" s="31">
        <f>FAS_2016_PFR_FFR!E3863</f>
        <v>1673.3333333333333</v>
      </c>
      <c r="G3863" s="31">
        <f t="shared" si="60"/>
        <v>0</v>
      </c>
    </row>
    <row r="3864" spans="1:7" x14ac:dyDescent="0.25">
      <c r="A3864" s="42">
        <v>46231</v>
      </c>
      <c r="B3864" s="21">
        <v>1938</v>
      </c>
      <c r="C3864" s="31">
        <f>FAS_2016_CRS!F3864</f>
        <v>967.08099999998808</v>
      </c>
      <c r="D3864" s="21">
        <v>360</v>
      </c>
      <c r="E3864" s="21">
        <f>FAS_2016_PFR_FFR!D3864</f>
        <v>1240</v>
      </c>
      <c r="F3864" s="31">
        <f>FAS_2016_PFR_FFR!E3864</f>
        <v>1673.3333333333333</v>
      </c>
      <c r="G3864" s="31">
        <f t="shared" si="60"/>
        <v>0</v>
      </c>
    </row>
    <row r="3865" spans="1:7" x14ac:dyDescent="0.25">
      <c r="A3865" s="42">
        <v>46232</v>
      </c>
      <c r="B3865" s="21">
        <v>2261</v>
      </c>
      <c r="C3865" s="31">
        <f>FAS_2016_CRS!F3865</f>
        <v>959.77999999997996</v>
      </c>
      <c r="D3865" s="21">
        <v>348</v>
      </c>
      <c r="E3865" s="21">
        <f>FAS_2016_PFR_FFR!D3865</f>
        <v>1240</v>
      </c>
      <c r="F3865" s="31">
        <f>FAS_2016_PFR_FFR!E3865</f>
        <v>1730</v>
      </c>
      <c r="G3865" s="31">
        <f t="shared" si="60"/>
        <v>0</v>
      </c>
    </row>
    <row r="3866" spans="1:7" x14ac:dyDescent="0.25">
      <c r="A3866" s="42">
        <v>46233</v>
      </c>
      <c r="B3866" s="21">
        <v>2261</v>
      </c>
      <c r="C3866" s="31">
        <f>FAS_2016_CRS!F3866</f>
        <v>843.80899999998996</v>
      </c>
      <c r="D3866" s="21">
        <v>348</v>
      </c>
      <c r="E3866" s="21">
        <f>FAS_2016_PFR_FFR!D3866</f>
        <v>1240</v>
      </c>
      <c r="F3866" s="31">
        <f>FAS_2016_PFR_FFR!E3866</f>
        <v>1730</v>
      </c>
      <c r="G3866" s="31">
        <f t="shared" si="60"/>
        <v>0</v>
      </c>
    </row>
    <row r="3867" spans="1:7" x14ac:dyDescent="0.25">
      <c r="A3867" s="42">
        <v>46234</v>
      </c>
      <c r="B3867" s="21">
        <v>2261</v>
      </c>
      <c r="C3867" s="31">
        <f>FAS_2016_CRS!F3867</f>
        <v>781.0519999999907</v>
      </c>
      <c r="D3867" s="21">
        <v>462</v>
      </c>
      <c r="E3867" s="21">
        <f>FAS_2016_PFR_FFR!D3867</f>
        <v>1240</v>
      </c>
      <c r="F3867" s="31">
        <f>FAS_2016_PFR_FFR!E3867</f>
        <v>1799.9999999999998</v>
      </c>
      <c r="G3867" s="31">
        <f t="shared" si="60"/>
        <v>0</v>
      </c>
    </row>
    <row r="3868" spans="1:7" x14ac:dyDescent="0.25">
      <c r="A3868" s="42">
        <v>46235</v>
      </c>
      <c r="B3868" s="21">
        <v>2261</v>
      </c>
      <c r="C3868" s="31">
        <f>FAS_2016_CRS!F3868</f>
        <v>782.91999999998313</v>
      </c>
      <c r="D3868" s="21">
        <v>378</v>
      </c>
      <c r="E3868" s="21">
        <f>FAS_2016_PFR_FFR!D3868</f>
        <v>1240</v>
      </c>
      <c r="F3868" s="31">
        <f>FAS_2016_PFR_FFR!E3868</f>
        <v>1799.9999999999998</v>
      </c>
      <c r="G3868" s="31">
        <f t="shared" si="60"/>
        <v>0</v>
      </c>
    </row>
    <row r="3869" spans="1:7" x14ac:dyDescent="0.25">
      <c r="A3869" s="42">
        <v>46236</v>
      </c>
      <c r="B3869" s="21">
        <v>2900</v>
      </c>
      <c r="C3869" s="31">
        <f>FAS_2016_CRS!F3869</f>
        <v>759.719999999984</v>
      </c>
      <c r="D3869" s="21">
        <v>348</v>
      </c>
      <c r="E3869" s="21">
        <f>FAS_2016_PFR_FFR!D3869</f>
        <v>1240</v>
      </c>
      <c r="F3869" s="31">
        <f>FAS_2016_PFR_FFR!E3869</f>
        <v>1799.9999999999998</v>
      </c>
      <c r="G3869" s="31">
        <f t="shared" si="60"/>
        <v>0</v>
      </c>
    </row>
    <row r="3870" spans="1:7" x14ac:dyDescent="0.25">
      <c r="A3870" s="42">
        <v>46237</v>
      </c>
      <c r="B3870" s="21">
        <v>2900</v>
      </c>
      <c r="C3870" s="31">
        <f>FAS_2016_CRS!F3870</f>
        <v>748.21999999998411</v>
      </c>
      <c r="D3870" s="21">
        <v>363</v>
      </c>
      <c r="E3870" s="21">
        <f>FAS_2016_PFR_FFR!D3870</f>
        <v>1240</v>
      </c>
      <c r="F3870" s="31">
        <f>FAS_2016_PFR_FFR!E3870</f>
        <v>1799.9999999999998</v>
      </c>
      <c r="G3870" s="31">
        <f t="shared" si="60"/>
        <v>0</v>
      </c>
    </row>
    <row r="3871" spans="1:7" x14ac:dyDescent="0.25">
      <c r="A3871" s="42">
        <v>46238</v>
      </c>
      <c r="B3871" s="21">
        <v>2900</v>
      </c>
      <c r="C3871" s="31">
        <f>FAS_2016_CRS!F3871</f>
        <v>749.91999999998416</v>
      </c>
      <c r="D3871" s="21">
        <v>393</v>
      </c>
      <c r="E3871" s="21">
        <f>FAS_2016_PFR_FFR!D3871</f>
        <v>1240</v>
      </c>
      <c r="F3871" s="31">
        <f>FAS_2016_PFR_FFR!E3871</f>
        <v>1799.9999999999998</v>
      </c>
      <c r="G3871" s="31">
        <f t="shared" si="60"/>
        <v>0</v>
      </c>
    </row>
    <row r="3872" spans="1:7" x14ac:dyDescent="0.25">
      <c r="A3872" s="42">
        <v>46239</v>
      </c>
      <c r="B3872" s="21">
        <v>2900</v>
      </c>
      <c r="C3872" s="31">
        <f>FAS_2016_CRS!F3872</f>
        <v>739.66999999999132</v>
      </c>
      <c r="D3872" s="21">
        <v>498</v>
      </c>
      <c r="E3872" s="21">
        <f>FAS_2016_PFR_FFR!D3872</f>
        <v>1240</v>
      </c>
      <c r="F3872" s="31">
        <f>FAS_2016_PFR_FFR!E3872</f>
        <v>1799.9999999999998</v>
      </c>
      <c r="G3872" s="31">
        <f t="shared" si="60"/>
        <v>0</v>
      </c>
    </row>
    <row r="3873" spans="1:7" x14ac:dyDescent="0.25">
      <c r="A3873" s="42">
        <v>46240</v>
      </c>
      <c r="B3873" s="21">
        <v>2751</v>
      </c>
      <c r="C3873" s="31">
        <f>FAS_2016_CRS!F3873</f>
        <v>785.57399999999063</v>
      </c>
      <c r="D3873" s="21">
        <v>542</v>
      </c>
      <c r="E3873" s="21">
        <f>FAS_2016_PFR_FFR!D3873</f>
        <v>1240</v>
      </c>
      <c r="F3873" s="31">
        <f>FAS_2016_PFR_FFR!E3873</f>
        <v>1730</v>
      </c>
      <c r="G3873" s="31">
        <f t="shared" si="60"/>
        <v>0</v>
      </c>
    </row>
    <row r="3874" spans="1:7" x14ac:dyDescent="0.25">
      <c r="A3874" s="42">
        <v>46241</v>
      </c>
      <c r="B3874" s="21">
        <v>2751</v>
      </c>
      <c r="C3874" s="31">
        <f>FAS_2016_CRS!F3874</f>
        <v>812.13599999999019</v>
      </c>
      <c r="D3874" s="21">
        <v>454</v>
      </c>
      <c r="E3874" s="21">
        <f>FAS_2016_PFR_FFR!D3874</f>
        <v>1240</v>
      </c>
      <c r="F3874" s="31">
        <f>FAS_2016_PFR_FFR!E3874</f>
        <v>1730</v>
      </c>
      <c r="G3874" s="31">
        <f t="shared" si="60"/>
        <v>0</v>
      </c>
    </row>
    <row r="3875" spans="1:7" x14ac:dyDescent="0.25">
      <c r="A3875" s="42">
        <v>46242</v>
      </c>
      <c r="B3875" s="21">
        <v>2751</v>
      </c>
      <c r="C3875" s="31">
        <f>FAS_2016_CRS!F3875</f>
        <v>845.49999999998988</v>
      </c>
      <c r="D3875" s="21">
        <v>629</v>
      </c>
      <c r="E3875" s="21">
        <f>FAS_2016_PFR_FFR!D3875</f>
        <v>1240</v>
      </c>
      <c r="F3875" s="31">
        <f>FAS_2016_PFR_FFR!E3875</f>
        <v>1730</v>
      </c>
      <c r="G3875" s="31">
        <f t="shared" si="60"/>
        <v>0</v>
      </c>
    </row>
    <row r="3876" spans="1:7" x14ac:dyDescent="0.25">
      <c r="A3876" s="42">
        <v>46243</v>
      </c>
      <c r="B3876" s="21">
        <v>2751</v>
      </c>
      <c r="C3876" s="31">
        <f>FAS_2016_CRS!F3876</f>
        <v>888.19299999998987</v>
      </c>
      <c r="D3876" s="21">
        <v>667</v>
      </c>
      <c r="E3876" s="21">
        <f>FAS_2016_PFR_FFR!D3876</f>
        <v>1240</v>
      </c>
      <c r="F3876" s="31">
        <f>FAS_2016_PFR_FFR!E3876</f>
        <v>1730</v>
      </c>
      <c r="G3876" s="31">
        <f t="shared" si="60"/>
        <v>0</v>
      </c>
    </row>
    <row r="3877" spans="1:7" x14ac:dyDescent="0.25">
      <c r="A3877" s="42">
        <v>46244</v>
      </c>
      <c r="B3877" s="21">
        <v>2303</v>
      </c>
      <c r="C3877" s="31">
        <f>FAS_2016_CRS!F3877</f>
        <v>986.55999999997914</v>
      </c>
      <c r="D3877" s="21">
        <v>701</v>
      </c>
      <c r="E3877" s="21">
        <f>FAS_2016_PFR_FFR!D3877</f>
        <v>1240</v>
      </c>
      <c r="F3877" s="31">
        <f>FAS_2016_PFR_FFR!E3877</f>
        <v>1730</v>
      </c>
      <c r="G3877" s="31">
        <f t="shared" si="60"/>
        <v>0</v>
      </c>
    </row>
    <row r="3878" spans="1:7" x14ac:dyDescent="0.25">
      <c r="A3878" s="42">
        <v>46245</v>
      </c>
      <c r="B3878" s="21">
        <v>2303</v>
      </c>
      <c r="C3878" s="31">
        <f>FAS_2016_CRS!F3878</f>
        <v>1042.159999999978</v>
      </c>
      <c r="D3878" s="21">
        <v>643</v>
      </c>
      <c r="E3878" s="21">
        <f>FAS_2016_PFR_FFR!D3878</f>
        <v>1240</v>
      </c>
      <c r="F3878" s="31">
        <f>FAS_2016_PFR_FFR!E3878</f>
        <v>1673.3333333333333</v>
      </c>
      <c r="G3878" s="31">
        <f t="shared" si="60"/>
        <v>0</v>
      </c>
    </row>
    <row r="3879" spans="1:7" x14ac:dyDescent="0.25">
      <c r="A3879" s="42">
        <v>46246</v>
      </c>
      <c r="B3879" s="21">
        <v>2303</v>
      </c>
      <c r="C3879" s="31">
        <f>FAS_2016_CRS!F3879</f>
        <v>1033.2579999999875</v>
      </c>
      <c r="D3879" s="21">
        <v>612</v>
      </c>
      <c r="E3879" s="21">
        <f>FAS_2016_PFR_FFR!D3879</f>
        <v>1240</v>
      </c>
      <c r="F3879" s="31">
        <f>FAS_2016_PFR_FFR!E3879</f>
        <v>1673.3333333333333</v>
      </c>
      <c r="G3879" s="31">
        <f t="shared" si="60"/>
        <v>0</v>
      </c>
    </row>
    <row r="3880" spans="1:7" x14ac:dyDescent="0.25">
      <c r="A3880" s="42">
        <v>46247</v>
      </c>
      <c r="B3880" s="21">
        <v>2303</v>
      </c>
      <c r="C3880" s="31">
        <f>FAS_2016_CRS!F3880</f>
        <v>1077.9269999999872</v>
      </c>
      <c r="D3880" s="21">
        <v>687</v>
      </c>
      <c r="E3880" s="21">
        <f>FAS_2016_PFR_FFR!D3880</f>
        <v>1240</v>
      </c>
      <c r="F3880" s="31">
        <f>FAS_2016_PFR_FFR!E3880</f>
        <v>1673.3333333333333</v>
      </c>
      <c r="G3880" s="31">
        <f t="shared" si="60"/>
        <v>0</v>
      </c>
    </row>
    <row r="3881" spans="1:7" x14ac:dyDescent="0.25">
      <c r="A3881" s="42">
        <v>46248</v>
      </c>
      <c r="B3881" s="21">
        <v>1871</v>
      </c>
      <c r="C3881" s="31">
        <f>FAS_2016_CRS!F3881</f>
        <v>1233.4770000000046</v>
      </c>
      <c r="D3881" s="21">
        <v>526</v>
      </c>
      <c r="E3881" s="21">
        <f>FAS_2016_PFR_FFR!D3881</f>
        <v>1240</v>
      </c>
      <c r="F3881" s="31">
        <f>FAS_2016_PFR_FFR!E3881</f>
        <v>1521.4285714285716</v>
      </c>
      <c r="G3881" s="31">
        <f t="shared" si="60"/>
        <v>0</v>
      </c>
    </row>
    <row r="3882" spans="1:7" x14ac:dyDescent="0.25">
      <c r="A3882" s="42">
        <v>46249</v>
      </c>
      <c r="B3882" s="21">
        <v>1871</v>
      </c>
      <c r="C3882" s="31">
        <f>FAS_2016_CRS!F3882</f>
        <v>1264.662000000005</v>
      </c>
      <c r="D3882" s="21">
        <v>457</v>
      </c>
      <c r="E3882" s="21">
        <f>FAS_2016_PFR_FFR!D3882</f>
        <v>1240</v>
      </c>
      <c r="F3882" s="31">
        <f>FAS_2016_PFR_FFR!E3882</f>
        <v>1521.4285714285716</v>
      </c>
      <c r="G3882" s="31">
        <f t="shared" si="60"/>
        <v>0</v>
      </c>
    </row>
    <row r="3883" spans="1:7" x14ac:dyDescent="0.25">
      <c r="A3883" s="42">
        <v>46250</v>
      </c>
      <c r="B3883" s="21">
        <v>1871</v>
      </c>
      <c r="C3883" s="31">
        <f>FAS_2016_CRS!F3883</f>
        <v>1280.3700000000049</v>
      </c>
      <c r="D3883" s="21">
        <v>537</v>
      </c>
      <c r="E3883" s="21">
        <f>FAS_2016_PFR_FFR!D3883</f>
        <v>1240</v>
      </c>
      <c r="F3883" s="31">
        <f>FAS_2016_PFR_FFR!E3883</f>
        <v>1430.7692307692307</v>
      </c>
      <c r="G3883" s="31">
        <f t="shared" si="60"/>
        <v>0</v>
      </c>
    </row>
    <row r="3884" spans="1:7" x14ac:dyDescent="0.25">
      <c r="A3884" s="42">
        <v>46251</v>
      </c>
      <c r="B3884" s="21">
        <v>1871</v>
      </c>
      <c r="C3884" s="31">
        <f>FAS_2016_CRS!F3884</f>
        <v>1272.9990000000053</v>
      </c>
      <c r="D3884" s="21">
        <v>506</v>
      </c>
      <c r="E3884" s="21">
        <f>FAS_2016_PFR_FFR!D3884</f>
        <v>1240</v>
      </c>
      <c r="F3884" s="31">
        <f>FAS_2016_PFR_FFR!E3884</f>
        <v>1430.7692307692307</v>
      </c>
      <c r="G3884" s="31">
        <f t="shared" si="60"/>
        <v>0</v>
      </c>
    </row>
    <row r="3885" spans="1:7" x14ac:dyDescent="0.25">
      <c r="A3885" s="42">
        <v>46252</v>
      </c>
      <c r="B3885" s="21">
        <v>1938</v>
      </c>
      <c r="C3885" s="31">
        <f>FAS_2016_CRS!F3885</f>
        <v>1233.4560000000051</v>
      </c>
      <c r="D3885" s="21">
        <v>348</v>
      </c>
      <c r="E3885" s="21">
        <f>FAS_2016_PFR_FFR!D3885</f>
        <v>1240</v>
      </c>
      <c r="F3885" s="31">
        <f>FAS_2016_PFR_FFR!E3885</f>
        <v>1521.4285714285716</v>
      </c>
      <c r="G3885" s="31">
        <f t="shared" si="60"/>
        <v>0</v>
      </c>
    </row>
    <row r="3886" spans="1:7" x14ac:dyDescent="0.25">
      <c r="A3886" s="42">
        <v>46253</v>
      </c>
      <c r="B3886" s="21">
        <v>1938</v>
      </c>
      <c r="C3886" s="31">
        <f>FAS_2016_CRS!F3886</f>
        <v>1080.1879999999874</v>
      </c>
      <c r="D3886" s="21">
        <v>348</v>
      </c>
      <c r="E3886" s="21">
        <f>FAS_2016_PFR_FFR!D3886</f>
        <v>1240</v>
      </c>
      <c r="F3886" s="31">
        <f>FAS_2016_PFR_FFR!E3886</f>
        <v>1673.3333333333333</v>
      </c>
      <c r="G3886" s="31">
        <f t="shared" si="60"/>
        <v>0</v>
      </c>
    </row>
    <row r="3887" spans="1:7" x14ac:dyDescent="0.25">
      <c r="A3887" s="42">
        <v>46254</v>
      </c>
      <c r="B3887" s="21">
        <v>1938</v>
      </c>
      <c r="C3887" s="31">
        <f>FAS_2016_CRS!F3887</f>
        <v>1050.6239999999875</v>
      </c>
      <c r="D3887" s="21">
        <v>348</v>
      </c>
      <c r="E3887" s="21">
        <f>FAS_2016_PFR_FFR!D3887</f>
        <v>1240</v>
      </c>
      <c r="F3887" s="31">
        <f>FAS_2016_PFR_FFR!E3887</f>
        <v>1673.3333333333333</v>
      </c>
      <c r="G3887" s="31">
        <f t="shared" si="60"/>
        <v>0</v>
      </c>
    </row>
    <row r="3888" spans="1:7" x14ac:dyDescent="0.25">
      <c r="A3888" s="42">
        <v>46255</v>
      </c>
      <c r="B3888" s="21">
        <v>1938</v>
      </c>
      <c r="C3888" s="31">
        <f>FAS_2016_CRS!F3888</f>
        <v>1085.9799999999771</v>
      </c>
      <c r="D3888" s="21">
        <v>360</v>
      </c>
      <c r="E3888" s="21">
        <f>FAS_2016_PFR_FFR!D3888</f>
        <v>1240</v>
      </c>
      <c r="F3888" s="31">
        <f>FAS_2016_PFR_FFR!E3888</f>
        <v>1730</v>
      </c>
      <c r="G3888" s="31">
        <f t="shared" si="60"/>
        <v>0</v>
      </c>
    </row>
    <row r="3889" spans="1:7" x14ac:dyDescent="0.25">
      <c r="A3889" s="42">
        <v>46256</v>
      </c>
      <c r="B3889" s="21">
        <v>2261</v>
      </c>
      <c r="C3889" s="31">
        <f>FAS_2016_CRS!F3889</f>
        <v>969.03799999998864</v>
      </c>
      <c r="D3889" s="21">
        <v>348</v>
      </c>
      <c r="E3889" s="21">
        <f>FAS_2016_PFR_FFR!D3889</f>
        <v>1240</v>
      </c>
      <c r="F3889" s="31">
        <f>FAS_2016_PFR_FFR!E3889</f>
        <v>1730</v>
      </c>
      <c r="G3889" s="31">
        <f t="shared" si="60"/>
        <v>0</v>
      </c>
    </row>
    <row r="3890" spans="1:7" x14ac:dyDescent="0.25">
      <c r="A3890" s="42">
        <v>46257</v>
      </c>
      <c r="B3890" s="21">
        <v>2261</v>
      </c>
      <c r="C3890" s="31">
        <f>FAS_2016_CRS!F3890</f>
        <v>893.45599999998944</v>
      </c>
      <c r="D3890" s="21">
        <v>348</v>
      </c>
      <c r="E3890" s="21">
        <f>FAS_2016_PFR_FFR!D3890</f>
        <v>1240</v>
      </c>
      <c r="F3890" s="31">
        <f>FAS_2016_PFR_FFR!E3890</f>
        <v>1730</v>
      </c>
      <c r="G3890" s="31">
        <f t="shared" si="60"/>
        <v>0</v>
      </c>
    </row>
    <row r="3891" spans="1:7" x14ac:dyDescent="0.25">
      <c r="A3891" s="42">
        <v>46258</v>
      </c>
      <c r="B3891" s="21">
        <v>2261</v>
      </c>
      <c r="C3891" s="31">
        <f>FAS_2016_CRS!F3891</f>
        <v>884.46899999998948</v>
      </c>
      <c r="D3891" s="21">
        <v>462</v>
      </c>
      <c r="E3891" s="21">
        <f>FAS_2016_PFR_FFR!D3891</f>
        <v>1240</v>
      </c>
      <c r="F3891" s="31">
        <f>FAS_2016_PFR_FFR!E3891</f>
        <v>1799.9999999999998</v>
      </c>
      <c r="G3891" s="31">
        <f t="shared" si="60"/>
        <v>0</v>
      </c>
    </row>
    <row r="3892" spans="1:7" x14ac:dyDescent="0.25">
      <c r="A3892" s="42">
        <v>46259</v>
      </c>
      <c r="B3892" s="21">
        <v>2261</v>
      </c>
      <c r="C3892" s="31">
        <f>FAS_2016_CRS!F3892</f>
        <v>884.55999999998107</v>
      </c>
      <c r="D3892" s="21">
        <v>378</v>
      </c>
      <c r="E3892" s="21">
        <f>FAS_2016_PFR_FFR!D3892</f>
        <v>1240</v>
      </c>
      <c r="F3892" s="31">
        <f>FAS_2016_PFR_FFR!E3892</f>
        <v>1799.9999999999998</v>
      </c>
      <c r="G3892" s="31">
        <f t="shared" si="60"/>
        <v>0</v>
      </c>
    </row>
    <row r="3893" spans="1:7" x14ac:dyDescent="0.25">
      <c r="A3893" s="42">
        <v>46260</v>
      </c>
      <c r="B3893" s="21">
        <v>2900</v>
      </c>
      <c r="C3893" s="31">
        <f>FAS_2016_CRS!F3893</f>
        <v>854.01999999998168</v>
      </c>
      <c r="D3893" s="21">
        <v>348</v>
      </c>
      <c r="E3893" s="21">
        <f>FAS_2016_PFR_FFR!D3893</f>
        <v>1240</v>
      </c>
      <c r="F3893" s="31">
        <f>FAS_2016_PFR_FFR!E3893</f>
        <v>1799.9999999999998</v>
      </c>
      <c r="G3893" s="31">
        <f t="shared" si="60"/>
        <v>0</v>
      </c>
    </row>
    <row r="3894" spans="1:7" x14ac:dyDescent="0.25">
      <c r="A3894" s="42">
        <v>46261</v>
      </c>
      <c r="B3894" s="21">
        <v>2900</v>
      </c>
      <c r="C3894" s="31">
        <f>FAS_2016_CRS!F3894</f>
        <v>838.61999999998204</v>
      </c>
      <c r="D3894" s="21">
        <v>363</v>
      </c>
      <c r="E3894" s="21">
        <f>FAS_2016_PFR_FFR!D3894</f>
        <v>1240</v>
      </c>
      <c r="F3894" s="31">
        <f>FAS_2016_PFR_FFR!E3894</f>
        <v>1799.9999999999998</v>
      </c>
      <c r="G3894" s="31">
        <f t="shared" si="60"/>
        <v>0</v>
      </c>
    </row>
    <row r="3895" spans="1:7" x14ac:dyDescent="0.25">
      <c r="A3895" s="42">
        <v>46262</v>
      </c>
      <c r="B3895" s="21">
        <v>2900</v>
      </c>
      <c r="C3895" s="31">
        <f>FAS_2016_CRS!F3895</f>
        <v>837.39999999998236</v>
      </c>
      <c r="D3895" s="21">
        <v>393</v>
      </c>
      <c r="E3895" s="21">
        <f>FAS_2016_PFR_FFR!D3895</f>
        <v>1240</v>
      </c>
      <c r="F3895" s="31">
        <f>FAS_2016_PFR_FFR!E3895</f>
        <v>1799.9999999999998</v>
      </c>
      <c r="G3895" s="31">
        <f t="shared" si="60"/>
        <v>0</v>
      </c>
    </row>
    <row r="3896" spans="1:7" x14ac:dyDescent="0.25">
      <c r="A3896" s="42">
        <v>46263</v>
      </c>
      <c r="B3896" s="21">
        <v>2900</v>
      </c>
      <c r="C3896" s="31">
        <f>FAS_2016_CRS!F3896</f>
        <v>865.6999999999814</v>
      </c>
      <c r="D3896" s="21">
        <v>498</v>
      </c>
      <c r="E3896" s="21">
        <f>FAS_2016_PFR_FFR!D3896</f>
        <v>1240</v>
      </c>
      <c r="F3896" s="31">
        <f>FAS_2016_PFR_FFR!E3896</f>
        <v>1799.9999999999998</v>
      </c>
      <c r="G3896" s="31">
        <f t="shared" si="60"/>
        <v>0</v>
      </c>
    </row>
    <row r="3897" spans="1:7" x14ac:dyDescent="0.25">
      <c r="A3897" s="42">
        <v>46264</v>
      </c>
      <c r="B3897" s="21">
        <v>2751</v>
      </c>
      <c r="C3897" s="31">
        <f>FAS_2016_CRS!F3897</f>
        <v>861.17499999998995</v>
      </c>
      <c r="D3897" s="21">
        <v>542</v>
      </c>
      <c r="E3897" s="21">
        <f>FAS_2016_PFR_FFR!D3897</f>
        <v>1240</v>
      </c>
      <c r="F3897" s="31">
        <f>FAS_2016_PFR_FFR!E3897</f>
        <v>1799.9999999999998</v>
      </c>
      <c r="G3897" s="31">
        <f t="shared" si="60"/>
        <v>0</v>
      </c>
    </row>
    <row r="3898" spans="1:7" x14ac:dyDescent="0.25">
      <c r="A3898" s="42">
        <v>46265</v>
      </c>
      <c r="B3898" s="21">
        <v>2751</v>
      </c>
      <c r="C3898" s="31">
        <f>FAS_2016_CRS!F3898</f>
        <v>890.05499999998938</v>
      </c>
      <c r="D3898" s="21">
        <v>454</v>
      </c>
      <c r="E3898" s="21">
        <f>FAS_2016_PFR_FFR!D3898</f>
        <v>1240</v>
      </c>
      <c r="F3898" s="31">
        <f>FAS_2016_PFR_FFR!E3898</f>
        <v>1730</v>
      </c>
      <c r="G3898" s="31">
        <f t="shared" si="60"/>
        <v>0</v>
      </c>
    </row>
    <row r="3899" spans="1:7" x14ac:dyDescent="0.25">
      <c r="A3899" s="42">
        <v>46266</v>
      </c>
      <c r="B3899" s="21">
        <v>2751</v>
      </c>
      <c r="C3899" s="31">
        <f>FAS_2016_CRS!F3899</f>
        <v>984.67999999997937</v>
      </c>
      <c r="D3899" s="21">
        <v>629</v>
      </c>
      <c r="E3899" s="21">
        <f>FAS_2016_PFR_FFR!D3899</f>
        <v>1240</v>
      </c>
      <c r="F3899" s="31">
        <f>FAS_2016_PFR_FFR!E3899</f>
        <v>1730</v>
      </c>
      <c r="G3899" s="31">
        <f t="shared" si="60"/>
        <v>0</v>
      </c>
    </row>
    <row r="3900" spans="1:7" x14ac:dyDescent="0.25">
      <c r="A3900" s="42">
        <v>46267</v>
      </c>
      <c r="B3900" s="21">
        <v>2751</v>
      </c>
      <c r="C3900" s="31">
        <f>FAS_2016_CRS!F3900</f>
        <v>1037.4599999999782</v>
      </c>
      <c r="D3900" s="21">
        <v>667</v>
      </c>
      <c r="E3900" s="21">
        <f>FAS_2016_PFR_FFR!D3900</f>
        <v>1240</v>
      </c>
      <c r="F3900" s="31">
        <f>FAS_2016_PFR_FFR!E3900</f>
        <v>1730</v>
      </c>
      <c r="G3900" s="31">
        <f t="shared" si="60"/>
        <v>0</v>
      </c>
    </row>
    <row r="3901" spans="1:7" x14ac:dyDescent="0.25">
      <c r="A3901" s="42">
        <v>46268</v>
      </c>
      <c r="B3901" s="21">
        <v>2303</v>
      </c>
      <c r="C3901" s="31">
        <f>FAS_2016_CRS!F3901</f>
        <v>1098.6399999999767</v>
      </c>
      <c r="D3901" s="21">
        <v>701</v>
      </c>
      <c r="E3901" s="21">
        <f>FAS_2016_PFR_FFR!D3901</f>
        <v>1240</v>
      </c>
      <c r="F3901" s="31">
        <f>FAS_2016_PFR_FFR!E3901</f>
        <v>1730</v>
      </c>
      <c r="G3901" s="31">
        <f t="shared" si="60"/>
        <v>0</v>
      </c>
    </row>
    <row r="3902" spans="1:7" x14ac:dyDescent="0.25">
      <c r="A3902" s="42">
        <v>46269</v>
      </c>
      <c r="B3902" s="21">
        <v>2303</v>
      </c>
      <c r="C3902" s="31">
        <f>FAS_2016_CRS!F3902</f>
        <v>1097.7249999999872</v>
      </c>
      <c r="D3902" s="21">
        <v>643</v>
      </c>
      <c r="E3902" s="21">
        <f>FAS_2016_PFR_FFR!D3902</f>
        <v>1240</v>
      </c>
      <c r="F3902" s="31">
        <f>FAS_2016_PFR_FFR!E3902</f>
        <v>1730</v>
      </c>
      <c r="G3902" s="31">
        <f t="shared" si="60"/>
        <v>0</v>
      </c>
    </row>
    <row r="3903" spans="1:7" x14ac:dyDescent="0.25">
      <c r="A3903" s="42">
        <v>46270</v>
      </c>
      <c r="B3903" s="21">
        <v>2303</v>
      </c>
      <c r="C3903" s="31">
        <f>FAS_2016_CRS!F3903</f>
        <v>1258.7190000000053</v>
      </c>
      <c r="D3903" s="21">
        <v>612</v>
      </c>
      <c r="E3903" s="21">
        <f>FAS_2016_PFR_FFR!D3903</f>
        <v>1240</v>
      </c>
      <c r="F3903" s="31">
        <f>FAS_2016_PFR_FFR!E3903</f>
        <v>1673.3333333333333</v>
      </c>
      <c r="G3903" s="31">
        <f t="shared" si="60"/>
        <v>0</v>
      </c>
    </row>
    <row r="3904" spans="1:7" x14ac:dyDescent="0.25">
      <c r="A3904" s="42">
        <v>46271</v>
      </c>
      <c r="B3904" s="21">
        <v>2303</v>
      </c>
      <c r="C3904" s="31">
        <f>FAS_2016_CRS!F3904</f>
        <v>1303.8900000000053</v>
      </c>
      <c r="D3904" s="21">
        <v>687</v>
      </c>
      <c r="E3904" s="21">
        <f>FAS_2016_PFR_FFR!D3904</f>
        <v>1240</v>
      </c>
      <c r="F3904" s="31">
        <f>FAS_2016_PFR_FFR!E3904</f>
        <v>1521.4285714285716</v>
      </c>
      <c r="G3904" s="31">
        <f t="shared" si="60"/>
        <v>0</v>
      </c>
    </row>
    <row r="3905" spans="1:7" x14ac:dyDescent="0.25">
      <c r="A3905" s="42">
        <v>46272</v>
      </c>
      <c r="B3905" s="21">
        <v>1871</v>
      </c>
      <c r="C3905" s="31">
        <f>FAS_2016_CRS!F3905</f>
        <v>1402.4559999999926</v>
      </c>
      <c r="D3905" s="21">
        <v>526</v>
      </c>
      <c r="E3905" s="21">
        <f>FAS_2016_PFR_FFR!D3905</f>
        <v>1240</v>
      </c>
      <c r="F3905" s="31">
        <f>FAS_2016_PFR_FFR!E3905</f>
        <v>1521.4285714285716</v>
      </c>
      <c r="G3905" s="31">
        <f t="shared" si="60"/>
        <v>0</v>
      </c>
    </row>
    <row r="3906" spans="1:7" x14ac:dyDescent="0.25">
      <c r="A3906" s="42">
        <v>46273</v>
      </c>
      <c r="B3906" s="21">
        <v>1871</v>
      </c>
      <c r="C3906" s="31">
        <f>FAS_2016_CRS!F3906</f>
        <v>1424.5879999999929</v>
      </c>
      <c r="D3906" s="21">
        <v>457</v>
      </c>
      <c r="E3906" s="21">
        <f>FAS_2016_PFR_FFR!D3906</f>
        <v>1240</v>
      </c>
      <c r="F3906" s="31">
        <f>FAS_2016_PFR_FFR!E3906</f>
        <v>1521.4285714285716</v>
      </c>
      <c r="G3906" s="31">
        <f t="shared" si="60"/>
        <v>0</v>
      </c>
    </row>
    <row r="3907" spans="1:7" x14ac:dyDescent="0.25">
      <c r="A3907" s="42">
        <v>46274</v>
      </c>
      <c r="B3907" s="21">
        <v>1871</v>
      </c>
      <c r="C3907" s="31">
        <f>FAS_2016_CRS!F3907</f>
        <v>1420.0339999999924</v>
      </c>
      <c r="D3907" s="21">
        <v>537</v>
      </c>
      <c r="E3907" s="21">
        <f>FAS_2016_PFR_FFR!D3907</f>
        <v>1240</v>
      </c>
      <c r="F3907" s="31">
        <f>FAS_2016_PFR_FFR!E3907</f>
        <v>1430.7692307692307</v>
      </c>
      <c r="G3907" s="31">
        <f t="shared" si="60"/>
        <v>0</v>
      </c>
    </row>
    <row r="3908" spans="1:7" x14ac:dyDescent="0.25">
      <c r="A3908" s="42">
        <v>46275</v>
      </c>
      <c r="B3908" s="21">
        <v>1871</v>
      </c>
      <c r="C3908" s="31">
        <f>FAS_2016_CRS!F3908</f>
        <v>1421.7719999999929</v>
      </c>
      <c r="D3908" s="21">
        <v>506</v>
      </c>
      <c r="E3908" s="21">
        <f>FAS_2016_PFR_FFR!D3908</f>
        <v>1240</v>
      </c>
      <c r="F3908" s="31">
        <f>FAS_2016_PFR_FFR!E3908</f>
        <v>1430.7692307692307</v>
      </c>
      <c r="G3908" s="31">
        <f t="shared" ref="G3908:G3971" si="61">MAX(B3908-C3908-D3908-E3908-F3908,0)</f>
        <v>0</v>
      </c>
    </row>
    <row r="3909" spans="1:7" x14ac:dyDescent="0.25">
      <c r="A3909" s="42">
        <v>46276</v>
      </c>
      <c r="B3909" s="21">
        <v>1938</v>
      </c>
      <c r="C3909" s="31">
        <f>FAS_2016_CRS!F3909</f>
        <v>1308.9720000000057</v>
      </c>
      <c r="D3909" s="21">
        <v>348</v>
      </c>
      <c r="E3909" s="21">
        <f>FAS_2016_PFR_FFR!D3909</f>
        <v>1240</v>
      </c>
      <c r="F3909" s="31">
        <f>FAS_2016_PFR_FFR!E3909</f>
        <v>1521.4285714285716</v>
      </c>
      <c r="G3909" s="31">
        <f t="shared" si="61"/>
        <v>0</v>
      </c>
    </row>
    <row r="3910" spans="1:7" x14ac:dyDescent="0.25">
      <c r="A3910" s="42">
        <v>46277</v>
      </c>
      <c r="B3910" s="21">
        <v>1938</v>
      </c>
      <c r="C3910" s="31">
        <f>FAS_2016_CRS!F3910</f>
        <v>1140.7029999999868</v>
      </c>
      <c r="D3910" s="21">
        <v>348</v>
      </c>
      <c r="E3910" s="21">
        <f>FAS_2016_PFR_FFR!D3910</f>
        <v>1240</v>
      </c>
      <c r="F3910" s="31">
        <f>FAS_2016_PFR_FFR!E3910</f>
        <v>1673.3333333333333</v>
      </c>
      <c r="G3910" s="31">
        <f t="shared" si="61"/>
        <v>0</v>
      </c>
    </row>
    <row r="3911" spans="1:7" x14ac:dyDescent="0.25">
      <c r="A3911" s="42">
        <v>46278</v>
      </c>
      <c r="B3911" s="21">
        <v>1938</v>
      </c>
      <c r="C3911" s="31">
        <f>FAS_2016_CRS!F3911</f>
        <v>1108.2699999999868</v>
      </c>
      <c r="D3911" s="21">
        <v>348</v>
      </c>
      <c r="E3911" s="21">
        <f>FAS_2016_PFR_FFR!D3911</f>
        <v>1240</v>
      </c>
      <c r="F3911" s="31">
        <f>FAS_2016_PFR_FFR!E3911</f>
        <v>1673.3333333333333</v>
      </c>
      <c r="G3911" s="31">
        <f t="shared" si="61"/>
        <v>0</v>
      </c>
    </row>
    <row r="3912" spans="1:7" x14ac:dyDescent="0.25">
      <c r="A3912" s="42">
        <v>46279</v>
      </c>
      <c r="B3912" s="21">
        <v>1938</v>
      </c>
      <c r="C3912" s="31">
        <f>FAS_2016_CRS!F3912</f>
        <v>1091.7209999999868</v>
      </c>
      <c r="D3912" s="21">
        <v>360</v>
      </c>
      <c r="E3912" s="21">
        <f>FAS_2016_PFR_FFR!D3912</f>
        <v>1240</v>
      </c>
      <c r="F3912" s="31">
        <f>FAS_2016_PFR_FFR!E3912</f>
        <v>1673.3333333333333</v>
      </c>
      <c r="G3912" s="31">
        <f t="shared" si="61"/>
        <v>0</v>
      </c>
    </row>
    <row r="3913" spans="1:7" x14ac:dyDescent="0.25">
      <c r="A3913" s="42">
        <v>46280</v>
      </c>
      <c r="B3913" s="21">
        <v>2261</v>
      </c>
      <c r="C3913" s="31">
        <f>FAS_2016_CRS!F3913</f>
        <v>1090.1199999999769</v>
      </c>
      <c r="D3913" s="21">
        <v>348</v>
      </c>
      <c r="E3913" s="21">
        <f>FAS_2016_PFR_FFR!D3913</f>
        <v>1240</v>
      </c>
      <c r="F3913" s="31">
        <f>FAS_2016_PFR_FFR!E3913</f>
        <v>1730</v>
      </c>
      <c r="G3913" s="31">
        <f t="shared" si="61"/>
        <v>0</v>
      </c>
    </row>
    <row r="3914" spans="1:7" x14ac:dyDescent="0.25">
      <c r="A3914" s="42">
        <v>46281</v>
      </c>
      <c r="B3914" s="21">
        <v>2261</v>
      </c>
      <c r="C3914" s="31">
        <f>FAS_2016_CRS!F3914</f>
        <v>969.28499999998871</v>
      </c>
      <c r="D3914" s="21">
        <v>348</v>
      </c>
      <c r="E3914" s="21">
        <f>FAS_2016_PFR_FFR!D3914</f>
        <v>1240</v>
      </c>
      <c r="F3914" s="31">
        <f>FAS_2016_PFR_FFR!E3914</f>
        <v>1799.9999999999998</v>
      </c>
      <c r="G3914" s="31">
        <f t="shared" si="61"/>
        <v>0</v>
      </c>
    </row>
    <row r="3915" spans="1:7" x14ac:dyDescent="0.25">
      <c r="A3915" s="42">
        <v>46282</v>
      </c>
      <c r="B3915" s="21">
        <v>2261</v>
      </c>
      <c r="C3915" s="31">
        <f>FAS_2016_CRS!F3915</f>
        <v>942.83699999998908</v>
      </c>
      <c r="D3915" s="21">
        <v>462</v>
      </c>
      <c r="E3915" s="21">
        <f>FAS_2016_PFR_FFR!D3915</f>
        <v>1240</v>
      </c>
      <c r="F3915" s="31">
        <f>FAS_2016_PFR_FFR!E3915</f>
        <v>1799.9999999999998</v>
      </c>
      <c r="G3915" s="31">
        <f t="shared" si="61"/>
        <v>0</v>
      </c>
    </row>
    <row r="3916" spans="1:7" x14ac:dyDescent="0.25">
      <c r="A3916" s="42">
        <v>46283</v>
      </c>
      <c r="B3916" s="21">
        <v>2261</v>
      </c>
      <c r="C3916" s="31">
        <f>FAS_2016_CRS!F3916</f>
        <v>897.54099999998948</v>
      </c>
      <c r="D3916" s="21">
        <v>378</v>
      </c>
      <c r="E3916" s="21">
        <f>FAS_2016_PFR_FFR!D3916</f>
        <v>1240</v>
      </c>
      <c r="F3916" s="31">
        <f>FAS_2016_PFR_FFR!E3916</f>
        <v>1799.9999999999998</v>
      </c>
      <c r="G3916" s="31">
        <f t="shared" si="61"/>
        <v>0</v>
      </c>
    </row>
    <row r="3917" spans="1:7" x14ac:dyDescent="0.25">
      <c r="A3917" s="42">
        <v>46284</v>
      </c>
      <c r="B3917" s="21">
        <v>2900</v>
      </c>
      <c r="C3917" s="31">
        <f>FAS_2016_CRS!F3917</f>
        <v>908.29999999997995</v>
      </c>
      <c r="D3917" s="21">
        <v>348</v>
      </c>
      <c r="E3917" s="21">
        <f>FAS_2016_PFR_FFR!D3917</f>
        <v>1240</v>
      </c>
      <c r="F3917" s="31">
        <f>FAS_2016_PFR_FFR!E3917</f>
        <v>1799.9999999999998</v>
      </c>
      <c r="G3917" s="31">
        <f t="shared" si="61"/>
        <v>0</v>
      </c>
    </row>
    <row r="3918" spans="1:7" x14ac:dyDescent="0.25">
      <c r="A3918" s="42">
        <v>46285</v>
      </c>
      <c r="B3918" s="21">
        <v>2900</v>
      </c>
      <c r="C3918" s="31">
        <f>FAS_2016_CRS!F3918</f>
        <v>887.7399999999808</v>
      </c>
      <c r="D3918" s="21">
        <v>363</v>
      </c>
      <c r="E3918" s="21">
        <f>FAS_2016_PFR_FFR!D3918</f>
        <v>1240</v>
      </c>
      <c r="F3918" s="31">
        <f>FAS_2016_PFR_FFR!E3918</f>
        <v>1799.9999999999998</v>
      </c>
      <c r="G3918" s="31">
        <f t="shared" si="61"/>
        <v>0</v>
      </c>
    </row>
    <row r="3919" spans="1:7" x14ac:dyDescent="0.25">
      <c r="A3919" s="42">
        <v>46286</v>
      </c>
      <c r="B3919" s="21">
        <v>2900</v>
      </c>
      <c r="C3919" s="31">
        <f>FAS_2016_CRS!F3919</f>
        <v>878.39999999998111</v>
      </c>
      <c r="D3919" s="21">
        <v>393</v>
      </c>
      <c r="E3919" s="21">
        <f>FAS_2016_PFR_FFR!D3919</f>
        <v>1240</v>
      </c>
      <c r="F3919" s="31">
        <f>FAS_2016_PFR_FFR!E3919</f>
        <v>1799.9999999999998</v>
      </c>
      <c r="G3919" s="31">
        <f t="shared" si="61"/>
        <v>0</v>
      </c>
    </row>
    <row r="3920" spans="1:7" x14ac:dyDescent="0.25">
      <c r="A3920" s="42">
        <v>46287</v>
      </c>
      <c r="B3920" s="21">
        <v>2900</v>
      </c>
      <c r="C3920" s="31">
        <f>FAS_2016_CRS!F3920</f>
        <v>881.33999999998139</v>
      </c>
      <c r="D3920" s="21">
        <v>498</v>
      </c>
      <c r="E3920" s="21">
        <f>FAS_2016_PFR_FFR!D3920</f>
        <v>1240</v>
      </c>
      <c r="F3920" s="31">
        <f>FAS_2016_PFR_FFR!E3920</f>
        <v>1799.9999999999998</v>
      </c>
      <c r="G3920" s="31">
        <f t="shared" si="61"/>
        <v>0</v>
      </c>
    </row>
    <row r="3921" spans="1:7" x14ac:dyDescent="0.25">
      <c r="A3921" s="42">
        <v>46288</v>
      </c>
      <c r="B3921" s="21">
        <v>2751</v>
      </c>
      <c r="C3921" s="31">
        <f>FAS_2016_CRS!F3921</f>
        <v>841.05399999998963</v>
      </c>
      <c r="D3921" s="21">
        <v>542</v>
      </c>
      <c r="E3921" s="21">
        <f>FAS_2016_PFR_FFR!D3921</f>
        <v>1240</v>
      </c>
      <c r="F3921" s="31">
        <f>FAS_2016_PFR_FFR!E3921</f>
        <v>1799.9999999999998</v>
      </c>
      <c r="G3921" s="31">
        <f t="shared" si="61"/>
        <v>0</v>
      </c>
    </row>
    <row r="3922" spans="1:7" x14ac:dyDescent="0.25">
      <c r="A3922" s="42">
        <v>46289</v>
      </c>
      <c r="B3922" s="21">
        <v>2751</v>
      </c>
      <c r="C3922" s="31">
        <f>FAS_2016_CRS!F3922</f>
        <v>865.22199999998963</v>
      </c>
      <c r="D3922" s="21">
        <v>454</v>
      </c>
      <c r="E3922" s="21">
        <f>FAS_2016_PFR_FFR!D3922</f>
        <v>1240</v>
      </c>
      <c r="F3922" s="31">
        <f>FAS_2016_PFR_FFR!E3922</f>
        <v>1799.9999999999998</v>
      </c>
      <c r="G3922" s="31">
        <f t="shared" si="61"/>
        <v>0</v>
      </c>
    </row>
    <row r="3923" spans="1:7" x14ac:dyDescent="0.25">
      <c r="A3923" s="42">
        <v>46290</v>
      </c>
      <c r="B3923" s="21">
        <v>2751</v>
      </c>
      <c r="C3923" s="31">
        <f>FAS_2016_CRS!F3923</f>
        <v>926.04099999998925</v>
      </c>
      <c r="D3923" s="21">
        <v>629</v>
      </c>
      <c r="E3923" s="21">
        <f>FAS_2016_PFR_FFR!D3923</f>
        <v>1240</v>
      </c>
      <c r="F3923" s="31">
        <f>FAS_2016_PFR_FFR!E3923</f>
        <v>1799.9999999999998</v>
      </c>
      <c r="G3923" s="31">
        <f t="shared" si="61"/>
        <v>0</v>
      </c>
    </row>
    <row r="3924" spans="1:7" x14ac:dyDescent="0.25">
      <c r="A3924" s="42">
        <v>46291</v>
      </c>
      <c r="B3924" s="21">
        <v>2751</v>
      </c>
      <c r="C3924" s="31">
        <f>FAS_2016_CRS!F3924</f>
        <v>987.98099999998828</v>
      </c>
      <c r="D3924" s="21">
        <v>667</v>
      </c>
      <c r="E3924" s="21">
        <f>FAS_2016_PFR_FFR!D3924</f>
        <v>1240</v>
      </c>
      <c r="F3924" s="31">
        <f>FAS_2016_PFR_FFR!E3924</f>
        <v>1730</v>
      </c>
      <c r="G3924" s="31">
        <f t="shared" si="61"/>
        <v>0</v>
      </c>
    </row>
    <row r="3925" spans="1:7" x14ac:dyDescent="0.25">
      <c r="A3925" s="42">
        <v>46292</v>
      </c>
      <c r="B3925" s="21">
        <v>2303</v>
      </c>
      <c r="C3925" s="31">
        <f>FAS_2016_CRS!F3925</f>
        <v>1110.7199999999766</v>
      </c>
      <c r="D3925" s="21">
        <v>701</v>
      </c>
      <c r="E3925" s="21">
        <f>FAS_2016_PFR_FFR!D3925</f>
        <v>1240</v>
      </c>
      <c r="F3925" s="31">
        <f>FAS_2016_PFR_FFR!E3925</f>
        <v>1730</v>
      </c>
      <c r="G3925" s="31">
        <f t="shared" si="61"/>
        <v>0</v>
      </c>
    </row>
    <row r="3926" spans="1:7" x14ac:dyDescent="0.25">
      <c r="A3926" s="42">
        <v>46293</v>
      </c>
      <c r="B3926" s="21">
        <v>2303</v>
      </c>
      <c r="C3926" s="31">
        <f>FAS_2016_CRS!F3926</f>
        <v>1170.1799999999751</v>
      </c>
      <c r="D3926" s="21">
        <v>643</v>
      </c>
      <c r="E3926" s="21">
        <f>FAS_2016_PFR_FFR!D3926</f>
        <v>1240</v>
      </c>
      <c r="F3926" s="31">
        <f>FAS_2016_PFR_FFR!E3926</f>
        <v>1673.3333333333333</v>
      </c>
      <c r="G3926" s="31">
        <f t="shared" si="61"/>
        <v>0</v>
      </c>
    </row>
    <row r="3927" spans="1:7" x14ac:dyDescent="0.25">
      <c r="A3927" s="42">
        <v>46294</v>
      </c>
      <c r="B3927" s="21">
        <v>2303</v>
      </c>
      <c r="C3927" s="31">
        <f>FAS_2016_CRS!F3927</f>
        <v>1153.2239999999861</v>
      </c>
      <c r="D3927" s="21">
        <v>612</v>
      </c>
      <c r="E3927" s="21">
        <f>FAS_2016_PFR_FFR!D3927</f>
        <v>1240</v>
      </c>
      <c r="F3927" s="31">
        <f>FAS_2016_PFR_FFR!E3927</f>
        <v>1673.3333333333333</v>
      </c>
      <c r="G3927" s="31">
        <f t="shared" si="61"/>
        <v>0</v>
      </c>
    </row>
    <row r="3928" spans="1:7" x14ac:dyDescent="0.25">
      <c r="A3928" s="42">
        <v>46295</v>
      </c>
      <c r="B3928" s="21">
        <v>2303</v>
      </c>
      <c r="C3928" s="31">
        <f>FAS_2016_CRS!F3928</f>
        <v>1183.2249999999858</v>
      </c>
      <c r="D3928" s="21">
        <v>687</v>
      </c>
      <c r="E3928" s="21">
        <f>FAS_2016_PFR_FFR!D3928</f>
        <v>1240</v>
      </c>
      <c r="F3928" s="31">
        <f>FAS_2016_PFR_FFR!E3928</f>
        <v>1673.3333333333333</v>
      </c>
      <c r="G3928" s="31">
        <f t="shared" si="61"/>
        <v>0</v>
      </c>
    </row>
    <row r="3929" spans="1:7" x14ac:dyDescent="0.25">
      <c r="A3929" s="42">
        <v>46296</v>
      </c>
      <c r="B3929" s="21">
        <v>1871</v>
      </c>
      <c r="C3929" s="31">
        <f>FAS_2016_CRS!F3929</f>
        <v>1339.2960000000057</v>
      </c>
      <c r="D3929" s="21">
        <v>526</v>
      </c>
      <c r="E3929" s="21">
        <f>FAS_2016_PFR_FFR!D3929</f>
        <v>1240</v>
      </c>
      <c r="F3929" s="31">
        <f>FAS_2016_PFR_FFR!E3929</f>
        <v>1673.3333333333333</v>
      </c>
      <c r="G3929" s="31">
        <f t="shared" si="61"/>
        <v>0</v>
      </c>
    </row>
    <row r="3930" spans="1:7" x14ac:dyDescent="0.25">
      <c r="A3930" s="42">
        <v>46297</v>
      </c>
      <c r="B3930" s="21">
        <v>1871</v>
      </c>
      <c r="C3930" s="31">
        <f>FAS_2016_CRS!F3930</f>
        <v>1364.6010000000058</v>
      </c>
      <c r="D3930" s="21">
        <v>457</v>
      </c>
      <c r="E3930" s="21">
        <f>FAS_2016_PFR_FFR!D3930</f>
        <v>1240</v>
      </c>
      <c r="F3930" s="31">
        <f>FAS_2016_PFR_FFR!E3930</f>
        <v>1673.3333333333333</v>
      </c>
      <c r="G3930" s="31">
        <f t="shared" si="61"/>
        <v>0</v>
      </c>
    </row>
    <row r="3931" spans="1:7" x14ac:dyDescent="0.25">
      <c r="A3931" s="42">
        <v>46298</v>
      </c>
      <c r="B3931" s="21">
        <v>1871</v>
      </c>
      <c r="C3931" s="31">
        <f>FAS_2016_CRS!F3931</f>
        <v>1364.7270000000053</v>
      </c>
      <c r="D3931" s="21">
        <v>537</v>
      </c>
      <c r="E3931" s="21">
        <f>FAS_2016_PFR_FFR!D3931</f>
        <v>1240</v>
      </c>
      <c r="F3931" s="31">
        <f>FAS_2016_PFR_FFR!E3931</f>
        <v>1521.4285714285716</v>
      </c>
      <c r="G3931" s="31">
        <f t="shared" si="61"/>
        <v>0</v>
      </c>
    </row>
    <row r="3932" spans="1:7" x14ac:dyDescent="0.25">
      <c r="A3932" s="42">
        <v>46299</v>
      </c>
      <c r="B3932" s="21">
        <v>1871</v>
      </c>
      <c r="C3932" s="31">
        <f>FAS_2016_CRS!F3932</f>
        <v>1363.7820000000056</v>
      </c>
      <c r="D3932" s="21">
        <v>506</v>
      </c>
      <c r="E3932" s="21">
        <f>FAS_2016_PFR_FFR!D3932</f>
        <v>1240</v>
      </c>
      <c r="F3932" s="31">
        <f>FAS_2016_PFR_FFR!E3932</f>
        <v>1430.7692307692307</v>
      </c>
      <c r="G3932" s="31">
        <f t="shared" si="61"/>
        <v>0</v>
      </c>
    </row>
    <row r="3933" spans="1:7" x14ac:dyDescent="0.25">
      <c r="A3933" s="42">
        <v>46300</v>
      </c>
      <c r="B3933" s="21">
        <v>1938</v>
      </c>
      <c r="C3933" s="31">
        <f>FAS_2016_CRS!F3933</f>
        <v>1343.9370000000056</v>
      </c>
      <c r="D3933" s="21">
        <v>348</v>
      </c>
      <c r="E3933" s="21">
        <f>FAS_2016_PFR_FFR!D3933</f>
        <v>1240</v>
      </c>
      <c r="F3933" s="31">
        <f>FAS_2016_PFR_FFR!E3933</f>
        <v>1673.3333333333333</v>
      </c>
      <c r="G3933" s="31">
        <f t="shared" si="61"/>
        <v>0</v>
      </c>
    </row>
    <row r="3934" spans="1:7" x14ac:dyDescent="0.25">
      <c r="A3934" s="42">
        <v>46301</v>
      </c>
      <c r="B3934" s="21">
        <v>1938</v>
      </c>
      <c r="C3934" s="31">
        <f>FAS_2016_CRS!F3934</f>
        <v>1184.9349999999856</v>
      </c>
      <c r="D3934" s="21">
        <v>348</v>
      </c>
      <c r="E3934" s="21">
        <f>FAS_2016_PFR_FFR!D3934</f>
        <v>1240</v>
      </c>
      <c r="F3934" s="31">
        <f>FAS_2016_PFR_FFR!E3934</f>
        <v>1673.3333333333333</v>
      </c>
      <c r="G3934" s="31">
        <f t="shared" si="61"/>
        <v>0</v>
      </c>
    </row>
    <row r="3935" spans="1:7" x14ac:dyDescent="0.25">
      <c r="A3935" s="42">
        <v>46302</v>
      </c>
      <c r="B3935" s="21">
        <v>1938</v>
      </c>
      <c r="C3935" s="31">
        <f>FAS_2016_CRS!F3935</f>
        <v>1152.1979999999862</v>
      </c>
      <c r="D3935" s="21">
        <v>348</v>
      </c>
      <c r="E3935" s="21">
        <f>FAS_2016_PFR_FFR!D3935</f>
        <v>1240</v>
      </c>
      <c r="F3935" s="31">
        <f>FAS_2016_PFR_FFR!E3935</f>
        <v>1673.3333333333333</v>
      </c>
      <c r="G3935" s="31">
        <f t="shared" si="61"/>
        <v>0</v>
      </c>
    </row>
    <row r="3936" spans="1:7" x14ac:dyDescent="0.25">
      <c r="A3936" s="42">
        <v>46303</v>
      </c>
      <c r="B3936" s="21">
        <v>1938</v>
      </c>
      <c r="C3936" s="31">
        <f>FAS_2016_CRS!F3936</f>
        <v>1132.3619999999867</v>
      </c>
      <c r="D3936" s="21">
        <v>360</v>
      </c>
      <c r="E3936" s="21">
        <f>FAS_2016_PFR_FFR!D3936</f>
        <v>1240</v>
      </c>
      <c r="F3936" s="31">
        <f>FAS_2016_PFR_FFR!E3936</f>
        <v>1673.3333333333333</v>
      </c>
      <c r="G3936" s="31">
        <f t="shared" si="61"/>
        <v>0</v>
      </c>
    </row>
    <row r="3937" spans="1:7" x14ac:dyDescent="0.25">
      <c r="A3937" s="42">
        <v>46304</v>
      </c>
      <c r="B3937" s="21">
        <v>2261</v>
      </c>
      <c r="C3937" s="31">
        <f>FAS_2016_CRS!F3937</f>
        <v>1132.5399999999759</v>
      </c>
      <c r="D3937" s="21">
        <v>348</v>
      </c>
      <c r="E3937" s="21">
        <f>FAS_2016_PFR_FFR!D3937</f>
        <v>1240</v>
      </c>
      <c r="F3937" s="31">
        <f>FAS_2016_PFR_FFR!E3937</f>
        <v>1673.3333333333333</v>
      </c>
      <c r="G3937" s="31">
        <f t="shared" si="61"/>
        <v>0</v>
      </c>
    </row>
    <row r="3938" spans="1:7" x14ac:dyDescent="0.25">
      <c r="A3938" s="42">
        <v>46305</v>
      </c>
      <c r="B3938" s="21">
        <v>2261</v>
      </c>
      <c r="C3938" s="31">
        <f>FAS_2016_CRS!F3938</f>
        <v>1064.5599999999777</v>
      </c>
      <c r="D3938" s="21">
        <v>348</v>
      </c>
      <c r="E3938" s="21">
        <f>FAS_2016_PFR_FFR!D3938</f>
        <v>1240</v>
      </c>
      <c r="F3938" s="31">
        <f>FAS_2016_PFR_FFR!E3938</f>
        <v>1730</v>
      </c>
      <c r="G3938" s="31">
        <f t="shared" si="61"/>
        <v>0</v>
      </c>
    </row>
    <row r="3939" spans="1:7" x14ac:dyDescent="0.25">
      <c r="A3939" s="42">
        <v>46306</v>
      </c>
      <c r="B3939" s="21">
        <v>2261</v>
      </c>
      <c r="C3939" s="31">
        <f>FAS_2016_CRS!F3939</f>
        <v>964.76299999998855</v>
      </c>
      <c r="D3939" s="21">
        <v>462</v>
      </c>
      <c r="E3939" s="21">
        <f>FAS_2016_PFR_FFR!D3939</f>
        <v>1240</v>
      </c>
      <c r="F3939" s="31">
        <f>FAS_2016_PFR_FFR!E3939</f>
        <v>1730</v>
      </c>
      <c r="G3939" s="31">
        <f t="shared" si="61"/>
        <v>0</v>
      </c>
    </row>
    <row r="3940" spans="1:7" x14ac:dyDescent="0.25">
      <c r="A3940" s="42">
        <v>46307</v>
      </c>
      <c r="B3940" s="21">
        <v>2261</v>
      </c>
      <c r="C3940" s="31">
        <f>FAS_2016_CRS!F3940</f>
        <v>919.69499999998902</v>
      </c>
      <c r="D3940" s="21">
        <v>378</v>
      </c>
      <c r="E3940" s="21">
        <f>FAS_2016_PFR_FFR!D3940</f>
        <v>1240</v>
      </c>
      <c r="F3940" s="31">
        <f>FAS_2016_PFR_FFR!E3940</f>
        <v>1730</v>
      </c>
      <c r="G3940" s="31">
        <f t="shared" si="61"/>
        <v>0</v>
      </c>
    </row>
    <row r="3941" spans="1:7" x14ac:dyDescent="0.25">
      <c r="A3941" s="42">
        <v>46308</v>
      </c>
      <c r="B3941" s="21">
        <v>2900</v>
      </c>
      <c r="C3941" s="31">
        <f>FAS_2016_CRS!F3941</f>
        <v>932.17999999998017</v>
      </c>
      <c r="D3941" s="21">
        <v>348</v>
      </c>
      <c r="E3941" s="21">
        <f>FAS_2016_PFR_FFR!D3941</f>
        <v>1240</v>
      </c>
      <c r="F3941" s="31">
        <f>FAS_2016_PFR_FFR!E3941</f>
        <v>1730</v>
      </c>
      <c r="G3941" s="31">
        <f t="shared" si="61"/>
        <v>0</v>
      </c>
    </row>
    <row r="3942" spans="1:7" x14ac:dyDescent="0.25">
      <c r="A3942" s="42">
        <v>46309</v>
      </c>
      <c r="B3942" s="21">
        <v>2900</v>
      </c>
      <c r="C3942" s="31">
        <f>FAS_2016_CRS!F3942</f>
        <v>907.13999999998032</v>
      </c>
      <c r="D3942" s="21">
        <v>363</v>
      </c>
      <c r="E3942" s="21">
        <f>FAS_2016_PFR_FFR!D3942</f>
        <v>1240</v>
      </c>
      <c r="F3942" s="31">
        <f>FAS_2016_PFR_FFR!E3942</f>
        <v>1730</v>
      </c>
      <c r="G3942" s="31">
        <f t="shared" si="61"/>
        <v>0</v>
      </c>
    </row>
    <row r="3943" spans="1:7" x14ac:dyDescent="0.25">
      <c r="A3943" s="42">
        <v>46310</v>
      </c>
      <c r="B3943" s="21">
        <v>2900</v>
      </c>
      <c r="C3943" s="31">
        <f>FAS_2016_CRS!F3943</f>
        <v>890.19999999998095</v>
      </c>
      <c r="D3943" s="21">
        <v>393</v>
      </c>
      <c r="E3943" s="21">
        <f>FAS_2016_PFR_FFR!D3943</f>
        <v>1240</v>
      </c>
      <c r="F3943" s="31">
        <f>FAS_2016_PFR_FFR!E3943</f>
        <v>1730</v>
      </c>
      <c r="G3943" s="31">
        <f t="shared" si="61"/>
        <v>0</v>
      </c>
    </row>
    <row r="3944" spans="1:7" x14ac:dyDescent="0.25">
      <c r="A3944" s="42">
        <v>46311</v>
      </c>
      <c r="B3944" s="21">
        <v>2900</v>
      </c>
      <c r="C3944" s="31">
        <f>FAS_2016_CRS!F3944</f>
        <v>882.79999999998131</v>
      </c>
      <c r="D3944" s="21">
        <v>498</v>
      </c>
      <c r="E3944" s="21">
        <f>FAS_2016_PFR_FFR!D3944</f>
        <v>1240</v>
      </c>
      <c r="F3944" s="31">
        <f>FAS_2016_PFR_FFR!E3944</f>
        <v>1730</v>
      </c>
      <c r="G3944" s="31">
        <f t="shared" si="61"/>
        <v>0</v>
      </c>
    </row>
    <row r="3945" spans="1:7" x14ac:dyDescent="0.25">
      <c r="A3945" s="42">
        <v>46312</v>
      </c>
      <c r="B3945" s="21">
        <v>2751</v>
      </c>
      <c r="C3945" s="31">
        <f>FAS_2016_CRS!F3945</f>
        <v>875.47999999998137</v>
      </c>
      <c r="D3945" s="21">
        <v>542</v>
      </c>
      <c r="E3945" s="21">
        <f>FAS_2016_PFR_FFR!D3945</f>
        <v>1240</v>
      </c>
      <c r="F3945" s="31">
        <f>FAS_2016_PFR_FFR!E3945</f>
        <v>1730</v>
      </c>
      <c r="G3945" s="31">
        <f t="shared" si="61"/>
        <v>0</v>
      </c>
    </row>
    <row r="3946" spans="1:7" x14ac:dyDescent="0.25">
      <c r="A3946" s="42">
        <v>46313</v>
      </c>
      <c r="B3946" s="21">
        <v>2751</v>
      </c>
      <c r="C3946" s="31">
        <f>FAS_2016_CRS!F3946</f>
        <v>844.07499999998981</v>
      </c>
      <c r="D3946" s="21">
        <v>454</v>
      </c>
      <c r="E3946" s="21">
        <f>FAS_2016_PFR_FFR!D3946</f>
        <v>1240</v>
      </c>
      <c r="F3946" s="31">
        <f>FAS_2016_PFR_FFR!E3946</f>
        <v>1730</v>
      </c>
      <c r="G3946" s="31">
        <f t="shared" si="61"/>
        <v>0</v>
      </c>
    </row>
    <row r="3947" spans="1:7" x14ac:dyDescent="0.25">
      <c r="A3947" s="42">
        <v>46314</v>
      </c>
      <c r="B3947" s="21">
        <v>2751</v>
      </c>
      <c r="C3947" s="31">
        <f>FAS_2016_CRS!F3947</f>
        <v>948.63999999997998</v>
      </c>
      <c r="D3947" s="21">
        <v>629</v>
      </c>
      <c r="E3947" s="21">
        <f>FAS_2016_PFR_FFR!D3947</f>
        <v>1240</v>
      </c>
      <c r="F3947" s="31">
        <f>FAS_2016_PFR_FFR!E3947</f>
        <v>1730</v>
      </c>
      <c r="G3947" s="31">
        <f t="shared" si="61"/>
        <v>0</v>
      </c>
    </row>
    <row r="3948" spans="1:7" x14ac:dyDescent="0.25">
      <c r="A3948" s="42">
        <v>46315</v>
      </c>
      <c r="B3948" s="21">
        <v>2751</v>
      </c>
      <c r="C3948" s="31">
        <f>FAS_2016_CRS!F3948</f>
        <v>975.19399999998859</v>
      </c>
      <c r="D3948" s="21">
        <v>667</v>
      </c>
      <c r="E3948" s="21">
        <f>FAS_2016_PFR_FFR!D3948</f>
        <v>1240</v>
      </c>
      <c r="F3948" s="31">
        <f>FAS_2016_PFR_FFR!E3948</f>
        <v>1673.3333333333333</v>
      </c>
      <c r="G3948" s="31">
        <f t="shared" si="61"/>
        <v>0</v>
      </c>
    </row>
    <row r="3949" spans="1:7" x14ac:dyDescent="0.25">
      <c r="A3949" s="42">
        <v>46316</v>
      </c>
      <c r="B3949" s="21">
        <v>2303</v>
      </c>
      <c r="C3949" s="31">
        <f>FAS_2016_CRS!F3949</f>
        <v>1040.9719999999875</v>
      </c>
      <c r="D3949" s="21">
        <v>701</v>
      </c>
      <c r="E3949" s="21">
        <f>FAS_2016_PFR_FFR!D3949</f>
        <v>1240</v>
      </c>
      <c r="F3949" s="31">
        <f>FAS_2016_PFR_FFR!E3949</f>
        <v>1673.3333333333333</v>
      </c>
      <c r="G3949" s="31">
        <f t="shared" si="61"/>
        <v>0</v>
      </c>
    </row>
    <row r="3950" spans="1:7" x14ac:dyDescent="0.25">
      <c r="A3950" s="42">
        <v>46317</v>
      </c>
      <c r="B3950" s="21">
        <v>2303</v>
      </c>
      <c r="C3950" s="31">
        <f>FAS_2016_CRS!F3950</f>
        <v>1098.731999999987</v>
      </c>
      <c r="D3950" s="21">
        <v>643</v>
      </c>
      <c r="E3950" s="21">
        <f>FAS_2016_PFR_FFR!D3950</f>
        <v>1240</v>
      </c>
      <c r="F3950" s="31">
        <f>FAS_2016_PFR_FFR!E3950</f>
        <v>1673.3333333333333</v>
      </c>
      <c r="G3950" s="31">
        <f t="shared" si="61"/>
        <v>0</v>
      </c>
    </row>
    <row r="3951" spans="1:7" x14ac:dyDescent="0.25">
      <c r="A3951" s="42">
        <v>46318</v>
      </c>
      <c r="B3951" s="21">
        <v>2303</v>
      </c>
      <c r="C3951" s="31">
        <f>FAS_2016_CRS!F3951</f>
        <v>1277.8500000000051</v>
      </c>
      <c r="D3951" s="21">
        <v>612</v>
      </c>
      <c r="E3951" s="21">
        <f>FAS_2016_PFR_FFR!D3951</f>
        <v>1240</v>
      </c>
      <c r="F3951" s="31">
        <f>FAS_2016_PFR_FFR!E3951</f>
        <v>1673.3333333333333</v>
      </c>
      <c r="G3951" s="31">
        <f t="shared" si="61"/>
        <v>0</v>
      </c>
    </row>
    <row r="3952" spans="1:7" x14ac:dyDescent="0.25">
      <c r="A3952" s="42">
        <v>46319</v>
      </c>
      <c r="B3952" s="21">
        <v>2303</v>
      </c>
      <c r="C3952" s="31">
        <f>FAS_2016_CRS!F3952</f>
        <v>1327.7040000000052</v>
      </c>
      <c r="D3952" s="21">
        <v>687</v>
      </c>
      <c r="E3952" s="21">
        <f>FAS_2016_PFR_FFR!D3952</f>
        <v>1240</v>
      </c>
      <c r="F3952" s="31">
        <f>FAS_2016_PFR_FFR!E3952</f>
        <v>1521.4285714285716</v>
      </c>
      <c r="G3952" s="31">
        <f t="shared" si="61"/>
        <v>0</v>
      </c>
    </row>
    <row r="3953" spans="1:7" x14ac:dyDescent="0.25">
      <c r="A3953" s="42">
        <v>46320</v>
      </c>
      <c r="B3953" s="21">
        <v>1871</v>
      </c>
      <c r="C3953" s="31">
        <f>FAS_2016_CRS!F3953</f>
        <v>1419.1539999999923</v>
      </c>
      <c r="D3953" s="21">
        <v>526</v>
      </c>
      <c r="E3953" s="21">
        <f>FAS_2016_PFR_FFR!D3953</f>
        <v>1240</v>
      </c>
      <c r="F3953" s="31">
        <f>FAS_2016_PFR_FFR!E3953</f>
        <v>1521.4285714285716</v>
      </c>
      <c r="G3953" s="31">
        <f t="shared" si="61"/>
        <v>0</v>
      </c>
    </row>
    <row r="3954" spans="1:7" x14ac:dyDescent="0.25">
      <c r="A3954" s="42">
        <v>46321</v>
      </c>
      <c r="B3954" s="21">
        <v>1871</v>
      </c>
      <c r="C3954" s="31">
        <f>FAS_2016_CRS!F3954</f>
        <v>1447.203999999992</v>
      </c>
      <c r="D3954" s="21">
        <v>457</v>
      </c>
      <c r="E3954" s="21">
        <f>FAS_2016_PFR_FFR!D3954</f>
        <v>1240</v>
      </c>
      <c r="F3954" s="31">
        <f>FAS_2016_PFR_FFR!E3954</f>
        <v>1521.4285714285716</v>
      </c>
      <c r="G3954" s="31">
        <f t="shared" si="61"/>
        <v>0</v>
      </c>
    </row>
    <row r="3955" spans="1:7" x14ac:dyDescent="0.25">
      <c r="A3955" s="42">
        <v>46322</v>
      </c>
      <c r="B3955" s="21">
        <v>1871</v>
      </c>
      <c r="C3955" s="31">
        <f>FAS_2016_CRS!F3955</f>
        <v>1465.2439999999924</v>
      </c>
      <c r="D3955" s="21">
        <v>537</v>
      </c>
      <c r="E3955" s="21">
        <f>FAS_2016_PFR_FFR!D3955</f>
        <v>1240</v>
      </c>
      <c r="F3955" s="31">
        <f>FAS_2016_PFR_FFR!E3955</f>
        <v>1440</v>
      </c>
      <c r="G3955" s="31">
        <f t="shared" si="61"/>
        <v>0</v>
      </c>
    </row>
    <row r="3956" spans="1:7" x14ac:dyDescent="0.25">
      <c r="A3956" s="42">
        <v>46323</v>
      </c>
      <c r="B3956" s="21">
        <v>1871</v>
      </c>
      <c r="C3956" s="31">
        <f>FAS_2016_CRS!F3956</f>
        <v>1463.0879999999931</v>
      </c>
      <c r="D3956" s="21">
        <v>506</v>
      </c>
      <c r="E3956" s="21">
        <f>FAS_2016_PFR_FFR!D3956</f>
        <v>1240</v>
      </c>
      <c r="F3956" s="31">
        <f>FAS_2016_PFR_FFR!E3956</f>
        <v>1440</v>
      </c>
      <c r="G3956" s="31">
        <f t="shared" si="61"/>
        <v>0</v>
      </c>
    </row>
    <row r="3957" spans="1:7" x14ac:dyDescent="0.25">
      <c r="A3957" s="42">
        <v>46324</v>
      </c>
      <c r="B3957" s="21">
        <v>1938</v>
      </c>
      <c r="C3957" s="31">
        <f>FAS_2016_CRS!F3957</f>
        <v>1426.8759999999925</v>
      </c>
      <c r="D3957" s="21">
        <v>348</v>
      </c>
      <c r="E3957" s="21">
        <f>FAS_2016_PFR_FFR!D3957</f>
        <v>1240</v>
      </c>
      <c r="F3957" s="31">
        <f>FAS_2016_PFR_FFR!E3957</f>
        <v>1521.4285714285716</v>
      </c>
      <c r="G3957" s="31">
        <f t="shared" si="61"/>
        <v>0</v>
      </c>
    </row>
    <row r="3958" spans="1:7" x14ac:dyDescent="0.25">
      <c r="A3958" s="42">
        <v>46325</v>
      </c>
      <c r="B3958" s="21">
        <v>1938</v>
      </c>
      <c r="C3958" s="31">
        <f>FAS_2016_CRS!F3958</f>
        <v>1405.7999999999925</v>
      </c>
      <c r="D3958" s="21">
        <v>348</v>
      </c>
      <c r="E3958" s="21">
        <f>FAS_2016_PFR_FFR!D3958</f>
        <v>1240</v>
      </c>
      <c r="F3958" s="31">
        <f>FAS_2016_PFR_FFR!E3958</f>
        <v>1521.4285714285716</v>
      </c>
      <c r="G3958" s="31">
        <f t="shared" si="61"/>
        <v>0</v>
      </c>
    </row>
    <row r="3959" spans="1:7" x14ac:dyDescent="0.25">
      <c r="A3959" s="42">
        <v>46326</v>
      </c>
      <c r="B3959" s="21">
        <v>1938</v>
      </c>
      <c r="C3959" s="31">
        <f>FAS_2016_CRS!F3959</f>
        <v>1365.9139999999932</v>
      </c>
      <c r="D3959" s="21">
        <v>348</v>
      </c>
      <c r="E3959" s="21">
        <f>FAS_2016_PFR_FFR!D3959</f>
        <v>1240</v>
      </c>
      <c r="F3959" s="31">
        <f>FAS_2016_PFR_FFR!E3959</f>
        <v>1521.4285714285716</v>
      </c>
      <c r="G3959" s="31">
        <f t="shared" si="61"/>
        <v>0</v>
      </c>
    </row>
    <row r="3960" spans="1:7" x14ac:dyDescent="0.25">
      <c r="A3960" s="42">
        <v>46327</v>
      </c>
      <c r="B3960" s="21">
        <v>1938</v>
      </c>
      <c r="C3960" s="31">
        <f>FAS_2016_CRS!F3960</f>
        <v>1341.2299999999932</v>
      </c>
      <c r="D3960" s="21">
        <v>360</v>
      </c>
      <c r="E3960" s="21">
        <f>FAS_2016_PFR_FFR!D3960</f>
        <v>1240</v>
      </c>
      <c r="F3960" s="31">
        <f>FAS_2016_PFR_FFR!E3960</f>
        <v>1521.4285714285716</v>
      </c>
      <c r="G3960" s="31">
        <f t="shared" si="61"/>
        <v>0</v>
      </c>
    </row>
    <row r="3961" spans="1:7" x14ac:dyDescent="0.25">
      <c r="A3961" s="42">
        <v>46328</v>
      </c>
      <c r="B3961" s="21">
        <v>2261</v>
      </c>
      <c r="C3961" s="31">
        <f>FAS_2016_CRS!F3961</f>
        <v>1207.8570000000047</v>
      </c>
      <c r="D3961" s="21">
        <v>348</v>
      </c>
      <c r="E3961" s="21">
        <f>FAS_2016_PFR_FFR!D3961</f>
        <v>1240</v>
      </c>
      <c r="F3961" s="31">
        <f>FAS_2016_PFR_FFR!E3961</f>
        <v>1521.4285714285716</v>
      </c>
      <c r="G3961" s="31">
        <f t="shared" si="61"/>
        <v>0</v>
      </c>
    </row>
    <row r="3962" spans="1:7" x14ac:dyDescent="0.25">
      <c r="A3962" s="42">
        <v>46329</v>
      </c>
      <c r="B3962" s="21">
        <v>2261</v>
      </c>
      <c r="C3962" s="31">
        <f>FAS_2016_CRS!F3962</f>
        <v>1005.8979999999879</v>
      </c>
      <c r="D3962" s="21">
        <v>348</v>
      </c>
      <c r="E3962" s="21">
        <f>FAS_2016_PFR_FFR!D3962</f>
        <v>1240</v>
      </c>
      <c r="F3962" s="31">
        <f>FAS_2016_PFR_FFR!E3962</f>
        <v>1673.3333333333333</v>
      </c>
      <c r="G3962" s="31">
        <f t="shared" si="61"/>
        <v>0</v>
      </c>
    </row>
    <row r="3963" spans="1:7" x14ac:dyDescent="0.25">
      <c r="A3963" s="42">
        <v>46330</v>
      </c>
      <c r="B3963" s="21">
        <v>2261</v>
      </c>
      <c r="C3963" s="31">
        <f>FAS_2016_CRS!F3963</f>
        <v>938.09999999998001</v>
      </c>
      <c r="D3963" s="21">
        <v>462</v>
      </c>
      <c r="E3963" s="21">
        <f>FAS_2016_PFR_FFR!D3963</f>
        <v>1240</v>
      </c>
      <c r="F3963" s="31">
        <f>FAS_2016_PFR_FFR!E3963</f>
        <v>1673.3333333333333</v>
      </c>
      <c r="G3963" s="31">
        <f t="shared" si="61"/>
        <v>0</v>
      </c>
    </row>
    <row r="3964" spans="1:7" x14ac:dyDescent="0.25">
      <c r="A3964" s="42">
        <v>46331</v>
      </c>
      <c r="B3964" s="21">
        <v>2261</v>
      </c>
      <c r="C3964" s="31">
        <f>FAS_2016_CRS!F3964</f>
        <v>849.69899999999006</v>
      </c>
      <c r="D3964" s="21">
        <v>378</v>
      </c>
      <c r="E3964" s="21">
        <f>FAS_2016_PFR_FFR!D3964</f>
        <v>1240</v>
      </c>
      <c r="F3964" s="31">
        <f>FAS_2016_PFR_FFR!E3964</f>
        <v>1673.3333333333333</v>
      </c>
      <c r="G3964" s="31">
        <f t="shared" si="61"/>
        <v>0</v>
      </c>
    </row>
    <row r="3965" spans="1:7" x14ac:dyDescent="0.25">
      <c r="A3965" s="42">
        <v>46332</v>
      </c>
      <c r="B3965" s="21">
        <v>2900</v>
      </c>
      <c r="C3965" s="31">
        <f>FAS_2016_CRS!F3965</f>
        <v>864.27999999998156</v>
      </c>
      <c r="D3965" s="21">
        <v>348</v>
      </c>
      <c r="E3965" s="21">
        <f>FAS_2016_PFR_FFR!D3965</f>
        <v>1240</v>
      </c>
      <c r="F3965" s="31">
        <f>FAS_2016_PFR_FFR!E3965</f>
        <v>1673.3333333333333</v>
      </c>
      <c r="G3965" s="31">
        <f t="shared" si="61"/>
        <v>0</v>
      </c>
    </row>
    <row r="3966" spans="1:7" x14ac:dyDescent="0.25">
      <c r="A3966" s="42">
        <v>46333</v>
      </c>
      <c r="B3966" s="21">
        <v>2900</v>
      </c>
      <c r="C3966" s="31">
        <f>FAS_2016_CRS!F3966</f>
        <v>846.27999999998212</v>
      </c>
      <c r="D3966" s="21">
        <v>363</v>
      </c>
      <c r="E3966" s="21">
        <f>FAS_2016_PFR_FFR!D3966</f>
        <v>1240</v>
      </c>
      <c r="F3966" s="31">
        <f>FAS_2016_PFR_FFR!E3966</f>
        <v>1673.3333333333333</v>
      </c>
      <c r="G3966" s="31">
        <f t="shared" si="61"/>
        <v>0</v>
      </c>
    </row>
    <row r="3967" spans="1:7" x14ac:dyDescent="0.25">
      <c r="A3967" s="42">
        <v>46334</v>
      </c>
      <c r="B3967" s="21">
        <v>2900</v>
      </c>
      <c r="C3967" s="31">
        <f>FAS_2016_CRS!F3967</f>
        <v>845.25999999998226</v>
      </c>
      <c r="D3967" s="21">
        <v>393</v>
      </c>
      <c r="E3967" s="21">
        <f>FAS_2016_PFR_FFR!D3967</f>
        <v>1240</v>
      </c>
      <c r="F3967" s="31">
        <f>FAS_2016_PFR_FFR!E3967</f>
        <v>1673.3333333333333</v>
      </c>
      <c r="G3967" s="31">
        <f t="shared" si="61"/>
        <v>0</v>
      </c>
    </row>
    <row r="3968" spans="1:7" x14ac:dyDescent="0.25">
      <c r="A3968" s="42">
        <v>46335</v>
      </c>
      <c r="B3968" s="21">
        <v>2900</v>
      </c>
      <c r="C3968" s="31">
        <f>FAS_2016_CRS!F3968</f>
        <v>871.03999999998166</v>
      </c>
      <c r="D3968" s="21">
        <v>498</v>
      </c>
      <c r="E3968" s="21">
        <f>FAS_2016_PFR_FFR!D3968</f>
        <v>1240</v>
      </c>
      <c r="F3968" s="31">
        <f>FAS_2016_PFR_FFR!E3968</f>
        <v>1673.3333333333333</v>
      </c>
      <c r="G3968" s="31">
        <f t="shared" si="61"/>
        <v>0</v>
      </c>
    </row>
    <row r="3969" spans="1:7" x14ac:dyDescent="0.25">
      <c r="A3969" s="42">
        <v>46336</v>
      </c>
      <c r="B3969" s="21">
        <v>2751</v>
      </c>
      <c r="C3969" s="31">
        <f>FAS_2016_CRS!F3969</f>
        <v>906.97999999998103</v>
      </c>
      <c r="D3969" s="21">
        <v>542</v>
      </c>
      <c r="E3969" s="21">
        <f>FAS_2016_PFR_FFR!D3969</f>
        <v>1240</v>
      </c>
      <c r="F3969" s="31">
        <f>FAS_2016_PFR_FFR!E3969</f>
        <v>1673.3333333333333</v>
      </c>
      <c r="G3969" s="31">
        <f t="shared" si="61"/>
        <v>0</v>
      </c>
    </row>
    <row r="3970" spans="1:7" x14ac:dyDescent="0.25">
      <c r="A3970" s="42">
        <v>46337</v>
      </c>
      <c r="B3970" s="21">
        <v>2751</v>
      </c>
      <c r="C3970" s="31">
        <f>FAS_2016_CRS!F3970</f>
        <v>943.89999999998008</v>
      </c>
      <c r="D3970" s="21">
        <v>454</v>
      </c>
      <c r="E3970" s="21">
        <f>FAS_2016_PFR_FFR!D3970</f>
        <v>1240</v>
      </c>
      <c r="F3970" s="31">
        <f>FAS_2016_PFR_FFR!E3970</f>
        <v>1673.3333333333333</v>
      </c>
      <c r="G3970" s="31">
        <f t="shared" si="61"/>
        <v>0</v>
      </c>
    </row>
    <row r="3971" spans="1:7" x14ac:dyDescent="0.25">
      <c r="A3971" s="42">
        <v>46338</v>
      </c>
      <c r="B3971" s="21">
        <v>2751</v>
      </c>
      <c r="C3971" s="31">
        <f>FAS_2016_CRS!F3971</f>
        <v>949.94299999998873</v>
      </c>
      <c r="D3971" s="21">
        <v>629</v>
      </c>
      <c r="E3971" s="21">
        <f>FAS_2016_PFR_FFR!D3971</f>
        <v>1240</v>
      </c>
      <c r="F3971" s="31">
        <f>FAS_2016_PFR_FFR!E3971</f>
        <v>1673.3333333333333</v>
      </c>
      <c r="G3971" s="31">
        <f t="shared" si="61"/>
        <v>0</v>
      </c>
    </row>
    <row r="3972" spans="1:7" x14ac:dyDescent="0.25">
      <c r="A3972" s="42">
        <v>46339</v>
      </c>
      <c r="B3972" s="21">
        <v>2751</v>
      </c>
      <c r="C3972" s="31">
        <f>FAS_2016_CRS!F3972</f>
        <v>1010.4199999999879</v>
      </c>
      <c r="D3972" s="21">
        <v>667</v>
      </c>
      <c r="E3972" s="21">
        <f>FAS_2016_PFR_FFR!D3972</f>
        <v>1240</v>
      </c>
      <c r="F3972" s="31">
        <f>FAS_2016_PFR_FFR!E3972</f>
        <v>1673.3333333333333</v>
      </c>
      <c r="G3972" s="31">
        <f t="shared" ref="G3972:G4035" si="62">MAX(B3972-C3972-D3972-E3972-F3972,0)</f>
        <v>0</v>
      </c>
    </row>
    <row r="3973" spans="1:7" x14ac:dyDescent="0.25">
      <c r="A3973" s="42">
        <v>46340</v>
      </c>
      <c r="B3973" s="21">
        <v>2303</v>
      </c>
      <c r="C3973" s="31">
        <f>FAS_2016_CRS!F3973</f>
        <v>1075.3429999999871</v>
      </c>
      <c r="D3973" s="21">
        <v>701</v>
      </c>
      <c r="E3973" s="21">
        <f>FAS_2016_PFR_FFR!D3973</f>
        <v>1240</v>
      </c>
      <c r="F3973" s="31">
        <f>FAS_2016_PFR_FFR!E3973</f>
        <v>1673.3333333333333</v>
      </c>
      <c r="G3973" s="31">
        <f t="shared" si="62"/>
        <v>0</v>
      </c>
    </row>
    <row r="3974" spans="1:7" x14ac:dyDescent="0.25">
      <c r="A3974" s="42">
        <v>46341</v>
      </c>
      <c r="B3974" s="21">
        <v>2303</v>
      </c>
      <c r="C3974" s="31">
        <f>FAS_2016_CRS!F3974</f>
        <v>1258.5720000000051</v>
      </c>
      <c r="D3974" s="21">
        <v>643</v>
      </c>
      <c r="E3974" s="21">
        <f>FAS_2016_PFR_FFR!D3974</f>
        <v>1240</v>
      </c>
      <c r="F3974" s="31">
        <f>FAS_2016_PFR_FFR!E3974</f>
        <v>1521.4285714285716</v>
      </c>
      <c r="G3974" s="31">
        <f t="shared" si="62"/>
        <v>0</v>
      </c>
    </row>
    <row r="3975" spans="1:7" x14ac:dyDescent="0.25">
      <c r="A3975" s="42">
        <v>46342</v>
      </c>
      <c r="B3975" s="21">
        <v>2303</v>
      </c>
      <c r="C3975" s="31">
        <f>FAS_2016_CRS!F3975</f>
        <v>1375.5279999999925</v>
      </c>
      <c r="D3975" s="21">
        <v>612</v>
      </c>
      <c r="E3975" s="21">
        <f>FAS_2016_PFR_FFR!D3975</f>
        <v>1240</v>
      </c>
      <c r="F3975" s="31">
        <f>FAS_2016_PFR_FFR!E3975</f>
        <v>1521.4285714285716</v>
      </c>
      <c r="G3975" s="31">
        <f t="shared" si="62"/>
        <v>0</v>
      </c>
    </row>
    <row r="3976" spans="1:7" x14ac:dyDescent="0.25">
      <c r="A3976" s="42">
        <v>46343</v>
      </c>
      <c r="B3976" s="21">
        <v>2303</v>
      </c>
      <c r="C3976" s="31">
        <f>FAS_2016_CRS!F3976</f>
        <v>1428.943999999992</v>
      </c>
      <c r="D3976" s="21">
        <v>687</v>
      </c>
      <c r="E3976" s="21">
        <f>FAS_2016_PFR_FFR!D3976</f>
        <v>1240</v>
      </c>
      <c r="F3976" s="31">
        <f>FAS_2016_PFR_FFR!E3976</f>
        <v>1521.4285714285716</v>
      </c>
      <c r="G3976" s="31">
        <f t="shared" si="62"/>
        <v>0</v>
      </c>
    </row>
    <row r="3977" spans="1:7" x14ac:dyDescent="0.25">
      <c r="A3977" s="42">
        <v>46344</v>
      </c>
      <c r="B3977" s="21">
        <v>1871</v>
      </c>
      <c r="C3977" s="31">
        <f>FAS_2016_CRS!F3977</f>
        <v>1453.5619999999924</v>
      </c>
      <c r="D3977" s="21">
        <v>526</v>
      </c>
      <c r="E3977" s="21">
        <f>FAS_2016_PFR_FFR!D3977</f>
        <v>1240</v>
      </c>
      <c r="F3977" s="31">
        <f>FAS_2016_PFR_FFR!E3977</f>
        <v>1521.4285714285716</v>
      </c>
      <c r="G3977" s="31">
        <f t="shared" si="62"/>
        <v>0</v>
      </c>
    </row>
    <row r="3978" spans="1:7" x14ac:dyDescent="0.25">
      <c r="A3978" s="42">
        <v>46345</v>
      </c>
      <c r="B3978" s="21">
        <v>1871</v>
      </c>
      <c r="C3978" s="31">
        <f>FAS_2016_CRS!F3978</f>
        <v>1477.6739999999932</v>
      </c>
      <c r="D3978" s="21">
        <v>457</v>
      </c>
      <c r="E3978" s="21">
        <f>FAS_2016_PFR_FFR!D3978</f>
        <v>1240</v>
      </c>
      <c r="F3978" s="31">
        <f>FAS_2016_PFR_FFR!E3978</f>
        <v>1440</v>
      </c>
      <c r="G3978" s="31">
        <f t="shared" si="62"/>
        <v>0</v>
      </c>
    </row>
    <row r="3979" spans="1:7" x14ac:dyDescent="0.25">
      <c r="A3979" s="42">
        <v>46346</v>
      </c>
      <c r="B3979" s="21">
        <v>1871</v>
      </c>
      <c r="C3979" s="31">
        <f>FAS_2016_CRS!F3979</f>
        <v>1490.1479999999926</v>
      </c>
      <c r="D3979" s="21">
        <v>537</v>
      </c>
      <c r="E3979" s="21">
        <f>FAS_2016_PFR_FFR!D3979</f>
        <v>1240</v>
      </c>
      <c r="F3979" s="31">
        <f>FAS_2016_PFR_FFR!E3979</f>
        <v>1238.9380530973453</v>
      </c>
      <c r="G3979" s="31">
        <f t="shared" si="62"/>
        <v>0</v>
      </c>
    </row>
    <row r="3980" spans="1:7" x14ac:dyDescent="0.25">
      <c r="A3980" s="42">
        <v>46347</v>
      </c>
      <c r="B3980" s="21">
        <v>1871</v>
      </c>
      <c r="C3980" s="31">
        <f>FAS_2016_CRS!F3980</f>
        <v>1475.2539999999931</v>
      </c>
      <c r="D3980" s="21">
        <v>506</v>
      </c>
      <c r="E3980" s="21">
        <f>FAS_2016_PFR_FFR!D3980</f>
        <v>1240</v>
      </c>
      <c r="F3980" s="31">
        <f>FAS_2016_PFR_FFR!E3980</f>
        <v>1440</v>
      </c>
      <c r="G3980" s="31">
        <f t="shared" si="62"/>
        <v>0</v>
      </c>
    </row>
    <row r="3981" spans="1:7" x14ac:dyDescent="0.25">
      <c r="A3981" s="42">
        <v>46348</v>
      </c>
      <c r="B3981" s="21">
        <v>1938</v>
      </c>
      <c r="C3981" s="31">
        <f>FAS_2016_CRS!F3981</f>
        <v>1423.7299999999923</v>
      </c>
      <c r="D3981" s="21">
        <v>348</v>
      </c>
      <c r="E3981" s="21">
        <f>FAS_2016_PFR_FFR!D3981</f>
        <v>1240</v>
      </c>
      <c r="F3981" s="31">
        <f>FAS_2016_PFR_FFR!E3981</f>
        <v>1521.4285714285716</v>
      </c>
      <c r="G3981" s="31">
        <f t="shared" si="62"/>
        <v>0</v>
      </c>
    </row>
    <row r="3982" spans="1:7" x14ac:dyDescent="0.25">
      <c r="A3982" s="42">
        <v>46349</v>
      </c>
      <c r="B3982" s="21">
        <v>1938</v>
      </c>
      <c r="C3982" s="31">
        <f>FAS_2016_CRS!F3982</f>
        <v>1387.3199999999924</v>
      </c>
      <c r="D3982" s="21">
        <v>348</v>
      </c>
      <c r="E3982" s="21">
        <f>FAS_2016_PFR_FFR!D3982</f>
        <v>1240</v>
      </c>
      <c r="F3982" s="31">
        <f>FAS_2016_PFR_FFR!E3982</f>
        <v>1521.4285714285716</v>
      </c>
      <c r="G3982" s="31">
        <f t="shared" si="62"/>
        <v>0</v>
      </c>
    </row>
    <row r="3983" spans="1:7" x14ac:dyDescent="0.25">
      <c r="A3983" s="42">
        <v>46350</v>
      </c>
      <c r="B3983" s="21">
        <v>1938</v>
      </c>
      <c r="C3983" s="31">
        <f>FAS_2016_CRS!F3983</f>
        <v>1338.6559999999929</v>
      </c>
      <c r="D3983" s="21">
        <v>348</v>
      </c>
      <c r="E3983" s="21">
        <f>FAS_2016_PFR_FFR!D3983</f>
        <v>1240</v>
      </c>
      <c r="F3983" s="31">
        <f>FAS_2016_PFR_FFR!E3983</f>
        <v>1521.4285714285716</v>
      </c>
      <c r="G3983" s="31">
        <f t="shared" si="62"/>
        <v>0</v>
      </c>
    </row>
    <row r="3984" spans="1:7" x14ac:dyDescent="0.25">
      <c r="A3984" s="42">
        <v>46351</v>
      </c>
      <c r="B3984" s="21">
        <v>1938</v>
      </c>
      <c r="C3984" s="31">
        <f>FAS_2016_CRS!F3984</f>
        <v>1305.5899999999929</v>
      </c>
      <c r="D3984" s="21">
        <v>360</v>
      </c>
      <c r="E3984" s="21">
        <f>FAS_2016_PFR_FFR!D3984</f>
        <v>1240</v>
      </c>
      <c r="F3984" s="31">
        <f>FAS_2016_PFR_FFR!E3984</f>
        <v>1521.4285714285716</v>
      </c>
      <c r="G3984" s="31">
        <f t="shared" si="62"/>
        <v>0</v>
      </c>
    </row>
    <row r="3985" spans="1:7" x14ac:dyDescent="0.25">
      <c r="A3985" s="42">
        <v>46352</v>
      </c>
      <c r="B3985" s="21">
        <v>2261</v>
      </c>
      <c r="C3985" s="31">
        <f>FAS_2016_CRS!F3985</f>
        <v>1163.7570000000048</v>
      </c>
      <c r="D3985" s="21">
        <v>348</v>
      </c>
      <c r="E3985" s="21">
        <f>FAS_2016_PFR_FFR!D3985</f>
        <v>1240</v>
      </c>
      <c r="F3985" s="31">
        <f>FAS_2016_PFR_FFR!E3985</f>
        <v>1521.4285714285716</v>
      </c>
      <c r="G3985" s="31">
        <f t="shared" si="62"/>
        <v>0</v>
      </c>
    </row>
    <row r="3986" spans="1:7" x14ac:dyDescent="0.25">
      <c r="A3986" s="42">
        <v>46353</v>
      </c>
      <c r="B3986" s="21">
        <v>2261</v>
      </c>
      <c r="C3986" s="31">
        <f>FAS_2016_CRS!F3986</f>
        <v>961.43799999998862</v>
      </c>
      <c r="D3986" s="21">
        <v>348</v>
      </c>
      <c r="E3986" s="21">
        <f>FAS_2016_PFR_FFR!D3986</f>
        <v>1240</v>
      </c>
      <c r="F3986" s="31">
        <f>FAS_2016_PFR_FFR!E3986</f>
        <v>1673.3333333333333</v>
      </c>
      <c r="G3986" s="31">
        <f t="shared" si="62"/>
        <v>0</v>
      </c>
    </row>
    <row r="3987" spans="1:7" x14ac:dyDescent="0.25">
      <c r="A3987" s="42">
        <v>46354</v>
      </c>
      <c r="B3987" s="21">
        <v>2261</v>
      </c>
      <c r="C3987" s="31">
        <f>FAS_2016_CRS!F3987</f>
        <v>937.7599999999801</v>
      </c>
      <c r="D3987" s="21">
        <v>462</v>
      </c>
      <c r="E3987" s="21">
        <f>FAS_2016_PFR_FFR!D3987</f>
        <v>1240</v>
      </c>
      <c r="F3987" s="31">
        <f>FAS_2016_PFR_FFR!E3987</f>
        <v>1673.3333333333333</v>
      </c>
      <c r="G3987" s="31">
        <f t="shared" si="62"/>
        <v>0</v>
      </c>
    </row>
    <row r="3988" spans="1:7" x14ac:dyDescent="0.25">
      <c r="A3988" s="42">
        <v>46355</v>
      </c>
      <c r="B3988" s="21">
        <v>2261</v>
      </c>
      <c r="C3988" s="31">
        <f>FAS_2016_CRS!F3988</f>
        <v>887.53999999998098</v>
      </c>
      <c r="D3988" s="21">
        <v>378</v>
      </c>
      <c r="E3988" s="21">
        <f>FAS_2016_PFR_FFR!D3988</f>
        <v>1240</v>
      </c>
      <c r="F3988" s="31">
        <f>FAS_2016_PFR_FFR!E3988</f>
        <v>1673.3333333333333</v>
      </c>
      <c r="G3988" s="31">
        <f t="shared" si="62"/>
        <v>0</v>
      </c>
    </row>
    <row r="3989" spans="1:7" x14ac:dyDescent="0.25">
      <c r="A3989" s="42">
        <v>46356</v>
      </c>
      <c r="B3989" s="21">
        <v>2900</v>
      </c>
      <c r="C3989" s="31">
        <f>FAS_2016_CRS!F3989</f>
        <v>801.43899999999064</v>
      </c>
      <c r="D3989" s="21">
        <v>348</v>
      </c>
      <c r="E3989" s="21">
        <f>FAS_2016_PFR_FFR!D3989</f>
        <v>1240</v>
      </c>
      <c r="F3989" s="31">
        <f>FAS_2016_PFR_FFR!E3989</f>
        <v>1673.3333333333333</v>
      </c>
      <c r="G3989" s="31">
        <f t="shared" si="62"/>
        <v>0</v>
      </c>
    </row>
    <row r="3990" spans="1:7" x14ac:dyDescent="0.25">
      <c r="A3990" s="42">
        <v>46357</v>
      </c>
      <c r="B3990" s="21">
        <v>2900</v>
      </c>
      <c r="C3990" s="31">
        <f>FAS_2016_CRS!F3990</f>
        <v>774.6109999999909</v>
      </c>
      <c r="D3990" s="21">
        <v>363</v>
      </c>
      <c r="E3990" s="21">
        <f>FAS_2016_PFR_FFR!D3990</f>
        <v>1240</v>
      </c>
      <c r="F3990" s="31">
        <f>FAS_2016_PFR_FFR!E3990</f>
        <v>1673.3333333333333</v>
      </c>
      <c r="G3990" s="31">
        <f t="shared" si="62"/>
        <v>0</v>
      </c>
    </row>
    <row r="3991" spans="1:7" x14ac:dyDescent="0.25">
      <c r="A3991" s="42">
        <v>46358</v>
      </c>
      <c r="B3991" s="21">
        <v>2900</v>
      </c>
      <c r="C3991" s="31">
        <f>FAS_2016_CRS!F3991</f>
        <v>766.57399999999097</v>
      </c>
      <c r="D3991" s="21">
        <v>393</v>
      </c>
      <c r="E3991" s="21">
        <f>FAS_2016_PFR_FFR!D3991</f>
        <v>1240</v>
      </c>
      <c r="F3991" s="31">
        <f>FAS_2016_PFR_FFR!E3991</f>
        <v>1673.3333333333333</v>
      </c>
      <c r="G3991" s="31">
        <f t="shared" si="62"/>
        <v>0</v>
      </c>
    </row>
    <row r="3992" spans="1:7" x14ac:dyDescent="0.25">
      <c r="A3992" s="42">
        <v>46359</v>
      </c>
      <c r="B3992" s="21">
        <v>2900</v>
      </c>
      <c r="C3992" s="31">
        <f>FAS_2016_CRS!F3992</f>
        <v>788.99399999999059</v>
      </c>
      <c r="D3992" s="21">
        <v>498</v>
      </c>
      <c r="E3992" s="21">
        <f>FAS_2016_PFR_FFR!D3992</f>
        <v>1240</v>
      </c>
      <c r="F3992" s="31">
        <f>FAS_2016_PFR_FFR!E3992</f>
        <v>1673.3333333333333</v>
      </c>
      <c r="G3992" s="31">
        <f t="shared" si="62"/>
        <v>0</v>
      </c>
    </row>
    <row r="3993" spans="1:7" x14ac:dyDescent="0.25">
      <c r="A3993" s="42">
        <v>46360</v>
      </c>
      <c r="B3993" s="21">
        <v>2751</v>
      </c>
      <c r="C3993" s="31">
        <f>FAS_2016_CRS!F3993</f>
        <v>867.4999999999817</v>
      </c>
      <c r="D3993" s="21">
        <v>542</v>
      </c>
      <c r="E3993" s="21">
        <f>FAS_2016_PFR_FFR!D3993</f>
        <v>1240</v>
      </c>
      <c r="F3993" s="31">
        <f>FAS_2016_PFR_FFR!E3993</f>
        <v>1673.3333333333333</v>
      </c>
      <c r="G3993" s="31">
        <f t="shared" si="62"/>
        <v>0</v>
      </c>
    </row>
    <row r="3994" spans="1:7" x14ac:dyDescent="0.25">
      <c r="A3994" s="42">
        <v>46361</v>
      </c>
      <c r="B3994" s="21">
        <v>2751</v>
      </c>
      <c r="C3994" s="31">
        <f>FAS_2016_CRS!F3994</f>
        <v>901.21999999998093</v>
      </c>
      <c r="D3994" s="21">
        <v>454</v>
      </c>
      <c r="E3994" s="21">
        <f>FAS_2016_PFR_FFR!D3994</f>
        <v>1240</v>
      </c>
      <c r="F3994" s="31">
        <f>FAS_2016_PFR_FFR!E3994</f>
        <v>1673.3333333333333</v>
      </c>
      <c r="G3994" s="31">
        <f t="shared" si="62"/>
        <v>0</v>
      </c>
    </row>
    <row r="3995" spans="1:7" x14ac:dyDescent="0.25">
      <c r="A3995" s="42">
        <v>46362</v>
      </c>
      <c r="B3995" s="21">
        <v>2751</v>
      </c>
      <c r="C3995" s="31">
        <f>FAS_2016_CRS!F3995</f>
        <v>954.51999999997963</v>
      </c>
      <c r="D3995" s="21">
        <v>629</v>
      </c>
      <c r="E3995" s="21">
        <f>FAS_2016_PFR_FFR!D3995</f>
        <v>1240</v>
      </c>
      <c r="F3995" s="31">
        <f>FAS_2016_PFR_FFR!E3995</f>
        <v>1673.3333333333333</v>
      </c>
      <c r="G3995" s="31">
        <f t="shared" si="62"/>
        <v>0</v>
      </c>
    </row>
    <row r="3996" spans="1:7" x14ac:dyDescent="0.25">
      <c r="A3996" s="42">
        <v>46363</v>
      </c>
      <c r="B3996" s="21">
        <v>2751</v>
      </c>
      <c r="C3996" s="31">
        <f>FAS_2016_CRS!F3996</f>
        <v>962.08399999998835</v>
      </c>
      <c r="D3996" s="21">
        <v>667</v>
      </c>
      <c r="E3996" s="21">
        <f>FAS_2016_PFR_FFR!D3996</f>
        <v>1240</v>
      </c>
      <c r="F3996" s="31">
        <f>FAS_2016_PFR_FFR!E3996</f>
        <v>1673.3333333333333</v>
      </c>
      <c r="G3996" s="31">
        <f t="shared" si="62"/>
        <v>0</v>
      </c>
    </row>
    <row r="3997" spans="1:7" x14ac:dyDescent="0.25">
      <c r="A3997" s="42">
        <v>46364</v>
      </c>
      <c r="B3997" s="21">
        <v>2303</v>
      </c>
      <c r="C3997" s="31">
        <f>FAS_2016_CRS!F3997</f>
        <v>1132.5510000000045</v>
      </c>
      <c r="D3997" s="21">
        <v>701</v>
      </c>
      <c r="E3997" s="21">
        <f>FAS_2016_PFR_FFR!D3997</f>
        <v>1240</v>
      </c>
      <c r="F3997" s="31">
        <f>FAS_2016_PFR_FFR!E3997</f>
        <v>1521.4285714285716</v>
      </c>
      <c r="G3997" s="31">
        <f t="shared" si="62"/>
        <v>0</v>
      </c>
    </row>
    <row r="3998" spans="1:7" x14ac:dyDescent="0.25">
      <c r="A3998" s="42">
        <v>46365</v>
      </c>
      <c r="B3998" s="21">
        <v>2303</v>
      </c>
      <c r="C3998" s="31">
        <f>FAS_2016_CRS!F3998</f>
        <v>1202.3760000000045</v>
      </c>
      <c r="D3998" s="21">
        <v>643</v>
      </c>
      <c r="E3998" s="21">
        <f>FAS_2016_PFR_FFR!D3998</f>
        <v>1240</v>
      </c>
      <c r="F3998" s="31">
        <f>FAS_2016_PFR_FFR!E3998</f>
        <v>1521.4285714285716</v>
      </c>
      <c r="G3998" s="31">
        <f t="shared" si="62"/>
        <v>0</v>
      </c>
    </row>
    <row r="3999" spans="1:7" x14ac:dyDescent="0.25">
      <c r="A3999" s="42">
        <v>46366</v>
      </c>
      <c r="B3999" s="21">
        <v>2303</v>
      </c>
      <c r="C3999" s="31">
        <f>FAS_2016_CRS!F3999</f>
        <v>1245.4680000000048</v>
      </c>
      <c r="D3999" s="21">
        <v>612</v>
      </c>
      <c r="E3999" s="21">
        <f>FAS_2016_PFR_FFR!D3999</f>
        <v>1240</v>
      </c>
      <c r="F3999" s="31">
        <f>FAS_2016_PFR_FFR!E3999</f>
        <v>1521.4285714285716</v>
      </c>
      <c r="G3999" s="31">
        <f t="shared" si="62"/>
        <v>0</v>
      </c>
    </row>
    <row r="4000" spans="1:7" x14ac:dyDescent="0.25">
      <c r="A4000" s="42">
        <v>46367</v>
      </c>
      <c r="B4000" s="21">
        <v>2303</v>
      </c>
      <c r="C4000" s="31">
        <f>FAS_2016_CRS!F4000</f>
        <v>1357.0699999999933</v>
      </c>
      <c r="D4000" s="21">
        <v>687</v>
      </c>
      <c r="E4000" s="21">
        <f>FAS_2016_PFR_FFR!D4000</f>
        <v>1240</v>
      </c>
      <c r="F4000" s="31">
        <f>FAS_2016_PFR_FFR!E4000</f>
        <v>1521.4285714285716</v>
      </c>
      <c r="G4000" s="31">
        <f t="shared" si="62"/>
        <v>0</v>
      </c>
    </row>
    <row r="4001" spans="1:7" x14ac:dyDescent="0.25">
      <c r="A4001" s="42">
        <v>46368</v>
      </c>
      <c r="B4001" s="21">
        <v>1871</v>
      </c>
      <c r="C4001" s="31">
        <f>FAS_2016_CRS!F4001</f>
        <v>1401.6859999999926</v>
      </c>
      <c r="D4001" s="21">
        <v>526</v>
      </c>
      <c r="E4001" s="21">
        <f>FAS_2016_PFR_FFR!D4001</f>
        <v>1240</v>
      </c>
      <c r="F4001" s="31">
        <f>FAS_2016_PFR_FFR!E4001</f>
        <v>1521.4285714285716</v>
      </c>
      <c r="G4001" s="31">
        <f t="shared" si="62"/>
        <v>0</v>
      </c>
    </row>
    <row r="4002" spans="1:7" x14ac:dyDescent="0.25">
      <c r="A4002" s="42">
        <v>46369</v>
      </c>
      <c r="B4002" s="21">
        <v>1871</v>
      </c>
      <c r="C4002" s="31">
        <f>FAS_2016_CRS!F4002</f>
        <v>1418.4939999999926</v>
      </c>
      <c r="D4002" s="21">
        <v>457</v>
      </c>
      <c r="E4002" s="21">
        <f>FAS_2016_PFR_FFR!D4002</f>
        <v>1240</v>
      </c>
      <c r="F4002" s="31">
        <f>FAS_2016_PFR_FFR!E4002</f>
        <v>1440</v>
      </c>
      <c r="G4002" s="31">
        <f t="shared" si="62"/>
        <v>0</v>
      </c>
    </row>
    <row r="4003" spans="1:7" x14ac:dyDescent="0.25">
      <c r="A4003" s="42">
        <v>46370</v>
      </c>
      <c r="B4003" s="21">
        <v>1871</v>
      </c>
      <c r="C4003" s="31">
        <f>FAS_2016_CRS!F4003</f>
        <v>1438.2719999999924</v>
      </c>
      <c r="D4003" s="21">
        <v>537</v>
      </c>
      <c r="E4003" s="21">
        <f>FAS_2016_PFR_FFR!D4003</f>
        <v>1240</v>
      </c>
      <c r="F4003" s="31">
        <f>FAS_2016_PFR_FFR!E4003</f>
        <v>1440</v>
      </c>
      <c r="G4003" s="31">
        <f t="shared" si="62"/>
        <v>0</v>
      </c>
    </row>
    <row r="4004" spans="1:7" x14ac:dyDescent="0.25">
      <c r="A4004" s="42">
        <v>46371</v>
      </c>
      <c r="B4004" s="21">
        <v>1871</v>
      </c>
      <c r="C4004" s="31">
        <f>FAS_2016_CRS!F4004</f>
        <v>1432.9039999999929</v>
      </c>
      <c r="D4004" s="21">
        <v>506</v>
      </c>
      <c r="E4004" s="21">
        <f>FAS_2016_PFR_FFR!D4004</f>
        <v>1240</v>
      </c>
      <c r="F4004" s="31">
        <f>FAS_2016_PFR_FFR!E4004</f>
        <v>1440</v>
      </c>
      <c r="G4004" s="31">
        <f t="shared" si="62"/>
        <v>0</v>
      </c>
    </row>
    <row r="4005" spans="1:7" x14ac:dyDescent="0.25">
      <c r="A4005" s="42">
        <v>46372</v>
      </c>
      <c r="B4005" s="21">
        <v>1938</v>
      </c>
      <c r="C4005" s="31">
        <f>FAS_2016_CRS!F4005</f>
        <v>1411.0139999999928</v>
      </c>
      <c r="D4005" s="21">
        <v>348</v>
      </c>
      <c r="E4005" s="21">
        <f>FAS_2016_PFR_FFR!D4005</f>
        <v>1240</v>
      </c>
      <c r="F4005" s="31">
        <f>FAS_2016_PFR_FFR!E4005</f>
        <v>1521.4285714285716</v>
      </c>
      <c r="G4005" s="31">
        <f t="shared" si="62"/>
        <v>0</v>
      </c>
    </row>
    <row r="4006" spans="1:7" x14ac:dyDescent="0.25">
      <c r="A4006" s="42">
        <v>46373</v>
      </c>
      <c r="B4006" s="21">
        <v>1938</v>
      </c>
      <c r="C4006" s="31">
        <f>FAS_2016_CRS!F4006</f>
        <v>1373.9879999999926</v>
      </c>
      <c r="D4006" s="21">
        <v>348</v>
      </c>
      <c r="E4006" s="21">
        <f>FAS_2016_PFR_FFR!D4006</f>
        <v>1240</v>
      </c>
      <c r="F4006" s="31">
        <f>FAS_2016_PFR_FFR!E4006</f>
        <v>1521.4285714285716</v>
      </c>
      <c r="G4006" s="31">
        <f t="shared" si="62"/>
        <v>0</v>
      </c>
    </row>
    <row r="4007" spans="1:7" x14ac:dyDescent="0.25">
      <c r="A4007" s="42">
        <v>46374</v>
      </c>
      <c r="B4007" s="21">
        <v>1938</v>
      </c>
      <c r="C4007" s="31">
        <f>FAS_2016_CRS!F4007</f>
        <v>1268.3580000000049</v>
      </c>
      <c r="D4007" s="21">
        <v>348</v>
      </c>
      <c r="E4007" s="21">
        <f>FAS_2016_PFR_FFR!D4007</f>
        <v>1240</v>
      </c>
      <c r="F4007" s="31">
        <f>FAS_2016_PFR_FFR!E4007</f>
        <v>1521.4285714285716</v>
      </c>
      <c r="G4007" s="31">
        <f t="shared" si="62"/>
        <v>0</v>
      </c>
    </row>
    <row r="4008" spans="1:7" x14ac:dyDescent="0.25">
      <c r="A4008" s="42">
        <v>46375</v>
      </c>
      <c r="B4008" s="21">
        <v>1938</v>
      </c>
      <c r="C4008" s="31">
        <f>FAS_2016_CRS!F4008</f>
        <v>1235.5560000000046</v>
      </c>
      <c r="D4008" s="21">
        <v>360</v>
      </c>
      <c r="E4008" s="21">
        <f>FAS_2016_PFR_FFR!D4008</f>
        <v>1240</v>
      </c>
      <c r="F4008" s="31">
        <f>FAS_2016_PFR_FFR!E4008</f>
        <v>1521.4285714285716</v>
      </c>
      <c r="G4008" s="31">
        <f t="shared" si="62"/>
        <v>0</v>
      </c>
    </row>
    <row r="4009" spans="1:7" x14ac:dyDescent="0.25">
      <c r="A4009" s="42">
        <v>46376</v>
      </c>
      <c r="B4009" s="21">
        <v>2261</v>
      </c>
      <c r="C4009" s="31">
        <f>FAS_2016_CRS!F4009</f>
        <v>1042.2639999999872</v>
      </c>
      <c r="D4009" s="21">
        <v>348</v>
      </c>
      <c r="E4009" s="21">
        <f>FAS_2016_PFR_FFR!D4009</f>
        <v>1240</v>
      </c>
      <c r="F4009" s="31">
        <f>FAS_2016_PFR_FFR!E4009</f>
        <v>1673.3333333333333</v>
      </c>
      <c r="G4009" s="31">
        <f t="shared" si="62"/>
        <v>0</v>
      </c>
    </row>
    <row r="4010" spans="1:7" x14ac:dyDescent="0.25">
      <c r="A4010" s="42">
        <v>46377</v>
      </c>
      <c r="B4010" s="21">
        <v>2261</v>
      </c>
      <c r="C4010" s="31">
        <f>FAS_2016_CRS!F4010</f>
        <v>1004.7999999999787</v>
      </c>
      <c r="D4010" s="21">
        <v>348</v>
      </c>
      <c r="E4010" s="21">
        <f>FAS_2016_PFR_FFR!D4010</f>
        <v>1240</v>
      </c>
      <c r="F4010" s="31">
        <f>FAS_2016_PFR_FFR!E4010</f>
        <v>1673.3333333333333</v>
      </c>
      <c r="G4010" s="31">
        <f t="shared" si="62"/>
        <v>0</v>
      </c>
    </row>
    <row r="4011" spans="1:7" x14ac:dyDescent="0.25">
      <c r="A4011" s="42">
        <v>46378</v>
      </c>
      <c r="B4011" s="21">
        <v>2261</v>
      </c>
      <c r="C4011" s="31">
        <f>FAS_2016_CRS!F4011</f>
        <v>841.11099999998987</v>
      </c>
      <c r="D4011" s="21">
        <v>462</v>
      </c>
      <c r="E4011" s="21">
        <f>FAS_2016_PFR_FFR!D4011</f>
        <v>1240</v>
      </c>
      <c r="F4011" s="31">
        <f>FAS_2016_PFR_FFR!E4011</f>
        <v>1730</v>
      </c>
      <c r="G4011" s="31">
        <f t="shared" si="62"/>
        <v>0</v>
      </c>
    </row>
    <row r="4012" spans="1:7" x14ac:dyDescent="0.25">
      <c r="A4012" s="42">
        <v>46379</v>
      </c>
      <c r="B4012" s="21">
        <v>2261</v>
      </c>
      <c r="C4012" s="31">
        <f>FAS_2016_CRS!F4012</f>
        <v>797.39199999999028</v>
      </c>
      <c r="D4012" s="21">
        <v>378</v>
      </c>
      <c r="E4012" s="21">
        <f>FAS_2016_PFR_FFR!D4012</f>
        <v>1240</v>
      </c>
      <c r="F4012" s="31">
        <f>FAS_2016_PFR_FFR!E4012</f>
        <v>1730</v>
      </c>
      <c r="G4012" s="31">
        <f t="shared" si="62"/>
        <v>0</v>
      </c>
    </row>
    <row r="4013" spans="1:7" x14ac:dyDescent="0.25">
      <c r="A4013" s="42">
        <v>46380</v>
      </c>
      <c r="B4013" s="21">
        <v>2900</v>
      </c>
      <c r="C4013" s="31">
        <f>FAS_2016_CRS!F4013</f>
        <v>805.91999999998325</v>
      </c>
      <c r="D4013" s="21">
        <v>348</v>
      </c>
      <c r="E4013" s="21">
        <f>FAS_2016_PFR_FFR!D4013</f>
        <v>1240</v>
      </c>
      <c r="F4013" s="31">
        <f>FAS_2016_PFR_FFR!E4013</f>
        <v>1730</v>
      </c>
      <c r="G4013" s="31">
        <f t="shared" si="62"/>
        <v>0</v>
      </c>
    </row>
    <row r="4014" spans="1:7" x14ac:dyDescent="0.25">
      <c r="A4014" s="42">
        <v>46381</v>
      </c>
      <c r="B4014" s="21">
        <v>2900</v>
      </c>
      <c r="C4014" s="31">
        <f>FAS_2016_CRS!F4014</f>
        <v>786.69999999998367</v>
      </c>
      <c r="D4014" s="21">
        <v>363</v>
      </c>
      <c r="E4014" s="21">
        <f>FAS_2016_PFR_FFR!D4014</f>
        <v>1240</v>
      </c>
      <c r="F4014" s="31">
        <f>FAS_2016_PFR_FFR!E4014</f>
        <v>1730</v>
      </c>
      <c r="G4014" s="31">
        <f t="shared" si="62"/>
        <v>0</v>
      </c>
    </row>
    <row r="4015" spans="1:7" x14ac:dyDescent="0.25">
      <c r="A4015" s="42">
        <v>46382</v>
      </c>
      <c r="B4015" s="21">
        <v>2900</v>
      </c>
      <c r="C4015" s="31">
        <f>FAS_2016_CRS!F4015</f>
        <v>783.99999999998363</v>
      </c>
      <c r="D4015" s="21">
        <v>393</v>
      </c>
      <c r="E4015" s="21">
        <f>FAS_2016_PFR_FFR!D4015</f>
        <v>1240</v>
      </c>
      <c r="F4015" s="31">
        <f>FAS_2016_PFR_FFR!E4015</f>
        <v>1730</v>
      </c>
      <c r="G4015" s="31">
        <f t="shared" si="62"/>
        <v>0</v>
      </c>
    </row>
    <row r="4016" spans="1:7" x14ac:dyDescent="0.25">
      <c r="A4016" s="42">
        <v>46383</v>
      </c>
      <c r="B4016" s="21">
        <v>2900</v>
      </c>
      <c r="C4016" s="31">
        <f>FAS_2016_CRS!F4016</f>
        <v>769.00599999999076</v>
      </c>
      <c r="D4016" s="21">
        <v>498</v>
      </c>
      <c r="E4016" s="21">
        <f>FAS_2016_PFR_FFR!D4016</f>
        <v>1240</v>
      </c>
      <c r="F4016" s="31">
        <f>FAS_2016_PFR_FFR!E4016</f>
        <v>1730</v>
      </c>
      <c r="G4016" s="31">
        <f t="shared" si="62"/>
        <v>0</v>
      </c>
    </row>
    <row r="4017" spans="1:7" x14ac:dyDescent="0.25">
      <c r="A4017" s="42">
        <v>46384</v>
      </c>
      <c r="B4017" s="21">
        <v>2751</v>
      </c>
      <c r="C4017" s="31">
        <f>FAS_2016_CRS!F4017</f>
        <v>803.20599999999047</v>
      </c>
      <c r="D4017" s="21">
        <v>542</v>
      </c>
      <c r="E4017" s="21">
        <f>FAS_2016_PFR_FFR!D4017</f>
        <v>1240</v>
      </c>
      <c r="F4017" s="31">
        <f>FAS_2016_PFR_FFR!E4017</f>
        <v>1730</v>
      </c>
      <c r="G4017" s="31">
        <f t="shared" si="62"/>
        <v>0</v>
      </c>
    </row>
    <row r="4018" spans="1:7" x14ac:dyDescent="0.25">
      <c r="A4018" s="42">
        <v>46385</v>
      </c>
      <c r="B4018" s="21">
        <v>2751</v>
      </c>
      <c r="C4018" s="31">
        <f>FAS_2016_CRS!F4018</f>
        <v>882.85999999998114</v>
      </c>
      <c r="D4018" s="21">
        <v>454</v>
      </c>
      <c r="E4018" s="21">
        <f>FAS_2016_PFR_FFR!D4018</f>
        <v>1240</v>
      </c>
      <c r="F4018" s="31">
        <f>FAS_2016_PFR_FFR!E4018</f>
        <v>1730</v>
      </c>
      <c r="G4018" s="31">
        <f t="shared" si="62"/>
        <v>0</v>
      </c>
    </row>
    <row r="4019" spans="1:7" x14ac:dyDescent="0.25">
      <c r="A4019" s="42">
        <v>46386</v>
      </c>
      <c r="B4019" s="21">
        <v>2751</v>
      </c>
      <c r="C4019" s="31">
        <f>FAS_2016_CRS!F4019</f>
        <v>937.07999999998015</v>
      </c>
      <c r="D4019" s="21">
        <v>629</v>
      </c>
      <c r="E4019" s="21">
        <f>FAS_2016_PFR_FFR!D4019</f>
        <v>1240</v>
      </c>
      <c r="F4019" s="31">
        <f>FAS_2016_PFR_FFR!E4019</f>
        <v>1730</v>
      </c>
      <c r="G4019" s="31">
        <f t="shared" si="62"/>
        <v>0</v>
      </c>
    </row>
    <row r="4020" spans="1:7" x14ac:dyDescent="0.25">
      <c r="A4020" s="42">
        <v>46387</v>
      </c>
      <c r="B4020" s="21">
        <v>2751</v>
      </c>
      <c r="C4020" s="31">
        <f>FAS_2016_CRS!F4020</f>
        <v>1003.6199999999787</v>
      </c>
      <c r="D4020" s="21">
        <v>667</v>
      </c>
      <c r="E4020" s="21">
        <f>FAS_2016_PFR_FFR!D4020</f>
        <v>1240</v>
      </c>
      <c r="F4020" s="31">
        <f>FAS_2016_PFR_FFR!E4020</f>
        <v>1673.3333333333333</v>
      </c>
      <c r="G4020" s="31">
        <f t="shared" si="62"/>
        <v>0</v>
      </c>
    </row>
    <row r="4021" spans="1:7" x14ac:dyDescent="0.25">
      <c r="A4021" s="42">
        <v>46388</v>
      </c>
      <c r="B4021" s="21">
        <v>2303</v>
      </c>
      <c r="C4021" s="31">
        <f>FAS_2016_CRS!F4021</f>
        <v>1021.2309999999877</v>
      </c>
      <c r="D4021" s="21">
        <v>701</v>
      </c>
      <c r="E4021" s="21">
        <f>FAS_2016_PFR_FFR!D4021</f>
        <v>1240</v>
      </c>
      <c r="F4021" s="31">
        <f>FAS_2016_PFR_FFR!E4021</f>
        <v>1673.3333333333333</v>
      </c>
      <c r="G4021" s="31">
        <f t="shared" si="62"/>
        <v>0</v>
      </c>
    </row>
    <row r="4022" spans="1:7" x14ac:dyDescent="0.25">
      <c r="A4022" s="42">
        <v>46389</v>
      </c>
      <c r="B4022" s="21">
        <v>2303</v>
      </c>
      <c r="C4022" s="31">
        <f>FAS_2016_CRS!F4022</f>
        <v>1081.9929999999868</v>
      </c>
      <c r="D4022" s="21">
        <v>643</v>
      </c>
      <c r="E4022" s="21">
        <f>FAS_2016_PFR_FFR!D4022</f>
        <v>1240</v>
      </c>
      <c r="F4022" s="31">
        <f>FAS_2016_PFR_FFR!E4022</f>
        <v>1673.3333333333333</v>
      </c>
      <c r="G4022" s="31">
        <f t="shared" si="62"/>
        <v>0</v>
      </c>
    </row>
    <row r="4023" spans="1:7" x14ac:dyDescent="0.25">
      <c r="A4023" s="42">
        <v>46390</v>
      </c>
      <c r="B4023" s="21">
        <v>2303</v>
      </c>
      <c r="C4023" s="31">
        <f>FAS_2016_CRS!F4023</f>
        <v>1252.8600000000047</v>
      </c>
      <c r="D4023" s="21">
        <v>612</v>
      </c>
      <c r="E4023" s="21">
        <f>FAS_2016_PFR_FFR!D4023</f>
        <v>1240</v>
      </c>
      <c r="F4023" s="31">
        <f>FAS_2016_PFR_FFR!E4023</f>
        <v>1521.4285714285716</v>
      </c>
      <c r="G4023" s="31">
        <f t="shared" si="62"/>
        <v>0</v>
      </c>
    </row>
    <row r="4024" spans="1:7" x14ac:dyDescent="0.25">
      <c r="A4024" s="42">
        <v>46391</v>
      </c>
      <c r="B4024" s="21">
        <v>2303</v>
      </c>
      <c r="C4024" s="31">
        <f>FAS_2016_CRS!F4024</f>
        <v>1304.9190000000049</v>
      </c>
      <c r="D4024" s="21">
        <v>687</v>
      </c>
      <c r="E4024" s="21">
        <f>FAS_2016_PFR_FFR!D4024</f>
        <v>1240</v>
      </c>
      <c r="F4024" s="31">
        <f>FAS_2016_PFR_FFR!E4024</f>
        <v>1521.4285714285716</v>
      </c>
      <c r="G4024" s="31">
        <f t="shared" si="62"/>
        <v>0</v>
      </c>
    </row>
    <row r="4025" spans="1:7" x14ac:dyDescent="0.25">
      <c r="A4025" s="42">
        <v>46392</v>
      </c>
      <c r="B4025" s="21">
        <v>1871</v>
      </c>
      <c r="C4025" s="31">
        <f>FAS_2016_CRS!F4025</f>
        <v>1406.3059999999925</v>
      </c>
      <c r="D4025" s="21">
        <v>526</v>
      </c>
      <c r="E4025" s="21">
        <f>FAS_2016_PFR_FFR!D4025</f>
        <v>1240</v>
      </c>
      <c r="F4025" s="31">
        <f>FAS_2016_PFR_FFR!E4025</f>
        <v>1521.4285714285716</v>
      </c>
      <c r="G4025" s="31">
        <f t="shared" si="62"/>
        <v>0</v>
      </c>
    </row>
    <row r="4026" spans="1:7" x14ac:dyDescent="0.25">
      <c r="A4026" s="42">
        <v>46393</v>
      </c>
      <c r="B4026" s="21">
        <v>1871</v>
      </c>
      <c r="C4026" s="31">
        <f>FAS_2016_CRS!F4026</f>
        <v>1420.2319999999929</v>
      </c>
      <c r="D4026" s="21">
        <v>457</v>
      </c>
      <c r="E4026" s="21">
        <f>FAS_2016_PFR_FFR!D4026</f>
        <v>1240</v>
      </c>
      <c r="F4026" s="31">
        <f>FAS_2016_PFR_FFR!E4026</f>
        <v>1430.7692307692307</v>
      </c>
      <c r="G4026" s="31">
        <f t="shared" si="62"/>
        <v>0</v>
      </c>
    </row>
    <row r="4027" spans="1:7" x14ac:dyDescent="0.25">
      <c r="A4027" s="42">
        <v>46394</v>
      </c>
      <c r="B4027" s="21">
        <v>1871</v>
      </c>
      <c r="C4027" s="31">
        <f>FAS_2016_CRS!F4027</f>
        <v>1423.5319999999929</v>
      </c>
      <c r="D4027" s="21">
        <v>537</v>
      </c>
      <c r="E4027" s="21">
        <f>FAS_2016_PFR_FFR!D4027</f>
        <v>1240</v>
      </c>
      <c r="F4027" s="31">
        <f>FAS_2016_PFR_FFR!E4027</f>
        <v>1440</v>
      </c>
      <c r="G4027" s="31">
        <f t="shared" si="62"/>
        <v>0</v>
      </c>
    </row>
    <row r="4028" spans="1:7" x14ac:dyDescent="0.25">
      <c r="A4028" s="42">
        <v>46395</v>
      </c>
      <c r="B4028" s="21">
        <v>1871</v>
      </c>
      <c r="C4028" s="31">
        <f>FAS_2016_CRS!F4028</f>
        <v>1412.091999999993</v>
      </c>
      <c r="D4028" s="21">
        <v>506</v>
      </c>
      <c r="E4028" s="21">
        <f>FAS_2016_PFR_FFR!D4028</f>
        <v>1240</v>
      </c>
      <c r="F4028" s="31">
        <f>FAS_2016_PFR_FFR!E4028</f>
        <v>1430.7692307692307</v>
      </c>
      <c r="G4028" s="31">
        <f t="shared" si="62"/>
        <v>0</v>
      </c>
    </row>
    <row r="4029" spans="1:7" x14ac:dyDescent="0.25">
      <c r="A4029" s="42">
        <v>46396</v>
      </c>
      <c r="B4029" s="21">
        <v>1938</v>
      </c>
      <c r="C4029" s="31">
        <f>FAS_2016_CRS!F4029</f>
        <v>1370.8639999999925</v>
      </c>
      <c r="D4029" s="21">
        <v>348</v>
      </c>
      <c r="E4029" s="21">
        <f>FAS_2016_PFR_FFR!D4029</f>
        <v>1240</v>
      </c>
      <c r="F4029" s="31">
        <f>FAS_2016_PFR_FFR!E4029</f>
        <v>1521.4285714285716</v>
      </c>
      <c r="G4029" s="31">
        <f t="shared" si="62"/>
        <v>0</v>
      </c>
    </row>
    <row r="4030" spans="1:7" x14ac:dyDescent="0.25">
      <c r="A4030" s="42">
        <v>46397</v>
      </c>
      <c r="B4030" s="21">
        <v>1938</v>
      </c>
      <c r="C4030" s="31">
        <f>FAS_2016_CRS!F4030</f>
        <v>1269.1770000000054</v>
      </c>
      <c r="D4030" s="21">
        <v>348</v>
      </c>
      <c r="E4030" s="21">
        <f>FAS_2016_PFR_FFR!D4030</f>
        <v>1240</v>
      </c>
      <c r="F4030" s="31">
        <f>FAS_2016_PFR_FFR!E4030</f>
        <v>1673.3333333333333</v>
      </c>
      <c r="G4030" s="31">
        <f t="shared" si="62"/>
        <v>0</v>
      </c>
    </row>
    <row r="4031" spans="1:7" x14ac:dyDescent="0.25">
      <c r="A4031" s="42">
        <v>46398</v>
      </c>
      <c r="B4031" s="21">
        <v>1938</v>
      </c>
      <c r="C4031" s="31">
        <f>FAS_2016_CRS!F4031</f>
        <v>1106.5979999999865</v>
      </c>
      <c r="D4031" s="21">
        <v>348</v>
      </c>
      <c r="E4031" s="21">
        <f>FAS_2016_PFR_FFR!D4031</f>
        <v>1240</v>
      </c>
      <c r="F4031" s="31">
        <f>FAS_2016_PFR_FFR!E4031</f>
        <v>1673.3333333333333</v>
      </c>
      <c r="G4031" s="31">
        <f t="shared" si="62"/>
        <v>0</v>
      </c>
    </row>
    <row r="4032" spans="1:7" x14ac:dyDescent="0.25">
      <c r="A4032" s="42">
        <v>46399</v>
      </c>
      <c r="B4032" s="21">
        <v>1938</v>
      </c>
      <c r="C4032" s="31">
        <f>FAS_2016_CRS!F4032</f>
        <v>1082.6579999999869</v>
      </c>
      <c r="D4032" s="21">
        <v>360</v>
      </c>
      <c r="E4032" s="21">
        <f>FAS_2016_PFR_FFR!D4032</f>
        <v>1240</v>
      </c>
      <c r="F4032" s="31">
        <f>FAS_2016_PFR_FFR!E4032</f>
        <v>1673.3333333333333</v>
      </c>
      <c r="G4032" s="31">
        <f t="shared" si="62"/>
        <v>0</v>
      </c>
    </row>
    <row r="4033" spans="1:7" x14ac:dyDescent="0.25">
      <c r="A4033" s="42">
        <v>46400</v>
      </c>
      <c r="B4033" s="21">
        <v>2261</v>
      </c>
      <c r="C4033" s="31">
        <f>FAS_2016_CRS!F4033</f>
        <v>1065.8199999999774</v>
      </c>
      <c r="D4033" s="21">
        <v>348</v>
      </c>
      <c r="E4033" s="21">
        <f>FAS_2016_PFR_FFR!D4033</f>
        <v>1240</v>
      </c>
      <c r="F4033" s="31">
        <f>FAS_2016_PFR_FFR!E4033</f>
        <v>1673.3333333333333</v>
      </c>
      <c r="G4033" s="31">
        <f t="shared" si="62"/>
        <v>0</v>
      </c>
    </row>
    <row r="4034" spans="1:7" x14ac:dyDescent="0.25">
      <c r="A4034" s="42">
        <v>46401</v>
      </c>
      <c r="B4034" s="21">
        <v>2261</v>
      </c>
      <c r="C4034" s="31">
        <f>FAS_2016_CRS!F4034</f>
        <v>971.27999999997974</v>
      </c>
      <c r="D4034" s="21">
        <v>348</v>
      </c>
      <c r="E4034" s="21">
        <f>FAS_2016_PFR_FFR!D4034</f>
        <v>1240</v>
      </c>
      <c r="F4034" s="31">
        <f>FAS_2016_PFR_FFR!E4034</f>
        <v>1730</v>
      </c>
      <c r="G4034" s="31">
        <f t="shared" si="62"/>
        <v>0</v>
      </c>
    </row>
    <row r="4035" spans="1:7" x14ac:dyDescent="0.25">
      <c r="A4035" s="42">
        <v>46402</v>
      </c>
      <c r="B4035" s="21">
        <v>2261</v>
      </c>
      <c r="C4035" s="31">
        <f>FAS_2016_CRS!F4035</f>
        <v>858.2679999999898</v>
      </c>
      <c r="D4035" s="21">
        <v>462</v>
      </c>
      <c r="E4035" s="21">
        <f>FAS_2016_PFR_FFR!D4035</f>
        <v>1240</v>
      </c>
      <c r="F4035" s="31">
        <f>FAS_2016_PFR_FFR!E4035</f>
        <v>1730</v>
      </c>
      <c r="G4035" s="31">
        <f t="shared" si="62"/>
        <v>0</v>
      </c>
    </row>
    <row r="4036" spans="1:7" x14ac:dyDescent="0.25">
      <c r="A4036" s="42">
        <v>46403</v>
      </c>
      <c r="B4036" s="21">
        <v>2261</v>
      </c>
      <c r="C4036" s="31">
        <f>FAS_2016_CRS!F4036</f>
        <v>809.77999999999031</v>
      </c>
      <c r="D4036" s="21">
        <v>378</v>
      </c>
      <c r="E4036" s="21">
        <f>FAS_2016_PFR_FFR!D4036</f>
        <v>1240</v>
      </c>
      <c r="F4036" s="31">
        <f>FAS_2016_PFR_FFR!E4036</f>
        <v>1730</v>
      </c>
      <c r="G4036" s="31">
        <f t="shared" ref="G4036:G4099" si="63">MAX(B4036-C4036-D4036-E4036-F4036,0)</f>
        <v>0</v>
      </c>
    </row>
    <row r="4037" spans="1:7" x14ac:dyDescent="0.25">
      <c r="A4037" s="42">
        <v>46404</v>
      </c>
      <c r="B4037" s="21">
        <v>2900</v>
      </c>
      <c r="C4037" s="31">
        <f>FAS_2016_CRS!F4037</f>
        <v>816.35999999998251</v>
      </c>
      <c r="D4037" s="21">
        <v>348</v>
      </c>
      <c r="E4037" s="21">
        <f>FAS_2016_PFR_FFR!D4037</f>
        <v>1240</v>
      </c>
      <c r="F4037" s="31">
        <f>FAS_2016_PFR_FFR!E4037</f>
        <v>1730</v>
      </c>
      <c r="G4037" s="31">
        <f t="shared" si="63"/>
        <v>0</v>
      </c>
    </row>
    <row r="4038" spans="1:7" x14ac:dyDescent="0.25">
      <c r="A4038" s="42">
        <v>46405</v>
      </c>
      <c r="B4038" s="21">
        <v>2900</v>
      </c>
      <c r="C4038" s="31">
        <f>FAS_2016_CRS!F4038</f>
        <v>793.7999999999829</v>
      </c>
      <c r="D4038" s="21">
        <v>363</v>
      </c>
      <c r="E4038" s="21">
        <f>FAS_2016_PFR_FFR!D4038</f>
        <v>1240</v>
      </c>
      <c r="F4038" s="31">
        <f>FAS_2016_PFR_FFR!E4038</f>
        <v>1730</v>
      </c>
      <c r="G4038" s="31">
        <f t="shared" si="63"/>
        <v>0</v>
      </c>
    </row>
    <row r="4039" spans="1:7" x14ac:dyDescent="0.25">
      <c r="A4039" s="42">
        <v>46406</v>
      </c>
      <c r="B4039" s="21">
        <v>2900</v>
      </c>
      <c r="C4039" s="31">
        <f>FAS_2016_CRS!F4039</f>
        <v>789.43999999998323</v>
      </c>
      <c r="D4039" s="21">
        <v>393</v>
      </c>
      <c r="E4039" s="21">
        <f>FAS_2016_PFR_FFR!D4039</f>
        <v>1240</v>
      </c>
      <c r="F4039" s="31">
        <f>FAS_2016_PFR_FFR!E4039</f>
        <v>1730</v>
      </c>
      <c r="G4039" s="31">
        <f t="shared" si="63"/>
        <v>0</v>
      </c>
    </row>
    <row r="4040" spans="1:7" x14ac:dyDescent="0.25">
      <c r="A4040" s="42">
        <v>46407</v>
      </c>
      <c r="B4040" s="21">
        <v>2900</v>
      </c>
      <c r="C4040" s="31">
        <f>FAS_2016_CRS!F4040</f>
        <v>810.61999999998261</v>
      </c>
      <c r="D4040" s="21">
        <v>498</v>
      </c>
      <c r="E4040" s="21">
        <f>FAS_2016_PFR_FFR!D4040</f>
        <v>1240</v>
      </c>
      <c r="F4040" s="31">
        <f>FAS_2016_PFR_FFR!E4040</f>
        <v>1730</v>
      </c>
      <c r="G4040" s="31">
        <f t="shared" si="63"/>
        <v>0</v>
      </c>
    </row>
    <row r="4041" spans="1:7" x14ac:dyDescent="0.25">
      <c r="A4041" s="42">
        <v>46408</v>
      </c>
      <c r="B4041" s="21">
        <v>2751</v>
      </c>
      <c r="C4041" s="31">
        <f>FAS_2016_CRS!F4041</f>
        <v>802.46499999999048</v>
      </c>
      <c r="D4041" s="21">
        <v>542</v>
      </c>
      <c r="E4041" s="21">
        <f>FAS_2016_PFR_FFR!D4041</f>
        <v>1240</v>
      </c>
      <c r="F4041" s="31">
        <f>FAS_2016_PFR_FFR!E4041</f>
        <v>1730</v>
      </c>
      <c r="G4041" s="31">
        <f t="shared" si="63"/>
        <v>0</v>
      </c>
    </row>
    <row r="4042" spans="1:7" x14ac:dyDescent="0.25">
      <c r="A4042" s="42">
        <v>46409</v>
      </c>
      <c r="B4042" s="21">
        <v>2751</v>
      </c>
      <c r="C4042" s="31">
        <f>FAS_2016_CRS!F4042</f>
        <v>834.61299999999017</v>
      </c>
      <c r="D4042" s="21">
        <v>454</v>
      </c>
      <c r="E4042" s="21">
        <f>FAS_2016_PFR_FFR!D4042</f>
        <v>1240</v>
      </c>
      <c r="F4042" s="31">
        <f>FAS_2016_PFR_FFR!E4042</f>
        <v>1730</v>
      </c>
      <c r="G4042" s="31">
        <f t="shared" si="63"/>
        <v>0</v>
      </c>
    </row>
    <row r="4043" spans="1:7" x14ac:dyDescent="0.25">
      <c r="A4043" s="42">
        <v>46410</v>
      </c>
      <c r="B4043" s="21">
        <v>2751</v>
      </c>
      <c r="C4043" s="31">
        <f>FAS_2016_CRS!F4043</f>
        <v>892.84799999998938</v>
      </c>
      <c r="D4043" s="21">
        <v>629</v>
      </c>
      <c r="E4043" s="21">
        <f>FAS_2016_PFR_FFR!D4043</f>
        <v>1240</v>
      </c>
      <c r="F4043" s="31">
        <f>FAS_2016_PFR_FFR!E4043</f>
        <v>1730</v>
      </c>
      <c r="G4043" s="31">
        <f t="shared" si="63"/>
        <v>0</v>
      </c>
    </row>
    <row r="4044" spans="1:7" x14ac:dyDescent="0.25">
      <c r="A4044" s="42">
        <v>46411</v>
      </c>
      <c r="B4044" s="21">
        <v>2751</v>
      </c>
      <c r="C4044" s="31">
        <f>FAS_2016_CRS!F4044</f>
        <v>1004.159999999979</v>
      </c>
      <c r="D4044" s="21">
        <v>667</v>
      </c>
      <c r="E4044" s="21">
        <f>FAS_2016_PFR_FFR!D4044</f>
        <v>1240</v>
      </c>
      <c r="F4044" s="31">
        <f>FAS_2016_PFR_FFR!E4044</f>
        <v>1730</v>
      </c>
      <c r="G4044" s="31">
        <f t="shared" si="63"/>
        <v>0</v>
      </c>
    </row>
    <row r="4045" spans="1:7" x14ac:dyDescent="0.25">
      <c r="A4045" s="42">
        <v>46412</v>
      </c>
      <c r="B4045" s="21">
        <v>2303</v>
      </c>
      <c r="C4045" s="31">
        <f>FAS_2016_CRS!F4045</f>
        <v>1074.4199999999771</v>
      </c>
      <c r="D4045" s="21">
        <v>701</v>
      </c>
      <c r="E4045" s="21">
        <f>FAS_2016_PFR_FFR!D4045</f>
        <v>1240</v>
      </c>
      <c r="F4045" s="31">
        <f>FAS_2016_PFR_FFR!E4045</f>
        <v>1730</v>
      </c>
      <c r="G4045" s="31">
        <f t="shared" si="63"/>
        <v>0</v>
      </c>
    </row>
    <row r="4046" spans="1:7" x14ac:dyDescent="0.25">
      <c r="A4046" s="42">
        <v>46413</v>
      </c>
      <c r="B4046" s="21">
        <v>2303</v>
      </c>
      <c r="C4046" s="31">
        <f>FAS_2016_CRS!F4046</f>
        <v>1081.5179999999871</v>
      </c>
      <c r="D4046" s="21">
        <v>643</v>
      </c>
      <c r="E4046" s="21">
        <f>FAS_2016_PFR_FFR!D4046</f>
        <v>1240</v>
      </c>
      <c r="F4046" s="31">
        <f>FAS_2016_PFR_FFR!E4046</f>
        <v>1673.3333333333333</v>
      </c>
      <c r="G4046" s="31">
        <f t="shared" si="63"/>
        <v>0</v>
      </c>
    </row>
    <row r="4047" spans="1:7" x14ac:dyDescent="0.25">
      <c r="A4047" s="42">
        <v>46414</v>
      </c>
      <c r="B4047" s="21">
        <v>2303</v>
      </c>
      <c r="C4047" s="31">
        <f>FAS_2016_CRS!F4047</f>
        <v>1134.9839999999863</v>
      </c>
      <c r="D4047" s="21">
        <v>612</v>
      </c>
      <c r="E4047" s="21">
        <f>FAS_2016_PFR_FFR!D4047</f>
        <v>1240</v>
      </c>
      <c r="F4047" s="31">
        <f>FAS_2016_PFR_FFR!E4047</f>
        <v>1673.3333333333333</v>
      </c>
      <c r="G4047" s="31">
        <f t="shared" si="63"/>
        <v>0</v>
      </c>
    </row>
    <row r="4048" spans="1:7" x14ac:dyDescent="0.25">
      <c r="A4048" s="42">
        <v>46415</v>
      </c>
      <c r="B4048" s="21">
        <v>2303</v>
      </c>
      <c r="C4048" s="31">
        <f>FAS_2016_CRS!F4048</f>
        <v>1362.371999999993</v>
      </c>
      <c r="D4048" s="21">
        <v>687</v>
      </c>
      <c r="E4048" s="21">
        <f>FAS_2016_PFR_FFR!D4048</f>
        <v>1240</v>
      </c>
      <c r="F4048" s="31">
        <f>FAS_2016_PFR_FFR!E4048</f>
        <v>1521.4285714285716</v>
      </c>
      <c r="G4048" s="31">
        <f t="shared" si="63"/>
        <v>0</v>
      </c>
    </row>
    <row r="4049" spans="1:7" x14ac:dyDescent="0.25">
      <c r="A4049" s="42">
        <v>46416</v>
      </c>
      <c r="B4049" s="21">
        <v>1871</v>
      </c>
      <c r="C4049" s="31">
        <f>FAS_2016_CRS!F4049</f>
        <v>1394.2939999999926</v>
      </c>
      <c r="D4049" s="21">
        <v>526</v>
      </c>
      <c r="E4049" s="21">
        <f>FAS_2016_PFR_FFR!D4049</f>
        <v>1240</v>
      </c>
      <c r="F4049" s="31">
        <f>FAS_2016_PFR_FFR!E4049</f>
        <v>1430.7692307692307</v>
      </c>
      <c r="G4049" s="31">
        <f t="shared" si="63"/>
        <v>0</v>
      </c>
    </row>
    <row r="4050" spans="1:7" x14ac:dyDescent="0.25">
      <c r="A4050" s="42">
        <v>46417</v>
      </c>
      <c r="B4050" s="21">
        <v>1871</v>
      </c>
      <c r="C4050" s="31">
        <f>FAS_2016_CRS!F4050</f>
        <v>1412.3559999999927</v>
      </c>
      <c r="D4050" s="21">
        <v>457</v>
      </c>
      <c r="E4050" s="21">
        <f>FAS_2016_PFR_FFR!D4050</f>
        <v>1240</v>
      </c>
      <c r="F4050" s="31">
        <f>FAS_2016_PFR_FFR!E4050</f>
        <v>1430.7692307692307</v>
      </c>
      <c r="G4050" s="31">
        <f t="shared" si="63"/>
        <v>0</v>
      </c>
    </row>
    <row r="4051" spans="1:7" x14ac:dyDescent="0.25">
      <c r="A4051" s="42">
        <v>46418</v>
      </c>
      <c r="B4051" s="21">
        <v>1871</v>
      </c>
      <c r="C4051" s="31">
        <f>FAS_2016_CRS!F4051</f>
        <v>1418.1419999999925</v>
      </c>
      <c r="D4051" s="21">
        <v>537</v>
      </c>
      <c r="E4051" s="21">
        <f>FAS_2016_PFR_FFR!D4051</f>
        <v>1240</v>
      </c>
      <c r="F4051" s="31">
        <f>FAS_2016_PFR_FFR!E4051</f>
        <v>1440</v>
      </c>
      <c r="G4051" s="31">
        <f t="shared" si="63"/>
        <v>0</v>
      </c>
    </row>
    <row r="4052" spans="1:7" x14ac:dyDescent="0.25">
      <c r="A4052" s="42">
        <v>46419</v>
      </c>
      <c r="B4052" s="21">
        <v>1871</v>
      </c>
      <c r="C4052" s="31">
        <f>FAS_2016_CRS!F4052</f>
        <v>1410.5299999999925</v>
      </c>
      <c r="D4052" s="21">
        <v>506</v>
      </c>
      <c r="E4052" s="21">
        <f>FAS_2016_PFR_FFR!D4052</f>
        <v>1240</v>
      </c>
      <c r="F4052" s="31">
        <f>FAS_2016_PFR_FFR!E4052</f>
        <v>1521.4285714285716</v>
      </c>
      <c r="G4052" s="31">
        <f t="shared" si="63"/>
        <v>0</v>
      </c>
    </row>
    <row r="4053" spans="1:7" x14ac:dyDescent="0.25">
      <c r="A4053" s="42">
        <v>46420</v>
      </c>
      <c r="B4053" s="21">
        <v>1938</v>
      </c>
      <c r="C4053" s="31">
        <f>FAS_2016_CRS!F4053</f>
        <v>1303.3860000000054</v>
      </c>
      <c r="D4053" s="21">
        <v>348</v>
      </c>
      <c r="E4053" s="21">
        <f>FAS_2016_PFR_FFR!D4053</f>
        <v>1240</v>
      </c>
      <c r="F4053" s="31">
        <f>FAS_2016_PFR_FFR!E4053</f>
        <v>1521.4285714285716</v>
      </c>
      <c r="G4053" s="31">
        <f t="shared" si="63"/>
        <v>0</v>
      </c>
    </row>
    <row r="4054" spans="1:7" x14ac:dyDescent="0.25">
      <c r="A4054" s="42">
        <v>46421</v>
      </c>
      <c r="B4054" s="21">
        <v>1938</v>
      </c>
      <c r="C4054" s="31">
        <f>FAS_2016_CRS!F4054</f>
        <v>1260.3570000000057</v>
      </c>
      <c r="D4054" s="21">
        <v>348</v>
      </c>
      <c r="E4054" s="21">
        <f>FAS_2016_PFR_FFR!D4054</f>
        <v>1240</v>
      </c>
      <c r="F4054" s="31">
        <f>FAS_2016_PFR_FFR!E4054</f>
        <v>1673.3333333333333</v>
      </c>
      <c r="G4054" s="31">
        <f t="shared" si="63"/>
        <v>0</v>
      </c>
    </row>
    <row r="4055" spans="1:7" x14ac:dyDescent="0.25">
      <c r="A4055" s="42">
        <v>46422</v>
      </c>
      <c r="B4055" s="21">
        <v>1938</v>
      </c>
      <c r="C4055" s="31">
        <f>FAS_2016_CRS!F4055</f>
        <v>1103.1399999999869</v>
      </c>
      <c r="D4055" s="21">
        <v>348</v>
      </c>
      <c r="E4055" s="21">
        <f>FAS_2016_PFR_FFR!D4055</f>
        <v>1240</v>
      </c>
      <c r="F4055" s="31">
        <f>FAS_2016_PFR_FFR!E4055</f>
        <v>1673.3333333333333</v>
      </c>
      <c r="G4055" s="31">
        <f t="shared" si="63"/>
        <v>0</v>
      </c>
    </row>
    <row r="4056" spans="1:7" x14ac:dyDescent="0.25">
      <c r="A4056" s="42">
        <v>46423</v>
      </c>
      <c r="B4056" s="21">
        <v>1938</v>
      </c>
      <c r="C4056" s="31">
        <f>FAS_2016_CRS!F4056</f>
        <v>1079.0669999999873</v>
      </c>
      <c r="D4056" s="21">
        <v>360</v>
      </c>
      <c r="E4056" s="21">
        <f>FAS_2016_PFR_FFR!D4056</f>
        <v>1240</v>
      </c>
      <c r="F4056" s="31">
        <f>FAS_2016_PFR_FFR!E4056</f>
        <v>1673.3333333333333</v>
      </c>
      <c r="G4056" s="31">
        <f t="shared" si="63"/>
        <v>0</v>
      </c>
    </row>
    <row r="4057" spans="1:7" x14ac:dyDescent="0.25">
      <c r="A4057" s="42">
        <v>46424</v>
      </c>
      <c r="B4057" s="21">
        <v>2261</v>
      </c>
      <c r="C4057" s="31">
        <f>FAS_2016_CRS!F4057</f>
        <v>1060.0599999999777</v>
      </c>
      <c r="D4057" s="21">
        <v>348</v>
      </c>
      <c r="E4057" s="21">
        <f>FAS_2016_PFR_FFR!D4057</f>
        <v>1240</v>
      </c>
      <c r="F4057" s="31">
        <f>FAS_2016_PFR_FFR!E4057</f>
        <v>1730</v>
      </c>
      <c r="G4057" s="31">
        <f t="shared" si="63"/>
        <v>0</v>
      </c>
    </row>
    <row r="4058" spans="1:7" x14ac:dyDescent="0.25">
      <c r="A4058" s="42">
        <v>46425</v>
      </c>
      <c r="B4058" s="21">
        <v>2261</v>
      </c>
      <c r="C4058" s="31">
        <f>FAS_2016_CRS!F4058</f>
        <v>931.45599999998865</v>
      </c>
      <c r="D4058" s="21">
        <v>348</v>
      </c>
      <c r="E4058" s="21">
        <f>FAS_2016_PFR_FFR!D4058</f>
        <v>1240</v>
      </c>
      <c r="F4058" s="31">
        <f>FAS_2016_PFR_FFR!E4058</f>
        <v>1730</v>
      </c>
      <c r="G4058" s="31">
        <f t="shared" si="63"/>
        <v>0</v>
      </c>
    </row>
    <row r="4059" spans="1:7" x14ac:dyDescent="0.25">
      <c r="A4059" s="42">
        <v>46426</v>
      </c>
      <c r="B4059" s="21">
        <v>2261</v>
      </c>
      <c r="C4059" s="31">
        <f>FAS_2016_CRS!F4059</f>
        <v>903.54499999998939</v>
      </c>
      <c r="D4059" s="21">
        <v>462</v>
      </c>
      <c r="E4059" s="21">
        <f>FAS_2016_PFR_FFR!D4059</f>
        <v>1240</v>
      </c>
      <c r="F4059" s="31">
        <f>FAS_2016_PFR_FFR!E4059</f>
        <v>1730</v>
      </c>
      <c r="G4059" s="31">
        <f t="shared" si="63"/>
        <v>0</v>
      </c>
    </row>
    <row r="4060" spans="1:7" x14ac:dyDescent="0.25">
      <c r="A4060" s="42">
        <v>46427</v>
      </c>
      <c r="B4060" s="21">
        <v>2261</v>
      </c>
      <c r="C4060" s="31">
        <f>FAS_2016_CRS!F4060</f>
        <v>854.58199999998999</v>
      </c>
      <c r="D4060" s="21">
        <v>378</v>
      </c>
      <c r="E4060" s="21">
        <f>FAS_2016_PFR_FFR!D4060</f>
        <v>1240</v>
      </c>
      <c r="F4060" s="31">
        <f>FAS_2016_PFR_FFR!E4060</f>
        <v>1730</v>
      </c>
      <c r="G4060" s="31">
        <f t="shared" si="63"/>
        <v>0</v>
      </c>
    </row>
    <row r="4061" spans="1:7" x14ac:dyDescent="0.25">
      <c r="A4061" s="42">
        <v>46428</v>
      </c>
      <c r="B4061" s="21">
        <v>2900</v>
      </c>
      <c r="C4061" s="31">
        <f>FAS_2016_CRS!F4061</f>
        <v>865.8399999999815</v>
      </c>
      <c r="D4061" s="21">
        <v>348</v>
      </c>
      <c r="E4061" s="21">
        <f>FAS_2016_PFR_FFR!D4061</f>
        <v>1240</v>
      </c>
      <c r="F4061" s="31">
        <f>FAS_2016_PFR_FFR!E4061</f>
        <v>1730</v>
      </c>
      <c r="G4061" s="31">
        <f t="shared" si="63"/>
        <v>0</v>
      </c>
    </row>
    <row r="4062" spans="1:7" x14ac:dyDescent="0.25">
      <c r="A4062" s="42">
        <v>46429</v>
      </c>
      <c r="B4062" s="21">
        <v>2900</v>
      </c>
      <c r="C4062" s="31">
        <f>FAS_2016_CRS!F4062</f>
        <v>845.15999999998212</v>
      </c>
      <c r="D4062" s="21">
        <v>363</v>
      </c>
      <c r="E4062" s="21">
        <f>FAS_2016_PFR_FFR!D4062</f>
        <v>1240</v>
      </c>
      <c r="F4062" s="31">
        <f>FAS_2016_PFR_FFR!E4062</f>
        <v>1730</v>
      </c>
      <c r="G4062" s="31">
        <f t="shared" si="63"/>
        <v>0</v>
      </c>
    </row>
    <row r="4063" spans="1:7" x14ac:dyDescent="0.25">
      <c r="A4063" s="42">
        <v>46430</v>
      </c>
      <c r="B4063" s="21">
        <v>2900</v>
      </c>
      <c r="C4063" s="31">
        <f>FAS_2016_CRS!F4063</f>
        <v>839.61999999998227</v>
      </c>
      <c r="D4063" s="21">
        <v>393</v>
      </c>
      <c r="E4063" s="21">
        <f>FAS_2016_PFR_FFR!D4063</f>
        <v>1240</v>
      </c>
      <c r="F4063" s="31">
        <f>FAS_2016_PFR_FFR!E4063</f>
        <v>1730</v>
      </c>
      <c r="G4063" s="31">
        <f t="shared" si="63"/>
        <v>0</v>
      </c>
    </row>
    <row r="4064" spans="1:7" x14ac:dyDescent="0.25">
      <c r="A4064" s="42">
        <v>46431</v>
      </c>
      <c r="B4064" s="21">
        <v>2900</v>
      </c>
      <c r="C4064" s="31">
        <f>FAS_2016_CRS!F4064</f>
        <v>819.18499999999028</v>
      </c>
      <c r="D4064" s="21">
        <v>498</v>
      </c>
      <c r="E4064" s="21">
        <f>FAS_2016_PFR_FFR!D4064</f>
        <v>1240</v>
      </c>
      <c r="F4064" s="31">
        <f>FAS_2016_PFR_FFR!E4064</f>
        <v>1730</v>
      </c>
      <c r="G4064" s="31">
        <f t="shared" si="63"/>
        <v>0</v>
      </c>
    </row>
    <row r="4065" spans="1:7" x14ac:dyDescent="0.25">
      <c r="A4065" s="42">
        <v>46432</v>
      </c>
      <c r="B4065" s="21">
        <v>2751</v>
      </c>
      <c r="C4065" s="31">
        <f>FAS_2016_CRS!F4065</f>
        <v>848.82499999998981</v>
      </c>
      <c r="D4065" s="21">
        <v>542</v>
      </c>
      <c r="E4065" s="21">
        <f>FAS_2016_PFR_FFR!D4065</f>
        <v>1240</v>
      </c>
      <c r="F4065" s="31">
        <f>FAS_2016_PFR_FFR!E4065</f>
        <v>1730</v>
      </c>
      <c r="G4065" s="31">
        <f t="shared" si="63"/>
        <v>0</v>
      </c>
    </row>
    <row r="4066" spans="1:7" x14ac:dyDescent="0.25">
      <c r="A4066" s="42">
        <v>46433</v>
      </c>
      <c r="B4066" s="21">
        <v>2751</v>
      </c>
      <c r="C4066" s="31">
        <f>FAS_2016_CRS!F4066</f>
        <v>884.14599999998973</v>
      </c>
      <c r="D4066" s="21">
        <v>454</v>
      </c>
      <c r="E4066" s="21">
        <f>FAS_2016_PFR_FFR!D4066</f>
        <v>1240</v>
      </c>
      <c r="F4066" s="31">
        <f>FAS_2016_PFR_FFR!E4066</f>
        <v>1730</v>
      </c>
      <c r="G4066" s="31">
        <f t="shared" si="63"/>
        <v>0</v>
      </c>
    </row>
    <row r="4067" spans="1:7" x14ac:dyDescent="0.25">
      <c r="A4067" s="42">
        <v>46434</v>
      </c>
      <c r="B4067" s="21">
        <v>2751</v>
      </c>
      <c r="C4067" s="31">
        <f>FAS_2016_CRS!F4067</f>
        <v>993.87999999997919</v>
      </c>
      <c r="D4067" s="21">
        <v>629</v>
      </c>
      <c r="E4067" s="21">
        <f>FAS_2016_PFR_FFR!D4067</f>
        <v>1240</v>
      </c>
      <c r="F4067" s="31">
        <f>FAS_2016_PFR_FFR!E4067</f>
        <v>1730</v>
      </c>
      <c r="G4067" s="31">
        <f t="shared" si="63"/>
        <v>0</v>
      </c>
    </row>
    <row r="4068" spans="1:7" x14ac:dyDescent="0.25">
      <c r="A4068" s="42">
        <v>46435</v>
      </c>
      <c r="B4068" s="21">
        <v>2751</v>
      </c>
      <c r="C4068" s="31">
        <f>FAS_2016_CRS!F4068</f>
        <v>1061.1999999999775</v>
      </c>
      <c r="D4068" s="21">
        <v>667</v>
      </c>
      <c r="E4068" s="21">
        <f>FAS_2016_PFR_FFR!D4068</f>
        <v>1240</v>
      </c>
      <c r="F4068" s="31">
        <f>FAS_2016_PFR_FFR!E4068</f>
        <v>1673.3333333333333</v>
      </c>
      <c r="G4068" s="31">
        <f t="shared" si="63"/>
        <v>0</v>
      </c>
    </row>
    <row r="4069" spans="1:7" x14ac:dyDescent="0.25">
      <c r="A4069" s="42">
        <v>46436</v>
      </c>
      <c r="B4069" s="21">
        <v>2303</v>
      </c>
      <c r="C4069" s="31">
        <f>FAS_2016_CRS!F4069</f>
        <v>1077.8889999999872</v>
      </c>
      <c r="D4069" s="21">
        <v>701</v>
      </c>
      <c r="E4069" s="21">
        <f>FAS_2016_PFR_FFR!D4069</f>
        <v>1240</v>
      </c>
      <c r="F4069" s="31">
        <f>FAS_2016_PFR_FFR!E4069</f>
        <v>1673.3333333333333</v>
      </c>
      <c r="G4069" s="31">
        <f t="shared" si="63"/>
        <v>0</v>
      </c>
    </row>
    <row r="4070" spans="1:7" x14ac:dyDescent="0.25">
      <c r="A4070" s="42">
        <v>46437</v>
      </c>
      <c r="B4070" s="21">
        <v>2303</v>
      </c>
      <c r="C4070" s="31">
        <f>FAS_2016_CRS!F4070</f>
        <v>1256.4930000000049</v>
      </c>
      <c r="D4070" s="21">
        <v>643</v>
      </c>
      <c r="E4070" s="21">
        <f>FAS_2016_PFR_FFR!D4070</f>
        <v>1240</v>
      </c>
      <c r="F4070" s="31">
        <f>FAS_2016_PFR_FFR!E4070</f>
        <v>1521.4285714285716</v>
      </c>
      <c r="G4070" s="31">
        <f t="shared" si="63"/>
        <v>0</v>
      </c>
    </row>
    <row r="4071" spans="1:7" x14ac:dyDescent="0.25">
      <c r="A4071" s="42">
        <v>46438</v>
      </c>
      <c r="B4071" s="21">
        <v>2303</v>
      </c>
      <c r="C4071" s="31">
        <f>FAS_2016_CRS!F4071</f>
        <v>1380.9399999999928</v>
      </c>
      <c r="D4071" s="21">
        <v>612</v>
      </c>
      <c r="E4071" s="21">
        <f>FAS_2016_PFR_FFR!D4071</f>
        <v>1240</v>
      </c>
      <c r="F4071" s="31">
        <f>FAS_2016_PFR_FFR!E4071</f>
        <v>1521.4285714285716</v>
      </c>
      <c r="G4071" s="31">
        <f t="shared" si="63"/>
        <v>0</v>
      </c>
    </row>
    <row r="4072" spans="1:7" x14ac:dyDescent="0.25">
      <c r="A4072" s="42">
        <v>46439</v>
      </c>
      <c r="B4072" s="21">
        <v>2303</v>
      </c>
      <c r="C4072" s="31">
        <f>FAS_2016_CRS!F4072</f>
        <v>1420.6719999999918</v>
      </c>
      <c r="D4072" s="21">
        <v>687</v>
      </c>
      <c r="E4072" s="21">
        <f>FAS_2016_PFR_FFR!D4072</f>
        <v>1240</v>
      </c>
      <c r="F4072" s="31">
        <f>FAS_2016_PFR_FFR!E4072</f>
        <v>1430.7692307692307</v>
      </c>
      <c r="G4072" s="31">
        <f t="shared" si="63"/>
        <v>0</v>
      </c>
    </row>
    <row r="4073" spans="1:7" x14ac:dyDescent="0.25">
      <c r="A4073" s="42">
        <v>46440</v>
      </c>
      <c r="B4073" s="21">
        <v>1871</v>
      </c>
      <c r="C4073" s="31">
        <f>FAS_2016_CRS!F4073</f>
        <v>1458.1599999999926</v>
      </c>
      <c r="D4073" s="21">
        <v>526</v>
      </c>
      <c r="E4073" s="21">
        <f>FAS_2016_PFR_FFR!D4073</f>
        <v>1240</v>
      </c>
      <c r="F4073" s="31">
        <f>FAS_2016_PFR_FFR!E4073</f>
        <v>1430.7692307692307</v>
      </c>
      <c r="G4073" s="31">
        <f t="shared" si="63"/>
        <v>0</v>
      </c>
    </row>
    <row r="4074" spans="1:7" x14ac:dyDescent="0.25">
      <c r="A4074" s="42">
        <v>46441</v>
      </c>
      <c r="B4074" s="21">
        <v>1871</v>
      </c>
      <c r="C4074" s="31">
        <f>FAS_2016_CRS!F4074</f>
        <v>1482.7119999999932</v>
      </c>
      <c r="D4074" s="21">
        <v>457</v>
      </c>
      <c r="E4074" s="21">
        <f>FAS_2016_PFR_FFR!D4074</f>
        <v>1240</v>
      </c>
      <c r="F4074" s="31">
        <f>FAS_2016_PFR_FFR!E4074</f>
        <v>1440</v>
      </c>
      <c r="G4074" s="31">
        <f t="shared" si="63"/>
        <v>0</v>
      </c>
    </row>
    <row r="4075" spans="1:7" x14ac:dyDescent="0.25">
      <c r="A4075" s="42">
        <v>46442</v>
      </c>
      <c r="B4075" s="21">
        <v>1871</v>
      </c>
      <c r="C4075" s="31">
        <f>FAS_2016_CRS!F4075</f>
        <v>1487.2659999999933</v>
      </c>
      <c r="D4075" s="21">
        <v>537</v>
      </c>
      <c r="E4075" s="21">
        <f>FAS_2016_PFR_FFR!D4075</f>
        <v>1240</v>
      </c>
      <c r="F4075" s="31">
        <f>FAS_2016_PFR_FFR!E4075</f>
        <v>1238.9380530973453</v>
      </c>
      <c r="G4075" s="31">
        <f t="shared" si="63"/>
        <v>0</v>
      </c>
    </row>
    <row r="4076" spans="1:7" x14ac:dyDescent="0.25">
      <c r="A4076" s="42">
        <v>46443</v>
      </c>
      <c r="B4076" s="21">
        <v>1871</v>
      </c>
      <c r="C4076" s="31">
        <f>FAS_2016_CRS!F4076</f>
        <v>1473.9559999999935</v>
      </c>
      <c r="D4076" s="21">
        <v>506</v>
      </c>
      <c r="E4076" s="21">
        <f>FAS_2016_PFR_FFR!D4076</f>
        <v>1240</v>
      </c>
      <c r="F4076" s="31">
        <f>FAS_2016_PFR_FFR!E4076</f>
        <v>1430.7692307692307</v>
      </c>
      <c r="G4076" s="31">
        <f t="shared" si="63"/>
        <v>0</v>
      </c>
    </row>
    <row r="4077" spans="1:7" x14ac:dyDescent="0.25">
      <c r="A4077" s="42">
        <v>46444</v>
      </c>
      <c r="B4077" s="21">
        <v>1938</v>
      </c>
      <c r="C4077" s="31">
        <f>FAS_2016_CRS!F4077</f>
        <v>1421.9039999999925</v>
      </c>
      <c r="D4077" s="21">
        <v>348</v>
      </c>
      <c r="E4077" s="21">
        <f>FAS_2016_PFR_FFR!D4077</f>
        <v>1240</v>
      </c>
      <c r="F4077" s="31">
        <f>FAS_2016_PFR_FFR!E4077</f>
        <v>1521.4285714285716</v>
      </c>
      <c r="G4077" s="31">
        <f t="shared" si="63"/>
        <v>0</v>
      </c>
    </row>
    <row r="4078" spans="1:7" x14ac:dyDescent="0.25">
      <c r="A4078" s="42">
        <v>46445</v>
      </c>
      <c r="B4078" s="21">
        <v>1938</v>
      </c>
      <c r="C4078" s="31">
        <f>FAS_2016_CRS!F4078</f>
        <v>1384.9659999999931</v>
      </c>
      <c r="D4078" s="21">
        <v>348</v>
      </c>
      <c r="E4078" s="21">
        <f>FAS_2016_PFR_FFR!D4078</f>
        <v>1240</v>
      </c>
      <c r="F4078" s="31">
        <f>FAS_2016_PFR_FFR!E4078</f>
        <v>1521.4285714285716</v>
      </c>
      <c r="G4078" s="31">
        <f t="shared" si="63"/>
        <v>0</v>
      </c>
    </row>
    <row r="4079" spans="1:7" x14ac:dyDescent="0.25">
      <c r="A4079" s="42">
        <v>46446</v>
      </c>
      <c r="B4079" s="21">
        <v>1938</v>
      </c>
      <c r="C4079" s="31">
        <f>FAS_2016_CRS!F4079</f>
        <v>1276.989000000005</v>
      </c>
      <c r="D4079" s="21">
        <v>348</v>
      </c>
      <c r="E4079" s="21">
        <f>FAS_2016_PFR_FFR!D4079</f>
        <v>1240</v>
      </c>
      <c r="F4079" s="31">
        <f>FAS_2016_PFR_FFR!E4079</f>
        <v>1673.3333333333333</v>
      </c>
      <c r="G4079" s="31">
        <f t="shared" si="63"/>
        <v>0</v>
      </c>
    </row>
    <row r="4080" spans="1:7" x14ac:dyDescent="0.25">
      <c r="A4080" s="42">
        <v>46447</v>
      </c>
      <c r="B4080" s="21">
        <v>1938</v>
      </c>
      <c r="C4080" s="31">
        <f>FAS_2016_CRS!F4080</f>
        <v>1129.5499999999865</v>
      </c>
      <c r="D4080" s="21">
        <v>360</v>
      </c>
      <c r="E4080" s="21">
        <f>FAS_2016_PFR_FFR!D4080</f>
        <v>1240</v>
      </c>
      <c r="F4080" s="31">
        <f>FAS_2016_PFR_FFR!E4080</f>
        <v>1673.3333333333333</v>
      </c>
      <c r="G4080" s="31">
        <f t="shared" si="63"/>
        <v>0</v>
      </c>
    </row>
    <row r="4081" spans="1:7" x14ac:dyDescent="0.25">
      <c r="A4081" s="42">
        <v>46448</v>
      </c>
      <c r="B4081" s="21">
        <v>2261</v>
      </c>
      <c r="C4081" s="31">
        <f>FAS_2016_CRS!F4081</f>
        <v>1066.6599999999873</v>
      </c>
      <c r="D4081" s="21">
        <v>348</v>
      </c>
      <c r="E4081" s="21">
        <f>FAS_2016_PFR_FFR!D4081</f>
        <v>1240</v>
      </c>
      <c r="F4081" s="31">
        <f>FAS_2016_PFR_FFR!E4081</f>
        <v>1673.3333333333333</v>
      </c>
      <c r="G4081" s="31">
        <f t="shared" si="63"/>
        <v>0</v>
      </c>
    </row>
    <row r="4082" spans="1:7" x14ac:dyDescent="0.25">
      <c r="A4082" s="42">
        <v>46449</v>
      </c>
      <c r="B4082" s="21">
        <v>2261</v>
      </c>
      <c r="C4082" s="31">
        <f>FAS_2016_CRS!F4082</f>
        <v>1041.3599999999783</v>
      </c>
      <c r="D4082" s="21">
        <v>348</v>
      </c>
      <c r="E4082" s="21">
        <f>FAS_2016_PFR_FFR!D4082</f>
        <v>1240</v>
      </c>
      <c r="F4082" s="31">
        <f>FAS_2016_PFR_FFR!E4082</f>
        <v>1730</v>
      </c>
      <c r="G4082" s="31">
        <f t="shared" si="63"/>
        <v>0</v>
      </c>
    </row>
    <row r="4083" spans="1:7" x14ac:dyDescent="0.25">
      <c r="A4083" s="42">
        <v>46450</v>
      </c>
      <c r="B4083" s="21">
        <v>2261</v>
      </c>
      <c r="C4083" s="31">
        <f>FAS_2016_CRS!F4083</f>
        <v>1005.499999999979</v>
      </c>
      <c r="D4083" s="21">
        <v>462</v>
      </c>
      <c r="E4083" s="21">
        <f>FAS_2016_PFR_FFR!D4083</f>
        <v>1240</v>
      </c>
      <c r="F4083" s="31">
        <f>FAS_2016_PFR_FFR!E4083</f>
        <v>1730</v>
      </c>
      <c r="G4083" s="31">
        <f t="shared" si="63"/>
        <v>0</v>
      </c>
    </row>
    <row r="4084" spans="1:7" x14ac:dyDescent="0.25">
      <c r="A4084" s="42">
        <v>46451</v>
      </c>
      <c r="B4084" s="21">
        <v>2261</v>
      </c>
      <c r="C4084" s="31">
        <f>FAS_2016_CRS!F4084</f>
        <v>901.43599999998924</v>
      </c>
      <c r="D4084" s="21">
        <v>378</v>
      </c>
      <c r="E4084" s="21">
        <f>FAS_2016_PFR_FFR!D4084</f>
        <v>1240</v>
      </c>
      <c r="F4084" s="31">
        <f>FAS_2016_PFR_FFR!E4084</f>
        <v>1730</v>
      </c>
      <c r="G4084" s="31">
        <f t="shared" si="63"/>
        <v>0</v>
      </c>
    </row>
    <row r="4085" spans="1:7" x14ac:dyDescent="0.25">
      <c r="A4085" s="42">
        <v>46452</v>
      </c>
      <c r="B4085" s="21">
        <v>2900</v>
      </c>
      <c r="C4085" s="31">
        <f>FAS_2016_CRS!F4085</f>
        <v>866.93199999998967</v>
      </c>
      <c r="D4085" s="21">
        <v>348</v>
      </c>
      <c r="E4085" s="21">
        <f>FAS_2016_PFR_FFR!D4085</f>
        <v>1240</v>
      </c>
      <c r="F4085" s="31">
        <f>FAS_2016_PFR_FFR!E4085</f>
        <v>1730</v>
      </c>
      <c r="G4085" s="31">
        <f t="shared" si="63"/>
        <v>0</v>
      </c>
    </row>
    <row r="4086" spans="1:7" x14ac:dyDescent="0.25">
      <c r="A4086" s="42">
        <v>46453</v>
      </c>
      <c r="B4086" s="21">
        <v>2900</v>
      </c>
      <c r="C4086" s="31">
        <f>FAS_2016_CRS!F4086</f>
        <v>840.17999999998995</v>
      </c>
      <c r="D4086" s="21">
        <v>363</v>
      </c>
      <c r="E4086" s="21">
        <f>FAS_2016_PFR_FFR!D4086</f>
        <v>1240</v>
      </c>
      <c r="F4086" s="31">
        <f>FAS_2016_PFR_FFR!E4086</f>
        <v>1730</v>
      </c>
      <c r="G4086" s="31">
        <f t="shared" si="63"/>
        <v>0</v>
      </c>
    </row>
    <row r="4087" spans="1:7" x14ac:dyDescent="0.25">
      <c r="A4087" s="42">
        <v>46454</v>
      </c>
      <c r="B4087" s="21">
        <v>2900</v>
      </c>
      <c r="C4087" s="31">
        <f>FAS_2016_CRS!F4087</f>
        <v>824.08699999999033</v>
      </c>
      <c r="D4087" s="21">
        <v>393</v>
      </c>
      <c r="E4087" s="21">
        <f>FAS_2016_PFR_FFR!D4087</f>
        <v>1240</v>
      </c>
      <c r="F4087" s="31">
        <f>FAS_2016_PFR_FFR!E4087</f>
        <v>1730</v>
      </c>
      <c r="G4087" s="31">
        <f t="shared" si="63"/>
        <v>0</v>
      </c>
    </row>
    <row r="4088" spans="1:7" x14ac:dyDescent="0.25">
      <c r="A4088" s="42">
        <v>46455</v>
      </c>
      <c r="B4088" s="21">
        <v>2900</v>
      </c>
      <c r="C4088" s="31">
        <f>FAS_2016_CRS!F4088</f>
        <v>821.7309999999901</v>
      </c>
      <c r="D4088" s="21">
        <v>498</v>
      </c>
      <c r="E4088" s="21">
        <f>FAS_2016_PFR_FFR!D4088</f>
        <v>1240</v>
      </c>
      <c r="F4088" s="31">
        <f>FAS_2016_PFR_FFR!E4088</f>
        <v>1730</v>
      </c>
      <c r="G4088" s="31">
        <f t="shared" si="63"/>
        <v>0</v>
      </c>
    </row>
    <row r="4089" spans="1:7" x14ac:dyDescent="0.25">
      <c r="A4089" s="42">
        <v>46456</v>
      </c>
      <c r="B4089" s="21">
        <v>2751</v>
      </c>
      <c r="C4089" s="31">
        <f>FAS_2016_CRS!F4089</f>
        <v>817.43699999999023</v>
      </c>
      <c r="D4089" s="21">
        <v>542</v>
      </c>
      <c r="E4089" s="21">
        <f>FAS_2016_PFR_FFR!D4089</f>
        <v>1240</v>
      </c>
      <c r="F4089" s="31">
        <f>FAS_2016_PFR_FFR!E4089</f>
        <v>1730</v>
      </c>
      <c r="G4089" s="31">
        <f t="shared" si="63"/>
        <v>0</v>
      </c>
    </row>
    <row r="4090" spans="1:7" x14ac:dyDescent="0.25">
      <c r="A4090" s="42">
        <v>46457</v>
      </c>
      <c r="B4090" s="21">
        <v>2751</v>
      </c>
      <c r="C4090" s="31">
        <f>FAS_2016_CRS!F4090</f>
        <v>840.25599999999019</v>
      </c>
      <c r="D4090" s="21">
        <v>454</v>
      </c>
      <c r="E4090" s="21">
        <f>FAS_2016_PFR_FFR!D4090</f>
        <v>1240</v>
      </c>
      <c r="F4090" s="31">
        <f>FAS_2016_PFR_FFR!E4090</f>
        <v>1730</v>
      </c>
      <c r="G4090" s="31">
        <f t="shared" si="63"/>
        <v>0</v>
      </c>
    </row>
    <row r="4091" spans="1:7" x14ac:dyDescent="0.25">
      <c r="A4091" s="42">
        <v>46458</v>
      </c>
      <c r="B4091" s="21">
        <v>2751</v>
      </c>
      <c r="C4091" s="31">
        <f>FAS_2016_CRS!F4091</f>
        <v>953.99999999998022</v>
      </c>
      <c r="D4091" s="21">
        <v>629</v>
      </c>
      <c r="E4091" s="21">
        <f>FAS_2016_PFR_FFR!D4091</f>
        <v>1240</v>
      </c>
      <c r="F4091" s="31">
        <f>FAS_2016_PFR_FFR!E4091</f>
        <v>1730</v>
      </c>
      <c r="G4091" s="31">
        <f t="shared" si="63"/>
        <v>0</v>
      </c>
    </row>
    <row r="4092" spans="1:7" x14ac:dyDescent="0.25">
      <c r="A4092" s="42">
        <v>46459</v>
      </c>
      <c r="B4092" s="21">
        <v>2751</v>
      </c>
      <c r="C4092" s="31">
        <f>FAS_2016_CRS!F4092</f>
        <v>977.85399999998799</v>
      </c>
      <c r="D4092" s="21">
        <v>667</v>
      </c>
      <c r="E4092" s="21">
        <f>FAS_2016_PFR_FFR!D4092</f>
        <v>1240</v>
      </c>
      <c r="F4092" s="31">
        <f>FAS_2016_PFR_FFR!E4092</f>
        <v>1673.3333333333333</v>
      </c>
      <c r="G4092" s="31">
        <f t="shared" si="63"/>
        <v>0</v>
      </c>
    </row>
    <row r="4093" spans="1:7" x14ac:dyDescent="0.25">
      <c r="A4093" s="42">
        <v>46460</v>
      </c>
      <c r="B4093" s="21">
        <v>2303</v>
      </c>
      <c r="C4093" s="31">
        <f>FAS_2016_CRS!F4093</f>
        <v>1163.5260000000048</v>
      </c>
      <c r="D4093" s="21">
        <v>701</v>
      </c>
      <c r="E4093" s="21">
        <f>FAS_2016_PFR_FFR!D4093</f>
        <v>1240</v>
      </c>
      <c r="F4093" s="31">
        <f>FAS_2016_PFR_FFR!E4093</f>
        <v>1521.4285714285716</v>
      </c>
      <c r="G4093" s="31">
        <f t="shared" si="63"/>
        <v>0</v>
      </c>
    </row>
    <row r="4094" spans="1:7" x14ac:dyDescent="0.25">
      <c r="A4094" s="42">
        <v>46461</v>
      </c>
      <c r="B4094" s="21">
        <v>2303</v>
      </c>
      <c r="C4094" s="31">
        <f>FAS_2016_CRS!F4094</f>
        <v>1299.7599999999934</v>
      </c>
      <c r="D4094" s="21">
        <v>643</v>
      </c>
      <c r="E4094" s="21">
        <f>FAS_2016_PFR_FFR!D4094</f>
        <v>1240</v>
      </c>
      <c r="F4094" s="31">
        <f>FAS_2016_PFR_FFR!E4094</f>
        <v>1521.4285714285716</v>
      </c>
      <c r="G4094" s="31">
        <f t="shared" si="63"/>
        <v>0</v>
      </c>
    </row>
    <row r="4095" spans="1:7" x14ac:dyDescent="0.25">
      <c r="A4095" s="42">
        <v>46462</v>
      </c>
      <c r="B4095" s="21">
        <v>2303</v>
      </c>
      <c r="C4095" s="31">
        <f>FAS_2016_CRS!F4095</f>
        <v>1366.9919999999925</v>
      </c>
      <c r="D4095" s="21">
        <v>612</v>
      </c>
      <c r="E4095" s="21">
        <f>FAS_2016_PFR_FFR!D4095</f>
        <v>1240</v>
      </c>
      <c r="F4095" s="31">
        <f>FAS_2016_PFR_FFR!E4095</f>
        <v>1521.4285714285716</v>
      </c>
      <c r="G4095" s="31">
        <f t="shared" si="63"/>
        <v>0</v>
      </c>
    </row>
    <row r="4096" spans="1:7" x14ac:dyDescent="0.25">
      <c r="A4096" s="42">
        <v>46463</v>
      </c>
      <c r="B4096" s="21">
        <v>2303</v>
      </c>
      <c r="C4096" s="31">
        <f>FAS_2016_CRS!F4096</f>
        <v>1417.4599999999923</v>
      </c>
      <c r="D4096" s="21">
        <v>687</v>
      </c>
      <c r="E4096" s="21">
        <f>FAS_2016_PFR_FFR!D4096</f>
        <v>1240</v>
      </c>
      <c r="F4096" s="31">
        <f>FAS_2016_PFR_FFR!E4096</f>
        <v>1430.7692307692307</v>
      </c>
      <c r="G4096" s="31">
        <f t="shared" si="63"/>
        <v>0</v>
      </c>
    </row>
    <row r="4097" spans="1:7" x14ac:dyDescent="0.25">
      <c r="A4097" s="42">
        <v>46464</v>
      </c>
      <c r="B4097" s="21">
        <v>1871</v>
      </c>
      <c r="C4097" s="31">
        <f>FAS_2016_CRS!F4097</f>
        <v>1442.6279999999924</v>
      </c>
      <c r="D4097" s="21">
        <v>526</v>
      </c>
      <c r="E4097" s="21">
        <f>FAS_2016_PFR_FFR!D4097</f>
        <v>1240</v>
      </c>
      <c r="F4097" s="31">
        <f>FAS_2016_PFR_FFR!E4097</f>
        <v>1430.7692307692307</v>
      </c>
      <c r="G4097" s="31">
        <f t="shared" si="63"/>
        <v>0</v>
      </c>
    </row>
    <row r="4098" spans="1:7" x14ac:dyDescent="0.25">
      <c r="A4098" s="42">
        <v>46465</v>
      </c>
      <c r="B4098" s="21">
        <v>1871</v>
      </c>
      <c r="C4098" s="31">
        <f>FAS_2016_CRS!F4098</f>
        <v>1471.2059999999926</v>
      </c>
      <c r="D4098" s="21">
        <v>457</v>
      </c>
      <c r="E4098" s="21">
        <f>FAS_2016_PFR_FFR!D4098</f>
        <v>1240</v>
      </c>
      <c r="F4098" s="31">
        <f>FAS_2016_PFR_FFR!E4098</f>
        <v>1430.7692307692307</v>
      </c>
      <c r="G4098" s="31">
        <f t="shared" si="63"/>
        <v>0</v>
      </c>
    </row>
    <row r="4099" spans="1:7" x14ac:dyDescent="0.25">
      <c r="A4099" s="42">
        <v>46466</v>
      </c>
      <c r="B4099" s="21">
        <v>1871</v>
      </c>
      <c r="C4099" s="31">
        <f>FAS_2016_CRS!F4099</f>
        <v>1487.9039999999927</v>
      </c>
      <c r="D4099" s="21">
        <v>537</v>
      </c>
      <c r="E4099" s="21">
        <f>FAS_2016_PFR_FFR!D4099</f>
        <v>1240</v>
      </c>
      <c r="F4099" s="31">
        <f>FAS_2016_PFR_FFR!E4099</f>
        <v>1440</v>
      </c>
      <c r="G4099" s="31">
        <f t="shared" si="63"/>
        <v>0</v>
      </c>
    </row>
    <row r="4100" spans="1:7" x14ac:dyDescent="0.25">
      <c r="A4100" s="42">
        <v>46467</v>
      </c>
      <c r="B4100" s="21">
        <v>1871</v>
      </c>
      <c r="C4100" s="31">
        <f>FAS_2016_CRS!F4100</f>
        <v>1479.719999999993</v>
      </c>
      <c r="D4100" s="21">
        <v>506</v>
      </c>
      <c r="E4100" s="21">
        <f>FAS_2016_PFR_FFR!D4100</f>
        <v>1240</v>
      </c>
      <c r="F4100" s="31">
        <f>FAS_2016_PFR_FFR!E4100</f>
        <v>1440</v>
      </c>
      <c r="G4100" s="31">
        <f t="shared" ref="G4100:G4163" si="64">MAX(B4100-C4100-D4100-E4100-F4100,0)</f>
        <v>0</v>
      </c>
    </row>
    <row r="4101" spans="1:7" x14ac:dyDescent="0.25">
      <c r="A4101" s="42">
        <v>46468</v>
      </c>
      <c r="B4101" s="21">
        <v>1938</v>
      </c>
      <c r="C4101" s="31">
        <f>FAS_2016_CRS!F4101</f>
        <v>1438.9099999999919</v>
      </c>
      <c r="D4101" s="21">
        <v>348</v>
      </c>
      <c r="E4101" s="21">
        <f>FAS_2016_PFR_FFR!D4101</f>
        <v>1240</v>
      </c>
      <c r="F4101" s="31">
        <f>FAS_2016_PFR_FFR!E4101</f>
        <v>1521.4285714285716</v>
      </c>
      <c r="G4101" s="31">
        <f t="shared" si="64"/>
        <v>0</v>
      </c>
    </row>
    <row r="4102" spans="1:7" x14ac:dyDescent="0.25">
      <c r="A4102" s="42">
        <v>46469</v>
      </c>
      <c r="B4102" s="21">
        <v>1938</v>
      </c>
      <c r="C4102" s="31">
        <f>FAS_2016_CRS!F4102</f>
        <v>1413.2139999999927</v>
      </c>
      <c r="D4102" s="21">
        <v>348</v>
      </c>
      <c r="E4102" s="21">
        <f>FAS_2016_PFR_FFR!D4102</f>
        <v>1240</v>
      </c>
      <c r="F4102" s="31">
        <f>FAS_2016_PFR_FFR!E4102</f>
        <v>1521.4285714285716</v>
      </c>
      <c r="G4102" s="31">
        <f t="shared" si="64"/>
        <v>0</v>
      </c>
    </row>
    <row r="4103" spans="1:7" x14ac:dyDescent="0.25">
      <c r="A4103" s="42">
        <v>46470</v>
      </c>
      <c r="B4103" s="21">
        <v>1938</v>
      </c>
      <c r="C4103" s="31">
        <f>FAS_2016_CRS!F4103</f>
        <v>1299.6270000000052</v>
      </c>
      <c r="D4103" s="21">
        <v>348</v>
      </c>
      <c r="E4103" s="21">
        <f>FAS_2016_PFR_FFR!D4103</f>
        <v>1240</v>
      </c>
      <c r="F4103" s="31">
        <f>FAS_2016_PFR_FFR!E4103</f>
        <v>1521.4285714285716</v>
      </c>
      <c r="G4103" s="31">
        <f t="shared" si="64"/>
        <v>0</v>
      </c>
    </row>
    <row r="4104" spans="1:7" x14ac:dyDescent="0.25">
      <c r="A4104" s="42">
        <v>46471</v>
      </c>
      <c r="B4104" s="21">
        <v>1938</v>
      </c>
      <c r="C4104" s="31">
        <f>FAS_2016_CRS!F4104</f>
        <v>1266.2160000000051</v>
      </c>
      <c r="D4104" s="21">
        <v>360</v>
      </c>
      <c r="E4104" s="21">
        <f>FAS_2016_PFR_FFR!D4104</f>
        <v>1240</v>
      </c>
      <c r="F4104" s="31">
        <f>FAS_2016_PFR_FFR!E4104</f>
        <v>1673.3333333333333</v>
      </c>
      <c r="G4104" s="31">
        <f t="shared" si="64"/>
        <v>0</v>
      </c>
    </row>
    <row r="4105" spans="1:7" x14ac:dyDescent="0.25">
      <c r="A4105" s="42">
        <v>46472</v>
      </c>
      <c r="B4105" s="21">
        <v>2261</v>
      </c>
      <c r="C4105" s="31">
        <f>FAS_2016_CRS!F4105</f>
        <v>1079.066999999987</v>
      </c>
      <c r="D4105" s="21">
        <v>348</v>
      </c>
      <c r="E4105" s="21">
        <f>FAS_2016_PFR_FFR!D4105</f>
        <v>1240</v>
      </c>
      <c r="F4105" s="31">
        <f>FAS_2016_PFR_FFR!E4105</f>
        <v>1673.3333333333333</v>
      </c>
      <c r="G4105" s="31">
        <f t="shared" si="64"/>
        <v>0</v>
      </c>
    </row>
    <row r="4106" spans="1:7" x14ac:dyDescent="0.25">
      <c r="A4106" s="42">
        <v>46473</v>
      </c>
      <c r="B4106" s="21">
        <v>2261</v>
      </c>
      <c r="C4106" s="31">
        <f>FAS_2016_CRS!F4106</f>
        <v>1004.0739999999881</v>
      </c>
      <c r="D4106" s="21">
        <v>348</v>
      </c>
      <c r="E4106" s="21">
        <f>FAS_2016_PFR_FFR!D4106</f>
        <v>1240</v>
      </c>
      <c r="F4106" s="31">
        <f>FAS_2016_PFR_FFR!E4106</f>
        <v>1673.3333333333333</v>
      </c>
      <c r="G4106" s="31">
        <f t="shared" si="64"/>
        <v>0</v>
      </c>
    </row>
    <row r="4107" spans="1:7" x14ac:dyDescent="0.25">
      <c r="A4107" s="42">
        <v>46474</v>
      </c>
      <c r="B4107" s="21">
        <v>2261</v>
      </c>
      <c r="C4107" s="31">
        <f>FAS_2016_CRS!F4107</f>
        <v>1010.4399999999785</v>
      </c>
      <c r="D4107" s="21">
        <v>462</v>
      </c>
      <c r="E4107" s="21">
        <f>FAS_2016_PFR_FFR!D4107</f>
        <v>1240</v>
      </c>
      <c r="F4107" s="31">
        <f>FAS_2016_PFR_FFR!E4107</f>
        <v>1673.3333333333333</v>
      </c>
      <c r="G4107" s="31">
        <f t="shared" si="64"/>
        <v>0</v>
      </c>
    </row>
    <row r="4108" spans="1:7" x14ac:dyDescent="0.25">
      <c r="A4108" s="42">
        <v>46475</v>
      </c>
      <c r="B4108" s="21">
        <v>2261</v>
      </c>
      <c r="C4108" s="31">
        <f>FAS_2016_CRS!F4108</f>
        <v>953.75999999997975</v>
      </c>
      <c r="D4108" s="21">
        <v>378</v>
      </c>
      <c r="E4108" s="21">
        <f>FAS_2016_PFR_FFR!D4108</f>
        <v>1240</v>
      </c>
      <c r="F4108" s="31">
        <f>FAS_2016_PFR_FFR!E4108</f>
        <v>1673.3333333333333</v>
      </c>
      <c r="G4108" s="31">
        <f t="shared" si="64"/>
        <v>0</v>
      </c>
    </row>
    <row r="4109" spans="1:7" x14ac:dyDescent="0.25">
      <c r="A4109" s="42">
        <v>46476</v>
      </c>
      <c r="B4109" s="21">
        <v>2900</v>
      </c>
      <c r="C4109" s="31">
        <f>FAS_2016_CRS!F4109</f>
        <v>862.58099999998979</v>
      </c>
      <c r="D4109" s="21">
        <v>348</v>
      </c>
      <c r="E4109" s="21">
        <f>FAS_2016_PFR_FFR!D4109</f>
        <v>1240</v>
      </c>
      <c r="F4109" s="31">
        <f>FAS_2016_PFR_FFR!E4109</f>
        <v>1673.3333333333333</v>
      </c>
      <c r="G4109" s="31">
        <f t="shared" si="64"/>
        <v>0</v>
      </c>
    </row>
    <row r="4110" spans="1:7" x14ac:dyDescent="0.25">
      <c r="A4110" s="42">
        <v>46477</v>
      </c>
      <c r="B4110" s="21">
        <v>2900</v>
      </c>
      <c r="C4110" s="31">
        <f>FAS_2016_CRS!F4110</f>
        <v>830.48999999999012</v>
      </c>
      <c r="D4110" s="21">
        <v>363</v>
      </c>
      <c r="E4110" s="21">
        <f>FAS_2016_PFR_FFR!D4110</f>
        <v>1240</v>
      </c>
      <c r="F4110" s="31">
        <f>FAS_2016_PFR_FFR!E4110</f>
        <v>1730</v>
      </c>
      <c r="G4110" s="31">
        <f t="shared" si="64"/>
        <v>0</v>
      </c>
    </row>
    <row r="4111" spans="1:7" x14ac:dyDescent="0.25">
      <c r="A4111" s="42">
        <v>46478</v>
      </c>
      <c r="B4111" s="21">
        <v>2900</v>
      </c>
      <c r="C4111" s="31">
        <f>FAS_2016_CRS!F4111</f>
        <v>808.98199999999042</v>
      </c>
      <c r="D4111" s="21">
        <v>393</v>
      </c>
      <c r="E4111" s="21">
        <f>FAS_2016_PFR_FFR!D4111</f>
        <v>1240</v>
      </c>
      <c r="F4111" s="31">
        <f>FAS_2016_PFR_FFR!E4111</f>
        <v>1730</v>
      </c>
      <c r="G4111" s="31">
        <f t="shared" si="64"/>
        <v>0</v>
      </c>
    </row>
    <row r="4112" spans="1:7" x14ac:dyDescent="0.25">
      <c r="A4112" s="42">
        <v>46479</v>
      </c>
      <c r="B4112" s="21">
        <v>2900</v>
      </c>
      <c r="C4112" s="31">
        <f>FAS_2016_CRS!F4112</f>
        <v>800.1469999999905</v>
      </c>
      <c r="D4112" s="21">
        <v>498</v>
      </c>
      <c r="E4112" s="21">
        <f>FAS_2016_PFR_FFR!D4112</f>
        <v>1240</v>
      </c>
      <c r="F4112" s="31">
        <f>FAS_2016_PFR_FFR!E4112</f>
        <v>1730</v>
      </c>
      <c r="G4112" s="31">
        <f t="shared" si="64"/>
        <v>0</v>
      </c>
    </row>
    <row r="4113" spans="1:7" x14ac:dyDescent="0.25">
      <c r="A4113" s="42">
        <v>46480</v>
      </c>
      <c r="B4113" s="21">
        <v>2751</v>
      </c>
      <c r="C4113" s="31">
        <f>FAS_2016_CRS!F4113</f>
        <v>791.04599999999073</v>
      </c>
      <c r="D4113" s="21">
        <v>542</v>
      </c>
      <c r="E4113" s="21">
        <f>FAS_2016_PFR_FFR!D4113</f>
        <v>1240</v>
      </c>
      <c r="F4113" s="31">
        <f>FAS_2016_PFR_FFR!E4113</f>
        <v>1673.3333333333333</v>
      </c>
      <c r="G4113" s="31">
        <f t="shared" si="64"/>
        <v>0</v>
      </c>
    </row>
    <row r="4114" spans="1:7" x14ac:dyDescent="0.25">
      <c r="A4114" s="42">
        <v>46481</v>
      </c>
      <c r="B4114" s="21">
        <v>2751</v>
      </c>
      <c r="C4114" s="31">
        <f>FAS_2016_CRS!F4114</f>
        <v>812.28799999999023</v>
      </c>
      <c r="D4114" s="21">
        <v>454</v>
      </c>
      <c r="E4114" s="21">
        <f>FAS_2016_PFR_FFR!D4114</f>
        <v>1240</v>
      </c>
      <c r="F4114" s="31">
        <f>FAS_2016_PFR_FFR!E4114</f>
        <v>1673.3333333333333</v>
      </c>
      <c r="G4114" s="31">
        <f t="shared" si="64"/>
        <v>0</v>
      </c>
    </row>
    <row r="4115" spans="1:7" x14ac:dyDescent="0.25">
      <c r="A4115" s="42">
        <v>46482</v>
      </c>
      <c r="B4115" s="21">
        <v>2751</v>
      </c>
      <c r="C4115" s="31">
        <f>FAS_2016_CRS!F4115</f>
        <v>933.89999999998008</v>
      </c>
      <c r="D4115" s="21">
        <v>629</v>
      </c>
      <c r="E4115" s="21">
        <f>FAS_2016_PFR_FFR!D4115</f>
        <v>1240</v>
      </c>
      <c r="F4115" s="31">
        <f>FAS_2016_PFR_FFR!E4115</f>
        <v>1673.3333333333333</v>
      </c>
      <c r="G4115" s="31">
        <f t="shared" si="64"/>
        <v>0</v>
      </c>
    </row>
    <row r="4116" spans="1:7" x14ac:dyDescent="0.25">
      <c r="A4116" s="42">
        <v>46483</v>
      </c>
      <c r="B4116" s="21">
        <v>2751</v>
      </c>
      <c r="C4116" s="31">
        <f>FAS_2016_CRS!F4116</f>
        <v>963.66099999998835</v>
      </c>
      <c r="D4116" s="21">
        <v>667</v>
      </c>
      <c r="E4116" s="21">
        <f>FAS_2016_PFR_FFR!D4116</f>
        <v>1240</v>
      </c>
      <c r="F4116" s="31">
        <f>FAS_2016_PFR_FFR!E4116</f>
        <v>1673.3333333333333</v>
      </c>
      <c r="G4116" s="31">
        <f t="shared" si="64"/>
        <v>0</v>
      </c>
    </row>
    <row r="4117" spans="1:7" x14ac:dyDescent="0.25">
      <c r="A4117" s="42">
        <v>46484</v>
      </c>
      <c r="B4117" s="21">
        <v>2303</v>
      </c>
      <c r="C4117" s="31">
        <f>FAS_2016_CRS!F4117</f>
        <v>1149.4770000000044</v>
      </c>
      <c r="D4117" s="21">
        <v>701</v>
      </c>
      <c r="E4117" s="21">
        <f>FAS_2016_PFR_FFR!D4117</f>
        <v>1240</v>
      </c>
      <c r="F4117" s="31">
        <f>FAS_2016_PFR_FFR!E4117</f>
        <v>1673.3333333333333</v>
      </c>
      <c r="G4117" s="31">
        <f t="shared" si="64"/>
        <v>0</v>
      </c>
    </row>
    <row r="4118" spans="1:7" x14ac:dyDescent="0.25">
      <c r="A4118" s="42">
        <v>46485</v>
      </c>
      <c r="B4118" s="21">
        <v>2303</v>
      </c>
      <c r="C4118" s="31">
        <f>FAS_2016_CRS!F4118</f>
        <v>1227.9750000000047</v>
      </c>
      <c r="D4118" s="21">
        <v>643</v>
      </c>
      <c r="E4118" s="21">
        <f>FAS_2016_PFR_FFR!D4118</f>
        <v>1240</v>
      </c>
      <c r="F4118" s="31">
        <f>FAS_2016_PFR_FFR!E4118</f>
        <v>1521.4285714285716</v>
      </c>
      <c r="G4118" s="31">
        <f t="shared" si="64"/>
        <v>0</v>
      </c>
    </row>
    <row r="4119" spans="1:7" x14ac:dyDescent="0.25">
      <c r="A4119" s="42">
        <v>46486</v>
      </c>
      <c r="B4119" s="21">
        <v>2303</v>
      </c>
      <c r="C4119" s="31">
        <f>FAS_2016_CRS!F4119</f>
        <v>1357.2239999999924</v>
      </c>
      <c r="D4119" s="21">
        <v>612</v>
      </c>
      <c r="E4119" s="21">
        <f>FAS_2016_PFR_FFR!D4119</f>
        <v>1240</v>
      </c>
      <c r="F4119" s="31">
        <f>FAS_2016_PFR_FFR!E4119</f>
        <v>1521.4285714285716</v>
      </c>
      <c r="G4119" s="31">
        <f t="shared" si="64"/>
        <v>0</v>
      </c>
    </row>
    <row r="4120" spans="1:7" x14ac:dyDescent="0.25">
      <c r="A4120" s="42">
        <v>46487</v>
      </c>
      <c r="B4120" s="21">
        <v>2303</v>
      </c>
      <c r="C4120" s="31">
        <f>FAS_2016_CRS!F4120</f>
        <v>1412.6639999999927</v>
      </c>
      <c r="D4120" s="21">
        <v>687</v>
      </c>
      <c r="E4120" s="21">
        <f>FAS_2016_PFR_FFR!D4120</f>
        <v>1240</v>
      </c>
      <c r="F4120" s="31">
        <f>FAS_2016_PFR_FFR!E4120</f>
        <v>1521.4285714285716</v>
      </c>
      <c r="G4120" s="31">
        <f t="shared" si="64"/>
        <v>0</v>
      </c>
    </row>
    <row r="4121" spans="1:7" x14ac:dyDescent="0.25">
      <c r="A4121" s="42">
        <v>46488</v>
      </c>
      <c r="B4121" s="21">
        <v>1871</v>
      </c>
      <c r="C4121" s="31">
        <f>FAS_2016_CRS!F4121</f>
        <v>1442.4079999999924</v>
      </c>
      <c r="D4121" s="21">
        <v>526</v>
      </c>
      <c r="E4121" s="21">
        <f>FAS_2016_PFR_FFR!D4121</f>
        <v>1240</v>
      </c>
      <c r="F4121" s="31">
        <f>FAS_2016_PFR_FFR!E4121</f>
        <v>1521.4285714285716</v>
      </c>
      <c r="G4121" s="31">
        <f t="shared" si="64"/>
        <v>0</v>
      </c>
    </row>
    <row r="4122" spans="1:7" x14ac:dyDescent="0.25">
      <c r="A4122" s="42">
        <v>46489</v>
      </c>
      <c r="B4122" s="21">
        <v>1871</v>
      </c>
      <c r="C4122" s="31">
        <f>FAS_2016_CRS!F4122</f>
        <v>1475.6939999999929</v>
      </c>
      <c r="D4122" s="21">
        <v>457</v>
      </c>
      <c r="E4122" s="21">
        <f>FAS_2016_PFR_FFR!D4122</f>
        <v>1240</v>
      </c>
      <c r="F4122" s="31">
        <f>FAS_2016_PFR_FFR!E4122</f>
        <v>1440</v>
      </c>
      <c r="G4122" s="31">
        <f t="shared" si="64"/>
        <v>0</v>
      </c>
    </row>
    <row r="4123" spans="1:7" x14ac:dyDescent="0.25">
      <c r="A4123" s="42">
        <v>46490</v>
      </c>
      <c r="B4123" s="21">
        <v>1871</v>
      </c>
      <c r="C4123" s="31">
        <f>FAS_2016_CRS!F4123</f>
        <v>1495.4939999999924</v>
      </c>
      <c r="D4123" s="21">
        <v>537</v>
      </c>
      <c r="E4123" s="21">
        <f>FAS_2016_PFR_FFR!D4123</f>
        <v>1240</v>
      </c>
      <c r="F4123" s="31">
        <f>FAS_2016_PFR_FFR!E4123</f>
        <v>1430.7692307692307</v>
      </c>
      <c r="G4123" s="31">
        <f t="shared" si="64"/>
        <v>0</v>
      </c>
    </row>
    <row r="4124" spans="1:7" x14ac:dyDescent="0.25">
      <c r="A4124" s="42">
        <v>46491</v>
      </c>
      <c r="B4124" s="21">
        <v>1871</v>
      </c>
      <c r="C4124" s="31">
        <f>FAS_2016_CRS!F4124</f>
        <v>1494.9219999999932</v>
      </c>
      <c r="D4124" s="21">
        <v>506</v>
      </c>
      <c r="E4124" s="21">
        <f>FAS_2016_PFR_FFR!D4124</f>
        <v>1240</v>
      </c>
      <c r="F4124" s="31">
        <f>FAS_2016_PFR_FFR!E4124</f>
        <v>1430.7692307692307</v>
      </c>
      <c r="G4124" s="31">
        <f t="shared" si="64"/>
        <v>0</v>
      </c>
    </row>
    <row r="4125" spans="1:7" x14ac:dyDescent="0.25">
      <c r="A4125" s="42">
        <v>46492</v>
      </c>
      <c r="B4125" s="21">
        <v>1938</v>
      </c>
      <c r="C4125" s="31">
        <f>FAS_2016_CRS!F4125</f>
        <v>1455.9159999999918</v>
      </c>
      <c r="D4125" s="21">
        <v>348</v>
      </c>
      <c r="E4125" s="21">
        <f>FAS_2016_PFR_FFR!D4125</f>
        <v>1240</v>
      </c>
      <c r="F4125" s="31">
        <f>FAS_2016_PFR_FFR!E4125</f>
        <v>1521.4285714285716</v>
      </c>
      <c r="G4125" s="31">
        <f t="shared" si="64"/>
        <v>0</v>
      </c>
    </row>
    <row r="4126" spans="1:7" x14ac:dyDescent="0.25">
      <c r="A4126" s="42">
        <v>46493</v>
      </c>
      <c r="B4126" s="21">
        <v>1938</v>
      </c>
      <c r="C4126" s="31">
        <f>FAS_2016_CRS!F4126</f>
        <v>1432.0019999999922</v>
      </c>
      <c r="D4126" s="21">
        <v>348</v>
      </c>
      <c r="E4126" s="21">
        <f>FAS_2016_PFR_FFR!D4126</f>
        <v>1240</v>
      </c>
      <c r="F4126" s="31">
        <f>FAS_2016_PFR_FFR!E4126</f>
        <v>1521.4285714285716</v>
      </c>
      <c r="G4126" s="31">
        <f t="shared" si="64"/>
        <v>0</v>
      </c>
    </row>
    <row r="4127" spans="1:7" x14ac:dyDescent="0.25">
      <c r="A4127" s="42">
        <v>46494</v>
      </c>
      <c r="B4127" s="21">
        <v>1938</v>
      </c>
      <c r="C4127" s="31">
        <f>FAS_2016_CRS!F4127</f>
        <v>1323.7140000000047</v>
      </c>
      <c r="D4127" s="21">
        <v>348</v>
      </c>
      <c r="E4127" s="21">
        <f>FAS_2016_PFR_FFR!D4127</f>
        <v>1240</v>
      </c>
      <c r="F4127" s="31">
        <f>FAS_2016_PFR_FFR!E4127</f>
        <v>1521.4285714285716</v>
      </c>
      <c r="G4127" s="31">
        <f t="shared" si="64"/>
        <v>0</v>
      </c>
    </row>
    <row r="4128" spans="1:7" x14ac:dyDescent="0.25">
      <c r="A4128" s="42">
        <v>46495</v>
      </c>
      <c r="B4128" s="21">
        <v>1938</v>
      </c>
      <c r="C4128" s="31">
        <f>FAS_2016_CRS!F4128</f>
        <v>1298.4090000000051</v>
      </c>
      <c r="D4128" s="21">
        <v>360</v>
      </c>
      <c r="E4128" s="21">
        <f>FAS_2016_PFR_FFR!D4128</f>
        <v>1240</v>
      </c>
      <c r="F4128" s="31">
        <f>FAS_2016_PFR_FFR!E4128</f>
        <v>1521.4285714285716</v>
      </c>
      <c r="G4128" s="31">
        <f t="shared" si="64"/>
        <v>0</v>
      </c>
    </row>
    <row r="4129" spans="1:7" x14ac:dyDescent="0.25">
      <c r="A4129" s="42">
        <v>46496</v>
      </c>
      <c r="B4129" s="21">
        <v>2261</v>
      </c>
      <c r="C4129" s="31">
        <f>FAS_2016_CRS!F4129</f>
        <v>1103.2919999999867</v>
      </c>
      <c r="D4129" s="21">
        <v>348</v>
      </c>
      <c r="E4129" s="21">
        <f>FAS_2016_PFR_FFR!D4129</f>
        <v>1240</v>
      </c>
      <c r="F4129" s="31">
        <f>FAS_2016_PFR_FFR!E4129</f>
        <v>1673.3333333333333</v>
      </c>
      <c r="G4129" s="31">
        <f t="shared" si="64"/>
        <v>0</v>
      </c>
    </row>
    <row r="4130" spans="1:7" x14ac:dyDescent="0.25">
      <c r="A4130" s="42">
        <v>46497</v>
      </c>
      <c r="B4130" s="21">
        <v>2261</v>
      </c>
      <c r="C4130" s="31">
        <f>FAS_2016_CRS!F4130</f>
        <v>1012.6999999999882</v>
      </c>
      <c r="D4130" s="21">
        <v>348</v>
      </c>
      <c r="E4130" s="21">
        <f>FAS_2016_PFR_FFR!D4130</f>
        <v>1240</v>
      </c>
      <c r="F4130" s="31">
        <f>FAS_2016_PFR_FFR!E4130</f>
        <v>1673.3333333333333</v>
      </c>
      <c r="G4130" s="31">
        <f t="shared" si="64"/>
        <v>0</v>
      </c>
    </row>
    <row r="4131" spans="1:7" x14ac:dyDescent="0.25">
      <c r="A4131" s="42">
        <v>46498</v>
      </c>
      <c r="B4131" s="21">
        <v>2261</v>
      </c>
      <c r="C4131" s="31">
        <f>FAS_2016_CRS!F4131</f>
        <v>936.07999999998026</v>
      </c>
      <c r="D4131" s="21">
        <v>462</v>
      </c>
      <c r="E4131" s="21">
        <f>FAS_2016_PFR_FFR!D4131</f>
        <v>1240</v>
      </c>
      <c r="F4131" s="31">
        <f>FAS_2016_PFR_FFR!E4131</f>
        <v>1730</v>
      </c>
      <c r="G4131" s="31">
        <f t="shared" si="64"/>
        <v>0</v>
      </c>
    </row>
    <row r="4132" spans="1:7" x14ac:dyDescent="0.25">
      <c r="A4132" s="42">
        <v>46499</v>
      </c>
      <c r="B4132" s="21">
        <v>2261</v>
      </c>
      <c r="C4132" s="31">
        <f>FAS_2016_CRS!F4132</f>
        <v>841.03499999998985</v>
      </c>
      <c r="D4132" s="21">
        <v>378</v>
      </c>
      <c r="E4132" s="21">
        <f>FAS_2016_PFR_FFR!D4132</f>
        <v>1240</v>
      </c>
      <c r="F4132" s="31">
        <f>FAS_2016_PFR_FFR!E4132</f>
        <v>1730</v>
      </c>
      <c r="G4132" s="31">
        <f t="shared" si="64"/>
        <v>0</v>
      </c>
    </row>
    <row r="4133" spans="1:7" x14ac:dyDescent="0.25">
      <c r="A4133" s="42">
        <v>46500</v>
      </c>
      <c r="B4133" s="21">
        <v>2900</v>
      </c>
      <c r="C4133" s="31">
        <f>FAS_2016_CRS!F4133</f>
        <v>810.80599999999038</v>
      </c>
      <c r="D4133" s="21">
        <v>348</v>
      </c>
      <c r="E4133" s="21">
        <f>FAS_2016_PFR_FFR!D4133</f>
        <v>1240</v>
      </c>
      <c r="F4133" s="31">
        <f>FAS_2016_PFR_FFR!E4133</f>
        <v>1730</v>
      </c>
      <c r="G4133" s="31">
        <f t="shared" si="64"/>
        <v>0</v>
      </c>
    </row>
    <row r="4134" spans="1:7" x14ac:dyDescent="0.25">
      <c r="A4134" s="42">
        <v>46501</v>
      </c>
      <c r="B4134" s="21">
        <v>2900</v>
      </c>
      <c r="C4134" s="31">
        <f>FAS_2016_CRS!F4134</f>
        <v>790.85599999999044</v>
      </c>
      <c r="D4134" s="21">
        <v>363</v>
      </c>
      <c r="E4134" s="21">
        <f>FAS_2016_PFR_FFR!D4134</f>
        <v>1240</v>
      </c>
      <c r="F4134" s="31">
        <f>FAS_2016_PFR_FFR!E4134</f>
        <v>1730</v>
      </c>
      <c r="G4134" s="31">
        <f t="shared" si="64"/>
        <v>0</v>
      </c>
    </row>
    <row r="4135" spans="1:7" x14ac:dyDescent="0.25">
      <c r="A4135" s="42">
        <v>46502</v>
      </c>
      <c r="B4135" s="21">
        <v>2900</v>
      </c>
      <c r="C4135" s="31">
        <f>FAS_2016_CRS!F4135</f>
        <v>788.08199999999033</v>
      </c>
      <c r="D4135" s="21">
        <v>393</v>
      </c>
      <c r="E4135" s="21">
        <f>FAS_2016_PFR_FFR!D4135</f>
        <v>1240</v>
      </c>
      <c r="F4135" s="31">
        <f>FAS_2016_PFR_FFR!E4135</f>
        <v>1730</v>
      </c>
      <c r="G4135" s="31">
        <f t="shared" si="64"/>
        <v>0</v>
      </c>
    </row>
    <row r="4136" spans="1:7" x14ac:dyDescent="0.25">
      <c r="A4136" s="42">
        <v>46503</v>
      </c>
      <c r="B4136" s="21">
        <v>2900</v>
      </c>
      <c r="C4136" s="31">
        <f>FAS_2016_CRS!F4136</f>
        <v>808.71599999999046</v>
      </c>
      <c r="D4136" s="21">
        <v>498</v>
      </c>
      <c r="E4136" s="21">
        <f>FAS_2016_PFR_FFR!D4136</f>
        <v>1240</v>
      </c>
      <c r="F4136" s="31">
        <f>FAS_2016_PFR_FFR!E4136</f>
        <v>1730</v>
      </c>
      <c r="G4136" s="31">
        <f t="shared" si="64"/>
        <v>0</v>
      </c>
    </row>
    <row r="4137" spans="1:7" x14ac:dyDescent="0.25">
      <c r="A4137" s="42">
        <v>46504</v>
      </c>
      <c r="B4137" s="21">
        <v>2751</v>
      </c>
      <c r="C4137" s="31">
        <f>FAS_2016_CRS!F4137</f>
        <v>877.63999999998134</v>
      </c>
      <c r="D4137" s="21">
        <v>542</v>
      </c>
      <c r="E4137" s="21">
        <f>FAS_2016_PFR_FFR!D4137</f>
        <v>1240</v>
      </c>
      <c r="F4137" s="31">
        <f>FAS_2016_PFR_FFR!E4137</f>
        <v>1730</v>
      </c>
      <c r="G4137" s="31">
        <f t="shared" si="64"/>
        <v>0</v>
      </c>
    </row>
    <row r="4138" spans="1:7" x14ac:dyDescent="0.25">
      <c r="A4138" s="42">
        <v>46505</v>
      </c>
      <c r="B4138" s="21">
        <v>2751</v>
      </c>
      <c r="C4138" s="31">
        <f>FAS_2016_CRS!F4138</f>
        <v>914.89999999998076</v>
      </c>
      <c r="D4138" s="21">
        <v>454</v>
      </c>
      <c r="E4138" s="21">
        <f>FAS_2016_PFR_FFR!D4138</f>
        <v>1240</v>
      </c>
      <c r="F4138" s="31">
        <f>FAS_2016_PFR_FFR!E4138</f>
        <v>1730</v>
      </c>
      <c r="G4138" s="31">
        <f t="shared" si="64"/>
        <v>0</v>
      </c>
    </row>
    <row r="4139" spans="1:7" x14ac:dyDescent="0.25">
      <c r="A4139" s="42">
        <v>46506</v>
      </c>
      <c r="B4139" s="21">
        <v>2751</v>
      </c>
      <c r="C4139" s="31">
        <f>FAS_2016_CRS!F4139</f>
        <v>928.14999999998895</v>
      </c>
      <c r="D4139" s="21">
        <v>629</v>
      </c>
      <c r="E4139" s="21">
        <f>FAS_2016_PFR_FFR!D4139</f>
        <v>1240</v>
      </c>
      <c r="F4139" s="31">
        <f>FAS_2016_PFR_FFR!E4139</f>
        <v>1673.3333333333333</v>
      </c>
      <c r="G4139" s="31">
        <f t="shared" si="64"/>
        <v>0</v>
      </c>
    </row>
    <row r="4140" spans="1:7" x14ac:dyDescent="0.25">
      <c r="A4140" s="42">
        <v>46507</v>
      </c>
      <c r="B4140" s="21">
        <v>2751</v>
      </c>
      <c r="C4140" s="31">
        <f>FAS_2016_CRS!F4140</f>
        <v>996.64499999998827</v>
      </c>
      <c r="D4140" s="21">
        <v>667</v>
      </c>
      <c r="E4140" s="21">
        <f>FAS_2016_PFR_FFR!D4140</f>
        <v>1240</v>
      </c>
      <c r="F4140" s="31">
        <f>FAS_2016_PFR_FFR!E4140</f>
        <v>1673.3333333333333</v>
      </c>
      <c r="G4140" s="31">
        <f t="shared" si="64"/>
        <v>0</v>
      </c>
    </row>
    <row r="4141" spans="1:7" x14ac:dyDescent="0.25">
      <c r="A4141" s="42">
        <v>46508</v>
      </c>
      <c r="B4141" s="21">
        <v>2303</v>
      </c>
      <c r="C4141" s="31">
        <f>FAS_2016_CRS!F4141</f>
        <v>1183.308000000005</v>
      </c>
      <c r="D4141" s="21">
        <v>701</v>
      </c>
      <c r="E4141" s="21">
        <f>FAS_2016_PFR_FFR!D4141</f>
        <v>1240</v>
      </c>
      <c r="F4141" s="31">
        <f>FAS_2016_PFR_FFR!E4141</f>
        <v>1521.4285714285716</v>
      </c>
      <c r="G4141" s="31">
        <f t="shared" si="64"/>
        <v>0</v>
      </c>
    </row>
    <row r="4142" spans="1:7" x14ac:dyDescent="0.25">
      <c r="A4142" s="42">
        <v>46509</v>
      </c>
      <c r="B4142" s="21">
        <v>2303</v>
      </c>
      <c r="C4142" s="31">
        <f>FAS_2016_CRS!F4142</f>
        <v>1321.2539999999931</v>
      </c>
      <c r="D4142" s="21">
        <v>643</v>
      </c>
      <c r="E4142" s="21">
        <f>FAS_2016_PFR_FFR!D4142</f>
        <v>1240</v>
      </c>
      <c r="F4142" s="31">
        <f>FAS_2016_PFR_FFR!E4142</f>
        <v>1521.4285714285716</v>
      </c>
      <c r="G4142" s="31">
        <f t="shared" si="64"/>
        <v>0</v>
      </c>
    </row>
    <row r="4143" spans="1:7" x14ac:dyDescent="0.25">
      <c r="A4143" s="42">
        <v>46510</v>
      </c>
      <c r="B4143" s="21">
        <v>2303</v>
      </c>
      <c r="C4143" s="31">
        <f>FAS_2016_CRS!F4143</f>
        <v>1388.2219999999925</v>
      </c>
      <c r="D4143" s="21">
        <v>612</v>
      </c>
      <c r="E4143" s="21">
        <f>FAS_2016_PFR_FFR!D4143</f>
        <v>1240</v>
      </c>
      <c r="F4143" s="31">
        <f>FAS_2016_PFR_FFR!E4143</f>
        <v>1430.7692307692307</v>
      </c>
      <c r="G4143" s="31">
        <f t="shared" si="64"/>
        <v>0</v>
      </c>
    </row>
    <row r="4144" spans="1:7" x14ac:dyDescent="0.25">
      <c r="A4144" s="42">
        <v>46511</v>
      </c>
      <c r="B4144" s="21">
        <v>2303</v>
      </c>
      <c r="C4144" s="31">
        <f>FAS_2016_CRS!F4144</f>
        <v>1434.597999999992</v>
      </c>
      <c r="D4144" s="21">
        <v>687</v>
      </c>
      <c r="E4144" s="21">
        <f>FAS_2016_PFR_FFR!D4144</f>
        <v>1240</v>
      </c>
      <c r="F4144" s="31">
        <f>FAS_2016_PFR_FFR!E4144</f>
        <v>1430.7692307692307</v>
      </c>
      <c r="G4144" s="31">
        <f t="shared" si="64"/>
        <v>0</v>
      </c>
    </row>
    <row r="4145" spans="1:7" x14ac:dyDescent="0.25">
      <c r="A4145" s="42">
        <v>46512</v>
      </c>
      <c r="B4145" s="21">
        <v>1871</v>
      </c>
      <c r="C4145" s="31">
        <f>FAS_2016_CRS!F4145</f>
        <v>1481.7659999999923</v>
      </c>
      <c r="D4145" s="21">
        <v>526</v>
      </c>
      <c r="E4145" s="21">
        <f>FAS_2016_PFR_FFR!D4145</f>
        <v>1240</v>
      </c>
      <c r="F4145" s="31">
        <f>FAS_2016_PFR_FFR!E4145</f>
        <v>1430.7692307692307</v>
      </c>
      <c r="G4145" s="31">
        <f t="shared" si="64"/>
        <v>0</v>
      </c>
    </row>
    <row r="4146" spans="1:7" x14ac:dyDescent="0.25">
      <c r="A4146" s="42">
        <v>46513</v>
      </c>
      <c r="B4146" s="21">
        <v>1871</v>
      </c>
      <c r="C4146" s="31">
        <f>FAS_2016_CRS!F4146</f>
        <v>1511.1799999999926</v>
      </c>
      <c r="D4146" s="21">
        <v>457</v>
      </c>
      <c r="E4146" s="21">
        <f>FAS_2016_PFR_FFR!D4146</f>
        <v>1240</v>
      </c>
      <c r="F4146" s="31">
        <f>FAS_2016_PFR_FFR!E4146</f>
        <v>1430.7692307692307</v>
      </c>
      <c r="G4146" s="31">
        <f t="shared" si="64"/>
        <v>0</v>
      </c>
    </row>
    <row r="4147" spans="1:7" x14ac:dyDescent="0.25">
      <c r="A4147" s="42">
        <v>46514</v>
      </c>
      <c r="B4147" s="21">
        <v>1871</v>
      </c>
      <c r="C4147" s="31">
        <f>FAS_2016_CRS!F4147</f>
        <v>1522.8179999999932</v>
      </c>
      <c r="D4147" s="21">
        <v>537</v>
      </c>
      <c r="E4147" s="21">
        <f>FAS_2016_PFR_FFR!D4147</f>
        <v>1240</v>
      </c>
      <c r="F4147" s="31">
        <f>FAS_2016_PFR_FFR!E4147</f>
        <v>1440</v>
      </c>
      <c r="G4147" s="31">
        <f t="shared" si="64"/>
        <v>0</v>
      </c>
    </row>
    <row r="4148" spans="1:7" x14ac:dyDescent="0.25">
      <c r="A4148" s="42">
        <v>46515</v>
      </c>
      <c r="B4148" s="21">
        <v>1871</v>
      </c>
      <c r="C4148" s="31">
        <f>FAS_2016_CRS!F4148</f>
        <v>1510.1459999999931</v>
      </c>
      <c r="D4148" s="21">
        <v>506</v>
      </c>
      <c r="E4148" s="21">
        <f>FAS_2016_PFR_FFR!D4148</f>
        <v>1240</v>
      </c>
      <c r="F4148" s="31">
        <f>FAS_2016_PFR_FFR!E4148</f>
        <v>1430.7692307692307</v>
      </c>
      <c r="G4148" s="31">
        <f t="shared" si="64"/>
        <v>0</v>
      </c>
    </row>
    <row r="4149" spans="1:7" x14ac:dyDescent="0.25">
      <c r="A4149" s="42">
        <v>46516</v>
      </c>
      <c r="B4149" s="21">
        <v>1938</v>
      </c>
      <c r="C4149" s="31">
        <f>FAS_2016_CRS!F4149</f>
        <v>1464.4079999999922</v>
      </c>
      <c r="D4149" s="21">
        <v>348</v>
      </c>
      <c r="E4149" s="21">
        <f>FAS_2016_PFR_FFR!D4149</f>
        <v>1240</v>
      </c>
      <c r="F4149" s="31">
        <f>FAS_2016_PFR_FFR!E4149</f>
        <v>1430.7692307692307</v>
      </c>
      <c r="G4149" s="31">
        <f t="shared" si="64"/>
        <v>0</v>
      </c>
    </row>
    <row r="4150" spans="1:7" x14ac:dyDescent="0.25">
      <c r="A4150" s="42">
        <v>46517</v>
      </c>
      <c r="B4150" s="21">
        <v>1938</v>
      </c>
      <c r="C4150" s="31">
        <f>FAS_2016_CRS!F4150</f>
        <v>1418.6479999999926</v>
      </c>
      <c r="D4150" s="21">
        <v>348</v>
      </c>
      <c r="E4150" s="21">
        <f>FAS_2016_PFR_FFR!D4150</f>
        <v>1240</v>
      </c>
      <c r="F4150" s="31">
        <f>FAS_2016_PFR_FFR!E4150</f>
        <v>1521.4285714285716</v>
      </c>
      <c r="G4150" s="31">
        <f t="shared" si="64"/>
        <v>0</v>
      </c>
    </row>
    <row r="4151" spans="1:7" x14ac:dyDescent="0.25">
      <c r="A4151" s="42">
        <v>46518</v>
      </c>
      <c r="B4151" s="21">
        <v>1938</v>
      </c>
      <c r="C4151" s="31">
        <f>FAS_2016_CRS!F4151</f>
        <v>1320.1440000000052</v>
      </c>
      <c r="D4151" s="21">
        <v>348</v>
      </c>
      <c r="E4151" s="21">
        <f>FAS_2016_PFR_FFR!D4151</f>
        <v>1240</v>
      </c>
      <c r="F4151" s="31">
        <f>FAS_2016_PFR_FFR!E4151</f>
        <v>1521.4285714285716</v>
      </c>
      <c r="G4151" s="31">
        <f t="shared" si="64"/>
        <v>0</v>
      </c>
    </row>
    <row r="4152" spans="1:7" x14ac:dyDescent="0.25">
      <c r="A4152" s="42">
        <v>46519</v>
      </c>
      <c r="B4152" s="21">
        <v>1938</v>
      </c>
      <c r="C4152" s="31">
        <f>FAS_2016_CRS!F4152</f>
        <v>1290.3240000000051</v>
      </c>
      <c r="D4152" s="21">
        <v>360</v>
      </c>
      <c r="E4152" s="21">
        <f>FAS_2016_PFR_FFR!D4152</f>
        <v>1240</v>
      </c>
      <c r="F4152" s="31">
        <f>FAS_2016_PFR_FFR!E4152</f>
        <v>1521.4285714285716</v>
      </c>
      <c r="G4152" s="31">
        <f t="shared" si="64"/>
        <v>0</v>
      </c>
    </row>
    <row r="4153" spans="1:7" x14ac:dyDescent="0.25">
      <c r="A4153" s="42">
        <v>46520</v>
      </c>
      <c r="B4153" s="21">
        <v>2261</v>
      </c>
      <c r="C4153" s="31">
        <f>FAS_2016_CRS!F4153</f>
        <v>1086.9329999999868</v>
      </c>
      <c r="D4153" s="21">
        <v>348</v>
      </c>
      <c r="E4153" s="21">
        <f>FAS_2016_PFR_FFR!D4153</f>
        <v>1240</v>
      </c>
      <c r="F4153" s="31">
        <f>FAS_2016_PFR_FFR!E4153</f>
        <v>1673.3333333333333</v>
      </c>
      <c r="G4153" s="31">
        <f t="shared" si="64"/>
        <v>0</v>
      </c>
    </row>
    <row r="4154" spans="1:7" x14ac:dyDescent="0.25">
      <c r="A4154" s="42">
        <v>46521</v>
      </c>
      <c r="B4154" s="21">
        <v>2261</v>
      </c>
      <c r="C4154" s="31">
        <f>FAS_2016_CRS!F4154</f>
        <v>1047.5399999999781</v>
      </c>
      <c r="D4154" s="21">
        <v>348</v>
      </c>
      <c r="E4154" s="21">
        <f>FAS_2016_PFR_FFR!D4154</f>
        <v>1240</v>
      </c>
      <c r="F4154" s="31">
        <f>FAS_2016_PFR_FFR!E4154</f>
        <v>1673.3333333333333</v>
      </c>
      <c r="G4154" s="31">
        <f t="shared" si="64"/>
        <v>0</v>
      </c>
    </row>
    <row r="4155" spans="1:7" x14ac:dyDescent="0.25">
      <c r="A4155" s="42">
        <v>46522</v>
      </c>
      <c r="B4155" s="21">
        <v>2261</v>
      </c>
      <c r="C4155" s="31">
        <f>FAS_2016_CRS!F4155</f>
        <v>956.9399999999797</v>
      </c>
      <c r="D4155" s="21">
        <v>462</v>
      </c>
      <c r="E4155" s="21">
        <f>FAS_2016_PFR_FFR!D4155</f>
        <v>1240</v>
      </c>
      <c r="F4155" s="31">
        <f>FAS_2016_PFR_FFR!E4155</f>
        <v>1673.3333333333333</v>
      </c>
      <c r="G4155" s="31">
        <f t="shared" si="64"/>
        <v>0</v>
      </c>
    </row>
    <row r="4156" spans="1:7" x14ac:dyDescent="0.25">
      <c r="A4156" s="42">
        <v>46523</v>
      </c>
      <c r="B4156" s="21">
        <v>2261</v>
      </c>
      <c r="C4156" s="31">
        <f>FAS_2016_CRS!F4156</f>
        <v>859.99699999998995</v>
      </c>
      <c r="D4156" s="21">
        <v>378</v>
      </c>
      <c r="E4156" s="21">
        <f>FAS_2016_PFR_FFR!D4156</f>
        <v>1240</v>
      </c>
      <c r="F4156" s="31">
        <f>FAS_2016_PFR_FFR!E4156</f>
        <v>1673.3333333333333</v>
      </c>
      <c r="G4156" s="31">
        <f t="shared" si="64"/>
        <v>0</v>
      </c>
    </row>
    <row r="4157" spans="1:7" x14ac:dyDescent="0.25">
      <c r="A4157" s="42">
        <v>46524</v>
      </c>
      <c r="B4157" s="21">
        <v>2900</v>
      </c>
      <c r="C4157" s="31">
        <f>FAS_2016_CRS!F4157</f>
        <v>820.51499999998998</v>
      </c>
      <c r="D4157" s="21">
        <v>348</v>
      </c>
      <c r="E4157" s="21">
        <f>FAS_2016_PFR_FFR!D4157</f>
        <v>1240</v>
      </c>
      <c r="F4157" s="31">
        <f>FAS_2016_PFR_FFR!E4157</f>
        <v>1673.3333333333333</v>
      </c>
      <c r="G4157" s="31">
        <f t="shared" si="64"/>
        <v>0</v>
      </c>
    </row>
    <row r="4158" spans="1:7" x14ac:dyDescent="0.25">
      <c r="A4158" s="42">
        <v>46525</v>
      </c>
      <c r="B4158" s="21">
        <v>2900</v>
      </c>
      <c r="C4158" s="31">
        <f>FAS_2016_CRS!F4158</f>
        <v>794.1999999999905</v>
      </c>
      <c r="D4158" s="21">
        <v>363</v>
      </c>
      <c r="E4158" s="21">
        <f>FAS_2016_PFR_FFR!D4158</f>
        <v>1240</v>
      </c>
      <c r="F4158" s="31">
        <f>FAS_2016_PFR_FFR!E4158</f>
        <v>1673.3333333333333</v>
      </c>
      <c r="G4158" s="31">
        <f t="shared" si="64"/>
        <v>0</v>
      </c>
    </row>
    <row r="4159" spans="1:7" x14ac:dyDescent="0.25">
      <c r="A4159" s="42">
        <v>46526</v>
      </c>
      <c r="B4159" s="21">
        <v>2900</v>
      </c>
      <c r="C4159" s="31">
        <f>FAS_2016_CRS!F4159</f>
        <v>788.59499999999059</v>
      </c>
      <c r="D4159" s="21">
        <v>393</v>
      </c>
      <c r="E4159" s="21">
        <f>FAS_2016_PFR_FFR!D4159</f>
        <v>1240</v>
      </c>
      <c r="F4159" s="31">
        <f>FAS_2016_PFR_FFR!E4159</f>
        <v>1673.3333333333333</v>
      </c>
      <c r="G4159" s="31">
        <f t="shared" si="64"/>
        <v>0</v>
      </c>
    </row>
    <row r="4160" spans="1:7" x14ac:dyDescent="0.25">
      <c r="A4160" s="42">
        <v>46527</v>
      </c>
      <c r="B4160" s="21">
        <v>2900</v>
      </c>
      <c r="C4160" s="31">
        <f>FAS_2016_CRS!F4160</f>
        <v>807.87999999999033</v>
      </c>
      <c r="D4160" s="21">
        <v>498</v>
      </c>
      <c r="E4160" s="21">
        <f>FAS_2016_PFR_FFR!D4160</f>
        <v>1240</v>
      </c>
      <c r="F4160" s="31">
        <f>FAS_2016_PFR_FFR!E4160</f>
        <v>1673.3333333333333</v>
      </c>
      <c r="G4160" s="31">
        <f t="shared" si="64"/>
        <v>0</v>
      </c>
    </row>
    <row r="4161" spans="1:7" x14ac:dyDescent="0.25">
      <c r="A4161" s="42">
        <v>46528</v>
      </c>
      <c r="B4161" s="21">
        <v>2751</v>
      </c>
      <c r="C4161" s="31">
        <f>FAS_2016_CRS!F4161</f>
        <v>882.3399999999815</v>
      </c>
      <c r="D4161" s="21">
        <v>542</v>
      </c>
      <c r="E4161" s="21">
        <f>FAS_2016_PFR_FFR!D4161</f>
        <v>1240</v>
      </c>
      <c r="F4161" s="31">
        <f>FAS_2016_PFR_FFR!E4161</f>
        <v>1673.3333333333333</v>
      </c>
      <c r="G4161" s="31">
        <f t="shared" si="64"/>
        <v>0</v>
      </c>
    </row>
    <row r="4162" spans="1:7" x14ac:dyDescent="0.25">
      <c r="A4162" s="42">
        <v>46529</v>
      </c>
      <c r="B4162" s="21">
        <v>2751</v>
      </c>
      <c r="C4162" s="31">
        <f>FAS_2016_CRS!F4162</f>
        <v>924.93999999998005</v>
      </c>
      <c r="D4162" s="21">
        <v>454</v>
      </c>
      <c r="E4162" s="21">
        <f>FAS_2016_PFR_FFR!D4162</f>
        <v>1240</v>
      </c>
      <c r="F4162" s="31">
        <f>FAS_2016_PFR_FFR!E4162</f>
        <v>1673.3333333333333</v>
      </c>
      <c r="G4162" s="31">
        <f t="shared" si="64"/>
        <v>0</v>
      </c>
    </row>
    <row r="4163" spans="1:7" x14ac:dyDescent="0.25">
      <c r="A4163" s="42">
        <v>46530</v>
      </c>
      <c r="B4163" s="21">
        <v>2751</v>
      </c>
      <c r="C4163" s="31">
        <f>FAS_2016_CRS!F4163</f>
        <v>937.93499999998858</v>
      </c>
      <c r="D4163" s="21">
        <v>629</v>
      </c>
      <c r="E4163" s="21">
        <f>FAS_2016_PFR_FFR!D4163</f>
        <v>1240</v>
      </c>
      <c r="F4163" s="31">
        <f>FAS_2016_PFR_FFR!E4163</f>
        <v>1673.3333333333333</v>
      </c>
      <c r="G4163" s="31">
        <f t="shared" si="64"/>
        <v>0</v>
      </c>
    </row>
    <row r="4164" spans="1:7" x14ac:dyDescent="0.25">
      <c r="A4164" s="42">
        <v>46531</v>
      </c>
      <c r="B4164" s="21">
        <v>2751</v>
      </c>
      <c r="C4164" s="31">
        <f>FAS_2016_CRS!F4164</f>
        <v>1114.0920000000046</v>
      </c>
      <c r="D4164" s="21">
        <v>667</v>
      </c>
      <c r="E4164" s="21">
        <f>FAS_2016_PFR_FFR!D4164</f>
        <v>1240</v>
      </c>
      <c r="F4164" s="31">
        <f>FAS_2016_PFR_FFR!E4164</f>
        <v>1521.4285714285716</v>
      </c>
      <c r="G4164" s="31">
        <f t="shared" ref="G4164:G4227" si="65">MAX(B4164-C4164-D4164-E4164-F4164,0)</f>
        <v>0</v>
      </c>
    </row>
    <row r="4165" spans="1:7" x14ac:dyDescent="0.25">
      <c r="A4165" s="42">
        <v>46532</v>
      </c>
      <c r="B4165" s="21">
        <v>2303</v>
      </c>
      <c r="C4165" s="31">
        <f>FAS_2016_CRS!F4165</f>
        <v>1254.5279999999932</v>
      </c>
      <c r="D4165" s="21">
        <v>701</v>
      </c>
      <c r="E4165" s="21">
        <f>FAS_2016_PFR_FFR!D4165</f>
        <v>1240</v>
      </c>
      <c r="F4165" s="31">
        <f>FAS_2016_PFR_FFR!E4165</f>
        <v>1521.4285714285716</v>
      </c>
      <c r="G4165" s="31">
        <f t="shared" si="65"/>
        <v>0</v>
      </c>
    </row>
    <row r="4166" spans="1:7" x14ac:dyDescent="0.25">
      <c r="A4166" s="42">
        <v>46533</v>
      </c>
      <c r="B4166" s="21">
        <v>2303</v>
      </c>
      <c r="C4166" s="31">
        <f>FAS_2016_CRS!F4166</f>
        <v>1335.4439999999929</v>
      </c>
      <c r="D4166" s="21">
        <v>643</v>
      </c>
      <c r="E4166" s="21">
        <f>FAS_2016_PFR_FFR!D4166</f>
        <v>1240</v>
      </c>
      <c r="F4166" s="31">
        <f>FAS_2016_PFR_FFR!E4166</f>
        <v>1521.4285714285716</v>
      </c>
      <c r="G4166" s="31">
        <f t="shared" si="65"/>
        <v>0</v>
      </c>
    </row>
    <row r="4167" spans="1:7" x14ac:dyDescent="0.25">
      <c r="A4167" s="42">
        <v>46534</v>
      </c>
      <c r="B4167" s="21">
        <v>2303</v>
      </c>
      <c r="C4167" s="31">
        <f>FAS_2016_CRS!F4167</f>
        <v>1398.6279999999929</v>
      </c>
      <c r="D4167" s="21">
        <v>612</v>
      </c>
      <c r="E4167" s="21">
        <f>FAS_2016_PFR_FFR!D4167</f>
        <v>1240</v>
      </c>
      <c r="F4167" s="31">
        <f>FAS_2016_PFR_FFR!E4167</f>
        <v>1430.7692307692307</v>
      </c>
      <c r="G4167" s="31">
        <f t="shared" si="65"/>
        <v>0</v>
      </c>
    </row>
    <row r="4168" spans="1:7" x14ac:dyDescent="0.25">
      <c r="A4168" s="42">
        <v>46535</v>
      </c>
      <c r="B4168" s="21">
        <v>2303</v>
      </c>
      <c r="C4168" s="31">
        <f>FAS_2016_CRS!F4168</f>
        <v>1439.0859999999921</v>
      </c>
      <c r="D4168" s="21">
        <v>687</v>
      </c>
      <c r="E4168" s="21">
        <f>FAS_2016_PFR_FFR!D4168</f>
        <v>1240</v>
      </c>
      <c r="F4168" s="31">
        <f>FAS_2016_PFR_FFR!E4168</f>
        <v>1430.7692307692307</v>
      </c>
      <c r="G4168" s="31">
        <f t="shared" si="65"/>
        <v>0</v>
      </c>
    </row>
    <row r="4169" spans="1:7" x14ac:dyDescent="0.25">
      <c r="A4169" s="42">
        <v>46536</v>
      </c>
      <c r="B4169" s="21">
        <v>1871</v>
      </c>
      <c r="C4169" s="31">
        <f>FAS_2016_CRS!F4169</f>
        <v>1482.755999999993</v>
      </c>
      <c r="D4169" s="21">
        <v>526</v>
      </c>
      <c r="E4169" s="21">
        <f>FAS_2016_PFR_FFR!D4169</f>
        <v>1240</v>
      </c>
      <c r="F4169" s="31">
        <f>FAS_2016_PFR_FFR!E4169</f>
        <v>1430.7692307692307</v>
      </c>
      <c r="G4169" s="31">
        <f t="shared" si="65"/>
        <v>0</v>
      </c>
    </row>
    <row r="4170" spans="1:7" x14ac:dyDescent="0.25">
      <c r="A4170" s="42">
        <v>46537</v>
      </c>
      <c r="B4170" s="21">
        <v>1871</v>
      </c>
      <c r="C4170" s="31">
        <f>FAS_2016_CRS!F4170</f>
        <v>1502.401999999993</v>
      </c>
      <c r="D4170" s="21">
        <v>457</v>
      </c>
      <c r="E4170" s="21">
        <f>FAS_2016_PFR_FFR!D4170</f>
        <v>1240</v>
      </c>
      <c r="F4170" s="31">
        <f>FAS_2016_PFR_FFR!E4170</f>
        <v>1440</v>
      </c>
      <c r="G4170" s="31">
        <f t="shared" si="65"/>
        <v>0</v>
      </c>
    </row>
    <row r="4171" spans="1:7" x14ac:dyDescent="0.25">
      <c r="A4171" s="42">
        <v>46538</v>
      </c>
      <c r="B4171" s="21">
        <v>1871</v>
      </c>
      <c r="C4171" s="31">
        <f>FAS_2016_CRS!F4171</f>
        <v>1503.545999999993</v>
      </c>
      <c r="D4171" s="21">
        <v>537</v>
      </c>
      <c r="E4171" s="21">
        <f>FAS_2016_PFR_FFR!D4171</f>
        <v>1240</v>
      </c>
      <c r="F4171" s="31">
        <f>FAS_2016_PFR_FFR!E4171</f>
        <v>1238.9380530973453</v>
      </c>
      <c r="G4171" s="31">
        <f t="shared" si="65"/>
        <v>0</v>
      </c>
    </row>
    <row r="4172" spans="1:7" x14ac:dyDescent="0.25">
      <c r="A4172" s="42">
        <v>46539</v>
      </c>
      <c r="B4172" s="21">
        <v>1871</v>
      </c>
      <c r="C4172" s="31">
        <f>FAS_2016_CRS!F4172</f>
        <v>1480.3579999999931</v>
      </c>
      <c r="D4172" s="21">
        <v>506</v>
      </c>
      <c r="E4172" s="21">
        <f>FAS_2016_PFR_FFR!D4172</f>
        <v>1240</v>
      </c>
      <c r="F4172" s="31">
        <f>FAS_2016_PFR_FFR!E4172</f>
        <v>1430.7692307692307</v>
      </c>
      <c r="G4172" s="31">
        <f t="shared" si="65"/>
        <v>0</v>
      </c>
    </row>
    <row r="4173" spans="1:7" x14ac:dyDescent="0.25">
      <c r="A4173" s="42">
        <v>46540</v>
      </c>
      <c r="B4173" s="21">
        <v>1938</v>
      </c>
      <c r="C4173" s="31">
        <f>FAS_2016_CRS!F4173</f>
        <v>1435.6979999999921</v>
      </c>
      <c r="D4173" s="21">
        <v>348</v>
      </c>
      <c r="E4173" s="21">
        <f>FAS_2016_PFR_FFR!D4173</f>
        <v>1240</v>
      </c>
      <c r="F4173" s="31">
        <f>FAS_2016_PFR_FFR!E4173</f>
        <v>1430.7692307692307</v>
      </c>
      <c r="G4173" s="31">
        <f t="shared" si="65"/>
        <v>0</v>
      </c>
    </row>
    <row r="4174" spans="1:7" x14ac:dyDescent="0.25">
      <c r="A4174" s="42">
        <v>46541</v>
      </c>
      <c r="B4174" s="21">
        <v>1938</v>
      </c>
      <c r="C4174" s="31">
        <f>FAS_2016_CRS!F4174</f>
        <v>1406.1739999999922</v>
      </c>
      <c r="D4174" s="21">
        <v>348</v>
      </c>
      <c r="E4174" s="21">
        <f>FAS_2016_PFR_FFR!D4174</f>
        <v>1240</v>
      </c>
      <c r="F4174" s="31">
        <f>FAS_2016_PFR_FFR!E4174</f>
        <v>1521.4285714285716</v>
      </c>
      <c r="G4174" s="31">
        <f t="shared" si="65"/>
        <v>0</v>
      </c>
    </row>
    <row r="4175" spans="1:7" x14ac:dyDescent="0.25">
      <c r="A4175" s="42">
        <v>46542</v>
      </c>
      <c r="B4175" s="21">
        <v>1938</v>
      </c>
      <c r="C4175" s="31">
        <f>FAS_2016_CRS!F4175</f>
        <v>1295.0700000000052</v>
      </c>
      <c r="D4175" s="21">
        <v>348</v>
      </c>
      <c r="E4175" s="21">
        <f>FAS_2016_PFR_FFR!D4175</f>
        <v>1240</v>
      </c>
      <c r="F4175" s="31">
        <f>FAS_2016_PFR_FFR!E4175</f>
        <v>1521.4285714285716</v>
      </c>
      <c r="G4175" s="31">
        <f t="shared" si="65"/>
        <v>0</v>
      </c>
    </row>
    <row r="4176" spans="1:7" x14ac:dyDescent="0.25">
      <c r="A4176" s="42">
        <v>46543</v>
      </c>
      <c r="B4176" s="21">
        <v>1938</v>
      </c>
      <c r="C4176" s="31">
        <f>FAS_2016_CRS!F4176</f>
        <v>1266.9300000000048</v>
      </c>
      <c r="D4176" s="21">
        <v>360</v>
      </c>
      <c r="E4176" s="21">
        <f>FAS_2016_PFR_FFR!D4176</f>
        <v>1240</v>
      </c>
      <c r="F4176" s="31">
        <f>FAS_2016_PFR_FFR!E4176</f>
        <v>1521.4285714285716</v>
      </c>
      <c r="G4176" s="31">
        <f t="shared" si="65"/>
        <v>0</v>
      </c>
    </row>
    <row r="4177" spans="1:7" x14ac:dyDescent="0.25">
      <c r="A4177" s="42">
        <v>46544</v>
      </c>
      <c r="B4177" s="21">
        <v>2261</v>
      </c>
      <c r="C4177" s="31">
        <f>FAS_2016_CRS!F4177</f>
        <v>1076.558999999987</v>
      </c>
      <c r="D4177" s="21">
        <v>348</v>
      </c>
      <c r="E4177" s="21">
        <f>FAS_2016_PFR_FFR!D4177</f>
        <v>1240</v>
      </c>
      <c r="F4177" s="31">
        <f>FAS_2016_PFR_FFR!E4177</f>
        <v>1673.3333333333333</v>
      </c>
      <c r="G4177" s="31">
        <f t="shared" si="65"/>
        <v>0</v>
      </c>
    </row>
    <row r="4178" spans="1:7" x14ac:dyDescent="0.25">
      <c r="A4178" s="42">
        <v>46545</v>
      </c>
      <c r="B4178" s="21">
        <v>2261</v>
      </c>
      <c r="C4178" s="31">
        <f>FAS_2016_CRS!F4178</f>
        <v>1038.3999999999783</v>
      </c>
      <c r="D4178" s="21">
        <v>348</v>
      </c>
      <c r="E4178" s="21">
        <f>FAS_2016_PFR_FFR!D4178</f>
        <v>1240</v>
      </c>
      <c r="F4178" s="31">
        <f>FAS_2016_PFR_FFR!E4178</f>
        <v>1673.3333333333333</v>
      </c>
      <c r="G4178" s="31">
        <f t="shared" si="65"/>
        <v>0</v>
      </c>
    </row>
    <row r="4179" spans="1:7" x14ac:dyDescent="0.25">
      <c r="A4179" s="42">
        <v>46546</v>
      </c>
      <c r="B4179" s="21">
        <v>2261</v>
      </c>
      <c r="C4179" s="31">
        <f>FAS_2016_CRS!F4179</f>
        <v>880.17499999998972</v>
      </c>
      <c r="D4179" s="21">
        <v>462</v>
      </c>
      <c r="E4179" s="21">
        <f>FAS_2016_PFR_FFR!D4179</f>
        <v>1240</v>
      </c>
      <c r="F4179" s="31">
        <f>FAS_2016_PFR_FFR!E4179</f>
        <v>1730</v>
      </c>
      <c r="G4179" s="31">
        <f t="shared" si="65"/>
        <v>0</v>
      </c>
    </row>
    <row r="4180" spans="1:7" x14ac:dyDescent="0.25">
      <c r="A4180" s="42">
        <v>46547</v>
      </c>
      <c r="B4180" s="21">
        <v>2261</v>
      </c>
      <c r="C4180" s="31">
        <f>FAS_2016_CRS!F4180</f>
        <v>830.9079999999899</v>
      </c>
      <c r="D4180" s="21">
        <v>378</v>
      </c>
      <c r="E4180" s="21">
        <f>FAS_2016_PFR_FFR!D4180</f>
        <v>1240</v>
      </c>
      <c r="F4180" s="31">
        <f>FAS_2016_PFR_FFR!E4180</f>
        <v>1730</v>
      </c>
      <c r="G4180" s="31">
        <f t="shared" si="65"/>
        <v>0</v>
      </c>
    </row>
    <row r="4181" spans="1:7" x14ac:dyDescent="0.25">
      <c r="A4181" s="42">
        <v>46548</v>
      </c>
      <c r="B4181" s="21">
        <v>2900</v>
      </c>
      <c r="C4181" s="31">
        <f>FAS_2016_CRS!F4181</f>
        <v>836.69999999998208</v>
      </c>
      <c r="D4181" s="21">
        <v>348</v>
      </c>
      <c r="E4181" s="21">
        <f>FAS_2016_PFR_FFR!D4181</f>
        <v>1240</v>
      </c>
      <c r="F4181" s="31">
        <f>FAS_2016_PFR_FFR!E4181</f>
        <v>1730</v>
      </c>
      <c r="G4181" s="31">
        <f t="shared" si="65"/>
        <v>0</v>
      </c>
    </row>
    <row r="4182" spans="1:7" x14ac:dyDescent="0.25">
      <c r="A4182" s="42">
        <v>46549</v>
      </c>
      <c r="B4182" s="21">
        <v>2900</v>
      </c>
      <c r="C4182" s="31">
        <f>FAS_2016_CRS!F4182</f>
        <v>811.57999999998253</v>
      </c>
      <c r="D4182" s="21">
        <v>363</v>
      </c>
      <c r="E4182" s="21">
        <f>FAS_2016_PFR_FFR!D4182</f>
        <v>1240</v>
      </c>
      <c r="F4182" s="31">
        <f>FAS_2016_PFR_FFR!E4182</f>
        <v>1730</v>
      </c>
      <c r="G4182" s="31">
        <f t="shared" si="65"/>
        <v>0</v>
      </c>
    </row>
    <row r="4183" spans="1:7" x14ac:dyDescent="0.25">
      <c r="A4183" s="42">
        <v>46550</v>
      </c>
      <c r="B4183" s="21">
        <v>2900</v>
      </c>
      <c r="C4183" s="31">
        <f>FAS_2016_CRS!F4183</f>
        <v>763.87599999999065</v>
      </c>
      <c r="D4183" s="21">
        <v>393</v>
      </c>
      <c r="E4183" s="21">
        <f>FAS_2016_PFR_FFR!D4183</f>
        <v>1240</v>
      </c>
      <c r="F4183" s="31">
        <f>FAS_2016_PFR_FFR!E4183</f>
        <v>1730</v>
      </c>
      <c r="G4183" s="31">
        <f t="shared" si="65"/>
        <v>0</v>
      </c>
    </row>
    <row r="4184" spans="1:7" x14ac:dyDescent="0.25">
      <c r="A4184" s="42">
        <v>46551</v>
      </c>
      <c r="B4184" s="21">
        <v>2900</v>
      </c>
      <c r="C4184" s="31">
        <f>FAS_2016_CRS!F4184</f>
        <v>783.84499999999105</v>
      </c>
      <c r="D4184" s="21">
        <v>498</v>
      </c>
      <c r="E4184" s="21">
        <f>FAS_2016_PFR_FFR!D4184</f>
        <v>1240</v>
      </c>
      <c r="F4184" s="31">
        <f>FAS_2016_PFR_FFR!E4184</f>
        <v>1730</v>
      </c>
      <c r="G4184" s="31">
        <f t="shared" si="65"/>
        <v>0</v>
      </c>
    </row>
    <row r="4185" spans="1:7" x14ac:dyDescent="0.25">
      <c r="A4185" s="42">
        <v>46552</v>
      </c>
      <c r="B4185" s="21">
        <v>2751</v>
      </c>
      <c r="C4185" s="31">
        <f>FAS_2016_CRS!F4185</f>
        <v>864.45999999998151</v>
      </c>
      <c r="D4185" s="21">
        <v>542</v>
      </c>
      <c r="E4185" s="21">
        <f>FAS_2016_PFR_FFR!D4185</f>
        <v>1240</v>
      </c>
      <c r="F4185" s="31">
        <f>FAS_2016_PFR_FFR!E4185</f>
        <v>1730</v>
      </c>
      <c r="G4185" s="31">
        <f t="shared" si="65"/>
        <v>0</v>
      </c>
    </row>
    <row r="4186" spans="1:7" x14ac:dyDescent="0.25">
      <c r="A4186" s="42">
        <v>46553</v>
      </c>
      <c r="B4186" s="21">
        <v>2751</v>
      </c>
      <c r="C4186" s="31">
        <f>FAS_2016_CRS!F4186</f>
        <v>894.4999999999809</v>
      </c>
      <c r="D4186" s="21">
        <v>454</v>
      </c>
      <c r="E4186" s="21">
        <f>FAS_2016_PFR_FFR!D4186</f>
        <v>1240</v>
      </c>
      <c r="F4186" s="31">
        <f>FAS_2016_PFR_FFR!E4186</f>
        <v>1673.3333333333333</v>
      </c>
      <c r="G4186" s="31">
        <f t="shared" si="65"/>
        <v>0</v>
      </c>
    </row>
    <row r="4187" spans="1:7" x14ac:dyDescent="0.25">
      <c r="A4187" s="42">
        <v>46554</v>
      </c>
      <c r="B4187" s="21">
        <v>2751</v>
      </c>
      <c r="C4187" s="31">
        <f>FAS_2016_CRS!F4187</f>
        <v>903.22199999998941</v>
      </c>
      <c r="D4187" s="21">
        <v>629</v>
      </c>
      <c r="E4187" s="21">
        <f>FAS_2016_PFR_FFR!D4187</f>
        <v>1240</v>
      </c>
      <c r="F4187" s="31">
        <f>FAS_2016_PFR_FFR!E4187</f>
        <v>1673.3333333333333</v>
      </c>
      <c r="G4187" s="31">
        <f t="shared" si="65"/>
        <v>0</v>
      </c>
    </row>
    <row r="4188" spans="1:7" x14ac:dyDescent="0.25">
      <c r="A4188" s="42">
        <v>46555</v>
      </c>
      <c r="B4188" s="21">
        <v>2751</v>
      </c>
      <c r="C4188" s="31">
        <f>FAS_2016_CRS!F4188</f>
        <v>1075.8090000000043</v>
      </c>
      <c r="D4188" s="21">
        <v>667</v>
      </c>
      <c r="E4188" s="21">
        <f>FAS_2016_PFR_FFR!D4188</f>
        <v>1240</v>
      </c>
      <c r="F4188" s="31">
        <f>FAS_2016_PFR_FFR!E4188</f>
        <v>1673.3333333333333</v>
      </c>
      <c r="G4188" s="31">
        <f t="shared" si="65"/>
        <v>0</v>
      </c>
    </row>
    <row r="4189" spans="1:7" x14ac:dyDescent="0.25">
      <c r="A4189" s="42">
        <v>46556</v>
      </c>
      <c r="B4189" s="21">
        <v>2303</v>
      </c>
      <c r="C4189" s="31">
        <f>FAS_2016_CRS!F4189</f>
        <v>1154.9790000000044</v>
      </c>
      <c r="D4189" s="21">
        <v>701</v>
      </c>
      <c r="E4189" s="21">
        <f>FAS_2016_PFR_FFR!D4189</f>
        <v>1240</v>
      </c>
      <c r="F4189" s="31">
        <f>FAS_2016_PFR_FFR!E4189</f>
        <v>1521.4285714285716</v>
      </c>
      <c r="G4189" s="31">
        <f t="shared" si="65"/>
        <v>0</v>
      </c>
    </row>
    <row r="4190" spans="1:7" x14ac:dyDescent="0.25">
      <c r="A4190" s="42">
        <v>46557</v>
      </c>
      <c r="B4190" s="21">
        <v>2303</v>
      </c>
      <c r="C4190" s="31">
        <f>FAS_2016_CRS!F4190</f>
        <v>1285.2399999999934</v>
      </c>
      <c r="D4190" s="21">
        <v>643</v>
      </c>
      <c r="E4190" s="21">
        <f>FAS_2016_PFR_FFR!D4190</f>
        <v>1240</v>
      </c>
      <c r="F4190" s="31">
        <f>FAS_2016_PFR_FFR!E4190</f>
        <v>1521.4285714285716</v>
      </c>
      <c r="G4190" s="31">
        <f t="shared" si="65"/>
        <v>0</v>
      </c>
    </row>
    <row r="4191" spans="1:7" x14ac:dyDescent="0.25">
      <c r="A4191" s="42">
        <v>46558</v>
      </c>
      <c r="B4191" s="21">
        <v>2303</v>
      </c>
      <c r="C4191" s="31">
        <f>FAS_2016_CRS!F4191</f>
        <v>1344.727999999993</v>
      </c>
      <c r="D4191" s="21">
        <v>612</v>
      </c>
      <c r="E4191" s="21">
        <f>FAS_2016_PFR_FFR!D4191</f>
        <v>1240</v>
      </c>
      <c r="F4191" s="31">
        <f>FAS_2016_PFR_FFR!E4191</f>
        <v>1430.7692307692307</v>
      </c>
      <c r="G4191" s="31">
        <f t="shared" si="65"/>
        <v>0</v>
      </c>
    </row>
    <row r="4192" spans="1:7" x14ac:dyDescent="0.25">
      <c r="A4192" s="42">
        <v>46559</v>
      </c>
      <c r="B4192" s="21">
        <v>2303</v>
      </c>
      <c r="C4192" s="31">
        <f>FAS_2016_CRS!F4192</f>
        <v>1390.7519999999929</v>
      </c>
      <c r="D4192" s="21">
        <v>687</v>
      </c>
      <c r="E4192" s="21">
        <f>FAS_2016_PFR_FFR!D4192</f>
        <v>1240</v>
      </c>
      <c r="F4192" s="31">
        <f>FAS_2016_PFR_FFR!E4192</f>
        <v>1440</v>
      </c>
      <c r="G4192" s="31">
        <f t="shared" si="65"/>
        <v>0</v>
      </c>
    </row>
    <row r="4193" spans="1:7" x14ac:dyDescent="0.25">
      <c r="A4193" s="42">
        <v>46560</v>
      </c>
      <c r="B4193" s="21">
        <v>1871</v>
      </c>
      <c r="C4193" s="31">
        <f>FAS_2016_CRS!F4193</f>
        <v>1423.9279999999928</v>
      </c>
      <c r="D4193" s="21">
        <v>526</v>
      </c>
      <c r="E4193" s="21">
        <f>FAS_2016_PFR_FFR!D4193</f>
        <v>1240</v>
      </c>
      <c r="F4193" s="31">
        <f>FAS_2016_PFR_FFR!E4193</f>
        <v>1238.9380530973453</v>
      </c>
      <c r="G4193" s="31">
        <f t="shared" si="65"/>
        <v>0</v>
      </c>
    </row>
    <row r="4194" spans="1:7" x14ac:dyDescent="0.25">
      <c r="A4194" s="42">
        <v>46561</v>
      </c>
      <c r="B4194" s="21">
        <v>1871</v>
      </c>
      <c r="C4194" s="31">
        <f>FAS_2016_CRS!F4194</f>
        <v>1421.9039999999927</v>
      </c>
      <c r="D4194" s="21">
        <v>457</v>
      </c>
      <c r="E4194" s="21">
        <f>FAS_2016_PFR_FFR!D4194</f>
        <v>1240</v>
      </c>
      <c r="F4194" s="31">
        <f>FAS_2016_PFR_FFR!E4194</f>
        <v>1440</v>
      </c>
      <c r="G4194" s="31">
        <f t="shared" si="65"/>
        <v>0</v>
      </c>
    </row>
    <row r="4195" spans="1:7" x14ac:dyDescent="0.25">
      <c r="A4195" s="42">
        <v>46562</v>
      </c>
      <c r="B4195" s="21">
        <v>1871</v>
      </c>
      <c r="C4195" s="31">
        <f>FAS_2016_CRS!F4195</f>
        <v>1423.4219999999925</v>
      </c>
      <c r="D4195" s="21">
        <v>537</v>
      </c>
      <c r="E4195" s="21">
        <f>FAS_2016_PFR_FFR!D4195</f>
        <v>1240</v>
      </c>
      <c r="F4195" s="31">
        <f>FAS_2016_PFR_FFR!E4195</f>
        <v>1430.7692307692307</v>
      </c>
      <c r="G4195" s="31">
        <f t="shared" si="65"/>
        <v>0</v>
      </c>
    </row>
    <row r="4196" spans="1:7" x14ac:dyDescent="0.25">
      <c r="A4196" s="42">
        <v>46563</v>
      </c>
      <c r="B4196" s="21">
        <v>1871</v>
      </c>
      <c r="C4196" s="31">
        <f>FAS_2016_CRS!F4196</f>
        <v>1429.0759999999923</v>
      </c>
      <c r="D4196" s="21">
        <v>506</v>
      </c>
      <c r="E4196" s="21">
        <f>FAS_2016_PFR_FFR!D4196</f>
        <v>1240</v>
      </c>
      <c r="F4196" s="31">
        <f>FAS_2016_PFR_FFR!E4196</f>
        <v>1430.7692307692307</v>
      </c>
      <c r="G4196" s="31">
        <f t="shared" si="65"/>
        <v>0</v>
      </c>
    </row>
    <row r="4197" spans="1:7" x14ac:dyDescent="0.25">
      <c r="A4197" s="42">
        <v>46564</v>
      </c>
      <c r="B4197" s="21">
        <v>1938</v>
      </c>
      <c r="C4197" s="31">
        <f>FAS_2016_CRS!F4197</f>
        <v>1390.6199999999931</v>
      </c>
      <c r="D4197" s="21">
        <v>348</v>
      </c>
      <c r="E4197" s="21">
        <f>FAS_2016_PFR_FFR!D4197</f>
        <v>1240</v>
      </c>
      <c r="F4197" s="31">
        <f>FAS_2016_PFR_FFR!E4197</f>
        <v>1521.4285714285716</v>
      </c>
      <c r="G4197" s="31">
        <f t="shared" si="65"/>
        <v>0</v>
      </c>
    </row>
    <row r="4198" spans="1:7" x14ac:dyDescent="0.25">
      <c r="A4198" s="42">
        <v>46565</v>
      </c>
      <c r="B4198" s="21">
        <v>1938</v>
      </c>
      <c r="C4198" s="31">
        <f>FAS_2016_CRS!F4198</f>
        <v>1352.1639999999932</v>
      </c>
      <c r="D4198" s="21">
        <v>348</v>
      </c>
      <c r="E4198" s="21">
        <f>FAS_2016_PFR_FFR!D4198</f>
        <v>1240</v>
      </c>
      <c r="F4198" s="31">
        <f>FAS_2016_PFR_FFR!E4198</f>
        <v>1521.4285714285716</v>
      </c>
      <c r="G4198" s="31">
        <f t="shared" si="65"/>
        <v>0</v>
      </c>
    </row>
    <row r="4199" spans="1:7" x14ac:dyDescent="0.25">
      <c r="A4199" s="42">
        <v>46566</v>
      </c>
      <c r="B4199" s="21">
        <v>1938</v>
      </c>
      <c r="C4199" s="31">
        <f>FAS_2016_CRS!F4199</f>
        <v>1247.5890000000052</v>
      </c>
      <c r="D4199" s="21">
        <v>348</v>
      </c>
      <c r="E4199" s="21">
        <f>FAS_2016_PFR_FFR!D4199</f>
        <v>1240</v>
      </c>
      <c r="F4199" s="31">
        <f>FAS_2016_PFR_FFR!E4199</f>
        <v>1521.4285714285716</v>
      </c>
      <c r="G4199" s="31">
        <f t="shared" si="65"/>
        <v>0</v>
      </c>
    </row>
    <row r="4200" spans="1:7" x14ac:dyDescent="0.25">
      <c r="A4200" s="42">
        <v>46567</v>
      </c>
      <c r="B4200" s="21">
        <v>1938</v>
      </c>
      <c r="C4200" s="31">
        <f>FAS_2016_CRS!F4200</f>
        <v>1220.9190000000049</v>
      </c>
      <c r="D4200" s="21">
        <v>360</v>
      </c>
      <c r="E4200" s="21">
        <f>FAS_2016_PFR_FFR!D4200</f>
        <v>1240</v>
      </c>
      <c r="F4200" s="31">
        <f>FAS_2016_PFR_FFR!E4200</f>
        <v>1521.4285714285716</v>
      </c>
      <c r="G4200" s="31">
        <f t="shared" si="65"/>
        <v>0</v>
      </c>
    </row>
    <row r="4201" spans="1:7" x14ac:dyDescent="0.25">
      <c r="A4201" s="42">
        <v>46568</v>
      </c>
      <c r="B4201" s="21">
        <v>2261</v>
      </c>
      <c r="C4201" s="31">
        <f>FAS_2016_CRS!F4201</f>
        <v>1142.1900000000046</v>
      </c>
      <c r="D4201" s="21">
        <v>348</v>
      </c>
      <c r="E4201" s="21">
        <f>FAS_2016_PFR_FFR!D4201</f>
        <v>1240</v>
      </c>
      <c r="F4201" s="31">
        <f>FAS_2016_PFR_FFR!E4201</f>
        <v>1673.3333333333333</v>
      </c>
      <c r="G4201" s="31">
        <f t="shared" si="65"/>
        <v>0</v>
      </c>
    </row>
    <row r="4202" spans="1:7" x14ac:dyDescent="0.25">
      <c r="A4202" s="42">
        <v>46569</v>
      </c>
      <c r="B4202" s="21">
        <v>2261</v>
      </c>
      <c r="C4202" s="31">
        <f>FAS_2016_CRS!F4202</f>
        <v>949.03099999998881</v>
      </c>
      <c r="D4202" s="21">
        <v>348</v>
      </c>
      <c r="E4202" s="21">
        <f>FAS_2016_PFR_FFR!D4202</f>
        <v>1240</v>
      </c>
      <c r="F4202" s="31">
        <f>FAS_2016_PFR_FFR!E4202</f>
        <v>1673.3333333333333</v>
      </c>
      <c r="G4202" s="31">
        <f t="shared" si="65"/>
        <v>0</v>
      </c>
    </row>
    <row r="4203" spans="1:7" x14ac:dyDescent="0.25">
      <c r="A4203" s="42">
        <v>46570</v>
      </c>
      <c r="B4203" s="21">
        <v>2261</v>
      </c>
      <c r="C4203" s="31">
        <f>FAS_2016_CRS!F4203</f>
        <v>933.15999999997996</v>
      </c>
      <c r="D4203" s="21">
        <v>462</v>
      </c>
      <c r="E4203" s="21">
        <f>FAS_2016_PFR_FFR!D4203</f>
        <v>1240</v>
      </c>
      <c r="F4203" s="31">
        <f>FAS_2016_PFR_FFR!E4203</f>
        <v>1673.3333333333333</v>
      </c>
      <c r="G4203" s="31">
        <f t="shared" si="65"/>
        <v>0</v>
      </c>
    </row>
    <row r="4204" spans="1:7" x14ac:dyDescent="0.25">
      <c r="A4204" s="42">
        <v>46571</v>
      </c>
      <c r="B4204" s="21">
        <v>2261</v>
      </c>
      <c r="C4204" s="31">
        <f>FAS_2016_CRS!F4204</f>
        <v>882.67999999998142</v>
      </c>
      <c r="D4204" s="21">
        <v>378</v>
      </c>
      <c r="E4204" s="21">
        <f>FAS_2016_PFR_FFR!D4204</f>
        <v>1240</v>
      </c>
      <c r="F4204" s="31">
        <f>FAS_2016_PFR_FFR!E4204</f>
        <v>1673.3333333333333</v>
      </c>
      <c r="G4204" s="31">
        <f t="shared" si="65"/>
        <v>0</v>
      </c>
    </row>
    <row r="4205" spans="1:7" x14ac:dyDescent="0.25">
      <c r="A4205" s="42">
        <v>46572</v>
      </c>
      <c r="B4205" s="21">
        <v>2900</v>
      </c>
      <c r="C4205" s="31">
        <f>FAS_2016_CRS!F4205</f>
        <v>804.34599999999045</v>
      </c>
      <c r="D4205" s="21">
        <v>348</v>
      </c>
      <c r="E4205" s="21">
        <f>FAS_2016_PFR_FFR!D4205</f>
        <v>1240</v>
      </c>
      <c r="F4205" s="31">
        <f>FAS_2016_PFR_FFR!E4205</f>
        <v>1673.3333333333333</v>
      </c>
      <c r="G4205" s="31">
        <f t="shared" si="65"/>
        <v>0</v>
      </c>
    </row>
    <row r="4206" spans="1:7" x14ac:dyDescent="0.25">
      <c r="A4206" s="42">
        <v>46573</v>
      </c>
      <c r="B4206" s="21">
        <v>2900</v>
      </c>
      <c r="C4206" s="31">
        <f>FAS_2016_CRS!F4206</f>
        <v>784.77599999999052</v>
      </c>
      <c r="D4206" s="21">
        <v>363</v>
      </c>
      <c r="E4206" s="21">
        <f>FAS_2016_PFR_FFR!D4206</f>
        <v>1240</v>
      </c>
      <c r="F4206" s="31">
        <f>FAS_2016_PFR_FFR!E4206</f>
        <v>1673.3333333333333</v>
      </c>
      <c r="G4206" s="31">
        <f t="shared" si="65"/>
        <v>0</v>
      </c>
    </row>
    <row r="4207" spans="1:7" x14ac:dyDescent="0.25">
      <c r="A4207" s="42">
        <v>46574</v>
      </c>
      <c r="B4207" s="21">
        <v>2900</v>
      </c>
      <c r="C4207" s="31">
        <f>FAS_2016_CRS!F4207</f>
        <v>777.57499999999095</v>
      </c>
      <c r="D4207" s="21">
        <v>393</v>
      </c>
      <c r="E4207" s="21">
        <f>FAS_2016_PFR_FFR!D4207</f>
        <v>1240</v>
      </c>
      <c r="F4207" s="31">
        <f>FAS_2016_PFR_FFR!E4207</f>
        <v>1673.3333333333333</v>
      </c>
      <c r="G4207" s="31">
        <f t="shared" si="65"/>
        <v>0</v>
      </c>
    </row>
    <row r="4208" spans="1:7" x14ac:dyDescent="0.25">
      <c r="A4208" s="42">
        <v>46575</v>
      </c>
      <c r="B4208" s="21">
        <v>2900</v>
      </c>
      <c r="C4208" s="31">
        <f>FAS_2016_CRS!F4208</f>
        <v>839.43999999998232</v>
      </c>
      <c r="D4208" s="21">
        <v>498</v>
      </c>
      <c r="E4208" s="21">
        <f>FAS_2016_PFR_FFR!D4208</f>
        <v>1240</v>
      </c>
      <c r="F4208" s="31">
        <f>FAS_2016_PFR_FFR!E4208</f>
        <v>1673.3333333333333</v>
      </c>
      <c r="G4208" s="31">
        <f t="shared" si="65"/>
        <v>0</v>
      </c>
    </row>
    <row r="4209" spans="1:7" x14ac:dyDescent="0.25">
      <c r="A4209" s="42">
        <v>46576</v>
      </c>
      <c r="B4209" s="21">
        <v>2751</v>
      </c>
      <c r="C4209" s="31">
        <f>FAS_2016_CRS!F4209</f>
        <v>875.51999999998145</v>
      </c>
      <c r="D4209" s="21">
        <v>542</v>
      </c>
      <c r="E4209" s="21">
        <f>FAS_2016_PFR_FFR!D4209</f>
        <v>1240</v>
      </c>
      <c r="F4209" s="31">
        <f>FAS_2016_PFR_FFR!E4209</f>
        <v>1673.3333333333333</v>
      </c>
      <c r="G4209" s="31">
        <f t="shared" si="65"/>
        <v>0</v>
      </c>
    </row>
    <row r="4210" spans="1:7" x14ac:dyDescent="0.25">
      <c r="A4210" s="42">
        <v>46577</v>
      </c>
      <c r="B4210" s="21">
        <v>2751</v>
      </c>
      <c r="C4210" s="31">
        <f>FAS_2016_CRS!F4210</f>
        <v>854.96199999998998</v>
      </c>
      <c r="D4210" s="21">
        <v>454</v>
      </c>
      <c r="E4210" s="21">
        <f>FAS_2016_PFR_FFR!D4210</f>
        <v>1240</v>
      </c>
      <c r="F4210" s="31">
        <f>FAS_2016_PFR_FFR!E4210</f>
        <v>1673.3333333333333</v>
      </c>
      <c r="G4210" s="31">
        <f t="shared" si="65"/>
        <v>0</v>
      </c>
    </row>
    <row r="4211" spans="1:7" x14ac:dyDescent="0.25">
      <c r="A4211" s="42">
        <v>46578</v>
      </c>
      <c r="B4211" s="21">
        <v>2751</v>
      </c>
      <c r="C4211" s="31">
        <f>FAS_2016_CRS!F4211</f>
        <v>892.69599999998957</v>
      </c>
      <c r="D4211" s="21">
        <v>629</v>
      </c>
      <c r="E4211" s="21">
        <f>FAS_2016_PFR_FFR!D4211</f>
        <v>1240</v>
      </c>
      <c r="F4211" s="31">
        <f>FAS_2016_PFR_FFR!E4211</f>
        <v>1673.3333333333333</v>
      </c>
      <c r="G4211" s="31">
        <f t="shared" si="65"/>
        <v>0</v>
      </c>
    </row>
    <row r="4212" spans="1:7" x14ac:dyDescent="0.25">
      <c r="A4212" s="42">
        <v>46579</v>
      </c>
      <c r="B4212" s="21">
        <v>2751</v>
      </c>
      <c r="C4212" s="31">
        <f>FAS_2016_CRS!F4212</f>
        <v>1044.666000000004</v>
      </c>
      <c r="D4212" s="21">
        <v>667</v>
      </c>
      <c r="E4212" s="21">
        <f>FAS_2016_PFR_FFR!D4212</f>
        <v>1240</v>
      </c>
      <c r="F4212" s="31">
        <f>FAS_2016_PFR_FFR!E4212</f>
        <v>1521.4285714285716</v>
      </c>
      <c r="G4212" s="31">
        <f t="shared" si="65"/>
        <v>0</v>
      </c>
    </row>
    <row r="4213" spans="1:7" x14ac:dyDescent="0.25">
      <c r="A4213" s="42">
        <v>46580</v>
      </c>
      <c r="B4213" s="21">
        <v>2303</v>
      </c>
      <c r="C4213" s="31">
        <f>FAS_2016_CRS!F4213</f>
        <v>1111.3830000000046</v>
      </c>
      <c r="D4213" s="21">
        <v>701</v>
      </c>
      <c r="E4213" s="21">
        <f>FAS_2016_PFR_FFR!D4213</f>
        <v>1240</v>
      </c>
      <c r="F4213" s="31">
        <f>FAS_2016_PFR_FFR!E4213</f>
        <v>1521.4285714285716</v>
      </c>
      <c r="G4213" s="31">
        <f t="shared" si="65"/>
        <v>0</v>
      </c>
    </row>
    <row r="4214" spans="1:7" x14ac:dyDescent="0.25">
      <c r="A4214" s="42">
        <v>46581</v>
      </c>
      <c r="B4214" s="21">
        <v>2303</v>
      </c>
      <c r="C4214" s="31">
        <f>FAS_2016_CRS!F4214</f>
        <v>1233.2979999999934</v>
      </c>
      <c r="D4214" s="21">
        <v>643</v>
      </c>
      <c r="E4214" s="21">
        <f>FAS_2016_PFR_FFR!D4214</f>
        <v>1240</v>
      </c>
      <c r="F4214" s="31">
        <f>FAS_2016_PFR_FFR!E4214</f>
        <v>1521.4285714285716</v>
      </c>
      <c r="G4214" s="31">
        <f t="shared" si="65"/>
        <v>0</v>
      </c>
    </row>
    <row r="4215" spans="1:7" x14ac:dyDescent="0.25">
      <c r="A4215" s="42">
        <v>46582</v>
      </c>
      <c r="B4215" s="21">
        <v>2303</v>
      </c>
      <c r="C4215" s="31">
        <f>FAS_2016_CRS!F4215</f>
        <v>1288.3199999999931</v>
      </c>
      <c r="D4215" s="21">
        <v>612</v>
      </c>
      <c r="E4215" s="21">
        <f>FAS_2016_PFR_FFR!D4215</f>
        <v>1240</v>
      </c>
      <c r="F4215" s="31">
        <f>FAS_2016_PFR_FFR!E4215</f>
        <v>1430.7692307692307</v>
      </c>
      <c r="G4215" s="31">
        <f t="shared" si="65"/>
        <v>0</v>
      </c>
    </row>
    <row r="4216" spans="1:7" x14ac:dyDescent="0.25">
      <c r="A4216" s="42">
        <v>46583</v>
      </c>
      <c r="B4216" s="21">
        <v>2303</v>
      </c>
      <c r="C4216" s="31">
        <f>FAS_2016_CRS!F4216</f>
        <v>1335.2239999999929</v>
      </c>
      <c r="D4216" s="21">
        <v>687</v>
      </c>
      <c r="E4216" s="21">
        <f>FAS_2016_PFR_FFR!D4216</f>
        <v>1240</v>
      </c>
      <c r="F4216" s="31">
        <f>FAS_2016_PFR_FFR!E4216</f>
        <v>1430.7692307692307</v>
      </c>
      <c r="G4216" s="31">
        <f t="shared" si="65"/>
        <v>0</v>
      </c>
    </row>
    <row r="4217" spans="1:7" x14ac:dyDescent="0.25">
      <c r="A4217" s="42">
        <v>46584</v>
      </c>
      <c r="B4217" s="21">
        <v>1871</v>
      </c>
      <c r="C4217" s="31">
        <f>FAS_2016_CRS!F4217</f>
        <v>1363.6699999999928</v>
      </c>
      <c r="D4217" s="21">
        <v>526</v>
      </c>
      <c r="E4217" s="21">
        <f>FAS_2016_PFR_FFR!D4217</f>
        <v>1240</v>
      </c>
      <c r="F4217" s="31">
        <f>FAS_2016_PFR_FFR!E4217</f>
        <v>1430.7692307692307</v>
      </c>
      <c r="G4217" s="31">
        <f t="shared" si="65"/>
        <v>0</v>
      </c>
    </row>
    <row r="4218" spans="1:7" x14ac:dyDescent="0.25">
      <c r="A4218" s="42">
        <v>46585</v>
      </c>
      <c r="B4218" s="21">
        <v>1871</v>
      </c>
      <c r="C4218" s="31">
        <f>FAS_2016_CRS!F4218</f>
        <v>1375.2419999999927</v>
      </c>
      <c r="D4218" s="21">
        <v>457</v>
      </c>
      <c r="E4218" s="21">
        <f>FAS_2016_PFR_FFR!D4218</f>
        <v>1240</v>
      </c>
      <c r="F4218" s="31">
        <f>FAS_2016_PFR_FFR!E4218</f>
        <v>1440</v>
      </c>
      <c r="G4218" s="31">
        <f t="shared" si="65"/>
        <v>0</v>
      </c>
    </row>
    <row r="4219" spans="1:7" x14ac:dyDescent="0.25">
      <c r="A4219" s="42">
        <v>46586</v>
      </c>
      <c r="B4219" s="21">
        <v>1871</v>
      </c>
      <c r="C4219" s="31">
        <f>FAS_2016_CRS!F4219</f>
        <v>1379.1799999999926</v>
      </c>
      <c r="D4219" s="21">
        <v>537</v>
      </c>
      <c r="E4219" s="21">
        <f>FAS_2016_PFR_FFR!D4219</f>
        <v>1240</v>
      </c>
      <c r="F4219" s="31">
        <f>FAS_2016_PFR_FFR!E4219</f>
        <v>1440</v>
      </c>
      <c r="G4219" s="31">
        <f t="shared" si="65"/>
        <v>0</v>
      </c>
    </row>
    <row r="4220" spans="1:7" x14ac:dyDescent="0.25">
      <c r="A4220" s="42">
        <v>46587</v>
      </c>
      <c r="B4220" s="21">
        <v>1871</v>
      </c>
      <c r="C4220" s="31">
        <f>FAS_2016_CRS!F4220</f>
        <v>1368.5759999999932</v>
      </c>
      <c r="D4220" s="21">
        <v>506</v>
      </c>
      <c r="E4220" s="21">
        <f>FAS_2016_PFR_FFR!D4220</f>
        <v>1240</v>
      </c>
      <c r="F4220" s="31">
        <f>FAS_2016_PFR_FFR!E4220</f>
        <v>1430.7692307692307</v>
      </c>
      <c r="G4220" s="31">
        <f t="shared" si="65"/>
        <v>0</v>
      </c>
    </row>
    <row r="4221" spans="1:7" x14ac:dyDescent="0.25">
      <c r="A4221" s="42">
        <v>46588</v>
      </c>
      <c r="B4221" s="21">
        <v>1938</v>
      </c>
      <c r="C4221" s="31">
        <f>FAS_2016_CRS!F4221</f>
        <v>1321.275999999993</v>
      </c>
      <c r="D4221" s="21">
        <v>348</v>
      </c>
      <c r="E4221" s="21">
        <f>FAS_2016_PFR_FFR!D4221</f>
        <v>1240</v>
      </c>
      <c r="F4221" s="31">
        <f>FAS_2016_PFR_FFR!E4221</f>
        <v>1430.7692307692307</v>
      </c>
      <c r="G4221" s="31">
        <f t="shared" si="65"/>
        <v>0</v>
      </c>
    </row>
    <row r="4222" spans="1:7" x14ac:dyDescent="0.25">
      <c r="A4222" s="42">
        <v>46589</v>
      </c>
      <c r="B4222" s="21">
        <v>1938</v>
      </c>
      <c r="C4222" s="31">
        <f>FAS_2016_CRS!F4222</f>
        <v>1273.9539999999929</v>
      </c>
      <c r="D4222" s="21">
        <v>348</v>
      </c>
      <c r="E4222" s="21">
        <f>FAS_2016_PFR_FFR!D4222</f>
        <v>1240</v>
      </c>
      <c r="F4222" s="31">
        <f>FAS_2016_PFR_FFR!E4222</f>
        <v>1521.4285714285716</v>
      </c>
      <c r="G4222" s="31">
        <f t="shared" si="65"/>
        <v>0</v>
      </c>
    </row>
    <row r="4223" spans="1:7" x14ac:dyDescent="0.25">
      <c r="A4223" s="42">
        <v>46590</v>
      </c>
      <c r="B4223" s="21">
        <v>1938</v>
      </c>
      <c r="C4223" s="31">
        <f>FAS_2016_CRS!F4223</f>
        <v>1180.5150000000049</v>
      </c>
      <c r="D4223" s="21">
        <v>348</v>
      </c>
      <c r="E4223" s="21">
        <f>FAS_2016_PFR_FFR!D4223</f>
        <v>1240</v>
      </c>
      <c r="F4223" s="31">
        <f>FAS_2016_PFR_FFR!E4223</f>
        <v>1521.4285714285716</v>
      </c>
      <c r="G4223" s="31">
        <f t="shared" si="65"/>
        <v>0</v>
      </c>
    </row>
    <row r="4224" spans="1:7" x14ac:dyDescent="0.25">
      <c r="A4224" s="42">
        <v>46591</v>
      </c>
      <c r="B4224" s="21">
        <v>1938</v>
      </c>
      <c r="C4224" s="31">
        <f>FAS_2016_CRS!F4224</f>
        <v>1153.6350000000048</v>
      </c>
      <c r="D4224" s="21">
        <v>360</v>
      </c>
      <c r="E4224" s="21">
        <f>FAS_2016_PFR_FFR!D4224</f>
        <v>1240</v>
      </c>
      <c r="F4224" s="31">
        <f>FAS_2016_PFR_FFR!E4224</f>
        <v>1521.4285714285716</v>
      </c>
      <c r="G4224" s="31">
        <f t="shared" si="65"/>
        <v>0</v>
      </c>
    </row>
    <row r="4225" spans="1:7" x14ac:dyDescent="0.25">
      <c r="A4225" s="42">
        <v>46592</v>
      </c>
      <c r="B4225" s="21">
        <v>2261</v>
      </c>
      <c r="C4225" s="31">
        <f>FAS_2016_CRS!F4225</f>
        <v>978.49999999998829</v>
      </c>
      <c r="D4225" s="21">
        <v>348</v>
      </c>
      <c r="E4225" s="21">
        <f>FAS_2016_PFR_FFR!D4225</f>
        <v>1240</v>
      </c>
      <c r="F4225" s="31">
        <f>FAS_2016_PFR_FFR!E4225</f>
        <v>1673.3333333333333</v>
      </c>
      <c r="G4225" s="31">
        <f t="shared" si="65"/>
        <v>0</v>
      </c>
    </row>
    <row r="4226" spans="1:7" x14ac:dyDescent="0.25">
      <c r="A4226" s="42">
        <v>46593</v>
      </c>
      <c r="B4226" s="21">
        <v>2261</v>
      </c>
      <c r="C4226" s="31">
        <f>FAS_2016_CRS!F4226</f>
        <v>948.33999999998002</v>
      </c>
      <c r="D4226" s="21">
        <v>348</v>
      </c>
      <c r="E4226" s="21">
        <f>FAS_2016_PFR_FFR!D4226</f>
        <v>1240</v>
      </c>
      <c r="F4226" s="31">
        <f>FAS_2016_PFR_FFR!E4226</f>
        <v>1673.3333333333333</v>
      </c>
      <c r="G4226" s="31">
        <f t="shared" si="65"/>
        <v>0</v>
      </c>
    </row>
    <row r="4227" spans="1:7" x14ac:dyDescent="0.25">
      <c r="A4227" s="42">
        <v>46594</v>
      </c>
      <c r="B4227" s="21">
        <v>2261</v>
      </c>
      <c r="C4227" s="31">
        <f>FAS_2016_CRS!F4227</f>
        <v>940.81999999998004</v>
      </c>
      <c r="D4227" s="21">
        <v>462</v>
      </c>
      <c r="E4227" s="21">
        <f>FAS_2016_PFR_FFR!D4227</f>
        <v>1240</v>
      </c>
      <c r="F4227" s="31">
        <f>FAS_2016_PFR_FFR!E4227</f>
        <v>1673.3333333333333</v>
      </c>
      <c r="G4227" s="31">
        <f t="shared" si="65"/>
        <v>0</v>
      </c>
    </row>
    <row r="4228" spans="1:7" x14ac:dyDescent="0.25">
      <c r="A4228" s="42">
        <v>46595</v>
      </c>
      <c r="B4228" s="21">
        <v>2261</v>
      </c>
      <c r="C4228" s="31">
        <f>FAS_2016_CRS!F4228</f>
        <v>890.79999999998108</v>
      </c>
      <c r="D4228" s="21">
        <v>378</v>
      </c>
      <c r="E4228" s="21">
        <f>FAS_2016_PFR_FFR!D4228</f>
        <v>1240</v>
      </c>
      <c r="F4228" s="31">
        <f>FAS_2016_PFR_FFR!E4228</f>
        <v>1673.3333333333333</v>
      </c>
      <c r="G4228" s="31">
        <f t="shared" ref="G4228:G4291" si="66">MAX(B4228-C4228-D4228-E4228-F4228,0)</f>
        <v>0</v>
      </c>
    </row>
    <row r="4229" spans="1:7" x14ac:dyDescent="0.25">
      <c r="A4229" s="42">
        <v>46596</v>
      </c>
      <c r="B4229" s="21">
        <v>2900</v>
      </c>
      <c r="C4229" s="31">
        <f>FAS_2016_CRS!F4229</f>
        <v>857.79999999998176</v>
      </c>
      <c r="D4229" s="21">
        <v>348</v>
      </c>
      <c r="E4229" s="21">
        <f>FAS_2016_PFR_FFR!D4229</f>
        <v>1240</v>
      </c>
      <c r="F4229" s="31">
        <f>FAS_2016_PFR_FFR!E4229</f>
        <v>1673.3333333333333</v>
      </c>
      <c r="G4229" s="31">
        <f t="shared" si="66"/>
        <v>0</v>
      </c>
    </row>
    <row r="4230" spans="1:7" x14ac:dyDescent="0.25">
      <c r="A4230" s="42">
        <v>46597</v>
      </c>
      <c r="B4230" s="21">
        <v>2900</v>
      </c>
      <c r="C4230" s="31">
        <f>FAS_2016_CRS!F4230</f>
        <v>797.01199999999051</v>
      </c>
      <c r="D4230" s="21">
        <v>363</v>
      </c>
      <c r="E4230" s="21">
        <f>FAS_2016_PFR_FFR!D4230</f>
        <v>1240</v>
      </c>
      <c r="F4230" s="31">
        <f>FAS_2016_PFR_FFR!E4230</f>
        <v>1673.3333333333333</v>
      </c>
      <c r="G4230" s="31">
        <f t="shared" si="66"/>
        <v>0</v>
      </c>
    </row>
    <row r="4231" spans="1:7" x14ac:dyDescent="0.25">
      <c r="A4231" s="42">
        <v>46598</v>
      </c>
      <c r="B4231" s="21">
        <v>2900</v>
      </c>
      <c r="C4231" s="31">
        <f>FAS_2016_CRS!F4231</f>
        <v>796.6509999999904</v>
      </c>
      <c r="D4231" s="21">
        <v>393</v>
      </c>
      <c r="E4231" s="21">
        <f>FAS_2016_PFR_FFR!D4231</f>
        <v>1240</v>
      </c>
      <c r="F4231" s="31">
        <f>FAS_2016_PFR_FFR!E4231</f>
        <v>1673.3333333333333</v>
      </c>
      <c r="G4231" s="31">
        <f t="shared" si="66"/>
        <v>0</v>
      </c>
    </row>
    <row r="4232" spans="1:7" x14ac:dyDescent="0.25">
      <c r="A4232" s="42">
        <v>46599</v>
      </c>
      <c r="B4232" s="21">
        <v>2900</v>
      </c>
      <c r="C4232" s="31">
        <f>FAS_2016_CRS!F4232</f>
        <v>864.91999999998166</v>
      </c>
      <c r="D4232" s="21">
        <v>498</v>
      </c>
      <c r="E4232" s="21">
        <f>FAS_2016_PFR_FFR!D4232</f>
        <v>1240</v>
      </c>
      <c r="F4232" s="31">
        <f>FAS_2016_PFR_FFR!E4232</f>
        <v>1673.3333333333333</v>
      </c>
      <c r="G4232" s="31">
        <f t="shared" si="66"/>
        <v>0</v>
      </c>
    </row>
    <row r="4233" spans="1:7" x14ac:dyDescent="0.25">
      <c r="A4233" s="42">
        <v>46600</v>
      </c>
      <c r="B4233" s="21">
        <v>2751</v>
      </c>
      <c r="C4233" s="31">
        <f>FAS_2016_CRS!F4233</f>
        <v>899.75999999998078</v>
      </c>
      <c r="D4233" s="21">
        <v>542</v>
      </c>
      <c r="E4233" s="21">
        <f>FAS_2016_PFR_FFR!D4233</f>
        <v>1240</v>
      </c>
      <c r="F4233" s="31">
        <f>FAS_2016_PFR_FFR!E4233</f>
        <v>1673.3333333333333</v>
      </c>
      <c r="G4233" s="31">
        <f t="shared" si="66"/>
        <v>0</v>
      </c>
    </row>
    <row r="4234" spans="1:7" x14ac:dyDescent="0.25">
      <c r="A4234" s="42">
        <v>46601</v>
      </c>
      <c r="B4234" s="21">
        <v>2751</v>
      </c>
      <c r="C4234" s="31">
        <f>FAS_2016_CRS!F4234</f>
        <v>934.61999999998</v>
      </c>
      <c r="D4234" s="21">
        <v>454</v>
      </c>
      <c r="E4234" s="21">
        <f>FAS_2016_PFR_FFR!D4234</f>
        <v>1240</v>
      </c>
      <c r="F4234" s="31">
        <f>FAS_2016_PFR_FFR!E4234</f>
        <v>1673.3333333333333</v>
      </c>
      <c r="G4234" s="31">
        <f t="shared" si="66"/>
        <v>0</v>
      </c>
    </row>
    <row r="4235" spans="1:7" x14ac:dyDescent="0.25">
      <c r="A4235" s="42">
        <v>46602</v>
      </c>
      <c r="B4235" s="21">
        <v>2751</v>
      </c>
      <c r="C4235" s="31">
        <f>FAS_2016_CRS!F4235</f>
        <v>945.87699999998881</v>
      </c>
      <c r="D4235" s="21">
        <v>629</v>
      </c>
      <c r="E4235" s="21">
        <f>FAS_2016_PFR_FFR!D4235</f>
        <v>1240</v>
      </c>
      <c r="F4235" s="31">
        <f>FAS_2016_PFR_FFR!E4235</f>
        <v>1673.3333333333333</v>
      </c>
      <c r="G4235" s="31">
        <f t="shared" si="66"/>
        <v>0</v>
      </c>
    </row>
    <row r="4236" spans="1:7" x14ac:dyDescent="0.25">
      <c r="A4236" s="42">
        <v>46603</v>
      </c>
      <c r="B4236" s="21">
        <v>2751</v>
      </c>
      <c r="C4236" s="31">
        <f>FAS_2016_CRS!F4236</f>
        <v>1120.6860000000047</v>
      </c>
      <c r="D4236" s="21">
        <v>667</v>
      </c>
      <c r="E4236" s="21">
        <f>FAS_2016_PFR_FFR!D4236</f>
        <v>1240</v>
      </c>
      <c r="F4236" s="31">
        <f>FAS_2016_PFR_FFR!E4236</f>
        <v>1521.4285714285716</v>
      </c>
      <c r="G4236" s="31">
        <f t="shared" si="66"/>
        <v>0</v>
      </c>
    </row>
    <row r="4237" spans="1:7" x14ac:dyDescent="0.25">
      <c r="A4237" s="42">
        <v>46604</v>
      </c>
      <c r="B4237" s="21">
        <v>2303</v>
      </c>
      <c r="C4237" s="31">
        <f>FAS_2016_CRS!F4237</f>
        <v>1254.8139999999935</v>
      </c>
      <c r="D4237" s="21">
        <v>701</v>
      </c>
      <c r="E4237" s="21">
        <f>FAS_2016_PFR_FFR!D4237</f>
        <v>1240</v>
      </c>
      <c r="F4237" s="31">
        <f>FAS_2016_PFR_FFR!E4237</f>
        <v>1521.4285714285716</v>
      </c>
      <c r="G4237" s="31">
        <f t="shared" si="66"/>
        <v>0</v>
      </c>
    </row>
    <row r="4238" spans="1:7" x14ac:dyDescent="0.25">
      <c r="A4238" s="42">
        <v>46605</v>
      </c>
      <c r="B4238" s="21">
        <v>2303</v>
      </c>
      <c r="C4238" s="31">
        <f>FAS_2016_CRS!F4238</f>
        <v>1321.8699999999931</v>
      </c>
      <c r="D4238" s="21">
        <v>643</v>
      </c>
      <c r="E4238" s="21">
        <f>FAS_2016_PFR_FFR!D4238</f>
        <v>1240</v>
      </c>
      <c r="F4238" s="31">
        <f>FAS_2016_PFR_FFR!E4238</f>
        <v>1430.7692307692307</v>
      </c>
      <c r="G4238" s="31">
        <f t="shared" si="66"/>
        <v>0</v>
      </c>
    </row>
    <row r="4239" spans="1:7" x14ac:dyDescent="0.25">
      <c r="A4239" s="42">
        <v>46606</v>
      </c>
      <c r="B4239" s="21">
        <v>2303</v>
      </c>
      <c r="C4239" s="31">
        <f>FAS_2016_CRS!F4239</f>
        <v>1369.6979999999928</v>
      </c>
      <c r="D4239" s="21">
        <v>612</v>
      </c>
      <c r="E4239" s="21">
        <f>FAS_2016_PFR_FFR!D4239</f>
        <v>1240</v>
      </c>
      <c r="F4239" s="31">
        <f>FAS_2016_PFR_FFR!E4239</f>
        <v>1430.7692307692307</v>
      </c>
      <c r="G4239" s="31">
        <f t="shared" si="66"/>
        <v>0</v>
      </c>
    </row>
    <row r="4240" spans="1:7" x14ac:dyDescent="0.25">
      <c r="A4240" s="42">
        <v>46607</v>
      </c>
      <c r="B4240" s="21">
        <v>2303</v>
      </c>
      <c r="C4240" s="31">
        <f>FAS_2016_CRS!F4240</f>
        <v>1406.5919999999933</v>
      </c>
      <c r="D4240" s="21">
        <v>687</v>
      </c>
      <c r="E4240" s="21">
        <f>FAS_2016_PFR_FFR!D4240</f>
        <v>1240</v>
      </c>
      <c r="F4240" s="31">
        <f>FAS_2016_PFR_FFR!E4240</f>
        <v>1430.7692307692307</v>
      </c>
      <c r="G4240" s="31">
        <f t="shared" si="66"/>
        <v>0</v>
      </c>
    </row>
    <row r="4241" spans="1:7" x14ac:dyDescent="0.25">
      <c r="A4241" s="42">
        <v>46608</v>
      </c>
      <c r="B4241" s="21">
        <v>1871</v>
      </c>
      <c r="C4241" s="31">
        <f>FAS_2016_CRS!F4241</f>
        <v>1423.7299999999937</v>
      </c>
      <c r="D4241" s="21">
        <v>526</v>
      </c>
      <c r="E4241" s="21">
        <f>FAS_2016_PFR_FFR!D4241</f>
        <v>1240</v>
      </c>
      <c r="F4241" s="31">
        <f>FAS_2016_PFR_FFR!E4241</f>
        <v>1440</v>
      </c>
      <c r="G4241" s="31">
        <f t="shared" si="66"/>
        <v>0</v>
      </c>
    </row>
    <row r="4242" spans="1:7" x14ac:dyDescent="0.25">
      <c r="A4242" s="42">
        <v>46609</v>
      </c>
      <c r="B4242" s="21">
        <v>1871</v>
      </c>
      <c r="C4242" s="31">
        <f>FAS_2016_CRS!F4242</f>
        <v>1420.8259999999932</v>
      </c>
      <c r="D4242" s="21">
        <v>457</v>
      </c>
      <c r="E4242" s="21">
        <f>FAS_2016_PFR_FFR!D4242</f>
        <v>1240</v>
      </c>
      <c r="F4242" s="31">
        <f>FAS_2016_PFR_FFR!E4242</f>
        <v>1430.7692307692307</v>
      </c>
      <c r="G4242" s="31">
        <f t="shared" si="66"/>
        <v>0</v>
      </c>
    </row>
    <row r="4243" spans="1:7" x14ac:dyDescent="0.25">
      <c r="A4243" s="42">
        <v>46610</v>
      </c>
      <c r="B4243" s="21">
        <v>1871</v>
      </c>
      <c r="C4243" s="31">
        <f>FAS_2016_CRS!F4243</f>
        <v>1422.5639999999935</v>
      </c>
      <c r="D4243" s="21">
        <v>537</v>
      </c>
      <c r="E4243" s="21">
        <f>FAS_2016_PFR_FFR!D4243</f>
        <v>1240</v>
      </c>
      <c r="F4243" s="31">
        <f>FAS_2016_PFR_FFR!E4243</f>
        <v>1238.9380530973453</v>
      </c>
      <c r="G4243" s="31">
        <f t="shared" si="66"/>
        <v>0</v>
      </c>
    </row>
    <row r="4244" spans="1:7" x14ac:dyDescent="0.25">
      <c r="A4244" s="42">
        <v>46611</v>
      </c>
      <c r="B4244" s="21">
        <v>1871</v>
      </c>
      <c r="C4244" s="31">
        <f>FAS_2016_CRS!F4244</f>
        <v>1422.1679999999935</v>
      </c>
      <c r="D4244" s="21">
        <v>506</v>
      </c>
      <c r="E4244" s="21">
        <f>FAS_2016_PFR_FFR!D4244</f>
        <v>1240</v>
      </c>
      <c r="F4244" s="31">
        <f>FAS_2016_PFR_FFR!E4244</f>
        <v>1440</v>
      </c>
      <c r="G4244" s="31">
        <f t="shared" si="66"/>
        <v>0</v>
      </c>
    </row>
    <row r="4245" spans="1:7" x14ac:dyDescent="0.25">
      <c r="A4245" s="42">
        <v>46612</v>
      </c>
      <c r="B4245" s="21">
        <v>1938</v>
      </c>
      <c r="C4245" s="31">
        <f>FAS_2016_CRS!F4245</f>
        <v>1379.7519999999929</v>
      </c>
      <c r="D4245" s="21">
        <v>348</v>
      </c>
      <c r="E4245" s="21">
        <f>FAS_2016_PFR_FFR!D4245</f>
        <v>1240</v>
      </c>
      <c r="F4245" s="31">
        <f>FAS_2016_PFR_FFR!E4245</f>
        <v>1430.7692307692307</v>
      </c>
      <c r="G4245" s="31">
        <f t="shared" si="66"/>
        <v>0</v>
      </c>
    </row>
    <row r="4246" spans="1:7" x14ac:dyDescent="0.25">
      <c r="A4246" s="42">
        <v>46613</v>
      </c>
      <c r="B4246" s="21">
        <v>1938</v>
      </c>
      <c r="C4246" s="31">
        <f>FAS_2016_CRS!F4246</f>
        <v>1337.335999999993</v>
      </c>
      <c r="D4246" s="21">
        <v>348</v>
      </c>
      <c r="E4246" s="21">
        <f>FAS_2016_PFR_FFR!D4246</f>
        <v>1240</v>
      </c>
      <c r="F4246" s="31">
        <f>FAS_2016_PFR_FFR!E4246</f>
        <v>1521.4285714285716</v>
      </c>
      <c r="G4246" s="31">
        <f t="shared" si="66"/>
        <v>0</v>
      </c>
    </row>
    <row r="4247" spans="1:7" x14ac:dyDescent="0.25">
      <c r="A4247" s="42">
        <v>46614</v>
      </c>
      <c r="B4247" s="21">
        <v>1938</v>
      </c>
      <c r="C4247" s="31">
        <f>FAS_2016_CRS!F4247</f>
        <v>1234.8210000000051</v>
      </c>
      <c r="D4247" s="21">
        <v>348</v>
      </c>
      <c r="E4247" s="21">
        <f>FAS_2016_PFR_FFR!D4247</f>
        <v>1240</v>
      </c>
      <c r="F4247" s="31">
        <f>FAS_2016_PFR_FFR!E4247</f>
        <v>1521.4285714285716</v>
      </c>
      <c r="G4247" s="31">
        <f t="shared" si="66"/>
        <v>0</v>
      </c>
    </row>
    <row r="4248" spans="1:7" x14ac:dyDescent="0.25">
      <c r="A4248" s="42">
        <v>46615</v>
      </c>
      <c r="B4248" s="21">
        <v>1938</v>
      </c>
      <c r="C4248" s="31">
        <f>FAS_2016_CRS!F4248</f>
        <v>1211.847000000005</v>
      </c>
      <c r="D4248" s="21">
        <v>360</v>
      </c>
      <c r="E4248" s="21">
        <f>FAS_2016_PFR_FFR!D4248</f>
        <v>1240</v>
      </c>
      <c r="F4248" s="31">
        <f>FAS_2016_PFR_FFR!E4248</f>
        <v>1521.4285714285716</v>
      </c>
      <c r="G4248" s="31">
        <f t="shared" si="66"/>
        <v>0</v>
      </c>
    </row>
    <row r="4249" spans="1:7" x14ac:dyDescent="0.25">
      <c r="A4249" s="42">
        <v>46616</v>
      </c>
      <c r="B4249" s="21">
        <v>2261</v>
      </c>
      <c r="C4249" s="31">
        <f>FAS_2016_CRS!F4249</f>
        <v>1033.8659999999877</v>
      </c>
      <c r="D4249" s="21">
        <v>348</v>
      </c>
      <c r="E4249" s="21">
        <f>FAS_2016_PFR_FFR!D4249</f>
        <v>1240</v>
      </c>
      <c r="F4249" s="31">
        <f>FAS_2016_PFR_FFR!E4249</f>
        <v>1673.3333333333333</v>
      </c>
      <c r="G4249" s="31">
        <f t="shared" si="66"/>
        <v>0</v>
      </c>
    </row>
    <row r="4250" spans="1:7" x14ac:dyDescent="0.25">
      <c r="A4250" s="42">
        <v>46617</v>
      </c>
      <c r="B4250" s="21">
        <v>2261</v>
      </c>
      <c r="C4250" s="31">
        <f>FAS_2016_CRS!F4250</f>
        <v>963.01499999998873</v>
      </c>
      <c r="D4250" s="21">
        <v>348</v>
      </c>
      <c r="E4250" s="21">
        <f>FAS_2016_PFR_FFR!D4250</f>
        <v>1240</v>
      </c>
      <c r="F4250" s="31">
        <f>FAS_2016_PFR_FFR!E4250</f>
        <v>1673.3333333333333</v>
      </c>
      <c r="G4250" s="31">
        <f t="shared" si="66"/>
        <v>0</v>
      </c>
    </row>
    <row r="4251" spans="1:7" x14ac:dyDescent="0.25">
      <c r="A4251" s="42">
        <v>46618</v>
      </c>
      <c r="B4251" s="21">
        <v>2261</v>
      </c>
      <c r="C4251" s="31">
        <f>FAS_2016_CRS!F4251</f>
        <v>961.97999999997955</v>
      </c>
      <c r="D4251" s="21">
        <v>462</v>
      </c>
      <c r="E4251" s="21">
        <f>FAS_2016_PFR_FFR!D4251</f>
        <v>1240</v>
      </c>
      <c r="F4251" s="31">
        <f>FAS_2016_PFR_FFR!E4251</f>
        <v>1673.3333333333333</v>
      </c>
      <c r="G4251" s="31">
        <f t="shared" si="66"/>
        <v>0</v>
      </c>
    </row>
    <row r="4252" spans="1:7" x14ac:dyDescent="0.25">
      <c r="A4252" s="42">
        <v>46619</v>
      </c>
      <c r="B4252" s="21">
        <v>2261</v>
      </c>
      <c r="C4252" s="31">
        <f>FAS_2016_CRS!F4252</f>
        <v>914.79999999998029</v>
      </c>
      <c r="D4252" s="21">
        <v>378</v>
      </c>
      <c r="E4252" s="21">
        <f>FAS_2016_PFR_FFR!D4252</f>
        <v>1240</v>
      </c>
      <c r="F4252" s="31">
        <f>FAS_2016_PFR_FFR!E4252</f>
        <v>1673.3333333333333</v>
      </c>
      <c r="G4252" s="31">
        <f t="shared" si="66"/>
        <v>0</v>
      </c>
    </row>
    <row r="4253" spans="1:7" x14ac:dyDescent="0.25">
      <c r="A4253" s="42">
        <v>46620</v>
      </c>
      <c r="B4253" s="21">
        <v>2900</v>
      </c>
      <c r="C4253" s="31">
        <f>FAS_2016_CRS!F4253</f>
        <v>878.95999999998116</v>
      </c>
      <c r="D4253" s="21">
        <v>348</v>
      </c>
      <c r="E4253" s="21">
        <f>FAS_2016_PFR_FFR!D4253</f>
        <v>1240</v>
      </c>
      <c r="F4253" s="31">
        <f>FAS_2016_PFR_FFR!E4253</f>
        <v>1673.3333333333333</v>
      </c>
      <c r="G4253" s="31">
        <f t="shared" si="66"/>
        <v>0</v>
      </c>
    </row>
    <row r="4254" spans="1:7" x14ac:dyDescent="0.25">
      <c r="A4254" s="42">
        <v>46621</v>
      </c>
      <c r="B4254" s="21">
        <v>2900</v>
      </c>
      <c r="C4254" s="31">
        <f>FAS_2016_CRS!F4254</f>
        <v>813.57999999999038</v>
      </c>
      <c r="D4254" s="21">
        <v>363</v>
      </c>
      <c r="E4254" s="21">
        <f>FAS_2016_PFR_FFR!D4254</f>
        <v>1240</v>
      </c>
      <c r="F4254" s="31">
        <f>FAS_2016_PFR_FFR!E4254</f>
        <v>1730</v>
      </c>
      <c r="G4254" s="31">
        <f t="shared" si="66"/>
        <v>0</v>
      </c>
    </row>
    <row r="4255" spans="1:7" x14ac:dyDescent="0.25">
      <c r="A4255" s="42">
        <v>46622</v>
      </c>
      <c r="B4255" s="21">
        <v>2900</v>
      </c>
      <c r="C4255" s="31">
        <f>FAS_2016_CRS!F4255</f>
        <v>804.28899999999066</v>
      </c>
      <c r="D4255" s="21">
        <v>393</v>
      </c>
      <c r="E4255" s="21">
        <f>FAS_2016_PFR_FFR!D4255</f>
        <v>1240</v>
      </c>
      <c r="F4255" s="31">
        <f>FAS_2016_PFR_FFR!E4255</f>
        <v>1730</v>
      </c>
      <c r="G4255" s="31">
        <f t="shared" si="66"/>
        <v>0</v>
      </c>
    </row>
    <row r="4256" spans="1:7" x14ac:dyDescent="0.25">
      <c r="A4256" s="42">
        <v>46623</v>
      </c>
      <c r="B4256" s="21">
        <v>2900</v>
      </c>
      <c r="C4256" s="31">
        <f>FAS_2016_CRS!F4256</f>
        <v>806.85399999999061</v>
      </c>
      <c r="D4256" s="21">
        <v>498</v>
      </c>
      <c r="E4256" s="21">
        <f>FAS_2016_PFR_FFR!D4256</f>
        <v>1240</v>
      </c>
      <c r="F4256" s="31">
        <f>FAS_2016_PFR_FFR!E4256</f>
        <v>1730</v>
      </c>
      <c r="G4256" s="31">
        <f t="shared" si="66"/>
        <v>0</v>
      </c>
    </row>
    <row r="4257" spans="1:7" x14ac:dyDescent="0.25">
      <c r="A4257" s="42">
        <v>46624</v>
      </c>
      <c r="B4257" s="21">
        <v>2751</v>
      </c>
      <c r="C4257" s="31">
        <f>FAS_2016_CRS!F4257</f>
        <v>807.82299999999032</v>
      </c>
      <c r="D4257" s="21">
        <v>542</v>
      </c>
      <c r="E4257" s="21">
        <f>FAS_2016_PFR_FFR!D4257</f>
        <v>1240</v>
      </c>
      <c r="F4257" s="31">
        <f>FAS_2016_PFR_FFR!E4257</f>
        <v>1730</v>
      </c>
      <c r="G4257" s="31">
        <f t="shared" si="66"/>
        <v>0</v>
      </c>
    </row>
    <row r="4258" spans="1:7" x14ac:dyDescent="0.25">
      <c r="A4258" s="42">
        <v>46625</v>
      </c>
      <c r="B4258" s="21">
        <v>2751</v>
      </c>
      <c r="C4258" s="31">
        <f>FAS_2016_CRS!F4258</f>
        <v>876.67999999998096</v>
      </c>
      <c r="D4258" s="21">
        <v>454</v>
      </c>
      <c r="E4258" s="21">
        <f>FAS_2016_PFR_FFR!D4258</f>
        <v>1240</v>
      </c>
      <c r="F4258" s="31">
        <f>FAS_2016_PFR_FFR!E4258</f>
        <v>1730</v>
      </c>
      <c r="G4258" s="31">
        <f t="shared" si="66"/>
        <v>0</v>
      </c>
    </row>
    <row r="4259" spans="1:7" x14ac:dyDescent="0.25">
      <c r="A4259" s="42">
        <v>46626</v>
      </c>
      <c r="B4259" s="21">
        <v>2751</v>
      </c>
      <c r="C4259" s="31">
        <f>FAS_2016_CRS!F4259</f>
        <v>958.59999999997967</v>
      </c>
      <c r="D4259" s="21">
        <v>629</v>
      </c>
      <c r="E4259" s="21">
        <f>FAS_2016_PFR_FFR!D4259</f>
        <v>1240</v>
      </c>
      <c r="F4259" s="31">
        <f>FAS_2016_PFR_FFR!E4259</f>
        <v>1673.3333333333333</v>
      </c>
      <c r="G4259" s="31">
        <f t="shared" si="66"/>
        <v>0</v>
      </c>
    </row>
    <row r="4260" spans="1:7" x14ac:dyDescent="0.25">
      <c r="A4260" s="42">
        <v>46627</v>
      </c>
      <c r="B4260" s="21">
        <v>2751</v>
      </c>
      <c r="C4260" s="31">
        <f>FAS_2016_CRS!F4260</f>
        <v>996.5499999999879</v>
      </c>
      <c r="D4260" s="21">
        <v>667</v>
      </c>
      <c r="E4260" s="21">
        <f>FAS_2016_PFR_FFR!D4260</f>
        <v>1240</v>
      </c>
      <c r="F4260" s="31">
        <f>FAS_2016_PFR_FFR!E4260</f>
        <v>1673.3333333333333</v>
      </c>
      <c r="G4260" s="31">
        <f t="shared" si="66"/>
        <v>0</v>
      </c>
    </row>
    <row r="4261" spans="1:7" x14ac:dyDescent="0.25">
      <c r="A4261" s="42">
        <v>46628</v>
      </c>
      <c r="B4261" s="21">
        <v>2303</v>
      </c>
      <c r="C4261" s="31">
        <f>FAS_2016_CRS!F4261</f>
        <v>1193.598000000005</v>
      </c>
      <c r="D4261" s="21">
        <v>701</v>
      </c>
      <c r="E4261" s="21">
        <f>FAS_2016_PFR_FFR!D4261</f>
        <v>1240</v>
      </c>
      <c r="F4261" s="31">
        <f>FAS_2016_PFR_FFR!E4261</f>
        <v>1521.4285714285716</v>
      </c>
      <c r="G4261" s="31">
        <f t="shared" si="66"/>
        <v>0</v>
      </c>
    </row>
    <row r="4262" spans="1:7" x14ac:dyDescent="0.25">
      <c r="A4262" s="42">
        <v>46629</v>
      </c>
      <c r="B4262" s="21">
        <v>2303</v>
      </c>
      <c r="C4262" s="31">
        <f>FAS_2016_CRS!F4262</f>
        <v>1331.6159999999927</v>
      </c>
      <c r="D4262" s="21">
        <v>643</v>
      </c>
      <c r="E4262" s="21">
        <f>FAS_2016_PFR_FFR!D4262</f>
        <v>1240</v>
      </c>
      <c r="F4262" s="31">
        <f>FAS_2016_PFR_FFR!E4262</f>
        <v>1521.4285714285716</v>
      </c>
      <c r="G4262" s="31">
        <f t="shared" si="66"/>
        <v>0</v>
      </c>
    </row>
    <row r="4263" spans="1:7" x14ac:dyDescent="0.25">
      <c r="A4263" s="42">
        <v>46630</v>
      </c>
      <c r="B4263" s="21">
        <v>2303</v>
      </c>
      <c r="C4263" s="31">
        <f>FAS_2016_CRS!F4263</f>
        <v>1402.7419999999927</v>
      </c>
      <c r="D4263" s="21">
        <v>612</v>
      </c>
      <c r="E4263" s="21">
        <f>FAS_2016_PFR_FFR!D4263</f>
        <v>1240</v>
      </c>
      <c r="F4263" s="31">
        <f>FAS_2016_PFR_FFR!E4263</f>
        <v>1430.7692307692307</v>
      </c>
      <c r="G4263" s="31">
        <f t="shared" si="66"/>
        <v>0</v>
      </c>
    </row>
    <row r="4264" spans="1:7" x14ac:dyDescent="0.25">
      <c r="A4264" s="42">
        <v>46631</v>
      </c>
      <c r="B4264" s="21">
        <v>2303</v>
      </c>
      <c r="C4264" s="31">
        <f>FAS_2016_CRS!F4264</f>
        <v>1439.7239999999929</v>
      </c>
      <c r="D4264" s="21">
        <v>687</v>
      </c>
      <c r="E4264" s="21">
        <f>FAS_2016_PFR_FFR!D4264</f>
        <v>1240</v>
      </c>
      <c r="F4264" s="31">
        <f>FAS_2016_PFR_FFR!E4264</f>
        <v>1430.7692307692307</v>
      </c>
      <c r="G4264" s="31">
        <f t="shared" si="66"/>
        <v>0</v>
      </c>
    </row>
    <row r="4265" spans="1:7" x14ac:dyDescent="0.25">
      <c r="A4265" s="42">
        <v>46632</v>
      </c>
      <c r="B4265" s="21">
        <v>1871</v>
      </c>
      <c r="C4265" s="31">
        <f>FAS_2016_CRS!F4265</f>
        <v>1476.793999999993</v>
      </c>
      <c r="D4265" s="21">
        <v>526</v>
      </c>
      <c r="E4265" s="21">
        <f>FAS_2016_PFR_FFR!D4265</f>
        <v>1240</v>
      </c>
      <c r="F4265" s="31">
        <f>FAS_2016_PFR_FFR!E4265</f>
        <v>1430.7692307692307</v>
      </c>
      <c r="G4265" s="31">
        <f t="shared" si="66"/>
        <v>0</v>
      </c>
    </row>
    <row r="4266" spans="1:7" x14ac:dyDescent="0.25">
      <c r="A4266" s="42">
        <v>46633</v>
      </c>
      <c r="B4266" s="21">
        <v>1871</v>
      </c>
      <c r="C4266" s="31">
        <f>FAS_2016_CRS!F4266</f>
        <v>1500.3559999999936</v>
      </c>
      <c r="D4266" s="21">
        <v>457</v>
      </c>
      <c r="E4266" s="21">
        <f>FAS_2016_PFR_FFR!D4266</f>
        <v>1240</v>
      </c>
      <c r="F4266" s="31">
        <f>FAS_2016_PFR_FFR!E4266</f>
        <v>1238.9380530973453</v>
      </c>
      <c r="G4266" s="31">
        <f t="shared" si="66"/>
        <v>0</v>
      </c>
    </row>
    <row r="4267" spans="1:7" x14ac:dyDescent="0.25">
      <c r="A4267" s="42">
        <v>46634</v>
      </c>
      <c r="B4267" s="21">
        <v>1871</v>
      </c>
      <c r="C4267" s="31">
        <f>FAS_2016_CRS!F4267</f>
        <v>1511.5759999999927</v>
      </c>
      <c r="D4267" s="21">
        <v>537</v>
      </c>
      <c r="E4267" s="21">
        <f>FAS_2016_PFR_FFR!D4267</f>
        <v>1240</v>
      </c>
      <c r="F4267" s="31">
        <f>FAS_2016_PFR_FFR!E4267</f>
        <v>1238.9380530973453</v>
      </c>
      <c r="G4267" s="31">
        <f t="shared" si="66"/>
        <v>0</v>
      </c>
    </row>
    <row r="4268" spans="1:7" x14ac:dyDescent="0.25">
      <c r="A4268" s="42">
        <v>46635</v>
      </c>
      <c r="B4268" s="21">
        <v>1871</v>
      </c>
      <c r="C4268" s="31">
        <f>FAS_2016_CRS!F4268</f>
        <v>1502.9519999999925</v>
      </c>
      <c r="D4268" s="21">
        <v>506</v>
      </c>
      <c r="E4268" s="21">
        <f>FAS_2016_PFR_FFR!D4268</f>
        <v>1240</v>
      </c>
      <c r="F4268" s="31">
        <f>FAS_2016_PFR_FFR!E4268</f>
        <v>1440</v>
      </c>
      <c r="G4268" s="31">
        <f t="shared" si="66"/>
        <v>0</v>
      </c>
    </row>
    <row r="4269" spans="1:7" x14ac:dyDescent="0.25">
      <c r="A4269" s="42">
        <v>46636</v>
      </c>
      <c r="B4269" s="21">
        <v>1938</v>
      </c>
      <c r="C4269" s="31">
        <f>FAS_2016_CRS!F4269</f>
        <v>1463.6599999999928</v>
      </c>
      <c r="D4269" s="21">
        <v>348</v>
      </c>
      <c r="E4269" s="21">
        <f>FAS_2016_PFR_FFR!D4269</f>
        <v>1240</v>
      </c>
      <c r="F4269" s="31">
        <f>FAS_2016_PFR_FFR!E4269</f>
        <v>1430.7692307692307</v>
      </c>
      <c r="G4269" s="31">
        <f t="shared" si="66"/>
        <v>0</v>
      </c>
    </row>
    <row r="4270" spans="1:7" x14ac:dyDescent="0.25">
      <c r="A4270" s="42">
        <v>46637</v>
      </c>
      <c r="B4270" s="21">
        <v>1938</v>
      </c>
      <c r="C4270" s="31">
        <f>FAS_2016_CRS!F4270</f>
        <v>1424.3459999999923</v>
      </c>
      <c r="D4270" s="21">
        <v>348</v>
      </c>
      <c r="E4270" s="21">
        <f>FAS_2016_PFR_FFR!D4270</f>
        <v>1240</v>
      </c>
      <c r="F4270" s="31">
        <f>FAS_2016_PFR_FFR!E4270</f>
        <v>1521.4285714285716</v>
      </c>
      <c r="G4270" s="31">
        <f t="shared" si="66"/>
        <v>0</v>
      </c>
    </row>
    <row r="4271" spans="1:7" x14ac:dyDescent="0.25">
      <c r="A4271" s="42">
        <v>46638</v>
      </c>
      <c r="B4271" s="21">
        <v>1938</v>
      </c>
      <c r="C4271" s="31">
        <f>FAS_2016_CRS!F4271</f>
        <v>1386.5719999999922</v>
      </c>
      <c r="D4271" s="21">
        <v>348</v>
      </c>
      <c r="E4271" s="21">
        <f>FAS_2016_PFR_FFR!D4271</f>
        <v>1240</v>
      </c>
      <c r="F4271" s="31">
        <f>FAS_2016_PFR_FFR!E4271</f>
        <v>1521.4285714285716</v>
      </c>
      <c r="G4271" s="31">
        <f t="shared" si="66"/>
        <v>0</v>
      </c>
    </row>
    <row r="4272" spans="1:7" x14ac:dyDescent="0.25">
      <c r="A4272" s="42">
        <v>46639</v>
      </c>
      <c r="B4272" s="21">
        <v>1938</v>
      </c>
      <c r="C4272" s="31">
        <f>FAS_2016_CRS!F4272</f>
        <v>1286.8800000000053</v>
      </c>
      <c r="D4272" s="21">
        <v>360</v>
      </c>
      <c r="E4272" s="21">
        <f>FAS_2016_PFR_FFR!D4272</f>
        <v>1240</v>
      </c>
      <c r="F4272" s="31">
        <f>FAS_2016_PFR_FFR!E4272</f>
        <v>1521.4285714285716</v>
      </c>
      <c r="G4272" s="31">
        <f t="shared" si="66"/>
        <v>0</v>
      </c>
    </row>
    <row r="4273" spans="1:7" x14ac:dyDescent="0.25">
      <c r="A4273" s="42">
        <v>46640</v>
      </c>
      <c r="B4273" s="21">
        <v>2261</v>
      </c>
      <c r="C4273" s="31">
        <f>FAS_2016_CRS!F4273</f>
        <v>1213.4010000000048</v>
      </c>
      <c r="D4273" s="21">
        <v>348</v>
      </c>
      <c r="E4273" s="21">
        <f>FAS_2016_PFR_FFR!D4273</f>
        <v>1240</v>
      </c>
      <c r="F4273" s="31">
        <f>FAS_2016_PFR_FFR!E4273</f>
        <v>1673.3333333333333</v>
      </c>
      <c r="G4273" s="31">
        <f t="shared" si="66"/>
        <v>0</v>
      </c>
    </row>
    <row r="4274" spans="1:7" x14ac:dyDescent="0.25">
      <c r="A4274" s="42">
        <v>46641</v>
      </c>
      <c r="B4274" s="21">
        <v>2261</v>
      </c>
      <c r="C4274" s="31">
        <f>FAS_2016_CRS!F4274</f>
        <v>1024.4989999999877</v>
      </c>
      <c r="D4274" s="21">
        <v>348</v>
      </c>
      <c r="E4274" s="21">
        <f>FAS_2016_PFR_FFR!D4274</f>
        <v>1240</v>
      </c>
      <c r="F4274" s="31">
        <f>FAS_2016_PFR_FFR!E4274</f>
        <v>1673.3333333333333</v>
      </c>
      <c r="G4274" s="31">
        <f t="shared" si="66"/>
        <v>0</v>
      </c>
    </row>
    <row r="4275" spans="1:7" x14ac:dyDescent="0.25">
      <c r="A4275" s="42">
        <v>46642</v>
      </c>
      <c r="B4275" s="21">
        <v>2261</v>
      </c>
      <c r="C4275" s="31">
        <f>FAS_2016_CRS!F4275</f>
        <v>1013.6399999999783</v>
      </c>
      <c r="D4275" s="21">
        <v>462</v>
      </c>
      <c r="E4275" s="21">
        <f>FAS_2016_PFR_FFR!D4275</f>
        <v>1240</v>
      </c>
      <c r="F4275" s="31">
        <f>FAS_2016_PFR_FFR!E4275</f>
        <v>1673.3333333333333</v>
      </c>
      <c r="G4275" s="31">
        <f t="shared" si="66"/>
        <v>0</v>
      </c>
    </row>
    <row r="4276" spans="1:7" x14ac:dyDescent="0.25">
      <c r="A4276" s="42">
        <v>46643</v>
      </c>
      <c r="B4276" s="21">
        <v>2261</v>
      </c>
      <c r="C4276" s="31">
        <f>FAS_2016_CRS!F4276</f>
        <v>953.95999999998003</v>
      </c>
      <c r="D4276" s="21">
        <v>378</v>
      </c>
      <c r="E4276" s="21">
        <f>FAS_2016_PFR_FFR!D4276</f>
        <v>1240</v>
      </c>
      <c r="F4276" s="31">
        <f>FAS_2016_PFR_FFR!E4276</f>
        <v>1673.3333333333333</v>
      </c>
      <c r="G4276" s="31">
        <f t="shared" si="66"/>
        <v>0</v>
      </c>
    </row>
    <row r="4277" spans="1:7" x14ac:dyDescent="0.25">
      <c r="A4277" s="42">
        <v>46644</v>
      </c>
      <c r="B4277" s="21">
        <v>2900</v>
      </c>
      <c r="C4277" s="31">
        <f>FAS_2016_CRS!F4277</f>
        <v>867.72999999998956</v>
      </c>
      <c r="D4277" s="21">
        <v>348</v>
      </c>
      <c r="E4277" s="21">
        <f>FAS_2016_PFR_FFR!D4277</f>
        <v>1240</v>
      </c>
      <c r="F4277" s="31">
        <f>FAS_2016_PFR_FFR!E4277</f>
        <v>1673.3333333333333</v>
      </c>
      <c r="G4277" s="31">
        <f t="shared" si="66"/>
        <v>0</v>
      </c>
    </row>
    <row r="4278" spans="1:7" x14ac:dyDescent="0.25">
      <c r="A4278" s="42">
        <v>46645</v>
      </c>
      <c r="B4278" s="21">
        <v>2900</v>
      </c>
      <c r="C4278" s="31">
        <f>FAS_2016_CRS!F4278</f>
        <v>839.89499999999043</v>
      </c>
      <c r="D4278" s="21">
        <v>363</v>
      </c>
      <c r="E4278" s="21">
        <f>FAS_2016_PFR_FFR!D4278</f>
        <v>1240</v>
      </c>
      <c r="F4278" s="31">
        <f>FAS_2016_PFR_FFR!E4278</f>
        <v>1673.3333333333333</v>
      </c>
      <c r="G4278" s="31">
        <f t="shared" si="66"/>
        <v>0</v>
      </c>
    </row>
    <row r="4279" spans="1:7" x14ac:dyDescent="0.25">
      <c r="A4279" s="42">
        <v>46646</v>
      </c>
      <c r="B4279" s="21">
        <v>2900</v>
      </c>
      <c r="C4279" s="31">
        <f>FAS_2016_CRS!F4279</f>
        <v>820.64799999999025</v>
      </c>
      <c r="D4279" s="21">
        <v>393</v>
      </c>
      <c r="E4279" s="21">
        <f>FAS_2016_PFR_FFR!D4279</f>
        <v>1240</v>
      </c>
      <c r="F4279" s="31">
        <f>FAS_2016_PFR_FFR!E4279</f>
        <v>1673.3333333333333</v>
      </c>
      <c r="G4279" s="31">
        <f t="shared" si="66"/>
        <v>0</v>
      </c>
    </row>
    <row r="4280" spans="1:7" x14ac:dyDescent="0.25">
      <c r="A4280" s="42">
        <v>46647</v>
      </c>
      <c r="B4280" s="21">
        <v>2900</v>
      </c>
      <c r="C4280" s="31">
        <f>FAS_2016_CRS!F4280</f>
        <v>812.93399999999019</v>
      </c>
      <c r="D4280" s="21">
        <v>498</v>
      </c>
      <c r="E4280" s="21">
        <f>FAS_2016_PFR_FFR!D4280</f>
        <v>1240</v>
      </c>
      <c r="F4280" s="31">
        <f>FAS_2016_PFR_FFR!E4280</f>
        <v>1673.3333333333333</v>
      </c>
      <c r="G4280" s="31">
        <f t="shared" si="66"/>
        <v>0</v>
      </c>
    </row>
    <row r="4281" spans="1:7" x14ac:dyDescent="0.25">
      <c r="A4281" s="42">
        <v>46648</v>
      </c>
      <c r="B4281" s="21">
        <v>2751</v>
      </c>
      <c r="C4281" s="31">
        <f>FAS_2016_CRS!F4281</f>
        <v>802.16099999999051</v>
      </c>
      <c r="D4281" s="21">
        <v>542</v>
      </c>
      <c r="E4281" s="21">
        <f>FAS_2016_PFR_FFR!D4281</f>
        <v>1240</v>
      </c>
      <c r="F4281" s="31">
        <f>FAS_2016_PFR_FFR!E4281</f>
        <v>1673.3333333333333</v>
      </c>
      <c r="G4281" s="31">
        <f t="shared" si="66"/>
        <v>0</v>
      </c>
    </row>
    <row r="4282" spans="1:7" x14ac:dyDescent="0.25">
      <c r="A4282" s="42">
        <v>46649</v>
      </c>
      <c r="B4282" s="21">
        <v>2751</v>
      </c>
      <c r="C4282" s="31">
        <f>FAS_2016_CRS!F4282</f>
        <v>817.62699999999074</v>
      </c>
      <c r="D4282" s="21">
        <v>454</v>
      </c>
      <c r="E4282" s="21">
        <f>FAS_2016_PFR_FFR!D4282</f>
        <v>1240</v>
      </c>
      <c r="F4282" s="31">
        <f>FAS_2016_PFR_FFR!E4282</f>
        <v>1673.3333333333333</v>
      </c>
      <c r="G4282" s="31">
        <f t="shared" si="66"/>
        <v>0</v>
      </c>
    </row>
    <row r="4283" spans="1:7" x14ac:dyDescent="0.25">
      <c r="A4283" s="42">
        <v>46650</v>
      </c>
      <c r="B4283" s="21">
        <v>2751</v>
      </c>
      <c r="C4283" s="31">
        <f>FAS_2016_CRS!F4283</f>
        <v>934.13999999997998</v>
      </c>
      <c r="D4283" s="21">
        <v>629</v>
      </c>
      <c r="E4283" s="21">
        <f>FAS_2016_PFR_FFR!D4283</f>
        <v>1240</v>
      </c>
      <c r="F4283" s="31">
        <f>FAS_2016_PFR_FFR!E4283</f>
        <v>1673.3333333333333</v>
      </c>
      <c r="G4283" s="31">
        <f t="shared" si="66"/>
        <v>0</v>
      </c>
    </row>
    <row r="4284" spans="1:7" x14ac:dyDescent="0.25">
      <c r="A4284" s="42">
        <v>46651</v>
      </c>
      <c r="B4284" s="21">
        <v>2751</v>
      </c>
      <c r="C4284" s="31">
        <f>FAS_2016_CRS!F4284</f>
        <v>971.54599999998845</v>
      </c>
      <c r="D4284" s="21">
        <v>667</v>
      </c>
      <c r="E4284" s="21">
        <f>FAS_2016_PFR_FFR!D4284</f>
        <v>1240</v>
      </c>
      <c r="F4284" s="31">
        <f>FAS_2016_PFR_FFR!E4284</f>
        <v>1673.3333333333333</v>
      </c>
      <c r="G4284" s="31">
        <f t="shared" si="66"/>
        <v>0</v>
      </c>
    </row>
    <row r="4285" spans="1:7" x14ac:dyDescent="0.25">
      <c r="A4285" s="42">
        <v>46652</v>
      </c>
      <c r="B4285" s="21">
        <v>2303</v>
      </c>
      <c r="C4285" s="31">
        <f>FAS_2016_CRS!F4285</f>
        <v>1161.4470000000047</v>
      </c>
      <c r="D4285" s="21">
        <v>701</v>
      </c>
      <c r="E4285" s="21">
        <f>FAS_2016_PFR_FFR!D4285</f>
        <v>1240</v>
      </c>
      <c r="F4285" s="31">
        <f>FAS_2016_PFR_FFR!E4285</f>
        <v>1521.4285714285716</v>
      </c>
      <c r="G4285" s="31">
        <f t="shared" si="66"/>
        <v>0</v>
      </c>
    </row>
    <row r="4286" spans="1:7" x14ac:dyDescent="0.25">
      <c r="A4286" s="42">
        <v>46653</v>
      </c>
      <c r="B4286" s="21">
        <v>2303</v>
      </c>
      <c r="C4286" s="31">
        <f>FAS_2016_CRS!F4286</f>
        <v>1303.2579999999934</v>
      </c>
      <c r="D4286" s="21">
        <v>643</v>
      </c>
      <c r="E4286" s="21">
        <f>FAS_2016_PFR_FFR!D4286</f>
        <v>1240</v>
      </c>
      <c r="F4286" s="31">
        <f>FAS_2016_PFR_FFR!E4286</f>
        <v>1521.4285714285716</v>
      </c>
      <c r="G4286" s="31">
        <f t="shared" si="66"/>
        <v>0</v>
      </c>
    </row>
    <row r="4287" spans="1:7" x14ac:dyDescent="0.25">
      <c r="A4287" s="42">
        <v>46654</v>
      </c>
      <c r="B4287" s="21">
        <v>2303</v>
      </c>
      <c r="C4287" s="31">
        <f>FAS_2016_CRS!F4287</f>
        <v>1379.3779999999927</v>
      </c>
      <c r="D4287" s="21">
        <v>612</v>
      </c>
      <c r="E4287" s="21">
        <f>FAS_2016_PFR_FFR!D4287</f>
        <v>1240</v>
      </c>
      <c r="F4287" s="31">
        <f>FAS_2016_PFR_FFR!E4287</f>
        <v>1430.7692307692307</v>
      </c>
      <c r="G4287" s="31">
        <f t="shared" si="66"/>
        <v>0</v>
      </c>
    </row>
    <row r="4288" spans="1:7" x14ac:dyDescent="0.25">
      <c r="A4288" s="42">
        <v>46655</v>
      </c>
      <c r="B4288" s="21">
        <v>2303</v>
      </c>
      <c r="C4288" s="31">
        <f>FAS_2016_CRS!F4288</f>
        <v>1428.0639999999926</v>
      </c>
      <c r="D4288" s="21">
        <v>687</v>
      </c>
      <c r="E4288" s="21">
        <f>FAS_2016_PFR_FFR!D4288</f>
        <v>1240</v>
      </c>
      <c r="F4288" s="31">
        <f>FAS_2016_PFR_FFR!E4288</f>
        <v>1430.7692307692307</v>
      </c>
      <c r="G4288" s="31">
        <f t="shared" si="66"/>
        <v>0</v>
      </c>
    </row>
    <row r="4289" spans="1:7" x14ac:dyDescent="0.25">
      <c r="A4289" s="42">
        <v>46656</v>
      </c>
      <c r="B4289" s="21">
        <v>1871</v>
      </c>
      <c r="C4289" s="31">
        <f>FAS_2016_CRS!F4289</f>
        <v>1476.2439999999933</v>
      </c>
      <c r="D4289" s="21">
        <v>526</v>
      </c>
      <c r="E4289" s="21">
        <f>FAS_2016_PFR_FFR!D4289</f>
        <v>1240</v>
      </c>
      <c r="F4289" s="31">
        <f>FAS_2016_PFR_FFR!E4289</f>
        <v>1440</v>
      </c>
      <c r="G4289" s="31">
        <f t="shared" si="66"/>
        <v>0</v>
      </c>
    </row>
    <row r="4290" spans="1:7" x14ac:dyDescent="0.25">
      <c r="A4290" s="42">
        <v>46657</v>
      </c>
      <c r="B4290" s="21">
        <v>1871</v>
      </c>
      <c r="C4290" s="31">
        <f>FAS_2016_CRS!F4290</f>
        <v>1509.199999999993</v>
      </c>
      <c r="D4290" s="21">
        <v>457</v>
      </c>
      <c r="E4290" s="21">
        <f>FAS_2016_PFR_FFR!D4290</f>
        <v>1240</v>
      </c>
      <c r="F4290" s="31">
        <f>FAS_2016_PFR_FFR!E4290</f>
        <v>1238.9380530973453</v>
      </c>
      <c r="G4290" s="31">
        <f t="shared" si="66"/>
        <v>0</v>
      </c>
    </row>
    <row r="4291" spans="1:7" x14ac:dyDescent="0.25">
      <c r="A4291" s="42">
        <v>46658</v>
      </c>
      <c r="B4291" s="21">
        <v>1871</v>
      </c>
      <c r="C4291" s="31">
        <f>FAS_2016_CRS!F4291</f>
        <v>1526.3379999999934</v>
      </c>
      <c r="D4291" s="21">
        <v>537</v>
      </c>
      <c r="E4291" s="21">
        <f>FAS_2016_PFR_FFR!D4291</f>
        <v>1240</v>
      </c>
      <c r="F4291" s="31">
        <f>FAS_2016_PFR_FFR!E4291</f>
        <v>1238.9380530973453</v>
      </c>
      <c r="G4291" s="31">
        <f t="shared" si="66"/>
        <v>0</v>
      </c>
    </row>
    <row r="4292" spans="1:7" x14ac:dyDescent="0.25">
      <c r="A4292" s="42">
        <v>46659</v>
      </c>
      <c r="B4292" s="21">
        <v>1871</v>
      </c>
      <c r="C4292" s="31">
        <f>FAS_2016_CRS!F4292</f>
        <v>1525.853999999993</v>
      </c>
      <c r="D4292" s="21">
        <v>506</v>
      </c>
      <c r="E4292" s="21">
        <f>FAS_2016_PFR_FFR!D4292</f>
        <v>1240</v>
      </c>
      <c r="F4292" s="31">
        <f>FAS_2016_PFR_FFR!E4292</f>
        <v>1430.7692307692307</v>
      </c>
      <c r="G4292" s="31">
        <f t="shared" ref="G4292:G4355" si="67">MAX(B4292-C4292-D4292-E4292-F4292,0)</f>
        <v>0</v>
      </c>
    </row>
    <row r="4293" spans="1:7" x14ac:dyDescent="0.25">
      <c r="A4293" s="42">
        <v>46660</v>
      </c>
      <c r="B4293" s="21">
        <v>1938</v>
      </c>
      <c r="C4293" s="31">
        <f>FAS_2016_CRS!F4293</f>
        <v>1487.1119999999933</v>
      </c>
      <c r="D4293" s="21">
        <v>348</v>
      </c>
      <c r="E4293" s="21">
        <f>FAS_2016_PFR_FFR!D4293</f>
        <v>1240</v>
      </c>
      <c r="F4293" s="31">
        <f>FAS_2016_PFR_FFR!E4293</f>
        <v>1430.7692307692307</v>
      </c>
      <c r="G4293" s="31">
        <f t="shared" si="67"/>
        <v>0</v>
      </c>
    </row>
    <row r="4294" spans="1:7" x14ac:dyDescent="0.25">
      <c r="A4294" s="42">
        <v>46661</v>
      </c>
      <c r="B4294" s="21">
        <v>1938</v>
      </c>
      <c r="C4294" s="31">
        <f>FAS_2016_CRS!F4294</f>
        <v>1448.3699999999931</v>
      </c>
      <c r="D4294" s="21">
        <v>348</v>
      </c>
      <c r="E4294" s="21">
        <f>FAS_2016_PFR_FFR!D4294</f>
        <v>1240</v>
      </c>
      <c r="F4294" s="31">
        <f>FAS_2016_PFR_FFR!E4294</f>
        <v>1430.7692307692307</v>
      </c>
      <c r="G4294" s="31">
        <f t="shared" si="67"/>
        <v>0</v>
      </c>
    </row>
    <row r="4295" spans="1:7" x14ac:dyDescent="0.25">
      <c r="A4295" s="42">
        <v>46662</v>
      </c>
      <c r="B4295" s="21">
        <v>1938</v>
      </c>
      <c r="C4295" s="31">
        <f>FAS_2016_CRS!F4295</f>
        <v>1415.4359999999926</v>
      </c>
      <c r="D4295" s="21">
        <v>348</v>
      </c>
      <c r="E4295" s="21">
        <f>FAS_2016_PFR_FFR!D4295</f>
        <v>1240</v>
      </c>
      <c r="F4295" s="31">
        <f>FAS_2016_PFR_FFR!E4295</f>
        <v>1430.7692307692307</v>
      </c>
      <c r="G4295" s="31">
        <f t="shared" si="67"/>
        <v>0</v>
      </c>
    </row>
    <row r="4296" spans="1:7" x14ac:dyDescent="0.25">
      <c r="A4296" s="42">
        <v>46663</v>
      </c>
      <c r="B4296" s="21">
        <v>1938</v>
      </c>
      <c r="C4296" s="31">
        <f>FAS_2016_CRS!F4296</f>
        <v>1383.5799999999927</v>
      </c>
      <c r="D4296" s="21">
        <v>360</v>
      </c>
      <c r="E4296" s="21">
        <f>FAS_2016_PFR_FFR!D4296</f>
        <v>1240</v>
      </c>
      <c r="F4296" s="31">
        <f>FAS_2016_PFR_FFR!E4296</f>
        <v>1430.7692307692307</v>
      </c>
      <c r="G4296" s="31">
        <f t="shared" si="67"/>
        <v>0</v>
      </c>
    </row>
    <row r="4297" spans="1:7" x14ac:dyDescent="0.25">
      <c r="A4297" s="42">
        <v>46664</v>
      </c>
      <c r="B4297" s="21">
        <v>2261</v>
      </c>
      <c r="C4297" s="31">
        <f>FAS_2016_CRS!F4297</f>
        <v>1300.3319999999935</v>
      </c>
      <c r="D4297" s="21">
        <v>348</v>
      </c>
      <c r="E4297" s="21">
        <f>FAS_2016_PFR_FFR!D4297</f>
        <v>1240</v>
      </c>
      <c r="F4297" s="31">
        <f>FAS_2016_PFR_FFR!E4297</f>
        <v>1521.4285714285716</v>
      </c>
      <c r="G4297" s="31">
        <f t="shared" si="67"/>
        <v>0</v>
      </c>
    </row>
    <row r="4298" spans="1:7" x14ac:dyDescent="0.25">
      <c r="A4298" s="42">
        <v>46665</v>
      </c>
      <c r="B4298" s="21">
        <v>2261</v>
      </c>
      <c r="C4298" s="31">
        <f>FAS_2016_CRS!F4298</f>
        <v>1142.2950000000046</v>
      </c>
      <c r="D4298" s="21">
        <v>348</v>
      </c>
      <c r="E4298" s="21">
        <f>FAS_2016_PFR_FFR!D4298</f>
        <v>1240</v>
      </c>
      <c r="F4298" s="31">
        <f>FAS_2016_PFR_FFR!E4298</f>
        <v>1521.4285714285716</v>
      </c>
      <c r="G4298" s="31">
        <f t="shared" si="67"/>
        <v>0</v>
      </c>
    </row>
    <row r="4299" spans="1:7" x14ac:dyDescent="0.25">
      <c r="A4299" s="42">
        <v>46666</v>
      </c>
      <c r="B4299" s="21">
        <v>2261</v>
      </c>
      <c r="C4299" s="31">
        <f>FAS_2016_CRS!F4299</f>
        <v>921.80399999998917</v>
      </c>
      <c r="D4299" s="21">
        <v>462</v>
      </c>
      <c r="E4299" s="21">
        <f>FAS_2016_PFR_FFR!D4299</f>
        <v>1240</v>
      </c>
      <c r="F4299" s="31">
        <f>FAS_2016_PFR_FFR!E4299</f>
        <v>1521.4285714285716</v>
      </c>
      <c r="G4299" s="31">
        <f t="shared" si="67"/>
        <v>0</v>
      </c>
    </row>
    <row r="4300" spans="1:7" x14ac:dyDescent="0.25">
      <c r="A4300" s="42">
        <v>46667</v>
      </c>
      <c r="B4300" s="21">
        <v>2261</v>
      </c>
      <c r="C4300" s="31">
        <f>FAS_2016_CRS!F4300</f>
        <v>870.86499999998978</v>
      </c>
      <c r="D4300" s="21">
        <v>378</v>
      </c>
      <c r="E4300" s="21">
        <f>FAS_2016_PFR_FFR!D4300</f>
        <v>1240</v>
      </c>
      <c r="F4300" s="31">
        <f>FAS_2016_PFR_FFR!E4300</f>
        <v>1521.4285714285716</v>
      </c>
      <c r="G4300" s="31">
        <f t="shared" si="67"/>
        <v>0</v>
      </c>
    </row>
    <row r="4301" spans="1:7" x14ac:dyDescent="0.25">
      <c r="A4301" s="42">
        <v>46668</v>
      </c>
      <c r="B4301" s="21">
        <v>2900</v>
      </c>
      <c r="C4301" s="31">
        <f>FAS_2016_CRS!F4301</f>
        <v>837.0449999999903</v>
      </c>
      <c r="D4301" s="21">
        <v>348</v>
      </c>
      <c r="E4301" s="21">
        <f>FAS_2016_PFR_FFR!D4301</f>
        <v>1240</v>
      </c>
      <c r="F4301" s="31">
        <f>FAS_2016_PFR_FFR!E4301</f>
        <v>1521.4285714285716</v>
      </c>
      <c r="G4301" s="31">
        <f t="shared" si="67"/>
        <v>0</v>
      </c>
    </row>
    <row r="4302" spans="1:7" x14ac:dyDescent="0.25">
      <c r="A4302" s="42">
        <v>46669</v>
      </c>
      <c r="B4302" s="21">
        <v>2900</v>
      </c>
      <c r="C4302" s="31">
        <f>FAS_2016_CRS!F4302</f>
        <v>861.6399999999818</v>
      </c>
      <c r="D4302" s="21">
        <v>363</v>
      </c>
      <c r="E4302" s="21">
        <f>FAS_2016_PFR_FFR!D4302</f>
        <v>1240</v>
      </c>
      <c r="F4302" s="31">
        <f>FAS_2016_PFR_FFR!E4302</f>
        <v>1521.4285714285716</v>
      </c>
      <c r="G4302" s="31">
        <f t="shared" si="67"/>
        <v>0</v>
      </c>
    </row>
    <row r="4303" spans="1:7" x14ac:dyDescent="0.25">
      <c r="A4303" s="42">
        <v>46670</v>
      </c>
      <c r="B4303" s="21">
        <v>2900</v>
      </c>
      <c r="C4303" s="31">
        <f>FAS_2016_CRS!F4303</f>
        <v>858.17999999998187</v>
      </c>
      <c r="D4303" s="21">
        <v>393</v>
      </c>
      <c r="E4303" s="21">
        <f>FAS_2016_PFR_FFR!D4303</f>
        <v>1240</v>
      </c>
      <c r="F4303" s="31">
        <f>FAS_2016_PFR_FFR!E4303</f>
        <v>1521.4285714285716</v>
      </c>
      <c r="G4303" s="31">
        <f t="shared" si="67"/>
        <v>0</v>
      </c>
    </row>
    <row r="4304" spans="1:7" x14ac:dyDescent="0.25">
      <c r="A4304" s="42">
        <v>46671</v>
      </c>
      <c r="B4304" s="21">
        <v>2900</v>
      </c>
      <c r="C4304" s="31">
        <f>FAS_2016_CRS!F4304</f>
        <v>839.4389999999903</v>
      </c>
      <c r="D4304" s="21">
        <v>498</v>
      </c>
      <c r="E4304" s="21">
        <f>FAS_2016_PFR_FFR!D4304</f>
        <v>1240</v>
      </c>
      <c r="F4304" s="31">
        <f>FAS_2016_PFR_FFR!E4304</f>
        <v>1521.4285714285716</v>
      </c>
      <c r="G4304" s="31">
        <f t="shared" si="67"/>
        <v>0</v>
      </c>
    </row>
    <row r="4305" spans="1:7" x14ac:dyDescent="0.25">
      <c r="A4305" s="42">
        <v>46672</v>
      </c>
      <c r="B4305" s="21">
        <v>2751</v>
      </c>
      <c r="C4305" s="31">
        <f>FAS_2016_CRS!F4305</f>
        <v>873.35399999998936</v>
      </c>
      <c r="D4305" s="21">
        <v>542</v>
      </c>
      <c r="E4305" s="21">
        <f>FAS_2016_PFR_FFR!D4305</f>
        <v>1240</v>
      </c>
      <c r="F4305" s="31">
        <f>FAS_2016_PFR_FFR!E4305</f>
        <v>1521.4285714285716</v>
      </c>
      <c r="G4305" s="31">
        <f t="shared" si="67"/>
        <v>0</v>
      </c>
    </row>
    <row r="4306" spans="1:7" x14ac:dyDescent="0.25">
      <c r="A4306" s="42">
        <v>46673</v>
      </c>
      <c r="B4306" s="21">
        <v>2751</v>
      </c>
      <c r="C4306" s="31">
        <f>FAS_2016_CRS!F4306</f>
        <v>904.49499999998932</v>
      </c>
      <c r="D4306" s="21">
        <v>454</v>
      </c>
      <c r="E4306" s="21">
        <f>FAS_2016_PFR_FFR!D4306</f>
        <v>1240</v>
      </c>
      <c r="F4306" s="31">
        <f>FAS_2016_PFR_FFR!E4306</f>
        <v>1521.4285714285716</v>
      </c>
      <c r="G4306" s="31">
        <f t="shared" si="67"/>
        <v>0</v>
      </c>
    </row>
    <row r="4307" spans="1:7" x14ac:dyDescent="0.25">
      <c r="A4307" s="42">
        <v>46674</v>
      </c>
      <c r="B4307" s="21">
        <v>2751</v>
      </c>
      <c r="C4307" s="31">
        <f>FAS_2016_CRS!F4307</f>
        <v>1064.2170000000044</v>
      </c>
      <c r="D4307" s="21">
        <v>629</v>
      </c>
      <c r="E4307" s="21">
        <f>FAS_2016_PFR_FFR!D4307</f>
        <v>1240</v>
      </c>
      <c r="F4307" s="31">
        <f>FAS_2016_PFR_FFR!E4307</f>
        <v>1521.4285714285716</v>
      </c>
      <c r="G4307" s="31">
        <f t="shared" si="67"/>
        <v>0</v>
      </c>
    </row>
    <row r="4308" spans="1:7" x14ac:dyDescent="0.25">
      <c r="A4308" s="42">
        <v>46675</v>
      </c>
      <c r="B4308" s="21">
        <v>2751</v>
      </c>
      <c r="C4308" s="31">
        <f>FAS_2016_CRS!F4308</f>
        <v>1199.6599999999939</v>
      </c>
      <c r="D4308" s="21">
        <v>667</v>
      </c>
      <c r="E4308" s="21">
        <f>FAS_2016_PFR_FFR!D4308</f>
        <v>1240</v>
      </c>
      <c r="F4308" s="31">
        <f>FAS_2016_PFR_FFR!E4308</f>
        <v>1521.4285714285716</v>
      </c>
      <c r="G4308" s="31">
        <f t="shared" si="67"/>
        <v>0</v>
      </c>
    </row>
    <row r="4309" spans="1:7" x14ac:dyDescent="0.25">
      <c r="A4309" s="42">
        <v>46676</v>
      </c>
      <c r="B4309" s="21">
        <v>2303</v>
      </c>
      <c r="C4309" s="31">
        <f>FAS_2016_CRS!F4309</f>
        <v>1280.2899999999934</v>
      </c>
      <c r="D4309" s="21">
        <v>701</v>
      </c>
      <c r="E4309" s="21">
        <f>FAS_2016_PFR_FFR!D4309</f>
        <v>1240</v>
      </c>
      <c r="F4309" s="31">
        <f>FAS_2016_PFR_FFR!E4309</f>
        <v>1430.7692307692307</v>
      </c>
      <c r="G4309" s="31">
        <f t="shared" si="67"/>
        <v>0</v>
      </c>
    </row>
    <row r="4310" spans="1:7" x14ac:dyDescent="0.25">
      <c r="A4310" s="42">
        <v>46677</v>
      </c>
      <c r="B4310" s="21">
        <v>2303</v>
      </c>
      <c r="C4310" s="31">
        <f>FAS_2016_CRS!F4310</f>
        <v>1352.5599999999929</v>
      </c>
      <c r="D4310" s="21">
        <v>643</v>
      </c>
      <c r="E4310" s="21">
        <f>FAS_2016_PFR_FFR!D4310</f>
        <v>1240</v>
      </c>
      <c r="F4310" s="31">
        <f>FAS_2016_PFR_FFR!E4310</f>
        <v>1430.7692307692307</v>
      </c>
      <c r="G4310" s="31">
        <f t="shared" si="67"/>
        <v>0</v>
      </c>
    </row>
    <row r="4311" spans="1:7" x14ac:dyDescent="0.25">
      <c r="A4311" s="42">
        <v>46678</v>
      </c>
      <c r="B4311" s="21">
        <v>2303</v>
      </c>
      <c r="C4311" s="31">
        <f>FAS_2016_CRS!F4311</f>
        <v>1399.5079999999934</v>
      </c>
      <c r="D4311" s="21">
        <v>612</v>
      </c>
      <c r="E4311" s="21">
        <f>FAS_2016_PFR_FFR!D4311</f>
        <v>1240</v>
      </c>
      <c r="F4311" s="31">
        <f>FAS_2016_PFR_FFR!E4311</f>
        <v>1430.7692307692307</v>
      </c>
      <c r="G4311" s="31">
        <f t="shared" si="67"/>
        <v>0</v>
      </c>
    </row>
    <row r="4312" spans="1:7" x14ac:dyDescent="0.25">
      <c r="A4312" s="42">
        <v>46679</v>
      </c>
      <c r="B4312" s="21">
        <v>2303</v>
      </c>
      <c r="C4312" s="31">
        <f>FAS_2016_CRS!F4312</f>
        <v>1426.9419999999932</v>
      </c>
      <c r="D4312" s="21">
        <v>687</v>
      </c>
      <c r="E4312" s="21">
        <f>FAS_2016_PFR_FFR!D4312</f>
        <v>1240</v>
      </c>
      <c r="F4312" s="31">
        <f>FAS_2016_PFR_FFR!E4312</f>
        <v>1440</v>
      </c>
      <c r="G4312" s="31">
        <f t="shared" si="67"/>
        <v>0</v>
      </c>
    </row>
    <row r="4313" spans="1:7" x14ac:dyDescent="0.25">
      <c r="A4313" s="42">
        <v>46680</v>
      </c>
      <c r="B4313" s="21">
        <v>1871</v>
      </c>
      <c r="C4313" s="31">
        <f>FAS_2016_CRS!F4313</f>
        <v>1456.8839999999927</v>
      </c>
      <c r="D4313" s="21">
        <v>526</v>
      </c>
      <c r="E4313" s="21">
        <f>FAS_2016_PFR_FFR!D4313</f>
        <v>1240</v>
      </c>
      <c r="F4313" s="31">
        <f>FAS_2016_PFR_FFR!E4313</f>
        <v>1238.9380530973453</v>
      </c>
      <c r="G4313" s="31">
        <f t="shared" si="67"/>
        <v>0</v>
      </c>
    </row>
    <row r="4314" spans="1:7" x14ac:dyDescent="0.25">
      <c r="A4314" s="42">
        <v>46681</v>
      </c>
      <c r="B4314" s="21">
        <v>1871</v>
      </c>
      <c r="C4314" s="31">
        <f>FAS_2016_CRS!F4314</f>
        <v>1457.1479999999926</v>
      </c>
      <c r="D4314" s="21">
        <v>457</v>
      </c>
      <c r="E4314" s="21">
        <f>FAS_2016_PFR_FFR!D4314</f>
        <v>1240</v>
      </c>
      <c r="F4314" s="31">
        <f>FAS_2016_PFR_FFR!E4314</f>
        <v>1440</v>
      </c>
      <c r="G4314" s="31">
        <f t="shared" si="67"/>
        <v>0</v>
      </c>
    </row>
    <row r="4315" spans="1:7" x14ac:dyDescent="0.25">
      <c r="A4315" s="42">
        <v>46682</v>
      </c>
      <c r="B4315" s="21">
        <v>1871</v>
      </c>
      <c r="C4315" s="31">
        <f>FAS_2016_CRS!F4315</f>
        <v>1424.6979999999928</v>
      </c>
      <c r="D4315" s="21">
        <v>537</v>
      </c>
      <c r="E4315" s="21">
        <f>FAS_2016_PFR_FFR!D4315</f>
        <v>1240</v>
      </c>
      <c r="F4315" s="31">
        <f>FAS_2016_PFR_FFR!E4315</f>
        <v>1430.7692307692307</v>
      </c>
      <c r="G4315" s="31">
        <f t="shared" si="67"/>
        <v>0</v>
      </c>
    </row>
    <row r="4316" spans="1:7" x14ac:dyDescent="0.25">
      <c r="A4316" s="42">
        <v>46683</v>
      </c>
      <c r="B4316" s="21">
        <v>1871</v>
      </c>
      <c r="C4316" s="31">
        <f>FAS_2016_CRS!F4316</f>
        <v>1392.9519999999923</v>
      </c>
      <c r="D4316" s="21">
        <v>506</v>
      </c>
      <c r="E4316" s="21">
        <f>FAS_2016_PFR_FFR!D4316</f>
        <v>1240</v>
      </c>
      <c r="F4316" s="31">
        <f>FAS_2016_PFR_FFR!E4316</f>
        <v>1430.7692307692307</v>
      </c>
      <c r="G4316" s="31">
        <f t="shared" si="67"/>
        <v>0</v>
      </c>
    </row>
    <row r="4317" spans="1:7" x14ac:dyDescent="0.25">
      <c r="A4317" s="42">
        <v>46684</v>
      </c>
      <c r="B4317" s="21">
        <v>1938</v>
      </c>
      <c r="C4317" s="31">
        <f>FAS_2016_CRS!F4317</f>
        <v>1342.4839999999931</v>
      </c>
      <c r="D4317" s="21">
        <v>348</v>
      </c>
      <c r="E4317" s="21">
        <f>FAS_2016_PFR_FFR!D4317</f>
        <v>1240</v>
      </c>
      <c r="F4317" s="31">
        <f>FAS_2016_PFR_FFR!E4317</f>
        <v>1521.4285714285716</v>
      </c>
      <c r="G4317" s="31">
        <f t="shared" si="67"/>
        <v>0</v>
      </c>
    </row>
    <row r="4318" spans="1:7" x14ac:dyDescent="0.25">
      <c r="A4318" s="42">
        <v>46685</v>
      </c>
      <c r="B4318" s="21">
        <v>1938</v>
      </c>
      <c r="C4318" s="31">
        <f>FAS_2016_CRS!F4318</f>
        <v>1292.0379999999932</v>
      </c>
      <c r="D4318" s="21">
        <v>348</v>
      </c>
      <c r="E4318" s="21">
        <f>FAS_2016_PFR_FFR!D4318</f>
        <v>1240</v>
      </c>
      <c r="F4318" s="31">
        <f>FAS_2016_PFR_FFR!E4318</f>
        <v>1521.4285714285716</v>
      </c>
      <c r="G4318" s="31">
        <f t="shared" si="67"/>
        <v>0</v>
      </c>
    </row>
    <row r="4319" spans="1:7" x14ac:dyDescent="0.25">
      <c r="A4319" s="42">
        <v>46686</v>
      </c>
      <c r="B4319" s="21">
        <v>1938</v>
      </c>
      <c r="C4319" s="31">
        <f>FAS_2016_CRS!F4319</f>
        <v>1255.6499999999935</v>
      </c>
      <c r="D4319" s="21">
        <v>348</v>
      </c>
      <c r="E4319" s="21">
        <f>FAS_2016_PFR_FFR!D4319</f>
        <v>1240</v>
      </c>
      <c r="F4319" s="31">
        <f>FAS_2016_PFR_FFR!E4319</f>
        <v>1521.4285714285716</v>
      </c>
      <c r="G4319" s="31">
        <f t="shared" si="67"/>
        <v>0</v>
      </c>
    </row>
    <row r="4320" spans="1:7" x14ac:dyDescent="0.25">
      <c r="A4320" s="42">
        <v>46687</v>
      </c>
      <c r="B4320" s="21">
        <v>1938</v>
      </c>
      <c r="C4320" s="31">
        <f>FAS_2016_CRS!F4320</f>
        <v>1225.9059999999934</v>
      </c>
      <c r="D4320" s="21">
        <v>360</v>
      </c>
      <c r="E4320" s="21">
        <f>FAS_2016_PFR_FFR!D4320</f>
        <v>1240</v>
      </c>
      <c r="F4320" s="31">
        <f>FAS_2016_PFR_FFR!E4320</f>
        <v>1521.4285714285716</v>
      </c>
      <c r="G4320" s="31">
        <f t="shared" si="67"/>
        <v>0</v>
      </c>
    </row>
    <row r="4321" spans="1:7" x14ac:dyDescent="0.25">
      <c r="A4321" s="42">
        <v>46688</v>
      </c>
      <c r="B4321" s="21">
        <v>2261</v>
      </c>
      <c r="C4321" s="31">
        <f>FAS_2016_CRS!F4321</f>
        <v>1105.9860000000044</v>
      </c>
      <c r="D4321" s="21">
        <v>348</v>
      </c>
      <c r="E4321" s="21">
        <f>FAS_2016_PFR_FFR!D4321</f>
        <v>1240</v>
      </c>
      <c r="F4321" s="31">
        <f>FAS_2016_PFR_FFR!E4321</f>
        <v>1521.4285714285716</v>
      </c>
      <c r="G4321" s="31">
        <f t="shared" si="67"/>
        <v>0</v>
      </c>
    </row>
    <row r="4322" spans="1:7" x14ac:dyDescent="0.25">
      <c r="A4322" s="42">
        <v>46689</v>
      </c>
      <c r="B4322" s="21">
        <v>2261</v>
      </c>
      <c r="C4322" s="31">
        <f>FAS_2016_CRS!F4322</f>
        <v>923.98899999998901</v>
      </c>
      <c r="D4322" s="21">
        <v>348</v>
      </c>
      <c r="E4322" s="21">
        <f>FAS_2016_PFR_FFR!D4322</f>
        <v>1240</v>
      </c>
      <c r="F4322" s="31">
        <f>FAS_2016_PFR_FFR!E4322</f>
        <v>1673.3333333333333</v>
      </c>
      <c r="G4322" s="31">
        <f t="shared" si="67"/>
        <v>0</v>
      </c>
    </row>
    <row r="4323" spans="1:7" x14ac:dyDescent="0.25">
      <c r="A4323" s="42">
        <v>46690</v>
      </c>
      <c r="B4323" s="21">
        <v>2261</v>
      </c>
      <c r="C4323" s="31">
        <f>FAS_2016_CRS!F4323</f>
        <v>875.59599999998966</v>
      </c>
      <c r="D4323" s="21">
        <v>462</v>
      </c>
      <c r="E4323" s="21">
        <f>FAS_2016_PFR_FFR!D4323</f>
        <v>1240</v>
      </c>
      <c r="F4323" s="31">
        <f>FAS_2016_PFR_FFR!E4323</f>
        <v>1673.3333333333333</v>
      </c>
      <c r="G4323" s="31">
        <f t="shared" si="67"/>
        <v>0</v>
      </c>
    </row>
    <row r="4324" spans="1:7" x14ac:dyDescent="0.25">
      <c r="A4324" s="42">
        <v>46691</v>
      </c>
      <c r="B4324" s="21">
        <v>2261</v>
      </c>
      <c r="C4324" s="31">
        <f>FAS_2016_CRS!F4324</f>
        <v>879.8399999999815</v>
      </c>
      <c r="D4324" s="21">
        <v>378</v>
      </c>
      <c r="E4324" s="21">
        <f>FAS_2016_PFR_FFR!D4324</f>
        <v>1240</v>
      </c>
      <c r="F4324" s="31">
        <f>FAS_2016_PFR_FFR!E4324</f>
        <v>1673.3333333333333</v>
      </c>
      <c r="G4324" s="31">
        <f t="shared" si="67"/>
        <v>0</v>
      </c>
    </row>
    <row r="4325" spans="1:7" x14ac:dyDescent="0.25">
      <c r="A4325" s="42">
        <v>46692</v>
      </c>
      <c r="B4325" s="21">
        <v>2900</v>
      </c>
      <c r="C4325" s="31">
        <f>FAS_2016_CRS!F4325</f>
        <v>852.01999999998202</v>
      </c>
      <c r="D4325" s="21">
        <v>348</v>
      </c>
      <c r="E4325" s="21">
        <f>FAS_2016_PFR_FFR!D4325</f>
        <v>1240</v>
      </c>
      <c r="F4325" s="31">
        <f>FAS_2016_PFR_FFR!E4325</f>
        <v>1673.3333333333333</v>
      </c>
      <c r="G4325" s="31">
        <f t="shared" si="67"/>
        <v>0</v>
      </c>
    </row>
    <row r="4326" spans="1:7" x14ac:dyDescent="0.25">
      <c r="A4326" s="42">
        <v>46693</v>
      </c>
      <c r="B4326" s="21">
        <v>2900</v>
      </c>
      <c r="C4326" s="31">
        <f>FAS_2016_CRS!F4326</f>
        <v>836.79999999998256</v>
      </c>
      <c r="D4326" s="21">
        <v>363</v>
      </c>
      <c r="E4326" s="21">
        <f>FAS_2016_PFR_FFR!D4326</f>
        <v>1240</v>
      </c>
      <c r="F4326" s="31">
        <f>FAS_2016_PFR_FFR!E4326</f>
        <v>1673.3333333333333</v>
      </c>
      <c r="G4326" s="31">
        <f t="shared" si="67"/>
        <v>0</v>
      </c>
    </row>
    <row r="4327" spans="1:7" x14ac:dyDescent="0.25">
      <c r="A4327" s="42">
        <v>46694</v>
      </c>
      <c r="B4327" s="21">
        <v>2900</v>
      </c>
      <c r="C4327" s="31">
        <f>FAS_2016_CRS!F4327</f>
        <v>837.63999999998236</v>
      </c>
      <c r="D4327" s="21">
        <v>393</v>
      </c>
      <c r="E4327" s="21">
        <f>FAS_2016_PFR_FFR!D4327</f>
        <v>1240</v>
      </c>
      <c r="F4327" s="31">
        <f>FAS_2016_PFR_FFR!E4327</f>
        <v>1673.3333333333333</v>
      </c>
      <c r="G4327" s="31">
        <f t="shared" si="67"/>
        <v>0</v>
      </c>
    </row>
    <row r="4328" spans="1:7" x14ac:dyDescent="0.25">
      <c r="A4328" s="42">
        <v>46695</v>
      </c>
      <c r="B4328" s="21">
        <v>2900</v>
      </c>
      <c r="C4328" s="31">
        <f>FAS_2016_CRS!F4328</f>
        <v>866.05999999998153</v>
      </c>
      <c r="D4328" s="21">
        <v>498</v>
      </c>
      <c r="E4328" s="21">
        <f>FAS_2016_PFR_FFR!D4328</f>
        <v>1240</v>
      </c>
      <c r="F4328" s="31">
        <f>FAS_2016_PFR_FFR!E4328</f>
        <v>1673.3333333333333</v>
      </c>
      <c r="G4328" s="31">
        <f t="shared" si="67"/>
        <v>0</v>
      </c>
    </row>
    <row r="4329" spans="1:7" x14ac:dyDescent="0.25">
      <c r="A4329" s="42">
        <v>46696</v>
      </c>
      <c r="B4329" s="21">
        <v>2751</v>
      </c>
      <c r="C4329" s="31">
        <f>FAS_2016_CRS!F4329</f>
        <v>862.10599999998976</v>
      </c>
      <c r="D4329" s="21">
        <v>542</v>
      </c>
      <c r="E4329" s="21">
        <f>FAS_2016_PFR_FFR!D4329</f>
        <v>1240</v>
      </c>
      <c r="F4329" s="31">
        <f>FAS_2016_PFR_FFR!E4329</f>
        <v>1673.3333333333333</v>
      </c>
      <c r="G4329" s="31">
        <f t="shared" si="67"/>
        <v>0</v>
      </c>
    </row>
    <row r="4330" spans="1:7" x14ac:dyDescent="0.25">
      <c r="A4330" s="42">
        <v>46697</v>
      </c>
      <c r="B4330" s="21">
        <v>2751</v>
      </c>
      <c r="C4330" s="31">
        <f>FAS_2016_CRS!F4330</f>
        <v>891.89799999998922</v>
      </c>
      <c r="D4330" s="21">
        <v>454</v>
      </c>
      <c r="E4330" s="21">
        <f>FAS_2016_PFR_FFR!D4330</f>
        <v>1240</v>
      </c>
      <c r="F4330" s="31">
        <f>FAS_2016_PFR_FFR!E4330</f>
        <v>1673.3333333333333</v>
      </c>
      <c r="G4330" s="31">
        <f t="shared" si="67"/>
        <v>0</v>
      </c>
    </row>
    <row r="4331" spans="1:7" x14ac:dyDescent="0.25">
      <c r="A4331" s="42">
        <v>46698</v>
      </c>
      <c r="B4331" s="21">
        <v>2751</v>
      </c>
      <c r="C4331" s="31">
        <f>FAS_2016_CRS!F4331</f>
        <v>1033.599000000004</v>
      </c>
      <c r="D4331" s="21">
        <v>629</v>
      </c>
      <c r="E4331" s="21">
        <f>FAS_2016_PFR_FFR!D4331</f>
        <v>1240</v>
      </c>
      <c r="F4331" s="31">
        <f>FAS_2016_PFR_FFR!E4331</f>
        <v>1673.3333333333333</v>
      </c>
      <c r="G4331" s="31">
        <f t="shared" si="67"/>
        <v>0</v>
      </c>
    </row>
    <row r="4332" spans="1:7" x14ac:dyDescent="0.25">
      <c r="A4332" s="42">
        <v>46699</v>
      </c>
      <c r="B4332" s="21">
        <v>2751</v>
      </c>
      <c r="C4332" s="31">
        <f>FAS_2016_CRS!F4332</f>
        <v>1091.9160000000043</v>
      </c>
      <c r="D4332" s="21">
        <v>667</v>
      </c>
      <c r="E4332" s="21">
        <f>FAS_2016_PFR_FFR!D4332</f>
        <v>1240</v>
      </c>
      <c r="F4332" s="31">
        <f>FAS_2016_PFR_FFR!E4332</f>
        <v>1521.4285714285716</v>
      </c>
      <c r="G4332" s="31">
        <f t="shared" si="67"/>
        <v>0</v>
      </c>
    </row>
    <row r="4333" spans="1:7" x14ac:dyDescent="0.25">
      <c r="A4333" s="42">
        <v>46700</v>
      </c>
      <c r="B4333" s="21">
        <v>2303</v>
      </c>
      <c r="C4333" s="31">
        <f>FAS_2016_CRS!F4333</f>
        <v>1151.0520000000047</v>
      </c>
      <c r="D4333" s="21">
        <v>701</v>
      </c>
      <c r="E4333" s="21">
        <f>FAS_2016_PFR_FFR!D4333</f>
        <v>1240</v>
      </c>
      <c r="F4333" s="31">
        <f>FAS_2016_PFR_FFR!E4333</f>
        <v>1521.4285714285716</v>
      </c>
      <c r="G4333" s="31">
        <f t="shared" si="67"/>
        <v>0</v>
      </c>
    </row>
    <row r="4334" spans="1:7" x14ac:dyDescent="0.25">
      <c r="A4334" s="42">
        <v>46701</v>
      </c>
      <c r="B4334" s="21">
        <v>2303</v>
      </c>
      <c r="C4334" s="31">
        <f>FAS_2016_CRS!F4334</f>
        <v>1259.2579999999932</v>
      </c>
      <c r="D4334" s="21">
        <v>643</v>
      </c>
      <c r="E4334" s="21">
        <f>FAS_2016_PFR_FFR!D4334</f>
        <v>1240</v>
      </c>
      <c r="F4334" s="31">
        <f>FAS_2016_PFR_FFR!E4334</f>
        <v>1521.4285714285716</v>
      </c>
      <c r="G4334" s="31">
        <f t="shared" si="67"/>
        <v>0</v>
      </c>
    </row>
    <row r="4335" spans="1:7" x14ac:dyDescent="0.25">
      <c r="A4335" s="42">
        <v>46702</v>
      </c>
      <c r="B4335" s="21">
        <v>2303</v>
      </c>
      <c r="C4335" s="31">
        <f>FAS_2016_CRS!F4335</f>
        <v>1302.1579999999931</v>
      </c>
      <c r="D4335" s="21">
        <v>612</v>
      </c>
      <c r="E4335" s="21">
        <f>FAS_2016_PFR_FFR!D4335</f>
        <v>1240</v>
      </c>
      <c r="F4335" s="31">
        <f>FAS_2016_PFR_FFR!E4335</f>
        <v>1521.4285714285716</v>
      </c>
      <c r="G4335" s="31">
        <f t="shared" si="67"/>
        <v>0</v>
      </c>
    </row>
    <row r="4336" spans="1:7" x14ac:dyDescent="0.25">
      <c r="A4336" s="42">
        <v>46703</v>
      </c>
      <c r="B4336" s="21">
        <v>2303</v>
      </c>
      <c r="C4336" s="31">
        <f>FAS_2016_CRS!F4336</f>
        <v>1345.1679999999931</v>
      </c>
      <c r="D4336" s="21">
        <v>687</v>
      </c>
      <c r="E4336" s="21">
        <f>FAS_2016_PFR_FFR!D4336</f>
        <v>1240</v>
      </c>
      <c r="F4336" s="31">
        <f>FAS_2016_PFR_FFR!E4336</f>
        <v>1521.4285714285716</v>
      </c>
      <c r="G4336" s="31">
        <f t="shared" si="67"/>
        <v>0</v>
      </c>
    </row>
    <row r="4337" spans="1:7" x14ac:dyDescent="0.25">
      <c r="A4337" s="42">
        <v>46704</v>
      </c>
      <c r="B4337" s="21">
        <v>1871</v>
      </c>
      <c r="C4337" s="31">
        <f>FAS_2016_CRS!F4337</f>
        <v>1376.5839999999926</v>
      </c>
      <c r="D4337" s="21">
        <v>526</v>
      </c>
      <c r="E4337" s="21">
        <f>FAS_2016_PFR_FFR!D4337</f>
        <v>1240</v>
      </c>
      <c r="F4337" s="31">
        <f>FAS_2016_PFR_FFR!E4337</f>
        <v>1521.4285714285716</v>
      </c>
      <c r="G4337" s="31">
        <f t="shared" si="67"/>
        <v>0</v>
      </c>
    </row>
    <row r="4338" spans="1:7" x14ac:dyDescent="0.25">
      <c r="A4338" s="42">
        <v>46705</v>
      </c>
      <c r="B4338" s="21">
        <v>1871</v>
      </c>
      <c r="C4338" s="31">
        <f>FAS_2016_CRS!F4338</f>
        <v>1329.9510000000055</v>
      </c>
      <c r="D4338" s="21">
        <v>457</v>
      </c>
      <c r="E4338" s="21">
        <f>FAS_2016_PFR_FFR!D4338</f>
        <v>1240</v>
      </c>
      <c r="F4338" s="31">
        <f>FAS_2016_PFR_FFR!E4338</f>
        <v>1521.4285714285716</v>
      </c>
      <c r="G4338" s="31">
        <f t="shared" si="67"/>
        <v>0</v>
      </c>
    </row>
    <row r="4339" spans="1:7" x14ac:dyDescent="0.25">
      <c r="A4339" s="42">
        <v>46706</v>
      </c>
      <c r="B4339" s="21">
        <v>1871</v>
      </c>
      <c r="C4339" s="31">
        <f>FAS_2016_CRS!F4339</f>
        <v>1329.7830000000049</v>
      </c>
      <c r="D4339" s="21">
        <v>537</v>
      </c>
      <c r="E4339" s="21">
        <f>FAS_2016_PFR_FFR!D4339</f>
        <v>1240</v>
      </c>
      <c r="F4339" s="31">
        <f>FAS_2016_PFR_FFR!E4339</f>
        <v>1521.4285714285716</v>
      </c>
      <c r="G4339" s="31">
        <f t="shared" si="67"/>
        <v>0</v>
      </c>
    </row>
    <row r="4340" spans="1:7" x14ac:dyDescent="0.25">
      <c r="A4340" s="42">
        <v>46707</v>
      </c>
      <c r="B4340" s="21">
        <v>1871</v>
      </c>
      <c r="C4340" s="31">
        <f>FAS_2016_CRS!F4340</f>
        <v>1305.0870000000054</v>
      </c>
      <c r="D4340" s="21">
        <v>506</v>
      </c>
      <c r="E4340" s="21">
        <f>FAS_2016_PFR_FFR!D4340</f>
        <v>1240</v>
      </c>
      <c r="F4340" s="31">
        <f>FAS_2016_PFR_FFR!E4340</f>
        <v>1521.4285714285716</v>
      </c>
      <c r="G4340" s="31">
        <f t="shared" si="67"/>
        <v>0</v>
      </c>
    </row>
    <row r="4341" spans="1:7" x14ac:dyDescent="0.25">
      <c r="A4341" s="42">
        <v>46708</v>
      </c>
      <c r="B4341" s="21">
        <v>1938</v>
      </c>
      <c r="C4341" s="31">
        <f>FAS_2016_CRS!F4341</f>
        <v>1137.2259999999869</v>
      </c>
      <c r="D4341" s="21">
        <v>348</v>
      </c>
      <c r="E4341" s="21">
        <f>FAS_2016_PFR_FFR!D4341</f>
        <v>1240</v>
      </c>
      <c r="F4341" s="31">
        <f>FAS_2016_PFR_FFR!E4341</f>
        <v>1673.3333333333333</v>
      </c>
      <c r="G4341" s="31">
        <f t="shared" si="67"/>
        <v>0</v>
      </c>
    </row>
    <row r="4342" spans="1:7" x14ac:dyDescent="0.25">
      <c r="A4342" s="42">
        <v>46709</v>
      </c>
      <c r="B4342" s="21">
        <v>1938</v>
      </c>
      <c r="C4342" s="31">
        <f>FAS_2016_CRS!F4342</f>
        <v>1093.6399999999867</v>
      </c>
      <c r="D4342" s="21">
        <v>348</v>
      </c>
      <c r="E4342" s="21">
        <f>FAS_2016_PFR_FFR!D4342</f>
        <v>1240</v>
      </c>
      <c r="F4342" s="31">
        <f>FAS_2016_PFR_FFR!E4342</f>
        <v>1673.3333333333333</v>
      </c>
      <c r="G4342" s="31">
        <f t="shared" si="67"/>
        <v>0</v>
      </c>
    </row>
    <row r="4343" spans="1:7" x14ac:dyDescent="0.25">
      <c r="A4343" s="42">
        <v>46710</v>
      </c>
      <c r="B4343" s="21">
        <v>1938</v>
      </c>
      <c r="C4343" s="31">
        <f>FAS_2016_CRS!F4343</f>
        <v>1078.914999999987</v>
      </c>
      <c r="D4343" s="21">
        <v>348</v>
      </c>
      <c r="E4343" s="21">
        <f>FAS_2016_PFR_FFR!D4343</f>
        <v>1240</v>
      </c>
      <c r="F4343" s="31">
        <f>FAS_2016_PFR_FFR!E4343</f>
        <v>1673.3333333333333</v>
      </c>
      <c r="G4343" s="31">
        <f t="shared" si="67"/>
        <v>0</v>
      </c>
    </row>
    <row r="4344" spans="1:7" x14ac:dyDescent="0.25">
      <c r="A4344" s="42">
        <v>46711</v>
      </c>
      <c r="B4344" s="21">
        <v>1938</v>
      </c>
      <c r="C4344" s="31">
        <f>FAS_2016_CRS!F4344</f>
        <v>1178.7930000000047</v>
      </c>
      <c r="D4344" s="21">
        <v>360</v>
      </c>
      <c r="E4344" s="21">
        <f>FAS_2016_PFR_FFR!D4344</f>
        <v>1240</v>
      </c>
      <c r="F4344" s="31">
        <f>FAS_2016_PFR_FFR!E4344</f>
        <v>1673.3333333333333</v>
      </c>
      <c r="G4344" s="31">
        <f t="shared" si="67"/>
        <v>0</v>
      </c>
    </row>
    <row r="4345" spans="1:7" x14ac:dyDescent="0.25">
      <c r="A4345" s="42">
        <v>46712</v>
      </c>
      <c r="B4345" s="21">
        <v>2261</v>
      </c>
      <c r="C4345" s="31">
        <f>FAS_2016_CRS!F4345</f>
        <v>1109.1360000000045</v>
      </c>
      <c r="D4345" s="21">
        <v>348</v>
      </c>
      <c r="E4345" s="21">
        <f>FAS_2016_PFR_FFR!D4345</f>
        <v>1240</v>
      </c>
      <c r="F4345" s="31">
        <f>FAS_2016_PFR_FFR!E4345</f>
        <v>1673.3333333333333</v>
      </c>
      <c r="G4345" s="31">
        <f t="shared" si="67"/>
        <v>0</v>
      </c>
    </row>
    <row r="4346" spans="1:7" x14ac:dyDescent="0.25">
      <c r="A4346" s="42">
        <v>46713</v>
      </c>
      <c r="B4346" s="21">
        <v>2261</v>
      </c>
      <c r="C4346" s="31">
        <f>FAS_2016_CRS!F4346</f>
        <v>926.11699999998905</v>
      </c>
      <c r="D4346" s="21">
        <v>348</v>
      </c>
      <c r="E4346" s="21">
        <f>FAS_2016_PFR_FFR!D4346</f>
        <v>1240</v>
      </c>
      <c r="F4346" s="31">
        <f>FAS_2016_PFR_FFR!E4346</f>
        <v>1673.3333333333333</v>
      </c>
      <c r="G4346" s="31">
        <f t="shared" si="67"/>
        <v>0</v>
      </c>
    </row>
    <row r="4347" spans="1:7" x14ac:dyDescent="0.25">
      <c r="A4347" s="42">
        <v>46714</v>
      </c>
      <c r="B4347" s="21">
        <v>2261</v>
      </c>
      <c r="C4347" s="31">
        <f>FAS_2016_CRS!F4347</f>
        <v>894.13999999998157</v>
      </c>
      <c r="D4347" s="21">
        <v>462</v>
      </c>
      <c r="E4347" s="21">
        <f>FAS_2016_PFR_FFR!D4347</f>
        <v>1240</v>
      </c>
      <c r="F4347" s="31">
        <f>FAS_2016_PFR_FFR!E4347</f>
        <v>1673.3333333333333</v>
      </c>
      <c r="G4347" s="31">
        <f t="shared" si="67"/>
        <v>0</v>
      </c>
    </row>
    <row r="4348" spans="1:7" x14ac:dyDescent="0.25">
      <c r="A4348" s="42">
        <v>46715</v>
      </c>
      <c r="B4348" s="21">
        <v>2261</v>
      </c>
      <c r="C4348" s="31">
        <f>FAS_2016_CRS!F4348</f>
        <v>851.65999999998178</v>
      </c>
      <c r="D4348" s="21">
        <v>378</v>
      </c>
      <c r="E4348" s="21">
        <f>FAS_2016_PFR_FFR!D4348</f>
        <v>1240</v>
      </c>
      <c r="F4348" s="31">
        <f>FAS_2016_PFR_FFR!E4348</f>
        <v>1673.3333333333333</v>
      </c>
      <c r="G4348" s="31">
        <f t="shared" si="67"/>
        <v>0</v>
      </c>
    </row>
    <row r="4349" spans="1:7" x14ac:dyDescent="0.25">
      <c r="A4349" s="42">
        <v>46716</v>
      </c>
      <c r="B4349" s="21">
        <v>2900</v>
      </c>
      <c r="C4349" s="31">
        <f>FAS_2016_CRS!F4349</f>
        <v>783.95899999999176</v>
      </c>
      <c r="D4349" s="21">
        <v>348</v>
      </c>
      <c r="E4349" s="21">
        <f>FAS_2016_PFR_FFR!D4349</f>
        <v>1240</v>
      </c>
      <c r="F4349" s="31">
        <f>FAS_2016_PFR_FFR!E4349</f>
        <v>1673.3333333333333</v>
      </c>
      <c r="G4349" s="31">
        <f t="shared" si="67"/>
        <v>0</v>
      </c>
    </row>
    <row r="4350" spans="1:7" x14ac:dyDescent="0.25">
      <c r="A4350" s="42">
        <v>46717</v>
      </c>
      <c r="B4350" s="21">
        <v>2900</v>
      </c>
      <c r="C4350" s="31">
        <f>FAS_2016_CRS!F4350</f>
        <v>770.31699999999114</v>
      </c>
      <c r="D4350" s="21">
        <v>363</v>
      </c>
      <c r="E4350" s="21">
        <f>FAS_2016_PFR_FFR!D4350</f>
        <v>1240</v>
      </c>
      <c r="F4350" s="31">
        <f>FAS_2016_PFR_FFR!E4350</f>
        <v>1673.3333333333333</v>
      </c>
      <c r="G4350" s="31">
        <f t="shared" si="67"/>
        <v>0</v>
      </c>
    </row>
    <row r="4351" spans="1:7" x14ac:dyDescent="0.25">
      <c r="A4351" s="42">
        <v>46718</v>
      </c>
      <c r="B4351" s="21">
        <v>2900</v>
      </c>
      <c r="C4351" s="31">
        <f>FAS_2016_CRS!F4351</f>
        <v>772.57799999999168</v>
      </c>
      <c r="D4351" s="21">
        <v>393</v>
      </c>
      <c r="E4351" s="21">
        <f>FAS_2016_PFR_FFR!D4351</f>
        <v>1240</v>
      </c>
      <c r="F4351" s="31">
        <f>FAS_2016_PFR_FFR!E4351</f>
        <v>1673.3333333333333</v>
      </c>
      <c r="G4351" s="31">
        <f t="shared" si="67"/>
        <v>0</v>
      </c>
    </row>
    <row r="4352" spans="1:7" x14ac:dyDescent="0.25">
      <c r="A4352" s="42">
        <v>46719</v>
      </c>
      <c r="B4352" s="21">
        <v>2900</v>
      </c>
      <c r="C4352" s="31">
        <f>FAS_2016_CRS!F4352</f>
        <v>842.19999999998197</v>
      </c>
      <c r="D4352" s="21">
        <v>498</v>
      </c>
      <c r="E4352" s="21">
        <f>FAS_2016_PFR_FFR!D4352</f>
        <v>1240</v>
      </c>
      <c r="F4352" s="31">
        <f>FAS_2016_PFR_FFR!E4352</f>
        <v>1673.3333333333333</v>
      </c>
      <c r="G4352" s="31">
        <f t="shared" si="67"/>
        <v>0</v>
      </c>
    </row>
    <row r="4353" spans="1:7" x14ac:dyDescent="0.25">
      <c r="A4353" s="42">
        <v>46720</v>
      </c>
      <c r="B4353" s="21">
        <v>2751</v>
      </c>
      <c r="C4353" s="31">
        <f>FAS_2016_CRS!F4353</f>
        <v>877.79999999998142</v>
      </c>
      <c r="D4353" s="21">
        <v>542</v>
      </c>
      <c r="E4353" s="21">
        <f>FAS_2016_PFR_FFR!D4353</f>
        <v>1240</v>
      </c>
      <c r="F4353" s="31">
        <f>FAS_2016_PFR_FFR!E4353</f>
        <v>1673.3333333333333</v>
      </c>
      <c r="G4353" s="31">
        <f t="shared" si="67"/>
        <v>0</v>
      </c>
    </row>
    <row r="4354" spans="1:7" x14ac:dyDescent="0.25">
      <c r="A4354" s="42">
        <v>46721</v>
      </c>
      <c r="B4354" s="21">
        <v>2751</v>
      </c>
      <c r="C4354" s="31">
        <f>FAS_2016_CRS!F4354</f>
        <v>902.53999999998132</v>
      </c>
      <c r="D4354" s="21">
        <v>454</v>
      </c>
      <c r="E4354" s="21">
        <f>FAS_2016_PFR_FFR!D4354</f>
        <v>1240</v>
      </c>
      <c r="F4354" s="31">
        <f>FAS_2016_PFR_FFR!E4354</f>
        <v>1673.3333333333333</v>
      </c>
      <c r="G4354" s="31">
        <f t="shared" si="67"/>
        <v>0</v>
      </c>
    </row>
    <row r="4355" spans="1:7" x14ac:dyDescent="0.25">
      <c r="A4355" s="42">
        <v>46722</v>
      </c>
      <c r="B4355" s="21">
        <v>2751</v>
      </c>
      <c r="C4355" s="31">
        <f>FAS_2016_CRS!F4355</f>
        <v>893.96899999998936</v>
      </c>
      <c r="D4355" s="21">
        <v>629</v>
      </c>
      <c r="E4355" s="21">
        <f>FAS_2016_PFR_FFR!D4355</f>
        <v>1240</v>
      </c>
      <c r="F4355" s="31">
        <f>FAS_2016_PFR_FFR!E4355</f>
        <v>1673.3333333333333</v>
      </c>
      <c r="G4355" s="31">
        <f t="shared" si="67"/>
        <v>0</v>
      </c>
    </row>
    <row r="4356" spans="1:7" x14ac:dyDescent="0.25">
      <c r="A4356" s="42">
        <v>46723</v>
      </c>
      <c r="B4356" s="21">
        <v>2751</v>
      </c>
      <c r="C4356" s="31">
        <f>FAS_2016_CRS!F4356</f>
        <v>941.6589999999884</v>
      </c>
      <c r="D4356" s="21">
        <v>667</v>
      </c>
      <c r="E4356" s="21">
        <f>FAS_2016_PFR_FFR!D4356</f>
        <v>1240</v>
      </c>
      <c r="F4356" s="31">
        <f>FAS_2016_PFR_FFR!E4356</f>
        <v>1673.3333333333333</v>
      </c>
      <c r="G4356" s="31">
        <f t="shared" ref="G4356:G4419" si="68">MAX(B4356-C4356-D4356-E4356-F4356,0)</f>
        <v>0</v>
      </c>
    </row>
    <row r="4357" spans="1:7" x14ac:dyDescent="0.25">
      <c r="A4357" s="42">
        <v>46724</v>
      </c>
      <c r="B4357" s="21">
        <v>2303</v>
      </c>
      <c r="C4357" s="31">
        <f>FAS_2016_CRS!F4357</f>
        <v>986.42299999998818</v>
      </c>
      <c r="D4357" s="21">
        <v>701</v>
      </c>
      <c r="E4357" s="21">
        <f>FAS_2016_PFR_FFR!D4357</f>
        <v>1240</v>
      </c>
      <c r="F4357" s="31">
        <f>FAS_2016_PFR_FFR!E4357</f>
        <v>1673.3333333333333</v>
      </c>
      <c r="G4357" s="31">
        <f t="shared" si="68"/>
        <v>0</v>
      </c>
    </row>
    <row r="4358" spans="1:7" x14ac:dyDescent="0.25">
      <c r="A4358" s="42">
        <v>46725</v>
      </c>
      <c r="B4358" s="21">
        <v>2303</v>
      </c>
      <c r="C4358" s="31">
        <f>FAS_2016_CRS!F4358</f>
        <v>1024.6129999999882</v>
      </c>
      <c r="D4358" s="21">
        <v>643</v>
      </c>
      <c r="E4358" s="21">
        <f>FAS_2016_PFR_FFR!D4358</f>
        <v>1240</v>
      </c>
      <c r="F4358" s="31">
        <f>FAS_2016_PFR_FFR!E4358</f>
        <v>1673.3333333333333</v>
      </c>
      <c r="G4358" s="31">
        <f t="shared" si="68"/>
        <v>0</v>
      </c>
    </row>
    <row r="4359" spans="1:7" x14ac:dyDescent="0.25">
      <c r="A4359" s="42">
        <v>46726</v>
      </c>
      <c r="B4359" s="21">
        <v>2303</v>
      </c>
      <c r="C4359" s="31">
        <f>FAS_2016_CRS!F4359</f>
        <v>1052.922999999987</v>
      </c>
      <c r="D4359" s="21">
        <v>612</v>
      </c>
      <c r="E4359" s="21">
        <f>FAS_2016_PFR_FFR!D4359</f>
        <v>1240</v>
      </c>
      <c r="F4359" s="31">
        <f>FAS_2016_PFR_FFR!E4359</f>
        <v>1673.3333333333333</v>
      </c>
      <c r="G4359" s="31">
        <f t="shared" si="68"/>
        <v>0</v>
      </c>
    </row>
    <row r="4360" spans="1:7" x14ac:dyDescent="0.25">
      <c r="A4360" s="42">
        <v>46727</v>
      </c>
      <c r="B4360" s="21">
        <v>2303</v>
      </c>
      <c r="C4360" s="31">
        <f>FAS_2016_CRS!F4360</f>
        <v>1075.6469999999872</v>
      </c>
      <c r="D4360" s="21">
        <v>687</v>
      </c>
      <c r="E4360" s="21">
        <f>FAS_2016_PFR_FFR!D4360</f>
        <v>1240</v>
      </c>
      <c r="F4360" s="31">
        <f>FAS_2016_PFR_FFR!E4360</f>
        <v>1673.3333333333333</v>
      </c>
      <c r="G4360" s="31">
        <f t="shared" si="68"/>
        <v>0</v>
      </c>
    </row>
    <row r="4361" spans="1:7" x14ac:dyDescent="0.25">
      <c r="A4361" s="42">
        <v>46728</v>
      </c>
      <c r="B4361" s="21">
        <v>1871</v>
      </c>
      <c r="C4361" s="31">
        <f>FAS_2016_CRS!F4361</f>
        <v>1095.6349999999875</v>
      </c>
      <c r="D4361" s="21">
        <v>526</v>
      </c>
      <c r="E4361" s="21">
        <f>FAS_2016_PFR_FFR!D4361</f>
        <v>1240</v>
      </c>
      <c r="F4361" s="31">
        <f>FAS_2016_PFR_FFR!E4361</f>
        <v>1673.3333333333333</v>
      </c>
      <c r="G4361" s="31">
        <f t="shared" si="68"/>
        <v>0</v>
      </c>
    </row>
    <row r="4362" spans="1:7" x14ac:dyDescent="0.25">
      <c r="A4362" s="42">
        <v>46729</v>
      </c>
      <c r="B4362" s="21">
        <v>1871</v>
      </c>
      <c r="C4362" s="31">
        <f>FAS_2016_CRS!F4362</f>
        <v>1099.9859999999865</v>
      </c>
      <c r="D4362" s="21">
        <v>457</v>
      </c>
      <c r="E4362" s="21">
        <f>FAS_2016_PFR_FFR!D4362</f>
        <v>1240</v>
      </c>
      <c r="F4362" s="31">
        <f>FAS_2016_PFR_FFR!E4362</f>
        <v>1673.3333333333333</v>
      </c>
      <c r="G4362" s="31">
        <f t="shared" si="68"/>
        <v>0</v>
      </c>
    </row>
    <row r="4363" spans="1:7" x14ac:dyDescent="0.25">
      <c r="A4363" s="42">
        <v>46730</v>
      </c>
      <c r="B4363" s="21">
        <v>1871</v>
      </c>
      <c r="C4363" s="31">
        <f>FAS_2016_CRS!F4363</f>
        <v>1089.7639999999869</v>
      </c>
      <c r="D4363" s="21">
        <v>537</v>
      </c>
      <c r="E4363" s="21">
        <f>FAS_2016_PFR_FFR!D4363</f>
        <v>1240</v>
      </c>
      <c r="F4363" s="31">
        <f>FAS_2016_PFR_FFR!E4363</f>
        <v>1673.3333333333333</v>
      </c>
      <c r="G4363" s="31">
        <f t="shared" si="68"/>
        <v>0</v>
      </c>
    </row>
    <row r="4364" spans="1:7" x14ac:dyDescent="0.25">
      <c r="A4364" s="42">
        <v>46731</v>
      </c>
      <c r="B4364" s="21">
        <v>1871</v>
      </c>
      <c r="C4364" s="31">
        <f>FAS_2016_CRS!F4364</f>
        <v>1067.8379999999872</v>
      </c>
      <c r="D4364" s="21">
        <v>506</v>
      </c>
      <c r="E4364" s="21">
        <f>FAS_2016_PFR_FFR!D4364</f>
        <v>1240</v>
      </c>
      <c r="F4364" s="31">
        <f>FAS_2016_PFR_FFR!E4364</f>
        <v>1673.3333333333333</v>
      </c>
      <c r="G4364" s="31">
        <f t="shared" si="68"/>
        <v>0</v>
      </c>
    </row>
    <row r="4365" spans="1:7" x14ac:dyDescent="0.25">
      <c r="A4365" s="42">
        <v>46732</v>
      </c>
      <c r="B4365" s="21">
        <v>1938</v>
      </c>
      <c r="C4365" s="31">
        <f>FAS_2016_CRS!F4365</f>
        <v>1035.6899999999873</v>
      </c>
      <c r="D4365" s="21">
        <v>348</v>
      </c>
      <c r="E4365" s="21">
        <f>FAS_2016_PFR_FFR!D4365</f>
        <v>1240</v>
      </c>
      <c r="F4365" s="31">
        <f>FAS_2016_PFR_FFR!E4365</f>
        <v>1673.3333333333333</v>
      </c>
      <c r="G4365" s="31">
        <f t="shared" si="68"/>
        <v>0</v>
      </c>
    </row>
    <row r="4366" spans="1:7" x14ac:dyDescent="0.25">
      <c r="A4366" s="42">
        <v>46733</v>
      </c>
      <c r="B4366" s="21">
        <v>1938</v>
      </c>
      <c r="C4366" s="31">
        <f>FAS_2016_CRS!F4366</f>
        <v>1056.3599999999772</v>
      </c>
      <c r="D4366" s="21">
        <v>348</v>
      </c>
      <c r="E4366" s="21">
        <f>FAS_2016_PFR_FFR!D4366</f>
        <v>1240</v>
      </c>
      <c r="F4366" s="31">
        <f>FAS_2016_PFR_FFR!E4366</f>
        <v>1673.3333333333333</v>
      </c>
      <c r="G4366" s="31">
        <f t="shared" si="68"/>
        <v>0</v>
      </c>
    </row>
    <row r="4367" spans="1:7" x14ac:dyDescent="0.25">
      <c r="A4367" s="42">
        <v>46734</v>
      </c>
      <c r="B4367" s="21">
        <v>1938</v>
      </c>
      <c r="C4367" s="31">
        <f>FAS_2016_CRS!F4367</f>
        <v>991.41999999998848</v>
      </c>
      <c r="D4367" s="21">
        <v>348</v>
      </c>
      <c r="E4367" s="21">
        <f>FAS_2016_PFR_FFR!D4367</f>
        <v>1240</v>
      </c>
      <c r="F4367" s="31">
        <f>FAS_2016_PFR_FFR!E4367</f>
        <v>1673.3333333333333</v>
      </c>
      <c r="G4367" s="31">
        <f t="shared" si="68"/>
        <v>0</v>
      </c>
    </row>
    <row r="4368" spans="1:7" x14ac:dyDescent="0.25">
      <c r="A4368" s="42">
        <v>46735</v>
      </c>
      <c r="B4368" s="21">
        <v>1938</v>
      </c>
      <c r="C4368" s="31">
        <f>FAS_2016_CRS!F4368</f>
        <v>978.48099999998783</v>
      </c>
      <c r="D4368" s="21">
        <v>360</v>
      </c>
      <c r="E4368" s="21">
        <f>FAS_2016_PFR_FFR!D4368</f>
        <v>1240</v>
      </c>
      <c r="F4368" s="31">
        <f>FAS_2016_PFR_FFR!E4368</f>
        <v>1673.3333333333333</v>
      </c>
      <c r="G4368" s="31">
        <f t="shared" si="68"/>
        <v>0</v>
      </c>
    </row>
    <row r="4369" spans="1:7" x14ac:dyDescent="0.25">
      <c r="A4369" s="42">
        <v>46736</v>
      </c>
      <c r="B4369" s="21">
        <v>2261</v>
      </c>
      <c r="C4369" s="31">
        <f>FAS_2016_CRS!F4369</f>
        <v>978.23999999998</v>
      </c>
      <c r="D4369" s="21">
        <v>348</v>
      </c>
      <c r="E4369" s="21">
        <f>FAS_2016_PFR_FFR!D4369</f>
        <v>1240</v>
      </c>
      <c r="F4369" s="31">
        <f>FAS_2016_PFR_FFR!E4369</f>
        <v>1730</v>
      </c>
      <c r="G4369" s="31">
        <f t="shared" si="68"/>
        <v>0</v>
      </c>
    </row>
    <row r="4370" spans="1:7" x14ac:dyDescent="0.25">
      <c r="A4370" s="42">
        <v>46737</v>
      </c>
      <c r="B4370" s="21">
        <v>2261</v>
      </c>
      <c r="C4370" s="31">
        <f>FAS_2016_CRS!F4370</f>
        <v>911.67999999998051</v>
      </c>
      <c r="D4370" s="21">
        <v>348</v>
      </c>
      <c r="E4370" s="21">
        <f>FAS_2016_PFR_FFR!D4370</f>
        <v>1240</v>
      </c>
      <c r="F4370" s="31">
        <f>FAS_2016_PFR_FFR!E4370</f>
        <v>1730</v>
      </c>
      <c r="G4370" s="31">
        <f t="shared" si="68"/>
        <v>0</v>
      </c>
    </row>
    <row r="4371" spans="1:7" x14ac:dyDescent="0.25">
      <c r="A4371" s="42">
        <v>46738</v>
      </c>
      <c r="B4371" s="21">
        <v>1752</v>
      </c>
      <c r="C4371" s="31">
        <f>FAS_2016_CRS!F4371</f>
        <v>815.00499999999056</v>
      </c>
      <c r="D4371" s="21">
        <v>589</v>
      </c>
      <c r="E4371" s="21">
        <f>FAS_2016_PFR_FFR!D4371</f>
        <v>1240</v>
      </c>
      <c r="F4371" s="31">
        <f>FAS_2016_PFR_FFR!E4371</f>
        <v>1730</v>
      </c>
      <c r="G4371" s="31">
        <f t="shared" si="68"/>
        <v>0</v>
      </c>
    </row>
    <row r="4372" spans="1:7" x14ac:dyDescent="0.25">
      <c r="A4372" s="42">
        <v>46739</v>
      </c>
      <c r="B4372" s="21">
        <v>1752</v>
      </c>
      <c r="C4372" s="31">
        <f>FAS_2016_CRS!F4372</f>
        <v>780.38699999999085</v>
      </c>
      <c r="D4372" s="21">
        <v>364</v>
      </c>
      <c r="E4372" s="21">
        <f>FAS_2016_PFR_FFR!D4372</f>
        <v>1240</v>
      </c>
      <c r="F4372" s="31">
        <f>FAS_2016_PFR_FFR!E4372</f>
        <v>1730</v>
      </c>
      <c r="G4372" s="31">
        <f t="shared" si="68"/>
        <v>0</v>
      </c>
    </row>
    <row r="4373" spans="1:7" x14ac:dyDescent="0.25">
      <c r="A4373" s="42">
        <v>46740</v>
      </c>
      <c r="B4373" s="21">
        <v>2311</v>
      </c>
      <c r="C4373" s="31">
        <f>FAS_2016_CRS!F4373</f>
        <v>757.24499999999102</v>
      </c>
      <c r="D4373" s="21">
        <v>364</v>
      </c>
      <c r="E4373" s="21">
        <f>FAS_2016_PFR_FFR!D4373</f>
        <v>1240</v>
      </c>
      <c r="F4373" s="31">
        <f>FAS_2016_PFR_FFR!E4373</f>
        <v>1730</v>
      </c>
      <c r="G4373" s="31">
        <f t="shared" si="68"/>
        <v>0</v>
      </c>
    </row>
    <row r="4374" spans="1:7" x14ac:dyDescent="0.25">
      <c r="A4374" s="42">
        <v>46741</v>
      </c>
      <c r="B4374" s="21">
        <v>2311</v>
      </c>
      <c r="C4374" s="31">
        <f>FAS_2016_CRS!F4374</f>
        <v>745.74999999999113</v>
      </c>
      <c r="D4374" s="21">
        <v>364</v>
      </c>
      <c r="E4374" s="21">
        <f>FAS_2016_PFR_FFR!D4374</f>
        <v>1240</v>
      </c>
      <c r="F4374" s="31">
        <f>FAS_2016_PFR_FFR!E4374</f>
        <v>1730</v>
      </c>
      <c r="G4374" s="31">
        <f t="shared" si="68"/>
        <v>0</v>
      </c>
    </row>
    <row r="4375" spans="1:7" x14ac:dyDescent="0.25">
      <c r="A4375" s="42">
        <v>46742</v>
      </c>
      <c r="B4375" s="21">
        <v>2311</v>
      </c>
      <c r="C4375" s="31">
        <f>FAS_2016_CRS!F4375</f>
        <v>749.45499999999106</v>
      </c>
      <c r="D4375" s="21">
        <v>435</v>
      </c>
      <c r="E4375" s="21">
        <f>FAS_2016_PFR_FFR!D4375</f>
        <v>1240</v>
      </c>
      <c r="F4375" s="31">
        <f>FAS_2016_PFR_FFR!E4375</f>
        <v>1730</v>
      </c>
      <c r="G4375" s="31">
        <f t="shared" si="68"/>
        <v>0</v>
      </c>
    </row>
    <row r="4376" spans="1:7" x14ac:dyDescent="0.25">
      <c r="A4376" s="42">
        <v>46743</v>
      </c>
      <c r="B4376" s="21">
        <v>2311</v>
      </c>
      <c r="C4376" s="31">
        <f>FAS_2016_CRS!F4376</f>
        <v>776.58699999999101</v>
      </c>
      <c r="D4376" s="21">
        <v>441</v>
      </c>
      <c r="E4376" s="21">
        <f>FAS_2016_PFR_FFR!D4376</f>
        <v>1240</v>
      </c>
      <c r="F4376" s="31">
        <f>FAS_2016_PFR_FFR!E4376</f>
        <v>1730</v>
      </c>
      <c r="G4376" s="31">
        <f t="shared" si="68"/>
        <v>0</v>
      </c>
    </row>
    <row r="4377" spans="1:7" x14ac:dyDescent="0.25">
      <c r="A4377" s="42">
        <v>46744</v>
      </c>
      <c r="B4377" s="21">
        <v>2144</v>
      </c>
      <c r="C4377" s="31">
        <f>FAS_2016_CRS!F4377</f>
        <v>862.91999999998166</v>
      </c>
      <c r="D4377" s="21">
        <v>537</v>
      </c>
      <c r="E4377" s="21">
        <f>FAS_2016_PFR_FFR!D4377</f>
        <v>1240</v>
      </c>
      <c r="F4377" s="31">
        <f>FAS_2016_PFR_FFR!E4377</f>
        <v>1730</v>
      </c>
      <c r="G4377" s="31">
        <f t="shared" si="68"/>
        <v>0</v>
      </c>
    </row>
    <row r="4378" spans="1:7" x14ac:dyDescent="0.25">
      <c r="A4378" s="42">
        <v>46745</v>
      </c>
      <c r="B4378" s="21">
        <v>2144</v>
      </c>
      <c r="C4378" s="31">
        <f>FAS_2016_CRS!F4378</f>
        <v>890.81999999998118</v>
      </c>
      <c r="D4378" s="21">
        <v>492</v>
      </c>
      <c r="E4378" s="21">
        <f>FAS_2016_PFR_FFR!D4378</f>
        <v>1240</v>
      </c>
      <c r="F4378" s="31">
        <f>FAS_2016_PFR_FFR!E4378</f>
        <v>1730</v>
      </c>
      <c r="G4378" s="31">
        <f t="shared" si="68"/>
        <v>0</v>
      </c>
    </row>
    <row r="4379" spans="1:7" x14ac:dyDescent="0.25">
      <c r="A4379" s="42">
        <v>46746</v>
      </c>
      <c r="B4379" s="21">
        <v>2144</v>
      </c>
      <c r="C4379" s="31">
        <f>FAS_2016_CRS!F4379</f>
        <v>876.37499999998965</v>
      </c>
      <c r="D4379" s="21">
        <v>673</v>
      </c>
      <c r="E4379" s="21">
        <f>FAS_2016_PFR_FFR!D4379</f>
        <v>1240</v>
      </c>
      <c r="F4379" s="31">
        <f>FAS_2016_PFR_FFR!E4379</f>
        <v>1673.3333333333333</v>
      </c>
      <c r="G4379" s="31">
        <f t="shared" si="68"/>
        <v>0</v>
      </c>
    </row>
    <row r="4380" spans="1:7" x14ac:dyDescent="0.25">
      <c r="A4380" s="42">
        <v>46747</v>
      </c>
      <c r="B4380" s="21">
        <v>2144</v>
      </c>
      <c r="C4380" s="31">
        <f>FAS_2016_CRS!F4380</f>
        <v>909.39699999998925</v>
      </c>
      <c r="D4380" s="21">
        <v>704</v>
      </c>
      <c r="E4380" s="21">
        <f>FAS_2016_PFR_FFR!D4380</f>
        <v>1240</v>
      </c>
      <c r="F4380" s="31">
        <f>FAS_2016_PFR_FFR!E4380</f>
        <v>1673.3333333333333</v>
      </c>
      <c r="G4380" s="31">
        <f t="shared" si="68"/>
        <v>0</v>
      </c>
    </row>
    <row r="4381" spans="1:7" x14ac:dyDescent="0.25">
      <c r="A4381" s="42">
        <v>46748</v>
      </c>
      <c r="B4381" s="21">
        <v>2322</v>
      </c>
      <c r="C4381" s="31">
        <f>FAS_2016_CRS!F4381</f>
        <v>1045.4220000000041</v>
      </c>
      <c r="D4381" s="21">
        <v>784</v>
      </c>
      <c r="E4381" s="21">
        <f>FAS_2016_PFR_FFR!D4381</f>
        <v>1240</v>
      </c>
      <c r="F4381" s="31">
        <f>FAS_2016_PFR_FFR!E4381</f>
        <v>1673.3333333333333</v>
      </c>
      <c r="G4381" s="31">
        <f t="shared" si="68"/>
        <v>0</v>
      </c>
    </row>
    <row r="4382" spans="1:7" x14ac:dyDescent="0.25">
      <c r="A4382" s="42">
        <v>46749</v>
      </c>
      <c r="B4382" s="21">
        <v>2322</v>
      </c>
      <c r="C4382" s="31">
        <f>FAS_2016_CRS!F4382</f>
        <v>1081.0380000000043</v>
      </c>
      <c r="D4382" s="21">
        <v>663</v>
      </c>
      <c r="E4382" s="21">
        <f>FAS_2016_PFR_FFR!D4382</f>
        <v>1240</v>
      </c>
      <c r="F4382" s="31">
        <f>FAS_2016_PFR_FFR!E4382</f>
        <v>1673.3333333333333</v>
      </c>
      <c r="G4382" s="31">
        <f t="shared" si="68"/>
        <v>0</v>
      </c>
    </row>
    <row r="4383" spans="1:7" x14ac:dyDescent="0.25">
      <c r="A4383" s="42">
        <v>46750</v>
      </c>
      <c r="B4383" s="21">
        <v>2322</v>
      </c>
      <c r="C4383" s="31">
        <f>FAS_2016_CRS!F4383</f>
        <v>1104.9150000000047</v>
      </c>
      <c r="D4383" s="21">
        <v>657</v>
      </c>
      <c r="E4383" s="21">
        <f>FAS_2016_PFR_FFR!D4383</f>
        <v>1240</v>
      </c>
      <c r="F4383" s="31">
        <f>FAS_2016_PFR_FFR!E4383</f>
        <v>1521.4285714285716</v>
      </c>
      <c r="G4383" s="31">
        <f t="shared" si="68"/>
        <v>0</v>
      </c>
    </row>
    <row r="4384" spans="1:7" x14ac:dyDescent="0.25">
      <c r="A4384" s="42">
        <v>46751</v>
      </c>
      <c r="B4384" s="21">
        <v>2322</v>
      </c>
      <c r="C4384" s="31">
        <f>FAS_2016_CRS!F4384</f>
        <v>1121.0640000000046</v>
      </c>
      <c r="D4384" s="21">
        <v>564</v>
      </c>
      <c r="E4384" s="21">
        <f>FAS_2016_PFR_FFR!D4384</f>
        <v>1240</v>
      </c>
      <c r="F4384" s="31">
        <f>FAS_2016_PFR_FFR!E4384</f>
        <v>1521.4285714285716</v>
      </c>
      <c r="G4384" s="31">
        <f t="shared" si="68"/>
        <v>0</v>
      </c>
    </row>
    <row r="4385" spans="1:7" x14ac:dyDescent="0.25">
      <c r="A4385" s="42">
        <v>46752</v>
      </c>
      <c r="B4385" s="21">
        <v>2123</v>
      </c>
      <c r="C4385" s="31">
        <f>FAS_2016_CRS!F4385</f>
        <v>1129.8000000000047</v>
      </c>
      <c r="D4385" s="21">
        <v>497</v>
      </c>
      <c r="E4385" s="21">
        <f>FAS_2016_PFR_FFR!D4385</f>
        <v>1240</v>
      </c>
      <c r="F4385" s="31">
        <f>FAS_2016_PFR_FFR!E4385</f>
        <v>1521.4285714285716</v>
      </c>
      <c r="G4385" s="31">
        <f t="shared" si="68"/>
        <v>0</v>
      </c>
    </row>
    <row r="4386" spans="1:7" x14ac:dyDescent="0.25">
      <c r="A4386" s="42">
        <v>46753</v>
      </c>
      <c r="B4386" s="21">
        <v>2123</v>
      </c>
      <c r="C4386" s="31">
        <f>FAS_2016_CRS!F4386</f>
        <v>1029.4959999999876</v>
      </c>
      <c r="D4386" s="21">
        <v>451</v>
      </c>
      <c r="E4386" s="21">
        <f>FAS_2016_PFR_FFR!D4386</f>
        <v>1240</v>
      </c>
      <c r="F4386" s="31">
        <f>FAS_2016_PFR_FFR!E4386</f>
        <v>1521.4285714285716</v>
      </c>
      <c r="G4386" s="31">
        <f t="shared" si="68"/>
        <v>0</v>
      </c>
    </row>
    <row r="4387" spans="1:7" x14ac:dyDescent="0.25">
      <c r="A4387" s="42">
        <v>46754</v>
      </c>
      <c r="B4387" s="21">
        <v>2123</v>
      </c>
      <c r="C4387" s="31">
        <f>FAS_2016_CRS!F4387</f>
        <v>1148.8680000000047</v>
      </c>
      <c r="D4387" s="21">
        <v>471</v>
      </c>
      <c r="E4387" s="21">
        <f>FAS_2016_PFR_FFR!D4387</f>
        <v>1240</v>
      </c>
      <c r="F4387" s="31">
        <f>FAS_2016_PFR_FFR!E4387</f>
        <v>1521.4285714285716</v>
      </c>
      <c r="G4387" s="31">
        <f t="shared" si="68"/>
        <v>0</v>
      </c>
    </row>
    <row r="4388" spans="1:7" x14ac:dyDescent="0.25">
      <c r="A4388" s="42">
        <v>46755</v>
      </c>
      <c r="B4388" s="21">
        <v>2123</v>
      </c>
      <c r="C4388" s="31">
        <f>FAS_2016_CRS!F4388</f>
        <v>1041.1809999999875</v>
      </c>
      <c r="D4388" s="21">
        <v>465</v>
      </c>
      <c r="E4388" s="21">
        <f>FAS_2016_PFR_FFR!D4388</f>
        <v>1240</v>
      </c>
      <c r="F4388" s="31">
        <f>FAS_2016_PFR_FFR!E4388</f>
        <v>1673.3333333333333</v>
      </c>
      <c r="G4388" s="31">
        <f t="shared" si="68"/>
        <v>0</v>
      </c>
    </row>
    <row r="4389" spans="1:7" x14ac:dyDescent="0.25">
      <c r="A4389" s="42">
        <v>46756</v>
      </c>
      <c r="B4389" s="21">
        <v>2559</v>
      </c>
      <c r="C4389" s="31">
        <f>FAS_2016_CRS!F4389</f>
        <v>1024.0999999999876</v>
      </c>
      <c r="D4389" s="21">
        <v>364</v>
      </c>
      <c r="E4389" s="21">
        <f>FAS_2016_PFR_FFR!D4389</f>
        <v>1240</v>
      </c>
      <c r="F4389" s="31">
        <f>FAS_2016_PFR_FFR!E4389</f>
        <v>1673.3333333333333</v>
      </c>
      <c r="G4389" s="31">
        <f t="shared" si="68"/>
        <v>0</v>
      </c>
    </row>
    <row r="4390" spans="1:7" x14ac:dyDescent="0.25">
      <c r="A4390" s="42">
        <v>46757</v>
      </c>
      <c r="B4390" s="21">
        <v>2559</v>
      </c>
      <c r="C4390" s="31">
        <f>FAS_2016_CRS!F4390</f>
        <v>1007.0189999999878</v>
      </c>
      <c r="D4390" s="21">
        <v>374</v>
      </c>
      <c r="E4390" s="21">
        <f>FAS_2016_PFR_FFR!D4390</f>
        <v>1240</v>
      </c>
      <c r="F4390" s="31">
        <f>FAS_2016_PFR_FFR!E4390</f>
        <v>1673.3333333333333</v>
      </c>
      <c r="G4390" s="31">
        <f t="shared" si="68"/>
        <v>0</v>
      </c>
    </row>
    <row r="4391" spans="1:7" x14ac:dyDescent="0.25">
      <c r="A4391" s="42">
        <v>46758</v>
      </c>
      <c r="B4391" s="21">
        <v>2559</v>
      </c>
      <c r="C4391" s="31">
        <f>FAS_2016_CRS!F4391</f>
        <v>1002.3259999999882</v>
      </c>
      <c r="D4391" s="21">
        <v>364</v>
      </c>
      <c r="E4391" s="21">
        <f>FAS_2016_PFR_FFR!D4391</f>
        <v>1240</v>
      </c>
      <c r="F4391" s="31">
        <f>FAS_2016_PFR_FFR!E4391</f>
        <v>1673.3333333333333</v>
      </c>
      <c r="G4391" s="31">
        <f t="shared" si="68"/>
        <v>0</v>
      </c>
    </row>
    <row r="4392" spans="1:7" x14ac:dyDescent="0.25">
      <c r="A4392" s="42">
        <v>46759</v>
      </c>
      <c r="B4392" s="21">
        <v>2559</v>
      </c>
      <c r="C4392" s="31">
        <f>FAS_2016_CRS!F4392</f>
        <v>994.76399999998819</v>
      </c>
      <c r="D4392" s="21">
        <v>416</v>
      </c>
      <c r="E4392" s="21">
        <f>FAS_2016_PFR_FFR!D4392</f>
        <v>1240</v>
      </c>
      <c r="F4392" s="31">
        <f>FAS_2016_PFR_FFR!E4392</f>
        <v>1673.3333333333333</v>
      </c>
      <c r="G4392" s="31">
        <f t="shared" si="68"/>
        <v>0</v>
      </c>
    </row>
    <row r="4393" spans="1:7" x14ac:dyDescent="0.25">
      <c r="A4393" s="42">
        <v>46760</v>
      </c>
      <c r="B4393" s="21">
        <v>1752</v>
      </c>
      <c r="C4393" s="31">
        <f>FAS_2016_CRS!F4393</f>
        <v>947.73899999998866</v>
      </c>
      <c r="D4393" s="21">
        <v>364</v>
      </c>
      <c r="E4393" s="21">
        <f>FAS_2016_PFR_FFR!D4393</f>
        <v>1240</v>
      </c>
      <c r="F4393" s="31">
        <f>FAS_2016_PFR_FFR!E4393</f>
        <v>1673.3333333333333</v>
      </c>
      <c r="G4393" s="31">
        <f t="shared" si="68"/>
        <v>0</v>
      </c>
    </row>
    <row r="4394" spans="1:7" x14ac:dyDescent="0.25">
      <c r="A4394" s="42">
        <v>46761</v>
      </c>
      <c r="B4394" s="21">
        <v>1752</v>
      </c>
      <c r="C4394" s="31">
        <f>FAS_2016_CRS!F4394</f>
        <v>881.96099999998955</v>
      </c>
      <c r="D4394" s="21">
        <v>364</v>
      </c>
      <c r="E4394" s="21">
        <f>FAS_2016_PFR_FFR!D4394</f>
        <v>1240</v>
      </c>
      <c r="F4394" s="31">
        <f>FAS_2016_PFR_FFR!E4394</f>
        <v>1673.3333333333333</v>
      </c>
      <c r="G4394" s="31">
        <f t="shared" si="68"/>
        <v>0</v>
      </c>
    </row>
    <row r="4395" spans="1:7" x14ac:dyDescent="0.25">
      <c r="A4395" s="42">
        <v>46762</v>
      </c>
      <c r="B4395" s="21">
        <v>1752</v>
      </c>
      <c r="C4395" s="31">
        <f>FAS_2016_CRS!F4395</f>
        <v>905.39999999998088</v>
      </c>
      <c r="D4395" s="21">
        <v>589</v>
      </c>
      <c r="E4395" s="21">
        <f>FAS_2016_PFR_FFR!D4395</f>
        <v>1240</v>
      </c>
      <c r="F4395" s="31">
        <f>FAS_2016_PFR_FFR!E4395</f>
        <v>1673.3333333333333</v>
      </c>
      <c r="G4395" s="31">
        <f t="shared" si="68"/>
        <v>0</v>
      </c>
    </row>
    <row r="4396" spans="1:7" x14ac:dyDescent="0.25">
      <c r="A4396" s="42">
        <v>46763</v>
      </c>
      <c r="B4396" s="21">
        <v>1752</v>
      </c>
      <c r="C4396" s="31">
        <f>FAS_2016_CRS!F4396</f>
        <v>889.87999999998124</v>
      </c>
      <c r="D4396" s="21">
        <v>364</v>
      </c>
      <c r="E4396" s="21">
        <f>FAS_2016_PFR_FFR!D4396</f>
        <v>1240</v>
      </c>
      <c r="F4396" s="31">
        <f>FAS_2016_PFR_FFR!E4396</f>
        <v>1673.3333333333333</v>
      </c>
      <c r="G4396" s="31">
        <f t="shared" si="68"/>
        <v>0</v>
      </c>
    </row>
    <row r="4397" spans="1:7" x14ac:dyDescent="0.25">
      <c r="A4397" s="42">
        <v>46764</v>
      </c>
      <c r="B4397" s="21">
        <v>2311</v>
      </c>
      <c r="C4397" s="31">
        <f>FAS_2016_CRS!F4397</f>
        <v>864.95999999998162</v>
      </c>
      <c r="D4397" s="21">
        <v>364</v>
      </c>
      <c r="E4397" s="21">
        <f>FAS_2016_PFR_FFR!D4397</f>
        <v>1240</v>
      </c>
      <c r="F4397" s="31">
        <f>FAS_2016_PFR_FFR!E4397</f>
        <v>1673.3333333333333</v>
      </c>
      <c r="G4397" s="31">
        <f t="shared" si="68"/>
        <v>0</v>
      </c>
    </row>
    <row r="4398" spans="1:7" x14ac:dyDescent="0.25">
      <c r="A4398" s="42">
        <v>46765</v>
      </c>
      <c r="B4398" s="21">
        <v>2311</v>
      </c>
      <c r="C4398" s="31">
        <f>FAS_2016_CRS!F4398</f>
        <v>849.55999999998198</v>
      </c>
      <c r="D4398" s="21">
        <v>364</v>
      </c>
      <c r="E4398" s="21">
        <f>FAS_2016_PFR_FFR!D4398</f>
        <v>1240</v>
      </c>
      <c r="F4398" s="31">
        <f>FAS_2016_PFR_FFR!E4398</f>
        <v>1673.3333333333333</v>
      </c>
      <c r="G4398" s="31">
        <f t="shared" si="68"/>
        <v>0</v>
      </c>
    </row>
    <row r="4399" spans="1:7" x14ac:dyDescent="0.25">
      <c r="A4399" s="42">
        <v>46766</v>
      </c>
      <c r="B4399" s="21">
        <v>2311</v>
      </c>
      <c r="C4399" s="31">
        <f>FAS_2016_CRS!F4399</f>
        <v>850.59999999998217</v>
      </c>
      <c r="D4399" s="21">
        <v>435</v>
      </c>
      <c r="E4399" s="21">
        <f>FAS_2016_PFR_FFR!D4399</f>
        <v>1240</v>
      </c>
      <c r="F4399" s="31">
        <f>FAS_2016_PFR_FFR!E4399</f>
        <v>1673.3333333333333</v>
      </c>
      <c r="G4399" s="31">
        <f t="shared" si="68"/>
        <v>0</v>
      </c>
    </row>
    <row r="4400" spans="1:7" x14ac:dyDescent="0.25">
      <c r="A4400" s="42">
        <v>46767</v>
      </c>
      <c r="B4400" s="21">
        <v>2311</v>
      </c>
      <c r="C4400" s="31">
        <f>FAS_2016_CRS!F4400</f>
        <v>877.97999999998137</v>
      </c>
      <c r="D4400" s="21">
        <v>441</v>
      </c>
      <c r="E4400" s="21">
        <f>FAS_2016_PFR_FFR!D4400</f>
        <v>1240</v>
      </c>
      <c r="F4400" s="31">
        <f>FAS_2016_PFR_FFR!E4400</f>
        <v>1673.3333333333333</v>
      </c>
      <c r="G4400" s="31">
        <f t="shared" si="68"/>
        <v>0</v>
      </c>
    </row>
    <row r="4401" spans="1:7" x14ac:dyDescent="0.25">
      <c r="A4401" s="42">
        <v>46768</v>
      </c>
      <c r="B4401" s="21">
        <v>2144</v>
      </c>
      <c r="C4401" s="31">
        <f>FAS_2016_CRS!F4401</f>
        <v>873.25899999998956</v>
      </c>
      <c r="D4401" s="21">
        <v>537</v>
      </c>
      <c r="E4401" s="21">
        <f>FAS_2016_PFR_FFR!D4401</f>
        <v>1240</v>
      </c>
      <c r="F4401" s="31">
        <f>FAS_2016_PFR_FFR!E4401</f>
        <v>1673.3333333333333</v>
      </c>
      <c r="G4401" s="31">
        <f t="shared" si="68"/>
        <v>0</v>
      </c>
    </row>
    <row r="4402" spans="1:7" x14ac:dyDescent="0.25">
      <c r="A4402" s="42">
        <v>46769</v>
      </c>
      <c r="B4402" s="21">
        <v>2144</v>
      </c>
      <c r="C4402" s="31">
        <f>FAS_2016_CRS!F4402</f>
        <v>902.08199999998919</v>
      </c>
      <c r="D4402" s="21">
        <v>492</v>
      </c>
      <c r="E4402" s="21">
        <f>FAS_2016_PFR_FFR!D4402</f>
        <v>1240</v>
      </c>
      <c r="F4402" s="31">
        <f>FAS_2016_PFR_FFR!E4402</f>
        <v>1673.3333333333333</v>
      </c>
      <c r="G4402" s="31">
        <f t="shared" si="68"/>
        <v>0</v>
      </c>
    </row>
    <row r="4403" spans="1:7" x14ac:dyDescent="0.25">
      <c r="A4403" s="42">
        <v>46770</v>
      </c>
      <c r="B4403" s="21">
        <v>2144</v>
      </c>
      <c r="C4403" s="31">
        <f>FAS_2016_CRS!F4403</f>
        <v>936.94699999998886</v>
      </c>
      <c r="D4403" s="21">
        <v>673</v>
      </c>
      <c r="E4403" s="21">
        <f>FAS_2016_PFR_FFR!D4403</f>
        <v>1240</v>
      </c>
      <c r="F4403" s="31">
        <f>FAS_2016_PFR_FFR!E4403</f>
        <v>1521.4285714285716</v>
      </c>
      <c r="G4403" s="31">
        <f t="shared" si="68"/>
        <v>0</v>
      </c>
    </row>
    <row r="4404" spans="1:7" x14ac:dyDescent="0.25">
      <c r="A4404" s="42">
        <v>46771</v>
      </c>
      <c r="B4404" s="21">
        <v>2144</v>
      </c>
      <c r="C4404" s="31">
        <f>FAS_2016_CRS!F4404</f>
        <v>1079.1270000000045</v>
      </c>
      <c r="D4404" s="21">
        <v>704</v>
      </c>
      <c r="E4404" s="21">
        <f>FAS_2016_PFR_FFR!D4404</f>
        <v>1240</v>
      </c>
      <c r="F4404" s="31">
        <f>FAS_2016_PFR_FFR!E4404</f>
        <v>1521.4285714285716</v>
      </c>
      <c r="G4404" s="31">
        <f t="shared" si="68"/>
        <v>0</v>
      </c>
    </row>
    <row r="4405" spans="1:7" x14ac:dyDescent="0.25">
      <c r="A4405" s="42">
        <v>46772</v>
      </c>
      <c r="B4405" s="21">
        <v>2322</v>
      </c>
      <c r="C4405" s="31">
        <f>FAS_2016_CRS!F4405</f>
        <v>1121.6520000000046</v>
      </c>
      <c r="D4405" s="21">
        <v>784</v>
      </c>
      <c r="E4405" s="21">
        <f>FAS_2016_PFR_FFR!D4405</f>
        <v>1240</v>
      </c>
      <c r="F4405" s="31">
        <f>FAS_2016_PFR_FFR!E4405</f>
        <v>1521.4285714285716</v>
      </c>
      <c r="G4405" s="31">
        <f t="shared" si="68"/>
        <v>0</v>
      </c>
    </row>
    <row r="4406" spans="1:7" x14ac:dyDescent="0.25">
      <c r="A4406" s="42">
        <v>46773</v>
      </c>
      <c r="B4406" s="21">
        <v>2322</v>
      </c>
      <c r="C4406" s="31">
        <f>FAS_2016_CRS!F4406</f>
        <v>1159.3890000000049</v>
      </c>
      <c r="D4406" s="21">
        <v>663</v>
      </c>
      <c r="E4406" s="21">
        <f>FAS_2016_PFR_FFR!D4406</f>
        <v>1240</v>
      </c>
      <c r="F4406" s="31">
        <f>FAS_2016_PFR_FFR!E4406</f>
        <v>1521.4285714285716</v>
      </c>
      <c r="G4406" s="31">
        <f t="shared" si="68"/>
        <v>0</v>
      </c>
    </row>
    <row r="4407" spans="1:7" x14ac:dyDescent="0.25">
      <c r="A4407" s="42">
        <v>46774</v>
      </c>
      <c r="B4407" s="21">
        <v>2322</v>
      </c>
      <c r="C4407" s="31">
        <f>FAS_2016_CRS!F4407</f>
        <v>1186.9620000000045</v>
      </c>
      <c r="D4407" s="21">
        <v>657</v>
      </c>
      <c r="E4407" s="21">
        <f>FAS_2016_PFR_FFR!D4407</f>
        <v>1240</v>
      </c>
      <c r="F4407" s="31">
        <f>FAS_2016_PFR_FFR!E4407</f>
        <v>1521.4285714285716</v>
      </c>
      <c r="G4407" s="31">
        <f t="shared" si="68"/>
        <v>0</v>
      </c>
    </row>
    <row r="4408" spans="1:7" x14ac:dyDescent="0.25">
      <c r="A4408" s="42">
        <v>46775</v>
      </c>
      <c r="B4408" s="21">
        <v>2322</v>
      </c>
      <c r="C4408" s="31">
        <f>FAS_2016_CRS!F4408</f>
        <v>1255.4739999999933</v>
      </c>
      <c r="D4408" s="21">
        <v>564</v>
      </c>
      <c r="E4408" s="21">
        <f>FAS_2016_PFR_FFR!D4408</f>
        <v>1240</v>
      </c>
      <c r="F4408" s="31">
        <f>FAS_2016_PFR_FFR!E4408</f>
        <v>1430.7692307692307</v>
      </c>
      <c r="G4408" s="31">
        <f t="shared" si="68"/>
        <v>0</v>
      </c>
    </row>
    <row r="4409" spans="1:7" x14ac:dyDescent="0.25">
      <c r="A4409" s="42">
        <v>46776</v>
      </c>
      <c r="B4409" s="21">
        <v>2123</v>
      </c>
      <c r="C4409" s="31">
        <f>FAS_2016_CRS!F4409</f>
        <v>1198.5330000000047</v>
      </c>
      <c r="D4409" s="21">
        <v>497</v>
      </c>
      <c r="E4409" s="21">
        <f>FAS_2016_PFR_FFR!D4409</f>
        <v>1240</v>
      </c>
      <c r="F4409" s="31">
        <f>FAS_2016_PFR_FFR!E4409</f>
        <v>1521.4285714285716</v>
      </c>
      <c r="G4409" s="31">
        <f t="shared" si="68"/>
        <v>0</v>
      </c>
    </row>
    <row r="4410" spans="1:7" x14ac:dyDescent="0.25">
      <c r="A4410" s="42">
        <v>46777</v>
      </c>
      <c r="B4410" s="21">
        <v>2123</v>
      </c>
      <c r="C4410" s="31">
        <f>FAS_2016_CRS!F4410</f>
        <v>1183.3290000000047</v>
      </c>
      <c r="D4410" s="21">
        <v>451</v>
      </c>
      <c r="E4410" s="21">
        <f>FAS_2016_PFR_FFR!D4410</f>
        <v>1240</v>
      </c>
      <c r="F4410" s="31">
        <f>FAS_2016_PFR_FFR!E4410</f>
        <v>1521.4285714285716</v>
      </c>
      <c r="G4410" s="31">
        <f t="shared" si="68"/>
        <v>0</v>
      </c>
    </row>
    <row r="4411" spans="1:7" x14ac:dyDescent="0.25">
      <c r="A4411" s="42">
        <v>46778</v>
      </c>
      <c r="B4411" s="21">
        <v>2123</v>
      </c>
      <c r="C4411" s="31">
        <f>FAS_2016_CRS!F4411</f>
        <v>1171.8420000000046</v>
      </c>
      <c r="D4411" s="21">
        <v>471</v>
      </c>
      <c r="E4411" s="21">
        <f>FAS_2016_PFR_FFR!D4411</f>
        <v>1240</v>
      </c>
      <c r="F4411" s="31">
        <f>FAS_2016_PFR_FFR!E4411</f>
        <v>1673.3333333333333</v>
      </c>
      <c r="G4411" s="31">
        <f t="shared" si="68"/>
        <v>0</v>
      </c>
    </row>
    <row r="4412" spans="1:7" x14ac:dyDescent="0.25">
      <c r="A4412" s="42">
        <v>46779</v>
      </c>
      <c r="B4412" s="21">
        <v>2123</v>
      </c>
      <c r="C4412" s="31">
        <f>FAS_2016_CRS!F4412</f>
        <v>1035.746999999988</v>
      </c>
      <c r="D4412" s="21">
        <v>465</v>
      </c>
      <c r="E4412" s="21">
        <f>FAS_2016_PFR_FFR!D4412</f>
        <v>1240</v>
      </c>
      <c r="F4412" s="31">
        <f>FAS_2016_PFR_FFR!E4412</f>
        <v>1673.3333333333333</v>
      </c>
      <c r="G4412" s="31">
        <f t="shared" si="68"/>
        <v>0</v>
      </c>
    </row>
    <row r="4413" spans="1:7" x14ac:dyDescent="0.25">
      <c r="A4413" s="42">
        <v>46780</v>
      </c>
      <c r="B4413" s="21">
        <v>2559</v>
      </c>
      <c r="C4413" s="31">
        <f>FAS_2016_CRS!F4413</f>
        <v>1005.2329999999881</v>
      </c>
      <c r="D4413" s="21">
        <v>364</v>
      </c>
      <c r="E4413" s="21">
        <f>FAS_2016_PFR_FFR!D4413</f>
        <v>1240</v>
      </c>
      <c r="F4413" s="31">
        <f>FAS_2016_PFR_FFR!E4413</f>
        <v>1673.3333333333333</v>
      </c>
      <c r="G4413" s="31">
        <f t="shared" si="68"/>
        <v>0</v>
      </c>
    </row>
    <row r="4414" spans="1:7" x14ac:dyDescent="0.25">
      <c r="A4414" s="42">
        <v>46781</v>
      </c>
      <c r="B4414" s="21">
        <v>2559</v>
      </c>
      <c r="C4414" s="31">
        <f>FAS_2016_CRS!F4414</f>
        <v>974.71899999998845</v>
      </c>
      <c r="D4414" s="21">
        <v>374</v>
      </c>
      <c r="E4414" s="21">
        <f>FAS_2016_PFR_FFR!D4414</f>
        <v>1240</v>
      </c>
      <c r="F4414" s="31">
        <f>FAS_2016_PFR_FFR!E4414</f>
        <v>1673.3333333333333</v>
      </c>
      <c r="G4414" s="31">
        <f t="shared" si="68"/>
        <v>0</v>
      </c>
    </row>
    <row r="4415" spans="1:7" x14ac:dyDescent="0.25">
      <c r="A4415" s="42">
        <v>46782</v>
      </c>
      <c r="B4415" s="21">
        <v>2559</v>
      </c>
      <c r="C4415" s="31">
        <f>FAS_2016_CRS!F4415</f>
        <v>977.2839999999884</v>
      </c>
      <c r="D4415" s="21">
        <v>364</v>
      </c>
      <c r="E4415" s="21">
        <f>FAS_2016_PFR_FFR!D4415</f>
        <v>1240</v>
      </c>
      <c r="F4415" s="31">
        <f>FAS_2016_PFR_FFR!E4415</f>
        <v>1673.3333333333333</v>
      </c>
      <c r="G4415" s="31">
        <f t="shared" si="68"/>
        <v>0</v>
      </c>
    </row>
    <row r="4416" spans="1:7" x14ac:dyDescent="0.25">
      <c r="A4416" s="42">
        <v>46783</v>
      </c>
      <c r="B4416" s="21">
        <v>2559</v>
      </c>
      <c r="C4416" s="31">
        <f>FAS_2016_CRS!F4416</f>
        <v>1080.2610000000045</v>
      </c>
      <c r="D4416" s="21">
        <v>416</v>
      </c>
      <c r="E4416" s="21">
        <f>FAS_2016_PFR_FFR!D4416</f>
        <v>1240</v>
      </c>
      <c r="F4416" s="31">
        <f>FAS_2016_PFR_FFR!E4416</f>
        <v>1673.3333333333333</v>
      </c>
      <c r="G4416" s="31">
        <f t="shared" si="68"/>
        <v>0</v>
      </c>
    </row>
    <row r="4417" spans="1:7" x14ac:dyDescent="0.25">
      <c r="A4417" s="42">
        <v>46784</v>
      </c>
      <c r="B4417" s="21">
        <v>1752</v>
      </c>
      <c r="C4417" s="31">
        <f>FAS_2016_CRS!F4417</f>
        <v>943.95799999998883</v>
      </c>
      <c r="D4417" s="21">
        <v>364</v>
      </c>
      <c r="E4417" s="21">
        <f>FAS_2016_PFR_FFR!D4417</f>
        <v>1240</v>
      </c>
      <c r="F4417" s="31">
        <f>FAS_2016_PFR_FFR!E4417</f>
        <v>1673.3333333333333</v>
      </c>
      <c r="G4417" s="31">
        <f t="shared" si="68"/>
        <v>0</v>
      </c>
    </row>
    <row r="4418" spans="1:7" x14ac:dyDescent="0.25">
      <c r="A4418" s="42">
        <v>46785</v>
      </c>
      <c r="B4418" s="21">
        <v>1752</v>
      </c>
      <c r="C4418" s="31">
        <f>FAS_2016_CRS!F4418</f>
        <v>893.68399999998928</v>
      </c>
      <c r="D4418" s="21">
        <v>364</v>
      </c>
      <c r="E4418" s="21">
        <f>FAS_2016_PFR_FFR!D4418</f>
        <v>1240</v>
      </c>
      <c r="F4418" s="31">
        <f>FAS_2016_PFR_FFR!E4418</f>
        <v>1673.3333333333333</v>
      </c>
      <c r="G4418" s="31">
        <f t="shared" si="68"/>
        <v>0</v>
      </c>
    </row>
    <row r="4419" spans="1:7" x14ac:dyDescent="0.25">
      <c r="A4419" s="42">
        <v>46786</v>
      </c>
      <c r="B4419" s="21">
        <v>1752</v>
      </c>
      <c r="C4419" s="31">
        <f>FAS_2016_CRS!F4419</f>
        <v>915.67999999998062</v>
      </c>
      <c r="D4419" s="21">
        <v>589</v>
      </c>
      <c r="E4419" s="21">
        <f>FAS_2016_PFR_FFR!D4419</f>
        <v>1240</v>
      </c>
      <c r="F4419" s="31">
        <f>FAS_2016_PFR_FFR!E4419</f>
        <v>1673.3333333333333</v>
      </c>
      <c r="G4419" s="31">
        <f t="shared" si="68"/>
        <v>0</v>
      </c>
    </row>
    <row r="4420" spans="1:7" x14ac:dyDescent="0.25">
      <c r="A4420" s="42">
        <v>46787</v>
      </c>
      <c r="B4420" s="21">
        <v>1752</v>
      </c>
      <c r="C4420" s="31">
        <f>FAS_2016_CRS!F4420</f>
        <v>878.89999999998122</v>
      </c>
      <c r="D4420" s="21">
        <v>364</v>
      </c>
      <c r="E4420" s="21">
        <f>FAS_2016_PFR_FFR!D4420</f>
        <v>1240</v>
      </c>
      <c r="F4420" s="31">
        <f>FAS_2016_PFR_FFR!E4420</f>
        <v>1673.3333333333333</v>
      </c>
      <c r="G4420" s="31">
        <f t="shared" ref="G4420:G4483" si="69">MAX(B4420-C4420-D4420-E4420-F4420,0)</f>
        <v>0</v>
      </c>
    </row>
    <row r="4421" spans="1:7" x14ac:dyDescent="0.25">
      <c r="A4421" s="42">
        <v>46788</v>
      </c>
      <c r="B4421" s="21">
        <v>2311</v>
      </c>
      <c r="C4421" s="31">
        <f>FAS_2016_CRS!F4421</f>
        <v>850.1799999999821</v>
      </c>
      <c r="D4421" s="21">
        <v>364</v>
      </c>
      <c r="E4421" s="21">
        <f>FAS_2016_PFR_FFR!D4421</f>
        <v>1240</v>
      </c>
      <c r="F4421" s="31">
        <f>FAS_2016_PFR_FFR!E4421</f>
        <v>1673.3333333333333</v>
      </c>
      <c r="G4421" s="31">
        <f t="shared" si="69"/>
        <v>0</v>
      </c>
    </row>
    <row r="4422" spans="1:7" x14ac:dyDescent="0.25">
      <c r="A4422" s="42">
        <v>46789</v>
      </c>
      <c r="B4422" s="21">
        <v>2311</v>
      </c>
      <c r="C4422" s="31">
        <f>FAS_2016_CRS!F4422</f>
        <v>835.13999999998236</v>
      </c>
      <c r="D4422" s="21">
        <v>364</v>
      </c>
      <c r="E4422" s="21">
        <f>FAS_2016_PFR_FFR!D4422</f>
        <v>1240</v>
      </c>
      <c r="F4422" s="31">
        <f>FAS_2016_PFR_FFR!E4422</f>
        <v>1673.3333333333333</v>
      </c>
      <c r="G4422" s="31">
        <f t="shared" si="69"/>
        <v>0</v>
      </c>
    </row>
    <row r="4423" spans="1:7" x14ac:dyDescent="0.25">
      <c r="A4423" s="42">
        <v>46790</v>
      </c>
      <c r="B4423" s="21">
        <v>2311</v>
      </c>
      <c r="C4423" s="31">
        <f>FAS_2016_CRS!F4423</f>
        <v>786.37199999999075</v>
      </c>
      <c r="D4423" s="21">
        <v>435</v>
      </c>
      <c r="E4423" s="21">
        <f>FAS_2016_PFR_FFR!D4423</f>
        <v>1240</v>
      </c>
      <c r="F4423" s="31">
        <f>FAS_2016_PFR_FFR!E4423</f>
        <v>1673.3333333333333</v>
      </c>
      <c r="G4423" s="31">
        <f t="shared" si="69"/>
        <v>0</v>
      </c>
    </row>
    <row r="4424" spans="1:7" x14ac:dyDescent="0.25">
      <c r="A4424" s="42">
        <v>46791</v>
      </c>
      <c r="B4424" s="21">
        <v>2311</v>
      </c>
      <c r="C4424" s="31">
        <f>FAS_2016_CRS!F4424</f>
        <v>794.97899999999049</v>
      </c>
      <c r="D4424" s="21">
        <v>441</v>
      </c>
      <c r="E4424" s="21">
        <f>FAS_2016_PFR_FFR!D4424</f>
        <v>1240</v>
      </c>
      <c r="F4424" s="31">
        <f>FAS_2016_PFR_FFR!E4424</f>
        <v>1673.3333333333333</v>
      </c>
      <c r="G4424" s="31">
        <f t="shared" si="69"/>
        <v>0</v>
      </c>
    </row>
    <row r="4425" spans="1:7" x14ac:dyDescent="0.25">
      <c r="A4425" s="42">
        <v>46792</v>
      </c>
      <c r="B4425" s="21">
        <v>2144</v>
      </c>
      <c r="C4425" s="31">
        <f>FAS_2016_CRS!F4425</f>
        <v>851.87999999998192</v>
      </c>
      <c r="D4425" s="21">
        <v>537</v>
      </c>
      <c r="E4425" s="21">
        <f>FAS_2016_PFR_FFR!D4425</f>
        <v>1240</v>
      </c>
      <c r="F4425" s="31">
        <f>FAS_2016_PFR_FFR!E4425</f>
        <v>1673.3333333333333</v>
      </c>
      <c r="G4425" s="31">
        <f t="shared" si="69"/>
        <v>0</v>
      </c>
    </row>
    <row r="4426" spans="1:7" x14ac:dyDescent="0.25">
      <c r="A4426" s="42">
        <v>46793</v>
      </c>
      <c r="B4426" s="21">
        <v>2144</v>
      </c>
      <c r="C4426" s="31">
        <f>FAS_2016_CRS!F4426</f>
        <v>827.69699999999011</v>
      </c>
      <c r="D4426" s="21">
        <v>492</v>
      </c>
      <c r="E4426" s="21">
        <f>FAS_2016_PFR_FFR!D4426</f>
        <v>1240</v>
      </c>
      <c r="F4426" s="31">
        <f>FAS_2016_PFR_FFR!E4426</f>
        <v>1673.3333333333333</v>
      </c>
      <c r="G4426" s="31">
        <f t="shared" si="69"/>
        <v>0</v>
      </c>
    </row>
    <row r="4427" spans="1:7" x14ac:dyDescent="0.25">
      <c r="A4427" s="42">
        <v>46794</v>
      </c>
      <c r="B4427" s="21">
        <v>2144</v>
      </c>
      <c r="C4427" s="31">
        <f>FAS_2016_CRS!F4427</f>
        <v>880.44099999998946</v>
      </c>
      <c r="D4427" s="21">
        <v>673</v>
      </c>
      <c r="E4427" s="21">
        <f>FAS_2016_PFR_FFR!D4427</f>
        <v>1240</v>
      </c>
      <c r="F4427" s="31">
        <f>FAS_2016_PFR_FFR!E4427</f>
        <v>1673.3333333333333</v>
      </c>
      <c r="G4427" s="31">
        <f t="shared" si="69"/>
        <v>0</v>
      </c>
    </row>
    <row r="4428" spans="1:7" x14ac:dyDescent="0.25">
      <c r="A4428" s="42">
        <v>46795</v>
      </c>
      <c r="B4428" s="21">
        <v>2144</v>
      </c>
      <c r="C4428" s="31">
        <f>FAS_2016_CRS!F4428</f>
        <v>996.71999999997888</v>
      </c>
      <c r="D4428" s="21">
        <v>704</v>
      </c>
      <c r="E4428" s="21">
        <f>FAS_2016_PFR_FFR!D4428</f>
        <v>1240</v>
      </c>
      <c r="F4428" s="31">
        <f>FAS_2016_PFR_FFR!E4428</f>
        <v>1673.3333333333333</v>
      </c>
      <c r="G4428" s="31">
        <f t="shared" si="69"/>
        <v>0</v>
      </c>
    </row>
    <row r="4429" spans="1:7" x14ac:dyDescent="0.25">
      <c r="A4429" s="42">
        <v>46796</v>
      </c>
      <c r="B4429" s="21">
        <v>2322</v>
      </c>
      <c r="C4429" s="31">
        <f>FAS_2016_CRS!F4429</f>
        <v>1010.0969999999882</v>
      </c>
      <c r="D4429" s="21">
        <v>784</v>
      </c>
      <c r="E4429" s="21">
        <f>FAS_2016_PFR_FFR!D4429</f>
        <v>1240</v>
      </c>
      <c r="F4429" s="31">
        <f>FAS_2016_PFR_FFR!E4429</f>
        <v>1673.3333333333333</v>
      </c>
      <c r="G4429" s="31">
        <f t="shared" si="69"/>
        <v>0</v>
      </c>
    </row>
    <row r="4430" spans="1:7" x14ac:dyDescent="0.25">
      <c r="A4430" s="42">
        <v>46797</v>
      </c>
      <c r="B4430" s="21">
        <v>2322</v>
      </c>
      <c r="C4430" s="31">
        <f>FAS_2016_CRS!F4430</f>
        <v>1063.5249999999874</v>
      </c>
      <c r="D4430" s="21">
        <v>663</v>
      </c>
      <c r="E4430" s="21">
        <f>FAS_2016_PFR_FFR!D4430</f>
        <v>1240</v>
      </c>
      <c r="F4430" s="31">
        <f>FAS_2016_PFR_FFR!E4430</f>
        <v>1673.3333333333333</v>
      </c>
      <c r="G4430" s="31">
        <f t="shared" si="69"/>
        <v>0</v>
      </c>
    </row>
    <row r="4431" spans="1:7" x14ac:dyDescent="0.25">
      <c r="A4431" s="42">
        <v>46798</v>
      </c>
      <c r="B4431" s="21">
        <v>2322</v>
      </c>
      <c r="C4431" s="31">
        <f>FAS_2016_CRS!F4431</f>
        <v>1094.1339999999868</v>
      </c>
      <c r="D4431" s="21">
        <v>657</v>
      </c>
      <c r="E4431" s="21">
        <f>FAS_2016_PFR_FFR!D4431</f>
        <v>1240</v>
      </c>
      <c r="F4431" s="31">
        <f>FAS_2016_PFR_FFR!E4431</f>
        <v>1673.3333333333333</v>
      </c>
      <c r="G4431" s="31">
        <f t="shared" si="69"/>
        <v>0</v>
      </c>
    </row>
    <row r="4432" spans="1:7" x14ac:dyDescent="0.25">
      <c r="A4432" s="42">
        <v>46799</v>
      </c>
      <c r="B4432" s="21">
        <v>2322</v>
      </c>
      <c r="C4432" s="31">
        <f>FAS_2016_CRS!F4432</f>
        <v>1109.6189999999867</v>
      </c>
      <c r="D4432" s="21">
        <v>564</v>
      </c>
      <c r="E4432" s="21">
        <f>FAS_2016_PFR_FFR!D4432</f>
        <v>1240</v>
      </c>
      <c r="F4432" s="31">
        <f>FAS_2016_PFR_FFR!E4432</f>
        <v>1673.3333333333333</v>
      </c>
      <c r="G4432" s="31">
        <f t="shared" si="69"/>
        <v>0</v>
      </c>
    </row>
    <row r="4433" spans="1:7" x14ac:dyDescent="0.25">
      <c r="A4433" s="42">
        <v>46800</v>
      </c>
      <c r="B4433" s="21">
        <v>2123</v>
      </c>
      <c r="C4433" s="31">
        <f>FAS_2016_CRS!F4433</f>
        <v>1116.3639999999868</v>
      </c>
      <c r="D4433" s="21">
        <v>497</v>
      </c>
      <c r="E4433" s="21">
        <f>FAS_2016_PFR_FFR!D4433</f>
        <v>1240</v>
      </c>
      <c r="F4433" s="31">
        <f>FAS_2016_PFR_FFR!E4433</f>
        <v>1673.3333333333333</v>
      </c>
      <c r="G4433" s="31">
        <f t="shared" si="69"/>
        <v>0</v>
      </c>
    </row>
    <row r="4434" spans="1:7" x14ac:dyDescent="0.25">
      <c r="A4434" s="42">
        <v>46801</v>
      </c>
      <c r="B4434" s="21">
        <v>2123</v>
      </c>
      <c r="C4434" s="31">
        <f>FAS_2016_CRS!F4434</f>
        <v>1126.9849999999865</v>
      </c>
      <c r="D4434" s="21">
        <v>451</v>
      </c>
      <c r="E4434" s="21">
        <f>FAS_2016_PFR_FFR!D4434</f>
        <v>1240</v>
      </c>
      <c r="F4434" s="31">
        <f>FAS_2016_PFR_FFR!E4434</f>
        <v>1673.3333333333333</v>
      </c>
      <c r="G4434" s="31">
        <f t="shared" si="69"/>
        <v>0</v>
      </c>
    </row>
    <row r="4435" spans="1:7" x14ac:dyDescent="0.25">
      <c r="A4435" s="42">
        <v>46802</v>
      </c>
      <c r="B4435" s="21">
        <v>2123</v>
      </c>
      <c r="C4435" s="31">
        <f>FAS_2016_CRS!F4435</f>
        <v>1249.479000000005</v>
      </c>
      <c r="D4435" s="21">
        <v>471</v>
      </c>
      <c r="E4435" s="21">
        <f>FAS_2016_PFR_FFR!D4435</f>
        <v>1240</v>
      </c>
      <c r="F4435" s="31">
        <f>FAS_2016_PFR_FFR!E4435</f>
        <v>1673.3333333333333</v>
      </c>
      <c r="G4435" s="31">
        <f t="shared" si="69"/>
        <v>0</v>
      </c>
    </row>
    <row r="4436" spans="1:7" x14ac:dyDescent="0.25">
      <c r="A4436" s="42">
        <v>46803</v>
      </c>
      <c r="B4436" s="21">
        <v>2123</v>
      </c>
      <c r="C4436" s="31">
        <f>FAS_2016_CRS!F4436</f>
        <v>1241.4570000000053</v>
      </c>
      <c r="D4436" s="21">
        <v>465</v>
      </c>
      <c r="E4436" s="21">
        <f>FAS_2016_PFR_FFR!D4436</f>
        <v>1240</v>
      </c>
      <c r="F4436" s="31">
        <f>FAS_2016_PFR_FFR!E4436</f>
        <v>1673.3333333333333</v>
      </c>
      <c r="G4436" s="31">
        <f t="shared" si="69"/>
        <v>0</v>
      </c>
    </row>
    <row r="4437" spans="1:7" x14ac:dyDescent="0.25">
      <c r="A4437" s="42">
        <v>46804</v>
      </c>
      <c r="B4437" s="21">
        <v>2559</v>
      </c>
      <c r="C4437" s="31">
        <f>FAS_2016_CRS!F4437</f>
        <v>1091.1889999999867</v>
      </c>
      <c r="D4437" s="21">
        <v>364</v>
      </c>
      <c r="E4437" s="21">
        <f>FAS_2016_PFR_FFR!D4437</f>
        <v>1240</v>
      </c>
      <c r="F4437" s="31">
        <f>FAS_2016_PFR_FFR!E4437</f>
        <v>1673.3333333333333</v>
      </c>
      <c r="G4437" s="31">
        <f t="shared" si="69"/>
        <v>0</v>
      </c>
    </row>
    <row r="4438" spans="1:7" x14ac:dyDescent="0.25">
      <c r="A4438" s="42">
        <v>46805</v>
      </c>
      <c r="B4438" s="21">
        <v>2559</v>
      </c>
      <c r="C4438" s="31">
        <f>FAS_2016_CRS!F4438</f>
        <v>1059.1739999999872</v>
      </c>
      <c r="D4438" s="21">
        <v>374</v>
      </c>
      <c r="E4438" s="21">
        <f>FAS_2016_PFR_FFR!D4438</f>
        <v>1240</v>
      </c>
      <c r="F4438" s="31">
        <f>FAS_2016_PFR_FFR!E4438</f>
        <v>1673.3333333333333</v>
      </c>
      <c r="G4438" s="31">
        <f t="shared" si="69"/>
        <v>0</v>
      </c>
    </row>
    <row r="4439" spans="1:7" x14ac:dyDescent="0.25">
      <c r="A4439" s="42">
        <v>46806</v>
      </c>
      <c r="B4439" s="21">
        <v>2559</v>
      </c>
      <c r="C4439" s="31">
        <f>FAS_2016_CRS!F4439</f>
        <v>1040.1549999999879</v>
      </c>
      <c r="D4439" s="21">
        <v>364</v>
      </c>
      <c r="E4439" s="21">
        <f>FAS_2016_PFR_FFR!D4439</f>
        <v>1240</v>
      </c>
      <c r="F4439" s="31">
        <f>FAS_2016_PFR_FFR!E4439</f>
        <v>1673.3333333333333</v>
      </c>
      <c r="G4439" s="31">
        <f t="shared" si="69"/>
        <v>0</v>
      </c>
    </row>
    <row r="4440" spans="1:7" x14ac:dyDescent="0.25">
      <c r="A4440" s="42">
        <v>46807</v>
      </c>
      <c r="B4440" s="21">
        <v>2559</v>
      </c>
      <c r="C4440" s="31">
        <f>FAS_2016_CRS!F4440</f>
        <v>1032.3459999999882</v>
      </c>
      <c r="D4440" s="21">
        <v>416</v>
      </c>
      <c r="E4440" s="21">
        <f>FAS_2016_PFR_FFR!D4440</f>
        <v>1240</v>
      </c>
      <c r="F4440" s="31">
        <f>FAS_2016_PFR_FFR!E4440</f>
        <v>1673.3333333333333</v>
      </c>
      <c r="G4440" s="31">
        <f t="shared" si="69"/>
        <v>0</v>
      </c>
    </row>
    <row r="4441" spans="1:7" x14ac:dyDescent="0.25">
      <c r="A4441" s="42">
        <v>46808</v>
      </c>
      <c r="B4441" s="21">
        <v>1752</v>
      </c>
      <c r="C4441" s="31">
        <f>FAS_2016_CRS!F4441</f>
        <v>995.01099999998837</v>
      </c>
      <c r="D4441" s="21">
        <v>364</v>
      </c>
      <c r="E4441" s="21">
        <f>FAS_2016_PFR_FFR!D4441</f>
        <v>1240</v>
      </c>
      <c r="F4441" s="31">
        <f>FAS_2016_PFR_FFR!E4441</f>
        <v>1673.3333333333333</v>
      </c>
      <c r="G4441" s="31">
        <f t="shared" si="69"/>
        <v>0</v>
      </c>
    </row>
    <row r="4442" spans="1:7" x14ac:dyDescent="0.25">
      <c r="A4442" s="42">
        <v>46809</v>
      </c>
      <c r="B4442" s="21">
        <v>1752</v>
      </c>
      <c r="C4442" s="31">
        <f>FAS_2016_CRS!F4442</f>
        <v>998.41999999997881</v>
      </c>
      <c r="D4442" s="21">
        <v>364</v>
      </c>
      <c r="E4442" s="21">
        <f>FAS_2016_PFR_FFR!D4442</f>
        <v>1240</v>
      </c>
      <c r="F4442" s="31">
        <f>FAS_2016_PFR_FFR!E4442</f>
        <v>1673.3333333333333</v>
      </c>
      <c r="G4442" s="31">
        <f t="shared" si="69"/>
        <v>0</v>
      </c>
    </row>
    <row r="4443" spans="1:7" x14ac:dyDescent="0.25">
      <c r="A4443" s="42">
        <v>46810</v>
      </c>
      <c r="B4443" s="21">
        <v>1752</v>
      </c>
      <c r="C4443" s="31">
        <f>FAS_2016_CRS!F4443</f>
        <v>853.70799999998985</v>
      </c>
      <c r="D4443" s="21">
        <v>589</v>
      </c>
      <c r="E4443" s="21">
        <f>FAS_2016_PFR_FFR!D4443</f>
        <v>1240</v>
      </c>
      <c r="F4443" s="31">
        <f>FAS_2016_PFR_FFR!E4443</f>
        <v>1730</v>
      </c>
      <c r="G4443" s="31">
        <f t="shared" si="69"/>
        <v>0</v>
      </c>
    </row>
    <row r="4444" spans="1:7" x14ac:dyDescent="0.25">
      <c r="A4444" s="42">
        <v>46811</v>
      </c>
      <c r="B4444" s="21">
        <v>1752</v>
      </c>
      <c r="C4444" s="31">
        <f>FAS_2016_CRS!F4444</f>
        <v>816.61999999999023</v>
      </c>
      <c r="D4444" s="21">
        <v>364</v>
      </c>
      <c r="E4444" s="21">
        <f>FAS_2016_PFR_FFR!D4444</f>
        <v>1240</v>
      </c>
      <c r="F4444" s="31">
        <f>FAS_2016_PFR_FFR!E4444</f>
        <v>1799.9999999999998</v>
      </c>
      <c r="G4444" s="31">
        <f t="shared" si="69"/>
        <v>0</v>
      </c>
    </row>
    <row r="4445" spans="1:7" x14ac:dyDescent="0.25">
      <c r="A4445" s="42">
        <v>46812</v>
      </c>
      <c r="B4445" s="21">
        <v>2311</v>
      </c>
      <c r="C4445" s="31">
        <f>FAS_2016_CRS!F4445</f>
        <v>829.83999999998218</v>
      </c>
      <c r="D4445" s="21">
        <v>364</v>
      </c>
      <c r="E4445" s="21">
        <f>FAS_2016_PFR_FFR!D4445</f>
        <v>1240</v>
      </c>
      <c r="F4445" s="31">
        <f>FAS_2016_PFR_FFR!E4445</f>
        <v>1799.9999999999998</v>
      </c>
      <c r="G4445" s="31">
        <f t="shared" si="69"/>
        <v>0</v>
      </c>
    </row>
    <row r="4446" spans="1:7" x14ac:dyDescent="0.25">
      <c r="A4446" s="42">
        <v>46813</v>
      </c>
      <c r="B4446" s="21">
        <v>2311</v>
      </c>
      <c r="C4446" s="31">
        <f>FAS_2016_CRS!F4446</f>
        <v>809.75999999998282</v>
      </c>
      <c r="D4446" s="21">
        <v>364</v>
      </c>
      <c r="E4446" s="21">
        <f>FAS_2016_PFR_FFR!D4446</f>
        <v>1240</v>
      </c>
      <c r="F4446" s="31">
        <f>FAS_2016_PFR_FFR!E4446</f>
        <v>1799.9999999999998</v>
      </c>
      <c r="G4446" s="31">
        <f t="shared" si="69"/>
        <v>0</v>
      </c>
    </row>
    <row r="4447" spans="1:7" x14ac:dyDescent="0.25">
      <c r="A4447" s="42">
        <v>46814</v>
      </c>
      <c r="B4447" s="21">
        <v>2311</v>
      </c>
      <c r="C4447" s="31">
        <f>FAS_2016_CRS!F4447</f>
        <v>797.75999999998305</v>
      </c>
      <c r="D4447" s="21">
        <v>435</v>
      </c>
      <c r="E4447" s="21">
        <f>FAS_2016_PFR_FFR!D4447</f>
        <v>1240</v>
      </c>
      <c r="F4447" s="31">
        <f>FAS_2016_PFR_FFR!E4447</f>
        <v>1799.9999999999998</v>
      </c>
      <c r="G4447" s="31">
        <f t="shared" si="69"/>
        <v>0</v>
      </c>
    </row>
    <row r="4448" spans="1:7" x14ac:dyDescent="0.25">
      <c r="A4448" s="42">
        <v>46815</v>
      </c>
      <c r="B4448" s="21">
        <v>2311</v>
      </c>
      <c r="C4448" s="31">
        <f>FAS_2016_CRS!F4448</f>
        <v>796.7999999999829</v>
      </c>
      <c r="D4448" s="21">
        <v>441</v>
      </c>
      <c r="E4448" s="21">
        <f>FAS_2016_PFR_FFR!D4448</f>
        <v>1240</v>
      </c>
      <c r="F4448" s="31">
        <f>FAS_2016_PFR_FFR!E4448</f>
        <v>1799.9999999999998</v>
      </c>
      <c r="G4448" s="31">
        <f t="shared" si="69"/>
        <v>0</v>
      </c>
    </row>
    <row r="4449" spans="1:7" x14ac:dyDescent="0.25">
      <c r="A4449" s="42">
        <v>46816</v>
      </c>
      <c r="B4449" s="21">
        <v>2144</v>
      </c>
      <c r="C4449" s="31">
        <f>FAS_2016_CRS!F4449</f>
        <v>796.69999999998299</v>
      </c>
      <c r="D4449" s="21">
        <v>537</v>
      </c>
      <c r="E4449" s="21">
        <f>FAS_2016_PFR_FFR!D4449</f>
        <v>1240</v>
      </c>
      <c r="F4449" s="31">
        <f>FAS_2016_PFR_FFR!E4449</f>
        <v>1799.9999999999998</v>
      </c>
      <c r="G4449" s="31">
        <f t="shared" si="69"/>
        <v>0</v>
      </c>
    </row>
    <row r="4450" spans="1:7" x14ac:dyDescent="0.25">
      <c r="A4450" s="42">
        <v>46817</v>
      </c>
      <c r="B4450" s="21">
        <v>2144</v>
      </c>
      <c r="C4450" s="31">
        <f>FAS_2016_CRS!F4450</f>
        <v>808.71999999998263</v>
      </c>
      <c r="D4450" s="21">
        <v>492</v>
      </c>
      <c r="E4450" s="21">
        <f>FAS_2016_PFR_FFR!D4450</f>
        <v>1240</v>
      </c>
      <c r="F4450" s="31">
        <f>FAS_2016_PFR_FFR!E4450</f>
        <v>1730</v>
      </c>
      <c r="G4450" s="31">
        <f t="shared" si="69"/>
        <v>0</v>
      </c>
    </row>
    <row r="4451" spans="1:7" x14ac:dyDescent="0.25">
      <c r="A4451" s="42">
        <v>46818</v>
      </c>
      <c r="B4451" s="21">
        <v>2144</v>
      </c>
      <c r="C4451" s="31">
        <f>FAS_2016_CRS!F4451</f>
        <v>824.0489999999902</v>
      </c>
      <c r="D4451" s="21">
        <v>673</v>
      </c>
      <c r="E4451" s="21">
        <f>FAS_2016_PFR_FFR!D4451</f>
        <v>1240</v>
      </c>
      <c r="F4451" s="31">
        <f>FAS_2016_PFR_FFR!E4451</f>
        <v>1730</v>
      </c>
      <c r="G4451" s="31">
        <f t="shared" si="69"/>
        <v>0</v>
      </c>
    </row>
    <row r="4452" spans="1:7" x14ac:dyDescent="0.25">
      <c r="A4452" s="42">
        <v>46819</v>
      </c>
      <c r="B4452" s="21">
        <v>2144</v>
      </c>
      <c r="C4452" s="31">
        <f>FAS_2016_CRS!F4452</f>
        <v>937.6799999999804</v>
      </c>
      <c r="D4452" s="21">
        <v>704</v>
      </c>
      <c r="E4452" s="21">
        <f>FAS_2016_PFR_FFR!D4452</f>
        <v>1240</v>
      </c>
      <c r="F4452" s="31">
        <f>FAS_2016_PFR_FFR!E4452</f>
        <v>1730</v>
      </c>
      <c r="G4452" s="31">
        <f t="shared" si="69"/>
        <v>0</v>
      </c>
    </row>
    <row r="4453" spans="1:7" x14ac:dyDescent="0.25">
      <c r="A4453" s="42">
        <v>46820</v>
      </c>
      <c r="B4453" s="21">
        <v>2322</v>
      </c>
      <c r="C4453" s="31">
        <f>FAS_2016_CRS!F4453</f>
        <v>959.67099999998845</v>
      </c>
      <c r="D4453" s="21">
        <v>784</v>
      </c>
      <c r="E4453" s="21">
        <f>FAS_2016_PFR_FFR!D4453</f>
        <v>1240</v>
      </c>
      <c r="F4453" s="31">
        <f>FAS_2016_PFR_FFR!E4453</f>
        <v>1673.3333333333333</v>
      </c>
      <c r="G4453" s="31">
        <f t="shared" si="69"/>
        <v>0</v>
      </c>
    </row>
    <row r="4454" spans="1:7" x14ac:dyDescent="0.25">
      <c r="A4454" s="42">
        <v>46821</v>
      </c>
      <c r="B4454" s="21">
        <v>2322</v>
      </c>
      <c r="C4454" s="31">
        <f>FAS_2016_CRS!F4454</f>
        <v>1023.4159999999874</v>
      </c>
      <c r="D4454" s="21">
        <v>663</v>
      </c>
      <c r="E4454" s="21">
        <f>FAS_2016_PFR_FFR!D4454</f>
        <v>1240</v>
      </c>
      <c r="F4454" s="31">
        <f>FAS_2016_PFR_FFR!E4454</f>
        <v>1673.3333333333333</v>
      </c>
      <c r="G4454" s="31">
        <f t="shared" si="69"/>
        <v>0</v>
      </c>
    </row>
    <row r="4455" spans="1:7" x14ac:dyDescent="0.25">
      <c r="A4455" s="42">
        <v>46822</v>
      </c>
      <c r="B4455" s="21">
        <v>2322</v>
      </c>
      <c r="C4455" s="31">
        <f>FAS_2016_CRS!F4455</f>
        <v>1078.6489999999872</v>
      </c>
      <c r="D4455" s="21">
        <v>657</v>
      </c>
      <c r="E4455" s="21">
        <f>FAS_2016_PFR_FFR!D4455</f>
        <v>1240</v>
      </c>
      <c r="F4455" s="31">
        <f>FAS_2016_PFR_FFR!E4455</f>
        <v>1673.3333333333333</v>
      </c>
      <c r="G4455" s="31">
        <f t="shared" si="69"/>
        <v>0</v>
      </c>
    </row>
    <row r="4456" spans="1:7" x14ac:dyDescent="0.25">
      <c r="A4456" s="42">
        <v>46823</v>
      </c>
      <c r="B4456" s="21">
        <v>2322</v>
      </c>
      <c r="C4456" s="31">
        <f>FAS_2016_CRS!F4456</f>
        <v>1236.711000000005</v>
      </c>
      <c r="D4456" s="21">
        <v>564</v>
      </c>
      <c r="E4456" s="21">
        <f>FAS_2016_PFR_FFR!D4456</f>
        <v>1240</v>
      </c>
      <c r="F4456" s="31">
        <f>FAS_2016_PFR_FFR!E4456</f>
        <v>1521.4285714285716</v>
      </c>
      <c r="G4456" s="31">
        <f t="shared" si="69"/>
        <v>0</v>
      </c>
    </row>
    <row r="4457" spans="1:7" x14ac:dyDescent="0.25">
      <c r="A4457" s="42">
        <v>46824</v>
      </c>
      <c r="B4457" s="21">
        <v>2123</v>
      </c>
      <c r="C4457" s="31">
        <f>FAS_2016_CRS!F4457</f>
        <v>1272.3480000000052</v>
      </c>
      <c r="D4457" s="21">
        <v>497</v>
      </c>
      <c r="E4457" s="21">
        <f>FAS_2016_PFR_FFR!D4457</f>
        <v>1240</v>
      </c>
      <c r="F4457" s="31">
        <f>FAS_2016_PFR_FFR!E4457</f>
        <v>1521.4285714285716</v>
      </c>
      <c r="G4457" s="31">
        <f t="shared" si="69"/>
        <v>0</v>
      </c>
    </row>
    <row r="4458" spans="1:7" x14ac:dyDescent="0.25">
      <c r="A4458" s="42">
        <v>46825</v>
      </c>
      <c r="B4458" s="21">
        <v>2123</v>
      </c>
      <c r="C4458" s="31">
        <f>FAS_2016_CRS!F4458</f>
        <v>1293.6210000000051</v>
      </c>
      <c r="D4458" s="21">
        <v>451</v>
      </c>
      <c r="E4458" s="21">
        <f>FAS_2016_PFR_FFR!D4458</f>
        <v>1240</v>
      </c>
      <c r="F4458" s="31">
        <f>FAS_2016_PFR_FFR!E4458</f>
        <v>1521.4285714285716</v>
      </c>
      <c r="G4458" s="31">
        <f t="shared" si="69"/>
        <v>0</v>
      </c>
    </row>
    <row r="4459" spans="1:7" x14ac:dyDescent="0.25">
      <c r="A4459" s="42">
        <v>46826</v>
      </c>
      <c r="B4459" s="21">
        <v>2123</v>
      </c>
      <c r="C4459" s="31">
        <f>FAS_2016_CRS!F4459</f>
        <v>1366.661999999993</v>
      </c>
      <c r="D4459" s="21">
        <v>471</v>
      </c>
      <c r="E4459" s="21">
        <f>FAS_2016_PFR_FFR!D4459</f>
        <v>1240</v>
      </c>
      <c r="F4459" s="31">
        <f>FAS_2016_PFR_FFR!E4459</f>
        <v>1430.7692307692307</v>
      </c>
      <c r="G4459" s="31">
        <f t="shared" si="69"/>
        <v>0</v>
      </c>
    </row>
    <row r="4460" spans="1:7" x14ac:dyDescent="0.25">
      <c r="A4460" s="42">
        <v>46827</v>
      </c>
      <c r="B4460" s="21">
        <v>2123</v>
      </c>
      <c r="C4460" s="31">
        <f>FAS_2016_CRS!F4460</f>
        <v>1361.0299999999927</v>
      </c>
      <c r="D4460" s="21">
        <v>465</v>
      </c>
      <c r="E4460" s="21">
        <f>FAS_2016_PFR_FFR!D4460</f>
        <v>1240</v>
      </c>
      <c r="F4460" s="31">
        <f>FAS_2016_PFR_FFR!E4460</f>
        <v>1521.4285714285716</v>
      </c>
      <c r="G4460" s="31">
        <f t="shared" si="69"/>
        <v>0</v>
      </c>
    </row>
    <row r="4461" spans="1:7" x14ac:dyDescent="0.25">
      <c r="A4461" s="42">
        <v>46828</v>
      </c>
      <c r="B4461" s="21">
        <v>2559</v>
      </c>
      <c r="C4461" s="31">
        <f>FAS_2016_CRS!F4461</f>
        <v>1255.2330000000054</v>
      </c>
      <c r="D4461" s="21">
        <v>364</v>
      </c>
      <c r="E4461" s="21">
        <f>FAS_2016_PFR_FFR!D4461</f>
        <v>1240</v>
      </c>
      <c r="F4461" s="31">
        <f>FAS_2016_PFR_FFR!E4461</f>
        <v>1521.4285714285716</v>
      </c>
      <c r="G4461" s="31">
        <f t="shared" si="69"/>
        <v>0</v>
      </c>
    </row>
    <row r="4462" spans="1:7" x14ac:dyDescent="0.25">
      <c r="A4462" s="42">
        <v>46829</v>
      </c>
      <c r="B4462" s="21">
        <v>2559</v>
      </c>
      <c r="C4462" s="31">
        <f>FAS_2016_CRS!F4462</f>
        <v>1211.3220000000051</v>
      </c>
      <c r="D4462" s="21">
        <v>374</v>
      </c>
      <c r="E4462" s="21">
        <f>FAS_2016_PFR_FFR!D4462</f>
        <v>1240</v>
      </c>
      <c r="F4462" s="31">
        <f>FAS_2016_PFR_FFR!E4462</f>
        <v>1521.4285714285716</v>
      </c>
      <c r="G4462" s="31">
        <f t="shared" si="69"/>
        <v>0</v>
      </c>
    </row>
    <row r="4463" spans="1:7" x14ac:dyDescent="0.25">
      <c r="A4463" s="42">
        <v>46830</v>
      </c>
      <c r="B4463" s="21">
        <v>2559</v>
      </c>
      <c r="C4463" s="31">
        <f>FAS_2016_CRS!F4463</f>
        <v>1166.0460000000048</v>
      </c>
      <c r="D4463" s="21">
        <v>364</v>
      </c>
      <c r="E4463" s="21">
        <f>FAS_2016_PFR_FFR!D4463</f>
        <v>1240</v>
      </c>
      <c r="F4463" s="31">
        <f>FAS_2016_PFR_FFR!E4463</f>
        <v>1673.3333333333333</v>
      </c>
      <c r="G4463" s="31">
        <f t="shared" si="69"/>
        <v>0</v>
      </c>
    </row>
    <row r="4464" spans="1:7" x14ac:dyDescent="0.25">
      <c r="A4464" s="42">
        <v>46831</v>
      </c>
      <c r="B4464" s="21">
        <v>2559</v>
      </c>
      <c r="C4464" s="31">
        <f>FAS_2016_CRS!F4464</f>
        <v>1027.0449999999878</v>
      </c>
      <c r="D4464" s="21">
        <v>416</v>
      </c>
      <c r="E4464" s="21">
        <f>FAS_2016_PFR_FFR!D4464</f>
        <v>1240</v>
      </c>
      <c r="F4464" s="31">
        <f>FAS_2016_PFR_FFR!E4464</f>
        <v>1673.3333333333333</v>
      </c>
      <c r="G4464" s="31">
        <f t="shared" si="69"/>
        <v>0</v>
      </c>
    </row>
    <row r="4465" spans="1:7" x14ac:dyDescent="0.25">
      <c r="A4465" s="42">
        <v>46832</v>
      </c>
      <c r="B4465" s="21">
        <v>1752</v>
      </c>
      <c r="C4465" s="31">
        <f>FAS_2016_CRS!F4465</f>
        <v>988.26599999998837</v>
      </c>
      <c r="D4465" s="21">
        <v>364</v>
      </c>
      <c r="E4465" s="21">
        <f>FAS_2016_PFR_FFR!D4465</f>
        <v>1240</v>
      </c>
      <c r="F4465" s="31">
        <f>FAS_2016_PFR_FFR!E4465</f>
        <v>1673.3333333333333</v>
      </c>
      <c r="G4465" s="31">
        <f t="shared" si="69"/>
        <v>0</v>
      </c>
    </row>
    <row r="4466" spans="1:7" x14ac:dyDescent="0.25">
      <c r="A4466" s="42">
        <v>46833</v>
      </c>
      <c r="B4466" s="21">
        <v>1752</v>
      </c>
      <c r="C4466" s="31">
        <f>FAS_2016_CRS!F4466</f>
        <v>945.02199999998879</v>
      </c>
      <c r="D4466" s="21">
        <v>364</v>
      </c>
      <c r="E4466" s="21">
        <f>FAS_2016_PFR_FFR!D4466</f>
        <v>1240</v>
      </c>
      <c r="F4466" s="31">
        <f>FAS_2016_PFR_FFR!E4466</f>
        <v>1673.3333333333333</v>
      </c>
      <c r="G4466" s="31">
        <f t="shared" si="69"/>
        <v>0</v>
      </c>
    </row>
    <row r="4467" spans="1:7" x14ac:dyDescent="0.25">
      <c r="A4467" s="42">
        <v>46834</v>
      </c>
      <c r="B4467" s="21">
        <v>1752</v>
      </c>
      <c r="C4467" s="31">
        <f>FAS_2016_CRS!F4467</f>
        <v>883.84199999998964</v>
      </c>
      <c r="D4467" s="21">
        <v>589</v>
      </c>
      <c r="E4467" s="21">
        <f>FAS_2016_PFR_FFR!D4467</f>
        <v>1240</v>
      </c>
      <c r="F4467" s="31">
        <f>FAS_2016_PFR_FFR!E4467</f>
        <v>1730</v>
      </c>
      <c r="G4467" s="31">
        <f t="shared" si="69"/>
        <v>0</v>
      </c>
    </row>
    <row r="4468" spans="1:7" x14ac:dyDescent="0.25">
      <c r="A4468" s="42">
        <v>46835</v>
      </c>
      <c r="B4468" s="21">
        <v>1752</v>
      </c>
      <c r="C4468" s="31">
        <f>FAS_2016_CRS!F4468</f>
        <v>841.05399999998997</v>
      </c>
      <c r="D4468" s="21">
        <v>364</v>
      </c>
      <c r="E4468" s="21">
        <f>FAS_2016_PFR_FFR!D4468</f>
        <v>1240</v>
      </c>
      <c r="F4468" s="31">
        <f>FAS_2016_PFR_FFR!E4468</f>
        <v>1730</v>
      </c>
      <c r="G4468" s="31">
        <f t="shared" si="69"/>
        <v>0</v>
      </c>
    </row>
    <row r="4469" spans="1:7" x14ac:dyDescent="0.25">
      <c r="A4469" s="42">
        <v>46836</v>
      </c>
      <c r="B4469" s="21">
        <v>2311</v>
      </c>
      <c r="C4469" s="31">
        <f>FAS_2016_CRS!F4469</f>
        <v>810.21699999999043</v>
      </c>
      <c r="D4469" s="21">
        <v>364</v>
      </c>
      <c r="E4469" s="21">
        <f>FAS_2016_PFR_FFR!D4469</f>
        <v>1240</v>
      </c>
      <c r="F4469" s="31">
        <f>FAS_2016_PFR_FFR!E4469</f>
        <v>1730</v>
      </c>
      <c r="G4469" s="31">
        <f t="shared" si="69"/>
        <v>0</v>
      </c>
    </row>
    <row r="4470" spans="1:7" x14ac:dyDescent="0.25">
      <c r="A4470" s="42">
        <v>46837</v>
      </c>
      <c r="B4470" s="21">
        <v>2311</v>
      </c>
      <c r="C4470" s="31">
        <f>FAS_2016_CRS!F4470</f>
        <v>789.98199999999042</v>
      </c>
      <c r="D4470" s="21">
        <v>364</v>
      </c>
      <c r="E4470" s="21">
        <f>FAS_2016_PFR_FFR!D4470</f>
        <v>1240</v>
      </c>
      <c r="F4470" s="31">
        <f>FAS_2016_PFR_FFR!E4470</f>
        <v>1730</v>
      </c>
      <c r="G4470" s="31">
        <f t="shared" si="69"/>
        <v>0</v>
      </c>
    </row>
    <row r="4471" spans="1:7" x14ac:dyDescent="0.25">
      <c r="A4471" s="42">
        <v>46838</v>
      </c>
      <c r="B4471" s="21">
        <v>2311</v>
      </c>
      <c r="C4471" s="31">
        <f>FAS_2016_CRS!F4471</f>
        <v>782.72399999999061</v>
      </c>
      <c r="D4471" s="21">
        <v>435</v>
      </c>
      <c r="E4471" s="21">
        <f>FAS_2016_PFR_FFR!D4471</f>
        <v>1240</v>
      </c>
      <c r="F4471" s="31">
        <f>FAS_2016_PFR_FFR!E4471</f>
        <v>1730</v>
      </c>
      <c r="G4471" s="31">
        <f t="shared" si="69"/>
        <v>0</v>
      </c>
    </row>
    <row r="4472" spans="1:7" x14ac:dyDescent="0.25">
      <c r="A4472" s="42">
        <v>46839</v>
      </c>
      <c r="B4472" s="21">
        <v>2311</v>
      </c>
      <c r="C4472" s="31">
        <f>FAS_2016_CRS!F4472</f>
        <v>789.33599999999058</v>
      </c>
      <c r="D4472" s="21">
        <v>441</v>
      </c>
      <c r="E4472" s="21">
        <f>FAS_2016_PFR_FFR!D4472</f>
        <v>1240</v>
      </c>
      <c r="F4472" s="31">
        <f>FAS_2016_PFR_FFR!E4472</f>
        <v>1730</v>
      </c>
      <c r="G4472" s="31">
        <f t="shared" si="69"/>
        <v>0</v>
      </c>
    </row>
    <row r="4473" spans="1:7" x14ac:dyDescent="0.25">
      <c r="A4473" s="42">
        <v>46840</v>
      </c>
      <c r="B4473" s="21">
        <v>2144</v>
      </c>
      <c r="C4473" s="31">
        <f>FAS_2016_CRS!F4473</f>
        <v>793.80099999999049</v>
      </c>
      <c r="D4473" s="21">
        <v>537</v>
      </c>
      <c r="E4473" s="21">
        <f>FAS_2016_PFR_FFR!D4473</f>
        <v>1240</v>
      </c>
      <c r="F4473" s="31">
        <f>FAS_2016_PFR_FFR!E4473</f>
        <v>1730</v>
      </c>
      <c r="G4473" s="31">
        <f t="shared" si="69"/>
        <v>0</v>
      </c>
    </row>
    <row r="4474" spans="1:7" x14ac:dyDescent="0.25">
      <c r="A4474" s="42">
        <v>46841</v>
      </c>
      <c r="B4474" s="21">
        <v>2144</v>
      </c>
      <c r="C4474" s="31">
        <f>FAS_2016_CRS!F4474</f>
        <v>806.18899999999041</v>
      </c>
      <c r="D4474" s="21">
        <v>492</v>
      </c>
      <c r="E4474" s="21">
        <f>FAS_2016_PFR_FFR!D4474</f>
        <v>1240</v>
      </c>
      <c r="F4474" s="31">
        <f>FAS_2016_PFR_FFR!E4474</f>
        <v>1730</v>
      </c>
      <c r="G4474" s="31">
        <f t="shared" si="69"/>
        <v>0</v>
      </c>
    </row>
    <row r="4475" spans="1:7" x14ac:dyDescent="0.25">
      <c r="A4475" s="42">
        <v>46842</v>
      </c>
      <c r="B4475" s="21">
        <v>2144</v>
      </c>
      <c r="C4475" s="31">
        <f>FAS_2016_CRS!F4475</f>
        <v>856.44399999998984</v>
      </c>
      <c r="D4475" s="21">
        <v>673</v>
      </c>
      <c r="E4475" s="21">
        <f>FAS_2016_PFR_FFR!D4475</f>
        <v>1240</v>
      </c>
      <c r="F4475" s="31">
        <f>FAS_2016_PFR_FFR!E4475</f>
        <v>1730</v>
      </c>
      <c r="G4475" s="31">
        <f t="shared" si="69"/>
        <v>0</v>
      </c>
    </row>
    <row r="4476" spans="1:7" x14ac:dyDescent="0.25">
      <c r="A4476" s="42">
        <v>46843</v>
      </c>
      <c r="B4476" s="21">
        <v>2144</v>
      </c>
      <c r="C4476" s="31">
        <f>FAS_2016_CRS!F4476</f>
        <v>979.2599999999793</v>
      </c>
      <c r="D4476" s="21">
        <v>704</v>
      </c>
      <c r="E4476" s="21">
        <f>FAS_2016_PFR_FFR!D4476</f>
        <v>1240</v>
      </c>
      <c r="F4476" s="31">
        <f>FAS_2016_PFR_FFR!E4476</f>
        <v>1673.3333333333333</v>
      </c>
      <c r="G4476" s="31">
        <f t="shared" si="69"/>
        <v>0</v>
      </c>
    </row>
    <row r="4477" spans="1:7" x14ac:dyDescent="0.25">
      <c r="A4477" s="42">
        <v>46844</v>
      </c>
      <c r="B4477" s="21">
        <v>2322</v>
      </c>
      <c r="C4477" s="31">
        <f>FAS_2016_CRS!F4477</f>
        <v>1009.5649999999881</v>
      </c>
      <c r="D4477" s="21">
        <v>784</v>
      </c>
      <c r="E4477" s="21">
        <f>FAS_2016_PFR_FFR!D4477</f>
        <v>1240</v>
      </c>
      <c r="F4477" s="31">
        <f>FAS_2016_PFR_FFR!E4477</f>
        <v>1673.3333333333333</v>
      </c>
      <c r="G4477" s="31">
        <f t="shared" si="69"/>
        <v>0</v>
      </c>
    </row>
    <row r="4478" spans="1:7" x14ac:dyDescent="0.25">
      <c r="A4478" s="42">
        <v>46845</v>
      </c>
      <c r="B4478" s="21">
        <v>2322</v>
      </c>
      <c r="C4478" s="31">
        <f>FAS_2016_CRS!F4478</f>
        <v>1195.7610000000047</v>
      </c>
      <c r="D4478" s="21">
        <v>663</v>
      </c>
      <c r="E4478" s="21">
        <f>FAS_2016_PFR_FFR!D4478</f>
        <v>1240</v>
      </c>
      <c r="F4478" s="31">
        <f>FAS_2016_PFR_FFR!E4478</f>
        <v>1521.4285714285716</v>
      </c>
      <c r="G4478" s="31">
        <f t="shared" si="69"/>
        <v>0</v>
      </c>
    </row>
    <row r="4479" spans="1:7" x14ac:dyDescent="0.25">
      <c r="A4479" s="42">
        <v>46846</v>
      </c>
      <c r="B4479" s="21">
        <v>2322</v>
      </c>
      <c r="C4479" s="31">
        <f>FAS_2016_CRS!F4479</f>
        <v>1323.5199999999929</v>
      </c>
      <c r="D4479" s="21">
        <v>657</v>
      </c>
      <c r="E4479" s="21">
        <f>FAS_2016_PFR_FFR!D4479</f>
        <v>1240</v>
      </c>
      <c r="F4479" s="31">
        <f>FAS_2016_PFR_FFR!E4479</f>
        <v>1521.4285714285716</v>
      </c>
      <c r="G4479" s="31">
        <f t="shared" si="69"/>
        <v>0</v>
      </c>
    </row>
    <row r="4480" spans="1:7" x14ac:dyDescent="0.25">
      <c r="A4480" s="42">
        <v>46847</v>
      </c>
      <c r="B4480" s="21">
        <v>2322</v>
      </c>
      <c r="C4480" s="31">
        <f>FAS_2016_CRS!F4480</f>
        <v>1382.083999999993</v>
      </c>
      <c r="D4480" s="21">
        <v>564</v>
      </c>
      <c r="E4480" s="21">
        <f>FAS_2016_PFR_FFR!D4480</f>
        <v>1240</v>
      </c>
      <c r="F4480" s="31">
        <f>FAS_2016_PFR_FFR!E4480</f>
        <v>1521.4285714285716</v>
      </c>
      <c r="G4480" s="31">
        <f t="shared" si="69"/>
        <v>0</v>
      </c>
    </row>
    <row r="4481" spans="1:7" x14ac:dyDescent="0.25">
      <c r="A4481" s="42">
        <v>46848</v>
      </c>
      <c r="B4481" s="21">
        <v>2123</v>
      </c>
      <c r="C4481" s="31">
        <f>FAS_2016_CRS!F4481</f>
        <v>1423.9939999999924</v>
      </c>
      <c r="D4481" s="21">
        <v>497</v>
      </c>
      <c r="E4481" s="21">
        <f>FAS_2016_PFR_FFR!D4481</f>
        <v>1240</v>
      </c>
      <c r="F4481" s="31">
        <f>FAS_2016_PFR_FFR!E4481</f>
        <v>1430.7692307692307</v>
      </c>
      <c r="G4481" s="31">
        <f t="shared" si="69"/>
        <v>0</v>
      </c>
    </row>
    <row r="4482" spans="1:7" x14ac:dyDescent="0.25">
      <c r="A4482" s="42">
        <v>46849</v>
      </c>
      <c r="B4482" s="21">
        <v>2123</v>
      </c>
      <c r="C4482" s="31">
        <f>FAS_2016_CRS!F4482</f>
        <v>1454.8379999999929</v>
      </c>
      <c r="D4482" s="21">
        <v>451</v>
      </c>
      <c r="E4482" s="21">
        <f>FAS_2016_PFR_FFR!D4482</f>
        <v>1240</v>
      </c>
      <c r="F4482" s="31">
        <f>FAS_2016_PFR_FFR!E4482</f>
        <v>1430.7692307692307</v>
      </c>
      <c r="G4482" s="31">
        <f t="shared" si="69"/>
        <v>0</v>
      </c>
    </row>
    <row r="4483" spans="1:7" x14ac:dyDescent="0.25">
      <c r="A4483" s="42">
        <v>46850</v>
      </c>
      <c r="B4483" s="21">
        <v>2123</v>
      </c>
      <c r="C4483" s="31">
        <f>FAS_2016_CRS!F4483</f>
        <v>1474.593999999993</v>
      </c>
      <c r="D4483" s="21">
        <v>471</v>
      </c>
      <c r="E4483" s="21">
        <f>FAS_2016_PFR_FFR!D4483</f>
        <v>1240</v>
      </c>
      <c r="F4483" s="31">
        <f>FAS_2016_PFR_FFR!E4483</f>
        <v>1238.9380530973453</v>
      </c>
      <c r="G4483" s="31">
        <f t="shared" si="69"/>
        <v>0</v>
      </c>
    </row>
    <row r="4484" spans="1:7" x14ac:dyDescent="0.25">
      <c r="A4484" s="42">
        <v>46851</v>
      </c>
      <c r="B4484" s="21">
        <v>2123</v>
      </c>
      <c r="C4484" s="31">
        <f>FAS_2016_CRS!F4484</f>
        <v>1466.5859999999925</v>
      </c>
      <c r="D4484" s="21">
        <v>465</v>
      </c>
      <c r="E4484" s="21">
        <f>FAS_2016_PFR_FFR!D4484</f>
        <v>1240</v>
      </c>
      <c r="F4484" s="31">
        <f>FAS_2016_PFR_FFR!E4484</f>
        <v>1430.7692307692307</v>
      </c>
      <c r="G4484" s="31">
        <f t="shared" ref="G4484:G4547" si="70">MAX(B4484-C4484-D4484-E4484-F4484,0)</f>
        <v>0</v>
      </c>
    </row>
    <row r="4485" spans="1:7" x14ac:dyDescent="0.25">
      <c r="A4485" s="42">
        <v>46852</v>
      </c>
      <c r="B4485" s="21">
        <v>2559</v>
      </c>
      <c r="C4485" s="31">
        <f>FAS_2016_CRS!F4485</f>
        <v>1423.685999999992</v>
      </c>
      <c r="D4485" s="21">
        <v>364</v>
      </c>
      <c r="E4485" s="21">
        <f>FAS_2016_PFR_FFR!D4485</f>
        <v>1240</v>
      </c>
      <c r="F4485" s="31">
        <f>FAS_2016_PFR_FFR!E4485</f>
        <v>1521.4285714285716</v>
      </c>
      <c r="G4485" s="31">
        <f t="shared" si="70"/>
        <v>0</v>
      </c>
    </row>
    <row r="4486" spans="1:7" x14ac:dyDescent="0.25">
      <c r="A4486" s="42">
        <v>46853</v>
      </c>
      <c r="B4486" s="21">
        <v>2559</v>
      </c>
      <c r="C4486" s="31">
        <f>FAS_2016_CRS!F4486</f>
        <v>1380.7859999999928</v>
      </c>
      <c r="D4486" s="21">
        <v>374</v>
      </c>
      <c r="E4486" s="21">
        <f>FAS_2016_PFR_FFR!D4486</f>
        <v>1240</v>
      </c>
      <c r="F4486" s="31">
        <f>FAS_2016_PFR_FFR!E4486</f>
        <v>1521.4285714285716</v>
      </c>
      <c r="G4486" s="31">
        <f t="shared" si="70"/>
        <v>0</v>
      </c>
    </row>
    <row r="4487" spans="1:7" x14ac:dyDescent="0.25">
      <c r="A4487" s="42">
        <v>46854</v>
      </c>
      <c r="B4487" s="21">
        <v>2559</v>
      </c>
      <c r="C4487" s="31">
        <f>FAS_2016_CRS!F4487</f>
        <v>1335.2019999999929</v>
      </c>
      <c r="D4487" s="21">
        <v>364</v>
      </c>
      <c r="E4487" s="21">
        <f>FAS_2016_PFR_FFR!D4487</f>
        <v>1240</v>
      </c>
      <c r="F4487" s="31">
        <f>FAS_2016_PFR_FFR!E4487</f>
        <v>1521.4285714285716</v>
      </c>
      <c r="G4487" s="31">
        <f t="shared" si="70"/>
        <v>0</v>
      </c>
    </row>
    <row r="4488" spans="1:7" x14ac:dyDescent="0.25">
      <c r="A4488" s="42">
        <v>46855</v>
      </c>
      <c r="B4488" s="21">
        <v>2559</v>
      </c>
      <c r="C4488" s="31">
        <f>FAS_2016_CRS!F4488</f>
        <v>1303.6539999999932</v>
      </c>
      <c r="D4488" s="21">
        <v>416</v>
      </c>
      <c r="E4488" s="21">
        <f>FAS_2016_PFR_FFR!D4488</f>
        <v>1240</v>
      </c>
      <c r="F4488" s="31">
        <f>FAS_2016_PFR_FFR!E4488</f>
        <v>1521.4285714285716</v>
      </c>
      <c r="G4488" s="31">
        <f t="shared" si="70"/>
        <v>0</v>
      </c>
    </row>
    <row r="4489" spans="1:7" x14ac:dyDescent="0.25">
      <c r="A4489" s="42">
        <v>46856</v>
      </c>
      <c r="B4489" s="21">
        <v>1752</v>
      </c>
      <c r="C4489" s="31">
        <f>FAS_2016_CRS!F4489</f>
        <v>1165.9830000000043</v>
      </c>
      <c r="D4489" s="21">
        <v>364</v>
      </c>
      <c r="E4489" s="21">
        <f>FAS_2016_PFR_FFR!D4489</f>
        <v>1240</v>
      </c>
      <c r="F4489" s="31">
        <f>FAS_2016_PFR_FFR!E4489</f>
        <v>1521.4285714285716</v>
      </c>
      <c r="G4489" s="31">
        <f t="shared" si="70"/>
        <v>0</v>
      </c>
    </row>
    <row r="4490" spans="1:7" x14ac:dyDescent="0.25">
      <c r="A4490" s="42">
        <v>46857</v>
      </c>
      <c r="B4490" s="21">
        <v>1752</v>
      </c>
      <c r="C4490" s="31">
        <f>FAS_2016_CRS!F4490</f>
        <v>1069.2570000000044</v>
      </c>
      <c r="D4490" s="21">
        <v>364</v>
      </c>
      <c r="E4490" s="21">
        <f>FAS_2016_PFR_FFR!D4490</f>
        <v>1240</v>
      </c>
      <c r="F4490" s="31">
        <f>FAS_2016_PFR_FFR!E4490</f>
        <v>1521.4285714285716</v>
      </c>
      <c r="G4490" s="31">
        <f t="shared" si="70"/>
        <v>0</v>
      </c>
    </row>
    <row r="4491" spans="1:7" x14ac:dyDescent="0.25">
      <c r="A4491" s="42">
        <v>46858</v>
      </c>
      <c r="B4491" s="21">
        <v>1752</v>
      </c>
      <c r="C4491" s="31">
        <f>FAS_2016_CRS!F4491</f>
        <v>855.09499999998968</v>
      </c>
      <c r="D4491" s="21">
        <v>589</v>
      </c>
      <c r="E4491" s="21">
        <f>FAS_2016_PFR_FFR!D4491</f>
        <v>1240</v>
      </c>
      <c r="F4491" s="31">
        <f>FAS_2016_PFR_FFR!E4491</f>
        <v>1673.3333333333333</v>
      </c>
      <c r="G4491" s="31">
        <f t="shared" si="70"/>
        <v>0</v>
      </c>
    </row>
    <row r="4492" spans="1:7" x14ac:dyDescent="0.25">
      <c r="A4492" s="42">
        <v>46859</v>
      </c>
      <c r="B4492" s="21">
        <v>1752</v>
      </c>
      <c r="C4492" s="31">
        <f>FAS_2016_CRS!F4492</f>
        <v>847.5599999999821</v>
      </c>
      <c r="D4492" s="21">
        <v>364</v>
      </c>
      <c r="E4492" s="21">
        <f>FAS_2016_PFR_FFR!D4492</f>
        <v>1240</v>
      </c>
      <c r="F4492" s="31">
        <f>FAS_2016_PFR_FFR!E4492</f>
        <v>1673.3333333333333</v>
      </c>
      <c r="G4492" s="31">
        <f t="shared" si="70"/>
        <v>0</v>
      </c>
    </row>
    <row r="4493" spans="1:7" x14ac:dyDescent="0.25">
      <c r="A4493" s="42">
        <v>46860</v>
      </c>
      <c r="B4493" s="21">
        <v>2311</v>
      </c>
      <c r="C4493" s="31">
        <f>FAS_2016_CRS!F4493</f>
        <v>816.439999999983</v>
      </c>
      <c r="D4493" s="21">
        <v>364</v>
      </c>
      <c r="E4493" s="21">
        <f>FAS_2016_PFR_FFR!D4493</f>
        <v>1240</v>
      </c>
      <c r="F4493" s="31">
        <f>FAS_2016_PFR_FFR!E4493</f>
        <v>1673.3333333333333</v>
      </c>
      <c r="G4493" s="31">
        <f t="shared" si="70"/>
        <v>0</v>
      </c>
    </row>
    <row r="4494" spans="1:7" x14ac:dyDescent="0.25">
      <c r="A4494" s="42">
        <v>46861</v>
      </c>
      <c r="B4494" s="21">
        <v>2311</v>
      </c>
      <c r="C4494" s="31">
        <f>FAS_2016_CRS!F4494</f>
        <v>797.23999999998341</v>
      </c>
      <c r="D4494" s="21">
        <v>364</v>
      </c>
      <c r="E4494" s="21">
        <f>FAS_2016_PFR_FFR!D4494</f>
        <v>1240</v>
      </c>
      <c r="F4494" s="31">
        <f>FAS_2016_PFR_FFR!E4494</f>
        <v>1673.3333333333333</v>
      </c>
      <c r="G4494" s="31">
        <f t="shared" si="70"/>
        <v>0</v>
      </c>
    </row>
    <row r="4495" spans="1:7" x14ac:dyDescent="0.25">
      <c r="A4495" s="42">
        <v>46862</v>
      </c>
      <c r="B4495" s="21">
        <v>2311</v>
      </c>
      <c r="C4495" s="31">
        <f>FAS_2016_CRS!F4495</f>
        <v>793.93999999998357</v>
      </c>
      <c r="D4495" s="21">
        <v>435</v>
      </c>
      <c r="E4495" s="21">
        <f>FAS_2016_PFR_FFR!D4495</f>
        <v>1240</v>
      </c>
      <c r="F4495" s="31">
        <f>FAS_2016_PFR_FFR!E4495</f>
        <v>1673.3333333333333</v>
      </c>
      <c r="G4495" s="31">
        <f t="shared" si="70"/>
        <v>0</v>
      </c>
    </row>
    <row r="4496" spans="1:7" x14ac:dyDescent="0.25">
      <c r="A4496" s="42">
        <v>46863</v>
      </c>
      <c r="B4496" s="21">
        <v>2311</v>
      </c>
      <c r="C4496" s="31">
        <f>FAS_2016_CRS!F4496</f>
        <v>817.85999999998285</v>
      </c>
      <c r="D4496" s="21">
        <v>441</v>
      </c>
      <c r="E4496" s="21">
        <f>FAS_2016_PFR_FFR!D4496</f>
        <v>1240</v>
      </c>
      <c r="F4496" s="31">
        <f>FAS_2016_PFR_FFR!E4496</f>
        <v>1673.3333333333333</v>
      </c>
      <c r="G4496" s="31">
        <f t="shared" si="70"/>
        <v>0</v>
      </c>
    </row>
    <row r="4497" spans="1:7" x14ac:dyDescent="0.25">
      <c r="A4497" s="42">
        <v>46864</v>
      </c>
      <c r="B4497" s="21">
        <v>2144</v>
      </c>
      <c r="C4497" s="31">
        <f>FAS_2016_CRS!F4497</f>
        <v>855.63999999998202</v>
      </c>
      <c r="D4497" s="21">
        <v>537</v>
      </c>
      <c r="E4497" s="21">
        <f>FAS_2016_PFR_FFR!D4497</f>
        <v>1240</v>
      </c>
      <c r="F4497" s="31">
        <f>FAS_2016_PFR_FFR!E4497</f>
        <v>1673.3333333333333</v>
      </c>
      <c r="G4497" s="31">
        <f t="shared" si="70"/>
        <v>0</v>
      </c>
    </row>
    <row r="4498" spans="1:7" x14ac:dyDescent="0.25">
      <c r="A4498" s="42">
        <v>46865</v>
      </c>
      <c r="B4498" s="21">
        <v>2144</v>
      </c>
      <c r="C4498" s="31">
        <f>FAS_2016_CRS!F4498</f>
        <v>844.68299999998976</v>
      </c>
      <c r="D4498" s="21">
        <v>492</v>
      </c>
      <c r="E4498" s="21">
        <f>FAS_2016_PFR_FFR!D4498</f>
        <v>1240</v>
      </c>
      <c r="F4498" s="31">
        <f>FAS_2016_PFR_FFR!E4498</f>
        <v>1673.3333333333333</v>
      </c>
      <c r="G4498" s="31">
        <f t="shared" si="70"/>
        <v>0</v>
      </c>
    </row>
    <row r="4499" spans="1:7" x14ac:dyDescent="0.25">
      <c r="A4499" s="42">
        <v>46866</v>
      </c>
      <c r="B4499" s="21">
        <v>2144</v>
      </c>
      <c r="C4499" s="31">
        <f>FAS_2016_CRS!F4499</f>
        <v>906.39499999998918</v>
      </c>
      <c r="D4499" s="21">
        <v>673</v>
      </c>
      <c r="E4499" s="21">
        <f>FAS_2016_PFR_FFR!D4499</f>
        <v>1240</v>
      </c>
      <c r="F4499" s="31">
        <f>FAS_2016_PFR_FFR!E4499</f>
        <v>1673.3333333333333</v>
      </c>
      <c r="G4499" s="31">
        <f t="shared" si="70"/>
        <v>0</v>
      </c>
    </row>
    <row r="4500" spans="1:7" x14ac:dyDescent="0.25">
      <c r="A4500" s="42">
        <v>46867</v>
      </c>
      <c r="B4500" s="21">
        <v>2144</v>
      </c>
      <c r="C4500" s="31">
        <f>FAS_2016_CRS!F4500</f>
        <v>1080.4080000000042</v>
      </c>
      <c r="D4500" s="21">
        <v>704</v>
      </c>
      <c r="E4500" s="21">
        <f>FAS_2016_PFR_FFR!D4500</f>
        <v>1240</v>
      </c>
      <c r="F4500" s="31">
        <f>FAS_2016_PFR_FFR!E4500</f>
        <v>1521.4285714285716</v>
      </c>
      <c r="G4500" s="31">
        <f t="shared" si="70"/>
        <v>0</v>
      </c>
    </row>
    <row r="4501" spans="1:7" x14ac:dyDescent="0.25">
      <c r="A4501" s="42">
        <v>46868</v>
      </c>
      <c r="B4501" s="21">
        <v>2322</v>
      </c>
      <c r="C4501" s="31">
        <f>FAS_2016_CRS!F4501</f>
        <v>1222.8479999999938</v>
      </c>
      <c r="D4501" s="21">
        <v>784</v>
      </c>
      <c r="E4501" s="21">
        <f>FAS_2016_PFR_FFR!D4501</f>
        <v>1240</v>
      </c>
      <c r="F4501" s="31">
        <f>FAS_2016_PFR_FFR!E4501</f>
        <v>1521.4285714285716</v>
      </c>
      <c r="G4501" s="31">
        <f t="shared" si="70"/>
        <v>0</v>
      </c>
    </row>
    <row r="4502" spans="1:7" x14ac:dyDescent="0.25">
      <c r="A4502" s="42">
        <v>46869</v>
      </c>
      <c r="B4502" s="21">
        <v>2322</v>
      </c>
      <c r="C4502" s="31">
        <f>FAS_2016_CRS!F4502</f>
        <v>1308.8899999999931</v>
      </c>
      <c r="D4502" s="21">
        <v>663</v>
      </c>
      <c r="E4502" s="21">
        <f>FAS_2016_PFR_FFR!D4502</f>
        <v>1240</v>
      </c>
      <c r="F4502" s="31">
        <f>FAS_2016_PFR_FFR!E4502</f>
        <v>1430.7692307692307</v>
      </c>
      <c r="G4502" s="31">
        <f t="shared" si="70"/>
        <v>0</v>
      </c>
    </row>
    <row r="4503" spans="1:7" x14ac:dyDescent="0.25">
      <c r="A4503" s="42">
        <v>46870</v>
      </c>
      <c r="B4503" s="21">
        <v>2322</v>
      </c>
      <c r="C4503" s="31">
        <f>FAS_2016_CRS!F4503</f>
        <v>1373.7899999999927</v>
      </c>
      <c r="D4503" s="21">
        <v>657</v>
      </c>
      <c r="E4503" s="21">
        <f>FAS_2016_PFR_FFR!D4503</f>
        <v>1240</v>
      </c>
      <c r="F4503" s="31">
        <f>FAS_2016_PFR_FFR!E4503</f>
        <v>1430.7692307692307</v>
      </c>
      <c r="G4503" s="31">
        <f t="shared" si="70"/>
        <v>0</v>
      </c>
    </row>
    <row r="4504" spans="1:7" x14ac:dyDescent="0.25">
      <c r="A4504" s="42">
        <v>46871</v>
      </c>
      <c r="B4504" s="21">
        <v>2322</v>
      </c>
      <c r="C4504" s="31">
        <f>FAS_2016_CRS!F4504</f>
        <v>1424.0599999999927</v>
      </c>
      <c r="D4504" s="21">
        <v>564</v>
      </c>
      <c r="E4504" s="21">
        <f>FAS_2016_PFR_FFR!D4504</f>
        <v>1240</v>
      </c>
      <c r="F4504" s="31">
        <f>FAS_2016_PFR_FFR!E4504</f>
        <v>1430.7692307692307</v>
      </c>
      <c r="G4504" s="31">
        <f t="shared" si="70"/>
        <v>0</v>
      </c>
    </row>
    <row r="4505" spans="1:7" x14ac:dyDescent="0.25">
      <c r="A4505" s="42">
        <v>46872</v>
      </c>
      <c r="B4505" s="21">
        <v>2123</v>
      </c>
      <c r="C4505" s="31">
        <f>FAS_2016_CRS!F4505</f>
        <v>1451.7139999999931</v>
      </c>
      <c r="D4505" s="21">
        <v>497</v>
      </c>
      <c r="E4505" s="21">
        <f>FAS_2016_PFR_FFR!D4505</f>
        <v>1240</v>
      </c>
      <c r="F4505" s="31">
        <f>FAS_2016_PFR_FFR!E4505</f>
        <v>1238.9380530973453</v>
      </c>
      <c r="G4505" s="31">
        <f t="shared" si="70"/>
        <v>0</v>
      </c>
    </row>
    <row r="4506" spans="1:7" x14ac:dyDescent="0.25">
      <c r="A4506" s="42">
        <v>46873</v>
      </c>
      <c r="B4506" s="21">
        <v>2123</v>
      </c>
      <c r="C4506" s="31">
        <f>FAS_2016_CRS!F4506</f>
        <v>1459.5019999999929</v>
      </c>
      <c r="D4506" s="21">
        <v>451</v>
      </c>
      <c r="E4506" s="21">
        <f>FAS_2016_PFR_FFR!D4506</f>
        <v>1240</v>
      </c>
      <c r="F4506" s="31">
        <f>FAS_2016_PFR_FFR!E4506</f>
        <v>1238.9380530973453</v>
      </c>
      <c r="G4506" s="31">
        <f t="shared" si="70"/>
        <v>0</v>
      </c>
    </row>
    <row r="4507" spans="1:7" x14ac:dyDescent="0.25">
      <c r="A4507" s="42">
        <v>46874</v>
      </c>
      <c r="B4507" s="21">
        <v>2123</v>
      </c>
      <c r="C4507" s="31">
        <f>FAS_2016_CRS!F4507</f>
        <v>1452.1099999999924</v>
      </c>
      <c r="D4507" s="21">
        <v>471</v>
      </c>
      <c r="E4507" s="21">
        <f>FAS_2016_PFR_FFR!D4507</f>
        <v>1240</v>
      </c>
      <c r="F4507" s="31">
        <f>FAS_2016_PFR_FFR!E4507</f>
        <v>1440</v>
      </c>
      <c r="G4507" s="31">
        <f t="shared" si="70"/>
        <v>0</v>
      </c>
    </row>
    <row r="4508" spans="1:7" x14ac:dyDescent="0.25">
      <c r="A4508" s="42">
        <v>46875</v>
      </c>
      <c r="B4508" s="21">
        <v>2123</v>
      </c>
      <c r="C4508" s="31">
        <f>FAS_2016_CRS!F4508</f>
        <v>1430.5499999999927</v>
      </c>
      <c r="D4508" s="21">
        <v>465</v>
      </c>
      <c r="E4508" s="21">
        <f>FAS_2016_PFR_FFR!D4508</f>
        <v>1240</v>
      </c>
      <c r="F4508" s="31">
        <f>FAS_2016_PFR_FFR!E4508</f>
        <v>1430.7692307692307</v>
      </c>
      <c r="G4508" s="31">
        <f t="shared" si="70"/>
        <v>0</v>
      </c>
    </row>
    <row r="4509" spans="1:7" x14ac:dyDescent="0.25">
      <c r="A4509" s="42">
        <v>46876</v>
      </c>
      <c r="B4509" s="21">
        <v>2559</v>
      </c>
      <c r="C4509" s="31">
        <f>FAS_2016_CRS!F4509</f>
        <v>1390.9499999999925</v>
      </c>
      <c r="D4509" s="21">
        <v>364</v>
      </c>
      <c r="E4509" s="21">
        <f>FAS_2016_PFR_FFR!D4509</f>
        <v>1240</v>
      </c>
      <c r="F4509" s="31">
        <f>FAS_2016_PFR_FFR!E4509</f>
        <v>1430.7692307692307</v>
      </c>
      <c r="G4509" s="31">
        <f t="shared" si="70"/>
        <v>0</v>
      </c>
    </row>
    <row r="4510" spans="1:7" x14ac:dyDescent="0.25">
      <c r="A4510" s="42">
        <v>46877</v>
      </c>
      <c r="B4510" s="21">
        <v>2559</v>
      </c>
      <c r="C4510" s="31">
        <f>FAS_2016_CRS!F4510</f>
        <v>1351.371999999993</v>
      </c>
      <c r="D4510" s="21">
        <v>374</v>
      </c>
      <c r="E4510" s="21">
        <f>FAS_2016_PFR_FFR!D4510</f>
        <v>1240</v>
      </c>
      <c r="F4510" s="31">
        <f>FAS_2016_PFR_FFR!E4510</f>
        <v>1521.4285714285716</v>
      </c>
      <c r="G4510" s="31">
        <f t="shared" si="70"/>
        <v>0</v>
      </c>
    </row>
    <row r="4511" spans="1:7" x14ac:dyDescent="0.25">
      <c r="A4511" s="42">
        <v>46878</v>
      </c>
      <c r="B4511" s="21">
        <v>2559</v>
      </c>
      <c r="C4511" s="31">
        <f>FAS_2016_CRS!F4511</f>
        <v>1304.6659999999933</v>
      </c>
      <c r="D4511" s="21">
        <v>364</v>
      </c>
      <c r="E4511" s="21">
        <f>FAS_2016_PFR_FFR!D4511</f>
        <v>1240</v>
      </c>
      <c r="F4511" s="31">
        <f>FAS_2016_PFR_FFR!E4511</f>
        <v>1521.4285714285716</v>
      </c>
      <c r="G4511" s="31">
        <f t="shared" si="70"/>
        <v>0</v>
      </c>
    </row>
    <row r="4512" spans="1:7" x14ac:dyDescent="0.25">
      <c r="A4512" s="42">
        <v>46879</v>
      </c>
      <c r="B4512" s="21">
        <v>2559</v>
      </c>
      <c r="C4512" s="31">
        <f>FAS_2016_CRS!F4512</f>
        <v>1271.4459999999931</v>
      </c>
      <c r="D4512" s="21">
        <v>416</v>
      </c>
      <c r="E4512" s="21">
        <f>FAS_2016_PFR_FFR!D4512</f>
        <v>1240</v>
      </c>
      <c r="F4512" s="31">
        <f>FAS_2016_PFR_FFR!E4512</f>
        <v>1521.4285714285716</v>
      </c>
      <c r="G4512" s="31">
        <f t="shared" si="70"/>
        <v>0</v>
      </c>
    </row>
    <row r="4513" spans="1:7" x14ac:dyDescent="0.25">
      <c r="A4513" s="42">
        <v>46880</v>
      </c>
      <c r="B4513" s="21">
        <v>1752</v>
      </c>
      <c r="C4513" s="31">
        <f>FAS_2016_CRS!F4513</f>
        <v>1132.3410000000044</v>
      </c>
      <c r="D4513" s="21">
        <v>364</v>
      </c>
      <c r="E4513" s="21">
        <f>FAS_2016_PFR_FFR!D4513</f>
        <v>1240</v>
      </c>
      <c r="F4513" s="31">
        <f>FAS_2016_PFR_FFR!E4513</f>
        <v>1521.4285714285716</v>
      </c>
      <c r="G4513" s="31">
        <f t="shared" si="70"/>
        <v>0</v>
      </c>
    </row>
    <row r="4514" spans="1:7" x14ac:dyDescent="0.25">
      <c r="A4514" s="42">
        <v>46881</v>
      </c>
      <c r="B4514" s="21">
        <v>1752</v>
      </c>
      <c r="C4514" s="31">
        <f>FAS_2016_CRS!F4514</f>
        <v>939.68299999998885</v>
      </c>
      <c r="D4514" s="21">
        <v>364</v>
      </c>
      <c r="E4514" s="21">
        <f>FAS_2016_PFR_FFR!D4514</f>
        <v>1240</v>
      </c>
      <c r="F4514" s="31">
        <f>FAS_2016_PFR_FFR!E4514</f>
        <v>1673.3333333333333</v>
      </c>
      <c r="G4514" s="31">
        <f t="shared" si="70"/>
        <v>0</v>
      </c>
    </row>
    <row r="4515" spans="1:7" x14ac:dyDescent="0.25">
      <c r="A4515" s="42">
        <v>46882</v>
      </c>
      <c r="B4515" s="21">
        <v>1752</v>
      </c>
      <c r="C4515" s="31">
        <f>FAS_2016_CRS!F4515</f>
        <v>883.71999999998138</v>
      </c>
      <c r="D4515" s="21">
        <v>589</v>
      </c>
      <c r="E4515" s="21">
        <f>FAS_2016_PFR_FFR!D4515</f>
        <v>1240</v>
      </c>
      <c r="F4515" s="31">
        <f>FAS_2016_PFR_FFR!E4515</f>
        <v>1673.3333333333333</v>
      </c>
      <c r="G4515" s="31">
        <f t="shared" si="70"/>
        <v>0</v>
      </c>
    </row>
    <row r="4516" spans="1:7" x14ac:dyDescent="0.25">
      <c r="A4516" s="42">
        <v>46883</v>
      </c>
      <c r="B4516" s="21">
        <v>1752</v>
      </c>
      <c r="C4516" s="31">
        <f>FAS_2016_CRS!F4516</f>
        <v>832.57999999998242</v>
      </c>
      <c r="D4516" s="21">
        <v>364</v>
      </c>
      <c r="E4516" s="21">
        <f>FAS_2016_PFR_FFR!D4516</f>
        <v>1240</v>
      </c>
      <c r="F4516" s="31">
        <f>FAS_2016_PFR_FFR!E4516</f>
        <v>1673.3333333333333</v>
      </c>
      <c r="G4516" s="31">
        <f t="shared" si="70"/>
        <v>0</v>
      </c>
    </row>
    <row r="4517" spans="1:7" x14ac:dyDescent="0.25">
      <c r="A4517" s="42">
        <v>46884</v>
      </c>
      <c r="B4517" s="21">
        <v>2311</v>
      </c>
      <c r="C4517" s="31">
        <f>FAS_2016_CRS!F4517</f>
        <v>800.13999999998316</v>
      </c>
      <c r="D4517" s="21">
        <v>364</v>
      </c>
      <c r="E4517" s="21">
        <f>FAS_2016_PFR_FFR!D4517</f>
        <v>1240</v>
      </c>
      <c r="F4517" s="31">
        <f>FAS_2016_PFR_FFR!E4517</f>
        <v>1673.3333333333333</v>
      </c>
      <c r="G4517" s="31">
        <f t="shared" si="70"/>
        <v>0</v>
      </c>
    </row>
    <row r="4518" spans="1:7" x14ac:dyDescent="0.25">
      <c r="A4518" s="42">
        <v>46885</v>
      </c>
      <c r="B4518" s="21">
        <v>2311</v>
      </c>
      <c r="C4518" s="31">
        <f>FAS_2016_CRS!F4518</f>
        <v>742.08299999999144</v>
      </c>
      <c r="D4518" s="21">
        <v>364</v>
      </c>
      <c r="E4518" s="21">
        <f>FAS_2016_PFR_FFR!D4518</f>
        <v>1240</v>
      </c>
      <c r="F4518" s="31">
        <f>FAS_2016_PFR_FFR!E4518</f>
        <v>1673.3333333333333</v>
      </c>
      <c r="G4518" s="31">
        <f t="shared" si="70"/>
        <v>0</v>
      </c>
    </row>
    <row r="4519" spans="1:7" x14ac:dyDescent="0.25">
      <c r="A4519" s="42">
        <v>46886</v>
      </c>
      <c r="B4519" s="21">
        <v>2311</v>
      </c>
      <c r="C4519" s="31">
        <f>FAS_2016_CRS!F4519</f>
        <v>738.85299999999131</v>
      </c>
      <c r="D4519" s="21">
        <v>435</v>
      </c>
      <c r="E4519" s="21">
        <f>FAS_2016_PFR_FFR!D4519</f>
        <v>1240</v>
      </c>
      <c r="F4519" s="31">
        <f>FAS_2016_PFR_FFR!E4519</f>
        <v>1673.3333333333333</v>
      </c>
      <c r="G4519" s="31">
        <f t="shared" si="70"/>
        <v>0</v>
      </c>
    </row>
    <row r="4520" spans="1:7" x14ac:dyDescent="0.25">
      <c r="A4520" s="42">
        <v>46887</v>
      </c>
      <c r="B4520" s="21">
        <v>2311</v>
      </c>
      <c r="C4520" s="31">
        <f>FAS_2016_CRS!F4520</f>
        <v>800.9199999999837</v>
      </c>
      <c r="D4520" s="21">
        <v>441</v>
      </c>
      <c r="E4520" s="21">
        <f>FAS_2016_PFR_FFR!D4520</f>
        <v>1240</v>
      </c>
      <c r="F4520" s="31">
        <f>FAS_2016_PFR_FFR!E4520</f>
        <v>1673.3333333333333</v>
      </c>
      <c r="G4520" s="31">
        <f t="shared" si="70"/>
        <v>0</v>
      </c>
    </row>
    <row r="4521" spans="1:7" x14ac:dyDescent="0.25">
      <c r="A4521" s="42">
        <v>46888</v>
      </c>
      <c r="B4521" s="21">
        <v>2144</v>
      </c>
      <c r="C4521" s="31">
        <f>FAS_2016_CRS!F4521</f>
        <v>838.31999999998231</v>
      </c>
      <c r="D4521" s="21">
        <v>537</v>
      </c>
      <c r="E4521" s="21">
        <f>FAS_2016_PFR_FFR!D4521</f>
        <v>1240</v>
      </c>
      <c r="F4521" s="31">
        <f>FAS_2016_PFR_FFR!E4521</f>
        <v>1673.3333333333333</v>
      </c>
      <c r="G4521" s="31">
        <f t="shared" si="70"/>
        <v>0</v>
      </c>
    </row>
    <row r="4522" spans="1:7" x14ac:dyDescent="0.25">
      <c r="A4522" s="42">
        <v>46889</v>
      </c>
      <c r="B4522" s="21">
        <v>2144</v>
      </c>
      <c r="C4522" s="31">
        <f>FAS_2016_CRS!F4522</f>
        <v>863.37999999998135</v>
      </c>
      <c r="D4522" s="21">
        <v>492</v>
      </c>
      <c r="E4522" s="21">
        <f>FAS_2016_PFR_FFR!D4522</f>
        <v>1240</v>
      </c>
      <c r="F4522" s="31">
        <f>FAS_2016_PFR_FFR!E4522</f>
        <v>1673.3333333333333</v>
      </c>
      <c r="G4522" s="31">
        <f t="shared" si="70"/>
        <v>0</v>
      </c>
    </row>
    <row r="4523" spans="1:7" x14ac:dyDescent="0.25">
      <c r="A4523" s="42">
        <v>46890</v>
      </c>
      <c r="B4523" s="21">
        <v>2144</v>
      </c>
      <c r="C4523" s="31">
        <f>FAS_2016_CRS!F4523</f>
        <v>867.14099999998984</v>
      </c>
      <c r="D4523" s="21">
        <v>673</v>
      </c>
      <c r="E4523" s="21">
        <f>FAS_2016_PFR_FFR!D4523</f>
        <v>1240</v>
      </c>
      <c r="F4523" s="31">
        <f>FAS_2016_PFR_FFR!E4523</f>
        <v>1673.3333333333333</v>
      </c>
      <c r="G4523" s="31">
        <f t="shared" si="70"/>
        <v>0</v>
      </c>
    </row>
    <row r="4524" spans="1:7" x14ac:dyDescent="0.25">
      <c r="A4524" s="42">
        <v>46891</v>
      </c>
      <c r="B4524" s="21">
        <v>2144</v>
      </c>
      <c r="C4524" s="31">
        <f>FAS_2016_CRS!F4524</f>
        <v>1022.2590000000038</v>
      </c>
      <c r="D4524" s="21">
        <v>704</v>
      </c>
      <c r="E4524" s="21">
        <f>FAS_2016_PFR_FFR!D4524</f>
        <v>1240</v>
      </c>
      <c r="F4524" s="31">
        <f>FAS_2016_PFR_FFR!E4524</f>
        <v>1521.4285714285716</v>
      </c>
      <c r="G4524" s="31">
        <f t="shared" si="70"/>
        <v>0</v>
      </c>
    </row>
    <row r="4525" spans="1:7" x14ac:dyDescent="0.25">
      <c r="A4525" s="42">
        <v>46892</v>
      </c>
      <c r="B4525" s="21">
        <v>2322</v>
      </c>
      <c r="C4525" s="31">
        <f>FAS_2016_CRS!F4525</f>
        <v>1089.7110000000041</v>
      </c>
      <c r="D4525" s="21">
        <v>784</v>
      </c>
      <c r="E4525" s="21">
        <f>FAS_2016_PFR_FFR!D4525</f>
        <v>1240</v>
      </c>
      <c r="F4525" s="31">
        <f>FAS_2016_PFR_FFR!E4525</f>
        <v>1521.4285714285716</v>
      </c>
      <c r="G4525" s="31">
        <f t="shared" si="70"/>
        <v>0</v>
      </c>
    </row>
    <row r="4526" spans="1:7" x14ac:dyDescent="0.25">
      <c r="A4526" s="42">
        <v>46893</v>
      </c>
      <c r="B4526" s="21">
        <v>2322</v>
      </c>
      <c r="C4526" s="31">
        <f>FAS_2016_CRS!F4526</f>
        <v>1206.2599999999939</v>
      </c>
      <c r="D4526" s="21">
        <v>663</v>
      </c>
      <c r="E4526" s="21">
        <f>FAS_2016_PFR_FFR!D4526</f>
        <v>1240</v>
      </c>
      <c r="F4526" s="31">
        <f>FAS_2016_PFR_FFR!E4526</f>
        <v>1521.4285714285716</v>
      </c>
      <c r="G4526" s="31">
        <f t="shared" si="70"/>
        <v>0</v>
      </c>
    </row>
    <row r="4527" spans="1:7" x14ac:dyDescent="0.25">
      <c r="A4527" s="42">
        <v>46894</v>
      </c>
      <c r="B4527" s="21">
        <v>2322</v>
      </c>
      <c r="C4527" s="31">
        <f>FAS_2016_CRS!F4527</f>
        <v>1246.1019999999935</v>
      </c>
      <c r="D4527" s="21">
        <v>657</v>
      </c>
      <c r="E4527" s="21">
        <f>FAS_2016_PFR_FFR!D4527</f>
        <v>1240</v>
      </c>
      <c r="F4527" s="31">
        <f>FAS_2016_PFR_FFR!E4527</f>
        <v>1521.4285714285716</v>
      </c>
      <c r="G4527" s="31">
        <f t="shared" si="70"/>
        <v>0</v>
      </c>
    </row>
    <row r="4528" spans="1:7" x14ac:dyDescent="0.25">
      <c r="A4528" s="42">
        <v>46895</v>
      </c>
      <c r="B4528" s="21">
        <v>2322</v>
      </c>
      <c r="C4528" s="31">
        <f>FAS_2016_CRS!F4528</f>
        <v>1282.555999999993</v>
      </c>
      <c r="D4528" s="21">
        <v>564</v>
      </c>
      <c r="E4528" s="21">
        <f>FAS_2016_PFR_FFR!D4528</f>
        <v>1240</v>
      </c>
      <c r="F4528" s="31">
        <f>FAS_2016_PFR_FFR!E4528</f>
        <v>1521.4285714285716</v>
      </c>
      <c r="G4528" s="31">
        <f t="shared" si="70"/>
        <v>0</v>
      </c>
    </row>
    <row r="4529" spans="1:7" x14ac:dyDescent="0.25">
      <c r="A4529" s="42">
        <v>46896</v>
      </c>
      <c r="B4529" s="21">
        <v>2123</v>
      </c>
      <c r="C4529" s="31">
        <f>FAS_2016_CRS!F4529</f>
        <v>1314.5219999999931</v>
      </c>
      <c r="D4529" s="21">
        <v>497</v>
      </c>
      <c r="E4529" s="21">
        <f>FAS_2016_PFR_FFR!D4529</f>
        <v>1240</v>
      </c>
      <c r="F4529" s="31">
        <f>FAS_2016_PFR_FFR!E4529</f>
        <v>1430.7692307692307</v>
      </c>
      <c r="G4529" s="31">
        <f t="shared" si="70"/>
        <v>0</v>
      </c>
    </row>
    <row r="4530" spans="1:7" x14ac:dyDescent="0.25">
      <c r="A4530" s="42">
        <v>46897</v>
      </c>
      <c r="B4530" s="21">
        <v>2123</v>
      </c>
      <c r="C4530" s="31">
        <f>FAS_2016_CRS!F4530</f>
        <v>1346.025999999993</v>
      </c>
      <c r="D4530" s="21">
        <v>451</v>
      </c>
      <c r="E4530" s="21">
        <f>FAS_2016_PFR_FFR!D4530</f>
        <v>1240</v>
      </c>
      <c r="F4530" s="31">
        <f>FAS_2016_PFR_FFR!E4530</f>
        <v>1440</v>
      </c>
      <c r="G4530" s="31">
        <f t="shared" si="70"/>
        <v>0</v>
      </c>
    </row>
    <row r="4531" spans="1:7" x14ac:dyDescent="0.25">
      <c r="A4531" s="42">
        <v>46898</v>
      </c>
      <c r="B4531" s="21">
        <v>2123</v>
      </c>
      <c r="C4531" s="31">
        <f>FAS_2016_CRS!F4531</f>
        <v>1353.7259999999928</v>
      </c>
      <c r="D4531" s="21">
        <v>471</v>
      </c>
      <c r="E4531" s="21">
        <f>FAS_2016_PFR_FFR!D4531</f>
        <v>1240</v>
      </c>
      <c r="F4531" s="31">
        <f>FAS_2016_PFR_FFR!E4531</f>
        <v>1521.4285714285716</v>
      </c>
      <c r="G4531" s="31">
        <f t="shared" si="70"/>
        <v>0</v>
      </c>
    </row>
    <row r="4532" spans="1:7" x14ac:dyDescent="0.25">
      <c r="A4532" s="42">
        <v>46899</v>
      </c>
      <c r="B4532" s="21">
        <v>2123</v>
      </c>
      <c r="C4532" s="31">
        <f>FAS_2016_CRS!F4532</f>
        <v>1335.0259999999932</v>
      </c>
      <c r="D4532" s="21">
        <v>465</v>
      </c>
      <c r="E4532" s="21">
        <f>FAS_2016_PFR_FFR!D4532</f>
        <v>1240</v>
      </c>
      <c r="F4532" s="31">
        <f>FAS_2016_PFR_FFR!E4532</f>
        <v>1521.4285714285716</v>
      </c>
      <c r="G4532" s="31">
        <f t="shared" si="70"/>
        <v>0</v>
      </c>
    </row>
    <row r="4533" spans="1:7" x14ac:dyDescent="0.25">
      <c r="A4533" s="42">
        <v>46900</v>
      </c>
      <c r="B4533" s="21">
        <v>2559</v>
      </c>
      <c r="C4533" s="31">
        <f>FAS_2016_CRS!F4533</f>
        <v>1297.6919999999936</v>
      </c>
      <c r="D4533" s="21">
        <v>364</v>
      </c>
      <c r="E4533" s="21">
        <f>FAS_2016_PFR_FFR!D4533</f>
        <v>1240</v>
      </c>
      <c r="F4533" s="31">
        <f>FAS_2016_PFR_FFR!E4533</f>
        <v>1521.4285714285716</v>
      </c>
      <c r="G4533" s="31">
        <f t="shared" si="70"/>
        <v>0</v>
      </c>
    </row>
    <row r="4534" spans="1:7" x14ac:dyDescent="0.25">
      <c r="A4534" s="42">
        <v>46901</v>
      </c>
      <c r="B4534" s="21">
        <v>2559</v>
      </c>
      <c r="C4534" s="31">
        <f>FAS_2016_CRS!F4534</f>
        <v>1203.069000000005</v>
      </c>
      <c r="D4534" s="21">
        <v>374</v>
      </c>
      <c r="E4534" s="21">
        <f>FAS_2016_PFR_FFR!D4534</f>
        <v>1240</v>
      </c>
      <c r="F4534" s="31">
        <f>FAS_2016_PFR_FFR!E4534</f>
        <v>1521.4285714285716</v>
      </c>
      <c r="G4534" s="31">
        <f t="shared" si="70"/>
        <v>0</v>
      </c>
    </row>
    <row r="4535" spans="1:7" x14ac:dyDescent="0.25">
      <c r="A4535" s="42">
        <v>46902</v>
      </c>
      <c r="B4535" s="21">
        <v>2559</v>
      </c>
      <c r="C4535" s="31">
        <f>FAS_2016_CRS!F4535</f>
        <v>1057.0079999999875</v>
      </c>
      <c r="D4535" s="21">
        <v>364</v>
      </c>
      <c r="E4535" s="21">
        <f>FAS_2016_PFR_FFR!D4535</f>
        <v>1240</v>
      </c>
      <c r="F4535" s="31">
        <f>FAS_2016_PFR_FFR!E4535</f>
        <v>1521.4285714285716</v>
      </c>
      <c r="G4535" s="31">
        <f t="shared" si="70"/>
        <v>0</v>
      </c>
    </row>
    <row r="4536" spans="1:7" x14ac:dyDescent="0.25">
      <c r="A4536" s="42">
        <v>46903</v>
      </c>
      <c r="B4536" s="21">
        <v>2559</v>
      </c>
      <c r="C4536" s="31">
        <f>FAS_2016_CRS!F4536</f>
        <v>1139.7960000000048</v>
      </c>
      <c r="D4536" s="21">
        <v>416</v>
      </c>
      <c r="E4536" s="21">
        <f>FAS_2016_PFR_FFR!D4536</f>
        <v>1240</v>
      </c>
      <c r="F4536" s="31">
        <f>FAS_2016_PFR_FFR!E4536</f>
        <v>1521.4285714285716</v>
      </c>
      <c r="G4536" s="31">
        <f t="shared" si="70"/>
        <v>0</v>
      </c>
    </row>
    <row r="4537" spans="1:7" x14ac:dyDescent="0.25">
      <c r="A4537" s="42">
        <v>46904</v>
      </c>
      <c r="B4537" s="21">
        <v>1752</v>
      </c>
      <c r="C4537" s="31">
        <f>FAS_2016_CRS!F4537</f>
        <v>966.90999999998837</v>
      </c>
      <c r="D4537" s="21">
        <v>364</v>
      </c>
      <c r="E4537" s="21">
        <f>FAS_2016_PFR_FFR!D4537</f>
        <v>1240</v>
      </c>
      <c r="F4537" s="31">
        <f>FAS_2016_PFR_FFR!E4537</f>
        <v>1673.3333333333333</v>
      </c>
      <c r="G4537" s="31">
        <f t="shared" si="70"/>
        <v>0</v>
      </c>
    </row>
    <row r="4538" spans="1:7" x14ac:dyDescent="0.25">
      <c r="A4538" s="42">
        <v>46905</v>
      </c>
      <c r="B4538" s="21">
        <v>1752</v>
      </c>
      <c r="C4538" s="31">
        <f>FAS_2016_CRS!F4538</f>
        <v>891.91699999998946</v>
      </c>
      <c r="D4538" s="21">
        <v>364</v>
      </c>
      <c r="E4538" s="21">
        <f>FAS_2016_PFR_FFR!D4538</f>
        <v>1240</v>
      </c>
      <c r="F4538" s="31">
        <f>FAS_2016_PFR_FFR!E4538</f>
        <v>1673.3333333333333</v>
      </c>
      <c r="G4538" s="31">
        <f t="shared" si="70"/>
        <v>0</v>
      </c>
    </row>
    <row r="4539" spans="1:7" x14ac:dyDescent="0.25">
      <c r="A4539" s="42">
        <v>46906</v>
      </c>
      <c r="B4539" s="21">
        <v>1752</v>
      </c>
      <c r="C4539" s="31">
        <f>FAS_2016_CRS!F4539</f>
        <v>887.69999999998106</v>
      </c>
      <c r="D4539" s="21">
        <v>589</v>
      </c>
      <c r="E4539" s="21">
        <f>FAS_2016_PFR_FFR!D4539</f>
        <v>1240</v>
      </c>
      <c r="F4539" s="31">
        <f>FAS_2016_PFR_FFR!E4539</f>
        <v>1673.3333333333333</v>
      </c>
      <c r="G4539" s="31">
        <f t="shared" si="70"/>
        <v>0</v>
      </c>
    </row>
    <row r="4540" spans="1:7" x14ac:dyDescent="0.25">
      <c r="A4540" s="42">
        <v>46907</v>
      </c>
      <c r="B4540" s="21">
        <v>1752</v>
      </c>
      <c r="C4540" s="31">
        <f>FAS_2016_CRS!F4540</f>
        <v>843.63999999998214</v>
      </c>
      <c r="D4540" s="21">
        <v>364</v>
      </c>
      <c r="E4540" s="21">
        <f>FAS_2016_PFR_FFR!D4540</f>
        <v>1240</v>
      </c>
      <c r="F4540" s="31">
        <f>FAS_2016_PFR_FFR!E4540</f>
        <v>1673.3333333333333</v>
      </c>
      <c r="G4540" s="31">
        <f t="shared" si="70"/>
        <v>0</v>
      </c>
    </row>
    <row r="4541" spans="1:7" x14ac:dyDescent="0.25">
      <c r="A4541" s="42">
        <v>46908</v>
      </c>
      <c r="B4541" s="21">
        <v>2311</v>
      </c>
      <c r="C4541" s="31">
        <f>FAS_2016_CRS!F4541</f>
        <v>813.01999999998304</v>
      </c>
      <c r="D4541" s="21">
        <v>364</v>
      </c>
      <c r="E4541" s="21">
        <f>FAS_2016_PFR_FFR!D4541</f>
        <v>1240</v>
      </c>
      <c r="F4541" s="31">
        <f>FAS_2016_PFR_FFR!E4541</f>
        <v>1673.3333333333333</v>
      </c>
      <c r="G4541" s="31">
        <f t="shared" si="70"/>
        <v>0</v>
      </c>
    </row>
    <row r="4542" spans="1:7" x14ac:dyDescent="0.25">
      <c r="A4542" s="42">
        <v>46909</v>
      </c>
      <c r="B4542" s="21">
        <v>2311</v>
      </c>
      <c r="C4542" s="31">
        <f>FAS_2016_CRS!F4542</f>
        <v>798.03999999998325</v>
      </c>
      <c r="D4542" s="21">
        <v>364</v>
      </c>
      <c r="E4542" s="21">
        <f>FAS_2016_PFR_FFR!D4542</f>
        <v>1240</v>
      </c>
      <c r="F4542" s="31">
        <f>FAS_2016_PFR_FFR!E4542</f>
        <v>1673.3333333333333</v>
      </c>
      <c r="G4542" s="31">
        <f t="shared" si="70"/>
        <v>0</v>
      </c>
    </row>
    <row r="4543" spans="1:7" x14ac:dyDescent="0.25">
      <c r="A4543" s="42">
        <v>46910</v>
      </c>
      <c r="B4543" s="21">
        <v>2311</v>
      </c>
      <c r="C4543" s="31">
        <f>FAS_2016_CRS!F4543</f>
        <v>799.61999999998341</v>
      </c>
      <c r="D4543" s="21">
        <v>435</v>
      </c>
      <c r="E4543" s="21">
        <f>FAS_2016_PFR_FFR!D4543</f>
        <v>1240</v>
      </c>
      <c r="F4543" s="31">
        <f>FAS_2016_PFR_FFR!E4543</f>
        <v>1673.3333333333333</v>
      </c>
      <c r="G4543" s="31">
        <f t="shared" si="70"/>
        <v>0</v>
      </c>
    </row>
    <row r="4544" spans="1:7" x14ac:dyDescent="0.25">
      <c r="A4544" s="42">
        <v>46911</v>
      </c>
      <c r="B4544" s="21">
        <v>2311</v>
      </c>
      <c r="C4544" s="31">
        <f>FAS_2016_CRS!F4544</f>
        <v>824.99999999998249</v>
      </c>
      <c r="D4544" s="21">
        <v>441</v>
      </c>
      <c r="E4544" s="21">
        <f>FAS_2016_PFR_FFR!D4544</f>
        <v>1240</v>
      </c>
      <c r="F4544" s="31">
        <f>FAS_2016_PFR_FFR!E4544</f>
        <v>1673.3333333333333</v>
      </c>
      <c r="G4544" s="31">
        <f t="shared" si="70"/>
        <v>0</v>
      </c>
    </row>
    <row r="4545" spans="1:7" x14ac:dyDescent="0.25">
      <c r="A4545" s="42">
        <v>46912</v>
      </c>
      <c r="B4545" s="21">
        <v>2144</v>
      </c>
      <c r="C4545" s="31">
        <f>FAS_2016_CRS!F4545</f>
        <v>867.19999999998163</v>
      </c>
      <c r="D4545" s="21">
        <v>537</v>
      </c>
      <c r="E4545" s="21">
        <f>FAS_2016_PFR_FFR!D4545</f>
        <v>1240</v>
      </c>
      <c r="F4545" s="31">
        <f>FAS_2016_PFR_FFR!E4545</f>
        <v>1673.3333333333333</v>
      </c>
      <c r="G4545" s="31">
        <f t="shared" si="70"/>
        <v>0</v>
      </c>
    </row>
    <row r="4546" spans="1:7" x14ac:dyDescent="0.25">
      <c r="A4546" s="42">
        <v>46913</v>
      </c>
      <c r="B4546" s="21">
        <v>2144</v>
      </c>
      <c r="C4546" s="31">
        <f>FAS_2016_CRS!F4546</f>
        <v>846.37399999998979</v>
      </c>
      <c r="D4546" s="21">
        <v>492</v>
      </c>
      <c r="E4546" s="21">
        <f>FAS_2016_PFR_FFR!D4546</f>
        <v>1240</v>
      </c>
      <c r="F4546" s="31">
        <f>FAS_2016_PFR_FFR!E4546</f>
        <v>1673.3333333333333</v>
      </c>
      <c r="G4546" s="31">
        <f t="shared" si="70"/>
        <v>0</v>
      </c>
    </row>
    <row r="4547" spans="1:7" x14ac:dyDescent="0.25">
      <c r="A4547" s="42">
        <v>46914</v>
      </c>
      <c r="B4547" s="21">
        <v>2144</v>
      </c>
      <c r="C4547" s="31">
        <f>FAS_2016_CRS!F4547</f>
        <v>872.13799999998946</v>
      </c>
      <c r="D4547" s="21">
        <v>673</v>
      </c>
      <c r="E4547" s="21">
        <f>FAS_2016_PFR_FFR!D4547</f>
        <v>1240</v>
      </c>
      <c r="F4547" s="31">
        <f>FAS_2016_PFR_FFR!E4547</f>
        <v>1673.3333333333333</v>
      </c>
      <c r="G4547" s="31">
        <f t="shared" si="70"/>
        <v>0</v>
      </c>
    </row>
    <row r="4548" spans="1:7" x14ac:dyDescent="0.25">
      <c r="A4548" s="42">
        <v>46915</v>
      </c>
      <c r="B4548" s="21">
        <v>2144</v>
      </c>
      <c r="C4548" s="31">
        <f>FAS_2016_CRS!F4548</f>
        <v>905.69199999998932</v>
      </c>
      <c r="D4548" s="21">
        <v>704</v>
      </c>
      <c r="E4548" s="21">
        <f>FAS_2016_PFR_FFR!D4548</f>
        <v>1240</v>
      </c>
      <c r="F4548" s="31">
        <f>FAS_2016_PFR_FFR!E4548</f>
        <v>1673.3333333333333</v>
      </c>
      <c r="G4548" s="31">
        <f t="shared" ref="G4548:G4611" si="71">MAX(B4548-C4548-D4548-E4548-F4548,0)</f>
        <v>0</v>
      </c>
    </row>
    <row r="4549" spans="1:7" x14ac:dyDescent="0.25">
      <c r="A4549" s="42">
        <v>46916</v>
      </c>
      <c r="B4549" s="21">
        <v>2322</v>
      </c>
      <c r="C4549" s="31">
        <f>FAS_2016_CRS!F4549</f>
        <v>943.99599999998918</v>
      </c>
      <c r="D4549" s="21">
        <v>784</v>
      </c>
      <c r="E4549" s="21">
        <f>FAS_2016_PFR_FFR!D4549</f>
        <v>1240</v>
      </c>
      <c r="F4549" s="31">
        <f>FAS_2016_PFR_FFR!E4549</f>
        <v>1673.3333333333333</v>
      </c>
      <c r="G4549" s="31">
        <f t="shared" si="71"/>
        <v>0</v>
      </c>
    </row>
    <row r="4550" spans="1:7" x14ac:dyDescent="0.25">
      <c r="A4550" s="42">
        <v>46917</v>
      </c>
      <c r="B4550" s="21">
        <v>2322</v>
      </c>
      <c r="C4550" s="31">
        <f>FAS_2016_CRS!F4550</f>
        <v>984.65599999998835</v>
      </c>
      <c r="D4550" s="21">
        <v>663</v>
      </c>
      <c r="E4550" s="21">
        <f>FAS_2016_PFR_FFR!D4550</f>
        <v>1240</v>
      </c>
      <c r="F4550" s="31">
        <f>FAS_2016_PFR_FFR!E4550</f>
        <v>1673.3333333333333</v>
      </c>
      <c r="G4550" s="31">
        <f t="shared" si="71"/>
        <v>0</v>
      </c>
    </row>
    <row r="4551" spans="1:7" x14ac:dyDescent="0.25">
      <c r="A4551" s="42">
        <v>46918</v>
      </c>
      <c r="B4551" s="21">
        <v>2322</v>
      </c>
      <c r="C4551" s="31">
        <f>FAS_2016_CRS!F4551</f>
        <v>1008.861999999988</v>
      </c>
      <c r="D4551" s="21">
        <v>657</v>
      </c>
      <c r="E4551" s="21">
        <f>FAS_2016_PFR_FFR!D4551</f>
        <v>1240</v>
      </c>
      <c r="F4551" s="31">
        <f>FAS_2016_PFR_FFR!E4551</f>
        <v>1673.3333333333333</v>
      </c>
      <c r="G4551" s="31">
        <f t="shared" si="71"/>
        <v>0</v>
      </c>
    </row>
    <row r="4552" spans="1:7" x14ac:dyDescent="0.25">
      <c r="A4552" s="42">
        <v>46919</v>
      </c>
      <c r="B4552" s="21">
        <v>2322</v>
      </c>
      <c r="C4552" s="31">
        <f>FAS_2016_CRS!F4552</f>
        <v>1146.5580000000048</v>
      </c>
      <c r="D4552" s="21">
        <v>564</v>
      </c>
      <c r="E4552" s="21">
        <f>FAS_2016_PFR_FFR!D4552</f>
        <v>1240</v>
      </c>
      <c r="F4552" s="31">
        <f>FAS_2016_PFR_FFR!E4552</f>
        <v>1673.3333333333333</v>
      </c>
      <c r="G4552" s="31">
        <f t="shared" si="71"/>
        <v>0</v>
      </c>
    </row>
    <row r="4553" spans="1:7" x14ac:dyDescent="0.25">
      <c r="A4553" s="42">
        <v>46920</v>
      </c>
      <c r="B4553" s="21">
        <v>2123</v>
      </c>
      <c r="C4553" s="31">
        <f>FAS_2016_CRS!F4553</f>
        <v>1158.9900000000048</v>
      </c>
      <c r="D4553" s="21">
        <v>497</v>
      </c>
      <c r="E4553" s="21">
        <f>FAS_2016_PFR_FFR!D4553</f>
        <v>1240</v>
      </c>
      <c r="F4553" s="31">
        <f>FAS_2016_PFR_FFR!E4553</f>
        <v>1673.3333333333333</v>
      </c>
      <c r="G4553" s="31">
        <f t="shared" si="71"/>
        <v>0</v>
      </c>
    </row>
    <row r="4554" spans="1:7" x14ac:dyDescent="0.25">
      <c r="A4554" s="42">
        <v>46921</v>
      </c>
      <c r="B4554" s="21">
        <v>2123</v>
      </c>
      <c r="C4554" s="31">
        <f>FAS_2016_CRS!F4554</f>
        <v>1160.9640000000049</v>
      </c>
      <c r="D4554" s="21">
        <v>451</v>
      </c>
      <c r="E4554" s="21">
        <f>FAS_2016_PFR_FFR!D4554</f>
        <v>1240</v>
      </c>
      <c r="F4554" s="31">
        <f>FAS_2016_PFR_FFR!E4554</f>
        <v>1673.3333333333333</v>
      </c>
      <c r="G4554" s="31">
        <f t="shared" si="71"/>
        <v>0</v>
      </c>
    </row>
    <row r="4555" spans="1:7" x14ac:dyDescent="0.25">
      <c r="A4555" s="42">
        <v>46922</v>
      </c>
      <c r="B4555" s="21">
        <v>2123</v>
      </c>
      <c r="C4555" s="31">
        <f>FAS_2016_CRS!F4555</f>
        <v>1140.9510000000048</v>
      </c>
      <c r="D4555" s="21">
        <v>471</v>
      </c>
      <c r="E4555" s="21">
        <f>FAS_2016_PFR_FFR!D4555</f>
        <v>1240</v>
      </c>
      <c r="F4555" s="31">
        <f>FAS_2016_PFR_FFR!E4555</f>
        <v>1673.3333333333333</v>
      </c>
      <c r="G4555" s="31">
        <f t="shared" si="71"/>
        <v>0</v>
      </c>
    </row>
    <row r="4556" spans="1:7" x14ac:dyDescent="0.25">
      <c r="A4556" s="42">
        <v>46923</v>
      </c>
      <c r="B4556" s="21">
        <v>2123</v>
      </c>
      <c r="C4556" s="31">
        <f>FAS_2016_CRS!F4556</f>
        <v>1003.0859999999881</v>
      </c>
      <c r="D4556" s="21">
        <v>465</v>
      </c>
      <c r="E4556" s="21">
        <f>FAS_2016_PFR_FFR!D4556</f>
        <v>1240</v>
      </c>
      <c r="F4556" s="31">
        <f>FAS_2016_PFR_FFR!E4556</f>
        <v>1673.3333333333333</v>
      </c>
      <c r="G4556" s="31">
        <f t="shared" si="71"/>
        <v>0</v>
      </c>
    </row>
    <row r="4557" spans="1:7" x14ac:dyDescent="0.25">
      <c r="A4557" s="42">
        <v>46924</v>
      </c>
      <c r="B4557" s="21">
        <v>2559</v>
      </c>
      <c r="C4557" s="31">
        <f>FAS_2016_CRS!F4557</f>
        <v>987.14499999998816</v>
      </c>
      <c r="D4557" s="21">
        <v>364</v>
      </c>
      <c r="E4557" s="21">
        <f>FAS_2016_PFR_FFR!D4557</f>
        <v>1240</v>
      </c>
      <c r="F4557" s="31">
        <f>FAS_2016_PFR_FFR!E4557</f>
        <v>1673.3333333333333</v>
      </c>
      <c r="G4557" s="31">
        <f t="shared" si="71"/>
        <v>0</v>
      </c>
    </row>
    <row r="4558" spans="1:7" x14ac:dyDescent="0.25">
      <c r="A4558" s="42">
        <v>46925</v>
      </c>
      <c r="B4558" s="21">
        <v>2559</v>
      </c>
      <c r="C4558" s="31">
        <f>FAS_2016_CRS!F4558</f>
        <v>971.18499999998846</v>
      </c>
      <c r="D4558" s="21">
        <v>374</v>
      </c>
      <c r="E4558" s="21">
        <f>FAS_2016_PFR_FFR!D4558</f>
        <v>1240</v>
      </c>
      <c r="F4558" s="31">
        <f>FAS_2016_PFR_FFR!E4558</f>
        <v>1673.3333333333333</v>
      </c>
      <c r="G4558" s="31">
        <f t="shared" si="71"/>
        <v>0</v>
      </c>
    </row>
    <row r="4559" spans="1:7" x14ac:dyDescent="0.25">
      <c r="A4559" s="42">
        <v>46926</v>
      </c>
      <c r="B4559" s="21">
        <v>2559</v>
      </c>
      <c r="C4559" s="31">
        <f>FAS_2016_CRS!F4559</f>
        <v>967.11899999998866</v>
      </c>
      <c r="D4559" s="21">
        <v>364</v>
      </c>
      <c r="E4559" s="21">
        <f>FAS_2016_PFR_FFR!D4559</f>
        <v>1240</v>
      </c>
      <c r="F4559" s="31">
        <f>FAS_2016_PFR_FFR!E4559</f>
        <v>1673.3333333333333</v>
      </c>
      <c r="G4559" s="31">
        <f t="shared" si="71"/>
        <v>0</v>
      </c>
    </row>
    <row r="4560" spans="1:7" x14ac:dyDescent="0.25">
      <c r="A4560" s="42">
        <v>46927</v>
      </c>
      <c r="B4560" s="21">
        <v>2559</v>
      </c>
      <c r="C4560" s="31">
        <f>FAS_2016_CRS!F4560</f>
        <v>953.87599999998895</v>
      </c>
      <c r="D4560" s="21">
        <v>416</v>
      </c>
      <c r="E4560" s="21">
        <f>FAS_2016_PFR_FFR!D4560</f>
        <v>1240</v>
      </c>
      <c r="F4560" s="31">
        <f>FAS_2016_PFR_FFR!E4560</f>
        <v>1673.3333333333333</v>
      </c>
      <c r="G4560" s="31">
        <f t="shared" si="71"/>
        <v>0</v>
      </c>
    </row>
    <row r="4561" spans="1:7" x14ac:dyDescent="0.25">
      <c r="A4561" s="42">
        <v>46928</v>
      </c>
      <c r="B4561" s="21">
        <v>1752</v>
      </c>
      <c r="C4561" s="31">
        <f>FAS_2016_CRS!F4561</f>
        <v>907.74399999998934</v>
      </c>
      <c r="D4561" s="21">
        <v>364</v>
      </c>
      <c r="E4561" s="21">
        <f>FAS_2016_PFR_FFR!D4561</f>
        <v>1240</v>
      </c>
      <c r="F4561" s="31">
        <f>FAS_2016_PFR_FFR!E4561</f>
        <v>1673.3333333333333</v>
      </c>
      <c r="G4561" s="31">
        <f t="shared" si="71"/>
        <v>0</v>
      </c>
    </row>
    <row r="4562" spans="1:7" x14ac:dyDescent="0.25">
      <c r="A4562" s="42">
        <v>46929</v>
      </c>
      <c r="B4562" s="21">
        <v>1752</v>
      </c>
      <c r="C4562" s="31">
        <f>FAS_2016_CRS!F4562</f>
        <v>889.97999999998092</v>
      </c>
      <c r="D4562" s="21">
        <v>364</v>
      </c>
      <c r="E4562" s="21">
        <f>FAS_2016_PFR_FFR!D4562</f>
        <v>1240</v>
      </c>
      <c r="F4562" s="31">
        <f>FAS_2016_PFR_FFR!E4562</f>
        <v>1673.3333333333333</v>
      </c>
      <c r="G4562" s="31">
        <f t="shared" si="71"/>
        <v>0</v>
      </c>
    </row>
    <row r="4563" spans="1:7" x14ac:dyDescent="0.25">
      <c r="A4563" s="42">
        <v>46930</v>
      </c>
      <c r="B4563" s="21">
        <v>1752</v>
      </c>
      <c r="C4563" s="31">
        <f>FAS_2016_CRS!F4563</f>
        <v>864.63999999998168</v>
      </c>
      <c r="D4563" s="21">
        <v>589</v>
      </c>
      <c r="E4563" s="21">
        <f>FAS_2016_PFR_FFR!D4563</f>
        <v>1240</v>
      </c>
      <c r="F4563" s="31">
        <f>FAS_2016_PFR_FFR!E4563</f>
        <v>1673.3333333333333</v>
      </c>
      <c r="G4563" s="31">
        <f t="shared" si="71"/>
        <v>0</v>
      </c>
    </row>
    <row r="4564" spans="1:7" x14ac:dyDescent="0.25">
      <c r="A4564" s="42">
        <v>46931</v>
      </c>
      <c r="B4564" s="21">
        <v>1752</v>
      </c>
      <c r="C4564" s="31">
        <f>FAS_2016_CRS!F4564</f>
        <v>827.09999999998229</v>
      </c>
      <c r="D4564" s="21">
        <v>364</v>
      </c>
      <c r="E4564" s="21">
        <f>FAS_2016_PFR_FFR!D4564</f>
        <v>1240</v>
      </c>
      <c r="F4564" s="31">
        <f>FAS_2016_PFR_FFR!E4564</f>
        <v>1673.3333333333333</v>
      </c>
      <c r="G4564" s="31">
        <f t="shared" si="71"/>
        <v>0</v>
      </c>
    </row>
    <row r="4565" spans="1:7" x14ac:dyDescent="0.25">
      <c r="A4565" s="42">
        <v>46932</v>
      </c>
      <c r="B4565" s="21">
        <v>2311</v>
      </c>
      <c r="C4565" s="31">
        <f>FAS_2016_CRS!F4565</f>
        <v>802.93999999998334</v>
      </c>
      <c r="D4565" s="21">
        <v>364</v>
      </c>
      <c r="E4565" s="21">
        <f>FAS_2016_PFR_FFR!D4565</f>
        <v>1240</v>
      </c>
      <c r="F4565" s="31">
        <f>FAS_2016_PFR_FFR!E4565</f>
        <v>1673.3333333333333</v>
      </c>
      <c r="G4565" s="31">
        <f t="shared" si="71"/>
        <v>0</v>
      </c>
    </row>
    <row r="4566" spans="1:7" x14ac:dyDescent="0.25">
      <c r="A4566" s="42">
        <v>46933</v>
      </c>
      <c r="B4566" s="21">
        <v>2311</v>
      </c>
      <c r="C4566" s="31">
        <f>FAS_2016_CRS!F4566</f>
        <v>788.69999999998356</v>
      </c>
      <c r="D4566" s="21">
        <v>364</v>
      </c>
      <c r="E4566" s="21">
        <f>FAS_2016_PFR_FFR!D4566</f>
        <v>1240</v>
      </c>
      <c r="F4566" s="31">
        <f>FAS_2016_PFR_FFR!E4566</f>
        <v>1673.3333333333333</v>
      </c>
      <c r="G4566" s="31">
        <f t="shared" si="71"/>
        <v>0</v>
      </c>
    </row>
    <row r="4567" spans="1:7" x14ac:dyDescent="0.25">
      <c r="A4567" s="42">
        <v>46934</v>
      </c>
      <c r="B4567" s="21">
        <v>2311</v>
      </c>
      <c r="C4567" s="31">
        <f>FAS_2016_CRS!F4567</f>
        <v>790.79999999998347</v>
      </c>
      <c r="D4567" s="21">
        <v>435</v>
      </c>
      <c r="E4567" s="21">
        <f>FAS_2016_PFR_FFR!D4567</f>
        <v>1240</v>
      </c>
      <c r="F4567" s="31">
        <f>FAS_2016_PFR_FFR!E4567</f>
        <v>1673.3333333333333</v>
      </c>
      <c r="G4567" s="31">
        <f t="shared" si="71"/>
        <v>0</v>
      </c>
    </row>
    <row r="4568" spans="1:7" x14ac:dyDescent="0.25">
      <c r="A4568" s="42">
        <v>46935</v>
      </c>
      <c r="B4568" s="21">
        <v>2311</v>
      </c>
      <c r="C4568" s="31">
        <f>FAS_2016_CRS!F4568</f>
        <v>817.79999999998267</v>
      </c>
      <c r="D4568" s="21">
        <v>441</v>
      </c>
      <c r="E4568" s="21">
        <f>FAS_2016_PFR_FFR!D4568</f>
        <v>1240</v>
      </c>
      <c r="F4568" s="31">
        <f>FAS_2016_PFR_FFR!E4568</f>
        <v>1673.3333333333333</v>
      </c>
      <c r="G4568" s="31">
        <f t="shared" si="71"/>
        <v>0</v>
      </c>
    </row>
    <row r="4569" spans="1:7" x14ac:dyDescent="0.25">
      <c r="A4569" s="42">
        <v>46936</v>
      </c>
      <c r="B4569" s="21">
        <v>2144</v>
      </c>
      <c r="C4569" s="31">
        <f>FAS_2016_CRS!F4569</f>
        <v>861.3599999999816</v>
      </c>
      <c r="D4569" s="21">
        <v>537</v>
      </c>
      <c r="E4569" s="21">
        <f>FAS_2016_PFR_FFR!D4569</f>
        <v>1240</v>
      </c>
      <c r="F4569" s="31">
        <f>FAS_2016_PFR_FFR!E4569</f>
        <v>1673.3333333333333</v>
      </c>
      <c r="G4569" s="31">
        <f t="shared" si="71"/>
        <v>0</v>
      </c>
    </row>
    <row r="4570" spans="1:7" x14ac:dyDescent="0.25">
      <c r="A4570" s="42">
        <v>46937</v>
      </c>
      <c r="B4570" s="21">
        <v>2144</v>
      </c>
      <c r="C4570" s="31">
        <f>FAS_2016_CRS!F4570</f>
        <v>844.79699999998968</v>
      </c>
      <c r="D4570" s="21">
        <v>492</v>
      </c>
      <c r="E4570" s="21">
        <f>FAS_2016_PFR_FFR!D4570</f>
        <v>1240</v>
      </c>
      <c r="F4570" s="31">
        <f>FAS_2016_PFR_FFR!E4570</f>
        <v>1673.3333333333333</v>
      </c>
      <c r="G4570" s="31">
        <f t="shared" si="71"/>
        <v>0</v>
      </c>
    </row>
    <row r="4571" spans="1:7" x14ac:dyDescent="0.25">
      <c r="A4571" s="42">
        <v>46938</v>
      </c>
      <c r="B4571" s="21">
        <v>2144</v>
      </c>
      <c r="C4571" s="31">
        <f>FAS_2016_CRS!F4571</f>
        <v>891.25199999998927</v>
      </c>
      <c r="D4571" s="21">
        <v>673</v>
      </c>
      <c r="E4571" s="21">
        <f>FAS_2016_PFR_FFR!D4571</f>
        <v>1240</v>
      </c>
      <c r="F4571" s="31">
        <f>FAS_2016_PFR_FFR!E4571</f>
        <v>1673.3333333333333</v>
      </c>
      <c r="G4571" s="31">
        <f t="shared" si="71"/>
        <v>0</v>
      </c>
    </row>
    <row r="4572" spans="1:7" x14ac:dyDescent="0.25">
      <c r="A4572" s="42">
        <v>46939</v>
      </c>
      <c r="B4572" s="21">
        <v>2144</v>
      </c>
      <c r="C4572" s="31">
        <f>FAS_2016_CRS!F4572</f>
        <v>945.61099999998862</v>
      </c>
      <c r="D4572" s="21">
        <v>704</v>
      </c>
      <c r="E4572" s="21">
        <f>FAS_2016_PFR_FFR!D4572</f>
        <v>1240</v>
      </c>
      <c r="F4572" s="31">
        <f>FAS_2016_PFR_FFR!E4572</f>
        <v>1673.3333333333333</v>
      </c>
      <c r="G4572" s="31">
        <f t="shared" si="71"/>
        <v>0</v>
      </c>
    </row>
    <row r="4573" spans="1:7" x14ac:dyDescent="0.25">
      <c r="A4573" s="42">
        <v>46940</v>
      </c>
      <c r="B4573" s="21">
        <v>2322</v>
      </c>
      <c r="C4573" s="31">
        <f>FAS_2016_CRS!F4573</f>
        <v>1115.9190000000046</v>
      </c>
      <c r="D4573" s="21">
        <v>784</v>
      </c>
      <c r="E4573" s="21">
        <f>FAS_2016_PFR_FFR!D4573</f>
        <v>1240</v>
      </c>
      <c r="F4573" s="31">
        <f>FAS_2016_PFR_FFR!E4573</f>
        <v>1521.4285714285716</v>
      </c>
      <c r="G4573" s="31">
        <f t="shared" si="71"/>
        <v>0</v>
      </c>
    </row>
    <row r="4574" spans="1:7" x14ac:dyDescent="0.25">
      <c r="A4574" s="42">
        <v>46941</v>
      </c>
      <c r="B4574" s="21">
        <v>2322</v>
      </c>
      <c r="C4574" s="31">
        <f>FAS_2016_CRS!F4574</f>
        <v>1175.769000000005</v>
      </c>
      <c r="D4574" s="21">
        <v>663</v>
      </c>
      <c r="E4574" s="21">
        <f>FAS_2016_PFR_FFR!D4574</f>
        <v>1240</v>
      </c>
      <c r="F4574" s="31">
        <f>FAS_2016_PFR_FFR!E4574</f>
        <v>1521.4285714285716</v>
      </c>
      <c r="G4574" s="31">
        <f t="shared" si="71"/>
        <v>0</v>
      </c>
    </row>
    <row r="4575" spans="1:7" x14ac:dyDescent="0.25">
      <c r="A4575" s="42">
        <v>46942</v>
      </c>
      <c r="B4575" s="21">
        <v>2322</v>
      </c>
      <c r="C4575" s="31">
        <f>FAS_2016_CRS!F4575</f>
        <v>1278.8379999999936</v>
      </c>
      <c r="D4575" s="21">
        <v>657</v>
      </c>
      <c r="E4575" s="21">
        <f>FAS_2016_PFR_FFR!D4575</f>
        <v>1240</v>
      </c>
      <c r="F4575" s="31">
        <f>FAS_2016_PFR_FFR!E4575</f>
        <v>1521.4285714285716</v>
      </c>
      <c r="G4575" s="31">
        <f t="shared" si="71"/>
        <v>0</v>
      </c>
    </row>
    <row r="4576" spans="1:7" x14ac:dyDescent="0.25">
      <c r="A4576" s="42">
        <v>46943</v>
      </c>
      <c r="B4576" s="21">
        <v>2322</v>
      </c>
      <c r="C4576" s="31">
        <f>FAS_2016_CRS!F4576</f>
        <v>1321.1879999999931</v>
      </c>
      <c r="D4576" s="21">
        <v>564</v>
      </c>
      <c r="E4576" s="21">
        <f>FAS_2016_PFR_FFR!D4576</f>
        <v>1240</v>
      </c>
      <c r="F4576" s="31">
        <f>FAS_2016_PFR_FFR!E4576</f>
        <v>1521.4285714285716</v>
      </c>
      <c r="G4576" s="31">
        <f t="shared" si="71"/>
        <v>0</v>
      </c>
    </row>
    <row r="4577" spans="1:7" x14ac:dyDescent="0.25">
      <c r="A4577" s="42">
        <v>46944</v>
      </c>
      <c r="B4577" s="21">
        <v>2123</v>
      </c>
      <c r="C4577" s="31">
        <f>FAS_2016_CRS!F4577</f>
        <v>1340.7899999999927</v>
      </c>
      <c r="D4577" s="21">
        <v>497</v>
      </c>
      <c r="E4577" s="21">
        <f>FAS_2016_PFR_FFR!D4577</f>
        <v>1240</v>
      </c>
      <c r="F4577" s="31">
        <f>FAS_2016_PFR_FFR!E4577</f>
        <v>1521.4285714285716</v>
      </c>
      <c r="G4577" s="31">
        <f t="shared" si="71"/>
        <v>0</v>
      </c>
    </row>
    <row r="4578" spans="1:7" x14ac:dyDescent="0.25">
      <c r="A4578" s="42">
        <v>46945</v>
      </c>
      <c r="B4578" s="21">
        <v>2123</v>
      </c>
      <c r="C4578" s="31">
        <f>FAS_2016_CRS!F4578</f>
        <v>1352.4719999999929</v>
      </c>
      <c r="D4578" s="21">
        <v>451</v>
      </c>
      <c r="E4578" s="21">
        <f>FAS_2016_PFR_FFR!D4578</f>
        <v>1240</v>
      </c>
      <c r="F4578" s="31">
        <f>FAS_2016_PFR_FFR!E4578</f>
        <v>1430.7692307692307</v>
      </c>
      <c r="G4578" s="31">
        <f t="shared" si="71"/>
        <v>0</v>
      </c>
    </row>
    <row r="4579" spans="1:7" x14ac:dyDescent="0.25">
      <c r="A4579" s="42">
        <v>46946</v>
      </c>
      <c r="B4579" s="21">
        <v>2123</v>
      </c>
      <c r="C4579" s="31">
        <f>FAS_2016_CRS!F4579</f>
        <v>1355.7499999999932</v>
      </c>
      <c r="D4579" s="21">
        <v>471</v>
      </c>
      <c r="E4579" s="21">
        <f>FAS_2016_PFR_FFR!D4579</f>
        <v>1240</v>
      </c>
      <c r="F4579" s="31">
        <f>FAS_2016_PFR_FFR!E4579</f>
        <v>1521.4285714285716</v>
      </c>
      <c r="G4579" s="31">
        <f t="shared" si="71"/>
        <v>0</v>
      </c>
    </row>
    <row r="4580" spans="1:7" x14ac:dyDescent="0.25">
      <c r="A4580" s="42">
        <v>46947</v>
      </c>
      <c r="B4580" s="21">
        <v>2123</v>
      </c>
      <c r="C4580" s="31">
        <f>FAS_2016_CRS!F4580</f>
        <v>1330.5379999999932</v>
      </c>
      <c r="D4580" s="21">
        <v>465</v>
      </c>
      <c r="E4580" s="21">
        <f>FAS_2016_PFR_FFR!D4580</f>
        <v>1240</v>
      </c>
      <c r="F4580" s="31">
        <f>FAS_2016_PFR_FFR!E4580</f>
        <v>1521.4285714285716</v>
      </c>
      <c r="G4580" s="31">
        <f t="shared" si="71"/>
        <v>0</v>
      </c>
    </row>
    <row r="4581" spans="1:7" x14ac:dyDescent="0.25">
      <c r="A4581" s="42">
        <v>46948</v>
      </c>
      <c r="B4581" s="21">
        <v>2559</v>
      </c>
      <c r="C4581" s="31">
        <f>FAS_2016_CRS!F4581</f>
        <v>1278.5519999999933</v>
      </c>
      <c r="D4581" s="21">
        <v>364</v>
      </c>
      <c r="E4581" s="21">
        <f>FAS_2016_PFR_FFR!D4581</f>
        <v>1240</v>
      </c>
      <c r="F4581" s="31">
        <f>FAS_2016_PFR_FFR!E4581</f>
        <v>1521.4285714285716</v>
      </c>
      <c r="G4581" s="31">
        <f t="shared" si="71"/>
        <v>0</v>
      </c>
    </row>
    <row r="4582" spans="1:7" x14ac:dyDescent="0.25">
      <c r="A4582" s="42">
        <v>46949</v>
      </c>
      <c r="B4582" s="21">
        <v>2559</v>
      </c>
      <c r="C4582" s="31">
        <f>FAS_2016_CRS!F4582</f>
        <v>1170.8130000000046</v>
      </c>
      <c r="D4582" s="21">
        <v>374</v>
      </c>
      <c r="E4582" s="21">
        <f>FAS_2016_PFR_FFR!D4582</f>
        <v>1240</v>
      </c>
      <c r="F4582" s="31">
        <f>FAS_2016_PFR_FFR!E4582</f>
        <v>1521.4285714285716</v>
      </c>
      <c r="G4582" s="31">
        <f t="shared" si="71"/>
        <v>0</v>
      </c>
    </row>
    <row r="4583" spans="1:7" x14ac:dyDescent="0.25">
      <c r="A4583" s="42">
        <v>46950</v>
      </c>
      <c r="B4583" s="21">
        <v>2559</v>
      </c>
      <c r="C4583" s="31">
        <f>FAS_2016_CRS!F4583</f>
        <v>1140.5100000000045</v>
      </c>
      <c r="D4583" s="21">
        <v>364</v>
      </c>
      <c r="E4583" s="21">
        <f>FAS_2016_PFR_FFR!D4583</f>
        <v>1240</v>
      </c>
      <c r="F4583" s="31">
        <f>FAS_2016_PFR_FFR!E4583</f>
        <v>1521.4285714285716</v>
      </c>
      <c r="G4583" s="31">
        <f t="shared" si="71"/>
        <v>0</v>
      </c>
    </row>
    <row r="4584" spans="1:7" x14ac:dyDescent="0.25">
      <c r="A4584" s="42">
        <v>46951</v>
      </c>
      <c r="B4584" s="21">
        <v>2559</v>
      </c>
      <c r="C4584" s="31">
        <f>FAS_2016_CRS!F4584</f>
        <v>1118.3970000000049</v>
      </c>
      <c r="D4584" s="21">
        <v>416</v>
      </c>
      <c r="E4584" s="21">
        <f>FAS_2016_PFR_FFR!D4584</f>
        <v>1240</v>
      </c>
      <c r="F4584" s="31">
        <f>FAS_2016_PFR_FFR!E4584</f>
        <v>1521.4285714285716</v>
      </c>
      <c r="G4584" s="31">
        <f t="shared" si="71"/>
        <v>0</v>
      </c>
    </row>
    <row r="4585" spans="1:7" x14ac:dyDescent="0.25">
      <c r="A4585" s="42">
        <v>46952</v>
      </c>
      <c r="B4585" s="21">
        <v>1752</v>
      </c>
      <c r="C4585" s="31">
        <f>FAS_2016_CRS!F4585</f>
        <v>1061.6970000000044</v>
      </c>
      <c r="D4585" s="21">
        <v>364</v>
      </c>
      <c r="E4585" s="21">
        <f>FAS_2016_PFR_FFR!D4585</f>
        <v>1240</v>
      </c>
      <c r="F4585" s="31">
        <f>FAS_2016_PFR_FFR!E4585</f>
        <v>1673.3333333333333</v>
      </c>
      <c r="G4585" s="31">
        <f t="shared" si="71"/>
        <v>0</v>
      </c>
    </row>
    <row r="4586" spans="1:7" x14ac:dyDescent="0.25">
      <c r="A4586" s="42">
        <v>46953</v>
      </c>
      <c r="B4586" s="21">
        <v>1752</v>
      </c>
      <c r="C4586" s="31">
        <f>FAS_2016_CRS!F4586</f>
        <v>897.92099999998936</v>
      </c>
      <c r="D4586" s="21">
        <v>364</v>
      </c>
      <c r="E4586" s="21">
        <f>FAS_2016_PFR_FFR!D4586</f>
        <v>1240</v>
      </c>
      <c r="F4586" s="31">
        <f>FAS_2016_PFR_FFR!E4586</f>
        <v>1673.3333333333333</v>
      </c>
      <c r="G4586" s="31">
        <f t="shared" si="71"/>
        <v>0</v>
      </c>
    </row>
    <row r="4587" spans="1:7" x14ac:dyDescent="0.25">
      <c r="A4587" s="42">
        <v>46954</v>
      </c>
      <c r="B4587" s="21">
        <v>1752</v>
      </c>
      <c r="C4587" s="31">
        <f>FAS_2016_CRS!F4587</f>
        <v>863.81599999998969</v>
      </c>
      <c r="D4587" s="21">
        <v>589</v>
      </c>
      <c r="E4587" s="21">
        <f>FAS_2016_PFR_FFR!D4587</f>
        <v>1240</v>
      </c>
      <c r="F4587" s="31">
        <f>FAS_2016_PFR_FFR!E4587</f>
        <v>1673.3333333333333</v>
      </c>
      <c r="G4587" s="31">
        <f t="shared" si="71"/>
        <v>0</v>
      </c>
    </row>
    <row r="4588" spans="1:7" x14ac:dyDescent="0.25">
      <c r="A4588" s="42">
        <v>46955</v>
      </c>
      <c r="B4588" s="21">
        <v>1752</v>
      </c>
      <c r="C4588" s="31">
        <f>FAS_2016_CRS!F4588</f>
        <v>860.75999999998157</v>
      </c>
      <c r="D4588" s="21">
        <v>364</v>
      </c>
      <c r="E4588" s="21">
        <f>FAS_2016_PFR_FFR!D4588</f>
        <v>1240</v>
      </c>
      <c r="F4588" s="31">
        <f>FAS_2016_PFR_FFR!E4588</f>
        <v>1673.3333333333333</v>
      </c>
      <c r="G4588" s="31">
        <f t="shared" si="71"/>
        <v>0</v>
      </c>
    </row>
    <row r="4589" spans="1:7" x14ac:dyDescent="0.25">
      <c r="A4589" s="42">
        <v>46956</v>
      </c>
      <c r="B4589" s="21">
        <v>2311</v>
      </c>
      <c r="C4589" s="31">
        <f>FAS_2016_CRS!F4589</f>
        <v>828.39999999998258</v>
      </c>
      <c r="D4589" s="21">
        <v>364</v>
      </c>
      <c r="E4589" s="21">
        <f>FAS_2016_PFR_FFR!D4589</f>
        <v>1240</v>
      </c>
      <c r="F4589" s="31">
        <f>FAS_2016_PFR_FFR!E4589</f>
        <v>1673.3333333333333</v>
      </c>
      <c r="G4589" s="31">
        <f t="shared" si="71"/>
        <v>0</v>
      </c>
    </row>
    <row r="4590" spans="1:7" x14ac:dyDescent="0.25">
      <c r="A4590" s="42">
        <v>46957</v>
      </c>
      <c r="B4590" s="21">
        <v>2311</v>
      </c>
      <c r="C4590" s="31">
        <f>FAS_2016_CRS!F4590</f>
        <v>805.59999999998308</v>
      </c>
      <c r="D4590" s="21">
        <v>364</v>
      </c>
      <c r="E4590" s="21">
        <f>FAS_2016_PFR_FFR!D4590</f>
        <v>1240</v>
      </c>
      <c r="F4590" s="31">
        <f>FAS_2016_PFR_FFR!E4590</f>
        <v>1673.3333333333333</v>
      </c>
      <c r="G4590" s="31">
        <f t="shared" si="71"/>
        <v>0</v>
      </c>
    </row>
    <row r="4591" spans="1:7" x14ac:dyDescent="0.25">
      <c r="A4591" s="42">
        <v>46958</v>
      </c>
      <c r="B4591" s="21">
        <v>2311</v>
      </c>
      <c r="C4591" s="31">
        <f>FAS_2016_CRS!F4591</f>
        <v>796.11999999998318</v>
      </c>
      <c r="D4591" s="21">
        <v>435</v>
      </c>
      <c r="E4591" s="21">
        <f>FAS_2016_PFR_FFR!D4591</f>
        <v>1240</v>
      </c>
      <c r="F4591" s="31">
        <f>FAS_2016_PFR_FFR!E4591</f>
        <v>1673.3333333333333</v>
      </c>
      <c r="G4591" s="31">
        <f t="shared" si="71"/>
        <v>0</v>
      </c>
    </row>
    <row r="4592" spans="1:7" x14ac:dyDescent="0.25">
      <c r="A4592" s="42">
        <v>46959</v>
      </c>
      <c r="B4592" s="21">
        <v>2311</v>
      </c>
      <c r="C4592" s="31">
        <f>FAS_2016_CRS!F4592</f>
        <v>802.13999999998293</v>
      </c>
      <c r="D4592" s="21">
        <v>441</v>
      </c>
      <c r="E4592" s="21">
        <f>FAS_2016_PFR_FFR!D4592</f>
        <v>1240</v>
      </c>
      <c r="F4592" s="31">
        <f>FAS_2016_PFR_FFR!E4592</f>
        <v>1673.3333333333333</v>
      </c>
      <c r="G4592" s="31">
        <f t="shared" si="71"/>
        <v>0</v>
      </c>
    </row>
    <row r="4593" spans="1:7" x14ac:dyDescent="0.25">
      <c r="A4593" s="42">
        <v>46960</v>
      </c>
      <c r="B4593" s="21">
        <v>2144</v>
      </c>
      <c r="C4593" s="31">
        <f>FAS_2016_CRS!F4593</f>
        <v>816.47999999998274</v>
      </c>
      <c r="D4593" s="21">
        <v>537</v>
      </c>
      <c r="E4593" s="21">
        <f>FAS_2016_PFR_FFR!D4593</f>
        <v>1240</v>
      </c>
      <c r="F4593" s="31">
        <f>FAS_2016_PFR_FFR!E4593</f>
        <v>1673.3333333333333</v>
      </c>
      <c r="G4593" s="31">
        <f t="shared" si="71"/>
        <v>0</v>
      </c>
    </row>
    <row r="4594" spans="1:7" x14ac:dyDescent="0.25">
      <c r="A4594" s="42">
        <v>46961</v>
      </c>
      <c r="B4594" s="21">
        <v>2144</v>
      </c>
      <c r="C4594" s="31">
        <f>FAS_2016_CRS!F4594</f>
        <v>832.67999999998256</v>
      </c>
      <c r="D4594" s="21">
        <v>492</v>
      </c>
      <c r="E4594" s="21">
        <f>FAS_2016_PFR_FFR!D4594</f>
        <v>1240</v>
      </c>
      <c r="F4594" s="31">
        <f>FAS_2016_PFR_FFR!E4594</f>
        <v>1673.3333333333333</v>
      </c>
      <c r="G4594" s="31">
        <f t="shared" si="71"/>
        <v>0</v>
      </c>
    </row>
    <row r="4595" spans="1:7" x14ac:dyDescent="0.25">
      <c r="A4595" s="42">
        <v>46962</v>
      </c>
      <c r="B4595" s="21">
        <v>2144</v>
      </c>
      <c r="C4595" s="31">
        <f>FAS_2016_CRS!F4595</f>
        <v>848.17899999998986</v>
      </c>
      <c r="D4595" s="21">
        <v>673</v>
      </c>
      <c r="E4595" s="21">
        <f>FAS_2016_PFR_FFR!D4595</f>
        <v>1240</v>
      </c>
      <c r="F4595" s="31">
        <f>FAS_2016_PFR_FFR!E4595</f>
        <v>1673.3333333333333</v>
      </c>
      <c r="G4595" s="31">
        <f t="shared" si="71"/>
        <v>0</v>
      </c>
    </row>
    <row r="4596" spans="1:7" x14ac:dyDescent="0.25">
      <c r="A4596" s="42">
        <v>46963</v>
      </c>
      <c r="B4596" s="21">
        <v>2144</v>
      </c>
      <c r="C4596" s="31">
        <f>FAS_2016_CRS!F4596</f>
        <v>919.77099999998904</v>
      </c>
      <c r="D4596" s="21">
        <v>704</v>
      </c>
      <c r="E4596" s="21">
        <f>FAS_2016_PFR_FFR!D4596</f>
        <v>1240</v>
      </c>
      <c r="F4596" s="31">
        <f>FAS_2016_PFR_FFR!E4596</f>
        <v>1673.3333333333333</v>
      </c>
      <c r="G4596" s="31">
        <f t="shared" si="71"/>
        <v>0</v>
      </c>
    </row>
    <row r="4597" spans="1:7" x14ac:dyDescent="0.25">
      <c r="A4597" s="42">
        <v>46964</v>
      </c>
      <c r="B4597" s="21">
        <v>2322</v>
      </c>
      <c r="C4597" s="31">
        <f>FAS_2016_CRS!F4597</f>
        <v>1101.0930000000044</v>
      </c>
      <c r="D4597" s="21">
        <v>784</v>
      </c>
      <c r="E4597" s="21">
        <f>FAS_2016_PFR_FFR!D4597</f>
        <v>1240</v>
      </c>
      <c r="F4597" s="31">
        <f>FAS_2016_PFR_FFR!E4597</f>
        <v>1521.4285714285716</v>
      </c>
      <c r="G4597" s="31">
        <f t="shared" si="71"/>
        <v>0</v>
      </c>
    </row>
    <row r="4598" spans="1:7" x14ac:dyDescent="0.25">
      <c r="A4598" s="42">
        <v>46965</v>
      </c>
      <c r="B4598" s="21">
        <v>2322</v>
      </c>
      <c r="C4598" s="31">
        <f>FAS_2016_CRS!F4598</f>
        <v>1233.0999999999935</v>
      </c>
      <c r="D4598" s="21">
        <v>663</v>
      </c>
      <c r="E4598" s="21">
        <f>FAS_2016_PFR_FFR!D4598</f>
        <v>1240</v>
      </c>
      <c r="F4598" s="31">
        <f>FAS_2016_PFR_FFR!E4598</f>
        <v>1521.4285714285716</v>
      </c>
      <c r="G4598" s="31">
        <f t="shared" si="71"/>
        <v>0</v>
      </c>
    </row>
    <row r="4599" spans="1:7" x14ac:dyDescent="0.25">
      <c r="A4599" s="42">
        <v>46966</v>
      </c>
      <c r="B4599" s="21">
        <v>2322</v>
      </c>
      <c r="C4599" s="31">
        <f>FAS_2016_CRS!F4599</f>
        <v>1304.489999999993</v>
      </c>
      <c r="D4599" s="21">
        <v>657</v>
      </c>
      <c r="E4599" s="21">
        <f>FAS_2016_PFR_FFR!D4599</f>
        <v>1240</v>
      </c>
      <c r="F4599" s="31">
        <f>FAS_2016_PFR_FFR!E4599</f>
        <v>1521.4285714285716</v>
      </c>
      <c r="G4599" s="31">
        <f t="shared" si="71"/>
        <v>0</v>
      </c>
    </row>
    <row r="4600" spans="1:7" x14ac:dyDescent="0.25">
      <c r="A4600" s="42">
        <v>46967</v>
      </c>
      <c r="B4600" s="21">
        <v>2322</v>
      </c>
      <c r="C4600" s="31">
        <f>FAS_2016_CRS!F4600</f>
        <v>1354.143999999993</v>
      </c>
      <c r="D4600" s="21">
        <v>564</v>
      </c>
      <c r="E4600" s="21">
        <f>FAS_2016_PFR_FFR!D4600</f>
        <v>1240</v>
      </c>
      <c r="F4600" s="31">
        <f>FAS_2016_PFR_FFR!E4600</f>
        <v>1521.4285714285716</v>
      </c>
      <c r="G4600" s="31">
        <f t="shared" si="71"/>
        <v>0</v>
      </c>
    </row>
    <row r="4601" spans="1:7" x14ac:dyDescent="0.25">
      <c r="A4601" s="42">
        <v>46968</v>
      </c>
      <c r="B4601" s="21">
        <v>2123</v>
      </c>
      <c r="C4601" s="31">
        <f>FAS_2016_CRS!F4601</f>
        <v>1389.277999999993</v>
      </c>
      <c r="D4601" s="21">
        <v>497</v>
      </c>
      <c r="E4601" s="21">
        <f>FAS_2016_PFR_FFR!D4601</f>
        <v>1240</v>
      </c>
      <c r="F4601" s="31">
        <f>FAS_2016_PFR_FFR!E4601</f>
        <v>1430.7692307692307</v>
      </c>
      <c r="G4601" s="31">
        <f t="shared" si="71"/>
        <v>0</v>
      </c>
    </row>
    <row r="4602" spans="1:7" x14ac:dyDescent="0.25">
      <c r="A4602" s="42">
        <v>46969</v>
      </c>
      <c r="B4602" s="21">
        <v>2123</v>
      </c>
      <c r="C4602" s="31">
        <f>FAS_2016_CRS!F4602</f>
        <v>1403.9739999999933</v>
      </c>
      <c r="D4602" s="21">
        <v>451</v>
      </c>
      <c r="E4602" s="21">
        <f>FAS_2016_PFR_FFR!D4602</f>
        <v>1240</v>
      </c>
      <c r="F4602" s="31">
        <f>FAS_2016_PFR_FFR!E4602</f>
        <v>1440</v>
      </c>
      <c r="G4602" s="31">
        <f t="shared" si="71"/>
        <v>0</v>
      </c>
    </row>
    <row r="4603" spans="1:7" x14ac:dyDescent="0.25">
      <c r="A4603" s="42">
        <v>46970</v>
      </c>
      <c r="B4603" s="21">
        <v>2123</v>
      </c>
      <c r="C4603" s="31">
        <f>FAS_2016_CRS!F4603</f>
        <v>1406.9219999999932</v>
      </c>
      <c r="D4603" s="21">
        <v>471</v>
      </c>
      <c r="E4603" s="21">
        <f>FAS_2016_PFR_FFR!D4603</f>
        <v>1240</v>
      </c>
      <c r="F4603" s="31">
        <f>FAS_2016_PFR_FFR!E4603</f>
        <v>1440</v>
      </c>
      <c r="G4603" s="31">
        <f t="shared" si="71"/>
        <v>0</v>
      </c>
    </row>
    <row r="4604" spans="1:7" x14ac:dyDescent="0.25">
      <c r="A4604" s="42">
        <v>46971</v>
      </c>
      <c r="B4604" s="21">
        <v>2123</v>
      </c>
      <c r="C4604" s="31">
        <f>FAS_2016_CRS!F4604</f>
        <v>1403.995999999994</v>
      </c>
      <c r="D4604" s="21">
        <v>465</v>
      </c>
      <c r="E4604" s="21">
        <f>FAS_2016_PFR_FFR!D4604</f>
        <v>1240</v>
      </c>
      <c r="F4604" s="31">
        <f>FAS_2016_PFR_FFR!E4604</f>
        <v>1440</v>
      </c>
      <c r="G4604" s="31">
        <f t="shared" si="71"/>
        <v>0</v>
      </c>
    </row>
    <row r="4605" spans="1:7" x14ac:dyDescent="0.25">
      <c r="A4605" s="42">
        <v>46972</v>
      </c>
      <c r="B4605" s="21">
        <v>2559</v>
      </c>
      <c r="C4605" s="31">
        <f>FAS_2016_CRS!F4605</f>
        <v>1367.8059999999928</v>
      </c>
      <c r="D4605" s="21">
        <v>364</v>
      </c>
      <c r="E4605" s="21">
        <f>FAS_2016_PFR_FFR!D4605</f>
        <v>1240</v>
      </c>
      <c r="F4605" s="31">
        <f>FAS_2016_PFR_FFR!E4605</f>
        <v>1521.4285714285716</v>
      </c>
      <c r="G4605" s="31">
        <f t="shared" si="71"/>
        <v>0</v>
      </c>
    </row>
    <row r="4606" spans="1:7" x14ac:dyDescent="0.25">
      <c r="A4606" s="42">
        <v>46973</v>
      </c>
      <c r="B4606" s="21">
        <v>2559</v>
      </c>
      <c r="C4606" s="31">
        <f>FAS_2016_CRS!F4606</f>
        <v>1331.6159999999927</v>
      </c>
      <c r="D4606" s="21">
        <v>374</v>
      </c>
      <c r="E4606" s="21">
        <f>FAS_2016_PFR_FFR!D4606</f>
        <v>1240</v>
      </c>
      <c r="F4606" s="31">
        <f>FAS_2016_PFR_FFR!E4606</f>
        <v>1521.4285714285716</v>
      </c>
      <c r="G4606" s="31">
        <f t="shared" si="71"/>
        <v>0</v>
      </c>
    </row>
    <row r="4607" spans="1:7" x14ac:dyDescent="0.25">
      <c r="A4607" s="42">
        <v>46974</v>
      </c>
      <c r="B4607" s="21">
        <v>2559</v>
      </c>
      <c r="C4607" s="31">
        <f>FAS_2016_CRS!F4607</f>
        <v>1294.4139999999929</v>
      </c>
      <c r="D4607" s="21">
        <v>364</v>
      </c>
      <c r="E4607" s="21">
        <f>FAS_2016_PFR_FFR!D4607</f>
        <v>1240</v>
      </c>
      <c r="F4607" s="31">
        <f>FAS_2016_PFR_FFR!E4607</f>
        <v>1521.4285714285716</v>
      </c>
      <c r="G4607" s="31">
        <f t="shared" si="71"/>
        <v>0</v>
      </c>
    </row>
    <row r="4608" spans="1:7" x14ac:dyDescent="0.25">
      <c r="A4608" s="42">
        <v>46975</v>
      </c>
      <c r="B4608" s="21">
        <v>2559</v>
      </c>
      <c r="C4608" s="31">
        <f>FAS_2016_CRS!F4608</f>
        <v>1270.1039999999934</v>
      </c>
      <c r="D4608" s="21">
        <v>416</v>
      </c>
      <c r="E4608" s="21">
        <f>FAS_2016_PFR_FFR!D4608</f>
        <v>1240</v>
      </c>
      <c r="F4608" s="31">
        <f>FAS_2016_PFR_FFR!E4608</f>
        <v>1521.4285714285716</v>
      </c>
      <c r="G4608" s="31">
        <f t="shared" si="71"/>
        <v>0</v>
      </c>
    </row>
    <row r="4609" spans="1:7" x14ac:dyDescent="0.25">
      <c r="A4609" s="42">
        <v>46976</v>
      </c>
      <c r="B4609" s="21">
        <v>1752</v>
      </c>
      <c r="C4609" s="31">
        <f>FAS_2016_CRS!F4609</f>
        <v>1147.6290000000045</v>
      </c>
      <c r="D4609" s="21">
        <v>364</v>
      </c>
      <c r="E4609" s="21">
        <f>FAS_2016_PFR_FFR!D4609</f>
        <v>1240</v>
      </c>
      <c r="F4609" s="31">
        <f>FAS_2016_PFR_FFR!E4609</f>
        <v>1521.4285714285716</v>
      </c>
      <c r="G4609" s="31">
        <f t="shared" si="71"/>
        <v>0</v>
      </c>
    </row>
    <row r="4610" spans="1:7" x14ac:dyDescent="0.25">
      <c r="A4610" s="42">
        <v>46977</v>
      </c>
      <c r="B4610" s="21">
        <v>1752</v>
      </c>
      <c r="C4610" s="31">
        <f>FAS_2016_CRS!F4610</f>
        <v>970.02599999998847</v>
      </c>
      <c r="D4610" s="21">
        <v>364</v>
      </c>
      <c r="E4610" s="21">
        <f>FAS_2016_PFR_FFR!D4610</f>
        <v>1240</v>
      </c>
      <c r="F4610" s="31">
        <f>FAS_2016_PFR_FFR!E4610</f>
        <v>1673.3333333333333</v>
      </c>
      <c r="G4610" s="31">
        <f t="shared" si="71"/>
        <v>0</v>
      </c>
    </row>
    <row r="4611" spans="1:7" x14ac:dyDescent="0.25">
      <c r="A4611" s="42">
        <v>46978</v>
      </c>
      <c r="B4611" s="21">
        <v>1752</v>
      </c>
      <c r="C4611" s="31">
        <f>FAS_2016_CRS!F4611</f>
        <v>954.55999999997982</v>
      </c>
      <c r="D4611" s="21">
        <v>589</v>
      </c>
      <c r="E4611" s="21">
        <f>FAS_2016_PFR_FFR!D4611</f>
        <v>1240</v>
      </c>
      <c r="F4611" s="31">
        <f>FAS_2016_PFR_FFR!E4611</f>
        <v>1673.3333333333333</v>
      </c>
      <c r="G4611" s="31">
        <f t="shared" si="71"/>
        <v>0</v>
      </c>
    </row>
    <row r="4612" spans="1:7" x14ac:dyDescent="0.25">
      <c r="A4612" s="42">
        <v>46979</v>
      </c>
      <c r="B4612" s="21">
        <v>1752</v>
      </c>
      <c r="C4612" s="31">
        <f>FAS_2016_CRS!F4612</f>
        <v>903.75999999998101</v>
      </c>
      <c r="D4612" s="21">
        <v>364</v>
      </c>
      <c r="E4612" s="21">
        <f>FAS_2016_PFR_FFR!D4612</f>
        <v>1240</v>
      </c>
      <c r="F4612" s="31">
        <f>FAS_2016_PFR_FFR!E4612</f>
        <v>1730</v>
      </c>
      <c r="G4612" s="31">
        <f t="shared" ref="G4612:G4675" si="72">MAX(B4612-C4612-D4612-E4612-F4612,0)</f>
        <v>0</v>
      </c>
    </row>
    <row r="4613" spans="1:7" x14ac:dyDescent="0.25">
      <c r="A4613" s="42">
        <v>46980</v>
      </c>
      <c r="B4613" s="21">
        <v>2311</v>
      </c>
      <c r="C4613" s="31">
        <f>FAS_2016_CRS!F4613</f>
        <v>824.12499999999045</v>
      </c>
      <c r="D4613" s="21">
        <v>364</v>
      </c>
      <c r="E4613" s="21">
        <f>FAS_2016_PFR_FFR!D4613</f>
        <v>1240</v>
      </c>
      <c r="F4613" s="31">
        <f>FAS_2016_PFR_FFR!E4613</f>
        <v>1730</v>
      </c>
      <c r="G4613" s="31">
        <f t="shared" si="72"/>
        <v>0</v>
      </c>
    </row>
    <row r="4614" spans="1:7" x14ac:dyDescent="0.25">
      <c r="A4614" s="42">
        <v>46981</v>
      </c>
      <c r="B4614" s="21">
        <v>2311</v>
      </c>
      <c r="C4614" s="31">
        <f>FAS_2016_CRS!F4614</f>
        <v>799.70999999999049</v>
      </c>
      <c r="D4614" s="21">
        <v>364</v>
      </c>
      <c r="E4614" s="21">
        <f>FAS_2016_PFR_FFR!D4614</f>
        <v>1240</v>
      </c>
      <c r="F4614" s="31">
        <f>FAS_2016_PFR_FFR!E4614</f>
        <v>1730</v>
      </c>
      <c r="G4614" s="31">
        <f t="shared" si="72"/>
        <v>0</v>
      </c>
    </row>
    <row r="4615" spans="1:7" x14ac:dyDescent="0.25">
      <c r="A4615" s="42">
        <v>46982</v>
      </c>
      <c r="B4615" s="21">
        <v>2311</v>
      </c>
      <c r="C4615" s="31">
        <f>FAS_2016_CRS!F4615</f>
        <v>784.73799999999062</v>
      </c>
      <c r="D4615" s="21">
        <v>435</v>
      </c>
      <c r="E4615" s="21">
        <f>FAS_2016_PFR_FFR!D4615</f>
        <v>1240</v>
      </c>
      <c r="F4615" s="31">
        <f>FAS_2016_PFR_FFR!E4615</f>
        <v>1730</v>
      </c>
      <c r="G4615" s="31">
        <f t="shared" si="72"/>
        <v>0</v>
      </c>
    </row>
    <row r="4616" spans="1:7" x14ac:dyDescent="0.25">
      <c r="A4616" s="42">
        <v>46983</v>
      </c>
      <c r="B4616" s="21">
        <v>2311</v>
      </c>
      <c r="C4616" s="31">
        <f>FAS_2016_CRS!F4616</f>
        <v>781.20399999999063</v>
      </c>
      <c r="D4616" s="21">
        <v>441</v>
      </c>
      <c r="E4616" s="21">
        <f>FAS_2016_PFR_FFR!D4616</f>
        <v>1240</v>
      </c>
      <c r="F4616" s="31">
        <f>FAS_2016_PFR_FFR!E4616</f>
        <v>1730</v>
      </c>
      <c r="G4616" s="31">
        <f t="shared" si="72"/>
        <v>0</v>
      </c>
    </row>
    <row r="4617" spans="1:7" x14ac:dyDescent="0.25">
      <c r="A4617" s="42">
        <v>46984</v>
      </c>
      <c r="B4617" s="21">
        <v>2144</v>
      </c>
      <c r="C4617" s="31">
        <f>FAS_2016_CRS!F4617</f>
        <v>780.17799999999056</v>
      </c>
      <c r="D4617" s="21">
        <v>537</v>
      </c>
      <c r="E4617" s="21">
        <f>FAS_2016_PFR_FFR!D4617</f>
        <v>1240</v>
      </c>
      <c r="F4617" s="31">
        <f>FAS_2016_PFR_FFR!E4617</f>
        <v>1730</v>
      </c>
      <c r="G4617" s="31">
        <f t="shared" si="72"/>
        <v>0</v>
      </c>
    </row>
    <row r="4618" spans="1:7" x14ac:dyDescent="0.25">
      <c r="A4618" s="42">
        <v>46985</v>
      </c>
      <c r="B4618" s="21">
        <v>2144</v>
      </c>
      <c r="C4618" s="31">
        <f>FAS_2016_CRS!F4618</f>
        <v>789.43099999999038</v>
      </c>
      <c r="D4618" s="21">
        <v>492</v>
      </c>
      <c r="E4618" s="21">
        <f>FAS_2016_PFR_FFR!D4618</f>
        <v>1240</v>
      </c>
      <c r="F4618" s="31">
        <f>FAS_2016_PFR_FFR!E4618</f>
        <v>1730</v>
      </c>
      <c r="G4618" s="31">
        <f t="shared" si="72"/>
        <v>0</v>
      </c>
    </row>
    <row r="4619" spans="1:7" x14ac:dyDescent="0.25">
      <c r="A4619" s="42">
        <v>46986</v>
      </c>
      <c r="B4619" s="21">
        <v>2144</v>
      </c>
      <c r="C4619" s="31">
        <f>FAS_2016_CRS!F4619</f>
        <v>901.9999999999809</v>
      </c>
      <c r="D4619" s="21">
        <v>673</v>
      </c>
      <c r="E4619" s="21">
        <f>FAS_2016_PFR_FFR!D4619</f>
        <v>1240</v>
      </c>
      <c r="F4619" s="31">
        <f>FAS_2016_PFR_FFR!E4619</f>
        <v>1730</v>
      </c>
      <c r="G4619" s="31">
        <f t="shared" si="72"/>
        <v>0</v>
      </c>
    </row>
    <row r="4620" spans="1:7" x14ac:dyDescent="0.25">
      <c r="A4620" s="42">
        <v>46987</v>
      </c>
      <c r="B4620" s="21">
        <v>2144</v>
      </c>
      <c r="C4620" s="31">
        <f>FAS_2016_CRS!F4620</f>
        <v>992.35999999997932</v>
      </c>
      <c r="D4620" s="21">
        <v>704</v>
      </c>
      <c r="E4620" s="21">
        <f>FAS_2016_PFR_FFR!D4620</f>
        <v>1240</v>
      </c>
      <c r="F4620" s="31">
        <f>FAS_2016_PFR_FFR!E4620</f>
        <v>1673.3333333333333</v>
      </c>
      <c r="G4620" s="31">
        <f t="shared" si="72"/>
        <v>0</v>
      </c>
    </row>
    <row r="4621" spans="1:7" x14ac:dyDescent="0.25">
      <c r="A4621" s="42">
        <v>46988</v>
      </c>
      <c r="B4621" s="21">
        <v>2322</v>
      </c>
      <c r="C4621" s="31">
        <f>FAS_2016_CRS!F4621</f>
        <v>1027.1969999999878</v>
      </c>
      <c r="D4621" s="21">
        <v>784</v>
      </c>
      <c r="E4621" s="21">
        <f>FAS_2016_PFR_FFR!D4621</f>
        <v>1240</v>
      </c>
      <c r="F4621" s="31">
        <f>FAS_2016_PFR_FFR!E4621</f>
        <v>1673.3333333333333</v>
      </c>
      <c r="G4621" s="31">
        <f t="shared" si="72"/>
        <v>0</v>
      </c>
    </row>
    <row r="4622" spans="1:7" x14ac:dyDescent="0.25">
      <c r="A4622" s="42">
        <v>46989</v>
      </c>
      <c r="B4622" s="21">
        <v>2322</v>
      </c>
      <c r="C4622" s="31">
        <f>FAS_2016_CRS!F4622</f>
        <v>1219.386000000005</v>
      </c>
      <c r="D4622" s="21">
        <v>663</v>
      </c>
      <c r="E4622" s="21">
        <f>FAS_2016_PFR_FFR!D4622</f>
        <v>1240</v>
      </c>
      <c r="F4622" s="31">
        <f>FAS_2016_PFR_FFR!E4622</f>
        <v>1521.4285714285716</v>
      </c>
      <c r="G4622" s="31">
        <f t="shared" si="72"/>
        <v>0</v>
      </c>
    </row>
    <row r="4623" spans="1:7" x14ac:dyDescent="0.25">
      <c r="A4623" s="42">
        <v>46990</v>
      </c>
      <c r="B4623" s="21">
        <v>2322</v>
      </c>
      <c r="C4623" s="31">
        <f>FAS_2016_CRS!F4623</f>
        <v>1354.3199999999924</v>
      </c>
      <c r="D4623" s="21">
        <v>657</v>
      </c>
      <c r="E4623" s="21">
        <f>FAS_2016_PFR_FFR!D4623</f>
        <v>1240</v>
      </c>
      <c r="F4623" s="31">
        <f>FAS_2016_PFR_FFR!E4623</f>
        <v>1521.4285714285716</v>
      </c>
      <c r="G4623" s="31">
        <f t="shared" si="72"/>
        <v>0</v>
      </c>
    </row>
    <row r="4624" spans="1:7" x14ac:dyDescent="0.25">
      <c r="A4624" s="42">
        <v>46991</v>
      </c>
      <c r="B4624" s="21">
        <v>2322</v>
      </c>
      <c r="C4624" s="31">
        <f>FAS_2016_CRS!F4624</f>
        <v>1411.1899999999926</v>
      </c>
      <c r="D4624" s="21">
        <v>564</v>
      </c>
      <c r="E4624" s="21">
        <f>FAS_2016_PFR_FFR!D4624</f>
        <v>1240</v>
      </c>
      <c r="F4624" s="31">
        <f>FAS_2016_PFR_FFR!E4624</f>
        <v>1521.4285714285716</v>
      </c>
      <c r="G4624" s="31">
        <f t="shared" si="72"/>
        <v>0</v>
      </c>
    </row>
    <row r="4625" spans="1:7" x14ac:dyDescent="0.25">
      <c r="A4625" s="42">
        <v>46992</v>
      </c>
      <c r="B4625" s="21">
        <v>2123</v>
      </c>
      <c r="C4625" s="31">
        <f>FAS_2016_CRS!F4625</f>
        <v>1456.2459999999919</v>
      </c>
      <c r="D4625" s="21">
        <v>497</v>
      </c>
      <c r="E4625" s="21">
        <f>FAS_2016_PFR_FFR!D4625</f>
        <v>1240</v>
      </c>
      <c r="F4625" s="31">
        <f>FAS_2016_PFR_FFR!E4625</f>
        <v>1430.7692307692307</v>
      </c>
      <c r="G4625" s="31">
        <f t="shared" si="72"/>
        <v>0</v>
      </c>
    </row>
    <row r="4626" spans="1:7" x14ac:dyDescent="0.25">
      <c r="A4626" s="42">
        <v>46993</v>
      </c>
      <c r="B4626" s="21">
        <v>2123</v>
      </c>
      <c r="C4626" s="31">
        <f>FAS_2016_CRS!F4626</f>
        <v>1472.0199999999929</v>
      </c>
      <c r="D4626" s="21">
        <v>451</v>
      </c>
      <c r="E4626" s="21">
        <f>FAS_2016_PFR_FFR!D4626</f>
        <v>1240</v>
      </c>
      <c r="F4626" s="31">
        <f>FAS_2016_PFR_FFR!E4626</f>
        <v>1430.7692307692307</v>
      </c>
      <c r="G4626" s="31">
        <f t="shared" si="72"/>
        <v>0</v>
      </c>
    </row>
    <row r="4627" spans="1:7" x14ac:dyDescent="0.25">
      <c r="A4627" s="42">
        <v>46994</v>
      </c>
      <c r="B4627" s="21">
        <v>2123</v>
      </c>
      <c r="C4627" s="31">
        <f>FAS_2016_CRS!F4627</f>
        <v>1492.8319999999928</v>
      </c>
      <c r="D4627" s="21">
        <v>471</v>
      </c>
      <c r="E4627" s="21">
        <f>FAS_2016_PFR_FFR!D4627</f>
        <v>1240</v>
      </c>
      <c r="F4627" s="31">
        <f>FAS_2016_PFR_FFR!E4627</f>
        <v>1440</v>
      </c>
      <c r="G4627" s="31">
        <f t="shared" si="72"/>
        <v>0</v>
      </c>
    </row>
    <row r="4628" spans="1:7" x14ac:dyDescent="0.25">
      <c r="A4628" s="42">
        <v>46995</v>
      </c>
      <c r="B4628" s="21">
        <v>2123</v>
      </c>
      <c r="C4628" s="31">
        <f>FAS_2016_CRS!F4628</f>
        <v>1496.8799999999937</v>
      </c>
      <c r="D4628" s="21">
        <v>465</v>
      </c>
      <c r="E4628" s="21">
        <f>FAS_2016_PFR_FFR!D4628</f>
        <v>1240</v>
      </c>
      <c r="F4628" s="31">
        <f>FAS_2016_PFR_FFR!E4628</f>
        <v>1238.9380530973453</v>
      </c>
      <c r="G4628" s="31">
        <f t="shared" si="72"/>
        <v>0</v>
      </c>
    </row>
    <row r="4629" spans="1:7" x14ac:dyDescent="0.25">
      <c r="A4629" s="42">
        <v>46996</v>
      </c>
      <c r="B4629" s="21">
        <v>2559</v>
      </c>
      <c r="C4629" s="31">
        <f>FAS_2016_CRS!F4629</f>
        <v>1472.2619999999927</v>
      </c>
      <c r="D4629" s="21">
        <v>364</v>
      </c>
      <c r="E4629" s="21">
        <f>FAS_2016_PFR_FFR!D4629</f>
        <v>1240</v>
      </c>
      <c r="F4629" s="31">
        <f>FAS_2016_PFR_FFR!E4629</f>
        <v>1440</v>
      </c>
      <c r="G4629" s="31">
        <f t="shared" si="72"/>
        <v>0</v>
      </c>
    </row>
    <row r="4630" spans="1:7" x14ac:dyDescent="0.25">
      <c r="A4630" s="42">
        <v>46997</v>
      </c>
      <c r="B4630" s="21">
        <v>2559</v>
      </c>
      <c r="C4630" s="31">
        <f>FAS_2016_CRS!F4630</f>
        <v>1432.5299999999925</v>
      </c>
      <c r="D4630" s="21">
        <v>374</v>
      </c>
      <c r="E4630" s="21">
        <f>FAS_2016_PFR_FFR!D4630</f>
        <v>1240</v>
      </c>
      <c r="F4630" s="31">
        <f>FAS_2016_PFR_FFR!E4630</f>
        <v>1430.7692307692307</v>
      </c>
      <c r="G4630" s="31">
        <f t="shared" si="72"/>
        <v>0</v>
      </c>
    </row>
    <row r="4631" spans="1:7" x14ac:dyDescent="0.25">
      <c r="A4631" s="42">
        <v>46998</v>
      </c>
      <c r="B4631" s="21">
        <v>2559</v>
      </c>
      <c r="C4631" s="31">
        <f>FAS_2016_CRS!F4631</f>
        <v>1379.333999999993</v>
      </c>
      <c r="D4631" s="21">
        <v>364</v>
      </c>
      <c r="E4631" s="21">
        <f>FAS_2016_PFR_FFR!D4631</f>
        <v>1240</v>
      </c>
      <c r="F4631" s="31">
        <f>FAS_2016_PFR_FFR!E4631</f>
        <v>1521.4285714285716</v>
      </c>
      <c r="G4631" s="31">
        <f t="shared" si="72"/>
        <v>0</v>
      </c>
    </row>
    <row r="4632" spans="1:7" x14ac:dyDescent="0.25">
      <c r="A4632" s="42">
        <v>46999</v>
      </c>
      <c r="B4632" s="21">
        <v>2559</v>
      </c>
      <c r="C4632" s="31">
        <f>FAS_2016_CRS!F4632</f>
        <v>1287.258000000005</v>
      </c>
      <c r="D4632" s="21">
        <v>416</v>
      </c>
      <c r="E4632" s="21">
        <f>FAS_2016_PFR_FFR!D4632</f>
        <v>1240</v>
      </c>
      <c r="F4632" s="31">
        <f>FAS_2016_PFR_FFR!E4632</f>
        <v>1521.4285714285716</v>
      </c>
      <c r="G4632" s="31">
        <f t="shared" si="72"/>
        <v>0</v>
      </c>
    </row>
    <row r="4633" spans="1:7" x14ac:dyDescent="0.25">
      <c r="A4633" s="42">
        <v>47000</v>
      </c>
      <c r="B4633" s="21">
        <v>1752</v>
      </c>
      <c r="C4633" s="31">
        <f>FAS_2016_CRS!F4633</f>
        <v>1208.529000000005</v>
      </c>
      <c r="D4633" s="21">
        <v>364</v>
      </c>
      <c r="E4633" s="21">
        <f>FAS_2016_PFR_FFR!D4633</f>
        <v>1240</v>
      </c>
      <c r="F4633" s="31">
        <f>FAS_2016_PFR_FFR!E4633</f>
        <v>1521.4285714285716</v>
      </c>
      <c r="G4633" s="31">
        <f t="shared" si="72"/>
        <v>0</v>
      </c>
    </row>
    <row r="4634" spans="1:7" x14ac:dyDescent="0.25">
      <c r="A4634" s="42">
        <v>47001</v>
      </c>
      <c r="B4634" s="21">
        <v>1752</v>
      </c>
      <c r="C4634" s="31">
        <f>FAS_2016_CRS!F4634</f>
        <v>1007.1329999999881</v>
      </c>
      <c r="D4634" s="21">
        <v>364</v>
      </c>
      <c r="E4634" s="21">
        <f>FAS_2016_PFR_FFR!D4634</f>
        <v>1240</v>
      </c>
      <c r="F4634" s="31">
        <f>FAS_2016_PFR_FFR!E4634</f>
        <v>1673.3333333333333</v>
      </c>
      <c r="G4634" s="31">
        <f t="shared" si="72"/>
        <v>0</v>
      </c>
    </row>
    <row r="4635" spans="1:7" x14ac:dyDescent="0.25">
      <c r="A4635" s="42">
        <v>47002</v>
      </c>
      <c r="B4635" s="21">
        <v>1752</v>
      </c>
      <c r="C4635" s="31">
        <f>FAS_2016_CRS!F4635</f>
        <v>880.36499999998978</v>
      </c>
      <c r="D4635" s="21">
        <v>589</v>
      </c>
      <c r="E4635" s="21">
        <f>FAS_2016_PFR_FFR!D4635</f>
        <v>1240</v>
      </c>
      <c r="F4635" s="31">
        <f>FAS_2016_PFR_FFR!E4635</f>
        <v>1730</v>
      </c>
      <c r="G4635" s="31">
        <f t="shared" si="72"/>
        <v>0</v>
      </c>
    </row>
    <row r="4636" spans="1:7" x14ac:dyDescent="0.25">
      <c r="A4636" s="42">
        <v>47003</v>
      </c>
      <c r="B4636" s="21">
        <v>1752</v>
      </c>
      <c r="C4636" s="31">
        <f>FAS_2016_CRS!F4636</f>
        <v>834.36599999999021</v>
      </c>
      <c r="D4636" s="21">
        <v>364</v>
      </c>
      <c r="E4636" s="21">
        <f>FAS_2016_PFR_FFR!D4636</f>
        <v>1240</v>
      </c>
      <c r="F4636" s="31">
        <f>FAS_2016_PFR_FFR!E4636</f>
        <v>1730</v>
      </c>
      <c r="G4636" s="31">
        <f t="shared" si="72"/>
        <v>0</v>
      </c>
    </row>
    <row r="4637" spans="1:7" x14ac:dyDescent="0.25">
      <c r="A4637" s="42">
        <v>47004</v>
      </c>
      <c r="B4637" s="21">
        <v>2311</v>
      </c>
      <c r="C4637" s="31">
        <f>FAS_2016_CRS!F4637</f>
        <v>804.13699999999039</v>
      </c>
      <c r="D4637" s="21">
        <v>364</v>
      </c>
      <c r="E4637" s="21">
        <f>FAS_2016_PFR_FFR!D4637</f>
        <v>1240</v>
      </c>
      <c r="F4637" s="31">
        <f>FAS_2016_PFR_FFR!E4637</f>
        <v>1730</v>
      </c>
      <c r="G4637" s="31">
        <f t="shared" si="72"/>
        <v>0</v>
      </c>
    </row>
    <row r="4638" spans="1:7" x14ac:dyDescent="0.25">
      <c r="A4638" s="42">
        <v>47005</v>
      </c>
      <c r="B4638" s="21">
        <v>2311</v>
      </c>
      <c r="C4638" s="31">
        <f>FAS_2016_CRS!F4638</f>
        <v>788.17699999999058</v>
      </c>
      <c r="D4638" s="21">
        <v>364</v>
      </c>
      <c r="E4638" s="21">
        <f>FAS_2016_PFR_FFR!D4638</f>
        <v>1240</v>
      </c>
      <c r="F4638" s="31">
        <f>FAS_2016_PFR_FFR!E4638</f>
        <v>1730</v>
      </c>
      <c r="G4638" s="31">
        <f t="shared" si="72"/>
        <v>0</v>
      </c>
    </row>
    <row r="4639" spans="1:7" x14ac:dyDescent="0.25">
      <c r="A4639" s="42">
        <v>47006</v>
      </c>
      <c r="B4639" s="21">
        <v>2311</v>
      </c>
      <c r="C4639" s="31">
        <f>FAS_2016_CRS!F4639</f>
        <v>789.39299999999048</v>
      </c>
      <c r="D4639" s="21">
        <v>435</v>
      </c>
      <c r="E4639" s="21">
        <f>FAS_2016_PFR_FFR!D4639</f>
        <v>1240</v>
      </c>
      <c r="F4639" s="31">
        <f>FAS_2016_PFR_FFR!E4639</f>
        <v>1730</v>
      </c>
      <c r="G4639" s="31">
        <f t="shared" si="72"/>
        <v>0</v>
      </c>
    </row>
    <row r="4640" spans="1:7" x14ac:dyDescent="0.25">
      <c r="A4640" s="42">
        <v>47007</v>
      </c>
      <c r="B4640" s="21">
        <v>2311</v>
      </c>
      <c r="C4640" s="31">
        <f>FAS_2016_CRS!F4640</f>
        <v>812.57299999999032</v>
      </c>
      <c r="D4640" s="21">
        <v>441</v>
      </c>
      <c r="E4640" s="21">
        <f>FAS_2016_PFR_FFR!D4640</f>
        <v>1240</v>
      </c>
      <c r="F4640" s="31">
        <f>FAS_2016_PFR_FFR!E4640</f>
        <v>1730</v>
      </c>
      <c r="G4640" s="31">
        <f t="shared" si="72"/>
        <v>0</v>
      </c>
    </row>
    <row r="4641" spans="1:7" x14ac:dyDescent="0.25">
      <c r="A4641" s="42">
        <v>47008</v>
      </c>
      <c r="B4641" s="21">
        <v>2144</v>
      </c>
      <c r="C4641" s="31">
        <f>FAS_2016_CRS!F4641</f>
        <v>847.9319999999899</v>
      </c>
      <c r="D4641" s="21">
        <v>537</v>
      </c>
      <c r="E4641" s="21">
        <f>FAS_2016_PFR_FFR!D4641</f>
        <v>1240</v>
      </c>
      <c r="F4641" s="31">
        <f>FAS_2016_PFR_FFR!E4641</f>
        <v>1730</v>
      </c>
      <c r="G4641" s="31">
        <f t="shared" si="72"/>
        <v>0</v>
      </c>
    </row>
    <row r="4642" spans="1:7" x14ac:dyDescent="0.25">
      <c r="A4642" s="42">
        <v>47009</v>
      </c>
      <c r="B4642" s="21">
        <v>2144</v>
      </c>
      <c r="C4642" s="31">
        <f>FAS_2016_CRS!F4642</f>
        <v>926.35999999998035</v>
      </c>
      <c r="D4642" s="21">
        <v>492</v>
      </c>
      <c r="E4642" s="21">
        <f>FAS_2016_PFR_FFR!D4642</f>
        <v>1240</v>
      </c>
      <c r="F4642" s="31">
        <f>FAS_2016_PFR_FFR!E4642</f>
        <v>1730</v>
      </c>
      <c r="G4642" s="31">
        <f t="shared" si="72"/>
        <v>0</v>
      </c>
    </row>
    <row r="4643" spans="1:7" x14ac:dyDescent="0.25">
      <c r="A4643" s="42">
        <v>47010</v>
      </c>
      <c r="B4643" s="21">
        <v>2144</v>
      </c>
      <c r="C4643" s="31">
        <f>FAS_2016_CRS!F4643</f>
        <v>987.43999999997925</v>
      </c>
      <c r="D4643" s="21">
        <v>673</v>
      </c>
      <c r="E4643" s="21">
        <f>FAS_2016_PFR_FFR!D4643</f>
        <v>1240</v>
      </c>
      <c r="F4643" s="31">
        <f>FAS_2016_PFR_FFR!E4643</f>
        <v>1730</v>
      </c>
      <c r="G4643" s="31">
        <f t="shared" si="72"/>
        <v>0</v>
      </c>
    </row>
    <row r="4644" spans="1:7" x14ac:dyDescent="0.25">
      <c r="A4644" s="42">
        <v>47011</v>
      </c>
      <c r="B4644" s="21">
        <v>2144</v>
      </c>
      <c r="C4644" s="31">
        <f>FAS_2016_CRS!F4644</f>
        <v>1005.4799999999881</v>
      </c>
      <c r="D4644" s="21">
        <v>704</v>
      </c>
      <c r="E4644" s="21">
        <f>FAS_2016_PFR_FFR!D4644</f>
        <v>1240</v>
      </c>
      <c r="F4644" s="31">
        <f>FAS_2016_PFR_FFR!E4644</f>
        <v>1673.3333333333333</v>
      </c>
      <c r="G4644" s="31">
        <f t="shared" si="72"/>
        <v>0</v>
      </c>
    </row>
    <row r="4645" spans="1:7" x14ac:dyDescent="0.25">
      <c r="A4645" s="42">
        <v>47012</v>
      </c>
      <c r="B4645" s="21">
        <v>2322</v>
      </c>
      <c r="C4645" s="31">
        <f>FAS_2016_CRS!F4645</f>
        <v>1190.0070000000046</v>
      </c>
      <c r="D4645" s="21">
        <v>784</v>
      </c>
      <c r="E4645" s="21">
        <f>FAS_2016_PFR_FFR!D4645</f>
        <v>1240</v>
      </c>
      <c r="F4645" s="31">
        <f>FAS_2016_PFR_FFR!E4645</f>
        <v>1521.4285714285716</v>
      </c>
      <c r="G4645" s="31">
        <f t="shared" si="72"/>
        <v>0</v>
      </c>
    </row>
    <row r="4646" spans="1:7" x14ac:dyDescent="0.25">
      <c r="A4646" s="42">
        <v>47013</v>
      </c>
      <c r="B4646" s="21">
        <v>2322</v>
      </c>
      <c r="C4646" s="31">
        <f>FAS_2016_CRS!F4646</f>
        <v>1314.8299999999929</v>
      </c>
      <c r="D4646" s="21">
        <v>663</v>
      </c>
      <c r="E4646" s="21">
        <f>FAS_2016_PFR_FFR!D4646</f>
        <v>1240</v>
      </c>
      <c r="F4646" s="31">
        <f>FAS_2016_PFR_FFR!E4646</f>
        <v>1521.4285714285716</v>
      </c>
      <c r="G4646" s="31">
        <f t="shared" si="72"/>
        <v>0</v>
      </c>
    </row>
    <row r="4647" spans="1:7" x14ac:dyDescent="0.25">
      <c r="A4647" s="42">
        <v>47014</v>
      </c>
      <c r="B4647" s="21">
        <v>2322</v>
      </c>
      <c r="C4647" s="31">
        <f>FAS_2016_CRS!F4647</f>
        <v>1380.7419999999929</v>
      </c>
      <c r="D4647" s="21">
        <v>657</v>
      </c>
      <c r="E4647" s="21">
        <f>FAS_2016_PFR_FFR!D4647</f>
        <v>1240</v>
      </c>
      <c r="F4647" s="31">
        <f>FAS_2016_PFR_FFR!E4647</f>
        <v>1521.4285714285716</v>
      </c>
      <c r="G4647" s="31">
        <f t="shared" si="72"/>
        <v>0</v>
      </c>
    </row>
    <row r="4648" spans="1:7" x14ac:dyDescent="0.25">
      <c r="A4648" s="42">
        <v>47015</v>
      </c>
      <c r="B4648" s="21">
        <v>2322</v>
      </c>
      <c r="C4648" s="31">
        <f>FAS_2016_CRS!F4648</f>
        <v>1430.9679999999923</v>
      </c>
      <c r="D4648" s="21">
        <v>564</v>
      </c>
      <c r="E4648" s="21">
        <f>FAS_2016_PFR_FFR!D4648</f>
        <v>1240</v>
      </c>
      <c r="F4648" s="31">
        <f>FAS_2016_PFR_FFR!E4648</f>
        <v>1430.7692307692307</v>
      </c>
      <c r="G4648" s="31">
        <f t="shared" si="72"/>
        <v>0</v>
      </c>
    </row>
    <row r="4649" spans="1:7" x14ac:dyDescent="0.25">
      <c r="A4649" s="42">
        <v>47016</v>
      </c>
      <c r="B4649" s="21">
        <v>2123</v>
      </c>
      <c r="C4649" s="31">
        <f>FAS_2016_CRS!F4649</f>
        <v>1467.3999999999928</v>
      </c>
      <c r="D4649" s="21">
        <v>497</v>
      </c>
      <c r="E4649" s="21">
        <f>FAS_2016_PFR_FFR!D4649</f>
        <v>1240</v>
      </c>
      <c r="F4649" s="31">
        <f>FAS_2016_PFR_FFR!E4649</f>
        <v>1430.7692307692307</v>
      </c>
      <c r="G4649" s="31">
        <f t="shared" si="72"/>
        <v>0</v>
      </c>
    </row>
    <row r="4650" spans="1:7" x14ac:dyDescent="0.25">
      <c r="A4650" s="42">
        <v>47017</v>
      </c>
      <c r="B4650" s="21">
        <v>2123</v>
      </c>
      <c r="C4650" s="31">
        <f>FAS_2016_CRS!F4650</f>
        <v>1474.2199999999925</v>
      </c>
      <c r="D4650" s="21">
        <v>451</v>
      </c>
      <c r="E4650" s="21">
        <f>FAS_2016_PFR_FFR!D4650</f>
        <v>1240</v>
      </c>
      <c r="F4650" s="31">
        <f>FAS_2016_PFR_FFR!E4650</f>
        <v>1430.7692307692307</v>
      </c>
      <c r="G4650" s="31">
        <f t="shared" si="72"/>
        <v>0</v>
      </c>
    </row>
    <row r="4651" spans="1:7" x14ac:dyDescent="0.25">
      <c r="A4651" s="42">
        <v>47018</v>
      </c>
      <c r="B4651" s="21">
        <v>2123</v>
      </c>
      <c r="C4651" s="31">
        <f>FAS_2016_CRS!F4651</f>
        <v>1482.0959999999934</v>
      </c>
      <c r="D4651" s="21">
        <v>471</v>
      </c>
      <c r="E4651" s="21">
        <f>FAS_2016_PFR_FFR!D4651</f>
        <v>1240</v>
      </c>
      <c r="F4651" s="31">
        <f>FAS_2016_PFR_FFR!E4651</f>
        <v>1440</v>
      </c>
      <c r="G4651" s="31">
        <f t="shared" si="72"/>
        <v>0</v>
      </c>
    </row>
    <row r="4652" spans="1:7" x14ac:dyDescent="0.25">
      <c r="A4652" s="42">
        <v>47019</v>
      </c>
      <c r="B4652" s="21">
        <v>2123</v>
      </c>
      <c r="C4652" s="31">
        <f>FAS_2016_CRS!F4652</f>
        <v>1467.4659999999931</v>
      </c>
      <c r="D4652" s="21">
        <v>465</v>
      </c>
      <c r="E4652" s="21">
        <f>FAS_2016_PFR_FFR!D4652</f>
        <v>1240</v>
      </c>
      <c r="F4652" s="31">
        <f>FAS_2016_PFR_FFR!E4652</f>
        <v>1440</v>
      </c>
      <c r="G4652" s="31">
        <f t="shared" si="72"/>
        <v>0</v>
      </c>
    </row>
    <row r="4653" spans="1:7" x14ac:dyDescent="0.25">
      <c r="A4653" s="42">
        <v>47020</v>
      </c>
      <c r="B4653" s="21">
        <v>2559</v>
      </c>
      <c r="C4653" s="31">
        <f>FAS_2016_CRS!F4653</f>
        <v>1440.9779999999928</v>
      </c>
      <c r="D4653" s="21">
        <v>364</v>
      </c>
      <c r="E4653" s="21">
        <f>FAS_2016_PFR_FFR!D4653</f>
        <v>1240</v>
      </c>
      <c r="F4653" s="31">
        <f>FAS_2016_PFR_FFR!E4653</f>
        <v>1430.7692307692307</v>
      </c>
      <c r="G4653" s="31">
        <f t="shared" si="72"/>
        <v>0</v>
      </c>
    </row>
    <row r="4654" spans="1:7" x14ac:dyDescent="0.25">
      <c r="A4654" s="42">
        <v>47021</v>
      </c>
      <c r="B4654" s="21">
        <v>2559</v>
      </c>
      <c r="C4654" s="31">
        <f>FAS_2016_CRS!F4654</f>
        <v>1399.3759999999929</v>
      </c>
      <c r="D4654" s="21">
        <v>374</v>
      </c>
      <c r="E4654" s="21">
        <f>FAS_2016_PFR_FFR!D4654</f>
        <v>1240</v>
      </c>
      <c r="F4654" s="31">
        <f>FAS_2016_PFR_FFR!E4654</f>
        <v>1521.4285714285716</v>
      </c>
      <c r="G4654" s="31">
        <f t="shared" si="72"/>
        <v>0</v>
      </c>
    </row>
    <row r="4655" spans="1:7" x14ac:dyDescent="0.25">
      <c r="A4655" s="42">
        <v>47022</v>
      </c>
      <c r="B4655" s="21">
        <v>2559</v>
      </c>
      <c r="C4655" s="31">
        <f>FAS_2016_CRS!F4655</f>
        <v>1355.9259999999929</v>
      </c>
      <c r="D4655" s="21">
        <v>364</v>
      </c>
      <c r="E4655" s="21">
        <f>FAS_2016_PFR_FFR!D4655</f>
        <v>1240</v>
      </c>
      <c r="F4655" s="31">
        <f>FAS_2016_PFR_FFR!E4655</f>
        <v>1521.4285714285716</v>
      </c>
      <c r="G4655" s="31">
        <f t="shared" si="72"/>
        <v>0</v>
      </c>
    </row>
    <row r="4656" spans="1:7" x14ac:dyDescent="0.25">
      <c r="A4656" s="42">
        <v>47023</v>
      </c>
      <c r="B4656" s="21">
        <v>2559</v>
      </c>
      <c r="C4656" s="31">
        <f>FAS_2016_CRS!F4656</f>
        <v>1325.6759999999931</v>
      </c>
      <c r="D4656" s="21">
        <v>416</v>
      </c>
      <c r="E4656" s="21">
        <f>FAS_2016_PFR_FFR!D4656</f>
        <v>1240</v>
      </c>
      <c r="F4656" s="31">
        <f>FAS_2016_PFR_FFR!E4656</f>
        <v>1521.4285714285716</v>
      </c>
      <c r="G4656" s="31">
        <f t="shared" si="72"/>
        <v>0</v>
      </c>
    </row>
    <row r="4657" spans="1:7" x14ac:dyDescent="0.25">
      <c r="A4657" s="42">
        <v>47024</v>
      </c>
      <c r="B4657" s="21">
        <v>1752</v>
      </c>
      <c r="C4657" s="31">
        <f>FAS_2016_CRS!F4657</f>
        <v>1182.6360000000047</v>
      </c>
      <c r="D4657" s="21">
        <v>364</v>
      </c>
      <c r="E4657" s="21">
        <f>FAS_2016_PFR_FFR!D4657</f>
        <v>1240</v>
      </c>
      <c r="F4657" s="31">
        <f>FAS_2016_PFR_FFR!E4657</f>
        <v>1521.4285714285716</v>
      </c>
      <c r="G4657" s="31">
        <f t="shared" si="72"/>
        <v>0</v>
      </c>
    </row>
    <row r="4658" spans="1:7" x14ac:dyDescent="0.25">
      <c r="A4658" s="42">
        <v>47025</v>
      </c>
      <c r="B4658" s="21">
        <v>1752</v>
      </c>
      <c r="C4658" s="31">
        <f>FAS_2016_CRS!F4658</f>
        <v>986.28999999998825</v>
      </c>
      <c r="D4658" s="21">
        <v>364</v>
      </c>
      <c r="E4658" s="21">
        <f>FAS_2016_PFR_FFR!D4658</f>
        <v>1240</v>
      </c>
      <c r="F4658" s="31">
        <f>FAS_2016_PFR_FFR!E4658</f>
        <v>1673.3333333333333</v>
      </c>
      <c r="G4658" s="31">
        <f t="shared" si="72"/>
        <v>0</v>
      </c>
    </row>
    <row r="4659" spans="1:7" x14ac:dyDescent="0.25">
      <c r="A4659" s="42">
        <v>47026</v>
      </c>
      <c r="B4659" s="21">
        <v>1752</v>
      </c>
      <c r="C4659" s="31">
        <f>FAS_2016_CRS!F4659</f>
        <v>942.7599999999801</v>
      </c>
      <c r="D4659" s="21">
        <v>589</v>
      </c>
      <c r="E4659" s="21">
        <f>FAS_2016_PFR_FFR!D4659</f>
        <v>1240</v>
      </c>
      <c r="F4659" s="31">
        <f>FAS_2016_PFR_FFR!E4659</f>
        <v>1673.3333333333333</v>
      </c>
      <c r="G4659" s="31">
        <f t="shared" si="72"/>
        <v>0</v>
      </c>
    </row>
    <row r="4660" spans="1:7" x14ac:dyDescent="0.25">
      <c r="A4660" s="42">
        <v>47027</v>
      </c>
      <c r="B4660" s="21">
        <v>1752</v>
      </c>
      <c r="C4660" s="31">
        <f>FAS_2016_CRS!F4660</f>
        <v>896.17999999998074</v>
      </c>
      <c r="D4660" s="21">
        <v>364</v>
      </c>
      <c r="E4660" s="21">
        <f>FAS_2016_PFR_FFR!D4660</f>
        <v>1240</v>
      </c>
      <c r="F4660" s="31">
        <f>FAS_2016_PFR_FFR!E4660</f>
        <v>1673.3333333333333</v>
      </c>
      <c r="G4660" s="31">
        <f t="shared" si="72"/>
        <v>0</v>
      </c>
    </row>
    <row r="4661" spans="1:7" x14ac:dyDescent="0.25">
      <c r="A4661" s="42">
        <v>47028</v>
      </c>
      <c r="B4661" s="21">
        <v>2311</v>
      </c>
      <c r="C4661" s="31">
        <f>FAS_2016_CRS!F4661</f>
        <v>823.36499999998989</v>
      </c>
      <c r="D4661" s="21">
        <v>364</v>
      </c>
      <c r="E4661" s="21">
        <f>FAS_2016_PFR_FFR!D4661</f>
        <v>1240</v>
      </c>
      <c r="F4661" s="31">
        <f>FAS_2016_PFR_FFR!E4661</f>
        <v>1673.3333333333333</v>
      </c>
      <c r="G4661" s="31">
        <f t="shared" si="72"/>
        <v>0</v>
      </c>
    </row>
    <row r="4662" spans="1:7" x14ac:dyDescent="0.25">
      <c r="A4662" s="42">
        <v>47029</v>
      </c>
      <c r="B4662" s="21">
        <v>2311</v>
      </c>
      <c r="C4662" s="31">
        <f>FAS_2016_CRS!F4662</f>
        <v>809.41899999999032</v>
      </c>
      <c r="D4662" s="21">
        <v>364</v>
      </c>
      <c r="E4662" s="21">
        <f>FAS_2016_PFR_FFR!D4662</f>
        <v>1240</v>
      </c>
      <c r="F4662" s="31">
        <f>FAS_2016_PFR_FFR!E4662</f>
        <v>1673.3333333333333</v>
      </c>
      <c r="G4662" s="31">
        <f t="shared" si="72"/>
        <v>0</v>
      </c>
    </row>
    <row r="4663" spans="1:7" x14ac:dyDescent="0.25">
      <c r="A4663" s="42">
        <v>47030</v>
      </c>
      <c r="B4663" s="21">
        <v>2311</v>
      </c>
      <c r="C4663" s="31">
        <f>FAS_2016_CRS!F4663</f>
        <v>807.06299999999044</v>
      </c>
      <c r="D4663" s="21">
        <v>435</v>
      </c>
      <c r="E4663" s="21">
        <f>FAS_2016_PFR_FFR!D4663</f>
        <v>1240</v>
      </c>
      <c r="F4663" s="31">
        <f>FAS_2016_PFR_FFR!E4663</f>
        <v>1673.3333333333333</v>
      </c>
      <c r="G4663" s="31">
        <f t="shared" si="72"/>
        <v>0</v>
      </c>
    </row>
    <row r="4664" spans="1:7" x14ac:dyDescent="0.25">
      <c r="A4664" s="42">
        <v>47031</v>
      </c>
      <c r="B4664" s="21">
        <v>2311</v>
      </c>
      <c r="C4664" s="31">
        <f>FAS_2016_CRS!F4664</f>
        <v>831.34499999999002</v>
      </c>
      <c r="D4664" s="21">
        <v>441</v>
      </c>
      <c r="E4664" s="21">
        <f>FAS_2016_PFR_FFR!D4664</f>
        <v>1240</v>
      </c>
      <c r="F4664" s="31">
        <f>FAS_2016_PFR_FFR!E4664</f>
        <v>1673.3333333333333</v>
      </c>
      <c r="G4664" s="31">
        <f t="shared" si="72"/>
        <v>0</v>
      </c>
    </row>
    <row r="4665" spans="1:7" x14ac:dyDescent="0.25">
      <c r="A4665" s="42">
        <v>47032</v>
      </c>
      <c r="B4665" s="21">
        <v>2144</v>
      </c>
      <c r="C4665" s="31">
        <f>FAS_2016_CRS!F4665</f>
        <v>909.4999999999809</v>
      </c>
      <c r="D4665" s="21">
        <v>537</v>
      </c>
      <c r="E4665" s="21">
        <f>FAS_2016_PFR_FFR!D4665</f>
        <v>1240</v>
      </c>
      <c r="F4665" s="31">
        <f>FAS_2016_PFR_FFR!E4665</f>
        <v>1673.3333333333333</v>
      </c>
      <c r="G4665" s="31">
        <f t="shared" si="72"/>
        <v>0</v>
      </c>
    </row>
    <row r="4666" spans="1:7" x14ac:dyDescent="0.25">
      <c r="A4666" s="42">
        <v>47033</v>
      </c>
      <c r="B4666" s="21">
        <v>2144</v>
      </c>
      <c r="C4666" s="31">
        <f>FAS_2016_CRS!F4666</f>
        <v>932.21999999998002</v>
      </c>
      <c r="D4666" s="21">
        <v>492</v>
      </c>
      <c r="E4666" s="21">
        <f>FAS_2016_PFR_FFR!D4666</f>
        <v>1240</v>
      </c>
      <c r="F4666" s="31">
        <f>FAS_2016_PFR_FFR!E4666</f>
        <v>1673.3333333333333</v>
      </c>
      <c r="G4666" s="31">
        <f t="shared" si="72"/>
        <v>0</v>
      </c>
    </row>
    <row r="4667" spans="1:7" x14ac:dyDescent="0.25">
      <c r="A4667" s="42">
        <v>47034</v>
      </c>
      <c r="B4667" s="21">
        <v>2144</v>
      </c>
      <c r="C4667" s="31">
        <f>FAS_2016_CRS!F4667</f>
        <v>930.90499999998895</v>
      </c>
      <c r="D4667" s="21">
        <v>673</v>
      </c>
      <c r="E4667" s="21">
        <f>FAS_2016_PFR_FFR!D4667</f>
        <v>1240</v>
      </c>
      <c r="F4667" s="31">
        <f>FAS_2016_PFR_FFR!E4667</f>
        <v>1673.3333333333333</v>
      </c>
      <c r="G4667" s="31">
        <f t="shared" si="72"/>
        <v>0</v>
      </c>
    </row>
    <row r="4668" spans="1:7" x14ac:dyDescent="0.25">
      <c r="A4668" s="42">
        <v>47035</v>
      </c>
      <c r="B4668" s="21">
        <v>2144</v>
      </c>
      <c r="C4668" s="31">
        <f>FAS_2016_CRS!F4668</f>
        <v>993.81399999998837</v>
      </c>
      <c r="D4668" s="21">
        <v>704</v>
      </c>
      <c r="E4668" s="21">
        <f>FAS_2016_PFR_FFR!D4668</f>
        <v>1240</v>
      </c>
      <c r="F4668" s="31">
        <f>FAS_2016_PFR_FFR!E4668</f>
        <v>1673.3333333333333</v>
      </c>
      <c r="G4668" s="31">
        <f t="shared" si="72"/>
        <v>0</v>
      </c>
    </row>
    <row r="4669" spans="1:7" x14ac:dyDescent="0.25">
      <c r="A4669" s="42">
        <v>47036</v>
      </c>
      <c r="B4669" s="21">
        <v>2322</v>
      </c>
      <c r="C4669" s="31">
        <f>FAS_2016_CRS!F4669</f>
        <v>1173.4800000000048</v>
      </c>
      <c r="D4669" s="21">
        <v>784</v>
      </c>
      <c r="E4669" s="21">
        <f>FAS_2016_PFR_FFR!D4669</f>
        <v>1240</v>
      </c>
      <c r="F4669" s="31">
        <f>FAS_2016_PFR_FFR!E4669</f>
        <v>1521.4285714285716</v>
      </c>
      <c r="G4669" s="31">
        <f t="shared" si="72"/>
        <v>0</v>
      </c>
    </row>
    <row r="4670" spans="1:7" x14ac:dyDescent="0.25">
      <c r="A4670" s="42">
        <v>47037</v>
      </c>
      <c r="B4670" s="21">
        <v>2322</v>
      </c>
      <c r="C4670" s="31">
        <f>FAS_2016_CRS!F4670</f>
        <v>1305.853999999993</v>
      </c>
      <c r="D4670" s="21">
        <v>663</v>
      </c>
      <c r="E4670" s="21">
        <f>FAS_2016_PFR_FFR!D4670</f>
        <v>1240</v>
      </c>
      <c r="F4670" s="31">
        <f>FAS_2016_PFR_FFR!E4670</f>
        <v>1521.4285714285716</v>
      </c>
      <c r="G4670" s="31">
        <f t="shared" si="72"/>
        <v>0</v>
      </c>
    </row>
    <row r="4671" spans="1:7" x14ac:dyDescent="0.25">
      <c r="A4671" s="42">
        <v>47038</v>
      </c>
      <c r="B4671" s="21">
        <v>2322</v>
      </c>
      <c r="C4671" s="31">
        <f>FAS_2016_CRS!F4671</f>
        <v>1370.929999999993</v>
      </c>
      <c r="D4671" s="21">
        <v>657</v>
      </c>
      <c r="E4671" s="21">
        <f>FAS_2016_PFR_FFR!D4671</f>
        <v>1240</v>
      </c>
      <c r="F4671" s="31">
        <f>FAS_2016_PFR_FFR!E4671</f>
        <v>1521.4285714285716</v>
      </c>
      <c r="G4671" s="31">
        <f t="shared" si="72"/>
        <v>0</v>
      </c>
    </row>
    <row r="4672" spans="1:7" x14ac:dyDescent="0.25">
      <c r="A4672" s="42">
        <v>47039</v>
      </c>
      <c r="B4672" s="21">
        <v>2322</v>
      </c>
      <c r="C4672" s="31">
        <f>FAS_2016_CRS!F4672</f>
        <v>1421.507999999993</v>
      </c>
      <c r="D4672" s="21">
        <v>564</v>
      </c>
      <c r="E4672" s="21">
        <f>FAS_2016_PFR_FFR!D4672</f>
        <v>1240</v>
      </c>
      <c r="F4672" s="31">
        <f>FAS_2016_PFR_FFR!E4672</f>
        <v>1430.7692307692307</v>
      </c>
      <c r="G4672" s="31">
        <f t="shared" si="72"/>
        <v>0</v>
      </c>
    </row>
    <row r="4673" spans="1:7" x14ac:dyDescent="0.25">
      <c r="A4673" s="42">
        <v>47040</v>
      </c>
      <c r="B4673" s="21">
        <v>2123</v>
      </c>
      <c r="C4673" s="31">
        <f>FAS_2016_CRS!F4673</f>
        <v>1461.8559999999932</v>
      </c>
      <c r="D4673" s="21">
        <v>497</v>
      </c>
      <c r="E4673" s="21">
        <f>FAS_2016_PFR_FFR!D4673</f>
        <v>1240</v>
      </c>
      <c r="F4673" s="31">
        <f>FAS_2016_PFR_FFR!E4673</f>
        <v>1440</v>
      </c>
      <c r="G4673" s="31">
        <f t="shared" si="72"/>
        <v>0</v>
      </c>
    </row>
    <row r="4674" spans="1:7" x14ac:dyDescent="0.25">
      <c r="A4674" s="42">
        <v>47041</v>
      </c>
      <c r="B4674" s="21">
        <v>2123</v>
      </c>
      <c r="C4674" s="31">
        <f>FAS_2016_CRS!F4674</f>
        <v>1471.4039999999929</v>
      </c>
      <c r="D4674" s="21">
        <v>451</v>
      </c>
      <c r="E4674" s="21">
        <f>FAS_2016_PFR_FFR!D4674</f>
        <v>1240</v>
      </c>
      <c r="F4674" s="31">
        <f>FAS_2016_PFR_FFR!E4674</f>
        <v>1440</v>
      </c>
      <c r="G4674" s="31">
        <f t="shared" si="72"/>
        <v>0</v>
      </c>
    </row>
    <row r="4675" spans="1:7" x14ac:dyDescent="0.25">
      <c r="A4675" s="42">
        <v>47042</v>
      </c>
      <c r="B4675" s="21">
        <v>2123</v>
      </c>
      <c r="C4675" s="31">
        <f>FAS_2016_CRS!F4675</f>
        <v>1480.7979999999934</v>
      </c>
      <c r="D4675" s="21">
        <v>471</v>
      </c>
      <c r="E4675" s="21">
        <f>FAS_2016_PFR_FFR!D4675</f>
        <v>1240</v>
      </c>
      <c r="F4675" s="31">
        <f>FAS_2016_PFR_FFR!E4675</f>
        <v>1430.7692307692307</v>
      </c>
      <c r="G4675" s="31">
        <f t="shared" si="72"/>
        <v>0</v>
      </c>
    </row>
    <row r="4676" spans="1:7" x14ac:dyDescent="0.25">
      <c r="A4676" s="42">
        <v>47043</v>
      </c>
      <c r="B4676" s="21">
        <v>2123</v>
      </c>
      <c r="C4676" s="31">
        <f>FAS_2016_CRS!F4676</f>
        <v>1469.7979999999927</v>
      </c>
      <c r="D4676" s="21">
        <v>465</v>
      </c>
      <c r="E4676" s="21">
        <f>FAS_2016_PFR_FFR!D4676</f>
        <v>1240</v>
      </c>
      <c r="F4676" s="31">
        <f>FAS_2016_PFR_FFR!E4676</f>
        <v>1430.7692307692307</v>
      </c>
      <c r="G4676" s="31">
        <f t="shared" ref="G4676:G4739" si="73">MAX(B4676-C4676-D4676-E4676-F4676,0)</f>
        <v>0</v>
      </c>
    </row>
    <row r="4677" spans="1:7" x14ac:dyDescent="0.25">
      <c r="A4677" s="42">
        <v>47044</v>
      </c>
      <c r="B4677" s="21">
        <v>2559</v>
      </c>
      <c r="C4677" s="31">
        <f>FAS_2016_CRS!F4677</f>
        <v>1440.7359999999926</v>
      </c>
      <c r="D4677" s="21">
        <v>364</v>
      </c>
      <c r="E4677" s="21">
        <f>FAS_2016_PFR_FFR!D4677</f>
        <v>1240</v>
      </c>
      <c r="F4677" s="31">
        <f>FAS_2016_PFR_FFR!E4677</f>
        <v>1430.7692307692307</v>
      </c>
      <c r="G4677" s="31">
        <f t="shared" si="73"/>
        <v>0</v>
      </c>
    </row>
    <row r="4678" spans="1:7" x14ac:dyDescent="0.25">
      <c r="A4678" s="42">
        <v>47045</v>
      </c>
      <c r="B4678" s="21">
        <v>2559</v>
      </c>
      <c r="C4678" s="31">
        <f>FAS_2016_CRS!F4678</f>
        <v>1396.5599999999931</v>
      </c>
      <c r="D4678" s="21">
        <v>374</v>
      </c>
      <c r="E4678" s="21">
        <f>FAS_2016_PFR_FFR!D4678</f>
        <v>1240</v>
      </c>
      <c r="F4678" s="31">
        <f>FAS_2016_PFR_FFR!E4678</f>
        <v>1521.4285714285716</v>
      </c>
      <c r="G4678" s="31">
        <f t="shared" si="73"/>
        <v>0</v>
      </c>
    </row>
    <row r="4679" spans="1:7" x14ac:dyDescent="0.25">
      <c r="A4679" s="42">
        <v>47046</v>
      </c>
      <c r="B4679" s="21">
        <v>2559</v>
      </c>
      <c r="C4679" s="31">
        <f>FAS_2016_CRS!F4679</f>
        <v>1354.5399999999929</v>
      </c>
      <c r="D4679" s="21">
        <v>364</v>
      </c>
      <c r="E4679" s="21">
        <f>FAS_2016_PFR_FFR!D4679</f>
        <v>1240</v>
      </c>
      <c r="F4679" s="31">
        <f>FAS_2016_PFR_FFR!E4679</f>
        <v>1521.4285714285716</v>
      </c>
      <c r="G4679" s="31">
        <f t="shared" si="73"/>
        <v>0</v>
      </c>
    </row>
    <row r="4680" spans="1:7" x14ac:dyDescent="0.25">
      <c r="A4680" s="42">
        <v>47047</v>
      </c>
      <c r="B4680" s="21">
        <v>2559</v>
      </c>
      <c r="C4680" s="31">
        <f>FAS_2016_CRS!F4680</f>
        <v>1320.7259999999928</v>
      </c>
      <c r="D4680" s="21">
        <v>416</v>
      </c>
      <c r="E4680" s="21">
        <f>FAS_2016_PFR_FFR!D4680</f>
        <v>1240</v>
      </c>
      <c r="F4680" s="31">
        <f>FAS_2016_PFR_FFR!E4680</f>
        <v>1521.4285714285716</v>
      </c>
      <c r="G4680" s="31">
        <f t="shared" si="73"/>
        <v>0</v>
      </c>
    </row>
    <row r="4681" spans="1:7" x14ac:dyDescent="0.25">
      <c r="A4681" s="42">
        <v>47048</v>
      </c>
      <c r="B4681" s="21">
        <v>1752</v>
      </c>
      <c r="C4681" s="31">
        <f>FAS_2016_CRS!F4681</f>
        <v>1179.6960000000049</v>
      </c>
      <c r="D4681" s="21">
        <v>364</v>
      </c>
      <c r="E4681" s="21">
        <f>FAS_2016_PFR_FFR!D4681</f>
        <v>1240</v>
      </c>
      <c r="F4681" s="31">
        <f>FAS_2016_PFR_FFR!E4681</f>
        <v>1673.3333333333333</v>
      </c>
      <c r="G4681" s="31">
        <f t="shared" si="73"/>
        <v>0</v>
      </c>
    </row>
    <row r="4682" spans="1:7" x14ac:dyDescent="0.25">
      <c r="A4682" s="42">
        <v>47049</v>
      </c>
      <c r="B4682" s="21">
        <v>1752</v>
      </c>
      <c r="C4682" s="31">
        <f>FAS_2016_CRS!F4682</f>
        <v>983.19299999998839</v>
      </c>
      <c r="D4682" s="21">
        <v>364</v>
      </c>
      <c r="E4682" s="21">
        <f>FAS_2016_PFR_FFR!D4682</f>
        <v>1240</v>
      </c>
      <c r="F4682" s="31">
        <f>FAS_2016_PFR_FFR!E4682</f>
        <v>1673.3333333333333</v>
      </c>
      <c r="G4682" s="31">
        <f t="shared" si="73"/>
        <v>0</v>
      </c>
    </row>
    <row r="4683" spans="1:7" x14ac:dyDescent="0.25">
      <c r="A4683" s="42">
        <v>47050</v>
      </c>
      <c r="B4683" s="21">
        <v>1752</v>
      </c>
      <c r="C4683" s="31">
        <f>FAS_2016_CRS!F4683</f>
        <v>861.44099999999014</v>
      </c>
      <c r="D4683" s="21">
        <v>589</v>
      </c>
      <c r="E4683" s="21">
        <f>FAS_2016_PFR_FFR!D4683</f>
        <v>1240</v>
      </c>
      <c r="F4683" s="31">
        <f>FAS_2016_PFR_FFR!E4683</f>
        <v>1730</v>
      </c>
      <c r="G4683" s="31">
        <f t="shared" si="73"/>
        <v>0</v>
      </c>
    </row>
    <row r="4684" spans="1:7" x14ac:dyDescent="0.25">
      <c r="A4684" s="42">
        <v>47051</v>
      </c>
      <c r="B4684" s="21">
        <v>1752</v>
      </c>
      <c r="C4684" s="31">
        <f>FAS_2016_CRS!F4684</f>
        <v>816.58199999999033</v>
      </c>
      <c r="D4684" s="21">
        <v>364</v>
      </c>
      <c r="E4684" s="21">
        <f>FAS_2016_PFR_FFR!D4684</f>
        <v>1240</v>
      </c>
      <c r="F4684" s="31">
        <f>FAS_2016_PFR_FFR!E4684</f>
        <v>1730</v>
      </c>
      <c r="G4684" s="31">
        <f t="shared" si="73"/>
        <v>0</v>
      </c>
    </row>
    <row r="4685" spans="1:7" x14ac:dyDescent="0.25">
      <c r="A4685" s="42">
        <v>47052</v>
      </c>
      <c r="B4685" s="21">
        <v>2311</v>
      </c>
      <c r="C4685" s="31">
        <f>FAS_2016_CRS!F4685</f>
        <v>787.51199999999062</v>
      </c>
      <c r="D4685" s="21">
        <v>364</v>
      </c>
      <c r="E4685" s="21">
        <f>FAS_2016_PFR_FFR!D4685</f>
        <v>1240</v>
      </c>
      <c r="F4685" s="31">
        <f>FAS_2016_PFR_FFR!E4685</f>
        <v>1730</v>
      </c>
      <c r="G4685" s="31">
        <f t="shared" si="73"/>
        <v>0</v>
      </c>
    </row>
    <row r="4686" spans="1:7" x14ac:dyDescent="0.25">
      <c r="A4686" s="42">
        <v>47053</v>
      </c>
      <c r="B4686" s="21">
        <v>2311</v>
      </c>
      <c r="C4686" s="31">
        <f>FAS_2016_CRS!F4686</f>
        <v>770.24099999999078</v>
      </c>
      <c r="D4686" s="21">
        <v>364</v>
      </c>
      <c r="E4686" s="21">
        <f>FAS_2016_PFR_FFR!D4686</f>
        <v>1240</v>
      </c>
      <c r="F4686" s="31">
        <f>FAS_2016_PFR_FFR!E4686</f>
        <v>1730</v>
      </c>
      <c r="G4686" s="31">
        <f t="shared" si="73"/>
        <v>0</v>
      </c>
    </row>
    <row r="4687" spans="1:7" x14ac:dyDescent="0.25">
      <c r="A4687" s="42">
        <v>47054</v>
      </c>
      <c r="B4687" s="21">
        <v>2311</v>
      </c>
      <c r="C4687" s="31">
        <f>FAS_2016_CRS!F4687</f>
        <v>767.75199999999086</v>
      </c>
      <c r="D4687" s="21">
        <v>435</v>
      </c>
      <c r="E4687" s="21">
        <f>FAS_2016_PFR_FFR!D4687</f>
        <v>1240</v>
      </c>
      <c r="F4687" s="31">
        <f>FAS_2016_PFR_FFR!E4687</f>
        <v>1730</v>
      </c>
      <c r="G4687" s="31">
        <f t="shared" si="73"/>
        <v>0</v>
      </c>
    </row>
    <row r="4688" spans="1:7" x14ac:dyDescent="0.25">
      <c r="A4688" s="42">
        <v>47055</v>
      </c>
      <c r="B4688" s="21">
        <v>2311</v>
      </c>
      <c r="C4688" s="31">
        <f>FAS_2016_CRS!F4688</f>
        <v>789.48799999999073</v>
      </c>
      <c r="D4688" s="21">
        <v>441</v>
      </c>
      <c r="E4688" s="21">
        <f>FAS_2016_PFR_FFR!D4688</f>
        <v>1240</v>
      </c>
      <c r="F4688" s="31">
        <f>FAS_2016_PFR_FFR!E4688</f>
        <v>1730</v>
      </c>
      <c r="G4688" s="31">
        <f t="shared" si="73"/>
        <v>0</v>
      </c>
    </row>
    <row r="4689" spans="1:7" x14ac:dyDescent="0.25">
      <c r="A4689" s="42">
        <v>47056</v>
      </c>
      <c r="B4689" s="21">
        <v>2144</v>
      </c>
      <c r="C4689" s="31">
        <f>FAS_2016_CRS!F4689</f>
        <v>825.72099999999023</v>
      </c>
      <c r="D4689" s="21">
        <v>537</v>
      </c>
      <c r="E4689" s="21">
        <f>FAS_2016_PFR_FFR!D4689</f>
        <v>1240</v>
      </c>
      <c r="F4689" s="31">
        <f>FAS_2016_PFR_FFR!E4689</f>
        <v>1730</v>
      </c>
      <c r="G4689" s="31">
        <f t="shared" si="73"/>
        <v>0</v>
      </c>
    </row>
    <row r="4690" spans="1:7" x14ac:dyDescent="0.25">
      <c r="A4690" s="42">
        <v>47057</v>
      </c>
      <c r="B4690" s="21">
        <v>2144</v>
      </c>
      <c r="C4690" s="31">
        <f>FAS_2016_CRS!F4690</f>
        <v>893.11999999998136</v>
      </c>
      <c r="D4690" s="21">
        <v>492</v>
      </c>
      <c r="E4690" s="21">
        <f>FAS_2016_PFR_FFR!D4690</f>
        <v>1240</v>
      </c>
      <c r="F4690" s="31">
        <f>FAS_2016_PFR_FFR!E4690</f>
        <v>1730</v>
      </c>
      <c r="G4690" s="31">
        <f t="shared" si="73"/>
        <v>0</v>
      </c>
    </row>
    <row r="4691" spans="1:7" x14ac:dyDescent="0.25">
      <c r="A4691" s="42">
        <v>47058</v>
      </c>
      <c r="B4691" s="21">
        <v>2144</v>
      </c>
      <c r="C4691" s="31">
        <f>FAS_2016_CRS!F4691</f>
        <v>938.95999999998025</v>
      </c>
      <c r="D4691" s="21">
        <v>673</v>
      </c>
      <c r="E4691" s="21">
        <f>FAS_2016_PFR_FFR!D4691</f>
        <v>1240</v>
      </c>
      <c r="F4691" s="31">
        <f>FAS_2016_PFR_FFR!E4691</f>
        <v>1730</v>
      </c>
      <c r="G4691" s="31">
        <f t="shared" si="73"/>
        <v>0</v>
      </c>
    </row>
    <row r="4692" spans="1:7" x14ac:dyDescent="0.25">
      <c r="A4692" s="42">
        <v>47059</v>
      </c>
      <c r="B4692" s="21">
        <v>2144</v>
      </c>
      <c r="C4692" s="31">
        <f>FAS_2016_CRS!F4692</f>
        <v>1002.0999999999788</v>
      </c>
      <c r="D4692" s="21">
        <v>704</v>
      </c>
      <c r="E4692" s="21">
        <f>FAS_2016_PFR_FFR!D4692</f>
        <v>1240</v>
      </c>
      <c r="F4692" s="31">
        <f>FAS_2016_PFR_FFR!E4692</f>
        <v>1673.3333333333333</v>
      </c>
      <c r="G4692" s="31">
        <f t="shared" si="73"/>
        <v>0</v>
      </c>
    </row>
    <row r="4693" spans="1:7" x14ac:dyDescent="0.25">
      <c r="A4693" s="42">
        <v>47060</v>
      </c>
      <c r="B4693" s="21">
        <v>2322</v>
      </c>
      <c r="C4693" s="31">
        <f>FAS_2016_CRS!F4693</f>
        <v>1017.4309999999879</v>
      </c>
      <c r="D4693" s="21">
        <v>784</v>
      </c>
      <c r="E4693" s="21">
        <f>FAS_2016_PFR_FFR!D4693</f>
        <v>1240</v>
      </c>
      <c r="F4693" s="31">
        <f>FAS_2016_PFR_FFR!E4693</f>
        <v>1673.3333333333333</v>
      </c>
      <c r="G4693" s="31">
        <f t="shared" si="73"/>
        <v>0</v>
      </c>
    </row>
    <row r="4694" spans="1:7" x14ac:dyDescent="0.25">
      <c r="A4694" s="42">
        <v>47061</v>
      </c>
      <c r="B4694" s="21">
        <v>2322</v>
      </c>
      <c r="C4694" s="31">
        <f>FAS_2016_CRS!F4694</f>
        <v>1190.7630000000049</v>
      </c>
      <c r="D4694" s="21">
        <v>663</v>
      </c>
      <c r="E4694" s="21">
        <f>FAS_2016_PFR_FFR!D4694</f>
        <v>1240</v>
      </c>
      <c r="F4694" s="31">
        <f>FAS_2016_PFR_FFR!E4694</f>
        <v>1521.4285714285716</v>
      </c>
      <c r="G4694" s="31">
        <f t="shared" si="73"/>
        <v>0</v>
      </c>
    </row>
    <row r="4695" spans="1:7" x14ac:dyDescent="0.25">
      <c r="A4695" s="42">
        <v>47062</v>
      </c>
      <c r="B4695" s="21">
        <v>2322</v>
      </c>
      <c r="C4695" s="31">
        <f>FAS_2016_CRS!F4695</f>
        <v>1239.5880000000052</v>
      </c>
      <c r="D4695" s="21">
        <v>657</v>
      </c>
      <c r="E4695" s="21">
        <f>FAS_2016_PFR_FFR!D4695</f>
        <v>1240</v>
      </c>
      <c r="F4695" s="31">
        <f>FAS_2016_PFR_FFR!E4695</f>
        <v>1521.4285714285716</v>
      </c>
      <c r="G4695" s="31">
        <f t="shared" si="73"/>
        <v>0</v>
      </c>
    </row>
    <row r="4696" spans="1:7" x14ac:dyDescent="0.25">
      <c r="A4696" s="42">
        <v>47063</v>
      </c>
      <c r="B4696" s="21">
        <v>2322</v>
      </c>
      <c r="C4696" s="31">
        <f>FAS_2016_CRS!F4696</f>
        <v>1294.9860000000053</v>
      </c>
      <c r="D4696" s="21">
        <v>564</v>
      </c>
      <c r="E4696" s="21">
        <f>FAS_2016_PFR_FFR!D4696</f>
        <v>1240</v>
      </c>
      <c r="F4696" s="31">
        <f>FAS_2016_PFR_FFR!E4696</f>
        <v>1521.4285714285716</v>
      </c>
      <c r="G4696" s="31">
        <f t="shared" si="73"/>
        <v>0</v>
      </c>
    </row>
    <row r="4697" spans="1:7" x14ac:dyDescent="0.25">
      <c r="A4697" s="42">
        <v>47064</v>
      </c>
      <c r="B4697" s="21">
        <v>2123</v>
      </c>
      <c r="C4697" s="31">
        <f>FAS_2016_CRS!F4697</f>
        <v>1403.9519999999925</v>
      </c>
      <c r="D4697" s="21">
        <v>497</v>
      </c>
      <c r="E4697" s="21">
        <f>FAS_2016_PFR_FFR!D4697</f>
        <v>1240</v>
      </c>
      <c r="F4697" s="31">
        <f>FAS_2016_PFR_FFR!E4697</f>
        <v>1521.4285714285716</v>
      </c>
      <c r="G4697" s="31">
        <f t="shared" si="73"/>
        <v>0</v>
      </c>
    </row>
    <row r="4698" spans="1:7" x14ac:dyDescent="0.25">
      <c r="A4698" s="42">
        <v>47065</v>
      </c>
      <c r="B4698" s="21">
        <v>2123</v>
      </c>
      <c r="C4698" s="31">
        <f>FAS_2016_CRS!F4698</f>
        <v>1434.5099999999923</v>
      </c>
      <c r="D4698" s="21">
        <v>451</v>
      </c>
      <c r="E4698" s="21">
        <f>FAS_2016_PFR_FFR!D4698</f>
        <v>1240</v>
      </c>
      <c r="F4698" s="31">
        <f>FAS_2016_PFR_FFR!E4698</f>
        <v>1521.4285714285716</v>
      </c>
      <c r="G4698" s="31">
        <f t="shared" si="73"/>
        <v>0</v>
      </c>
    </row>
    <row r="4699" spans="1:7" x14ac:dyDescent="0.25">
      <c r="A4699" s="42">
        <v>47066</v>
      </c>
      <c r="B4699" s="21">
        <v>2123</v>
      </c>
      <c r="C4699" s="31">
        <f>FAS_2016_CRS!F4699</f>
        <v>1446.3239999999928</v>
      </c>
      <c r="D4699" s="21">
        <v>471</v>
      </c>
      <c r="E4699" s="21">
        <f>FAS_2016_PFR_FFR!D4699</f>
        <v>1240</v>
      </c>
      <c r="F4699" s="31">
        <f>FAS_2016_PFR_FFR!E4699</f>
        <v>1440</v>
      </c>
      <c r="G4699" s="31">
        <f t="shared" si="73"/>
        <v>0</v>
      </c>
    </row>
    <row r="4700" spans="1:7" x14ac:dyDescent="0.25">
      <c r="A4700" s="42">
        <v>47067</v>
      </c>
      <c r="B4700" s="21">
        <v>2123</v>
      </c>
      <c r="C4700" s="31">
        <f>FAS_2016_CRS!F4700</f>
        <v>1442.8479999999925</v>
      </c>
      <c r="D4700" s="21">
        <v>465</v>
      </c>
      <c r="E4700" s="21">
        <f>FAS_2016_PFR_FFR!D4700</f>
        <v>1240</v>
      </c>
      <c r="F4700" s="31">
        <f>FAS_2016_PFR_FFR!E4700</f>
        <v>1440</v>
      </c>
      <c r="G4700" s="31">
        <f t="shared" si="73"/>
        <v>0</v>
      </c>
    </row>
    <row r="4701" spans="1:7" x14ac:dyDescent="0.25">
      <c r="A4701" s="42">
        <v>47068</v>
      </c>
      <c r="B4701" s="21">
        <v>2559</v>
      </c>
      <c r="C4701" s="31">
        <f>FAS_2016_CRS!F4701</f>
        <v>1403.8639999999928</v>
      </c>
      <c r="D4701" s="21">
        <v>364</v>
      </c>
      <c r="E4701" s="21">
        <f>FAS_2016_PFR_FFR!D4701</f>
        <v>1240</v>
      </c>
      <c r="F4701" s="31">
        <f>FAS_2016_PFR_FFR!E4701</f>
        <v>1521.4285714285716</v>
      </c>
      <c r="G4701" s="31">
        <f t="shared" si="73"/>
        <v>0</v>
      </c>
    </row>
    <row r="4702" spans="1:7" x14ac:dyDescent="0.25">
      <c r="A4702" s="42">
        <v>47069</v>
      </c>
      <c r="B4702" s="21">
        <v>2559</v>
      </c>
      <c r="C4702" s="31">
        <f>FAS_2016_CRS!F4702</f>
        <v>1302.8610000000049</v>
      </c>
      <c r="D4702" s="21">
        <v>374</v>
      </c>
      <c r="E4702" s="21">
        <f>FAS_2016_PFR_FFR!D4702</f>
        <v>1240</v>
      </c>
      <c r="F4702" s="31">
        <f>FAS_2016_PFR_FFR!E4702</f>
        <v>1521.4285714285716</v>
      </c>
      <c r="G4702" s="31">
        <f t="shared" si="73"/>
        <v>0</v>
      </c>
    </row>
    <row r="4703" spans="1:7" x14ac:dyDescent="0.25">
      <c r="A4703" s="42">
        <v>47070</v>
      </c>
      <c r="B4703" s="21">
        <v>2559</v>
      </c>
      <c r="C4703" s="31">
        <f>FAS_2016_CRS!F4703</f>
        <v>1253.0070000000051</v>
      </c>
      <c r="D4703" s="21">
        <v>364</v>
      </c>
      <c r="E4703" s="21">
        <f>FAS_2016_PFR_FFR!D4703</f>
        <v>1240</v>
      </c>
      <c r="F4703" s="31">
        <f>FAS_2016_PFR_FFR!E4703</f>
        <v>1521.4285714285716</v>
      </c>
      <c r="G4703" s="31">
        <f t="shared" si="73"/>
        <v>0</v>
      </c>
    </row>
    <row r="4704" spans="1:7" x14ac:dyDescent="0.25">
      <c r="A4704" s="42">
        <v>47071</v>
      </c>
      <c r="B4704" s="21">
        <v>2559</v>
      </c>
      <c r="C4704" s="31">
        <f>FAS_2016_CRS!F4704</f>
        <v>1221.3390000000052</v>
      </c>
      <c r="D4704" s="21">
        <v>416</v>
      </c>
      <c r="E4704" s="21">
        <f>FAS_2016_PFR_FFR!D4704</f>
        <v>1240</v>
      </c>
      <c r="F4704" s="31">
        <f>FAS_2016_PFR_FFR!E4704</f>
        <v>1521.4285714285716</v>
      </c>
      <c r="G4704" s="31">
        <f t="shared" si="73"/>
        <v>0</v>
      </c>
    </row>
    <row r="4705" spans="1:7" x14ac:dyDescent="0.25">
      <c r="A4705" s="42">
        <v>47072</v>
      </c>
      <c r="B4705" s="21">
        <v>1752</v>
      </c>
      <c r="C4705" s="31">
        <f>FAS_2016_CRS!F4705</f>
        <v>1029.4199999999882</v>
      </c>
      <c r="D4705" s="21">
        <v>364</v>
      </c>
      <c r="E4705" s="21">
        <f>FAS_2016_PFR_FFR!D4705</f>
        <v>1240</v>
      </c>
      <c r="F4705" s="31">
        <f>FAS_2016_PFR_FFR!E4705</f>
        <v>1673.3333333333333</v>
      </c>
      <c r="G4705" s="31">
        <f t="shared" si="73"/>
        <v>0</v>
      </c>
    </row>
    <row r="4706" spans="1:7" x14ac:dyDescent="0.25">
      <c r="A4706" s="42">
        <v>47073</v>
      </c>
      <c r="B4706" s="21">
        <v>1752</v>
      </c>
      <c r="C4706" s="31">
        <f>FAS_2016_CRS!F4706</f>
        <v>995.89999999997917</v>
      </c>
      <c r="D4706" s="21">
        <v>364</v>
      </c>
      <c r="E4706" s="21">
        <f>FAS_2016_PFR_FFR!D4706</f>
        <v>1240</v>
      </c>
      <c r="F4706" s="31">
        <f>FAS_2016_PFR_FFR!E4706</f>
        <v>1730</v>
      </c>
      <c r="G4706" s="31">
        <f t="shared" si="73"/>
        <v>0</v>
      </c>
    </row>
    <row r="4707" spans="1:7" x14ac:dyDescent="0.25">
      <c r="A4707" s="42">
        <v>47074</v>
      </c>
      <c r="B4707" s="21">
        <v>1752</v>
      </c>
      <c r="C4707" s="31">
        <f>FAS_2016_CRS!F4707</f>
        <v>854.56299999998987</v>
      </c>
      <c r="D4707" s="21">
        <v>589</v>
      </c>
      <c r="E4707" s="21">
        <f>FAS_2016_PFR_FFR!D4707</f>
        <v>1240</v>
      </c>
      <c r="F4707" s="31">
        <f>FAS_2016_PFR_FFR!E4707</f>
        <v>1730</v>
      </c>
      <c r="G4707" s="31">
        <f t="shared" si="73"/>
        <v>0</v>
      </c>
    </row>
    <row r="4708" spans="1:7" x14ac:dyDescent="0.25">
      <c r="A4708" s="42">
        <v>47075</v>
      </c>
      <c r="B4708" s="21">
        <v>1752</v>
      </c>
      <c r="C4708" s="31">
        <f>FAS_2016_CRS!F4708</f>
        <v>807.13899999999035</v>
      </c>
      <c r="D4708" s="21">
        <v>364</v>
      </c>
      <c r="E4708" s="21">
        <f>FAS_2016_PFR_FFR!D4708</f>
        <v>1240</v>
      </c>
      <c r="F4708" s="31">
        <f>FAS_2016_PFR_FFR!E4708</f>
        <v>1730</v>
      </c>
      <c r="G4708" s="31">
        <f t="shared" si="73"/>
        <v>0</v>
      </c>
    </row>
    <row r="4709" spans="1:7" x14ac:dyDescent="0.25">
      <c r="A4709" s="42">
        <v>47076</v>
      </c>
      <c r="B4709" s="21">
        <v>2311</v>
      </c>
      <c r="C4709" s="31">
        <f>FAS_2016_CRS!F4709</f>
        <v>776.7199999999907</v>
      </c>
      <c r="D4709" s="21">
        <v>364</v>
      </c>
      <c r="E4709" s="21">
        <f>FAS_2016_PFR_FFR!D4709</f>
        <v>1240</v>
      </c>
      <c r="F4709" s="31">
        <f>FAS_2016_PFR_FFR!E4709</f>
        <v>1730</v>
      </c>
      <c r="G4709" s="31">
        <f t="shared" si="73"/>
        <v>0</v>
      </c>
    </row>
    <row r="4710" spans="1:7" x14ac:dyDescent="0.25">
      <c r="A4710" s="42">
        <v>47077</v>
      </c>
      <c r="B4710" s="21">
        <v>2311</v>
      </c>
      <c r="C4710" s="31">
        <f>FAS_2016_CRS!F4710</f>
        <v>794.99999999998306</v>
      </c>
      <c r="D4710" s="21">
        <v>364</v>
      </c>
      <c r="E4710" s="21">
        <f>FAS_2016_PFR_FFR!D4710</f>
        <v>1240</v>
      </c>
      <c r="F4710" s="31">
        <f>FAS_2016_PFR_FFR!E4710</f>
        <v>1730</v>
      </c>
      <c r="G4710" s="31">
        <f t="shared" si="73"/>
        <v>0</v>
      </c>
    </row>
    <row r="4711" spans="1:7" x14ac:dyDescent="0.25">
      <c r="A4711" s="42">
        <v>47078</v>
      </c>
      <c r="B4711" s="21">
        <v>2311</v>
      </c>
      <c r="C4711" s="31">
        <f>FAS_2016_CRS!F4711</f>
        <v>788.25999999998305</v>
      </c>
      <c r="D4711" s="21">
        <v>435</v>
      </c>
      <c r="E4711" s="21">
        <f>FAS_2016_PFR_FFR!D4711</f>
        <v>1240</v>
      </c>
      <c r="F4711" s="31">
        <f>FAS_2016_PFR_FFR!E4711</f>
        <v>1730</v>
      </c>
      <c r="G4711" s="31">
        <f t="shared" si="73"/>
        <v>0</v>
      </c>
    </row>
    <row r="4712" spans="1:7" x14ac:dyDescent="0.25">
      <c r="A4712" s="42">
        <v>47079</v>
      </c>
      <c r="B4712" s="21">
        <v>2311</v>
      </c>
      <c r="C4712" s="31">
        <f>FAS_2016_CRS!F4712</f>
        <v>764.69299999999112</v>
      </c>
      <c r="D4712" s="21">
        <v>441</v>
      </c>
      <c r="E4712" s="21">
        <f>FAS_2016_PFR_FFR!D4712</f>
        <v>1240</v>
      </c>
      <c r="F4712" s="31">
        <f>FAS_2016_PFR_FFR!E4712</f>
        <v>1730</v>
      </c>
      <c r="G4712" s="31">
        <f t="shared" si="73"/>
        <v>0</v>
      </c>
    </row>
    <row r="4713" spans="1:7" x14ac:dyDescent="0.25">
      <c r="A4713" s="42">
        <v>47080</v>
      </c>
      <c r="B4713" s="21">
        <v>2144</v>
      </c>
      <c r="C4713" s="31">
        <f>FAS_2016_CRS!F4713</f>
        <v>792.56599999999071</v>
      </c>
      <c r="D4713" s="21">
        <v>537</v>
      </c>
      <c r="E4713" s="21">
        <f>FAS_2016_PFR_FFR!D4713</f>
        <v>1240</v>
      </c>
      <c r="F4713" s="31">
        <f>FAS_2016_PFR_FFR!E4713</f>
        <v>1730</v>
      </c>
      <c r="G4713" s="31">
        <f t="shared" si="73"/>
        <v>0</v>
      </c>
    </row>
    <row r="4714" spans="1:7" x14ac:dyDescent="0.25">
      <c r="A4714" s="42">
        <v>47081</v>
      </c>
      <c r="B4714" s="21">
        <v>2144</v>
      </c>
      <c r="C4714" s="31">
        <f>FAS_2016_CRS!F4714</f>
        <v>855.65999999998189</v>
      </c>
      <c r="D4714" s="21">
        <v>492</v>
      </c>
      <c r="E4714" s="21">
        <f>FAS_2016_PFR_FFR!D4714</f>
        <v>1240</v>
      </c>
      <c r="F4714" s="31">
        <f>FAS_2016_PFR_FFR!E4714</f>
        <v>1730</v>
      </c>
      <c r="G4714" s="31">
        <f t="shared" si="73"/>
        <v>0</v>
      </c>
    </row>
    <row r="4715" spans="1:7" x14ac:dyDescent="0.25">
      <c r="A4715" s="42">
        <v>47082</v>
      </c>
      <c r="B4715" s="21">
        <v>2144</v>
      </c>
      <c r="C4715" s="31">
        <f>FAS_2016_CRS!F4715</f>
        <v>910.9399999999805</v>
      </c>
      <c r="D4715" s="21">
        <v>673</v>
      </c>
      <c r="E4715" s="21">
        <f>FAS_2016_PFR_FFR!D4715</f>
        <v>1240</v>
      </c>
      <c r="F4715" s="31">
        <f>FAS_2016_PFR_FFR!E4715</f>
        <v>1673.3333333333333</v>
      </c>
      <c r="G4715" s="31">
        <f t="shared" si="73"/>
        <v>0</v>
      </c>
    </row>
    <row r="4716" spans="1:7" x14ac:dyDescent="0.25">
      <c r="A4716" s="42">
        <v>47083</v>
      </c>
      <c r="B4716" s="21">
        <v>2144</v>
      </c>
      <c r="C4716" s="31">
        <f>FAS_2016_CRS!F4716</f>
        <v>930.0119999999888</v>
      </c>
      <c r="D4716" s="21">
        <v>704</v>
      </c>
      <c r="E4716" s="21">
        <f>FAS_2016_PFR_FFR!D4716</f>
        <v>1240</v>
      </c>
      <c r="F4716" s="31">
        <f>FAS_2016_PFR_FFR!E4716</f>
        <v>1673.3333333333333</v>
      </c>
      <c r="G4716" s="31">
        <f t="shared" si="73"/>
        <v>0</v>
      </c>
    </row>
    <row r="4717" spans="1:7" x14ac:dyDescent="0.25">
      <c r="A4717" s="42">
        <v>47084</v>
      </c>
      <c r="B4717" s="21">
        <v>2322</v>
      </c>
      <c r="C4717" s="31">
        <f>FAS_2016_CRS!F4717</f>
        <v>1102.6680000000044</v>
      </c>
      <c r="D4717" s="21">
        <v>784</v>
      </c>
      <c r="E4717" s="21">
        <f>FAS_2016_PFR_FFR!D4717</f>
        <v>1240</v>
      </c>
      <c r="F4717" s="31">
        <f>FAS_2016_PFR_FFR!E4717</f>
        <v>1521.4285714285716</v>
      </c>
      <c r="G4717" s="31">
        <f t="shared" si="73"/>
        <v>0</v>
      </c>
    </row>
    <row r="4718" spans="1:7" x14ac:dyDescent="0.25">
      <c r="A4718" s="42">
        <v>47085</v>
      </c>
      <c r="B4718" s="21">
        <v>2322</v>
      </c>
      <c r="C4718" s="31">
        <f>FAS_2016_CRS!F4718</f>
        <v>1166.2140000000049</v>
      </c>
      <c r="D4718" s="21">
        <v>663</v>
      </c>
      <c r="E4718" s="21">
        <f>FAS_2016_PFR_FFR!D4718</f>
        <v>1240</v>
      </c>
      <c r="F4718" s="31">
        <f>FAS_2016_PFR_FFR!E4718</f>
        <v>1521.4285714285716</v>
      </c>
      <c r="G4718" s="31">
        <f t="shared" si="73"/>
        <v>0</v>
      </c>
    </row>
    <row r="4719" spans="1:7" x14ac:dyDescent="0.25">
      <c r="A4719" s="42">
        <v>47086</v>
      </c>
      <c r="B4719" s="21">
        <v>2322</v>
      </c>
      <c r="C4719" s="31">
        <f>FAS_2016_CRS!F4719</f>
        <v>1221.906000000005</v>
      </c>
      <c r="D4719" s="21">
        <v>657</v>
      </c>
      <c r="E4719" s="21">
        <f>FAS_2016_PFR_FFR!D4719</f>
        <v>1240</v>
      </c>
      <c r="F4719" s="31">
        <f>FAS_2016_PFR_FFR!E4719</f>
        <v>1521.4285714285716</v>
      </c>
      <c r="G4719" s="31">
        <f t="shared" si="73"/>
        <v>0</v>
      </c>
    </row>
    <row r="4720" spans="1:7" x14ac:dyDescent="0.25">
      <c r="A4720" s="42">
        <v>47087</v>
      </c>
      <c r="B4720" s="21">
        <v>2322</v>
      </c>
      <c r="C4720" s="31">
        <f>FAS_2016_CRS!F4720</f>
        <v>1338.2819999999926</v>
      </c>
      <c r="D4720" s="21">
        <v>564</v>
      </c>
      <c r="E4720" s="21">
        <f>FAS_2016_PFR_FFR!D4720</f>
        <v>1240</v>
      </c>
      <c r="F4720" s="31">
        <f>FAS_2016_PFR_FFR!E4720</f>
        <v>1521.4285714285716</v>
      </c>
      <c r="G4720" s="31">
        <f t="shared" si="73"/>
        <v>0</v>
      </c>
    </row>
    <row r="4721" spans="1:7" x14ac:dyDescent="0.25">
      <c r="A4721" s="42">
        <v>47088</v>
      </c>
      <c r="B4721" s="21">
        <v>2123</v>
      </c>
      <c r="C4721" s="31">
        <f>FAS_2016_CRS!F4721</f>
        <v>1379.2019999999925</v>
      </c>
      <c r="D4721" s="21">
        <v>497</v>
      </c>
      <c r="E4721" s="21">
        <f>FAS_2016_PFR_FFR!D4721</f>
        <v>1240</v>
      </c>
      <c r="F4721" s="31">
        <f>FAS_2016_PFR_FFR!E4721</f>
        <v>1521.4285714285716</v>
      </c>
      <c r="G4721" s="31">
        <f t="shared" si="73"/>
        <v>0</v>
      </c>
    </row>
    <row r="4722" spans="1:7" x14ac:dyDescent="0.25">
      <c r="A4722" s="42">
        <v>47089</v>
      </c>
      <c r="B4722" s="21">
        <v>2123</v>
      </c>
      <c r="C4722" s="31">
        <f>FAS_2016_CRS!F4722</f>
        <v>1404.2159999999931</v>
      </c>
      <c r="D4722" s="21">
        <v>451</v>
      </c>
      <c r="E4722" s="21">
        <f>FAS_2016_PFR_FFR!D4722</f>
        <v>1240</v>
      </c>
      <c r="F4722" s="31">
        <f>FAS_2016_PFR_FFR!E4722</f>
        <v>1430.7692307692307</v>
      </c>
      <c r="G4722" s="31">
        <f t="shared" si="73"/>
        <v>0</v>
      </c>
    </row>
    <row r="4723" spans="1:7" x14ac:dyDescent="0.25">
      <c r="A4723" s="42">
        <v>47090</v>
      </c>
      <c r="B4723" s="21">
        <v>2123</v>
      </c>
      <c r="C4723" s="31">
        <f>FAS_2016_CRS!F4723</f>
        <v>1415.4579999999928</v>
      </c>
      <c r="D4723" s="21">
        <v>471</v>
      </c>
      <c r="E4723" s="21">
        <f>FAS_2016_PFR_FFR!D4723</f>
        <v>1240</v>
      </c>
      <c r="F4723" s="31">
        <f>FAS_2016_PFR_FFR!E4723</f>
        <v>1430.7692307692307</v>
      </c>
      <c r="G4723" s="31">
        <f t="shared" si="73"/>
        <v>0</v>
      </c>
    </row>
    <row r="4724" spans="1:7" x14ac:dyDescent="0.25">
      <c r="A4724" s="42">
        <v>47091</v>
      </c>
      <c r="B4724" s="21">
        <v>2123</v>
      </c>
      <c r="C4724" s="31">
        <f>FAS_2016_CRS!F4724</f>
        <v>1409.2979999999932</v>
      </c>
      <c r="D4724" s="21">
        <v>465</v>
      </c>
      <c r="E4724" s="21">
        <f>FAS_2016_PFR_FFR!D4724</f>
        <v>1240</v>
      </c>
      <c r="F4724" s="31">
        <f>FAS_2016_PFR_FFR!E4724</f>
        <v>1440</v>
      </c>
      <c r="G4724" s="31">
        <f t="shared" si="73"/>
        <v>0</v>
      </c>
    </row>
    <row r="4725" spans="1:7" x14ac:dyDescent="0.25">
      <c r="A4725" s="42">
        <v>47092</v>
      </c>
      <c r="B4725" s="21">
        <v>2559</v>
      </c>
      <c r="C4725" s="31">
        <f>FAS_2016_CRS!F4725</f>
        <v>1370.0719999999928</v>
      </c>
      <c r="D4725" s="21">
        <v>364</v>
      </c>
      <c r="E4725" s="21">
        <f>FAS_2016_PFR_FFR!D4725</f>
        <v>1240</v>
      </c>
      <c r="F4725" s="31">
        <f>FAS_2016_PFR_FFR!E4725</f>
        <v>1521.4285714285716</v>
      </c>
      <c r="G4725" s="31">
        <f t="shared" si="73"/>
        <v>0</v>
      </c>
    </row>
    <row r="4726" spans="1:7" x14ac:dyDescent="0.25">
      <c r="A4726" s="42">
        <v>47093</v>
      </c>
      <c r="B4726" s="21">
        <v>2559</v>
      </c>
      <c r="C4726" s="31">
        <f>FAS_2016_CRS!F4726</f>
        <v>1330.8679999999931</v>
      </c>
      <c r="D4726" s="21">
        <v>374</v>
      </c>
      <c r="E4726" s="21">
        <f>FAS_2016_PFR_FFR!D4726</f>
        <v>1240</v>
      </c>
      <c r="F4726" s="31">
        <f>FAS_2016_PFR_FFR!E4726</f>
        <v>1521.4285714285716</v>
      </c>
      <c r="G4726" s="31">
        <f t="shared" si="73"/>
        <v>0</v>
      </c>
    </row>
    <row r="4727" spans="1:7" x14ac:dyDescent="0.25">
      <c r="A4727" s="42">
        <v>47094</v>
      </c>
      <c r="B4727" s="21">
        <v>2559</v>
      </c>
      <c r="C4727" s="31">
        <f>FAS_2016_CRS!F4727</f>
        <v>1284.5799999999936</v>
      </c>
      <c r="D4727" s="21">
        <v>364</v>
      </c>
      <c r="E4727" s="21">
        <f>FAS_2016_PFR_FFR!D4727</f>
        <v>1240</v>
      </c>
      <c r="F4727" s="31">
        <f>FAS_2016_PFR_FFR!E4727</f>
        <v>1521.4285714285716</v>
      </c>
      <c r="G4727" s="31">
        <f t="shared" si="73"/>
        <v>0</v>
      </c>
    </row>
    <row r="4728" spans="1:7" x14ac:dyDescent="0.25">
      <c r="A4728" s="42">
        <v>47095</v>
      </c>
      <c r="B4728" s="21">
        <v>2559</v>
      </c>
      <c r="C4728" s="31">
        <f>FAS_2016_CRS!F4728</f>
        <v>1248.8959999999934</v>
      </c>
      <c r="D4728" s="21">
        <v>416</v>
      </c>
      <c r="E4728" s="21">
        <f>FAS_2016_PFR_FFR!D4728</f>
        <v>1240</v>
      </c>
      <c r="F4728" s="31">
        <f>FAS_2016_PFR_FFR!E4728</f>
        <v>1521.4285714285716</v>
      </c>
      <c r="G4728" s="31">
        <f t="shared" si="73"/>
        <v>0</v>
      </c>
    </row>
    <row r="4729" spans="1:7" x14ac:dyDescent="0.25">
      <c r="A4729" s="42">
        <v>47096</v>
      </c>
      <c r="B4729" s="21">
        <v>1752</v>
      </c>
      <c r="C4729" s="31">
        <f>FAS_2016_CRS!F4729</f>
        <v>1110.8160000000048</v>
      </c>
      <c r="D4729" s="21">
        <v>364</v>
      </c>
      <c r="E4729" s="21">
        <f>FAS_2016_PFR_FFR!D4729</f>
        <v>1240</v>
      </c>
      <c r="F4729" s="31">
        <f>FAS_2016_PFR_FFR!E4729</f>
        <v>1673.3333333333333</v>
      </c>
      <c r="G4729" s="31">
        <f t="shared" si="73"/>
        <v>0</v>
      </c>
    </row>
    <row r="4730" spans="1:7" x14ac:dyDescent="0.25">
      <c r="A4730" s="42">
        <v>47097</v>
      </c>
      <c r="B4730" s="21">
        <v>1752</v>
      </c>
      <c r="C4730" s="31">
        <f>FAS_2016_CRS!F4730</f>
        <v>922.71599999998909</v>
      </c>
      <c r="D4730" s="21">
        <v>364</v>
      </c>
      <c r="E4730" s="21">
        <f>FAS_2016_PFR_FFR!D4730</f>
        <v>1240</v>
      </c>
      <c r="F4730" s="31">
        <f>FAS_2016_PFR_FFR!E4730</f>
        <v>1673.3333333333333</v>
      </c>
      <c r="G4730" s="31">
        <f t="shared" si="73"/>
        <v>0</v>
      </c>
    </row>
    <row r="4731" spans="1:7" x14ac:dyDescent="0.25">
      <c r="A4731" s="42">
        <v>47098</v>
      </c>
      <c r="B4731" s="21">
        <v>1752</v>
      </c>
      <c r="C4731" s="31">
        <f>FAS_2016_CRS!F4731</f>
        <v>940.93999999998027</v>
      </c>
      <c r="D4731" s="21">
        <v>589</v>
      </c>
      <c r="E4731" s="21">
        <f>FAS_2016_PFR_FFR!D4731</f>
        <v>1240</v>
      </c>
      <c r="F4731" s="31">
        <f>FAS_2016_PFR_FFR!E4731</f>
        <v>1673.3333333333333</v>
      </c>
      <c r="G4731" s="31">
        <f t="shared" si="73"/>
        <v>0</v>
      </c>
    </row>
    <row r="4732" spans="1:7" x14ac:dyDescent="0.25">
      <c r="A4732" s="42">
        <v>47099</v>
      </c>
      <c r="B4732" s="21">
        <v>1752</v>
      </c>
      <c r="C4732" s="31">
        <f>FAS_2016_CRS!F4732</f>
        <v>885.19999999998117</v>
      </c>
      <c r="D4732" s="21">
        <v>364</v>
      </c>
      <c r="E4732" s="21">
        <f>FAS_2016_PFR_FFR!D4732</f>
        <v>1240</v>
      </c>
      <c r="F4732" s="31">
        <f>FAS_2016_PFR_FFR!E4732</f>
        <v>1673.3333333333333</v>
      </c>
      <c r="G4732" s="31">
        <f t="shared" si="73"/>
        <v>0</v>
      </c>
    </row>
    <row r="4733" spans="1:7" x14ac:dyDescent="0.25">
      <c r="A4733" s="42">
        <v>47100</v>
      </c>
      <c r="B4733" s="21">
        <v>2311</v>
      </c>
      <c r="C4733" s="31">
        <f>FAS_2016_CRS!F4733</f>
        <v>803.66199999999071</v>
      </c>
      <c r="D4733" s="21">
        <v>364</v>
      </c>
      <c r="E4733" s="21">
        <f>FAS_2016_PFR_FFR!D4733</f>
        <v>1240</v>
      </c>
      <c r="F4733" s="31">
        <f>FAS_2016_PFR_FFR!E4733</f>
        <v>1673.3333333333333</v>
      </c>
      <c r="G4733" s="31">
        <f t="shared" si="73"/>
        <v>0</v>
      </c>
    </row>
    <row r="4734" spans="1:7" x14ac:dyDescent="0.25">
      <c r="A4734" s="42">
        <v>47101</v>
      </c>
      <c r="B4734" s="21">
        <v>2311</v>
      </c>
      <c r="C4734" s="31">
        <f>FAS_2016_CRS!F4734</f>
        <v>778.80999999999085</v>
      </c>
      <c r="D4734" s="21">
        <v>364</v>
      </c>
      <c r="E4734" s="21">
        <f>FAS_2016_PFR_FFR!D4734</f>
        <v>1240</v>
      </c>
      <c r="F4734" s="31">
        <f>FAS_2016_PFR_FFR!E4734</f>
        <v>1673.3333333333333</v>
      </c>
      <c r="G4734" s="31">
        <f t="shared" si="73"/>
        <v>0</v>
      </c>
    </row>
    <row r="4735" spans="1:7" x14ac:dyDescent="0.25">
      <c r="A4735" s="42">
        <v>47102</v>
      </c>
      <c r="B4735" s="21">
        <v>2311</v>
      </c>
      <c r="C4735" s="31">
        <f>FAS_2016_CRS!F4735</f>
        <v>771.817999999991</v>
      </c>
      <c r="D4735" s="21">
        <v>435</v>
      </c>
      <c r="E4735" s="21">
        <f>FAS_2016_PFR_FFR!D4735</f>
        <v>1240</v>
      </c>
      <c r="F4735" s="31">
        <f>FAS_2016_PFR_FFR!E4735</f>
        <v>1673.3333333333333</v>
      </c>
      <c r="G4735" s="31">
        <f t="shared" si="73"/>
        <v>0</v>
      </c>
    </row>
    <row r="4736" spans="1:7" x14ac:dyDescent="0.25">
      <c r="A4736" s="42">
        <v>47103</v>
      </c>
      <c r="B4736" s="21">
        <v>2311</v>
      </c>
      <c r="C4736" s="31">
        <f>FAS_2016_CRS!F4736</f>
        <v>787.05599999999083</v>
      </c>
      <c r="D4736" s="21">
        <v>441</v>
      </c>
      <c r="E4736" s="21">
        <f>FAS_2016_PFR_FFR!D4736</f>
        <v>1240</v>
      </c>
      <c r="F4736" s="31">
        <f>FAS_2016_PFR_FFR!E4736</f>
        <v>1673.3333333333333</v>
      </c>
      <c r="G4736" s="31">
        <f t="shared" si="73"/>
        <v>0</v>
      </c>
    </row>
    <row r="4737" spans="1:7" x14ac:dyDescent="0.25">
      <c r="A4737" s="42">
        <v>47104</v>
      </c>
      <c r="B4737" s="21">
        <v>2144</v>
      </c>
      <c r="C4737" s="31">
        <f>FAS_2016_CRS!F4737</f>
        <v>859.73999999998205</v>
      </c>
      <c r="D4737" s="21">
        <v>537</v>
      </c>
      <c r="E4737" s="21">
        <f>FAS_2016_PFR_FFR!D4737</f>
        <v>1240</v>
      </c>
      <c r="F4737" s="31">
        <f>FAS_2016_PFR_FFR!E4737</f>
        <v>1673.3333333333333</v>
      </c>
      <c r="G4737" s="31">
        <f t="shared" si="73"/>
        <v>0</v>
      </c>
    </row>
    <row r="4738" spans="1:7" x14ac:dyDescent="0.25">
      <c r="A4738" s="42">
        <v>47105</v>
      </c>
      <c r="B4738" s="21">
        <v>2144</v>
      </c>
      <c r="C4738" s="31">
        <f>FAS_2016_CRS!F4738</f>
        <v>880.63999999998123</v>
      </c>
      <c r="D4738" s="21">
        <v>492</v>
      </c>
      <c r="E4738" s="21">
        <f>FAS_2016_PFR_FFR!D4738</f>
        <v>1240</v>
      </c>
      <c r="F4738" s="31">
        <f>FAS_2016_PFR_FFR!E4738</f>
        <v>1673.3333333333333</v>
      </c>
      <c r="G4738" s="31">
        <f t="shared" si="73"/>
        <v>0</v>
      </c>
    </row>
    <row r="4739" spans="1:7" x14ac:dyDescent="0.25">
      <c r="A4739" s="42">
        <v>47106</v>
      </c>
      <c r="B4739" s="21">
        <v>2144</v>
      </c>
      <c r="C4739" s="31">
        <f>FAS_2016_CRS!F4739</f>
        <v>891.09999999998934</v>
      </c>
      <c r="D4739" s="21">
        <v>673</v>
      </c>
      <c r="E4739" s="21">
        <f>FAS_2016_PFR_FFR!D4739</f>
        <v>1240</v>
      </c>
      <c r="F4739" s="31">
        <f>FAS_2016_PFR_FFR!E4739</f>
        <v>1673.3333333333333</v>
      </c>
      <c r="G4739" s="31">
        <f t="shared" si="73"/>
        <v>0</v>
      </c>
    </row>
    <row r="4740" spans="1:7" x14ac:dyDescent="0.25">
      <c r="A4740" s="42">
        <v>47107</v>
      </c>
      <c r="B4740" s="21">
        <v>2144</v>
      </c>
      <c r="C4740" s="31">
        <f>FAS_2016_CRS!F4740</f>
        <v>1059.7020000000041</v>
      </c>
      <c r="D4740" s="21">
        <v>704</v>
      </c>
      <c r="E4740" s="21">
        <f>FAS_2016_PFR_FFR!D4740</f>
        <v>1240</v>
      </c>
      <c r="F4740" s="31">
        <f>FAS_2016_PFR_FFR!E4740</f>
        <v>1521.4285714285716</v>
      </c>
      <c r="G4740" s="31">
        <f t="shared" ref="G4740:G4803" si="74">MAX(B4740-C4740-D4740-E4740-F4740,0)</f>
        <v>0</v>
      </c>
    </row>
    <row r="4741" spans="1:7" x14ac:dyDescent="0.25">
      <c r="A4741" s="42">
        <v>47108</v>
      </c>
      <c r="B4741" s="21">
        <v>2322</v>
      </c>
      <c r="C4741" s="31">
        <f>FAS_2016_CRS!F4741</f>
        <v>1145.0250000000046</v>
      </c>
      <c r="D4741" s="21">
        <v>784</v>
      </c>
      <c r="E4741" s="21">
        <f>FAS_2016_PFR_FFR!D4741</f>
        <v>1240</v>
      </c>
      <c r="F4741" s="31">
        <f>FAS_2016_PFR_FFR!E4741</f>
        <v>1521.4285714285716</v>
      </c>
      <c r="G4741" s="31">
        <f t="shared" si="74"/>
        <v>0</v>
      </c>
    </row>
    <row r="4742" spans="1:7" x14ac:dyDescent="0.25">
      <c r="A4742" s="42">
        <v>47109</v>
      </c>
      <c r="B4742" s="21">
        <v>2322</v>
      </c>
      <c r="C4742" s="31">
        <f>FAS_2016_CRS!F4742</f>
        <v>1275.5599999999934</v>
      </c>
      <c r="D4742" s="21">
        <v>663</v>
      </c>
      <c r="E4742" s="21">
        <f>FAS_2016_PFR_FFR!D4742</f>
        <v>1240</v>
      </c>
      <c r="F4742" s="31">
        <f>FAS_2016_PFR_FFR!E4742</f>
        <v>1521.4285714285716</v>
      </c>
      <c r="G4742" s="31">
        <f t="shared" si="74"/>
        <v>0</v>
      </c>
    </row>
    <row r="4743" spans="1:7" x14ac:dyDescent="0.25">
      <c r="A4743" s="42">
        <v>47110</v>
      </c>
      <c r="B4743" s="21">
        <v>2322</v>
      </c>
      <c r="C4743" s="31">
        <f>FAS_2016_CRS!F4743</f>
        <v>1338.8759999999934</v>
      </c>
      <c r="D4743" s="21">
        <v>657</v>
      </c>
      <c r="E4743" s="21">
        <f>FAS_2016_PFR_FFR!D4743</f>
        <v>1240</v>
      </c>
      <c r="F4743" s="31">
        <f>FAS_2016_PFR_FFR!E4743</f>
        <v>1430.7692307692307</v>
      </c>
      <c r="G4743" s="31">
        <f t="shared" si="74"/>
        <v>0</v>
      </c>
    </row>
    <row r="4744" spans="1:7" x14ac:dyDescent="0.25">
      <c r="A4744" s="42">
        <v>47111</v>
      </c>
      <c r="B4744" s="21">
        <v>2322</v>
      </c>
      <c r="C4744" s="31">
        <f>FAS_2016_CRS!F4744</f>
        <v>1402.3239999999923</v>
      </c>
      <c r="D4744" s="21">
        <v>564</v>
      </c>
      <c r="E4744" s="21">
        <f>FAS_2016_PFR_FFR!D4744</f>
        <v>1240</v>
      </c>
      <c r="F4744" s="31">
        <f>FAS_2016_PFR_FFR!E4744</f>
        <v>1430.7692307692307</v>
      </c>
      <c r="G4744" s="31">
        <f t="shared" si="74"/>
        <v>0</v>
      </c>
    </row>
    <row r="4745" spans="1:7" x14ac:dyDescent="0.25">
      <c r="A4745" s="42">
        <v>47112</v>
      </c>
      <c r="B4745" s="21">
        <v>2123</v>
      </c>
      <c r="C4745" s="31">
        <f>FAS_2016_CRS!F4745</f>
        <v>1449.6459999999925</v>
      </c>
      <c r="D4745" s="21">
        <v>497</v>
      </c>
      <c r="E4745" s="21">
        <f>FAS_2016_PFR_FFR!D4745</f>
        <v>1240</v>
      </c>
      <c r="F4745" s="31">
        <f>FAS_2016_PFR_FFR!E4745</f>
        <v>1430.7692307692307</v>
      </c>
      <c r="G4745" s="31">
        <f t="shared" si="74"/>
        <v>0</v>
      </c>
    </row>
    <row r="4746" spans="1:7" x14ac:dyDescent="0.25">
      <c r="A4746" s="42">
        <v>47113</v>
      </c>
      <c r="B4746" s="21">
        <v>2123</v>
      </c>
      <c r="C4746" s="31">
        <f>FAS_2016_CRS!F4746</f>
        <v>1462.5819999999933</v>
      </c>
      <c r="D4746" s="21">
        <v>451</v>
      </c>
      <c r="E4746" s="21">
        <f>FAS_2016_PFR_FFR!D4746</f>
        <v>1240</v>
      </c>
      <c r="F4746" s="31">
        <f>FAS_2016_PFR_FFR!E4746</f>
        <v>1440</v>
      </c>
      <c r="G4746" s="31">
        <f t="shared" si="74"/>
        <v>0</v>
      </c>
    </row>
    <row r="4747" spans="1:7" x14ac:dyDescent="0.25">
      <c r="A4747" s="42">
        <v>47114</v>
      </c>
      <c r="B4747" s="21">
        <v>2123</v>
      </c>
      <c r="C4747" s="31">
        <f>FAS_2016_CRS!F4747</f>
        <v>1470.8099999999936</v>
      </c>
      <c r="D4747" s="21">
        <v>471</v>
      </c>
      <c r="E4747" s="21">
        <f>FAS_2016_PFR_FFR!D4747</f>
        <v>1240</v>
      </c>
      <c r="F4747" s="31">
        <f>FAS_2016_PFR_FFR!E4747</f>
        <v>1440</v>
      </c>
      <c r="G4747" s="31">
        <f t="shared" si="74"/>
        <v>0</v>
      </c>
    </row>
    <row r="4748" spans="1:7" x14ac:dyDescent="0.25">
      <c r="A4748" s="42">
        <v>47115</v>
      </c>
      <c r="B4748" s="21">
        <v>2123</v>
      </c>
      <c r="C4748" s="31">
        <f>FAS_2016_CRS!F4748</f>
        <v>1462.0759999999937</v>
      </c>
      <c r="D4748" s="21">
        <v>465</v>
      </c>
      <c r="E4748" s="21">
        <f>FAS_2016_PFR_FFR!D4748</f>
        <v>1240</v>
      </c>
      <c r="F4748" s="31">
        <f>FAS_2016_PFR_FFR!E4748</f>
        <v>1430.7692307692307</v>
      </c>
      <c r="G4748" s="31">
        <f t="shared" si="74"/>
        <v>0</v>
      </c>
    </row>
    <row r="4749" spans="1:7" x14ac:dyDescent="0.25">
      <c r="A4749" s="42">
        <v>47116</v>
      </c>
      <c r="B4749" s="21">
        <v>2559</v>
      </c>
      <c r="C4749" s="31">
        <f>FAS_2016_CRS!F4749</f>
        <v>1431.5179999999928</v>
      </c>
      <c r="D4749" s="21">
        <v>364</v>
      </c>
      <c r="E4749" s="21">
        <f>FAS_2016_PFR_FFR!D4749</f>
        <v>1240</v>
      </c>
      <c r="F4749" s="31">
        <f>FAS_2016_PFR_FFR!E4749</f>
        <v>1430.7692307692307</v>
      </c>
      <c r="G4749" s="31">
        <f t="shared" si="74"/>
        <v>0</v>
      </c>
    </row>
    <row r="4750" spans="1:7" x14ac:dyDescent="0.25">
      <c r="A4750" s="42">
        <v>47117</v>
      </c>
      <c r="B4750" s="21">
        <v>2559</v>
      </c>
      <c r="C4750" s="31">
        <f>FAS_2016_CRS!F4750</f>
        <v>1385.8679999999931</v>
      </c>
      <c r="D4750" s="21">
        <v>374</v>
      </c>
      <c r="E4750" s="21">
        <f>FAS_2016_PFR_FFR!D4750</f>
        <v>1240</v>
      </c>
      <c r="F4750" s="31">
        <f>FAS_2016_PFR_FFR!E4750</f>
        <v>1430.7692307692307</v>
      </c>
      <c r="G4750" s="31">
        <f t="shared" si="74"/>
        <v>0</v>
      </c>
    </row>
    <row r="4751" spans="1:7" x14ac:dyDescent="0.25">
      <c r="A4751" s="42">
        <v>47118</v>
      </c>
      <c r="B4751" s="21">
        <v>2559</v>
      </c>
      <c r="C4751" s="31">
        <f>FAS_2016_CRS!F4751</f>
        <v>1335.883999999993</v>
      </c>
      <c r="D4751" s="21">
        <v>364</v>
      </c>
      <c r="E4751" s="21">
        <f>FAS_2016_PFR_FFR!D4751</f>
        <v>1240</v>
      </c>
      <c r="F4751" s="31">
        <f>FAS_2016_PFR_FFR!E4751</f>
        <v>1521.4285714285716</v>
      </c>
      <c r="G4751" s="31">
        <f t="shared" si="74"/>
        <v>0</v>
      </c>
    </row>
    <row r="4752" spans="1:7" x14ac:dyDescent="0.25">
      <c r="A4752" s="42">
        <v>47119</v>
      </c>
      <c r="B4752" s="21">
        <v>2559</v>
      </c>
      <c r="C4752" s="31">
        <f>FAS_2016_CRS!F4752</f>
        <v>1294.2819999999936</v>
      </c>
      <c r="D4752" s="21">
        <v>416</v>
      </c>
      <c r="E4752" s="21">
        <f>FAS_2016_PFR_FFR!D4752</f>
        <v>1240</v>
      </c>
      <c r="F4752" s="31">
        <f>FAS_2016_PFR_FFR!E4752</f>
        <v>1521.4285714285716</v>
      </c>
      <c r="G4752" s="31">
        <f t="shared" si="74"/>
        <v>0</v>
      </c>
    </row>
    <row r="4753" spans="1:7" x14ac:dyDescent="0.25">
      <c r="A4753" s="42">
        <v>47120</v>
      </c>
      <c r="B4753" s="21">
        <v>1752</v>
      </c>
      <c r="C4753" s="31">
        <f>FAS_2016_CRS!F4753</f>
        <v>1156.281000000005</v>
      </c>
      <c r="D4753" s="21">
        <v>364</v>
      </c>
      <c r="E4753" s="21">
        <f>FAS_2016_PFR_FFR!D4753</f>
        <v>1240</v>
      </c>
      <c r="F4753" s="31">
        <f>FAS_2016_PFR_FFR!E4753</f>
        <v>1521.4285714285716</v>
      </c>
      <c r="G4753" s="31">
        <f t="shared" si="74"/>
        <v>0</v>
      </c>
    </row>
    <row r="4754" spans="1:7" x14ac:dyDescent="0.25">
      <c r="A4754" s="42">
        <v>47121</v>
      </c>
      <c r="B4754" s="21">
        <v>1752</v>
      </c>
      <c r="C4754" s="31">
        <f>FAS_2016_CRS!F4754</f>
        <v>967.55599999998844</v>
      </c>
      <c r="D4754" s="21">
        <v>364</v>
      </c>
      <c r="E4754" s="21">
        <f>FAS_2016_PFR_FFR!D4754</f>
        <v>1240</v>
      </c>
      <c r="F4754" s="31">
        <f>FAS_2016_PFR_FFR!E4754</f>
        <v>1673.3333333333333</v>
      </c>
      <c r="G4754" s="31">
        <f t="shared" si="74"/>
        <v>0</v>
      </c>
    </row>
    <row r="4755" spans="1:7" x14ac:dyDescent="0.25">
      <c r="A4755" s="42">
        <v>47122</v>
      </c>
      <c r="B4755" s="21">
        <v>1752</v>
      </c>
      <c r="C4755" s="31">
        <f>FAS_2016_CRS!F4755</f>
        <v>932.53899999998907</v>
      </c>
      <c r="D4755" s="21">
        <v>589</v>
      </c>
      <c r="E4755" s="21">
        <f>FAS_2016_PFR_FFR!D4755</f>
        <v>1240</v>
      </c>
      <c r="F4755" s="31">
        <f>FAS_2016_PFR_FFR!E4755</f>
        <v>1673.3333333333333</v>
      </c>
      <c r="G4755" s="31">
        <f t="shared" si="74"/>
        <v>0</v>
      </c>
    </row>
    <row r="4756" spans="1:7" x14ac:dyDescent="0.25">
      <c r="A4756" s="42">
        <v>47123</v>
      </c>
      <c r="B4756" s="21">
        <v>1752</v>
      </c>
      <c r="C4756" s="31">
        <f>FAS_2016_CRS!F4756</f>
        <v>920.69999999998026</v>
      </c>
      <c r="D4756" s="21">
        <v>364</v>
      </c>
      <c r="E4756" s="21">
        <f>FAS_2016_PFR_FFR!D4756</f>
        <v>1240</v>
      </c>
      <c r="F4756" s="31">
        <f>FAS_2016_PFR_FFR!E4756</f>
        <v>1673.3333333333333</v>
      </c>
      <c r="G4756" s="31">
        <f t="shared" si="74"/>
        <v>0</v>
      </c>
    </row>
    <row r="4757" spans="1:7" x14ac:dyDescent="0.25">
      <c r="A4757" s="42">
        <v>47124</v>
      </c>
      <c r="B4757" s="21">
        <v>2311</v>
      </c>
      <c r="C4757" s="31">
        <f>FAS_2016_CRS!F4757</f>
        <v>876.09999999998138</v>
      </c>
      <c r="D4757" s="21">
        <v>364</v>
      </c>
      <c r="E4757" s="21">
        <f>FAS_2016_PFR_FFR!D4757</f>
        <v>1240</v>
      </c>
      <c r="F4757" s="31">
        <f>FAS_2016_PFR_FFR!E4757</f>
        <v>1673.3333333333333</v>
      </c>
      <c r="G4757" s="31">
        <f t="shared" si="74"/>
        <v>0</v>
      </c>
    </row>
    <row r="4758" spans="1:7" x14ac:dyDescent="0.25">
      <c r="A4758" s="42">
        <v>47125</v>
      </c>
      <c r="B4758" s="21">
        <v>2311</v>
      </c>
      <c r="C4758" s="31">
        <f>FAS_2016_CRS!F4758</f>
        <v>801.91399999999032</v>
      </c>
      <c r="D4758" s="21">
        <v>364</v>
      </c>
      <c r="E4758" s="21">
        <f>FAS_2016_PFR_FFR!D4758</f>
        <v>1240</v>
      </c>
      <c r="F4758" s="31">
        <f>FAS_2016_PFR_FFR!E4758</f>
        <v>1673.3333333333333</v>
      </c>
      <c r="G4758" s="31">
        <f t="shared" si="74"/>
        <v>0</v>
      </c>
    </row>
    <row r="4759" spans="1:7" x14ac:dyDescent="0.25">
      <c r="A4759" s="42">
        <v>47126</v>
      </c>
      <c r="B4759" s="21">
        <v>2311</v>
      </c>
      <c r="C4759" s="31">
        <f>FAS_2016_CRS!F4759</f>
        <v>782.9899999999908</v>
      </c>
      <c r="D4759" s="21">
        <v>435</v>
      </c>
      <c r="E4759" s="21">
        <f>FAS_2016_PFR_FFR!D4759</f>
        <v>1240</v>
      </c>
      <c r="F4759" s="31">
        <f>FAS_2016_PFR_FFR!E4759</f>
        <v>1673.3333333333333</v>
      </c>
      <c r="G4759" s="31">
        <f t="shared" si="74"/>
        <v>0</v>
      </c>
    </row>
    <row r="4760" spans="1:7" x14ac:dyDescent="0.25">
      <c r="A4760" s="42">
        <v>47127</v>
      </c>
      <c r="B4760" s="21">
        <v>2311</v>
      </c>
      <c r="C4760" s="31">
        <f>FAS_2016_CRS!F4760</f>
        <v>779.75999999999067</v>
      </c>
      <c r="D4760" s="21">
        <v>441</v>
      </c>
      <c r="E4760" s="21">
        <f>FAS_2016_PFR_FFR!D4760</f>
        <v>1240</v>
      </c>
      <c r="F4760" s="31">
        <f>FAS_2016_PFR_FFR!E4760</f>
        <v>1673.3333333333333</v>
      </c>
      <c r="G4760" s="31">
        <f t="shared" si="74"/>
        <v>0</v>
      </c>
    </row>
    <row r="4761" spans="1:7" x14ac:dyDescent="0.25">
      <c r="A4761" s="42">
        <v>47128</v>
      </c>
      <c r="B4761" s="21">
        <v>2144</v>
      </c>
      <c r="C4761" s="31">
        <f>FAS_2016_CRS!F4761</f>
        <v>780.72899999999106</v>
      </c>
      <c r="D4761" s="21">
        <v>537</v>
      </c>
      <c r="E4761" s="21">
        <f>FAS_2016_PFR_FFR!D4761</f>
        <v>1240</v>
      </c>
      <c r="F4761" s="31">
        <f>FAS_2016_PFR_FFR!E4761</f>
        <v>1673.3333333333333</v>
      </c>
      <c r="G4761" s="31">
        <f t="shared" si="74"/>
        <v>0</v>
      </c>
    </row>
    <row r="4762" spans="1:7" x14ac:dyDescent="0.25">
      <c r="A4762" s="42">
        <v>47129</v>
      </c>
      <c r="B4762" s="21">
        <v>2144</v>
      </c>
      <c r="C4762" s="31">
        <f>FAS_2016_CRS!F4762</f>
        <v>834.81999999998209</v>
      </c>
      <c r="D4762" s="21">
        <v>492</v>
      </c>
      <c r="E4762" s="21">
        <f>FAS_2016_PFR_FFR!D4762</f>
        <v>1240</v>
      </c>
      <c r="F4762" s="31">
        <f>FAS_2016_PFR_FFR!E4762</f>
        <v>1673.3333333333333</v>
      </c>
      <c r="G4762" s="31">
        <f t="shared" si="74"/>
        <v>0</v>
      </c>
    </row>
    <row r="4763" spans="1:7" x14ac:dyDescent="0.25">
      <c r="A4763" s="42">
        <v>47130</v>
      </c>
      <c r="B4763" s="21">
        <v>2144</v>
      </c>
      <c r="C4763" s="31">
        <f>FAS_2016_CRS!F4763</f>
        <v>861.1939999999895</v>
      </c>
      <c r="D4763" s="21">
        <v>673</v>
      </c>
      <c r="E4763" s="21">
        <f>FAS_2016_PFR_FFR!D4763</f>
        <v>1240</v>
      </c>
      <c r="F4763" s="31">
        <f>FAS_2016_PFR_FFR!E4763</f>
        <v>1673.3333333333333</v>
      </c>
      <c r="G4763" s="31">
        <f t="shared" si="74"/>
        <v>0</v>
      </c>
    </row>
    <row r="4764" spans="1:7" x14ac:dyDescent="0.25">
      <c r="A4764" s="42">
        <v>47131</v>
      </c>
      <c r="B4764" s="21">
        <v>2144</v>
      </c>
      <c r="C4764" s="31">
        <f>FAS_2016_CRS!F4764</f>
        <v>1046.1360000000041</v>
      </c>
      <c r="D4764" s="21">
        <v>704</v>
      </c>
      <c r="E4764" s="21">
        <f>FAS_2016_PFR_FFR!D4764</f>
        <v>1240</v>
      </c>
      <c r="F4764" s="31">
        <f>FAS_2016_PFR_FFR!E4764</f>
        <v>1521.4285714285716</v>
      </c>
      <c r="G4764" s="31">
        <f t="shared" si="74"/>
        <v>0</v>
      </c>
    </row>
    <row r="4765" spans="1:7" x14ac:dyDescent="0.25">
      <c r="A4765" s="42">
        <v>47132</v>
      </c>
      <c r="B4765" s="21">
        <v>2322</v>
      </c>
      <c r="C4765" s="31">
        <f>FAS_2016_CRS!F4765</f>
        <v>1196.7339999999936</v>
      </c>
      <c r="D4765" s="21">
        <v>784</v>
      </c>
      <c r="E4765" s="21">
        <f>FAS_2016_PFR_FFR!D4765</f>
        <v>1240</v>
      </c>
      <c r="F4765" s="31">
        <f>FAS_2016_PFR_FFR!E4765</f>
        <v>1521.4285714285716</v>
      </c>
      <c r="G4765" s="31">
        <f t="shared" si="74"/>
        <v>0</v>
      </c>
    </row>
    <row r="4766" spans="1:7" x14ac:dyDescent="0.25">
      <c r="A4766" s="42">
        <v>47133</v>
      </c>
      <c r="B4766" s="21">
        <v>2322</v>
      </c>
      <c r="C4766" s="31">
        <f>FAS_2016_CRS!F4766</f>
        <v>1285.7239999999933</v>
      </c>
      <c r="D4766" s="21">
        <v>663</v>
      </c>
      <c r="E4766" s="21">
        <f>FAS_2016_PFR_FFR!D4766</f>
        <v>1240</v>
      </c>
      <c r="F4766" s="31">
        <f>FAS_2016_PFR_FFR!E4766</f>
        <v>1430.7692307692307</v>
      </c>
      <c r="G4766" s="31">
        <f t="shared" si="74"/>
        <v>0</v>
      </c>
    </row>
    <row r="4767" spans="1:7" x14ac:dyDescent="0.25">
      <c r="A4767" s="42">
        <v>47134</v>
      </c>
      <c r="B4767" s="21">
        <v>2322</v>
      </c>
      <c r="C4767" s="31">
        <f>FAS_2016_CRS!F4767</f>
        <v>1360.8759999999929</v>
      </c>
      <c r="D4767" s="21">
        <v>657</v>
      </c>
      <c r="E4767" s="21">
        <f>FAS_2016_PFR_FFR!D4767</f>
        <v>1240</v>
      </c>
      <c r="F4767" s="31">
        <f>FAS_2016_PFR_FFR!E4767</f>
        <v>1430.7692307692307</v>
      </c>
      <c r="G4767" s="31">
        <f t="shared" si="74"/>
        <v>0</v>
      </c>
    </row>
    <row r="4768" spans="1:7" x14ac:dyDescent="0.25">
      <c r="A4768" s="42">
        <v>47135</v>
      </c>
      <c r="B4768" s="21">
        <v>2322</v>
      </c>
      <c r="C4768" s="31">
        <f>FAS_2016_CRS!F4768</f>
        <v>1414.4899999999934</v>
      </c>
      <c r="D4768" s="21">
        <v>564</v>
      </c>
      <c r="E4768" s="21">
        <f>FAS_2016_PFR_FFR!D4768</f>
        <v>1240</v>
      </c>
      <c r="F4768" s="31">
        <f>FAS_2016_PFR_FFR!E4768</f>
        <v>1430.7692307692307</v>
      </c>
      <c r="G4768" s="31">
        <f t="shared" si="74"/>
        <v>0</v>
      </c>
    </row>
    <row r="4769" spans="1:7" x14ac:dyDescent="0.25">
      <c r="A4769" s="42">
        <v>47136</v>
      </c>
      <c r="B4769" s="21">
        <v>2123</v>
      </c>
      <c r="C4769" s="31">
        <f>FAS_2016_CRS!F4769</f>
        <v>1455.1459999999931</v>
      </c>
      <c r="D4769" s="21">
        <v>497</v>
      </c>
      <c r="E4769" s="21">
        <f>FAS_2016_PFR_FFR!D4769</f>
        <v>1240</v>
      </c>
      <c r="F4769" s="31">
        <f>FAS_2016_PFR_FFR!E4769</f>
        <v>1430.7692307692307</v>
      </c>
      <c r="G4769" s="31">
        <f t="shared" si="74"/>
        <v>0</v>
      </c>
    </row>
    <row r="4770" spans="1:7" x14ac:dyDescent="0.25">
      <c r="A4770" s="42">
        <v>47137</v>
      </c>
      <c r="B4770" s="21">
        <v>2123</v>
      </c>
      <c r="C4770" s="31">
        <f>FAS_2016_CRS!F4770</f>
        <v>1470.1719999999934</v>
      </c>
      <c r="D4770" s="21">
        <v>451</v>
      </c>
      <c r="E4770" s="21">
        <f>FAS_2016_PFR_FFR!D4770</f>
        <v>1240</v>
      </c>
      <c r="F4770" s="31">
        <f>FAS_2016_PFR_FFR!E4770</f>
        <v>1440</v>
      </c>
      <c r="G4770" s="31">
        <f t="shared" si="74"/>
        <v>0</v>
      </c>
    </row>
    <row r="4771" spans="1:7" x14ac:dyDescent="0.25">
      <c r="A4771" s="42">
        <v>47138</v>
      </c>
      <c r="B4771" s="21">
        <v>2123</v>
      </c>
      <c r="C4771" s="31">
        <f>FAS_2016_CRS!F4771</f>
        <v>1486.7379999999939</v>
      </c>
      <c r="D4771" s="21">
        <v>471</v>
      </c>
      <c r="E4771" s="21">
        <f>FAS_2016_PFR_FFR!D4771</f>
        <v>1240</v>
      </c>
      <c r="F4771" s="31">
        <f>FAS_2016_PFR_FFR!E4771</f>
        <v>1238.9380530973453</v>
      </c>
      <c r="G4771" s="31">
        <f t="shared" si="74"/>
        <v>0</v>
      </c>
    </row>
    <row r="4772" spans="1:7" x14ac:dyDescent="0.25">
      <c r="A4772" s="42">
        <v>47139</v>
      </c>
      <c r="B4772" s="21">
        <v>2123</v>
      </c>
      <c r="C4772" s="31">
        <f>FAS_2016_CRS!F4772</f>
        <v>1475.2759999999942</v>
      </c>
      <c r="D4772" s="21">
        <v>465</v>
      </c>
      <c r="E4772" s="21">
        <f>FAS_2016_PFR_FFR!D4772</f>
        <v>1240</v>
      </c>
      <c r="F4772" s="31">
        <f>FAS_2016_PFR_FFR!E4772</f>
        <v>1238.9380530973453</v>
      </c>
      <c r="G4772" s="31">
        <f t="shared" si="74"/>
        <v>0</v>
      </c>
    </row>
    <row r="4773" spans="1:7" x14ac:dyDescent="0.25">
      <c r="A4773" s="42">
        <v>47140</v>
      </c>
      <c r="B4773" s="21">
        <v>2559</v>
      </c>
      <c r="C4773" s="31">
        <f>FAS_2016_CRS!F4773</f>
        <v>1441.1759999999931</v>
      </c>
      <c r="D4773" s="21">
        <v>364</v>
      </c>
      <c r="E4773" s="21">
        <f>FAS_2016_PFR_FFR!D4773</f>
        <v>1240</v>
      </c>
      <c r="F4773" s="31">
        <f>FAS_2016_PFR_FFR!E4773</f>
        <v>1430.7692307692307</v>
      </c>
      <c r="G4773" s="31">
        <f t="shared" si="74"/>
        <v>0</v>
      </c>
    </row>
    <row r="4774" spans="1:7" x14ac:dyDescent="0.25">
      <c r="A4774" s="42">
        <v>47141</v>
      </c>
      <c r="B4774" s="21">
        <v>2559</v>
      </c>
      <c r="C4774" s="31">
        <f>FAS_2016_CRS!F4774</f>
        <v>1391.939999999993</v>
      </c>
      <c r="D4774" s="21">
        <v>374</v>
      </c>
      <c r="E4774" s="21">
        <f>FAS_2016_PFR_FFR!D4774</f>
        <v>1240</v>
      </c>
      <c r="F4774" s="31">
        <f>FAS_2016_PFR_FFR!E4774</f>
        <v>1430.7692307692307</v>
      </c>
      <c r="G4774" s="31">
        <f t="shared" si="74"/>
        <v>0</v>
      </c>
    </row>
    <row r="4775" spans="1:7" x14ac:dyDescent="0.25">
      <c r="A4775" s="42">
        <v>47142</v>
      </c>
      <c r="B4775" s="21">
        <v>2559</v>
      </c>
      <c r="C4775" s="31">
        <f>FAS_2016_CRS!F4775</f>
        <v>1337.8419999999928</v>
      </c>
      <c r="D4775" s="21">
        <v>364</v>
      </c>
      <c r="E4775" s="21">
        <f>FAS_2016_PFR_FFR!D4775</f>
        <v>1240</v>
      </c>
      <c r="F4775" s="31">
        <f>FAS_2016_PFR_FFR!E4775</f>
        <v>1521.4285714285716</v>
      </c>
      <c r="G4775" s="31">
        <f t="shared" si="74"/>
        <v>0</v>
      </c>
    </row>
    <row r="4776" spans="1:7" x14ac:dyDescent="0.25">
      <c r="A4776" s="42">
        <v>47143</v>
      </c>
      <c r="B4776" s="21">
        <v>2559</v>
      </c>
      <c r="C4776" s="31">
        <f>FAS_2016_CRS!F4776</f>
        <v>1294.7219999999934</v>
      </c>
      <c r="D4776" s="21">
        <v>416</v>
      </c>
      <c r="E4776" s="21">
        <f>FAS_2016_PFR_FFR!D4776</f>
        <v>1240</v>
      </c>
      <c r="F4776" s="31">
        <f>FAS_2016_PFR_FFR!E4776</f>
        <v>1521.4285714285716</v>
      </c>
      <c r="G4776" s="31">
        <f t="shared" si="74"/>
        <v>0</v>
      </c>
    </row>
    <row r="4777" spans="1:7" x14ac:dyDescent="0.25">
      <c r="A4777" s="42">
        <v>47144</v>
      </c>
      <c r="B4777" s="21">
        <v>1752</v>
      </c>
      <c r="C4777" s="31">
        <f>FAS_2016_CRS!F4777</f>
        <v>1159.3260000000046</v>
      </c>
      <c r="D4777" s="21">
        <v>364</v>
      </c>
      <c r="E4777" s="21">
        <f>FAS_2016_PFR_FFR!D4777</f>
        <v>1240</v>
      </c>
      <c r="F4777" s="31">
        <f>FAS_2016_PFR_FFR!E4777</f>
        <v>1673.3333333333333</v>
      </c>
      <c r="G4777" s="31">
        <f t="shared" si="74"/>
        <v>0</v>
      </c>
    </row>
    <row r="4778" spans="1:7" x14ac:dyDescent="0.25">
      <c r="A4778" s="42">
        <v>47145</v>
      </c>
      <c r="B4778" s="21">
        <v>1752</v>
      </c>
      <c r="C4778" s="31">
        <f>FAS_2016_CRS!F4778</f>
        <v>975.19399999998859</v>
      </c>
      <c r="D4778" s="21">
        <v>364</v>
      </c>
      <c r="E4778" s="21">
        <f>FAS_2016_PFR_FFR!D4778</f>
        <v>1240</v>
      </c>
      <c r="F4778" s="31">
        <f>FAS_2016_PFR_FFR!E4778</f>
        <v>1673.3333333333333</v>
      </c>
      <c r="G4778" s="31">
        <f t="shared" si="74"/>
        <v>0</v>
      </c>
    </row>
    <row r="4779" spans="1:7" x14ac:dyDescent="0.25">
      <c r="A4779" s="42">
        <v>47146</v>
      </c>
      <c r="B4779" s="21">
        <v>1752</v>
      </c>
      <c r="C4779" s="31">
        <f>FAS_2016_CRS!F4779</f>
        <v>956.44099999998866</v>
      </c>
      <c r="D4779" s="21">
        <v>589</v>
      </c>
      <c r="E4779" s="21">
        <f>FAS_2016_PFR_FFR!D4779</f>
        <v>1240</v>
      </c>
      <c r="F4779" s="31">
        <f>FAS_2016_PFR_FFR!E4779</f>
        <v>1673.3333333333333</v>
      </c>
      <c r="G4779" s="31">
        <f t="shared" si="74"/>
        <v>0</v>
      </c>
    </row>
    <row r="4780" spans="1:7" x14ac:dyDescent="0.25">
      <c r="A4780" s="42">
        <v>47147</v>
      </c>
      <c r="B4780" s="21">
        <v>1752</v>
      </c>
      <c r="C4780" s="31">
        <f>FAS_2016_CRS!F4780</f>
        <v>951.17999999997994</v>
      </c>
      <c r="D4780" s="21">
        <v>364</v>
      </c>
      <c r="E4780" s="21">
        <f>FAS_2016_PFR_FFR!D4780</f>
        <v>1240</v>
      </c>
      <c r="F4780" s="31">
        <f>FAS_2016_PFR_FFR!E4780</f>
        <v>1673.3333333333333</v>
      </c>
      <c r="G4780" s="31">
        <f t="shared" si="74"/>
        <v>0</v>
      </c>
    </row>
    <row r="4781" spans="1:7" x14ac:dyDescent="0.25">
      <c r="A4781" s="42">
        <v>47148</v>
      </c>
      <c r="B4781" s="21">
        <v>2311</v>
      </c>
      <c r="C4781" s="31">
        <f>FAS_2016_CRS!F4781</f>
        <v>905.01999999998077</v>
      </c>
      <c r="D4781" s="21">
        <v>364</v>
      </c>
      <c r="E4781" s="21">
        <f>FAS_2016_PFR_FFR!D4781</f>
        <v>1240</v>
      </c>
      <c r="F4781" s="31">
        <f>FAS_2016_PFR_FFR!E4781</f>
        <v>1673.3333333333333</v>
      </c>
      <c r="G4781" s="31">
        <f t="shared" si="74"/>
        <v>0</v>
      </c>
    </row>
    <row r="4782" spans="1:7" x14ac:dyDescent="0.25">
      <c r="A4782" s="42">
        <v>47149</v>
      </c>
      <c r="B4782" s="21">
        <v>2311</v>
      </c>
      <c r="C4782" s="31">
        <f>FAS_2016_CRS!F4782</f>
        <v>828.47599999999034</v>
      </c>
      <c r="D4782" s="21">
        <v>364</v>
      </c>
      <c r="E4782" s="21">
        <f>FAS_2016_PFR_FFR!D4782</f>
        <v>1240</v>
      </c>
      <c r="F4782" s="31">
        <f>FAS_2016_PFR_FFR!E4782</f>
        <v>1673.3333333333333</v>
      </c>
      <c r="G4782" s="31">
        <f t="shared" si="74"/>
        <v>0</v>
      </c>
    </row>
    <row r="4783" spans="1:7" x14ac:dyDescent="0.25">
      <c r="A4783" s="42">
        <v>47150</v>
      </c>
      <c r="B4783" s="21">
        <v>2311</v>
      </c>
      <c r="C4783" s="31">
        <f>FAS_2016_CRS!F4783</f>
        <v>809.11499999999035</v>
      </c>
      <c r="D4783" s="21">
        <v>435</v>
      </c>
      <c r="E4783" s="21">
        <f>FAS_2016_PFR_FFR!D4783</f>
        <v>1240</v>
      </c>
      <c r="F4783" s="31">
        <f>FAS_2016_PFR_FFR!E4783</f>
        <v>1673.3333333333333</v>
      </c>
      <c r="G4783" s="31">
        <f t="shared" si="74"/>
        <v>0</v>
      </c>
    </row>
    <row r="4784" spans="1:7" x14ac:dyDescent="0.25">
      <c r="A4784" s="42">
        <v>47151</v>
      </c>
      <c r="B4784" s="21">
        <v>2311</v>
      </c>
      <c r="C4784" s="31">
        <f>FAS_2016_CRS!F4784</f>
        <v>801.81899999999018</v>
      </c>
      <c r="D4784" s="21">
        <v>441</v>
      </c>
      <c r="E4784" s="21">
        <f>FAS_2016_PFR_FFR!D4784</f>
        <v>1240</v>
      </c>
      <c r="F4784" s="31">
        <f>FAS_2016_PFR_FFR!E4784</f>
        <v>1673.3333333333333</v>
      </c>
      <c r="G4784" s="31">
        <f t="shared" si="74"/>
        <v>0</v>
      </c>
    </row>
    <row r="4785" spans="1:7" x14ac:dyDescent="0.25">
      <c r="A4785" s="42">
        <v>47152</v>
      </c>
      <c r="B4785" s="21">
        <v>2144</v>
      </c>
      <c r="C4785" s="31">
        <f>FAS_2016_CRS!F4785</f>
        <v>798.09499999999048</v>
      </c>
      <c r="D4785" s="21">
        <v>537</v>
      </c>
      <c r="E4785" s="21">
        <f>FAS_2016_PFR_FFR!D4785</f>
        <v>1240</v>
      </c>
      <c r="F4785" s="31">
        <f>FAS_2016_PFR_FFR!E4785</f>
        <v>1673.3333333333333</v>
      </c>
      <c r="G4785" s="31">
        <f t="shared" si="74"/>
        <v>0</v>
      </c>
    </row>
    <row r="4786" spans="1:7" x14ac:dyDescent="0.25">
      <c r="A4786" s="42">
        <v>47153</v>
      </c>
      <c r="B4786" s="21">
        <v>2144</v>
      </c>
      <c r="C4786" s="31">
        <f>FAS_2016_CRS!F4786</f>
        <v>849.49999999998238</v>
      </c>
      <c r="D4786" s="21">
        <v>492</v>
      </c>
      <c r="E4786" s="21">
        <f>FAS_2016_PFR_FFR!D4786</f>
        <v>1240</v>
      </c>
      <c r="F4786" s="31">
        <f>FAS_2016_PFR_FFR!E4786</f>
        <v>1673.3333333333333</v>
      </c>
      <c r="G4786" s="31">
        <f t="shared" si="74"/>
        <v>0</v>
      </c>
    </row>
    <row r="4787" spans="1:7" x14ac:dyDescent="0.25">
      <c r="A4787" s="42">
        <v>47154</v>
      </c>
      <c r="B4787" s="21">
        <v>2144</v>
      </c>
      <c r="C4787" s="31">
        <f>FAS_2016_CRS!F4787</f>
        <v>874.6649999999895</v>
      </c>
      <c r="D4787" s="21">
        <v>673</v>
      </c>
      <c r="E4787" s="21">
        <f>FAS_2016_PFR_FFR!D4787</f>
        <v>1240</v>
      </c>
      <c r="F4787" s="31">
        <f>FAS_2016_PFR_FFR!E4787</f>
        <v>1673.3333333333333</v>
      </c>
      <c r="G4787" s="31">
        <f t="shared" si="74"/>
        <v>0</v>
      </c>
    </row>
    <row r="4788" spans="1:7" x14ac:dyDescent="0.25">
      <c r="A4788" s="42">
        <v>47155</v>
      </c>
      <c r="B4788" s="21">
        <v>2144</v>
      </c>
      <c r="C4788" s="31">
        <f>FAS_2016_CRS!F4788</f>
        <v>1062.2850000000044</v>
      </c>
      <c r="D4788" s="21">
        <v>704</v>
      </c>
      <c r="E4788" s="21">
        <f>FAS_2016_PFR_FFR!D4788</f>
        <v>1240</v>
      </c>
      <c r="F4788" s="31">
        <f>FAS_2016_PFR_FFR!E4788</f>
        <v>1521.4285714285716</v>
      </c>
      <c r="G4788" s="31">
        <f t="shared" si="74"/>
        <v>0</v>
      </c>
    </row>
    <row r="4789" spans="1:7" x14ac:dyDescent="0.25">
      <c r="A4789" s="42">
        <v>47156</v>
      </c>
      <c r="B4789" s="21">
        <v>2322</v>
      </c>
      <c r="C4789" s="31">
        <f>FAS_2016_CRS!F4789</f>
        <v>1150.8630000000044</v>
      </c>
      <c r="D4789" s="21">
        <v>784</v>
      </c>
      <c r="E4789" s="21">
        <f>FAS_2016_PFR_FFR!D4789</f>
        <v>1240</v>
      </c>
      <c r="F4789" s="31">
        <f>FAS_2016_PFR_FFR!E4789</f>
        <v>1521.4285714285716</v>
      </c>
      <c r="G4789" s="31">
        <f t="shared" si="74"/>
        <v>0</v>
      </c>
    </row>
    <row r="4790" spans="1:7" x14ac:dyDescent="0.25">
      <c r="A4790" s="42">
        <v>47157</v>
      </c>
      <c r="B4790" s="21">
        <v>2322</v>
      </c>
      <c r="C4790" s="31">
        <f>FAS_2016_CRS!F4790</f>
        <v>1293.5339999999933</v>
      </c>
      <c r="D4790" s="21">
        <v>663</v>
      </c>
      <c r="E4790" s="21">
        <f>FAS_2016_PFR_FFR!D4790</f>
        <v>1240</v>
      </c>
      <c r="F4790" s="31">
        <f>FAS_2016_PFR_FFR!E4790</f>
        <v>1521.4285714285716</v>
      </c>
      <c r="G4790" s="31">
        <f t="shared" si="74"/>
        <v>0</v>
      </c>
    </row>
    <row r="4791" spans="1:7" x14ac:dyDescent="0.25">
      <c r="A4791" s="42">
        <v>47158</v>
      </c>
      <c r="B4791" s="21">
        <v>2322</v>
      </c>
      <c r="C4791" s="31">
        <f>FAS_2016_CRS!F4791</f>
        <v>1371.1059999999929</v>
      </c>
      <c r="D4791" s="21">
        <v>657</v>
      </c>
      <c r="E4791" s="21">
        <f>FAS_2016_PFR_FFR!D4791</f>
        <v>1240</v>
      </c>
      <c r="F4791" s="31">
        <f>FAS_2016_PFR_FFR!E4791</f>
        <v>1430.7692307692307</v>
      </c>
      <c r="G4791" s="31">
        <f t="shared" si="74"/>
        <v>0</v>
      </c>
    </row>
    <row r="4792" spans="1:7" x14ac:dyDescent="0.25">
      <c r="A4792" s="42">
        <v>47159</v>
      </c>
      <c r="B4792" s="21">
        <v>2322</v>
      </c>
      <c r="C4792" s="31">
        <f>FAS_2016_CRS!F4792</f>
        <v>1427.1839999999927</v>
      </c>
      <c r="D4792" s="21">
        <v>564</v>
      </c>
      <c r="E4792" s="21">
        <f>FAS_2016_PFR_FFR!D4792</f>
        <v>1240</v>
      </c>
      <c r="F4792" s="31">
        <f>FAS_2016_PFR_FFR!E4792</f>
        <v>1430.7692307692307</v>
      </c>
      <c r="G4792" s="31">
        <f t="shared" si="74"/>
        <v>0</v>
      </c>
    </row>
    <row r="4793" spans="1:7" x14ac:dyDescent="0.25">
      <c r="A4793" s="42">
        <v>47160</v>
      </c>
      <c r="B4793" s="21">
        <v>2123</v>
      </c>
      <c r="C4793" s="31">
        <f>FAS_2016_CRS!F4793</f>
        <v>1453.1659999999929</v>
      </c>
      <c r="D4793" s="21">
        <v>497</v>
      </c>
      <c r="E4793" s="21">
        <f>FAS_2016_PFR_FFR!D4793</f>
        <v>1240</v>
      </c>
      <c r="F4793" s="31">
        <f>FAS_2016_PFR_FFR!E4793</f>
        <v>1430.7692307692307</v>
      </c>
      <c r="G4793" s="31">
        <f t="shared" si="74"/>
        <v>0</v>
      </c>
    </row>
    <row r="4794" spans="1:7" x14ac:dyDescent="0.25">
      <c r="A4794" s="42">
        <v>47161</v>
      </c>
      <c r="B4794" s="21">
        <v>2123</v>
      </c>
      <c r="C4794" s="31">
        <f>FAS_2016_CRS!F4794</f>
        <v>1469.9079999999935</v>
      </c>
      <c r="D4794" s="21">
        <v>451</v>
      </c>
      <c r="E4794" s="21">
        <f>FAS_2016_PFR_FFR!D4794</f>
        <v>1240</v>
      </c>
      <c r="F4794" s="31">
        <f>FAS_2016_PFR_FFR!E4794</f>
        <v>1440</v>
      </c>
      <c r="G4794" s="31">
        <f t="shared" si="74"/>
        <v>0</v>
      </c>
    </row>
    <row r="4795" spans="1:7" x14ac:dyDescent="0.25">
      <c r="A4795" s="42">
        <v>47162</v>
      </c>
      <c r="B4795" s="21">
        <v>2123</v>
      </c>
      <c r="C4795" s="31">
        <f>FAS_2016_CRS!F4795</f>
        <v>1464.9139999999934</v>
      </c>
      <c r="D4795" s="21">
        <v>471</v>
      </c>
      <c r="E4795" s="21">
        <f>FAS_2016_PFR_FFR!D4795</f>
        <v>1240</v>
      </c>
      <c r="F4795" s="31">
        <f>FAS_2016_PFR_FFR!E4795</f>
        <v>1430.7692307692307</v>
      </c>
      <c r="G4795" s="31">
        <f t="shared" si="74"/>
        <v>0</v>
      </c>
    </row>
    <row r="4796" spans="1:7" x14ac:dyDescent="0.25">
      <c r="A4796" s="42">
        <v>47163</v>
      </c>
      <c r="B4796" s="21">
        <v>2123</v>
      </c>
      <c r="C4796" s="31">
        <f>FAS_2016_CRS!F4796</f>
        <v>1474.3959999999934</v>
      </c>
      <c r="D4796" s="21">
        <v>465</v>
      </c>
      <c r="E4796" s="21">
        <f>FAS_2016_PFR_FFR!D4796</f>
        <v>1240</v>
      </c>
      <c r="F4796" s="31">
        <f>FAS_2016_PFR_FFR!E4796</f>
        <v>1430.7692307692307</v>
      </c>
      <c r="G4796" s="31">
        <f t="shared" si="74"/>
        <v>0</v>
      </c>
    </row>
    <row r="4797" spans="1:7" x14ac:dyDescent="0.25">
      <c r="A4797" s="42">
        <v>47164</v>
      </c>
      <c r="B4797" s="21">
        <v>2559</v>
      </c>
      <c r="C4797" s="31">
        <f>FAS_2016_CRS!F4797</f>
        <v>1432.5519999999924</v>
      </c>
      <c r="D4797" s="21">
        <v>364</v>
      </c>
      <c r="E4797" s="21">
        <f>FAS_2016_PFR_FFR!D4797</f>
        <v>1240</v>
      </c>
      <c r="F4797" s="31">
        <f>FAS_2016_PFR_FFR!E4797</f>
        <v>1430.7692307692307</v>
      </c>
      <c r="G4797" s="31">
        <f t="shared" si="74"/>
        <v>0</v>
      </c>
    </row>
    <row r="4798" spans="1:7" x14ac:dyDescent="0.25">
      <c r="A4798" s="42">
        <v>47165</v>
      </c>
      <c r="B4798" s="21">
        <v>2559</v>
      </c>
      <c r="C4798" s="31">
        <f>FAS_2016_CRS!F4798</f>
        <v>1390.6859999999926</v>
      </c>
      <c r="D4798" s="21">
        <v>374</v>
      </c>
      <c r="E4798" s="21">
        <f>FAS_2016_PFR_FFR!D4798</f>
        <v>1240</v>
      </c>
      <c r="F4798" s="31">
        <f>FAS_2016_PFR_FFR!E4798</f>
        <v>1521.4285714285716</v>
      </c>
      <c r="G4798" s="31">
        <f t="shared" si="74"/>
        <v>0</v>
      </c>
    </row>
    <row r="4799" spans="1:7" x14ac:dyDescent="0.25">
      <c r="A4799" s="42">
        <v>47166</v>
      </c>
      <c r="B4799" s="21">
        <v>2559</v>
      </c>
      <c r="C4799" s="31">
        <f>FAS_2016_CRS!F4799</f>
        <v>1348.2039999999929</v>
      </c>
      <c r="D4799" s="21">
        <v>364</v>
      </c>
      <c r="E4799" s="21">
        <f>FAS_2016_PFR_FFR!D4799</f>
        <v>1240</v>
      </c>
      <c r="F4799" s="31">
        <f>FAS_2016_PFR_FFR!E4799</f>
        <v>1521.4285714285716</v>
      </c>
      <c r="G4799" s="31">
        <f t="shared" si="74"/>
        <v>0</v>
      </c>
    </row>
    <row r="4800" spans="1:7" x14ac:dyDescent="0.25">
      <c r="A4800" s="42">
        <v>47167</v>
      </c>
      <c r="B4800" s="21">
        <v>2559</v>
      </c>
      <c r="C4800" s="31">
        <f>FAS_2016_CRS!F4800</f>
        <v>1324.4439999999929</v>
      </c>
      <c r="D4800" s="21">
        <v>416</v>
      </c>
      <c r="E4800" s="21">
        <f>FAS_2016_PFR_FFR!D4800</f>
        <v>1240</v>
      </c>
      <c r="F4800" s="31">
        <f>FAS_2016_PFR_FFR!E4800</f>
        <v>1521.4285714285716</v>
      </c>
      <c r="G4800" s="31">
        <f t="shared" si="74"/>
        <v>0</v>
      </c>
    </row>
    <row r="4801" spans="1:7" x14ac:dyDescent="0.25">
      <c r="A4801" s="42">
        <v>47168</v>
      </c>
      <c r="B4801" s="21">
        <v>1752</v>
      </c>
      <c r="C4801" s="31">
        <f>FAS_2016_CRS!F4801</f>
        <v>1190.616000000005</v>
      </c>
      <c r="D4801" s="21">
        <v>364</v>
      </c>
      <c r="E4801" s="21">
        <f>FAS_2016_PFR_FFR!D4801</f>
        <v>1240</v>
      </c>
      <c r="F4801" s="31">
        <f>FAS_2016_PFR_FFR!E4801</f>
        <v>1673.3333333333333</v>
      </c>
      <c r="G4801" s="31">
        <f t="shared" si="74"/>
        <v>0</v>
      </c>
    </row>
    <row r="4802" spans="1:7" x14ac:dyDescent="0.25">
      <c r="A4802" s="42">
        <v>47169</v>
      </c>
      <c r="B4802" s="21">
        <v>1752</v>
      </c>
      <c r="C4802" s="31">
        <f>FAS_2016_CRS!F4802</f>
        <v>998.1839999999886</v>
      </c>
      <c r="D4802" s="21">
        <v>364</v>
      </c>
      <c r="E4802" s="21">
        <f>FAS_2016_PFR_FFR!D4802</f>
        <v>1240</v>
      </c>
      <c r="F4802" s="31">
        <f>FAS_2016_PFR_FFR!E4802</f>
        <v>1673.3333333333333</v>
      </c>
      <c r="G4802" s="31">
        <f t="shared" si="74"/>
        <v>0</v>
      </c>
    </row>
    <row r="4803" spans="1:7" x14ac:dyDescent="0.25">
      <c r="A4803" s="42">
        <v>47170</v>
      </c>
      <c r="B4803" s="21">
        <v>1752</v>
      </c>
      <c r="C4803" s="31">
        <f>FAS_2016_CRS!F4803</f>
        <v>921.47999999998035</v>
      </c>
      <c r="D4803" s="21">
        <v>589</v>
      </c>
      <c r="E4803" s="21">
        <f>FAS_2016_PFR_FFR!D4803</f>
        <v>1240</v>
      </c>
      <c r="F4803" s="31">
        <f>FAS_2016_PFR_FFR!E4803</f>
        <v>1730</v>
      </c>
      <c r="G4803" s="31">
        <f t="shared" si="74"/>
        <v>0</v>
      </c>
    </row>
    <row r="4804" spans="1:7" x14ac:dyDescent="0.25">
      <c r="A4804" s="42">
        <v>47171</v>
      </c>
      <c r="B4804" s="21">
        <v>1752</v>
      </c>
      <c r="C4804" s="31">
        <f>FAS_2016_CRS!F4804</f>
        <v>830.45199999998999</v>
      </c>
      <c r="D4804" s="21">
        <v>364</v>
      </c>
      <c r="E4804" s="21">
        <f>FAS_2016_PFR_FFR!D4804</f>
        <v>1240</v>
      </c>
      <c r="F4804" s="31">
        <f>FAS_2016_PFR_FFR!E4804</f>
        <v>1730</v>
      </c>
      <c r="G4804" s="31">
        <f t="shared" ref="G4804:G4867" si="75">MAX(B4804-C4804-D4804-E4804-F4804,0)</f>
        <v>0</v>
      </c>
    </row>
    <row r="4805" spans="1:7" x14ac:dyDescent="0.25">
      <c r="A4805" s="42">
        <v>47172</v>
      </c>
      <c r="B4805" s="21">
        <v>2311</v>
      </c>
      <c r="C4805" s="31">
        <f>FAS_2016_CRS!F4805</f>
        <v>798.83599999999035</v>
      </c>
      <c r="D4805" s="21">
        <v>364</v>
      </c>
      <c r="E4805" s="21">
        <f>FAS_2016_PFR_FFR!D4805</f>
        <v>1240</v>
      </c>
      <c r="F4805" s="31">
        <f>FAS_2016_PFR_FFR!E4805</f>
        <v>1730</v>
      </c>
      <c r="G4805" s="31">
        <f t="shared" si="75"/>
        <v>0</v>
      </c>
    </row>
    <row r="4806" spans="1:7" x14ac:dyDescent="0.25">
      <c r="A4806" s="42">
        <v>47173</v>
      </c>
      <c r="B4806" s="21">
        <v>2311</v>
      </c>
      <c r="C4806" s="31">
        <f>FAS_2016_CRS!F4806</f>
        <v>780.29199999999048</v>
      </c>
      <c r="D4806" s="21">
        <v>364</v>
      </c>
      <c r="E4806" s="21">
        <f>FAS_2016_PFR_FFR!D4806</f>
        <v>1240</v>
      </c>
      <c r="F4806" s="31">
        <f>FAS_2016_PFR_FFR!E4806</f>
        <v>1730</v>
      </c>
      <c r="G4806" s="31">
        <f t="shared" si="75"/>
        <v>0</v>
      </c>
    </row>
    <row r="4807" spans="1:7" x14ac:dyDescent="0.25">
      <c r="A4807" s="42">
        <v>47174</v>
      </c>
      <c r="B4807" s="21">
        <v>2311</v>
      </c>
      <c r="C4807" s="31">
        <f>FAS_2016_CRS!F4807</f>
        <v>778.20199999999068</v>
      </c>
      <c r="D4807" s="21">
        <v>435</v>
      </c>
      <c r="E4807" s="21">
        <f>FAS_2016_PFR_FFR!D4807</f>
        <v>1240</v>
      </c>
      <c r="F4807" s="31">
        <f>FAS_2016_PFR_FFR!E4807</f>
        <v>1730</v>
      </c>
      <c r="G4807" s="31">
        <f t="shared" si="75"/>
        <v>0</v>
      </c>
    </row>
    <row r="4808" spans="1:7" x14ac:dyDescent="0.25">
      <c r="A4808" s="42">
        <v>47175</v>
      </c>
      <c r="B4808" s="21">
        <v>2311</v>
      </c>
      <c r="C4808" s="31">
        <f>FAS_2016_CRS!F4808</f>
        <v>800.88799999999037</v>
      </c>
      <c r="D4808" s="21">
        <v>441</v>
      </c>
      <c r="E4808" s="21">
        <f>FAS_2016_PFR_FFR!D4808</f>
        <v>1240</v>
      </c>
      <c r="F4808" s="31">
        <f>FAS_2016_PFR_FFR!E4808</f>
        <v>1730</v>
      </c>
      <c r="G4808" s="31">
        <f t="shared" si="75"/>
        <v>0</v>
      </c>
    </row>
    <row r="4809" spans="1:7" x14ac:dyDescent="0.25">
      <c r="A4809" s="42">
        <v>47176</v>
      </c>
      <c r="B4809" s="21">
        <v>2144</v>
      </c>
      <c r="C4809" s="31">
        <f>FAS_2016_CRS!F4809</f>
        <v>880.89999999998145</v>
      </c>
      <c r="D4809" s="21">
        <v>537</v>
      </c>
      <c r="E4809" s="21">
        <f>FAS_2016_PFR_FFR!D4809</f>
        <v>1240</v>
      </c>
      <c r="F4809" s="31">
        <f>FAS_2016_PFR_FFR!E4809</f>
        <v>1730</v>
      </c>
      <c r="G4809" s="31">
        <f t="shared" si="75"/>
        <v>0</v>
      </c>
    </row>
    <row r="4810" spans="1:7" x14ac:dyDescent="0.25">
      <c r="A4810" s="42">
        <v>47177</v>
      </c>
      <c r="B4810" s="21">
        <v>2144</v>
      </c>
      <c r="C4810" s="31">
        <f>FAS_2016_CRS!F4810</f>
        <v>906.77999999998076</v>
      </c>
      <c r="D4810" s="21">
        <v>492</v>
      </c>
      <c r="E4810" s="21">
        <f>FAS_2016_PFR_FFR!D4810</f>
        <v>1240</v>
      </c>
      <c r="F4810" s="31">
        <f>FAS_2016_PFR_FFR!E4810</f>
        <v>1673.3333333333333</v>
      </c>
      <c r="G4810" s="31">
        <f t="shared" si="75"/>
        <v>0</v>
      </c>
    </row>
    <row r="4811" spans="1:7" x14ac:dyDescent="0.25">
      <c r="A4811" s="42">
        <v>47178</v>
      </c>
      <c r="B4811" s="21">
        <v>2144</v>
      </c>
      <c r="C4811" s="31">
        <f>FAS_2016_CRS!F4811</f>
        <v>910.08099999998922</v>
      </c>
      <c r="D4811" s="21">
        <v>673</v>
      </c>
      <c r="E4811" s="21">
        <f>FAS_2016_PFR_FFR!D4811</f>
        <v>1240</v>
      </c>
      <c r="F4811" s="31">
        <f>FAS_2016_PFR_FFR!E4811</f>
        <v>1673.3333333333333</v>
      </c>
      <c r="G4811" s="31">
        <f t="shared" si="75"/>
        <v>0</v>
      </c>
    </row>
    <row r="4812" spans="1:7" x14ac:dyDescent="0.25">
      <c r="A4812" s="42">
        <v>47179</v>
      </c>
      <c r="B4812" s="21">
        <v>2144</v>
      </c>
      <c r="C4812" s="31">
        <f>FAS_2016_CRS!F4812</f>
        <v>1069.1520000000044</v>
      </c>
      <c r="D4812" s="21">
        <v>704</v>
      </c>
      <c r="E4812" s="21">
        <f>FAS_2016_PFR_FFR!D4812</f>
        <v>1240</v>
      </c>
      <c r="F4812" s="31">
        <f>FAS_2016_PFR_FFR!E4812</f>
        <v>1673.3333333333333</v>
      </c>
      <c r="G4812" s="31">
        <f t="shared" si="75"/>
        <v>0</v>
      </c>
    </row>
    <row r="4813" spans="1:7" x14ac:dyDescent="0.25">
      <c r="A4813" s="42">
        <v>47180</v>
      </c>
      <c r="B4813" s="21">
        <v>2322</v>
      </c>
      <c r="C4813" s="31">
        <f>FAS_2016_CRS!F4813</f>
        <v>1145.3190000000045</v>
      </c>
      <c r="D4813" s="21">
        <v>784</v>
      </c>
      <c r="E4813" s="21">
        <f>FAS_2016_PFR_FFR!D4813</f>
        <v>1240</v>
      </c>
      <c r="F4813" s="31">
        <f>FAS_2016_PFR_FFR!E4813</f>
        <v>1521.4285714285716</v>
      </c>
      <c r="G4813" s="31">
        <f t="shared" si="75"/>
        <v>0</v>
      </c>
    </row>
    <row r="4814" spans="1:7" x14ac:dyDescent="0.25">
      <c r="A4814" s="42">
        <v>47181</v>
      </c>
      <c r="B4814" s="21">
        <v>2322</v>
      </c>
      <c r="C4814" s="31">
        <f>FAS_2016_CRS!F4814</f>
        <v>1272.6999999999932</v>
      </c>
      <c r="D4814" s="21">
        <v>663</v>
      </c>
      <c r="E4814" s="21">
        <f>FAS_2016_PFR_FFR!D4814</f>
        <v>1240</v>
      </c>
      <c r="F4814" s="31">
        <f>FAS_2016_PFR_FFR!E4814</f>
        <v>1521.4285714285716</v>
      </c>
      <c r="G4814" s="31">
        <f t="shared" si="75"/>
        <v>0</v>
      </c>
    </row>
    <row r="4815" spans="1:7" x14ac:dyDescent="0.25">
      <c r="A4815" s="42">
        <v>47182</v>
      </c>
      <c r="B4815" s="21">
        <v>2322</v>
      </c>
      <c r="C4815" s="31">
        <f>FAS_2016_CRS!F4815</f>
        <v>1334.189999999993</v>
      </c>
      <c r="D4815" s="21">
        <v>657</v>
      </c>
      <c r="E4815" s="21">
        <f>FAS_2016_PFR_FFR!D4815</f>
        <v>1240</v>
      </c>
      <c r="F4815" s="31">
        <f>FAS_2016_PFR_FFR!E4815</f>
        <v>1430.7692307692307</v>
      </c>
      <c r="G4815" s="31">
        <f t="shared" si="75"/>
        <v>0</v>
      </c>
    </row>
    <row r="4816" spans="1:7" x14ac:dyDescent="0.25">
      <c r="A4816" s="42">
        <v>47183</v>
      </c>
      <c r="B4816" s="21">
        <v>2322</v>
      </c>
      <c r="C4816" s="31">
        <f>FAS_2016_CRS!F4816</f>
        <v>1380.2139999999927</v>
      </c>
      <c r="D4816" s="21">
        <v>564</v>
      </c>
      <c r="E4816" s="21">
        <f>FAS_2016_PFR_FFR!D4816</f>
        <v>1240</v>
      </c>
      <c r="F4816" s="31">
        <f>FAS_2016_PFR_FFR!E4816</f>
        <v>1430.7692307692307</v>
      </c>
      <c r="G4816" s="31">
        <f t="shared" si="75"/>
        <v>0</v>
      </c>
    </row>
    <row r="4817" spans="1:7" x14ac:dyDescent="0.25">
      <c r="A4817" s="42">
        <v>47184</v>
      </c>
      <c r="B4817" s="21">
        <v>2123</v>
      </c>
      <c r="C4817" s="31">
        <f>FAS_2016_CRS!F4817</f>
        <v>1413.4339999999931</v>
      </c>
      <c r="D4817" s="21">
        <v>497</v>
      </c>
      <c r="E4817" s="21">
        <f>FAS_2016_PFR_FFR!D4817</f>
        <v>1240</v>
      </c>
      <c r="F4817" s="31">
        <f>FAS_2016_PFR_FFR!E4817</f>
        <v>1430.7692307692307</v>
      </c>
      <c r="G4817" s="31">
        <f t="shared" si="75"/>
        <v>0</v>
      </c>
    </row>
    <row r="4818" spans="1:7" x14ac:dyDescent="0.25">
      <c r="A4818" s="42">
        <v>47185</v>
      </c>
      <c r="B4818" s="21">
        <v>2123</v>
      </c>
      <c r="C4818" s="31">
        <f>FAS_2016_CRS!F4818</f>
        <v>1437.3919999999928</v>
      </c>
      <c r="D4818" s="21">
        <v>451</v>
      </c>
      <c r="E4818" s="21">
        <f>FAS_2016_PFR_FFR!D4818</f>
        <v>1240</v>
      </c>
      <c r="F4818" s="31">
        <f>FAS_2016_PFR_FFR!E4818</f>
        <v>1440</v>
      </c>
      <c r="G4818" s="31">
        <f t="shared" si="75"/>
        <v>0</v>
      </c>
    </row>
    <row r="4819" spans="1:7" x14ac:dyDescent="0.25">
      <c r="A4819" s="42">
        <v>47186</v>
      </c>
      <c r="B4819" s="21">
        <v>2123</v>
      </c>
      <c r="C4819" s="31">
        <f>FAS_2016_CRS!F4819</f>
        <v>1444.4539999999934</v>
      </c>
      <c r="D4819" s="21">
        <v>471</v>
      </c>
      <c r="E4819" s="21">
        <f>FAS_2016_PFR_FFR!D4819</f>
        <v>1240</v>
      </c>
      <c r="F4819" s="31">
        <f>FAS_2016_PFR_FFR!E4819</f>
        <v>1440</v>
      </c>
      <c r="G4819" s="31">
        <f t="shared" si="75"/>
        <v>0</v>
      </c>
    </row>
    <row r="4820" spans="1:7" x14ac:dyDescent="0.25">
      <c r="A4820" s="42">
        <v>47187</v>
      </c>
      <c r="B4820" s="21">
        <v>2123</v>
      </c>
      <c r="C4820" s="31">
        <f>FAS_2016_CRS!F4820</f>
        <v>1431.4299999999932</v>
      </c>
      <c r="D4820" s="21">
        <v>465</v>
      </c>
      <c r="E4820" s="21">
        <f>FAS_2016_PFR_FFR!D4820</f>
        <v>1240</v>
      </c>
      <c r="F4820" s="31">
        <f>FAS_2016_PFR_FFR!E4820</f>
        <v>1430.7692307692307</v>
      </c>
      <c r="G4820" s="31">
        <f t="shared" si="75"/>
        <v>0</v>
      </c>
    </row>
    <row r="4821" spans="1:7" x14ac:dyDescent="0.25">
      <c r="A4821" s="42">
        <v>47188</v>
      </c>
      <c r="B4821" s="21">
        <v>2559</v>
      </c>
      <c r="C4821" s="31">
        <f>FAS_2016_CRS!F4821</f>
        <v>1393.4139999999925</v>
      </c>
      <c r="D4821" s="21">
        <v>364</v>
      </c>
      <c r="E4821" s="21">
        <f>FAS_2016_PFR_FFR!D4821</f>
        <v>1240</v>
      </c>
      <c r="F4821" s="31">
        <f>FAS_2016_PFR_FFR!E4821</f>
        <v>1430.7692307692307</v>
      </c>
      <c r="G4821" s="31">
        <f t="shared" si="75"/>
        <v>0</v>
      </c>
    </row>
    <row r="4822" spans="1:7" x14ac:dyDescent="0.25">
      <c r="A4822" s="42">
        <v>47189</v>
      </c>
      <c r="B4822" s="21">
        <v>2559</v>
      </c>
      <c r="C4822" s="31">
        <f>FAS_2016_CRS!F4822</f>
        <v>1355.3979999999933</v>
      </c>
      <c r="D4822" s="21">
        <v>374</v>
      </c>
      <c r="E4822" s="21">
        <f>FAS_2016_PFR_FFR!D4822</f>
        <v>1240</v>
      </c>
      <c r="F4822" s="31">
        <f>FAS_2016_PFR_FFR!E4822</f>
        <v>1521.4285714285716</v>
      </c>
      <c r="G4822" s="31">
        <f t="shared" si="75"/>
        <v>0</v>
      </c>
    </row>
    <row r="4823" spans="1:7" x14ac:dyDescent="0.25">
      <c r="A4823" s="42">
        <v>47190</v>
      </c>
      <c r="B4823" s="21">
        <v>2559</v>
      </c>
      <c r="C4823" s="31">
        <f>FAS_2016_CRS!F4823</f>
        <v>1256.9970000000053</v>
      </c>
      <c r="D4823" s="21">
        <v>364</v>
      </c>
      <c r="E4823" s="21">
        <f>FAS_2016_PFR_FFR!D4823</f>
        <v>1240</v>
      </c>
      <c r="F4823" s="31">
        <f>FAS_2016_PFR_FFR!E4823</f>
        <v>1521.4285714285716</v>
      </c>
      <c r="G4823" s="31">
        <f t="shared" si="75"/>
        <v>0</v>
      </c>
    </row>
    <row r="4824" spans="1:7" x14ac:dyDescent="0.25">
      <c r="A4824" s="42">
        <v>47191</v>
      </c>
      <c r="B4824" s="21">
        <v>2559</v>
      </c>
      <c r="C4824" s="31">
        <f>FAS_2016_CRS!F4824</f>
        <v>1234.4640000000047</v>
      </c>
      <c r="D4824" s="21">
        <v>416</v>
      </c>
      <c r="E4824" s="21">
        <f>FAS_2016_PFR_FFR!D4824</f>
        <v>1240</v>
      </c>
      <c r="F4824" s="31">
        <f>FAS_2016_PFR_FFR!E4824</f>
        <v>1521.4285714285716</v>
      </c>
      <c r="G4824" s="31">
        <f t="shared" si="75"/>
        <v>0</v>
      </c>
    </row>
    <row r="4825" spans="1:7" x14ac:dyDescent="0.25">
      <c r="A4825" s="42">
        <v>47192</v>
      </c>
      <c r="B4825" s="21">
        <v>1752</v>
      </c>
      <c r="C4825" s="31">
        <f>FAS_2016_CRS!F4825</f>
        <v>1158.4020000000048</v>
      </c>
      <c r="D4825" s="21">
        <v>364</v>
      </c>
      <c r="E4825" s="21">
        <f>FAS_2016_PFR_FFR!D4825</f>
        <v>1240</v>
      </c>
      <c r="F4825" s="31">
        <f>FAS_2016_PFR_FFR!E4825</f>
        <v>1673.3333333333333</v>
      </c>
      <c r="G4825" s="31">
        <f t="shared" si="75"/>
        <v>0</v>
      </c>
    </row>
    <row r="4826" spans="1:7" x14ac:dyDescent="0.25">
      <c r="A4826" s="42">
        <v>47193</v>
      </c>
      <c r="B4826" s="21">
        <v>1752</v>
      </c>
      <c r="C4826" s="31">
        <f>FAS_2016_CRS!F4826</f>
        <v>967.19499999998857</v>
      </c>
      <c r="D4826" s="21">
        <v>364</v>
      </c>
      <c r="E4826" s="21">
        <f>FAS_2016_PFR_FFR!D4826</f>
        <v>1240</v>
      </c>
      <c r="F4826" s="31">
        <f>FAS_2016_PFR_FFR!E4826</f>
        <v>1673.3333333333333</v>
      </c>
      <c r="G4826" s="31">
        <f t="shared" si="75"/>
        <v>0</v>
      </c>
    </row>
    <row r="4827" spans="1:7" x14ac:dyDescent="0.25">
      <c r="A4827" s="42">
        <v>47194</v>
      </c>
      <c r="B4827" s="21">
        <v>1752</v>
      </c>
      <c r="C4827" s="31">
        <f>FAS_2016_CRS!F4827</f>
        <v>922.49999999998056</v>
      </c>
      <c r="D4827" s="21">
        <v>589</v>
      </c>
      <c r="E4827" s="21">
        <f>FAS_2016_PFR_FFR!D4827</f>
        <v>1240</v>
      </c>
      <c r="F4827" s="31">
        <f>FAS_2016_PFR_FFR!E4827</f>
        <v>1730</v>
      </c>
      <c r="G4827" s="31">
        <f t="shared" si="75"/>
        <v>0</v>
      </c>
    </row>
    <row r="4828" spans="1:7" x14ac:dyDescent="0.25">
      <c r="A4828" s="42">
        <v>47195</v>
      </c>
      <c r="B4828" s="21">
        <v>1752</v>
      </c>
      <c r="C4828" s="31">
        <f>FAS_2016_CRS!F4828</f>
        <v>829.88199999999006</v>
      </c>
      <c r="D4828" s="21">
        <v>364</v>
      </c>
      <c r="E4828" s="21">
        <f>FAS_2016_PFR_FFR!D4828</f>
        <v>1240</v>
      </c>
      <c r="F4828" s="31">
        <f>FAS_2016_PFR_FFR!E4828</f>
        <v>1730</v>
      </c>
      <c r="G4828" s="31">
        <f t="shared" si="75"/>
        <v>0</v>
      </c>
    </row>
    <row r="4829" spans="1:7" x14ac:dyDescent="0.25">
      <c r="A4829" s="42">
        <v>47196</v>
      </c>
      <c r="B4829" s="21">
        <v>2311</v>
      </c>
      <c r="C4829" s="31">
        <f>FAS_2016_CRS!F4829</f>
        <v>799.06399999999053</v>
      </c>
      <c r="D4829" s="21">
        <v>364</v>
      </c>
      <c r="E4829" s="21">
        <f>FAS_2016_PFR_FFR!D4829</f>
        <v>1240</v>
      </c>
      <c r="F4829" s="31">
        <f>FAS_2016_PFR_FFR!E4829</f>
        <v>1730</v>
      </c>
      <c r="G4829" s="31">
        <f t="shared" si="75"/>
        <v>0</v>
      </c>
    </row>
    <row r="4830" spans="1:7" x14ac:dyDescent="0.25">
      <c r="A4830" s="42">
        <v>47197</v>
      </c>
      <c r="B4830" s="21">
        <v>2311</v>
      </c>
      <c r="C4830" s="31">
        <f>FAS_2016_CRS!F4830</f>
        <v>780.34899999999072</v>
      </c>
      <c r="D4830" s="21">
        <v>364</v>
      </c>
      <c r="E4830" s="21">
        <f>FAS_2016_PFR_FFR!D4830</f>
        <v>1240</v>
      </c>
      <c r="F4830" s="31">
        <f>FAS_2016_PFR_FFR!E4830</f>
        <v>1730</v>
      </c>
      <c r="G4830" s="31">
        <f t="shared" si="75"/>
        <v>0</v>
      </c>
    </row>
    <row r="4831" spans="1:7" x14ac:dyDescent="0.25">
      <c r="A4831" s="42">
        <v>47198</v>
      </c>
      <c r="B4831" s="21">
        <v>2311</v>
      </c>
      <c r="C4831" s="31">
        <f>FAS_2016_CRS!F4831</f>
        <v>777.15699999999117</v>
      </c>
      <c r="D4831" s="21">
        <v>435</v>
      </c>
      <c r="E4831" s="21">
        <f>FAS_2016_PFR_FFR!D4831</f>
        <v>1240</v>
      </c>
      <c r="F4831" s="31">
        <f>FAS_2016_PFR_FFR!E4831</f>
        <v>1730</v>
      </c>
      <c r="G4831" s="31">
        <f t="shared" si="75"/>
        <v>0</v>
      </c>
    </row>
    <row r="4832" spans="1:7" x14ac:dyDescent="0.25">
      <c r="A4832" s="42">
        <v>47199</v>
      </c>
      <c r="B4832" s="21">
        <v>2311</v>
      </c>
      <c r="C4832" s="31">
        <f>FAS_2016_CRS!F4832</f>
        <v>798.1329999999906</v>
      </c>
      <c r="D4832" s="21">
        <v>441</v>
      </c>
      <c r="E4832" s="21">
        <f>FAS_2016_PFR_FFR!D4832</f>
        <v>1240</v>
      </c>
      <c r="F4832" s="31">
        <f>FAS_2016_PFR_FFR!E4832</f>
        <v>1730</v>
      </c>
      <c r="G4832" s="31">
        <f t="shared" si="75"/>
        <v>0</v>
      </c>
    </row>
    <row r="4833" spans="1:7" x14ac:dyDescent="0.25">
      <c r="A4833" s="42">
        <v>47200</v>
      </c>
      <c r="B4833" s="21">
        <v>2144</v>
      </c>
      <c r="C4833" s="31">
        <f>FAS_2016_CRS!F4833</f>
        <v>877.5599999999813</v>
      </c>
      <c r="D4833" s="21">
        <v>537</v>
      </c>
      <c r="E4833" s="21">
        <f>FAS_2016_PFR_FFR!D4833</f>
        <v>1240</v>
      </c>
      <c r="F4833" s="31">
        <f>FAS_2016_PFR_FFR!E4833</f>
        <v>1730</v>
      </c>
      <c r="G4833" s="31">
        <f t="shared" si="75"/>
        <v>0</v>
      </c>
    </row>
    <row r="4834" spans="1:7" x14ac:dyDescent="0.25">
      <c r="A4834" s="42">
        <v>47201</v>
      </c>
      <c r="B4834" s="21">
        <v>2144</v>
      </c>
      <c r="C4834" s="31">
        <f>FAS_2016_CRS!F4834</f>
        <v>902.71999999998059</v>
      </c>
      <c r="D4834" s="21">
        <v>492</v>
      </c>
      <c r="E4834" s="21">
        <f>FAS_2016_PFR_FFR!D4834</f>
        <v>1240</v>
      </c>
      <c r="F4834" s="31">
        <f>FAS_2016_PFR_FFR!E4834</f>
        <v>1673.3333333333333</v>
      </c>
      <c r="G4834" s="31">
        <f t="shared" si="75"/>
        <v>0</v>
      </c>
    </row>
    <row r="4835" spans="1:7" x14ac:dyDescent="0.25">
      <c r="A4835" s="42">
        <v>47202</v>
      </c>
      <c r="B4835" s="21">
        <v>2144</v>
      </c>
      <c r="C4835" s="31">
        <f>FAS_2016_CRS!F4835</f>
        <v>905.84399999998936</v>
      </c>
      <c r="D4835" s="21">
        <v>673</v>
      </c>
      <c r="E4835" s="21">
        <f>FAS_2016_PFR_FFR!D4835</f>
        <v>1240</v>
      </c>
      <c r="F4835" s="31">
        <f>FAS_2016_PFR_FFR!E4835</f>
        <v>1673.3333333333333</v>
      </c>
      <c r="G4835" s="31">
        <f t="shared" si="75"/>
        <v>0</v>
      </c>
    </row>
    <row r="4836" spans="1:7" x14ac:dyDescent="0.25">
      <c r="A4836" s="42">
        <v>47203</v>
      </c>
      <c r="B4836" s="21">
        <v>2144</v>
      </c>
      <c r="C4836" s="31">
        <f>FAS_2016_CRS!F4836</f>
        <v>967.63199999998847</v>
      </c>
      <c r="D4836" s="21">
        <v>704</v>
      </c>
      <c r="E4836" s="21">
        <f>FAS_2016_PFR_FFR!D4836</f>
        <v>1240</v>
      </c>
      <c r="F4836" s="31">
        <f>FAS_2016_PFR_FFR!E4836</f>
        <v>1673.3333333333333</v>
      </c>
      <c r="G4836" s="31">
        <f t="shared" si="75"/>
        <v>0</v>
      </c>
    </row>
    <row r="4837" spans="1:7" x14ac:dyDescent="0.25">
      <c r="A4837" s="42">
        <v>47204</v>
      </c>
      <c r="B4837" s="21">
        <v>2322</v>
      </c>
      <c r="C4837" s="31">
        <f>FAS_2016_CRS!F4837</f>
        <v>1141.7700000000045</v>
      </c>
      <c r="D4837" s="21">
        <v>784</v>
      </c>
      <c r="E4837" s="21">
        <f>FAS_2016_PFR_FFR!D4837</f>
        <v>1240</v>
      </c>
      <c r="F4837" s="31">
        <f>FAS_2016_PFR_FFR!E4837</f>
        <v>1521.4285714285716</v>
      </c>
      <c r="G4837" s="31">
        <f t="shared" si="75"/>
        <v>0</v>
      </c>
    </row>
    <row r="4838" spans="1:7" x14ac:dyDescent="0.25">
      <c r="A4838" s="42">
        <v>47205</v>
      </c>
      <c r="B4838" s="21">
        <v>2322</v>
      </c>
      <c r="C4838" s="31">
        <f>FAS_2016_CRS!F4838</f>
        <v>1213.7160000000051</v>
      </c>
      <c r="D4838" s="21">
        <v>663</v>
      </c>
      <c r="E4838" s="21">
        <f>FAS_2016_PFR_FFR!D4838</f>
        <v>1240</v>
      </c>
      <c r="F4838" s="31">
        <f>FAS_2016_PFR_FFR!E4838</f>
        <v>1521.4285714285716</v>
      </c>
      <c r="G4838" s="31">
        <f t="shared" si="75"/>
        <v>0</v>
      </c>
    </row>
    <row r="4839" spans="1:7" x14ac:dyDescent="0.25">
      <c r="A4839" s="42">
        <v>47206</v>
      </c>
      <c r="B4839" s="21">
        <v>2322</v>
      </c>
      <c r="C4839" s="31">
        <f>FAS_2016_CRS!F4839</f>
        <v>1334.8939999999925</v>
      </c>
      <c r="D4839" s="21">
        <v>657</v>
      </c>
      <c r="E4839" s="21">
        <f>FAS_2016_PFR_FFR!D4839</f>
        <v>1240</v>
      </c>
      <c r="F4839" s="31">
        <f>FAS_2016_PFR_FFR!E4839</f>
        <v>1521.4285714285716</v>
      </c>
      <c r="G4839" s="31">
        <f t="shared" si="75"/>
        <v>0</v>
      </c>
    </row>
    <row r="4840" spans="1:7" x14ac:dyDescent="0.25">
      <c r="A4840" s="42">
        <v>47207</v>
      </c>
      <c r="B4840" s="21">
        <v>2322</v>
      </c>
      <c r="C4840" s="31">
        <f>FAS_2016_CRS!F4840</f>
        <v>1387.891999999993</v>
      </c>
      <c r="D4840" s="21">
        <v>564</v>
      </c>
      <c r="E4840" s="21">
        <f>FAS_2016_PFR_FFR!D4840</f>
        <v>1240</v>
      </c>
      <c r="F4840" s="31">
        <f>FAS_2016_PFR_FFR!E4840</f>
        <v>1440</v>
      </c>
      <c r="G4840" s="31">
        <f t="shared" si="75"/>
        <v>0</v>
      </c>
    </row>
    <row r="4841" spans="1:7" x14ac:dyDescent="0.25">
      <c r="A4841" s="42">
        <v>47208</v>
      </c>
      <c r="B4841" s="21">
        <v>2123</v>
      </c>
      <c r="C4841" s="31">
        <f>FAS_2016_CRS!F4841</f>
        <v>1410.0459999999928</v>
      </c>
      <c r="D4841" s="21">
        <v>497</v>
      </c>
      <c r="E4841" s="21">
        <f>FAS_2016_PFR_FFR!D4841</f>
        <v>1240</v>
      </c>
      <c r="F4841" s="31">
        <f>FAS_2016_PFR_FFR!E4841</f>
        <v>1440</v>
      </c>
      <c r="G4841" s="31">
        <f t="shared" si="75"/>
        <v>0</v>
      </c>
    </row>
    <row r="4842" spans="1:7" x14ac:dyDescent="0.25">
      <c r="A4842" s="42">
        <v>47209</v>
      </c>
      <c r="B4842" s="21">
        <v>2123</v>
      </c>
      <c r="C4842" s="31">
        <f>FAS_2016_CRS!F4842</f>
        <v>1418.647999999992</v>
      </c>
      <c r="D4842" s="21">
        <v>451</v>
      </c>
      <c r="E4842" s="21">
        <f>FAS_2016_PFR_FFR!D4842</f>
        <v>1240</v>
      </c>
      <c r="F4842" s="31">
        <f>FAS_2016_PFR_FFR!E4842</f>
        <v>1521.4285714285716</v>
      </c>
      <c r="G4842" s="31">
        <f t="shared" si="75"/>
        <v>0</v>
      </c>
    </row>
    <row r="4843" spans="1:7" x14ac:dyDescent="0.25">
      <c r="A4843" s="42">
        <v>47210</v>
      </c>
      <c r="B4843" s="21">
        <v>2123</v>
      </c>
      <c r="C4843" s="31">
        <f>FAS_2016_CRS!F4843</f>
        <v>1423.3119999999928</v>
      </c>
      <c r="D4843" s="21">
        <v>471</v>
      </c>
      <c r="E4843" s="21">
        <f>FAS_2016_PFR_FFR!D4843</f>
        <v>1240</v>
      </c>
      <c r="F4843" s="31">
        <f>FAS_2016_PFR_FFR!E4843</f>
        <v>1521.4285714285716</v>
      </c>
      <c r="G4843" s="31">
        <f t="shared" si="75"/>
        <v>0</v>
      </c>
    </row>
    <row r="4844" spans="1:7" x14ac:dyDescent="0.25">
      <c r="A4844" s="42">
        <v>47211</v>
      </c>
      <c r="B4844" s="21">
        <v>2123</v>
      </c>
      <c r="C4844" s="31">
        <f>FAS_2016_CRS!F4844</f>
        <v>1415.6339999999927</v>
      </c>
      <c r="D4844" s="21">
        <v>465</v>
      </c>
      <c r="E4844" s="21">
        <f>FAS_2016_PFR_FFR!D4844</f>
        <v>1240</v>
      </c>
      <c r="F4844" s="31">
        <f>FAS_2016_PFR_FFR!E4844</f>
        <v>1521.4285714285716</v>
      </c>
      <c r="G4844" s="31">
        <f t="shared" si="75"/>
        <v>0</v>
      </c>
    </row>
    <row r="4845" spans="1:7" x14ac:dyDescent="0.25">
      <c r="A4845" s="42">
        <v>47212</v>
      </c>
      <c r="B4845" s="21">
        <v>2559</v>
      </c>
      <c r="C4845" s="31">
        <f>FAS_2016_CRS!F4845</f>
        <v>1379.9499999999921</v>
      </c>
      <c r="D4845" s="21">
        <v>364</v>
      </c>
      <c r="E4845" s="21">
        <f>FAS_2016_PFR_FFR!D4845</f>
        <v>1240</v>
      </c>
      <c r="F4845" s="31">
        <f>FAS_2016_PFR_FFR!E4845</f>
        <v>1521.4285714285716</v>
      </c>
      <c r="G4845" s="31">
        <f t="shared" si="75"/>
        <v>0</v>
      </c>
    </row>
    <row r="4846" spans="1:7" x14ac:dyDescent="0.25">
      <c r="A4846" s="42">
        <v>47213</v>
      </c>
      <c r="B4846" s="21">
        <v>2559</v>
      </c>
      <c r="C4846" s="31">
        <f>FAS_2016_CRS!F4846</f>
        <v>1283.1840000000054</v>
      </c>
      <c r="D4846" s="21">
        <v>374</v>
      </c>
      <c r="E4846" s="21">
        <f>FAS_2016_PFR_FFR!D4846</f>
        <v>1240</v>
      </c>
      <c r="F4846" s="31">
        <f>FAS_2016_PFR_FFR!E4846</f>
        <v>1521.4285714285716</v>
      </c>
      <c r="G4846" s="31">
        <f t="shared" si="75"/>
        <v>0</v>
      </c>
    </row>
    <row r="4847" spans="1:7" x14ac:dyDescent="0.25">
      <c r="A4847" s="42">
        <v>47214</v>
      </c>
      <c r="B4847" s="21">
        <v>2559</v>
      </c>
      <c r="C4847" s="31">
        <f>FAS_2016_CRS!F4847</f>
        <v>1242.5700000000047</v>
      </c>
      <c r="D4847" s="21">
        <v>364</v>
      </c>
      <c r="E4847" s="21">
        <f>FAS_2016_PFR_FFR!D4847</f>
        <v>1240</v>
      </c>
      <c r="F4847" s="31">
        <f>FAS_2016_PFR_FFR!E4847</f>
        <v>1521.4285714285716</v>
      </c>
      <c r="G4847" s="31">
        <f t="shared" si="75"/>
        <v>0</v>
      </c>
    </row>
    <row r="4848" spans="1:7" x14ac:dyDescent="0.25">
      <c r="A4848" s="42">
        <v>47215</v>
      </c>
      <c r="B4848" s="21">
        <v>2559</v>
      </c>
      <c r="C4848" s="31">
        <f>FAS_2016_CRS!F4848</f>
        <v>1215.963000000005</v>
      </c>
      <c r="D4848" s="21">
        <v>416</v>
      </c>
      <c r="E4848" s="21">
        <f>FAS_2016_PFR_FFR!D4848</f>
        <v>1240</v>
      </c>
      <c r="F4848" s="31">
        <f>FAS_2016_PFR_FFR!E4848</f>
        <v>1521.4285714285716</v>
      </c>
      <c r="G4848" s="31">
        <f t="shared" si="75"/>
        <v>0</v>
      </c>
    </row>
    <row r="4849" spans="1:7" x14ac:dyDescent="0.25">
      <c r="A4849" s="42">
        <v>47216</v>
      </c>
      <c r="B4849" s="21">
        <v>1752</v>
      </c>
      <c r="C4849" s="31">
        <f>FAS_2016_CRS!F4849</f>
        <v>1139.2920000000047</v>
      </c>
      <c r="D4849" s="21">
        <v>364</v>
      </c>
      <c r="E4849" s="21">
        <f>FAS_2016_PFR_FFR!D4849</f>
        <v>1240</v>
      </c>
      <c r="F4849" s="31">
        <f>FAS_2016_PFR_FFR!E4849</f>
        <v>1673.3333333333333</v>
      </c>
      <c r="G4849" s="31">
        <f t="shared" si="75"/>
        <v>0</v>
      </c>
    </row>
    <row r="4850" spans="1:7" x14ac:dyDescent="0.25">
      <c r="A4850" s="42">
        <v>47217</v>
      </c>
      <c r="B4850" s="21">
        <v>1752</v>
      </c>
      <c r="C4850" s="31">
        <f>FAS_2016_CRS!F4850</f>
        <v>948.13799999998878</v>
      </c>
      <c r="D4850" s="21">
        <v>364</v>
      </c>
      <c r="E4850" s="21">
        <f>FAS_2016_PFR_FFR!D4850</f>
        <v>1240</v>
      </c>
      <c r="F4850" s="31">
        <f>FAS_2016_PFR_FFR!E4850</f>
        <v>1673.3333333333333</v>
      </c>
      <c r="G4850" s="31">
        <f t="shared" si="75"/>
        <v>0</v>
      </c>
    </row>
    <row r="4851" spans="1:7" x14ac:dyDescent="0.25">
      <c r="A4851" s="42">
        <v>47218</v>
      </c>
      <c r="B4851" s="21">
        <v>1752</v>
      </c>
      <c r="C4851" s="31">
        <f>FAS_2016_CRS!F4851</f>
        <v>844.30299999998988</v>
      </c>
      <c r="D4851" s="21">
        <v>589</v>
      </c>
      <c r="E4851" s="21">
        <f>FAS_2016_PFR_FFR!D4851</f>
        <v>1240</v>
      </c>
      <c r="F4851" s="31">
        <f>FAS_2016_PFR_FFR!E4851</f>
        <v>1730</v>
      </c>
      <c r="G4851" s="31">
        <f t="shared" si="75"/>
        <v>0</v>
      </c>
    </row>
    <row r="4852" spans="1:7" x14ac:dyDescent="0.25">
      <c r="A4852" s="42">
        <v>47219</v>
      </c>
      <c r="B4852" s="21">
        <v>1752</v>
      </c>
      <c r="C4852" s="31">
        <f>FAS_2016_CRS!F4852</f>
        <v>799.88099999999065</v>
      </c>
      <c r="D4852" s="21">
        <v>364</v>
      </c>
      <c r="E4852" s="21">
        <f>FAS_2016_PFR_FFR!D4852</f>
        <v>1240</v>
      </c>
      <c r="F4852" s="31">
        <f>FAS_2016_PFR_FFR!E4852</f>
        <v>1730</v>
      </c>
      <c r="G4852" s="31">
        <f t="shared" si="75"/>
        <v>0</v>
      </c>
    </row>
    <row r="4853" spans="1:7" x14ac:dyDescent="0.25">
      <c r="A4853" s="42">
        <v>47220</v>
      </c>
      <c r="B4853" s="21">
        <v>2311</v>
      </c>
      <c r="C4853" s="31">
        <f>FAS_2016_CRS!F4853</f>
        <v>768.3789999999907</v>
      </c>
      <c r="D4853" s="21">
        <v>364</v>
      </c>
      <c r="E4853" s="21">
        <f>FAS_2016_PFR_FFR!D4853</f>
        <v>1240</v>
      </c>
      <c r="F4853" s="31">
        <f>FAS_2016_PFR_FFR!E4853</f>
        <v>1730</v>
      </c>
      <c r="G4853" s="31">
        <f t="shared" si="75"/>
        <v>0</v>
      </c>
    </row>
    <row r="4854" spans="1:7" x14ac:dyDescent="0.25">
      <c r="A4854" s="42">
        <v>47221</v>
      </c>
      <c r="B4854" s="21">
        <v>2311</v>
      </c>
      <c r="C4854" s="31">
        <f>FAS_2016_CRS!F4854</f>
        <v>787.03999999998302</v>
      </c>
      <c r="D4854" s="21">
        <v>364</v>
      </c>
      <c r="E4854" s="21">
        <f>FAS_2016_PFR_FFR!D4854</f>
        <v>1240</v>
      </c>
      <c r="F4854" s="31">
        <f>FAS_2016_PFR_FFR!E4854</f>
        <v>1730</v>
      </c>
      <c r="G4854" s="31">
        <f t="shared" si="75"/>
        <v>0</v>
      </c>
    </row>
    <row r="4855" spans="1:7" x14ac:dyDescent="0.25">
      <c r="A4855" s="42">
        <v>47222</v>
      </c>
      <c r="B4855" s="21">
        <v>2311</v>
      </c>
      <c r="C4855" s="31">
        <f>FAS_2016_CRS!F4855</f>
        <v>742.91899999999123</v>
      </c>
      <c r="D4855" s="21">
        <v>435</v>
      </c>
      <c r="E4855" s="21">
        <f>FAS_2016_PFR_FFR!D4855</f>
        <v>1240</v>
      </c>
      <c r="F4855" s="31">
        <f>FAS_2016_PFR_FFR!E4855</f>
        <v>1730</v>
      </c>
      <c r="G4855" s="31">
        <f t="shared" si="75"/>
        <v>0</v>
      </c>
    </row>
    <row r="4856" spans="1:7" x14ac:dyDescent="0.25">
      <c r="A4856" s="42">
        <v>47223</v>
      </c>
      <c r="B4856" s="21">
        <v>2311</v>
      </c>
      <c r="C4856" s="31">
        <f>FAS_2016_CRS!F4856</f>
        <v>761.21599999999091</v>
      </c>
      <c r="D4856" s="21">
        <v>441</v>
      </c>
      <c r="E4856" s="21">
        <f>FAS_2016_PFR_FFR!D4856</f>
        <v>1240</v>
      </c>
      <c r="F4856" s="31">
        <f>FAS_2016_PFR_FFR!E4856</f>
        <v>1730</v>
      </c>
      <c r="G4856" s="31">
        <f t="shared" si="75"/>
        <v>0</v>
      </c>
    </row>
    <row r="4857" spans="1:7" x14ac:dyDescent="0.25">
      <c r="A4857" s="42">
        <v>47224</v>
      </c>
      <c r="B4857" s="21">
        <v>2144</v>
      </c>
      <c r="C4857" s="31">
        <f>FAS_2016_CRS!F4857</f>
        <v>798.09499999999048</v>
      </c>
      <c r="D4857" s="21">
        <v>537</v>
      </c>
      <c r="E4857" s="21">
        <f>FAS_2016_PFR_FFR!D4857</f>
        <v>1240</v>
      </c>
      <c r="F4857" s="31">
        <f>FAS_2016_PFR_FFR!E4857</f>
        <v>1730</v>
      </c>
      <c r="G4857" s="31">
        <f t="shared" si="75"/>
        <v>0</v>
      </c>
    </row>
    <row r="4858" spans="1:7" x14ac:dyDescent="0.25">
      <c r="A4858" s="42">
        <v>47225</v>
      </c>
      <c r="B4858" s="21">
        <v>2144</v>
      </c>
      <c r="C4858" s="31">
        <f>FAS_2016_CRS!F4858</f>
        <v>864.69999999998163</v>
      </c>
      <c r="D4858" s="21">
        <v>492</v>
      </c>
      <c r="E4858" s="21">
        <f>FAS_2016_PFR_FFR!D4858</f>
        <v>1240</v>
      </c>
      <c r="F4858" s="31">
        <f>FAS_2016_PFR_FFR!E4858</f>
        <v>1730</v>
      </c>
      <c r="G4858" s="31">
        <f t="shared" si="75"/>
        <v>0</v>
      </c>
    </row>
    <row r="4859" spans="1:7" x14ac:dyDescent="0.25">
      <c r="A4859" s="42">
        <v>47226</v>
      </c>
      <c r="B4859" s="21">
        <v>2144</v>
      </c>
      <c r="C4859" s="31">
        <f>FAS_2016_CRS!F4859</f>
        <v>919.79999999998063</v>
      </c>
      <c r="D4859" s="21">
        <v>673</v>
      </c>
      <c r="E4859" s="21">
        <f>FAS_2016_PFR_FFR!D4859</f>
        <v>1240</v>
      </c>
      <c r="F4859" s="31">
        <f>FAS_2016_PFR_FFR!E4859</f>
        <v>1673.3333333333333</v>
      </c>
      <c r="G4859" s="31">
        <f t="shared" si="75"/>
        <v>0</v>
      </c>
    </row>
    <row r="4860" spans="1:7" x14ac:dyDescent="0.25">
      <c r="A4860" s="42">
        <v>47227</v>
      </c>
      <c r="B4860" s="21">
        <v>2144</v>
      </c>
      <c r="C4860" s="31">
        <f>FAS_2016_CRS!F4860</f>
        <v>939.96799999998871</v>
      </c>
      <c r="D4860" s="21">
        <v>704</v>
      </c>
      <c r="E4860" s="21">
        <f>FAS_2016_PFR_FFR!D4860</f>
        <v>1240</v>
      </c>
      <c r="F4860" s="31">
        <f>FAS_2016_PFR_FFR!E4860</f>
        <v>1673.3333333333333</v>
      </c>
      <c r="G4860" s="31">
        <f t="shared" si="75"/>
        <v>0</v>
      </c>
    </row>
    <row r="4861" spans="1:7" x14ac:dyDescent="0.25">
      <c r="A4861" s="42">
        <v>47228</v>
      </c>
      <c r="B4861" s="21">
        <v>2322</v>
      </c>
      <c r="C4861" s="31">
        <f>FAS_2016_CRS!F4861</f>
        <v>1115.0370000000041</v>
      </c>
      <c r="D4861" s="21">
        <v>784</v>
      </c>
      <c r="E4861" s="21">
        <f>FAS_2016_PFR_FFR!D4861</f>
        <v>1240</v>
      </c>
      <c r="F4861" s="31">
        <f>FAS_2016_PFR_FFR!E4861</f>
        <v>1673.3333333333333</v>
      </c>
      <c r="G4861" s="31">
        <f t="shared" si="75"/>
        <v>0</v>
      </c>
    </row>
    <row r="4862" spans="1:7" x14ac:dyDescent="0.25">
      <c r="A4862" s="42">
        <v>47229</v>
      </c>
      <c r="B4862" s="21">
        <v>2322</v>
      </c>
      <c r="C4862" s="31">
        <f>FAS_2016_CRS!F4862</f>
        <v>1177.0920000000049</v>
      </c>
      <c r="D4862" s="21">
        <v>663</v>
      </c>
      <c r="E4862" s="21">
        <f>FAS_2016_PFR_FFR!D4862</f>
        <v>1240</v>
      </c>
      <c r="F4862" s="31">
        <f>FAS_2016_PFR_FFR!E4862</f>
        <v>1521.4285714285716</v>
      </c>
      <c r="G4862" s="31">
        <f t="shared" si="75"/>
        <v>0</v>
      </c>
    </row>
    <row r="4863" spans="1:7" x14ac:dyDescent="0.25">
      <c r="A4863" s="42">
        <v>47230</v>
      </c>
      <c r="B4863" s="21">
        <v>2322</v>
      </c>
      <c r="C4863" s="31">
        <f>FAS_2016_CRS!F4863</f>
        <v>1229.0250000000049</v>
      </c>
      <c r="D4863" s="21">
        <v>657</v>
      </c>
      <c r="E4863" s="21">
        <f>FAS_2016_PFR_FFR!D4863</f>
        <v>1240</v>
      </c>
      <c r="F4863" s="31">
        <f>FAS_2016_PFR_FFR!E4863</f>
        <v>1521.4285714285716</v>
      </c>
      <c r="G4863" s="31">
        <f t="shared" si="75"/>
        <v>0</v>
      </c>
    </row>
    <row r="4864" spans="1:7" x14ac:dyDescent="0.25">
      <c r="A4864" s="42">
        <v>47231</v>
      </c>
      <c r="B4864" s="21">
        <v>2322</v>
      </c>
      <c r="C4864" s="31">
        <f>FAS_2016_CRS!F4864</f>
        <v>1273.8810000000053</v>
      </c>
      <c r="D4864" s="21">
        <v>564</v>
      </c>
      <c r="E4864" s="21">
        <f>FAS_2016_PFR_FFR!D4864</f>
        <v>1240</v>
      </c>
      <c r="F4864" s="31">
        <f>FAS_2016_PFR_FFR!E4864</f>
        <v>1521.4285714285716</v>
      </c>
      <c r="G4864" s="31">
        <f t="shared" si="75"/>
        <v>0</v>
      </c>
    </row>
    <row r="4865" spans="1:7" x14ac:dyDescent="0.25">
      <c r="A4865" s="42">
        <v>47232</v>
      </c>
      <c r="B4865" s="21">
        <v>2123</v>
      </c>
      <c r="C4865" s="31">
        <f>FAS_2016_CRS!F4865</f>
        <v>1368.2019999999929</v>
      </c>
      <c r="D4865" s="21">
        <v>497</v>
      </c>
      <c r="E4865" s="21">
        <f>FAS_2016_PFR_FFR!D4865</f>
        <v>1240</v>
      </c>
      <c r="F4865" s="31">
        <f>FAS_2016_PFR_FFR!E4865</f>
        <v>1521.4285714285716</v>
      </c>
      <c r="G4865" s="31">
        <f t="shared" si="75"/>
        <v>0</v>
      </c>
    </row>
    <row r="4866" spans="1:7" x14ac:dyDescent="0.25">
      <c r="A4866" s="42">
        <v>47233</v>
      </c>
      <c r="B4866" s="21">
        <v>2123</v>
      </c>
      <c r="C4866" s="31">
        <f>FAS_2016_CRS!F4866</f>
        <v>1386.0219999999927</v>
      </c>
      <c r="D4866" s="21">
        <v>451</v>
      </c>
      <c r="E4866" s="21">
        <f>FAS_2016_PFR_FFR!D4866</f>
        <v>1240</v>
      </c>
      <c r="F4866" s="31">
        <f>FAS_2016_PFR_FFR!E4866</f>
        <v>1521.4285714285716</v>
      </c>
      <c r="G4866" s="31">
        <f t="shared" si="75"/>
        <v>0</v>
      </c>
    </row>
    <row r="4867" spans="1:7" x14ac:dyDescent="0.25">
      <c r="A4867" s="42">
        <v>47234</v>
      </c>
      <c r="B4867" s="21">
        <v>2123</v>
      </c>
      <c r="C4867" s="31">
        <f>FAS_2016_CRS!F4867</f>
        <v>1389.3439999999923</v>
      </c>
      <c r="D4867" s="21">
        <v>471</v>
      </c>
      <c r="E4867" s="21">
        <f>FAS_2016_PFR_FFR!D4867</f>
        <v>1240</v>
      </c>
      <c r="F4867" s="31">
        <f>FAS_2016_PFR_FFR!E4867</f>
        <v>1521.4285714285716</v>
      </c>
      <c r="G4867" s="31">
        <f t="shared" si="75"/>
        <v>0</v>
      </c>
    </row>
    <row r="4868" spans="1:7" x14ac:dyDescent="0.25">
      <c r="A4868" s="42">
        <v>47235</v>
      </c>
      <c r="B4868" s="21">
        <v>2123</v>
      </c>
      <c r="C4868" s="31">
        <f>FAS_2016_CRS!F4868</f>
        <v>1307.3970000000052</v>
      </c>
      <c r="D4868" s="21">
        <v>465</v>
      </c>
      <c r="E4868" s="21">
        <f>FAS_2016_PFR_FFR!D4868</f>
        <v>1240</v>
      </c>
      <c r="F4868" s="31">
        <f>FAS_2016_PFR_FFR!E4868</f>
        <v>1521.4285714285716</v>
      </c>
      <c r="G4868" s="31">
        <f t="shared" ref="G4868:G4931" si="76">MAX(B4868-C4868-D4868-E4868-F4868,0)</f>
        <v>0</v>
      </c>
    </row>
    <row r="4869" spans="1:7" x14ac:dyDescent="0.25">
      <c r="A4869" s="42">
        <v>47236</v>
      </c>
      <c r="B4869" s="21">
        <v>2559</v>
      </c>
      <c r="C4869" s="31">
        <f>FAS_2016_CRS!F4869</f>
        <v>1265.0820000000053</v>
      </c>
      <c r="D4869" s="21">
        <v>364</v>
      </c>
      <c r="E4869" s="21">
        <f>FAS_2016_PFR_FFR!D4869</f>
        <v>1240</v>
      </c>
      <c r="F4869" s="31">
        <f>FAS_2016_PFR_FFR!E4869</f>
        <v>1673.3333333333333</v>
      </c>
      <c r="G4869" s="31">
        <f t="shared" si="76"/>
        <v>0</v>
      </c>
    </row>
    <row r="4870" spans="1:7" x14ac:dyDescent="0.25">
      <c r="A4870" s="42">
        <v>47237</v>
      </c>
      <c r="B4870" s="21">
        <v>2559</v>
      </c>
      <c r="C4870" s="31">
        <f>FAS_2016_CRS!F4870</f>
        <v>1222.7670000000048</v>
      </c>
      <c r="D4870" s="21">
        <v>374</v>
      </c>
      <c r="E4870" s="21">
        <f>FAS_2016_PFR_FFR!D4870</f>
        <v>1240</v>
      </c>
      <c r="F4870" s="31">
        <f>FAS_2016_PFR_FFR!E4870</f>
        <v>1673.3333333333333</v>
      </c>
      <c r="G4870" s="31">
        <f t="shared" si="76"/>
        <v>0</v>
      </c>
    </row>
    <row r="4871" spans="1:7" x14ac:dyDescent="0.25">
      <c r="A4871" s="42">
        <v>47238</v>
      </c>
      <c r="B4871" s="21">
        <v>2559</v>
      </c>
      <c r="C4871" s="31">
        <f>FAS_2016_CRS!F4871</f>
        <v>1074.9629999999875</v>
      </c>
      <c r="D4871" s="21">
        <v>364</v>
      </c>
      <c r="E4871" s="21">
        <f>FAS_2016_PFR_FFR!D4871</f>
        <v>1240</v>
      </c>
      <c r="F4871" s="31">
        <f>FAS_2016_PFR_FFR!E4871</f>
        <v>1673.3333333333333</v>
      </c>
      <c r="G4871" s="31">
        <f t="shared" si="76"/>
        <v>0</v>
      </c>
    </row>
    <row r="4872" spans="1:7" x14ac:dyDescent="0.25">
      <c r="A4872" s="42">
        <v>47239</v>
      </c>
      <c r="B4872" s="21">
        <v>2559</v>
      </c>
      <c r="C4872" s="31">
        <f>FAS_2016_CRS!F4872</f>
        <v>1165.7940000000049</v>
      </c>
      <c r="D4872" s="21">
        <v>416</v>
      </c>
      <c r="E4872" s="21">
        <f>FAS_2016_PFR_FFR!D4872</f>
        <v>1240</v>
      </c>
      <c r="F4872" s="31">
        <f>FAS_2016_PFR_FFR!E4872</f>
        <v>1673.3333333333333</v>
      </c>
      <c r="G4872" s="31">
        <f t="shared" si="76"/>
        <v>0</v>
      </c>
    </row>
    <row r="4873" spans="1:7" x14ac:dyDescent="0.25">
      <c r="A4873" s="42">
        <v>47240</v>
      </c>
      <c r="B4873" s="21">
        <v>1752</v>
      </c>
      <c r="C4873" s="31">
        <f>FAS_2016_CRS!F4873</f>
        <v>991.02099999998836</v>
      </c>
      <c r="D4873" s="21">
        <v>364</v>
      </c>
      <c r="E4873" s="21">
        <f>FAS_2016_PFR_FFR!D4873</f>
        <v>1240</v>
      </c>
      <c r="F4873" s="31">
        <f>FAS_2016_PFR_FFR!E4873</f>
        <v>1673.3333333333333</v>
      </c>
      <c r="G4873" s="31">
        <f t="shared" si="76"/>
        <v>0</v>
      </c>
    </row>
    <row r="4874" spans="1:7" x14ac:dyDescent="0.25">
      <c r="A4874" s="42">
        <v>47241</v>
      </c>
      <c r="B4874" s="21">
        <v>1752</v>
      </c>
      <c r="C4874" s="31">
        <f>FAS_2016_CRS!F4874</f>
        <v>963.49999999997965</v>
      </c>
      <c r="D4874" s="21">
        <v>364</v>
      </c>
      <c r="E4874" s="21">
        <f>FAS_2016_PFR_FFR!D4874</f>
        <v>1240</v>
      </c>
      <c r="F4874" s="31">
        <f>FAS_2016_PFR_FFR!E4874</f>
        <v>1730</v>
      </c>
      <c r="G4874" s="31">
        <f t="shared" si="76"/>
        <v>0</v>
      </c>
    </row>
    <row r="4875" spans="1:7" x14ac:dyDescent="0.25">
      <c r="A4875" s="42">
        <v>47242</v>
      </c>
      <c r="B4875" s="21">
        <v>1752</v>
      </c>
      <c r="C4875" s="31">
        <f>FAS_2016_CRS!F4875</f>
        <v>870.19999999998981</v>
      </c>
      <c r="D4875" s="21">
        <v>589</v>
      </c>
      <c r="E4875" s="21">
        <f>FAS_2016_PFR_FFR!D4875</f>
        <v>1240</v>
      </c>
      <c r="F4875" s="31">
        <f>FAS_2016_PFR_FFR!E4875</f>
        <v>1730</v>
      </c>
      <c r="G4875" s="31">
        <f t="shared" si="76"/>
        <v>0</v>
      </c>
    </row>
    <row r="4876" spans="1:7" x14ac:dyDescent="0.25">
      <c r="A4876" s="42">
        <v>47243</v>
      </c>
      <c r="B4876" s="21">
        <v>1752</v>
      </c>
      <c r="C4876" s="31">
        <f>FAS_2016_CRS!F4876</f>
        <v>829.21699999999009</v>
      </c>
      <c r="D4876" s="21">
        <v>364</v>
      </c>
      <c r="E4876" s="21">
        <f>FAS_2016_PFR_FFR!D4876</f>
        <v>1240</v>
      </c>
      <c r="F4876" s="31">
        <f>FAS_2016_PFR_FFR!E4876</f>
        <v>1730</v>
      </c>
      <c r="G4876" s="31">
        <f t="shared" si="76"/>
        <v>0</v>
      </c>
    </row>
    <row r="4877" spans="1:7" x14ac:dyDescent="0.25">
      <c r="A4877" s="42">
        <v>47244</v>
      </c>
      <c r="B4877" s="21">
        <v>2311</v>
      </c>
      <c r="C4877" s="31">
        <f>FAS_2016_CRS!F4877</f>
        <v>797.54399999999032</v>
      </c>
      <c r="D4877" s="21">
        <v>364</v>
      </c>
      <c r="E4877" s="21">
        <f>FAS_2016_PFR_FFR!D4877</f>
        <v>1240</v>
      </c>
      <c r="F4877" s="31">
        <f>FAS_2016_PFR_FFR!E4877</f>
        <v>1730</v>
      </c>
      <c r="G4877" s="31">
        <f t="shared" si="76"/>
        <v>0</v>
      </c>
    </row>
    <row r="4878" spans="1:7" x14ac:dyDescent="0.25">
      <c r="A4878" s="42">
        <v>47245</v>
      </c>
      <c r="B4878" s="21">
        <v>2311</v>
      </c>
      <c r="C4878" s="31">
        <f>FAS_2016_CRS!F4878</f>
        <v>778.41099999999051</v>
      </c>
      <c r="D4878" s="21">
        <v>364</v>
      </c>
      <c r="E4878" s="21">
        <f>FAS_2016_PFR_FFR!D4878</f>
        <v>1240</v>
      </c>
      <c r="F4878" s="31">
        <f>FAS_2016_PFR_FFR!E4878</f>
        <v>1730</v>
      </c>
      <c r="G4878" s="31">
        <f t="shared" si="76"/>
        <v>0</v>
      </c>
    </row>
    <row r="4879" spans="1:7" x14ac:dyDescent="0.25">
      <c r="A4879" s="42">
        <v>47246</v>
      </c>
      <c r="B4879" s="21">
        <v>2311</v>
      </c>
      <c r="C4879" s="31">
        <f>FAS_2016_CRS!F4879</f>
        <v>773.83199999999067</v>
      </c>
      <c r="D4879" s="21">
        <v>435</v>
      </c>
      <c r="E4879" s="21">
        <f>FAS_2016_PFR_FFR!D4879</f>
        <v>1240</v>
      </c>
      <c r="F4879" s="31">
        <f>FAS_2016_PFR_FFR!E4879</f>
        <v>1730</v>
      </c>
      <c r="G4879" s="31">
        <f t="shared" si="76"/>
        <v>0</v>
      </c>
    </row>
    <row r="4880" spans="1:7" x14ac:dyDescent="0.25">
      <c r="A4880" s="42">
        <v>47247</v>
      </c>
      <c r="B4880" s="21">
        <v>2311</v>
      </c>
      <c r="C4880" s="31">
        <f>FAS_2016_CRS!F4880</f>
        <v>792.69899999999052</v>
      </c>
      <c r="D4880" s="21">
        <v>441</v>
      </c>
      <c r="E4880" s="21">
        <f>FAS_2016_PFR_FFR!D4880</f>
        <v>1240</v>
      </c>
      <c r="F4880" s="31">
        <f>FAS_2016_PFR_FFR!E4880</f>
        <v>1730</v>
      </c>
      <c r="G4880" s="31">
        <f t="shared" si="76"/>
        <v>0</v>
      </c>
    </row>
    <row r="4881" spans="1:7" x14ac:dyDescent="0.25">
      <c r="A4881" s="42">
        <v>47248</v>
      </c>
      <c r="B4881" s="21">
        <v>2144</v>
      </c>
      <c r="C4881" s="31">
        <f>FAS_2016_CRS!F4881</f>
        <v>869.1199999999817</v>
      </c>
      <c r="D4881" s="21">
        <v>537</v>
      </c>
      <c r="E4881" s="21">
        <f>FAS_2016_PFR_FFR!D4881</f>
        <v>1240</v>
      </c>
      <c r="F4881" s="31">
        <f>FAS_2016_PFR_FFR!E4881</f>
        <v>1730</v>
      </c>
      <c r="G4881" s="31">
        <f t="shared" si="76"/>
        <v>0</v>
      </c>
    </row>
    <row r="4882" spans="1:7" x14ac:dyDescent="0.25">
      <c r="A4882" s="42">
        <v>47249</v>
      </c>
      <c r="B4882" s="21">
        <v>2144</v>
      </c>
      <c r="C4882" s="31">
        <f>FAS_2016_CRS!F4882</f>
        <v>892.29999999998131</v>
      </c>
      <c r="D4882" s="21">
        <v>492</v>
      </c>
      <c r="E4882" s="21">
        <f>FAS_2016_PFR_FFR!D4882</f>
        <v>1240</v>
      </c>
      <c r="F4882" s="31">
        <f>FAS_2016_PFR_FFR!E4882</f>
        <v>1730</v>
      </c>
      <c r="G4882" s="31">
        <f t="shared" si="76"/>
        <v>0</v>
      </c>
    </row>
    <row r="4883" spans="1:7" x14ac:dyDescent="0.25">
      <c r="A4883" s="42">
        <v>47250</v>
      </c>
      <c r="B4883" s="21">
        <v>2144</v>
      </c>
      <c r="C4883" s="31">
        <f>FAS_2016_CRS!F4883</f>
        <v>894.80499999998938</v>
      </c>
      <c r="D4883" s="21">
        <v>673</v>
      </c>
      <c r="E4883" s="21">
        <f>FAS_2016_PFR_FFR!D4883</f>
        <v>1240</v>
      </c>
      <c r="F4883" s="31">
        <f>FAS_2016_PFR_FFR!E4883</f>
        <v>1673.3333333333333</v>
      </c>
      <c r="G4883" s="31">
        <f t="shared" si="76"/>
        <v>0</v>
      </c>
    </row>
    <row r="4884" spans="1:7" x14ac:dyDescent="0.25">
      <c r="A4884" s="42">
        <v>47251</v>
      </c>
      <c r="B4884" s="21">
        <v>2144</v>
      </c>
      <c r="C4884" s="31">
        <f>FAS_2016_CRS!F4884</f>
        <v>955.3199999999888</v>
      </c>
      <c r="D4884" s="21">
        <v>704</v>
      </c>
      <c r="E4884" s="21">
        <f>FAS_2016_PFR_FFR!D4884</f>
        <v>1240</v>
      </c>
      <c r="F4884" s="31">
        <f>FAS_2016_PFR_FFR!E4884</f>
        <v>1673.3333333333333</v>
      </c>
      <c r="G4884" s="31">
        <f t="shared" si="76"/>
        <v>0</v>
      </c>
    </row>
    <row r="4885" spans="1:7" x14ac:dyDescent="0.25">
      <c r="A4885" s="42">
        <v>47252</v>
      </c>
      <c r="B4885" s="21">
        <v>2322</v>
      </c>
      <c r="C4885" s="31">
        <f>FAS_2016_CRS!F4885</f>
        <v>1128.1200000000049</v>
      </c>
      <c r="D4885" s="21">
        <v>784</v>
      </c>
      <c r="E4885" s="21">
        <f>FAS_2016_PFR_FFR!D4885</f>
        <v>1240</v>
      </c>
      <c r="F4885" s="31">
        <f>FAS_2016_PFR_FFR!E4885</f>
        <v>1673.3333333333333</v>
      </c>
      <c r="G4885" s="31">
        <f t="shared" si="76"/>
        <v>0</v>
      </c>
    </row>
    <row r="4886" spans="1:7" x14ac:dyDescent="0.25">
      <c r="A4886" s="42">
        <v>47253</v>
      </c>
      <c r="B4886" s="21">
        <v>2322</v>
      </c>
      <c r="C4886" s="31">
        <f>FAS_2016_CRS!F4886</f>
        <v>1191.183000000005</v>
      </c>
      <c r="D4886" s="21">
        <v>663</v>
      </c>
      <c r="E4886" s="21">
        <f>FAS_2016_PFR_FFR!D4886</f>
        <v>1240</v>
      </c>
      <c r="F4886" s="31">
        <f>FAS_2016_PFR_FFR!E4886</f>
        <v>1521.4285714285716</v>
      </c>
      <c r="G4886" s="31">
        <f t="shared" si="76"/>
        <v>0</v>
      </c>
    </row>
    <row r="4887" spans="1:7" x14ac:dyDescent="0.25">
      <c r="A4887" s="42">
        <v>47254</v>
      </c>
      <c r="B4887" s="21">
        <v>2322</v>
      </c>
      <c r="C4887" s="31">
        <f>FAS_2016_CRS!F4887</f>
        <v>1301.1679999999933</v>
      </c>
      <c r="D4887" s="21">
        <v>657</v>
      </c>
      <c r="E4887" s="21">
        <f>FAS_2016_PFR_FFR!D4887</f>
        <v>1240</v>
      </c>
      <c r="F4887" s="31">
        <f>FAS_2016_PFR_FFR!E4887</f>
        <v>1521.4285714285716</v>
      </c>
      <c r="G4887" s="31">
        <f t="shared" si="76"/>
        <v>0</v>
      </c>
    </row>
    <row r="4888" spans="1:7" x14ac:dyDescent="0.25">
      <c r="A4888" s="42">
        <v>47255</v>
      </c>
      <c r="B4888" s="21">
        <v>2322</v>
      </c>
      <c r="C4888" s="31">
        <f>FAS_2016_CRS!F4888</f>
        <v>1347.3019999999931</v>
      </c>
      <c r="D4888" s="21">
        <v>564</v>
      </c>
      <c r="E4888" s="21">
        <f>FAS_2016_PFR_FFR!D4888</f>
        <v>1240</v>
      </c>
      <c r="F4888" s="31">
        <f>FAS_2016_PFR_FFR!E4888</f>
        <v>1521.4285714285716</v>
      </c>
      <c r="G4888" s="31">
        <f t="shared" si="76"/>
        <v>0</v>
      </c>
    </row>
    <row r="4889" spans="1:7" x14ac:dyDescent="0.25">
      <c r="A4889" s="42">
        <v>47256</v>
      </c>
      <c r="B4889" s="21">
        <v>2123</v>
      </c>
      <c r="C4889" s="31">
        <f>FAS_2016_CRS!F4889</f>
        <v>1376.0339999999933</v>
      </c>
      <c r="D4889" s="21">
        <v>497</v>
      </c>
      <c r="E4889" s="21">
        <f>FAS_2016_PFR_FFR!D4889</f>
        <v>1240</v>
      </c>
      <c r="F4889" s="31">
        <f>FAS_2016_PFR_FFR!E4889</f>
        <v>1430.7692307692307</v>
      </c>
      <c r="G4889" s="31">
        <f t="shared" si="76"/>
        <v>0</v>
      </c>
    </row>
    <row r="4890" spans="1:7" x14ac:dyDescent="0.25">
      <c r="A4890" s="42">
        <v>47257</v>
      </c>
      <c r="B4890" s="21">
        <v>2123</v>
      </c>
      <c r="C4890" s="31">
        <f>FAS_2016_CRS!F4890</f>
        <v>1392.1819999999932</v>
      </c>
      <c r="D4890" s="21">
        <v>451</v>
      </c>
      <c r="E4890" s="21">
        <f>FAS_2016_PFR_FFR!D4890</f>
        <v>1240</v>
      </c>
      <c r="F4890" s="31">
        <f>FAS_2016_PFR_FFR!E4890</f>
        <v>1440</v>
      </c>
      <c r="G4890" s="31">
        <f t="shared" si="76"/>
        <v>0</v>
      </c>
    </row>
    <row r="4891" spans="1:7" x14ac:dyDescent="0.25">
      <c r="A4891" s="42">
        <v>47258</v>
      </c>
      <c r="B4891" s="21">
        <v>2123</v>
      </c>
      <c r="C4891" s="31">
        <f>FAS_2016_CRS!F4891</f>
        <v>1394.0299999999932</v>
      </c>
      <c r="D4891" s="21">
        <v>471</v>
      </c>
      <c r="E4891" s="21">
        <f>FAS_2016_PFR_FFR!D4891</f>
        <v>1240</v>
      </c>
      <c r="F4891" s="31">
        <f>FAS_2016_PFR_FFR!E4891</f>
        <v>1440</v>
      </c>
      <c r="G4891" s="31">
        <f t="shared" si="76"/>
        <v>0</v>
      </c>
    </row>
    <row r="4892" spans="1:7" x14ac:dyDescent="0.25">
      <c r="A4892" s="42">
        <v>47259</v>
      </c>
      <c r="B4892" s="21">
        <v>2123</v>
      </c>
      <c r="C4892" s="31">
        <f>FAS_2016_CRS!F4892</f>
        <v>1369.8299999999936</v>
      </c>
      <c r="D4892" s="21">
        <v>465</v>
      </c>
      <c r="E4892" s="21">
        <f>FAS_2016_PFR_FFR!D4892</f>
        <v>1240</v>
      </c>
      <c r="F4892" s="31">
        <f>FAS_2016_PFR_FFR!E4892</f>
        <v>1521.4285714285716</v>
      </c>
      <c r="G4892" s="31">
        <f t="shared" si="76"/>
        <v>0</v>
      </c>
    </row>
    <row r="4893" spans="1:7" x14ac:dyDescent="0.25">
      <c r="A4893" s="42">
        <v>47260</v>
      </c>
      <c r="B4893" s="21">
        <v>2559</v>
      </c>
      <c r="C4893" s="31">
        <f>FAS_2016_CRS!F4893</f>
        <v>1330.5379999999932</v>
      </c>
      <c r="D4893" s="21">
        <v>364</v>
      </c>
      <c r="E4893" s="21">
        <f>FAS_2016_PFR_FFR!D4893</f>
        <v>1240</v>
      </c>
      <c r="F4893" s="31">
        <f>FAS_2016_PFR_FFR!E4893</f>
        <v>1521.4285714285716</v>
      </c>
      <c r="G4893" s="31">
        <f t="shared" si="76"/>
        <v>0</v>
      </c>
    </row>
    <row r="4894" spans="1:7" x14ac:dyDescent="0.25">
      <c r="A4894" s="42">
        <v>47261</v>
      </c>
      <c r="B4894" s="21">
        <v>2559</v>
      </c>
      <c r="C4894" s="31">
        <f>FAS_2016_CRS!F4894</f>
        <v>1232.5740000000051</v>
      </c>
      <c r="D4894" s="21">
        <v>374</v>
      </c>
      <c r="E4894" s="21">
        <f>FAS_2016_PFR_FFR!D4894</f>
        <v>1240</v>
      </c>
      <c r="F4894" s="31">
        <f>FAS_2016_PFR_FFR!E4894</f>
        <v>1521.4285714285716</v>
      </c>
      <c r="G4894" s="31">
        <f t="shared" si="76"/>
        <v>0</v>
      </c>
    </row>
    <row r="4895" spans="1:7" x14ac:dyDescent="0.25">
      <c r="A4895" s="42">
        <v>47262</v>
      </c>
      <c r="B4895" s="21">
        <v>2559</v>
      </c>
      <c r="C4895" s="31">
        <f>FAS_2016_CRS!F4895</f>
        <v>1203.7830000000049</v>
      </c>
      <c r="D4895" s="21">
        <v>364</v>
      </c>
      <c r="E4895" s="21">
        <f>FAS_2016_PFR_FFR!D4895</f>
        <v>1240</v>
      </c>
      <c r="F4895" s="31">
        <f>FAS_2016_PFR_FFR!E4895</f>
        <v>1673.3333333333333</v>
      </c>
      <c r="G4895" s="31">
        <f t="shared" si="76"/>
        <v>0</v>
      </c>
    </row>
    <row r="4896" spans="1:7" x14ac:dyDescent="0.25">
      <c r="A4896" s="42">
        <v>47263</v>
      </c>
      <c r="B4896" s="21">
        <v>2559</v>
      </c>
      <c r="C4896" s="31">
        <f>FAS_2016_CRS!F4896</f>
        <v>1065.3299999999872</v>
      </c>
      <c r="D4896" s="21">
        <v>416</v>
      </c>
      <c r="E4896" s="21">
        <f>FAS_2016_PFR_FFR!D4896</f>
        <v>1240</v>
      </c>
      <c r="F4896" s="31">
        <f>FAS_2016_PFR_FFR!E4896</f>
        <v>1673.3333333333333</v>
      </c>
      <c r="G4896" s="31">
        <f t="shared" si="76"/>
        <v>0</v>
      </c>
    </row>
    <row r="4897" spans="1:7" x14ac:dyDescent="0.25">
      <c r="A4897" s="42">
        <v>47264</v>
      </c>
      <c r="B4897" s="21">
        <v>1752</v>
      </c>
      <c r="C4897" s="31">
        <f>FAS_2016_CRS!F4897</f>
        <v>1002.9339999999883</v>
      </c>
      <c r="D4897" s="21">
        <v>364</v>
      </c>
      <c r="E4897" s="21">
        <f>FAS_2016_PFR_FFR!D4897</f>
        <v>1240</v>
      </c>
      <c r="F4897" s="31">
        <f>FAS_2016_PFR_FFR!E4897</f>
        <v>1673.3333333333333</v>
      </c>
      <c r="G4897" s="31">
        <f t="shared" si="76"/>
        <v>0</v>
      </c>
    </row>
    <row r="4898" spans="1:7" x14ac:dyDescent="0.25">
      <c r="A4898" s="42">
        <v>47265</v>
      </c>
      <c r="B4898" s="21">
        <v>1752</v>
      </c>
      <c r="C4898" s="31">
        <f>FAS_2016_CRS!F4898</f>
        <v>979.35999999997921</v>
      </c>
      <c r="D4898" s="21">
        <v>364</v>
      </c>
      <c r="E4898" s="21">
        <f>FAS_2016_PFR_FFR!D4898</f>
        <v>1240</v>
      </c>
      <c r="F4898" s="31">
        <f>FAS_2016_PFR_FFR!E4898</f>
        <v>1673.3333333333333</v>
      </c>
      <c r="G4898" s="31">
        <f t="shared" si="76"/>
        <v>0</v>
      </c>
    </row>
    <row r="4899" spans="1:7" x14ac:dyDescent="0.25">
      <c r="A4899" s="42">
        <v>47266</v>
      </c>
      <c r="B4899" s="21">
        <v>1752</v>
      </c>
      <c r="C4899" s="31">
        <f>FAS_2016_CRS!F4899</f>
        <v>961.17999999997949</v>
      </c>
      <c r="D4899" s="21">
        <v>589</v>
      </c>
      <c r="E4899" s="21">
        <f>FAS_2016_PFR_FFR!D4899</f>
        <v>1240</v>
      </c>
      <c r="F4899" s="31">
        <f>FAS_2016_PFR_FFR!E4899</f>
        <v>1673.3333333333333</v>
      </c>
      <c r="G4899" s="31">
        <f t="shared" si="76"/>
        <v>0</v>
      </c>
    </row>
    <row r="4900" spans="1:7" x14ac:dyDescent="0.25">
      <c r="A4900" s="42">
        <v>47267</v>
      </c>
      <c r="B4900" s="21">
        <v>1752</v>
      </c>
      <c r="C4900" s="31">
        <f>FAS_2016_CRS!F4900</f>
        <v>911.67999999998085</v>
      </c>
      <c r="D4900" s="21">
        <v>364</v>
      </c>
      <c r="E4900" s="21">
        <f>FAS_2016_PFR_FFR!D4900</f>
        <v>1240</v>
      </c>
      <c r="F4900" s="31">
        <f>FAS_2016_PFR_FFR!E4900</f>
        <v>1673.3333333333333</v>
      </c>
      <c r="G4900" s="31">
        <f t="shared" si="76"/>
        <v>0</v>
      </c>
    </row>
    <row r="4901" spans="1:7" x14ac:dyDescent="0.25">
      <c r="A4901" s="42">
        <v>47268</v>
      </c>
      <c r="B4901" s="21">
        <v>2311</v>
      </c>
      <c r="C4901" s="31">
        <f>FAS_2016_CRS!F4901</f>
        <v>834.27099999999018</v>
      </c>
      <c r="D4901" s="21">
        <v>364</v>
      </c>
      <c r="E4901" s="21">
        <f>FAS_2016_PFR_FFR!D4901</f>
        <v>1240</v>
      </c>
      <c r="F4901" s="31">
        <f>FAS_2016_PFR_FFR!E4901</f>
        <v>1673.3333333333333</v>
      </c>
      <c r="G4901" s="31">
        <f t="shared" si="76"/>
        <v>0</v>
      </c>
    </row>
    <row r="4902" spans="1:7" x14ac:dyDescent="0.25">
      <c r="A4902" s="42">
        <v>47269</v>
      </c>
      <c r="B4902" s="21">
        <v>2311</v>
      </c>
      <c r="C4902" s="31">
        <f>FAS_2016_CRS!F4902</f>
        <v>814.0169999999905</v>
      </c>
      <c r="D4902" s="21">
        <v>364</v>
      </c>
      <c r="E4902" s="21">
        <f>FAS_2016_PFR_FFR!D4902</f>
        <v>1240</v>
      </c>
      <c r="F4902" s="31">
        <f>FAS_2016_PFR_FFR!E4902</f>
        <v>1730</v>
      </c>
      <c r="G4902" s="31">
        <f t="shared" si="76"/>
        <v>0</v>
      </c>
    </row>
    <row r="4903" spans="1:7" x14ac:dyDescent="0.25">
      <c r="A4903" s="42">
        <v>47270</v>
      </c>
      <c r="B4903" s="21">
        <v>2311</v>
      </c>
      <c r="C4903" s="31">
        <f>FAS_2016_CRS!F4903</f>
        <v>809.70399999999029</v>
      </c>
      <c r="D4903" s="21">
        <v>435</v>
      </c>
      <c r="E4903" s="21">
        <f>FAS_2016_PFR_FFR!D4903</f>
        <v>1240</v>
      </c>
      <c r="F4903" s="31">
        <f>FAS_2016_PFR_FFR!E4903</f>
        <v>1673.3333333333333</v>
      </c>
      <c r="G4903" s="31">
        <f t="shared" si="76"/>
        <v>0</v>
      </c>
    </row>
    <row r="4904" spans="1:7" x14ac:dyDescent="0.25">
      <c r="A4904" s="42">
        <v>47271</v>
      </c>
      <c r="B4904" s="21">
        <v>2311</v>
      </c>
      <c r="C4904" s="31">
        <f>FAS_2016_CRS!F4904</f>
        <v>832.61799999999039</v>
      </c>
      <c r="D4904" s="21">
        <v>441</v>
      </c>
      <c r="E4904" s="21">
        <f>FAS_2016_PFR_FFR!D4904</f>
        <v>1240</v>
      </c>
      <c r="F4904" s="31">
        <f>FAS_2016_PFR_FFR!E4904</f>
        <v>1673.3333333333333</v>
      </c>
      <c r="G4904" s="31">
        <f t="shared" si="76"/>
        <v>0</v>
      </c>
    </row>
    <row r="4905" spans="1:7" x14ac:dyDescent="0.25">
      <c r="A4905" s="42">
        <v>47272</v>
      </c>
      <c r="B4905" s="21">
        <v>2144</v>
      </c>
      <c r="C4905" s="31">
        <f>FAS_2016_CRS!F4905</f>
        <v>916.73999999998045</v>
      </c>
      <c r="D4905" s="21">
        <v>537</v>
      </c>
      <c r="E4905" s="21">
        <f>FAS_2016_PFR_FFR!D4905</f>
        <v>1240</v>
      </c>
      <c r="F4905" s="31">
        <f>FAS_2016_PFR_FFR!E4905</f>
        <v>1673.3333333333333</v>
      </c>
      <c r="G4905" s="31">
        <f t="shared" si="76"/>
        <v>0</v>
      </c>
    </row>
    <row r="4906" spans="1:7" x14ac:dyDescent="0.25">
      <c r="A4906" s="42">
        <v>47273</v>
      </c>
      <c r="B4906" s="21">
        <v>2144</v>
      </c>
      <c r="C4906" s="31">
        <f>FAS_2016_CRS!F4906</f>
        <v>942.27999999998008</v>
      </c>
      <c r="D4906" s="21">
        <v>492</v>
      </c>
      <c r="E4906" s="21">
        <f>FAS_2016_PFR_FFR!D4906</f>
        <v>1240</v>
      </c>
      <c r="F4906" s="31">
        <f>FAS_2016_PFR_FFR!E4906</f>
        <v>1673.3333333333333</v>
      </c>
      <c r="G4906" s="31">
        <f t="shared" si="76"/>
        <v>0</v>
      </c>
    </row>
    <row r="4907" spans="1:7" x14ac:dyDescent="0.25">
      <c r="A4907" s="42">
        <v>47274</v>
      </c>
      <c r="B4907" s="21">
        <v>2144</v>
      </c>
      <c r="C4907" s="31">
        <f>FAS_2016_CRS!F4907</f>
        <v>950.01899999998898</v>
      </c>
      <c r="D4907" s="21">
        <v>673</v>
      </c>
      <c r="E4907" s="21">
        <f>FAS_2016_PFR_FFR!D4907</f>
        <v>1240</v>
      </c>
      <c r="F4907" s="31">
        <f>FAS_2016_PFR_FFR!E4907</f>
        <v>1673.3333333333333</v>
      </c>
      <c r="G4907" s="31">
        <f t="shared" si="76"/>
        <v>0</v>
      </c>
    </row>
    <row r="4908" spans="1:7" x14ac:dyDescent="0.25">
      <c r="A4908" s="42">
        <v>47275</v>
      </c>
      <c r="B4908" s="21">
        <v>2144</v>
      </c>
      <c r="C4908" s="31">
        <f>FAS_2016_CRS!F4908</f>
        <v>1015.7209999999883</v>
      </c>
      <c r="D4908" s="21">
        <v>704</v>
      </c>
      <c r="E4908" s="21">
        <f>FAS_2016_PFR_FFR!D4908</f>
        <v>1240</v>
      </c>
      <c r="F4908" s="31">
        <f>FAS_2016_PFR_FFR!E4908</f>
        <v>1673.3333333333333</v>
      </c>
      <c r="G4908" s="31">
        <f t="shared" si="76"/>
        <v>0</v>
      </c>
    </row>
    <row r="4909" spans="1:7" x14ac:dyDescent="0.25">
      <c r="A4909" s="42">
        <v>47276</v>
      </c>
      <c r="B4909" s="21">
        <v>2322</v>
      </c>
      <c r="C4909" s="31">
        <f>FAS_2016_CRS!F4909</f>
        <v>1192.5060000000051</v>
      </c>
      <c r="D4909" s="21">
        <v>784</v>
      </c>
      <c r="E4909" s="21">
        <f>FAS_2016_PFR_FFR!D4909</f>
        <v>1240</v>
      </c>
      <c r="F4909" s="31">
        <f>FAS_2016_PFR_FFR!E4909</f>
        <v>1673.3333333333333</v>
      </c>
      <c r="G4909" s="31">
        <f t="shared" si="76"/>
        <v>0</v>
      </c>
    </row>
    <row r="4910" spans="1:7" x14ac:dyDescent="0.25">
      <c r="A4910" s="42">
        <v>47277</v>
      </c>
      <c r="B4910" s="21">
        <v>2322</v>
      </c>
      <c r="C4910" s="31">
        <f>FAS_2016_CRS!F4910</f>
        <v>1258.8450000000053</v>
      </c>
      <c r="D4910" s="21">
        <v>663</v>
      </c>
      <c r="E4910" s="21">
        <f>FAS_2016_PFR_FFR!D4910</f>
        <v>1240</v>
      </c>
      <c r="F4910" s="31">
        <f>FAS_2016_PFR_FFR!E4910</f>
        <v>1673.3333333333333</v>
      </c>
      <c r="G4910" s="31">
        <f t="shared" si="76"/>
        <v>0</v>
      </c>
    </row>
    <row r="4911" spans="1:7" x14ac:dyDescent="0.25">
      <c r="A4911" s="42">
        <v>47278</v>
      </c>
      <c r="B4911" s="21">
        <v>2322</v>
      </c>
      <c r="C4911" s="31">
        <f>FAS_2016_CRS!F4911</f>
        <v>1316.4480000000051</v>
      </c>
      <c r="D4911" s="21">
        <v>657</v>
      </c>
      <c r="E4911" s="21">
        <f>FAS_2016_PFR_FFR!D4911</f>
        <v>1240</v>
      </c>
      <c r="F4911" s="31">
        <f>FAS_2016_PFR_FFR!E4911</f>
        <v>1521.4285714285716</v>
      </c>
      <c r="G4911" s="31">
        <f t="shared" si="76"/>
        <v>0</v>
      </c>
    </row>
    <row r="4912" spans="1:7" x14ac:dyDescent="0.25">
      <c r="A4912" s="42">
        <v>47279</v>
      </c>
      <c r="B4912" s="21">
        <v>2322</v>
      </c>
      <c r="C4912" s="31">
        <f>FAS_2016_CRS!F4912</f>
        <v>1431.9359999999924</v>
      </c>
      <c r="D4912" s="21">
        <v>564</v>
      </c>
      <c r="E4912" s="21">
        <f>FAS_2016_PFR_FFR!D4912</f>
        <v>1240</v>
      </c>
      <c r="F4912" s="31">
        <f>FAS_2016_PFR_FFR!E4912</f>
        <v>1521.4285714285716</v>
      </c>
      <c r="G4912" s="31">
        <f t="shared" si="76"/>
        <v>0</v>
      </c>
    </row>
    <row r="4913" spans="1:7" x14ac:dyDescent="0.25">
      <c r="A4913" s="42">
        <v>47280</v>
      </c>
      <c r="B4913" s="21">
        <v>2123</v>
      </c>
      <c r="C4913" s="31">
        <f>FAS_2016_CRS!F4913</f>
        <v>1468.1919999999932</v>
      </c>
      <c r="D4913" s="21">
        <v>497</v>
      </c>
      <c r="E4913" s="21">
        <f>FAS_2016_PFR_FFR!D4913</f>
        <v>1240</v>
      </c>
      <c r="F4913" s="31">
        <f>FAS_2016_PFR_FFR!E4913</f>
        <v>1521.4285714285716</v>
      </c>
      <c r="G4913" s="31">
        <f t="shared" si="76"/>
        <v>0</v>
      </c>
    </row>
    <row r="4914" spans="1:7" x14ac:dyDescent="0.25">
      <c r="A4914" s="42">
        <v>47281</v>
      </c>
      <c r="B4914" s="21">
        <v>2123</v>
      </c>
      <c r="C4914" s="31">
        <f>FAS_2016_CRS!F4914</f>
        <v>1468.5879999999934</v>
      </c>
      <c r="D4914" s="21">
        <v>451</v>
      </c>
      <c r="E4914" s="21">
        <f>FAS_2016_PFR_FFR!D4914</f>
        <v>1240</v>
      </c>
      <c r="F4914" s="31">
        <f>FAS_2016_PFR_FFR!E4914</f>
        <v>1430.7692307692307</v>
      </c>
      <c r="G4914" s="31">
        <f t="shared" si="76"/>
        <v>0</v>
      </c>
    </row>
    <row r="4915" spans="1:7" x14ac:dyDescent="0.25">
      <c r="A4915" s="42">
        <v>47282</v>
      </c>
      <c r="B4915" s="21">
        <v>2123</v>
      </c>
      <c r="C4915" s="31">
        <f>FAS_2016_CRS!F4915</f>
        <v>1473.053999999993</v>
      </c>
      <c r="D4915" s="21">
        <v>471</v>
      </c>
      <c r="E4915" s="21">
        <f>FAS_2016_PFR_FFR!D4915</f>
        <v>1240</v>
      </c>
      <c r="F4915" s="31">
        <f>FAS_2016_PFR_FFR!E4915</f>
        <v>1430.7692307692307</v>
      </c>
      <c r="G4915" s="31">
        <f t="shared" si="76"/>
        <v>0</v>
      </c>
    </row>
    <row r="4916" spans="1:7" x14ac:dyDescent="0.25">
      <c r="A4916" s="42">
        <v>47283</v>
      </c>
      <c r="B4916" s="21">
        <v>2123</v>
      </c>
      <c r="C4916" s="31">
        <f>FAS_2016_CRS!F4916</f>
        <v>1429.9119999999923</v>
      </c>
      <c r="D4916" s="21">
        <v>465</v>
      </c>
      <c r="E4916" s="21">
        <f>FAS_2016_PFR_FFR!D4916</f>
        <v>1240</v>
      </c>
      <c r="F4916" s="31">
        <f>FAS_2016_PFR_FFR!E4916</f>
        <v>1521.4285714285716</v>
      </c>
      <c r="G4916" s="31">
        <f t="shared" si="76"/>
        <v>0</v>
      </c>
    </row>
    <row r="4917" spans="1:7" x14ac:dyDescent="0.25">
      <c r="A4917" s="42">
        <v>47284</v>
      </c>
      <c r="B4917" s="21">
        <v>2559</v>
      </c>
      <c r="C4917" s="31">
        <f>FAS_2016_CRS!F4917</f>
        <v>1311.2190000000053</v>
      </c>
      <c r="D4917" s="21">
        <v>364</v>
      </c>
      <c r="E4917" s="21">
        <f>FAS_2016_PFR_FFR!D4917</f>
        <v>1240</v>
      </c>
      <c r="F4917" s="31">
        <f>FAS_2016_PFR_FFR!E4917</f>
        <v>1521.4285714285716</v>
      </c>
      <c r="G4917" s="31">
        <f t="shared" si="76"/>
        <v>0</v>
      </c>
    </row>
    <row r="4918" spans="1:7" x14ac:dyDescent="0.25">
      <c r="A4918" s="42">
        <v>47285</v>
      </c>
      <c r="B4918" s="21">
        <v>2559</v>
      </c>
      <c r="C4918" s="31">
        <f>FAS_2016_CRS!F4918</f>
        <v>1257.5430000000056</v>
      </c>
      <c r="D4918" s="21">
        <v>374</v>
      </c>
      <c r="E4918" s="21">
        <f>FAS_2016_PFR_FFR!D4918</f>
        <v>1240</v>
      </c>
      <c r="F4918" s="31">
        <f>FAS_2016_PFR_FFR!E4918</f>
        <v>1673.3333333333333</v>
      </c>
      <c r="G4918" s="31">
        <f t="shared" si="76"/>
        <v>0</v>
      </c>
    </row>
    <row r="4919" spans="1:7" x14ac:dyDescent="0.25">
      <c r="A4919" s="42">
        <v>47286</v>
      </c>
      <c r="B4919" s="21">
        <v>2559</v>
      </c>
      <c r="C4919" s="31">
        <f>FAS_2016_CRS!F4919</f>
        <v>1106.7689999999868</v>
      </c>
      <c r="D4919" s="21">
        <v>364</v>
      </c>
      <c r="E4919" s="21">
        <f>FAS_2016_PFR_FFR!D4919</f>
        <v>1240</v>
      </c>
      <c r="F4919" s="31">
        <f>FAS_2016_PFR_FFR!E4919</f>
        <v>1673.3333333333333</v>
      </c>
      <c r="G4919" s="31">
        <f t="shared" si="76"/>
        <v>0</v>
      </c>
    </row>
    <row r="4920" spans="1:7" x14ac:dyDescent="0.25">
      <c r="A4920" s="42">
        <v>47287</v>
      </c>
      <c r="B4920" s="21">
        <v>2559</v>
      </c>
      <c r="C4920" s="31">
        <f>FAS_2016_CRS!F4920</f>
        <v>1081.5179999999868</v>
      </c>
      <c r="D4920" s="21">
        <v>416</v>
      </c>
      <c r="E4920" s="21">
        <f>FAS_2016_PFR_FFR!D4920</f>
        <v>1240</v>
      </c>
      <c r="F4920" s="31">
        <f>FAS_2016_PFR_FFR!E4920</f>
        <v>1673.3333333333333</v>
      </c>
      <c r="G4920" s="31">
        <f t="shared" si="76"/>
        <v>0</v>
      </c>
    </row>
    <row r="4921" spans="1:7" x14ac:dyDescent="0.25">
      <c r="A4921" s="42">
        <v>47288</v>
      </c>
      <c r="B4921" s="21">
        <v>1752</v>
      </c>
      <c r="C4921" s="31">
        <f>FAS_2016_CRS!F4921</f>
        <v>1016.0629999999879</v>
      </c>
      <c r="D4921" s="21">
        <v>364</v>
      </c>
      <c r="E4921" s="21">
        <f>FAS_2016_PFR_FFR!D4921</f>
        <v>1240</v>
      </c>
      <c r="F4921" s="31">
        <f>FAS_2016_PFR_FFR!E4921</f>
        <v>1673.3333333333333</v>
      </c>
      <c r="G4921" s="31">
        <f t="shared" si="76"/>
        <v>0</v>
      </c>
    </row>
    <row r="4922" spans="1:7" x14ac:dyDescent="0.25">
      <c r="A4922" s="42">
        <v>47289</v>
      </c>
      <c r="B4922" s="21">
        <v>1752</v>
      </c>
      <c r="C4922" s="31">
        <f>FAS_2016_CRS!F4922</f>
        <v>1000.8999999999788</v>
      </c>
      <c r="D4922" s="21">
        <v>364</v>
      </c>
      <c r="E4922" s="21">
        <f>FAS_2016_PFR_FFR!D4922</f>
        <v>1240</v>
      </c>
      <c r="F4922" s="31">
        <f>FAS_2016_PFR_FFR!E4922</f>
        <v>1673.3333333333333</v>
      </c>
      <c r="G4922" s="31">
        <f t="shared" si="76"/>
        <v>0</v>
      </c>
    </row>
    <row r="4923" spans="1:7" x14ac:dyDescent="0.25">
      <c r="A4923" s="42">
        <v>47290</v>
      </c>
      <c r="B4923" s="21">
        <v>1752</v>
      </c>
      <c r="C4923" s="31">
        <f>FAS_2016_CRS!F4923</f>
        <v>974.63999999997952</v>
      </c>
      <c r="D4923" s="21">
        <v>589</v>
      </c>
      <c r="E4923" s="21">
        <f>FAS_2016_PFR_FFR!D4923</f>
        <v>1240</v>
      </c>
      <c r="F4923" s="31">
        <f>FAS_2016_PFR_FFR!E4923</f>
        <v>1673.3333333333333</v>
      </c>
      <c r="G4923" s="31">
        <f t="shared" si="76"/>
        <v>0</v>
      </c>
    </row>
    <row r="4924" spans="1:7" x14ac:dyDescent="0.25">
      <c r="A4924" s="42">
        <v>47291</v>
      </c>
      <c r="B4924" s="21">
        <v>1752</v>
      </c>
      <c r="C4924" s="31">
        <f>FAS_2016_CRS!F4924</f>
        <v>923.89999999998054</v>
      </c>
      <c r="D4924" s="21">
        <v>364</v>
      </c>
      <c r="E4924" s="21">
        <f>FAS_2016_PFR_FFR!D4924</f>
        <v>1240</v>
      </c>
      <c r="F4924" s="31">
        <f>FAS_2016_PFR_FFR!E4924</f>
        <v>1730</v>
      </c>
      <c r="G4924" s="31">
        <f t="shared" si="76"/>
        <v>0</v>
      </c>
    </row>
    <row r="4925" spans="1:7" x14ac:dyDescent="0.25">
      <c r="A4925" s="42">
        <v>47292</v>
      </c>
      <c r="B4925" s="21">
        <v>2311</v>
      </c>
      <c r="C4925" s="31">
        <f>FAS_2016_CRS!F4925</f>
        <v>837.76699999999028</v>
      </c>
      <c r="D4925" s="21">
        <v>364</v>
      </c>
      <c r="E4925" s="21">
        <f>FAS_2016_PFR_FFR!D4925</f>
        <v>1240</v>
      </c>
      <c r="F4925" s="31">
        <f>FAS_2016_PFR_FFR!E4925</f>
        <v>1730</v>
      </c>
      <c r="G4925" s="31">
        <f t="shared" si="76"/>
        <v>0</v>
      </c>
    </row>
    <row r="4926" spans="1:7" x14ac:dyDescent="0.25">
      <c r="A4926" s="42">
        <v>47293</v>
      </c>
      <c r="B4926" s="21">
        <v>2311</v>
      </c>
      <c r="C4926" s="31">
        <f>FAS_2016_CRS!F4926</f>
        <v>813.6179999999905</v>
      </c>
      <c r="D4926" s="21">
        <v>364</v>
      </c>
      <c r="E4926" s="21">
        <f>FAS_2016_PFR_FFR!D4926</f>
        <v>1240</v>
      </c>
      <c r="F4926" s="31">
        <f>FAS_2016_PFR_FFR!E4926</f>
        <v>1673.3333333333333</v>
      </c>
      <c r="G4926" s="31">
        <f t="shared" si="76"/>
        <v>0</v>
      </c>
    </row>
    <row r="4927" spans="1:7" x14ac:dyDescent="0.25">
      <c r="A4927" s="42">
        <v>47294</v>
      </c>
      <c r="B4927" s="21">
        <v>2311</v>
      </c>
      <c r="C4927" s="31">
        <f>FAS_2016_CRS!F4927</f>
        <v>799.13999999999066</v>
      </c>
      <c r="D4927" s="21">
        <v>435</v>
      </c>
      <c r="E4927" s="21">
        <f>FAS_2016_PFR_FFR!D4927</f>
        <v>1240</v>
      </c>
      <c r="F4927" s="31">
        <f>FAS_2016_PFR_FFR!E4927</f>
        <v>1673.3333333333333</v>
      </c>
      <c r="G4927" s="31">
        <f t="shared" si="76"/>
        <v>0</v>
      </c>
    </row>
    <row r="4928" spans="1:7" x14ac:dyDescent="0.25">
      <c r="A4928" s="42">
        <v>47295</v>
      </c>
      <c r="B4928" s="21">
        <v>2311</v>
      </c>
      <c r="C4928" s="31">
        <f>FAS_2016_CRS!F4928</f>
        <v>799.53899999999044</v>
      </c>
      <c r="D4928" s="21">
        <v>441</v>
      </c>
      <c r="E4928" s="21">
        <f>FAS_2016_PFR_FFR!D4928</f>
        <v>1240</v>
      </c>
      <c r="F4928" s="31">
        <f>FAS_2016_PFR_FFR!E4928</f>
        <v>1673.3333333333333</v>
      </c>
      <c r="G4928" s="31">
        <f t="shared" si="76"/>
        <v>0</v>
      </c>
    </row>
    <row r="4929" spans="1:7" x14ac:dyDescent="0.25">
      <c r="A4929" s="42">
        <v>47296</v>
      </c>
      <c r="B4929" s="21">
        <v>2144</v>
      </c>
      <c r="C4929" s="31">
        <f>FAS_2016_CRS!F4929</f>
        <v>808.67799999999033</v>
      </c>
      <c r="D4929" s="21">
        <v>537</v>
      </c>
      <c r="E4929" s="21">
        <f>FAS_2016_PFR_FFR!D4929</f>
        <v>1240</v>
      </c>
      <c r="F4929" s="31">
        <f>FAS_2016_PFR_FFR!E4929</f>
        <v>1673.3333333333333</v>
      </c>
      <c r="G4929" s="31">
        <f t="shared" si="76"/>
        <v>0</v>
      </c>
    </row>
    <row r="4930" spans="1:7" x14ac:dyDescent="0.25">
      <c r="A4930" s="42">
        <v>47297</v>
      </c>
      <c r="B4930" s="21">
        <v>2144</v>
      </c>
      <c r="C4930" s="31">
        <f>FAS_2016_CRS!F4930</f>
        <v>814.8909999999903</v>
      </c>
      <c r="D4930" s="21">
        <v>492</v>
      </c>
      <c r="E4930" s="21">
        <f>FAS_2016_PFR_FFR!D4930</f>
        <v>1240</v>
      </c>
      <c r="F4930" s="31">
        <f>FAS_2016_PFR_FFR!E4930</f>
        <v>1673.3333333333333</v>
      </c>
      <c r="G4930" s="31">
        <f t="shared" si="76"/>
        <v>0</v>
      </c>
    </row>
    <row r="4931" spans="1:7" x14ac:dyDescent="0.25">
      <c r="A4931" s="42">
        <v>47298</v>
      </c>
      <c r="B4931" s="21">
        <v>2144</v>
      </c>
      <c r="C4931" s="31">
        <f>FAS_2016_CRS!F4931</f>
        <v>921.37999999998033</v>
      </c>
      <c r="D4931" s="21">
        <v>673</v>
      </c>
      <c r="E4931" s="21">
        <f>FAS_2016_PFR_FFR!D4931</f>
        <v>1240</v>
      </c>
      <c r="F4931" s="31">
        <f>FAS_2016_PFR_FFR!E4931</f>
        <v>1673.3333333333333</v>
      </c>
      <c r="G4931" s="31">
        <f t="shared" si="76"/>
        <v>0</v>
      </c>
    </row>
    <row r="4932" spans="1:7" x14ac:dyDescent="0.25">
      <c r="A4932" s="42">
        <v>47299</v>
      </c>
      <c r="B4932" s="21">
        <v>2144</v>
      </c>
      <c r="C4932" s="31">
        <f>FAS_2016_CRS!F4932</f>
        <v>955.77599999998881</v>
      </c>
      <c r="D4932" s="21">
        <v>704</v>
      </c>
      <c r="E4932" s="21">
        <f>FAS_2016_PFR_FFR!D4932</f>
        <v>1240</v>
      </c>
      <c r="F4932" s="31">
        <f>FAS_2016_PFR_FFR!E4932</f>
        <v>1673.3333333333333</v>
      </c>
      <c r="G4932" s="31">
        <f t="shared" ref="G4932:G4995" si="77">MAX(B4932-C4932-D4932-E4932-F4932,0)</f>
        <v>0</v>
      </c>
    </row>
    <row r="4933" spans="1:7" x14ac:dyDescent="0.25">
      <c r="A4933" s="42">
        <v>47300</v>
      </c>
      <c r="B4933" s="21">
        <v>2322</v>
      </c>
      <c r="C4933" s="31">
        <f>FAS_2016_CRS!F4933</f>
        <v>1145.1720000000043</v>
      </c>
      <c r="D4933" s="21">
        <v>784</v>
      </c>
      <c r="E4933" s="21">
        <f>FAS_2016_PFR_FFR!D4933</f>
        <v>1240</v>
      </c>
      <c r="F4933" s="31">
        <f>FAS_2016_PFR_FFR!E4933</f>
        <v>1521.4285714285716</v>
      </c>
      <c r="G4933" s="31">
        <f t="shared" si="77"/>
        <v>0</v>
      </c>
    </row>
    <row r="4934" spans="1:7" x14ac:dyDescent="0.25">
      <c r="A4934" s="42">
        <v>47301</v>
      </c>
      <c r="B4934" s="21">
        <v>2322</v>
      </c>
      <c r="C4934" s="31">
        <f>FAS_2016_CRS!F4934</f>
        <v>1225.7280000000051</v>
      </c>
      <c r="D4934" s="21">
        <v>663</v>
      </c>
      <c r="E4934" s="21">
        <f>FAS_2016_PFR_FFR!D4934</f>
        <v>1240</v>
      </c>
      <c r="F4934" s="31">
        <f>FAS_2016_PFR_FFR!E4934</f>
        <v>1521.4285714285716</v>
      </c>
      <c r="G4934" s="31">
        <f t="shared" si="77"/>
        <v>0</v>
      </c>
    </row>
    <row r="4935" spans="1:7" x14ac:dyDescent="0.25">
      <c r="A4935" s="42">
        <v>47302</v>
      </c>
      <c r="B4935" s="21">
        <v>2322</v>
      </c>
      <c r="C4935" s="31">
        <f>FAS_2016_CRS!F4935</f>
        <v>1353.4619999999925</v>
      </c>
      <c r="D4935" s="21">
        <v>657</v>
      </c>
      <c r="E4935" s="21">
        <f>FAS_2016_PFR_FFR!D4935</f>
        <v>1240</v>
      </c>
      <c r="F4935" s="31">
        <f>FAS_2016_PFR_FFR!E4935</f>
        <v>1521.4285714285716</v>
      </c>
      <c r="G4935" s="31">
        <f t="shared" si="77"/>
        <v>0</v>
      </c>
    </row>
    <row r="4936" spans="1:7" x14ac:dyDescent="0.25">
      <c r="A4936" s="42">
        <v>47303</v>
      </c>
      <c r="B4936" s="21">
        <v>2322</v>
      </c>
      <c r="C4936" s="31">
        <f>FAS_2016_CRS!F4936</f>
        <v>1413.3459999999925</v>
      </c>
      <c r="D4936" s="21">
        <v>564</v>
      </c>
      <c r="E4936" s="21">
        <f>FAS_2016_PFR_FFR!D4936</f>
        <v>1240</v>
      </c>
      <c r="F4936" s="31">
        <f>FAS_2016_PFR_FFR!E4936</f>
        <v>1521.4285714285716</v>
      </c>
      <c r="G4936" s="31">
        <f t="shared" si="77"/>
        <v>0</v>
      </c>
    </row>
    <row r="4937" spans="1:7" x14ac:dyDescent="0.25">
      <c r="A4937" s="42">
        <v>47304</v>
      </c>
      <c r="B4937" s="21">
        <v>2123</v>
      </c>
      <c r="C4937" s="31">
        <f>FAS_2016_CRS!F4937</f>
        <v>1457.631999999993</v>
      </c>
      <c r="D4937" s="21">
        <v>497</v>
      </c>
      <c r="E4937" s="21">
        <f>FAS_2016_PFR_FFR!D4937</f>
        <v>1240</v>
      </c>
      <c r="F4937" s="31">
        <f>FAS_2016_PFR_FFR!E4937</f>
        <v>1521.4285714285716</v>
      </c>
      <c r="G4937" s="31">
        <f t="shared" si="77"/>
        <v>0</v>
      </c>
    </row>
    <row r="4938" spans="1:7" x14ac:dyDescent="0.25">
      <c r="A4938" s="42">
        <v>47305</v>
      </c>
      <c r="B4938" s="21">
        <v>2123</v>
      </c>
      <c r="C4938" s="31">
        <f>FAS_2016_CRS!F4938</f>
        <v>1472.6359999999929</v>
      </c>
      <c r="D4938" s="21">
        <v>451</v>
      </c>
      <c r="E4938" s="21">
        <f>FAS_2016_PFR_FFR!D4938</f>
        <v>1240</v>
      </c>
      <c r="F4938" s="31">
        <f>FAS_2016_PFR_FFR!E4938</f>
        <v>1521.4285714285716</v>
      </c>
      <c r="G4938" s="31">
        <f t="shared" si="77"/>
        <v>0</v>
      </c>
    </row>
    <row r="4939" spans="1:7" x14ac:dyDescent="0.25">
      <c r="A4939" s="42">
        <v>47306</v>
      </c>
      <c r="B4939" s="21">
        <v>2123</v>
      </c>
      <c r="C4939" s="31">
        <f>FAS_2016_CRS!F4939</f>
        <v>1488.0139999999928</v>
      </c>
      <c r="D4939" s="21">
        <v>471</v>
      </c>
      <c r="E4939" s="21">
        <f>FAS_2016_PFR_FFR!D4939</f>
        <v>1240</v>
      </c>
      <c r="F4939" s="31">
        <f>FAS_2016_PFR_FFR!E4939</f>
        <v>1440</v>
      </c>
      <c r="G4939" s="31">
        <f t="shared" si="77"/>
        <v>0</v>
      </c>
    </row>
    <row r="4940" spans="1:7" x14ac:dyDescent="0.25">
      <c r="A4940" s="42">
        <v>47307</v>
      </c>
      <c r="B4940" s="21">
        <v>2123</v>
      </c>
      <c r="C4940" s="31">
        <f>FAS_2016_CRS!F4940</f>
        <v>1472.0419999999931</v>
      </c>
      <c r="D4940" s="21">
        <v>465</v>
      </c>
      <c r="E4940" s="21">
        <f>FAS_2016_PFR_FFR!D4940</f>
        <v>1240</v>
      </c>
      <c r="F4940" s="31">
        <f>FAS_2016_PFR_FFR!E4940</f>
        <v>1521.4285714285716</v>
      </c>
      <c r="G4940" s="31">
        <f t="shared" si="77"/>
        <v>0</v>
      </c>
    </row>
    <row r="4941" spans="1:7" x14ac:dyDescent="0.25">
      <c r="A4941" s="42">
        <v>47308</v>
      </c>
      <c r="B4941" s="21">
        <v>2559</v>
      </c>
      <c r="C4941" s="31">
        <f>FAS_2016_CRS!F4941</f>
        <v>1430.9899999999925</v>
      </c>
      <c r="D4941" s="21">
        <v>364</v>
      </c>
      <c r="E4941" s="21">
        <f>FAS_2016_PFR_FFR!D4941</f>
        <v>1240</v>
      </c>
      <c r="F4941" s="31">
        <f>FAS_2016_PFR_FFR!E4941</f>
        <v>1521.4285714285716</v>
      </c>
      <c r="G4941" s="31">
        <f t="shared" si="77"/>
        <v>0</v>
      </c>
    </row>
    <row r="4942" spans="1:7" x14ac:dyDescent="0.25">
      <c r="A4942" s="42">
        <v>47309</v>
      </c>
      <c r="B4942" s="21">
        <v>2559</v>
      </c>
      <c r="C4942" s="31">
        <f>FAS_2016_CRS!F4942</f>
        <v>1374.8019999999929</v>
      </c>
      <c r="D4942" s="21">
        <v>374</v>
      </c>
      <c r="E4942" s="21">
        <f>FAS_2016_PFR_FFR!D4942</f>
        <v>1240</v>
      </c>
      <c r="F4942" s="31">
        <f>FAS_2016_PFR_FFR!E4942</f>
        <v>1521.4285714285716</v>
      </c>
      <c r="G4942" s="31">
        <f t="shared" si="77"/>
        <v>0</v>
      </c>
    </row>
    <row r="4943" spans="1:7" x14ac:dyDescent="0.25">
      <c r="A4943" s="42">
        <v>47310</v>
      </c>
      <c r="B4943" s="21">
        <v>2559</v>
      </c>
      <c r="C4943" s="31">
        <f>FAS_2016_CRS!F4943</f>
        <v>1326.1819999999932</v>
      </c>
      <c r="D4943" s="21">
        <v>364</v>
      </c>
      <c r="E4943" s="21">
        <f>FAS_2016_PFR_FFR!D4943</f>
        <v>1240</v>
      </c>
      <c r="F4943" s="31">
        <f>FAS_2016_PFR_FFR!E4943</f>
        <v>1521.4285714285716</v>
      </c>
      <c r="G4943" s="31">
        <f t="shared" si="77"/>
        <v>0</v>
      </c>
    </row>
    <row r="4944" spans="1:7" x14ac:dyDescent="0.25">
      <c r="A4944" s="42">
        <v>47311</v>
      </c>
      <c r="B4944" s="21">
        <v>2559</v>
      </c>
      <c r="C4944" s="31">
        <f>FAS_2016_CRS!F4944</f>
        <v>1280.5979999999934</v>
      </c>
      <c r="D4944" s="21">
        <v>416</v>
      </c>
      <c r="E4944" s="21">
        <f>FAS_2016_PFR_FFR!D4944</f>
        <v>1240</v>
      </c>
      <c r="F4944" s="31">
        <f>FAS_2016_PFR_FFR!E4944</f>
        <v>1521.4285714285716</v>
      </c>
      <c r="G4944" s="31">
        <f t="shared" si="77"/>
        <v>0</v>
      </c>
    </row>
    <row r="4945" spans="1:7" x14ac:dyDescent="0.25">
      <c r="A4945" s="42">
        <v>47312</v>
      </c>
      <c r="B4945" s="21">
        <v>1752</v>
      </c>
      <c r="C4945" s="31">
        <f>FAS_2016_CRS!F4945</f>
        <v>1143.0720000000047</v>
      </c>
      <c r="D4945" s="21">
        <v>364</v>
      </c>
      <c r="E4945" s="21">
        <f>FAS_2016_PFR_FFR!D4945</f>
        <v>1240</v>
      </c>
      <c r="F4945" s="31">
        <f>FAS_2016_PFR_FFR!E4945</f>
        <v>1673.3333333333333</v>
      </c>
      <c r="G4945" s="31">
        <f t="shared" si="77"/>
        <v>0</v>
      </c>
    </row>
    <row r="4946" spans="1:7" x14ac:dyDescent="0.25">
      <c r="A4946" s="42">
        <v>47313</v>
      </c>
      <c r="B4946" s="21">
        <v>1752</v>
      </c>
      <c r="C4946" s="31">
        <f>FAS_2016_CRS!F4946</f>
        <v>962.50199999998858</v>
      </c>
      <c r="D4946" s="21">
        <v>364</v>
      </c>
      <c r="E4946" s="21">
        <f>FAS_2016_PFR_FFR!D4946</f>
        <v>1240</v>
      </c>
      <c r="F4946" s="31">
        <f>FAS_2016_PFR_FFR!E4946</f>
        <v>1673.3333333333333</v>
      </c>
      <c r="G4946" s="31">
        <f t="shared" si="77"/>
        <v>0</v>
      </c>
    </row>
    <row r="4947" spans="1:7" x14ac:dyDescent="0.25">
      <c r="A4947" s="42">
        <v>47314</v>
      </c>
      <c r="B4947" s="21">
        <v>1752</v>
      </c>
      <c r="C4947" s="31">
        <f>FAS_2016_CRS!F4947</f>
        <v>913.63399999998933</v>
      </c>
      <c r="D4947" s="21">
        <v>589</v>
      </c>
      <c r="E4947" s="21">
        <f>FAS_2016_PFR_FFR!D4947</f>
        <v>1240</v>
      </c>
      <c r="F4947" s="31">
        <f>FAS_2016_PFR_FFR!E4947</f>
        <v>1673.3333333333333</v>
      </c>
      <c r="G4947" s="31">
        <f t="shared" si="77"/>
        <v>0</v>
      </c>
    </row>
    <row r="4948" spans="1:7" x14ac:dyDescent="0.25">
      <c r="A4948" s="42">
        <v>47315</v>
      </c>
      <c r="B4948" s="21">
        <v>1752</v>
      </c>
      <c r="C4948" s="31">
        <f>FAS_2016_CRS!F4948</f>
        <v>909.7199999999807</v>
      </c>
      <c r="D4948" s="21">
        <v>364</v>
      </c>
      <c r="E4948" s="21">
        <f>FAS_2016_PFR_FFR!D4948</f>
        <v>1240</v>
      </c>
      <c r="F4948" s="31">
        <f>FAS_2016_PFR_FFR!E4948</f>
        <v>1673.3333333333333</v>
      </c>
      <c r="G4948" s="31">
        <f t="shared" si="77"/>
        <v>0</v>
      </c>
    </row>
    <row r="4949" spans="1:7" x14ac:dyDescent="0.25">
      <c r="A4949" s="42">
        <v>47316</v>
      </c>
      <c r="B4949" s="21">
        <v>2311</v>
      </c>
      <c r="C4949" s="31">
        <f>FAS_2016_CRS!F4949</f>
        <v>869.81999999998152</v>
      </c>
      <c r="D4949" s="21">
        <v>364</v>
      </c>
      <c r="E4949" s="21">
        <f>FAS_2016_PFR_FFR!D4949</f>
        <v>1240</v>
      </c>
      <c r="F4949" s="31">
        <f>FAS_2016_PFR_FFR!E4949</f>
        <v>1673.3333333333333</v>
      </c>
      <c r="G4949" s="31">
        <f t="shared" si="77"/>
        <v>0</v>
      </c>
    </row>
    <row r="4950" spans="1:7" x14ac:dyDescent="0.25">
      <c r="A4950" s="42">
        <v>47317</v>
      </c>
      <c r="B4950" s="21">
        <v>2311</v>
      </c>
      <c r="C4950" s="31">
        <f>FAS_2016_CRS!F4950</f>
        <v>795.90999999999076</v>
      </c>
      <c r="D4950" s="21">
        <v>364</v>
      </c>
      <c r="E4950" s="21">
        <f>FAS_2016_PFR_FFR!D4950</f>
        <v>1240</v>
      </c>
      <c r="F4950" s="31">
        <f>FAS_2016_PFR_FFR!E4950</f>
        <v>1673.3333333333333</v>
      </c>
      <c r="G4950" s="31">
        <f t="shared" si="77"/>
        <v>0</v>
      </c>
    </row>
    <row r="4951" spans="1:7" x14ac:dyDescent="0.25">
      <c r="A4951" s="42">
        <v>47318</v>
      </c>
      <c r="B4951" s="21">
        <v>2311</v>
      </c>
      <c r="C4951" s="31">
        <f>FAS_2016_CRS!F4951</f>
        <v>775.50399999999127</v>
      </c>
      <c r="D4951" s="21">
        <v>435</v>
      </c>
      <c r="E4951" s="21">
        <f>FAS_2016_PFR_FFR!D4951</f>
        <v>1240</v>
      </c>
      <c r="F4951" s="31">
        <f>FAS_2016_PFR_FFR!E4951</f>
        <v>1673.3333333333333</v>
      </c>
      <c r="G4951" s="31">
        <f t="shared" si="77"/>
        <v>0</v>
      </c>
    </row>
    <row r="4952" spans="1:7" x14ac:dyDescent="0.25">
      <c r="A4952" s="42">
        <v>47319</v>
      </c>
      <c r="B4952" s="21">
        <v>2311</v>
      </c>
      <c r="C4952" s="31">
        <f>FAS_2016_CRS!F4952</f>
        <v>768.15099999999109</v>
      </c>
      <c r="D4952" s="21">
        <v>441</v>
      </c>
      <c r="E4952" s="21">
        <f>FAS_2016_PFR_FFR!D4952</f>
        <v>1240</v>
      </c>
      <c r="F4952" s="31">
        <f>FAS_2016_PFR_FFR!E4952</f>
        <v>1673.3333333333333</v>
      </c>
      <c r="G4952" s="31">
        <f t="shared" si="77"/>
        <v>0</v>
      </c>
    </row>
    <row r="4953" spans="1:7" x14ac:dyDescent="0.25">
      <c r="A4953" s="42">
        <v>47320</v>
      </c>
      <c r="B4953" s="21">
        <v>2144</v>
      </c>
      <c r="C4953" s="31">
        <f>FAS_2016_CRS!F4953</f>
        <v>765.0349999999911</v>
      </c>
      <c r="D4953" s="21">
        <v>537</v>
      </c>
      <c r="E4953" s="21">
        <f>FAS_2016_PFR_FFR!D4953</f>
        <v>1240</v>
      </c>
      <c r="F4953" s="31">
        <f>FAS_2016_PFR_FFR!E4953</f>
        <v>1673.3333333333333</v>
      </c>
      <c r="G4953" s="31">
        <f t="shared" si="77"/>
        <v>0</v>
      </c>
    </row>
    <row r="4954" spans="1:7" x14ac:dyDescent="0.25">
      <c r="A4954" s="42">
        <v>47321</v>
      </c>
      <c r="B4954" s="21">
        <v>2144</v>
      </c>
      <c r="C4954" s="31">
        <f>FAS_2016_CRS!F4954</f>
        <v>812.19999999998277</v>
      </c>
      <c r="D4954" s="21">
        <v>492</v>
      </c>
      <c r="E4954" s="21">
        <f>FAS_2016_PFR_FFR!D4954</f>
        <v>1240</v>
      </c>
      <c r="F4954" s="31">
        <f>FAS_2016_PFR_FFR!E4954</f>
        <v>1673.3333333333333</v>
      </c>
      <c r="G4954" s="31">
        <f t="shared" si="77"/>
        <v>0</v>
      </c>
    </row>
    <row r="4955" spans="1:7" x14ac:dyDescent="0.25">
      <c r="A4955" s="42">
        <v>47322</v>
      </c>
      <c r="B4955" s="21">
        <v>2144</v>
      </c>
      <c r="C4955" s="31">
        <f>FAS_2016_CRS!F4955</f>
        <v>880.17999999998119</v>
      </c>
      <c r="D4955" s="21">
        <v>673</v>
      </c>
      <c r="E4955" s="21">
        <f>FAS_2016_PFR_FFR!D4955</f>
        <v>1240</v>
      </c>
      <c r="F4955" s="31">
        <f>FAS_2016_PFR_FFR!E4955</f>
        <v>1673.3333333333333</v>
      </c>
      <c r="G4955" s="31">
        <f t="shared" si="77"/>
        <v>0</v>
      </c>
    </row>
    <row r="4956" spans="1:7" x14ac:dyDescent="0.25">
      <c r="A4956" s="42">
        <v>47323</v>
      </c>
      <c r="B4956" s="21">
        <v>2144</v>
      </c>
      <c r="C4956" s="31">
        <f>FAS_2016_CRS!F4956</f>
        <v>921.23399999998912</v>
      </c>
      <c r="D4956" s="21">
        <v>704</v>
      </c>
      <c r="E4956" s="21">
        <f>FAS_2016_PFR_FFR!D4956</f>
        <v>1240</v>
      </c>
      <c r="F4956" s="31">
        <f>FAS_2016_PFR_FFR!E4956</f>
        <v>1673.3333333333333</v>
      </c>
      <c r="G4956" s="31">
        <f t="shared" si="77"/>
        <v>0</v>
      </c>
    </row>
    <row r="4957" spans="1:7" x14ac:dyDescent="0.25">
      <c r="A4957" s="42">
        <v>47324</v>
      </c>
      <c r="B4957" s="21">
        <v>2322</v>
      </c>
      <c r="C4957" s="31">
        <f>FAS_2016_CRS!F4957</f>
        <v>1120.3080000000045</v>
      </c>
      <c r="D4957" s="21">
        <v>784</v>
      </c>
      <c r="E4957" s="21">
        <f>FAS_2016_PFR_FFR!D4957</f>
        <v>1240</v>
      </c>
      <c r="F4957" s="31">
        <f>FAS_2016_PFR_FFR!E4957</f>
        <v>1521.4285714285716</v>
      </c>
      <c r="G4957" s="31">
        <f t="shared" si="77"/>
        <v>0</v>
      </c>
    </row>
    <row r="4958" spans="1:7" x14ac:dyDescent="0.25">
      <c r="A4958" s="42">
        <v>47325</v>
      </c>
      <c r="B4958" s="21">
        <v>2322</v>
      </c>
      <c r="C4958" s="31">
        <f>FAS_2016_CRS!F4958</f>
        <v>1275.7799999999932</v>
      </c>
      <c r="D4958" s="21">
        <v>663</v>
      </c>
      <c r="E4958" s="21">
        <f>FAS_2016_PFR_FFR!D4958</f>
        <v>1240</v>
      </c>
      <c r="F4958" s="31">
        <f>FAS_2016_PFR_FFR!E4958</f>
        <v>1521.4285714285716</v>
      </c>
      <c r="G4958" s="31">
        <f t="shared" si="77"/>
        <v>0</v>
      </c>
    </row>
    <row r="4959" spans="1:7" x14ac:dyDescent="0.25">
      <c r="A4959" s="42">
        <v>47326</v>
      </c>
      <c r="B4959" s="21">
        <v>2322</v>
      </c>
      <c r="C4959" s="31">
        <f>FAS_2016_CRS!F4959</f>
        <v>1370.489999999993</v>
      </c>
      <c r="D4959" s="21">
        <v>657</v>
      </c>
      <c r="E4959" s="21">
        <f>FAS_2016_PFR_FFR!D4959</f>
        <v>1240</v>
      </c>
      <c r="F4959" s="31">
        <f>FAS_2016_PFR_FFR!E4959</f>
        <v>1521.4285714285716</v>
      </c>
      <c r="G4959" s="31">
        <f t="shared" si="77"/>
        <v>0</v>
      </c>
    </row>
    <row r="4960" spans="1:7" x14ac:dyDescent="0.25">
      <c r="A4960" s="42">
        <v>47327</v>
      </c>
      <c r="B4960" s="21">
        <v>2322</v>
      </c>
      <c r="C4960" s="31">
        <f>FAS_2016_CRS!F4960</f>
        <v>1439.7459999999928</v>
      </c>
      <c r="D4960" s="21">
        <v>564</v>
      </c>
      <c r="E4960" s="21">
        <f>FAS_2016_PFR_FFR!D4960</f>
        <v>1240</v>
      </c>
      <c r="F4960" s="31">
        <f>FAS_2016_PFR_FFR!E4960</f>
        <v>1430.7692307692307</v>
      </c>
      <c r="G4960" s="31">
        <f t="shared" si="77"/>
        <v>0</v>
      </c>
    </row>
    <row r="4961" spans="1:7" x14ac:dyDescent="0.25">
      <c r="A4961" s="42">
        <v>47328</v>
      </c>
      <c r="B4961" s="21">
        <v>2123</v>
      </c>
      <c r="C4961" s="31">
        <f>FAS_2016_CRS!F4961</f>
        <v>1473.4279999999931</v>
      </c>
      <c r="D4961" s="21">
        <v>497</v>
      </c>
      <c r="E4961" s="21">
        <f>FAS_2016_PFR_FFR!D4961</f>
        <v>1240</v>
      </c>
      <c r="F4961" s="31">
        <f>FAS_2016_PFR_FFR!E4961</f>
        <v>1430.7692307692307</v>
      </c>
      <c r="G4961" s="31">
        <f t="shared" si="77"/>
        <v>0</v>
      </c>
    </row>
    <row r="4962" spans="1:7" x14ac:dyDescent="0.25">
      <c r="A4962" s="42">
        <v>47329</v>
      </c>
      <c r="B4962" s="21">
        <v>2123</v>
      </c>
      <c r="C4962" s="31">
        <f>FAS_2016_CRS!F4962</f>
        <v>1500.3559999999927</v>
      </c>
      <c r="D4962" s="21">
        <v>451</v>
      </c>
      <c r="E4962" s="21">
        <f>FAS_2016_PFR_FFR!D4962</f>
        <v>1240</v>
      </c>
      <c r="F4962" s="31">
        <f>FAS_2016_PFR_FFR!E4962</f>
        <v>1430.7692307692307</v>
      </c>
      <c r="G4962" s="31">
        <f t="shared" si="77"/>
        <v>0</v>
      </c>
    </row>
    <row r="4963" spans="1:7" x14ac:dyDescent="0.25">
      <c r="A4963" s="42">
        <v>47330</v>
      </c>
      <c r="B4963" s="21">
        <v>2123</v>
      </c>
      <c r="C4963" s="31">
        <f>FAS_2016_CRS!F4963</f>
        <v>1508.7819999999931</v>
      </c>
      <c r="D4963" s="21">
        <v>471</v>
      </c>
      <c r="E4963" s="21">
        <f>FAS_2016_PFR_FFR!D4963</f>
        <v>1240</v>
      </c>
      <c r="F4963" s="31">
        <f>FAS_2016_PFR_FFR!E4963</f>
        <v>1238.9380530973453</v>
      </c>
      <c r="G4963" s="31">
        <f t="shared" si="77"/>
        <v>0</v>
      </c>
    </row>
    <row r="4964" spans="1:7" x14ac:dyDescent="0.25">
      <c r="A4964" s="42">
        <v>47331</v>
      </c>
      <c r="B4964" s="21">
        <v>2123</v>
      </c>
      <c r="C4964" s="31">
        <f>FAS_2016_CRS!F4964</f>
        <v>1499.1679999999933</v>
      </c>
      <c r="D4964" s="21">
        <v>465</v>
      </c>
      <c r="E4964" s="21">
        <f>FAS_2016_PFR_FFR!D4964</f>
        <v>1240</v>
      </c>
      <c r="F4964" s="31">
        <f>FAS_2016_PFR_FFR!E4964</f>
        <v>1238.9380530973453</v>
      </c>
      <c r="G4964" s="31">
        <f t="shared" si="77"/>
        <v>0</v>
      </c>
    </row>
    <row r="4965" spans="1:7" x14ac:dyDescent="0.25">
      <c r="A4965" s="42">
        <v>47332</v>
      </c>
      <c r="B4965" s="21">
        <v>2559</v>
      </c>
      <c r="C4965" s="31">
        <f>FAS_2016_CRS!F4965</f>
        <v>1466.9599999999932</v>
      </c>
      <c r="D4965" s="21">
        <v>364</v>
      </c>
      <c r="E4965" s="21">
        <f>FAS_2016_PFR_FFR!D4965</f>
        <v>1240</v>
      </c>
      <c r="F4965" s="31">
        <f>FAS_2016_PFR_FFR!E4965</f>
        <v>1430.7692307692307</v>
      </c>
      <c r="G4965" s="31">
        <f t="shared" si="77"/>
        <v>0</v>
      </c>
    </row>
    <row r="4966" spans="1:7" x14ac:dyDescent="0.25">
      <c r="A4966" s="42">
        <v>47333</v>
      </c>
      <c r="B4966" s="21">
        <v>2559</v>
      </c>
      <c r="C4966" s="31">
        <f>FAS_2016_CRS!F4966</f>
        <v>1419.6599999999924</v>
      </c>
      <c r="D4966" s="21">
        <v>374</v>
      </c>
      <c r="E4966" s="21">
        <f>FAS_2016_PFR_FFR!D4966</f>
        <v>1240</v>
      </c>
      <c r="F4966" s="31">
        <f>FAS_2016_PFR_FFR!E4966</f>
        <v>1430.7692307692307</v>
      </c>
      <c r="G4966" s="31">
        <f t="shared" si="77"/>
        <v>0</v>
      </c>
    </row>
    <row r="4967" spans="1:7" x14ac:dyDescent="0.25">
      <c r="A4967" s="42">
        <v>47334</v>
      </c>
      <c r="B4967" s="21">
        <v>2559</v>
      </c>
      <c r="C4967" s="31">
        <f>FAS_2016_CRS!F4967</f>
        <v>1377.1559999999927</v>
      </c>
      <c r="D4967" s="21">
        <v>364</v>
      </c>
      <c r="E4967" s="21">
        <f>FAS_2016_PFR_FFR!D4967</f>
        <v>1240</v>
      </c>
      <c r="F4967" s="31">
        <f>FAS_2016_PFR_FFR!E4967</f>
        <v>1521.4285714285716</v>
      </c>
      <c r="G4967" s="31">
        <f t="shared" si="77"/>
        <v>0</v>
      </c>
    </row>
    <row r="4968" spans="1:7" x14ac:dyDescent="0.25">
      <c r="A4968" s="42">
        <v>47335</v>
      </c>
      <c r="B4968" s="21">
        <v>2559</v>
      </c>
      <c r="C4968" s="31">
        <f>FAS_2016_CRS!F4968</f>
        <v>1334.4099999999933</v>
      </c>
      <c r="D4968" s="21">
        <v>416</v>
      </c>
      <c r="E4968" s="21">
        <f>FAS_2016_PFR_FFR!D4968</f>
        <v>1240</v>
      </c>
      <c r="F4968" s="31">
        <f>FAS_2016_PFR_FFR!E4968</f>
        <v>1521.4285714285716</v>
      </c>
      <c r="G4968" s="31">
        <f t="shared" si="77"/>
        <v>0</v>
      </c>
    </row>
    <row r="4969" spans="1:7" x14ac:dyDescent="0.25">
      <c r="A4969" s="42">
        <v>47336</v>
      </c>
      <c r="B4969" s="21">
        <v>1752</v>
      </c>
      <c r="C4969" s="31">
        <f>FAS_2016_CRS!F4969</f>
        <v>1190.2380000000046</v>
      </c>
      <c r="D4969" s="21">
        <v>364</v>
      </c>
      <c r="E4969" s="21">
        <f>FAS_2016_PFR_FFR!D4969</f>
        <v>1240</v>
      </c>
      <c r="F4969" s="31">
        <f>FAS_2016_PFR_FFR!E4969</f>
        <v>1521.4285714285716</v>
      </c>
      <c r="G4969" s="31">
        <f t="shared" si="77"/>
        <v>0</v>
      </c>
    </row>
    <row r="4970" spans="1:7" x14ac:dyDescent="0.25">
      <c r="A4970" s="42">
        <v>47337</v>
      </c>
      <c r="B4970" s="21">
        <v>1752</v>
      </c>
      <c r="C4970" s="31">
        <f>FAS_2016_CRS!F4970</f>
        <v>988.36099999998839</v>
      </c>
      <c r="D4970" s="21">
        <v>364</v>
      </c>
      <c r="E4970" s="21">
        <f>FAS_2016_PFR_FFR!D4970</f>
        <v>1240</v>
      </c>
      <c r="F4970" s="31">
        <f>FAS_2016_PFR_FFR!E4970</f>
        <v>1673.3333333333333</v>
      </c>
      <c r="G4970" s="31">
        <f t="shared" si="77"/>
        <v>0</v>
      </c>
    </row>
    <row r="4971" spans="1:7" x14ac:dyDescent="0.25">
      <c r="A4971" s="42">
        <v>47338</v>
      </c>
      <c r="B4971" s="21">
        <v>1752</v>
      </c>
      <c r="C4971" s="31">
        <f>FAS_2016_CRS!F4971</f>
        <v>949.55999999997948</v>
      </c>
      <c r="D4971" s="21">
        <v>589</v>
      </c>
      <c r="E4971" s="21">
        <f>FAS_2016_PFR_FFR!D4971</f>
        <v>1240</v>
      </c>
      <c r="F4971" s="31">
        <f>FAS_2016_PFR_FFR!E4971</f>
        <v>1673.3333333333333</v>
      </c>
      <c r="G4971" s="31">
        <f t="shared" si="77"/>
        <v>0</v>
      </c>
    </row>
    <row r="4972" spans="1:7" x14ac:dyDescent="0.25">
      <c r="A4972" s="42">
        <v>47339</v>
      </c>
      <c r="B4972" s="21">
        <v>1752</v>
      </c>
      <c r="C4972" s="31">
        <f>FAS_2016_CRS!F4972</f>
        <v>900.87999999998124</v>
      </c>
      <c r="D4972" s="21">
        <v>364</v>
      </c>
      <c r="E4972" s="21">
        <f>FAS_2016_PFR_FFR!D4972</f>
        <v>1240</v>
      </c>
      <c r="F4972" s="31">
        <f>FAS_2016_PFR_FFR!E4972</f>
        <v>1673.3333333333333</v>
      </c>
      <c r="G4972" s="31">
        <f t="shared" si="77"/>
        <v>0</v>
      </c>
    </row>
    <row r="4973" spans="1:7" x14ac:dyDescent="0.25">
      <c r="A4973" s="42">
        <v>47340</v>
      </c>
      <c r="B4973" s="21">
        <v>2311</v>
      </c>
      <c r="C4973" s="31">
        <f>FAS_2016_CRS!F4973</f>
        <v>868.01999999998247</v>
      </c>
      <c r="D4973" s="21">
        <v>364</v>
      </c>
      <c r="E4973" s="21">
        <f>FAS_2016_PFR_FFR!D4973</f>
        <v>1240</v>
      </c>
      <c r="F4973" s="31">
        <f>FAS_2016_PFR_FFR!E4973</f>
        <v>1673.3333333333333</v>
      </c>
      <c r="G4973" s="31">
        <f t="shared" si="77"/>
        <v>0</v>
      </c>
    </row>
    <row r="4974" spans="1:7" x14ac:dyDescent="0.25">
      <c r="A4974" s="42">
        <v>47341</v>
      </c>
      <c r="B4974" s="21">
        <v>2311</v>
      </c>
      <c r="C4974" s="31">
        <f>FAS_2016_CRS!F4974</f>
        <v>806.60699999999133</v>
      </c>
      <c r="D4974" s="21">
        <v>364</v>
      </c>
      <c r="E4974" s="21">
        <f>FAS_2016_PFR_FFR!D4974</f>
        <v>1240</v>
      </c>
      <c r="F4974" s="31">
        <f>FAS_2016_PFR_FFR!E4974</f>
        <v>1673.3333333333333</v>
      </c>
      <c r="G4974" s="31">
        <f t="shared" si="77"/>
        <v>0</v>
      </c>
    </row>
    <row r="4975" spans="1:7" x14ac:dyDescent="0.25">
      <c r="A4975" s="42">
        <v>47342</v>
      </c>
      <c r="B4975" s="21">
        <v>2311</v>
      </c>
      <c r="C4975" s="31">
        <f>FAS_2016_CRS!F4975</f>
        <v>848.13999999998146</v>
      </c>
      <c r="D4975" s="21">
        <v>435</v>
      </c>
      <c r="E4975" s="21">
        <f>FAS_2016_PFR_FFR!D4975</f>
        <v>1240</v>
      </c>
      <c r="F4975" s="31">
        <f>FAS_2016_PFR_FFR!E4975</f>
        <v>1673.3333333333333</v>
      </c>
      <c r="G4975" s="31">
        <f t="shared" si="77"/>
        <v>0</v>
      </c>
    </row>
    <row r="4976" spans="1:7" x14ac:dyDescent="0.25">
      <c r="A4976" s="42">
        <v>47343</v>
      </c>
      <c r="B4976" s="21">
        <v>2311</v>
      </c>
      <c r="C4976" s="31">
        <f>FAS_2016_CRS!F4976</f>
        <v>872.95999999998173</v>
      </c>
      <c r="D4976" s="21">
        <v>441</v>
      </c>
      <c r="E4976" s="21">
        <f>FAS_2016_PFR_FFR!D4976</f>
        <v>1240</v>
      </c>
      <c r="F4976" s="31">
        <f>FAS_2016_PFR_FFR!E4976</f>
        <v>1673.3333333333333</v>
      </c>
      <c r="G4976" s="31">
        <f t="shared" si="77"/>
        <v>0</v>
      </c>
    </row>
    <row r="4977" spans="1:7" x14ac:dyDescent="0.25">
      <c r="A4977" s="42">
        <v>47344</v>
      </c>
      <c r="B4977" s="21">
        <v>2144</v>
      </c>
      <c r="C4977" s="31">
        <f>FAS_2016_CRS!F4977</f>
        <v>916.81999999998141</v>
      </c>
      <c r="D4977" s="21">
        <v>537</v>
      </c>
      <c r="E4977" s="21">
        <f>FAS_2016_PFR_FFR!D4977</f>
        <v>1240</v>
      </c>
      <c r="F4977" s="31">
        <f>FAS_2016_PFR_FFR!E4977</f>
        <v>1673.3333333333333</v>
      </c>
      <c r="G4977" s="31">
        <f t="shared" si="77"/>
        <v>0</v>
      </c>
    </row>
    <row r="4978" spans="1:7" x14ac:dyDescent="0.25">
      <c r="A4978" s="42">
        <v>47345</v>
      </c>
      <c r="B4978" s="21">
        <v>2144</v>
      </c>
      <c r="C4978" s="31">
        <f>FAS_2016_CRS!F4978</f>
        <v>894.86199999998905</v>
      </c>
      <c r="D4978" s="21">
        <v>492</v>
      </c>
      <c r="E4978" s="21">
        <f>FAS_2016_PFR_FFR!D4978</f>
        <v>1240</v>
      </c>
      <c r="F4978" s="31">
        <f>FAS_2016_PFR_FFR!E4978</f>
        <v>1673.3333333333333</v>
      </c>
      <c r="G4978" s="31">
        <f t="shared" si="77"/>
        <v>0</v>
      </c>
    </row>
    <row r="4979" spans="1:7" x14ac:dyDescent="0.25">
      <c r="A4979" s="42">
        <v>47346</v>
      </c>
      <c r="B4979" s="21">
        <v>2144</v>
      </c>
      <c r="C4979" s="31">
        <f>FAS_2016_CRS!F4979</f>
        <v>1036.4760000000044</v>
      </c>
      <c r="D4979" s="21">
        <v>673</v>
      </c>
      <c r="E4979" s="21">
        <f>FAS_2016_PFR_FFR!D4979</f>
        <v>1240</v>
      </c>
      <c r="F4979" s="31">
        <f>FAS_2016_PFR_FFR!E4979</f>
        <v>1521.4285714285716</v>
      </c>
      <c r="G4979" s="31">
        <f t="shared" si="77"/>
        <v>0</v>
      </c>
    </row>
    <row r="4980" spans="1:7" x14ac:dyDescent="0.25">
      <c r="A4980" s="42">
        <v>47347</v>
      </c>
      <c r="B4980" s="21">
        <v>2144</v>
      </c>
      <c r="C4980" s="31">
        <f>FAS_2016_CRS!F4980</f>
        <v>1101.8070000000052</v>
      </c>
      <c r="D4980" s="21">
        <v>704</v>
      </c>
      <c r="E4980" s="21">
        <f>FAS_2016_PFR_FFR!D4980</f>
        <v>1240</v>
      </c>
      <c r="F4980" s="31">
        <f>FAS_2016_PFR_FFR!E4980</f>
        <v>1521.4285714285716</v>
      </c>
      <c r="G4980" s="31">
        <f t="shared" si="77"/>
        <v>0</v>
      </c>
    </row>
    <row r="4981" spans="1:7" x14ac:dyDescent="0.25">
      <c r="A4981" s="42">
        <v>47348</v>
      </c>
      <c r="B4981" s="21">
        <v>2322</v>
      </c>
      <c r="C4981" s="31">
        <f>FAS_2016_CRS!F4981</f>
        <v>1236.9279999999942</v>
      </c>
      <c r="D4981" s="21">
        <v>784</v>
      </c>
      <c r="E4981" s="21">
        <f>FAS_2016_PFR_FFR!D4981</f>
        <v>1240</v>
      </c>
      <c r="F4981" s="31">
        <f>FAS_2016_PFR_FFR!E4981</f>
        <v>1521.4285714285716</v>
      </c>
      <c r="G4981" s="31">
        <f t="shared" si="77"/>
        <v>0</v>
      </c>
    </row>
    <row r="4982" spans="1:7" x14ac:dyDescent="0.25">
      <c r="A4982" s="42">
        <v>47349</v>
      </c>
      <c r="B4982" s="21">
        <v>2322</v>
      </c>
      <c r="C4982" s="31">
        <f>FAS_2016_CRS!F4982</f>
        <v>1322.0679999999929</v>
      </c>
      <c r="D4982" s="21">
        <v>663</v>
      </c>
      <c r="E4982" s="21">
        <f>FAS_2016_PFR_FFR!D4982</f>
        <v>1240</v>
      </c>
      <c r="F4982" s="31">
        <f>FAS_2016_PFR_FFR!E4982</f>
        <v>1430.7692307692307</v>
      </c>
      <c r="G4982" s="31">
        <f t="shared" si="77"/>
        <v>0</v>
      </c>
    </row>
    <row r="4983" spans="1:7" x14ac:dyDescent="0.25">
      <c r="A4983" s="42">
        <v>47350</v>
      </c>
      <c r="B4983" s="21">
        <v>2322</v>
      </c>
      <c r="C4983" s="31">
        <f>FAS_2016_CRS!F4983</f>
        <v>1398.5839999999926</v>
      </c>
      <c r="D4983" s="21">
        <v>657</v>
      </c>
      <c r="E4983" s="21">
        <f>FAS_2016_PFR_FFR!D4983</f>
        <v>1240</v>
      </c>
      <c r="F4983" s="31">
        <f>FAS_2016_PFR_FFR!E4983</f>
        <v>1430.7692307692307</v>
      </c>
      <c r="G4983" s="31">
        <f t="shared" si="77"/>
        <v>0</v>
      </c>
    </row>
    <row r="4984" spans="1:7" x14ac:dyDescent="0.25">
      <c r="A4984" s="42">
        <v>47351</v>
      </c>
      <c r="B4984" s="21">
        <v>2322</v>
      </c>
      <c r="C4984" s="31">
        <f>FAS_2016_CRS!F4984</f>
        <v>1460.2279999999928</v>
      </c>
      <c r="D4984" s="21">
        <v>564</v>
      </c>
      <c r="E4984" s="21">
        <f>FAS_2016_PFR_FFR!D4984</f>
        <v>1240</v>
      </c>
      <c r="F4984" s="31">
        <f>FAS_2016_PFR_FFR!E4984</f>
        <v>1238.9380530973453</v>
      </c>
      <c r="G4984" s="31">
        <f t="shared" si="77"/>
        <v>0</v>
      </c>
    </row>
    <row r="4985" spans="1:7" x14ac:dyDescent="0.25">
      <c r="A4985" s="42">
        <v>47352</v>
      </c>
      <c r="B4985" s="21">
        <v>2123</v>
      </c>
      <c r="C4985" s="31">
        <f>FAS_2016_CRS!F4985</f>
        <v>1472.1739999999934</v>
      </c>
      <c r="D4985" s="21">
        <v>497</v>
      </c>
      <c r="E4985" s="21">
        <f>FAS_2016_PFR_FFR!D4985</f>
        <v>1240</v>
      </c>
      <c r="F4985" s="31">
        <f>FAS_2016_PFR_FFR!E4985</f>
        <v>1238.9380530973453</v>
      </c>
      <c r="G4985" s="31">
        <f t="shared" si="77"/>
        <v>0</v>
      </c>
    </row>
    <row r="4986" spans="1:7" x14ac:dyDescent="0.25">
      <c r="A4986" s="42">
        <v>47353</v>
      </c>
      <c r="B4986" s="21">
        <v>2123</v>
      </c>
      <c r="C4986" s="31">
        <f>FAS_2016_CRS!F4986</f>
        <v>1427.5359999999928</v>
      </c>
      <c r="D4986" s="21">
        <v>451</v>
      </c>
      <c r="E4986" s="21">
        <f>FAS_2016_PFR_FFR!D4986</f>
        <v>1240</v>
      </c>
      <c r="F4986" s="31">
        <f>FAS_2016_PFR_FFR!E4986</f>
        <v>1430.7692307692307</v>
      </c>
      <c r="G4986" s="31">
        <f t="shared" si="77"/>
        <v>0</v>
      </c>
    </row>
    <row r="4987" spans="1:7" x14ac:dyDescent="0.25">
      <c r="A4987" s="42">
        <v>47354</v>
      </c>
      <c r="B4987" s="21">
        <v>2123</v>
      </c>
      <c r="C4987" s="31">
        <f>FAS_2016_CRS!F4987</f>
        <v>1364.3299999999936</v>
      </c>
      <c r="D4987" s="21">
        <v>471</v>
      </c>
      <c r="E4987" s="21">
        <f>FAS_2016_PFR_FFR!D4987</f>
        <v>1240</v>
      </c>
      <c r="F4987" s="31">
        <f>FAS_2016_PFR_FFR!E4987</f>
        <v>1430.7692307692307</v>
      </c>
      <c r="G4987" s="31">
        <f t="shared" si="77"/>
        <v>0</v>
      </c>
    </row>
    <row r="4988" spans="1:7" x14ac:dyDescent="0.25">
      <c r="A4988" s="42">
        <v>47355</v>
      </c>
      <c r="B4988" s="21">
        <v>2123</v>
      </c>
      <c r="C4988" s="31">
        <f>FAS_2016_CRS!F4988</f>
        <v>1322.8379999999927</v>
      </c>
      <c r="D4988" s="21">
        <v>465</v>
      </c>
      <c r="E4988" s="21">
        <f>FAS_2016_PFR_FFR!D4988</f>
        <v>1240</v>
      </c>
      <c r="F4988" s="31">
        <f>FAS_2016_PFR_FFR!E4988</f>
        <v>1521.4285714285716</v>
      </c>
      <c r="G4988" s="31">
        <f t="shared" si="77"/>
        <v>0</v>
      </c>
    </row>
    <row r="4989" spans="1:7" x14ac:dyDescent="0.25">
      <c r="A4989" s="42">
        <v>47356</v>
      </c>
      <c r="B4989" s="21">
        <v>2559</v>
      </c>
      <c r="C4989" s="31">
        <f>FAS_2016_CRS!F4989</f>
        <v>1282.269999999992</v>
      </c>
      <c r="D4989" s="21">
        <v>364</v>
      </c>
      <c r="E4989" s="21">
        <f>FAS_2016_PFR_FFR!D4989</f>
        <v>1240</v>
      </c>
      <c r="F4989" s="31">
        <f>FAS_2016_PFR_FFR!E4989</f>
        <v>1521.4285714285716</v>
      </c>
      <c r="G4989" s="31">
        <f t="shared" si="77"/>
        <v>0</v>
      </c>
    </row>
    <row r="4990" spans="1:7" x14ac:dyDescent="0.25">
      <c r="A4990" s="42">
        <v>47357</v>
      </c>
      <c r="B4990" s="21">
        <v>2559</v>
      </c>
      <c r="C4990" s="31">
        <f>FAS_2016_CRS!F4990</f>
        <v>1185.2400000000059</v>
      </c>
      <c r="D4990" s="21">
        <v>374</v>
      </c>
      <c r="E4990" s="21">
        <f>FAS_2016_PFR_FFR!D4990</f>
        <v>1240</v>
      </c>
      <c r="F4990" s="31">
        <f>FAS_2016_PFR_FFR!E4990</f>
        <v>1521.4285714285716</v>
      </c>
      <c r="G4990" s="31">
        <f t="shared" si="77"/>
        <v>0</v>
      </c>
    </row>
    <row r="4991" spans="1:7" x14ac:dyDescent="0.25">
      <c r="A4991" s="42">
        <v>47358</v>
      </c>
      <c r="B4991" s="21">
        <v>2559</v>
      </c>
      <c r="C4991" s="31">
        <f>FAS_2016_CRS!F4991</f>
        <v>1163.442000000005</v>
      </c>
      <c r="D4991" s="21">
        <v>364</v>
      </c>
      <c r="E4991" s="21">
        <f>FAS_2016_PFR_FFR!D4991</f>
        <v>1240</v>
      </c>
      <c r="F4991" s="31">
        <f>FAS_2016_PFR_FFR!E4991</f>
        <v>1521.4285714285716</v>
      </c>
      <c r="G4991" s="31">
        <f t="shared" si="77"/>
        <v>0</v>
      </c>
    </row>
    <row r="4992" spans="1:7" x14ac:dyDescent="0.25">
      <c r="A4992" s="42">
        <v>47359</v>
      </c>
      <c r="B4992" s="21">
        <v>2559</v>
      </c>
      <c r="C4992" s="31">
        <f>FAS_2016_CRS!F4992</f>
        <v>1137.0030000000049</v>
      </c>
      <c r="D4992" s="21">
        <v>416</v>
      </c>
      <c r="E4992" s="21">
        <f>FAS_2016_PFR_FFR!D4992</f>
        <v>1240</v>
      </c>
      <c r="F4992" s="31">
        <f>FAS_2016_PFR_FFR!E4992</f>
        <v>1521.4285714285716</v>
      </c>
      <c r="G4992" s="31">
        <f t="shared" si="77"/>
        <v>0</v>
      </c>
    </row>
    <row r="4993" spans="1:7" x14ac:dyDescent="0.25">
      <c r="A4993" s="42">
        <v>47360</v>
      </c>
      <c r="B4993" s="21">
        <v>1752</v>
      </c>
      <c r="C4993" s="31">
        <f>FAS_2016_CRS!F4993</f>
        <v>968.99999999998909</v>
      </c>
      <c r="D4993" s="21">
        <v>364</v>
      </c>
      <c r="E4993" s="21">
        <f>FAS_2016_PFR_FFR!D4993</f>
        <v>1240</v>
      </c>
      <c r="F4993" s="31">
        <f>FAS_2016_PFR_FFR!E4993</f>
        <v>1673.3333333333333</v>
      </c>
      <c r="G4993" s="31">
        <f t="shared" si="77"/>
        <v>0</v>
      </c>
    </row>
    <row r="4994" spans="1:7" x14ac:dyDescent="0.25">
      <c r="A4994" s="42">
        <v>47361</v>
      </c>
      <c r="B4994" s="21">
        <v>1752</v>
      </c>
      <c r="C4994" s="31">
        <f>FAS_2016_CRS!F4994</f>
        <v>893.64599999999018</v>
      </c>
      <c r="D4994" s="21">
        <v>364</v>
      </c>
      <c r="E4994" s="21">
        <f>FAS_2016_PFR_FFR!D4994</f>
        <v>1240</v>
      </c>
      <c r="F4994" s="31">
        <f>FAS_2016_PFR_FFR!E4994</f>
        <v>1673.3333333333333</v>
      </c>
      <c r="G4994" s="31">
        <f t="shared" si="77"/>
        <v>0</v>
      </c>
    </row>
    <row r="4995" spans="1:7" x14ac:dyDescent="0.25">
      <c r="A4995" s="42">
        <v>47362</v>
      </c>
      <c r="B4995" s="21">
        <v>1752</v>
      </c>
      <c r="C4995" s="31">
        <f>FAS_2016_CRS!F4995</f>
        <v>863.51999999998168</v>
      </c>
      <c r="D4995" s="21">
        <v>589</v>
      </c>
      <c r="E4995" s="21">
        <f>FAS_2016_PFR_FFR!D4995</f>
        <v>1240</v>
      </c>
      <c r="F4995" s="31">
        <f>FAS_2016_PFR_FFR!E4995</f>
        <v>1673.3333333333333</v>
      </c>
      <c r="G4995" s="31">
        <f t="shared" si="77"/>
        <v>0</v>
      </c>
    </row>
    <row r="4996" spans="1:7" x14ac:dyDescent="0.25">
      <c r="A4996" s="42">
        <v>47363</v>
      </c>
      <c r="B4996" s="21">
        <v>1752</v>
      </c>
      <c r="C4996" s="31">
        <f>FAS_2016_CRS!F4996</f>
        <v>781.46999999999116</v>
      </c>
      <c r="D4996" s="21">
        <v>364</v>
      </c>
      <c r="E4996" s="21">
        <f>FAS_2016_PFR_FFR!D4996</f>
        <v>1240</v>
      </c>
      <c r="F4996" s="31">
        <f>FAS_2016_PFR_FFR!E4996</f>
        <v>1673.3333333333333</v>
      </c>
      <c r="G4996" s="31">
        <f t="shared" ref="G4996:G5059" si="78">MAX(B4996-C4996-D4996-E4996-F4996,0)</f>
        <v>0</v>
      </c>
    </row>
    <row r="4997" spans="1:7" x14ac:dyDescent="0.25">
      <c r="A4997" s="42">
        <v>47364</v>
      </c>
      <c r="B4997" s="21">
        <v>2311</v>
      </c>
      <c r="C4997" s="31">
        <f>FAS_2016_CRS!F4997</f>
        <v>755.17399999999157</v>
      </c>
      <c r="D4997" s="21">
        <v>364</v>
      </c>
      <c r="E4997" s="21">
        <f>FAS_2016_PFR_FFR!D4997</f>
        <v>1240</v>
      </c>
      <c r="F4997" s="31">
        <f>FAS_2016_PFR_FFR!E4997</f>
        <v>1673.3333333333333</v>
      </c>
      <c r="G4997" s="31">
        <f t="shared" si="78"/>
        <v>0</v>
      </c>
    </row>
    <row r="4998" spans="1:7" x14ac:dyDescent="0.25">
      <c r="A4998" s="42">
        <v>47365</v>
      </c>
      <c r="B4998" s="21">
        <v>2311</v>
      </c>
      <c r="C4998" s="31">
        <f>FAS_2016_CRS!F4998</f>
        <v>741.36099999999146</v>
      </c>
      <c r="D4998" s="21">
        <v>364</v>
      </c>
      <c r="E4998" s="21">
        <f>FAS_2016_PFR_FFR!D4998</f>
        <v>1240</v>
      </c>
      <c r="F4998" s="31">
        <f>FAS_2016_PFR_FFR!E4998</f>
        <v>1673.3333333333333</v>
      </c>
      <c r="G4998" s="31">
        <f t="shared" si="78"/>
        <v>0</v>
      </c>
    </row>
    <row r="4999" spans="1:7" x14ac:dyDescent="0.25">
      <c r="A4999" s="42">
        <v>47366</v>
      </c>
      <c r="B4999" s="21">
        <v>2311</v>
      </c>
      <c r="C4999" s="31">
        <f>FAS_2016_CRS!F4999</f>
        <v>744.38199999999097</v>
      </c>
      <c r="D4999" s="21">
        <v>435</v>
      </c>
      <c r="E4999" s="21">
        <f>FAS_2016_PFR_FFR!D4999</f>
        <v>1240</v>
      </c>
      <c r="F4999" s="31">
        <f>FAS_2016_PFR_FFR!E4999</f>
        <v>1673.3333333333333</v>
      </c>
      <c r="G4999" s="31">
        <f t="shared" si="78"/>
        <v>0</v>
      </c>
    </row>
    <row r="5000" spans="1:7" x14ac:dyDescent="0.25">
      <c r="A5000" s="42">
        <v>47367</v>
      </c>
      <c r="B5000" s="21">
        <v>2311</v>
      </c>
      <c r="C5000" s="31">
        <f>FAS_2016_CRS!F5000</f>
        <v>814.41999999998302</v>
      </c>
      <c r="D5000" s="21">
        <v>441</v>
      </c>
      <c r="E5000" s="21">
        <f>FAS_2016_PFR_FFR!D5000</f>
        <v>1240</v>
      </c>
      <c r="F5000" s="31">
        <f>FAS_2016_PFR_FFR!E5000</f>
        <v>1673.3333333333333</v>
      </c>
      <c r="G5000" s="31">
        <f t="shared" si="78"/>
        <v>0</v>
      </c>
    </row>
    <row r="5001" spans="1:7" x14ac:dyDescent="0.25">
      <c r="A5001" s="42">
        <v>47368</v>
      </c>
      <c r="B5001" s="21">
        <v>2144</v>
      </c>
      <c r="C5001" s="31">
        <f>FAS_2016_CRS!F5001</f>
        <v>863.87999999998158</v>
      </c>
      <c r="D5001" s="21">
        <v>537</v>
      </c>
      <c r="E5001" s="21">
        <f>FAS_2016_PFR_FFR!D5001</f>
        <v>1240</v>
      </c>
      <c r="F5001" s="31">
        <f>FAS_2016_PFR_FFR!E5001</f>
        <v>1673.3333333333333</v>
      </c>
      <c r="G5001" s="31">
        <f t="shared" si="78"/>
        <v>0</v>
      </c>
    </row>
    <row r="5002" spans="1:7" x14ac:dyDescent="0.25">
      <c r="A5002" s="42">
        <v>47369</v>
      </c>
      <c r="B5002" s="21">
        <v>2144</v>
      </c>
      <c r="C5002" s="31">
        <f>FAS_2016_CRS!F5002</f>
        <v>845.08199999998988</v>
      </c>
      <c r="D5002" s="21">
        <v>492</v>
      </c>
      <c r="E5002" s="21">
        <f>FAS_2016_PFR_FFR!D5002</f>
        <v>1240</v>
      </c>
      <c r="F5002" s="31">
        <f>FAS_2016_PFR_FFR!E5002</f>
        <v>1673.3333333333333</v>
      </c>
      <c r="G5002" s="31">
        <f t="shared" si="78"/>
        <v>0</v>
      </c>
    </row>
    <row r="5003" spans="1:7" x14ac:dyDescent="0.25">
      <c r="A5003" s="42">
        <v>47370</v>
      </c>
      <c r="B5003" s="21">
        <v>2144</v>
      </c>
      <c r="C5003" s="31">
        <f>FAS_2016_CRS!F5003</f>
        <v>879.01599999998962</v>
      </c>
      <c r="D5003" s="21">
        <v>673</v>
      </c>
      <c r="E5003" s="21">
        <f>FAS_2016_PFR_FFR!D5003</f>
        <v>1240</v>
      </c>
      <c r="F5003" s="31">
        <f>FAS_2016_PFR_FFR!E5003</f>
        <v>1673.3333333333333</v>
      </c>
      <c r="G5003" s="31">
        <f t="shared" si="78"/>
        <v>0</v>
      </c>
    </row>
    <row r="5004" spans="1:7" x14ac:dyDescent="0.25">
      <c r="A5004" s="42">
        <v>47371</v>
      </c>
      <c r="B5004" s="21">
        <v>2144</v>
      </c>
      <c r="C5004" s="31">
        <f>FAS_2016_CRS!F5004</f>
        <v>923.62799999998902</v>
      </c>
      <c r="D5004" s="21">
        <v>704</v>
      </c>
      <c r="E5004" s="21">
        <f>FAS_2016_PFR_FFR!D5004</f>
        <v>1240</v>
      </c>
      <c r="F5004" s="31">
        <f>FAS_2016_PFR_FFR!E5004</f>
        <v>1673.3333333333333</v>
      </c>
      <c r="G5004" s="31">
        <f t="shared" si="78"/>
        <v>0</v>
      </c>
    </row>
    <row r="5005" spans="1:7" x14ac:dyDescent="0.25">
      <c r="A5005" s="42">
        <v>47372</v>
      </c>
      <c r="B5005" s="21">
        <v>2322</v>
      </c>
      <c r="C5005" s="31">
        <f>FAS_2016_CRS!F5005</f>
        <v>1088.9340000000043</v>
      </c>
      <c r="D5005" s="21">
        <v>784</v>
      </c>
      <c r="E5005" s="21">
        <f>FAS_2016_PFR_FFR!D5005</f>
        <v>1240</v>
      </c>
      <c r="F5005" s="31">
        <f>FAS_2016_PFR_FFR!E5005</f>
        <v>1521.4285714285716</v>
      </c>
      <c r="G5005" s="31">
        <f t="shared" si="78"/>
        <v>0</v>
      </c>
    </row>
    <row r="5006" spans="1:7" x14ac:dyDescent="0.25">
      <c r="A5006" s="42">
        <v>47373</v>
      </c>
      <c r="B5006" s="21">
        <v>2322</v>
      </c>
      <c r="C5006" s="31">
        <f>FAS_2016_CRS!F5006</f>
        <v>1213.0139999999938</v>
      </c>
      <c r="D5006" s="21">
        <v>663</v>
      </c>
      <c r="E5006" s="21">
        <f>FAS_2016_PFR_FFR!D5006</f>
        <v>1240</v>
      </c>
      <c r="F5006" s="31">
        <f>FAS_2016_PFR_FFR!E5006</f>
        <v>1521.4285714285716</v>
      </c>
      <c r="G5006" s="31">
        <f t="shared" si="78"/>
        <v>0</v>
      </c>
    </row>
    <row r="5007" spans="1:7" x14ac:dyDescent="0.25">
      <c r="A5007" s="42">
        <v>47374</v>
      </c>
      <c r="B5007" s="21">
        <v>2322</v>
      </c>
      <c r="C5007" s="31">
        <f>FAS_2016_CRS!F5007</f>
        <v>1272.0179999999934</v>
      </c>
      <c r="D5007" s="21">
        <v>657</v>
      </c>
      <c r="E5007" s="21">
        <f>FAS_2016_PFR_FFR!D5007</f>
        <v>1240</v>
      </c>
      <c r="F5007" s="31">
        <f>FAS_2016_PFR_FFR!E5007</f>
        <v>1521.4285714285716</v>
      </c>
      <c r="G5007" s="31">
        <f t="shared" si="78"/>
        <v>0</v>
      </c>
    </row>
    <row r="5008" spans="1:7" x14ac:dyDescent="0.25">
      <c r="A5008" s="42">
        <v>47375</v>
      </c>
      <c r="B5008" s="21">
        <v>2322</v>
      </c>
      <c r="C5008" s="31">
        <f>FAS_2016_CRS!F5008</f>
        <v>1320.8799999999931</v>
      </c>
      <c r="D5008" s="21">
        <v>564</v>
      </c>
      <c r="E5008" s="21">
        <f>FAS_2016_PFR_FFR!D5008</f>
        <v>1240</v>
      </c>
      <c r="F5008" s="31">
        <f>FAS_2016_PFR_FFR!E5008</f>
        <v>1521.4285714285716</v>
      </c>
      <c r="G5008" s="31">
        <f t="shared" si="78"/>
        <v>0</v>
      </c>
    </row>
    <row r="5009" spans="1:7" x14ac:dyDescent="0.25">
      <c r="A5009" s="42">
        <v>47376</v>
      </c>
      <c r="B5009" s="21">
        <v>2123</v>
      </c>
      <c r="C5009" s="31">
        <f>FAS_2016_CRS!F5009</f>
        <v>1359.1159999999927</v>
      </c>
      <c r="D5009" s="21">
        <v>497</v>
      </c>
      <c r="E5009" s="21">
        <f>FAS_2016_PFR_FFR!D5009</f>
        <v>1240</v>
      </c>
      <c r="F5009" s="31">
        <f>FAS_2016_PFR_FFR!E5009</f>
        <v>1430.7692307692307</v>
      </c>
      <c r="G5009" s="31">
        <f t="shared" si="78"/>
        <v>0</v>
      </c>
    </row>
    <row r="5010" spans="1:7" x14ac:dyDescent="0.25">
      <c r="A5010" s="42">
        <v>47377</v>
      </c>
      <c r="B5010" s="21">
        <v>2123</v>
      </c>
      <c r="C5010" s="31">
        <f>FAS_2016_CRS!F5010</f>
        <v>1382.5459999999928</v>
      </c>
      <c r="D5010" s="21">
        <v>451</v>
      </c>
      <c r="E5010" s="21">
        <f>FAS_2016_PFR_FFR!D5010</f>
        <v>1240</v>
      </c>
      <c r="F5010" s="31">
        <f>FAS_2016_PFR_FFR!E5010</f>
        <v>1430.7692307692307</v>
      </c>
      <c r="G5010" s="31">
        <f t="shared" si="78"/>
        <v>0</v>
      </c>
    </row>
    <row r="5011" spans="1:7" x14ac:dyDescent="0.25">
      <c r="A5011" s="42">
        <v>47378</v>
      </c>
      <c r="B5011" s="21">
        <v>2123</v>
      </c>
      <c r="C5011" s="31">
        <f>FAS_2016_CRS!F5011</f>
        <v>1387.4739999999927</v>
      </c>
      <c r="D5011" s="21">
        <v>471</v>
      </c>
      <c r="E5011" s="21">
        <f>FAS_2016_PFR_FFR!D5011</f>
        <v>1240</v>
      </c>
      <c r="F5011" s="31">
        <f>FAS_2016_PFR_FFR!E5011</f>
        <v>1430.7692307692307</v>
      </c>
      <c r="G5011" s="31">
        <f t="shared" si="78"/>
        <v>0</v>
      </c>
    </row>
    <row r="5012" spans="1:7" x14ac:dyDescent="0.25">
      <c r="A5012" s="42">
        <v>47379</v>
      </c>
      <c r="B5012" s="21">
        <v>2123</v>
      </c>
      <c r="C5012" s="31">
        <f>FAS_2016_CRS!F5012</f>
        <v>1371.6339999999927</v>
      </c>
      <c r="D5012" s="21">
        <v>465</v>
      </c>
      <c r="E5012" s="21">
        <f>FAS_2016_PFR_FFR!D5012</f>
        <v>1240</v>
      </c>
      <c r="F5012" s="31">
        <f>FAS_2016_PFR_FFR!E5012</f>
        <v>1521.4285714285716</v>
      </c>
      <c r="G5012" s="31">
        <f t="shared" si="78"/>
        <v>0</v>
      </c>
    </row>
    <row r="5013" spans="1:7" x14ac:dyDescent="0.25">
      <c r="A5013" s="42">
        <v>47380</v>
      </c>
      <c r="B5013" s="21">
        <v>2559</v>
      </c>
      <c r="C5013" s="31">
        <f>FAS_2016_CRS!F5013</f>
        <v>1328.755999999993</v>
      </c>
      <c r="D5013" s="21">
        <v>364</v>
      </c>
      <c r="E5013" s="21">
        <f>FAS_2016_PFR_FFR!D5013</f>
        <v>1240</v>
      </c>
      <c r="F5013" s="31">
        <f>FAS_2016_PFR_FFR!E5013</f>
        <v>1521.4285714285716</v>
      </c>
      <c r="G5013" s="31">
        <f t="shared" si="78"/>
        <v>0</v>
      </c>
    </row>
    <row r="5014" spans="1:7" x14ac:dyDescent="0.25">
      <c r="A5014" s="42">
        <v>47381</v>
      </c>
      <c r="B5014" s="21">
        <v>2559</v>
      </c>
      <c r="C5014" s="31">
        <f>FAS_2016_CRS!F5014</f>
        <v>1227.4500000000048</v>
      </c>
      <c r="D5014" s="21">
        <v>374</v>
      </c>
      <c r="E5014" s="21">
        <f>FAS_2016_PFR_FFR!D5014</f>
        <v>1240</v>
      </c>
      <c r="F5014" s="31">
        <f>FAS_2016_PFR_FFR!E5014</f>
        <v>1521.4285714285716</v>
      </c>
      <c r="G5014" s="31">
        <f t="shared" si="78"/>
        <v>0</v>
      </c>
    </row>
    <row r="5015" spans="1:7" x14ac:dyDescent="0.25">
      <c r="A5015" s="42">
        <v>47382</v>
      </c>
      <c r="B5015" s="21">
        <v>2559</v>
      </c>
      <c r="C5015" s="31">
        <f>FAS_2016_CRS!F5015</f>
        <v>1199.5830000000049</v>
      </c>
      <c r="D5015" s="21">
        <v>364</v>
      </c>
      <c r="E5015" s="21">
        <f>FAS_2016_PFR_FFR!D5015</f>
        <v>1240</v>
      </c>
      <c r="F5015" s="31">
        <f>FAS_2016_PFR_FFR!E5015</f>
        <v>1673.3333333333333</v>
      </c>
      <c r="G5015" s="31">
        <f t="shared" si="78"/>
        <v>0</v>
      </c>
    </row>
    <row r="5016" spans="1:7" x14ac:dyDescent="0.25">
      <c r="A5016" s="42">
        <v>47383</v>
      </c>
      <c r="B5016" s="21">
        <v>2559</v>
      </c>
      <c r="C5016" s="31">
        <f>FAS_2016_CRS!F5016</f>
        <v>1063.0879999999875</v>
      </c>
      <c r="D5016" s="21">
        <v>416</v>
      </c>
      <c r="E5016" s="21">
        <f>FAS_2016_PFR_FFR!D5016</f>
        <v>1240</v>
      </c>
      <c r="F5016" s="31">
        <f>FAS_2016_PFR_FFR!E5016</f>
        <v>1673.3333333333333</v>
      </c>
      <c r="G5016" s="31">
        <f t="shared" si="78"/>
        <v>0</v>
      </c>
    </row>
    <row r="5017" spans="1:7" x14ac:dyDescent="0.25">
      <c r="A5017" s="42">
        <v>47384</v>
      </c>
      <c r="B5017" s="21">
        <v>1752</v>
      </c>
      <c r="C5017" s="31">
        <f>FAS_2016_CRS!F5017</f>
        <v>996.96799999998848</v>
      </c>
      <c r="D5017" s="21">
        <v>364</v>
      </c>
      <c r="E5017" s="21">
        <f>FAS_2016_PFR_FFR!D5017</f>
        <v>1240</v>
      </c>
      <c r="F5017" s="31">
        <f>FAS_2016_PFR_FFR!E5017</f>
        <v>1673.3333333333333</v>
      </c>
      <c r="G5017" s="31">
        <f t="shared" si="78"/>
        <v>0</v>
      </c>
    </row>
    <row r="5018" spans="1:7" x14ac:dyDescent="0.25">
      <c r="A5018" s="42">
        <v>47385</v>
      </c>
      <c r="B5018" s="21">
        <v>1752</v>
      </c>
      <c r="C5018" s="31">
        <f>FAS_2016_CRS!F5018</f>
        <v>965.39999999997963</v>
      </c>
      <c r="D5018" s="21">
        <v>364</v>
      </c>
      <c r="E5018" s="21">
        <f>FAS_2016_PFR_FFR!D5018</f>
        <v>1240</v>
      </c>
      <c r="F5018" s="31">
        <f>FAS_2016_PFR_FFR!E5018</f>
        <v>1730</v>
      </c>
      <c r="G5018" s="31">
        <f t="shared" si="78"/>
        <v>0</v>
      </c>
    </row>
    <row r="5019" spans="1:7" x14ac:dyDescent="0.25">
      <c r="A5019" s="42">
        <v>47386</v>
      </c>
      <c r="B5019" s="21">
        <v>1752</v>
      </c>
      <c r="C5019" s="31">
        <f>FAS_2016_CRS!F5019</f>
        <v>809.55199999999058</v>
      </c>
      <c r="D5019" s="21">
        <v>589</v>
      </c>
      <c r="E5019" s="21">
        <f>FAS_2016_PFR_FFR!D5019</f>
        <v>1240</v>
      </c>
      <c r="F5019" s="31">
        <f>FAS_2016_PFR_FFR!E5019</f>
        <v>1730</v>
      </c>
      <c r="G5019" s="31">
        <f t="shared" si="78"/>
        <v>0</v>
      </c>
    </row>
    <row r="5020" spans="1:7" x14ac:dyDescent="0.25">
      <c r="A5020" s="42">
        <v>47387</v>
      </c>
      <c r="B5020" s="21">
        <v>1752</v>
      </c>
      <c r="C5020" s="31">
        <f>FAS_2016_CRS!F5020</f>
        <v>769.08199999999113</v>
      </c>
      <c r="D5020" s="21">
        <v>364</v>
      </c>
      <c r="E5020" s="21">
        <f>FAS_2016_PFR_FFR!D5020</f>
        <v>1240</v>
      </c>
      <c r="F5020" s="31">
        <f>FAS_2016_PFR_FFR!E5020</f>
        <v>1730</v>
      </c>
      <c r="G5020" s="31">
        <f t="shared" si="78"/>
        <v>0</v>
      </c>
    </row>
    <row r="5021" spans="1:7" x14ac:dyDescent="0.25">
      <c r="A5021" s="42">
        <v>47388</v>
      </c>
      <c r="B5021" s="21">
        <v>2311</v>
      </c>
      <c r="C5021" s="31">
        <f>FAS_2016_CRS!F5021</f>
        <v>741.53199999999117</v>
      </c>
      <c r="D5021" s="21">
        <v>364</v>
      </c>
      <c r="E5021" s="21">
        <f>FAS_2016_PFR_FFR!D5021</f>
        <v>1240</v>
      </c>
      <c r="F5021" s="31">
        <f>FAS_2016_PFR_FFR!E5021</f>
        <v>1730</v>
      </c>
      <c r="G5021" s="31">
        <f t="shared" si="78"/>
        <v>0</v>
      </c>
    </row>
    <row r="5022" spans="1:7" x14ac:dyDescent="0.25">
      <c r="A5022" s="42">
        <v>47389</v>
      </c>
      <c r="B5022" s="21">
        <v>2311</v>
      </c>
      <c r="C5022" s="31">
        <f>FAS_2016_CRS!F5022</f>
        <v>766.37999999998385</v>
      </c>
      <c r="D5022" s="21">
        <v>364</v>
      </c>
      <c r="E5022" s="21">
        <f>FAS_2016_PFR_FFR!D5022</f>
        <v>1240</v>
      </c>
      <c r="F5022" s="31">
        <f>FAS_2016_PFR_FFR!E5022</f>
        <v>1730</v>
      </c>
      <c r="G5022" s="31">
        <f t="shared" si="78"/>
        <v>0</v>
      </c>
    </row>
    <row r="5023" spans="1:7" x14ac:dyDescent="0.25">
      <c r="A5023" s="42">
        <v>47390</v>
      </c>
      <c r="B5023" s="21">
        <v>2311</v>
      </c>
      <c r="C5023" s="31">
        <f>FAS_2016_CRS!F5023</f>
        <v>730.35999999999137</v>
      </c>
      <c r="D5023" s="21">
        <v>435</v>
      </c>
      <c r="E5023" s="21">
        <f>FAS_2016_PFR_FFR!D5023</f>
        <v>1240</v>
      </c>
      <c r="F5023" s="31">
        <f>FAS_2016_PFR_FFR!E5023</f>
        <v>1730</v>
      </c>
      <c r="G5023" s="31">
        <f t="shared" si="78"/>
        <v>0</v>
      </c>
    </row>
    <row r="5024" spans="1:7" x14ac:dyDescent="0.25">
      <c r="A5024" s="42">
        <v>47391</v>
      </c>
      <c r="B5024" s="21">
        <v>2311</v>
      </c>
      <c r="C5024" s="31">
        <f>FAS_2016_CRS!F5024</f>
        <v>756.73199999999133</v>
      </c>
      <c r="D5024" s="21">
        <v>441</v>
      </c>
      <c r="E5024" s="21">
        <f>FAS_2016_PFR_FFR!D5024</f>
        <v>1240</v>
      </c>
      <c r="F5024" s="31">
        <f>FAS_2016_PFR_FFR!E5024</f>
        <v>1730</v>
      </c>
      <c r="G5024" s="31">
        <f t="shared" si="78"/>
        <v>0</v>
      </c>
    </row>
    <row r="5025" spans="1:7" x14ac:dyDescent="0.25">
      <c r="A5025" s="42">
        <v>47392</v>
      </c>
      <c r="B5025" s="21">
        <v>2144</v>
      </c>
      <c r="C5025" s="31">
        <f>FAS_2016_CRS!F5025</f>
        <v>847.31999999998197</v>
      </c>
      <c r="D5025" s="21">
        <v>537</v>
      </c>
      <c r="E5025" s="21">
        <f>FAS_2016_PFR_FFR!D5025</f>
        <v>1240</v>
      </c>
      <c r="F5025" s="31">
        <f>FAS_2016_PFR_FFR!E5025</f>
        <v>1730</v>
      </c>
      <c r="G5025" s="31">
        <f t="shared" si="78"/>
        <v>0</v>
      </c>
    </row>
    <row r="5026" spans="1:7" x14ac:dyDescent="0.25">
      <c r="A5026" s="42">
        <v>47393</v>
      </c>
      <c r="B5026" s="21">
        <v>2144</v>
      </c>
      <c r="C5026" s="31">
        <f>FAS_2016_CRS!F5026</f>
        <v>863.35999999998171</v>
      </c>
      <c r="D5026" s="21">
        <v>492</v>
      </c>
      <c r="E5026" s="21">
        <f>FAS_2016_PFR_FFR!D5026</f>
        <v>1240</v>
      </c>
      <c r="F5026" s="31">
        <f>FAS_2016_PFR_FFR!E5026</f>
        <v>1730</v>
      </c>
      <c r="G5026" s="31">
        <f t="shared" si="78"/>
        <v>0</v>
      </c>
    </row>
    <row r="5027" spans="1:7" x14ac:dyDescent="0.25">
      <c r="A5027" s="42">
        <v>47394</v>
      </c>
      <c r="B5027" s="21">
        <v>2144</v>
      </c>
      <c r="C5027" s="31">
        <f>FAS_2016_CRS!F5027</f>
        <v>902.77999999998099</v>
      </c>
      <c r="D5027" s="21">
        <v>673</v>
      </c>
      <c r="E5027" s="21">
        <f>FAS_2016_PFR_FFR!D5027</f>
        <v>1240</v>
      </c>
      <c r="F5027" s="31">
        <f>FAS_2016_PFR_FFR!E5027</f>
        <v>1673.3333333333333</v>
      </c>
      <c r="G5027" s="31">
        <f t="shared" si="78"/>
        <v>0</v>
      </c>
    </row>
    <row r="5028" spans="1:7" x14ac:dyDescent="0.25">
      <c r="A5028" s="42">
        <v>47395</v>
      </c>
      <c r="B5028" s="21">
        <v>2144</v>
      </c>
      <c r="C5028" s="31">
        <f>FAS_2016_CRS!F5028</f>
        <v>914.84999999998934</v>
      </c>
      <c r="D5028" s="21">
        <v>704</v>
      </c>
      <c r="E5028" s="21">
        <f>FAS_2016_PFR_FFR!D5028</f>
        <v>1240</v>
      </c>
      <c r="F5028" s="31">
        <f>FAS_2016_PFR_FFR!E5028</f>
        <v>1673.3333333333333</v>
      </c>
      <c r="G5028" s="31">
        <f t="shared" si="78"/>
        <v>0</v>
      </c>
    </row>
    <row r="5029" spans="1:7" x14ac:dyDescent="0.25">
      <c r="A5029" s="42">
        <v>47396</v>
      </c>
      <c r="B5029" s="21">
        <v>2322</v>
      </c>
      <c r="C5029" s="31">
        <f>FAS_2016_CRS!F5029</f>
        <v>973.80699999998842</v>
      </c>
      <c r="D5029" s="21">
        <v>784</v>
      </c>
      <c r="E5029" s="21">
        <f>FAS_2016_PFR_FFR!D5029</f>
        <v>1240</v>
      </c>
      <c r="F5029" s="31">
        <f>FAS_2016_PFR_FFR!E5029</f>
        <v>1673.3333333333333</v>
      </c>
      <c r="G5029" s="31">
        <f t="shared" si="78"/>
        <v>0</v>
      </c>
    </row>
    <row r="5030" spans="1:7" x14ac:dyDescent="0.25">
      <c r="A5030" s="42">
        <v>47397</v>
      </c>
      <c r="B5030" s="21">
        <v>2322</v>
      </c>
      <c r="C5030" s="31">
        <f>FAS_2016_CRS!F5030</f>
        <v>1128.0780000000043</v>
      </c>
      <c r="D5030" s="21">
        <v>663</v>
      </c>
      <c r="E5030" s="21">
        <f>FAS_2016_PFR_FFR!D5030</f>
        <v>1240</v>
      </c>
      <c r="F5030" s="31">
        <f>FAS_2016_PFR_FFR!E5030</f>
        <v>1521.4285714285716</v>
      </c>
      <c r="G5030" s="31">
        <f t="shared" si="78"/>
        <v>0</v>
      </c>
    </row>
    <row r="5031" spans="1:7" x14ac:dyDescent="0.25">
      <c r="A5031" s="42">
        <v>47398</v>
      </c>
      <c r="B5031" s="21">
        <v>2322</v>
      </c>
      <c r="C5031" s="31">
        <f>FAS_2016_CRS!F5031</f>
        <v>1152.3120000000049</v>
      </c>
      <c r="D5031" s="21">
        <v>657</v>
      </c>
      <c r="E5031" s="21">
        <f>FAS_2016_PFR_FFR!D5031</f>
        <v>1240</v>
      </c>
      <c r="F5031" s="31">
        <f>FAS_2016_PFR_FFR!E5031</f>
        <v>1521.4285714285716</v>
      </c>
      <c r="G5031" s="31">
        <f t="shared" si="78"/>
        <v>0</v>
      </c>
    </row>
    <row r="5032" spans="1:7" x14ac:dyDescent="0.25">
      <c r="A5032" s="42">
        <v>47399</v>
      </c>
      <c r="B5032" s="21">
        <v>2322</v>
      </c>
      <c r="C5032" s="31">
        <f>FAS_2016_CRS!F5032</f>
        <v>1183.6020000000046</v>
      </c>
      <c r="D5032" s="21">
        <v>564</v>
      </c>
      <c r="E5032" s="21">
        <f>FAS_2016_PFR_FFR!D5032</f>
        <v>1240</v>
      </c>
      <c r="F5032" s="31">
        <f>FAS_2016_PFR_FFR!E5032</f>
        <v>1521.4285714285716</v>
      </c>
      <c r="G5032" s="31">
        <f t="shared" si="78"/>
        <v>0</v>
      </c>
    </row>
    <row r="5033" spans="1:7" x14ac:dyDescent="0.25">
      <c r="A5033" s="42">
        <v>47400</v>
      </c>
      <c r="B5033" s="21">
        <v>2123</v>
      </c>
      <c r="C5033" s="31">
        <f>FAS_2016_CRS!F5033</f>
        <v>1267.5079999999939</v>
      </c>
      <c r="D5033" s="21">
        <v>497</v>
      </c>
      <c r="E5033" s="21">
        <f>FAS_2016_PFR_FFR!D5033</f>
        <v>1240</v>
      </c>
      <c r="F5033" s="31">
        <f>FAS_2016_PFR_FFR!E5033</f>
        <v>1430.7692307692307</v>
      </c>
      <c r="G5033" s="31">
        <f t="shared" si="78"/>
        <v>0</v>
      </c>
    </row>
    <row r="5034" spans="1:7" x14ac:dyDescent="0.25">
      <c r="A5034" s="42">
        <v>47401</v>
      </c>
      <c r="B5034" s="21">
        <v>2123</v>
      </c>
      <c r="C5034" s="31">
        <f>FAS_2016_CRS!F5034</f>
        <v>1289.6619999999937</v>
      </c>
      <c r="D5034" s="21">
        <v>451</v>
      </c>
      <c r="E5034" s="21">
        <f>FAS_2016_PFR_FFR!D5034</f>
        <v>1240</v>
      </c>
      <c r="F5034" s="31">
        <f>FAS_2016_PFR_FFR!E5034</f>
        <v>1430.7692307692307</v>
      </c>
      <c r="G5034" s="31">
        <f t="shared" si="78"/>
        <v>0</v>
      </c>
    </row>
    <row r="5035" spans="1:7" x14ac:dyDescent="0.25">
      <c r="A5035" s="42">
        <v>47402</v>
      </c>
      <c r="B5035" s="21">
        <v>2123</v>
      </c>
      <c r="C5035" s="31">
        <f>FAS_2016_CRS!F5035</f>
        <v>1302.0919999999937</v>
      </c>
      <c r="D5035" s="21">
        <v>471</v>
      </c>
      <c r="E5035" s="21">
        <f>FAS_2016_PFR_FFR!D5035</f>
        <v>1240</v>
      </c>
      <c r="F5035" s="31">
        <f>FAS_2016_PFR_FFR!E5035</f>
        <v>1440</v>
      </c>
      <c r="G5035" s="31">
        <f t="shared" si="78"/>
        <v>0</v>
      </c>
    </row>
    <row r="5036" spans="1:7" x14ac:dyDescent="0.25">
      <c r="A5036" s="42">
        <v>47403</v>
      </c>
      <c r="B5036" s="21">
        <v>2123</v>
      </c>
      <c r="C5036" s="31">
        <f>FAS_2016_CRS!F5036</f>
        <v>1294.3919999999937</v>
      </c>
      <c r="D5036" s="21">
        <v>465</v>
      </c>
      <c r="E5036" s="21">
        <f>FAS_2016_PFR_FFR!D5036</f>
        <v>1240</v>
      </c>
      <c r="F5036" s="31">
        <f>FAS_2016_PFR_FFR!E5036</f>
        <v>1521.4285714285716</v>
      </c>
      <c r="G5036" s="31">
        <f t="shared" si="78"/>
        <v>0</v>
      </c>
    </row>
    <row r="5037" spans="1:7" x14ac:dyDescent="0.25">
      <c r="A5037" s="42">
        <v>47404</v>
      </c>
      <c r="B5037" s="21">
        <v>2559</v>
      </c>
      <c r="C5037" s="31">
        <f>FAS_2016_CRS!F5037</f>
        <v>1193.7450000000049</v>
      </c>
      <c r="D5037" s="21">
        <v>364</v>
      </c>
      <c r="E5037" s="21">
        <f>FAS_2016_PFR_FFR!D5037</f>
        <v>1240</v>
      </c>
      <c r="F5037" s="31">
        <f>FAS_2016_PFR_FFR!E5037</f>
        <v>1521.4285714285716</v>
      </c>
      <c r="G5037" s="31">
        <f t="shared" si="78"/>
        <v>0</v>
      </c>
    </row>
    <row r="5038" spans="1:7" x14ac:dyDescent="0.25">
      <c r="A5038" s="42">
        <v>47405</v>
      </c>
      <c r="B5038" s="21">
        <v>2559</v>
      </c>
      <c r="C5038" s="31">
        <f>FAS_2016_CRS!F5038</f>
        <v>1151.9340000000045</v>
      </c>
      <c r="D5038" s="21">
        <v>374</v>
      </c>
      <c r="E5038" s="21">
        <f>FAS_2016_PFR_FFR!D5038</f>
        <v>1240</v>
      </c>
      <c r="F5038" s="31">
        <f>FAS_2016_PFR_FFR!E5038</f>
        <v>1673.3333333333333</v>
      </c>
      <c r="G5038" s="31">
        <f t="shared" si="78"/>
        <v>0</v>
      </c>
    </row>
    <row r="5039" spans="1:7" x14ac:dyDescent="0.25">
      <c r="A5039" s="42">
        <v>47406</v>
      </c>
      <c r="B5039" s="21">
        <v>2559</v>
      </c>
      <c r="C5039" s="31">
        <f>FAS_2016_CRS!F5039</f>
        <v>1130.3670000000047</v>
      </c>
      <c r="D5039" s="21">
        <v>364</v>
      </c>
      <c r="E5039" s="21">
        <f>FAS_2016_PFR_FFR!D5039</f>
        <v>1240</v>
      </c>
      <c r="F5039" s="31">
        <f>FAS_2016_PFR_FFR!E5039</f>
        <v>1673.3333333333333</v>
      </c>
      <c r="G5039" s="31">
        <f t="shared" si="78"/>
        <v>0</v>
      </c>
    </row>
    <row r="5040" spans="1:7" x14ac:dyDescent="0.25">
      <c r="A5040" s="42">
        <v>47407</v>
      </c>
      <c r="B5040" s="21">
        <v>2559</v>
      </c>
      <c r="C5040" s="31">
        <f>FAS_2016_CRS!F5040</f>
        <v>1006.9239999999882</v>
      </c>
      <c r="D5040" s="21">
        <v>416</v>
      </c>
      <c r="E5040" s="21">
        <f>FAS_2016_PFR_FFR!D5040</f>
        <v>1240</v>
      </c>
      <c r="F5040" s="31">
        <f>FAS_2016_PFR_FFR!E5040</f>
        <v>1673.3333333333333</v>
      </c>
      <c r="G5040" s="31">
        <f t="shared" si="78"/>
        <v>0</v>
      </c>
    </row>
    <row r="5041" spans="1:7" x14ac:dyDescent="0.25">
      <c r="A5041" s="42">
        <v>47408</v>
      </c>
      <c r="B5041" s="21">
        <v>1752</v>
      </c>
      <c r="C5041" s="31">
        <f>FAS_2016_CRS!F5041</f>
        <v>937.42199999998888</v>
      </c>
      <c r="D5041" s="21">
        <v>364</v>
      </c>
      <c r="E5041" s="21">
        <f>FAS_2016_PFR_FFR!D5041</f>
        <v>1240</v>
      </c>
      <c r="F5041" s="31">
        <f>FAS_2016_PFR_FFR!E5041</f>
        <v>1673.3333333333333</v>
      </c>
      <c r="G5041" s="31">
        <f t="shared" si="78"/>
        <v>0</v>
      </c>
    </row>
    <row r="5042" spans="1:7" x14ac:dyDescent="0.25">
      <c r="A5042" s="42">
        <v>47409</v>
      </c>
      <c r="B5042" s="21">
        <v>1752</v>
      </c>
      <c r="C5042" s="31">
        <f>FAS_2016_CRS!F5042</f>
        <v>908.73999999998068</v>
      </c>
      <c r="D5042" s="21">
        <v>364</v>
      </c>
      <c r="E5042" s="21">
        <f>FAS_2016_PFR_FFR!D5042</f>
        <v>1240</v>
      </c>
      <c r="F5042" s="31">
        <f>FAS_2016_PFR_FFR!E5042</f>
        <v>1730</v>
      </c>
      <c r="G5042" s="31">
        <f t="shared" si="78"/>
        <v>0</v>
      </c>
    </row>
    <row r="5043" spans="1:7" x14ac:dyDescent="0.25">
      <c r="A5043" s="42">
        <v>47410</v>
      </c>
      <c r="B5043" s="21">
        <v>1752</v>
      </c>
      <c r="C5043" s="31">
        <f>FAS_2016_CRS!F5043</f>
        <v>794.38999999999055</v>
      </c>
      <c r="D5043" s="21">
        <v>589</v>
      </c>
      <c r="E5043" s="21">
        <f>FAS_2016_PFR_FFR!D5043</f>
        <v>1240</v>
      </c>
      <c r="F5043" s="31">
        <f>FAS_2016_PFR_FFR!E5043</f>
        <v>1730</v>
      </c>
      <c r="G5043" s="31">
        <f t="shared" si="78"/>
        <v>0</v>
      </c>
    </row>
    <row r="5044" spans="1:7" x14ac:dyDescent="0.25">
      <c r="A5044" s="42">
        <v>47411</v>
      </c>
      <c r="B5044" s="21">
        <v>1752</v>
      </c>
      <c r="C5044" s="31">
        <f>FAS_2016_CRS!F5044</f>
        <v>753.90099999999109</v>
      </c>
      <c r="D5044" s="21">
        <v>364</v>
      </c>
      <c r="E5044" s="21">
        <f>FAS_2016_PFR_FFR!D5044</f>
        <v>1240</v>
      </c>
      <c r="F5044" s="31">
        <f>FAS_2016_PFR_FFR!E5044</f>
        <v>1730</v>
      </c>
      <c r="G5044" s="31">
        <f t="shared" si="78"/>
        <v>0</v>
      </c>
    </row>
    <row r="5045" spans="1:7" x14ac:dyDescent="0.25">
      <c r="A5045" s="42">
        <v>47412</v>
      </c>
      <c r="B5045" s="21">
        <v>2311</v>
      </c>
      <c r="C5045" s="31">
        <f>FAS_2016_CRS!F5045</f>
        <v>727.98499999999137</v>
      </c>
      <c r="D5045" s="21">
        <v>364</v>
      </c>
      <c r="E5045" s="21">
        <f>FAS_2016_PFR_FFR!D5045</f>
        <v>1240</v>
      </c>
      <c r="F5045" s="31">
        <f>FAS_2016_PFR_FFR!E5045</f>
        <v>1730</v>
      </c>
      <c r="G5045" s="31">
        <f t="shared" si="78"/>
        <v>0</v>
      </c>
    </row>
    <row r="5046" spans="1:7" x14ac:dyDescent="0.25">
      <c r="A5046" s="42">
        <v>47413</v>
      </c>
      <c r="B5046" s="21">
        <v>2311</v>
      </c>
      <c r="C5046" s="31">
        <f>FAS_2016_CRS!F5046</f>
        <v>714.00099999999168</v>
      </c>
      <c r="D5046" s="21">
        <v>364</v>
      </c>
      <c r="E5046" s="21">
        <f>FAS_2016_PFR_FFR!D5046</f>
        <v>1240</v>
      </c>
      <c r="F5046" s="31">
        <f>FAS_2016_PFR_FFR!E5046</f>
        <v>1730</v>
      </c>
      <c r="G5046" s="31">
        <f t="shared" si="78"/>
        <v>0</v>
      </c>
    </row>
    <row r="5047" spans="1:7" x14ac:dyDescent="0.25">
      <c r="A5047" s="42">
        <v>47414</v>
      </c>
      <c r="B5047" s="21">
        <v>2311</v>
      </c>
      <c r="C5047" s="31">
        <f>FAS_2016_CRS!F5047</f>
        <v>715.44499999999175</v>
      </c>
      <c r="D5047" s="21">
        <v>435</v>
      </c>
      <c r="E5047" s="21">
        <f>FAS_2016_PFR_FFR!D5047</f>
        <v>1240</v>
      </c>
      <c r="F5047" s="31">
        <f>FAS_2016_PFR_FFR!E5047</f>
        <v>1730</v>
      </c>
      <c r="G5047" s="31">
        <f t="shared" si="78"/>
        <v>0</v>
      </c>
    </row>
    <row r="5048" spans="1:7" x14ac:dyDescent="0.25">
      <c r="A5048" s="42">
        <v>47415</v>
      </c>
      <c r="B5048" s="21">
        <v>2311</v>
      </c>
      <c r="C5048" s="31">
        <f>FAS_2016_CRS!F5048</f>
        <v>739.57499999999141</v>
      </c>
      <c r="D5048" s="21">
        <v>441</v>
      </c>
      <c r="E5048" s="21">
        <f>FAS_2016_PFR_FFR!D5048</f>
        <v>1240</v>
      </c>
      <c r="F5048" s="31">
        <f>FAS_2016_PFR_FFR!E5048</f>
        <v>1730</v>
      </c>
      <c r="G5048" s="31">
        <f t="shared" si="78"/>
        <v>0</v>
      </c>
    </row>
    <row r="5049" spans="1:7" x14ac:dyDescent="0.25">
      <c r="A5049" s="42">
        <v>47416</v>
      </c>
      <c r="B5049" s="21">
        <v>2144</v>
      </c>
      <c r="C5049" s="31">
        <f>FAS_2016_CRS!F5049</f>
        <v>821.27999999998224</v>
      </c>
      <c r="D5049" s="21">
        <v>537</v>
      </c>
      <c r="E5049" s="21">
        <f>FAS_2016_PFR_FFR!D5049</f>
        <v>1240</v>
      </c>
      <c r="F5049" s="31">
        <f>FAS_2016_PFR_FFR!E5049</f>
        <v>1730</v>
      </c>
      <c r="G5049" s="31">
        <f t="shared" si="78"/>
        <v>0</v>
      </c>
    </row>
    <row r="5050" spans="1:7" x14ac:dyDescent="0.25">
      <c r="A5050" s="42">
        <v>47417</v>
      </c>
      <c r="B5050" s="21">
        <v>2144</v>
      </c>
      <c r="C5050" s="31">
        <f>FAS_2016_CRS!F5050</f>
        <v>845.23999999998182</v>
      </c>
      <c r="D5050" s="21">
        <v>492</v>
      </c>
      <c r="E5050" s="21">
        <f>FAS_2016_PFR_FFR!D5050</f>
        <v>1240</v>
      </c>
      <c r="F5050" s="31">
        <f>FAS_2016_PFR_FFR!E5050</f>
        <v>1730</v>
      </c>
      <c r="G5050" s="31">
        <f t="shared" si="78"/>
        <v>0</v>
      </c>
    </row>
    <row r="5051" spans="1:7" x14ac:dyDescent="0.25">
      <c r="A5051" s="42">
        <v>47418</v>
      </c>
      <c r="B5051" s="21">
        <v>2144</v>
      </c>
      <c r="C5051" s="31">
        <f>FAS_2016_CRS!F5051</f>
        <v>886.73999999998114</v>
      </c>
      <c r="D5051" s="21">
        <v>673</v>
      </c>
      <c r="E5051" s="21">
        <f>FAS_2016_PFR_FFR!D5051</f>
        <v>1240</v>
      </c>
      <c r="F5051" s="31">
        <f>FAS_2016_PFR_FFR!E5051</f>
        <v>1730</v>
      </c>
      <c r="G5051" s="31">
        <f t="shared" si="78"/>
        <v>0</v>
      </c>
    </row>
    <row r="5052" spans="1:7" x14ac:dyDescent="0.25">
      <c r="A5052" s="42">
        <v>47419</v>
      </c>
      <c r="B5052" s="21">
        <v>2144</v>
      </c>
      <c r="C5052" s="31">
        <f>FAS_2016_CRS!F5052</f>
        <v>904.30499999998915</v>
      </c>
      <c r="D5052" s="21">
        <v>704</v>
      </c>
      <c r="E5052" s="21">
        <f>FAS_2016_PFR_FFR!D5052</f>
        <v>1240</v>
      </c>
      <c r="F5052" s="31">
        <f>FAS_2016_PFR_FFR!E5052</f>
        <v>1673.3333333333333</v>
      </c>
      <c r="G5052" s="31">
        <f t="shared" si="78"/>
        <v>0</v>
      </c>
    </row>
    <row r="5053" spans="1:7" x14ac:dyDescent="0.25">
      <c r="A5053" s="42">
        <v>47420</v>
      </c>
      <c r="B5053" s="21">
        <v>2322</v>
      </c>
      <c r="C5053" s="31">
        <f>FAS_2016_CRS!F5053</f>
        <v>1080.1350000000045</v>
      </c>
      <c r="D5053" s="21">
        <v>784</v>
      </c>
      <c r="E5053" s="21">
        <f>FAS_2016_PFR_FFR!D5053</f>
        <v>1240</v>
      </c>
      <c r="F5053" s="31">
        <f>FAS_2016_PFR_FFR!E5053</f>
        <v>1673.3333333333333</v>
      </c>
      <c r="G5053" s="31">
        <f t="shared" si="78"/>
        <v>0</v>
      </c>
    </row>
    <row r="5054" spans="1:7" x14ac:dyDescent="0.25">
      <c r="A5054" s="42">
        <v>47421</v>
      </c>
      <c r="B5054" s="21">
        <v>2322</v>
      </c>
      <c r="C5054" s="31">
        <f>FAS_2016_CRS!F5054</f>
        <v>1153.4250000000045</v>
      </c>
      <c r="D5054" s="21">
        <v>663</v>
      </c>
      <c r="E5054" s="21">
        <f>FAS_2016_PFR_FFR!D5054</f>
        <v>1240</v>
      </c>
      <c r="F5054" s="31">
        <f>FAS_2016_PFR_FFR!E5054</f>
        <v>1521.4285714285716</v>
      </c>
      <c r="G5054" s="31">
        <f t="shared" si="78"/>
        <v>0</v>
      </c>
    </row>
    <row r="5055" spans="1:7" x14ac:dyDescent="0.25">
      <c r="A5055" s="42">
        <v>47422</v>
      </c>
      <c r="B5055" s="21">
        <v>2322</v>
      </c>
      <c r="C5055" s="31">
        <f>FAS_2016_CRS!F5055</f>
        <v>1212.4770000000049</v>
      </c>
      <c r="D5055" s="21">
        <v>657</v>
      </c>
      <c r="E5055" s="21">
        <f>FAS_2016_PFR_FFR!D5055</f>
        <v>1240</v>
      </c>
      <c r="F5055" s="31">
        <f>FAS_2016_PFR_FFR!E5055</f>
        <v>1521.4285714285716</v>
      </c>
      <c r="G5055" s="31">
        <f t="shared" si="78"/>
        <v>0</v>
      </c>
    </row>
    <row r="5056" spans="1:7" x14ac:dyDescent="0.25">
      <c r="A5056" s="42">
        <v>47423</v>
      </c>
      <c r="B5056" s="21">
        <v>2322</v>
      </c>
      <c r="C5056" s="31">
        <f>FAS_2016_CRS!F5056</f>
        <v>1327.9859999999928</v>
      </c>
      <c r="D5056" s="21">
        <v>564</v>
      </c>
      <c r="E5056" s="21">
        <f>FAS_2016_PFR_FFR!D5056</f>
        <v>1240</v>
      </c>
      <c r="F5056" s="31">
        <f>FAS_2016_PFR_FFR!E5056</f>
        <v>1521.4285714285716</v>
      </c>
      <c r="G5056" s="31">
        <f t="shared" si="78"/>
        <v>0</v>
      </c>
    </row>
    <row r="5057" spans="1:7" x14ac:dyDescent="0.25">
      <c r="A5057" s="42">
        <v>47424</v>
      </c>
      <c r="B5057" s="21">
        <v>2123</v>
      </c>
      <c r="C5057" s="31">
        <f>FAS_2016_CRS!F5057</f>
        <v>1370.995999999993</v>
      </c>
      <c r="D5057" s="21">
        <v>497</v>
      </c>
      <c r="E5057" s="21">
        <f>FAS_2016_PFR_FFR!D5057</f>
        <v>1240</v>
      </c>
      <c r="F5057" s="31">
        <f>FAS_2016_PFR_FFR!E5057</f>
        <v>1521.4285714285716</v>
      </c>
      <c r="G5057" s="31">
        <f t="shared" si="78"/>
        <v>0</v>
      </c>
    </row>
    <row r="5058" spans="1:7" x14ac:dyDescent="0.25">
      <c r="A5058" s="42">
        <v>47425</v>
      </c>
      <c r="B5058" s="21">
        <v>2123</v>
      </c>
      <c r="C5058" s="31">
        <f>FAS_2016_CRS!F5058</f>
        <v>1397.1979999999921</v>
      </c>
      <c r="D5058" s="21">
        <v>451</v>
      </c>
      <c r="E5058" s="21">
        <f>FAS_2016_PFR_FFR!D5058</f>
        <v>1240</v>
      </c>
      <c r="F5058" s="31">
        <f>FAS_2016_PFR_FFR!E5058</f>
        <v>1521.4285714285716</v>
      </c>
      <c r="G5058" s="31">
        <f t="shared" si="78"/>
        <v>0</v>
      </c>
    </row>
    <row r="5059" spans="1:7" x14ac:dyDescent="0.25">
      <c r="A5059" s="42">
        <v>47426</v>
      </c>
      <c r="B5059" s="21">
        <v>2123</v>
      </c>
      <c r="C5059" s="31">
        <f>FAS_2016_CRS!F5059</f>
        <v>1401.6859999999929</v>
      </c>
      <c r="D5059" s="21">
        <v>471</v>
      </c>
      <c r="E5059" s="21">
        <f>FAS_2016_PFR_FFR!D5059</f>
        <v>1240</v>
      </c>
      <c r="F5059" s="31">
        <f>FAS_2016_PFR_FFR!E5059</f>
        <v>1430.7692307692307</v>
      </c>
      <c r="G5059" s="31">
        <f t="shared" si="78"/>
        <v>0</v>
      </c>
    </row>
    <row r="5060" spans="1:7" x14ac:dyDescent="0.25">
      <c r="A5060" s="42">
        <v>47427</v>
      </c>
      <c r="B5060" s="21">
        <v>2123</v>
      </c>
      <c r="C5060" s="31">
        <f>FAS_2016_CRS!F5060</f>
        <v>1380.7859999999932</v>
      </c>
      <c r="D5060" s="21">
        <v>465</v>
      </c>
      <c r="E5060" s="21">
        <f>FAS_2016_PFR_FFR!D5060</f>
        <v>1240</v>
      </c>
      <c r="F5060" s="31">
        <f>FAS_2016_PFR_FFR!E5060</f>
        <v>1430.7692307692307</v>
      </c>
      <c r="G5060" s="31">
        <f t="shared" ref="G5060:G5123" si="79">MAX(B5060-C5060-D5060-E5060-F5060,0)</f>
        <v>0</v>
      </c>
    </row>
    <row r="5061" spans="1:7" x14ac:dyDescent="0.25">
      <c r="A5061" s="42">
        <v>47428</v>
      </c>
      <c r="B5061" s="21">
        <v>2559</v>
      </c>
      <c r="C5061" s="31">
        <f>FAS_2016_CRS!F5061</f>
        <v>1274.8260000000048</v>
      </c>
      <c r="D5061" s="21">
        <v>364</v>
      </c>
      <c r="E5061" s="21">
        <f>FAS_2016_PFR_FFR!D5061</f>
        <v>1240</v>
      </c>
      <c r="F5061" s="31">
        <f>FAS_2016_PFR_FFR!E5061</f>
        <v>1521.4285714285716</v>
      </c>
      <c r="G5061" s="31">
        <f t="shared" si="79"/>
        <v>0</v>
      </c>
    </row>
    <row r="5062" spans="1:7" x14ac:dyDescent="0.25">
      <c r="A5062" s="42">
        <v>47429</v>
      </c>
      <c r="B5062" s="21">
        <v>2559</v>
      </c>
      <c r="C5062" s="31">
        <f>FAS_2016_CRS!F5062</f>
        <v>1231.6500000000049</v>
      </c>
      <c r="D5062" s="21">
        <v>374</v>
      </c>
      <c r="E5062" s="21">
        <f>FAS_2016_PFR_FFR!D5062</f>
        <v>1240</v>
      </c>
      <c r="F5062" s="31">
        <f>FAS_2016_PFR_FFR!E5062</f>
        <v>1521.4285714285716</v>
      </c>
      <c r="G5062" s="31">
        <f t="shared" si="79"/>
        <v>0</v>
      </c>
    </row>
    <row r="5063" spans="1:7" x14ac:dyDescent="0.25">
      <c r="A5063" s="42">
        <v>47430</v>
      </c>
      <c r="B5063" s="21">
        <v>2559</v>
      </c>
      <c r="C5063" s="31">
        <f>FAS_2016_CRS!F5063</f>
        <v>1196.6430000000048</v>
      </c>
      <c r="D5063" s="21">
        <v>364</v>
      </c>
      <c r="E5063" s="21">
        <f>FAS_2016_PFR_FFR!D5063</f>
        <v>1240</v>
      </c>
      <c r="F5063" s="31">
        <f>FAS_2016_PFR_FFR!E5063</f>
        <v>1521.4285714285716</v>
      </c>
      <c r="G5063" s="31">
        <f t="shared" si="79"/>
        <v>0</v>
      </c>
    </row>
    <row r="5064" spans="1:7" x14ac:dyDescent="0.25">
      <c r="A5064" s="42">
        <v>47431</v>
      </c>
      <c r="B5064" s="21">
        <v>2559</v>
      </c>
      <c r="C5064" s="31">
        <f>FAS_2016_CRS!F5064</f>
        <v>1054.5759999999875</v>
      </c>
      <c r="D5064" s="21">
        <v>416</v>
      </c>
      <c r="E5064" s="21">
        <f>FAS_2016_PFR_FFR!D5064</f>
        <v>1240</v>
      </c>
      <c r="F5064" s="31">
        <f>FAS_2016_PFR_FFR!E5064</f>
        <v>1673.3333333333333</v>
      </c>
      <c r="G5064" s="31">
        <f t="shared" si="79"/>
        <v>0</v>
      </c>
    </row>
    <row r="5065" spans="1:7" x14ac:dyDescent="0.25">
      <c r="A5065" s="42">
        <v>47432</v>
      </c>
      <c r="B5065" s="21">
        <v>1752</v>
      </c>
      <c r="C5065" s="31">
        <f>FAS_2016_CRS!F5065</f>
        <v>985.56799999998839</v>
      </c>
      <c r="D5065" s="21">
        <v>364</v>
      </c>
      <c r="E5065" s="21">
        <f>FAS_2016_PFR_FFR!D5065</f>
        <v>1240</v>
      </c>
      <c r="F5065" s="31">
        <f>FAS_2016_PFR_FFR!E5065</f>
        <v>1673.3333333333333</v>
      </c>
      <c r="G5065" s="31">
        <f t="shared" si="79"/>
        <v>0</v>
      </c>
    </row>
    <row r="5066" spans="1:7" x14ac:dyDescent="0.25">
      <c r="A5066" s="42">
        <v>47433</v>
      </c>
      <c r="B5066" s="21">
        <v>1752</v>
      </c>
      <c r="C5066" s="31">
        <f>FAS_2016_CRS!F5066</f>
        <v>954.7599999999801</v>
      </c>
      <c r="D5066" s="21">
        <v>364</v>
      </c>
      <c r="E5066" s="21">
        <f>FAS_2016_PFR_FFR!D5066</f>
        <v>1240</v>
      </c>
      <c r="F5066" s="31">
        <f>FAS_2016_PFR_FFR!E5066</f>
        <v>1730</v>
      </c>
      <c r="G5066" s="31">
        <f t="shared" si="79"/>
        <v>0</v>
      </c>
    </row>
    <row r="5067" spans="1:7" x14ac:dyDescent="0.25">
      <c r="A5067" s="42">
        <v>47434</v>
      </c>
      <c r="B5067" s="21">
        <v>1752</v>
      </c>
      <c r="C5067" s="31">
        <f>FAS_2016_CRS!F5067</f>
        <v>916.45999999998082</v>
      </c>
      <c r="D5067" s="21">
        <v>589</v>
      </c>
      <c r="E5067" s="21">
        <f>FAS_2016_PFR_FFR!D5067</f>
        <v>1240</v>
      </c>
      <c r="F5067" s="31">
        <f>FAS_2016_PFR_FFR!E5067</f>
        <v>1730</v>
      </c>
      <c r="G5067" s="31">
        <f t="shared" si="79"/>
        <v>0</v>
      </c>
    </row>
    <row r="5068" spans="1:7" x14ac:dyDescent="0.25">
      <c r="A5068" s="42">
        <v>47435</v>
      </c>
      <c r="B5068" s="21">
        <v>1752</v>
      </c>
      <c r="C5068" s="31">
        <f>FAS_2016_CRS!F5068</f>
        <v>824.77099999999029</v>
      </c>
      <c r="D5068" s="21">
        <v>364</v>
      </c>
      <c r="E5068" s="21">
        <f>FAS_2016_PFR_FFR!D5068</f>
        <v>1240</v>
      </c>
      <c r="F5068" s="31">
        <f>FAS_2016_PFR_FFR!E5068</f>
        <v>1730</v>
      </c>
      <c r="G5068" s="31">
        <f t="shared" si="79"/>
        <v>0</v>
      </c>
    </row>
    <row r="5069" spans="1:7" x14ac:dyDescent="0.25">
      <c r="A5069" s="42">
        <v>47436</v>
      </c>
      <c r="B5069" s="21">
        <v>2311</v>
      </c>
      <c r="C5069" s="31">
        <f>FAS_2016_CRS!F5069</f>
        <v>793.07899999999086</v>
      </c>
      <c r="D5069" s="21">
        <v>364</v>
      </c>
      <c r="E5069" s="21">
        <f>FAS_2016_PFR_FFR!D5069</f>
        <v>1240</v>
      </c>
      <c r="F5069" s="31">
        <f>FAS_2016_PFR_FFR!E5069</f>
        <v>1730</v>
      </c>
      <c r="G5069" s="31">
        <f t="shared" si="79"/>
        <v>0</v>
      </c>
    </row>
    <row r="5070" spans="1:7" x14ac:dyDescent="0.25">
      <c r="A5070" s="42">
        <v>47437</v>
      </c>
      <c r="B5070" s="21">
        <v>2311</v>
      </c>
      <c r="C5070" s="31">
        <f>FAS_2016_CRS!F5070</f>
        <v>773.64199999999096</v>
      </c>
      <c r="D5070" s="21">
        <v>364</v>
      </c>
      <c r="E5070" s="21">
        <f>FAS_2016_PFR_FFR!D5070</f>
        <v>1240</v>
      </c>
      <c r="F5070" s="31">
        <f>FAS_2016_PFR_FFR!E5070</f>
        <v>1730</v>
      </c>
      <c r="G5070" s="31">
        <f t="shared" si="79"/>
        <v>0</v>
      </c>
    </row>
    <row r="5071" spans="1:7" x14ac:dyDescent="0.25">
      <c r="A5071" s="42">
        <v>47438</v>
      </c>
      <c r="B5071" s="21">
        <v>2311</v>
      </c>
      <c r="C5071" s="31">
        <f>FAS_2016_CRS!F5071</f>
        <v>769.34799999999132</v>
      </c>
      <c r="D5071" s="21">
        <v>435</v>
      </c>
      <c r="E5071" s="21">
        <f>FAS_2016_PFR_FFR!D5071</f>
        <v>1240</v>
      </c>
      <c r="F5071" s="31">
        <f>FAS_2016_PFR_FFR!E5071</f>
        <v>1730</v>
      </c>
      <c r="G5071" s="31">
        <f t="shared" si="79"/>
        <v>0</v>
      </c>
    </row>
    <row r="5072" spans="1:7" x14ac:dyDescent="0.25">
      <c r="A5072" s="42">
        <v>47439</v>
      </c>
      <c r="B5072" s="21">
        <v>2311</v>
      </c>
      <c r="C5072" s="31">
        <f>FAS_2016_CRS!F5072</f>
        <v>788.80399999999076</v>
      </c>
      <c r="D5072" s="21">
        <v>441</v>
      </c>
      <c r="E5072" s="21">
        <f>FAS_2016_PFR_FFR!D5072</f>
        <v>1240</v>
      </c>
      <c r="F5072" s="31">
        <f>FAS_2016_PFR_FFR!E5072</f>
        <v>1730</v>
      </c>
      <c r="G5072" s="31">
        <f t="shared" si="79"/>
        <v>0</v>
      </c>
    </row>
    <row r="5073" spans="1:7" x14ac:dyDescent="0.25">
      <c r="A5073" s="42">
        <v>47440</v>
      </c>
      <c r="B5073" s="21">
        <v>2144</v>
      </c>
      <c r="C5073" s="31">
        <f>FAS_2016_CRS!F5073</f>
        <v>819.81199999999023</v>
      </c>
      <c r="D5073" s="21">
        <v>537</v>
      </c>
      <c r="E5073" s="21">
        <f>FAS_2016_PFR_FFR!D5073</f>
        <v>1240</v>
      </c>
      <c r="F5073" s="31">
        <f>FAS_2016_PFR_FFR!E5073</f>
        <v>1730</v>
      </c>
      <c r="G5073" s="31">
        <f t="shared" si="79"/>
        <v>0</v>
      </c>
    </row>
    <row r="5074" spans="1:7" x14ac:dyDescent="0.25">
      <c r="A5074" s="42">
        <v>47441</v>
      </c>
      <c r="B5074" s="21">
        <v>2144</v>
      </c>
      <c r="C5074" s="31">
        <f>FAS_2016_CRS!F5074</f>
        <v>886.41999999998131</v>
      </c>
      <c r="D5074" s="21">
        <v>492</v>
      </c>
      <c r="E5074" s="21">
        <f>FAS_2016_PFR_FFR!D5074</f>
        <v>1240</v>
      </c>
      <c r="F5074" s="31">
        <f>FAS_2016_PFR_FFR!E5074</f>
        <v>1673.3333333333333</v>
      </c>
      <c r="G5074" s="31">
        <f t="shared" si="79"/>
        <v>0</v>
      </c>
    </row>
    <row r="5075" spans="1:7" x14ac:dyDescent="0.25">
      <c r="A5075" s="42">
        <v>47442</v>
      </c>
      <c r="B5075" s="21">
        <v>2144</v>
      </c>
      <c r="C5075" s="31">
        <f>FAS_2016_CRS!F5075</f>
        <v>949.7199999999799</v>
      </c>
      <c r="D5075" s="21">
        <v>673</v>
      </c>
      <c r="E5075" s="21">
        <f>FAS_2016_PFR_FFR!D5075</f>
        <v>1240</v>
      </c>
      <c r="F5075" s="31">
        <f>FAS_2016_PFR_FFR!E5075</f>
        <v>1673.3333333333333</v>
      </c>
      <c r="G5075" s="31">
        <f t="shared" si="79"/>
        <v>0</v>
      </c>
    </row>
    <row r="5076" spans="1:7" x14ac:dyDescent="0.25">
      <c r="A5076" s="42">
        <v>47443</v>
      </c>
      <c r="B5076" s="21">
        <v>2144</v>
      </c>
      <c r="C5076" s="31">
        <f>FAS_2016_CRS!F5076</f>
        <v>972.95199999998863</v>
      </c>
      <c r="D5076" s="21">
        <v>704</v>
      </c>
      <c r="E5076" s="21">
        <f>FAS_2016_PFR_FFR!D5076</f>
        <v>1240</v>
      </c>
      <c r="F5076" s="31">
        <f>FAS_2016_PFR_FFR!E5076</f>
        <v>1673.3333333333333</v>
      </c>
      <c r="G5076" s="31">
        <f t="shared" si="79"/>
        <v>0</v>
      </c>
    </row>
    <row r="5077" spans="1:7" x14ac:dyDescent="0.25">
      <c r="A5077" s="42">
        <v>47444</v>
      </c>
      <c r="B5077" s="21">
        <v>2322</v>
      </c>
      <c r="C5077" s="31">
        <f>FAS_2016_CRS!F5077</f>
        <v>1161.6150000000043</v>
      </c>
      <c r="D5077" s="21">
        <v>784</v>
      </c>
      <c r="E5077" s="21">
        <f>FAS_2016_PFR_FFR!D5077</f>
        <v>1240</v>
      </c>
      <c r="F5077" s="31">
        <f>FAS_2016_PFR_FFR!E5077</f>
        <v>1521.4285714285716</v>
      </c>
      <c r="G5077" s="31">
        <f t="shared" si="79"/>
        <v>0</v>
      </c>
    </row>
    <row r="5078" spans="1:7" x14ac:dyDescent="0.25">
      <c r="A5078" s="42">
        <v>47445</v>
      </c>
      <c r="B5078" s="21">
        <v>2322</v>
      </c>
      <c r="C5078" s="31">
        <f>FAS_2016_CRS!F5078</f>
        <v>1294.6559999999929</v>
      </c>
      <c r="D5078" s="21">
        <v>663</v>
      </c>
      <c r="E5078" s="21">
        <f>FAS_2016_PFR_FFR!D5078</f>
        <v>1240</v>
      </c>
      <c r="F5078" s="31">
        <f>FAS_2016_PFR_FFR!E5078</f>
        <v>1521.4285714285716</v>
      </c>
      <c r="G5078" s="31">
        <f t="shared" si="79"/>
        <v>0</v>
      </c>
    </row>
    <row r="5079" spans="1:7" x14ac:dyDescent="0.25">
      <c r="A5079" s="42">
        <v>47446</v>
      </c>
      <c r="B5079" s="21">
        <v>2322</v>
      </c>
      <c r="C5079" s="31">
        <f>FAS_2016_CRS!F5079</f>
        <v>1361.5799999999931</v>
      </c>
      <c r="D5079" s="21">
        <v>657</v>
      </c>
      <c r="E5079" s="21">
        <f>FAS_2016_PFR_FFR!D5079</f>
        <v>1240</v>
      </c>
      <c r="F5079" s="31">
        <f>FAS_2016_PFR_FFR!E5079</f>
        <v>1430.7692307692307</v>
      </c>
      <c r="G5079" s="31">
        <f t="shared" si="79"/>
        <v>0</v>
      </c>
    </row>
    <row r="5080" spans="1:7" x14ac:dyDescent="0.25">
      <c r="A5080" s="42">
        <v>47447</v>
      </c>
      <c r="B5080" s="21">
        <v>2322</v>
      </c>
      <c r="C5080" s="31">
        <f>FAS_2016_CRS!F5080</f>
        <v>1425.9079999999926</v>
      </c>
      <c r="D5080" s="21">
        <v>564</v>
      </c>
      <c r="E5080" s="21">
        <f>FAS_2016_PFR_FFR!D5080</f>
        <v>1240</v>
      </c>
      <c r="F5080" s="31">
        <f>FAS_2016_PFR_FFR!E5080</f>
        <v>1430.7692307692307</v>
      </c>
      <c r="G5080" s="31">
        <f t="shared" si="79"/>
        <v>0</v>
      </c>
    </row>
    <row r="5081" spans="1:7" x14ac:dyDescent="0.25">
      <c r="A5081" s="42">
        <v>47448</v>
      </c>
      <c r="B5081" s="21">
        <v>2123</v>
      </c>
      <c r="C5081" s="31">
        <f>FAS_2016_CRS!F5081</f>
        <v>1474.0879999999934</v>
      </c>
      <c r="D5081" s="21">
        <v>497</v>
      </c>
      <c r="E5081" s="21">
        <f>FAS_2016_PFR_FFR!D5081</f>
        <v>1240</v>
      </c>
      <c r="F5081" s="31">
        <f>FAS_2016_PFR_FFR!E5081</f>
        <v>1430.7692307692307</v>
      </c>
      <c r="G5081" s="31">
        <f t="shared" si="79"/>
        <v>0</v>
      </c>
    </row>
    <row r="5082" spans="1:7" x14ac:dyDescent="0.25">
      <c r="A5082" s="42">
        <v>47449</v>
      </c>
      <c r="B5082" s="21">
        <v>2123</v>
      </c>
      <c r="C5082" s="31">
        <f>FAS_2016_CRS!F5082</f>
        <v>1494.4159999999938</v>
      </c>
      <c r="D5082" s="21">
        <v>451</v>
      </c>
      <c r="E5082" s="21">
        <f>FAS_2016_PFR_FFR!D5082</f>
        <v>1240</v>
      </c>
      <c r="F5082" s="31">
        <f>FAS_2016_PFR_FFR!E5082</f>
        <v>1440</v>
      </c>
      <c r="G5082" s="31">
        <f t="shared" si="79"/>
        <v>0</v>
      </c>
    </row>
    <row r="5083" spans="1:7" x14ac:dyDescent="0.25">
      <c r="A5083" s="42">
        <v>47450</v>
      </c>
      <c r="B5083" s="21">
        <v>2123</v>
      </c>
      <c r="C5083" s="31">
        <f>FAS_2016_CRS!F5083</f>
        <v>1509.815999999993</v>
      </c>
      <c r="D5083" s="21">
        <v>471</v>
      </c>
      <c r="E5083" s="21">
        <f>FAS_2016_PFR_FFR!D5083</f>
        <v>1240</v>
      </c>
      <c r="F5083" s="31">
        <f>FAS_2016_PFR_FFR!E5083</f>
        <v>1238.9380530973453</v>
      </c>
      <c r="G5083" s="31">
        <f t="shared" si="79"/>
        <v>0</v>
      </c>
    </row>
    <row r="5084" spans="1:7" x14ac:dyDescent="0.25">
      <c r="A5084" s="42">
        <v>47451</v>
      </c>
      <c r="B5084" s="21">
        <v>2123</v>
      </c>
      <c r="C5084" s="31">
        <f>FAS_2016_CRS!F5084</f>
        <v>1500.5319999999933</v>
      </c>
      <c r="D5084" s="21">
        <v>465</v>
      </c>
      <c r="E5084" s="21">
        <f>FAS_2016_PFR_FFR!D5084</f>
        <v>1240</v>
      </c>
      <c r="F5084" s="31">
        <f>FAS_2016_PFR_FFR!E5084</f>
        <v>1440</v>
      </c>
      <c r="G5084" s="31">
        <f t="shared" si="79"/>
        <v>0</v>
      </c>
    </row>
    <row r="5085" spans="1:7" x14ac:dyDescent="0.25">
      <c r="A5085" s="42">
        <v>47452</v>
      </c>
      <c r="B5085" s="21">
        <v>2559</v>
      </c>
      <c r="C5085" s="31">
        <f>FAS_2016_CRS!F5085</f>
        <v>1462.0099999999929</v>
      </c>
      <c r="D5085" s="21">
        <v>364</v>
      </c>
      <c r="E5085" s="21">
        <f>FAS_2016_PFR_FFR!D5085</f>
        <v>1240</v>
      </c>
      <c r="F5085" s="31">
        <f>FAS_2016_PFR_FFR!E5085</f>
        <v>1430.7692307692307</v>
      </c>
      <c r="G5085" s="31">
        <f t="shared" si="79"/>
        <v>0</v>
      </c>
    </row>
    <row r="5086" spans="1:7" x14ac:dyDescent="0.25">
      <c r="A5086" s="42">
        <v>47453</v>
      </c>
      <c r="B5086" s="21">
        <v>2559</v>
      </c>
      <c r="C5086" s="31">
        <f>FAS_2016_CRS!F5086</f>
        <v>1408.3519999999928</v>
      </c>
      <c r="D5086" s="21">
        <v>374</v>
      </c>
      <c r="E5086" s="21">
        <f>FAS_2016_PFR_FFR!D5086</f>
        <v>1240</v>
      </c>
      <c r="F5086" s="31">
        <f>FAS_2016_PFR_FFR!E5086</f>
        <v>1430.7692307692307</v>
      </c>
      <c r="G5086" s="31">
        <f t="shared" si="79"/>
        <v>0</v>
      </c>
    </row>
    <row r="5087" spans="1:7" x14ac:dyDescent="0.25">
      <c r="A5087" s="42">
        <v>47454</v>
      </c>
      <c r="B5087" s="21">
        <v>2559</v>
      </c>
      <c r="C5087" s="31">
        <f>FAS_2016_CRS!F5087</f>
        <v>1356.4759999999931</v>
      </c>
      <c r="D5087" s="21">
        <v>364</v>
      </c>
      <c r="E5087" s="21">
        <f>FAS_2016_PFR_FFR!D5087</f>
        <v>1240</v>
      </c>
      <c r="F5087" s="31">
        <f>FAS_2016_PFR_FFR!E5087</f>
        <v>1430.7692307692307</v>
      </c>
      <c r="G5087" s="31">
        <f t="shared" si="79"/>
        <v>0</v>
      </c>
    </row>
    <row r="5088" spans="1:7" x14ac:dyDescent="0.25">
      <c r="A5088" s="42">
        <v>47455</v>
      </c>
      <c r="B5088" s="21">
        <v>2559</v>
      </c>
      <c r="C5088" s="31">
        <f>FAS_2016_CRS!F5088</f>
        <v>1314.0159999999933</v>
      </c>
      <c r="D5088" s="21">
        <v>416</v>
      </c>
      <c r="E5088" s="21">
        <f>FAS_2016_PFR_FFR!D5088</f>
        <v>1240</v>
      </c>
      <c r="F5088" s="31">
        <f>FAS_2016_PFR_FFR!E5088</f>
        <v>1521.4285714285716</v>
      </c>
      <c r="G5088" s="31">
        <f t="shared" si="79"/>
        <v>0</v>
      </c>
    </row>
    <row r="5089" spans="1:7" x14ac:dyDescent="0.25">
      <c r="A5089" s="42">
        <v>47456</v>
      </c>
      <c r="B5089" s="21">
        <v>1752</v>
      </c>
      <c r="C5089" s="31">
        <f>FAS_2016_CRS!F5089</f>
        <v>1173.0600000000049</v>
      </c>
      <c r="D5089" s="21">
        <v>364</v>
      </c>
      <c r="E5089" s="21">
        <f>FAS_2016_PFR_FFR!D5089</f>
        <v>1240</v>
      </c>
      <c r="F5089" s="31">
        <f>FAS_2016_PFR_FFR!E5089</f>
        <v>1673.3333333333333</v>
      </c>
      <c r="G5089" s="31">
        <f t="shared" si="79"/>
        <v>0</v>
      </c>
    </row>
    <row r="5090" spans="1:7" x14ac:dyDescent="0.25">
      <c r="A5090" s="42">
        <v>47457</v>
      </c>
      <c r="B5090" s="21">
        <v>1752</v>
      </c>
      <c r="C5090" s="31">
        <f>FAS_2016_CRS!F5090</f>
        <v>983.80099999998833</v>
      </c>
      <c r="D5090" s="21">
        <v>364</v>
      </c>
      <c r="E5090" s="21">
        <f>FAS_2016_PFR_FFR!D5090</f>
        <v>1240</v>
      </c>
      <c r="F5090" s="31">
        <f>FAS_2016_PFR_FFR!E5090</f>
        <v>1673.3333333333333</v>
      </c>
      <c r="G5090" s="31">
        <f t="shared" si="79"/>
        <v>0</v>
      </c>
    </row>
    <row r="5091" spans="1:7" x14ac:dyDescent="0.25">
      <c r="A5091" s="42">
        <v>47458</v>
      </c>
      <c r="B5091" s="21">
        <v>1752</v>
      </c>
      <c r="C5091" s="31">
        <f>FAS_2016_CRS!F5091</f>
        <v>998.03999999997882</v>
      </c>
      <c r="D5091" s="21">
        <v>589</v>
      </c>
      <c r="E5091" s="21">
        <f>FAS_2016_PFR_FFR!D5091</f>
        <v>1240</v>
      </c>
      <c r="F5091" s="31">
        <f>FAS_2016_PFR_FFR!E5091</f>
        <v>1673.3333333333333</v>
      </c>
      <c r="G5091" s="31">
        <f t="shared" si="79"/>
        <v>0</v>
      </c>
    </row>
    <row r="5092" spans="1:7" x14ac:dyDescent="0.25">
      <c r="A5092" s="42">
        <v>47459</v>
      </c>
      <c r="B5092" s="21">
        <v>1752</v>
      </c>
      <c r="C5092" s="31">
        <f>FAS_2016_CRS!F5092</f>
        <v>939.93999999998005</v>
      </c>
      <c r="D5092" s="21">
        <v>364</v>
      </c>
      <c r="E5092" s="21">
        <f>FAS_2016_PFR_FFR!D5092</f>
        <v>1240</v>
      </c>
      <c r="F5092" s="31">
        <f>FAS_2016_PFR_FFR!E5092</f>
        <v>1673.3333333333333</v>
      </c>
      <c r="G5092" s="31">
        <f t="shared" si="79"/>
        <v>0</v>
      </c>
    </row>
    <row r="5093" spans="1:7" x14ac:dyDescent="0.25">
      <c r="A5093" s="42">
        <v>47460</v>
      </c>
      <c r="B5093" s="21">
        <v>2311</v>
      </c>
      <c r="C5093" s="31">
        <f>FAS_2016_CRS!F5093</f>
        <v>852.05499999998983</v>
      </c>
      <c r="D5093" s="21">
        <v>364</v>
      </c>
      <c r="E5093" s="21">
        <f>FAS_2016_PFR_FFR!D5093</f>
        <v>1240</v>
      </c>
      <c r="F5093" s="31">
        <f>FAS_2016_PFR_FFR!E5093</f>
        <v>1673.3333333333333</v>
      </c>
      <c r="G5093" s="31">
        <f t="shared" si="79"/>
        <v>0</v>
      </c>
    </row>
    <row r="5094" spans="1:7" x14ac:dyDescent="0.25">
      <c r="A5094" s="42">
        <v>47461</v>
      </c>
      <c r="B5094" s="21">
        <v>2311</v>
      </c>
      <c r="C5094" s="31">
        <f>FAS_2016_CRS!F5094</f>
        <v>822.68099999999038</v>
      </c>
      <c r="D5094" s="21">
        <v>364</v>
      </c>
      <c r="E5094" s="21">
        <f>FAS_2016_PFR_FFR!D5094</f>
        <v>1240</v>
      </c>
      <c r="F5094" s="31">
        <f>FAS_2016_PFR_FFR!E5094</f>
        <v>1673.3333333333333</v>
      </c>
      <c r="G5094" s="31">
        <f t="shared" si="79"/>
        <v>0</v>
      </c>
    </row>
    <row r="5095" spans="1:7" x14ac:dyDescent="0.25">
      <c r="A5095" s="42">
        <v>47462</v>
      </c>
      <c r="B5095" s="21">
        <v>2311</v>
      </c>
      <c r="C5095" s="31">
        <f>FAS_2016_CRS!F5095</f>
        <v>806.54999999999052</v>
      </c>
      <c r="D5095" s="21">
        <v>435</v>
      </c>
      <c r="E5095" s="21">
        <f>FAS_2016_PFR_FFR!D5095</f>
        <v>1240</v>
      </c>
      <c r="F5095" s="31">
        <f>FAS_2016_PFR_FFR!E5095</f>
        <v>1673.3333333333333</v>
      </c>
      <c r="G5095" s="31">
        <f t="shared" si="79"/>
        <v>0</v>
      </c>
    </row>
    <row r="5096" spans="1:7" x14ac:dyDescent="0.25">
      <c r="A5096" s="42">
        <v>47463</v>
      </c>
      <c r="B5096" s="21">
        <v>2311</v>
      </c>
      <c r="C5096" s="31">
        <f>FAS_2016_CRS!F5096</f>
        <v>803.79499999999098</v>
      </c>
      <c r="D5096" s="21">
        <v>441</v>
      </c>
      <c r="E5096" s="21">
        <f>FAS_2016_PFR_FFR!D5096</f>
        <v>1240</v>
      </c>
      <c r="F5096" s="31">
        <f>FAS_2016_PFR_FFR!E5096</f>
        <v>1673.3333333333333</v>
      </c>
      <c r="G5096" s="31">
        <f t="shared" si="79"/>
        <v>0</v>
      </c>
    </row>
    <row r="5097" spans="1:7" x14ac:dyDescent="0.25">
      <c r="A5097" s="42">
        <v>47464</v>
      </c>
      <c r="B5097" s="21">
        <v>2144</v>
      </c>
      <c r="C5097" s="31">
        <f>FAS_2016_CRS!F5097</f>
        <v>849.89999999998201</v>
      </c>
      <c r="D5097" s="21">
        <v>537</v>
      </c>
      <c r="E5097" s="21">
        <f>FAS_2016_PFR_FFR!D5097</f>
        <v>1240</v>
      </c>
      <c r="F5097" s="31">
        <f>FAS_2016_PFR_FFR!E5097</f>
        <v>1673.3333333333333</v>
      </c>
      <c r="G5097" s="31">
        <f t="shared" si="79"/>
        <v>0</v>
      </c>
    </row>
    <row r="5098" spans="1:7" x14ac:dyDescent="0.25">
      <c r="A5098" s="42">
        <v>47465</v>
      </c>
      <c r="B5098" s="21">
        <v>2144</v>
      </c>
      <c r="C5098" s="31">
        <f>FAS_2016_CRS!F5098</f>
        <v>859.79999999998188</v>
      </c>
      <c r="D5098" s="21">
        <v>492</v>
      </c>
      <c r="E5098" s="21">
        <f>FAS_2016_PFR_FFR!D5098</f>
        <v>1240</v>
      </c>
      <c r="F5098" s="31">
        <f>FAS_2016_PFR_FFR!E5098</f>
        <v>1673.3333333333333</v>
      </c>
      <c r="G5098" s="31">
        <f t="shared" si="79"/>
        <v>0</v>
      </c>
    </row>
    <row r="5099" spans="1:7" x14ac:dyDescent="0.25">
      <c r="A5099" s="42">
        <v>47466</v>
      </c>
      <c r="B5099" s="21">
        <v>2144</v>
      </c>
      <c r="C5099" s="31">
        <f>FAS_2016_CRS!F5099</f>
        <v>919.97999999998046</v>
      </c>
      <c r="D5099" s="21">
        <v>673</v>
      </c>
      <c r="E5099" s="21">
        <f>FAS_2016_PFR_FFR!D5099</f>
        <v>1240</v>
      </c>
      <c r="F5099" s="31">
        <f>FAS_2016_PFR_FFR!E5099</f>
        <v>1673.3333333333333</v>
      </c>
      <c r="G5099" s="31">
        <f t="shared" si="79"/>
        <v>0</v>
      </c>
    </row>
    <row r="5100" spans="1:7" x14ac:dyDescent="0.25">
      <c r="A5100" s="42">
        <v>47467</v>
      </c>
      <c r="B5100" s="21">
        <v>2144</v>
      </c>
      <c r="C5100" s="31">
        <f>FAS_2016_CRS!F5100</f>
        <v>950.81699999998875</v>
      </c>
      <c r="D5100" s="21">
        <v>704</v>
      </c>
      <c r="E5100" s="21">
        <f>FAS_2016_PFR_FFR!D5100</f>
        <v>1240</v>
      </c>
      <c r="F5100" s="31">
        <f>FAS_2016_PFR_FFR!E5100</f>
        <v>1673.3333333333333</v>
      </c>
      <c r="G5100" s="31">
        <f t="shared" si="79"/>
        <v>0</v>
      </c>
    </row>
    <row r="5101" spans="1:7" x14ac:dyDescent="0.25">
      <c r="A5101" s="42">
        <v>47468</v>
      </c>
      <c r="B5101" s="21">
        <v>2322</v>
      </c>
      <c r="C5101" s="31">
        <f>FAS_2016_CRS!F5101</f>
        <v>1143.8490000000047</v>
      </c>
      <c r="D5101" s="21">
        <v>784</v>
      </c>
      <c r="E5101" s="21">
        <f>FAS_2016_PFR_FFR!D5101</f>
        <v>1240</v>
      </c>
      <c r="F5101" s="31">
        <f>FAS_2016_PFR_FFR!E5101</f>
        <v>1521.4285714285716</v>
      </c>
      <c r="G5101" s="31">
        <f t="shared" si="79"/>
        <v>0</v>
      </c>
    </row>
    <row r="5102" spans="1:7" x14ac:dyDescent="0.25">
      <c r="A5102" s="42">
        <v>47469</v>
      </c>
      <c r="B5102" s="21">
        <v>2322</v>
      </c>
      <c r="C5102" s="31">
        <f>FAS_2016_CRS!F5102</f>
        <v>1289.661999999993</v>
      </c>
      <c r="D5102" s="21">
        <v>663</v>
      </c>
      <c r="E5102" s="21">
        <f>FAS_2016_PFR_FFR!D5102</f>
        <v>1240</v>
      </c>
      <c r="F5102" s="31">
        <f>FAS_2016_PFR_FFR!E5102</f>
        <v>1521.4285714285716</v>
      </c>
      <c r="G5102" s="31">
        <f t="shared" si="79"/>
        <v>0</v>
      </c>
    </row>
    <row r="5103" spans="1:7" x14ac:dyDescent="0.25">
      <c r="A5103" s="42">
        <v>47470</v>
      </c>
      <c r="B5103" s="21">
        <v>2322</v>
      </c>
      <c r="C5103" s="31">
        <f>FAS_2016_CRS!F5103</f>
        <v>1368.3339999999928</v>
      </c>
      <c r="D5103" s="21">
        <v>657</v>
      </c>
      <c r="E5103" s="21">
        <f>FAS_2016_PFR_FFR!D5103</f>
        <v>1240</v>
      </c>
      <c r="F5103" s="31">
        <f>FAS_2016_PFR_FFR!E5103</f>
        <v>1430.7692307692307</v>
      </c>
      <c r="G5103" s="31">
        <f t="shared" si="79"/>
        <v>0</v>
      </c>
    </row>
    <row r="5104" spans="1:7" x14ac:dyDescent="0.25">
      <c r="A5104" s="42">
        <v>47471</v>
      </c>
      <c r="B5104" s="21">
        <v>2322</v>
      </c>
      <c r="C5104" s="31">
        <f>FAS_2016_CRS!F5104</f>
        <v>1434.0479999999932</v>
      </c>
      <c r="D5104" s="21">
        <v>564</v>
      </c>
      <c r="E5104" s="21">
        <f>FAS_2016_PFR_FFR!D5104</f>
        <v>1240</v>
      </c>
      <c r="F5104" s="31">
        <f>FAS_2016_PFR_FFR!E5104</f>
        <v>1430.7692307692307</v>
      </c>
      <c r="G5104" s="31">
        <f t="shared" si="79"/>
        <v>0</v>
      </c>
    </row>
    <row r="5105" spans="1:7" x14ac:dyDescent="0.25">
      <c r="A5105" s="42">
        <v>47472</v>
      </c>
      <c r="B5105" s="21">
        <v>2123</v>
      </c>
      <c r="C5105" s="31">
        <f>FAS_2016_CRS!F5105</f>
        <v>1474.7259999999933</v>
      </c>
      <c r="D5105" s="21">
        <v>497</v>
      </c>
      <c r="E5105" s="21">
        <f>FAS_2016_PFR_FFR!D5105</f>
        <v>1240</v>
      </c>
      <c r="F5105" s="31">
        <f>FAS_2016_PFR_FFR!E5105</f>
        <v>1430.7692307692307</v>
      </c>
      <c r="G5105" s="31">
        <f t="shared" si="79"/>
        <v>0</v>
      </c>
    </row>
    <row r="5106" spans="1:7" x14ac:dyDescent="0.25">
      <c r="A5106" s="42">
        <v>47473</v>
      </c>
      <c r="B5106" s="21">
        <v>2123</v>
      </c>
      <c r="C5106" s="31">
        <f>FAS_2016_CRS!F5106</f>
        <v>1513.6439999999936</v>
      </c>
      <c r="D5106" s="21">
        <v>451</v>
      </c>
      <c r="E5106" s="21">
        <f>FAS_2016_PFR_FFR!D5106</f>
        <v>1240</v>
      </c>
      <c r="F5106" s="31">
        <f>FAS_2016_PFR_FFR!E5106</f>
        <v>1440</v>
      </c>
      <c r="G5106" s="31">
        <f t="shared" si="79"/>
        <v>0</v>
      </c>
    </row>
    <row r="5107" spans="1:7" x14ac:dyDescent="0.25">
      <c r="A5107" s="42">
        <v>47474</v>
      </c>
      <c r="B5107" s="21">
        <v>2123</v>
      </c>
      <c r="C5107" s="31">
        <f>FAS_2016_CRS!F5107</f>
        <v>1537.4919999999938</v>
      </c>
      <c r="D5107" s="21">
        <v>471</v>
      </c>
      <c r="E5107" s="21">
        <f>FAS_2016_PFR_FFR!D5107</f>
        <v>1240</v>
      </c>
      <c r="F5107" s="31">
        <f>FAS_2016_PFR_FFR!E5107</f>
        <v>1440</v>
      </c>
      <c r="G5107" s="31">
        <f t="shared" si="79"/>
        <v>0</v>
      </c>
    </row>
    <row r="5108" spans="1:7" x14ac:dyDescent="0.25">
      <c r="A5108" s="42">
        <v>47475</v>
      </c>
      <c r="B5108" s="21">
        <v>2123</v>
      </c>
      <c r="C5108" s="31">
        <f>FAS_2016_CRS!F5108</f>
        <v>1535.6659999999931</v>
      </c>
      <c r="D5108" s="21">
        <v>465</v>
      </c>
      <c r="E5108" s="21">
        <f>FAS_2016_PFR_FFR!D5108</f>
        <v>1240</v>
      </c>
      <c r="F5108" s="31">
        <f>FAS_2016_PFR_FFR!E5108</f>
        <v>1440</v>
      </c>
      <c r="G5108" s="31">
        <f t="shared" si="79"/>
        <v>0</v>
      </c>
    </row>
    <row r="5109" spans="1:7" x14ac:dyDescent="0.25">
      <c r="A5109" s="42">
        <v>47476</v>
      </c>
      <c r="B5109" s="21">
        <v>2559</v>
      </c>
      <c r="C5109" s="31">
        <f>FAS_2016_CRS!F5109</f>
        <v>1489.5319999999933</v>
      </c>
      <c r="D5109" s="21">
        <v>364</v>
      </c>
      <c r="E5109" s="21">
        <f>FAS_2016_PFR_FFR!D5109</f>
        <v>1240</v>
      </c>
      <c r="F5109" s="31">
        <f>FAS_2016_PFR_FFR!E5109</f>
        <v>1430.7692307692307</v>
      </c>
      <c r="G5109" s="31">
        <f t="shared" si="79"/>
        <v>0</v>
      </c>
    </row>
    <row r="5110" spans="1:7" x14ac:dyDescent="0.25">
      <c r="A5110" s="42">
        <v>47477</v>
      </c>
      <c r="B5110" s="21">
        <v>2559</v>
      </c>
      <c r="C5110" s="31">
        <f>FAS_2016_CRS!F5110</f>
        <v>1458.5119999999924</v>
      </c>
      <c r="D5110" s="21">
        <v>374</v>
      </c>
      <c r="E5110" s="21">
        <f>FAS_2016_PFR_FFR!D5110</f>
        <v>1240</v>
      </c>
      <c r="F5110" s="31">
        <f>FAS_2016_PFR_FFR!E5110</f>
        <v>1430.7692307692307</v>
      </c>
      <c r="G5110" s="31">
        <f t="shared" si="79"/>
        <v>0</v>
      </c>
    </row>
    <row r="5111" spans="1:7" x14ac:dyDescent="0.25">
      <c r="A5111" s="42">
        <v>47478</v>
      </c>
      <c r="B5111" s="21">
        <v>2559</v>
      </c>
      <c r="C5111" s="31">
        <f>FAS_2016_CRS!F5111</f>
        <v>1396.4499999999925</v>
      </c>
      <c r="D5111" s="21">
        <v>364</v>
      </c>
      <c r="E5111" s="21">
        <f>FAS_2016_PFR_FFR!D5111</f>
        <v>1240</v>
      </c>
      <c r="F5111" s="31">
        <f>FAS_2016_PFR_FFR!E5111</f>
        <v>1430.7692307692307</v>
      </c>
      <c r="G5111" s="31">
        <f t="shared" si="79"/>
        <v>0</v>
      </c>
    </row>
    <row r="5112" spans="1:7" x14ac:dyDescent="0.25">
      <c r="A5112" s="42">
        <v>47479</v>
      </c>
      <c r="B5112" s="21">
        <v>2559</v>
      </c>
      <c r="C5112" s="31">
        <f>FAS_2016_CRS!F5112</f>
        <v>1344.2219999999929</v>
      </c>
      <c r="D5112" s="21">
        <v>416</v>
      </c>
      <c r="E5112" s="21">
        <f>FAS_2016_PFR_FFR!D5112</f>
        <v>1240</v>
      </c>
      <c r="F5112" s="31">
        <f>FAS_2016_PFR_FFR!E5112</f>
        <v>1521.4285714285716</v>
      </c>
      <c r="G5112" s="31">
        <f t="shared" si="79"/>
        <v>0</v>
      </c>
    </row>
    <row r="5113" spans="1:7" x14ac:dyDescent="0.25">
      <c r="A5113" s="42">
        <v>47480</v>
      </c>
      <c r="B5113" s="21">
        <v>1752</v>
      </c>
      <c r="C5113" s="31">
        <f>FAS_2016_CRS!F5113</f>
        <v>1082.9809999999873</v>
      </c>
      <c r="D5113" s="21">
        <v>364</v>
      </c>
      <c r="E5113" s="21">
        <f>FAS_2016_PFR_FFR!D5113</f>
        <v>1240</v>
      </c>
      <c r="F5113" s="31">
        <f>FAS_2016_PFR_FFR!E5113</f>
        <v>1673.3333333333333</v>
      </c>
      <c r="G5113" s="31">
        <f t="shared" si="79"/>
        <v>0</v>
      </c>
    </row>
    <row r="5114" spans="1:7" x14ac:dyDescent="0.25">
      <c r="A5114" s="42">
        <v>47481</v>
      </c>
      <c r="B5114" s="21">
        <v>1752</v>
      </c>
      <c r="C5114" s="31">
        <f>FAS_2016_CRS!F5114</f>
        <v>1004.4159999999883</v>
      </c>
      <c r="D5114" s="21">
        <v>364</v>
      </c>
      <c r="E5114" s="21">
        <f>FAS_2016_PFR_FFR!D5114</f>
        <v>1240</v>
      </c>
      <c r="F5114" s="31">
        <f>FAS_2016_PFR_FFR!E5114</f>
        <v>1673.3333333333333</v>
      </c>
      <c r="G5114" s="31">
        <f t="shared" si="79"/>
        <v>0</v>
      </c>
    </row>
    <row r="5115" spans="1:7" x14ac:dyDescent="0.25">
      <c r="A5115" s="42">
        <v>47482</v>
      </c>
      <c r="B5115" s="21">
        <v>1994</v>
      </c>
      <c r="C5115" s="31">
        <f>FAS_2016_CRS!F5115</f>
        <v>1014.3399999999788</v>
      </c>
      <c r="D5115" s="21">
        <v>647</v>
      </c>
      <c r="E5115" s="21">
        <f>FAS_2016_PFR_FFR!D5115</f>
        <v>1240</v>
      </c>
      <c r="F5115" s="31">
        <f>FAS_2016_PFR_FFR!E5115</f>
        <v>1673.3333333333333</v>
      </c>
      <c r="G5115" s="31">
        <f t="shared" si="79"/>
        <v>0</v>
      </c>
    </row>
    <row r="5116" spans="1:7" x14ac:dyDescent="0.25">
      <c r="A5116" s="42">
        <v>47483</v>
      </c>
      <c r="B5116" s="21">
        <v>1994</v>
      </c>
      <c r="C5116" s="31">
        <f>FAS_2016_CRS!F5116</f>
        <v>955.67999999997994</v>
      </c>
      <c r="D5116" s="21">
        <v>374</v>
      </c>
      <c r="E5116" s="21">
        <f>FAS_2016_PFR_FFR!D5116</f>
        <v>1240</v>
      </c>
      <c r="F5116" s="31">
        <f>FAS_2016_PFR_FFR!E5116</f>
        <v>1673.3333333333333</v>
      </c>
      <c r="G5116" s="31">
        <f t="shared" si="79"/>
        <v>0</v>
      </c>
    </row>
    <row r="5117" spans="1:7" x14ac:dyDescent="0.25">
      <c r="A5117" s="42">
        <v>47484</v>
      </c>
      <c r="B5117" s="21">
        <v>2308</v>
      </c>
      <c r="C5117" s="31">
        <f>FAS_2016_CRS!F5117</f>
        <v>907.9999999999809</v>
      </c>
      <c r="D5117" s="21">
        <v>374</v>
      </c>
      <c r="E5117" s="21">
        <f>FAS_2016_PFR_FFR!D5117</f>
        <v>1240</v>
      </c>
      <c r="F5117" s="31">
        <f>FAS_2016_PFR_FFR!E5117</f>
        <v>1673.3333333333333</v>
      </c>
      <c r="G5117" s="31">
        <f t="shared" si="79"/>
        <v>0</v>
      </c>
    </row>
    <row r="5118" spans="1:7" x14ac:dyDescent="0.25">
      <c r="A5118" s="42">
        <v>47485</v>
      </c>
      <c r="B5118" s="21">
        <v>2308</v>
      </c>
      <c r="C5118" s="31">
        <f>FAS_2016_CRS!F5118</f>
        <v>829.82499999998993</v>
      </c>
      <c r="D5118" s="21">
        <v>394</v>
      </c>
      <c r="E5118" s="21">
        <f>FAS_2016_PFR_FFR!D5118</f>
        <v>1240</v>
      </c>
      <c r="F5118" s="31">
        <f>FAS_2016_PFR_FFR!E5118</f>
        <v>1673.3333333333333</v>
      </c>
      <c r="G5118" s="31">
        <f t="shared" si="79"/>
        <v>0</v>
      </c>
    </row>
    <row r="5119" spans="1:7" x14ac:dyDescent="0.25">
      <c r="A5119" s="42">
        <v>47486</v>
      </c>
      <c r="B5119" s="21">
        <v>2308</v>
      </c>
      <c r="C5119" s="31">
        <f>FAS_2016_CRS!F5119</f>
        <v>806.98699999999064</v>
      </c>
      <c r="D5119" s="21">
        <v>374</v>
      </c>
      <c r="E5119" s="21">
        <f>FAS_2016_PFR_FFR!D5119</f>
        <v>1240</v>
      </c>
      <c r="F5119" s="31">
        <f>FAS_2016_PFR_FFR!E5119</f>
        <v>1673.3333333333333</v>
      </c>
      <c r="G5119" s="31">
        <f t="shared" si="79"/>
        <v>0</v>
      </c>
    </row>
    <row r="5120" spans="1:7" x14ac:dyDescent="0.25">
      <c r="A5120" s="42">
        <v>47487</v>
      </c>
      <c r="B5120" s="21">
        <v>2308</v>
      </c>
      <c r="C5120" s="31">
        <f>FAS_2016_CRS!F5120</f>
        <v>796.42299999999022</v>
      </c>
      <c r="D5120" s="21">
        <v>560</v>
      </c>
      <c r="E5120" s="21">
        <f>FAS_2016_PFR_FFR!D5120</f>
        <v>1240</v>
      </c>
      <c r="F5120" s="31">
        <f>FAS_2016_PFR_FFR!E5120</f>
        <v>1673.3333333333333</v>
      </c>
      <c r="G5120" s="31">
        <f t="shared" si="79"/>
        <v>0</v>
      </c>
    </row>
    <row r="5121" spans="1:7" x14ac:dyDescent="0.25">
      <c r="A5121" s="42">
        <v>47488</v>
      </c>
      <c r="B5121" s="21">
        <v>2483</v>
      </c>
      <c r="C5121" s="31">
        <f>FAS_2016_CRS!F5121</f>
        <v>790.47599999999056</v>
      </c>
      <c r="D5121" s="21">
        <v>641</v>
      </c>
      <c r="E5121" s="21">
        <f>FAS_2016_PFR_FFR!D5121</f>
        <v>1240</v>
      </c>
      <c r="F5121" s="31">
        <f>FAS_2016_PFR_FFR!E5121</f>
        <v>1673.3333333333333</v>
      </c>
      <c r="G5121" s="31">
        <f t="shared" si="79"/>
        <v>0</v>
      </c>
    </row>
    <row r="5122" spans="1:7" x14ac:dyDescent="0.25">
      <c r="A5122" s="42">
        <v>47489</v>
      </c>
      <c r="B5122" s="21">
        <v>2483</v>
      </c>
      <c r="C5122" s="31">
        <f>FAS_2016_CRS!F5122</f>
        <v>834.89999999998281</v>
      </c>
      <c r="D5122" s="21">
        <v>549</v>
      </c>
      <c r="E5122" s="21">
        <f>FAS_2016_PFR_FFR!D5122</f>
        <v>1240</v>
      </c>
      <c r="F5122" s="31">
        <f>FAS_2016_PFR_FFR!E5122</f>
        <v>1673.3333333333333</v>
      </c>
      <c r="G5122" s="31">
        <f t="shared" si="79"/>
        <v>0</v>
      </c>
    </row>
    <row r="5123" spans="1:7" x14ac:dyDescent="0.25">
      <c r="A5123" s="42">
        <v>47490</v>
      </c>
      <c r="B5123" s="21">
        <v>2483</v>
      </c>
      <c r="C5123" s="31">
        <f>FAS_2016_CRS!F5123</f>
        <v>857.39399999998977</v>
      </c>
      <c r="D5123" s="21">
        <v>615</v>
      </c>
      <c r="E5123" s="21">
        <f>FAS_2016_PFR_FFR!D5123</f>
        <v>1240</v>
      </c>
      <c r="F5123" s="31">
        <f>FAS_2016_PFR_FFR!E5123</f>
        <v>1673.3333333333333</v>
      </c>
      <c r="G5123" s="31">
        <f t="shared" si="79"/>
        <v>0</v>
      </c>
    </row>
    <row r="5124" spans="1:7" x14ac:dyDescent="0.25">
      <c r="A5124" s="42">
        <v>47491</v>
      </c>
      <c r="B5124" s="21">
        <v>2483</v>
      </c>
      <c r="C5124" s="31">
        <f>FAS_2016_CRS!F5124</f>
        <v>1044.5820000000042</v>
      </c>
      <c r="D5124" s="21">
        <v>810</v>
      </c>
      <c r="E5124" s="21">
        <f>FAS_2016_PFR_FFR!D5124</f>
        <v>1240</v>
      </c>
      <c r="F5124" s="31">
        <f>FAS_2016_PFR_FFR!E5124</f>
        <v>1521.4285714285716</v>
      </c>
      <c r="G5124" s="31">
        <f t="shared" ref="G5124:G5187" si="80">MAX(B5124-C5124-D5124-E5124-F5124,0)</f>
        <v>0</v>
      </c>
    </row>
    <row r="5125" spans="1:7" x14ac:dyDescent="0.25">
      <c r="A5125" s="42">
        <v>47492</v>
      </c>
      <c r="B5125" s="21">
        <v>2674</v>
      </c>
      <c r="C5125" s="31">
        <f>FAS_2016_CRS!F5125</f>
        <v>1203.5319999999938</v>
      </c>
      <c r="D5125" s="21">
        <v>766</v>
      </c>
      <c r="E5125" s="21">
        <f>FAS_2016_PFR_FFR!D5125</f>
        <v>1240</v>
      </c>
      <c r="F5125" s="31">
        <f>FAS_2016_PFR_FFR!E5125</f>
        <v>1521.4285714285716</v>
      </c>
      <c r="G5125" s="31">
        <f t="shared" si="80"/>
        <v>0</v>
      </c>
    </row>
    <row r="5126" spans="1:7" x14ac:dyDescent="0.25">
      <c r="A5126" s="42">
        <v>47493</v>
      </c>
      <c r="B5126" s="21">
        <v>2674</v>
      </c>
      <c r="C5126" s="31">
        <f>FAS_2016_CRS!F5126</f>
        <v>1312.563999999993</v>
      </c>
      <c r="D5126" s="21">
        <v>747</v>
      </c>
      <c r="E5126" s="21">
        <f>FAS_2016_PFR_FFR!D5126</f>
        <v>1240</v>
      </c>
      <c r="F5126" s="31">
        <f>FAS_2016_PFR_FFR!E5126</f>
        <v>1430.7692307692307</v>
      </c>
      <c r="G5126" s="31">
        <f t="shared" si="80"/>
        <v>0</v>
      </c>
    </row>
    <row r="5127" spans="1:7" x14ac:dyDescent="0.25">
      <c r="A5127" s="42">
        <v>47494</v>
      </c>
      <c r="B5127" s="21">
        <v>2674</v>
      </c>
      <c r="C5127" s="31">
        <f>FAS_2016_CRS!F5127</f>
        <v>1414.4899999999927</v>
      </c>
      <c r="D5127" s="21">
        <v>766</v>
      </c>
      <c r="E5127" s="21">
        <f>FAS_2016_PFR_FFR!D5127</f>
        <v>1240</v>
      </c>
      <c r="F5127" s="31">
        <f>FAS_2016_PFR_FFR!E5127</f>
        <v>1430.7692307692307</v>
      </c>
      <c r="G5127" s="31">
        <f t="shared" si="80"/>
        <v>0</v>
      </c>
    </row>
    <row r="5128" spans="1:7" x14ac:dyDescent="0.25">
      <c r="A5128" s="42">
        <v>47495</v>
      </c>
      <c r="B5128" s="21">
        <v>2674</v>
      </c>
      <c r="C5128" s="31">
        <f>FAS_2016_CRS!F5128</f>
        <v>1498.3319999999931</v>
      </c>
      <c r="D5128" s="21">
        <v>733</v>
      </c>
      <c r="E5128" s="21">
        <f>FAS_2016_PFR_FFR!D5128</f>
        <v>1240</v>
      </c>
      <c r="F5128" s="31">
        <f>FAS_2016_PFR_FFR!E5128</f>
        <v>1440</v>
      </c>
      <c r="G5128" s="31">
        <f t="shared" si="80"/>
        <v>0</v>
      </c>
    </row>
    <row r="5129" spans="1:7" x14ac:dyDescent="0.25">
      <c r="A5129" s="42">
        <v>47496</v>
      </c>
      <c r="B5129" s="21">
        <v>3275</v>
      </c>
      <c r="C5129" s="31">
        <f>FAS_2016_CRS!F5129</f>
        <v>1545.8739999999923</v>
      </c>
      <c r="D5129" s="21">
        <v>561</v>
      </c>
      <c r="E5129" s="21">
        <f>FAS_2016_PFR_FFR!D5129</f>
        <v>1240</v>
      </c>
      <c r="F5129" s="31">
        <f>FAS_2016_PFR_FFR!E5129</f>
        <v>1440</v>
      </c>
      <c r="G5129" s="31">
        <f t="shared" si="80"/>
        <v>0</v>
      </c>
    </row>
    <row r="5130" spans="1:7" x14ac:dyDescent="0.25">
      <c r="A5130" s="42">
        <v>47497</v>
      </c>
      <c r="B5130" s="21">
        <v>3275</v>
      </c>
      <c r="C5130" s="31">
        <f>FAS_2016_CRS!F5130</f>
        <v>1587.9819999999925</v>
      </c>
      <c r="D5130" s="21">
        <v>457</v>
      </c>
      <c r="E5130" s="21">
        <f>FAS_2016_PFR_FFR!D5130</f>
        <v>1240</v>
      </c>
      <c r="F5130" s="31">
        <f>FAS_2016_PFR_FFR!E5130</f>
        <v>1296.2962962962963</v>
      </c>
      <c r="G5130" s="31">
        <f t="shared" si="80"/>
        <v>0</v>
      </c>
    </row>
    <row r="5131" spans="1:7" x14ac:dyDescent="0.25">
      <c r="A5131" s="42">
        <v>47498</v>
      </c>
      <c r="B5131" s="21">
        <v>3275</v>
      </c>
      <c r="C5131" s="31">
        <f>FAS_2016_CRS!F5131</f>
        <v>1612.6879999999924</v>
      </c>
      <c r="D5131" s="21">
        <v>498</v>
      </c>
      <c r="E5131" s="21">
        <f>FAS_2016_PFR_FFR!D5131</f>
        <v>1240</v>
      </c>
      <c r="F5131" s="31">
        <f>FAS_2016_PFR_FFR!E5131</f>
        <v>1296.2962962962963</v>
      </c>
      <c r="G5131" s="31">
        <f t="shared" si="80"/>
        <v>0</v>
      </c>
    </row>
    <row r="5132" spans="1:7" x14ac:dyDescent="0.25">
      <c r="A5132" s="42">
        <v>47499</v>
      </c>
      <c r="B5132" s="21">
        <v>3275</v>
      </c>
      <c r="C5132" s="31">
        <f>FAS_2016_CRS!F5132</f>
        <v>1614.8659999999925</v>
      </c>
      <c r="D5132" s="21">
        <v>386</v>
      </c>
      <c r="E5132" s="21">
        <f>FAS_2016_PFR_FFR!D5132</f>
        <v>1240</v>
      </c>
      <c r="F5132" s="31">
        <f>FAS_2016_PFR_FFR!E5132</f>
        <v>1296.2962962962963</v>
      </c>
      <c r="G5132" s="31">
        <f t="shared" si="80"/>
        <v>0</v>
      </c>
    </row>
    <row r="5133" spans="1:7" x14ac:dyDescent="0.25">
      <c r="A5133" s="42">
        <v>47500</v>
      </c>
      <c r="B5133" s="21">
        <v>3174</v>
      </c>
      <c r="C5133" s="31">
        <f>FAS_2016_CRS!F5133</f>
        <v>1572.3619999999923</v>
      </c>
      <c r="D5133" s="21">
        <v>374</v>
      </c>
      <c r="E5133" s="21">
        <f>FAS_2016_PFR_FFR!D5133</f>
        <v>1240</v>
      </c>
      <c r="F5133" s="31">
        <f>FAS_2016_PFR_FFR!E5133</f>
        <v>1440</v>
      </c>
      <c r="G5133" s="31">
        <f t="shared" si="80"/>
        <v>0</v>
      </c>
    </row>
    <row r="5134" spans="1:7" x14ac:dyDescent="0.25">
      <c r="A5134" s="42">
        <v>47501</v>
      </c>
      <c r="B5134" s="21">
        <v>3174</v>
      </c>
      <c r="C5134" s="31">
        <f>FAS_2016_CRS!F5134</f>
        <v>1529.835999999993</v>
      </c>
      <c r="D5134" s="21">
        <v>374</v>
      </c>
      <c r="E5134" s="21">
        <f>FAS_2016_PFR_FFR!D5134</f>
        <v>1240</v>
      </c>
      <c r="F5134" s="31">
        <f>FAS_2016_PFR_FFR!E5134</f>
        <v>1430.7692307692307</v>
      </c>
      <c r="G5134" s="31">
        <f t="shared" si="80"/>
        <v>0</v>
      </c>
    </row>
    <row r="5135" spans="1:7" x14ac:dyDescent="0.25">
      <c r="A5135" s="42">
        <v>47502</v>
      </c>
      <c r="B5135" s="21">
        <v>3174</v>
      </c>
      <c r="C5135" s="31">
        <f>FAS_2016_CRS!F5135</f>
        <v>1483.4159999999929</v>
      </c>
      <c r="D5135" s="21">
        <v>374</v>
      </c>
      <c r="E5135" s="21">
        <f>FAS_2016_PFR_FFR!D5135</f>
        <v>1240</v>
      </c>
      <c r="F5135" s="31">
        <f>FAS_2016_PFR_FFR!E5135</f>
        <v>1430.7692307692307</v>
      </c>
      <c r="G5135" s="31">
        <f t="shared" si="80"/>
        <v>0</v>
      </c>
    </row>
    <row r="5136" spans="1:7" x14ac:dyDescent="0.25">
      <c r="A5136" s="42">
        <v>47503</v>
      </c>
      <c r="B5136" s="21">
        <v>3174</v>
      </c>
      <c r="C5136" s="31">
        <f>FAS_2016_CRS!F5136</f>
        <v>1436.4239999999927</v>
      </c>
      <c r="D5136" s="21">
        <v>374</v>
      </c>
      <c r="E5136" s="21">
        <f>FAS_2016_PFR_FFR!D5136</f>
        <v>1240</v>
      </c>
      <c r="F5136" s="31">
        <f>FAS_2016_PFR_FFR!E5136</f>
        <v>1430.7692307692307</v>
      </c>
      <c r="G5136" s="31">
        <f t="shared" si="80"/>
        <v>0</v>
      </c>
    </row>
    <row r="5137" spans="1:7" x14ac:dyDescent="0.25">
      <c r="A5137" s="42">
        <v>47504</v>
      </c>
      <c r="B5137" s="21">
        <v>1994</v>
      </c>
      <c r="C5137" s="31">
        <f>FAS_2016_CRS!F5137</f>
        <v>1274.6370000000052</v>
      </c>
      <c r="D5137" s="21">
        <v>374</v>
      </c>
      <c r="E5137" s="21">
        <f>FAS_2016_PFR_FFR!D5137</f>
        <v>1240</v>
      </c>
      <c r="F5137" s="31">
        <f>FAS_2016_PFR_FFR!E5137</f>
        <v>1521.4285714285716</v>
      </c>
      <c r="G5137" s="31">
        <f t="shared" si="80"/>
        <v>0</v>
      </c>
    </row>
    <row r="5138" spans="1:7" x14ac:dyDescent="0.25">
      <c r="A5138" s="42">
        <v>47505</v>
      </c>
      <c r="B5138" s="21">
        <v>1994</v>
      </c>
      <c r="C5138" s="31">
        <f>FAS_2016_CRS!F5138</f>
        <v>1057.1979999999874</v>
      </c>
      <c r="D5138" s="21">
        <v>374</v>
      </c>
      <c r="E5138" s="21">
        <f>FAS_2016_PFR_FFR!D5138</f>
        <v>1240</v>
      </c>
      <c r="F5138" s="31">
        <f>FAS_2016_PFR_FFR!E5138</f>
        <v>1673.3333333333333</v>
      </c>
      <c r="G5138" s="31">
        <f t="shared" si="80"/>
        <v>0</v>
      </c>
    </row>
    <row r="5139" spans="1:7" x14ac:dyDescent="0.25">
      <c r="A5139" s="42">
        <v>47506</v>
      </c>
      <c r="B5139" s="21">
        <v>1994</v>
      </c>
      <c r="C5139" s="31">
        <f>FAS_2016_CRS!F5139</f>
        <v>971.83999999997934</v>
      </c>
      <c r="D5139" s="21">
        <v>647</v>
      </c>
      <c r="E5139" s="21">
        <f>FAS_2016_PFR_FFR!D5139</f>
        <v>1240</v>
      </c>
      <c r="F5139" s="31">
        <f>FAS_2016_PFR_FFR!E5139</f>
        <v>1673.3333333333333</v>
      </c>
      <c r="G5139" s="31">
        <f t="shared" si="80"/>
        <v>0</v>
      </c>
    </row>
    <row r="5140" spans="1:7" x14ac:dyDescent="0.25">
      <c r="A5140" s="42">
        <v>47507</v>
      </c>
      <c r="B5140" s="21">
        <v>1994</v>
      </c>
      <c r="C5140" s="31">
        <f>FAS_2016_CRS!F5140</f>
        <v>869.32599999998979</v>
      </c>
      <c r="D5140" s="21">
        <v>374</v>
      </c>
      <c r="E5140" s="21">
        <f>FAS_2016_PFR_FFR!D5140</f>
        <v>1240</v>
      </c>
      <c r="F5140" s="31">
        <f>FAS_2016_PFR_FFR!E5140</f>
        <v>1673.3333333333333</v>
      </c>
      <c r="G5140" s="31">
        <f t="shared" si="80"/>
        <v>0</v>
      </c>
    </row>
    <row r="5141" spans="1:7" x14ac:dyDescent="0.25">
      <c r="A5141" s="42">
        <v>47508</v>
      </c>
      <c r="B5141" s="21">
        <v>2308</v>
      </c>
      <c r="C5141" s="31">
        <f>FAS_2016_CRS!F5141</f>
        <v>830.12899999999024</v>
      </c>
      <c r="D5141" s="21">
        <v>374</v>
      </c>
      <c r="E5141" s="21">
        <f>FAS_2016_PFR_FFR!D5141</f>
        <v>1240</v>
      </c>
      <c r="F5141" s="31">
        <f>FAS_2016_PFR_FFR!E5141</f>
        <v>1673.3333333333333</v>
      </c>
      <c r="G5141" s="31">
        <f t="shared" si="80"/>
        <v>0</v>
      </c>
    </row>
    <row r="5142" spans="1:7" x14ac:dyDescent="0.25">
      <c r="A5142" s="42">
        <v>47509</v>
      </c>
      <c r="B5142" s="21">
        <v>2308</v>
      </c>
      <c r="C5142" s="31">
        <f>FAS_2016_CRS!F5142</f>
        <v>804.21299999999064</v>
      </c>
      <c r="D5142" s="21">
        <v>394</v>
      </c>
      <c r="E5142" s="21">
        <f>FAS_2016_PFR_FFR!D5142</f>
        <v>1240</v>
      </c>
      <c r="F5142" s="31">
        <f>FAS_2016_PFR_FFR!E5142</f>
        <v>1673.3333333333333</v>
      </c>
      <c r="G5142" s="31">
        <f t="shared" si="80"/>
        <v>0</v>
      </c>
    </row>
    <row r="5143" spans="1:7" x14ac:dyDescent="0.25">
      <c r="A5143" s="42">
        <v>47510</v>
      </c>
      <c r="B5143" s="21">
        <v>2308</v>
      </c>
      <c r="C5143" s="31">
        <f>FAS_2016_CRS!F5143</f>
        <v>794.82699999999056</v>
      </c>
      <c r="D5143" s="21">
        <v>374</v>
      </c>
      <c r="E5143" s="21">
        <f>FAS_2016_PFR_FFR!D5143</f>
        <v>1240</v>
      </c>
      <c r="F5143" s="31">
        <f>FAS_2016_PFR_FFR!E5143</f>
        <v>1673.3333333333333</v>
      </c>
      <c r="G5143" s="31">
        <f t="shared" si="80"/>
        <v>0</v>
      </c>
    </row>
    <row r="5144" spans="1:7" x14ac:dyDescent="0.25">
      <c r="A5144" s="42">
        <v>47511</v>
      </c>
      <c r="B5144" s="21">
        <v>2308</v>
      </c>
      <c r="C5144" s="31">
        <f>FAS_2016_CRS!F5144</f>
        <v>810.19799999999032</v>
      </c>
      <c r="D5144" s="21">
        <v>560</v>
      </c>
      <c r="E5144" s="21">
        <f>FAS_2016_PFR_FFR!D5144</f>
        <v>1240</v>
      </c>
      <c r="F5144" s="31">
        <f>FAS_2016_PFR_FFR!E5144</f>
        <v>1673.3333333333333</v>
      </c>
      <c r="G5144" s="31">
        <f t="shared" si="80"/>
        <v>0</v>
      </c>
    </row>
    <row r="5145" spans="1:7" x14ac:dyDescent="0.25">
      <c r="A5145" s="42">
        <v>47512</v>
      </c>
      <c r="B5145" s="21">
        <v>2483</v>
      </c>
      <c r="C5145" s="31">
        <f>FAS_2016_CRS!F5145</f>
        <v>885.35999999998114</v>
      </c>
      <c r="D5145" s="21">
        <v>641</v>
      </c>
      <c r="E5145" s="21">
        <f>FAS_2016_PFR_FFR!D5145</f>
        <v>1240</v>
      </c>
      <c r="F5145" s="31">
        <f>FAS_2016_PFR_FFR!E5145</f>
        <v>1673.3333333333333</v>
      </c>
      <c r="G5145" s="31">
        <f t="shared" si="80"/>
        <v>0</v>
      </c>
    </row>
    <row r="5146" spans="1:7" x14ac:dyDescent="0.25">
      <c r="A5146" s="42">
        <v>47513</v>
      </c>
      <c r="B5146" s="21">
        <v>2483</v>
      </c>
      <c r="C5146" s="31">
        <f>FAS_2016_CRS!F5146</f>
        <v>908.61999999998079</v>
      </c>
      <c r="D5146" s="21">
        <v>549</v>
      </c>
      <c r="E5146" s="21">
        <f>FAS_2016_PFR_FFR!D5146</f>
        <v>1240</v>
      </c>
      <c r="F5146" s="31">
        <f>FAS_2016_PFR_FFR!E5146</f>
        <v>1673.3333333333333</v>
      </c>
      <c r="G5146" s="31">
        <f t="shared" si="80"/>
        <v>0</v>
      </c>
    </row>
    <row r="5147" spans="1:7" x14ac:dyDescent="0.25">
      <c r="A5147" s="42">
        <v>47514</v>
      </c>
      <c r="B5147" s="21">
        <v>2483</v>
      </c>
      <c r="C5147" s="31">
        <f>FAS_2016_CRS!F5147</f>
        <v>920.91099999998914</v>
      </c>
      <c r="D5147" s="21">
        <v>615</v>
      </c>
      <c r="E5147" s="21">
        <f>FAS_2016_PFR_FFR!D5147</f>
        <v>1240</v>
      </c>
      <c r="F5147" s="31">
        <f>FAS_2016_PFR_FFR!E5147</f>
        <v>1673.3333333333333</v>
      </c>
      <c r="G5147" s="31">
        <f t="shared" si="80"/>
        <v>0</v>
      </c>
    </row>
    <row r="5148" spans="1:7" x14ac:dyDescent="0.25">
      <c r="A5148" s="42">
        <v>47515</v>
      </c>
      <c r="B5148" s="21">
        <v>2483</v>
      </c>
      <c r="C5148" s="31">
        <f>FAS_2016_CRS!F5148</f>
        <v>1101.6810000000044</v>
      </c>
      <c r="D5148" s="21">
        <v>810</v>
      </c>
      <c r="E5148" s="21">
        <f>FAS_2016_PFR_FFR!D5148</f>
        <v>1240</v>
      </c>
      <c r="F5148" s="31">
        <f>FAS_2016_PFR_FFR!E5148</f>
        <v>1521.4285714285716</v>
      </c>
      <c r="G5148" s="31">
        <f t="shared" si="80"/>
        <v>0</v>
      </c>
    </row>
    <row r="5149" spans="1:7" x14ac:dyDescent="0.25">
      <c r="A5149" s="42">
        <v>47516</v>
      </c>
      <c r="B5149" s="21">
        <v>2674</v>
      </c>
      <c r="C5149" s="31">
        <f>FAS_2016_CRS!F5149</f>
        <v>1253.9119999999937</v>
      </c>
      <c r="D5149" s="21">
        <v>766</v>
      </c>
      <c r="E5149" s="21">
        <f>FAS_2016_PFR_FFR!D5149</f>
        <v>1240</v>
      </c>
      <c r="F5149" s="31">
        <f>FAS_2016_PFR_FFR!E5149</f>
        <v>1521.4285714285716</v>
      </c>
      <c r="G5149" s="31">
        <f t="shared" si="80"/>
        <v>0</v>
      </c>
    </row>
    <row r="5150" spans="1:7" x14ac:dyDescent="0.25">
      <c r="A5150" s="42">
        <v>47517</v>
      </c>
      <c r="B5150" s="21">
        <v>2674</v>
      </c>
      <c r="C5150" s="31">
        <f>FAS_2016_CRS!F5150</f>
        <v>1349.1279999999929</v>
      </c>
      <c r="D5150" s="21">
        <v>747</v>
      </c>
      <c r="E5150" s="21">
        <f>FAS_2016_PFR_FFR!D5150</f>
        <v>1240</v>
      </c>
      <c r="F5150" s="31">
        <f>FAS_2016_PFR_FFR!E5150</f>
        <v>1430.7692307692307</v>
      </c>
      <c r="G5150" s="31">
        <f t="shared" si="80"/>
        <v>0</v>
      </c>
    </row>
    <row r="5151" spans="1:7" x14ac:dyDescent="0.25">
      <c r="A5151" s="42">
        <v>47518</v>
      </c>
      <c r="B5151" s="21">
        <v>2674</v>
      </c>
      <c r="C5151" s="31">
        <f>FAS_2016_CRS!F5151</f>
        <v>1437.3699999999928</v>
      </c>
      <c r="D5151" s="21">
        <v>766</v>
      </c>
      <c r="E5151" s="21">
        <f>FAS_2016_PFR_FFR!D5151</f>
        <v>1240</v>
      </c>
      <c r="F5151" s="31">
        <f>FAS_2016_PFR_FFR!E5151</f>
        <v>1430.7692307692307</v>
      </c>
      <c r="G5151" s="31">
        <f t="shared" si="80"/>
        <v>0</v>
      </c>
    </row>
    <row r="5152" spans="1:7" x14ac:dyDescent="0.25">
      <c r="A5152" s="42">
        <v>47519</v>
      </c>
      <c r="B5152" s="21">
        <v>2674</v>
      </c>
      <c r="C5152" s="31">
        <f>FAS_2016_CRS!F5152</f>
        <v>1513.9079999999933</v>
      </c>
      <c r="D5152" s="21">
        <v>733</v>
      </c>
      <c r="E5152" s="21">
        <f>FAS_2016_PFR_FFR!D5152</f>
        <v>1240</v>
      </c>
      <c r="F5152" s="31">
        <f>FAS_2016_PFR_FFR!E5152</f>
        <v>1430.7692307692307</v>
      </c>
      <c r="G5152" s="31">
        <f t="shared" si="80"/>
        <v>0</v>
      </c>
    </row>
    <row r="5153" spans="1:7" x14ac:dyDescent="0.25">
      <c r="A5153" s="42">
        <v>47520</v>
      </c>
      <c r="B5153" s="21">
        <v>3275</v>
      </c>
      <c r="C5153" s="31">
        <f>FAS_2016_CRS!F5153</f>
        <v>1556.9179999999933</v>
      </c>
      <c r="D5153" s="21">
        <v>561</v>
      </c>
      <c r="E5153" s="21">
        <f>FAS_2016_PFR_FFR!D5153</f>
        <v>1240</v>
      </c>
      <c r="F5153" s="31">
        <f>FAS_2016_PFR_FFR!E5153</f>
        <v>1430.7692307692307</v>
      </c>
      <c r="G5153" s="31">
        <f t="shared" si="80"/>
        <v>0</v>
      </c>
    </row>
    <row r="5154" spans="1:7" x14ac:dyDescent="0.25">
      <c r="A5154" s="42">
        <v>47521</v>
      </c>
      <c r="B5154" s="21">
        <v>3275</v>
      </c>
      <c r="C5154" s="31">
        <f>FAS_2016_CRS!F5154</f>
        <v>1590.8419999999935</v>
      </c>
      <c r="D5154" s="21">
        <v>457</v>
      </c>
      <c r="E5154" s="21">
        <f>FAS_2016_PFR_FFR!D5154</f>
        <v>1240</v>
      </c>
      <c r="F5154" s="31">
        <f>FAS_2016_PFR_FFR!E5154</f>
        <v>1238.9380530973453</v>
      </c>
      <c r="G5154" s="31">
        <f t="shared" si="80"/>
        <v>0</v>
      </c>
    </row>
    <row r="5155" spans="1:7" x14ac:dyDescent="0.25">
      <c r="A5155" s="42">
        <v>47522</v>
      </c>
      <c r="B5155" s="21">
        <v>3275</v>
      </c>
      <c r="C5155" s="31">
        <f>FAS_2016_CRS!F5155</f>
        <v>1603.6019999999928</v>
      </c>
      <c r="D5155" s="21">
        <v>498</v>
      </c>
      <c r="E5155" s="21">
        <f>FAS_2016_PFR_FFR!D5155</f>
        <v>1240</v>
      </c>
      <c r="F5155" s="31">
        <f>FAS_2016_PFR_FFR!E5155</f>
        <v>1238.9380530973453</v>
      </c>
      <c r="G5155" s="31">
        <f t="shared" si="80"/>
        <v>0</v>
      </c>
    </row>
    <row r="5156" spans="1:7" x14ac:dyDescent="0.25">
      <c r="A5156" s="42">
        <v>47523</v>
      </c>
      <c r="B5156" s="21">
        <v>3275</v>
      </c>
      <c r="C5156" s="31">
        <f>FAS_2016_CRS!F5156</f>
        <v>1593.305999999993</v>
      </c>
      <c r="D5156" s="21">
        <v>386</v>
      </c>
      <c r="E5156" s="21">
        <f>FAS_2016_PFR_FFR!D5156</f>
        <v>1240</v>
      </c>
      <c r="F5156" s="31">
        <f>FAS_2016_PFR_FFR!E5156</f>
        <v>1238.9380530973453</v>
      </c>
      <c r="G5156" s="31">
        <f t="shared" si="80"/>
        <v>0</v>
      </c>
    </row>
    <row r="5157" spans="1:7" x14ac:dyDescent="0.25">
      <c r="A5157" s="42">
        <v>47524</v>
      </c>
      <c r="B5157" s="21">
        <v>3174</v>
      </c>
      <c r="C5157" s="31">
        <f>FAS_2016_CRS!F5157</f>
        <v>1546.9079999999929</v>
      </c>
      <c r="D5157" s="21">
        <v>374</v>
      </c>
      <c r="E5157" s="21">
        <f>FAS_2016_PFR_FFR!D5157</f>
        <v>1240</v>
      </c>
      <c r="F5157" s="31">
        <f>FAS_2016_PFR_FFR!E5157</f>
        <v>1430.7692307692307</v>
      </c>
      <c r="G5157" s="31">
        <f t="shared" si="80"/>
        <v>0</v>
      </c>
    </row>
    <row r="5158" spans="1:7" x14ac:dyDescent="0.25">
      <c r="A5158" s="42">
        <v>47525</v>
      </c>
      <c r="B5158" s="21">
        <v>3174</v>
      </c>
      <c r="C5158" s="31">
        <f>FAS_2016_CRS!F5158</f>
        <v>1515.623999999993</v>
      </c>
      <c r="D5158" s="21">
        <v>374</v>
      </c>
      <c r="E5158" s="21">
        <f>FAS_2016_PFR_FFR!D5158</f>
        <v>1240</v>
      </c>
      <c r="F5158" s="31">
        <f>FAS_2016_PFR_FFR!E5158</f>
        <v>1430.7692307692307</v>
      </c>
      <c r="G5158" s="31">
        <f t="shared" si="80"/>
        <v>0</v>
      </c>
    </row>
    <row r="5159" spans="1:7" x14ac:dyDescent="0.25">
      <c r="A5159" s="42">
        <v>47526</v>
      </c>
      <c r="B5159" s="21">
        <v>3174</v>
      </c>
      <c r="C5159" s="31">
        <f>FAS_2016_CRS!F5159</f>
        <v>1466.1679999999931</v>
      </c>
      <c r="D5159" s="21">
        <v>374</v>
      </c>
      <c r="E5159" s="21">
        <f>FAS_2016_PFR_FFR!D5159</f>
        <v>1240</v>
      </c>
      <c r="F5159" s="31">
        <f>FAS_2016_PFR_FFR!E5159</f>
        <v>1430.7692307692307</v>
      </c>
      <c r="G5159" s="31">
        <f t="shared" si="80"/>
        <v>0</v>
      </c>
    </row>
    <row r="5160" spans="1:7" x14ac:dyDescent="0.25">
      <c r="A5160" s="42">
        <v>47527</v>
      </c>
      <c r="B5160" s="21">
        <v>3174</v>
      </c>
      <c r="C5160" s="31">
        <f>FAS_2016_CRS!F5160</f>
        <v>1418.0539999999926</v>
      </c>
      <c r="D5160" s="21">
        <v>374</v>
      </c>
      <c r="E5160" s="21">
        <f>FAS_2016_PFR_FFR!D5160</f>
        <v>1240</v>
      </c>
      <c r="F5160" s="31">
        <f>FAS_2016_PFR_FFR!E5160</f>
        <v>1521.4285714285716</v>
      </c>
      <c r="G5160" s="31">
        <f t="shared" si="80"/>
        <v>0</v>
      </c>
    </row>
    <row r="5161" spans="1:7" x14ac:dyDescent="0.25">
      <c r="A5161" s="42">
        <v>47528</v>
      </c>
      <c r="B5161" s="21">
        <v>1994</v>
      </c>
      <c r="C5161" s="31">
        <f>FAS_2016_CRS!F5161</f>
        <v>1258.8870000000052</v>
      </c>
      <c r="D5161" s="21">
        <v>374</v>
      </c>
      <c r="E5161" s="21">
        <f>FAS_2016_PFR_FFR!D5161</f>
        <v>1240</v>
      </c>
      <c r="F5161" s="31">
        <f>FAS_2016_PFR_FFR!E5161</f>
        <v>1521.4285714285716</v>
      </c>
      <c r="G5161" s="31">
        <f t="shared" si="80"/>
        <v>0</v>
      </c>
    </row>
    <row r="5162" spans="1:7" x14ac:dyDescent="0.25">
      <c r="A5162" s="42">
        <v>47529</v>
      </c>
      <c r="B5162" s="21">
        <v>1994</v>
      </c>
      <c r="C5162" s="31">
        <f>FAS_2016_CRS!F5162</f>
        <v>1043.7649999999876</v>
      </c>
      <c r="D5162" s="21">
        <v>374</v>
      </c>
      <c r="E5162" s="21">
        <f>FAS_2016_PFR_FFR!D5162</f>
        <v>1240</v>
      </c>
      <c r="F5162" s="31">
        <f>FAS_2016_PFR_FFR!E5162</f>
        <v>1673.3333333333333</v>
      </c>
      <c r="G5162" s="31">
        <f t="shared" si="80"/>
        <v>0</v>
      </c>
    </row>
    <row r="5163" spans="1:7" x14ac:dyDescent="0.25">
      <c r="A5163" s="42">
        <v>47530</v>
      </c>
      <c r="B5163" s="21">
        <v>1994</v>
      </c>
      <c r="C5163" s="31">
        <f>FAS_2016_CRS!F5163</f>
        <v>990.63999999997895</v>
      </c>
      <c r="D5163" s="21">
        <v>647</v>
      </c>
      <c r="E5163" s="21">
        <f>FAS_2016_PFR_FFR!D5163</f>
        <v>1240</v>
      </c>
      <c r="F5163" s="31">
        <f>FAS_2016_PFR_FFR!E5163</f>
        <v>1673.3333333333333</v>
      </c>
      <c r="G5163" s="31">
        <f t="shared" si="80"/>
        <v>0</v>
      </c>
    </row>
    <row r="5164" spans="1:7" x14ac:dyDescent="0.25">
      <c r="A5164" s="42">
        <v>47531</v>
      </c>
      <c r="B5164" s="21">
        <v>1994</v>
      </c>
      <c r="C5164" s="31">
        <f>FAS_2016_CRS!F5164</f>
        <v>885.60899999998946</v>
      </c>
      <c r="D5164" s="21">
        <v>374</v>
      </c>
      <c r="E5164" s="21">
        <f>FAS_2016_PFR_FFR!D5164</f>
        <v>1240</v>
      </c>
      <c r="F5164" s="31">
        <f>FAS_2016_PFR_FFR!E5164</f>
        <v>1673.3333333333333</v>
      </c>
      <c r="G5164" s="31">
        <f t="shared" si="80"/>
        <v>0</v>
      </c>
    </row>
    <row r="5165" spans="1:7" x14ac:dyDescent="0.25">
      <c r="A5165" s="42">
        <v>47532</v>
      </c>
      <c r="B5165" s="21">
        <v>2308</v>
      </c>
      <c r="C5165" s="31">
        <f>FAS_2016_CRS!F5165</f>
        <v>845.84199999998998</v>
      </c>
      <c r="D5165" s="21">
        <v>374</v>
      </c>
      <c r="E5165" s="21">
        <f>FAS_2016_PFR_FFR!D5165</f>
        <v>1240</v>
      </c>
      <c r="F5165" s="31">
        <f>FAS_2016_PFR_FFR!E5165</f>
        <v>1673.3333333333333</v>
      </c>
      <c r="G5165" s="31">
        <f t="shared" si="80"/>
        <v>0</v>
      </c>
    </row>
    <row r="5166" spans="1:7" x14ac:dyDescent="0.25">
      <c r="A5166" s="42">
        <v>47533</v>
      </c>
      <c r="B5166" s="21">
        <v>2308</v>
      </c>
      <c r="C5166" s="31">
        <f>FAS_2016_CRS!F5166</f>
        <v>822.09199999998998</v>
      </c>
      <c r="D5166" s="21">
        <v>394</v>
      </c>
      <c r="E5166" s="21">
        <f>FAS_2016_PFR_FFR!D5166</f>
        <v>1240</v>
      </c>
      <c r="F5166" s="31">
        <f>FAS_2016_PFR_FFR!E5166</f>
        <v>1673.3333333333333</v>
      </c>
      <c r="G5166" s="31">
        <f t="shared" si="80"/>
        <v>0</v>
      </c>
    </row>
    <row r="5167" spans="1:7" x14ac:dyDescent="0.25">
      <c r="A5167" s="42">
        <v>47534</v>
      </c>
      <c r="B5167" s="21">
        <v>2308</v>
      </c>
      <c r="C5167" s="31">
        <f>FAS_2016_CRS!F5167</f>
        <v>811.10999999999058</v>
      </c>
      <c r="D5167" s="21">
        <v>374</v>
      </c>
      <c r="E5167" s="21">
        <f>FAS_2016_PFR_FFR!D5167</f>
        <v>1240</v>
      </c>
      <c r="F5167" s="31">
        <f>FAS_2016_PFR_FFR!E5167</f>
        <v>1673.3333333333333</v>
      </c>
      <c r="G5167" s="31">
        <f t="shared" si="80"/>
        <v>0</v>
      </c>
    </row>
    <row r="5168" spans="1:7" x14ac:dyDescent="0.25">
      <c r="A5168" s="42">
        <v>47535</v>
      </c>
      <c r="B5168" s="21">
        <v>2308</v>
      </c>
      <c r="C5168" s="31">
        <f>FAS_2016_CRS!F5168</f>
        <v>825.28399999999056</v>
      </c>
      <c r="D5168" s="21">
        <v>560</v>
      </c>
      <c r="E5168" s="21">
        <f>FAS_2016_PFR_FFR!D5168</f>
        <v>1240</v>
      </c>
      <c r="F5168" s="31">
        <f>FAS_2016_PFR_FFR!E5168</f>
        <v>1673.3333333333333</v>
      </c>
      <c r="G5168" s="31">
        <f t="shared" si="80"/>
        <v>0</v>
      </c>
    </row>
    <row r="5169" spans="1:7" x14ac:dyDescent="0.25">
      <c r="A5169" s="42">
        <v>47536</v>
      </c>
      <c r="B5169" s="21">
        <v>2483</v>
      </c>
      <c r="C5169" s="31">
        <f>FAS_2016_CRS!F5169</f>
        <v>899.07999999998094</v>
      </c>
      <c r="D5169" s="21">
        <v>641</v>
      </c>
      <c r="E5169" s="21">
        <f>FAS_2016_PFR_FFR!D5169</f>
        <v>1240</v>
      </c>
      <c r="F5169" s="31">
        <f>FAS_2016_PFR_FFR!E5169</f>
        <v>1673.3333333333333</v>
      </c>
      <c r="G5169" s="31">
        <f t="shared" si="80"/>
        <v>0</v>
      </c>
    </row>
    <row r="5170" spans="1:7" x14ac:dyDescent="0.25">
      <c r="A5170" s="42">
        <v>47537</v>
      </c>
      <c r="B5170" s="21">
        <v>2483</v>
      </c>
      <c r="C5170" s="31">
        <f>FAS_2016_CRS!F5170</f>
        <v>919.6599999999803</v>
      </c>
      <c r="D5170" s="21">
        <v>549</v>
      </c>
      <c r="E5170" s="21">
        <f>FAS_2016_PFR_FFR!D5170</f>
        <v>1240</v>
      </c>
      <c r="F5170" s="31">
        <f>FAS_2016_PFR_FFR!E5170</f>
        <v>1673.3333333333333</v>
      </c>
      <c r="G5170" s="31">
        <f t="shared" si="80"/>
        <v>0</v>
      </c>
    </row>
    <row r="5171" spans="1:7" x14ac:dyDescent="0.25">
      <c r="A5171" s="42">
        <v>47538</v>
      </c>
      <c r="B5171" s="21">
        <v>2483</v>
      </c>
      <c r="C5171" s="31">
        <f>FAS_2016_CRS!F5171</f>
        <v>926.23099999998897</v>
      </c>
      <c r="D5171" s="21">
        <v>615</v>
      </c>
      <c r="E5171" s="21">
        <f>FAS_2016_PFR_FFR!D5171</f>
        <v>1240</v>
      </c>
      <c r="F5171" s="31">
        <f>FAS_2016_PFR_FFR!E5171</f>
        <v>1673.3333333333333</v>
      </c>
      <c r="G5171" s="31">
        <f t="shared" si="80"/>
        <v>0</v>
      </c>
    </row>
    <row r="5172" spans="1:7" x14ac:dyDescent="0.25">
      <c r="A5172" s="42">
        <v>47539</v>
      </c>
      <c r="B5172" s="21">
        <v>2483</v>
      </c>
      <c r="C5172" s="31">
        <f>FAS_2016_CRS!F5172</f>
        <v>1105.8600000000044</v>
      </c>
      <c r="D5172" s="21">
        <v>810</v>
      </c>
      <c r="E5172" s="21">
        <f>FAS_2016_PFR_FFR!D5172</f>
        <v>1240</v>
      </c>
      <c r="F5172" s="31">
        <f>FAS_2016_PFR_FFR!E5172</f>
        <v>1521.4285714285716</v>
      </c>
      <c r="G5172" s="31">
        <f t="shared" si="80"/>
        <v>0</v>
      </c>
    </row>
    <row r="5173" spans="1:7" x14ac:dyDescent="0.25">
      <c r="A5173" s="42">
        <v>47540</v>
      </c>
      <c r="B5173" s="21">
        <v>2674</v>
      </c>
      <c r="C5173" s="31">
        <f>FAS_2016_CRS!F5173</f>
        <v>1256.3539999999932</v>
      </c>
      <c r="D5173" s="21">
        <v>766</v>
      </c>
      <c r="E5173" s="21">
        <f>FAS_2016_PFR_FFR!D5173</f>
        <v>1240</v>
      </c>
      <c r="F5173" s="31">
        <f>FAS_2016_PFR_FFR!E5173</f>
        <v>1521.4285714285716</v>
      </c>
      <c r="G5173" s="31">
        <f t="shared" si="80"/>
        <v>0</v>
      </c>
    </row>
    <row r="5174" spans="1:7" x14ac:dyDescent="0.25">
      <c r="A5174" s="42">
        <v>47541</v>
      </c>
      <c r="B5174" s="21">
        <v>2674</v>
      </c>
      <c r="C5174" s="31">
        <f>FAS_2016_CRS!F5174</f>
        <v>1348.0719999999928</v>
      </c>
      <c r="D5174" s="21">
        <v>747</v>
      </c>
      <c r="E5174" s="21">
        <f>FAS_2016_PFR_FFR!D5174</f>
        <v>1240</v>
      </c>
      <c r="F5174" s="31">
        <f>FAS_2016_PFR_FFR!E5174</f>
        <v>1430.7692307692307</v>
      </c>
      <c r="G5174" s="31">
        <f t="shared" si="80"/>
        <v>0</v>
      </c>
    </row>
    <row r="5175" spans="1:7" x14ac:dyDescent="0.25">
      <c r="A5175" s="42">
        <v>47542</v>
      </c>
      <c r="B5175" s="21">
        <v>2674</v>
      </c>
      <c r="C5175" s="31">
        <f>FAS_2016_CRS!F5175</f>
        <v>1428.305999999993</v>
      </c>
      <c r="D5175" s="21">
        <v>766</v>
      </c>
      <c r="E5175" s="21">
        <f>FAS_2016_PFR_FFR!D5175</f>
        <v>1240</v>
      </c>
      <c r="F5175" s="31">
        <f>FAS_2016_PFR_FFR!E5175</f>
        <v>1430.7692307692307</v>
      </c>
      <c r="G5175" s="31">
        <f t="shared" si="80"/>
        <v>0</v>
      </c>
    </row>
    <row r="5176" spans="1:7" x14ac:dyDescent="0.25">
      <c r="A5176" s="42">
        <v>47543</v>
      </c>
      <c r="B5176" s="21">
        <v>2674</v>
      </c>
      <c r="C5176" s="31">
        <f>FAS_2016_CRS!F5176</f>
        <v>1501.9399999999928</v>
      </c>
      <c r="D5176" s="21">
        <v>733</v>
      </c>
      <c r="E5176" s="21">
        <f>FAS_2016_PFR_FFR!D5176</f>
        <v>1240</v>
      </c>
      <c r="F5176" s="31">
        <f>FAS_2016_PFR_FFR!E5176</f>
        <v>1430.7692307692307</v>
      </c>
      <c r="G5176" s="31">
        <f t="shared" si="80"/>
        <v>0</v>
      </c>
    </row>
    <row r="5177" spans="1:7" x14ac:dyDescent="0.25">
      <c r="A5177" s="42">
        <v>47544</v>
      </c>
      <c r="B5177" s="21">
        <v>3275</v>
      </c>
      <c r="C5177" s="31">
        <f>FAS_2016_CRS!F5177</f>
        <v>1536.303999999993</v>
      </c>
      <c r="D5177" s="21">
        <v>561</v>
      </c>
      <c r="E5177" s="21">
        <f>FAS_2016_PFR_FFR!D5177</f>
        <v>1240</v>
      </c>
      <c r="F5177" s="31">
        <f>FAS_2016_PFR_FFR!E5177</f>
        <v>1430.7692307692307</v>
      </c>
      <c r="G5177" s="31">
        <f t="shared" si="80"/>
        <v>0</v>
      </c>
    </row>
    <row r="5178" spans="1:7" x14ac:dyDescent="0.25">
      <c r="A5178" s="42">
        <v>47545</v>
      </c>
      <c r="B5178" s="21">
        <v>3275</v>
      </c>
      <c r="C5178" s="31">
        <f>FAS_2016_CRS!F5178</f>
        <v>1561.7579999999934</v>
      </c>
      <c r="D5178" s="21">
        <v>457</v>
      </c>
      <c r="E5178" s="21">
        <f>FAS_2016_PFR_FFR!D5178</f>
        <v>1240</v>
      </c>
      <c r="F5178" s="31">
        <f>FAS_2016_PFR_FFR!E5178</f>
        <v>1440</v>
      </c>
      <c r="G5178" s="31">
        <f t="shared" si="80"/>
        <v>0</v>
      </c>
    </row>
    <row r="5179" spans="1:7" x14ac:dyDescent="0.25">
      <c r="A5179" s="42">
        <v>47546</v>
      </c>
      <c r="B5179" s="21">
        <v>3275</v>
      </c>
      <c r="C5179" s="31">
        <f>FAS_2016_CRS!F5179</f>
        <v>1566.0699999999931</v>
      </c>
      <c r="D5179" s="21">
        <v>498</v>
      </c>
      <c r="E5179" s="21">
        <f>FAS_2016_PFR_FFR!D5179</f>
        <v>1240</v>
      </c>
      <c r="F5179" s="31">
        <f>FAS_2016_PFR_FFR!E5179</f>
        <v>1238.9380530973453</v>
      </c>
      <c r="G5179" s="31">
        <f t="shared" si="80"/>
        <v>0</v>
      </c>
    </row>
    <row r="5180" spans="1:7" x14ac:dyDescent="0.25">
      <c r="A5180" s="42">
        <v>47547</v>
      </c>
      <c r="B5180" s="21">
        <v>3275</v>
      </c>
      <c r="C5180" s="31">
        <f>FAS_2016_CRS!F5180</f>
        <v>1552.8919999999937</v>
      </c>
      <c r="D5180" s="21">
        <v>386</v>
      </c>
      <c r="E5180" s="21">
        <f>FAS_2016_PFR_FFR!D5180</f>
        <v>1240</v>
      </c>
      <c r="F5180" s="31">
        <f>FAS_2016_PFR_FFR!E5180</f>
        <v>1238.9380530973453</v>
      </c>
      <c r="G5180" s="31">
        <f t="shared" si="80"/>
        <v>0</v>
      </c>
    </row>
    <row r="5181" spans="1:7" x14ac:dyDescent="0.25">
      <c r="A5181" s="42">
        <v>47548</v>
      </c>
      <c r="B5181" s="21">
        <v>3174</v>
      </c>
      <c r="C5181" s="31">
        <f>FAS_2016_CRS!F5181</f>
        <v>1521.5859999999932</v>
      </c>
      <c r="D5181" s="21">
        <v>374</v>
      </c>
      <c r="E5181" s="21">
        <f>FAS_2016_PFR_FFR!D5181</f>
        <v>1240</v>
      </c>
      <c r="F5181" s="31">
        <f>FAS_2016_PFR_FFR!E5181</f>
        <v>1430.7692307692307</v>
      </c>
      <c r="G5181" s="31">
        <f t="shared" si="80"/>
        <v>0</v>
      </c>
    </row>
    <row r="5182" spans="1:7" x14ac:dyDescent="0.25">
      <c r="A5182" s="42">
        <v>47549</v>
      </c>
      <c r="B5182" s="21">
        <v>3174</v>
      </c>
      <c r="C5182" s="31">
        <f>FAS_2016_CRS!F5182</f>
        <v>1475.1659999999933</v>
      </c>
      <c r="D5182" s="21">
        <v>374</v>
      </c>
      <c r="E5182" s="21">
        <f>FAS_2016_PFR_FFR!D5182</f>
        <v>1240</v>
      </c>
      <c r="F5182" s="31">
        <f>FAS_2016_PFR_FFR!E5182</f>
        <v>1430.7692307692307</v>
      </c>
      <c r="G5182" s="31">
        <f t="shared" si="80"/>
        <v>0</v>
      </c>
    </row>
    <row r="5183" spans="1:7" x14ac:dyDescent="0.25">
      <c r="A5183" s="42">
        <v>47550</v>
      </c>
      <c r="B5183" s="21">
        <v>3174</v>
      </c>
      <c r="C5183" s="31">
        <f>FAS_2016_CRS!F5183</f>
        <v>1431.9579999999924</v>
      </c>
      <c r="D5183" s="21">
        <v>374</v>
      </c>
      <c r="E5183" s="21">
        <f>FAS_2016_PFR_FFR!D5183</f>
        <v>1240</v>
      </c>
      <c r="F5183" s="31">
        <f>FAS_2016_PFR_FFR!E5183</f>
        <v>1521.4285714285716</v>
      </c>
      <c r="G5183" s="31">
        <f t="shared" si="80"/>
        <v>0</v>
      </c>
    </row>
    <row r="5184" spans="1:7" x14ac:dyDescent="0.25">
      <c r="A5184" s="42">
        <v>47551</v>
      </c>
      <c r="B5184" s="21">
        <v>3174</v>
      </c>
      <c r="C5184" s="31">
        <f>FAS_2016_CRS!F5184</f>
        <v>1388.4639999999922</v>
      </c>
      <c r="D5184" s="21">
        <v>374</v>
      </c>
      <c r="E5184" s="21">
        <f>FAS_2016_PFR_FFR!D5184</f>
        <v>1240</v>
      </c>
      <c r="F5184" s="31">
        <f>FAS_2016_PFR_FFR!E5184</f>
        <v>1521.4285714285716</v>
      </c>
      <c r="G5184" s="31">
        <f t="shared" si="80"/>
        <v>0</v>
      </c>
    </row>
    <row r="5185" spans="1:7" x14ac:dyDescent="0.25">
      <c r="A5185" s="42">
        <v>47552</v>
      </c>
      <c r="B5185" s="21">
        <v>1994</v>
      </c>
      <c r="C5185" s="31">
        <f>FAS_2016_CRS!F5185</f>
        <v>1238.3700000000049</v>
      </c>
      <c r="D5185" s="21">
        <v>374</v>
      </c>
      <c r="E5185" s="21">
        <f>FAS_2016_PFR_FFR!D5185</f>
        <v>1240</v>
      </c>
      <c r="F5185" s="31">
        <f>FAS_2016_PFR_FFR!E5185</f>
        <v>1521.4285714285716</v>
      </c>
      <c r="G5185" s="31">
        <f t="shared" si="80"/>
        <v>0</v>
      </c>
    </row>
    <row r="5186" spans="1:7" x14ac:dyDescent="0.25">
      <c r="A5186" s="42">
        <v>47553</v>
      </c>
      <c r="B5186" s="21">
        <v>1994</v>
      </c>
      <c r="C5186" s="31">
        <f>FAS_2016_CRS!F5186</f>
        <v>1028.7359999999881</v>
      </c>
      <c r="D5186" s="21">
        <v>374</v>
      </c>
      <c r="E5186" s="21">
        <f>FAS_2016_PFR_FFR!D5186</f>
        <v>1240</v>
      </c>
      <c r="F5186" s="31">
        <f>FAS_2016_PFR_FFR!E5186</f>
        <v>1673.3333333333333</v>
      </c>
      <c r="G5186" s="31">
        <f t="shared" si="80"/>
        <v>0</v>
      </c>
    </row>
    <row r="5187" spans="1:7" x14ac:dyDescent="0.25">
      <c r="A5187" s="42">
        <v>47554</v>
      </c>
      <c r="B5187" s="21">
        <v>1994</v>
      </c>
      <c r="C5187" s="31">
        <f>FAS_2016_CRS!F5187</f>
        <v>961.6799999999796</v>
      </c>
      <c r="D5187" s="21">
        <v>647</v>
      </c>
      <c r="E5187" s="21">
        <f>FAS_2016_PFR_FFR!D5187</f>
        <v>1240</v>
      </c>
      <c r="F5187" s="31">
        <f>FAS_2016_PFR_FFR!E5187</f>
        <v>1673.3333333333333</v>
      </c>
      <c r="G5187" s="31">
        <f t="shared" si="80"/>
        <v>0</v>
      </c>
    </row>
    <row r="5188" spans="1:7" x14ac:dyDescent="0.25">
      <c r="A5188" s="42">
        <v>47555</v>
      </c>
      <c r="B5188" s="21">
        <v>1994</v>
      </c>
      <c r="C5188" s="31">
        <f>FAS_2016_CRS!F5188</f>
        <v>909.11999999998056</v>
      </c>
      <c r="D5188" s="21">
        <v>374</v>
      </c>
      <c r="E5188" s="21">
        <f>FAS_2016_PFR_FFR!D5188</f>
        <v>1240</v>
      </c>
      <c r="F5188" s="31">
        <f>FAS_2016_PFR_FFR!E5188</f>
        <v>1673.3333333333333</v>
      </c>
      <c r="G5188" s="31">
        <f t="shared" ref="G5188:G5251" si="81">MAX(B5188-C5188-D5188-E5188-F5188,0)</f>
        <v>0</v>
      </c>
    </row>
    <row r="5189" spans="1:7" x14ac:dyDescent="0.25">
      <c r="A5189" s="42">
        <v>47556</v>
      </c>
      <c r="B5189" s="21">
        <v>2308</v>
      </c>
      <c r="C5189" s="31">
        <f>FAS_2016_CRS!F5189</f>
        <v>828.39999999998997</v>
      </c>
      <c r="D5189" s="21">
        <v>374</v>
      </c>
      <c r="E5189" s="21">
        <f>FAS_2016_PFR_FFR!D5189</f>
        <v>1240</v>
      </c>
      <c r="F5189" s="31">
        <f>FAS_2016_PFR_FFR!E5189</f>
        <v>1673.3333333333333</v>
      </c>
      <c r="G5189" s="31">
        <f t="shared" si="81"/>
        <v>0</v>
      </c>
    </row>
    <row r="5190" spans="1:7" x14ac:dyDescent="0.25">
      <c r="A5190" s="42">
        <v>47557</v>
      </c>
      <c r="B5190" s="21">
        <v>2308</v>
      </c>
      <c r="C5190" s="31">
        <f>FAS_2016_CRS!F5190</f>
        <v>806.94899999999041</v>
      </c>
      <c r="D5190" s="21">
        <v>394</v>
      </c>
      <c r="E5190" s="21">
        <f>FAS_2016_PFR_FFR!D5190</f>
        <v>1240</v>
      </c>
      <c r="F5190" s="31">
        <f>FAS_2016_PFR_FFR!E5190</f>
        <v>1673.3333333333333</v>
      </c>
      <c r="G5190" s="31">
        <f t="shared" si="81"/>
        <v>0</v>
      </c>
    </row>
    <row r="5191" spans="1:7" x14ac:dyDescent="0.25">
      <c r="A5191" s="42">
        <v>47558</v>
      </c>
      <c r="B5191" s="21">
        <v>2308</v>
      </c>
      <c r="C5191" s="31">
        <f>FAS_2016_CRS!F5191</f>
        <v>800.12799999999015</v>
      </c>
      <c r="D5191" s="21">
        <v>374</v>
      </c>
      <c r="E5191" s="21">
        <f>FAS_2016_PFR_FFR!D5191</f>
        <v>1240</v>
      </c>
      <c r="F5191" s="31">
        <f>FAS_2016_PFR_FFR!E5191</f>
        <v>1673.3333333333333</v>
      </c>
      <c r="G5191" s="31">
        <f t="shared" si="81"/>
        <v>0</v>
      </c>
    </row>
    <row r="5192" spans="1:7" x14ac:dyDescent="0.25">
      <c r="A5192" s="42">
        <v>47559</v>
      </c>
      <c r="B5192" s="21">
        <v>2308</v>
      </c>
      <c r="C5192" s="31">
        <f>FAS_2016_CRS!F5192</f>
        <v>818.65299999999036</v>
      </c>
      <c r="D5192" s="21">
        <v>560</v>
      </c>
      <c r="E5192" s="21">
        <f>FAS_2016_PFR_FFR!D5192</f>
        <v>1240</v>
      </c>
      <c r="F5192" s="31">
        <f>FAS_2016_PFR_FFR!E5192</f>
        <v>1673.3333333333333</v>
      </c>
      <c r="G5192" s="31">
        <f t="shared" si="81"/>
        <v>0</v>
      </c>
    </row>
    <row r="5193" spans="1:7" x14ac:dyDescent="0.25">
      <c r="A5193" s="42">
        <v>47560</v>
      </c>
      <c r="B5193" s="21">
        <v>2483</v>
      </c>
      <c r="C5193" s="31">
        <f>FAS_2016_CRS!F5193</f>
        <v>898.01999999998077</v>
      </c>
      <c r="D5193" s="21">
        <v>641</v>
      </c>
      <c r="E5193" s="21">
        <f>FAS_2016_PFR_FFR!D5193</f>
        <v>1240</v>
      </c>
      <c r="F5193" s="31">
        <f>FAS_2016_PFR_FFR!E5193</f>
        <v>1673.3333333333333</v>
      </c>
      <c r="G5193" s="31">
        <f t="shared" si="81"/>
        <v>0</v>
      </c>
    </row>
    <row r="5194" spans="1:7" x14ac:dyDescent="0.25">
      <c r="A5194" s="42">
        <v>47561</v>
      </c>
      <c r="B5194" s="21">
        <v>2483</v>
      </c>
      <c r="C5194" s="31">
        <f>FAS_2016_CRS!F5194</f>
        <v>873.61999999998966</v>
      </c>
      <c r="D5194" s="21">
        <v>549</v>
      </c>
      <c r="E5194" s="21">
        <f>FAS_2016_PFR_FFR!D5194</f>
        <v>1240</v>
      </c>
      <c r="F5194" s="31">
        <f>FAS_2016_PFR_FFR!E5194</f>
        <v>1673.3333333333333</v>
      </c>
      <c r="G5194" s="31">
        <f t="shared" si="81"/>
        <v>0</v>
      </c>
    </row>
    <row r="5195" spans="1:7" x14ac:dyDescent="0.25">
      <c r="A5195" s="42">
        <v>47562</v>
      </c>
      <c r="B5195" s="21">
        <v>2483</v>
      </c>
      <c r="C5195" s="31">
        <f>FAS_2016_CRS!F5195</f>
        <v>920.60699999998906</v>
      </c>
      <c r="D5195" s="21">
        <v>615</v>
      </c>
      <c r="E5195" s="21">
        <f>FAS_2016_PFR_FFR!D5195</f>
        <v>1240</v>
      </c>
      <c r="F5195" s="31">
        <f>FAS_2016_PFR_FFR!E5195</f>
        <v>1673.3333333333333</v>
      </c>
      <c r="G5195" s="31">
        <f t="shared" si="81"/>
        <v>0</v>
      </c>
    </row>
    <row r="5196" spans="1:7" x14ac:dyDescent="0.25">
      <c r="A5196" s="42">
        <v>47563</v>
      </c>
      <c r="B5196" s="21">
        <v>2483</v>
      </c>
      <c r="C5196" s="31">
        <f>FAS_2016_CRS!F5196</f>
        <v>1092.0000000000045</v>
      </c>
      <c r="D5196" s="21">
        <v>810</v>
      </c>
      <c r="E5196" s="21">
        <f>FAS_2016_PFR_FFR!D5196</f>
        <v>1240</v>
      </c>
      <c r="F5196" s="31">
        <f>FAS_2016_PFR_FFR!E5196</f>
        <v>1521.4285714285716</v>
      </c>
      <c r="G5196" s="31">
        <f t="shared" si="81"/>
        <v>0</v>
      </c>
    </row>
    <row r="5197" spans="1:7" x14ac:dyDescent="0.25">
      <c r="A5197" s="42">
        <v>47564</v>
      </c>
      <c r="B5197" s="21">
        <v>2674</v>
      </c>
      <c r="C5197" s="31">
        <f>FAS_2016_CRS!F5197</f>
        <v>1230.5699999999938</v>
      </c>
      <c r="D5197" s="21">
        <v>766</v>
      </c>
      <c r="E5197" s="21">
        <f>FAS_2016_PFR_FFR!D5197</f>
        <v>1240</v>
      </c>
      <c r="F5197" s="31">
        <f>FAS_2016_PFR_FFR!E5197</f>
        <v>1521.4285714285716</v>
      </c>
      <c r="G5197" s="31">
        <f t="shared" si="81"/>
        <v>0</v>
      </c>
    </row>
    <row r="5198" spans="1:7" x14ac:dyDescent="0.25">
      <c r="A5198" s="42">
        <v>47565</v>
      </c>
      <c r="B5198" s="21">
        <v>2674</v>
      </c>
      <c r="C5198" s="31">
        <f>FAS_2016_CRS!F5198</f>
        <v>1313.0039999999929</v>
      </c>
      <c r="D5198" s="21">
        <v>747</v>
      </c>
      <c r="E5198" s="21">
        <f>FAS_2016_PFR_FFR!D5198</f>
        <v>1240</v>
      </c>
      <c r="F5198" s="31">
        <f>FAS_2016_PFR_FFR!E5198</f>
        <v>1430.7692307692307</v>
      </c>
      <c r="G5198" s="31">
        <f t="shared" si="81"/>
        <v>0</v>
      </c>
    </row>
    <row r="5199" spans="1:7" x14ac:dyDescent="0.25">
      <c r="A5199" s="42">
        <v>47566</v>
      </c>
      <c r="B5199" s="21">
        <v>2674</v>
      </c>
      <c r="C5199" s="31">
        <f>FAS_2016_CRS!F5199</f>
        <v>1384.1739999999927</v>
      </c>
      <c r="D5199" s="21">
        <v>766</v>
      </c>
      <c r="E5199" s="21">
        <f>FAS_2016_PFR_FFR!D5199</f>
        <v>1240</v>
      </c>
      <c r="F5199" s="31">
        <f>FAS_2016_PFR_FFR!E5199</f>
        <v>1430.7692307692307</v>
      </c>
      <c r="G5199" s="31">
        <f t="shared" si="81"/>
        <v>0</v>
      </c>
    </row>
    <row r="5200" spans="1:7" x14ac:dyDescent="0.25">
      <c r="A5200" s="42">
        <v>47567</v>
      </c>
      <c r="B5200" s="21">
        <v>2674</v>
      </c>
      <c r="C5200" s="31">
        <f>FAS_2016_CRS!F5200</f>
        <v>1446.6539999999923</v>
      </c>
      <c r="D5200" s="21">
        <v>733</v>
      </c>
      <c r="E5200" s="21">
        <f>FAS_2016_PFR_FFR!D5200</f>
        <v>1240</v>
      </c>
      <c r="F5200" s="31">
        <f>FAS_2016_PFR_FFR!E5200</f>
        <v>1430.7692307692307</v>
      </c>
      <c r="G5200" s="31">
        <f t="shared" si="81"/>
        <v>0</v>
      </c>
    </row>
    <row r="5201" spans="1:7" x14ac:dyDescent="0.25">
      <c r="A5201" s="42">
        <v>47568</v>
      </c>
      <c r="B5201" s="21">
        <v>3275</v>
      </c>
      <c r="C5201" s="31">
        <f>FAS_2016_CRS!F5201</f>
        <v>1494.4819999999936</v>
      </c>
      <c r="D5201" s="21">
        <v>561</v>
      </c>
      <c r="E5201" s="21">
        <f>FAS_2016_PFR_FFR!D5201</f>
        <v>1240</v>
      </c>
      <c r="F5201" s="31">
        <f>FAS_2016_PFR_FFR!E5201</f>
        <v>1430.7692307692307</v>
      </c>
      <c r="G5201" s="31">
        <f t="shared" si="81"/>
        <v>0</v>
      </c>
    </row>
    <row r="5202" spans="1:7" x14ac:dyDescent="0.25">
      <c r="A5202" s="42">
        <v>47569</v>
      </c>
      <c r="B5202" s="21">
        <v>3275</v>
      </c>
      <c r="C5202" s="31">
        <f>FAS_2016_CRS!F5202</f>
        <v>1516.4599999999937</v>
      </c>
      <c r="D5202" s="21">
        <v>457</v>
      </c>
      <c r="E5202" s="21">
        <f>FAS_2016_PFR_FFR!D5202</f>
        <v>1240</v>
      </c>
      <c r="F5202" s="31">
        <f>FAS_2016_PFR_FFR!E5202</f>
        <v>1238.9380530973453</v>
      </c>
      <c r="G5202" s="31">
        <f t="shared" si="81"/>
        <v>0</v>
      </c>
    </row>
    <row r="5203" spans="1:7" x14ac:dyDescent="0.25">
      <c r="A5203" s="42">
        <v>47570</v>
      </c>
      <c r="B5203" s="21">
        <v>3275</v>
      </c>
      <c r="C5203" s="31">
        <f>FAS_2016_CRS!F5203</f>
        <v>1524.4239999999934</v>
      </c>
      <c r="D5203" s="21">
        <v>498</v>
      </c>
      <c r="E5203" s="21">
        <f>FAS_2016_PFR_FFR!D5203</f>
        <v>1240</v>
      </c>
      <c r="F5203" s="31">
        <f>FAS_2016_PFR_FFR!E5203</f>
        <v>1238.9380530973453</v>
      </c>
      <c r="G5203" s="31">
        <f t="shared" si="81"/>
        <v>0</v>
      </c>
    </row>
    <row r="5204" spans="1:7" x14ac:dyDescent="0.25">
      <c r="A5204" s="42">
        <v>47571</v>
      </c>
      <c r="B5204" s="21">
        <v>3275</v>
      </c>
      <c r="C5204" s="31">
        <f>FAS_2016_CRS!F5204</f>
        <v>1517.4719999999936</v>
      </c>
      <c r="D5204" s="21">
        <v>386</v>
      </c>
      <c r="E5204" s="21">
        <f>FAS_2016_PFR_FFR!D5204</f>
        <v>1240</v>
      </c>
      <c r="F5204" s="31">
        <f>FAS_2016_PFR_FFR!E5204</f>
        <v>1440</v>
      </c>
      <c r="G5204" s="31">
        <f t="shared" si="81"/>
        <v>0</v>
      </c>
    </row>
    <row r="5205" spans="1:7" x14ac:dyDescent="0.25">
      <c r="A5205" s="42">
        <v>47572</v>
      </c>
      <c r="B5205" s="21">
        <v>3174</v>
      </c>
      <c r="C5205" s="31">
        <f>FAS_2016_CRS!F5205</f>
        <v>1475.3199999999933</v>
      </c>
      <c r="D5205" s="21">
        <v>374</v>
      </c>
      <c r="E5205" s="21">
        <f>FAS_2016_PFR_FFR!D5205</f>
        <v>1240</v>
      </c>
      <c r="F5205" s="31">
        <f>FAS_2016_PFR_FFR!E5205</f>
        <v>1430.7692307692307</v>
      </c>
      <c r="G5205" s="31">
        <f t="shared" si="81"/>
        <v>0</v>
      </c>
    </row>
    <row r="5206" spans="1:7" x14ac:dyDescent="0.25">
      <c r="A5206" s="42">
        <v>47573</v>
      </c>
      <c r="B5206" s="21">
        <v>3174</v>
      </c>
      <c r="C5206" s="31">
        <f>FAS_2016_CRS!F5206</f>
        <v>1433.1679999999933</v>
      </c>
      <c r="D5206" s="21">
        <v>374</v>
      </c>
      <c r="E5206" s="21">
        <f>FAS_2016_PFR_FFR!D5206</f>
        <v>1240</v>
      </c>
      <c r="F5206" s="31">
        <f>FAS_2016_PFR_FFR!E5206</f>
        <v>1430.7692307692307</v>
      </c>
      <c r="G5206" s="31">
        <f t="shared" si="81"/>
        <v>0</v>
      </c>
    </row>
    <row r="5207" spans="1:7" x14ac:dyDescent="0.25">
      <c r="A5207" s="42">
        <v>47574</v>
      </c>
      <c r="B5207" s="21">
        <v>3174</v>
      </c>
      <c r="C5207" s="31">
        <f>FAS_2016_CRS!F5207</f>
        <v>1389.1459999999927</v>
      </c>
      <c r="D5207" s="21">
        <v>374</v>
      </c>
      <c r="E5207" s="21">
        <f>FAS_2016_PFR_FFR!D5207</f>
        <v>1240</v>
      </c>
      <c r="F5207" s="31">
        <f>FAS_2016_PFR_FFR!E5207</f>
        <v>1521.4285714285716</v>
      </c>
      <c r="G5207" s="31">
        <f t="shared" si="81"/>
        <v>0</v>
      </c>
    </row>
    <row r="5208" spans="1:7" x14ac:dyDescent="0.25">
      <c r="A5208" s="42">
        <v>47575</v>
      </c>
      <c r="B5208" s="21">
        <v>3174</v>
      </c>
      <c r="C5208" s="31">
        <f>FAS_2016_CRS!F5208</f>
        <v>1343.1879999999931</v>
      </c>
      <c r="D5208" s="21">
        <v>374</v>
      </c>
      <c r="E5208" s="21">
        <f>FAS_2016_PFR_FFR!D5208</f>
        <v>1240</v>
      </c>
      <c r="F5208" s="31">
        <f>FAS_2016_PFR_FFR!E5208</f>
        <v>1521.4285714285716</v>
      </c>
      <c r="G5208" s="31">
        <f t="shared" si="81"/>
        <v>0</v>
      </c>
    </row>
    <row r="5209" spans="1:7" x14ac:dyDescent="0.25">
      <c r="A5209" s="42">
        <v>47576</v>
      </c>
      <c r="B5209" s="21">
        <v>1994</v>
      </c>
      <c r="C5209" s="31">
        <f>FAS_2016_CRS!F5209</f>
        <v>1244.3419999999937</v>
      </c>
      <c r="D5209" s="21">
        <v>374</v>
      </c>
      <c r="E5209" s="21">
        <f>FAS_2016_PFR_FFR!D5209</f>
        <v>1240</v>
      </c>
      <c r="F5209" s="31">
        <f>FAS_2016_PFR_FFR!E5209</f>
        <v>1521.4285714285716</v>
      </c>
      <c r="G5209" s="31">
        <f t="shared" si="81"/>
        <v>0</v>
      </c>
    </row>
    <row r="5210" spans="1:7" x14ac:dyDescent="0.25">
      <c r="A5210" s="42">
        <v>47577</v>
      </c>
      <c r="B5210" s="21">
        <v>1994</v>
      </c>
      <c r="C5210" s="31">
        <f>FAS_2016_CRS!F5210</f>
        <v>990.10899999998844</v>
      </c>
      <c r="D5210" s="21">
        <v>374</v>
      </c>
      <c r="E5210" s="21">
        <f>FAS_2016_PFR_FFR!D5210</f>
        <v>1240</v>
      </c>
      <c r="F5210" s="31">
        <f>FAS_2016_PFR_FFR!E5210</f>
        <v>1673.3333333333333</v>
      </c>
      <c r="G5210" s="31">
        <f t="shared" si="81"/>
        <v>0</v>
      </c>
    </row>
    <row r="5211" spans="1:7" x14ac:dyDescent="0.25">
      <c r="A5211" s="42">
        <v>47578</v>
      </c>
      <c r="B5211" s="21">
        <v>1994</v>
      </c>
      <c r="C5211" s="31">
        <f>FAS_2016_CRS!F5211</f>
        <v>973.29999999997904</v>
      </c>
      <c r="D5211" s="21">
        <v>647</v>
      </c>
      <c r="E5211" s="21">
        <f>FAS_2016_PFR_FFR!D5211</f>
        <v>1240</v>
      </c>
      <c r="F5211" s="31">
        <f>FAS_2016_PFR_FFR!E5211</f>
        <v>1673.3333333333333</v>
      </c>
      <c r="G5211" s="31">
        <f t="shared" si="81"/>
        <v>0</v>
      </c>
    </row>
    <row r="5212" spans="1:7" x14ac:dyDescent="0.25">
      <c r="A5212" s="42">
        <v>47579</v>
      </c>
      <c r="B5212" s="21">
        <v>1994</v>
      </c>
      <c r="C5212" s="31">
        <f>FAS_2016_CRS!F5212</f>
        <v>918.11999999998034</v>
      </c>
      <c r="D5212" s="21">
        <v>374</v>
      </c>
      <c r="E5212" s="21">
        <f>FAS_2016_PFR_FFR!D5212</f>
        <v>1240</v>
      </c>
      <c r="F5212" s="31">
        <f>FAS_2016_PFR_FFR!E5212</f>
        <v>1673.3333333333333</v>
      </c>
      <c r="G5212" s="31">
        <f t="shared" si="81"/>
        <v>0</v>
      </c>
    </row>
    <row r="5213" spans="1:7" x14ac:dyDescent="0.25">
      <c r="A5213" s="42">
        <v>47580</v>
      </c>
      <c r="B5213" s="21">
        <v>2308</v>
      </c>
      <c r="C5213" s="31">
        <f>FAS_2016_CRS!F5213</f>
        <v>877.41999999998131</v>
      </c>
      <c r="D5213" s="21">
        <v>374</v>
      </c>
      <c r="E5213" s="21">
        <f>FAS_2016_PFR_FFR!D5213</f>
        <v>1240</v>
      </c>
      <c r="F5213" s="31">
        <f>FAS_2016_PFR_FFR!E5213</f>
        <v>1673.3333333333333</v>
      </c>
      <c r="G5213" s="31">
        <f t="shared" si="81"/>
        <v>0</v>
      </c>
    </row>
    <row r="5214" spans="1:7" x14ac:dyDescent="0.25">
      <c r="A5214" s="42">
        <v>47581</v>
      </c>
      <c r="B5214" s="21">
        <v>2308</v>
      </c>
      <c r="C5214" s="31">
        <f>FAS_2016_CRS!F5214</f>
        <v>851.93999999998232</v>
      </c>
      <c r="D5214" s="21">
        <v>394</v>
      </c>
      <c r="E5214" s="21">
        <f>FAS_2016_PFR_FFR!D5214</f>
        <v>1240</v>
      </c>
      <c r="F5214" s="31">
        <f>FAS_2016_PFR_FFR!E5214</f>
        <v>1673.3333333333333</v>
      </c>
      <c r="G5214" s="31">
        <f t="shared" si="81"/>
        <v>0</v>
      </c>
    </row>
    <row r="5215" spans="1:7" x14ac:dyDescent="0.25">
      <c r="A5215" s="42">
        <v>47582</v>
      </c>
      <c r="B5215" s="21">
        <v>2308</v>
      </c>
      <c r="C5215" s="31">
        <f>FAS_2016_CRS!F5215</f>
        <v>841.79999999998256</v>
      </c>
      <c r="D5215" s="21">
        <v>374</v>
      </c>
      <c r="E5215" s="21">
        <f>FAS_2016_PFR_FFR!D5215</f>
        <v>1240</v>
      </c>
      <c r="F5215" s="31">
        <f>FAS_2016_PFR_FFR!E5215</f>
        <v>1673.3333333333333</v>
      </c>
      <c r="G5215" s="31">
        <f t="shared" si="81"/>
        <v>0</v>
      </c>
    </row>
    <row r="5216" spans="1:7" x14ac:dyDescent="0.25">
      <c r="A5216" s="42">
        <v>47583</v>
      </c>
      <c r="B5216" s="21">
        <v>2308</v>
      </c>
      <c r="C5216" s="31">
        <f>FAS_2016_CRS!F5216</f>
        <v>859.33999999998196</v>
      </c>
      <c r="D5216" s="21">
        <v>560</v>
      </c>
      <c r="E5216" s="21">
        <f>FAS_2016_PFR_FFR!D5216</f>
        <v>1240</v>
      </c>
      <c r="F5216" s="31">
        <f>FAS_2016_PFR_FFR!E5216</f>
        <v>1673.3333333333333</v>
      </c>
      <c r="G5216" s="31">
        <f t="shared" si="81"/>
        <v>0</v>
      </c>
    </row>
    <row r="5217" spans="1:7" x14ac:dyDescent="0.25">
      <c r="A5217" s="42">
        <v>47584</v>
      </c>
      <c r="B5217" s="21">
        <v>2483</v>
      </c>
      <c r="C5217" s="31">
        <f>FAS_2016_CRS!F5217</f>
        <v>896.43999999998096</v>
      </c>
      <c r="D5217" s="21">
        <v>641</v>
      </c>
      <c r="E5217" s="21">
        <f>FAS_2016_PFR_FFR!D5217</f>
        <v>1240</v>
      </c>
      <c r="F5217" s="31">
        <f>FAS_2016_PFR_FFR!E5217</f>
        <v>1673.3333333333333</v>
      </c>
      <c r="G5217" s="31">
        <f t="shared" si="81"/>
        <v>0</v>
      </c>
    </row>
    <row r="5218" spans="1:7" x14ac:dyDescent="0.25">
      <c r="A5218" s="42">
        <v>47585</v>
      </c>
      <c r="B5218" s="21">
        <v>2483</v>
      </c>
      <c r="C5218" s="31">
        <f>FAS_2016_CRS!F5218</f>
        <v>911.51999999998088</v>
      </c>
      <c r="D5218" s="21">
        <v>549</v>
      </c>
      <c r="E5218" s="21">
        <f>FAS_2016_PFR_FFR!D5218</f>
        <v>1240</v>
      </c>
      <c r="F5218" s="31">
        <f>FAS_2016_PFR_FFR!E5218</f>
        <v>1673.3333333333333</v>
      </c>
      <c r="G5218" s="31">
        <f t="shared" si="81"/>
        <v>0</v>
      </c>
    </row>
    <row r="5219" spans="1:7" x14ac:dyDescent="0.25">
      <c r="A5219" s="42">
        <v>47586</v>
      </c>
      <c r="B5219" s="21">
        <v>2483</v>
      </c>
      <c r="C5219" s="31">
        <f>FAS_2016_CRS!F5219</f>
        <v>917.24399999998911</v>
      </c>
      <c r="D5219" s="21">
        <v>615</v>
      </c>
      <c r="E5219" s="21">
        <f>FAS_2016_PFR_FFR!D5219</f>
        <v>1240</v>
      </c>
      <c r="F5219" s="31">
        <f>FAS_2016_PFR_FFR!E5219</f>
        <v>1673.3333333333333</v>
      </c>
      <c r="G5219" s="31">
        <f t="shared" si="81"/>
        <v>0</v>
      </c>
    </row>
    <row r="5220" spans="1:7" x14ac:dyDescent="0.25">
      <c r="A5220" s="42">
        <v>47587</v>
      </c>
      <c r="B5220" s="21">
        <v>2483</v>
      </c>
      <c r="C5220" s="31">
        <f>FAS_2016_CRS!F5220</f>
        <v>1093.1130000000048</v>
      </c>
      <c r="D5220" s="21">
        <v>810</v>
      </c>
      <c r="E5220" s="21">
        <f>FAS_2016_PFR_FFR!D5220</f>
        <v>1240</v>
      </c>
      <c r="F5220" s="31">
        <f>FAS_2016_PFR_FFR!E5220</f>
        <v>1521.4285714285716</v>
      </c>
      <c r="G5220" s="31">
        <f t="shared" si="81"/>
        <v>0</v>
      </c>
    </row>
    <row r="5221" spans="1:7" x14ac:dyDescent="0.25">
      <c r="A5221" s="42">
        <v>47588</v>
      </c>
      <c r="B5221" s="21">
        <v>2674</v>
      </c>
      <c r="C5221" s="31">
        <f>FAS_2016_CRS!F5221</f>
        <v>1237.7639999999935</v>
      </c>
      <c r="D5221" s="21">
        <v>766</v>
      </c>
      <c r="E5221" s="21">
        <f>FAS_2016_PFR_FFR!D5221</f>
        <v>1240</v>
      </c>
      <c r="F5221" s="31">
        <f>FAS_2016_PFR_FFR!E5221</f>
        <v>1521.4285714285716</v>
      </c>
      <c r="G5221" s="31">
        <f t="shared" si="81"/>
        <v>0</v>
      </c>
    </row>
    <row r="5222" spans="1:7" x14ac:dyDescent="0.25">
      <c r="A5222" s="42">
        <v>47589</v>
      </c>
      <c r="B5222" s="21">
        <v>2674</v>
      </c>
      <c r="C5222" s="31">
        <f>FAS_2016_CRS!F5222</f>
        <v>1324.0699999999929</v>
      </c>
      <c r="D5222" s="21">
        <v>747</v>
      </c>
      <c r="E5222" s="21">
        <f>FAS_2016_PFR_FFR!D5222</f>
        <v>1240</v>
      </c>
      <c r="F5222" s="31">
        <f>FAS_2016_PFR_FFR!E5222</f>
        <v>1430.7692307692307</v>
      </c>
      <c r="G5222" s="31">
        <f t="shared" si="81"/>
        <v>0</v>
      </c>
    </row>
    <row r="5223" spans="1:7" x14ac:dyDescent="0.25">
      <c r="A5223" s="42">
        <v>47590</v>
      </c>
      <c r="B5223" s="21">
        <v>2674</v>
      </c>
      <c r="C5223" s="31">
        <f>FAS_2016_CRS!F5223</f>
        <v>1399.3099999999931</v>
      </c>
      <c r="D5223" s="21">
        <v>766</v>
      </c>
      <c r="E5223" s="21">
        <f>FAS_2016_PFR_FFR!D5223</f>
        <v>1240</v>
      </c>
      <c r="F5223" s="31">
        <f>FAS_2016_PFR_FFR!E5223</f>
        <v>1430.7692307692307</v>
      </c>
      <c r="G5223" s="31">
        <f t="shared" si="81"/>
        <v>0</v>
      </c>
    </row>
    <row r="5224" spans="1:7" x14ac:dyDescent="0.25">
      <c r="A5224" s="42">
        <v>47591</v>
      </c>
      <c r="B5224" s="21">
        <v>2674</v>
      </c>
      <c r="C5224" s="31">
        <f>FAS_2016_CRS!F5224</f>
        <v>1464.2319999999929</v>
      </c>
      <c r="D5224" s="21">
        <v>733</v>
      </c>
      <c r="E5224" s="21">
        <f>FAS_2016_PFR_FFR!D5224</f>
        <v>1240</v>
      </c>
      <c r="F5224" s="31">
        <f>FAS_2016_PFR_FFR!E5224</f>
        <v>1430.7692307692307</v>
      </c>
      <c r="G5224" s="31">
        <f t="shared" si="81"/>
        <v>0</v>
      </c>
    </row>
    <row r="5225" spans="1:7" x14ac:dyDescent="0.25">
      <c r="A5225" s="42">
        <v>47592</v>
      </c>
      <c r="B5225" s="21">
        <v>3275</v>
      </c>
      <c r="C5225" s="31">
        <f>FAS_2016_CRS!F5225</f>
        <v>1507.4839999999931</v>
      </c>
      <c r="D5225" s="21">
        <v>561</v>
      </c>
      <c r="E5225" s="21">
        <f>FAS_2016_PFR_FFR!D5225</f>
        <v>1240</v>
      </c>
      <c r="F5225" s="31">
        <f>FAS_2016_PFR_FFR!E5225</f>
        <v>1238.9380530973453</v>
      </c>
      <c r="G5225" s="31">
        <f t="shared" si="81"/>
        <v>0</v>
      </c>
    </row>
    <row r="5226" spans="1:7" x14ac:dyDescent="0.25">
      <c r="A5226" s="42">
        <v>47593</v>
      </c>
      <c r="B5226" s="21">
        <v>3275</v>
      </c>
      <c r="C5226" s="31">
        <f>FAS_2016_CRS!F5226</f>
        <v>1513.225999999994</v>
      </c>
      <c r="D5226" s="21">
        <v>457</v>
      </c>
      <c r="E5226" s="21">
        <f>FAS_2016_PFR_FFR!D5226</f>
        <v>1240</v>
      </c>
      <c r="F5226" s="31">
        <f>FAS_2016_PFR_FFR!E5226</f>
        <v>1238.9380530973453</v>
      </c>
      <c r="G5226" s="31">
        <f t="shared" si="81"/>
        <v>0</v>
      </c>
    </row>
    <row r="5227" spans="1:7" x14ac:dyDescent="0.25">
      <c r="A5227" s="42">
        <v>47594</v>
      </c>
      <c r="B5227" s="21">
        <v>3275</v>
      </c>
      <c r="C5227" s="31">
        <f>FAS_2016_CRS!F5227</f>
        <v>1517.4719999999936</v>
      </c>
      <c r="D5227" s="21">
        <v>498</v>
      </c>
      <c r="E5227" s="21">
        <f>FAS_2016_PFR_FFR!D5227</f>
        <v>1240</v>
      </c>
      <c r="F5227" s="31">
        <f>FAS_2016_PFR_FFR!E5227</f>
        <v>1238.9380530973453</v>
      </c>
      <c r="G5227" s="31">
        <f t="shared" si="81"/>
        <v>0</v>
      </c>
    </row>
    <row r="5228" spans="1:7" x14ac:dyDescent="0.25">
      <c r="A5228" s="42">
        <v>47595</v>
      </c>
      <c r="B5228" s="21">
        <v>3275</v>
      </c>
      <c r="C5228" s="31">
        <f>FAS_2016_CRS!F5228</f>
        <v>1522.3339999999939</v>
      </c>
      <c r="D5228" s="21">
        <v>386</v>
      </c>
      <c r="E5228" s="21">
        <f>FAS_2016_PFR_FFR!D5228</f>
        <v>1240</v>
      </c>
      <c r="F5228" s="31">
        <f>FAS_2016_PFR_FFR!E5228</f>
        <v>1238.9380530973453</v>
      </c>
      <c r="G5228" s="31">
        <f t="shared" si="81"/>
        <v>0</v>
      </c>
    </row>
    <row r="5229" spans="1:7" x14ac:dyDescent="0.25">
      <c r="A5229" s="42">
        <v>47596</v>
      </c>
      <c r="B5229" s="21">
        <v>3174</v>
      </c>
      <c r="C5229" s="31">
        <f>FAS_2016_CRS!F5229</f>
        <v>1476.8599999999942</v>
      </c>
      <c r="D5229" s="21">
        <v>374</v>
      </c>
      <c r="E5229" s="21">
        <f>FAS_2016_PFR_FFR!D5229</f>
        <v>1240</v>
      </c>
      <c r="F5229" s="31">
        <f>FAS_2016_PFR_FFR!E5229</f>
        <v>1430.7692307692307</v>
      </c>
      <c r="G5229" s="31">
        <f t="shared" si="81"/>
        <v>0</v>
      </c>
    </row>
    <row r="5230" spans="1:7" x14ac:dyDescent="0.25">
      <c r="A5230" s="42">
        <v>47597</v>
      </c>
      <c r="B5230" s="21">
        <v>3174</v>
      </c>
      <c r="C5230" s="31">
        <f>FAS_2016_CRS!F5230</f>
        <v>1431.363999999993</v>
      </c>
      <c r="D5230" s="21">
        <v>374</v>
      </c>
      <c r="E5230" s="21">
        <f>FAS_2016_PFR_FFR!D5230</f>
        <v>1240</v>
      </c>
      <c r="F5230" s="31">
        <f>FAS_2016_PFR_FFR!E5230</f>
        <v>1430.7692307692307</v>
      </c>
      <c r="G5230" s="31">
        <f t="shared" si="81"/>
        <v>0</v>
      </c>
    </row>
    <row r="5231" spans="1:7" x14ac:dyDescent="0.25">
      <c r="A5231" s="42">
        <v>47598</v>
      </c>
      <c r="B5231" s="21">
        <v>3174</v>
      </c>
      <c r="C5231" s="31">
        <f>FAS_2016_CRS!F5231</f>
        <v>1396.1859999999933</v>
      </c>
      <c r="D5231" s="21">
        <v>374</v>
      </c>
      <c r="E5231" s="21">
        <f>FAS_2016_PFR_FFR!D5231</f>
        <v>1240</v>
      </c>
      <c r="F5231" s="31">
        <f>FAS_2016_PFR_FFR!E5231</f>
        <v>1430.7692307692307</v>
      </c>
      <c r="G5231" s="31">
        <f t="shared" si="81"/>
        <v>0</v>
      </c>
    </row>
    <row r="5232" spans="1:7" x14ac:dyDescent="0.25">
      <c r="A5232" s="42">
        <v>47599</v>
      </c>
      <c r="B5232" s="21">
        <v>3174</v>
      </c>
      <c r="C5232" s="31">
        <f>FAS_2016_CRS!F5232</f>
        <v>1353.3959999999931</v>
      </c>
      <c r="D5232" s="21">
        <v>374</v>
      </c>
      <c r="E5232" s="21">
        <f>FAS_2016_PFR_FFR!D5232</f>
        <v>1240</v>
      </c>
      <c r="F5232" s="31">
        <f>FAS_2016_PFR_FFR!E5232</f>
        <v>1521.4285714285716</v>
      </c>
      <c r="G5232" s="31">
        <f t="shared" si="81"/>
        <v>0</v>
      </c>
    </row>
    <row r="5233" spans="1:7" x14ac:dyDescent="0.25">
      <c r="A5233" s="42">
        <v>47600</v>
      </c>
      <c r="B5233" s="21">
        <v>1994</v>
      </c>
      <c r="C5233" s="31">
        <f>FAS_2016_CRS!F5233</f>
        <v>1202.145000000005</v>
      </c>
      <c r="D5233" s="21">
        <v>374</v>
      </c>
      <c r="E5233" s="21">
        <f>FAS_2016_PFR_FFR!D5233</f>
        <v>1240</v>
      </c>
      <c r="F5233" s="31">
        <f>FAS_2016_PFR_FFR!E5233</f>
        <v>1521.4285714285716</v>
      </c>
      <c r="G5233" s="31">
        <f t="shared" si="81"/>
        <v>0</v>
      </c>
    </row>
    <row r="5234" spans="1:7" x14ac:dyDescent="0.25">
      <c r="A5234" s="42">
        <v>47601</v>
      </c>
      <c r="B5234" s="21">
        <v>1994</v>
      </c>
      <c r="C5234" s="31">
        <f>FAS_2016_CRS!F5234</f>
        <v>1109.3460000000046</v>
      </c>
      <c r="D5234" s="21">
        <v>374</v>
      </c>
      <c r="E5234" s="21">
        <f>FAS_2016_PFR_FFR!D5234</f>
        <v>1240</v>
      </c>
      <c r="F5234" s="31">
        <f>FAS_2016_PFR_FFR!E5234</f>
        <v>1673.3333333333333</v>
      </c>
      <c r="G5234" s="31">
        <f t="shared" si="81"/>
        <v>0</v>
      </c>
    </row>
    <row r="5235" spans="1:7" x14ac:dyDescent="0.25">
      <c r="A5235" s="42">
        <v>47602</v>
      </c>
      <c r="B5235" s="21">
        <v>1994</v>
      </c>
      <c r="C5235" s="31">
        <f>FAS_2016_CRS!F5235</f>
        <v>984.08599999998842</v>
      </c>
      <c r="D5235" s="21">
        <v>647</v>
      </c>
      <c r="E5235" s="21">
        <f>FAS_2016_PFR_FFR!D5235</f>
        <v>1240</v>
      </c>
      <c r="F5235" s="31">
        <f>FAS_2016_PFR_FFR!E5235</f>
        <v>1673.3333333333333</v>
      </c>
      <c r="G5235" s="31">
        <f t="shared" si="81"/>
        <v>0</v>
      </c>
    </row>
    <row r="5236" spans="1:7" x14ac:dyDescent="0.25">
      <c r="A5236" s="42">
        <v>47603</v>
      </c>
      <c r="B5236" s="21">
        <v>1994</v>
      </c>
      <c r="C5236" s="31">
        <f>FAS_2016_CRS!F5236</f>
        <v>927.95999999998912</v>
      </c>
      <c r="D5236" s="21">
        <v>374</v>
      </c>
      <c r="E5236" s="21">
        <f>FAS_2016_PFR_FFR!D5236</f>
        <v>1240</v>
      </c>
      <c r="F5236" s="31">
        <f>FAS_2016_PFR_FFR!E5236</f>
        <v>1673.3333333333333</v>
      </c>
      <c r="G5236" s="31">
        <f t="shared" si="81"/>
        <v>0</v>
      </c>
    </row>
    <row r="5237" spans="1:7" x14ac:dyDescent="0.25">
      <c r="A5237" s="42">
        <v>47604</v>
      </c>
      <c r="B5237" s="21">
        <v>2308</v>
      </c>
      <c r="C5237" s="31">
        <f>FAS_2016_CRS!F5237</f>
        <v>890.94799999998941</v>
      </c>
      <c r="D5237" s="21">
        <v>374</v>
      </c>
      <c r="E5237" s="21">
        <f>FAS_2016_PFR_FFR!D5237</f>
        <v>1240</v>
      </c>
      <c r="F5237" s="31">
        <f>FAS_2016_PFR_FFR!E5237</f>
        <v>1673.3333333333333</v>
      </c>
      <c r="G5237" s="31">
        <f t="shared" si="81"/>
        <v>0</v>
      </c>
    </row>
    <row r="5238" spans="1:7" x14ac:dyDescent="0.25">
      <c r="A5238" s="42">
        <v>47605</v>
      </c>
      <c r="B5238" s="21">
        <v>2308</v>
      </c>
      <c r="C5238" s="31">
        <f>FAS_2016_CRS!F5238</f>
        <v>907.15999999998076</v>
      </c>
      <c r="D5238" s="21">
        <v>394</v>
      </c>
      <c r="E5238" s="21">
        <f>FAS_2016_PFR_FFR!D5238</f>
        <v>1240</v>
      </c>
      <c r="F5238" s="31">
        <f>FAS_2016_PFR_FFR!E5238</f>
        <v>1673.3333333333333</v>
      </c>
      <c r="G5238" s="31">
        <f t="shared" si="81"/>
        <v>0</v>
      </c>
    </row>
    <row r="5239" spans="1:7" x14ac:dyDescent="0.25">
      <c r="A5239" s="42">
        <v>47606</v>
      </c>
      <c r="B5239" s="21">
        <v>2308</v>
      </c>
      <c r="C5239" s="31">
        <f>FAS_2016_CRS!F5239</f>
        <v>897.41999999998097</v>
      </c>
      <c r="D5239" s="21">
        <v>374</v>
      </c>
      <c r="E5239" s="21">
        <f>FAS_2016_PFR_FFR!D5239</f>
        <v>1240</v>
      </c>
      <c r="F5239" s="31">
        <f>FAS_2016_PFR_FFR!E5239</f>
        <v>1673.3333333333333</v>
      </c>
      <c r="G5239" s="31">
        <f t="shared" si="81"/>
        <v>0</v>
      </c>
    </row>
    <row r="5240" spans="1:7" x14ac:dyDescent="0.25">
      <c r="A5240" s="42">
        <v>47607</v>
      </c>
      <c r="B5240" s="21">
        <v>2308</v>
      </c>
      <c r="C5240" s="31">
        <f>FAS_2016_CRS!F5240</f>
        <v>870.48499999998967</v>
      </c>
      <c r="D5240" s="21">
        <v>560</v>
      </c>
      <c r="E5240" s="21">
        <f>FAS_2016_PFR_FFR!D5240</f>
        <v>1240</v>
      </c>
      <c r="F5240" s="31">
        <f>FAS_2016_PFR_FFR!E5240</f>
        <v>1673.3333333333333</v>
      </c>
      <c r="G5240" s="31">
        <f t="shared" si="81"/>
        <v>0</v>
      </c>
    </row>
    <row r="5241" spans="1:7" x14ac:dyDescent="0.25">
      <c r="A5241" s="42">
        <v>47608</v>
      </c>
      <c r="B5241" s="21">
        <v>2483</v>
      </c>
      <c r="C5241" s="31">
        <f>FAS_2016_CRS!F5241</f>
        <v>902.11999999998943</v>
      </c>
      <c r="D5241" s="21">
        <v>641</v>
      </c>
      <c r="E5241" s="21">
        <f>FAS_2016_PFR_FFR!D5241</f>
        <v>1240</v>
      </c>
      <c r="F5241" s="31">
        <f>FAS_2016_PFR_FFR!E5241</f>
        <v>1673.3333333333333</v>
      </c>
      <c r="G5241" s="31">
        <f t="shared" si="81"/>
        <v>0</v>
      </c>
    </row>
    <row r="5242" spans="1:7" x14ac:dyDescent="0.25">
      <c r="A5242" s="42">
        <v>47609</v>
      </c>
      <c r="B5242" s="21">
        <v>2483</v>
      </c>
      <c r="C5242" s="31">
        <f>FAS_2016_CRS!F5242</f>
        <v>915.9139999999893</v>
      </c>
      <c r="D5242" s="21">
        <v>549</v>
      </c>
      <c r="E5242" s="21">
        <f>FAS_2016_PFR_FFR!D5242</f>
        <v>1240</v>
      </c>
      <c r="F5242" s="31">
        <f>FAS_2016_PFR_FFR!E5242</f>
        <v>1521.4285714285716</v>
      </c>
      <c r="G5242" s="31">
        <f t="shared" si="81"/>
        <v>0</v>
      </c>
    </row>
    <row r="5243" spans="1:7" x14ac:dyDescent="0.25">
      <c r="A5243" s="42">
        <v>47610</v>
      </c>
      <c r="B5243" s="21">
        <v>2483</v>
      </c>
      <c r="C5243" s="31">
        <f>FAS_2016_CRS!F5243</f>
        <v>1070.013000000004</v>
      </c>
      <c r="D5243" s="21">
        <v>615</v>
      </c>
      <c r="E5243" s="21">
        <f>FAS_2016_PFR_FFR!D5243</f>
        <v>1240</v>
      </c>
      <c r="F5243" s="31">
        <f>FAS_2016_PFR_FFR!E5243</f>
        <v>1521.4285714285716</v>
      </c>
      <c r="G5243" s="31">
        <f t="shared" si="81"/>
        <v>0</v>
      </c>
    </row>
    <row r="5244" spans="1:7" x14ac:dyDescent="0.25">
      <c r="A5244" s="42">
        <v>47611</v>
      </c>
      <c r="B5244" s="21">
        <v>2483</v>
      </c>
      <c r="C5244" s="31">
        <f>FAS_2016_CRS!F5244</f>
        <v>1203.5759999999941</v>
      </c>
      <c r="D5244" s="21">
        <v>810</v>
      </c>
      <c r="E5244" s="21">
        <f>FAS_2016_PFR_FFR!D5244</f>
        <v>1240</v>
      </c>
      <c r="F5244" s="31">
        <f>FAS_2016_PFR_FFR!E5244</f>
        <v>1521.4285714285716</v>
      </c>
      <c r="G5244" s="31">
        <f t="shared" si="81"/>
        <v>0</v>
      </c>
    </row>
    <row r="5245" spans="1:7" x14ac:dyDescent="0.25">
      <c r="A5245" s="42">
        <v>47612</v>
      </c>
      <c r="B5245" s="21">
        <v>2674</v>
      </c>
      <c r="C5245" s="31">
        <f>FAS_2016_CRS!F5245</f>
        <v>1300.7939999999935</v>
      </c>
      <c r="D5245" s="21">
        <v>766</v>
      </c>
      <c r="E5245" s="21">
        <f>FAS_2016_PFR_FFR!D5245</f>
        <v>1240</v>
      </c>
      <c r="F5245" s="31">
        <f>FAS_2016_PFR_FFR!E5245</f>
        <v>1430.7692307692307</v>
      </c>
      <c r="G5245" s="31">
        <f t="shared" si="81"/>
        <v>0</v>
      </c>
    </row>
    <row r="5246" spans="1:7" x14ac:dyDescent="0.25">
      <c r="A5246" s="42">
        <v>47613</v>
      </c>
      <c r="B5246" s="21">
        <v>2674</v>
      </c>
      <c r="C5246" s="31">
        <f>FAS_2016_CRS!F5246</f>
        <v>1391.1479999999929</v>
      </c>
      <c r="D5246" s="21">
        <v>747</v>
      </c>
      <c r="E5246" s="21">
        <f>FAS_2016_PFR_FFR!D5246</f>
        <v>1240</v>
      </c>
      <c r="F5246" s="31">
        <f>FAS_2016_PFR_FFR!E5246</f>
        <v>1430.7692307692307</v>
      </c>
      <c r="G5246" s="31">
        <f t="shared" si="81"/>
        <v>0</v>
      </c>
    </row>
    <row r="5247" spans="1:7" x14ac:dyDescent="0.25">
      <c r="A5247" s="42">
        <v>47614</v>
      </c>
      <c r="B5247" s="21">
        <v>2674</v>
      </c>
      <c r="C5247" s="31">
        <f>FAS_2016_CRS!F5247</f>
        <v>1467.5319999999929</v>
      </c>
      <c r="D5247" s="21">
        <v>766</v>
      </c>
      <c r="E5247" s="21">
        <f>FAS_2016_PFR_FFR!D5247</f>
        <v>1240</v>
      </c>
      <c r="F5247" s="31">
        <f>FAS_2016_PFR_FFR!E5247</f>
        <v>1430.7692307692307</v>
      </c>
      <c r="G5247" s="31">
        <f t="shared" si="81"/>
        <v>0</v>
      </c>
    </row>
    <row r="5248" spans="1:7" x14ac:dyDescent="0.25">
      <c r="A5248" s="42">
        <v>47615</v>
      </c>
      <c r="B5248" s="21">
        <v>2674</v>
      </c>
      <c r="C5248" s="31">
        <f>FAS_2016_CRS!F5248</f>
        <v>1521.6739999999922</v>
      </c>
      <c r="D5248" s="21">
        <v>733</v>
      </c>
      <c r="E5248" s="21">
        <f>FAS_2016_PFR_FFR!D5248</f>
        <v>1240</v>
      </c>
      <c r="F5248" s="31">
        <f>FAS_2016_PFR_FFR!E5248</f>
        <v>1440</v>
      </c>
      <c r="G5248" s="31">
        <f t="shared" si="81"/>
        <v>0</v>
      </c>
    </row>
    <row r="5249" spans="1:7" x14ac:dyDescent="0.25">
      <c r="A5249" s="42">
        <v>47616</v>
      </c>
      <c r="B5249" s="21">
        <v>3275</v>
      </c>
      <c r="C5249" s="31">
        <f>FAS_2016_CRS!F5249</f>
        <v>1570.7779999999925</v>
      </c>
      <c r="D5249" s="21">
        <v>561</v>
      </c>
      <c r="E5249" s="21">
        <f>FAS_2016_PFR_FFR!D5249</f>
        <v>1240</v>
      </c>
      <c r="F5249" s="31">
        <f>FAS_2016_PFR_FFR!E5249</f>
        <v>1238.9380530973453</v>
      </c>
      <c r="G5249" s="31">
        <f t="shared" si="81"/>
        <v>0</v>
      </c>
    </row>
    <row r="5250" spans="1:7" x14ac:dyDescent="0.25">
      <c r="A5250" s="42">
        <v>47617</v>
      </c>
      <c r="B5250" s="21">
        <v>3275</v>
      </c>
      <c r="C5250" s="31">
        <f>FAS_2016_CRS!F5250</f>
        <v>1592.5139999999924</v>
      </c>
      <c r="D5250" s="21">
        <v>457</v>
      </c>
      <c r="E5250" s="21">
        <f>FAS_2016_PFR_FFR!D5250</f>
        <v>1240</v>
      </c>
      <c r="F5250" s="31">
        <f>FAS_2016_PFR_FFR!E5250</f>
        <v>1296.2962962962963</v>
      </c>
      <c r="G5250" s="31">
        <f t="shared" si="81"/>
        <v>0</v>
      </c>
    </row>
    <row r="5251" spans="1:7" x14ac:dyDescent="0.25">
      <c r="A5251" s="42">
        <v>47618</v>
      </c>
      <c r="B5251" s="21">
        <v>3275</v>
      </c>
      <c r="C5251" s="31">
        <f>FAS_2016_CRS!F5251</f>
        <v>1580.4359999999924</v>
      </c>
      <c r="D5251" s="21">
        <v>498</v>
      </c>
      <c r="E5251" s="21">
        <f>FAS_2016_PFR_FFR!D5251</f>
        <v>1240</v>
      </c>
      <c r="F5251" s="31">
        <f>FAS_2016_PFR_FFR!E5251</f>
        <v>1238.9380530973453</v>
      </c>
      <c r="G5251" s="31">
        <f t="shared" si="81"/>
        <v>0</v>
      </c>
    </row>
    <row r="5252" spans="1:7" x14ac:dyDescent="0.25">
      <c r="A5252" s="42">
        <v>47619</v>
      </c>
      <c r="B5252" s="21">
        <v>3275</v>
      </c>
      <c r="C5252" s="31">
        <f>FAS_2016_CRS!F5252</f>
        <v>1535.203999999992</v>
      </c>
      <c r="D5252" s="21">
        <v>386</v>
      </c>
      <c r="E5252" s="21">
        <f>FAS_2016_PFR_FFR!D5252</f>
        <v>1240</v>
      </c>
      <c r="F5252" s="31">
        <f>FAS_2016_PFR_FFR!E5252</f>
        <v>1440</v>
      </c>
      <c r="G5252" s="31">
        <f t="shared" ref="G5252:G5315" si="82">MAX(B5252-C5252-D5252-E5252-F5252,0)</f>
        <v>0</v>
      </c>
    </row>
    <row r="5253" spans="1:7" x14ac:dyDescent="0.25">
      <c r="A5253" s="42">
        <v>47620</v>
      </c>
      <c r="B5253" s="21">
        <v>3174</v>
      </c>
      <c r="C5253" s="31">
        <f>FAS_2016_CRS!F5253</f>
        <v>1480.841999999993</v>
      </c>
      <c r="D5253" s="21">
        <v>374</v>
      </c>
      <c r="E5253" s="21">
        <f>FAS_2016_PFR_FFR!D5253</f>
        <v>1240</v>
      </c>
      <c r="F5253" s="31">
        <f>FAS_2016_PFR_FFR!E5253</f>
        <v>1430.7692307692307</v>
      </c>
      <c r="G5253" s="31">
        <f t="shared" si="82"/>
        <v>0</v>
      </c>
    </row>
    <row r="5254" spans="1:7" x14ac:dyDescent="0.25">
      <c r="A5254" s="42">
        <v>47621</v>
      </c>
      <c r="B5254" s="21">
        <v>3174</v>
      </c>
      <c r="C5254" s="31">
        <f>FAS_2016_CRS!F5254</f>
        <v>1411.3439999999928</v>
      </c>
      <c r="D5254" s="21">
        <v>374</v>
      </c>
      <c r="E5254" s="21">
        <f>FAS_2016_PFR_FFR!D5254</f>
        <v>1240</v>
      </c>
      <c r="F5254" s="31">
        <f>FAS_2016_PFR_FFR!E5254</f>
        <v>1430.7692307692307</v>
      </c>
      <c r="G5254" s="31">
        <f t="shared" si="82"/>
        <v>0</v>
      </c>
    </row>
    <row r="5255" spans="1:7" x14ac:dyDescent="0.25">
      <c r="A5255" s="42">
        <v>47622</v>
      </c>
      <c r="B5255" s="21">
        <v>3174</v>
      </c>
      <c r="C5255" s="31">
        <f>FAS_2016_CRS!F5255</f>
        <v>1368.2899999999929</v>
      </c>
      <c r="D5255" s="21">
        <v>374</v>
      </c>
      <c r="E5255" s="21">
        <f>FAS_2016_PFR_FFR!D5255</f>
        <v>1240</v>
      </c>
      <c r="F5255" s="31">
        <f>FAS_2016_PFR_FFR!E5255</f>
        <v>1430.7692307692307</v>
      </c>
      <c r="G5255" s="31">
        <f t="shared" si="82"/>
        <v>0</v>
      </c>
    </row>
    <row r="5256" spans="1:7" x14ac:dyDescent="0.25">
      <c r="A5256" s="42">
        <v>47623</v>
      </c>
      <c r="B5256" s="21">
        <v>3174</v>
      </c>
      <c r="C5256" s="31">
        <f>FAS_2016_CRS!F5256</f>
        <v>1320.351999999993</v>
      </c>
      <c r="D5256" s="21">
        <v>374</v>
      </c>
      <c r="E5256" s="21">
        <f>FAS_2016_PFR_FFR!D5256</f>
        <v>1240</v>
      </c>
      <c r="F5256" s="31">
        <f>FAS_2016_PFR_FFR!E5256</f>
        <v>1521.4285714285716</v>
      </c>
      <c r="G5256" s="31">
        <f t="shared" si="82"/>
        <v>0</v>
      </c>
    </row>
    <row r="5257" spans="1:7" x14ac:dyDescent="0.25">
      <c r="A5257" s="42">
        <v>47624</v>
      </c>
      <c r="B5257" s="21">
        <v>1994</v>
      </c>
      <c r="C5257" s="31">
        <f>FAS_2016_CRS!F5257</f>
        <v>1182.8880000000047</v>
      </c>
      <c r="D5257" s="21">
        <v>374</v>
      </c>
      <c r="E5257" s="21">
        <f>FAS_2016_PFR_FFR!D5257</f>
        <v>1240</v>
      </c>
      <c r="F5257" s="31">
        <f>FAS_2016_PFR_FFR!E5257</f>
        <v>1521.4285714285716</v>
      </c>
      <c r="G5257" s="31">
        <f t="shared" si="82"/>
        <v>0</v>
      </c>
    </row>
    <row r="5258" spans="1:7" x14ac:dyDescent="0.25">
      <c r="A5258" s="42">
        <v>47625</v>
      </c>
      <c r="B5258" s="21">
        <v>1994</v>
      </c>
      <c r="C5258" s="31">
        <f>FAS_2016_CRS!F5258</f>
        <v>1098.6990000000046</v>
      </c>
      <c r="D5258" s="21">
        <v>374</v>
      </c>
      <c r="E5258" s="21">
        <f>FAS_2016_PFR_FFR!D5258</f>
        <v>1240</v>
      </c>
      <c r="F5258" s="31">
        <f>FAS_2016_PFR_FFR!E5258</f>
        <v>1673.3333333333333</v>
      </c>
      <c r="G5258" s="31">
        <f t="shared" si="82"/>
        <v>0</v>
      </c>
    </row>
    <row r="5259" spans="1:7" x14ac:dyDescent="0.25">
      <c r="A5259" s="42">
        <v>47626</v>
      </c>
      <c r="B5259" s="21">
        <v>1994</v>
      </c>
      <c r="C5259" s="31">
        <f>FAS_2016_CRS!F5259</f>
        <v>979.5829999999886</v>
      </c>
      <c r="D5259" s="21">
        <v>647</v>
      </c>
      <c r="E5259" s="21">
        <f>FAS_2016_PFR_FFR!D5259</f>
        <v>1240</v>
      </c>
      <c r="F5259" s="31">
        <f>FAS_2016_PFR_FFR!E5259</f>
        <v>1673.3333333333333</v>
      </c>
      <c r="G5259" s="31">
        <f t="shared" si="82"/>
        <v>0</v>
      </c>
    </row>
    <row r="5260" spans="1:7" x14ac:dyDescent="0.25">
      <c r="A5260" s="42">
        <v>47627</v>
      </c>
      <c r="B5260" s="21">
        <v>1994</v>
      </c>
      <c r="C5260" s="31">
        <f>FAS_2016_CRS!F5260</f>
        <v>929.85999999998899</v>
      </c>
      <c r="D5260" s="21">
        <v>374</v>
      </c>
      <c r="E5260" s="21">
        <f>FAS_2016_PFR_FFR!D5260</f>
        <v>1240</v>
      </c>
      <c r="F5260" s="31">
        <f>FAS_2016_PFR_FFR!E5260</f>
        <v>1673.3333333333333</v>
      </c>
      <c r="G5260" s="31">
        <f t="shared" si="82"/>
        <v>0</v>
      </c>
    </row>
    <row r="5261" spans="1:7" x14ac:dyDescent="0.25">
      <c r="A5261" s="42">
        <v>47628</v>
      </c>
      <c r="B5261" s="21">
        <v>2308</v>
      </c>
      <c r="C5261" s="31">
        <f>FAS_2016_CRS!F5261</f>
        <v>936.21999999998025</v>
      </c>
      <c r="D5261" s="21">
        <v>374</v>
      </c>
      <c r="E5261" s="21">
        <f>FAS_2016_PFR_FFR!D5261</f>
        <v>1240</v>
      </c>
      <c r="F5261" s="31">
        <f>FAS_2016_PFR_FFR!E5261</f>
        <v>1673.3333333333333</v>
      </c>
      <c r="G5261" s="31">
        <f t="shared" si="82"/>
        <v>0</v>
      </c>
    </row>
    <row r="5262" spans="1:7" x14ac:dyDescent="0.25">
      <c r="A5262" s="42">
        <v>47629</v>
      </c>
      <c r="B5262" s="21">
        <v>2308</v>
      </c>
      <c r="C5262" s="31">
        <f>FAS_2016_CRS!F5262</f>
        <v>907.5799999999806</v>
      </c>
      <c r="D5262" s="21">
        <v>394</v>
      </c>
      <c r="E5262" s="21">
        <f>FAS_2016_PFR_FFR!D5262</f>
        <v>1240</v>
      </c>
      <c r="F5262" s="31">
        <f>FAS_2016_PFR_FFR!E5262</f>
        <v>1673.3333333333333</v>
      </c>
      <c r="G5262" s="31">
        <f t="shared" si="82"/>
        <v>0</v>
      </c>
    </row>
    <row r="5263" spans="1:7" x14ac:dyDescent="0.25">
      <c r="A5263" s="42">
        <v>47630</v>
      </c>
      <c r="B5263" s="21">
        <v>2308</v>
      </c>
      <c r="C5263" s="31">
        <f>FAS_2016_CRS!F5263</f>
        <v>892.59999999998126</v>
      </c>
      <c r="D5263" s="21">
        <v>374</v>
      </c>
      <c r="E5263" s="21">
        <f>FAS_2016_PFR_FFR!D5263</f>
        <v>1240</v>
      </c>
      <c r="F5263" s="31">
        <f>FAS_2016_PFR_FFR!E5263</f>
        <v>1673.3333333333333</v>
      </c>
      <c r="G5263" s="31">
        <f t="shared" si="82"/>
        <v>0</v>
      </c>
    </row>
    <row r="5264" spans="1:7" x14ac:dyDescent="0.25">
      <c r="A5264" s="42">
        <v>47631</v>
      </c>
      <c r="B5264" s="21">
        <v>2308</v>
      </c>
      <c r="C5264" s="31">
        <f>FAS_2016_CRS!F5264</f>
        <v>892.51999999998134</v>
      </c>
      <c r="D5264" s="21">
        <v>560</v>
      </c>
      <c r="E5264" s="21">
        <f>FAS_2016_PFR_FFR!D5264</f>
        <v>1240</v>
      </c>
      <c r="F5264" s="31">
        <f>FAS_2016_PFR_FFR!E5264</f>
        <v>1673.3333333333333</v>
      </c>
      <c r="G5264" s="31">
        <f t="shared" si="82"/>
        <v>0</v>
      </c>
    </row>
    <row r="5265" spans="1:7" x14ac:dyDescent="0.25">
      <c r="A5265" s="42">
        <v>47632</v>
      </c>
      <c r="B5265" s="21">
        <v>2483</v>
      </c>
      <c r="C5265" s="31">
        <f>FAS_2016_CRS!F5265</f>
        <v>902.57999999998083</v>
      </c>
      <c r="D5265" s="21">
        <v>641</v>
      </c>
      <c r="E5265" s="21">
        <f>FAS_2016_PFR_FFR!D5265</f>
        <v>1240</v>
      </c>
      <c r="F5265" s="31">
        <f>FAS_2016_PFR_FFR!E5265</f>
        <v>1673.3333333333333</v>
      </c>
      <c r="G5265" s="31">
        <f t="shared" si="82"/>
        <v>0</v>
      </c>
    </row>
    <row r="5266" spans="1:7" x14ac:dyDescent="0.25">
      <c r="A5266" s="42">
        <v>47633</v>
      </c>
      <c r="B5266" s="21">
        <v>2483</v>
      </c>
      <c r="C5266" s="31">
        <f>FAS_2016_CRS!F5266</f>
        <v>911.01999999998088</v>
      </c>
      <c r="D5266" s="21">
        <v>549</v>
      </c>
      <c r="E5266" s="21">
        <f>FAS_2016_PFR_FFR!D5266</f>
        <v>1240</v>
      </c>
      <c r="F5266" s="31">
        <f>FAS_2016_PFR_FFR!E5266</f>
        <v>1673.3333333333333</v>
      </c>
      <c r="G5266" s="31">
        <f t="shared" si="82"/>
        <v>0</v>
      </c>
    </row>
    <row r="5267" spans="1:7" x14ac:dyDescent="0.25">
      <c r="A5267" s="42">
        <v>47634</v>
      </c>
      <c r="B5267" s="21">
        <v>2483</v>
      </c>
      <c r="C5267" s="31">
        <f>FAS_2016_CRS!F5267</f>
        <v>921.38599999998917</v>
      </c>
      <c r="D5267" s="21">
        <v>615</v>
      </c>
      <c r="E5267" s="21">
        <f>FAS_2016_PFR_FFR!D5267</f>
        <v>1240</v>
      </c>
      <c r="F5267" s="31">
        <f>FAS_2016_PFR_FFR!E5267</f>
        <v>1673.3333333333333</v>
      </c>
      <c r="G5267" s="31">
        <f t="shared" si="82"/>
        <v>0</v>
      </c>
    </row>
    <row r="5268" spans="1:7" x14ac:dyDescent="0.25">
      <c r="A5268" s="42">
        <v>47635</v>
      </c>
      <c r="B5268" s="21">
        <v>2483</v>
      </c>
      <c r="C5268" s="31">
        <f>FAS_2016_CRS!F5268</f>
        <v>1104.9990000000046</v>
      </c>
      <c r="D5268" s="21">
        <v>810</v>
      </c>
      <c r="E5268" s="21">
        <f>FAS_2016_PFR_FFR!D5268</f>
        <v>1240</v>
      </c>
      <c r="F5268" s="31">
        <f>FAS_2016_PFR_FFR!E5268</f>
        <v>1521.4285714285716</v>
      </c>
      <c r="G5268" s="31">
        <f t="shared" si="82"/>
        <v>0</v>
      </c>
    </row>
    <row r="5269" spans="1:7" x14ac:dyDescent="0.25">
      <c r="A5269" s="42">
        <v>47636</v>
      </c>
      <c r="B5269" s="21">
        <v>2674</v>
      </c>
      <c r="C5269" s="31">
        <f>FAS_2016_CRS!F5269</f>
        <v>1258.1579999999935</v>
      </c>
      <c r="D5269" s="21">
        <v>766</v>
      </c>
      <c r="E5269" s="21">
        <f>FAS_2016_PFR_FFR!D5269</f>
        <v>1240</v>
      </c>
      <c r="F5269" s="31">
        <f>FAS_2016_PFR_FFR!E5269</f>
        <v>1521.4285714285716</v>
      </c>
      <c r="G5269" s="31">
        <f t="shared" si="82"/>
        <v>0</v>
      </c>
    </row>
    <row r="5270" spans="1:7" x14ac:dyDescent="0.25">
      <c r="A5270" s="42">
        <v>47637</v>
      </c>
      <c r="B5270" s="21">
        <v>2674</v>
      </c>
      <c r="C5270" s="31">
        <f>FAS_2016_CRS!F5270</f>
        <v>1353.4619999999927</v>
      </c>
      <c r="D5270" s="21">
        <v>747</v>
      </c>
      <c r="E5270" s="21">
        <f>FAS_2016_PFR_FFR!D5270</f>
        <v>1240</v>
      </c>
      <c r="F5270" s="31">
        <f>FAS_2016_PFR_FFR!E5270</f>
        <v>1521.4285714285716</v>
      </c>
      <c r="G5270" s="31">
        <f t="shared" si="82"/>
        <v>0</v>
      </c>
    </row>
    <row r="5271" spans="1:7" x14ac:dyDescent="0.25">
      <c r="A5271" s="42">
        <v>47638</v>
      </c>
      <c r="B5271" s="21">
        <v>2674</v>
      </c>
      <c r="C5271" s="31">
        <f>FAS_2016_CRS!F5271</f>
        <v>1436.5779999999929</v>
      </c>
      <c r="D5271" s="21">
        <v>766</v>
      </c>
      <c r="E5271" s="21">
        <f>FAS_2016_PFR_FFR!D5271</f>
        <v>1240</v>
      </c>
      <c r="F5271" s="31">
        <f>FAS_2016_PFR_FFR!E5271</f>
        <v>1430.7692307692307</v>
      </c>
      <c r="G5271" s="31">
        <f t="shared" si="82"/>
        <v>0</v>
      </c>
    </row>
    <row r="5272" spans="1:7" x14ac:dyDescent="0.25">
      <c r="A5272" s="42">
        <v>47639</v>
      </c>
      <c r="B5272" s="21">
        <v>2674</v>
      </c>
      <c r="C5272" s="31">
        <f>FAS_2016_CRS!F5272</f>
        <v>1498.3759999999934</v>
      </c>
      <c r="D5272" s="21">
        <v>733</v>
      </c>
      <c r="E5272" s="21">
        <f>FAS_2016_PFR_FFR!D5272</f>
        <v>1240</v>
      </c>
      <c r="F5272" s="31">
        <f>FAS_2016_PFR_FFR!E5272</f>
        <v>1430.7692307692307</v>
      </c>
      <c r="G5272" s="31">
        <f t="shared" si="82"/>
        <v>0</v>
      </c>
    </row>
    <row r="5273" spans="1:7" x14ac:dyDescent="0.25">
      <c r="A5273" s="42">
        <v>47640</v>
      </c>
      <c r="B5273" s="21">
        <v>3275</v>
      </c>
      <c r="C5273" s="31">
        <f>FAS_2016_CRS!F5273</f>
        <v>1526.8879999999931</v>
      </c>
      <c r="D5273" s="21">
        <v>561</v>
      </c>
      <c r="E5273" s="21">
        <f>FAS_2016_PFR_FFR!D5273</f>
        <v>1240</v>
      </c>
      <c r="F5273" s="31">
        <f>FAS_2016_PFR_FFR!E5273</f>
        <v>1430.7692307692307</v>
      </c>
      <c r="G5273" s="31">
        <f t="shared" si="82"/>
        <v>0</v>
      </c>
    </row>
    <row r="5274" spans="1:7" x14ac:dyDescent="0.25">
      <c r="A5274" s="42">
        <v>47641</v>
      </c>
      <c r="B5274" s="21">
        <v>3275</v>
      </c>
      <c r="C5274" s="31">
        <f>FAS_2016_CRS!F5274</f>
        <v>1554.9599999999928</v>
      </c>
      <c r="D5274" s="21">
        <v>457</v>
      </c>
      <c r="E5274" s="21">
        <f>FAS_2016_PFR_FFR!D5274</f>
        <v>1240</v>
      </c>
      <c r="F5274" s="31">
        <f>FAS_2016_PFR_FFR!E5274</f>
        <v>1440</v>
      </c>
      <c r="G5274" s="31">
        <f t="shared" si="82"/>
        <v>0</v>
      </c>
    </row>
    <row r="5275" spans="1:7" x14ac:dyDescent="0.25">
      <c r="A5275" s="42">
        <v>47642</v>
      </c>
      <c r="B5275" s="21">
        <v>3275</v>
      </c>
      <c r="C5275" s="31">
        <f>FAS_2016_CRS!F5275</f>
        <v>1564.3099999999938</v>
      </c>
      <c r="D5275" s="21">
        <v>498</v>
      </c>
      <c r="E5275" s="21">
        <f>FAS_2016_PFR_FFR!D5275</f>
        <v>1240</v>
      </c>
      <c r="F5275" s="31">
        <f>FAS_2016_PFR_FFR!E5275</f>
        <v>1238.9380530973453</v>
      </c>
      <c r="G5275" s="31">
        <f t="shared" si="82"/>
        <v>0</v>
      </c>
    </row>
    <row r="5276" spans="1:7" x14ac:dyDescent="0.25">
      <c r="A5276" s="42">
        <v>47643</v>
      </c>
      <c r="B5276" s="21">
        <v>3275</v>
      </c>
      <c r="C5276" s="31">
        <f>FAS_2016_CRS!F5276</f>
        <v>1552.8919999999935</v>
      </c>
      <c r="D5276" s="21">
        <v>386</v>
      </c>
      <c r="E5276" s="21">
        <f>FAS_2016_PFR_FFR!D5276</f>
        <v>1240</v>
      </c>
      <c r="F5276" s="31">
        <f>FAS_2016_PFR_FFR!E5276</f>
        <v>1430.7692307692307</v>
      </c>
      <c r="G5276" s="31">
        <f t="shared" si="82"/>
        <v>0</v>
      </c>
    </row>
    <row r="5277" spans="1:7" x14ac:dyDescent="0.25">
      <c r="A5277" s="42">
        <v>47644</v>
      </c>
      <c r="B5277" s="21">
        <v>3174</v>
      </c>
      <c r="C5277" s="31">
        <f>FAS_2016_CRS!F5277</f>
        <v>1526.5579999999934</v>
      </c>
      <c r="D5277" s="21">
        <v>374</v>
      </c>
      <c r="E5277" s="21">
        <f>FAS_2016_PFR_FFR!D5277</f>
        <v>1240</v>
      </c>
      <c r="F5277" s="31">
        <f>FAS_2016_PFR_FFR!E5277</f>
        <v>1430.7692307692307</v>
      </c>
      <c r="G5277" s="31">
        <f t="shared" si="82"/>
        <v>0</v>
      </c>
    </row>
    <row r="5278" spans="1:7" x14ac:dyDescent="0.25">
      <c r="A5278" s="42">
        <v>47645</v>
      </c>
      <c r="B5278" s="21">
        <v>3174</v>
      </c>
      <c r="C5278" s="31">
        <f>FAS_2016_CRS!F5278</f>
        <v>1485.1319999999937</v>
      </c>
      <c r="D5278" s="21">
        <v>374</v>
      </c>
      <c r="E5278" s="21">
        <f>FAS_2016_PFR_FFR!D5278</f>
        <v>1240</v>
      </c>
      <c r="F5278" s="31">
        <f>FAS_2016_PFR_FFR!E5278</f>
        <v>1430.7692307692307</v>
      </c>
      <c r="G5278" s="31">
        <f t="shared" si="82"/>
        <v>0</v>
      </c>
    </row>
    <row r="5279" spans="1:7" x14ac:dyDescent="0.25">
      <c r="A5279" s="42">
        <v>47646</v>
      </c>
      <c r="B5279" s="21">
        <v>3174</v>
      </c>
      <c r="C5279" s="31">
        <f>FAS_2016_CRS!F5279</f>
        <v>1445.7739999999931</v>
      </c>
      <c r="D5279" s="21">
        <v>374</v>
      </c>
      <c r="E5279" s="21">
        <f>FAS_2016_PFR_FFR!D5279</f>
        <v>1240</v>
      </c>
      <c r="F5279" s="31">
        <f>FAS_2016_PFR_FFR!E5279</f>
        <v>1430.7692307692307</v>
      </c>
      <c r="G5279" s="31">
        <f t="shared" si="82"/>
        <v>0</v>
      </c>
    </row>
    <row r="5280" spans="1:7" x14ac:dyDescent="0.25">
      <c r="A5280" s="42">
        <v>47647</v>
      </c>
      <c r="B5280" s="21">
        <v>3174</v>
      </c>
      <c r="C5280" s="31">
        <f>FAS_2016_CRS!F5280</f>
        <v>1404.2599999999927</v>
      </c>
      <c r="D5280" s="21">
        <v>374</v>
      </c>
      <c r="E5280" s="21">
        <f>FAS_2016_PFR_FFR!D5280</f>
        <v>1240</v>
      </c>
      <c r="F5280" s="31">
        <f>FAS_2016_PFR_FFR!E5280</f>
        <v>1521.4285714285716</v>
      </c>
      <c r="G5280" s="31">
        <f t="shared" si="82"/>
        <v>0</v>
      </c>
    </row>
    <row r="5281" spans="1:7" x14ac:dyDescent="0.25">
      <c r="A5281" s="42">
        <v>47648</v>
      </c>
      <c r="B5281" s="21">
        <v>1994</v>
      </c>
      <c r="C5281" s="31">
        <f>FAS_2016_CRS!F5281</f>
        <v>1267.2450000000051</v>
      </c>
      <c r="D5281" s="21">
        <v>374</v>
      </c>
      <c r="E5281" s="21">
        <f>FAS_2016_PFR_FFR!D5281</f>
        <v>1240</v>
      </c>
      <c r="F5281" s="31">
        <f>FAS_2016_PFR_FFR!E5281</f>
        <v>1521.4285714285716</v>
      </c>
      <c r="G5281" s="31">
        <f t="shared" si="82"/>
        <v>0</v>
      </c>
    </row>
    <row r="5282" spans="1:7" x14ac:dyDescent="0.25">
      <c r="A5282" s="42">
        <v>47649</v>
      </c>
      <c r="B5282" s="21">
        <v>1994</v>
      </c>
      <c r="C5282" s="31">
        <f>FAS_2016_CRS!F5282</f>
        <v>1184.0850000000048</v>
      </c>
      <c r="D5282" s="21">
        <v>374</v>
      </c>
      <c r="E5282" s="21">
        <f>FAS_2016_PFR_FFR!D5282</f>
        <v>1240</v>
      </c>
      <c r="F5282" s="31">
        <f>FAS_2016_PFR_FFR!E5282</f>
        <v>1673.3333333333333</v>
      </c>
      <c r="G5282" s="31">
        <f t="shared" si="82"/>
        <v>0</v>
      </c>
    </row>
    <row r="5283" spans="1:7" x14ac:dyDescent="0.25">
      <c r="A5283" s="42">
        <v>47650</v>
      </c>
      <c r="B5283" s="21">
        <v>1994</v>
      </c>
      <c r="C5283" s="31">
        <f>FAS_2016_CRS!F5283</f>
        <v>1005.8219999999883</v>
      </c>
      <c r="D5283" s="21">
        <v>647</v>
      </c>
      <c r="E5283" s="21">
        <f>FAS_2016_PFR_FFR!D5283</f>
        <v>1240</v>
      </c>
      <c r="F5283" s="31">
        <f>FAS_2016_PFR_FFR!E5283</f>
        <v>1673.3333333333333</v>
      </c>
      <c r="G5283" s="31">
        <f t="shared" si="82"/>
        <v>0</v>
      </c>
    </row>
    <row r="5284" spans="1:7" x14ac:dyDescent="0.25">
      <c r="A5284" s="42">
        <v>47651</v>
      </c>
      <c r="B5284" s="21">
        <v>1994</v>
      </c>
      <c r="C5284" s="31">
        <f>FAS_2016_CRS!F5284</f>
        <v>1001.379999999979</v>
      </c>
      <c r="D5284" s="21">
        <v>374</v>
      </c>
      <c r="E5284" s="21">
        <f>FAS_2016_PFR_FFR!D5284</f>
        <v>1240</v>
      </c>
      <c r="F5284" s="31">
        <f>FAS_2016_PFR_FFR!E5284</f>
        <v>1673.3333333333333</v>
      </c>
      <c r="G5284" s="31">
        <f t="shared" si="82"/>
        <v>0</v>
      </c>
    </row>
    <row r="5285" spans="1:7" x14ac:dyDescent="0.25">
      <c r="A5285" s="42">
        <v>47652</v>
      </c>
      <c r="B5285" s="21">
        <v>2308</v>
      </c>
      <c r="C5285" s="31">
        <f>FAS_2016_CRS!F5285</f>
        <v>959.91999999997961</v>
      </c>
      <c r="D5285" s="21">
        <v>374</v>
      </c>
      <c r="E5285" s="21">
        <f>FAS_2016_PFR_FFR!D5285</f>
        <v>1240</v>
      </c>
      <c r="F5285" s="31">
        <f>FAS_2016_PFR_FFR!E5285</f>
        <v>1673.3333333333333</v>
      </c>
      <c r="G5285" s="31">
        <f t="shared" si="82"/>
        <v>0</v>
      </c>
    </row>
    <row r="5286" spans="1:7" x14ac:dyDescent="0.25">
      <c r="A5286" s="42">
        <v>47653</v>
      </c>
      <c r="B5286" s="21">
        <v>2308</v>
      </c>
      <c r="C5286" s="31">
        <f>FAS_2016_CRS!F5286</f>
        <v>928.71999999998036</v>
      </c>
      <c r="D5286" s="21">
        <v>394</v>
      </c>
      <c r="E5286" s="21">
        <f>FAS_2016_PFR_FFR!D5286</f>
        <v>1240</v>
      </c>
      <c r="F5286" s="31">
        <f>FAS_2016_PFR_FFR!E5286</f>
        <v>1673.3333333333333</v>
      </c>
      <c r="G5286" s="31">
        <f t="shared" si="82"/>
        <v>0</v>
      </c>
    </row>
    <row r="5287" spans="1:7" x14ac:dyDescent="0.25">
      <c r="A5287" s="42">
        <v>47654</v>
      </c>
      <c r="B5287" s="21">
        <v>2308</v>
      </c>
      <c r="C5287" s="31">
        <f>FAS_2016_CRS!F5287</f>
        <v>861.51699999998971</v>
      </c>
      <c r="D5287" s="21">
        <v>374</v>
      </c>
      <c r="E5287" s="21">
        <f>FAS_2016_PFR_FFR!D5287</f>
        <v>1240</v>
      </c>
      <c r="F5287" s="31">
        <f>FAS_2016_PFR_FFR!E5287</f>
        <v>1673.3333333333333</v>
      </c>
      <c r="G5287" s="31">
        <f t="shared" si="82"/>
        <v>0</v>
      </c>
    </row>
    <row r="5288" spans="1:7" x14ac:dyDescent="0.25">
      <c r="A5288" s="42">
        <v>47655</v>
      </c>
      <c r="B5288" s="21">
        <v>2308</v>
      </c>
      <c r="C5288" s="31">
        <f>FAS_2016_CRS!F5288</f>
        <v>852.68199999998978</v>
      </c>
      <c r="D5288" s="21">
        <v>560</v>
      </c>
      <c r="E5288" s="21">
        <f>FAS_2016_PFR_FFR!D5288</f>
        <v>1240</v>
      </c>
      <c r="F5288" s="31">
        <f>FAS_2016_PFR_FFR!E5288</f>
        <v>1673.3333333333333</v>
      </c>
      <c r="G5288" s="31">
        <f t="shared" si="82"/>
        <v>0</v>
      </c>
    </row>
    <row r="5289" spans="1:7" x14ac:dyDescent="0.25">
      <c r="A5289" s="42">
        <v>47656</v>
      </c>
      <c r="B5289" s="21">
        <v>2483</v>
      </c>
      <c r="C5289" s="31">
        <f>FAS_2016_CRS!F5289</f>
        <v>893.83999999998105</v>
      </c>
      <c r="D5289" s="21">
        <v>641</v>
      </c>
      <c r="E5289" s="21">
        <f>FAS_2016_PFR_FFR!D5289</f>
        <v>1240</v>
      </c>
      <c r="F5289" s="31">
        <f>FAS_2016_PFR_FFR!E5289</f>
        <v>1673.3333333333333</v>
      </c>
      <c r="G5289" s="31">
        <f t="shared" si="82"/>
        <v>0</v>
      </c>
    </row>
    <row r="5290" spans="1:7" x14ac:dyDescent="0.25">
      <c r="A5290" s="42">
        <v>47657</v>
      </c>
      <c r="B5290" s="21">
        <v>2483</v>
      </c>
      <c r="C5290" s="31">
        <f>FAS_2016_CRS!F5290</f>
        <v>894.89999999998099</v>
      </c>
      <c r="D5290" s="21">
        <v>549</v>
      </c>
      <c r="E5290" s="21">
        <f>FAS_2016_PFR_FFR!D5290</f>
        <v>1240</v>
      </c>
      <c r="F5290" s="31">
        <f>FAS_2016_PFR_FFR!E5290</f>
        <v>1673.3333333333333</v>
      </c>
      <c r="G5290" s="31">
        <f t="shared" si="82"/>
        <v>0</v>
      </c>
    </row>
    <row r="5291" spans="1:7" x14ac:dyDescent="0.25">
      <c r="A5291" s="42">
        <v>47658</v>
      </c>
      <c r="B5291" s="21">
        <v>2483</v>
      </c>
      <c r="C5291" s="31">
        <f>FAS_2016_CRS!F5291</f>
        <v>915.19199999998887</v>
      </c>
      <c r="D5291" s="21">
        <v>615</v>
      </c>
      <c r="E5291" s="21">
        <f>FAS_2016_PFR_FFR!D5291</f>
        <v>1240</v>
      </c>
      <c r="F5291" s="31">
        <f>FAS_2016_PFR_FFR!E5291</f>
        <v>1673.3333333333333</v>
      </c>
      <c r="G5291" s="31">
        <f t="shared" si="82"/>
        <v>0</v>
      </c>
    </row>
    <row r="5292" spans="1:7" x14ac:dyDescent="0.25">
      <c r="A5292" s="42">
        <v>47659</v>
      </c>
      <c r="B5292" s="21">
        <v>2483</v>
      </c>
      <c r="C5292" s="31">
        <f>FAS_2016_CRS!F5292</f>
        <v>1104.3270000000048</v>
      </c>
      <c r="D5292" s="21">
        <v>810</v>
      </c>
      <c r="E5292" s="21">
        <f>FAS_2016_PFR_FFR!D5292</f>
        <v>1240</v>
      </c>
      <c r="F5292" s="31">
        <f>FAS_2016_PFR_FFR!E5292</f>
        <v>1673.3333333333333</v>
      </c>
      <c r="G5292" s="31">
        <f t="shared" si="82"/>
        <v>0</v>
      </c>
    </row>
    <row r="5293" spans="1:7" x14ac:dyDescent="0.25">
      <c r="A5293" s="42">
        <v>47660</v>
      </c>
      <c r="B5293" s="21">
        <v>2674</v>
      </c>
      <c r="C5293" s="31">
        <f>FAS_2016_CRS!F5293</f>
        <v>1197.8610000000047</v>
      </c>
      <c r="D5293" s="21">
        <v>766</v>
      </c>
      <c r="E5293" s="21">
        <f>FAS_2016_PFR_FFR!D5293</f>
        <v>1240</v>
      </c>
      <c r="F5293" s="31">
        <f>FAS_2016_PFR_FFR!E5293</f>
        <v>1521.4285714285716</v>
      </c>
      <c r="G5293" s="31">
        <f t="shared" si="82"/>
        <v>0</v>
      </c>
    </row>
    <row r="5294" spans="1:7" x14ac:dyDescent="0.25">
      <c r="A5294" s="42">
        <v>47661</v>
      </c>
      <c r="B5294" s="21">
        <v>2674</v>
      </c>
      <c r="C5294" s="31">
        <f>FAS_2016_CRS!F5294</f>
        <v>1349.391999999993</v>
      </c>
      <c r="D5294" s="21">
        <v>747</v>
      </c>
      <c r="E5294" s="21">
        <f>FAS_2016_PFR_FFR!D5294</f>
        <v>1240</v>
      </c>
      <c r="F5294" s="31">
        <f>FAS_2016_PFR_FFR!E5294</f>
        <v>1521.4285714285716</v>
      </c>
      <c r="G5294" s="31">
        <f t="shared" si="82"/>
        <v>0</v>
      </c>
    </row>
    <row r="5295" spans="1:7" x14ac:dyDescent="0.25">
      <c r="A5295" s="42">
        <v>47662</v>
      </c>
      <c r="B5295" s="21">
        <v>2674</v>
      </c>
      <c r="C5295" s="31">
        <f>FAS_2016_CRS!F5295</f>
        <v>1430.4619999999923</v>
      </c>
      <c r="D5295" s="21">
        <v>766</v>
      </c>
      <c r="E5295" s="21">
        <f>FAS_2016_PFR_FFR!D5295</f>
        <v>1240</v>
      </c>
      <c r="F5295" s="31">
        <f>FAS_2016_PFR_FFR!E5295</f>
        <v>1430.7692307692307</v>
      </c>
      <c r="G5295" s="31">
        <f t="shared" si="82"/>
        <v>0</v>
      </c>
    </row>
    <row r="5296" spans="1:7" x14ac:dyDescent="0.25">
      <c r="A5296" s="42">
        <v>47663</v>
      </c>
      <c r="B5296" s="21">
        <v>2674</v>
      </c>
      <c r="C5296" s="31">
        <f>FAS_2016_CRS!F5296</f>
        <v>1492.6779999999928</v>
      </c>
      <c r="D5296" s="21">
        <v>733</v>
      </c>
      <c r="E5296" s="21">
        <f>FAS_2016_PFR_FFR!D5296</f>
        <v>1240</v>
      </c>
      <c r="F5296" s="31">
        <f>FAS_2016_PFR_FFR!E5296</f>
        <v>1430.7692307692307</v>
      </c>
      <c r="G5296" s="31">
        <f t="shared" si="82"/>
        <v>0</v>
      </c>
    </row>
    <row r="5297" spans="1:7" x14ac:dyDescent="0.25">
      <c r="A5297" s="42">
        <v>47664</v>
      </c>
      <c r="B5297" s="21">
        <v>3275</v>
      </c>
      <c r="C5297" s="31">
        <f>FAS_2016_CRS!F5297</f>
        <v>1520.9479999999928</v>
      </c>
      <c r="D5297" s="21">
        <v>561</v>
      </c>
      <c r="E5297" s="21">
        <f>FAS_2016_PFR_FFR!D5297</f>
        <v>1240</v>
      </c>
      <c r="F5297" s="31">
        <f>FAS_2016_PFR_FFR!E5297</f>
        <v>1430.7692307692307</v>
      </c>
      <c r="G5297" s="31">
        <f t="shared" si="82"/>
        <v>0</v>
      </c>
    </row>
    <row r="5298" spans="1:7" x14ac:dyDescent="0.25">
      <c r="A5298" s="42">
        <v>47665</v>
      </c>
      <c r="B5298" s="21">
        <v>3275</v>
      </c>
      <c r="C5298" s="31">
        <f>FAS_2016_CRS!F5298</f>
        <v>1549.9659999999931</v>
      </c>
      <c r="D5298" s="21">
        <v>457</v>
      </c>
      <c r="E5298" s="21">
        <f>FAS_2016_PFR_FFR!D5298</f>
        <v>1240</v>
      </c>
      <c r="F5298" s="31">
        <f>FAS_2016_PFR_FFR!E5298</f>
        <v>1238.9380530973453</v>
      </c>
      <c r="G5298" s="31">
        <f t="shared" si="82"/>
        <v>0</v>
      </c>
    </row>
    <row r="5299" spans="1:7" x14ac:dyDescent="0.25">
      <c r="A5299" s="42">
        <v>47666</v>
      </c>
      <c r="B5299" s="21">
        <v>3275</v>
      </c>
      <c r="C5299" s="31">
        <f>FAS_2016_CRS!F5299</f>
        <v>1563.6499999999935</v>
      </c>
      <c r="D5299" s="21">
        <v>498</v>
      </c>
      <c r="E5299" s="21">
        <f>FAS_2016_PFR_FFR!D5299</f>
        <v>1240</v>
      </c>
      <c r="F5299" s="31">
        <f>FAS_2016_PFR_FFR!E5299</f>
        <v>1238.9380530973453</v>
      </c>
      <c r="G5299" s="31">
        <f t="shared" si="82"/>
        <v>0</v>
      </c>
    </row>
    <row r="5300" spans="1:7" x14ac:dyDescent="0.25">
      <c r="A5300" s="42">
        <v>47667</v>
      </c>
      <c r="B5300" s="21">
        <v>3275</v>
      </c>
      <c r="C5300" s="31">
        <f>FAS_2016_CRS!F5300</f>
        <v>1560.4599999999934</v>
      </c>
      <c r="D5300" s="21">
        <v>386</v>
      </c>
      <c r="E5300" s="21">
        <f>FAS_2016_PFR_FFR!D5300</f>
        <v>1240</v>
      </c>
      <c r="F5300" s="31">
        <f>FAS_2016_PFR_FFR!E5300</f>
        <v>1440</v>
      </c>
      <c r="G5300" s="31">
        <f t="shared" si="82"/>
        <v>0</v>
      </c>
    </row>
    <row r="5301" spans="1:7" x14ac:dyDescent="0.25">
      <c r="A5301" s="42">
        <v>47668</v>
      </c>
      <c r="B5301" s="21">
        <v>3174</v>
      </c>
      <c r="C5301" s="31">
        <f>FAS_2016_CRS!F5301</f>
        <v>1520.9479999999928</v>
      </c>
      <c r="D5301" s="21">
        <v>374</v>
      </c>
      <c r="E5301" s="21">
        <f>FAS_2016_PFR_FFR!D5301</f>
        <v>1240</v>
      </c>
      <c r="F5301" s="31">
        <f>FAS_2016_PFR_FFR!E5301</f>
        <v>1430.7692307692307</v>
      </c>
      <c r="G5301" s="31">
        <f t="shared" si="82"/>
        <v>0</v>
      </c>
    </row>
    <row r="5302" spans="1:7" x14ac:dyDescent="0.25">
      <c r="A5302" s="42">
        <v>47669</v>
      </c>
      <c r="B5302" s="21">
        <v>3174</v>
      </c>
      <c r="C5302" s="31">
        <f>FAS_2016_CRS!F5302</f>
        <v>1496.5499999999929</v>
      </c>
      <c r="D5302" s="21">
        <v>374</v>
      </c>
      <c r="E5302" s="21">
        <f>FAS_2016_PFR_FFR!D5302</f>
        <v>1240</v>
      </c>
      <c r="F5302" s="31">
        <f>FAS_2016_PFR_FFR!E5302</f>
        <v>1430.7692307692307</v>
      </c>
      <c r="G5302" s="31">
        <f t="shared" si="82"/>
        <v>0</v>
      </c>
    </row>
    <row r="5303" spans="1:7" x14ac:dyDescent="0.25">
      <c r="A5303" s="42">
        <v>47670</v>
      </c>
      <c r="B5303" s="21">
        <v>3174</v>
      </c>
      <c r="C5303" s="31">
        <f>FAS_2016_CRS!F5303</f>
        <v>1460.8219999999926</v>
      </c>
      <c r="D5303" s="21">
        <v>374</v>
      </c>
      <c r="E5303" s="21">
        <f>FAS_2016_PFR_FFR!D5303</f>
        <v>1240</v>
      </c>
      <c r="F5303" s="31">
        <f>FAS_2016_PFR_FFR!E5303</f>
        <v>1521.4285714285716</v>
      </c>
      <c r="G5303" s="31">
        <f t="shared" si="82"/>
        <v>0</v>
      </c>
    </row>
    <row r="5304" spans="1:7" x14ac:dyDescent="0.25">
      <c r="A5304" s="42">
        <v>47671</v>
      </c>
      <c r="B5304" s="21">
        <v>3174</v>
      </c>
      <c r="C5304" s="31">
        <f>FAS_2016_CRS!F5304</f>
        <v>1422.3659999999925</v>
      </c>
      <c r="D5304" s="21">
        <v>374</v>
      </c>
      <c r="E5304" s="21">
        <f>FAS_2016_PFR_FFR!D5304</f>
        <v>1240</v>
      </c>
      <c r="F5304" s="31">
        <f>FAS_2016_PFR_FFR!E5304</f>
        <v>1521.4285714285716</v>
      </c>
      <c r="G5304" s="31">
        <f t="shared" si="82"/>
        <v>0</v>
      </c>
    </row>
    <row r="5305" spans="1:7" x14ac:dyDescent="0.25">
      <c r="A5305" s="42">
        <v>47672</v>
      </c>
      <c r="B5305" s="21">
        <v>1994</v>
      </c>
      <c r="C5305" s="31">
        <f>FAS_2016_CRS!F5305</f>
        <v>1271.7180000000048</v>
      </c>
      <c r="D5305" s="21">
        <v>374</v>
      </c>
      <c r="E5305" s="21">
        <f>FAS_2016_PFR_FFR!D5305</f>
        <v>1240</v>
      </c>
      <c r="F5305" s="31">
        <f>FAS_2016_PFR_FFR!E5305</f>
        <v>1521.4285714285716</v>
      </c>
      <c r="G5305" s="31">
        <f t="shared" si="82"/>
        <v>0</v>
      </c>
    </row>
    <row r="5306" spans="1:7" x14ac:dyDescent="0.25">
      <c r="A5306" s="42">
        <v>47673</v>
      </c>
      <c r="B5306" s="21">
        <v>1994</v>
      </c>
      <c r="C5306" s="31">
        <f>FAS_2016_CRS!F5306</f>
        <v>1172.9550000000049</v>
      </c>
      <c r="D5306" s="21">
        <v>374</v>
      </c>
      <c r="E5306" s="21">
        <f>FAS_2016_PFR_FFR!D5306</f>
        <v>1240</v>
      </c>
      <c r="F5306" s="31">
        <f>FAS_2016_PFR_FFR!E5306</f>
        <v>1673.3333333333333</v>
      </c>
      <c r="G5306" s="31">
        <f t="shared" si="82"/>
        <v>0</v>
      </c>
    </row>
    <row r="5307" spans="1:7" x14ac:dyDescent="0.25">
      <c r="A5307" s="42">
        <v>47674</v>
      </c>
      <c r="B5307" s="21">
        <v>1994</v>
      </c>
      <c r="C5307" s="31">
        <f>FAS_2016_CRS!F5307</f>
        <v>984.29999999997926</v>
      </c>
      <c r="D5307" s="21">
        <v>647</v>
      </c>
      <c r="E5307" s="21">
        <f>FAS_2016_PFR_FFR!D5307</f>
        <v>1240</v>
      </c>
      <c r="F5307" s="31">
        <f>FAS_2016_PFR_FFR!E5307</f>
        <v>1673.3333333333333</v>
      </c>
      <c r="G5307" s="31">
        <f t="shared" si="82"/>
        <v>0</v>
      </c>
    </row>
    <row r="5308" spans="1:7" x14ac:dyDescent="0.25">
      <c r="A5308" s="42">
        <v>47675</v>
      </c>
      <c r="B5308" s="21">
        <v>1994</v>
      </c>
      <c r="C5308" s="31">
        <f>FAS_2016_CRS!F5308</f>
        <v>932.41999999998029</v>
      </c>
      <c r="D5308" s="21">
        <v>374</v>
      </c>
      <c r="E5308" s="21">
        <f>FAS_2016_PFR_FFR!D5308</f>
        <v>1240</v>
      </c>
      <c r="F5308" s="31">
        <f>FAS_2016_PFR_FFR!E5308</f>
        <v>1673.3333333333333</v>
      </c>
      <c r="G5308" s="31">
        <f t="shared" si="82"/>
        <v>0</v>
      </c>
    </row>
    <row r="5309" spans="1:7" x14ac:dyDescent="0.25">
      <c r="A5309" s="42">
        <v>47676</v>
      </c>
      <c r="B5309" s="21">
        <v>2308</v>
      </c>
      <c r="C5309" s="31">
        <f>FAS_2016_CRS!F5309</f>
        <v>897.85999999998103</v>
      </c>
      <c r="D5309" s="21">
        <v>374</v>
      </c>
      <c r="E5309" s="21">
        <f>FAS_2016_PFR_FFR!D5309</f>
        <v>1240</v>
      </c>
      <c r="F5309" s="31">
        <f>FAS_2016_PFR_FFR!E5309</f>
        <v>1673.3333333333333</v>
      </c>
      <c r="G5309" s="31">
        <f t="shared" si="82"/>
        <v>0</v>
      </c>
    </row>
    <row r="5310" spans="1:7" x14ac:dyDescent="0.25">
      <c r="A5310" s="42">
        <v>47677</v>
      </c>
      <c r="B5310" s="21">
        <v>2308</v>
      </c>
      <c r="C5310" s="31">
        <f>FAS_2016_CRS!F5310</f>
        <v>833.73899999999014</v>
      </c>
      <c r="D5310" s="21">
        <v>394</v>
      </c>
      <c r="E5310" s="21">
        <f>FAS_2016_PFR_FFR!D5310</f>
        <v>1240</v>
      </c>
      <c r="F5310" s="31">
        <f>FAS_2016_PFR_FFR!E5310</f>
        <v>1673.3333333333333</v>
      </c>
      <c r="G5310" s="31">
        <f t="shared" si="82"/>
        <v>0</v>
      </c>
    </row>
    <row r="5311" spans="1:7" x14ac:dyDescent="0.25">
      <c r="A5311" s="42">
        <v>47678</v>
      </c>
      <c r="B5311" s="21">
        <v>2308</v>
      </c>
      <c r="C5311" s="31">
        <f>FAS_2016_CRS!F5311</f>
        <v>828.91299999999001</v>
      </c>
      <c r="D5311" s="21">
        <v>374</v>
      </c>
      <c r="E5311" s="21">
        <f>FAS_2016_PFR_FFR!D5311</f>
        <v>1240</v>
      </c>
      <c r="F5311" s="31">
        <f>FAS_2016_PFR_FFR!E5311</f>
        <v>1673.3333333333333</v>
      </c>
      <c r="G5311" s="31">
        <f t="shared" si="82"/>
        <v>0</v>
      </c>
    </row>
    <row r="5312" spans="1:7" x14ac:dyDescent="0.25">
      <c r="A5312" s="42">
        <v>47679</v>
      </c>
      <c r="B5312" s="21">
        <v>2308</v>
      </c>
      <c r="C5312" s="31">
        <f>FAS_2016_CRS!F5312</f>
        <v>891.93999999998141</v>
      </c>
      <c r="D5312" s="21">
        <v>560</v>
      </c>
      <c r="E5312" s="21">
        <f>FAS_2016_PFR_FFR!D5312</f>
        <v>1240</v>
      </c>
      <c r="F5312" s="31">
        <f>FAS_2016_PFR_FFR!E5312</f>
        <v>1673.3333333333333</v>
      </c>
      <c r="G5312" s="31">
        <f t="shared" si="82"/>
        <v>0</v>
      </c>
    </row>
    <row r="5313" spans="1:7" x14ac:dyDescent="0.25">
      <c r="A5313" s="42">
        <v>47680</v>
      </c>
      <c r="B5313" s="21">
        <v>2483</v>
      </c>
      <c r="C5313" s="31">
        <f>FAS_2016_CRS!F5313</f>
        <v>935.35999999998023</v>
      </c>
      <c r="D5313" s="21">
        <v>641</v>
      </c>
      <c r="E5313" s="21">
        <f>FAS_2016_PFR_FFR!D5313</f>
        <v>1240</v>
      </c>
      <c r="F5313" s="31">
        <f>FAS_2016_PFR_FFR!E5313</f>
        <v>1673.3333333333333</v>
      </c>
      <c r="G5313" s="31">
        <f t="shared" si="82"/>
        <v>0</v>
      </c>
    </row>
    <row r="5314" spans="1:7" x14ac:dyDescent="0.25">
      <c r="A5314" s="42">
        <v>47681</v>
      </c>
      <c r="B5314" s="21">
        <v>2483</v>
      </c>
      <c r="C5314" s="31">
        <f>FAS_2016_CRS!F5314</f>
        <v>909.37799999998924</v>
      </c>
      <c r="D5314" s="21">
        <v>549</v>
      </c>
      <c r="E5314" s="21">
        <f>FAS_2016_PFR_FFR!D5314</f>
        <v>1240</v>
      </c>
      <c r="F5314" s="31">
        <f>FAS_2016_PFR_FFR!E5314</f>
        <v>1673.3333333333333</v>
      </c>
      <c r="G5314" s="31">
        <f t="shared" si="82"/>
        <v>0</v>
      </c>
    </row>
    <row r="5315" spans="1:7" x14ac:dyDescent="0.25">
      <c r="A5315" s="42">
        <v>47682</v>
      </c>
      <c r="B5315" s="21">
        <v>2483</v>
      </c>
      <c r="C5315" s="31">
        <f>FAS_2016_CRS!F5315</f>
        <v>1064.5950000000043</v>
      </c>
      <c r="D5315" s="21">
        <v>615</v>
      </c>
      <c r="E5315" s="21">
        <f>FAS_2016_PFR_FFR!D5315</f>
        <v>1240</v>
      </c>
      <c r="F5315" s="31">
        <f>FAS_2016_PFR_FFR!E5315</f>
        <v>1521.4285714285716</v>
      </c>
      <c r="G5315" s="31">
        <f t="shared" si="82"/>
        <v>0</v>
      </c>
    </row>
    <row r="5316" spans="1:7" x14ac:dyDescent="0.25">
      <c r="A5316" s="42">
        <v>47683</v>
      </c>
      <c r="B5316" s="21">
        <v>2483</v>
      </c>
      <c r="C5316" s="31">
        <f>FAS_2016_CRS!F5316</f>
        <v>1143.723000000005</v>
      </c>
      <c r="D5316" s="21">
        <v>810</v>
      </c>
      <c r="E5316" s="21">
        <f>FAS_2016_PFR_FFR!D5316</f>
        <v>1240</v>
      </c>
      <c r="F5316" s="31">
        <f>FAS_2016_PFR_FFR!E5316</f>
        <v>1521.4285714285716</v>
      </c>
      <c r="G5316" s="31">
        <f t="shared" ref="G5316:G5379" si="83">MAX(B5316-C5316-D5316-E5316-F5316,0)</f>
        <v>0</v>
      </c>
    </row>
    <row r="5317" spans="1:7" x14ac:dyDescent="0.25">
      <c r="A5317" s="42">
        <v>47684</v>
      </c>
      <c r="B5317" s="21">
        <v>2674</v>
      </c>
      <c r="C5317" s="31">
        <f>FAS_2016_CRS!F5317</f>
        <v>1293.9739999999933</v>
      </c>
      <c r="D5317" s="21">
        <v>766</v>
      </c>
      <c r="E5317" s="21">
        <f>FAS_2016_PFR_FFR!D5317</f>
        <v>1240</v>
      </c>
      <c r="F5317" s="31">
        <f>FAS_2016_PFR_FFR!E5317</f>
        <v>1521.4285714285716</v>
      </c>
      <c r="G5317" s="31">
        <f t="shared" si="83"/>
        <v>0</v>
      </c>
    </row>
    <row r="5318" spans="1:7" x14ac:dyDescent="0.25">
      <c r="A5318" s="42">
        <v>47685</v>
      </c>
      <c r="B5318" s="21">
        <v>2674</v>
      </c>
      <c r="C5318" s="31">
        <f>FAS_2016_CRS!F5318</f>
        <v>1380.9399999999926</v>
      </c>
      <c r="D5318" s="21">
        <v>747</v>
      </c>
      <c r="E5318" s="21">
        <f>FAS_2016_PFR_FFR!D5318</f>
        <v>1240</v>
      </c>
      <c r="F5318" s="31">
        <f>FAS_2016_PFR_FFR!E5318</f>
        <v>1430.7692307692307</v>
      </c>
      <c r="G5318" s="31">
        <f t="shared" si="83"/>
        <v>0</v>
      </c>
    </row>
    <row r="5319" spans="1:7" x14ac:dyDescent="0.25">
      <c r="A5319" s="42">
        <v>47686</v>
      </c>
      <c r="B5319" s="21">
        <v>2674</v>
      </c>
      <c r="C5319" s="31">
        <f>FAS_2016_CRS!F5319</f>
        <v>1457.939999999993</v>
      </c>
      <c r="D5319" s="21">
        <v>766</v>
      </c>
      <c r="E5319" s="21">
        <f>FAS_2016_PFR_FFR!D5319</f>
        <v>1240</v>
      </c>
      <c r="F5319" s="31">
        <f>FAS_2016_PFR_FFR!E5319</f>
        <v>1430.7692307692307</v>
      </c>
      <c r="G5319" s="31">
        <f t="shared" si="83"/>
        <v>0</v>
      </c>
    </row>
    <row r="5320" spans="1:7" x14ac:dyDescent="0.25">
      <c r="A5320" s="42">
        <v>47687</v>
      </c>
      <c r="B5320" s="21">
        <v>2674</v>
      </c>
      <c r="C5320" s="31">
        <f>FAS_2016_CRS!F5320</f>
        <v>1521.8939999999934</v>
      </c>
      <c r="D5320" s="21">
        <v>733</v>
      </c>
      <c r="E5320" s="21">
        <f>FAS_2016_PFR_FFR!D5320</f>
        <v>1240</v>
      </c>
      <c r="F5320" s="31">
        <f>FAS_2016_PFR_FFR!E5320</f>
        <v>1430.7692307692307</v>
      </c>
      <c r="G5320" s="31">
        <f t="shared" si="83"/>
        <v>0</v>
      </c>
    </row>
    <row r="5321" spans="1:7" x14ac:dyDescent="0.25">
      <c r="A5321" s="42">
        <v>47688</v>
      </c>
      <c r="B5321" s="21">
        <v>3275</v>
      </c>
      <c r="C5321" s="31">
        <f>FAS_2016_CRS!F5321</f>
        <v>1555.6419999999932</v>
      </c>
      <c r="D5321" s="21">
        <v>561</v>
      </c>
      <c r="E5321" s="21">
        <f>FAS_2016_PFR_FFR!D5321</f>
        <v>1240</v>
      </c>
      <c r="F5321" s="31">
        <f>FAS_2016_PFR_FFR!E5321</f>
        <v>1440</v>
      </c>
      <c r="G5321" s="31">
        <f t="shared" si="83"/>
        <v>0</v>
      </c>
    </row>
    <row r="5322" spans="1:7" x14ac:dyDescent="0.25">
      <c r="A5322" s="42">
        <v>47689</v>
      </c>
      <c r="B5322" s="21">
        <v>3275</v>
      </c>
      <c r="C5322" s="31">
        <f>FAS_2016_CRS!F5322</f>
        <v>1586.9699999999932</v>
      </c>
      <c r="D5322" s="21">
        <v>457</v>
      </c>
      <c r="E5322" s="21">
        <f>FAS_2016_PFR_FFR!D5322</f>
        <v>1240</v>
      </c>
      <c r="F5322" s="31">
        <f>FAS_2016_PFR_FFR!E5322</f>
        <v>1238.9380530973453</v>
      </c>
      <c r="G5322" s="31">
        <f t="shared" si="83"/>
        <v>0</v>
      </c>
    </row>
    <row r="5323" spans="1:7" x14ac:dyDescent="0.25">
      <c r="A5323" s="42">
        <v>47690</v>
      </c>
      <c r="B5323" s="21">
        <v>3275</v>
      </c>
      <c r="C5323" s="31">
        <f>FAS_2016_CRS!F5323</f>
        <v>1594.185999999992</v>
      </c>
      <c r="D5323" s="21">
        <v>498</v>
      </c>
      <c r="E5323" s="21">
        <f>FAS_2016_PFR_FFR!D5323</f>
        <v>1240</v>
      </c>
      <c r="F5323" s="31">
        <f>FAS_2016_PFR_FFR!E5323</f>
        <v>1238.9380530973453</v>
      </c>
      <c r="G5323" s="31">
        <f t="shared" si="83"/>
        <v>0</v>
      </c>
    </row>
    <row r="5324" spans="1:7" x14ac:dyDescent="0.25">
      <c r="A5324" s="42">
        <v>47691</v>
      </c>
      <c r="B5324" s="21">
        <v>3275</v>
      </c>
      <c r="C5324" s="31">
        <f>FAS_2016_CRS!F5324</f>
        <v>1574.3859999999925</v>
      </c>
      <c r="D5324" s="21">
        <v>386</v>
      </c>
      <c r="E5324" s="21">
        <f>FAS_2016_PFR_FFR!D5324</f>
        <v>1240</v>
      </c>
      <c r="F5324" s="31">
        <f>FAS_2016_PFR_FFR!E5324</f>
        <v>1440</v>
      </c>
      <c r="G5324" s="31">
        <f t="shared" si="83"/>
        <v>0</v>
      </c>
    </row>
    <row r="5325" spans="1:7" x14ac:dyDescent="0.25">
      <c r="A5325" s="42">
        <v>47692</v>
      </c>
      <c r="B5325" s="21">
        <v>3174</v>
      </c>
      <c r="C5325" s="31">
        <f>FAS_2016_CRS!F5325</f>
        <v>1523.7859999999932</v>
      </c>
      <c r="D5325" s="21">
        <v>374</v>
      </c>
      <c r="E5325" s="21">
        <f>FAS_2016_PFR_FFR!D5325</f>
        <v>1240</v>
      </c>
      <c r="F5325" s="31">
        <f>FAS_2016_PFR_FFR!E5325</f>
        <v>1430.7692307692307</v>
      </c>
      <c r="G5325" s="31">
        <f t="shared" si="83"/>
        <v>0</v>
      </c>
    </row>
    <row r="5326" spans="1:7" x14ac:dyDescent="0.25">
      <c r="A5326" s="42">
        <v>47693</v>
      </c>
      <c r="B5326" s="21">
        <v>3174</v>
      </c>
      <c r="C5326" s="31">
        <f>FAS_2016_CRS!F5326</f>
        <v>1488.3219999999935</v>
      </c>
      <c r="D5326" s="21">
        <v>374</v>
      </c>
      <c r="E5326" s="21">
        <f>FAS_2016_PFR_FFR!D5326</f>
        <v>1240</v>
      </c>
      <c r="F5326" s="31">
        <f>FAS_2016_PFR_FFR!E5326</f>
        <v>1430.7692307692307</v>
      </c>
      <c r="G5326" s="31">
        <f t="shared" si="83"/>
        <v>0</v>
      </c>
    </row>
    <row r="5327" spans="1:7" x14ac:dyDescent="0.25">
      <c r="A5327" s="42">
        <v>47694</v>
      </c>
      <c r="B5327" s="21">
        <v>3174</v>
      </c>
      <c r="C5327" s="31">
        <f>FAS_2016_CRS!F5327</f>
        <v>1448.5679999999925</v>
      </c>
      <c r="D5327" s="21">
        <v>374</v>
      </c>
      <c r="E5327" s="21">
        <f>FAS_2016_PFR_FFR!D5327</f>
        <v>1240</v>
      </c>
      <c r="F5327" s="31">
        <f>FAS_2016_PFR_FFR!E5327</f>
        <v>1430.7692307692307</v>
      </c>
      <c r="G5327" s="31">
        <f t="shared" si="83"/>
        <v>0</v>
      </c>
    </row>
    <row r="5328" spans="1:7" x14ac:dyDescent="0.25">
      <c r="A5328" s="42">
        <v>47695</v>
      </c>
      <c r="B5328" s="21">
        <v>3174</v>
      </c>
      <c r="C5328" s="31">
        <f>FAS_2016_CRS!F5328</f>
        <v>1400.0359999999932</v>
      </c>
      <c r="D5328" s="21">
        <v>374</v>
      </c>
      <c r="E5328" s="21">
        <f>FAS_2016_PFR_FFR!D5328</f>
        <v>1240</v>
      </c>
      <c r="F5328" s="31">
        <f>FAS_2016_PFR_FFR!E5328</f>
        <v>1430.7692307692307</v>
      </c>
      <c r="G5328" s="31">
        <f t="shared" si="83"/>
        <v>0</v>
      </c>
    </row>
    <row r="5329" spans="1:7" x14ac:dyDescent="0.25">
      <c r="A5329" s="42">
        <v>47696</v>
      </c>
      <c r="B5329" s="21">
        <v>1994</v>
      </c>
      <c r="C5329" s="31">
        <f>FAS_2016_CRS!F5329</f>
        <v>1299.6939999999931</v>
      </c>
      <c r="D5329" s="21">
        <v>374</v>
      </c>
      <c r="E5329" s="21">
        <f>FAS_2016_PFR_FFR!D5329</f>
        <v>1240</v>
      </c>
      <c r="F5329" s="31">
        <f>FAS_2016_PFR_FFR!E5329</f>
        <v>1521.4285714285716</v>
      </c>
      <c r="G5329" s="31">
        <f t="shared" si="83"/>
        <v>0</v>
      </c>
    </row>
    <row r="5330" spans="1:7" x14ac:dyDescent="0.25">
      <c r="A5330" s="42">
        <v>47697</v>
      </c>
      <c r="B5330" s="21">
        <v>1994</v>
      </c>
      <c r="C5330" s="31">
        <f>FAS_2016_CRS!F5330</f>
        <v>1137.3810000000049</v>
      </c>
      <c r="D5330" s="21">
        <v>374</v>
      </c>
      <c r="E5330" s="21">
        <f>FAS_2016_PFR_FFR!D5330</f>
        <v>1240</v>
      </c>
      <c r="F5330" s="31">
        <f>FAS_2016_PFR_FFR!E5330</f>
        <v>1521.4285714285716</v>
      </c>
      <c r="G5330" s="31">
        <f t="shared" si="83"/>
        <v>0</v>
      </c>
    </row>
    <row r="5331" spans="1:7" x14ac:dyDescent="0.25">
      <c r="A5331" s="42">
        <v>47698</v>
      </c>
      <c r="B5331" s="21">
        <v>1994</v>
      </c>
      <c r="C5331" s="31">
        <f>FAS_2016_CRS!F5331</f>
        <v>924.78699999998889</v>
      </c>
      <c r="D5331" s="21">
        <v>647</v>
      </c>
      <c r="E5331" s="21">
        <f>FAS_2016_PFR_FFR!D5331</f>
        <v>1240</v>
      </c>
      <c r="F5331" s="31">
        <f>FAS_2016_PFR_FFR!E5331</f>
        <v>1673.3333333333333</v>
      </c>
      <c r="G5331" s="31">
        <f t="shared" si="83"/>
        <v>0</v>
      </c>
    </row>
    <row r="5332" spans="1:7" x14ac:dyDescent="0.25">
      <c r="A5332" s="42">
        <v>47699</v>
      </c>
      <c r="B5332" s="21">
        <v>1994</v>
      </c>
      <c r="C5332" s="31">
        <f>FAS_2016_CRS!F5332</f>
        <v>920.09999999998035</v>
      </c>
      <c r="D5332" s="21">
        <v>374</v>
      </c>
      <c r="E5332" s="21">
        <f>FAS_2016_PFR_FFR!D5332</f>
        <v>1240</v>
      </c>
      <c r="F5332" s="31">
        <f>FAS_2016_PFR_FFR!E5332</f>
        <v>1673.3333333333333</v>
      </c>
      <c r="G5332" s="31">
        <f t="shared" si="83"/>
        <v>0</v>
      </c>
    </row>
    <row r="5333" spans="1:7" x14ac:dyDescent="0.25">
      <c r="A5333" s="42">
        <v>47700</v>
      </c>
      <c r="B5333" s="21">
        <v>2308</v>
      </c>
      <c r="C5333" s="31">
        <f>FAS_2016_CRS!F5333</f>
        <v>879.85999999998126</v>
      </c>
      <c r="D5333" s="21">
        <v>374</v>
      </c>
      <c r="E5333" s="21">
        <f>FAS_2016_PFR_FFR!D5333</f>
        <v>1240</v>
      </c>
      <c r="F5333" s="31">
        <f>FAS_2016_PFR_FFR!E5333</f>
        <v>1673.3333333333333</v>
      </c>
      <c r="G5333" s="31">
        <f t="shared" si="83"/>
        <v>0</v>
      </c>
    </row>
    <row r="5334" spans="1:7" x14ac:dyDescent="0.25">
      <c r="A5334" s="42">
        <v>47701</v>
      </c>
      <c r="B5334" s="21">
        <v>2308</v>
      </c>
      <c r="C5334" s="31">
        <f>FAS_2016_CRS!F5334</f>
        <v>812.78199999999049</v>
      </c>
      <c r="D5334" s="21">
        <v>394</v>
      </c>
      <c r="E5334" s="21">
        <f>FAS_2016_PFR_FFR!D5334</f>
        <v>1240</v>
      </c>
      <c r="F5334" s="31">
        <f>FAS_2016_PFR_FFR!E5334</f>
        <v>1673.3333333333333</v>
      </c>
      <c r="G5334" s="31">
        <f t="shared" si="83"/>
        <v>0</v>
      </c>
    </row>
    <row r="5335" spans="1:7" x14ac:dyDescent="0.25">
      <c r="A5335" s="42">
        <v>47702</v>
      </c>
      <c r="B5335" s="21">
        <v>2308</v>
      </c>
      <c r="C5335" s="31">
        <f>FAS_2016_CRS!F5335</f>
        <v>806.92999999999029</v>
      </c>
      <c r="D5335" s="21">
        <v>374</v>
      </c>
      <c r="E5335" s="21">
        <f>FAS_2016_PFR_FFR!D5335</f>
        <v>1240</v>
      </c>
      <c r="F5335" s="31">
        <f>FAS_2016_PFR_FFR!E5335</f>
        <v>1673.3333333333333</v>
      </c>
      <c r="G5335" s="31">
        <f t="shared" si="83"/>
        <v>0</v>
      </c>
    </row>
    <row r="5336" spans="1:7" x14ac:dyDescent="0.25">
      <c r="A5336" s="42">
        <v>47703</v>
      </c>
      <c r="B5336" s="21">
        <v>2308</v>
      </c>
      <c r="C5336" s="31">
        <f>FAS_2016_CRS!F5336</f>
        <v>868.03999999998211</v>
      </c>
      <c r="D5336" s="21">
        <v>560</v>
      </c>
      <c r="E5336" s="21">
        <f>FAS_2016_PFR_FFR!D5336</f>
        <v>1240</v>
      </c>
      <c r="F5336" s="31">
        <f>FAS_2016_PFR_FFR!E5336</f>
        <v>1673.3333333333333</v>
      </c>
      <c r="G5336" s="31">
        <f t="shared" si="83"/>
        <v>0</v>
      </c>
    </row>
    <row r="5337" spans="1:7" x14ac:dyDescent="0.25">
      <c r="A5337" s="42">
        <v>47704</v>
      </c>
      <c r="B5337" s="21">
        <v>2483</v>
      </c>
      <c r="C5337" s="31">
        <f>FAS_2016_CRS!F5337</f>
        <v>914.53999999998086</v>
      </c>
      <c r="D5337" s="21">
        <v>641</v>
      </c>
      <c r="E5337" s="21">
        <f>FAS_2016_PFR_FFR!D5337</f>
        <v>1240</v>
      </c>
      <c r="F5337" s="31">
        <f>FAS_2016_PFR_FFR!E5337</f>
        <v>1673.3333333333333</v>
      </c>
      <c r="G5337" s="31">
        <f t="shared" si="83"/>
        <v>0</v>
      </c>
    </row>
    <row r="5338" spans="1:7" x14ac:dyDescent="0.25">
      <c r="A5338" s="42">
        <v>47705</v>
      </c>
      <c r="B5338" s="21">
        <v>2483</v>
      </c>
      <c r="C5338" s="31">
        <f>FAS_2016_CRS!F5338</f>
        <v>934.59999999998013</v>
      </c>
      <c r="D5338" s="21">
        <v>549</v>
      </c>
      <c r="E5338" s="21">
        <f>FAS_2016_PFR_FFR!D5338</f>
        <v>1240</v>
      </c>
      <c r="F5338" s="31">
        <f>FAS_2016_PFR_FFR!E5338</f>
        <v>1673.3333333333333</v>
      </c>
      <c r="G5338" s="31">
        <f t="shared" si="83"/>
        <v>0</v>
      </c>
    </row>
    <row r="5339" spans="1:7" x14ac:dyDescent="0.25">
      <c r="A5339" s="42">
        <v>47706</v>
      </c>
      <c r="B5339" s="21">
        <v>2483</v>
      </c>
      <c r="C5339" s="31">
        <f>FAS_2016_CRS!F5339</f>
        <v>940.87999999998885</v>
      </c>
      <c r="D5339" s="21">
        <v>615</v>
      </c>
      <c r="E5339" s="21">
        <f>FAS_2016_PFR_FFR!D5339</f>
        <v>1240</v>
      </c>
      <c r="F5339" s="31">
        <f>FAS_2016_PFR_FFR!E5339</f>
        <v>1673.3333333333333</v>
      </c>
      <c r="G5339" s="31">
        <f t="shared" si="83"/>
        <v>0</v>
      </c>
    </row>
    <row r="5340" spans="1:7" x14ac:dyDescent="0.25">
      <c r="A5340" s="42">
        <v>47707</v>
      </c>
      <c r="B5340" s="21">
        <v>2483</v>
      </c>
      <c r="C5340" s="31">
        <f>FAS_2016_CRS!F5340</f>
        <v>1119.6990000000046</v>
      </c>
      <c r="D5340" s="21">
        <v>810</v>
      </c>
      <c r="E5340" s="21">
        <f>FAS_2016_PFR_FFR!D5340</f>
        <v>1240</v>
      </c>
      <c r="F5340" s="31">
        <f>FAS_2016_PFR_FFR!E5340</f>
        <v>1521.4285714285716</v>
      </c>
      <c r="G5340" s="31">
        <f t="shared" si="83"/>
        <v>0</v>
      </c>
    </row>
    <row r="5341" spans="1:7" x14ac:dyDescent="0.25">
      <c r="A5341" s="42">
        <v>47708</v>
      </c>
      <c r="B5341" s="21">
        <v>2674</v>
      </c>
      <c r="C5341" s="31">
        <f>FAS_2016_CRS!F5341</f>
        <v>1267.3319999999933</v>
      </c>
      <c r="D5341" s="21">
        <v>766</v>
      </c>
      <c r="E5341" s="21">
        <f>FAS_2016_PFR_FFR!D5341</f>
        <v>1240</v>
      </c>
      <c r="F5341" s="31">
        <f>FAS_2016_PFR_FFR!E5341</f>
        <v>1521.4285714285716</v>
      </c>
      <c r="G5341" s="31">
        <f t="shared" si="83"/>
        <v>0</v>
      </c>
    </row>
    <row r="5342" spans="1:7" x14ac:dyDescent="0.25">
      <c r="A5342" s="42">
        <v>47709</v>
      </c>
      <c r="B5342" s="21">
        <v>2674</v>
      </c>
      <c r="C5342" s="31">
        <f>FAS_2016_CRS!F5342</f>
        <v>1358.1259999999932</v>
      </c>
      <c r="D5342" s="21">
        <v>747</v>
      </c>
      <c r="E5342" s="21">
        <f>FAS_2016_PFR_FFR!D5342</f>
        <v>1240</v>
      </c>
      <c r="F5342" s="31">
        <f>FAS_2016_PFR_FFR!E5342</f>
        <v>1430.7692307692307</v>
      </c>
      <c r="G5342" s="31">
        <f t="shared" si="83"/>
        <v>0</v>
      </c>
    </row>
    <row r="5343" spans="1:7" x14ac:dyDescent="0.25">
      <c r="A5343" s="42">
        <v>47710</v>
      </c>
      <c r="B5343" s="21">
        <v>2674</v>
      </c>
      <c r="C5343" s="31">
        <f>FAS_2016_CRS!F5343</f>
        <v>1435.543999999993</v>
      </c>
      <c r="D5343" s="21">
        <v>766</v>
      </c>
      <c r="E5343" s="21">
        <f>FAS_2016_PFR_FFR!D5343</f>
        <v>1240</v>
      </c>
      <c r="F5343" s="31">
        <f>FAS_2016_PFR_FFR!E5343</f>
        <v>1430.7692307692307</v>
      </c>
      <c r="G5343" s="31">
        <f t="shared" si="83"/>
        <v>0</v>
      </c>
    </row>
    <row r="5344" spans="1:7" x14ac:dyDescent="0.25">
      <c r="A5344" s="42">
        <v>47711</v>
      </c>
      <c r="B5344" s="21">
        <v>2674</v>
      </c>
      <c r="C5344" s="31">
        <f>FAS_2016_CRS!F5344</f>
        <v>1498.0019999999931</v>
      </c>
      <c r="D5344" s="21">
        <v>733</v>
      </c>
      <c r="E5344" s="21">
        <f>FAS_2016_PFR_FFR!D5344</f>
        <v>1240</v>
      </c>
      <c r="F5344" s="31">
        <f>FAS_2016_PFR_FFR!E5344</f>
        <v>1440</v>
      </c>
      <c r="G5344" s="31">
        <f t="shared" si="83"/>
        <v>0</v>
      </c>
    </row>
    <row r="5345" spans="1:7" x14ac:dyDescent="0.25">
      <c r="A5345" s="42">
        <v>47712</v>
      </c>
      <c r="B5345" s="21">
        <v>3275</v>
      </c>
      <c r="C5345" s="31">
        <f>FAS_2016_CRS!F5345</f>
        <v>1529.3519999999933</v>
      </c>
      <c r="D5345" s="21">
        <v>561</v>
      </c>
      <c r="E5345" s="21">
        <f>FAS_2016_PFR_FFR!D5345</f>
        <v>1240</v>
      </c>
      <c r="F5345" s="31">
        <f>FAS_2016_PFR_FFR!E5345</f>
        <v>1238.9380530973453</v>
      </c>
      <c r="G5345" s="31">
        <f t="shared" si="83"/>
        <v>0</v>
      </c>
    </row>
    <row r="5346" spans="1:7" x14ac:dyDescent="0.25">
      <c r="A5346" s="42">
        <v>47713</v>
      </c>
      <c r="B5346" s="21">
        <v>3275</v>
      </c>
      <c r="C5346" s="31">
        <f>FAS_2016_CRS!F5346</f>
        <v>1552.2759999999926</v>
      </c>
      <c r="D5346" s="21">
        <v>457</v>
      </c>
      <c r="E5346" s="21">
        <f>FAS_2016_PFR_FFR!D5346</f>
        <v>1240</v>
      </c>
      <c r="F5346" s="31">
        <f>FAS_2016_PFR_FFR!E5346</f>
        <v>1238.9380530973453</v>
      </c>
      <c r="G5346" s="31">
        <f t="shared" si="83"/>
        <v>0</v>
      </c>
    </row>
    <row r="5347" spans="1:7" x14ac:dyDescent="0.25">
      <c r="A5347" s="42">
        <v>47714</v>
      </c>
      <c r="B5347" s="21">
        <v>3275</v>
      </c>
      <c r="C5347" s="31">
        <f>FAS_2016_CRS!F5347</f>
        <v>1558.0399999999927</v>
      </c>
      <c r="D5347" s="21">
        <v>498</v>
      </c>
      <c r="E5347" s="21">
        <f>FAS_2016_PFR_FFR!D5347</f>
        <v>1240</v>
      </c>
      <c r="F5347" s="31">
        <f>FAS_2016_PFR_FFR!E5347</f>
        <v>1296.2962962962963</v>
      </c>
      <c r="G5347" s="31">
        <f t="shared" si="83"/>
        <v>0</v>
      </c>
    </row>
    <row r="5348" spans="1:7" x14ac:dyDescent="0.25">
      <c r="A5348" s="42">
        <v>47715</v>
      </c>
      <c r="B5348" s="21">
        <v>3275</v>
      </c>
      <c r="C5348" s="31">
        <f>FAS_2016_CRS!F5348</f>
        <v>1545.2359999999919</v>
      </c>
      <c r="D5348" s="21">
        <v>386</v>
      </c>
      <c r="E5348" s="21">
        <f>FAS_2016_PFR_FFR!D5348</f>
        <v>1240</v>
      </c>
      <c r="F5348" s="31">
        <f>FAS_2016_PFR_FFR!E5348</f>
        <v>1440</v>
      </c>
      <c r="G5348" s="31">
        <f t="shared" si="83"/>
        <v>0</v>
      </c>
    </row>
    <row r="5349" spans="1:7" x14ac:dyDescent="0.25">
      <c r="A5349" s="42">
        <v>47716</v>
      </c>
      <c r="B5349" s="21">
        <v>3174</v>
      </c>
      <c r="C5349" s="31">
        <f>FAS_2016_CRS!F5349</f>
        <v>1515.9759999999926</v>
      </c>
      <c r="D5349" s="21">
        <v>374</v>
      </c>
      <c r="E5349" s="21">
        <f>FAS_2016_PFR_FFR!D5349</f>
        <v>1240</v>
      </c>
      <c r="F5349" s="31">
        <f>FAS_2016_PFR_FFR!E5349</f>
        <v>1430.7692307692307</v>
      </c>
      <c r="G5349" s="31">
        <f t="shared" si="83"/>
        <v>0</v>
      </c>
    </row>
    <row r="5350" spans="1:7" x14ac:dyDescent="0.25">
      <c r="A5350" s="42">
        <v>47717</v>
      </c>
      <c r="B5350" s="21">
        <v>3174</v>
      </c>
      <c r="C5350" s="31">
        <f>FAS_2016_CRS!F5350</f>
        <v>1471.623999999993</v>
      </c>
      <c r="D5350" s="21">
        <v>374</v>
      </c>
      <c r="E5350" s="21">
        <f>FAS_2016_PFR_FFR!D5350</f>
        <v>1240</v>
      </c>
      <c r="F5350" s="31">
        <f>FAS_2016_PFR_FFR!E5350</f>
        <v>1430.7692307692307</v>
      </c>
      <c r="G5350" s="31">
        <f t="shared" si="83"/>
        <v>0</v>
      </c>
    </row>
    <row r="5351" spans="1:7" x14ac:dyDescent="0.25">
      <c r="A5351" s="42">
        <v>47718</v>
      </c>
      <c r="B5351" s="21">
        <v>3174</v>
      </c>
      <c r="C5351" s="31">
        <f>FAS_2016_CRS!F5351</f>
        <v>1433.8499999999929</v>
      </c>
      <c r="D5351" s="21">
        <v>374</v>
      </c>
      <c r="E5351" s="21">
        <f>FAS_2016_PFR_FFR!D5351</f>
        <v>1240</v>
      </c>
      <c r="F5351" s="31">
        <f>FAS_2016_PFR_FFR!E5351</f>
        <v>1430.7692307692307</v>
      </c>
      <c r="G5351" s="31">
        <f t="shared" si="83"/>
        <v>0</v>
      </c>
    </row>
    <row r="5352" spans="1:7" x14ac:dyDescent="0.25">
      <c r="A5352" s="42">
        <v>47719</v>
      </c>
      <c r="B5352" s="21">
        <v>3174</v>
      </c>
      <c r="C5352" s="31">
        <f>FAS_2016_CRS!F5352</f>
        <v>1381.159999999993</v>
      </c>
      <c r="D5352" s="21">
        <v>374</v>
      </c>
      <c r="E5352" s="21">
        <f>FAS_2016_PFR_FFR!D5352</f>
        <v>1240</v>
      </c>
      <c r="F5352" s="31">
        <f>FAS_2016_PFR_FFR!E5352</f>
        <v>1430.7692307692307</v>
      </c>
      <c r="G5352" s="31">
        <f t="shared" si="83"/>
        <v>0</v>
      </c>
    </row>
    <row r="5353" spans="1:7" x14ac:dyDescent="0.25">
      <c r="A5353" s="42">
        <v>47720</v>
      </c>
      <c r="B5353" s="21">
        <v>1994</v>
      </c>
      <c r="C5353" s="31">
        <f>FAS_2016_CRS!F5353</f>
        <v>1281.2799999999936</v>
      </c>
      <c r="D5353" s="21">
        <v>374</v>
      </c>
      <c r="E5353" s="21">
        <f>FAS_2016_PFR_FFR!D5353</f>
        <v>1240</v>
      </c>
      <c r="F5353" s="31">
        <f>FAS_2016_PFR_FFR!E5353</f>
        <v>1521.4285714285716</v>
      </c>
      <c r="G5353" s="31">
        <f t="shared" si="83"/>
        <v>0</v>
      </c>
    </row>
    <row r="5354" spans="1:7" x14ac:dyDescent="0.25">
      <c r="A5354" s="42">
        <v>47721</v>
      </c>
      <c r="B5354" s="21">
        <v>1994</v>
      </c>
      <c r="C5354" s="31">
        <f>FAS_2016_CRS!F5354</f>
        <v>1122.3240000000046</v>
      </c>
      <c r="D5354" s="21">
        <v>374</v>
      </c>
      <c r="E5354" s="21">
        <f>FAS_2016_PFR_FFR!D5354</f>
        <v>1240</v>
      </c>
      <c r="F5354" s="31">
        <f>FAS_2016_PFR_FFR!E5354</f>
        <v>1521.4285714285716</v>
      </c>
      <c r="G5354" s="31">
        <f t="shared" si="83"/>
        <v>0</v>
      </c>
    </row>
    <row r="5355" spans="1:7" x14ac:dyDescent="0.25">
      <c r="A5355" s="42">
        <v>47722</v>
      </c>
      <c r="B5355" s="21">
        <v>1994</v>
      </c>
      <c r="C5355" s="31">
        <f>FAS_2016_CRS!F5355</f>
        <v>962.5999999999799</v>
      </c>
      <c r="D5355" s="21">
        <v>647</v>
      </c>
      <c r="E5355" s="21">
        <f>FAS_2016_PFR_FFR!D5355</f>
        <v>1240</v>
      </c>
      <c r="F5355" s="31">
        <f>FAS_2016_PFR_FFR!E5355</f>
        <v>1673.3333333333333</v>
      </c>
      <c r="G5355" s="31">
        <f t="shared" si="83"/>
        <v>0</v>
      </c>
    </row>
    <row r="5356" spans="1:7" x14ac:dyDescent="0.25">
      <c r="A5356" s="42">
        <v>47723</v>
      </c>
      <c r="B5356" s="21">
        <v>1994</v>
      </c>
      <c r="C5356" s="31">
        <f>FAS_2016_CRS!F5356</f>
        <v>913.01999999998066</v>
      </c>
      <c r="D5356" s="21">
        <v>374</v>
      </c>
      <c r="E5356" s="21">
        <f>FAS_2016_PFR_FFR!D5356</f>
        <v>1240</v>
      </c>
      <c r="F5356" s="31">
        <f>FAS_2016_PFR_FFR!E5356</f>
        <v>1673.3333333333333</v>
      </c>
      <c r="G5356" s="31">
        <f t="shared" si="83"/>
        <v>0</v>
      </c>
    </row>
    <row r="5357" spans="1:7" x14ac:dyDescent="0.25">
      <c r="A5357" s="42">
        <v>47724</v>
      </c>
      <c r="B5357" s="21">
        <v>2308</v>
      </c>
      <c r="C5357" s="31">
        <f>FAS_2016_CRS!F5357</f>
        <v>877.57999999998128</v>
      </c>
      <c r="D5357" s="21">
        <v>374</v>
      </c>
      <c r="E5357" s="21">
        <f>FAS_2016_PFR_FFR!D5357</f>
        <v>1240</v>
      </c>
      <c r="F5357" s="31">
        <f>FAS_2016_PFR_FFR!E5357</f>
        <v>1673.3333333333333</v>
      </c>
      <c r="G5357" s="31">
        <f t="shared" si="83"/>
        <v>0</v>
      </c>
    </row>
    <row r="5358" spans="1:7" x14ac:dyDescent="0.25">
      <c r="A5358" s="42">
        <v>47725</v>
      </c>
      <c r="B5358" s="21">
        <v>2308</v>
      </c>
      <c r="C5358" s="31">
        <f>FAS_2016_CRS!F5358</f>
        <v>812.34499999999059</v>
      </c>
      <c r="D5358" s="21">
        <v>394</v>
      </c>
      <c r="E5358" s="21">
        <f>FAS_2016_PFR_FFR!D5358</f>
        <v>1240</v>
      </c>
      <c r="F5358" s="31">
        <f>FAS_2016_PFR_FFR!E5358</f>
        <v>1673.3333333333333</v>
      </c>
      <c r="G5358" s="31">
        <f t="shared" si="83"/>
        <v>0</v>
      </c>
    </row>
    <row r="5359" spans="1:7" x14ac:dyDescent="0.25">
      <c r="A5359" s="42">
        <v>47726</v>
      </c>
      <c r="B5359" s="21">
        <v>2308</v>
      </c>
      <c r="C5359" s="31">
        <f>FAS_2016_CRS!F5359</f>
        <v>803.01599999999075</v>
      </c>
      <c r="D5359" s="21">
        <v>374</v>
      </c>
      <c r="E5359" s="21">
        <f>FAS_2016_PFR_FFR!D5359</f>
        <v>1240</v>
      </c>
      <c r="F5359" s="31">
        <f>FAS_2016_PFR_FFR!E5359</f>
        <v>1673.3333333333333</v>
      </c>
      <c r="G5359" s="31">
        <f t="shared" si="83"/>
        <v>0</v>
      </c>
    </row>
    <row r="5360" spans="1:7" x14ac:dyDescent="0.25">
      <c r="A5360" s="42">
        <v>47727</v>
      </c>
      <c r="B5360" s="21">
        <v>2308</v>
      </c>
      <c r="C5360" s="31">
        <f>FAS_2016_CRS!F5360</f>
        <v>863.27999999998201</v>
      </c>
      <c r="D5360" s="21">
        <v>560</v>
      </c>
      <c r="E5360" s="21">
        <f>FAS_2016_PFR_FFR!D5360</f>
        <v>1240</v>
      </c>
      <c r="F5360" s="31">
        <f>FAS_2016_PFR_FFR!E5360</f>
        <v>1673.3333333333333</v>
      </c>
      <c r="G5360" s="31">
        <f t="shared" si="83"/>
        <v>0</v>
      </c>
    </row>
    <row r="5361" spans="1:7" x14ac:dyDescent="0.25">
      <c r="A5361" s="42">
        <v>47728</v>
      </c>
      <c r="B5361" s="21">
        <v>2483</v>
      </c>
      <c r="C5361" s="31">
        <f>FAS_2016_CRS!F5361</f>
        <v>901.05999999998119</v>
      </c>
      <c r="D5361" s="21">
        <v>641</v>
      </c>
      <c r="E5361" s="21">
        <f>FAS_2016_PFR_FFR!D5361</f>
        <v>1240</v>
      </c>
      <c r="F5361" s="31">
        <f>FAS_2016_PFR_FFR!E5361</f>
        <v>1673.3333333333333</v>
      </c>
      <c r="G5361" s="31">
        <f t="shared" si="83"/>
        <v>0</v>
      </c>
    </row>
    <row r="5362" spans="1:7" x14ac:dyDescent="0.25">
      <c r="A5362" s="42">
        <v>47729</v>
      </c>
      <c r="B5362" s="21">
        <v>2483</v>
      </c>
      <c r="C5362" s="31">
        <f>FAS_2016_CRS!F5362</f>
        <v>871.7199999999898</v>
      </c>
      <c r="D5362" s="21">
        <v>549</v>
      </c>
      <c r="E5362" s="21">
        <f>FAS_2016_PFR_FFR!D5362</f>
        <v>1240</v>
      </c>
      <c r="F5362" s="31">
        <f>FAS_2016_PFR_FFR!E5362</f>
        <v>1673.3333333333333</v>
      </c>
      <c r="G5362" s="31">
        <f t="shared" si="83"/>
        <v>0</v>
      </c>
    </row>
    <row r="5363" spans="1:7" x14ac:dyDescent="0.25">
      <c r="A5363" s="42">
        <v>47730</v>
      </c>
      <c r="B5363" s="21">
        <v>2483</v>
      </c>
      <c r="C5363" s="31">
        <f>FAS_2016_CRS!F5363</f>
        <v>919.59999999998911</v>
      </c>
      <c r="D5363" s="21">
        <v>615</v>
      </c>
      <c r="E5363" s="21">
        <f>FAS_2016_PFR_FFR!D5363</f>
        <v>1240</v>
      </c>
      <c r="F5363" s="31">
        <f>FAS_2016_PFR_FFR!E5363</f>
        <v>1673.3333333333333</v>
      </c>
      <c r="G5363" s="31">
        <f t="shared" si="83"/>
        <v>0</v>
      </c>
    </row>
    <row r="5364" spans="1:7" x14ac:dyDescent="0.25">
      <c r="A5364" s="42">
        <v>47731</v>
      </c>
      <c r="B5364" s="21">
        <v>2483</v>
      </c>
      <c r="C5364" s="31">
        <f>FAS_2016_CRS!F5364</f>
        <v>1097.7330000000047</v>
      </c>
      <c r="D5364" s="21">
        <v>810</v>
      </c>
      <c r="E5364" s="21">
        <f>FAS_2016_PFR_FFR!D5364</f>
        <v>1240</v>
      </c>
      <c r="F5364" s="31">
        <f>FAS_2016_PFR_FFR!E5364</f>
        <v>1521.4285714285716</v>
      </c>
      <c r="G5364" s="31">
        <f t="shared" si="83"/>
        <v>0</v>
      </c>
    </row>
    <row r="5365" spans="1:7" x14ac:dyDescent="0.25">
      <c r="A5365" s="42">
        <v>47732</v>
      </c>
      <c r="B5365" s="21">
        <v>2674</v>
      </c>
      <c r="C5365" s="31">
        <f>FAS_2016_CRS!F5365</f>
        <v>1248.6539999999934</v>
      </c>
      <c r="D5365" s="21">
        <v>766</v>
      </c>
      <c r="E5365" s="21">
        <f>FAS_2016_PFR_FFR!D5365</f>
        <v>1240</v>
      </c>
      <c r="F5365" s="31">
        <f>FAS_2016_PFR_FFR!E5365</f>
        <v>1521.4285714285716</v>
      </c>
      <c r="G5365" s="31">
        <f t="shared" si="83"/>
        <v>0</v>
      </c>
    </row>
    <row r="5366" spans="1:7" x14ac:dyDescent="0.25">
      <c r="A5366" s="42">
        <v>47733</v>
      </c>
      <c r="B5366" s="21">
        <v>2674</v>
      </c>
      <c r="C5366" s="31">
        <f>FAS_2016_CRS!F5366</f>
        <v>1341.5159999999933</v>
      </c>
      <c r="D5366" s="21">
        <v>747</v>
      </c>
      <c r="E5366" s="21">
        <f>FAS_2016_PFR_FFR!D5366</f>
        <v>1240</v>
      </c>
      <c r="F5366" s="31">
        <f>FAS_2016_PFR_FFR!E5366</f>
        <v>1430.7692307692307</v>
      </c>
      <c r="G5366" s="31">
        <f t="shared" si="83"/>
        <v>0</v>
      </c>
    </row>
    <row r="5367" spans="1:7" x14ac:dyDescent="0.25">
      <c r="A5367" s="42">
        <v>47734</v>
      </c>
      <c r="B5367" s="21">
        <v>2674</v>
      </c>
      <c r="C5367" s="31">
        <f>FAS_2016_CRS!F5367</f>
        <v>1412.641999999993</v>
      </c>
      <c r="D5367" s="21">
        <v>766</v>
      </c>
      <c r="E5367" s="21">
        <f>FAS_2016_PFR_FFR!D5367</f>
        <v>1240</v>
      </c>
      <c r="F5367" s="31">
        <f>FAS_2016_PFR_FFR!E5367</f>
        <v>1430.7692307692307</v>
      </c>
      <c r="G5367" s="31">
        <f t="shared" si="83"/>
        <v>0</v>
      </c>
    </row>
    <row r="5368" spans="1:7" x14ac:dyDescent="0.25">
      <c r="A5368" s="42">
        <v>47735</v>
      </c>
      <c r="B5368" s="21">
        <v>2674</v>
      </c>
      <c r="C5368" s="31">
        <f>FAS_2016_CRS!F5368</f>
        <v>1469.5559999999934</v>
      </c>
      <c r="D5368" s="21">
        <v>733</v>
      </c>
      <c r="E5368" s="21">
        <f>FAS_2016_PFR_FFR!D5368</f>
        <v>1240</v>
      </c>
      <c r="F5368" s="31">
        <f>FAS_2016_PFR_FFR!E5368</f>
        <v>1440</v>
      </c>
      <c r="G5368" s="31">
        <f t="shared" si="83"/>
        <v>0</v>
      </c>
    </row>
    <row r="5369" spans="1:7" x14ac:dyDescent="0.25">
      <c r="A5369" s="42">
        <v>47736</v>
      </c>
      <c r="B5369" s="21">
        <v>3275</v>
      </c>
      <c r="C5369" s="31">
        <f>FAS_2016_CRS!F5369</f>
        <v>1499.277999999993</v>
      </c>
      <c r="D5369" s="21">
        <v>561</v>
      </c>
      <c r="E5369" s="21">
        <f>FAS_2016_PFR_FFR!D5369</f>
        <v>1240</v>
      </c>
      <c r="F5369" s="31">
        <f>FAS_2016_PFR_FFR!E5369</f>
        <v>1238.9380530973453</v>
      </c>
      <c r="G5369" s="31">
        <f t="shared" si="83"/>
        <v>0</v>
      </c>
    </row>
    <row r="5370" spans="1:7" x14ac:dyDescent="0.25">
      <c r="A5370" s="42">
        <v>47737</v>
      </c>
      <c r="B5370" s="21">
        <v>3275</v>
      </c>
      <c r="C5370" s="31">
        <f>FAS_2016_CRS!F5370</f>
        <v>1511.2459999999937</v>
      </c>
      <c r="D5370" s="21">
        <v>457</v>
      </c>
      <c r="E5370" s="21">
        <f>FAS_2016_PFR_FFR!D5370</f>
        <v>1240</v>
      </c>
      <c r="F5370" s="31">
        <f>FAS_2016_PFR_FFR!E5370</f>
        <v>1238.9380530973453</v>
      </c>
      <c r="G5370" s="31">
        <f t="shared" si="83"/>
        <v>0</v>
      </c>
    </row>
    <row r="5371" spans="1:7" x14ac:dyDescent="0.25">
      <c r="A5371" s="42">
        <v>47738</v>
      </c>
      <c r="B5371" s="21">
        <v>3275</v>
      </c>
      <c r="C5371" s="31">
        <f>FAS_2016_CRS!F5371</f>
        <v>1509.7719999999938</v>
      </c>
      <c r="D5371" s="21">
        <v>498</v>
      </c>
      <c r="E5371" s="21">
        <f>FAS_2016_PFR_FFR!D5371</f>
        <v>1240</v>
      </c>
      <c r="F5371" s="31">
        <f>FAS_2016_PFR_FFR!E5371</f>
        <v>1238.9380530973453</v>
      </c>
      <c r="G5371" s="31">
        <f t="shared" si="83"/>
        <v>0</v>
      </c>
    </row>
    <row r="5372" spans="1:7" x14ac:dyDescent="0.25">
      <c r="A5372" s="42">
        <v>47739</v>
      </c>
      <c r="B5372" s="21">
        <v>3275</v>
      </c>
      <c r="C5372" s="31">
        <f>FAS_2016_CRS!F5372</f>
        <v>1493.293999999994</v>
      </c>
      <c r="D5372" s="21">
        <v>386</v>
      </c>
      <c r="E5372" s="21">
        <f>FAS_2016_PFR_FFR!D5372</f>
        <v>1240</v>
      </c>
      <c r="F5372" s="31">
        <f>FAS_2016_PFR_FFR!E5372</f>
        <v>1430.7692307692307</v>
      </c>
      <c r="G5372" s="31">
        <f t="shared" si="83"/>
        <v>0</v>
      </c>
    </row>
    <row r="5373" spans="1:7" x14ac:dyDescent="0.25">
      <c r="A5373" s="42">
        <v>47740</v>
      </c>
      <c r="B5373" s="21">
        <v>3174</v>
      </c>
      <c r="C5373" s="31">
        <f>FAS_2016_CRS!F5373</f>
        <v>1443.5299999999925</v>
      </c>
      <c r="D5373" s="21">
        <v>374</v>
      </c>
      <c r="E5373" s="21">
        <f>FAS_2016_PFR_FFR!D5373</f>
        <v>1240</v>
      </c>
      <c r="F5373" s="31">
        <f>FAS_2016_PFR_FFR!E5373</f>
        <v>1430.7692307692307</v>
      </c>
      <c r="G5373" s="31">
        <f t="shared" si="83"/>
        <v>0</v>
      </c>
    </row>
    <row r="5374" spans="1:7" x14ac:dyDescent="0.25">
      <c r="A5374" s="42">
        <v>47741</v>
      </c>
      <c r="B5374" s="21">
        <v>3174</v>
      </c>
      <c r="C5374" s="31">
        <f>FAS_2016_CRS!F5374</f>
        <v>1393.7879999999927</v>
      </c>
      <c r="D5374" s="21">
        <v>374</v>
      </c>
      <c r="E5374" s="21">
        <f>FAS_2016_PFR_FFR!D5374</f>
        <v>1240</v>
      </c>
      <c r="F5374" s="31">
        <f>FAS_2016_PFR_FFR!E5374</f>
        <v>1430.7692307692307</v>
      </c>
      <c r="G5374" s="31">
        <f t="shared" si="83"/>
        <v>0</v>
      </c>
    </row>
    <row r="5375" spans="1:7" x14ac:dyDescent="0.25">
      <c r="A5375" s="42">
        <v>47742</v>
      </c>
      <c r="B5375" s="21">
        <v>3174</v>
      </c>
      <c r="C5375" s="31">
        <f>FAS_2016_CRS!F5375</f>
        <v>1364.1539999999929</v>
      </c>
      <c r="D5375" s="21">
        <v>374</v>
      </c>
      <c r="E5375" s="21">
        <f>FAS_2016_PFR_FFR!D5375</f>
        <v>1240</v>
      </c>
      <c r="F5375" s="31">
        <f>FAS_2016_PFR_FFR!E5375</f>
        <v>1521.4285714285716</v>
      </c>
      <c r="G5375" s="31">
        <f t="shared" si="83"/>
        <v>0</v>
      </c>
    </row>
    <row r="5376" spans="1:7" x14ac:dyDescent="0.25">
      <c r="A5376" s="42">
        <v>47743</v>
      </c>
      <c r="B5376" s="21">
        <v>3174</v>
      </c>
      <c r="C5376" s="31">
        <f>FAS_2016_CRS!F5376</f>
        <v>1315.4459999999931</v>
      </c>
      <c r="D5376" s="21">
        <v>374</v>
      </c>
      <c r="E5376" s="21">
        <f>FAS_2016_PFR_FFR!D5376</f>
        <v>1240</v>
      </c>
      <c r="F5376" s="31">
        <f>FAS_2016_PFR_FFR!E5376</f>
        <v>1521.4285714285716</v>
      </c>
      <c r="G5376" s="31">
        <f t="shared" si="83"/>
        <v>0</v>
      </c>
    </row>
    <row r="5377" spans="1:7" x14ac:dyDescent="0.25">
      <c r="A5377" s="42">
        <v>47744</v>
      </c>
      <c r="B5377" s="21">
        <v>1994</v>
      </c>
      <c r="C5377" s="31">
        <f>FAS_2016_CRS!F5377</f>
        <v>1168.8180000000048</v>
      </c>
      <c r="D5377" s="21">
        <v>374</v>
      </c>
      <c r="E5377" s="21">
        <f>FAS_2016_PFR_FFR!D5377</f>
        <v>1240</v>
      </c>
      <c r="F5377" s="31">
        <f>FAS_2016_PFR_FFR!E5377</f>
        <v>1521.4285714285716</v>
      </c>
      <c r="G5377" s="31">
        <f t="shared" si="83"/>
        <v>0</v>
      </c>
    </row>
    <row r="5378" spans="1:7" x14ac:dyDescent="0.25">
      <c r="A5378" s="42">
        <v>47745</v>
      </c>
      <c r="B5378" s="21">
        <v>1994</v>
      </c>
      <c r="C5378" s="31">
        <f>FAS_2016_CRS!F5378</f>
        <v>976.18199999998853</v>
      </c>
      <c r="D5378" s="21">
        <v>374</v>
      </c>
      <c r="E5378" s="21">
        <f>FAS_2016_PFR_FFR!D5378</f>
        <v>1240</v>
      </c>
      <c r="F5378" s="31">
        <f>FAS_2016_PFR_FFR!E5378</f>
        <v>1673.3333333333333</v>
      </c>
      <c r="G5378" s="31">
        <f t="shared" si="83"/>
        <v>0</v>
      </c>
    </row>
    <row r="5379" spans="1:7" x14ac:dyDescent="0.25">
      <c r="A5379" s="42">
        <v>47746</v>
      </c>
      <c r="B5379" s="21">
        <v>1994</v>
      </c>
      <c r="C5379" s="31">
        <f>FAS_2016_CRS!F5379</f>
        <v>921.9369999999891</v>
      </c>
      <c r="D5379" s="21">
        <v>647</v>
      </c>
      <c r="E5379" s="21">
        <f>FAS_2016_PFR_FFR!D5379</f>
        <v>1240</v>
      </c>
      <c r="F5379" s="31">
        <f>FAS_2016_PFR_FFR!E5379</f>
        <v>1673.3333333333333</v>
      </c>
      <c r="G5379" s="31">
        <f t="shared" si="83"/>
        <v>0</v>
      </c>
    </row>
    <row r="5380" spans="1:7" x14ac:dyDescent="0.25">
      <c r="A5380" s="42">
        <v>47747</v>
      </c>
      <c r="B5380" s="21">
        <v>1994</v>
      </c>
      <c r="C5380" s="31">
        <f>FAS_2016_CRS!F5380</f>
        <v>874.03799999998967</v>
      </c>
      <c r="D5380" s="21">
        <v>374</v>
      </c>
      <c r="E5380" s="21">
        <f>FAS_2016_PFR_FFR!D5380</f>
        <v>1240</v>
      </c>
      <c r="F5380" s="31">
        <f>FAS_2016_PFR_FFR!E5380</f>
        <v>1673.3333333333333</v>
      </c>
      <c r="G5380" s="31">
        <f t="shared" ref="G5380:G5443" si="84">MAX(B5380-C5380-D5380-E5380-F5380,0)</f>
        <v>0</v>
      </c>
    </row>
    <row r="5381" spans="1:7" x14ac:dyDescent="0.25">
      <c r="A5381" s="42">
        <v>47748</v>
      </c>
      <c r="B5381" s="21">
        <v>2308</v>
      </c>
      <c r="C5381" s="31">
        <f>FAS_2016_CRS!F5381</f>
        <v>883.89999999998145</v>
      </c>
      <c r="D5381" s="21">
        <v>374</v>
      </c>
      <c r="E5381" s="21">
        <f>FAS_2016_PFR_FFR!D5381</f>
        <v>1240</v>
      </c>
      <c r="F5381" s="31">
        <f>FAS_2016_PFR_FFR!E5381</f>
        <v>1673.3333333333333</v>
      </c>
      <c r="G5381" s="31">
        <f t="shared" si="84"/>
        <v>0</v>
      </c>
    </row>
    <row r="5382" spans="1:7" x14ac:dyDescent="0.25">
      <c r="A5382" s="42">
        <v>47749</v>
      </c>
      <c r="B5382" s="21">
        <v>2308</v>
      </c>
      <c r="C5382" s="31">
        <f>FAS_2016_CRS!F5382</f>
        <v>862.35999999998182</v>
      </c>
      <c r="D5382" s="21">
        <v>394</v>
      </c>
      <c r="E5382" s="21">
        <f>FAS_2016_PFR_FFR!D5382</f>
        <v>1240</v>
      </c>
      <c r="F5382" s="31">
        <f>FAS_2016_PFR_FFR!E5382</f>
        <v>1673.3333333333333</v>
      </c>
      <c r="G5382" s="31">
        <f t="shared" si="84"/>
        <v>0</v>
      </c>
    </row>
    <row r="5383" spans="1:7" x14ac:dyDescent="0.25">
      <c r="A5383" s="42">
        <v>47750</v>
      </c>
      <c r="B5383" s="21">
        <v>2308</v>
      </c>
      <c r="C5383" s="31">
        <f>FAS_2016_CRS!F5383</f>
        <v>857.13999999998191</v>
      </c>
      <c r="D5383" s="21">
        <v>374</v>
      </c>
      <c r="E5383" s="21">
        <f>FAS_2016_PFR_FFR!D5383</f>
        <v>1240</v>
      </c>
      <c r="F5383" s="31">
        <f>FAS_2016_PFR_FFR!E5383</f>
        <v>1673.3333333333333</v>
      </c>
      <c r="G5383" s="31">
        <f t="shared" si="84"/>
        <v>0</v>
      </c>
    </row>
    <row r="5384" spans="1:7" x14ac:dyDescent="0.25">
      <c r="A5384" s="42">
        <v>47751</v>
      </c>
      <c r="B5384" s="21">
        <v>2308</v>
      </c>
      <c r="C5384" s="31">
        <f>FAS_2016_CRS!F5384</f>
        <v>880.01999999998145</v>
      </c>
      <c r="D5384" s="21">
        <v>560</v>
      </c>
      <c r="E5384" s="21">
        <f>FAS_2016_PFR_FFR!D5384</f>
        <v>1240</v>
      </c>
      <c r="F5384" s="31">
        <f>FAS_2016_PFR_FFR!E5384</f>
        <v>1673.3333333333333</v>
      </c>
      <c r="G5384" s="31">
        <f t="shared" si="84"/>
        <v>0</v>
      </c>
    </row>
    <row r="5385" spans="1:7" x14ac:dyDescent="0.25">
      <c r="A5385" s="42">
        <v>47752</v>
      </c>
      <c r="B5385" s="21">
        <v>2483</v>
      </c>
      <c r="C5385" s="31">
        <f>FAS_2016_CRS!F5385</f>
        <v>918.63999999998077</v>
      </c>
      <c r="D5385" s="21">
        <v>641</v>
      </c>
      <c r="E5385" s="21">
        <f>FAS_2016_PFR_FFR!D5385</f>
        <v>1240</v>
      </c>
      <c r="F5385" s="31">
        <f>FAS_2016_PFR_FFR!E5385</f>
        <v>1673.3333333333333</v>
      </c>
      <c r="G5385" s="31">
        <f t="shared" si="84"/>
        <v>0</v>
      </c>
    </row>
    <row r="5386" spans="1:7" x14ac:dyDescent="0.25">
      <c r="A5386" s="42">
        <v>47753</v>
      </c>
      <c r="B5386" s="21">
        <v>2483</v>
      </c>
      <c r="C5386" s="31">
        <f>FAS_2016_CRS!F5386</f>
        <v>887.98399999998946</v>
      </c>
      <c r="D5386" s="21">
        <v>549</v>
      </c>
      <c r="E5386" s="21">
        <f>FAS_2016_PFR_FFR!D5386</f>
        <v>1240</v>
      </c>
      <c r="F5386" s="31">
        <f>FAS_2016_PFR_FFR!E5386</f>
        <v>1673.3333333333333</v>
      </c>
      <c r="G5386" s="31">
        <f t="shared" si="84"/>
        <v>0</v>
      </c>
    </row>
    <row r="5387" spans="1:7" x14ac:dyDescent="0.25">
      <c r="A5387" s="42">
        <v>47754</v>
      </c>
      <c r="B5387" s="21">
        <v>2483</v>
      </c>
      <c r="C5387" s="31">
        <f>FAS_2016_CRS!F5387</f>
        <v>924.4449999999888</v>
      </c>
      <c r="D5387" s="21">
        <v>615</v>
      </c>
      <c r="E5387" s="21">
        <f>FAS_2016_PFR_FFR!D5387</f>
        <v>1240</v>
      </c>
      <c r="F5387" s="31">
        <f>FAS_2016_PFR_FFR!E5387</f>
        <v>1673.3333333333333</v>
      </c>
      <c r="G5387" s="31">
        <f t="shared" si="84"/>
        <v>0</v>
      </c>
    </row>
    <row r="5388" spans="1:7" x14ac:dyDescent="0.25">
      <c r="A5388" s="42">
        <v>47755</v>
      </c>
      <c r="B5388" s="21">
        <v>2483</v>
      </c>
      <c r="C5388" s="31">
        <f>FAS_2016_CRS!F5388</f>
        <v>1096.5990000000045</v>
      </c>
      <c r="D5388" s="21">
        <v>810</v>
      </c>
      <c r="E5388" s="21">
        <f>FAS_2016_PFR_FFR!D5388</f>
        <v>1240</v>
      </c>
      <c r="F5388" s="31">
        <f>FAS_2016_PFR_FFR!E5388</f>
        <v>1521.4285714285716</v>
      </c>
      <c r="G5388" s="31">
        <f t="shared" si="84"/>
        <v>0</v>
      </c>
    </row>
    <row r="5389" spans="1:7" x14ac:dyDescent="0.25">
      <c r="A5389" s="42">
        <v>47756</v>
      </c>
      <c r="B5389" s="21">
        <v>2674</v>
      </c>
      <c r="C5389" s="31">
        <f>FAS_2016_CRS!F5389</f>
        <v>1242.0539999999935</v>
      </c>
      <c r="D5389" s="21">
        <v>766</v>
      </c>
      <c r="E5389" s="21">
        <f>FAS_2016_PFR_FFR!D5389</f>
        <v>1240</v>
      </c>
      <c r="F5389" s="31">
        <f>FAS_2016_PFR_FFR!E5389</f>
        <v>1521.4285714285716</v>
      </c>
      <c r="G5389" s="31">
        <f t="shared" si="84"/>
        <v>0</v>
      </c>
    </row>
    <row r="5390" spans="1:7" x14ac:dyDescent="0.25">
      <c r="A5390" s="42">
        <v>47757</v>
      </c>
      <c r="B5390" s="21">
        <v>2674</v>
      </c>
      <c r="C5390" s="31">
        <f>FAS_2016_CRS!F5390</f>
        <v>1325.1479999999929</v>
      </c>
      <c r="D5390" s="21">
        <v>747</v>
      </c>
      <c r="E5390" s="21">
        <f>FAS_2016_PFR_FFR!D5390</f>
        <v>1240</v>
      </c>
      <c r="F5390" s="31">
        <f>FAS_2016_PFR_FFR!E5390</f>
        <v>1430.7692307692307</v>
      </c>
      <c r="G5390" s="31">
        <f t="shared" si="84"/>
        <v>0</v>
      </c>
    </row>
    <row r="5391" spans="1:7" x14ac:dyDescent="0.25">
      <c r="A5391" s="42">
        <v>47758</v>
      </c>
      <c r="B5391" s="21">
        <v>2674</v>
      </c>
      <c r="C5391" s="31">
        <f>FAS_2016_CRS!F5391</f>
        <v>1396.9999999999927</v>
      </c>
      <c r="D5391" s="21">
        <v>766</v>
      </c>
      <c r="E5391" s="21">
        <f>FAS_2016_PFR_FFR!D5391</f>
        <v>1240</v>
      </c>
      <c r="F5391" s="31">
        <f>FAS_2016_PFR_FFR!E5391</f>
        <v>1430.7692307692307</v>
      </c>
      <c r="G5391" s="31">
        <f t="shared" si="84"/>
        <v>0</v>
      </c>
    </row>
    <row r="5392" spans="1:7" x14ac:dyDescent="0.25">
      <c r="A5392" s="42">
        <v>47759</v>
      </c>
      <c r="B5392" s="21">
        <v>2674</v>
      </c>
      <c r="C5392" s="31">
        <f>FAS_2016_CRS!F5392</f>
        <v>1453.341999999993</v>
      </c>
      <c r="D5392" s="21">
        <v>733</v>
      </c>
      <c r="E5392" s="21">
        <f>FAS_2016_PFR_FFR!D5392</f>
        <v>1240</v>
      </c>
      <c r="F5392" s="31">
        <f>FAS_2016_PFR_FFR!E5392</f>
        <v>1430.7692307692307</v>
      </c>
      <c r="G5392" s="31">
        <f t="shared" si="84"/>
        <v>0</v>
      </c>
    </row>
    <row r="5393" spans="1:7" x14ac:dyDescent="0.25">
      <c r="A5393" s="42">
        <v>47760</v>
      </c>
      <c r="B5393" s="21">
        <v>3275</v>
      </c>
      <c r="C5393" s="31">
        <f>FAS_2016_CRS!F5393</f>
        <v>1488.8059999999932</v>
      </c>
      <c r="D5393" s="21">
        <v>561</v>
      </c>
      <c r="E5393" s="21">
        <f>FAS_2016_PFR_FFR!D5393</f>
        <v>1240</v>
      </c>
      <c r="F5393" s="31">
        <f>FAS_2016_PFR_FFR!E5393</f>
        <v>1440</v>
      </c>
      <c r="G5393" s="31">
        <f t="shared" si="84"/>
        <v>0</v>
      </c>
    </row>
    <row r="5394" spans="1:7" x14ac:dyDescent="0.25">
      <c r="A5394" s="42">
        <v>47761</v>
      </c>
      <c r="B5394" s="21">
        <v>3275</v>
      </c>
      <c r="C5394" s="31">
        <f>FAS_2016_CRS!F5394</f>
        <v>1512.8519999999933</v>
      </c>
      <c r="D5394" s="21">
        <v>457</v>
      </c>
      <c r="E5394" s="21">
        <f>FAS_2016_PFR_FFR!D5394</f>
        <v>1240</v>
      </c>
      <c r="F5394" s="31">
        <f>FAS_2016_PFR_FFR!E5394</f>
        <v>1238.9380530973453</v>
      </c>
      <c r="G5394" s="31">
        <f t="shared" si="84"/>
        <v>0</v>
      </c>
    </row>
    <row r="5395" spans="1:7" x14ac:dyDescent="0.25">
      <c r="A5395" s="42">
        <v>47762</v>
      </c>
      <c r="B5395" s="21">
        <v>3275</v>
      </c>
      <c r="C5395" s="31">
        <f>FAS_2016_CRS!F5395</f>
        <v>1519.3199999999936</v>
      </c>
      <c r="D5395" s="21">
        <v>498</v>
      </c>
      <c r="E5395" s="21">
        <f>FAS_2016_PFR_FFR!D5395</f>
        <v>1240</v>
      </c>
      <c r="F5395" s="31">
        <f>FAS_2016_PFR_FFR!E5395</f>
        <v>1238.9380530973453</v>
      </c>
      <c r="G5395" s="31">
        <f t="shared" si="84"/>
        <v>0</v>
      </c>
    </row>
    <row r="5396" spans="1:7" x14ac:dyDescent="0.25">
      <c r="A5396" s="42">
        <v>47763</v>
      </c>
      <c r="B5396" s="21">
        <v>3275</v>
      </c>
      <c r="C5396" s="31">
        <f>FAS_2016_CRS!F5396</f>
        <v>1506.9559999999935</v>
      </c>
      <c r="D5396" s="21">
        <v>386</v>
      </c>
      <c r="E5396" s="21">
        <f>FAS_2016_PFR_FFR!D5396</f>
        <v>1240</v>
      </c>
      <c r="F5396" s="31">
        <f>FAS_2016_PFR_FFR!E5396</f>
        <v>1238.9380530973453</v>
      </c>
      <c r="G5396" s="31">
        <f t="shared" si="84"/>
        <v>0</v>
      </c>
    </row>
    <row r="5397" spans="1:7" x14ac:dyDescent="0.25">
      <c r="A5397" s="42">
        <v>47764</v>
      </c>
      <c r="B5397" s="21">
        <v>3174</v>
      </c>
      <c r="C5397" s="31">
        <f>FAS_2016_CRS!F5397</f>
        <v>1462.1639999999932</v>
      </c>
      <c r="D5397" s="21">
        <v>374</v>
      </c>
      <c r="E5397" s="21">
        <f>FAS_2016_PFR_FFR!D5397</f>
        <v>1240</v>
      </c>
      <c r="F5397" s="31">
        <f>FAS_2016_PFR_FFR!E5397</f>
        <v>1430.7692307692307</v>
      </c>
      <c r="G5397" s="31">
        <f t="shared" si="84"/>
        <v>0</v>
      </c>
    </row>
    <row r="5398" spans="1:7" x14ac:dyDescent="0.25">
      <c r="A5398" s="42">
        <v>47765</v>
      </c>
      <c r="B5398" s="21">
        <v>3174</v>
      </c>
      <c r="C5398" s="31">
        <f>FAS_2016_CRS!F5398</f>
        <v>1417.3719999999932</v>
      </c>
      <c r="D5398" s="21">
        <v>374</v>
      </c>
      <c r="E5398" s="21">
        <f>FAS_2016_PFR_FFR!D5398</f>
        <v>1240</v>
      </c>
      <c r="F5398" s="31">
        <f>FAS_2016_PFR_FFR!E5398</f>
        <v>1430.7692307692307</v>
      </c>
      <c r="G5398" s="31">
        <f t="shared" si="84"/>
        <v>0</v>
      </c>
    </row>
    <row r="5399" spans="1:7" x14ac:dyDescent="0.25">
      <c r="A5399" s="42">
        <v>47766</v>
      </c>
      <c r="B5399" s="21">
        <v>3174</v>
      </c>
      <c r="C5399" s="31">
        <f>FAS_2016_CRS!F5399</f>
        <v>1386.7039999999927</v>
      </c>
      <c r="D5399" s="21">
        <v>374</v>
      </c>
      <c r="E5399" s="21">
        <f>FAS_2016_PFR_FFR!D5399</f>
        <v>1240</v>
      </c>
      <c r="F5399" s="31">
        <f>FAS_2016_PFR_FFR!E5399</f>
        <v>1521.4285714285716</v>
      </c>
      <c r="G5399" s="31">
        <f t="shared" si="84"/>
        <v>0</v>
      </c>
    </row>
    <row r="5400" spans="1:7" x14ac:dyDescent="0.25">
      <c r="A5400" s="42">
        <v>47767</v>
      </c>
      <c r="B5400" s="21">
        <v>3174</v>
      </c>
      <c r="C5400" s="31">
        <f>FAS_2016_CRS!F5400</f>
        <v>1339.447999999993</v>
      </c>
      <c r="D5400" s="21">
        <v>374</v>
      </c>
      <c r="E5400" s="21">
        <f>FAS_2016_PFR_FFR!D5400</f>
        <v>1240</v>
      </c>
      <c r="F5400" s="31">
        <f>FAS_2016_PFR_FFR!E5400</f>
        <v>1521.4285714285716</v>
      </c>
      <c r="G5400" s="31">
        <f t="shared" si="84"/>
        <v>0</v>
      </c>
    </row>
    <row r="5401" spans="1:7" x14ac:dyDescent="0.25">
      <c r="A5401" s="42">
        <v>47768</v>
      </c>
      <c r="B5401" s="21">
        <v>1994</v>
      </c>
      <c r="C5401" s="31">
        <f>FAS_2016_CRS!F5401</f>
        <v>1190.1120000000051</v>
      </c>
      <c r="D5401" s="21">
        <v>374</v>
      </c>
      <c r="E5401" s="21">
        <f>FAS_2016_PFR_FFR!D5401</f>
        <v>1240</v>
      </c>
      <c r="F5401" s="31">
        <f>FAS_2016_PFR_FFR!E5401</f>
        <v>1673.3333333333333</v>
      </c>
      <c r="G5401" s="31">
        <f t="shared" si="84"/>
        <v>0</v>
      </c>
    </row>
    <row r="5402" spans="1:7" x14ac:dyDescent="0.25">
      <c r="A5402" s="42">
        <v>47769</v>
      </c>
      <c r="B5402" s="21">
        <v>1994</v>
      </c>
      <c r="C5402" s="31">
        <f>FAS_2016_CRS!F5402</f>
        <v>994.91599999998834</v>
      </c>
      <c r="D5402" s="21">
        <v>374</v>
      </c>
      <c r="E5402" s="21">
        <f>FAS_2016_PFR_FFR!D5402</f>
        <v>1240</v>
      </c>
      <c r="F5402" s="31">
        <f>FAS_2016_PFR_FFR!E5402</f>
        <v>1673.3333333333333</v>
      </c>
      <c r="G5402" s="31">
        <f t="shared" si="84"/>
        <v>0</v>
      </c>
    </row>
    <row r="5403" spans="1:7" x14ac:dyDescent="0.25">
      <c r="A5403" s="42">
        <v>47770</v>
      </c>
      <c r="B5403" s="21">
        <v>1994</v>
      </c>
      <c r="C5403" s="31">
        <f>FAS_2016_CRS!F5403</f>
        <v>979.56399999998848</v>
      </c>
      <c r="D5403" s="21">
        <v>647</v>
      </c>
      <c r="E5403" s="21">
        <f>FAS_2016_PFR_FFR!D5403</f>
        <v>1240</v>
      </c>
      <c r="F5403" s="31">
        <f>FAS_2016_PFR_FFR!E5403</f>
        <v>1673.3333333333333</v>
      </c>
      <c r="G5403" s="31">
        <f t="shared" si="84"/>
        <v>0</v>
      </c>
    </row>
    <row r="5404" spans="1:7" x14ac:dyDescent="0.25">
      <c r="A5404" s="42">
        <v>47771</v>
      </c>
      <c r="B5404" s="21">
        <v>1994</v>
      </c>
      <c r="C5404" s="31">
        <f>FAS_2016_CRS!F5404</f>
        <v>978.29999999997926</v>
      </c>
      <c r="D5404" s="21">
        <v>374</v>
      </c>
      <c r="E5404" s="21">
        <f>FAS_2016_PFR_FFR!D5404</f>
        <v>1240</v>
      </c>
      <c r="F5404" s="31">
        <f>FAS_2016_PFR_FFR!E5404</f>
        <v>1673.3333333333333</v>
      </c>
      <c r="G5404" s="31">
        <f t="shared" si="84"/>
        <v>0</v>
      </c>
    </row>
    <row r="5405" spans="1:7" x14ac:dyDescent="0.25">
      <c r="A5405" s="42">
        <v>47772</v>
      </c>
      <c r="B5405" s="21">
        <v>2308</v>
      </c>
      <c r="C5405" s="31">
        <f>FAS_2016_CRS!F5405</f>
        <v>937.65999999998007</v>
      </c>
      <c r="D5405" s="21">
        <v>374</v>
      </c>
      <c r="E5405" s="21">
        <f>FAS_2016_PFR_FFR!D5405</f>
        <v>1240</v>
      </c>
      <c r="F5405" s="31">
        <f>FAS_2016_PFR_FFR!E5405</f>
        <v>1673.3333333333333</v>
      </c>
      <c r="G5405" s="31">
        <f t="shared" si="84"/>
        <v>0</v>
      </c>
    </row>
    <row r="5406" spans="1:7" x14ac:dyDescent="0.25">
      <c r="A5406" s="42">
        <v>47773</v>
      </c>
      <c r="B5406" s="21">
        <v>2308</v>
      </c>
      <c r="C5406" s="31">
        <f>FAS_2016_CRS!F5406</f>
        <v>911.57999999998083</v>
      </c>
      <c r="D5406" s="21">
        <v>394</v>
      </c>
      <c r="E5406" s="21">
        <f>FAS_2016_PFR_FFR!D5406</f>
        <v>1240</v>
      </c>
      <c r="F5406" s="31">
        <f>FAS_2016_PFR_FFR!E5406</f>
        <v>1673.3333333333333</v>
      </c>
      <c r="G5406" s="31">
        <f t="shared" si="84"/>
        <v>0</v>
      </c>
    </row>
    <row r="5407" spans="1:7" x14ac:dyDescent="0.25">
      <c r="A5407" s="42">
        <v>47774</v>
      </c>
      <c r="B5407" s="21">
        <v>2308</v>
      </c>
      <c r="C5407" s="31">
        <f>FAS_2016_CRS!F5407</f>
        <v>904.95999999998094</v>
      </c>
      <c r="D5407" s="21">
        <v>374</v>
      </c>
      <c r="E5407" s="21">
        <f>FAS_2016_PFR_FFR!D5407</f>
        <v>1240</v>
      </c>
      <c r="F5407" s="31">
        <f>FAS_2016_PFR_FFR!E5407</f>
        <v>1673.3333333333333</v>
      </c>
      <c r="G5407" s="31">
        <f t="shared" si="84"/>
        <v>0</v>
      </c>
    </row>
    <row r="5408" spans="1:7" x14ac:dyDescent="0.25">
      <c r="A5408" s="42">
        <v>47775</v>
      </c>
      <c r="B5408" s="21">
        <v>2308</v>
      </c>
      <c r="C5408" s="31">
        <f>FAS_2016_CRS!F5408</f>
        <v>924.35999999998046</v>
      </c>
      <c r="D5408" s="21">
        <v>560</v>
      </c>
      <c r="E5408" s="21">
        <f>FAS_2016_PFR_FFR!D5408</f>
        <v>1240</v>
      </c>
      <c r="F5408" s="31">
        <f>FAS_2016_PFR_FFR!E5408</f>
        <v>1673.3333333333333</v>
      </c>
      <c r="G5408" s="31">
        <f t="shared" si="84"/>
        <v>0</v>
      </c>
    </row>
    <row r="5409" spans="1:7" x14ac:dyDescent="0.25">
      <c r="A5409" s="42">
        <v>47776</v>
      </c>
      <c r="B5409" s="21">
        <v>2483</v>
      </c>
      <c r="C5409" s="31">
        <f>FAS_2016_CRS!F5409</f>
        <v>963.0399999999795</v>
      </c>
      <c r="D5409" s="21">
        <v>641</v>
      </c>
      <c r="E5409" s="21">
        <f>FAS_2016_PFR_FFR!D5409</f>
        <v>1240</v>
      </c>
      <c r="F5409" s="31">
        <f>FAS_2016_PFR_FFR!E5409</f>
        <v>1673.3333333333333</v>
      </c>
      <c r="G5409" s="31">
        <f t="shared" si="84"/>
        <v>0</v>
      </c>
    </row>
    <row r="5410" spans="1:7" x14ac:dyDescent="0.25">
      <c r="A5410" s="42">
        <v>47777</v>
      </c>
      <c r="B5410" s="21">
        <v>2483</v>
      </c>
      <c r="C5410" s="31">
        <f>FAS_2016_CRS!F5410</f>
        <v>929.74599999998895</v>
      </c>
      <c r="D5410" s="21">
        <v>549</v>
      </c>
      <c r="E5410" s="21">
        <f>FAS_2016_PFR_FFR!D5410</f>
        <v>1240</v>
      </c>
      <c r="F5410" s="31">
        <f>FAS_2016_PFR_FFR!E5410</f>
        <v>1673.3333333333333</v>
      </c>
      <c r="G5410" s="31">
        <f t="shared" si="84"/>
        <v>0</v>
      </c>
    </row>
    <row r="5411" spans="1:7" x14ac:dyDescent="0.25">
      <c r="A5411" s="42">
        <v>47778</v>
      </c>
      <c r="B5411" s="21">
        <v>2483</v>
      </c>
      <c r="C5411" s="31">
        <f>FAS_2016_CRS!F5411</f>
        <v>981.14099999998825</v>
      </c>
      <c r="D5411" s="21">
        <v>615</v>
      </c>
      <c r="E5411" s="21">
        <f>FAS_2016_PFR_FFR!D5411</f>
        <v>1240</v>
      </c>
      <c r="F5411" s="31">
        <f>FAS_2016_PFR_FFR!E5411</f>
        <v>1673.3333333333333</v>
      </c>
      <c r="G5411" s="31">
        <f t="shared" si="84"/>
        <v>0</v>
      </c>
    </row>
    <row r="5412" spans="1:7" x14ac:dyDescent="0.25">
      <c r="A5412" s="42">
        <v>47779</v>
      </c>
      <c r="B5412" s="21">
        <v>2483</v>
      </c>
      <c r="C5412" s="31">
        <f>FAS_2016_CRS!F5412</f>
        <v>1166.5710000000049</v>
      </c>
      <c r="D5412" s="21">
        <v>810</v>
      </c>
      <c r="E5412" s="21">
        <f>FAS_2016_PFR_FFR!D5412</f>
        <v>1240</v>
      </c>
      <c r="F5412" s="31">
        <f>FAS_2016_PFR_FFR!E5412</f>
        <v>1521.4285714285716</v>
      </c>
      <c r="G5412" s="31">
        <f t="shared" si="84"/>
        <v>0</v>
      </c>
    </row>
    <row r="5413" spans="1:7" x14ac:dyDescent="0.25">
      <c r="A5413" s="42">
        <v>47780</v>
      </c>
      <c r="B5413" s="21">
        <v>2674</v>
      </c>
      <c r="C5413" s="31">
        <f>FAS_2016_CRS!F5413</f>
        <v>1316.8319999999931</v>
      </c>
      <c r="D5413" s="21">
        <v>766</v>
      </c>
      <c r="E5413" s="21">
        <f>FAS_2016_PFR_FFR!D5413</f>
        <v>1240</v>
      </c>
      <c r="F5413" s="31">
        <f>FAS_2016_PFR_FFR!E5413</f>
        <v>1521.4285714285716</v>
      </c>
      <c r="G5413" s="31">
        <f t="shared" si="84"/>
        <v>0</v>
      </c>
    </row>
    <row r="5414" spans="1:7" x14ac:dyDescent="0.25">
      <c r="A5414" s="42">
        <v>47781</v>
      </c>
      <c r="B5414" s="21">
        <v>2674</v>
      </c>
      <c r="C5414" s="31">
        <f>FAS_2016_CRS!F5414</f>
        <v>1404.4799999999927</v>
      </c>
      <c r="D5414" s="21">
        <v>747</v>
      </c>
      <c r="E5414" s="21">
        <f>FAS_2016_PFR_FFR!D5414</f>
        <v>1240</v>
      </c>
      <c r="F5414" s="31">
        <f>FAS_2016_PFR_FFR!E5414</f>
        <v>1430.7692307692307</v>
      </c>
      <c r="G5414" s="31">
        <f t="shared" si="84"/>
        <v>0</v>
      </c>
    </row>
    <row r="5415" spans="1:7" x14ac:dyDescent="0.25">
      <c r="A5415" s="42">
        <v>47782</v>
      </c>
      <c r="B5415" s="21">
        <v>2674</v>
      </c>
      <c r="C5415" s="31">
        <f>FAS_2016_CRS!F5415</f>
        <v>1481.3919999999928</v>
      </c>
      <c r="D5415" s="21">
        <v>766</v>
      </c>
      <c r="E5415" s="21">
        <f>FAS_2016_PFR_FFR!D5415</f>
        <v>1240</v>
      </c>
      <c r="F5415" s="31">
        <f>FAS_2016_PFR_FFR!E5415</f>
        <v>1430.7692307692307</v>
      </c>
      <c r="G5415" s="31">
        <f t="shared" si="84"/>
        <v>0</v>
      </c>
    </row>
    <row r="5416" spans="1:7" x14ac:dyDescent="0.25">
      <c r="A5416" s="42">
        <v>47783</v>
      </c>
      <c r="B5416" s="21">
        <v>2674</v>
      </c>
      <c r="C5416" s="31">
        <f>FAS_2016_CRS!F5416</f>
        <v>1534.3899999999931</v>
      </c>
      <c r="D5416" s="21">
        <v>733</v>
      </c>
      <c r="E5416" s="21">
        <f>FAS_2016_PFR_FFR!D5416</f>
        <v>1240</v>
      </c>
      <c r="F5416" s="31">
        <f>FAS_2016_PFR_FFR!E5416</f>
        <v>1440</v>
      </c>
      <c r="G5416" s="31">
        <f t="shared" si="84"/>
        <v>0</v>
      </c>
    </row>
    <row r="5417" spans="1:7" x14ac:dyDescent="0.25">
      <c r="A5417" s="42">
        <v>47784</v>
      </c>
      <c r="B5417" s="21">
        <v>3275</v>
      </c>
      <c r="C5417" s="31">
        <f>FAS_2016_CRS!F5417</f>
        <v>1582.2399999999934</v>
      </c>
      <c r="D5417" s="21">
        <v>561</v>
      </c>
      <c r="E5417" s="21">
        <f>FAS_2016_PFR_FFR!D5417</f>
        <v>1240</v>
      </c>
      <c r="F5417" s="31">
        <f>FAS_2016_PFR_FFR!E5417</f>
        <v>1238.9380530973453</v>
      </c>
      <c r="G5417" s="31">
        <f t="shared" si="84"/>
        <v>0</v>
      </c>
    </row>
    <row r="5418" spans="1:7" x14ac:dyDescent="0.25">
      <c r="A5418" s="42">
        <v>47785</v>
      </c>
      <c r="B5418" s="21">
        <v>3275</v>
      </c>
      <c r="C5418" s="31">
        <f>FAS_2016_CRS!F5418</f>
        <v>1602.7659999999933</v>
      </c>
      <c r="D5418" s="21">
        <v>457</v>
      </c>
      <c r="E5418" s="21">
        <f>FAS_2016_PFR_FFR!D5418</f>
        <v>1240</v>
      </c>
      <c r="F5418" s="31">
        <f>FAS_2016_PFR_FFR!E5418</f>
        <v>1238.9380530973453</v>
      </c>
      <c r="G5418" s="31">
        <f t="shared" si="84"/>
        <v>0</v>
      </c>
    </row>
    <row r="5419" spans="1:7" x14ac:dyDescent="0.25">
      <c r="A5419" s="42">
        <v>47786</v>
      </c>
      <c r="B5419" s="21">
        <v>3275</v>
      </c>
      <c r="C5419" s="31">
        <f>FAS_2016_CRS!F5419</f>
        <v>1602.4799999999932</v>
      </c>
      <c r="D5419" s="21">
        <v>498</v>
      </c>
      <c r="E5419" s="21">
        <f>FAS_2016_PFR_FFR!D5419</f>
        <v>1240</v>
      </c>
      <c r="F5419" s="31">
        <f>FAS_2016_PFR_FFR!E5419</f>
        <v>1296.2962962962963</v>
      </c>
      <c r="G5419" s="31">
        <f t="shared" si="84"/>
        <v>0</v>
      </c>
    </row>
    <row r="5420" spans="1:7" x14ac:dyDescent="0.25">
      <c r="A5420" s="42">
        <v>47787</v>
      </c>
      <c r="B5420" s="21">
        <v>3275</v>
      </c>
      <c r="C5420" s="31">
        <f>FAS_2016_CRS!F5420</f>
        <v>1578.411999999993</v>
      </c>
      <c r="D5420" s="21">
        <v>386</v>
      </c>
      <c r="E5420" s="21">
        <f>FAS_2016_PFR_FFR!D5420</f>
        <v>1240</v>
      </c>
      <c r="F5420" s="31">
        <f>FAS_2016_PFR_FFR!E5420</f>
        <v>1440</v>
      </c>
      <c r="G5420" s="31">
        <f t="shared" si="84"/>
        <v>0</v>
      </c>
    </row>
    <row r="5421" spans="1:7" x14ac:dyDescent="0.25">
      <c r="A5421" s="42">
        <v>47788</v>
      </c>
      <c r="B5421" s="21">
        <v>3174</v>
      </c>
      <c r="C5421" s="31">
        <f>FAS_2016_CRS!F5421</f>
        <v>1521.431999999993</v>
      </c>
      <c r="D5421" s="21">
        <v>374</v>
      </c>
      <c r="E5421" s="21">
        <f>FAS_2016_PFR_FFR!D5421</f>
        <v>1240</v>
      </c>
      <c r="F5421" s="31">
        <f>FAS_2016_PFR_FFR!E5421</f>
        <v>1430.7692307692307</v>
      </c>
      <c r="G5421" s="31">
        <f t="shared" si="84"/>
        <v>0</v>
      </c>
    </row>
    <row r="5422" spans="1:7" x14ac:dyDescent="0.25">
      <c r="A5422" s="42">
        <v>47789</v>
      </c>
      <c r="B5422" s="21">
        <v>3174</v>
      </c>
      <c r="C5422" s="31">
        <f>FAS_2016_CRS!F5422</f>
        <v>1479.5659999999932</v>
      </c>
      <c r="D5422" s="21">
        <v>374</v>
      </c>
      <c r="E5422" s="21">
        <f>FAS_2016_PFR_FFR!D5422</f>
        <v>1240</v>
      </c>
      <c r="F5422" s="31">
        <f>FAS_2016_PFR_FFR!E5422</f>
        <v>1430.7692307692307</v>
      </c>
      <c r="G5422" s="31">
        <f t="shared" si="84"/>
        <v>0</v>
      </c>
    </row>
    <row r="5423" spans="1:7" x14ac:dyDescent="0.25">
      <c r="A5423" s="42">
        <v>47790</v>
      </c>
      <c r="B5423" s="21">
        <v>3174</v>
      </c>
      <c r="C5423" s="31">
        <f>FAS_2016_CRS!F5423</f>
        <v>1442.1219999999926</v>
      </c>
      <c r="D5423" s="21">
        <v>374</v>
      </c>
      <c r="E5423" s="21">
        <f>FAS_2016_PFR_FFR!D5423</f>
        <v>1240</v>
      </c>
      <c r="F5423" s="31">
        <f>FAS_2016_PFR_FFR!E5423</f>
        <v>1430.7692307692307</v>
      </c>
      <c r="G5423" s="31">
        <f t="shared" si="84"/>
        <v>0</v>
      </c>
    </row>
    <row r="5424" spans="1:7" x14ac:dyDescent="0.25">
      <c r="A5424" s="42">
        <v>47791</v>
      </c>
      <c r="B5424" s="21">
        <v>3174</v>
      </c>
      <c r="C5424" s="31">
        <f>FAS_2016_CRS!F5424</f>
        <v>1393.5899999999929</v>
      </c>
      <c r="D5424" s="21">
        <v>374</v>
      </c>
      <c r="E5424" s="21">
        <f>FAS_2016_PFR_FFR!D5424</f>
        <v>1240</v>
      </c>
      <c r="F5424" s="31">
        <f>FAS_2016_PFR_FFR!E5424</f>
        <v>1521.4285714285716</v>
      </c>
      <c r="G5424" s="31">
        <f t="shared" si="84"/>
        <v>0</v>
      </c>
    </row>
    <row r="5425" spans="1:7" x14ac:dyDescent="0.25">
      <c r="A5425" s="42">
        <v>47792</v>
      </c>
      <c r="B5425" s="21">
        <v>1994</v>
      </c>
      <c r="C5425" s="31">
        <f>FAS_2016_CRS!F5425</f>
        <v>1248.0300000000052</v>
      </c>
      <c r="D5425" s="21">
        <v>374</v>
      </c>
      <c r="E5425" s="21">
        <f>FAS_2016_PFR_FFR!D5425</f>
        <v>1240</v>
      </c>
      <c r="F5425" s="31">
        <f>FAS_2016_PFR_FFR!E5425</f>
        <v>1521.4285714285716</v>
      </c>
      <c r="G5425" s="31">
        <f t="shared" si="84"/>
        <v>0</v>
      </c>
    </row>
    <row r="5426" spans="1:7" x14ac:dyDescent="0.25">
      <c r="A5426" s="42">
        <v>47793</v>
      </c>
      <c r="B5426" s="21">
        <v>1994</v>
      </c>
      <c r="C5426" s="31">
        <f>FAS_2016_CRS!F5426</f>
        <v>1053.4359999999874</v>
      </c>
      <c r="D5426" s="21">
        <v>374</v>
      </c>
      <c r="E5426" s="21">
        <f>FAS_2016_PFR_FFR!D5426</f>
        <v>1240</v>
      </c>
      <c r="F5426" s="31">
        <f>FAS_2016_PFR_FFR!E5426</f>
        <v>1521.4285714285716</v>
      </c>
      <c r="G5426" s="31">
        <f t="shared" si="84"/>
        <v>0</v>
      </c>
    </row>
    <row r="5427" spans="1:7" x14ac:dyDescent="0.25">
      <c r="A5427" s="42">
        <v>47794</v>
      </c>
      <c r="B5427" s="21">
        <v>1994</v>
      </c>
      <c r="C5427" s="31">
        <f>FAS_2016_CRS!F5427</f>
        <v>1003.218999999988</v>
      </c>
      <c r="D5427" s="21">
        <v>647</v>
      </c>
      <c r="E5427" s="21">
        <f>FAS_2016_PFR_FFR!D5427</f>
        <v>1240</v>
      </c>
      <c r="F5427" s="31">
        <f>FAS_2016_PFR_FFR!E5427</f>
        <v>1673.3333333333333</v>
      </c>
      <c r="G5427" s="31">
        <f t="shared" si="84"/>
        <v>0</v>
      </c>
    </row>
    <row r="5428" spans="1:7" x14ac:dyDescent="0.25">
      <c r="A5428" s="42">
        <v>47795</v>
      </c>
      <c r="B5428" s="21">
        <v>1994</v>
      </c>
      <c r="C5428" s="31">
        <f>FAS_2016_CRS!F5428</f>
        <v>998.959999999979</v>
      </c>
      <c r="D5428" s="21">
        <v>374</v>
      </c>
      <c r="E5428" s="21">
        <f>FAS_2016_PFR_FFR!D5428</f>
        <v>1240</v>
      </c>
      <c r="F5428" s="31">
        <f>FAS_2016_PFR_FFR!E5428</f>
        <v>1673.3333333333333</v>
      </c>
      <c r="G5428" s="31">
        <f t="shared" si="84"/>
        <v>0</v>
      </c>
    </row>
    <row r="5429" spans="1:7" x14ac:dyDescent="0.25">
      <c r="A5429" s="42">
        <v>47796</v>
      </c>
      <c r="B5429" s="21">
        <v>2308</v>
      </c>
      <c r="C5429" s="31">
        <f>FAS_2016_CRS!F5429</f>
        <v>958.07999999997958</v>
      </c>
      <c r="D5429" s="21">
        <v>374</v>
      </c>
      <c r="E5429" s="21">
        <f>FAS_2016_PFR_FFR!D5429</f>
        <v>1240</v>
      </c>
      <c r="F5429" s="31">
        <f>FAS_2016_PFR_FFR!E5429</f>
        <v>1673.3333333333333</v>
      </c>
      <c r="G5429" s="31">
        <f t="shared" si="84"/>
        <v>0</v>
      </c>
    </row>
    <row r="5430" spans="1:7" x14ac:dyDescent="0.25">
      <c r="A5430" s="42">
        <v>47797</v>
      </c>
      <c r="B5430" s="21">
        <v>2308</v>
      </c>
      <c r="C5430" s="31">
        <f>FAS_2016_CRS!F5430</f>
        <v>928.2799999999803</v>
      </c>
      <c r="D5430" s="21">
        <v>394</v>
      </c>
      <c r="E5430" s="21">
        <f>FAS_2016_PFR_FFR!D5430</f>
        <v>1240</v>
      </c>
      <c r="F5430" s="31">
        <f>FAS_2016_PFR_FFR!E5430</f>
        <v>1673.3333333333333</v>
      </c>
      <c r="G5430" s="31">
        <f t="shared" si="84"/>
        <v>0</v>
      </c>
    </row>
    <row r="5431" spans="1:7" x14ac:dyDescent="0.25">
      <c r="A5431" s="42">
        <v>47798</v>
      </c>
      <c r="B5431" s="21">
        <v>2308</v>
      </c>
      <c r="C5431" s="31">
        <f>FAS_2016_CRS!F5431</f>
        <v>914.15999999998064</v>
      </c>
      <c r="D5431" s="21">
        <v>374</v>
      </c>
      <c r="E5431" s="21">
        <f>FAS_2016_PFR_FFR!D5431</f>
        <v>1240</v>
      </c>
      <c r="F5431" s="31">
        <f>FAS_2016_PFR_FFR!E5431</f>
        <v>1673.3333333333333</v>
      </c>
      <c r="G5431" s="31">
        <f t="shared" si="84"/>
        <v>0</v>
      </c>
    </row>
    <row r="5432" spans="1:7" x14ac:dyDescent="0.25">
      <c r="A5432" s="42">
        <v>47799</v>
      </c>
      <c r="B5432" s="21">
        <v>2308</v>
      </c>
      <c r="C5432" s="31">
        <f>FAS_2016_CRS!F5432</f>
        <v>914.43999999998073</v>
      </c>
      <c r="D5432" s="21">
        <v>560</v>
      </c>
      <c r="E5432" s="21">
        <f>FAS_2016_PFR_FFR!D5432</f>
        <v>1240</v>
      </c>
      <c r="F5432" s="31">
        <f>FAS_2016_PFR_FFR!E5432</f>
        <v>1673.3333333333333</v>
      </c>
      <c r="G5432" s="31">
        <f t="shared" si="84"/>
        <v>0</v>
      </c>
    </row>
    <row r="5433" spans="1:7" x14ac:dyDescent="0.25">
      <c r="A5433" s="42">
        <v>47800</v>
      </c>
      <c r="B5433" s="21">
        <v>2483</v>
      </c>
      <c r="C5433" s="31">
        <f>FAS_2016_CRS!F5433</f>
        <v>924.77999999998042</v>
      </c>
      <c r="D5433" s="21">
        <v>641</v>
      </c>
      <c r="E5433" s="21">
        <f>FAS_2016_PFR_FFR!D5433</f>
        <v>1240</v>
      </c>
      <c r="F5433" s="31">
        <f>FAS_2016_PFR_FFR!E5433</f>
        <v>1673.3333333333333</v>
      </c>
      <c r="G5433" s="31">
        <f t="shared" si="84"/>
        <v>0</v>
      </c>
    </row>
    <row r="5434" spans="1:7" x14ac:dyDescent="0.25">
      <c r="A5434" s="42">
        <v>47801</v>
      </c>
      <c r="B5434" s="21">
        <v>2483</v>
      </c>
      <c r="C5434" s="31">
        <f>FAS_2016_CRS!F5434</f>
        <v>931.27999999998019</v>
      </c>
      <c r="D5434" s="21">
        <v>549</v>
      </c>
      <c r="E5434" s="21">
        <f>FAS_2016_PFR_FFR!D5434</f>
        <v>1240</v>
      </c>
      <c r="F5434" s="31">
        <f>FAS_2016_PFR_FFR!E5434</f>
        <v>1673.3333333333333</v>
      </c>
      <c r="G5434" s="31">
        <f t="shared" si="84"/>
        <v>0</v>
      </c>
    </row>
    <row r="5435" spans="1:7" x14ac:dyDescent="0.25">
      <c r="A5435" s="42">
        <v>47802</v>
      </c>
      <c r="B5435" s="21">
        <v>2483</v>
      </c>
      <c r="C5435" s="31">
        <f>FAS_2016_CRS!F5435</f>
        <v>943.74899999998888</v>
      </c>
      <c r="D5435" s="21">
        <v>615</v>
      </c>
      <c r="E5435" s="21">
        <f>FAS_2016_PFR_FFR!D5435</f>
        <v>1240</v>
      </c>
      <c r="F5435" s="31">
        <f>FAS_2016_PFR_FFR!E5435</f>
        <v>1673.3333333333333</v>
      </c>
      <c r="G5435" s="31">
        <f t="shared" si="84"/>
        <v>0</v>
      </c>
    </row>
    <row r="5436" spans="1:7" x14ac:dyDescent="0.25">
      <c r="A5436" s="42">
        <v>47803</v>
      </c>
      <c r="B5436" s="21">
        <v>2483</v>
      </c>
      <c r="C5436" s="31">
        <f>FAS_2016_CRS!F5436</f>
        <v>1138.5780000000047</v>
      </c>
      <c r="D5436" s="21">
        <v>810</v>
      </c>
      <c r="E5436" s="21">
        <f>FAS_2016_PFR_FFR!D5436</f>
        <v>1240</v>
      </c>
      <c r="F5436" s="31">
        <f>FAS_2016_PFR_FFR!E5436</f>
        <v>1521.4285714285716</v>
      </c>
      <c r="G5436" s="31">
        <f t="shared" si="84"/>
        <v>0</v>
      </c>
    </row>
    <row r="5437" spans="1:7" x14ac:dyDescent="0.25">
      <c r="A5437" s="42">
        <v>47804</v>
      </c>
      <c r="B5437" s="21">
        <v>2674</v>
      </c>
      <c r="C5437" s="31">
        <f>FAS_2016_CRS!F5437</f>
        <v>1295.6459999999936</v>
      </c>
      <c r="D5437" s="21">
        <v>766</v>
      </c>
      <c r="E5437" s="21">
        <f>FAS_2016_PFR_FFR!D5437</f>
        <v>1240</v>
      </c>
      <c r="F5437" s="31">
        <f>FAS_2016_PFR_FFR!E5437</f>
        <v>1521.4285714285716</v>
      </c>
      <c r="G5437" s="31">
        <f t="shared" si="84"/>
        <v>0</v>
      </c>
    </row>
    <row r="5438" spans="1:7" x14ac:dyDescent="0.25">
      <c r="A5438" s="42">
        <v>47805</v>
      </c>
      <c r="B5438" s="21">
        <v>2674</v>
      </c>
      <c r="C5438" s="31">
        <f>FAS_2016_CRS!F5438</f>
        <v>1386.1539999999927</v>
      </c>
      <c r="D5438" s="21">
        <v>747</v>
      </c>
      <c r="E5438" s="21">
        <f>FAS_2016_PFR_FFR!D5438</f>
        <v>1240</v>
      </c>
      <c r="F5438" s="31">
        <f>FAS_2016_PFR_FFR!E5438</f>
        <v>1430.7692307692307</v>
      </c>
      <c r="G5438" s="31">
        <f t="shared" si="84"/>
        <v>0</v>
      </c>
    </row>
    <row r="5439" spans="1:7" x14ac:dyDescent="0.25">
      <c r="A5439" s="42">
        <v>47806</v>
      </c>
      <c r="B5439" s="21">
        <v>2674</v>
      </c>
      <c r="C5439" s="31">
        <f>FAS_2016_CRS!F5439</f>
        <v>1460.7339999999929</v>
      </c>
      <c r="D5439" s="21">
        <v>766</v>
      </c>
      <c r="E5439" s="21">
        <f>FAS_2016_PFR_FFR!D5439</f>
        <v>1240</v>
      </c>
      <c r="F5439" s="31">
        <f>FAS_2016_PFR_FFR!E5439</f>
        <v>1430.7692307692307</v>
      </c>
      <c r="G5439" s="31">
        <f t="shared" si="84"/>
        <v>0</v>
      </c>
    </row>
    <row r="5440" spans="1:7" x14ac:dyDescent="0.25">
      <c r="A5440" s="42">
        <v>47807</v>
      </c>
      <c r="B5440" s="21">
        <v>2674</v>
      </c>
      <c r="C5440" s="31">
        <f>FAS_2016_CRS!F5440</f>
        <v>1514.4579999999933</v>
      </c>
      <c r="D5440" s="21">
        <v>733</v>
      </c>
      <c r="E5440" s="21">
        <f>FAS_2016_PFR_FFR!D5440</f>
        <v>1240</v>
      </c>
      <c r="F5440" s="31">
        <f>FAS_2016_PFR_FFR!E5440</f>
        <v>1430.7692307692307</v>
      </c>
      <c r="G5440" s="31">
        <f t="shared" si="84"/>
        <v>0</v>
      </c>
    </row>
    <row r="5441" spans="1:7" x14ac:dyDescent="0.25">
      <c r="A5441" s="42">
        <v>47808</v>
      </c>
      <c r="B5441" s="21">
        <v>3275</v>
      </c>
      <c r="C5441" s="31">
        <f>FAS_2016_CRS!F5441</f>
        <v>1539.4939999999929</v>
      </c>
      <c r="D5441" s="21">
        <v>561</v>
      </c>
      <c r="E5441" s="21">
        <f>FAS_2016_PFR_FFR!D5441</f>
        <v>1240</v>
      </c>
      <c r="F5441" s="31">
        <f>FAS_2016_PFR_FFR!E5441</f>
        <v>1430.7692307692307</v>
      </c>
      <c r="G5441" s="31">
        <f t="shared" si="84"/>
        <v>0</v>
      </c>
    </row>
    <row r="5442" spans="1:7" x14ac:dyDescent="0.25">
      <c r="A5442" s="42">
        <v>47809</v>
      </c>
      <c r="B5442" s="21">
        <v>3275</v>
      </c>
      <c r="C5442" s="31">
        <f>FAS_2016_CRS!F5442</f>
        <v>1566.2899999999927</v>
      </c>
      <c r="D5442" s="21">
        <v>457</v>
      </c>
      <c r="E5442" s="21">
        <f>FAS_2016_PFR_FFR!D5442</f>
        <v>1240</v>
      </c>
      <c r="F5442" s="31">
        <f>FAS_2016_PFR_FFR!E5442</f>
        <v>1238.9380530973453</v>
      </c>
      <c r="G5442" s="31">
        <f t="shared" si="84"/>
        <v>0</v>
      </c>
    </row>
    <row r="5443" spans="1:7" x14ac:dyDescent="0.25">
      <c r="A5443" s="42">
        <v>47810</v>
      </c>
      <c r="B5443" s="21">
        <v>3275</v>
      </c>
      <c r="C5443" s="31">
        <f>FAS_2016_CRS!F5443</f>
        <v>1580.3259999999932</v>
      </c>
      <c r="D5443" s="21">
        <v>498</v>
      </c>
      <c r="E5443" s="21">
        <f>FAS_2016_PFR_FFR!D5443</f>
        <v>1240</v>
      </c>
      <c r="F5443" s="31">
        <f>FAS_2016_PFR_FFR!E5443</f>
        <v>1238.9380530973453</v>
      </c>
      <c r="G5443" s="31">
        <f t="shared" si="84"/>
        <v>0</v>
      </c>
    </row>
    <row r="5444" spans="1:7" x14ac:dyDescent="0.25">
      <c r="A5444" s="42">
        <v>47811</v>
      </c>
      <c r="B5444" s="21">
        <v>3275</v>
      </c>
      <c r="C5444" s="31">
        <f>FAS_2016_CRS!F5444</f>
        <v>1572.4059999999931</v>
      </c>
      <c r="D5444" s="21">
        <v>386</v>
      </c>
      <c r="E5444" s="21">
        <f>FAS_2016_PFR_FFR!D5444</f>
        <v>1240</v>
      </c>
      <c r="F5444" s="31">
        <f>FAS_2016_PFR_FFR!E5444</f>
        <v>1238.9380530973453</v>
      </c>
      <c r="G5444" s="31">
        <f t="shared" ref="G5444:G5507" si="85">MAX(B5444-C5444-D5444-E5444-F5444,0)</f>
        <v>0</v>
      </c>
    </row>
    <row r="5445" spans="1:7" x14ac:dyDescent="0.25">
      <c r="A5445" s="42">
        <v>47812</v>
      </c>
      <c r="B5445" s="21">
        <v>3174</v>
      </c>
      <c r="C5445" s="31">
        <f>FAS_2016_CRS!F5445</f>
        <v>1529.8139999999933</v>
      </c>
      <c r="D5445" s="21">
        <v>374</v>
      </c>
      <c r="E5445" s="21">
        <f>FAS_2016_PFR_FFR!D5445</f>
        <v>1240</v>
      </c>
      <c r="F5445" s="31">
        <f>FAS_2016_PFR_FFR!E5445</f>
        <v>1430.7692307692307</v>
      </c>
      <c r="G5445" s="31">
        <f t="shared" si="85"/>
        <v>0</v>
      </c>
    </row>
    <row r="5446" spans="1:7" x14ac:dyDescent="0.25">
      <c r="A5446" s="42">
        <v>47813</v>
      </c>
      <c r="B5446" s="21">
        <v>3174</v>
      </c>
      <c r="C5446" s="31">
        <f>FAS_2016_CRS!F5446</f>
        <v>1502.3139999999935</v>
      </c>
      <c r="D5446" s="21">
        <v>374</v>
      </c>
      <c r="E5446" s="21">
        <f>FAS_2016_PFR_FFR!D5446</f>
        <v>1240</v>
      </c>
      <c r="F5446" s="31">
        <f>FAS_2016_PFR_FFR!E5446</f>
        <v>1430.7692307692307</v>
      </c>
      <c r="G5446" s="31">
        <f t="shared" si="85"/>
        <v>0</v>
      </c>
    </row>
    <row r="5447" spans="1:7" x14ac:dyDescent="0.25">
      <c r="A5447" s="42">
        <v>47814</v>
      </c>
      <c r="B5447" s="21">
        <v>3174</v>
      </c>
      <c r="C5447" s="31">
        <f>FAS_2016_CRS!F5447</f>
        <v>1465.9259999999936</v>
      </c>
      <c r="D5447" s="21">
        <v>374</v>
      </c>
      <c r="E5447" s="21">
        <f>FAS_2016_PFR_FFR!D5447</f>
        <v>1240</v>
      </c>
      <c r="F5447" s="31">
        <f>FAS_2016_PFR_FFR!E5447</f>
        <v>1430.7692307692307</v>
      </c>
      <c r="G5447" s="31">
        <f t="shared" si="85"/>
        <v>0</v>
      </c>
    </row>
    <row r="5448" spans="1:7" x14ac:dyDescent="0.25">
      <c r="A5448" s="42">
        <v>47815</v>
      </c>
      <c r="B5448" s="21">
        <v>3174</v>
      </c>
      <c r="C5448" s="31">
        <f>FAS_2016_CRS!F5448</f>
        <v>1417.7239999999924</v>
      </c>
      <c r="D5448" s="21">
        <v>374</v>
      </c>
      <c r="E5448" s="21">
        <f>FAS_2016_PFR_FFR!D5448</f>
        <v>1240</v>
      </c>
      <c r="F5448" s="31">
        <f>FAS_2016_PFR_FFR!E5448</f>
        <v>1521.4285714285716</v>
      </c>
      <c r="G5448" s="31">
        <f t="shared" si="85"/>
        <v>0</v>
      </c>
    </row>
    <row r="5449" spans="1:7" x14ac:dyDescent="0.25">
      <c r="A5449" s="42">
        <v>47816</v>
      </c>
      <c r="B5449" s="21">
        <v>1994</v>
      </c>
      <c r="C5449" s="31">
        <f>FAS_2016_CRS!F5449</f>
        <v>1335.6199999999933</v>
      </c>
      <c r="D5449" s="21">
        <v>374</v>
      </c>
      <c r="E5449" s="21">
        <f>FAS_2016_PFR_FFR!D5449</f>
        <v>1240</v>
      </c>
      <c r="F5449" s="31">
        <f>FAS_2016_PFR_FFR!E5449</f>
        <v>1521.4285714285716</v>
      </c>
      <c r="G5449" s="31">
        <f t="shared" si="85"/>
        <v>0</v>
      </c>
    </row>
    <row r="5450" spans="1:7" x14ac:dyDescent="0.25">
      <c r="A5450" s="42">
        <v>47817</v>
      </c>
      <c r="B5450" s="21">
        <v>1994</v>
      </c>
      <c r="C5450" s="31">
        <f>FAS_2016_CRS!F5450</f>
        <v>1195.9080000000047</v>
      </c>
      <c r="D5450" s="21">
        <v>374</v>
      </c>
      <c r="E5450" s="21">
        <f>FAS_2016_PFR_FFR!D5450</f>
        <v>1240</v>
      </c>
      <c r="F5450" s="31">
        <f>FAS_2016_PFR_FFR!E5450</f>
        <v>1521.4285714285716</v>
      </c>
      <c r="G5450" s="31">
        <f t="shared" si="85"/>
        <v>0</v>
      </c>
    </row>
    <row r="5451" spans="1:7" x14ac:dyDescent="0.25">
      <c r="A5451" s="42">
        <v>47818</v>
      </c>
      <c r="B5451" s="21">
        <v>1994</v>
      </c>
      <c r="C5451" s="31">
        <f>FAS_2016_CRS!F5451</f>
        <v>997.46199999998817</v>
      </c>
      <c r="D5451" s="21">
        <v>647</v>
      </c>
      <c r="E5451" s="21">
        <f>FAS_2016_PFR_FFR!D5451</f>
        <v>1240</v>
      </c>
      <c r="F5451" s="31">
        <f>FAS_2016_PFR_FFR!E5451</f>
        <v>1673.3333333333333</v>
      </c>
      <c r="G5451" s="31">
        <f t="shared" si="85"/>
        <v>0</v>
      </c>
    </row>
    <row r="5452" spans="1:7" x14ac:dyDescent="0.25">
      <c r="A5452" s="42">
        <v>47819</v>
      </c>
      <c r="B5452" s="21">
        <v>1994</v>
      </c>
      <c r="C5452" s="31">
        <f>FAS_2016_CRS!F5452</f>
        <v>945.8199999999888</v>
      </c>
      <c r="D5452" s="21">
        <v>374</v>
      </c>
      <c r="E5452" s="21">
        <f>FAS_2016_PFR_FFR!D5452</f>
        <v>1240</v>
      </c>
      <c r="F5452" s="31">
        <f>FAS_2016_PFR_FFR!E5452</f>
        <v>1673.3333333333333</v>
      </c>
      <c r="G5452" s="31">
        <f t="shared" si="85"/>
        <v>0</v>
      </c>
    </row>
    <row r="5453" spans="1:7" x14ac:dyDescent="0.25">
      <c r="A5453" s="42">
        <v>47820</v>
      </c>
      <c r="B5453" s="21">
        <v>2308</v>
      </c>
      <c r="C5453" s="31">
        <f>FAS_2016_CRS!F5453</f>
        <v>953.59999999997979</v>
      </c>
      <c r="D5453" s="21">
        <v>374</v>
      </c>
      <c r="E5453" s="21">
        <f>FAS_2016_PFR_FFR!D5453</f>
        <v>1240</v>
      </c>
      <c r="F5453" s="31">
        <f>FAS_2016_PFR_FFR!E5453</f>
        <v>1673.3333333333333</v>
      </c>
      <c r="G5453" s="31">
        <f t="shared" si="85"/>
        <v>0</v>
      </c>
    </row>
    <row r="5454" spans="1:7" x14ac:dyDescent="0.25">
      <c r="A5454" s="42">
        <v>47821</v>
      </c>
      <c r="B5454" s="21">
        <v>2308</v>
      </c>
      <c r="C5454" s="31">
        <f>FAS_2016_CRS!F5454</f>
        <v>924.51999999998043</v>
      </c>
      <c r="D5454" s="21">
        <v>394</v>
      </c>
      <c r="E5454" s="21">
        <f>FAS_2016_PFR_FFR!D5454</f>
        <v>1240</v>
      </c>
      <c r="F5454" s="31">
        <f>FAS_2016_PFR_FFR!E5454</f>
        <v>1673.3333333333333</v>
      </c>
      <c r="G5454" s="31">
        <f t="shared" si="85"/>
        <v>0</v>
      </c>
    </row>
    <row r="5455" spans="1:7" x14ac:dyDescent="0.25">
      <c r="A5455" s="42">
        <v>47822</v>
      </c>
      <c r="B5455" s="21">
        <v>2308</v>
      </c>
      <c r="C5455" s="31">
        <f>FAS_2016_CRS!F5455</f>
        <v>902.21999999998104</v>
      </c>
      <c r="D5455" s="21">
        <v>374</v>
      </c>
      <c r="E5455" s="21">
        <f>FAS_2016_PFR_FFR!D5455</f>
        <v>1240</v>
      </c>
      <c r="F5455" s="31">
        <f>FAS_2016_PFR_FFR!E5455</f>
        <v>1673.3333333333333</v>
      </c>
      <c r="G5455" s="31">
        <f t="shared" si="85"/>
        <v>0</v>
      </c>
    </row>
    <row r="5456" spans="1:7" x14ac:dyDescent="0.25">
      <c r="A5456" s="42">
        <v>47823</v>
      </c>
      <c r="B5456" s="21">
        <v>2308</v>
      </c>
      <c r="C5456" s="31">
        <f>FAS_2016_CRS!F5456</f>
        <v>893.29999999998108</v>
      </c>
      <c r="D5456" s="21">
        <v>560</v>
      </c>
      <c r="E5456" s="21">
        <f>FAS_2016_PFR_FFR!D5456</f>
        <v>1240</v>
      </c>
      <c r="F5456" s="31">
        <f>FAS_2016_PFR_FFR!E5456</f>
        <v>1673.3333333333333</v>
      </c>
      <c r="G5456" s="31">
        <f t="shared" si="85"/>
        <v>0</v>
      </c>
    </row>
    <row r="5457" spans="1:7" x14ac:dyDescent="0.25">
      <c r="A5457" s="42">
        <v>47824</v>
      </c>
      <c r="B5457" s="21">
        <v>2483</v>
      </c>
      <c r="C5457" s="31">
        <f>FAS_2016_CRS!F5457</f>
        <v>891.61999999998102</v>
      </c>
      <c r="D5457" s="21">
        <v>641</v>
      </c>
      <c r="E5457" s="21">
        <f>FAS_2016_PFR_FFR!D5457</f>
        <v>1240</v>
      </c>
      <c r="F5457" s="31">
        <f>FAS_2016_PFR_FFR!E5457</f>
        <v>1673.3333333333333</v>
      </c>
      <c r="G5457" s="31">
        <f t="shared" si="85"/>
        <v>0</v>
      </c>
    </row>
    <row r="5458" spans="1:7" x14ac:dyDescent="0.25">
      <c r="A5458" s="42">
        <v>47825</v>
      </c>
      <c r="B5458" s="21">
        <v>2483</v>
      </c>
      <c r="C5458" s="31">
        <f>FAS_2016_CRS!F5458</f>
        <v>889.4399999999813</v>
      </c>
      <c r="D5458" s="21">
        <v>549</v>
      </c>
      <c r="E5458" s="21">
        <f>FAS_2016_PFR_FFR!D5458</f>
        <v>1240</v>
      </c>
      <c r="F5458" s="31">
        <f>FAS_2016_PFR_FFR!E5458</f>
        <v>1673.3333333333333</v>
      </c>
      <c r="G5458" s="31">
        <f t="shared" si="85"/>
        <v>0</v>
      </c>
    </row>
    <row r="5459" spans="1:7" x14ac:dyDescent="0.25">
      <c r="A5459" s="42">
        <v>47826</v>
      </c>
      <c r="B5459" s="21">
        <v>2483</v>
      </c>
      <c r="C5459" s="31">
        <f>FAS_2016_CRS!F5459</f>
        <v>903.20299999998906</v>
      </c>
      <c r="D5459" s="21">
        <v>615</v>
      </c>
      <c r="E5459" s="21">
        <f>FAS_2016_PFR_FFR!D5459</f>
        <v>1240</v>
      </c>
      <c r="F5459" s="31">
        <f>FAS_2016_PFR_FFR!E5459</f>
        <v>1673.3333333333333</v>
      </c>
      <c r="G5459" s="31">
        <f t="shared" si="85"/>
        <v>0</v>
      </c>
    </row>
    <row r="5460" spans="1:7" x14ac:dyDescent="0.25">
      <c r="A5460" s="42">
        <v>47827</v>
      </c>
      <c r="B5460" s="21">
        <v>2483</v>
      </c>
      <c r="C5460" s="31">
        <f>FAS_2016_CRS!F5460</f>
        <v>1087.9050000000047</v>
      </c>
      <c r="D5460" s="21">
        <v>810</v>
      </c>
      <c r="E5460" s="21">
        <f>FAS_2016_PFR_FFR!D5460</f>
        <v>1240</v>
      </c>
      <c r="F5460" s="31">
        <f>FAS_2016_PFR_FFR!E5460</f>
        <v>1521.4285714285716</v>
      </c>
      <c r="G5460" s="31">
        <f t="shared" si="85"/>
        <v>0</v>
      </c>
    </row>
    <row r="5461" spans="1:7" x14ac:dyDescent="0.25">
      <c r="A5461" s="42">
        <v>47828</v>
      </c>
      <c r="B5461" s="21">
        <v>2674</v>
      </c>
      <c r="C5461" s="31">
        <f>FAS_2016_CRS!F5461</f>
        <v>1238.0059999999937</v>
      </c>
      <c r="D5461" s="21">
        <v>766</v>
      </c>
      <c r="E5461" s="21">
        <f>FAS_2016_PFR_FFR!D5461</f>
        <v>1240</v>
      </c>
      <c r="F5461" s="31">
        <f>FAS_2016_PFR_FFR!E5461</f>
        <v>1521.4285714285716</v>
      </c>
      <c r="G5461" s="31">
        <f t="shared" si="85"/>
        <v>0</v>
      </c>
    </row>
    <row r="5462" spans="1:7" x14ac:dyDescent="0.25">
      <c r="A5462" s="42">
        <v>47829</v>
      </c>
      <c r="B5462" s="21">
        <v>2674</v>
      </c>
      <c r="C5462" s="31">
        <f>FAS_2016_CRS!F5462</f>
        <v>1333.0899999999931</v>
      </c>
      <c r="D5462" s="21">
        <v>747</v>
      </c>
      <c r="E5462" s="21">
        <f>FAS_2016_PFR_FFR!D5462</f>
        <v>1240</v>
      </c>
      <c r="F5462" s="31">
        <f>FAS_2016_PFR_FFR!E5462</f>
        <v>1430.7692307692307</v>
      </c>
      <c r="G5462" s="31">
        <f t="shared" si="85"/>
        <v>0</v>
      </c>
    </row>
    <row r="5463" spans="1:7" x14ac:dyDescent="0.25">
      <c r="A5463" s="42">
        <v>47830</v>
      </c>
      <c r="B5463" s="21">
        <v>2674</v>
      </c>
      <c r="C5463" s="31">
        <f>FAS_2016_CRS!F5463</f>
        <v>1416.7999999999929</v>
      </c>
      <c r="D5463" s="21">
        <v>766</v>
      </c>
      <c r="E5463" s="21">
        <f>FAS_2016_PFR_FFR!D5463</f>
        <v>1240</v>
      </c>
      <c r="F5463" s="31">
        <f>FAS_2016_PFR_FFR!E5463</f>
        <v>1430.7692307692307</v>
      </c>
      <c r="G5463" s="31">
        <f t="shared" si="85"/>
        <v>0</v>
      </c>
    </row>
    <row r="5464" spans="1:7" x14ac:dyDescent="0.25">
      <c r="A5464" s="42">
        <v>47831</v>
      </c>
      <c r="B5464" s="21">
        <v>2674</v>
      </c>
      <c r="C5464" s="31">
        <f>FAS_2016_CRS!F5464</f>
        <v>1480.6879999999933</v>
      </c>
      <c r="D5464" s="21">
        <v>733</v>
      </c>
      <c r="E5464" s="21">
        <f>FAS_2016_PFR_FFR!D5464</f>
        <v>1240</v>
      </c>
      <c r="F5464" s="31">
        <f>FAS_2016_PFR_FFR!E5464</f>
        <v>1430.7692307692307</v>
      </c>
      <c r="G5464" s="31">
        <f t="shared" si="85"/>
        <v>0</v>
      </c>
    </row>
    <row r="5465" spans="1:7" x14ac:dyDescent="0.25">
      <c r="A5465" s="42">
        <v>47832</v>
      </c>
      <c r="B5465" s="21">
        <v>3275</v>
      </c>
      <c r="C5465" s="31">
        <f>FAS_2016_CRS!F5465</f>
        <v>1522.9719999999934</v>
      </c>
      <c r="D5465" s="21">
        <v>561</v>
      </c>
      <c r="E5465" s="21">
        <f>FAS_2016_PFR_FFR!D5465</f>
        <v>1240</v>
      </c>
      <c r="F5465" s="31">
        <f>FAS_2016_PFR_FFR!E5465</f>
        <v>1238.9380530973453</v>
      </c>
      <c r="G5465" s="31">
        <f t="shared" si="85"/>
        <v>0</v>
      </c>
    </row>
    <row r="5466" spans="1:7" x14ac:dyDescent="0.25">
      <c r="A5466" s="42">
        <v>47833</v>
      </c>
      <c r="B5466" s="21">
        <v>3275</v>
      </c>
      <c r="C5466" s="31">
        <f>FAS_2016_CRS!F5466</f>
        <v>1536.7439999999931</v>
      </c>
      <c r="D5466" s="21">
        <v>457</v>
      </c>
      <c r="E5466" s="21">
        <f>FAS_2016_PFR_FFR!D5466</f>
        <v>1240</v>
      </c>
      <c r="F5466" s="31">
        <f>FAS_2016_PFR_FFR!E5466</f>
        <v>1238.9380530973453</v>
      </c>
      <c r="G5466" s="31">
        <f t="shared" si="85"/>
        <v>0</v>
      </c>
    </row>
    <row r="5467" spans="1:7" x14ac:dyDescent="0.25">
      <c r="A5467" s="42">
        <v>47834</v>
      </c>
      <c r="B5467" s="21">
        <v>3275</v>
      </c>
      <c r="C5467" s="31">
        <f>FAS_2016_CRS!F5467</f>
        <v>1551.219999999993</v>
      </c>
      <c r="D5467" s="21">
        <v>498</v>
      </c>
      <c r="E5467" s="21">
        <f>FAS_2016_PFR_FFR!D5467</f>
        <v>1240</v>
      </c>
      <c r="F5467" s="31">
        <f>FAS_2016_PFR_FFR!E5467</f>
        <v>1238.9380530973453</v>
      </c>
      <c r="G5467" s="31">
        <f t="shared" si="85"/>
        <v>0</v>
      </c>
    </row>
    <row r="5468" spans="1:7" x14ac:dyDescent="0.25">
      <c r="A5468" s="42">
        <v>47835</v>
      </c>
      <c r="B5468" s="21">
        <v>3275</v>
      </c>
      <c r="C5468" s="31">
        <f>FAS_2016_CRS!F5468</f>
        <v>1549.5259999999935</v>
      </c>
      <c r="D5468" s="21">
        <v>386</v>
      </c>
      <c r="E5468" s="21">
        <f>FAS_2016_PFR_FFR!D5468</f>
        <v>1240</v>
      </c>
      <c r="F5468" s="31">
        <f>FAS_2016_PFR_FFR!E5468</f>
        <v>1440</v>
      </c>
      <c r="G5468" s="31">
        <f t="shared" si="85"/>
        <v>0</v>
      </c>
    </row>
    <row r="5469" spans="1:7" x14ac:dyDescent="0.25">
      <c r="A5469" s="42">
        <v>47836</v>
      </c>
      <c r="B5469" s="21">
        <v>3174</v>
      </c>
      <c r="C5469" s="31">
        <f>FAS_2016_CRS!F5469</f>
        <v>1524.9519999999934</v>
      </c>
      <c r="D5469" s="21">
        <v>374</v>
      </c>
      <c r="E5469" s="21">
        <f>FAS_2016_PFR_FFR!D5469</f>
        <v>1240</v>
      </c>
      <c r="F5469" s="31">
        <f>FAS_2016_PFR_FFR!E5469</f>
        <v>1430.7692307692307</v>
      </c>
      <c r="G5469" s="31">
        <f t="shared" si="85"/>
        <v>0</v>
      </c>
    </row>
    <row r="5470" spans="1:7" x14ac:dyDescent="0.25">
      <c r="A5470" s="42">
        <v>47837</v>
      </c>
      <c r="B5470" s="21">
        <v>3174</v>
      </c>
      <c r="C5470" s="31">
        <f>FAS_2016_CRS!F5470</f>
        <v>1485.2859999999937</v>
      </c>
      <c r="D5470" s="21">
        <v>374</v>
      </c>
      <c r="E5470" s="21">
        <f>FAS_2016_PFR_FFR!D5470</f>
        <v>1240</v>
      </c>
      <c r="F5470" s="31">
        <f>FAS_2016_PFR_FFR!E5470</f>
        <v>1430.7692307692307</v>
      </c>
      <c r="G5470" s="31">
        <f t="shared" si="85"/>
        <v>0</v>
      </c>
    </row>
    <row r="5471" spans="1:7" x14ac:dyDescent="0.25">
      <c r="A5471" s="42">
        <v>47838</v>
      </c>
      <c r="B5471" s="21">
        <v>3174</v>
      </c>
      <c r="C5471" s="31">
        <f>FAS_2016_CRS!F5471</f>
        <v>1454.0239999999928</v>
      </c>
      <c r="D5471" s="21">
        <v>374</v>
      </c>
      <c r="E5471" s="21">
        <f>FAS_2016_PFR_FFR!D5471</f>
        <v>1240</v>
      </c>
      <c r="F5471" s="31">
        <f>FAS_2016_PFR_FFR!E5471</f>
        <v>1430.7692307692307</v>
      </c>
      <c r="G5471" s="31">
        <f t="shared" si="85"/>
        <v>0</v>
      </c>
    </row>
    <row r="5472" spans="1:7" x14ac:dyDescent="0.25">
      <c r="A5472" s="42">
        <v>47839</v>
      </c>
      <c r="B5472" s="21">
        <v>3174</v>
      </c>
      <c r="C5472" s="31">
        <f>FAS_2016_CRS!F5472</f>
        <v>1405.1179999999927</v>
      </c>
      <c r="D5472" s="21">
        <v>374</v>
      </c>
      <c r="E5472" s="21">
        <f>FAS_2016_PFR_FFR!D5472</f>
        <v>1240</v>
      </c>
      <c r="F5472" s="31">
        <f>FAS_2016_PFR_FFR!E5472</f>
        <v>1521.4285714285716</v>
      </c>
      <c r="G5472" s="31">
        <f t="shared" si="85"/>
        <v>0</v>
      </c>
    </row>
    <row r="5473" spans="1:7" x14ac:dyDescent="0.25">
      <c r="A5473" s="42">
        <v>47840</v>
      </c>
      <c r="B5473" s="21">
        <v>1994</v>
      </c>
      <c r="C5473" s="31">
        <f>FAS_2016_CRS!F5473</f>
        <v>1312.0579999999936</v>
      </c>
      <c r="D5473" s="21">
        <v>374</v>
      </c>
      <c r="E5473" s="21">
        <f>FAS_2016_PFR_FFR!D5473</f>
        <v>1240</v>
      </c>
      <c r="F5473" s="31">
        <f>FAS_2016_PFR_FFR!E5473</f>
        <v>1521.4285714285716</v>
      </c>
      <c r="G5473" s="31">
        <f t="shared" si="85"/>
        <v>0</v>
      </c>
    </row>
    <row r="5474" spans="1:7" x14ac:dyDescent="0.25">
      <c r="A5474" s="42">
        <v>47841</v>
      </c>
      <c r="B5474" s="21">
        <v>1994</v>
      </c>
      <c r="C5474" s="31">
        <f>FAS_2016_CRS!F5474</f>
        <v>1159.9560000000045</v>
      </c>
      <c r="D5474" s="21">
        <v>374</v>
      </c>
      <c r="E5474" s="21">
        <f>FAS_2016_PFR_FFR!D5474</f>
        <v>1240</v>
      </c>
      <c r="F5474" s="31">
        <f>FAS_2016_PFR_FFR!E5474</f>
        <v>1521.4285714285716</v>
      </c>
      <c r="G5474" s="31">
        <f t="shared" si="85"/>
        <v>0</v>
      </c>
    </row>
    <row r="5475" spans="1:7" x14ac:dyDescent="0.25">
      <c r="A5475" s="42">
        <v>47842</v>
      </c>
      <c r="B5475" s="21">
        <v>1994</v>
      </c>
      <c r="C5475" s="31">
        <f>FAS_2016_CRS!F5475</f>
        <v>947.320999999989</v>
      </c>
      <c r="D5475" s="21">
        <v>647</v>
      </c>
      <c r="E5475" s="21">
        <f>FAS_2016_PFR_FFR!D5475</f>
        <v>1240</v>
      </c>
      <c r="F5475" s="31">
        <f>FAS_2016_PFR_FFR!E5475</f>
        <v>1521.4285714285716</v>
      </c>
      <c r="G5475" s="31">
        <f t="shared" si="85"/>
        <v>0</v>
      </c>
    </row>
    <row r="5476" spans="1:7" x14ac:dyDescent="0.25">
      <c r="A5476" s="42">
        <v>47843</v>
      </c>
      <c r="B5476" s="21">
        <v>1994</v>
      </c>
      <c r="C5476" s="31">
        <f>FAS_2016_CRS!F5476</f>
        <v>896.72399999998959</v>
      </c>
      <c r="D5476" s="21">
        <v>374</v>
      </c>
      <c r="E5476" s="21">
        <f>FAS_2016_PFR_FFR!D5476</f>
        <v>1240</v>
      </c>
      <c r="F5476" s="31">
        <f>FAS_2016_PFR_FFR!E5476</f>
        <v>1521.4285714285716</v>
      </c>
      <c r="G5476" s="31">
        <f t="shared" si="85"/>
        <v>0</v>
      </c>
    </row>
    <row r="5477" spans="1:7" x14ac:dyDescent="0.25">
      <c r="A5477" s="42">
        <v>47844</v>
      </c>
      <c r="B5477" s="21">
        <v>2308</v>
      </c>
      <c r="C5477" s="31">
        <f>FAS_2016_CRS!F5477</f>
        <v>864.11999999998989</v>
      </c>
      <c r="D5477" s="21">
        <v>374</v>
      </c>
      <c r="E5477" s="21">
        <f>FAS_2016_PFR_FFR!D5477</f>
        <v>1240</v>
      </c>
      <c r="F5477" s="31">
        <f>FAS_2016_PFR_FFR!E5477</f>
        <v>1521.4285714285716</v>
      </c>
      <c r="G5477" s="31">
        <f t="shared" si="85"/>
        <v>0</v>
      </c>
    </row>
    <row r="5478" spans="1:7" x14ac:dyDescent="0.25">
      <c r="A5478" s="42">
        <v>47845</v>
      </c>
      <c r="B5478" s="21">
        <v>2308</v>
      </c>
      <c r="C5478" s="31">
        <f>FAS_2016_CRS!F5478</f>
        <v>844.62599999998997</v>
      </c>
      <c r="D5478" s="21">
        <v>394</v>
      </c>
      <c r="E5478" s="21">
        <f>FAS_2016_PFR_FFR!D5478</f>
        <v>1240</v>
      </c>
      <c r="F5478" s="31">
        <f>FAS_2016_PFR_FFR!E5478</f>
        <v>1521.4285714285716</v>
      </c>
      <c r="G5478" s="31">
        <f t="shared" si="85"/>
        <v>0</v>
      </c>
    </row>
    <row r="5479" spans="1:7" x14ac:dyDescent="0.25">
      <c r="A5479" s="42">
        <v>47846</v>
      </c>
      <c r="B5479" s="21">
        <v>2308</v>
      </c>
      <c r="C5479" s="31">
        <f>FAS_2016_CRS!F5479</f>
        <v>839.30599999999026</v>
      </c>
      <c r="D5479" s="21">
        <v>374</v>
      </c>
      <c r="E5479" s="21">
        <f>FAS_2016_PFR_FFR!D5479</f>
        <v>1240</v>
      </c>
      <c r="F5479" s="31">
        <f>FAS_2016_PFR_FFR!E5479</f>
        <v>1521.4285714285716</v>
      </c>
      <c r="G5479" s="31">
        <f t="shared" si="85"/>
        <v>0</v>
      </c>
    </row>
    <row r="5480" spans="1:7" x14ac:dyDescent="0.25">
      <c r="A5480" s="42">
        <v>47847</v>
      </c>
      <c r="B5480" s="21">
        <v>2308</v>
      </c>
      <c r="C5480" s="31">
        <f>FAS_2016_CRS!F5480</f>
        <v>857.8309999999899</v>
      </c>
      <c r="D5480" s="21">
        <v>560</v>
      </c>
      <c r="E5480" s="21">
        <f>FAS_2016_PFR_FFR!D5480</f>
        <v>1240</v>
      </c>
      <c r="F5480" s="31">
        <f>FAS_2016_PFR_FFR!E5480</f>
        <v>1521.4285714285716</v>
      </c>
      <c r="G5480" s="31">
        <f t="shared" si="85"/>
        <v>0</v>
      </c>
    </row>
    <row r="5481" spans="1:7" x14ac:dyDescent="0.25">
      <c r="A5481" s="42">
        <v>47848</v>
      </c>
      <c r="B5481" s="21">
        <v>2483</v>
      </c>
      <c r="C5481" s="31">
        <f>FAS_2016_CRS!F5481</f>
        <v>897.08499999998946</v>
      </c>
      <c r="D5481" s="21">
        <v>641</v>
      </c>
      <c r="E5481" s="21">
        <f>FAS_2016_PFR_FFR!D5481</f>
        <v>1240</v>
      </c>
      <c r="F5481" s="31">
        <f>FAS_2016_PFR_FFR!E5481</f>
        <v>1521.4285714285716</v>
      </c>
      <c r="G5481" s="31">
        <f t="shared" si="85"/>
        <v>0</v>
      </c>
    </row>
    <row r="5482" spans="1:7" x14ac:dyDescent="0.25">
      <c r="A5482" s="42">
        <v>47849</v>
      </c>
      <c r="B5482" s="21">
        <v>2483</v>
      </c>
      <c r="C5482" s="31">
        <f>FAS_2016_CRS!F5482</f>
        <v>909.01699999998925</v>
      </c>
      <c r="D5482" s="21">
        <v>549</v>
      </c>
      <c r="E5482" s="21">
        <f>FAS_2016_PFR_FFR!D5482</f>
        <v>1240</v>
      </c>
      <c r="F5482" s="31">
        <f>FAS_2016_PFR_FFR!E5482</f>
        <v>1521.4285714285716</v>
      </c>
      <c r="G5482" s="31">
        <f t="shared" si="85"/>
        <v>0</v>
      </c>
    </row>
    <row r="5483" spans="1:7" x14ac:dyDescent="0.25">
      <c r="A5483" s="42">
        <v>47850</v>
      </c>
      <c r="B5483" s="21">
        <v>2483</v>
      </c>
      <c r="C5483" s="31">
        <f>FAS_2016_CRS!F5483</f>
        <v>1051.3650000000046</v>
      </c>
      <c r="D5483" s="21">
        <v>615</v>
      </c>
      <c r="E5483" s="21">
        <f>FAS_2016_PFR_FFR!D5483</f>
        <v>1240</v>
      </c>
      <c r="F5483" s="31">
        <f>FAS_2016_PFR_FFR!E5483</f>
        <v>1521.4285714285716</v>
      </c>
      <c r="G5483" s="31">
        <f t="shared" si="85"/>
        <v>0</v>
      </c>
    </row>
    <row r="5484" spans="1:7" x14ac:dyDescent="0.25">
      <c r="A5484" s="42">
        <v>47851</v>
      </c>
      <c r="B5484" s="21">
        <v>2483</v>
      </c>
      <c r="C5484" s="31">
        <f>FAS_2016_CRS!F5484</f>
        <v>1181.905999999994</v>
      </c>
      <c r="D5484" s="21">
        <v>810</v>
      </c>
      <c r="E5484" s="21">
        <f>FAS_2016_PFR_FFR!D5484</f>
        <v>1240</v>
      </c>
      <c r="F5484" s="31">
        <f>FAS_2016_PFR_FFR!E5484</f>
        <v>1521.4285714285716</v>
      </c>
      <c r="G5484" s="31">
        <f t="shared" si="85"/>
        <v>0</v>
      </c>
    </row>
    <row r="5485" spans="1:7" x14ac:dyDescent="0.25">
      <c r="A5485" s="42">
        <v>47852</v>
      </c>
      <c r="B5485" s="21">
        <v>2674</v>
      </c>
      <c r="C5485" s="31">
        <f>FAS_2016_CRS!F5485</f>
        <v>1275.8899999999935</v>
      </c>
      <c r="D5485" s="21">
        <v>766</v>
      </c>
      <c r="E5485" s="21">
        <f>FAS_2016_PFR_FFR!D5485</f>
        <v>1240</v>
      </c>
      <c r="F5485" s="31">
        <f>FAS_2016_PFR_FFR!E5485</f>
        <v>1521.4285714285716</v>
      </c>
      <c r="G5485" s="31">
        <f t="shared" si="85"/>
        <v>0</v>
      </c>
    </row>
    <row r="5486" spans="1:7" x14ac:dyDescent="0.25">
      <c r="A5486" s="42">
        <v>47853</v>
      </c>
      <c r="B5486" s="21">
        <v>2674</v>
      </c>
      <c r="C5486" s="31">
        <f>FAS_2016_CRS!F5486</f>
        <v>1373.0639999999926</v>
      </c>
      <c r="D5486" s="21">
        <v>747</v>
      </c>
      <c r="E5486" s="21">
        <f>FAS_2016_PFR_FFR!D5486</f>
        <v>1240</v>
      </c>
      <c r="F5486" s="31">
        <f>FAS_2016_PFR_FFR!E5486</f>
        <v>1430.7692307692307</v>
      </c>
      <c r="G5486" s="31">
        <f t="shared" si="85"/>
        <v>0</v>
      </c>
    </row>
    <row r="5487" spans="1:7" x14ac:dyDescent="0.25">
      <c r="A5487" s="42">
        <v>47854</v>
      </c>
      <c r="B5487" s="21">
        <v>2674</v>
      </c>
      <c r="C5487" s="31">
        <f>FAS_2016_CRS!F5487</f>
        <v>1461.7019999999923</v>
      </c>
      <c r="D5487" s="21">
        <v>766</v>
      </c>
      <c r="E5487" s="21">
        <f>FAS_2016_PFR_FFR!D5487</f>
        <v>1240</v>
      </c>
      <c r="F5487" s="31">
        <f>FAS_2016_PFR_FFR!E5487</f>
        <v>1440</v>
      </c>
      <c r="G5487" s="31">
        <f t="shared" si="85"/>
        <v>0</v>
      </c>
    </row>
    <row r="5488" spans="1:7" x14ac:dyDescent="0.25">
      <c r="A5488" s="42">
        <v>47855</v>
      </c>
      <c r="B5488" s="21">
        <v>2674</v>
      </c>
      <c r="C5488" s="31">
        <f>FAS_2016_CRS!F5488</f>
        <v>1524.5119999999929</v>
      </c>
      <c r="D5488" s="21">
        <v>733</v>
      </c>
      <c r="E5488" s="21">
        <f>FAS_2016_PFR_FFR!D5488</f>
        <v>1240</v>
      </c>
      <c r="F5488" s="31">
        <f>FAS_2016_PFR_FFR!E5488</f>
        <v>1440</v>
      </c>
      <c r="G5488" s="31">
        <f t="shared" si="85"/>
        <v>0</v>
      </c>
    </row>
    <row r="5489" spans="1:7" x14ac:dyDescent="0.25">
      <c r="A5489" s="42">
        <v>47856</v>
      </c>
      <c r="B5489" s="21">
        <v>3275</v>
      </c>
      <c r="C5489" s="31">
        <f>FAS_2016_CRS!F5489</f>
        <v>1574.3859999999927</v>
      </c>
      <c r="D5489" s="21">
        <v>561</v>
      </c>
      <c r="E5489" s="21">
        <f>FAS_2016_PFR_FFR!D5489</f>
        <v>1240</v>
      </c>
      <c r="F5489" s="31">
        <f>FAS_2016_PFR_FFR!E5489</f>
        <v>1296.2962962962963</v>
      </c>
      <c r="G5489" s="31">
        <f t="shared" si="85"/>
        <v>0</v>
      </c>
    </row>
    <row r="5490" spans="1:7" x14ac:dyDescent="0.25">
      <c r="A5490" s="42">
        <v>47857</v>
      </c>
      <c r="B5490" s="21">
        <v>3275</v>
      </c>
      <c r="C5490" s="31">
        <f>FAS_2016_CRS!F5490</f>
        <v>1582.261999999992</v>
      </c>
      <c r="D5490" s="21">
        <v>457</v>
      </c>
      <c r="E5490" s="21">
        <f>FAS_2016_PFR_FFR!D5490</f>
        <v>1240</v>
      </c>
      <c r="F5490" s="31">
        <f>FAS_2016_PFR_FFR!E5490</f>
        <v>1296.2962962962963</v>
      </c>
      <c r="G5490" s="31">
        <f t="shared" si="85"/>
        <v>0</v>
      </c>
    </row>
    <row r="5491" spans="1:7" x14ac:dyDescent="0.25">
      <c r="A5491" s="42">
        <v>47858</v>
      </c>
      <c r="B5491" s="21">
        <v>3275</v>
      </c>
      <c r="C5491" s="31">
        <f>FAS_2016_CRS!F5491</f>
        <v>1549.4379999999928</v>
      </c>
      <c r="D5491" s="21">
        <v>498</v>
      </c>
      <c r="E5491" s="21">
        <f>FAS_2016_PFR_FFR!D5491</f>
        <v>1240</v>
      </c>
      <c r="F5491" s="31">
        <f>FAS_2016_PFR_FFR!E5491</f>
        <v>1440</v>
      </c>
      <c r="G5491" s="31">
        <f t="shared" si="85"/>
        <v>0</v>
      </c>
    </row>
    <row r="5492" spans="1:7" x14ac:dyDescent="0.25">
      <c r="A5492" s="42">
        <v>47859</v>
      </c>
      <c r="B5492" s="21">
        <v>3275</v>
      </c>
      <c r="C5492" s="31">
        <f>FAS_2016_CRS!F5492</f>
        <v>1514.8319999999931</v>
      </c>
      <c r="D5492" s="21">
        <v>386</v>
      </c>
      <c r="E5492" s="21">
        <f>FAS_2016_PFR_FFR!D5492</f>
        <v>1240</v>
      </c>
      <c r="F5492" s="31">
        <f>FAS_2016_PFR_FFR!E5492</f>
        <v>1440</v>
      </c>
      <c r="G5492" s="31">
        <f t="shared" si="85"/>
        <v>0</v>
      </c>
    </row>
    <row r="5493" spans="1:7" x14ac:dyDescent="0.25">
      <c r="A5493" s="42">
        <v>47860</v>
      </c>
      <c r="B5493" s="21">
        <v>3174</v>
      </c>
      <c r="C5493" s="31">
        <f>FAS_2016_CRS!F5493</f>
        <v>1475.4519999999929</v>
      </c>
      <c r="D5493" s="21">
        <v>374</v>
      </c>
      <c r="E5493" s="21">
        <f>FAS_2016_PFR_FFR!D5493</f>
        <v>1240</v>
      </c>
      <c r="F5493" s="31">
        <f>FAS_2016_PFR_FFR!E5493</f>
        <v>1440</v>
      </c>
      <c r="G5493" s="31">
        <f t="shared" si="85"/>
        <v>0</v>
      </c>
    </row>
    <row r="5494" spans="1:7" x14ac:dyDescent="0.25">
      <c r="A5494" s="42">
        <v>47861</v>
      </c>
      <c r="B5494" s="21">
        <v>3174</v>
      </c>
      <c r="C5494" s="31">
        <f>FAS_2016_CRS!F5494</f>
        <v>1420.9579999999928</v>
      </c>
      <c r="D5494" s="21">
        <v>374</v>
      </c>
      <c r="E5494" s="21">
        <f>FAS_2016_PFR_FFR!D5494</f>
        <v>1240</v>
      </c>
      <c r="F5494" s="31">
        <f>FAS_2016_PFR_FFR!E5494</f>
        <v>1430.7692307692307</v>
      </c>
      <c r="G5494" s="31">
        <f t="shared" si="85"/>
        <v>0</v>
      </c>
    </row>
    <row r="5495" spans="1:7" x14ac:dyDescent="0.25">
      <c r="A5495" s="42">
        <v>47862</v>
      </c>
      <c r="B5495" s="21">
        <v>3174</v>
      </c>
      <c r="C5495" s="31">
        <f>FAS_2016_CRS!F5495</f>
        <v>1389.1679999999928</v>
      </c>
      <c r="D5495" s="21">
        <v>374</v>
      </c>
      <c r="E5495" s="21">
        <f>FAS_2016_PFR_FFR!D5495</f>
        <v>1240</v>
      </c>
      <c r="F5495" s="31">
        <f>FAS_2016_PFR_FFR!E5495</f>
        <v>1430.7692307692307</v>
      </c>
      <c r="G5495" s="31">
        <f t="shared" si="85"/>
        <v>0</v>
      </c>
    </row>
    <row r="5496" spans="1:7" x14ac:dyDescent="0.25">
      <c r="A5496" s="42">
        <v>47863</v>
      </c>
      <c r="B5496" s="21">
        <v>3174</v>
      </c>
      <c r="C5496" s="31">
        <f>FAS_2016_CRS!F5496</f>
        <v>1334.9379999999931</v>
      </c>
      <c r="D5496" s="21">
        <v>374</v>
      </c>
      <c r="E5496" s="21">
        <f>FAS_2016_PFR_FFR!D5496</f>
        <v>1240</v>
      </c>
      <c r="F5496" s="31">
        <f>FAS_2016_PFR_FFR!E5496</f>
        <v>1521.4285714285716</v>
      </c>
      <c r="G5496" s="31">
        <f t="shared" si="85"/>
        <v>0</v>
      </c>
    </row>
    <row r="5497" spans="1:7" x14ac:dyDescent="0.25">
      <c r="A5497" s="42">
        <v>47864</v>
      </c>
      <c r="B5497" s="21">
        <v>1994</v>
      </c>
      <c r="C5497" s="31">
        <f>FAS_2016_CRS!F5497</f>
        <v>1236.4439999999936</v>
      </c>
      <c r="D5497" s="21">
        <v>374</v>
      </c>
      <c r="E5497" s="21">
        <f>FAS_2016_PFR_FFR!D5497</f>
        <v>1240</v>
      </c>
      <c r="F5497" s="31">
        <f>FAS_2016_PFR_FFR!E5497</f>
        <v>1521.4285714285716</v>
      </c>
      <c r="G5497" s="31">
        <f t="shared" si="85"/>
        <v>0</v>
      </c>
    </row>
    <row r="5498" spans="1:7" x14ac:dyDescent="0.25">
      <c r="A5498" s="42">
        <v>47865</v>
      </c>
      <c r="B5498" s="21">
        <v>1994</v>
      </c>
      <c r="C5498" s="31">
        <f>FAS_2016_CRS!F5498</f>
        <v>1086.6240000000043</v>
      </c>
      <c r="D5498" s="21">
        <v>374</v>
      </c>
      <c r="E5498" s="21">
        <f>FAS_2016_PFR_FFR!D5498</f>
        <v>1240</v>
      </c>
      <c r="F5498" s="31">
        <f>FAS_2016_PFR_FFR!E5498</f>
        <v>1521.4285714285716</v>
      </c>
      <c r="G5498" s="31">
        <f t="shared" si="85"/>
        <v>0</v>
      </c>
    </row>
    <row r="5499" spans="1:7" x14ac:dyDescent="0.25">
      <c r="A5499" s="42">
        <v>47866</v>
      </c>
      <c r="B5499" s="21">
        <v>1994</v>
      </c>
      <c r="C5499" s="31">
        <f>FAS_2016_CRS!F5499</f>
        <v>906.54699999998923</v>
      </c>
      <c r="D5499" s="21">
        <v>647</v>
      </c>
      <c r="E5499" s="21">
        <f>FAS_2016_PFR_FFR!D5499</f>
        <v>1240</v>
      </c>
      <c r="F5499" s="31">
        <f>FAS_2016_PFR_FFR!E5499</f>
        <v>1673.3333333333333</v>
      </c>
      <c r="G5499" s="31">
        <f t="shared" si="85"/>
        <v>0</v>
      </c>
    </row>
    <row r="5500" spans="1:7" x14ac:dyDescent="0.25">
      <c r="A5500" s="42">
        <v>47867</v>
      </c>
      <c r="B5500" s="21">
        <v>1994</v>
      </c>
      <c r="C5500" s="31">
        <f>FAS_2016_CRS!F5500</f>
        <v>905.73999999998068</v>
      </c>
      <c r="D5500" s="21">
        <v>374</v>
      </c>
      <c r="E5500" s="21">
        <f>FAS_2016_PFR_FFR!D5500</f>
        <v>1240</v>
      </c>
      <c r="F5500" s="31">
        <f>FAS_2016_PFR_FFR!E5500</f>
        <v>1673.3333333333333</v>
      </c>
      <c r="G5500" s="31">
        <f t="shared" si="85"/>
        <v>0</v>
      </c>
    </row>
    <row r="5501" spans="1:7" x14ac:dyDescent="0.25">
      <c r="A5501" s="42">
        <v>47868</v>
      </c>
      <c r="B5501" s="21">
        <v>2308</v>
      </c>
      <c r="C5501" s="31">
        <f>FAS_2016_CRS!F5501</f>
        <v>870.51999999998202</v>
      </c>
      <c r="D5501" s="21">
        <v>374</v>
      </c>
      <c r="E5501" s="21">
        <f>FAS_2016_PFR_FFR!D5501</f>
        <v>1240</v>
      </c>
      <c r="F5501" s="31">
        <f>FAS_2016_PFR_FFR!E5501</f>
        <v>1673.3333333333333</v>
      </c>
      <c r="G5501" s="31">
        <f t="shared" si="85"/>
        <v>0</v>
      </c>
    </row>
    <row r="5502" spans="1:7" x14ac:dyDescent="0.25">
      <c r="A5502" s="42">
        <v>47869</v>
      </c>
      <c r="B5502" s="21">
        <v>2308</v>
      </c>
      <c r="C5502" s="31">
        <f>FAS_2016_CRS!F5502</f>
        <v>848.99999999998215</v>
      </c>
      <c r="D5502" s="21">
        <v>394</v>
      </c>
      <c r="E5502" s="21">
        <f>FAS_2016_PFR_FFR!D5502</f>
        <v>1240</v>
      </c>
      <c r="F5502" s="31">
        <f>FAS_2016_PFR_FFR!E5502</f>
        <v>1673.3333333333333</v>
      </c>
      <c r="G5502" s="31">
        <f t="shared" si="85"/>
        <v>0</v>
      </c>
    </row>
    <row r="5503" spans="1:7" x14ac:dyDescent="0.25">
      <c r="A5503" s="42">
        <v>47870</v>
      </c>
      <c r="B5503" s="21">
        <v>2308</v>
      </c>
      <c r="C5503" s="31">
        <f>FAS_2016_CRS!F5503</f>
        <v>843.81999999998231</v>
      </c>
      <c r="D5503" s="21">
        <v>374</v>
      </c>
      <c r="E5503" s="21">
        <f>FAS_2016_PFR_FFR!D5503</f>
        <v>1240</v>
      </c>
      <c r="F5503" s="31">
        <f>FAS_2016_PFR_FFR!E5503</f>
        <v>1673.3333333333333</v>
      </c>
      <c r="G5503" s="31">
        <f t="shared" si="85"/>
        <v>0</v>
      </c>
    </row>
    <row r="5504" spans="1:7" x14ac:dyDescent="0.25">
      <c r="A5504" s="42">
        <v>47871</v>
      </c>
      <c r="B5504" s="21">
        <v>2308</v>
      </c>
      <c r="C5504" s="31">
        <f>FAS_2016_CRS!F5504</f>
        <v>867.65999999998166</v>
      </c>
      <c r="D5504" s="21">
        <v>560</v>
      </c>
      <c r="E5504" s="21">
        <f>FAS_2016_PFR_FFR!D5504</f>
        <v>1240</v>
      </c>
      <c r="F5504" s="31">
        <f>FAS_2016_PFR_FFR!E5504</f>
        <v>1673.3333333333333</v>
      </c>
      <c r="G5504" s="31">
        <f t="shared" si="85"/>
        <v>0</v>
      </c>
    </row>
    <row r="5505" spans="1:7" x14ac:dyDescent="0.25">
      <c r="A5505" s="42">
        <v>47872</v>
      </c>
      <c r="B5505" s="21">
        <v>2483</v>
      </c>
      <c r="C5505" s="31">
        <f>FAS_2016_CRS!F5505</f>
        <v>869.97199999998952</v>
      </c>
      <c r="D5505" s="21">
        <v>641</v>
      </c>
      <c r="E5505" s="21">
        <f>FAS_2016_PFR_FFR!D5505</f>
        <v>1240</v>
      </c>
      <c r="F5505" s="31">
        <f>FAS_2016_PFR_FFR!E5505</f>
        <v>1673.3333333333333</v>
      </c>
      <c r="G5505" s="31">
        <f t="shared" si="85"/>
        <v>0</v>
      </c>
    </row>
    <row r="5506" spans="1:7" x14ac:dyDescent="0.25">
      <c r="A5506" s="42">
        <v>47873</v>
      </c>
      <c r="B5506" s="21">
        <v>2483</v>
      </c>
      <c r="C5506" s="31">
        <f>FAS_2016_CRS!F5506</f>
        <v>882.73999999998966</v>
      </c>
      <c r="D5506" s="21">
        <v>549</v>
      </c>
      <c r="E5506" s="21">
        <f>FAS_2016_PFR_FFR!D5506</f>
        <v>1240</v>
      </c>
      <c r="F5506" s="31">
        <f>FAS_2016_PFR_FFR!E5506</f>
        <v>1673.3333333333333</v>
      </c>
      <c r="G5506" s="31">
        <f t="shared" si="85"/>
        <v>0</v>
      </c>
    </row>
    <row r="5507" spans="1:7" x14ac:dyDescent="0.25">
      <c r="A5507" s="42">
        <v>47874</v>
      </c>
      <c r="B5507" s="21">
        <v>2483</v>
      </c>
      <c r="C5507" s="31">
        <f>FAS_2016_CRS!F5507</f>
        <v>921.00599999998906</v>
      </c>
      <c r="D5507" s="21">
        <v>615</v>
      </c>
      <c r="E5507" s="21">
        <f>FAS_2016_PFR_FFR!D5507</f>
        <v>1240</v>
      </c>
      <c r="F5507" s="31">
        <f>FAS_2016_PFR_FFR!E5507</f>
        <v>1673.3333333333333</v>
      </c>
      <c r="G5507" s="31">
        <f t="shared" si="85"/>
        <v>0</v>
      </c>
    </row>
    <row r="5508" spans="1:7" x14ac:dyDescent="0.25">
      <c r="A5508" s="42">
        <v>47875</v>
      </c>
      <c r="B5508" s="21">
        <v>2483</v>
      </c>
      <c r="C5508" s="31">
        <f>FAS_2016_CRS!F5508</f>
        <v>1090.0260000000046</v>
      </c>
      <c r="D5508" s="21">
        <v>810</v>
      </c>
      <c r="E5508" s="21">
        <f>FAS_2016_PFR_FFR!D5508</f>
        <v>1240</v>
      </c>
      <c r="F5508" s="31">
        <f>FAS_2016_PFR_FFR!E5508</f>
        <v>1521.4285714285716</v>
      </c>
      <c r="G5508" s="31">
        <f t="shared" ref="G5508:G5571" si="86">MAX(B5508-C5508-D5508-E5508-F5508,0)</f>
        <v>0</v>
      </c>
    </row>
    <row r="5509" spans="1:7" x14ac:dyDescent="0.25">
      <c r="A5509" s="42">
        <v>47876</v>
      </c>
      <c r="B5509" s="21">
        <v>2674</v>
      </c>
      <c r="C5509" s="31">
        <f>FAS_2016_CRS!F5509</f>
        <v>1177.4280000000047</v>
      </c>
      <c r="D5509" s="21">
        <v>766</v>
      </c>
      <c r="E5509" s="21">
        <f>FAS_2016_PFR_FFR!D5509</f>
        <v>1240</v>
      </c>
      <c r="F5509" s="31">
        <f>FAS_2016_PFR_FFR!E5509</f>
        <v>1521.4285714285716</v>
      </c>
      <c r="G5509" s="31">
        <f t="shared" si="86"/>
        <v>0</v>
      </c>
    </row>
    <row r="5510" spans="1:7" x14ac:dyDescent="0.25">
      <c r="A5510" s="42">
        <v>47877</v>
      </c>
      <c r="B5510" s="21">
        <v>2674</v>
      </c>
      <c r="C5510" s="31">
        <f>FAS_2016_CRS!F5510</f>
        <v>1325.4339999999929</v>
      </c>
      <c r="D5510" s="21">
        <v>747</v>
      </c>
      <c r="E5510" s="21">
        <f>FAS_2016_PFR_FFR!D5510</f>
        <v>1240</v>
      </c>
      <c r="F5510" s="31">
        <f>FAS_2016_PFR_FFR!E5510</f>
        <v>1521.4285714285716</v>
      </c>
      <c r="G5510" s="31">
        <f t="shared" si="86"/>
        <v>0</v>
      </c>
    </row>
    <row r="5511" spans="1:7" x14ac:dyDescent="0.25">
      <c r="A5511" s="42">
        <v>47878</v>
      </c>
      <c r="B5511" s="21">
        <v>2674</v>
      </c>
      <c r="C5511" s="31">
        <f>FAS_2016_CRS!F5511</f>
        <v>1411.1899999999928</v>
      </c>
      <c r="D5511" s="21">
        <v>766</v>
      </c>
      <c r="E5511" s="21">
        <f>FAS_2016_PFR_FFR!D5511</f>
        <v>1240</v>
      </c>
      <c r="F5511" s="31">
        <f>FAS_2016_PFR_FFR!E5511</f>
        <v>1430.7692307692307</v>
      </c>
      <c r="G5511" s="31">
        <f t="shared" si="86"/>
        <v>0</v>
      </c>
    </row>
    <row r="5512" spans="1:7" x14ac:dyDescent="0.25">
      <c r="A5512" s="42">
        <v>47879</v>
      </c>
      <c r="B5512" s="21">
        <v>2674</v>
      </c>
      <c r="C5512" s="31">
        <f>FAS_2016_CRS!F5512</f>
        <v>1484.3399999999938</v>
      </c>
      <c r="D5512" s="21">
        <v>733</v>
      </c>
      <c r="E5512" s="21">
        <f>FAS_2016_PFR_FFR!D5512</f>
        <v>1240</v>
      </c>
      <c r="F5512" s="31">
        <f>FAS_2016_PFR_FFR!E5512</f>
        <v>1430.7692307692307</v>
      </c>
      <c r="G5512" s="31">
        <f t="shared" si="86"/>
        <v>0</v>
      </c>
    </row>
    <row r="5513" spans="1:7" x14ac:dyDescent="0.25">
      <c r="A5513" s="42">
        <v>47880</v>
      </c>
      <c r="B5513" s="21">
        <v>3275</v>
      </c>
      <c r="C5513" s="31">
        <f>FAS_2016_CRS!F5513</f>
        <v>1520.6399999999931</v>
      </c>
      <c r="D5513" s="21">
        <v>561</v>
      </c>
      <c r="E5513" s="21">
        <f>FAS_2016_PFR_FFR!D5513</f>
        <v>1240</v>
      </c>
      <c r="F5513" s="31">
        <f>FAS_2016_PFR_FFR!E5513</f>
        <v>1430.7692307692307</v>
      </c>
      <c r="G5513" s="31">
        <f t="shared" si="86"/>
        <v>0</v>
      </c>
    </row>
    <row r="5514" spans="1:7" x14ac:dyDescent="0.25">
      <c r="A5514" s="42">
        <v>47881</v>
      </c>
      <c r="B5514" s="21">
        <v>3275</v>
      </c>
      <c r="C5514" s="31">
        <f>FAS_2016_CRS!F5514</f>
        <v>1551.7259999999931</v>
      </c>
      <c r="D5514" s="21">
        <v>457</v>
      </c>
      <c r="E5514" s="21">
        <f>FAS_2016_PFR_FFR!D5514</f>
        <v>1240</v>
      </c>
      <c r="F5514" s="31">
        <f>FAS_2016_PFR_FFR!E5514</f>
        <v>1238.9380530973453</v>
      </c>
      <c r="G5514" s="31">
        <f t="shared" si="86"/>
        <v>0</v>
      </c>
    </row>
    <row r="5515" spans="1:7" x14ac:dyDescent="0.25">
      <c r="A5515" s="42">
        <v>47882</v>
      </c>
      <c r="B5515" s="21">
        <v>3275</v>
      </c>
      <c r="C5515" s="31">
        <f>FAS_2016_CRS!F5515</f>
        <v>1553.661999999993</v>
      </c>
      <c r="D5515" s="21">
        <v>498</v>
      </c>
      <c r="E5515" s="21">
        <f>FAS_2016_PFR_FFR!D5515</f>
        <v>1240</v>
      </c>
      <c r="F5515" s="31">
        <f>FAS_2016_PFR_FFR!E5515</f>
        <v>1238.9380530973453</v>
      </c>
      <c r="G5515" s="31">
        <f t="shared" si="86"/>
        <v>0</v>
      </c>
    </row>
    <row r="5516" spans="1:7" x14ac:dyDescent="0.25">
      <c r="A5516" s="42">
        <v>47883</v>
      </c>
      <c r="B5516" s="21">
        <v>3275</v>
      </c>
      <c r="C5516" s="31">
        <f>FAS_2016_CRS!F5516</f>
        <v>1528.2079999999933</v>
      </c>
      <c r="D5516" s="21">
        <v>386</v>
      </c>
      <c r="E5516" s="21">
        <f>FAS_2016_PFR_FFR!D5516</f>
        <v>1240</v>
      </c>
      <c r="F5516" s="31">
        <f>FAS_2016_PFR_FFR!E5516</f>
        <v>1430.7692307692307</v>
      </c>
      <c r="G5516" s="31">
        <f t="shared" si="86"/>
        <v>0</v>
      </c>
    </row>
    <row r="5517" spans="1:7" x14ac:dyDescent="0.25">
      <c r="A5517" s="42">
        <v>47884</v>
      </c>
      <c r="B5517" s="21">
        <v>3174</v>
      </c>
      <c r="C5517" s="31">
        <f>FAS_2016_CRS!F5517</f>
        <v>1484.7139999999933</v>
      </c>
      <c r="D5517" s="21">
        <v>374</v>
      </c>
      <c r="E5517" s="21">
        <f>FAS_2016_PFR_FFR!D5517</f>
        <v>1240</v>
      </c>
      <c r="F5517" s="31">
        <f>FAS_2016_PFR_FFR!E5517</f>
        <v>1430.7692307692307</v>
      </c>
      <c r="G5517" s="31">
        <f t="shared" si="86"/>
        <v>0</v>
      </c>
    </row>
    <row r="5518" spans="1:7" x14ac:dyDescent="0.25">
      <c r="A5518" s="42">
        <v>47885</v>
      </c>
      <c r="B5518" s="21">
        <v>3174</v>
      </c>
      <c r="C5518" s="31">
        <f>FAS_2016_CRS!F5518</f>
        <v>1426.1059999999929</v>
      </c>
      <c r="D5518" s="21">
        <v>374</v>
      </c>
      <c r="E5518" s="21">
        <f>FAS_2016_PFR_FFR!D5518</f>
        <v>1240</v>
      </c>
      <c r="F5518" s="31">
        <f>FAS_2016_PFR_FFR!E5518</f>
        <v>1430.7692307692307</v>
      </c>
      <c r="G5518" s="31">
        <f t="shared" si="86"/>
        <v>0</v>
      </c>
    </row>
    <row r="5519" spans="1:7" x14ac:dyDescent="0.25">
      <c r="A5519" s="42">
        <v>47886</v>
      </c>
      <c r="B5519" s="21">
        <v>3174</v>
      </c>
      <c r="C5519" s="31">
        <f>FAS_2016_CRS!F5519</f>
        <v>1397.2639999999928</v>
      </c>
      <c r="D5519" s="21">
        <v>374</v>
      </c>
      <c r="E5519" s="21">
        <f>FAS_2016_PFR_FFR!D5519</f>
        <v>1240</v>
      </c>
      <c r="F5519" s="31">
        <f>FAS_2016_PFR_FFR!E5519</f>
        <v>1521.4285714285716</v>
      </c>
      <c r="G5519" s="31">
        <f t="shared" si="86"/>
        <v>0</v>
      </c>
    </row>
    <row r="5520" spans="1:7" x14ac:dyDescent="0.25">
      <c r="A5520" s="42">
        <v>47887</v>
      </c>
      <c r="B5520" s="21">
        <v>3174</v>
      </c>
      <c r="C5520" s="31">
        <f>FAS_2016_CRS!F5520</f>
        <v>1345.893999999993</v>
      </c>
      <c r="D5520" s="21">
        <v>374</v>
      </c>
      <c r="E5520" s="21">
        <f>FAS_2016_PFR_FFR!D5520</f>
        <v>1240</v>
      </c>
      <c r="F5520" s="31">
        <f>FAS_2016_PFR_FFR!E5520</f>
        <v>1521.4285714285716</v>
      </c>
      <c r="G5520" s="31">
        <f t="shared" si="86"/>
        <v>0</v>
      </c>
    </row>
    <row r="5521" spans="1:7" x14ac:dyDescent="0.25">
      <c r="A5521" s="42">
        <v>47888</v>
      </c>
      <c r="B5521" s="21">
        <v>1994</v>
      </c>
      <c r="C5521" s="31">
        <f>FAS_2016_CRS!F5521</f>
        <v>1197.210000000005</v>
      </c>
      <c r="D5521" s="21">
        <v>374</v>
      </c>
      <c r="E5521" s="21">
        <f>FAS_2016_PFR_FFR!D5521</f>
        <v>1240</v>
      </c>
      <c r="F5521" s="31">
        <f>FAS_2016_PFR_FFR!E5521</f>
        <v>1521.4285714285716</v>
      </c>
      <c r="G5521" s="31">
        <f t="shared" si="86"/>
        <v>0</v>
      </c>
    </row>
    <row r="5522" spans="1:7" x14ac:dyDescent="0.25">
      <c r="A5522" s="42">
        <v>47889</v>
      </c>
      <c r="B5522" s="21">
        <v>1994</v>
      </c>
      <c r="C5522" s="31">
        <f>FAS_2016_CRS!F5522</f>
        <v>1000.3499999999882</v>
      </c>
      <c r="D5522" s="21">
        <v>374</v>
      </c>
      <c r="E5522" s="21">
        <f>FAS_2016_PFR_FFR!D5522</f>
        <v>1240</v>
      </c>
      <c r="F5522" s="31">
        <f>FAS_2016_PFR_FFR!E5522</f>
        <v>1673.3333333333333</v>
      </c>
      <c r="G5522" s="31">
        <f t="shared" si="86"/>
        <v>0</v>
      </c>
    </row>
    <row r="5523" spans="1:7" x14ac:dyDescent="0.25">
      <c r="A5523" s="42">
        <v>47890</v>
      </c>
      <c r="B5523" s="21">
        <v>1994</v>
      </c>
      <c r="C5523" s="31">
        <f>FAS_2016_CRS!F5523</f>
        <v>943.71999999997968</v>
      </c>
      <c r="D5523" s="21">
        <v>647</v>
      </c>
      <c r="E5523" s="21">
        <f>FAS_2016_PFR_FFR!D5523</f>
        <v>1240</v>
      </c>
      <c r="F5523" s="31">
        <f>FAS_2016_PFR_FFR!E5523</f>
        <v>1673.3333333333333</v>
      </c>
      <c r="G5523" s="31">
        <f t="shared" si="86"/>
        <v>0</v>
      </c>
    </row>
    <row r="5524" spans="1:7" x14ac:dyDescent="0.25">
      <c r="A5524" s="42">
        <v>47891</v>
      </c>
      <c r="B5524" s="21">
        <v>1994</v>
      </c>
      <c r="C5524" s="31">
        <f>FAS_2016_CRS!F5524</f>
        <v>894.37999999998101</v>
      </c>
      <c r="D5524" s="21">
        <v>374</v>
      </c>
      <c r="E5524" s="21">
        <f>FAS_2016_PFR_FFR!D5524</f>
        <v>1240</v>
      </c>
      <c r="F5524" s="31">
        <f>FAS_2016_PFR_FFR!E5524</f>
        <v>1673.3333333333333</v>
      </c>
      <c r="G5524" s="31">
        <f t="shared" si="86"/>
        <v>0</v>
      </c>
    </row>
    <row r="5525" spans="1:7" x14ac:dyDescent="0.25">
      <c r="A5525" s="42">
        <v>47892</v>
      </c>
      <c r="B5525" s="21">
        <v>2308</v>
      </c>
      <c r="C5525" s="31">
        <f>FAS_2016_CRS!F5525</f>
        <v>862.69999999998174</v>
      </c>
      <c r="D5525" s="21">
        <v>374</v>
      </c>
      <c r="E5525" s="21">
        <f>FAS_2016_PFR_FFR!D5525</f>
        <v>1240</v>
      </c>
      <c r="F5525" s="31">
        <f>FAS_2016_PFR_FFR!E5525</f>
        <v>1673.3333333333333</v>
      </c>
      <c r="G5525" s="31">
        <f t="shared" si="86"/>
        <v>0</v>
      </c>
    </row>
    <row r="5526" spans="1:7" x14ac:dyDescent="0.25">
      <c r="A5526" s="42">
        <v>47893</v>
      </c>
      <c r="B5526" s="21">
        <v>2308</v>
      </c>
      <c r="C5526" s="31">
        <f>FAS_2016_CRS!F5526</f>
        <v>842.07999999998265</v>
      </c>
      <c r="D5526" s="21">
        <v>394</v>
      </c>
      <c r="E5526" s="21">
        <f>FAS_2016_PFR_FFR!D5526</f>
        <v>1240</v>
      </c>
      <c r="F5526" s="31">
        <f>FAS_2016_PFR_FFR!E5526</f>
        <v>1673.3333333333333</v>
      </c>
      <c r="G5526" s="31">
        <f t="shared" si="86"/>
        <v>0</v>
      </c>
    </row>
    <row r="5527" spans="1:7" x14ac:dyDescent="0.25">
      <c r="A5527" s="42">
        <v>47894</v>
      </c>
      <c r="B5527" s="21">
        <v>2308</v>
      </c>
      <c r="C5527" s="31">
        <f>FAS_2016_CRS!F5527</f>
        <v>837.8999999999827</v>
      </c>
      <c r="D5527" s="21">
        <v>374</v>
      </c>
      <c r="E5527" s="21">
        <f>FAS_2016_PFR_FFR!D5527</f>
        <v>1240</v>
      </c>
      <c r="F5527" s="31">
        <f>FAS_2016_PFR_FFR!E5527</f>
        <v>1673.3333333333333</v>
      </c>
      <c r="G5527" s="31">
        <f t="shared" si="86"/>
        <v>0</v>
      </c>
    </row>
    <row r="5528" spans="1:7" x14ac:dyDescent="0.25">
      <c r="A5528" s="42">
        <v>47895</v>
      </c>
      <c r="B5528" s="21">
        <v>2308</v>
      </c>
      <c r="C5528" s="31">
        <f>FAS_2016_CRS!F5528</f>
        <v>860.79999999998176</v>
      </c>
      <c r="D5528" s="21">
        <v>560</v>
      </c>
      <c r="E5528" s="21">
        <f>FAS_2016_PFR_FFR!D5528</f>
        <v>1240</v>
      </c>
      <c r="F5528" s="31">
        <f>FAS_2016_PFR_FFR!E5528</f>
        <v>1673.3333333333333</v>
      </c>
      <c r="G5528" s="31">
        <f t="shared" si="86"/>
        <v>0</v>
      </c>
    </row>
    <row r="5529" spans="1:7" x14ac:dyDescent="0.25">
      <c r="A5529" s="42">
        <v>47896</v>
      </c>
      <c r="B5529" s="21">
        <v>2483</v>
      </c>
      <c r="C5529" s="31">
        <f>FAS_2016_CRS!F5529</f>
        <v>860.22499999998956</v>
      </c>
      <c r="D5529" s="21">
        <v>641</v>
      </c>
      <c r="E5529" s="21">
        <f>FAS_2016_PFR_FFR!D5529</f>
        <v>1240</v>
      </c>
      <c r="F5529" s="31">
        <f>FAS_2016_PFR_FFR!E5529</f>
        <v>1673.3333333333333</v>
      </c>
      <c r="G5529" s="31">
        <f t="shared" si="86"/>
        <v>0</v>
      </c>
    </row>
    <row r="5530" spans="1:7" x14ac:dyDescent="0.25">
      <c r="A5530" s="42">
        <v>47897</v>
      </c>
      <c r="B5530" s="21">
        <v>2483</v>
      </c>
      <c r="C5530" s="31">
        <f>FAS_2016_CRS!F5530</f>
        <v>875.02599999998949</v>
      </c>
      <c r="D5530" s="21">
        <v>549</v>
      </c>
      <c r="E5530" s="21">
        <f>FAS_2016_PFR_FFR!D5530</f>
        <v>1240</v>
      </c>
      <c r="F5530" s="31">
        <f>FAS_2016_PFR_FFR!E5530</f>
        <v>1673.3333333333333</v>
      </c>
      <c r="G5530" s="31">
        <f t="shared" si="86"/>
        <v>0</v>
      </c>
    </row>
    <row r="5531" spans="1:7" x14ac:dyDescent="0.25">
      <c r="A5531" s="42">
        <v>47898</v>
      </c>
      <c r="B5531" s="21">
        <v>2483</v>
      </c>
      <c r="C5531" s="31">
        <f>FAS_2016_CRS!F5531</f>
        <v>905.57799999998895</v>
      </c>
      <c r="D5531" s="21">
        <v>615</v>
      </c>
      <c r="E5531" s="21">
        <f>FAS_2016_PFR_FFR!D5531</f>
        <v>1240</v>
      </c>
      <c r="F5531" s="31">
        <f>FAS_2016_PFR_FFR!E5531</f>
        <v>1673.3333333333333</v>
      </c>
      <c r="G5531" s="31">
        <f t="shared" si="86"/>
        <v>0</v>
      </c>
    </row>
    <row r="5532" spans="1:7" x14ac:dyDescent="0.25">
      <c r="A5532" s="42">
        <v>47899</v>
      </c>
      <c r="B5532" s="21">
        <v>2483</v>
      </c>
      <c r="C5532" s="31">
        <f>FAS_2016_CRS!F5532</f>
        <v>1064.4480000000042</v>
      </c>
      <c r="D5532" s="21">
        <v>810</v>
      </c>
      <c r="E5532" s="21">
        <f>FAS_2016_PFR_FFR!D5532</f>
        <v>1240</v>
      </c>
      <c r="F5532" s="31">
        <f>FAS_2016_PFR_FFR!E5532</f>
        <v>1521.4285714285716</v>
      </c>
      <c r="G5532" s="31">
        <f t="shared" si="86"/>
        <v>0</v>
      </c>
    </row>
    <row r="5533" spans="1:7" x14ac:dyDescent="0.25">
      <c r="A5533" s="42">
        <v>47900</v>
      </c>
      <c r="B5533" s="21">
        <v>2674</v>
      </c>
      <c r="C5533" s="31">
        <f>FAS_2016_CRS!F5533</f>
        <v>1188.7699999999936</v>
      </c>
      <c r="D5533" s="21">
        <v>766</v>
      </c>
      <c r="E5533" s="21">
        <f>FAS_2016_PFR_FFR!D5533</f>
        <v>1240</v>
      </c>
      <c r="F5533" s="31">
        <f>FAS_2016_PFR_FFR!E5533</f>
        <v>1521.4285714285716</v>
      </c>
      <c r="G5533" s="31">
        <f t="shared" si="86"/>
        <v>0</v>
      </c>
    </row>
    <row r="5534" spans="1:7" x14ac:dyDescent="0.25">
      <c r="A5534" s="42">
        <v>47901</v>
      </c>
      <c r="B5534" s="21">
        <v>2674</v>
      </c>
      <c r="C5534" s="31">
        <f>FAS_2016_CRS!F5534</f>
        <v>1257.9159999999931</v>
      </c>
      <c r="D5534" s="21">
        <v>747</v>
      </c>
      <c r="E5534" s="21">
        <f>FAS_2016_PFR_FFR!D5534</f>
        <v>1240</v>
      </c>
      <c r="F5534" s="31">
        <f>FAS_2016_PFR_FFR!E5534</f>
        <v>1521.4285714285716</v>
      </c>
      <c r="G5534" s="31">
        <f t="shared" si="86"/>
        <v>0</v>
      </c>
    </row>
    <row r="5535" spans="1:7" x14ac:dyDescent="0.25">
      <c r="A5535" s="42">
        <v>47902</v>
      </c>
      <c r="B5535" s="21">
        <v>2674</v>
      </c>
      <c r="C5535" s="31">
        <f>FAS_2016_CRS!F5535</f>
        <v>1316.919999999993</v>
      </c>
      <c r="D5535" s="21">
        <v>766</v>
      </c>
      <c r="E5535" s="21">
        <f>FAS_2016_PFR_FFR!D5535</f>
        <v>1240</v>
      </c>
      <c r="F5535" s="31">
        <f>FAS_2016_PFR_FFR!E5535</f>
        <v>1430.7692307692307</v>
      </c>
      <c r="G5535" s="31">
        <f t="shared" si="86"/>
        <v>0</v>
      </c>
    </row>
    <row r="5536" spans="1:7" x14ac:dyDescent="0.25">
      <c r="A5536" s="42">
        <v>47903</v>
      </c>
      <c r="B5536" s="21">
        <v>2674</v>
      </c>
      <c r="C5536" s="31">
        <f>FAS_2016_CRS!F5536</f>
        <v>1372.7339999999926</v>
      </c>
      <c r="D5536" s="21">
        <v>733</v>
      </c>
      <c r="E5536" s="21">
        <f>FAS_2016_PFR_FFR!D5536</f>
        <v>1240</v>
      </c>
      <c r="F5536" s="31">
        <f>FAS_2016_PFR_FFR!E5536</f>
        <v>1430.7692307692307</v>
      </c>
      <c r="G5536" s="31">
        <f t="shared" si="86"/>
        <v>0</v>
      </c>
    </row>
    <row r="5537" spans="1:7" x14ac:dyDescent="0.25">
      <c r="A5537" s="42">
        <v>47904</v>
      </c>
      <c r="B5537" s="21">
        <v>3275</v>
      </c>
      <c r="C5537" s="31">
        <f>FAS_2016_CRS!F5537</f>
        <v>1418.5599999999931</v>
      </c>
      <c r="D5537" s="21">
        <v>561</v>
      </c>
      <c r="E5537" s="21">
        <f>FAS_2016_PFR_FFR!D5537</f>
        <v>1240</v>
      </c>
      <c r="F5537" s="31">
        <f>FAS_2016_PFR_FFR!E5537</f>
        <v>1440</v>
      </c>
      <c r="G5537" s="31">
        <f t="shared" si="86"/>
        <v>0</v>
      </c>
    </row>
    <row r="5538" spans="1:7" x14ac:dyDescent="0.25">
      <c r="A5538" s="42">
        <v>47905</v>
      </c>
      <c r="B5538" s="21">
        <v>3275</v>
      </c>
      <c r="C5538" s="31">
        <f>FAS_2016_CRS!F5538</f>
        <v>1446.1259999999929</v>
      </c>
      <c r="D5538" s="21">
        <v>457</v>
      </c>
      <c r="E5538" s="21">
        <f>FAS_2016_PFR_FFR!D5538</f>
        <v>1240</v>
      </c>
      <c r="F5538" s="31">
        <f>FAS_2016_PFR_FFR!E5538</f>
        <v>1440</v>
      </c>
      <c r="G5538" s="31">
        <f t="shared" si="86"/>
        <v>0</v>
      </c>
    </row>
    <row r="5539" spans="1:7" x14ac:dyDescent="0.25">
      <c r="A5539" s="42">
        <v>47906</v>
      </c>
      <c r="B5539" s="21">
        <v>3275</v>
      </c>
      <c r="C5539" s="31">
        <f>FAS_2016_CRS!F5539</f>
        <v>1456.9719999999929</v>
      </c>
      <c r="D5539" s="21">
        <v>498</v>
      </c>
      <c r="E5539" s="21">
        <f>FAS_2016_PFR_FFR!D5539</f>
        <v>1240</v>
      </c>
      <c r="F5539" s="31">
        <f>FAS_2016_PFR_FFR!E5539</f>
        <v>1440</v>
      </c>
      <c r="G5539" s="31">
        <f t="shared" si="86"/>
        <v>0</v>
      </c>
    </row>
    <row r="5540" spans="1:7" x14ac:dyDescent="0.25">
      <c r="A5540" s="42">
        <v>47907</v>
      </c>
      <c r="B5540" s="21">
        <v>3275</v>
      </c>
      <c r="C5540" s="31">
        <f>FAS_2016_CRS!F5540</f>
        <v>1442.8039999999928</v>
      </c>
      <c r="D5540" s="21">
        <v>386</v>
      </c>
      <c r="E5540" s="21">
        <f>FAS_2016_PFR_FFR!D5540</f>
        <v>1240</v>
      </c>
      <c r="F5540" s="31">
        <f>FAS_2016_PFR_FFR!E5540</f>
        <v>1430.7692307692307</v>
      </c>
      <c r="G5540" s="31">
        <f t="shared" si="86"/>
        <v>0</v>
      </c>
    </row>
    <row r="5541" spans="1:7" x14ac:dyDescent="0.25">
      <c r="A5541" s="42">
        <v>47908</v>
      </c>
      <c r="B5541" s="21">
        <v>3174</v>
      </c>
      <c r="C5541" s="31">
        <f>FAS_2016_CRS!F5541</f>
        <v>1395.6579999999929</v>
      </c>
      <c r="D5541" s="21">
        <v>374</v>
      </c>
      <c r="E5541" s="21">
        <f>FAS_2016_PFR_FFR!D5541</f>
        <v>1240</v>
      </c>
      <c r="F5541" s="31">
        <f>FAS_2016_PFR_FFR!E5541</f>
        <v>1430.7692307692307</v>
      </c>
      <c r="G5541" s="31">
        <f t="shared" si="86"/>
        <v>0</v>
      </c>
    </row>
    <row r="5542" spans="1:7" x14ac:dyDescent="0.25">
      <c r="A5542" s="42">
        <v>47909</v>
      </c>
      <c r="B5542" s="21">
        <v>3174</v>
      </c>
      <c r="C5542" s="31">
        <f>FAS_2016_CRS!F5542</f>
        <v>1348.4899999999934</v>
      </c>
      <c r="D5542" s="21">
        <v>374</v>
      </c>
      <c r="E5542" s="21">
        <f>FAS_2016_PFR_FFR!D5542</f>
        <v>1240</v>
      </c>
      <c r="F5542" s="31">
        <f>FAS_2016_PFR_FFR!E5542</f>
        <v>1521.4285714285716</v>
      </c>
      <c r="G5542" s="31">
        <f t="shared" si="86"/>
        <v>0</v>
      </c>
    </row>
    <row r="5543" spans="1:7" x14ac:dyDescent="0.25">
      <c r="A5543" s="42">
        <v>47910</v>
      </c>
      <c r="B5543" s="21">
        <v>3174</v>
      </c>
      <c r="C5543" s="31">
        <f>FAS_2016_CRS!F5543</f>
        <v>1322.7059999999929</v>
      </c>
      <c r="D5543" s="21">
        <v>374</v>
      </c>
      <c r="E5543" s="21">
        <f>FAS_2016_PFR_FFR!D5543</f>
        <v>1240</v>
      </c>
      <c r="F5543" s="31">
        <f>FAS_2016_PFR_FFR!E5543</f>
        <v>1521.4285714285716</v>
      </c>
      <c r="G5543" s="31">
        <f t="shared" si="86"/>
        <v>0</v>
      </c>
    </row>
    <row r="5544" spans="1:7" x14ac:dyDescent="0.25">
      <c r="A5544" s="42">
        <v>47911</v>
      </c>
      <c r="B5544" s="21">
        <v>3174</v>
      </c>
      <c r="C5544" s="31">
        <f>FAS_2016_CRS!F5544</f>
        <v>1212.6030000000051</v>
      </c>
      <c r="D5544" s="21">
        <v>374</v>
      </c>
      <c r="E5544" s="21">
        <f>FAS_2016_PFR_FFR!D5544</f>
        <v>1240</v>
      </c>
      <c r="F5544" s="31">
        <f>FAS_2016_PFR_FFR!E5544</f>
        <v>1521.4285714285716</v>
      </c>
      <c r="G5544" s="31">
        <f t="shared" si="86"/>
        <v>0</v>
      </c>
    </row>
    <row r="5545" spans="1:7" x14ac:dyDescent="0.25">
      <c r="A5545" s="42">
        <v>47912</v>
      </c>
      <c r="B5545" s="21">
        <v>1994</v>
      </c>
      <c r="C5545" s="31">
        <f>FAS_2016_CRS!F5545</f>
        <v>1131.3750000000048</v>
      </c>
      <c r="D5545" s="21">
        <v>374</v>
      </c>
      <c r="E5545" s="21">
        <f>FAS_2016_PFR_FFR!D5545</f>
        <v>1240</v>
      </c>
      <c r="F5545" s="31">
        <f>FAS_2016_PFR_FFR!E5545</f>
        <v>1673.3333333333333</v>
      </c>
      <c r="G5545" s="31">
        <f t="shared" si="86"/>
        <v>0</v>
      </c>
    </row>
    <row r="5546" spans="1:7" x14ac:dyDescent="0.25">
      <c r="A5546" s="42">
        <v>47913</v>
      </c>
      <c r="B5546" s="21">
        <v>1994</v>
      </c>
      <c r="C5546" s="31">
        <f>FAS_2016_CRS!F5546</f>
        <v>944.16699999998866</v>
      </c>
      <c r="D5546" s="21">
        <v>374</v>
      </c>
      <c r="E5546" s="21">
        <f>FAS_2016_PFR_FFR!D5546</f>
        <v>1240</v>
      </c>
      <c r="F5546" s="31">
        <f>FAS_2016_PFR_FFR!E5546</f>
        <v>1673.3333333333333</v>
      </c>
      <c r="G5546" s="31">
        <f t="shared" si="86"/>
        <v>0</v>
      </c>
    </row>
    <row r="5547" spans="1:7" x14ac:dyDescent="0.25">
      <c r="A5547" s="42">
        <v>47914</v>
      </c>
      <c r="B5547" s="21">
        <v>1994</v>
      </c>
      <c r="C5547" s="31">
        <f>FAS_2016_CRS!F5547</f>
        <v>931.07999999998015</v>
      </c>
      <c r="D5547" s="21">
        <v>647</v>
      </c>
      <c r="E5547" s="21">
        <f>FAS_2016_PFR_FFR!D5547</f>
        <v>1240</v>
      </c>
      <c r="F5547" s="31">
        <f>FAS_2016_PFR_FFR!E5547</f>
        <v>1673.3333333333333</v>
      </c>
      <c r="G5547" s="31">
        <f t="shared" si="86"/>
        <v>0</v>
      </c>
    </row>
    <row r="5548" spans="1:7" x14ac:dyDescent="0.25">
      <c r="A5548" s="42">
        <v>47915</v>
      </c>
      <c r="B5548" s="21">
        <v>1994</v>
      </c>
      <c r="C5548" s="31">
        <f>FAS_2016_CRS!F5548</f>
        <v>884.09999999998126</v>
      </c>
      <c r="D5548" s="21">
        <v>374</v>
      </c>
      <c r="E5548" s="21">
        <f>FAS_2016_PFR_FFR!D5548</f>
        <v>1240</v>
      </c>
      <c r="F5548" s="31">
        <f>FAS_2016_PFR_FFR!E5548</f>
        <v>1673.3333333333333</v>
      </c>
      <c r="G5548" s="31">
        <f t="shared" si="86"/>
        <v>0</v>
      </c>
    </row>
    <row r="5549" spans="1:7" x14ac:dyDescent="0.25">
      <c r="A5549" s="42">
        <v>47916</v>
      </c>
      <c r="B5549" s="21">
        <v>2308</v>
      </c>
      <c r="C5549" s="31">
        <f>FAS_2016_CRS!F5549</f>
        <v>851.59999999998217</v>
      </c>
      <c r="D5549" s="21">
        <v>374</v>
      </c>
      <c r="E5549" s="21">
        <f>FAS_2016_PFR_FFR!D5549</f>
        <v>1240</v>
      </c>
      <c r="F5549" s="31">
        <f>FAS_2016_PFR_FFR!E5549</f>
        <v>1673.3333333333333</v>
      </c>
      <c r="G5549" s="31">
        <f t="shared" si="86"/>
        <v>0</v>
      </c>
    </row>
    <row r="5550" spans="1:7" x14ac:dyDescent="0.25">
      <c r="A5550" s="42">
        <v>47917</v>
      </c>
      <c r="B5550" s="21">
        <v>2308</v>
      </c>
      <c r="C5550" s="31">
        <f>FAS_2016_CRS!F5550</f>
        <v>832.27999999998258</v>
      </c>
      <c r="D5550" s="21">
        <v>394</v>
      </c>
      <c r="E5550" s="21">
        <f>FAS_2016_PFR_FFR!D5550</f>
        <v>1240</v>
      </c>
      <c r="F5550" s="31">
        <f>FAS_2016_PFR_FFR!E5550</f>
        <v>1673.3333333333333</v>
      </c>
      <c r="G5550" s="31">
        <f t="shared" si="86"/>
        <v>0</v>
      </c>
    </row>
    <row r="5551" spans="1:7" x14ac:dyDescent="0.25">
      <c r="A5551" s="42">
        <v>47918</v>
      </c>
      <c r="B5551" s="21">
        <v>2308</v>
      </c>
      <c r="C5551" s="31">
        <f>FAS_2016_CRS!F5551</f>
        <v>787.51199999999085</v>
      </c>
      <c r="D5551" s="21">
        <v>374</v>
      </c>
      <c r="E5551" s="21">
        <f>FAS_2016_PFR_FFR!D5551</f>
        <v>1240</v>
      </c>
      <c r="F5551" s="31">
        <f>FAS_2016_PFR_FFR!E5551</f>
        <v>1673.3333333333333</v>
      </c>
      <c r="G5551" s="31">
        <f t="shared" si="86"/>
        <v>0</v>
      </c>
    </row>
    <row r="5552" spans="1:7" x14ac:dyDescent="0.25">
      <c r="A5552" s="42">
        <v>47919</v>
      </c>
      <c r="B5552" s="21">
        <v>2308</v>
      </c>
      <c r="C5552" s="31">
        <f>FAS_2016_CRS!F5552</f>
        <v>852.29999999998211</v>
      </c>
      <c r="D5552" s="21">
        <v>560</v>
      </c>
      <c r="E5552" s="21">
        <f>FAS_2016_PFR_FFR!D5552</f>
        <v>1240</v>
      </c>
      <c r="F5552" s="31">
        <f>FAS_2016_PFR_FFR!E5552</f>
        <v>1673.3333333333333</v>
      </c>
      <c r="G5552" s="31">
        <f t="shared" si="86"/>
        <v>0</v>
      </c>
    </row>
    <row r="5553" spans="1:7" x14ac:dyDescent="0.25">
      <c r="A5553" s="42">
        <v>47920</v>
      </c>
      <c r="B5553" s="21">
        <v>2483</v>
      </c>
      <c r="C5553" s="31">
        <f>FAS_2016_CRS!F5553</f>
        <v>896.29999999998108</v>
      </c>
      <c r="D5553" s="21">
        <v>641</v>
      </c>
      <c r="E5553" s="21">
        <f>FAS_2016_PFR_FFR!D5553</f>
        <v>1240</v>
      </c>
      <c r="F5553" s="31">
        <f>FAS_2016_PFR_FFR!E5553</f>
        <v>1673.3333333333333</v>
      </c>
      <c r="G5553" s="31">
        <f t="shared" si="86"/>
        <v>0</v>
      </c>
    </row>
    <row r="5554" spans="1:7" x14ac:dyDescent="0.25">
      <c r="A5554" s="42">
        <v>47921</v>
      </c>
      <c r="B5554" s="21">
        <v>2483</v>
      </c>
      <c r="C5554" s="31">
        <f>FAS_2016_CRS!F5554</f>
        <v>864.84199999998975</v>
      </c>
      <c r="D5554" s="21">
        <v>549</v>
      </c>
      <c r="E5554" s="21">
        <f>FAS_2016_PFR_FFR!D5554</f>
        <v>1240</v>
      </c>
      <c r="F5554" s="31">
        <f>FAS_2016_PFR_FFR!E5554</f>
        <v>1673.3333333333333</v>
      </c>
      <c r="G5554" s="31">
        <f t="shared" si="86"/>
        <v>0</v>
      </c>
    </row>
    <row r="5555" spans="1:7" x14ac:dyDescent="0.25">
      <c r="A5555" s="42">
        <v>47922</v>
      </c>
      <c r="B5555" s="21">
        <v>2483</v>
      </c>
      <c r="C5555" s="31">
        <f>FAS_2016_CRS!F5555</f>
        <v>906.16699999998912</v>
      </c>
      <c r="D5555" s="21">
        <v>615</v>
      </c>
      <c r="E5555" s="21">
        <f>FAS_2016_PFR_FFR!D5555</f>
        <v>1240</v>
      </c>
      <c r="F5555" s="31">
        <f>FAS_2016_PFR_FFR!E5555</f>
        <v>1673.3333333333333</v>
      </c>
      <c r="G5555" s="31">
        <f t="shared" si="86"/>
        <v>0</v>
      </c>
    </row>
    <row r="5556" spans="1:7" x14ac:dyDescent="0.25">
      <c r="A5556" s="42">
        <v>47923</v>
      </c>
      <c r="B5556" s="21">
        <v>2483</v>
      </c>
      <c r="C5556" s="31">
        <f>FAS_2016_CRS!F5556</f>
        <v>1076.3550000000043</v>
      </c>
      <c r="D5556" s="21">
        <v>810</v>
      </c>
      <c r="E5556" s="21">
        <f>FAS_2016_PFR_FFR!D5556</f>
        <v>1240</v>
      </c>
      <c r="F5556" s="31">
        <f>FAS_2016_PFR_FFR!E5556</f>
        <v>1521.4285714285716</v>
      </c>
      <c r="G5556" s="31">
        <f t="shared" si="86"/>
        <v>0</v>
      </c>
    </row>
    <row r="5557" spans="1:7" x14ac:dyDescent="0.25">
      <c r="A5557" s="42">
        <v>47924</v>
      </c>
      <c r="B5557" s="21">
        <v>2674</v>
      </c>
      <c r="C5557" s="31">
        <f>FAS_2016_CRS!F5557</f>
        <v>1155.5880000000045</v>
      </c>
      <c r="D5557" s="21">
        <v>766</v>
      </c>
      <c r="E5557" s="21">
        <f>FAS_2016_PFR_FFR!D5557</f>
        <v>1240</v>
      </c>
      <c r="F5557" s="31">
        <f>FAS_2016_PFR_FFR!E5557</f>
        <v>1521.4285714285716</v>
      </c>
      <c r="G5557" s="31">
        <f t="shared" si="86"/>
        <v>0</v>
      </c>
    </row>
    <row r="5558" spans="1:7" x14ac:dyDescent="0.25">
      <c r="A5558" s="42">
        <v>47925</v>
      </c>
      <c r="B5558" s="21">
        <v>2674</v>
      </c>
      <c r="C5558" s="31">
        <f>FAS_2016_CRS!F5558</f>
        <v>1290.5199999999932</v>
      </c>
      <c r="D5558" s="21">
        <v>747</v>
      </c>
      <c r="E5558" s="21">
        <f>FAS_2016_PFR_FFR!D5558</f>
        <v>1240</v>
      </c>
      <c r="F5558" s="31">
        <f>FAS_2016_PFR_FFR!E5558</f>
        <v>1430.7692307692307</v>
      </c>
      <c r="G5558" s="31">
        <f t="shared" si="86"/>
        <v>0</v>
      </c>
    </row>
    <row r="5559" spans="1:7" x14ac:dyDescent="0.25">
      <c r="A5559" s="42">
        <v>47926</v>
      </c>
      <c r="B5559" s="21">
        <v>2674</v>
      </c>
      <c r="C5559" s="31">
        <f>FAS_2016_CRS!F5559</f>
        <v>1353.1319999999926</v>
      </c>
      <c r="D5559" s="21">
        <v>766</v>
      </c>
      <c r="E5559" s="21">
        <f>FAS_2016_PFR_FFR!D5559</f>
        <v>1240</v>
      </c>
      <c r="F5559" s="31">
        <f>FAS_2016_PFR_FFR!E5559</f>
        <v>1430.7692307692307</v>
      </c>
      <c r="G5559" s="31">
        <f t="shared" si="86"/>
        <v>0</v>
      </c>
    </row>
    <row r="5560" spans="1:7" x14ac:dyDescent="0.25">
      <c r="A5560" s="42">
        <v>47927</v>
      </c>
      <c r="B5560" s="21">
        <v>2674</v>
      </c>
      <c r="C5560" s="31">
        <f>FAS_2016_CRS!F5560</f>
        <v>1404.171999999993</v>
      </c>
      <c r="D5560" s="21">
        <v>733</v>
      </c>
      <c r="E5560" s="21">
        <f>FAS_2016_PFR_FFR!D5560</f>
        <v>1240</v>
      </c>
      <c r="F5560" s="31">
        <f>FAS_2016_PFR_FFR!E5560</f>
        <v>1430.7692307692307</v>
      </c>
      <c r="G5560" s="31">
        <f t="shared" si="86"/>
        <v>0</v>
      </c>
    </row>
    <row r="5561" spans="1:7" x14ac:dyDescent="0.25">
      <c r="A5561" s="42">
        <v>47928</v>
      </c>
      <c r="B5561" s="21">
        <v>3275</v>
      </c>
      <c r="C5561" s="31">
        <f>FAS_2016_CRS!F5561</f>
        <v>1441.1099999999931</v>
      </c>
      <c r="D5561" s="21">
        <v>561</v>
      </c>
      <c r="E5561" s="21">
        <f>FAS_2016_PFR_FFR!D5561</f>
        <v>1240</v>
      </c>
      <c r="F5561" s="31">
        <f>FAS_2016_PFR_FFR!E5561</f>
        <v>1430.7692307692307</v>
      </c>
      <c r="G5561" s="31">
        <f t="shared" si="86"/>
        <v>0</v>
      </c>
    </row>
    <row r="5562" spans="1:7" x14ac:dyDescent="0.25">
      <c r="A5562" s="42">
        <v>47929</v>
      </c>
      <c r="B5562" s="21">
        <v>3275</v>
      </c>
      <c r="C5562" s="31">
        <f>FAS_2016_CRS!F5562</f>
        <v>1470.6999999999937</v>
      </c>
      <c r="D5562" s="21">
        <v>457</v>
      </c>
      <c r="E5562" s="21">
        <f>FAS_2016_PFR_FFR!D5562</f>
        <v>1240</v>
      </c>
      <c r="F5562" s="31">
        <f>FAS_2016_PFR_FFR!E5562</f>
        <v>1238.9380530973453</v>
      </c>
      <c r="G5562" s="31">
        <f t="shared" si="86"/>
        <v>0</v>
      </c>
    </row>
    <row r="5563" spans="1:7" x14ac:dyDescent="0.25">
      <c r="A5563" s="42">
        <v>47930</v>
      </c>
      <c r="B5563" s="21">
        <v>3275</v>
      </c>
      <c r="C5563" s="31">
        <f>FAS_2016_CRS!F5563</f>
        <v>1472.1739999999936</v>
      </c>
      <c r="D5563" s="21">
        <v>498</v>
      </c>
      <c r="E5563" s="21">
        <f>FAS_2016_PFR_FFR!D5563</f>
        <v>1240</v>
      </c>
      <c r="F5563" s="31">
        <f>FAS_2016_PFR_FFR!E5563</f>
        <v>1238.9380530973453</v>
      </c>
      <c r="G5563" s="31">
        <f t="shared" si="86"/>
        <v>0</v>
      </c>
    </row>
    <row r="5564" spans="1:7" x14ac:dyDescent="0.25">
      <c r="A5564" s="42">
        <v>47931</v>
      </c>
      <c r="B5564" s="21">
        <v>3275</v>
      </c>
      <c r="C5564" s="31">
        <f>FAS_2016_CRS!F5564</f>
        <v>1436.159999999993</v>
      </c>
      <c r="D5564" s="21">
        <v>386</v>
      </c>
      <c r="E5564" s="21">
        <f>FAS_2016_PFR_FFR!D5564</f>
        <v>1240</v>
      </c>
      <c r="F5564" s="31">
        <f>FAS_2016_PFR_FFR!E5564</f>
        <v>1430.7692307692307</v>
      </c>
      <c r="G5564" s="31">
        <f t="shared" si="86"/>
        <v>0</v>
      </c>
    </row>
    <row r="5565" spans="1:7" x14ac:dyDescent="0.25">
      <c r="A5565" s="42">
        <v>47932</v>
      </c>
      <c r="B5565" s="21">
        <v>3174</v>
      </c>
      <c r="C5565" s="31">
        <f>FAS_2016_CRS!F5565</f>
        <v>1384.0859999999932</v>
      </c>
      <c r="D5565" s="21">
        <v>374</v>
      </c>
      <c r="E5565" s="21">
        <f>FAS_2016_PFR_FFR!D5565</f>
        <v>1240</v>
      </c>
      <c r="F5565" s="31">
        <f>FAS_2016_PFR_FFR!E5565</f>
        <v>1430.7692307692307</v>
      </c>
      <c r="G5565" s="31">
        <f t="shared" si="86"/>
        <v>0</v>
      </c>
    </row>
    <row r="5566" spans="1:7" x14ac:dyDescent="0.25">
      <c r="A5566" s="42">
        <v>47933</v>
      </c>
      <c r="B5566" s="21">
        <v>3174</v>
      </c>
      <c r="C5566" s="31">
        <f>FAS_2016_CRS!F5566</f>
        <v>1332.0119999999931</v>
      </c>
      <c r="D5566" s="21">
        <v>374</v>
      </c>
      <c r="E5566" s="21">
        <f>FAS_2016_PFR_FFR!D5566</f>
        <v>1240</v>
      </c>
      <c r="F5566" s="31">
        <f>FAS_2016_PFR_FFR!E5566</f>
        <v>1521.4285714285716</v>
      </c>
      <c r="G5566" s="31">
        <f t="shared" si="86"/>
        <v>0</v>
      </c>
    </row>
    <row r="5567" spans="1:7" x14ac:dyDescent="0.25">
      <c r="A5567" s="42">
        <v>47934</v>
      </c>
      <c r="B5567" s="21">
        <v>3174</v>
      </c>
      <c r="C5567" s="31">
        <f>FAS_2016_CRS!F5567</f>
        <v>1253.616000000005</v>
      </c>
      <c r="D5567" s="21">
        <v>374</v>
      </c>
      <c r="E5567" s="21">
        <f>FAS_2016_PFR_FFR!D5567</f>
        <v>1240</v>
      </c>
      <c r="F5567" s="31">
        <f>FAS_2016_PFR_FFR!E5567</f>
        <v>1521.4285714285716</v>
      </c>
      <c r="G5567" s="31">
        <f t="shared" si="86"/>
        <v>0</v>
      </c>
    </row>
    <row r="5568" spans="1:7" x14ac:dyDescent="0.25">
      <c r="A5568" s="42">
        <v>47935</v>
      </c>
      <c r="B5568" s="21">
        <v>3174</v>
      </c>
      <c r="C5568" s="31">
        <f>FAS_2016_CRS!F5568</f>
        <v>1212.0360000000048</v>
      </c>
      <c r="D5568" s="21">
        <v>374</v>
      </c>
      <c r="E5568" s="21">
        <f>FAS_2016_PFR_FFR!D5568</f>
        <v>1240</v>
      </c>
      <c r="F5568" s="31">
        <f>FAS_2016_PFR_FFR!E5568</f>
        <v>1673.3333333333333</v>
      </c>
      <c r="G5568" s="31">
        <f t="shared" si="86"/>
        <v>0</v>
      </c>
    </row>
    <row r="5569" spans="1:7" x14ac:dyDescent="0.25">
      <c r="A5569" s="42">
        <v>47936</v>
      </c>
      <c r="B5569" s="21">
        <v>1994</v>
      </c>
      <c r="C5569" s="31">
        <f>FAS_2016_CRS!F5569</f>
        <v>1029.0589999999879</v>
      </c>
      <c r="D5569" s="21">
        <v>374</v>
      </c>
      <c r="E5569" s="21">
        <f>FAS_2016_PFR_FFR!D5569</f>
        <v>1240</v>
      </c>
      <c r="F5569" s="31">
        <f>FAS_2016_PFR_FFR!E5569</f>
        <v>1673.3333333333333</v>
      </c>
      <c r="G5569" s="31">
        <f t="shared" si="86"/>
        <v>0</v>
      </c>
    </row>
    <row r="5570" spans="1:7" x14ac:dyDescent="0.25">
      <c r="A5570" s="42">
        <v>47937</v>
      </c>
      <c r="B5570" s="21">
        <v>1994</v>
      </c>
      <c r="C5570" s="31">
        <f>FAS_2016_CRS!F5570</f>
        <v>1004.7399999999787</v>
      </c>
      <c r="D5570" s="21">
        <v>374</v>
      </c>
      <c r="E5570" s="21">
        <f>FAS_2016_PFR_FFR!D5570</f>
        <v>1240</v>
      </c>
      <c r="F5570" s="31">
        <f>FAS_2016_PFR_FFR!E5570</f>
        <v>1730</v>
      </c>
      <c r="G5570" s="31">
        <f t="shared" si="86"/>
        <v>0</v>
      </c>
    </row>
    <row r="5571" spans="1:7" x14ac:dyDescent="0.25">
      <c r="A5571" s="42">
        <v>47938</v>
      </c>
      <c r="B5571" s="21">
        <v>1994</v>
      </c>
      <c r="C5571" s="31">
        <f>FAS_2016_CRS!F5571</f>
        <v>973.93999999997959</v>
      </c>
      <c r="D5571" s="21">
        <v>647</v>
      </c>
      <c r="E5571" s="21">
        <f>FAS_2016_PFR_FFR!D5571</f>
        <v>1240</v>
      </c>
      <c r="F5571" s="31">
        <f>FAS_2016_PFR_FFR!E5571</f>
        <v>1730</v>
      </c>
      <c r="G5571" s="31">
        <f t="shared" si="86"/>
        <v>0</v>
      </c>
    </row>
    <row r="5572" spans="1:7" x14ac:dyDescent="0.25">
      <c r="A5572" s="42">
        <v>47939</v>
      </c>
      <c r="B5572" s="21">
        <v>1994</v>
      </c>
      <c r="C5572" s="31">
        <f>FAS_2016_CRS!F5572</f>
        <v>881.92299999998977</v>
      </c>
      <c r="D5572" s="21">
        <v>374</v>
      </c>
      <c r="E5572" s="21">
        <f>FAS_2016_PFR_FFR!D5572</f>
        <v>1240</v>
      </c>
      <c r="F5572" s="31">
        <f>FAS_2016_PFR_FFR!E5572</f>
        <v>1730</v>
      </c>
      <c r="G5572" s="31">
        <f t="shared" ref="G5572:G5635" si="87">MAX(B5572-C5572-D5572-E5572-F5572,0)</f>
        <v>0</v>
      </c>
    </row>
    <row r="5573" spans="1:7" x14ac:dyDescent="0.25">
      <c r="A5573" s="42">
        <v>47940</v>
      </c>
      <c r="B5573" s="21">
        <v>2308</v>
      </c>
      <c r="C5573" s="31">
        <f>FAS_2016_CRS!F5573</f>
        <v>852.03599999998983</v>
      </c>
      <c r="D5573" s="21">
        <v>374</v>
      </c>
      <c r="E5573" s="21">
        <f>FAS_2016_PFR_FFR!D5573</f>
        <v>1240</v>
      </c>
      <c r="F5573" s="31">
        <f>FAS_2016_PFR_FFR!E5573</f>
        <v>1730</v>
      </c>
      <c r="G5573" s="31">
        <f t="shared" si="87"/>
        <v>0</v>
      </c>
    </row>
    <row r="5574" spans="1:7" x14ac:dyDescent="0.25">
      <c r="A5574" s="42">
        <v>47941</v>
      </c>
      <c r="B5574" s="21">
        <v>2308</v>
      </c>
      <c r="C5574" s="31">
        <f>FAS_2016_CRS!F5574</f>
        <v>832.73199999999008</v>
      </c>
      <c r="D5574" s="21">
        <v>394</v>
      </c>
      <c r="E5574" s="21">
        <f>FAS_2016_PFR_FFR!D5574</f>
        <v>1240</v>
      </c>
      <c r="F5574" s="31">
        <f>FAS_2016_PFR_FFR!E5574</f>
        <v>1730</v>
      </c>
      <c r="G5574" s="31">
        <f t="shared" si="87"/>
        <v>0</v>
      </c>
    </row>
    <row r="5575" spans="1:7" x14ac:dyDescent="0.25">
      <c r="A5575" s="42">
        <v>47942</v>
      </c>
      <c r="B5575" s="21">
        <v>2308</v>
      </c>
      <c r="C5575" s="31">
        <f>FAS_2016_CRS!F5575</f>
        <v>831.74399999999014</v>
      </c>
      <c r="D5575" s="21">
        <v>374</v>
      </c>
      <c r="E5575" s="21">
        <f>FAS_2016_PFR_FFR!D5575</f>
        <v>1240</v>
      </c>
      <c r="F5575" s="31">
        <f>FAS_2016_PFR_FFR!E5575</f>
        <v>1730</v>
      </c>
      <c r="G5575" s="31">
        <f t="shared" si="87"/>
        <v>0</v>
      </c>
    </row>
    <row r="5576" spans="1:7" x14ac:dyDescent="0.25">
      <c r="A5576" s="42">
        <v>47943</v>
      </c>
      <c r="B5576" s="21">
        <v>2308</v>
      </c>
      <c r="C5576" s="31">
        <f>FAS_2016_CRS!F5576</f>
        <v>856.36799999998982</v>
      </c>
      <c r="D5576" s="21">
        <v>560</v>
      </c>
      <c r="E5576" s="21">
        <f>FAS_2016_PFR_FFR!D5576</f>
        <v>1240</v>
      </c>
      <c r="F5576" s="31">
        <f>FAS_2016_PFR_FFR!E5576</f>
        <v>1730</v>
      </c>
      <c r="G5576" s="31">
        <f t="shared" si="87"/>
        <v>0</v>
      </c>
    </row>
    <row r="5577" spans="1:7" x14ac:dyDescent="0.25">
      <c r="A5577" s="42">
        <v>47944</v>
      </c>
      <c r="B5577" s="21">
        <v>2483</v>
      </c>
      <c r="C5577" s="31">
        <f>FAS_2016_CRS!F5577</f>
        <v>949.2199999999799</v>
      </c>
      <c r="D5577" s="21">
        <v>641</v>
      </c>
      <c r="E5577" s="21">
        <f>FAS_2016_PFR_FFR!D5577</f>
        <v>1240</v>
      </c>
      <c r="F5577" s="31">
        <f>FAS_2016_PFR_FFR!E5577</f>
        <v>1730</v>
      </c>
      <c r="G5577" s="31">
        <f t="shared" si="87"/>
        <v>0</v>
      </c>
    </row>
    <row r="5578" spans="1:7" x14ac:dyDescent="0.25">
      <c r="A5578" s="42">
        <v>47945</v>
      </c>
      <c r="B5578" s="21">
        <v>2483</v>
      </c>
      <c r="C5578" s="31">
        <f>FAS_2016_CRS!F5578</f>
        <v>966.5199999999794</v>
      </c>
      <c r="D5578" s="21">
        <v>549</v>
      </c>
      <c r="E5578" s="21">
        <f>FAS_2016_PFR_FFR!D5578</f>
        <v>1240</v>
      </c>
      <c r="F5578" s="31">
        <f>FAS_2016_PFR_FFR!E5578</f>
        <v>1730</v>
      </c>
      <c r="G5578" s="31">
        <f t="shared" si="87"/>
        <v>0</v>
      </c>
    </row>
    <row r="5579" spans="1:7" x14ac:dyDescent="0.25">
      <c r="A5579" s="42">
        <v>47946</v>
      </c>
      <c r="B5579" s="21">
        <v>2483</v>
      </c>
      <c r="C5579" s="31">
        <f>FAS_2016_CRS!F5579</f>
        <v>1009.5399999999786</v>
      </c>
      <c r="D5579" s="21">
        <v>615</v>
      </c>
      <c r="E5579" s="21">
        <f>FAS_2016_PFR_FFR!D5579</f>
        <v>1240</v>
      </c>
      <c r="F5579" s="31">
        <f>FAS_2016_PFR_FFR!E5579</f>
        <v>1730</v>
      </c>
      <c r="G5579" s="31">
        <f t="shared" si="87"/>
        <v>0</v>
      </c>
    </row>
    <row r="5580" spans="1:7" x14ac:dyDescent="0.25">
      <c r="A5580" s="42">
        <v>47947</v>
      </c>
      <c r="B5580" s="21">
        <v>2483</v>
      </c>
      <c r="C5580" s="31">
        <f>FAS_2016_CRS!F5580</f>
        <v>1030.1989999999876</v>
      </c>
      <c r="D5580" s="21">
        <v>810</v>
      </c>
      <c r="E5580" s="21">
        <f>FAS_2016_PFR_FFR!D5580</f>
        <v>1240</v>
      </c>
      <c r="F5580" s="31">
        <f>FAS_2016_PFR_FFR!E5580</f>
        <v>1673.3333333333333</v>
      </c>
      <c r="G5580" s="31">
        <f t="shared" si="87"/>
        <v>0</v>
      </c>
    </row>
    <row r="5581" spans="1:7" x14ac:dyDescent="0.25">
      <c r="A5581" s="42">
        <v>47948</v>
      </c>
      <c r="B5581" s="21">
        <v>2674</v>
      </c>
      <c r="C5581" s="31">
        <f>FAS_2016_CRS!F5581</f>
        <v>1222.788000000005</v>
      </c>
      <c r="D5581" s="21">
        <v>766</v>
      </c>
      <c r="E5581" s="21">
        <f>FAS_2016_PFR_FFR!D5581</f>
        <v>1240</v>
      </c>
      <c r="F5581" s="31">
        <f>FAS_2016_PFR_FFR!E5581</f>
        <v>1521.4285714285716</v>
      </c>
      <c r="G5581" s="31">
        <f t="shared" si="87"/>
        <v>0</v>
      </c>
    </row>
    <row r="5582" spans="1:7" x14ac:dyDescent="0.25">
      <c r="A5582" s="42">
        <v>47949</v>
      </c>
      <c r="B5582" s="21">
        <v>2674</v>
      </c>
      <c r="C5582" s="31">
        <f>FAS_2016_CRS!F5582</f>
        <v>1355.4199999999923</v>
      </c>
      <c r="D5582" s="21">
        <v>747</v>
      </c>
      <c r="E5582" s="21">
        <f>FAS_2016_PFR_FFR!D5582</f>
        <v>1240</v>
      </c>
      <c r="F5582" s="31">
        <f>FAS_2016_PFR_FFR!E5582</f>
        <v>1521.4285714285716</v>
      </c>
      <c r="G5582" s="31">
        <f t="shared" si="87"/>
        <v>0</v>
      </c>
    </row>
    <row r="5583" spans="1:7" x14ac:dyDescent="0.25">
      <c r="A5583" s="42">
        <v>47950</v>
      </c>
      <c r="B5583" s="21">
        <v>2674</v>
      </c>
      <c r="C5583" s="31">
        <f>FAS_2016_CRS!F5583</f>
        <v>1414.313999999993</v>
      </c>
      <c r="D5583" s="21">
        <v>766</v>
      </c>
      <c r="E5583" s="21">
        <f>FAS_2016_PFR_FFR!D5583</f>
        <v>1240</v>
      </c>
      <c r="F5583" s="31">
        <f>FAS_2016_PFR_FFR!E5583</f>
        <v>1430.7692307692307</v>
      </c>
      <c r="G5583" s="31">
        <f t="shared" si="87"/>
        <v>0</v>
      </c>
    </row>
    <row r="5584" spans="1:7" x14ac:dyDescent="0.25">
      <c r="A5584" s="42">
        <v>47951</v>
      </c>
      <c r="B5584" s="21">
        <v>2674</v>
      </c>
      <c r="C5584" s="31">
        <f>FAS_2016_CRS!F5584</f>
        <v>1469.8199999999924</v>
      </c>
      <c r="D5584" s="21">
        <v>733</v>
      </c>
      <c r="E5584" s="21">
        <f>FAS_2016_PFR_FFR!D5584</f>
        <v>1240</v>
      </c>
      <c r="F5584" s="31">
        <f>FAS_2016_PFR_FFR!E5584</f>
        <v>1430.7692307692307</v>
      </c>
      <c r="G5584" s="31">
        <f t="shared" si="87"/>
        <v>0</v>
      </c>
    </row>
    <row r="5585" spans="1:7" x14ac:dyDescent="0.25">
      <c r="A5585" s="42">
        <v>47952</v>
      </c>
      <c r="B5585" s="21">
        <v>3275</v>
      </c>
      <c r="C5585" s="31">
        <f>FAS_2016_CRS!F5585</f>
        <v>1506.8899999999928</v>
      </c>
      <c r="D5585" s="21">
        <v>561</v>
      </c>
      <c r="E5585" s="21">
        <f>FAS_2016_PFR_FFR!D5585</f>
        <v>1240</v>
      </c>
      <c r="F5585" s="31">
        <f>FAS_2016_PFR_FFR!E5585</f>
        <v>1430.7692307692307</v>
      </c>
      <c r="G5585" s="31">
        <f t="shared" si="87"/>
        <v>0</v>
      </c>
    </row>
    <row r="5586" spans="1:7" x14ac:dyDescent="0.25">
      <c r="A5586" s="42">
        <v>47953</v>
      </c>
      <c r="B5586" s="21">
        <v>3275</v>
      </c>
      <c r="C5586" s="31">
        <f>FAS_2016_CRS!F5586</f>
        <v>1519.3859999999927</v>
      </c>
      <c r="D5586" s="21">
        <v>457</v>
      </c>
      <c r="E5586" s="21">
        <f>FAS_2016_PFR_FFR!D5586</f>
        <v>1240</v>
      </c>
      <c r="F5586" s="31">
        <f>FAS_2016_PFR_FFR!E5586</f>
        <v>1238.9380530973453</v>
      </c>
      <c r="G5586" s="31">
        <f t="shared" si="87"/>
        <v>0</v>
      </c>
    </row>
    <row r="5587" spans="1:7" x14ac:dyDescent="0.25">
      <c r="A5587" s="42">
        <v>47954</v>
      </c>
      <c r="B5587" s="21">
        <v>3275</v>
      </c>
      <c r="C5587" s="31">
        <f>FAS_2016_CRS!F5587</f>
        <v>1519.6059999999932</v>
      </c>
      <c r="D5587" s="21">
        <v>498</v>
      </c>
      <c r="E5587" s="21">
        <f>FAS_2016_PFR_FFR!D5587</f>
        <v>1240</v>
      </c>
      <c r="F5587" s="31">
        <f>FAS_2016_PFR_FFR!E5587</f>
        <v>1238.9380530973453</v>
      </c>
      <c r="G5587" s="31">
        <f t="shared" si="87"/>
        <v>0</v>
      </c>
    </row>
    <row r="5588" spans="1:7" x14ac:dyDescent="0.25">
      <c r="A5588" s="42">
        <v>47955</v>
      </c>
      <c r="B5588" s="21">
        <v>3275</v>
      </c>
      <c r="C5588" s="31">
        <f>FAS_2016_CRS!F5588</f>
        <v>1503.017999999993</v>
      </c>
      <c r="D5588" s="21">
        <v>386</v>
      </c>
      <c r="E5588" s="21">
        <f>FAS_2016_PFR_FFR!D5588</f>
        <v>1240</v>
      </c>
      <c r="F5588" s="31">
        <f>FAS_2016_PFR_FFR!E5588</f>
        <v>1430.7692307692307</v>
      </c>
      <c r="G5588" s="31">
        <f t="shared" si="87"/>
        <v>0</v>
      </c>
    </row>
    <row r="5589" spans="1:7" x14ac:dyDescent="0.25">
      <c r="A5589" s="42">
        <v>47956</v>
      </c>
      <c r="B5589" s="21">
        <v>3174</v>
      </c>
      <c r="C5589" s="31">
        <f>FAS_2016_CRS!F5589</f>
        <v>1448.4579999999926</v>
      </c>
      <c r="D5589" s="21">
        <v>374</v>
      </c>
      <c r="E5589" s="21">
        <f>FAS_2016_PFR_FFR!D5589</f>
        <v>1240</v>
      </c>
      <c r="F5589" s="31">
        <f>FAS_2016_PFR_FFR!E5589</f>
        <v>1430.7692307692307</v>
      </c>
      <c r="G5589" s="31">
        <f t="shared" si="87"/>
        <v>0</v>
      </c>
    </row>
    <row r="5590" spans="1:7" x14ac:dyDescent="0.25">
      <c r="A5590" s="42">
        <v>47957</v>
      </c>
      <c r="B5590" s="21">
        <v>3174</v>
      </c>
      <c r="C5590" s="31">
        <f>FAS_2016_CRS!F5590</f>
        <v>1393.8979999999929</v>
      </c>
      <c r="D5590" s="21">
        <v>374</v>
      </c>
      <c r="E5590" s="21">
        <f>FAS_2016_PFR_FFR!D5590</f>
        <v>1240</v>
      </c>
      <c r="F5590" s="31">
        <f>FAS_2016_PFR_FFR!E5590</f>
        <v>1521.4285714285716</v>
      </c>
      <c r="G5590" s="31">
        <f t="shared" si="87"/>
        <v>0</v>
      </c>
    </row>
    <row r="5591" spans="1:7" x14ac:dyDescent="0.25">
      <c r="A5591" s="42">
        <v>47958</v>
      </c>
      <c r="B5591" s="21">
        <v>3174</v>
      </c>
      <c r="C5591" s="31">
        <f>FAS_2016_CRS!F5591</f>
        <v>1363.3399999999929</v>
      </c>
      <c r="D5591" s="21">
        <v>374</v>
      </c>
      <c r="E5591" s="21">
        <f>FAS_2016_PFR_FFR!D5591</f>
        <v>1240</v>
      </c>
      <c r="F5591" s="31">
        <f>FAS_2016_PFR_FFR!E5591</f>
        <v>1521.4285714285716</v>
      </c>
      <c r="G5591" s="31">
        <f t="shared" si="87"/>
        <v>0</v>
      </c>
    </row>
    <row r="5592" spans="1:7" x14ac:dyDescent="0.25">
      <c r="A5592" s="42">
        <v>47959</v>
      </c>
      <c r="B5592" s="21">
        <v>3174</v>
      </c>
      <c r="C5592" s="31">
        <f>FAS_2016_CRS!F5592</f>
        <v>1259.5590000000052</v>
      </c>
      <c r="D5592" s="21">
        <v>374</v>
      </c>
      <c r="E5592" s="21">
        <f>FAS_2016_PFR_FFR!D5592</f>
        <v>1240</v>
      </c>
      <c r="F5592" s="31">
        <f>FAS_2016_PFR_FFR!E5592</f>
        <v>1521.4285714285716</v>
      </c>
      <c r="G5592" s="31">
        <f t="shared" si="87"/>
        <v>0</v>
      </c>
    </row>
    <row r="5593" spans="1:7" x14ac:dyDescent="0.25">
      <c r="A5593" s="42">
        <v>47960</v>
      </c>
      <c r="B5593" s="21">
        <v>1994</v>
      </c>
      <c r="C5593" s="31">
        <f>FAS_2016_CRS!F5593</f>
        <v>1072.1509999999871</v>
      </c>
      <c r="D5593" s="21">
        <v>374</v>
      </c>
      <c r="E5593" s="21">
        <f>FAS_2016_PFR_FFR!D5593</f>
        <v>1240</v>
      </c>
      <c r="F5593" s="31">
        <f>FAS_2016_PFR_FFR!E5593</f>
        <v>1673.3333333333333</v>
      </c>
      <c r="G5593" s="31">
        <f t="shared" si="87"/>
        <v>0</v>
      </c>
    </row>
    <row r="5594" spans="1:7" x14ac:dyDescent="0.25">
      <c r="A5594" s="42">
        <v>47961</v>
      </c>
      <c r="B5594" s="21">
        <v>1994</v>
      </c>
      <c r="C5594" s="31">
        <f>FAS_2016_CRS!F5594</f>
        <v>1000.1219999999882</v>
      </c>
      <c r="D5594" s="21">
        <v>374</v>
      </c>
      <c r="E5594" s="21">
        <f>FAS_2016_PFR_FFR!D5594</f>
        <v>1240</v>
      </c>
      <c r="F5594" s="31">
        <f>FAS_2016_PFR_FFR!E5594</f>
        <v>1673.3333333333333</v>
      </c>
      <c r="G5594" s="31">
        <f t="shared" si="87"/>
        <v>0</v>
      </c>
    </row>
    <row r="5595" spans="1:7" x14ac:dyDescent="0.25">
      <c r="A5595" s="42">
        <v>47962</v>
      </c>
      <c r="B5595" s="21">
        <v>1994</v>
      </c>
      <c r="C5595" s="31">
        <f>FAS_2016_CRS!F5595</f>
        <v>978.70899999998846</v>
      </c>
      <c r="D5595" s="21">
        <v>647</v>
      </c>
      <c r="E5595" s="21">
        <f>FAS_2016_PFR_FFR!D5595</f>
        <v>1240</v>
      </c>
      <c r="F5595" s="31">
        <f>FAS_2016_PFR_FFR!E5595</f>
        <v>1673.3333333333333</v>
      </c>
      <c r="G5595" s="31">
        <f t="shared" si="87"/>
        <v>0</v>
      </c>
    </row>
    <row r="5596" spans="1:7" x14ac:dyDescent="0.25">
      <c r="A5596" s="42">
        <v>47963</v>
      </c>
      <c r="B5596" s="21">
        <v>1994</v>
      </c>
      <c r="C5596" s="31">
        <f>FAS_2016_CRS!F5596</f>
        <v>975.97999999997933</v>
      </c>
      <c r="D5596" s="21">
        <v>374</v>
      </c>
      <c r="E5596" s="21">
        <f>FAS_2016_PFR_FFR!D5596</f>
        <v>1240</v>
      </c>
      <c r="F5596" s="31">
        <f>FAS_2016_PFR_FFR!E5596</f>
        <v>1673.3333333333333</v>
      </c>
      <c r="G5596" s="31">
        <f t="shared" si="87"/>
        <v>0</v>
      </c>
    </row>
    <row r="5597" spans="1:7" x14ac:dyDescent="0.25">
      <c r="A5597" s="42">
        <v>47964</v>
      </c>
      <c r="B5597" s="21">
        <v>2308</v>
      </c>
      <c r="C5597" s="31">
        <f>FAS_2016_CRS!F5597</f>
        <v>938.55999999998005</v>
      </c>
      <c r="D5597" s="21">
        <v>374</v>
      </c>
      <c r="E5597" s="21">
        <f>FAS_2016_PFR_FFR!D5597</f>
        <v>1240</v>
      </c>
      <c r="F5597" s="31">
        <f>FAS_2016_PFR_FFR!E5597</f>
        <v>1673.3333333333333</v>
      </c>
      <c r="G5597" s="31">
        <f t="shared" si="87"/>
        <v>0</v>
      </c>
    </row>
    <row r="5598" spans="1:7" x14ac:dyDescent="0.25">
      <c r="A5598" s="42">
        <v>47965</v>
      </c>
      <c r="B5598" s="21">
        <v>2308</v>
      </c>
      <c r="C5598" s="31">
        <f>FAS_2016_CRS!F5598</f>
        <v>909.03999999998064</v>
      </c>
      <c r="D5598" s="21">
        <v>394</v>
      </c>
      <c r="E5598" s="21">
        <f>FAS_2016_PFR_FFR!D5598</f>
        <v>1240</v>
      </c>
      <c r="F5598" s="31">
        <f>FAS_2016_PFR_FFR!E5598</f>
        <v>1673.3333333333333</v>
      </c>
      <c r="G5598" s="31">
        <f t="shared" si="87"/>
        <v>0</v>
      </c>
    </row>
    <row r="5599" spans="1:7" x14ac:dyDescent="0.25">
      <c r="A5599" s="42">
        <v>47966</v>
      </c>
      <c r="B5599" s="21">
        <v>2308</v>
      </c>
      <c r="C5599" s="31">
        <f>FAS_2016_CRS!F5599</f>
        <v>892.69999999998095</v>
      </c>
      <c r="D5599" s="21">
        <v>374</v>
      </c>
      <c r="E5599" s="21">
        <f>FAS_2016_PFR_FFR!D5599</f>
        <v>1240</v>
      </c>
      <c r="F5599" s="31">
        <f>FAS_2016_PFR_FFR!E5599</f>
        <v>1673.3333333333333</v>
      </c>
      <c r="G5599" s="31">
        <f t="shared" si="87"/>
        <v>0</v>
      </c>
    </row>
    <row r="5600" spans="1:7" x14ac:dyDescent="0.25">
      <c r="A5600" s="42">
        <v>47967</v>
      </c>
      <c r="B5600" s="21">
        <v>2308</v>
      </c>
      <c r="C5600" s="31">
        <f>FAS_2016_CRS!F5600</f>
        <v>895.11999999998113</v>
      </c>
      <c r="D5600" s="21">
        <v>560</v>
      </c>
      <c r="E5600" s="21">
        <f>FAS_2016_PFR_FFR!D5600</f>
        <v>1240</v>
      </c>
      <c r="F5600" s="31">
        <f>FAS_2016_PFR_FFR!E5600</f>
        <v>1673.3333333333333</v>
      </c>
      <c r="G5600" s="31">
        <f t="shared" si="87"/>
        <v>0</v>
      </c>
    </row>
    <row r="5601" spans="1:7" x14ac:dyDescent="0.25">
      <c r="A5601" s="42">
        <v>47968</v>
      </c>
      <c r="B5601" s="21">
        <v>2483</v>
      </c>
      <c r="C5601" s="31">
        <f>FAS_2016_CRS!F5601</f>
        <v>907.93999999998096</v>
      </c>
      <c r="D5601" s="21">
        <v>641</v>
      </c>
      <c r="E5601" s="21">
        <f>FAS_2016_PFR_FFR!D5601</f>
        <v>1240</v>
      </c>
      <c r="F5601" s="31">
        <f>FAS_2016_PFR_FFR!E5601</f>
        <v>1673.3333333333333</v>
      </c>
      <c r="G5601" s="31">
        <f t="shared" si="87"/>
        <v>0</v>
      </c>
    </row>
    <row r="5602" spans="1:7" x14ac:dyDescent="0.25">
      <c r="A5602" s="42">
        <v>47969</v>
      </c>
      <c r="B5602" s="21">
        <v>2483</v>
      </c>
      <c r="C5602" s="31">
        <f>FAS_2016_CRS!F5602</f>
        <v>915.73999999998045</v>
      </c>
      <c r="D5602" s="21">
        <v>549</v>
      </c>
      <c r="E5602" s="21">
        <f>FAS_2016_PFR_FFR!D5602</f>
        <v>1240</v>
      </c>
      <c r="F5602" s="31">
        <f>FAS_2016_PFR_FFR!E5602</f>
        <v>1673.3333333333333</v>
      </c>
      <c r="G5602" s="31">
        <f t="shared" si="87"/>
        <v>0</v>
      </c>
    </row>
    <row r="5603" spans="1:7" x14ac:dyDescent="0.25">
      <c r="A5603" s="42">
        <v>47970</v>
      </c>
      <c r="B5603" s="21">
        <v>2483</v>
      </c>
      <c r="C5603" s="31">
        <f>FAS_2016_CRS!F5603</f>
        <v>931.77899999998886</v>
      </c>
      <c r="D5603" s="21">
        <v>615</v>
      </c>
      <c r="E5603" s="21">
        <f>FAS_2016_PFR_FFR!D5603</f>
        <v>1240</v>
      </c>
      <c r="F5603" s="31">
        <f>FAS_2016_PFR_FFR!E5603</f>
        <v>1673.3333333333333</v>
      </c>
      <c r="G5603" s="31">
        <f t="shared" si="87"/>
        <v>0</v>
      </c>
    </row>
    <row r="5604" spans="1:7" x14ac:dyDescent="0.25">
      <c r="A5604" s="42">
        <v>47971</v>
      </c>
      <c r="B5604" s="21">
        <v>2483</v>
      </c>
      <c r="C5604" s="31">
        <f>FAS_2016_CRS!F5604</f>
        <v>1123.3950000000048</v>
      </c>
      <c r="D5604" s="21">
        <v>810</v>
      </c>
      <c r="E5604" s="21">
        <f>FAS_2016_PFR_FFR!D5604</f>
        <v>1240</v>
      </c>
      <c r="F5604" s="31">
        <f>FAS_2016_PFR_FFR!E5604</f>
        <v>1673.3333333333333</v>
      </c>
      <c r="G5604" s="31">
        <f t="shared" si="87"/>
        <v>0</v>
      </c>
    </row>
    <row r="5605" spans="1:7" x14ac:dyDescent="0.25">
      <c r="A5605" s="42">
        <v>47972</v>
      </c>
      <c r="B5605" s="21">
        <v>2674</v>
      </c>
      <c r="C5605" s="31">
        <f>FAS_2016_CRS!F5605</f>
        <v>1270.5219999999936</v>
      </c>
      <c r="D5605" s="21">
        <v>766</v>
      </c>
      <c r="E5605" s="21">
        <f>FAS_2016_PFR_FFR!D5605</f>
        <v>1240</v>
      </c>
      <c r="F5605" s="31">
        <f>FAS_2016_PFR_FFR!E5605</f>
        <v>1521.4285714285716</v>
      </c>
      <c r="G5605" s="31">
        <f t="shared" si="87"/>
        <v>0</v>
      </c>
    </row>
    <row r="5606" spans="1:7" x14ac:dyDescent="0.25">
      <c r="A5606" s="42">
        <v>47973</v>
      </c>
      <c r="B5606" s="21">
        <v>2674</v>
      </c>
      <c r="C5606" s="31">
        <f>FAS_2016_CRS!F5606</f>
        <v>1351.5919999999933</v>
      </c>
      <c r="D5606" s="21">
        <v>747</v>
      </c>
      <c r="E5606" s="21">
        <f>FAS_2016_PFR_FFR!D5606</f>
        <v>1240</v>
      </c>
      <c r="F5606" s="31">
        <f>FAS_2016_PFR_FFR!E5606</f>
        <v>1521.4285714285716</v>
      </c>
      <c r="G5606" s="31">
        <f t="shared" si="87"/>
        <v>0</v>
      </c>
    </row>
    <row r="5607" spans="1:7" x14ac:dyDescent="0.25">
      <c r="A5607" s="42">
        <v>47974</v>
      </c>
      <c r="B5607" s="21">
        <v>2674</v>
      </c>
      <c r="C5607" s="31">
        <f>FAS_2016_CRS!F5607</f>
        <v>1420.1659999999927</v>
      </c>
      <c r="D5607" s="21">
        <v>766</v>
      </c>
      <c r="E5607" s="21">
        <f>FAS_2016_PFR_FFR!D5607</f>
        <v>1240</v>
      </c>
      <c r="F5607" s="31">
        <f>FAS_2016_PFR_FFR!E5607</f>
        <v>1430.7692307692307</v>
      </c>
      <c r="G5607" s="31">
        <f t="shared" si="87"/>
        <v>0</v>
      </c>
    </row>
    <row r="5608" spans="1:7" x14ac:dyDescent="0.25">
      <c r="A5608" s="42">
        <v>47975</v>
      </c>
      <c r="B5608" s="21">
        <v>2674</v>
      </c>
      <c r="C5608" s="31">
        <f>FAS_2016_CRS!F5608</f>
        <v>1478.5319999999931</v>
      </c>
      <c r="D5608" s="21">
        <v>733</v>
      </c>
      <c r="E5608" s="21">
        <f>FAS_2016_PFR_FFR!D5608</f>
        <v>1240</v>
      </c>
      <c r="F5608" s="31">
        <f>FAS_2016_PFR_FFR!E5608</f>
        <v>1430.7692307692307</v>
      </c>
      <c r="G5608" s="31">
        <f t="shared" si="87"/>
        <v>0</v>
      </c>
    </row>
    <row r="5609" spans="1:7" x14ac:dyDescent="0.25">
      <c r="A5609" s="42">
        <v>47976</v>
      </c>
      <c r="B5609" s="21">
        <v>3275</v>
      </c>
      <c r="C5609" s="31">
        <f>FAS_2016_CRS!F5609</f>
        <v>1525.8099999999934</v>
      </c>
      <c r="D5609" s="21">
        <v>561</v>
      </c>
      <c r="E5609" s="21">
        <f>FAS_2016_PFR_FFR!D5609</f>
        <v>1240</v>
      </c>
      <c r="F5609" s="31">
        <f>FAS_2016_PFR_FFR!E5609</f>
        <v>1440</v>
      </c>
      <c r="G5609" s="31">
        <f t="shared" si="87"/>
        <v>0</v>
      </c>
    </row>
    <row r="5610" spans="1:7" x14ac:dyDescent="0.25">
      <c r="A5610" s="42">
        <v>47977</v>
      </c>
      <c r="B5610" s="21">
        <v>3275</v>
      </c>
      <c r="C5610" s="31">
        <f>FAS_2016_CRS!F5610</f>
        <v>1545.1479999999926</v>
      </c>
      <c r="D5610" s="21">
        <v>457</v>
      </c>
      <c r="E5610" s="21">
        <f>FAS_2016_PFR_FFR!D5610</f>
        <v>1240</v>
      </c>
      <c r="F5610" s="31">
        <f>FAS_2016_PFR_FFR!E5610</f>
        <v>1238.9380530973453</v>
      </c>
      <c r="G5610" s="31">
        <f t="shared" si="87"/>
        <v>0</v>
      </c>
    </row>
    <row r="5611" spans="1:7" x14ac:dyDescent="0.25">
      <c r="A5611" s="42">
        <v>47978</v>
      </c>
      <c r="B5611" s="21">
        <v>3275</v>
      </c>
      <c r="C5611" s="31">
        <f>FAS_2016_CRS!F5611</f>
        <v>1561.6699999999933</v>
      </c>
      <c r="D5611" s="21">
        <v>498</v>
      </c>
      <c r="E5611" s="21">
        <f>FAS_2016_PFR_FFR!D5611</f>
        <v>1240</v>
      </c>
      <c r="F5611" s="31">
        <f>FAS_2016_PFR_FFR!E5611</f>
        <v>1296.2962962962963</v>
      </c>
      <c r="G5611" s="31">
        <f t="shared" si="87"/>
        <v>0</v>
      </c>
    </row>
    <row r="5612" spans="1:7" x14ac:dyDescent="0.25">
      <c r="A5612" s="42">
        <v>47979</v>
      </c>
      <c r="B5612" s="21">
        <v>3275</v>
      </c>
      <c r="C5612" s="31">
        <f>FAS_2016_CRS!F5612</f>
        <v>1554.783999999994</v>
      </c>
      <c r="D5612" s="21">
        <v>386</v>
      </c>
      <c r="E5612" s="21">
        <f>FAS_2016_PFR_FFR!D5612</f>
        <v>1240</v>
      </c>
      <c r="F5612" s="31">
        <f>FAS_2016_PFR_FFR!E5612</f>
        <v>1296.2962962962963</v>
      </c>
      <c r="G5612" s="31">
        <f t="shared" si="87"/>
        <v>0</v>
      </c>
    </row>
    <row r="5613" spans="1:7" x14ac:dyDescent="0.25">
      <c r="A5613" s="42">
        <v>47980</v>
      </c>
      <c r="B5613" s="21">
        <v>3174</v>
      </c>
      <c r="C5613" s="31">
        <f>FAS_2016_CRS!F5613</f>
        <v>1523.697999999994</v>
      </c>
      <c r="D5613" s="21">
        <v>374</v>
      </c>
      <c r="E5613" s="21">
        <f>FAS_2016_PFR_FFR!D5613</f>
        <v>1240</v>
      </c>
      <c r="F5613" s="31">
        <f>FAS_2016_PFR_FFR!E5613</f>
        <v>1430.7692307692307</v>
      </c>
      <c r="G5613" s="31">
        <f t="shared" si="87"/>
        <v>0</v>
      </c>
    </row>
    <row r="5614" spans="1:7" x14ac:dyDescent="0.25">
      <c r="A5614" s="42">
        <v>47981</v>
      </c>
      <c r="B5614" s="21">
        <v>3174</v>
      </c>
      <c r="C5614" s="31">
        <f>FAS_2016_CRS!F5614</f>
        <v>1477.4759999999933</v>
      </c>
      <c r="D5614" s="21">
        <v>374</v>
      </c>
      <c r="E5614" s="21">
        <f>FAS_2016_PFR_FFR!D5614</f>
        <v>1240</v>
      </c>
      <c r="F5614" s="31">
        <f>FAS_2016_PFR_FFR!E5614</f>
        <v>1430.7692307692307</v>
      </c>
      <c r="G5614" s="31">
        <f t="shared" si="87"/>
        <v>0</v>
      </c>
    </row>
    <row r="5615" spans="1:7" x14ac:dyDescent="0.25">
      <c r="A5615" s="42">
        <v>47982</v>
      </c>
      <c r="B5615" s="21">
        <v>3174</v>
      </c>
      <c r="C5615" s="31">
        <f>FAS_2016_CRS!F5615</f>
        <v>1441.0659999999928</v>
      </c>
      <c r="D5615" s="21">
        <v>374</v>
      </c>
      <c r="E5615" s="21">
        <f>FAS_2016_PFR_FFR!D5615</f>
        <v>1240</v>
      </c>
      <c r="F5615" s="31">
        <f>FAS_2016_PFR_FFR!E5615</f>
        <v>1430.7692307692307</v>
      </c>
      <c r="G5615" s="31">
        <f t="shared" si="87"/>
        <v>0</v>
      </c>
    </row>
    <row r="5616" spans="1:7" x14ac:dyDescent="0.25">
      <c r="A5616" s="42">
        <v>47983</v>
      </c>
      <c r="B5616" s="21">
        <v>3174</v>
      </c>
      <c r="C5616" s="31">
        <f>FAS_2016_CRS!F5616</f>
        <v>1385.1639999999927</v>
      </c>
      <c r="D5616" s="21">
        <v>374</v>
      </c>
      <c r="E5616" s="21">
        <f>FAS_2016_PFR_FFR!D5616</f>
        <v>1240</v>
      </c>
      <c r="F5616" s="31">
        <f>FAS_2016_PFR_FFR!E5616</f>
        <v>1430.7692307692307</v>
      </c>
      <c r="G5616" s="31">
        <f t="shared" si="87"/>
        <v>0</v>
      </c>
    </row>
    <row r="5617" spans="1:7" x14ac:dyDescent="0.25">
      <c r="A5617" s="42">
        <v>47984</v>
      </c>
      <c r="B5617" s="21">
        <v>1994</v>
      </c>
      <c r="C5617" s="31">
        <f>FAS_2016_CRS!F5617</f>
        <v>1301.2119999999934</v>
      </c>
      <c r="D5617" s="21">
        <v>374</v>
      </c>
      <c r="E5617" s="21">
        <f>FAS_2016_PFR_FFR!D5617</f>
        <v>1240</v>
      </c>
      <c r="F5617" s="31">
        <f>FAS_2016_PFR_FFR!E5617</f>
        <v>1521.4285714285716</v>
      </c>
      <c r="G5617" s="31">
        <f t="shared" si="87"/>
        <v>0</v>
      </c>
    </row>
    <row r="5618" spans="1:7" x14ac:dyDescent="0.25">
      <c r="A5618" s="42">
        <v>47985</v>
      </c>
      <c r="B5618" s="21">
        <v>1994</v>
      </c>
      <c r="C5618" s="31">
        <f>FAS_2016_CRS!F5618</f>
        <v>1160.2500000000045</v>
      </c>
      <c r="D5618" s="21">
        <v>374</v>
      </c>
      <c r="E5618" s="21">
        <f>FAS_2016_PFR_FFR!D5618</f>
        <v>1240</v>
      </c>
      <c r="F5618" s="31">
        <f>FAS_2016_PFR_FFR!E5618</f>
        <v>1521.4285714285716</v>
      </c>
      <c r="G5618" s="31">
        <f t="shared" si="87"/>
        <v>0</v>
      </c>
    </row>
    <row r="5619" spans="1:7" x14ac:dyDescent="0.25">
      <c r="A5619" s="42">
        <v>47986</v>
      </c>
      <c r="B5619" s="21">
        <v>1994</v>
      </c>
      <c r="C5619" s="31">
        <f>FAS_2016_CRS!F5619</f>
        <v>990.07099999998809</v>
      </c>
      <c r="D5619" s="21">
        <v>647</v>
      </c>
      <c r="E5619" s="21">
        <f>FAS_2016_PFR_FFR!D5619</f>
        <v>1240</v>
      </c>
      <c r="F5619" s="31">
        <f>FAS_2016_PFR_FFR!E5619</f>
        <v>1673.3333333333333</v>
      </c>
      <c r="G5619" s="31">
        <f t="shared" si="87"/>
        <v>0</v>
      </c>
    </row>
    <row r="5620" spans="1:7" x14ac:dyDescent="0.25">
      <c r="A5620" s="42">
        <v>47987</v>
      </c>
      <c r="B5620" s="21">
        <v>1994</v>
      </c>
      <c r="C5620" s="31">
        <f>FAS_2016_CRS!F5620</f>
        <v>936.26299999998901</v>
      </c>
      <c r="D5620" s="21">
        <v>374</v>
      </c>
      <c r="E5620" s="21">
        <f>FAS_2016_PFR_FFR!D5620</f>
        <v>1240</v>
      </c>
      <c r="F5620" s="31">
        <f>FAS_2016_PFR_FFR!E5620</f>
        <v>1673.3333333333333</v>
      </c>
      <c r="G5620" s="31">
        <f t="shared" si="87"/>
        <v>0</v>
      </c>
    </row>
    <row r="5621" spans="1:7" x14ac:dyDescent="0.25">
      <c r="A5621" s="42">
        <v>47988</v>
      </c>
      <c r="B5621" s="21">
        <v>2308</v>
      </c>
      <c r="C5621" s="31">
        <f>FAS_2016_CRS!F5621</f>
        <v>945.11999999997988</v>
      </c>
      <c r="D5621" s="21">
        <v>374</v>
      </c>
      <c r="E5621" s="21">
        <f>FAS_2016_PFR_FFR!D5621</f>
        <v>1240</v>
      </c>
      <c r="F5621" s="31">
        <f>FAS_2016_PFR_FFR!E5621</f>
        <v>1673.3333333333333</v>
      </c>
      <c r="G5621" s="31">
        <f t="shared" si="87"/>
        <v>0</v>
      </c>
    </row>
    <row r="5622" spans="1:7" x14ac:dyDescent="0.25">
      <c r="A5622" s="42">
        <v>47989</v>
      </c>
      <c r="B5622" s="21">
        <v>2308</v>
      </c>
      <c r="C5622" s="31">
        <f>FAS_2016_CRS!F5622</f>
        <v>916.39999999998099</v>
      </c>
      <c r="D5622" s="21">
        <v>394</v>
      </c>
      <c r="E5622" s="21">
        <f>FAS_2016_PFR_FFR!D5622</f>
        <v>1240</v>
      </c>
      <c r="F5622" s="31">
        <f>FAS_2016_PFR_FFR!E5622</f>
        <v>1673.3333333333333</v>
      </c>
      <c r="G5622" s="31">
        <f t="shared" si="87"/>
        <v>0</v>
      </c>
    </row>
    <row r="5623" spans="1:7" x14ac:dyDescent="0.25">
      <c r="A5623" s="42">
        <v>47990</v>
      </c>
      <c r="B5623" s="21">
        <v>2308</v>
      </c>
      <c r="C5623" s="31">
        <f>FAS_2016_CRS!F5623</f>
        <v>897.2199999999815</v>
      </c>
      <c r="D5623" s="21">
        <v>374</v>
      </c>
      <c r="E5623" s="21">
        <f>FAS_2016_PFR_FFR!D5623</f>
        <v>1240</v>
      </c>
      <c r="F5623" s="31">
        <f>FAS_2016_PFR_FFR!E5623</f>
        <v>1673.3333333333333</v>
      </c>
      <c r="G5623" s="31">
        <f t="shared" si="87"/>
        <v>0</v>
      </c>
    </row>
    <row r="5624" spans="1:7" x14ac:dyDescent="0.25">
      <c r="A5624" s="42">
        <v>47991</v>
      </c>
      <c r="B5624" s="21">
        <v>2308</v>
      </c>
      <c r="C5624" s="31">
        <f>FAS_2016_CRS!F5624</f>
        <v>891.2199999999815</v>
      </c>
      <c r="D5624" s="21">
        <v>560</v>
      </c>
      <c r="E5624" s="21">
        <f>FAS_2016_PFR_FFR!D5624</f>
        <v>1240</v>
      </c>
      <c r="F5624" s="31">
        <f>FAS_2016_PFR_FFR!E5624</f>
        <v>1673.3333333333333</v>
      </c>
      <c r="G5624" s="31">
        <f t="shared" si="87"/>
        <v>0</v>
      </c>
    </row>
    <row r="5625" spans="1:7" x14ac:dyDescent="0.25">
      <c r="A5625" s="42">
        <v>47992</v>
      </c>
      <c r="B5625" s="21">
        <v>2483</v>
      </c>
      <c r="C5625" s="31">
        <f>FAS_2016_CRS!F5625</f>
        <v>891.87999999998112</v>
      </c>
      <c r="D5625" s="21">
        <v>641</v>
      </c>
      <c r="E5625" s="21">
        <f>FAS_2016_PFR_FFR!D5625</f>
        <v>1240</v>
      </c>
      <c r="F5625" s="31">
        <f>FAS_2016_PFR_FFR!E5625</f>
        <v>1673.3333333333333</v>
      </c>
      <c r="G5625" s="31">
        <f t="shared" si="87"/>
        <v>0</v>
      </c>
    </row>
    <row r="5626" spans="1:7" x14ac:dyDescent="0.25">
      <c r="A5626" s="42">
        <v>47993</v>
      </c>
      <c r="B5626" s="21">
        <v>2483</v>
      </c>
      <c r="C5626" s="31">
        <f>FAS_2016_CRS!F5626</f>
        <v>890.55999999998107</v>
      </c>
      <c r="D5626" s="21">
        <v>549</v>
      </c>
      <c r="E5626" s="21">
        <f>FAS_2016_PFR_FFR!D5626</f>
        <v>1240</v>
      </c>
      <c r="F5626" s="31">
        <f>FAS_2016_PFR_FFR!E5626</f>
        <v>1673.3333333333333</v>
      </c>
      <c r="G5626" s="31">
        <f t="shared" si="87"/>
        <v>0</v>
      </c>
    </row>
    <row r="5627" spans="1:7" x14ac:dyDescent="0.25">
      <c r="A5627" s="42">
        <v>47994</v>
      </c>
      <c r="B5627" s="21">
        <v>2483</v>
      </c>
      <c r="C5627" s="31">
        <f>FAS_2016_CRS!F5627</f>
        <v>901.05599999998947</v>
      </c>
      <c r="D5627" s="21">
        <v>615</v>
      </c>
      <c r="E5627" s="21">
        <f>FAS_2016_PFR_FFR!D5627</f>
        <v>1240</v>
      </c>
      <c r="F5627" s="31">
        <f>FAS_2016_PFR_FFR!E5627</f>
        <v>1673.3333333333333</v>
      </c>
      <c r="G5627" s="31">
        <f t="shared" si="87"/>
        <v>0</v>
      </c>
    </row>
    <row r="5628" spans="1:7" x14ac:dyDescent="0.25">
      <c r="A5628" s="42">
        <v>47995</v>
      </c>
      <c r="B5628" s="21">
        <v>2483</v>
      </c>
      <c r="C5628" s="31">
        <f>FAS_2016_CRS!F5628</f>
        <v>1090.4460000000042</v>
      </c>
      <c r="D5628" s="21">
        <v>810</v>
      </c>
      <c r="E5628" s="21">
        <f>FAS_2016_PFR_FFR!D5628</f>
        <v>1240</v>
      </c>
      <c r="F5628" s="31">
        <f>FAS_2016_PFR_FFR!E5628</f>
        <v>1521.4285714285716</v>
      </c>
      <c r="G5628" s="31">
        <f t="shared" si="87"/>
        <v>0</v>
      </c>
    </row>
    <row r="5629" spans="1:7" x14ac:dyDescent="0.25">
      <c r="A5629" s="42">
        <v>47996</v>
      </c>
      <c r="B5629" s="21">
        <v>2674</v>
      </c>
      <c r="C5629" s="31">
        <f>FAS_2016_CRS!F5629</f>
        <v>1243.5499999999936</v>
      </c>
      <c r="D5629" s="21">
        <v>766</v>
      </c>
      <c r="E5629" s="21">
        <f>FAS_2016_PFR_FFR!D5629</f>
        <v>1240</v>
      </c>
      <c r="F5629" s="31">
        <f>FAS_2016_PFR_FFR!E5629</f>
        <v>1521.4285714285716</v>
      </c>
      <c r="G5629" s="31">
        <f t="shared" si="87"/>
        <v>0</v>
      </c>
    </row>
    <row r="5630" spans="1:7" x14ac:dyDescent="0.25">
      <c r="A5630" s="42">
        <v>47997</v>
      </c>
      <c r="B5630" s="21">
        <v>2674</v>
      </c>
      <c r="C5630" s="31">
        <f>FAS_2016_CRS!F5630</f>
        <v>1336.037999999993</v>
      </c>
      <c r="D5630" s="21">
        <v>747</v>
      </c>
      <c r="E5630" s="21">
        <f>FAS_2016_PFR_FFR!D5630</f>
        <v>1240</v>
      </c>
      <c r="F5630" s="31">
        <f>FAS_2016_PFR_FFR!E5630</f>
        <v>1430.7692307692307</v>
      </c>
      <c r="G5630" s="31">
        <f t="shared" si="87"/>
        <v>0</v>
      </c>
    </row>
    <row r="5631" spans="1:7" x14ac:dyDescent="0.25">
      <c r="A5631" s="42">
        <v>47998</v>
      </c>
      <c r="B5631" s="21">
        <v>2674</v>
      </c>
      <c r="C5631" s="31">
        <f>FAS_2016_CRS!F5631</f>
        <v>1426.8979999999931</v>
      </c>
      <c r="D5631" s="21">
        <v>766</v>
      </c>
      <c r="E5631" s="21">
        <f>FAS_2016_PFR_FFR!D5631</f>
        <v>1240</v>
      </c>
      <c r="F5631" s="31">
        <f>FAS_2016_PFR_FFR!E5631</f>
        <v>1430.7692307692307</v>
      </c>
      <c r="G5631" s="31">
        <f t="shared" si="87"/>
        <v>0</v>
      </c>
    </row>
    <row r="5632" spans="1:7" x14ac:dyDescent="0.25">
      <c r="A5632" s="42">
        <v>47999</v>
      </c>
      <c r="B5632" s="21">
        <v>2674</v>
      </c>
      <c r="C5632" s="31">
        <f>FAS_2016_CRS!F5632</f>
        <v>1503.8319999999928</v>
      </c>
      <c r="D5632" s="21">
        <v>733</v>
      </c>
      <c r="E5632" s="21">
        <f>FAS_2016_PFR_FFR!D5632</f>
        <v>1240</v>
      </c>
      <c r="F5632" s="31">
        <f>FAS_2016_PFR_FFR!E5632</f>
        <v>1440</v>
      </c>
      <c r="G5632" s="31">
        <f t="shared" si="87"/>
        <v>0</v>
      </c>
    </row>
    <row r="5633" spans="1:7" x14ac:dyDescent="0.25">
      <c r="A5633" s="42">
        <v>48000</v>
      </c>
      <c r="B5633" s="21">
        <v>3275</v>
      </c>
      <c r="C5633" s="31">
        <f>FAS_2016_CRS!F5633</f>
        <v>1545.6759999999929</v>
      </c>
      <c r="D5633" s="21">
        <v>561</v>
      </c>
      <c r="E5633" s="21">
        <f>FAS_2016_PFR_FFR!D5633</f>
        <v>1240</v>
      </c>
      <c r="F5633" s="31">
        <f>FAS_2016_PFR_FFR!E5633</f>
        <v>1440</v>
      </c>
      <c r="G5633" s="31">
        <f t="shared" si="87"/>
        <v>0</v>
      </c>
    </row>
    <row r="5634" spans="1:7" x14ac:dyDescent="0.25">
      <c r="A5634" s="42">
        <v>48001</v>
      </c>
      <c r="B5634" s="21">
        <v>3275</v>
      </c>
      <c r="C5634" s="31">
        <f>FAS_2016_CRS!F5634</f>
        <v>1584.8799999999928</v>
      </c>
      <c r="D5634" s="21">
        <v>457</v>
      </c>
      <c r="E5634" s="21">
        <f>FAS_2016_PFR_FFR!D5634</f>
        <v>1240</v>
      </c>
      <c r="F5634" s="31">
        <f>FAS_2016_PFR_FFR!E5634</f>
        <v>1440</v>
      </c>
      <c r="G5634" s="31">
        <f t="shared" si="87"/>
        <v>0</v>
      </c>
    </row>
    <row r="5635" spans="1:7" x14ac:dyDescent="0.25">
      <c r="A5635" s="42">
        <v>48002</v>
      </c>
      <c r="B5635" s="21">
        <v>3275</v>
      </c>
      <c r="C5635" s="31">
        <f>FAS_2016_CRS!F5635</f>
        <v>1607.0559999999928</v>
      </c>
      <c r="D5635" s="21">
        <v>498</v>
      </c>
      <c r="E5635" s="21">
        <f>FAS_2016_PFR_FFR!D5635</f>
        <v>1240</v>
      </c>
      <c r="F5635" s="31">
        <f>FAS_2016_PFR_FFR!E5635</f>
        <v>1296.2962962962963</v>
      </c>
      <c r="G5635" s="31">
        <f t="shared" si="87"/>
        <v>0</v>
      </c>
    </row>
    <row r="5636" spans="1:7" x14ac:dyDescent="0.25">
      <c r="A5636" s="42">
        <v>48003</v>
      </c>
      <c r="B5636" s="21">
        <v>3275</v>
      </c>
      <c r="C5636" s="31">
        <f>FAS_2016_CRS!F5636</f>
        <v>1611.0599999999927</v>
      </c>
      <c r="D5636" s="21">
        <v>386</v>
      </c>
      <c r="E5636" s="21">
        <f>FAS_2016_PFR_FFR!D5636</f>
        <v>1240</v>
      </c>
      <c r="F5636" s="31">
        <f>FAS_2016_PFR_FFR!E5636</f>
        <v>1296.2962962962963</v>
      </c>
      <c r="G5636" s="31">
        <f t="shared" ref="G5636:G5699" si="88">MAX(B5636-C5636-D5636-E5636-F5636,0)</f>
        <v>0</v>
      </c>
    </row>
    <row r="5637" spans="1:7" x14ac:dyDescent="0.25">
      <c r="A5637" s="42">
        <v>48004</v>
      </c>
      <c r="B5637" s="21">
        <v>3174</v>
      </c>
      <c r="C5637" s="31">
        <f>FAS_2016_CRS!F5637</f>
        <v>1573.9019999999923</v>
      </c>
      <c r="D5637" s="21">
        <v>374</v>
      </c>
      <c r="E5637" s="21">
        <f>FAS_2016_PFR_FFR!D5637</f>
        <v>1240</v>
      </c>
      <c r="F5637" s="31">
        <f>FAS_2016_PFR_FFR!E5637</f>
        <v>1440</v>
      </c>
      <c r="G5637" s="31">
        <f t="shared" si="88"/>
        <v>0</v>
      </c>
    </row>
    <row r="5638" spans="1:7" x14ac:dyDescent="0.25">
      <c r="A5638" s="42">
        <v>48005</v>
      </c>
      <c r="B5638" s="21">
        <v>3174</v>
      </c>
      <c r="C5638" s="31">
        <f>FAS_2016_CRS!F5638</f>
        <v>1536.7219999999927</v>
      </c>
      <c r="D5638" s="21">
        <v>374</v>
      </c>
      <c r="E5638" s="21">
        <f>FAS_2016_PFR_FFR!D5638</f>
        <v>1240</v>
      </c>
      <c r="F5638" s="31">
        <f>FAS_2016_PFR_FFR!E5638</f>
        <v>1440</v>
      </c>
      <c r="G5638" s="31">
        <f t="shared" si="88"/>
        <v>0</v>
      </c>
    </row>
    <row r="5639" spans="1:7" x14ac:dyDescent="0.25">
      <c r="A5639" s="42">
        <v>48006</v>
      </c>
      <c r="B5639" s="21">
        <v>3174</v>
      </c>
      <c r="C5639" s="31">
        <f>FAS_2016_CRS!F5639</f>
        <v>1522.8179999999927</v>
      </c>
      <c r="D5639" s="21">
        <v>374</v>
      </c>
      <c r="E5639" s="21">
        <f>FAS_2016_PFR_FFR!D5639</f>
        <v>1240</v>
      </c>
      <c r="F5639" s="31">
        <f>FAS_2016_PFR_FFR!E5639</f>
        <v>1430.7692307692307</v>
      </c>
      <c r="G5639" s="31">
        <f t="shared" si="88"/>
        <v>0</v>
      </c>
    </row>
    <row r="5640" spans="1:7" x14ac:dyDescent="0.25">
      <c r="A5640" s="42">
        <v>48007</v>
      </c>
      <c r="B5640" s="21">
        <v>3174</v>
      </c>
      <c r="C5640" s="31">
        <f>FAS_2016_CRS!F5640</f>
        <v>1456.5979999999925</v>
      </c>
      <c r="D5640" s="21">
        <v>374</v>
      </c>
      <c r="E5640" s="21">
        <f>FAS_2016_PFR_FFR!D5640</f>
        <v>1240</v>
      </c>
      <c r="F5640" s="31">
        <f>FAS_2016_PFR_FFR!E5640</f>
        <v>1430.7692307692307</v>
      </c>
      <c r="G5640" s="31">
        <f t="shared" si="88"/>
        <v>0</v>
      </c>
    </row>
    <row r="5641" spans="1:7" x14ac:dyDescent="0.25">
      <c r="A5641" s="42">
        <v>48008</v>
      </c>
      <c r="B5641" s="21">
        <v>1994</v>
      </c>
      <c r="C5641" s="31">
        <f>FAS_2016_CRS!F5641</f>
        <v>1345.7839999999933</v>
      </c>
      <c r="D5641" s="21">
        <v>374</v>
      </c>
      <c r="E5641" s="21">
        <f>FAS_2016_PFR_FFR!D5641</f>
        <v>1240</v>
      </c>
      <c r="F5641" s="31">
        <f>FAS_2016_PFR_FFR!E5641</f>
        <v>1430.7692307692307</v>
      </c>
      <c r="G5641" s="31">
        <f t="shared" si="88"/>
        <v>0</v>
      </c>
    </row>
    <row r="5642" spans="1:7" x14ac:dyDescent="0.25">
      <c r="A5642" s="42">
        <v>48009</v>
      </c>
      <c r="B5642" s="21">
        <v>1994</v>
      </c>
      <c r="C5642" s="31">
        <f>FAS_2016_CRS!F5642</f>
        <v>1174.7190000000051</v>
      </c>
      <c r="D5642" s="21">
        <v>374</v>
      </c>
      <c r="E5642" s="21">
        <f>FAS_2016_PFR_FFR!D5642</f>
        <v>1240</v>
      </c>
      <c r="F5642" s="31">
        <f>FAS_2016_PFR_FFR!E5642</f>
        <v>1521.4285714285716</v>
      </c>
      <c r="G5642" s="31">
        <f t="shared" si="88"/>
        <v>0</v>
      </c>
    </row>
    <row r="5643" spans="1:7" x14ac:dyDescent="0.25">
      <c r="A5643" s="42">
        <v>48010</v>
      </c>
      <c r="B5643" s="21">
        <v>1994</v>
      </c>
      <c r="C5643" s="31">
        <f>FAS_2016_CRS!F5643</f>
        <v>954.73099999998851</v>
      </c>
      <c r="D5643" s="21">
        <v>647</v>
      </c>
      <c r="E5643" s="21">
        <f>FAS_2016_PFR_FFR!D5643</f>
        <v>1240</v>
      </c>
      <c r="F5643" s="31">
        <f>FAS_2016_PFR_FFR!E5643</f>
        <v>1521.4285714285716</v>
      </c>
      <c r="G5643" s="31">
        <f t="shared" si="88"/>
        <v>0</v>
      </c>
    </row>
    <row r="5644" spans="1:7" x14ac:dyDescent="0.25">
      <c r="A5644" s="42">
        <v>48011</v>
      </c>
      <c r="B5644" s="21">
        <v>1994</v>
      </c>
      <c r="C5644" s="31">
        <f>FAS_2016_CRS!F5644</f>
        <v>904.49499999998932</v>
      </c>
      <c r="D5644" s="21">
        <v>374</v>
      </c>
      <c r="E5644" s="21">
        <f>FAS_2016_PFR_FFR!D5644</f>
        <v>1240</v>
      </c>
      <c r="F5644" s="31">
        <f>FAS_2016_PFR_FFR!E5644</f>
        <v>1521.4285714285716</v>
      </c>
      <c r="G5644" s="31">
        <f t="shared" si="88"/>
        <v>0</v>
      </c>
    </row>
    <row r="5645" spans="1:7" x14ac:dyDescent="0.25">
      <c r="A5645" s="42">
        <v>48012</v>
      </c>
      <c r="B5645" s="21">
        <v>2308</v>
      </c>
      <c r="C5645" s="31">
        <f>FAS_2016_CRS!F5645</f>
        <v>918.01999999998043</v>
      </c>
      <c r="D5645" s="21">
        <v>374</v>
      </c>
      <c r="E5645" s="21">
        <f>FAS_2016_PFR_FFR!D5645</f>
        <v>1240</v>
      </c>
      <c r="F5645" s="31">
        <f>FAS_2016_PFR_FFR!E5645</f>
        <v>1521.4285714285716</v>
      </c>
      <c r="G5645" s="31">
        <f t="shared" si="88"/>
        <v>0</v>
      </c>
    </row>
    <row r="5646" spans="1:7" x14ac:dyDescent="0.25">
      <c r="A5646" s="42">
        <v>48013</v>
      </c>
      <c r="B5646" s="21">
        <v>2308</v>
      </c>
      <c r="C5646" s="31">
        <f>FAS_2016_CRS!F5646</f>
        <v>897.85999999998126</v>
      </c>
      <c r="D5646" s="21">
        <v>394</v>
      </c>
      <c r="E5646" s="21">
        <f>FAS_2016_PFR_FFR!D5646</f>
        <v>1240</v>
      </c>
      <c r="F5646" s="31">
        <f>FAS_2016_PFR_FFR!E5646</f>
        <v>1521.4285714285716</v>
      </c>
      <c r="G5646" s="31">
        <f t="shared" si="88"/>
        <v>0</v>
      </c>
    </row>
    <row r="5647" spans="1:7" x14ac:dyDescent="0.25">
      <c r="A5647" s="42">
        <v>48014</v>
      </c>
      <c r="B5647" s="21">
        <v>2308</v>
      </c>
      <c r="C5647" s="31">
        <f>FAS_2016_CRS!F5647</f>
        <v>892.2199999999815</v>
      </c>
      <c r="D5647" s="21">
        <v>374</v>
      </c>
      <c r="E5647" s="21">
        <f>FAS_2016_PFR_FFR!D5647</f>
        <v>1240</v>
      </c>
      <c r="F5647" s="31">
        <f>FAS_2016_PFR_FFR!E5647</f>
        <v>1521.4285714285716</v>
      </c>
      <c r="G5647" s="31">
        <f t="shared" si="88"/>
        <v>0</v>
      </c>
    </row>
    <row r="5648" spans="1:7" x14ac:dyDescent="0.25">
      <c r="A5648" s="42">
        <v>48015</v>
      </c>
      <c r="B5648" s="21">
        <v>2308</v>
      </c>
      <c r="C5648" s="31">
        <f>FAS_2016_CRS!F5648</f>
        <v>918.21999999998081</v>
      </c>
      <c r="D5648" s="21">
        <v>560</v>
      </c>
      <c r="E5648" s="21">
        <f>FAS_2016_PFR_FFR!D5648</f>
        <v>1240</v>
      </c>
      <c r="F5648" s="31">
        <f>FAS_2016_PFR_FFR!E5648</f>
        <v>1521.4285714285716</v>
      </c>
      <c r="G5648" s="31">
        <f t="shared" si="88"/>
        <v>0</v>
      </c>
    </row>
    <row r="5649" spans="1:7" x14ac:dyDescent="0.25">
      <c r="A5649" s="42">
        <v>48016</v>
      </c>
      <c r="B5649" s="21">
        <v>2483</v>
      </c>
      <c r="C5649" s="31">
        <f>FAS_2016_CRS!F5649</f>
        <v>926.97199999998884</v>
      </c>
      <c r="D5649" s="21">
        <v>641</v>
      </c>
      <c r="E5649" s="21">
        <f>FAS_2016_PFR_FFR!D5649</f>
        <v>1240</v>
      </c>
      <c r="F5649" s="31">
        <f>FAS_2016_PFR_FFR!E5649</f>
        <v>1521.4285714285716</v>
      </c>
      <c r="G5649" s="31">
        <f t="shared" si="88"/>
        <v>0</v>
      </c>
    </row>
    <row r="5650" spans="1:7" x14ac:dyDescent="0.25">
      <c r="A5650" s="42">
        <v>48017</v>
      </c>
      <c r="B5650" s="21">
        <v>2483</v>
      </c>
      <c r="C5650" s="31">
        <f>FAS_2016_CRS!F5650</f>
        <v>930.41099999998892</v>
      </c>
      <c r="D5650" s="21">
        <v>549</v>
      </c>
      <c r="E5650" s="21">
        <f>FAS_2016_PFR_FFR!D5650</f>
        <v>1240</v>
      </c>
      <c r="F5650" s="31">
        <f>FAS_2016_PFR_FFR!E5650</f>
        <v>1521.4285714285716</v>
      </c>
      <c r="G5650" s="31">
        <f t="shared" si="88"/>
        <v>0</v>
      </c>
    </row>
    <row r="5651" spans="1:7" x14ac:dyDescent="0.25">
      <c r="A5651" s="42">
        <v>48018</v>
      </c>
      <c r="B5651" s="21">
        <v>2483</v>
      </c>
      <c r="C5651" s="31">
        <f>FAS_2016_CRS!F5651</f>
        <v>1065.2670000000046</v>
      </c>
      <c r="D5651" s="21">
        <v>615</v>
      </c>
      <c r="E5651" s="21">
        <f>FAS_2016_PFR_FFR!D5651</f>
        <v>1240</v>
      </c>
      <c r="F5651" s="31">
        <f>FAS_2016_PFR_FFR!E5651</f>
        <v>1521.4285714285716</v>
      </c>
      <c r="G5651" s="31">
        <f t="shared" si="88"/>
        <v>0</v>
      </c>
    </row>
    <row r="5652" spans="1:7" x14ac:dyDescent="0.25">
      <c r="A5652" s="42">
        <v>48019</v>
      </c>
      <c r="B5652" s="21">
        <v>2483</v>
      </c>
      <c r="C5652" s="31">
        <f>FAS_2016_CRS!F5652</f>
        <v>1199.5059999999935</v>
      </c>
      <c r="D5652" s="21">
        <v>810</v>
      </c>
      <c r="E5652" s="21">
        <f>FAS_2016_PFR_FFR!D5652</f>
        <v>1240</v>
      </c>
      <c r="F5652" s="31">
        <f>FAS_2016_PFR_FFR!E5652</f>
        <v>1521.4285714285716</v>
      </c>
      <c r="G5652" s="31">
        <f t="shared" si="88"/>
        <v>0</v>
      </c>
    </row>
    <row r="5653" spans="1:7" x14ac:dyDescent="0.25">
      <c r="A5653" s="42">
        <v>48020</v>
      </c>
      <c r="B5653" s="21">
        <v>2674</v>
      </c>
      <c r="C5653" s="31">
        <f>FAS_2016_CRS!F5653</f>
        <v>1297.1639999999932</v>
      </c>
      <c r="D5653" s="21">
        <v>766</v>
      </c>
      <c r="E5653" s="21">
        <f>FAS_2016_PFR_FFR!D5653</f>
        <v>1240</v>
      </c>
      <c r="F5653" s="31">
        <f>FAS_2016_PFR_FFR!E5653</f>
        <v>1521.4285714285716</v>
      </c>
      <c r="G5653" s="31">
        <f t="shared" si="88"/>
        <v>0</v>
      </c>
    </row>
    <row r="5654" spans="1:7" x14ac:dyDescent="0.25">
      <c r="A5654" s="42">
        <v>48021</v>
      </c>
      <c r="B5654" s="21">
        <v>2674</v>
      </c>
      <c r="C5654" s="31">
        <f>FAS_2016_CRS!F5654</f>
        <v>1399.0239999999931</v>
      </c>
      <c r="D5654" s="21">
        <v>747</v>
      </c>
      <c r="E5654" s="21">
        <f>FAS_2016_PFR_FFR!D5654</f>
        <v>1240</v>
      </c>
      <c r="F5654" s="31">
        <f>FAS_2016_PFR_FFR!E5654</f>
        <v>1430.7692307692307</v>
      </c>
      <c r="G5654" s="31">
        <f t="shared" si="88"/>
        <v>0</v>
      </c>
    </row>
    <row r="5655" spans="1:7" x14ac:dyDescent="0.25">
      <c r="A5655" s="42">
        <v>48022</v>
      </c>
      <c r="B5655" s="21">
        <v>2674</v>
      </c>
      <c r="C5655" s="31">
        <f>FAS_2016_CRS!F5655</f>
        <v>1497.2099999999921</v>
      </c>
      <c r="D5655" s="21">
        <v>766</v>
      </c>
      <c r="E5655" s="21">
        <f>FAS_2016_PFR_FFR!D5655</f>
        <v>1240</v>
      </c>
      <c r="F5655" s="31">
        <f>FAS_2016_PFR_FFR!E5655</f>
        <v>1440</v>
      </c>
      <c r="G5655" s="31">
        <f t="shared" si="88"/>
        <v>0</v>
      </c>
    </row>
    <row r="5656" spans="1:7" x14ac:dyDescent="0.25">
      <c r="A5656" s="42">
        <v>48023</v>
      </c>
      <c r="B5656" s="21">
        <v>2674</v>
      </c>
      <c r="C5656" s="31">
        <f>FAS_2016_CRS!F5656</f>
        <v>1563.8919999999928</v>
      </c>
      <c r="D5656" s="21">
        <v>733</v>
      </c>
      <c r="E5656" s="21">
        <f>FAS_2016_PFR_FFR!D5656</f>
        <v>1240</v>
      </c>
      <c r="F5656" s="31">
        <f>FAS_2016_PFR_FFR!E5656</f>
        <v>1238.9380530973453</v>
      </c>
      <c r="G5656" s="31">
        <f t="shared" si="88"/>
        <v>0</v>
      </c>
    </row>
    <row r="5657" spans="1:7" x14ac:dyDescent="0.25">
      <c r="A5657" s="42">
        <v>48024</v>
      </c>
      <c r="B5657" s="21">
        <v>3275</v>
      </c>
      <c r="C5657" s="31">
        <f>FAS_2016_CRS!F5657</f>
        <v>1618.9359999999922</v>
      </c>
      <c r="D5657" s="21">
        <v>561</v>
      </c>
      <c r="E5657" s="21">
        <f>FAS_2016_PFR_FFR!D5657</f>
        <v>1240</v>
      </c>
      <c r="F5657" s="31">
        <f>FAS_2016_PFR_FFR!E5657</f>
        <v>1000</v>
      </c>
      <c r="G5657" s="31">
        <f t="shared" si="88"/>
        <v>0</v>
      </c>
    </row>
    <row r="5658" spans="1:7" x14ac:dyDescent="0.25">
      <c r="A5658" s="42">
        <v>48025</v>
      </c>
      <c r="B5658" s="21">
        <v>3275</v>
      </c>
      <c r="C5658" s="31">
        <f>FAS_2016_CRS!F5658</f>
        <v>1641.617999999992</v>
      </c>
      <c r="D5658" s="21">
        <v>457</v>
      </c>
      <c r="E5658" s="21">
        <f>FAS_2016_PFR_FFR!D5658</f>
        <v>1240</v>
      </c>
      <c r="F5658" s="31">
        <f>FAS_2016_PFR_FFR!E5658</f>
        <v>1000</v>
      </c>
      <c r="G5658" s="31">
        <f t="shared" si="88"/>
        <v>0</v>
      </c>
    </row>
    <row r="5659" spans="1:7" x14ac:dyDescent="0.25">
      <c r="A5659" s="42">
        <v>48026</v>
      </c>
      <c r="B5659" s="21">
        <v>3275</v>
      </c>
      <c r="C5659" s="31">
        <f>FAS_2016_CRS!F5659</f>
        <v>1643.3999999999921</v>
      </c>
      <c r="D5659" s="21">
        <v>498</v>
      </c>
      <c r="E5659" s="21">
        <f>FAS_2016_PFR_FFR!D5659</f>
        <v>1240</v>
      </c>
      <c r="F5659" s="31">
        <f>FAS_2016_PFR_FFR!E5659</f>
        <v>1000</v>
      </c>
      <c r="G5659" s="31">
        <f t="shared" si="88"/>
        <v>0</v>
      </c>
    </row>
    <row r="5660" spans="1:7" x14ac:dyDescent="0.25">
      <c r="A5660" s="42">
        <v>48027</v>
      </c>
      <c r="B5660" s="21">
        <v>3275</v>
      </c>
      <c r="C5660" s="31">
        <f>FAS_2016_CRS!F5660</f>
        <v>1606.087999999992</v>
      </c>
      <c r="D5660" s="21">
        <v>386</v>
      </c>
      <c r="E5660" s="21">
        <f>FAS_2016_PFR_FFR!D5660</f>
        <v>1240</v>
      </c>
      <c r="F5660" s="31">
        <f>FAS_2016_PFR_FFR!E5660</f>
        <v>1296.2962962962963</v>
      </c>
      <c r="G5660" s="31">
        <f t="shared" si="88"/>
        <v>0</v>
      </c>
    </row>
    <row r="5661" spans="1:7" x14ac:dyDescent="0.25">
      <c r="A5661" s="42">
        <v>48028</v>
      </c>
      <c r="B5661" s="21">
        <v>3174</v>
      </c>
      <c r="C5661" s="31">
        <f>FAS_2016_CRS!F5661</f>
        <v>1546.6219999999919</v>
      </c>
      <c r="D5661" s="21">
        <v>374</v>
      </c>
      <c r="E5661" s="21">
        <f>FAS_2016_PFR_FFR!D5661</f>
        <v>1240</v>
      </c>
      <c r="F5661" s="31">
        <f>FAS_2016_PFR_FFR!E5661</f>
        <v>1440</v>
      </c>
      <c r="G5661" s="31">
        <f t="shared" si="88"/>
        <v>0</v>
      </c>
    </row>
    <row r="5662" spans="1:7" x14ac:dyDescent="0.25">
      <c r="A5662" s="42">
        <v>48029</v>
      </c>
      <c r="B5662" s="21">
        <v>3174</v>
      </c>
      <c r="C5662" s="31">
        <f>FAS_2016_CRS!F5662</f>
        <v>1502.2699999999929</v>
      </c>
      <c r="D5662" s="21">
        <v>374</v>
      </c>
      <c r="E5662" s="21">
        <f>FAS_2016_PFR_FFR!D5662</f>
        <v>1240</v>
      </c>
      <c r="F5662" s="31">
        <f>FAS_2016_PFR_FFR!E5662</f>
        <v>1430.7692307692307</v>
      </c>
      <c r="G5662" s="31">
        <f t="shared" si="88"/>
        <v>0</v>
      </c>
    </row>
    <row r="5663" spans="1:7" x14ac:dyDescent="0.25">
      <c r="A5663" s="42">
        <v>48030</v>
      </c>
      <c r="B5663" s="21">
        <v>3174</v>
      </c>
      <c r="C5663" s="31">
        <f>FAS_2016_CRS!F5663</f>
        <v>1472.7239999999929</v>
      </c>
      <c r="D5663" s="21">
        <v>374</v>
      </c>
      <c r="E5663" s="21">
        <f>FAS_2016_PFR_FFR!D5663</f>
        <v>1240</v>
      </c>
      <c r="F5663" s="31">
        <f>FAS_2016_PFR_FFR!E5663</f>
        <v>1430.7692307692307</v>
      </c>
      <c r="G5663" s="31">
        <f t="shared" si="88"/>
        <v>0</v>
      </c>
    </row>
    <row r="5664" spans="1:7" x14ac:dyDescent="0.25">
      <c r="A5664" s="42">
        <v>48031</v>
      </c>
      <c r="B5664" s="21">
        <v>3174</v>
      </c>
      <c r="C5664" s="31">
        <f>FAS_2016_CRS!F5664</f>
        <v>1401.861999999993</v>
      </c>
      <c r="D5664" s="21">
        <v>374</v>
      </c>
      <c r="E5664" s="21">
        <f>FAS_2016_PFR_FFR!D5664</f>
        <v>1240</v>
      </c>
      <c r="F5664" s="31">
        <f>FAS_2016_PFR_FFR!E5664</f>
        <v>1430.7692307692307</v>
      </c>
      <c r="G5664" s="31">
        <f t="shared" si="88"/>
        <v>0</v>
      </c>
    </row>
    <row r="5665" spans="1:7" x14ac:dyDescent="0.25">
      <c r="A5665" s="42">
        <v>48032</v>
      </c>
      <c r="B5665" s="21">
        <v>1994</v>
      </c>
      <c r="C5665" s="31">
        <f>FAS_2016_CRS!F5665</f>
        <v>1294.2159999999933</v>
      </c>
      <c r="D5665" s="21">
        <v>374</v>
      </c>
      <c r="E5665" s="21">
        <f>FAS_2016_PFR_FFR!D5665</f>
        <v>1240</v>
      </c>
      <c r="F5665" s="31">
        <f>FAS_2016_PFR_FFR!E5665</f>
        <v>1521.4285714285716</v>
      </c>
      <c r="G5665" s="31">
        <f t="shared" si="88"/>
        <v>0</v>
      </c>
    </row>
    <row r="5666" spans="1:7" x14ac:dyDescent="0.25">
      <c r="A5666" s="42">
        <v>48033</v>
      </c>
      <c r="B5666" s="21">
        <v>1994</v>
      </c>
      <c r="C5666" s="31">
        <f>FAS_2016_CRS!F5666</f>
        <v>1133.1390000000047</v>
      </c>
      <c r="D5666" s="21">
        <v>374</v>
      </c>
      <c r="E5666" s="21">
        <f>FAS_2016_PFR_FFR!D5666</f>
        <v>1240</v>
      </c>
      <c r="F5666" s="31">
        <f>FAS_2016_PFR_FFR!E5666</f>
        <v>1521.4285714285716</v>
      </c>
      <c r="G5666" s="31">
        <f t="shared" si="88"/>
        <v>0</v>
      </c>
    </row>
    <row r="5667" spans="1:7" x14ac:dyDescent="0.25">
      <c r="A5667" s="42">
        <v>48034</v>
      </c>
      <c r="B5667" s="21">
        <v>1994</v>
      </c>
      <c r="C5667" s="31">
        <f>FAS_2016_CRS!F5667</f>
        <v>957.88499999998874</v>
      </c>
      <c r="D5667" s="21">
        <v>647</v>
      </c>
      <c r="E5667" s="21">
        <f>FAS_2016_PFR_FFR!D5667</f>
        <v>1240</v>
      </c>
      <c r="F5667" s="31">
        <f>FAS_2016_PFR_FFR!E5667</f>
        <v>1673.3333333333333</v>
      </c>
      <c r="G5667" s="31">
        <f t="shared" si="88"/>
        <v>0</v>
      </c>
    </row>
    <row r="5668" spans="1:7" x14ac:dyDescent="0.25">
      <c r="A5668" s="42">
        <v>48035</v>
      </c>
      <c r="B5668" s="21">
        <v>1994</v>
      </c>
      <c r="C5668" s="31">
        <f>FAS_2016_CRS!F5668</f>
        <v>908.02899999998908</v>
      </c>
      <c r="D5668" s="21">
        <v>374</v>
      </c>
      <c r="E5668" s="21">
        <f>FAS_2016_PFR_FFR!D5668</f>
        <v>1240</v>
      </c>
      <c r="F5668" s="31">
        <f>FAS_2016_PFR_FFR!E5668</f>
        <v>1673.3333333333333</v>
      </c>
      <c r="G5668" s="31">
        <f t="shared" si="88"/>
        <v>0</v>
      </c>
    </row>
    <row r="5669" spans="1:7" x14ac:dyDescent="0.25">
      <c r="A5669" s="42">
        <v>48036</v>
      </c>
      <c r="B5669" s="21">
        <v>2308</v>
      </c>
      <c r="C5669" s="31">
        <f>FAS_2016_CRS!F5669</f>
        <v>918.97999999998069</v>
      </c>
      <c r="D5669" s="21">
        <v>374</v>
      </c>
      <c r="E5669" s="21">
        <f>FAS_2016_PFR_FFR!D5669</f>
        <v>1240</v>
      </c>
      <c r="F5669" s="31">
        <f>FAS_2016_PFR_FFR!E5669</f>
        <v>1673.3333333333333</v>
      </c>
      <c r="G5669" s="31">
        <f t="shared" si="88"/>
        <v>0</v>
      </c>
    </row>
    <row r="5670" spans="1:7" x14ac:dyDescent="0.25">
      <c r="A5670" s="42">
        <v>48037</v>
      </c>
      <c r="B5670" s="21">
        <v>2308</v>
      </c>
      <c r="C5670" s="31">
        <f>FAS_2016_CRS!F5670</f>
        <v>894.51999999998122</v>
      </c>
      <c r="D5670" s="21">
        <v>394</v>
      </c>
      <c r="E5670" s="21">
        <f>FAS_2016_PFR_FFR!D5670</f>
        <v>1240</v>
      </c>
      <c r="F5670" s="31">
        <f>FAS_2016_PFR_FFR!E5670</f>
        <v>1673.3333333333333</v>
      </c>
      <c r="G5670" s="31">
        <f t="shared" si="88"/>
        <v>0</v>
      </c>
    </row>
    <row r="5671" spans="1:7" x14ac:dyDescent="0.25">
      <c r="A5671" s="42">
        <v>48038</v>
      </c>
      <c r="B5671" s="21">
        <v>2308</v>
      </c>
      <c r="C5671" s="31">
        <f>FAS_2016_CRS!F5671</f>
        <v>889.43999999998141</v>
      </c>
      <c r="D5671" s="21">
        <v>374</v>
      </c>
      <c r="E5671" s="21">
        <f>FAS_2016_PFR_FFR!D5671</f>
        <v>1240</v>
      </c>
      <c r="F5671" s="31">
        <f>FAS_2016_PFR_FFR!E5671</f>
        <v>1673.3333333333333</v>
      </c>
      <c r="G5671" s="31">
        <f t="shared" si="88"/>
        <v>0</v>
      </c>
    </row>
    <row r="5672" spans="1:7" x14ac:dyDescent="0.25">
      <c r="A5672" s="42">
        <v>48039</v>
      </c>
      <c r="B5672" s="21">
        <v>2308</v>
      </c>
      <c r="C5672" s="31">
        <f>FAS_2016_CRS!F5672</f>
        <v>915.49999999998079</v>
      </c>
      <c r="D5672" s="21">
        <v>560</v>
      </c>
      <c r="E5672" s="21">
        <f>FAS_2016_PFR_FFR!D5672</f>
        <v>1240</v>
      </c>
      <c r="F5672" s="31">
        <f>FAS_2016_PFR_FFR!E5672</f>
        <v>1673.3333333333333</v>
      </c>
      <c r="G5672" s="31">
        <f t="shared" si="88"/>
        <v>0</v>
      </c>
    </row>
    <row r="5673" spans="1:7" x14ac:dyDescent="0.25">
      <c r="A5673" s="42">
        <v>48040</v>
      </c>
      <c r="B5673" s="21">
        <v>2483</v>
      </c>
      <c r="C5673" s="31">
        <f>FAS_2016_CRS!F5673</f>
        <v>927.67499999998893</v>
      </c>
      <c r="D5673" s="21">
        <v>641</v>
      </c>
      <c r="E5673" s="21">
        <f>FAS_2016_PFR_FFR!D5673</f>
        <v>1240</v>
      </c>
      <c r="F5673" s="31">
        <f>FAS_2016_PFR_FFR!E5673</f>
        <v>1673.3333333333333</v>
      </c>
      <c r="G5673" s="31">
        <f t="shared" si="88"/>
        <v>0</v>
      </c>
    </row>
    <row r="5674" spans="1:7" x14ac:dyDescent="0.25">
      <c r="A5674" s="42">
        <v>48041</v>
      </c>
      <c r="B5674" s="21">
        <v>2483</v>
      </c>
      <c r="C5674" s="31">
        <f>FAS_2016_CRS!F5674</f>
        <v>933.9069999999889</v>
      </c>
      <c r="D5674" s="21">
        <v>549</v>
      </c>
      <c r="E5674" s="21">
        <f>FAS_2016_PFR_FFR!D5674</f>
        <v>1240</v>
      </c>
      <c r="F5674" s="31">
        <f>FAS_2016_PFR_FFR!E5674</f>
        <v>1673.3333333333333</v>
      </c>
      <c r="G5674" s="31">
        <f t="shared" si="88"/>
        <v>0</v>
      </c>
    </row>
    <row r="5675" spans="1:7" x14ac:dyDescent="0.25">
      <c r="A5675" s="42">
        <v>48042</v>
      </c>
      <c r="B5675" s="21">
        <v>2483</v>
      </c>
      <c r="C5675" s="31">
        <f>FAS_2016_CRS!F5675</f>
        <v>965.92199999998854</v>
      </c>
      <c r="D5675" s="21">
        <v>615</v>
      </c>
      <c r="E5675" s="21">
        <f>FAS_2016_PFR_FFR!D5675</f>
        <v>1240</v>
      </c>
      <c r="F5675" s="31">
        <f>FAS_2016_PFR_FFR!E5675</f>
        <v>1673.3333333333333</v>
      </c>
      <c r="G5675" s="31">
        <f t="shared" si="88"/>
        <v>0</v>
      </c>
    </row>
    <row r="5676" spans="1:7" x14ac:dyDescent="0.25">
      <c r="A5676" s="42">
        <v>48043</v>
      </c>
      <c r="B5676" s="21">
        <v>2483</v>
      </c>
      <c r="C5676" s="31">
        <f>FAS_2016_CRS!F5676</f>
        <v>1144.3740000000046</v>
      </c>
      <c r="D5676" s="21">
        <v>810</v>
      </c>
      <c r="E5676" s="21">
        <f>FAS_2016_PFR_FFR!D5676</f>
        <v>1240</v>
      </c>
      <c r="F5676" s="31">
        <f>FAS_2016_PFR_FFR!E5676</f>
        <v>1521.4285714285716</v>
      </c>
      <c r="G5676" s="31">
        <f t="shared" si="88"/>
        <v>0</v>
      </c>
    </row>
    <row r="5677" spans="1:7" x14ac:dyDescent="0.25">
      <c r="A5677" s="42">
        <v>48044</v>
      </c>
      <c r="B5677" s="21">
        <v>2674</v>
      </c>
      <c r="C5677" s="31">
        <f>FAS_2016_CRS!F5677</f>
        <v>1290.1019999999935</v>
      </c>
      <c r="D5677" s="21">
        <v>766</v>
      </c>
      <c r="E5677" s="21">
        <f>FAS_2016_PFR_FFR!D5677</f>
        <v>1240</v>
      </c>
      <c r="F5677" s="31">
        <f>FAS_2016_PFR_FFR!E5677</f>
        <v>1521.4285714285716</v>
      </c>
      <c r="G5677" s="31">
        <f t="shared" si="88"/>
        <v>0</v>
      </c>
    </row>
    <row r="5678" spans="1:7" x14ac:dyDescent="0.25">
      <c r="A5678" s="42">
        <v>48045</v>
      </c>
      <c r="B5678" s="21">
        <v>2674</v>
      </c>
      <c r="C5678" s="31">
        <f>FAS_2016_CRS!F5678</f>
        <v>1369.6099999999931</v>
      </c>
      <c r="D5678" s="21">
        <v>747</v>
      </c>
      <c r="E5678" s="21">
        <f>FAS_2016_PFR_FFR!D5678</f>
        <v>1240</v>
      </c>
      <c r="F5678" s="31">
        <f>FAS_2016_PFR_FFR!E5678</f>
        <v>1521.4285714285716</v>
      </c>
      <c r="G5678" s="31">
        <f t="shared" si="88"/>
        <v>0</v>
      </c>
    </row>
    <row r="5679" spans="1:7" x14ac:dyDescent="0.25">
      <c r="A5679" s="42">
        <v>48046</v>
      </c>
      <c r="B5679" s="21">
        <v>2674</v>
      </c>
      <c r="C5679" s="31">
        <f>FAS_2016_CRS!F5679</f>
        <v>1441.3299999999922</v>
      </c>
      <c r="D5679" s="21">
        <v>766</v>
      </c>
      <c r="E5679" s="21">
        <f>FAS_2016_PFR_FFR!D5679</f>
        <v>1240</v>
      </c>
      <c r="F5679" s="31">
        <f>FAS_2016_PFR_FFR!E5679</f>
        <v>1521.4285714285716</v>
      </c>
      <c r="G5679" s="31">
        <f t="shared" si="88"/>
        <v>0</v>
      </c>
    </row>
    <row r="5680" spans="1:7" x14ac:dyDescent="0.25">
      <c r="A5680" s="42">
        <v>48047</v>
      </c>
      <c r="B5680" s="21">
        <v>2674</v>
      </c>
      <c r="C5680" s="31">
        <f>FAS_2016_CRS!F5680</f>
        <v>1501.1039999999925</v>
      </c>
      <c r="D5680" s="21">
        <v>733</v>
      </c>
      <c r="E5680" s="21">
        <f>FAS_2016_PFR_FFR!D5680</f>
        <v>1240</v>
      </c>
      <c r="F5680" s="31">
        <f>FAS_2016_PFR_FFR!E5680</f>
        <v>1440</v>
      </c>
      <c r="G5680" s="31">
        <f t="shared" si="88"/>
        <v>0</v>
      </c>
    </row>
    <row r="5681" spans="1:7" x14ac:dyDescent="0.25">
      <c r="A5681" s="42">
        <v>48048</v>
      </c>
      <c r="B5681" s="21">
        <v>3275</v>
      </c>
      <c r="C5681" s="31">
        <f>FAS_2016_CRS!F5681</f>
        <v>1520.2439999999924</v>
      </c>
      <c r="D5681" s="21">
        <v>561</v>
      </c>
      <c r="E5681" s="21">
        <f>FAS_2016_PFR_FFR!D5681</f>
        <v>1240</v>
      </c>
      <c r="F5681" s="31">
        <f>FAS_2016_PFR_FFR!E5681</f>
        <v>1440</v>
      </c>
      <c r="G5681" s="31">
        <f t="shared" si="88"/>
        <v>0</v>
      </c>
    </row>
    <row r="5682" spans="1:7" x14ac:dyDescent="0.25">
      <c r="A5682" s="42">
        <v>48049</v>
      </c>
      <c r="B5682" s="21">
        <v>3275</v>
      </c>
      <c r="C5682" s="31">
        <f>FAS_2016_CRS!F5682</f>
        <v>1514.6999999999925</v>
      </c>
      <c r="D5682" s="21">
        <v>457</v>
      </c>
      <c r="E5682" s="21">
        <f>FAS_2016_PFR_FFR!D5682</f>
        <v>1240</v>
      </c>
      <c r="F5682" s="31">
        <f>FAS_2016_PFR_FFR!E5682</f>
        <v>1521.4285714285716</v>
      </c>
      <c r="G5682" s="31">
        <f t="shared" si="88"/>
        <v>0</v>
      </c>
    </row>
    <row r="5683" spans="1:7" x14ac:dyDescent="0.25">
      <c r="A5683" s="42">
        <v>48050</v>
      </c>
      <c r="B5683" s="21">
        <v>3275</v>
      </c>
      <c r="C5683" s="31">
        <f>FAS_2016_CRS!F5683</f>
        <v>1513.4459999999924</v>
      </c>
      <c r="D5683" s="21">
        <v>498</v>
      </c>
      <c r="E5683" s="21">
        <f>FAS_2016_PFR_FFR!D5683</f>
        <v>1240</v>
      </c>
      <c r="F5683" s="31">
        <f>FAS_2016_PFR_FFR!E5683</f>
        <v>1521.4285714285716</v>
      </c>
      <c r="G5683" s="31">
        <f t="shared" si="88"/>
        <v>0</v>
      </c>
    </row>
    <row r="5684" spans="1:7" x14ac:dyDescent="0.25">
      <c r="A5684" s="42">
        <v>48051</v>
      </c>
      <c r="B5684" s="21">
        <v>3275</v>
      </c>
      <c r="C5684" s="31">
        <f>FAS_2016_CRS!F5684</f>
        <v>1464.5839999999928</v>
      </c>
      <c r="D5684" s="21">
        <v>386</v>
      </c>
      <c r="E5684" s="21">
        <f>FAS_2016_PFR_FFR!D5684</f>
        <v>1240</v>
      </c>
      <c r="F5684" s="31">
        <f>FAS_2016_PFR_FFR!E5684</f>
        <v>1521.4285714285716</v>
      </c>
      <c r="G5684" s="31">
        <f t="shared" si="88"/>
        <v>0</v>
      </c>
    </row>
    <row r="5685" spans="1:7" x14ac:dyDescent="0.25">
      <c r="A5685" s="42">
        <v>48052</v>
      </c>
      <c r="B5685" s="21">
        <v>3174</v>
      </c>
      <c r="C5685" s="31">
        <f>FAS_2016_CRS!F5685</f>
        <v>1410.3319999999921</v>
      </c>
      <c r="D5685" s="21">
        <v>374</v>
      </c>
      <c r="E5685" s="21">
        <f>FAS_2016_PFR_FFR!D5685</f>
        <v>1240</v>
      </c>
      <c r="F5685" s="31">
        <f>FAS_2016_PFR_FFR!E5685</f>
        <v>1521.4285714285716</v>
      </c>
      <c r="G5685" s="31">
        <f t="shared" si="88"/>
        <v>0</v>
      </c>
    </row>
    <row r="5686" spans="1:7" x14ac:dyDescent="0.25">
      <c r="A5686" s="42">
        <v>48053</v>
      </c>
      <c r="B5686" s="21">
        <v>3174</v>
      </c>
      <c r="C5686" s="31">
        <f>FAS_2016_CRS!F5686</f>
        <v>1294.4610000000046</v>
      </c>
      <c r="D5686" s="21">
        <v>374</v>
      </c>
      <c r="E5686" s="21">
        <f>FAS_2016_PFR_FFR!D5686</f>
        <v>1240</v>
      </c>
      <c r="F5686" s="31">
        <f>FAS_2016_PFR_FFR!E5686</f>
        <v>1521.4285714285716</v>
      </c>
      <c r="G5686" s="31">
        <f t="shared" si="88"/>
        <v>0</v>
      </c>
    </row>
    <row r="5687" spans="1:7" x14ac:dyDescent="0.25">
      <c r="A5687" s="42">
        <v>48054</v>
      </c>
      <c r="B5687" s="21">
        <v>3174</v>
      </c>
      <c r="C5687" s="31">
        <f>FAS_2016_CRS!F5687</f>
        <v>1281.7140000000052</v>
      </c>
      <c r="D5687" s="21">
        <v>374</v>
      </c>
      <c r="E5687" s="21">
        <f>FAS_2016_PFR_FFR!D5687</f>
        <v>1240</v>
      </c>
      <c r="F5687" s="31">
        <f>FAS_2016_PFR_FFR!E5687</f>
        <v>1521.4285714285716</v>
      </c>
      <c r="G5687" s="31">
        <f t="shared" si="88"/>
        <v>0</v>
      </c>
    </row>
    <row r="5688" spans="1:7" x14ac:dyDescent="0.25">
      <c r="A5688" s="42">
        <v>48055</v>
      </c>
      <c r="B5688" s="21">
        <v>3174</v>
      </c>
      <c r="C5688" s="31">
        <f>FAS_2016_CRS!F5688</f>
        <v>1235.6400000000049</v>
      </c>
      <c r="D5688" s="21">
        <v>374</v>
      </c>
      <c r="E5688" s="21">
        <f>FAS_2016_PFR_FFR!D5688</f>
        <v>1240</v>
      </c>
      <c r="F5688" s="31">
        <f>FAS_2016_PFR_FFR!E5688</f>
        <v>1521.4285714285716</v>
      </c>
      <c r="G5688" s="31">
        <f t="shared" si="88"/>
        <v>0</v>
      </c>
    </row>
    <row r="5689" spans="1:7" x14ac:dyDescent="0.25">
      <c r="A5689" s="42">
        <v>48056</v>
      </c>
      <c r="B5689" s="21">
        <v>1994</v>
      </c>
      <c r="C5689" s="31">
        <f>FAS_2016_CRS!F5689</f>
        <v>1035.4239999999879</v>
      </c>
      <c r="D5689" s="21">
        <v>374</v>
      </c>
      <c r="E5689" s="21">
        <f>FAS_2016_PFR_FFR!D5689</f>
        <v>1240</v>
      </c>
      <c r="F5689" s="31">
        <f>FAS_2016_PFR_FFR!E5689</f>
        <v>1673.3333333333333</v>
      </c>
      <c r="G5689" s="31">
        <f t="shared" si="88"/>
        <v>0</v>
      </c>
    </row>
    <row r="5690" spans="1:7" x14ac:dyDescent="0.25">
      <c r="A5690" s="42">
        <v>48057</v>
      </c>
      <c r="B5690" s="21">
        <v>1994</v>
      </c>
      <c r="C5690" s="31">
        <f>FAS_2016_CRS!F5690</f>
        <v>1001.6599999999789</v>
      </c>
      <c r="D5690" s="21">
        <v>374</v>
      </c>
      <c r="E5690" s="21">
        <f>FAS_2016_PFR_FFR!D5690</f>
        <v>1240</v>
      </c>
      <c r="F5690" s="31">
        <f>FAS_2016_PFR_FFR!E5690</f>
        <v>1673.3333333333333</v>
      </c>
      <c r="G5690" s="31">
        <f t="shared" si="88"/>
        <v>0</v>
      </c>
    </row>
    <row r="5691" spans="1:7" x14ac:dyDescent="0.25">
      <c r="A5691" s="42">
        <v>48058</v>
      </c>
      <c r="B5691" s="21">
        <v>1994</v>
      </c>
      <c r="C5691" s="31">
        <f>FAS_2016_CRS!F5691</f>
        <v>901.89999999998065</v>
      </c>
      <c r="D5691" s="21">
        <v>647</v>
      </c>
      <c r="E5691" s="21">
        <f>FAS_2016_PFR_FFR!D5691</f>
        <v>1240</v>
      </c>
      <c r="F5691" s="31">
        <f>FAS_2016_PFR_FFR!E5691</f>
        <v>1673.3333333333333</v>
      </c>
      <c r="G5691" s="31">
        <f t="shared" si="88"/>
        <v>0</v>
      </c>
    </row>
    <row r="5692" spans="1:7" x14ac:dyDescent="0.25">
      <c r="A5692" s="42">
        <v>48059</v>
      </c>
      <c r="B5692" s="21">
        <v>1994</v>
      </c>
      <c r="C5692" s="31">
        <f>FAS_2016_CRS!F5692</f>
        <v>816.98099999999022</v>
      </c>
      <c r="D5692" s="21">
        <v>374</v>
      </c>
      <c r="E5692" s="21">
        <f>FAS_2016_PFR_FFR!D5692</f>
        <v>1240</v>
      </c>
      <c r="F5692" s="31">
        <f>FAS_2016_PFR_FFR!E5692</f>
        <v>1673.3333333333333</v>
      </c>
      <c r="G5692" s="31">
        <f t="shared" si="88"/>
        <v>0</v>
      </c>
    </row>
    <row r="5693" spans="1:7" x14ac:dyDescent="0.25">
      <c r="A5693" s="42">
        <v>48060</v>
      </c>
      <c r="B5693" s="21">
        <v>2308</v>
      </c>
      <c r="C5693" s="31">
        <f>FAS_2016_CRS!F5693</f>
        <v>788.04399999999032</v>
      </c>
      <c r="D5693" s="21">
        <v>374</v>
      </c>
      <c r="E5693" s="21">
        <f>FAS_2016_PFR_FFR!D5693</f>
        <v>1240</v>
      </c>
      <c r="F5693" s="31">
        <f>FAS_2016_PFR_FFR!E5693</f>
        <v>1673.3333333333333</v>
      </c>
      <c r="G5693" s="31">
        <f t="shared" si="88"/>
        <v>0</v>
      </c>
    </row>
    <row r="5694" spans="1:7" x14ac:dyDescent="0.25">
      <c r="A5694" s="42">
        <v>48061</v>
      </c>
      <c r="B5694" s="21">
        <v>2308</v>
      </c>
      <c r="C5694" s="31">
        <f>FAS_2016_CRS!F5694</f>
        <v>770.48799999999073</v>
      </c>
      <c r="D5694" s="21">
        <v>394</v>
      </c>
      <c r="E5694" s="21">
        <f>FAS_2016_PFR_FFR!D5694</f>
        <v>1240</v>
      </c>
      <c r="F5694" s="31">
        <f>FAS_2016_PFR_FFR!E5694</f>
        <v>1673.3333333333333</v>
      </c>
      <c r="G5694" s="31">
        <f t="shared" si="88"/>
        <v>0</v>
      </c>
    </row>
    <row r="5695" spans="1:7" x14ac:dyDescent="0.25">
      <c r="A5695" s="42">
        <v>48062</v>
      </c>
      <c r="B5695" s="21">
        <v>2308</v>
      </c>
      <c r="C5695" s="31">
        <f>FAS_2016_CRS!F5695</f>
        <v>767.61899999999071</v>
      </c>
      <c r="D5695" s="21">
        <v>374</v>
      </c>
      <c r="E5695" s="21">
        <f>FAS_2016_PFR_FFR!D5695</f>
        <v>1240</v>
      </c>
      <c r="F5695" s="31">
        <f>FAS_2016_PFR_FFR!E5695</f>
        <v>1673.3333333333333</v>
      </c>
      <c r="G5695" s="31">
        <f t="shared" si="88"/>
        <v>0</v>
      </c>
    </row>
    <row r="5696" spans="1:7" x14ac:dyDescent="0.25">
      <c r="A5696" s="42">
        <v>48063</v>
      </c>
      <c r="B5696" s="21">
        <v>2308</v>
      </c>
      <c r="C5696" s="31">
        <f>FAS_2016_CRS!F5696</f>
        <v>797.3729999999905</v>
      </c>
      <c r="D5696" s="21">
        <v>560</v>
      </c>
      <c r="E5696" s="21">
        <f>FAS_2016_PFR_FFR!D5696</f>
        <v>1240</v>
      </c>
      <c r="F5696" s="31">
        <f>FAS_2016_PFR_FFR!E5696</f>
        <v>1673.3333333333333</v>
      </c>
      <c r="G5696" s="31">
        <f t="shared" si="88"/>
        <v>0</v>
      </c>
    </row>
    <row r="5697" spans="1:7" x14ac:dyDescent="0.25">
      <c r="A5697" s="42">
        <v>48064</v>
      </c>
      <c r="B5697" s="21">
        <v>2483</v>
      </c>
      <c r="C5697" s="31">
        <f>FAS_2016_CRS!F5697</f>
        <v>901.71999999998081</v>
      </c>
      <c r="D5697" s="21">
        <v>641</v>
      </c>
      <c r="E5697" s="21">
        <f>FAS_2016_PFR_FFR!D5697</f>
        <v>1240</v>
      </c>
      <c r="F5697" s="31">
        <f>FAS_2016_PFR_FFR!E5697</f>
        <v>1673.3333333333333</v>
      </c>
      <c r="G5697" s="31">
        <f t="shared" si="88"/>
        <v>0</v>
      </c>
    </row>
    <row r="5698" spans="1:7" x14ac:dyDescent="0.25">
      <c r="A5698" s="42">
        <v>48065</v>
      </c>
      <c r="B5698" s="21">
        <v>2483</v>
      </c>
      <c r="C5698" s="31">
        <f>FAS_2016_CRS!F5698</f>
        <v>913.39999999998008</v>
      </c>
      <c r="D5698" s="21">
        <v>549</v>
      </c>
      <c r="E5698" s="21">
        <f>FAS_2016_PFR_FFR!D5698</f>
        <v>1240</v>
      </c>
      <c r="F5698" s="31">
        <f>FAS_2016_PFR_FFR!E5698</f>
        <v>1673.3333333333333</v>
      </c>
      <c r="G5698" s="31">
        <f t="shared" si="88"/>
        <v>0</v>
      </c>
    </row>
    <row r="5699" spans="1:7" x14ac:dyDescent="0.25">
      <c r="A5699" s="42">
        <v>48066</v>
      </c>
      <c r="B5699" s="21">
        <v>2483</v>
      </c>
      <c r="C5699" s="31">
        <f>FAS_2016_CRS!F5699</f>
        <v>879.16799999998943</v>
      </c>
      <c r="D5699" s="21">
        <v>615</v>
      </c>
      <c r="E5699" s="21">
        <f>FAS_2016_PFR_FFR!D5699</f>
        <v>1240</v>
      </c>
      <c r="F5699" s="31">
        <f>FAS_2016_PFR_FFR!E5699</f>
        <v>1673.3333333333333</v>
      </c>
      <c r="G5699" s="31">
        <f t="shared" si="88"/>
        <v>0</v>
      </c>
    </row>
    <row r="5700" spans="1:7" x14ac:dyDescent="0.25">
      <c r="A5700" s="42">
        <v>48067</v>
      </c>
      <c r="B5700" s="21">
        <v>2483</v>
      </c>
      <c r="C5700" s="31">
        <f>FAS_2016_CRS!F5700</f>
        <v>915.70499999998901</v>
      </c>
      <c r="D5700" s="21">
        <v>810</v>
      </c>
      <c r="E5700" s="21">
        <f>FAS_2016_PFR_FFR!D5700</f>
        <v>1240</v>
      </c>
      <c r="F5700" s="31">
        <f>FAS_2016_PFR_FFR!E5700</f>
        <v>1673.3333333333333</v>
      </c>
      <c r="G5700" s="31">
        <f t="shared" ref="G5700:G5763" si="89">MAX(B5700-C5700-D5700-E5700-F5700,0)</f>
        <v>0</v>
      </c>
    </row>
    <row r="5701" spans="1:7" x14ac:dyDescent="0.25">
      <c r="A5701" s="42">
        <v>48068</v>
      </c>
      <c r="B5701" s="21">
        <v>2674</v>
      </c>
      <c r="C5701" s="31">
        <f>FAS_2016_CRS!F5701</f>
        <v>958.70199999998863</v>
      </c>
      <c r="D5701" s="21">
        <v>766</v>
      </c>
      <c r="E5701" s="21">
        <f>FAS_2016_PFR_FFR!D5701</f>
        <v>1240</v>
      </c>
      <c r="F5701" s="31">
        <f>FAS_2016_PFR_FFR!E5701</f>
        <v>1673.3333333333333</v>
      </c>
      <c r="G5701" s="31">
        <f t="shared" si="89"/>
        <v>0</v>
      </c>
    </row>
    <row r="5702" spans="1:7" x14ac:dyDescent="0.25">
      <c r="A5702" s="42">
        <v>48069</v>
      </c>
      <c r="B5702" s="21">
        <v>2674</v>
      </c>
      <c r="C5702" s="31">
        <f>FAS_2016_CRS!F5702</f>
        <v>996.81599999998809</v>
      </c>
      <c r="D5702" s="21">
        <v>747</v>
      </c>
      <c r="E5702" s="21">
        <f>FAS_2016_PFR_FFR!D5702</f>
        <v>1240</v>
      </c>
      <c r="F5702" s="31">
        <f>FAS_2016_PFR_FFR!E5702</f>
        <v>1673.3333333333333</v>
      </c>
      <c r="G5702" s="31">
        <f t="shared" si="89"/>
        <v>0</v>
      </c>
    </row>
    <row r="5703" spans="1:7" x14ac:dyDescent="0.25">
      <c r="A5703" s="42">
        <v>48070</v>
      </c>
      <c r="B5703" s="21">
        <v>2674</v>
      </c>
      <c r="C5703" s="31">
        <f>FAS_2016_CRS!F5703</f>
        <v>1142.9880000000048</v>
      </c>
      <c r="D5703" s="21">
        <v>766</v>
      </c>
      <c r="E5703" s="21">
        <f>FAS_2016_PFR_FFR!D5703</f>
        <v>1240</v>
      </c>
      <c r="F5703" s="31">
        <f>FAS_2016_PFR_FFR!E5703</f>
        <v>1521.4285714285716</v>
      </c>
      <c r="G5703" s="31">
        <f t="shared" si="89"/>
        <v>0</v>
      </c>
    </row>
    <row r="5704" spans="1:7" x14ac:dyDescent="0.25">
      <c r="A5704" s="42">
        <v>48071</v>
      </c>
      <c r="B5704" s="21">
        <v>2674</v>
      </c>
      <c r="C5704" s="31">
        <f>FAS_2016_CRS!F5704</f>
        <v>1186.038000000005</v>
      </c>
      <c r="D5704" s="21">
        <v>733</v>
      </c>
      <c r="E5704" s="21">
        <f>FAS_2016_PFR_FFR!D5704</f>
        <v>1240</v>
      </c>
      <c r="F5704" s="31">
        <f>FAS_2016_PFR_FFR!E5704</f>
        <v>1521.4285714285716</v>
      </c>
      <c r="G5704" s="31">
        <f t="shared" si="89"/>
        <v>0</v>
      </c>
    </row>
    <row r="5705" spans="1:7" x14ac:dyDescent="0.25">
      <c r="A5705" s="42">
        <v>48072</v>
      </c>
      <c r="B5705" s="21">
        <v>3275</v>
      </c>
      <c r="C5705" s="31">
        <f>FAS_2016_CRS!F5705</f>
        <v>1216.5930000000051</v>
      </c>
      <c r="D5705" s="21">
        <v>561</v>
      </c>
      <c r="E5705" s="21">
        <f>FAS_2016_PFR_FFR!D5705</f>
        <v>1240</v>
      </c>
      <c r="F5705" s="31">
        <f>FAS_2016_PFR_FFR!E5705</f>
        <v>1521.4285714285716</v>
      </c>
      <c r="G5705" s="31">
        <f t="shared" si="89"/>
        <v>0</v>
      </c>
    </row>
    <row r="5706" spans="1:7" x14ac:dyDescent="0.25">
      <c r="A5706" s="42">
        <v>48073</v>
      </c>
      <c r="B5706" s="21">
        <v>3275</v>
      </c>
      <c r="C5706" s="31">
        <f>FAS_2016_CRS!F5706</f>
        <v>1298.9679999999933</v>
      </c>
      <c r="D5706" s="21">
        <v>457</v>
      </c>
      <c r="E5706" s="21">
        <f>FAS_2016_PFR_FFR!D5706</f>
        <v>1240</v>
      </c>
      <c r="F5706" s="31">
        <f>FAS_2016_PFR_FFR!E5706</f>
        <v>1521.4285714285716</v>
      </c>
      <c r="G5706" s="31">
        <f t="shared" si="89"/>
        <v>0</v>
      </c>
    </row>
    <row r="5707" spans="1:7" x14ac:dyDescent="0.25">
      <c r="A5707" s="42">
        <v>48074</v>
      </c>
      <c r="B5707" s="21">
        <v>3275</v>
      </c>
      <c r="C5707" s="31">
        <f>FAS_2016_CRS!F5707</f>
        <v>1311.2219999999932</v>
      </c>
      <c r="D5707" s="21">
        <v>498</v>
      </c>
      <c r="E5707" s="21">
        <f>FAS_2016_PFR_FFR!D5707</f>
        <v>1240</v>
      </c>
      <c r="F5707" s="31">
        <f>FAS_2016_PFR_FFR!E5707</f>
        <v>1521.4285714285716</v>
      </c>
      <c r="G5707" s="31">
        <f t="shared" si="89"/>
        <v>0</v>
      </c>
    </row>
    <row r="5708" spans="1:7" x14ac:dyDescent="0.25">
      <c r="A5708" s="42">
        <v>48075</v>
      </c>
      <c r="B5708" s="21">
        <v>3275</v>
      </c>
      <c r="C5708" s="31">
        <f>FAS_2016_CRS!F5708</f>
        <v>1300.947999999993</v>
      </c>
      <c r="D5708" s="21">
        <v>386</v>
      </c>
      <c r="E5708" s="21">
        <f>FAS_2016_PFR_FFR!D5708</f>
        <v>1240</v>
      </c>
      <c r="F5708" s="31">
        <f>FAS_2016_PFR_FFR!E5708</f>
        <v>1521.4285714285716</v>
      </c>
      <c r="G5708" s="31">
        <f t="shared" si="89"/>
        <v>0</v>
      </c>
    </row>
    <row r="5709" spans="1:7" x14ac:dyDescent="0.25">
      <c r="A5709" s="42">
        <v>48076</v>
      </c>
      <c r="B5709" s="21">
        <v>3174</v>
      </c>
      <c r="C5709" s="31">
        <f>FAS_2016_CRS!F5709</f>
        <v>1210.146000000005</v>
      </c>
      <c r="D5709" s="21">
        <v>374</v>
      </c>
      <c r="E5709" s="21">
        <f>FAS_2016_PFR_FFR!D5709</f>
        <v>1240</v>
      </c>
      <c r="F5709" s="31">
        <f>FAS_2016_PFR_FFR!E5709</f>
        <v>1521.4285714285716</v>
      </c>
      <c r="G5709" s="31">
        <f t="shared" si="89"/>
        <v>0</v>
      </c>
    </row>
    <row r="5710" spans="1:7" x14ac:dyDescent="0.25">
      <c r="A5710" s="42">
        <v>48077</v>
      </c>
      <c r="B5710" s="21">
        <v>3174</v>
      </c>
      <c r="C5710" s="31">
        <f>FAS_2016_CRS!F5710</f>
        <v>1178.4780000000046</v>
      </c>
      <c r="D5710" s="21">
        <v>374</v>
      </c>
      <c r="E5710" s="21">
        <f>FAS_2016_PFR_FFR!D5710</f>
        <v>1240</v>
      </c>
      <c r="F5710" s="31">
        <f>FAS_2016_PFR_FFR!E5710</f>
        <v>1521.4285714285716</v>
      </c>
      <c r="G5710" s="31">
        <f t="shared" si="89"/>
        <v>0</v>
      </c>
    </row>
    <row r="5711" spans="1:7" x14ac:dyDescent="0.25">
      <c r="A5711" s="42">
        <v>48078</v>
      </c>
      <c r="B5711" s="21">
        <v>3174</v>
      </c>
      <c r="C5711" s="31">
        <f>FAS_2016_CRS!F5711</f>
        <v>1175.1390000000049</v>
      </c>
      <c r="D5711" s="21">
        <v>374</v>
      </c>
      <c r="E5711" s="21">
        <f>FAS_2016_PFR_FFR!D5711</f>
        <v>1240</v>
      </c>
      <c r="F5711" s="31">
        <f>FAS_2016_PFR_FFR!E5711</f>
        <v>1521.4285714285716</v>
      </c>
      <c r="G5711" s="31">
        <f t="shared" si="89"/>
        <v>0</v>
      </c>
    </row>
    <row r="5712" spans="1:7" x14ac:dyDescent="0.25">
      <c r="A5712" s="42">
        <v>48079</v>
      </c>
      <c r="B5712" s="21">
        <v>3174</v>
      </c>
      <c r="C5712" s="31">
        <f>FAS_2016_CRS!F5712</f>
        <v>1133.1810000000046</v>
      </c>
      <c r="D5712" s="21">
        <v>374</v>
      </c>
      <c r="E5712" s="21">
        <f>FAS_2016_PFR_FFR!D5712</f>
        <v>1240</v>
      </c>
      <c r="F5712" s="31">
        <f>FAS_2016_PFR_FFR!E5712</f>
        <v>1521.4285714285716</v>
      </c>
      <c r="G5712" s="31">
        <f t="shared" si="89"/>
        <v>0</v>
      </c>
    </row>
    <row r="5713" spans="1:7" x14ac:dyDescent="0.25">
      <c r="A5713" s="42">
        <v>48080</v>
      </c>
      <c r="B5713" s="21">
        <v>1994</v>
      </c>
      <c r="C5713" s="31">
        <f>FAS_2016_CRS!F5713</f>
        <v>950.2279999999887</v>
      </c>
      <c r="D5713" s="21">
        <v>374</v>
      </c>
      <c r="E5713" s="21">
        <f>FAS_2016_PFR_FFR!D5713</f>
        <v>1240</v>
      </c>
      <c r="F5713" s="31">
        <f>FAS_2016_PFR_FFR!E5713</f>
        <v>1673.3333333333333</v>
      </c>
      <c r="G5713" s="31">
        <f t="shared" si="89"/>
        <v>0</v>
      </c>
    </row>
    <row r="5714" spans="1:7" x14ac:dyDescent="0.25">
      <c r="A5714" s="42">
        <v>48081</v>
      </c>
      <c r="B5714" s="21">
        <v>1994</v>
      </c>
      <c r="C5714" s="31">
        <f>FAS_2016_CRS!F5714</f>
        <v>871.60599999998931</v>
      </c>
      <c r="D5714" s="21">
        <v>374</v>
      </c>
      <c r="E5714" s="21">
        <f>FAS_2016_PFR_FFR!D5714</f>
        <v>1240</v>
      </c>
      <c r="F5714" s="31">
        <f>FAS_2016_PFR_FFR!E5714</f>
        <v>1673.3333333333333</v>
      </c>
      <c r="G5714" s="31">
        <f t="shared" si="89"/>
        <v>0</v>
      </c>
    </row>
    <row r="5715" spans="1:7" x14ac:dyDescent="0.25">
      <c r="A5715" s="42">
        <v>48082</v>
      </c>
      <c r="B5715" s="21">
        <v>1994</v>
      </c>
      <c r="C5715" s="31">
        <f>FAS_2016_CRS!F5715</f>
        <v>823.23999999998262</v>
      </c>
      <c r="D5715" s="21">
        <v>647</v>
      </c>
      <c r="E5715" s="21">
        <f>FAS_2016_PFR_FFR!D5715</f>
        <v>1240</v>
      </c>
      <c r="F5715" s="31">
        <f>FAS_2016_PFR_FFR!E5715</f>
        <v>1730</v>
      </c>
      <c r="G5715" s="31">
        <f t="shared" si="89"/>
        <v>0</v>
      </c>
    </row>
    <row r="5716" spans="1:7" x14ac:dyDescent="0.25">
      <c r="A5716" s="42">
        <v>48083</v>
      </c>
      <c r="B5716" s="21">
        <v>1994</v>
      </c>
      <c r="C5716" s="31">
        <f>FAS_2016_CRS!F5716</f>
        <v>744.55299999999124</v>
      </c>
      <c r="D5716" s="21">
        <v>374</v>
      </c>
      <c r="E5716" s="21">
        <f>FAS_2016_PFR_FFR!D5716</f>
        <v>1240</v>
      </c>
      <c r="F5716" s="31">
        <f>FAS_2016_PFR_FFR!E5716</f>
        <v>1730</v>
      </c>
      <c r="G5716" s="31">
        <f t="shared" si="89"/>
        <v>0</v>
      </c>
    </row>
    <row r="5717" spans="1:7" x14ac:dyDescent="0.25">
      <c r="A5717" s="42">
        <v>48084</v>
      </c>
      <c r="B5717" s="21">
        <v>2308</v>
      </c>
      <c r="C5717" s="31">
        <f>FAS_2016_CRS!F5717</f>
        <v>718.16199999999174</v>
      </c>
      <c r="D5717" s="21">
        <v>374</v>
      </c>
      <c r="E5717" s="21">
        <f>FAS_2016_PFR_FFR!D5717</f>
        <v>1240</v>
      </c>
      <c r="F5717" s="31">
        <f>FAS_2016_PFR_FFR!E5717</f>
        <v>1730</v>
      </c>
      <c r="G5717" s="31">
        <f t="shared" si="89"/>
        <v>0</v>
      </c>
    </row>
    <row r="5718" spans="1:7" x14ac:dyDescent="0.25">
      <c r="A5718" s="42">
        <v>48085</v>
      </c>
      <c r="B5718" s="21">
        <v>2308</v>
      </c>
      <c r="C5718" s="31">
        <f>FAS_2016_CRS!F5718</f>
        <v>702.1639999999918</v>
      </c>
      <c r="D5718" s="21">
        <v>394</v>
      </c>
      <c r="E5718" s="21">
        <f>FAS_2016_PFR_FFR!D5718</f>
        <v>1240</v>
      </c>
      <c r="F5718" s="31">
        <f>FAS_2016_PFR_FFR!E5718</f>
        <v>1730</v>
      </c>
      <c r="G5718" s="31">
        <f t="shared" si="89"/>
        <v>0</v>
      </c>
    </row>
    <row r="5719" spans="1:7" x14ac:dyDescent="0.25">
      <c r="A5719" s="42">
        <v>48086</v>
      </c>
      <c r="B5719" s="21">
        <v>2308</v>
      </c>
      <c r="C5719" s="31">
        <f>FAS_2016_CRS!F5719</f>
        <v>702.52499999999156</v>
      </c>
      <c r="D5719" s="21">
        <v>374</v>
      </c>
      <c r="E5719" s="21">
        <f>FAS_2016_PFR_FFR!D5719</f>
        <v>1240</v>
      </c>
      <c r="F5719" s="31">
        <f>FAS_2016_PFR_FFR!E5719</f>
        <v>1730</v>
      </c>
      <c r="G5719" s="31">
        <f t="shared" si="89"/>
        <v>0</v>
      </c>
    </row>
    <row r="5720" spans="1:7" x14ac:dyDescent="0.25">
      <c r="A5720" s="42">
        <v>48087</v>
      </c>
      <c r="B5720" s="21">
        <v>2308</v>
      </c>
      <c r="C5720" s="31">
        <f>FAS_2016_CRS!F5720</f>
        <v>730.15099999999154</v>
      </c>
      <c r="D5720" s="21">
        <v>560</v>
      </c>
      <c r="E5720" s="21">
        <f>FAS_2016_PFR_FFR!D5720</f>
        <v>1240</v>
      </c>
      <c r="F5720" s="31">
        <f>FAS_2016_PFR_FFR!E5720</f>
        <v>1730</v>
      </c>
      <c r="G5720" s="31">
        <f t="shared" si="89"/>
        <v>0</v>
      </c>
    </row>
    <row r="5721" spans="1:7" x14ac:dyDescent="0.25">
      <c r="A5721" s="42">
        <v>48088</v>
      </c>
      <c r="B5721" s="21">
        <v>2483</v>
      </c>
      <c r="C5721" s="31">
        <f>FAS_2016_CRS!F5721</f>
        <v>831.61999999998238</v>
      </c>
      <c r="D5721" s="21">
        <v>641</v>
      </c>
      <c r="E5721" s="21">
        <f>FAS_2016_PFR_FFR!D5721</f>
        <v>1240</v>
      </c>
      <c r="F5721" s="31">
        <f>FAS_2016_PFR_FFR!E5721</f>
        <v>1730</v>
      </c>
      <c r="G5721" s="31">
        <f t="shared" si="89"/>
        <v>0</v>
      </c>
    </row>
    <row r="5722" spans="1:7" x14ac:dyDescent="0.25">
      <c r="A5722" s="42">
        <v>48089</v>
      </c>
      <c r="B5722" s="21">
        <v>2483</v>
      </c>
      <c r="C5722" s="31">
        <f>FAS_2016_CRS!F5722</f>
        <v>842.75999999998226</v>
      </c>
      <c r="D5722" s="21">
        <v>549</v>
      </c>
      <c r="E5722" s="21">
        <f>FAS_2016_PFR_FFR!D5722</f>
        <v>1240</v>
      </c>
      <c r="F5722" s="31">
        <f>FAS_2016_PFR_FFR!E5722</f>
        <v>1730</v>
      </c>
      <c r="G5722" s="31">
        <f t="shared" si="89"/>
        <v>0</v>
      </c>
    </row>
    <row r="5723" spans="1:7" x14ac:dyDescent="0.25">
      <c r="A5723" s="42">
        <v>48090</v>
      </c>
      <c r="B5723" s="21">
        <v>2483</v>
      </c>
      <c r="C5723" s="31">
        <f>FAS_2016_CRS!F5723</f>
        <v>865.33999999998173</v>
      </c>
      <c r="D5723" s="21">
        <v>615</v>
      </c>
      <c r="E5723" s="21">
        <f>FAS_2016_PFR_FFR!D5723</f>
        <v>1240</v>
      </c>
      <c r="F5723" s="31">
        <f>FAS_2016_PFR_FFR!E5723</f>
        <v>1730</v>
      </c>
      <c r="G5723" s="31">
        <f t="shared" si="89"/>
        <v>0</v>
      </c>
    </row>
    <row r="5724" spans="1:7" x14ac:dyDescent="0.25">
      <c r="A5724" s="42">
        <v>48091</v>
      </c>
      <c r="B5724" s="21">
        <v>2483</v>
      </c>
      <c r="C5724" s="31">
        <f>FAS_2016_CRS!F5724</f>
        <v>865.65899999998942</v>
      </c>
      <c r="D5724" s="21">
        <v>810</v>
      </c>
      <c r="E5724" s="21">
        <f>FAS_2016_PFR_FFR!D5724</f>
        <v>1240</v>
      </c>
      <c r="F5724" s="31">
        <f>FAS_2016_PFR_FFR!E5724</f>
        <v>1673.3333333333333</v>
      </c>
      <c r="G5724" s="31">
        <f t="shared" si="89"/>
        <v>0</v>
      </c>
    </row>
    <row r="5725" spans="1:7" x14ac:dyDescent="0.25">
      <c r="A5725" s="42">
        <v>48092</v>
      </c>
      <c r="B5725" s="21">
        <v>2674</v>
      </c>
      <c r="C5725" s="31">
        <f>FAS_2016_CRS!F5725</f>
        <v>919.73299999998915</v>
      </c>
      <c r="D5725" s="21">
        <v>766</v>
      </c>
      <c r="E5725" s="21">
        <f>FAS_2016_PFR_FFR!D5725</f>
        <v>1240</v>
      </c>
      <c r="F5725" s="31">
        <f>FAS_2016_PFR_FFR!E5725</f>
        <v>1673.3333333333333</v>
      </c>
      <c r="G5725" s="31">
        <f t="shared" si="89"/>
        <v>0</v>
      </c>
    </row>
    <row r="5726" spans="1:7" x14ac:dyDescent="0.25">
      <c r="A5726" s="42">
        <v>48093</v>
      </c>
      <c r="B5726" s="21">
        <v>2674</v>
      </c>
      <c r="C5726" s="31">
        <f>FAS_2016_CRS!F5726</f>
        <v>1078.9380000000046</v>
      </c>
      <c r="D5726" s="21">
        <v>747</v>
      </c>
      <c r="E5726" s="21">
        <f>FAS_2016_PFR_FFR!D5726</f>
        <v>1240</v>
      </c>
      <c r="F5726" s="31">
        <f>FAS_2016_PFR_FFR!E5726</f>
        <v>1521.4285714285716</v>
      </c>
      <c r="G5726" s="31">
        <f t="shared" si="89"/>
        <v>0</v>
      </c>
    </row>
    <row r="5727" spans="1:7" x14ac:dyDescent="0.25">
      <c r="A5727" s="42">
        <v>48094</v>
      </c>
      <c r="B5727" s="21">
        <v>2674</v>
      </c>
      <c r="C5727" s="31">
        <f>FAS_2016_CRS!F5727</f>
        <v>1138.2840000000044</v>
      </c>
      <c r="D5727" s="21">
        <v>766</v>
      </c>
      <c r="E5727" s="21">
        <f>FAS_2016_PFR_FFR!D5727</f>
        <v>1240</v>
      </c>
      <c r="F5727" s="31">
        <f>FAS_2016_PFR_FFR!E5727</f>
        <v>1521.4285714285716</v>
      </c>
      <c r="G5727" s="31">
        <f t="shared" si="89"/>
        <v>0</v>
      </c>
    </row>
    <row r="5728" spans="1:7" x14ac:dyDescent="0.25">
      <c r="A5728" s="42">
        <v>48095</v>
      </c>
      <c r="B5728" s="21">
        <v>2674</v>
      </c>
      <c r="C5728" s="31">
        <f>FAS_2016_CRS!F5728</f>
        <v>1252.3499999999935</v>
      </c>
      <c r="D5728" s="21">
        <v>733</v>
      </c>
      <c r="E5728" s="21">
        <f>FAS_2016_PFR_FFR!D5728</f>
        <v>1240</v>
      </c>
      <c r="F5728" s="31">
        <f>FAS_2016_PFR_FFR!E5728</f>
        <v>1521.4285714285716</v>
      </c>
      <c r="G5728" s="31">
        <f t="shared" si="89"/>
        <v>0</v>
      </c>
    </row>
    <row r="5729" spans="1:7" x14ac:dyDescent="0.25">
      <c r="A5729" s="42">
        <v>48096</v>
      </c>
      <c r="B5729" s="21">
        <v>3275</v>
      </c>
      <c r="C5729" s="31">
        <f>FAS_2016_CRS!F5729</f>
        <v>1299.0559999999932</v>
      </c>
      <c r="D5729" s="21">
        <v>561</v>
      </c>
      <c r="E5729" s="21">
        <f>FAS_2016_PFR_FFR!D5729</f>
        <v>1240</v>
      </c>
      <c r="F5729" s="31">
        <f>FAS_2016_PFR_FFR!E5729</f>
        <v>1521.4285714285716</v>
      </c>
      <c r="G5729" s="31">
        <f t="shared" si="89"/>
        <v>0</v>
      </c>
    </row>
    <row r="5730" spans="1:7" x14ac:dyDescent="0.25">
      <c r="A5730" s="42">
        <v>48097</v>
      </c>
      <c r="B5730" s="21">
        <v>3275</v>
      </c>
      <c r="C5730" s="31">
        <f>FAS_2016_CRS!F5730</f>
        <v>1329.5699999999931</v>
      </c>
      <c r="D5730" s="21">
        <v>457</v>
      </c>
      <c r="E5730" s="21">
        <f>FAS_2016_PFR_FFR!D5730</f>
        <v>1240</v>
      </c>
      <c r="F5730" s="31">
        <f>FAS_2016_PFR_FFR!E5730</f>
        <v>1521.4285714285716</v>
      </c>
      <c r="G5730" s="31">
        <f t="shared" si="89"/>
        <v>0</v>
      </c>
    </row>
    <row r="5731" spans="1:7" x14ac:dyDescent="0.25">
      <c r="A5731" s="42">
        <v>48098</v>
      </c>
      <c r="B5731" s="21">
        <v>3275</v>
      </c>
      <c r="C5731" s="31">
        <f>FAS_2016_CRS!F5731</f>
        <v>1343.0119999999931</v>
      </c>
      <c r="D5731" s="21">
        <v>498</v>
      </c>
      <c r="E5731" s="21">
        <f>FAS_2016_PFR_FFR!D5731</f>
        <v>1240</v>
      </c>
      <c r="F5731" s="31">
        <f>FAS_2016_PFR_FFR!E5731</f>
        <v>1440</v>
      </c>
      <c r="G5731" s="31">
        <f t="shared" si="89"/>
        <v>0</v>
      </c>
    </row>
    <row r="5732" spans="1:7" x14ac:dyDescent="0.25">
      <c r="A5732" s="42">
        <v>48099</v>
      </c>
      <c r="B5732" s="21">
        <v>3275</v>
      </c>
      <c r="C5732" s="31">
        <f>FAS_2016_CRS!F5732</f>
        <v>1330.9559999999931</v>
      </c>
      <c r="D5732" s="21">
        <v>386</v>
      </c>
      <c r="E5732" s="21">
        <f>FAS_2016_PFR_FFR!D5732</f>
        <v>1240</v>
      </c>
      <c r="F5732" s="31">
        <f>FAS_2016_PFR_FFR!E5732</f>
        <v>1440</v>
      </c>
      <c r="G5732" s="31">
        <f t="shared" si="89"/>
        <v>0</v>
      </c>
    </row>
    <row r="5733" spans="1:7" x14ac:dyDescent="0.25">
      <c r="A5733" s="42">
        <v>48100</v>
      </c>
      <c r="B5733" s="21">
        <v>3174</v>
      </c>
      <c r="C5733" s="31">
        <f>FAS_2016_CRS!F5733</f>
        <v>1286.9999999999934</v>
      </c>
      <c r="D5733" s="21">
        <v>374</v>
      </c>
      <c r="E5733" s="21">
        <f>FAS_2016_PFR_FFR!D5733</f>
        <v>1240</v>
      </c>
      <c r="F5733" s="31">
        <f>FAS_2016_PFR_FFR!E5733</f>
        <v>1521.4285714285716</v>
      </c>
      <c r="G5733" s="31">
        <f t="shared" si="89"/>
        <v>0</v>
      </c>
    </row>
    <row r="5734" spans="1:7" x14ac:dyDescent="0.25">
      <c r="A5734" s="42">
        <v>48101</v>
      </c>
      <c r="B5734" s="21">
        <v>3174</v>
      </c>
      <c r="C5734" s="31">
        <f>FAS_2016_CRS!F5734</f>
        <v>1243.0439999999935</v>
      </c>
      <c r="D5734" s="21">
        <v>374</v>
      </c>
      <c r="E5734" s="21">
        <f>FAS_2016_PFR_FFR!D5734</f>
        <v>1240</v>
      </c>
      <c r="F5734" s="31">
        <f>FAS_2016_PFR_FFR!E5734</f>
        <v>1521.4285714285716</v>
      </c>
      <c r="G5734" s="31">
        <f t="shared" si="89"/>
        <v>0</v>
      </c>
    </row>
    <row r="5735" spans="1:7" x14ac:dyDescent="0.25">
      <c r="A5735" s="42">
        <v>48102</v>
      </c>
      <c r="B5735" s="21">
        <v>3174</v>
      </c>
      <c r="C5735" s="31">
        <f>FAS_2016_CRS!F5735</f>
        <v>1171.5060000000049</v>
      </c>
      <c r="D5735" s="21">
        <v>374</v>
      </c>
      <c r="E5735" s="21">
        <f>FAS_2016_PFR_FFR!D5735</f>
        <v>1240</v>
      </c>
      <c r="F5735" s="31">
        <f>FAS_2016_PFR_FFR!E5735</f>
        <v>1521.4285714285716</v>
      </c>
      <c r="G5735" s="31">
        <f t="shared" si="89"/>
        <v>0</v>
      </c>
    </row>
    <row r="5736" spans="1:7" x14ac:dyDescent="0.25">
      <c r="A5736" s="42">
        <v>48103</v>
      </c>
      <c r="B5736" s="21">
        <v>3174</v>
      </c>
      <c r="C5736" s="31">
        <f>FAS_2016_CRS!F5736</f>
        <v>1115.5410000000047</v>
      </c>
      <c r="D5736" s="21">
        <v>374</v>
      </c>
      <c r="E5736" s="21">
        <f>FAS_2016_PFR_FFR!D5736</f>
        <v>1240</v>
      </c>
      <c r="F5736" s="31">
        <f>FAS_2016_PFR_FFR!E5736</f>
        <v>1521.4285714285716</v>
      </c>
      <c r="G5736" s="31">
        <f t="shared" si="89"/>
        <v>0</v>
      </c>
    </row>
    <row r="5737" spans="1:7" x14ac:dyDescent="0.25">
      <c r="A5737" s="42">
        <v>48104</v>
      </c>
      <c r="B5737" s="21">
        <v>1994</v>
      </c>
      <c r="C5737" s="31">
        <f>FAS_2016_CRS!F5737</f>
        <v>926.42099999998914</v>
      </c>
      <c r="D5737" s="21">
        <v>374</v>
      </c>
      <c r="E5737" s="21">
        <f>FAS_2016_PFR_FFR!D5737</f>
        <v>1240</v>
      </c>
      <c r="F5737" s="31">
        <f>FAS_2016_PFR_FFR!E5737</f>
        <v>1673.3333333333333</v>
      </c>
      <c r="G5737" s="31">
        <f t="shared" si="89"/>
        <v>0</v>
      </c>
    </row>
    <row r="5738" spans="1:7" x14ac:dyDescent="0.25">
      <c r="A5738" s="42">
        <v>48105</v>
      </c>
      <c r="B5738" s="21">
        <v>1994</v>
      </c>
      <c r="C5738" s="31">
        <f>FAS_2016_CRS!F5738</f>
        <v>888.25999999998135</v>
      </c>
      <c r="D5738" s="21">
        <v>374</v>
      </c>
      <c r="E5738" s="21">
        <f>FAS_2016_PFR_FFR!D5738</f>
        <v>1240</v>
      </c>
      <c r="F5738" s="31">
        <f>FAS_2016_PFR_FFR!E5738</f>
        <v>1730</v>
      </c>
      <c r="G5738" s="31">
        <f t="shared" si="89"/>
        <v>0</v>
      </c>
    </row>
    <row r="5739" spans="1:7" x14ac:dyDescent="0.25">
      <c r="A5739" s="42">
        <v>48106</v>
      </c>
      <c r="B5739" s="21">
        <v>1994</v>
      </c>
      <c r="C5739" s="31">
        <f>FAS_2016_CRS!F5739</f>
        <v>861.07999999998185</v>
      </c>
      <c r="D5739" s="21">
        <v>647</v>
      </c>
      <c r="E5739" s="21">
        <f>FAS_2016_PFR_FFR!D5739</f>
        <v>1240</v>
      </c>
      <c r="F5739" s="31">
        <f>FAS_2016_PFR_FFR!E5739</f>
        <v>1730</v>
      </c>
      <c r="G5739" s="31">
        <f t="shared" si="89"/>
        <v>0</v>
      </c>
    </row>
    <row r="5740" spans="1:7" x14ac:dyDescent="0.25">
      <c r="A5740" s="42">
        <v>48107</v>
      </c>
      <c r="B5740" s="21">
        <v>1994</v>
      </c>
      <c r="C5740" s="31">
        <f>FAS_2016_CRS!F5740</f>
        <v>800.65999999999065</v>
      </c>
      <c r="D5740" s="21">
        <v>374</v>
      </c>
      <c r="E5740" s="21">
        <f>FAS_2016_PFR_FFR!D5740</f>
        <v>1240</v>
      </c>
      <c r="F5740" s="31">
        <f>FAS_2016_PFR_FFR!E5740</f>
        <v>1730</v>
      </c>
      <c r="G5740" s="31">
        <f t="shared" si="89"/>
        <v>0</v>
      </c>
    </row>
    <row r="5741" spans="1:7" x14ac:dyDescent="0.25">
      <c r="A5741" s="42">
        <v>48108</v>
      </c>
      <c r="B5741" s="21">
        <v>2308</v>
      </c>
      <c r="C5741" s="31">
        <f>FAS_2016_CRS!F5741</f>
        <v>769.38599999999087</v>
      </c>
      <c r="D5741" s="21">
        <v>374</v>
      </c>
      <c r="E5741" s="21">
        <f>FAS_2016_PFR_FFR!D5741</f>
        <v>1240</v>
      </c>
      <c r="F5741" s="31">
        <f>FAS_2016_PFR_FFR!E5741</f>
        <v>1730</v>
      </c>
      <c r="G5741" s="31">
        <f t="shared" si="89"/>
        <v>0</v>
      </c>
    </row>
    <row r="5742" spans="1:7" x14ac:dyDescent="0.25">
      <c r="A5742" s="42">
        <v>48109</v>
      </c>
      <c r="B5742" s="21">
        <v>2308</v>
      </c>
      <c r="C5742" s="31">
        <f>FAS_2016_CRS!F5742</f>
        <v>749.03699999999105</v>
      </c>
      <c r="D5742" s="21">
        <v>394</v>
      </c>
      <c r="E5742" s="21">
        <f>FAS_2016_PFR_FFR!D5742</f>
        <v>1240</v>
      </c>
      <c r="F5742" s="31">
        <f>FAS_2016_PFR_FFR!E5742</f>
        <v>1730</v>
      </c>
      <c r="G5742" s="31">
        <f t="shared" si="89"/>
        <v>0</v>
      </c>
    </row>
    <row r="5743" spans="1:7" x14ac:dyDescent="0.25">
      <c r="A5743" s="42">
        <v>48110</v>
      </c>
      <c r="B5743" s="21">
        <v>2308</v>
      </c>
      <c r="C5743" s="31">
        <f>FAS_2016_CRS!F5743</f>
        <v>744.91399999999112</v>
      </c>
      <c r="D5743" s="21">
        <v>374</v>
      </c>
      <c r="E5743" s="21">
        <f>FAS_2016_PFR_FFR!D5743</f>
        <v>1240</v>
      </c>
      <c r="F5743" s="31">
        <f>FAS_2016_PFR_FFR!E5743</f>
        <v>1730</v>
      </c>
      <c r="G5743" s="31">
        <f t="shared" si="89"/>
        <v>0</v>
      </c>
    </row>
    <row r="5744" spans="1:7" x14ac:dyDescent="0.25">
      <c r="A5744" s="42">
        <v>48111</v>
      </c>
      <c r="B5744" s="21">
        <v>2308</v>
      </c>
      <c r="C5744" s="31">
        <f>FAS_2016_CRS!F5744</f>
        <v>773.10999999999058</v>
      </c>
      <c r="D5744" s="21">
        <v>560</v>
      </c>
      <c r="E5744" s="21">
        <f>FAS_2016_PFR_FFR!D5744</f>
        <v>1240</v>
      </c>
      <c r="F5744" s="31">
        <f>FAS_2016_PFR_FFR!E5744</f>
        <v>1730</v>
      </c>
      <c r="G5744" s="31">
        <f t="shared" si="89"/>
        <v>0</v>
      </c>
    </row>
    <row r="5745" spans="1:7" x14ac:dyDescent="0.25">
      <c r="A5745" s="42">
        <v>48112</v>
      </c>
      <c r="B5745" s="21">
        <v>2483</v>
      </c>
      <c r="C5745" s="31">
        <f>FAS_2016_CRS!F5745</f>
        <v>878.65999999998155</v>
      </c>
      <c r="D5745" s="21">
        <v>641</v>
      </c>
      <c r="E5745" s="21">
        <f>FAS_2016_PFR_FFR!D5745</f>
        <v>1240</v>
      </c>
      <c r="F5745" s="31">
        <f>FAS_2016_PFR_FFR!E5745</f>
        <v>1673.3333333333333</v>
      </c>
      <c r="G5745" s="31">
        <f t="shared" si="89"/>
        <v>0</v>
      </c>
    </row>
    <row r="5746" spans="1:7" x14ac:dyDescent="0.25">
      <c r="A5746" s="42">
        <v>48113</v>
      </c>
      <c r="B5746" s="21">
        <v>2483</v>
      </c>
      <c r="C5746" s="31">
        <f>FAS_2016_CRS!F5746</f>
        <v>891.05999999998119</v>
      </c>
      <c r="D5746" s="21">
        <v>549</v>
      </c>
      <c r="E5746" s="21">
        <f>FAS_2016_PFR_FFR!D5746</f>
        <v>1240</v>
      </c>
      <c r="F5746" s="31">
        <f>FAS_2016_PFR_FFR!E5746</f>
        <v>1673.3333333333333</v>
      </c>
      <c r="G5746" s="31">
        <f t="shared" si="89"/>
        <v>0</v>
      </c>
    </row>
    <row r="5747" spans="1:7" x14ac:dyDescent="0.25">
      <c r="A5747" s="42">
        <v>48114</v>
      </c>
      <c r="B5747" s="21">
        <v>2483</v>
      </c>
      <c r="C5747" s="31">
        <f>FAS_2016_CRS!F5747</f>
        <v>870.04799999998932</v>
      </c>
      <c r="D5747" s="21">
        <v>615</v>
      </c>
      <c r="E5747" s="21">
        <f>FAS_2016_PFR_FFR!D5747</f>
        <v>1240</v>
      </c>
      <c r="F5747" s="31">
        <f>FAS_2016_PFR_FFR!E5747</f>
        <v>1673.3333333333333</v>
      </c>
      <c r="G5747" s="31">
        <f t="shared" si="89"/>
        <v>0</v>
      </c>
    </row>
    <row r="5748" spans="1:7" x14ac:dyDescent="0.25">
      <c r="A5748" s="42">
        <v>48115</v>
      </c>
      <c r="B5748" s="21">
        <v>2483</v>
      </c>
      <c r="C5748" s="31">
        <f>FAS_2016_CRS!F5748</f>
        <v>926.09799999998882</v>
      </c>
      <c r="D5748" s="21">
        <v>810</v>
      </c>
      <c r="E5748" s="21">
        <f>FAS_2016_PFR_FFR!D5748</f>
        <v>1240</v>
      </c>
      <c r="F5748" s="31">
        <f>FAS_2016_PFR_FFR!E5748</f>
        <v>1673.3333333333333</v>
      </c>
      <c r="G5748" s="31">
        <f t="shared" si="89"/>
        <v>0</v>
      </c>
    </row>
    <row r="5749" spans="1:7" x14ac:dyDescent="0.25">
      <c r="A5749" s="42">
        <v>48116</v>
      </c>
      <c r="B5749" s="21">
        <v>2674</v>
      </c>
      <c r="C5749" s="31">
        <f>FAS_2016_CRS!F5749</f>
        <v>1096.8930000000041</v>
      </c>
      <c r="D5749" s="21">
        <v>766</v>
      </c>
      <c r="E5749" s="21">
        <f>FAS_2016_PFR_FFR!D5749</f>
        <v>1240</v>
      </c>
      <c r="F5749" s="31">
        <f>FAS_2016_PFR_FFR!E5749</f>
        <v>1521.4285714285716</v>
      </c>
      <c r="G5749" s="31">
        <f t="shared" si="89"/>
        <v>0</v>
      </c>
    </row>
    <row r="5750" spans="1:7" x14ac:dyDescent="0.25">
      <c r="A5750" s="42">
        <v>48117</v>
      </c>
      <c r="B5750" s="21">
        <v>2674</v>
      </c>
      <c r="C5750" s="31">
        <f>FAS_2016_CRS!F5750</f>
        <v>1168.9230000000048</v>
      </c>
      <c r="D5750" s="21">
        <v>747</v>
      </c>
      <c r="E5750" s="21">
        <f>FAS_2016_PFR_FFR!D5750</f>
        <v>1240</v>
      </c>
      <c r="F5750" s="31">
        <f>FAS_2016_PFR_FFR!E5750</f>
        <v>1521.4285714285716</v>
      </c>
      <c r="G5750" s="31">
        <f t="shared" si="89"/>
        <v>0</v>
      </c>
    </row>
    <row r="5751" spans="1:7" x14ac:dyDescent="0.25">
      <c r="A5751" s="42">
        <v>48118</v>
      </c>
      <c r="B5751" s="21">
        <v>2674</v>
      </c>
      <c r="C5751" s="31">
        <f>FAS_2016_CRS!F5751</f>
        <v>1295.1179999999931</v>
      </c>
      <c r="D5751" s="21">
        <v>766</v>
      </c>
      <c r="E5751" s="21">
        <f>FAS_2016_PFR_FFR!D5751</f>
        <v>1240</v>
      </c>
      <c r="F5751" s="31">
        <f>FAS_2016_PFR_FFR!E5751</f>
        <v>1521.4285714285716</v>
      </c>
      <c r="G5751" s="31">
        <f t="shared" si="89"/>
        <v>0</v>
      </c>
    </row>
    <row r="5752" spans="1:7" x14ac:dyDescent="0.25">
      <c r="A5752" s="42">
        <v>48119</v>
      </c>
      <c r="B5752" s="21">
        <v>2674</v>
      </c>
      <c r="C5752" s="31">
        <f>FAS_2016_CRS!F5752</f>
        <v>1361.7339999999931</v>
      </c>
      <c r="D5752" s="21">
        <v>733</v>
      </c>
      <c r="E5752" s="21">
        <f>FAS_2016_PFR_FFR!D5752</f>
        <v>1240</v>
      </c>
      <c r="F5752" s="31">
        <f>FAS_2016_PFR_FFR!E5752</f>
        <v>1430.7692307692307</v>
      </c>
      <c r="G5752" s="31">
        <f t="shared" si="89"/>
        <v>0</v>
      </c>
    </row>
    <row r="5753" spans="1:7" x14ac:dyDescent="0.25">
      <c r="A5753" s="42">
        <v>48120</v>
      </c>
      <c r="B5753" s="21">
        <v>3275</v>
      </c>
      <c r="C5753" s="31">
        <f>FAS_2016_CRS!F5753</f>
        <v>1414.7099999999928</v>
      </c>
      <c r="D5753" s="21">
        <v>561</v>
      </c>
      <c r="E5753" s="21">
        <f>FAS_2016_PFR_FFR!D5753</f>
        <v>1240</v>
      </c>
      <c r="F5753" s="31">
        <f>FAS_2016_PFR_FFR!E5753</f>
        <v>1430.7692307692307</v>
      </c>
      <c r="G5753" s="31">
        <f t="shared" si="89"/>
        <v>0</v>
      </c>
    </row>
    <row r="5754" spans="1:7" x14ac:dyDescent="0.25">
      <c r="A5754" s="42">
        <v>48121</v>
      </c>
      <c r="B5754" s="21">
        <v>3275</v>
      </c>
      <c r="C5754" s="31">
        <f>FAS_2016_CRS!F5754</f>
        <v>1455.8719999999926</v>
      </c>
      <c r="D5754" s="21">
        <v>457</v>
      </c>
      <c r="E5754" s="21">
        <f>FAS_2016_PFR_FFR!D5754</f>
        <v>1240</v>
      </c>
      <c r="F5754" s="31">
        <f>FAS_2016_PFR_FFR!E5754</f>
        <v>1440</v>
      </c>
      <c r="G5754" s="31">
        <f t="shared" si="89"/>
        <v>0</v>
      </c>
    </row>
    <row r="5755" spans="1:7" x14ac:dyDescent="0.25">
      <c r="A5755" s="42">
        <v>48122</v>
      </c>
      <c r="B5755" s="21">
        <v>3275</v>
      </c>
      <c r="C5755" s="31">
        <f>FAS_2016_CRS!F5755</f>
        <v>1478.2899999999931</v>
      </c>
      <c r="D5755" s="21">
        <v>498</v>
      </c>
      <c r="E5755" s="21">
        <f>FAS_2016_PFR_FFR!D5755</f>
        <v>1240</v>
      </c>
      <c r="F5755" s="31">
        <f>FAS_2016_PFR_FFR!E5755</f>
        <v>1238.9380530973453</v>
      </c>
      <c r="G5755" s="31">
        <f t="shared" si="89"/>
        <v>0</v>
      </c>
    </row>
    <row r="5756" spans="1:7" x14ac:dyDescent="0.25">
      <c r="A5756" s="42">
        <v>48123</v>
      </c>
      <c r="B5756" s="21">
        <v>3275</v>
      </c>
      <c r="C5756" s="31">
        <f>FAS_2016_CRS!F5756</f>
        <v>1464.9579999999935</v>
      </c>
      <c r="D5756" s="21">
        <v>386</v>
      </c>
      <c r="E5756" s="21">
        <f>FAS_2016_PFR_FFR!D5756</f>
        <v>1240</v>
      </c>
      <c r="F5756" s="31">
        <f>FAS_2016_PFR_FFR!E5756</f>
        <v>1440</v>
      </c>
      <c r="G5756" s="31">
        <f t="shared" si="89"/>
        <v>0</v>
      </c>
    </row>
    <row r="5757" spans="1:7" x14ac:dyDescent="0.25">
      <c r="A5757" s="42">
        <v>48124</v>
      </c>
      <c r="B5757" s="21">
        <v>3174</v>
      </c>
      <c r="C5757" s="31">
        <f>FAS_2016_CRS!F5757</f>
        <v>1399.9039999999932</v>
      </c>
      <c r="D5757" s="21">
        <v>374</v>
      </c>
      <c r="E5757" s="21">
        <f>FAS_2016_PFR_FFR!D5757</f>
        <v>1240</v>
      </c>
      <c r="F5757" s="31">
        <f>FAS_2016_PFR_FFR!E5757</f>
        <v>1521.4285714285716</v>
      </c>
      <c r="G5757" s="31">
        <f t="shared" si="89"/>
        <v>0</v>
      </c>
    </row>
    <row r="5758" spans="1:7" x14ac:dyDescent="0.25">
      <c r="A5758" s="42">
        <v>48125</v>
      </c>
      <c r="B5758" s="21">
        <v>3174</v>
      </c>
      <c r="C5758" s="31">
        <f>FAS_2016_CRS!F5758</f>
        <v>1334.8499999999933</v>
      </c>
      <c r="D5758" s="21">
        <v>374</v>
      </c>
      <c r="E5758" s="21">
        <f>FAS_2016_PFR_FFR!D5758</f>
        <v>1240</v>
      </c>
      <c r="F5758" s="31">
        <f>FAS_2016_PFR_FFR!E5758</f>
        <v>1521.4285714285716</v>
      </c>
      <c r="G5758" s="31">
        <f t="shared" si="89"/>
        <v>0</v>
      </c>
    </row>
    <row r="5759" spans="1:7" x14ac:dyDescent="0.25">
      <c r="A5759" s="42">
        <v>48126</v>
      </c>
      <c r="B5759" s="21">
        <v>3174</v>
      </c>
      <c r="C5759" s="31">
        <f>FAS_2016_CRS!F5759</f>
        <v>1230.1800000000051</v>
      </c>
      <c r="D5759" s="21">
        <v>374</v>
      </c>
      <c r="E5759" s="21">
        <f>FAS_2016_PFR_FFR!D5759</f>
        <v>1240</v>
      </c>
      <c r="F5759" s="31">
        <f>FAS_2016_PFR_FFR!E5759</f>
        <v>1521.4285714285716</v>
      </c>
      <c r="G5759" s="31">
        <f t="shared" si="89"/>
        <v>0</v>
      </c>
    </row>
    <row r="5760" spans="1:7" x14ac:dyDescent="0.25">
      <c r="A5760" s="42">
        <v>48127</v>
      </c>
      <c r="B5760" s="21">
        <v>3174</v>
      </c>
      <c r="C5760" s="31">
        <f>FAS_2016_CRS!F5760</f>
        <v>1053.3789999999876</v>
      </c>
      <c r="D5760" s="21">
        <v>374</v>
      </c>
      <c r="E5760" s="21">
        <f>FAS_2016_PFR_FFR!D5760</f>
        <v>1240</v>
      </c>
      <c r="F5760" s="31">
        <f>FAS_2016_PFR_FFR!E5760</f>
        <v>1673.3333333333333</v>
      </c>
      <c r="G5760" s="31">
        <f t="shared" si="89"/>
        <v>0</v>
      </c>
    </row>
    <row r="5761" spans="1:7" x14ac:dyDescent="0.25">
      <c r="A5761" s="42">
        <v>48128</v>
      </c>
      <c r="B5761" s="21">
        <v>1994</v>
      </c>
      <c r="C5761" s="31">
        <f>FAS_2016_CRS!F5761</f>
        <v>1026.9399999999782</v>
      </c>
      <c r="D5761" s="21">
        <v>374</v>
      </c>
      <c r="E5761" s="21">
        <f>FAS_2016_PFR_FFR!D5761</f>
        <v>1240</v>
      </c>
      <c r="F5761" s="31">
        <f>FAS_2016_PFR_FFR!E5761</f>
        <v>1730</v>
      </c>
      <c r="G5761" s="31">
        <f t="shared" si="89"/>
        <v>0</v>
      </c>
    </row>
    <row r="5762" spans="1:7" x14ac:dyDescent="0.25">
      <c r="A5762" s="42">
        <v>48129</v>
      </c>
      <c r="B5762" s="21">
        <v>1994</v>
      </c>
      <c r="C5762" s="31">
        <f>FAS_2016_CRS!F5762</f>
        <v>944.0999999999799</v>
      </c>
      <c r="D5762" s="21">
        <v>374</v>
      </c>
      <c r="E5762" s="21">
        <f>FAS_2016_PFR_FFR!D5762</f>
        <v>1240</v>
      </c>
      <c r="F5762" s="31">
        <f>FAS_2016_PFR_FFR!E5762</f>
        <v>1730</v>
      </c>
      <c r="G5762" s="31">
        <f t="shared" si="89"/>
        <v>0</v>
      </c>
    </row>
    <row r="5763" spans="1:7" x14ac:dyDescent="0.25">
      <c r="A5763" s="42">
        <v>48130</v>
      </c>
      <c r="B5763" s="21">
        <v>1994</v>
      </c>
      <c r="C5763" s="31">
        <f>FAS_2016_CRS!F5763</f>
        <v>858.68599999998992</v>
      </c>
      <c r="D5763" s="21">
        <v>647</v>
      </c>
      <c r="E5763" s="21">
        <f>FAS_2016_PFR_FFR!D5763</f>
        <v>1240</v>
      </c>
      <c r="F5763" s="31">
        <f>FAS_2016_PFR_FFR!E5763</f>
        <v>1730</v>
      </c>
      <c r="G5763" s="31">
        <f t="shared" si="89"/>
        <v>0</v>
      </c>
    </row>
    <row r="5764" spans="1:7" x14ac:dyDescent="0.25">
      <c r="A5764" s="42">
        <v>48131</v>
      </c>
      <c r="B5764" s="21">
        <v>1994</v>
      </c>
      <c r="C5764" s="31">
        <f>FAS_2016_CRS!F5764</f>
        <v>807.89899999999034</v>
      </c>
      <c r="D5764" s="21">
        <v>374</v>
      </c>
      <c r="E5764" s="21">
        <f>FAS_2016_PFR_FFR!D5764</f>
        <v>1240</v>
      </c>
      <c r="F5764" s="31">
        <f>FAS_2016_PFR_FFR!E5764</f>
        <v>1730</v>
      </c>
      <c r="G5764" s="31">
        <f t="shared" ref="G5764:G5827" si="90">MAX(B5764-C5764-D5764-E5764-F5764,0)</f>
        <v>0</v>
      </c>
    </row>
    <row r="5765" spans="1:7" x14ac:dyDescent="0.25">
      <c r="A5765" s="42">
        <v>48132</v>
      </c>
      <c r="B5765" s="21">
        <v>2308</v>
      </c>
      <c r="C5765" s="31">
        <f>FAS_2016_CRS!F5765</f>
        <v>769.34799999999075</v>
      </c>
      <c r="D5765" s="21">
        <v>374</v>
      </c>
      <c r="E5765" s="21">
        <f>FAS_2016_PFR_FFR!D5765</f>
        <v>1240</v>
      </c>
      <c r="F5765" s="31">
        <f>FAS_2016_PFR_FFR!E5765</f>
        <v>1730</v>
      </c>
      <c r="G5765" s="31">
        <f t="shared" si="90"/>
        <v>0</v>
      </c>
    </row>
    <row r="5766" spans="1:7" x14ac:dyDescent="0.25">
      <c r="A5766" s="42">
        <v>48133</v>
      </c>
      <c r="B5766" s="21">
        <v>2308</v>
      </c>
      <c r="C5766" s="31">
        <f>FAS_2016_CRS!F5766</f>
        <v>782.97999999998353</v>
      </c>
      <c r="D5766" s="21">
        <v>394</v>
      </c>
      <c r="E5766" s="21">
        <f>FAS_2016_PFR_FFR!D5766</f>
        <v>1240</v>
      </c>
      <c r="F5766" s="31">
        <f>FAS_2016_PFR_FFR!E5766</f>
        <v>1730</v>
      </c>
      <c r="G5766" s="31">
        <f t="shared" si="90"/>
        <v>0</v>
      </c>
    </row>
    <row r="5767" spans="1:7" x14ac:dyDescent="0.25">
      <c r="A5767" s="42">
        <v>48134</v>
      </c>
      <c r="B5767" s="21">
        <v>2308</v>
      </c>
      <c r="C5767" s="31">
        <f>FAS_2016_CRS!F5767</f>
        <v>768.31999999998357</v>
      </c>
      <c r="D5767" s="21">
        <v>374</v>
      </c>
      <c r="E5767" s="21">
        <f>FAS_2016_PFR_FFR!D5767</f>
        <v>1240</v>
      </c>
      <c r="F5767" s="31">
        <f>FAS_2016_PFR_FFR!E5767</f>
        <v>1730</v>
      </c>
      <c r="G5767" s="31">
        <f t="shared" si="90"/>
        <v>0</v>
      </c>
    </row>
    <row r="5768" spans="1:7" x14ac:dyDescent="0.25">
      <c r="A5768" s="42">
        <v>48135</v>
      </c>
      <c r="B5768" s="21">
        <v>2308</v>
      </c>
      <c r="C5768" s="31">
        <f>FAS_2016_CRS!F5768</f>
        <v>769.49999999998363</v>
      </c>
      <c r="D5768" s="21">
        <v>560</v>
      </c>
      <c r="E5768" s="21">
        <f>FAS_2016_PFR_FFR!D5768</f>
        <v>1240</v>
      </c>
      <c r="F5768" s="31">
        <f>FAS_2016_PFR_FFR!E5768</f>
        <v>1730</v>
      </c>
      <c r="G5768" s="31">
        <f t="shared" si="90"/>
        <v>0</v>
      </c>
    </row>
    <row r="5769" spans="1:7" x14ac:dyDescent="0.25">
      <c r="A5769" s="42">
        <v>48136</v>
      </c>
      <c r="B5769" s="21">
        <v>2483</v>
      </c>
      <c r="C5769" s="31">
        <f>FAS_2016_CRS!F5769</f>
        <v>743.71699999999112</v>
      </c>
      <c r="D5769" s="21">
        <v>641</v>
      </c>
      <c r="E5769" s="21">
        <f>FAS_2016_PFR_FFR!D5769</f>
        <v>1240</v>
      </c>
      <c r="F5769" s="31">
        <f>FAS_2016_PFR_FFR!E5769</f>
        <v>1730</v>
      </c>
      <c r="G5769" s="31">
        <f t="shared" si="90"/>
        <v>0</v>
      </c>
    </row>
    <row r="5770" spans="1:7" x14ac:dyDescent="0.25">
      <c r="A5770" s="42">
        <v>48137</v>
      </c>
      <c r="B5770" s="21">
        <v>2483</v>
      </c>
      <c r="C5770" s="31">
        <f>FAS_2016_CRS!F5770</f>
        <v>748.39099999999121</v>
      </c>
      <c r="D5770" s="21">
        <v>549</v>
      </c>
      <c r="E5770" s="21">
        <f>FAS_2016_PFR_FFR!D5770</f>
        <v>1240</v>
      </c>
      <c r="F5770" s="31">
        <f>FAS_2016_PFR_FFR!E5770</f>
        <v>1730</v>
      </c>
      <c r="G5770" s="31">
        <f t="shared" si="90"/>
        <v>0</v>
      </c>
    </row>
    <row r="5771" spans="1:7" x14ac:dyDescent="0.25">
      <c r="A5771" s="42">
        <v>48138</v>
      </c>
      <c r="B5771" s="21">
        <v>2483</v>
      </c>
      <c r="C5771" s="31">
        <f>FAS_2016_CRS!F5771</f>
        <v>803.30099999999038</v>
      </c>
      <c r="D5771" s="21">
        <v>615</v>
      </c>
      <c r="E5771" s="21">
        <f>FAS_2016_PFR_FFR!D5771</f>
        <v>1240</v>
      </c>
      <c r="F5771" s="31">
        <f>FAS_2016_PFR_FFR!E5771</f>
        <v>1730</v>
      </c>
      <c r="G5771" s="31">
        <f t="shared" si="90"/>
        <v>0</v>
      </c>
    </row>
    <row r="5772" spans="1:7" x14ac:dyDescent="0.25">
      <c r="A5772" s="42">
        <v>48139</v>
      </c>
      <c r="B5772" s="21">
        <v>2483</v>
      </c>
      <c r="C5772" s="31">
        <f>FAS_2016_CRS!F5772</f>
        <v>885.85599999998965</v>
      </c>
      <c r="D5772" s="21">
        <v>810</v>
      </c>
      <c r="E5772" s="21">
        <f>FAS_2016_PFR_FFR!D5772</f>
        <v>1240</v>
      </c>
      <c r="F5772" s="31">
        <f>FAS_2016_PFR_FFR!E5772</f>
        <v>1673.3333333333333</v>
      </c>
      <c r="G5772" s="31">
        <f t="shared" si="90"/>
        <v>0</v>
      </c>
    </row>
    <row r="5773" spans="1:7" x14ac:dyDescent="0.25">
      <c r="A5773" s="42">
        <v>48140</v>
      </c>
      <c r="B5773" s="21">
        <v>2674</v>
      </c>
      <c r="C5773" s="31">
        <f>FAS_2016_CRS!F5773</f>
        <v>979.37399999998843</v>
      </c>
      <c r="D5773" s="21">
        <v>766</v>
      </c>
      <c r="E5773" s="21">
        <f>FAS_2016_PFR_FFR!D5773</f>
        <v>1240</v>
      </c>
      <c r="F5773" s="31">
        <f>FAS_2016_PFR_FFR!E5773</f>
        <v>1673.3333333333333</v>
      </c>
      <c r="G5773" s="31">
        <f t="shared" si="90"/>
        <v>0</v>
      </c>
    </row>
    <row r="5774" spans="1:7" x14ac:dyDescent="0.25">
      <c r="A5774" s="42">
        <v>48141</v>
      </c>
      <c r="B5774" s="21">
        <v>2674</v>
      </c>
      <c r="C5774" s="31">
        <f>FAS_2016_CRS!F5774</f>
        <v>1177.3650000000048</v>
      </c>
      <c r="D5774" s="21">
        <v>747</v>
      </c>
      <c r="E5774" s="21">
        <f>FAS_2016_PFR_FFR!D5774</f>
        <v>1240</v>
      </c>
      <c r="F5774" s="31">
        <f>FAS_2016_PFR_FFR!E5774</f>
        <v>1521.4285714285716</v>
      </c>
      <c r="G5774" s="31">
        <f t="shared" si="90"/>
        <v>0</v>
      </c>
    </row>
    <row r="5775" spans="1:7" x14ac:dyDescent="0.25">
      <c r="A5775" s="42">
        <v>48142</v>
      </c>
      <c r="B5775" s="21">
        <v>2674</v>
      </c>
      <c r="C5775" s="31">
        <f>FAS_2016_CRS!F5775</f>
        <v>1320.131999999993</v>
      </c>
      <c r="D5775" s="21">
        <v>766</v>
      </c>
      <c r="E5775" s="21">
        <f>FAS_2016_PFR_FFR!D5775</f>
        <v>1240</v>
      </c>
      <c r="F5775" s="31">
        <f>FAS_2016_PFR_FFR!E5775</f>
        <v>1521.4285714285716</v>
      </c>
      <c r="G5775" s="31">
        <f t="shared" si="90"/>
        <v>0</v>
      </c>
    </row>
    <row r="5776" spans="1:7" x14ac:dyDescent="0.25">
      <c r="A5776" s="42">
        <v>48143</v>
      </c>
      <c r="B5776" s="21">
        <v>2674</v>
      </c>
      <c r="C5776" s="31">
        <f>FAS_2016_CRS!F5776</f>
        <v>1393.9419999999925</v>
      </c>
      <c r="D5776" s="21">
        <v>733</v>
      </c>
      <c r="E5776" s="21">
        <f>FAS_2016_PFR_FFR!D5776</f>
        <v>1240</v>
      </c>
      <c r="F5776" s="31">
        <f>FAS_2016_PFR_FFR!E5776</f>
        <v>1430.7692307692307</v>
      </c>
      <c r="G5776" s="31">
        <f t="shared" si="90"/>
        <v>0</v>
      </c>
    </row>
    <row r="5777" spans="1:7" x14ac:dyDescent="0.25">
      <c r="A5777" s="42">
        <v>48144</v>
      </c>
      <c r="B5777" s="21">
        <v>3275</v>
      </c>
      <c r="C5777" s="31">
        <f>FAS_2016_CRS!F5777</f>
        <v>1448.6339999999925</v>
      </c>
      <c r="D5777" s="21">
        <v>561</v>
      </c>
      <c r="E5777" s="21">
        <f>FAS_2016_PFR_FFR!D5777</f>
        <v>1240</v>
      </c>
      <c r="F5777" s="31">
        <f>FAS_2016_PFR_FFR!E5777</f>
        <v>1430.7692307692307</v>
      </c>
      <c r="G5777" s="31">
        <f t="shared" si="90"/>
        <v>0</v>
      </c>
    </row>
    <row r="5778" spans="1:7" x14ac:dyDescent="0.25">
      <c r="A5778" s="42">
        <v>48145</v>
      </c>
      <c r="B5778" s="21">
        <v>3275</v>
      </c>
      <c r="C5778" s="31">
        <f>FAS_2016_CRS!F5778</f>
        <v>1493.8219999999933</v>
      </c>
      <c r="D5778" s="21">
        <v>457</v>
      </c>
      <c r="E5778" s="21">
        <f>FAS_2016_PFR_FFR!D5778</f>
        <v>1240</v>
      </c>
      <c r="F5778" s="31">
        <f>FAS_2016_PFR_FFR!E5778</f>
        <v>1440</v>
      </c>
      <c r="G5778" s="31">
        <f t="shared" si="90"/>
        <v>0</v>
      </c>
    </row>
    <row r="5779" spans="1:7" x14ac:dyDescent="0.25">
      <c r="A5779" s="42">
        <v>48146</v>
      </c>
      <c r="B5779" s="21">
        <v>3275</v>
      </c>
      <c r="C5779" s="31">
        <f>FAS_2016_CRS!F5779</f>
        <v>1517.8459999999932</v>
      </c>
      <c r="D5779" s="21">
        <v>498</v>
      </c>
      <c r="E5779" s="21">
        <f>FAS_2016_PFR_FFR!D5779</f>
        <v>1240</v>
      </c>
      <c r="F5779" s="31">
        <f>FAS_2016_PFR_FFR!E5779</f>
        <v>1238.9380530973453</v>
      </c>
      <c r="G5779" s="31">
        <f t="shared" si="90"/>
        <v>0</v>
      </c>
    </row>
    <row r="5780" spans="1:7" x14ac:dyDescent="0.25">
      <c r="A5780" s="42">
        <v>48147</v>
      </c>
      <c r="B5780" s="21">
        <v>3275</v>
      </c>
      <c r="C5780" s="31">
        <f>FAS_2016_CRS!F5780</f>
        <v>1514.303999999993</v>
      </c>
      <c r="D5780" s="21">
        <v>386</v>
      </c>
      <c r="E5780" s="21">
        <f>FAS_2016_PFR_FFR!D5780</f>
        <v>1240</v>
      </c>
      <c r="F5780" s="31">
        <f>FAS_2016_PFR_FFR!E5780</f>
        <v>1440</v>
      </c>
      <c r="G5780" s="31">
        <f t="shared" si="90"/>
        <v>0</v>
      </c>
    </row>
    <row r="5781" spans="1:7" x14ac:dyDescent="0.25">
      <c r="A5781" s="42">
        <v>48148</v>
      </c>
      <c r="B5781" s="21">
        <v>3174</v>
      </c>
      <c r="C5781" s="31">
        <f>FAS_2016_CRS!F5781</f>
        <v>1464.1879999999928</v>
      </c>
      <c r="D5781" s="21">
        <v>374</v>
      </c>
      <c r="E5781" s="21">
        <f>FAS_2016_PFR_FFR!D5781</f>
        <v>1240</v>
      </c>
      <c r="F5781" s="31">
        <f>FAS_2016_PFR_FFR!E5781</f>
        <v>1430.7692307692307</v>
      </c>
      <c r="G5781" s="31">
        <f t="shared" si="90"/>
        <v>0</v>
      </c>
    </row>
    <row r="5782" spans="1:7" x14ac:dyDescent="0.25">
      <c r="A5782" s="42">
        <v>48149</v>
      </c>
      <c r="B5782" s="21">
        <v>3174</v>
      </c>
      <c r="C5782" s="31">
        <f>FAS_2016_CRS!F5782</f>
        <v>1414.0719999999931</v>
      </c>
      <c r="D5782" s="21">
        <v>374</v>
      </c>
      <c r="E5782" s="21">
        <f>FAS_2016_PFR_FFR!D5782</f>
        <v>1240</v>
      </c>
      <c r="F5782" s="31">
        <f>FAS_2016_PFR_FFR!E5782</f>
        <v>1521.4285714285716</v>
      </c>
      <c r="G5782" s="31">
        <f t="shared" si="90"/>
        <v>0</v>
      </c>
    </row>
    <row r="5783" spans="1:7" x14ac:dyDescent="0.25">
      <c r="A5783" s="42">
        <v>48150</v>
      </c>
      <c r="B5783" s="21">
        <v>3174</v>
      </c>
      <c r="C5783" s="31">
        <f>FAS_2016_CRS!F5783</f>
        <v>1384.3279999999925</v>
      </c>
      <c r="D5783" s="21">
        <v>374</v>
      </c>
      <c r="E5783" s="21">
        <f>FAS_2016_PFR_FFR!D5783</f>
        <v>1240</v>
      </c>
      <c r="F5783" s="31">
        <f>FAS_2016_PFR_FFR!E5783</f>
        <v>1521.4285714285716</v>
      </c>
      <c r="G5783" s="31">
        <f t="shared" si="90"/>
        <v>0</v>
      </c>
    </row>
    <row r="5784" spans="1:7" x14ac:dyDescent="0.25">
      <c r="A5784" s="42">
        <v>48151</v>
      </c>
      <c r="B5784" s="21">
        <v>3174</v>
      </c>
      <c r="C5784" s="31">
        <f>FAS_2016_CRS!F5784</f>
        <v>1259.2440000000051</v>
      </c>
      <c r="D5784" s="21">
        <v>374</v>
      </c>
      <c r="E5784" s="21">
        <f>FAS_2016_PFR_FFR!D5784</f>
        <v>1240</v>
      </c>
      <c r="F5784" s="31">
        <f>FAS_2016_PFR_FFR!E5784</f>
        <v>1521.4285714285716</v>
      </c>
      <c r="G5784" s="31">
        <f t="shared" si="90"/>
        <v>0</v>
      </c>
    </row>
    <row r="5785" spans="1:7" x14ac:dyDescent="0.25">
      <c r="A5785" s="42">
        <v>48152</v>
      </c>
      <c r="B5785" s="21">
        <v>1994</v>
      </c>
      <c r="C5785" s="31">
        <f>FAS_2016_CRS!F5785</f>
        <v>1064.8739999999875</v>
      </c>
      <c r="D5785" s="21">
        <v>374</v>
      </c>
      <c r="E5785" s="21">
        <f>FAS_2016_PFR_FFR!D5785</f>
        <v>1240</v>
      </c>
      <c r="F5785" s="31">
        <f>FAS_2016_PFR_FFR!E5785</f>
        <v>1673.3333333333333</v>
      </c>
      <c r="G5785" s="31">
        <f t="shared" si="90"/>
        <v>0</v>
      </c>
    </row>
    <row r="5786" spans="1:7" x14ac:dyDescent="0.25">
      <c r="A5786" s="42">
        <v>48153</v>
      </c>
      <c r="B5786" s="21">
        <v>1994</v>
      </c>
      <c r="C5786" s="31">
        <f>FAS_2016_CRS!F5786</f>
        <v>1044.4399999999782</v>
      </c>
      <c r="D5786" s="21">
        <v>374</v>
      </c>
      <c r="E5786" s="21">
        <f>FAS_2016_PFR_FFR!D5786</f>
        <v>1240</v>
      </c>
      <c r="F5786" s="31">
        <f>FAS_2016_PFR_FFR!E5786</f>
        <v>1673.3333333333333</v>
      </c>
      <c r="G5786" s="31">
        <f t="shared" si="90"/>
        <v>0</v>
      </c>
    </row>
    <row r="5787" spans="1:7" x14ac:dyDescent="0.25">
      <c r="A5787" s="42">
        <v>48154</v>
      </c>
      <c r="B5787" s="21">
        <v>1994</v>
      </c>
      <c r="C5787" s="31">
        <f>FAS_2016_CRS!F5787</f>
        <v>970.83999999997889</v>
      </c>
      <c r="D5787" s="21">
        <v>647</v>
      </c>
      <c r="E5787" s="21">
        <f>FAS_2016_PFR_FFR!D5787</f>
        <v>1240</v>
      </c>
      <c r="F5787" s="31">
        <f>FAS_2016_PFR_FFR!E5787</f>
        <v>1730</v>
      </c>
      <c r="G5787" s="31">
        <f t="shared" si="90"/>
        <v>0</v>
      </c>
    </row>
    <row r="5788" spans="1:7" x14ac:dyDescent="0.25">
      <c r="A5788" s="42">
        <v>48155</v>
      </c>
      <c r="B5788" s="21">
        <v>1994</v>
      </c>
      <c r="C5788" s="31">
        <f>FAS_2016_CRS!F5788</f>
        <v>877.78099999999017</v>
      </c>
      <c r="D5788" s="21">
        <v>374</v>
      </c>
      <c r="E5788" s="21">
        <f>FAS_2016_PFR_FFR!D5788</f>
        <v>1240</v>
      </c>
      <c r="F5788" s="31">
        <f>FAS_2016_PFR_FFR!E5788</f>
        <v>1730</v>
      </c>
      <c r="G5788" s="31">
        <f t="shared" si="90"/>
        <v>0</v>
      </c>
    </row>
    <row r="5789" spans="1:7" x14ac:dyDescent="0.25">
      <c r="A5789" s="42">
        <v>48156</v>
      </c>
      <c r="B5789" s="21">
        <v>2308</v>
      </c>
      <c r="C5789" s="31">
        <f>FAS_2016_CRS!F5789</f>
        <v>842.51699999999005</v>
      </c>
      <c r="D5789" s="21">
        <v>374</v>
      </c>
      <c r="E5789" s="21">
        <f>FAS_2016_PFR_FFR!D5789</f>
        <v>1240</v>
      </c>
      <c r="F5789" s="31">
        <f>FAS_2016_PFR_FFR!E5789</f>
        <v>1730</v>
      </c>
      <c r="G5789" s="31">
        <f t="shared" si="90"/>
        <v>0</v>
      </c>
    </row>
    <row r="5790" spans="1:7" x14ac:dyDescent="0.25">
      <c r="A5790" s="42">
        <v>48157</v>
      </c>
      <c r="B5790" s="21">
        <v>2308</v>
      </c>
      <c r="C5790" s="31">
        <f>FAS_2016_CRS!F5790</f>
        <v>817.85499999999024</v>
      </c>
      <c r="D5790" s="21">
        <v>394</v>
      </c>
      <c r="E5790" s="21">
        <f>FAS_2016_PFR_FFR!D5790</f>
        <v>1240</v>
      </c>
      <c r="F5790" s="31">
        <f>FAS_2016_PFR_FFR!E5790</f>
        <v>1730</v>
      </c>
      <c r="G5790" s="31">
        <f t="shared" si="90"/>
        <v>0</v>
      </c>
    </row>
    <row r="5791" spans="1:7" x14ac:dyDescent="0.25">
      <c r="A5791" s="42">
        <v>48158</v>
      </c>
      <c r="B5791" s="21">
        <v>2308</v>
      </c>
      <c r="C5791" s="31">
        <f>FAS_2016_CRS!F5791</f>
        <v>801.11599999999089</v>
      </c>
      <c r="D5791" s="21">
        <v>374</v>
      </c>
      <c r="E5791" s="21">
        <f>FAS_2016_PFR_FFR!D5791</f>
        <v>1240</v>
      </c>
      <c r="F5791" s="31">
        <f>FAS_2016_PFR_FFR!E5791</f>
        <v>1730</v>
      </c>
      <c r="G5791" s="31">
        <f t="shared" si="90"/>
        <v>0</v>
      </c>
    </row>
    <row r="5792" spans="1:7" x14ac:dyDescent="0.25">
      <c r="A5792" s="42">
        <v>48159</v>
      </c>
      <c r="B5792" s="21">
        <v>2308</v>
      </c>
      <c r="C5792" s="31">
        <f>FAS_2016_CRS!F5792</f>
        <v>795.79599999998993</v>
      </c>
      <c r="D5792" s="21">
        <v>560</v>
      </c>
      <c r="E5792" s="21">
        <f>FAS_2016_PFR_FFR!D5792</f>
        <v>1240</v>
      </c>
      <c r="F5792" s="31">
        <f>FAS_2016_PFR_FFR!E5792</f>
        <v>1730</v>
      </c>
      <c r="G5792" s="31">
        <f t="shared" si="90"/>
        <v>0</v>
      </c>
    </row>
    <row r="5793" spans="1:7" x14ac:dyDescent="0.25">
      <c r="A5793" s="42">
        <v>48160</v>
      </c>
      <c r="B5793" s="21">
        <v>2483</v>
      </c>
      <c r="C5793" s="31">
        <f>FAS_2016_CRS!F5793</f>
        <v>799.36799999999096</v>
      </c>
      <c r="D5793" s="21">
        <v>641</v>
      </c>
      <c r="E5793" s="21">
        <f>FAS_2016_PFR_FFR!D5793</f>
        <v>1240</v>
      </c>
      <c r="F5793" s="31">
        <f>FAS_2016_PFR_FFR!E5793</f>
        <v>1730</v>
      </c>
      <c r="G5793" s="31">
        <f t="shared" si="90"/>
        <v>0</v>
      </c>
    </row>
    <row r="5794" spans="1:7" x14ac:dyDescent="0.25">
      <c r="A5794" s="42">
        <v>48161</v>
      </c>
      <c r="B5794" s="21">
        <v>2483</v>
      </c>
      <c r="C5794" s="31">
        <f>FAS_2016_CRS!F5794</f>
        <v>797.6199999999908</v>
      </c>
      <c r="D5794" s="21">
        <v>549</v>
      </c>
      <c r="E5794" s="21">
        <f>FAS_2016_PFR_FFR!D5794</f>
        <v>1240</v>
      </c>
      <c r="F5794" s="31">
        <f>FAS_2016_PFR_FFR!E5794</f>
        <v>1730</v>
      </c>
      <c r="G5794" s="31">
        <f t="shared" si="90"/>
        <v>0</v>
      </c>
    </row>
    <row r="5795" spans="1:7" x14ac:dyDescent="0.25">
      <c r="A5795" s="42">
        <v>48162</v>
      </c>
      <c r="B5795" s="21">
        <v>2483</v>
      </c>
      <c r="C5795" s="31">
        <f>FAS_2016_CRS!F5795</f>
        <v>899.01999999998111</v>
      </c>
      <c r="D5795" s="21">
        <v>615</v>
      </c>
      <c r="E5795" s="21">
        <f>FAS_2016_PFR_FFR!D5795</f>
        <v>1240</v>
      </c>
      <c r="F5795" s="31">
        <f>FAS_2016_PFR_FFR!E5795</f>
        <v>1730</v>
      </c>
      <c r="G5795" s="31">
        <f t="shared" si="90"/>
        <v>0</v>
      </c>
    </row>
    <row r="5796" spans="1:7" x14ac:dyDescent="0.25">
      <c r="A5796" s="42">
        <v>48163</v>
      </c>
      <c r="B5796" s="21">
        <v>2483</v>
      </c>
      <c r="C5796" s="31">
        <f>FAS_2016_CRS!F5796</f>
        <v>937.02299999998888</v>
      </c>
      <c r="D5796" s="21">
        <v>810</v>
      </c>
      <c r="E5796" s="21">
        <f>FAS_2016_PFR_FFR!D5796</f>
        <v>1240</v>
      </c>
      <c r="F5796" s="31">
        <f>FAS_2016_PFR_FFR!E5796</f>
        <v>1673.3333333333333</v>
      </c>
      <c r="G5796" s="31">
        <f t="shared" si="90"/>
        <v>0</v>
      </c>
    </row>
    <row r="5797" spans="1:7" x14ac:dyDescent="0.25">
      <c r="A5797" s="42">
        <v>48164</v>
      </c>
      <c r="B5797" s="21">
        <v>2674</v>
      </c>
      <c r="C5797" s="31">
        <f>FAS_2016_CRS!F5797</f>
        <v>1131.5010000000043</v>
      </c>
      <c r="D5797" s="21">
        <v>766</v>
      </c>
      <c r="E5797" s="21">
        <f>FAS_2016_PFR_FFR!D5797</f>
        <v>1240</v>
      </c>
      <c r="F5797" s="31">
        <f>FAS_2016_PFR_FFR!E5797</f>
        <v>1521.4285714285716</v>
      </c>
      <c r="G5797" s="31">
        <f t="shared" si="90"/>
        <v>0</v>
      </c>
    </row>
    <row r="5798" spans="1:7" x14ac:dyDescent="0.25">
      <c r="A5798" s="42">
        <v>48165</v>
      </c>
      <c r="B5798" s="21">
        <v>2674</v>
      </c>
      <c r="C5798" s="31">
        <f>FAS_2016_CRS!F5798</f>
        <v>1281.5659999999925</v>
      </c>
      <c r="D5798" s="21">
        <v>747</v>
      </c>
      <c r="E5798" s="21">
        <f>FAS_2016_PFR_FFR!D5798</f>
        <v>1240</v>
      </c>
      <c r="F5798" s="31">
        <f>FAS_2016_PFR_FFR!E5798</f>
        <v>1521.4285714285716</v>
      </c>
      <c r="G5798" s="31">
        <f t="shared" si="90"/>
        <v>0</v>
      </c>
    </row>
    <row r="5799" spans="1:7" x14ac:dyDescent="0.25">
      <c r="A5799" s="42">
        <v>48166</v>
      </c>
      <c r="B5799" s="21">
        <v>2674</v>
      </c>
      <c r="C5799" s="31">
        <f>FAS_2016_CRS!F5799</f>
        <v>1365.5619999999931</v>
      </c>
      <c r="D5799" s="21">
        <v>766</v>
      </c>
      <c r="E5799" s="21">
        <f>FAS_2016_PFR_FFR!D5799</f>
        <v>1240</v>
      </c>
      <c r="F5799" s="31">
        <f>FAS_2016_PFR_FFR!E5799</f>
        <v>1521.4285714285716</v>
      </c>
      <c r="G5799" s="31">
        <f t="shared" si="90"/>
        <v>0</v>
      </c>
    </row>
    <row r="5800" spans="1:7" x14ac:dyDescent="0.25">
      <c r="A5800" s="42">
        <v>48167</v>
      </c>
      <c r="B5800" s="21">
        <v>2674</v>
      </c>
      <c r="C5800" s="31">
        <f>FAS_2016_CRS!F5800</f>
        <v>1436.1379999999929</v>
      </c>
      <c r="D5800" s="21">
        <v>733</v>
      </c>
      <c r="E5800" s="21">
        <f>FAS_2016_PFR_FFR!D5800</f>
        <v>1240</v>
      </c>
      <c r="F5800" s="31">
        <f>FAS_2016_PFR_FFR!E5800</f>
        <v>1430.7692307692307</v>
      </c>
      <c r="G5800" s="31">
        <f t="shared" si="90"/>
        <v>0</v>
      </c>
    </row>
    <row r="5801" spans="1:7" x14ac:dyDescent="0.25">
      <c r="A5801" s="42">
        <v>48168</v>
      </c>
      <c r="B5801" s="21">
        <v>3275</v>
      </c>
      <c r="C5801" s="31">
        <f>FAS_2016_CRS!F5801</f>
        <v>1477.9599999999912</v>
      </c>
      <c r="D5801" s="21">
        <v>561</v>
      </c>
      <c r="E5801" s="21">
        <f>FAS_2016_PFR_FFR!D5801</f>
        <v>1240</v>
      </c>
      <c r="F5801" s="31">
        <f>FAS_2016_PFR_FFR!E5801</f>
        <v>1430.7692307692307</v>
      </c>
      <c r="G5801" s="31">
        <f t="shared" si="90"/>
        <v>0</v>
      </c>
    </row>
    <row r="5802" spans="1:7" x14ac:dyDescent="0.25">
      <c r="A5802" s="42">
        <v>48169</v>
      </c>
      <c r="B5802" s="21">
        <v>3275</v>
      </c>
      <c r="C5802" s="31">
        <f>FAS_2016_CRS!F5802</f>
        <v>1506.3839999999918</v>
      </c>
      <c r="D5802" s="21">
        <v>457</v>
      </c>
      <c r="E5802" s="21">
        <f>FAS_2016_PFR_FFR!D5802</f>
        <v>1240</v>
      </c>
      <c r="F5802" s="31">
        <f>FAS_2016_PFR_FFR!E5802</f>
        <v>1440</v>
      </c>
      <c r="G5802" s="31">
        <f t="shared" si="90"/>
        <v>0</v>
      </c>
    </row>
    <row r="5803" spans="1:7" x14ac:dyDescent="0.25">
      <c r="A5803" s="42">
        <v>48170</v>
      </c>
      <c r="B5803" s="21">
        <v>3275</v>
      </c>
      <c r="C5803" s="31">
        <f>FAS_2016_CRS!F5803</f>
        <v>1519.3419999999905</v>
      </c>
      <c r="D5803" s="21">
        <v>498</v>
      </c>
      <c r="E5803" s="21">
        <f>FAS_2016_PFR_FFR!D5803</f>
        <v>1240</v>
      </c>
      <c r="F5803" s="31">
        <f>FAS_2016_PFR_FFR!E5803</f>
        <v>1440</v>
      </c>
      <c r="G5803" s="31">
        <f t="shared" si="90"/>
        <v>0</v>
      </c>
    </row>
    <row r="5804" spans="1:7" x14ac:dyDescent="0.25">
      <c r="A5804" s="42">
        <v>48171</v>
      </c>
      <c r="B5804" s="21">
        <v>3275</v>
      </c>
      <c r="C5804" s="31">
        <f>FAS_2016_CRS!F5804</f>
        <v>1512.3899999999912</v>
      </c>
      <c r="D5804" s="21">
        <v>386</v>
      </c>
      <c r="E5804" s="21">
        <f>FAS_2016_PFR_FFR!D5804</f>
        <v>1240</v>
      </c>
      <c r="F5804" s="31">
        <f>FAS_2016_PFR_FFR!E5804</f>
        <v>1430.7692307692307</v>
      </c>
      <c r="G5804" s="31">
        <f t="shared" si="90"/>
        <v>0</v>
      </c>
    </row>
    <row r="5805" spans="1:7" x14ac:dyDescent="0.25">
      <c r="A5805" s="42">
        <v>48172</v>
      </c>
      <c r="B5805" s="21">
        <v>3174</v>
      </c>
      <c r="C5805" s="31">
        <f>FAS_2016_CRS!F5805</f>
        <v>1471.4479999999924</v>
      </c>
      <c r="D5805" s="21">
        <v>374</v>
      </c>
      <c r="E5805" s="21">
        <f>FAS_2016_PFR_FFR!D5805</f>
        <v>1240</v>
      </c>
      <c r="F5805" s="31">
        <f>FAS_2016_PFR_FFR!E5805</f>
        <v>1430.7692307692307</v>
      </c>
      <c r="G5805" s="31">
        <f t="shared" si="90"/>
        <v>0</v>
      </c>
    </row>
    <row r="5806" spans="1:7" x14ac:dyDescent="0.25">
      <c r="A5806" s="42">
        <v>48173</v>
      </c>
      <c r="B5806" s="21">
        <v>3174</v>
      </c>
      <c r="C5806" s="31">
        <f>FAS_2016_CRS!F5806</f>
        <v>1430.5279999999921</v>
      </c>
      <c r="D5806" s="21">
        <v>374</v>
      </c>
      <c r="E5806" s="21">
        <f>FAS_2016_PFR_FFR!D5806</f>
        <v>1240</v>
      </c>
      <c r="F5806" s="31">
        <f>FAS_2016_PFR_FFR!E5806</f>
        <v>1521.4285714285716</v>
      </c>
      <c r="G5806" s="31">
        <f t="shared" si="90"/>
        <v>0</v>
      </c>
    </row>
    <row r="5807" spans="1:7" x14ac:dyDescent="0.25">
      <c r="A5807" s="42">
        <v>48174</v>
      </c>
      <c r="B5807" s="21">
        <v>3174</v>
      </c>
      <c r="C5807" s="31">
        <f>FAS_2016_CRS!F5807</f>
        <v>1415.8759999999927</v>
      </c>
      <c r="D5807" s="21">
        <v>374</v>
      </c>
      <c r="E5807" s="21">
        <f>FAS_2016_PFR_FFR!D5807</f>
        <v>1240</v>
      </c>
      <c r="F5807" s="31">
        <f>FAS_2016_PFR_FFR!E5807</f>
        <v>1521.4285714285716</v>
      </c>
      <c r="G5807" s="31">
        <f t="shared" si="90"/>
        <v>0</v>
      </c>
    </row>
    <row r="5808" spans="1:7" x14ac:dyDescent="0.25">
      <c r="A5808" s="42">
        <v>48175</v>
      </c>
      <c r="B5808" s="21">
        <v>3174</v>
      </c>
      <c r="C5808" s="31">
        <f>FAS_2016_CRS!F5808</f>
        <v>1297.7370000000053</v>
      </c>
      <c r="D5808" s="21">
        <v>374</v>
      </c>
      <c r="E5808" s="21">
        <f>FAS_2016_PFR_FFR!D5808</f>
        <v>1240</v>
      </c>
      <c r="F5808" s="31">
        <f>FAS_2016_PFR_FFR!E5808</f>
        <v>1521.4285714285716</v>
      </c>
      <c r="G5808" s="31">
        <f t="shared" si="90"/>
        <v>0</v>
      </c>
    </row>
    <row r="5809" spans="1:7" x14ac:dyDescent="0.25">
      <c r="A5809" s="42">
        <v>48176</v>
      </c>
      <c r="B5809" s="21">
        <v>1994</v>
      </c>
      <c r="C5809" s="31">
        <f>FAS_2016_CRS!F5809</f>
        <v>1211.4480000000055</v>
      </c>
      <c r="D5809" s="21">
        <v>374</v>
      </c>
      <c r="E5809" s="21">
        <f>FAS_2016_PFR_FFR!D5809</f>
        <v>1240</v>
      </c>
      <c r="F5809" s="31">
        <f>FAS_2016_PFR_FFR!E5809</f>
        <v>1673.3333333333333</v>
      </c>
      <c r="G5809" s="31">
        <f t="shared" si="90"/>
        <v>0</v>
      </c>
    </row>
    <row r="5810" spans="1:7" x14ac:dyDescent="0.25">
      <c r="A5810" s="42">
        <v>48177</v>
      </c>
      <c r="B5810" s="21">
        <v>1994</v>
      </c>
      <c r="C5810" s="31">
        <f>FAS_2016_CRS!F5810</f>
        <v>1010.343999999987</v>
      </c>
      <c r="D5810" s="21">
        <v>374</v>
      </c>
      <c r="E5810" s="21">
        <f>FAS_2016_PFR_FFR!D5810</f>
        <v>1240</v>
      </c>
      <c r="F5810" s="31">
        <f>FAS_2016_PFR_FFR!E5810</f>
        <v>1673.3333333333333</v>
      </c>
      <c r="G5810" s="31">
        <f t="shared" si="90"/>
        <v>0</v>
      </c>
    </row>
    <row r="5811" spans="1:7" x14ac:dyDescent="0.25">
      <c r="A5811" s="42">
        <v>48178</v>
      </c>
      <c r="B5811" s="21">
        <v>1994</v>
      </c>
      <c r="C5811" s="31">
        <f>FAS_2016_CRS!F5811</f>
        <v>965.49999999997965</v>
      </c>
      <c r="D5811" s="21">
        <v>647</v>
      </c>
      <c r="E5811" s="21">
        <f>FAS_2016_PFR_FFR!D5811</f>
        <v>1240</v>
      </c>
      <c r="F5811" s="31">
        <f>FAS_2016_PFR_FFR!E5811</f>
        <v>1673.3333333333333</v>
      </c>
      <c r="G5811" s="31">
        <f t="shared" si="90"/>
        <v>0</v>
      </c>
    </row>
    <row r="5812" spans="1:7" x14ac:dyDescent="0.25">
      <c r="A5812" s="42">
        <v>48179</v>
      </c>
      <c r="B5812" s="21">
        <v>1994</v>
      </c>
      <c r="C5812" s="31">
        <f>FAS_2016_CRS!F5812</f>
        <v>878.35099999998965</v>
      </c>
      <c r="D5812" s="21">
        <v>374</v>
      </c>
      <c r="E5812" s="21">
        <f>FAS_2016_PFR_FFR!D5812</f>
        <v>1240</v>
      </c>
      <c r="F5812" s="31">
        <f>FAS_2016_PFR_FFR!E5812</f>
        <v>1673.3333333333333</v>
      </c>
      <c r="G5812" s="31">
        <f t="shared" si="90"/>
        <v>0</v>
      </c>
    </row>
    <row r="5813" spans="1:7" x14ac:dyDescent="0.25">
      <c r="A5813" s="42">
        <v>48180</v>
      </c>
      <c r="B5813" s="21">
        <v>2308</v>
      </c>
      <c r="C5813" s="31">
        <f>FAS_2016_CRS!F5813</f>
        <v>851.04799999999022</v>
      </c>
      <c r="D5813" s="21">
        <v>374</v>
      </c>
      <c r="E5813" s="21">
        <f>FAS_2016_PFR_FFR!D5813</f>
        <v>1240</v>
      </c>
      <c r="F5813" s="31">
        <f>FAS_2016_PFR_FFR!E5813</f>
        <v>1673.3333333333333</v>
      </c>
      <c r="G5813" s="31">
        <f t="shared" si="90"/>
        <v>0</v>
      </c>
    </row>
    <row r="5814" spans="1:7" x14ac:dyDescent="0.25">
      <c r="A5814" s="42">
        <v>48181</v>
      </c>
      <c r="B5814" s="21">
        <v>2308</v>
      </c>
      <c r="C5814" s="31">
        <f>FAS_2016_CRS!F5814</f>
        <v>840.3319999999901</v>
      </c>
      <c r="D5814" s="21">
        <v>394</v>
      </c>
      <c r="E5814" s="21">
        <f>FAS_2016_PFR_FFR!D5814</f>
        <v>1240</v>
      </c>
      <c r="F5814" s="31">
        <f>FAS_2016_PFR_FFR!E5814</f>
        <v>1673.3333333333333</v>
      </c>
      <c r="G5814" s="31">
        <f t="shared" si="90"/>
        <v>0</v>
      </c>
    </row>
    <row r="5815" spans="1:7" x14ac:dyDescent="0.25">
      <c r="A5815" s="42">
        <v>48182</v>
      </c>
      <c r="B5815" s="21">
        <v>2308</v>
      </c>
      <c r="C5815" s="31">
        <f>FAS_2016_CRS!F5815</f>
        <v>889.43999999998141</v>
      </c>
      <c r="D5815" s="21">
        <v>374</v>
      </c>
      <c r="E5815" s="21">
        <f>FAS_2016_PFR_FFR!D5815</f>
        <v>1240</v>
      </c>
      <c r="F5815" s="31">
        <f>FAS_2016_PFR_FFR!E5815</f>
        <v>1673.3333333333333</v>
      </c>
      <c r="G5815" s="31">
        <f t="shared" si="90"/>
        <v>0</v>
      </c>
    </row>
    <row r="5816" spans="1:7" x14ac:dyDescent="0.25">
      <c r="A5816" s="42">
        <v>48183</v>
      </c>
      <c r="B5816" s="21">
        <v>2308</v>
      </c>
      <c r="C5816" s="31">
        <f>FAS_2016_CRS!F5816</f>
        <v>924.85999999998012</v>
      </c>
      <c r="D5816" s="21">
        <v>560</v>
      </c>
      <c r="E5816" s="21">
        <f>FAS_2016_PFR_FFR!D5816</f>
        <v>1240</v>
      </c>
      <c r="F5816" s="31">
        <f>FAS_2016_PFR_FFR!E5816</f>
        <v>1673.3333333333333</v>
      </c>
      <c r="G5816" s="31">
        <f t="shared" si="90"/>
        <v>0</v>
      </c>
    </row>
    <row r="5817" spans="1:7" x14ac:dyDescent="0.25">
      <c r="A5817" s="42">
        <v>48184</v>
      </c>
      <c r="B5817" s="21">
        <v>2483</v>
      </c>
      <c r="C5817" s="31">
        <f>FAS_2016_CRS!F5817</f>
        <v>944.94599999998877</v>
      </c>
      <c r="D5817" s="21">
        <v>641</v>
      </c>
      <c r="E5817" s="21">
        <f>FAS_2016_PFR_FFR!D5817</f>
        <v>1240</v>
      </c>
      <c r="F5817" s="31">
        <f>FAS_2016_PFR_FFR!E5817</f>
        <v>1673.3333333333333</v>
      </c>
      <c r="G5817" s="31">
        <f t="shared" si="90"/>
        <v>0</v>
      </c>
    </row>
    <row r="5818" spans="1:7" x14ac:dyDescent="0.25">
      <c r="A5818" s="42">
        <v>48185</v>
      </c>
      <c r="B5818" s="21">
        <v>2483</v>
      </c>
      <c r="C5818" s="31">
        <f>FAS_2016_CRS!F5818</f>
        <v>962.93899999998871</v>
      </c>
      <c r="D5818" s="21">
        <v>549</v>
      </c>
      <c r="E5818" s="21">
        <f>FAS_2016_PFR_FFR!D5818</f>
        <v>1240</v>
      </c>
      <c r="F5818" s="31">
        <f>FAS_2016_PFR_FFR!E5818</f>
        <v>1673.3333333333333</v>
      </c>
      <c r="G5818" s="31">
        <f t="shared" si="90"/>
        <v>0</v>
      </c>
    </row>
    <row r="5819" spans="1:7" x14ac:dyDescent="0.25">
      <c r="A5819" s="42">
        <v>48186</v>
      </c>
      <c r="B5819" s="21">
        <v>2483</v>
      </c>
      <c r="C5819" s="31">
        <f>FAS_2016_CRS!F5819</f>
        <v>985.24499999998841</v>
      </c>
      <c r="D5819" s="21">
        <v>615</v>
      </c>
      <c r="E5819" s="21">
        <f>FAS_2016_PFR_FFR!D5819</f>
        <v>1240</v>
      </c>
      <c r="F5819" s="31">
        <f>FAS_2016_PFR_FFR!E5819</f>
        <v>1673.3333333333333</v>
      </c>
      <c r="G5819" s="31">
        <f t="shared" si="90"/>
        <v>0</v>
      </c>
    </row>
    <row r="5820" spans="1:7" x14ac:dyDescent="0.25">
      <c r="A5820" s="42">
        <v>48187</v>
      </c>
      <c r="B5820" s="21">
        <v>2483</v>
      </c>
      <c r="C5820" s="31">
        <f>FAS_2016_CRS!F5820</f>
        <v>1148.7840000000047</v>
      </c>
      <c r="D5820" s="21">
        <v>810</v>
      </c>
      <c r="E5820" s="21">
        <f>FAS_2016_PFR_FFR!D5820</f>
        <v>1240</v>
      </c>
      <c r="F5820" s="31">
        <f>FAS_2016_PFR_FFR!E5820</f>
        <v>1673.3333333333333</v>
      </c>
      <c r="G5820" s="31">
        <f t="shared" si="90"/>
        <v>0</v>
      </c>
    </row>
    <row r="5821" spans="1:7" x14ac:dyDescent="0.25">
      <c r="A5821" s="42">
        <v>48188</v>
      </c>
      <c r="B5821" s="21">
        <v>2674</v>
      </c>
      <c r="C5821" s="31">
        <f>FAS_2016_CRS!F5821</f>
        <v>1217.2650000000049</v>
      </c>
      <c r="D5821" s="21">
        <v>766</v>
      </c>
      <c r="E5821" s="21">
        <f>FAS_2016_PFR_FFR!D5821</f>
        <v>1240</v>
      </c>
      <c r="F5821" s="31">
        <f>FAS_2016_PFR_FFR!E5821</f>
        <v>1521.4285714285716</v>
      </c>
      <c r="G5821" s="31">
        <f t="shared" si="90"/>
        <v>0</v>
      </c>
    </row>
    <row r="5822" spans="1:7" x14ac:dyDescent="0.25">
      <c r="A5822" s="42">
        <v>48189</v>
      </c>
      <c r="B5822" s="21">
        <v>2674</v>
      </c>
      <c r="C5822" s="31">
        <f>FAS_2016_CRS!F5822</f>
        <v>1271.9280000000047</v>
      </c>
      <c r="D5822" s="21">
        <v>747</v>
      </c>
      <c r="E5822" s="21">
        <f>FAS_2016_PFR_FFR!D5822</f>
        <v>1240</v>
      </c>
      <c r="F5822" s="31">
        <f>FAS_2016_PFR_FFR!E5822</f>
        <v>1521.4285714285716</v>
      </c>
      <c r="G5822" s="31">
        <f t="shared" si="90"/>
        <v>0</v>
      </c>
    </row>
    <row r="5823" spans="1:7" x14ac:dyDescent="0.25">
      <c r="A5823" s="42">
        <v>48190</v>
      </c>
      <c r="B5823" s="21">
        <v>2674</v>
      </c>
      <c r="C5823" s="31">
        <f>FAS_2016_CRS!F5823</f>
        <v>1373.0639999999928</v>
      </c>
      <c r="D5823" s="21">
        <v>766</v>
      </c>
      <c r="E5823" s="21">
        <f>FAS_2016_PFR_FFR!D5823</f>
        <v>1240</v>
      </c>
      <c r="F5823" s="31">
        <f>FAS_2016_PFR_FFR!E5823</f>
        <v>1521.4285714285716</v>
      </c>
      <c r="G5823" s="31">
        <f t="shared" si="90"/>
        <v>0</v>
      </c>
    </row>
    <row r="5824" spans="1:7" x14ac:dyDescent="0.25">
      <c r="A5824" s="42">
        <v>48191</v>
      </c>
      <c r="B5824" s="21">
        <v>2674</v>
      </c>
      <c r="C5824" s="31">
        <f>FAS_2016_CRS!F5824</f>
        <v>1413.8959999999925</v>
      </c>
      <c r="D5824" s="21">
        <v>733</v>
      </c>
      <c r="E5824" s="21">
        <f>FAS_2016_PFR_FFR!D5824</f>
        <v>1240</v>
      </c>
      <c r="F5824" s="31">
        <f>FAS_2016_PFR_FFR!E5824</f>
        <v>1521.4285714285716</v>
      </c>
      <c r="G5824" s="31">
        <f t="shared" si="90"/>
        <v>0</v>
      </c>
    </row>
    <row r="5825" spans="1:7" x14ac:dyDescent="0.25">
      <c r="A5825" s="42">
        <v>48192</v>
      </c>
      <c r="B5825" s="21">
        <v>3275</v>
      </c>
      <c r="C5825" s="31">
        <f>FAS_2016_CRS!F5825</f>
        <v>1449.0739999999923</v>
      </c>
      <c r="D5825" s="21">
        <v>561</v>
      </c>
      <c r="E5825" s="21">
        <f>FAS_2016_PFR_FFR!D5825</f>
        <v>1240</v>
      </c>
      <c r="F5825" s="31">
        <f>FAS_2016_PFR_FFR!E5825</f>
        <v>1521.4285714285716</v>
      </c>
      <c r="G5825" s="31">
        <f t="shared" si="90"/>
        <v>0</v>
      </c>
    </row>
    <row r="5826" spans="1:7" x14ac:dyDescent="0.25">
      <c r="A5826" s="42">
        <v>48193</v>
      </c>
      <c r="B5826" s="21">
        <v>3275</v>
      </c>
      <c r="C5826" s="31">
        <f>FAS_2016_CRS!F5826</f>
        <v>1476.6399999999921</v>
      </c>
      <c r="D5826" s="21">
        <v>457</v>
      </c>
      <c r="E5826" s="21">
        <f>FAS_2016_PFR_FFR!D5826</f>
        <v>1240</v>
      </c>
      <c r="F5826" s="31">
        <f>FAS_2016_PFR_FFR!E5826</f>
        <v>1430.7692307692307</v>
      </c>
      <c r="G5826" s="31">
        <f t="shared" si="90"/>
        <v>0</v>
      </c>
    </row>
    <row r="5827" spans="1:7" x14ac:dyDescent="0.25">
      <c r="A5827" s="42">
        <v>48194</v>
      </c>
      <c r="B5827" s="21">
        <v>3275</v>
      </c>
      <c r="C5827" s="31">
        <f>FAS_2016_CRS!F5827</f>
        <v>1494.3499999999926</v>
      </c>
      <c r="D5827" s="21">
        <v>498</v>
      </c>
      <c r="E5827" s="21">
        <f>FAS_2016_PFR_FFR!D5827</f>
        <v>1240</v>
      </c>
      <c r="F5827" s="31">
        <f>FAS_2016_PFR_FFR!E5827</f>
        <v>1440</v>
      </c>
      <c r="G5827" s="31">
        <f t="shared" si="90"/>
        <v>0</v>
      </c>
    </row>
    <row r="5828" spans="1:7" x14ac:dyDescent="0.25">
      <c r="A5828" s="42">
        <v>48195</v>
      </c>
      <c r="B5828" s="21">
        <v>3275</v>
      </c>
      <c r="C5828" s="31">
        <f>FAS_2016_CRS!F5828</f>
        <v>1487.9919999999925</v>
      </c>
      <c r="D5828" s="21">
        <v>386</v>
      </c>
      <c r="E5828" s="21">
        <f>FAS_2016_PFR_FFR!D5828</f>
        <v>1240</v>
      </c>
      <c r="F5828" s="31">
        <f>FAS_2016_PFR_FFR!E5828</f>
        <v>1430.7692307692307</v>
      </c>
      <c r="G5828" s="31">
        <f t="shared" ref="G5828:G5891" si="91">MAX(B5828-C5828-D5828-E5828-F5828,0)</f>
        <v>0</v>
      </c>
    </row>
    <row r="5829" spans="1:7" x14ac:dyDescent="0.25">
      <c r="A5829" s="42">
        <v>48196</v>
      </c>
      <c r="B5829" s="21">
        <v>3174</v>
      </c>
      <c r="C5829" s="31">
        <f>FAS_2016_CRS!F5829</f>
        <v>1452.1979999999926</v>
      </c>
      <c r="D5829" s="21">
        <v>374</v>
      </c>
      <c r="E5829" s="21">
        <f>FAS_2016_PFR_FFR!D5829</f>
        <v>1240</v>
      </c>
      <c r="F5829" s="31">
        <f>FAS_2016_PFR_FFR!E5829</f>
        <v>1521.4285714285716</v>
      </c>
      <c r="G5829" s="31">
        <f t="shared" si="91"/>
        <v>0</v>
      </c>
    </row>
    <row r="5830" spans="1:7" x14ac:dyDescent="0.25">
      <c r="A5830" s="42">
        <v>48197</v>
      </c>
      <c r="B5830" s="21">
        <v>3174</v>
      </c>
      <c r="C5830" s="31">
        <f>FAS_2016_CRS!F5830</f>
        <v>1416.4259999999924</v>
      </c>
      <c r="D5830" s="21">
        <v>374</v>
      </c>
      <c r="E5830" s="21">
        <f>FAS_2016_PFR_FFR!D5830</f>
        <v>1240</v>
      </c>
      <c r="F5830" s="31">
        <f>FAS_2016_PFR_FFR!E5830</f>
        <v>1521.4285714285716</v>
      </c>
      <c r="G5830" s="31">
        <f t="shared" si="91"/>
        <v>0</v>
      </c>
    </row>
    <row r="5831" spans="1:7" x14ac:dyDescent="0.25">
      <c r="A5831" s="42">
        <v>48198</v>
      </c>
      <c r="B5831" s="21">
        <v>3174</v>
      </c>
      <c r="C5831" s="31">
        <f>FAS_2016_CRS!F5831</f>
        <v>1408.3299999999929</v>
      </c>
      <c r="D5831" s="21">
        <v>374</v>
      </c>
      <c r="E5831" s="21">
        <f>FAS_2016_PFR_FFR!D5831</f>
        <v>1240</v>
      </c>
      <c r="F5831" s="31">
        <f>FAS_2016_PFR_FFR!E5831</f>
        <v>1521.4285714285716</v>
      </c>
      <c r="G5831" s="31">
        <f t="shared" si="91"/>
        <v>0</v>
      </c>
    </row>
    <row r="5832" spans="1:7" x14ac:dyDescent="0.25">
      <c r="A5832" s="42">
        <v>48199</v>
      </c>
      <c r="B5832" s="21">
        <v>3174</v>
      </c>
      <c r="C5832" s="31">
        <f>FAS_2016_CRS!F5832</f>
        <v>1285.0740000000053</v>
      </c>
      <c r="D5832" s="21">
        <v>374</v>
      </c>
      <c r="E5832" s="21">
        <f>FAS_2016_PFR_FFR!D5832</f>
        <v>1240</v>
      </c>
      <c r="F5832" s="31">
        <f>FAS_2016_PFR_FFR!E5832</f>
        <v>1521.4285714285716</v>
      </c>
      <c r="G5832" s="31">
        <f t="shared" si="91"/>
        <v>0</v>
      </c>
    </row>
    <row r="5833" spans="1:7" x14ac:dyDescent="0.25">
      <c r="A5833" s="42">
        <v>48200</v>
      </c>
      <c r="B5833" s="21">
        <v>1994</v>
      </c>
      <c r="C5833" s="31">
        <f>FAS_2016_CRS!F5833</f>
        <v>1190.154000000005</v>
      </c>
      <c r="D5833" s="21">
        <v>374</v>
      </c>
      <c r="E5833" s="21">
        <f>FAS_2016_PFR_FFR!D5833</f>
        <v>1240</v>
      </c>
      <c r="F5833" s="31">
        <f>FAS_2016_PFR_FFR!E5833</f>
        <v>1673.3333333333333</v>
      </c>
      <c r="G5833" s="31">
        <f t="shared" si="91"/>
        <v>0</v>
      </c>
    </row>
    <row r="5834" spans="1:7" x14ac:dyDescent="0.25">
      <c r="A5834" s="42">
        <v>48201</v>
      </c>
      <c r="B5834" s="21">
        <v>1994</v>
      </c>
      <c r="C5834" s="31">
        <f>FAS_2016_CRS!F5834</f>
        <v>988.8169999999883</v>
      </c>
      <c r="D5834" s="21">
        <v>374</v>
      </c>
      <c r="E5834" s="21">
        <f>FAS_2016_PFR_FFR!D5834</f>
        <v>1240</v>
      </c>
      <c r="F5834" s="31">
        <f>FAS_2016_PFR_FFR!E5834</f>
        <v>1673.3333333333333</v>
      </c>
      <c r="G5834" s="31">
        <f t="shared" si="91"/>
        <v>0</v>
      </c>
    </row>
    <row r="5835" spans="1:7" x14ac:dyDescent="0.25">
      <c r="A5835" s="42">
        <v>48202</v>
      </c>
      <c r="B5835" s="21">
        <v>1994</v>
      </c>
      <c r="C5835" s="31">
        <f>FAS_2016_CRS!F5835</f>
        <v>959.73999999998</v>
      </c>
      <c r="D5835" s="21">
        <v>647</v>
      </c>
      <c r="E5835" s="21">
        <f>FAS_2016_PFR_FFR!D5835</f>
        <v>1240</v>
      </c>
      <c r="F5835" s="31">
        <f>FAS_2016_PFR_FFR!E5835</f>
        <v>1673.3333333333333</v>
      </c>
      <c r="G5835" s="31">
        <f t="shared" si="91"/>
        <v>0</v>
      </c>
    </row>
    <row r="5836" spans="1:7" x14ac:dyDescent="0.25">
      <c r="A5836" s="42">
        <v>48203</v>
      </c>
      <c r="B5836" s="21">
        <v>1994</v>
      </c>
      <c r="C5836" s="31">
        <f>FAS_2016_CRS!F5836</f>
        <v>870.14299999998968</v>
      </c>
      <c r="D5836" s="21">
        <v>374</v>
      </c>
      <c r="E5836" s="21">
        <f>FAS_2016_PFR_FFR!D5836</f>
        <v>1240</v>
      </c>
      <c r="F5836" s="31">
        <f>FAS_2016_PFR_FFR!E5836</f>
        <v>1673.3333333333333</v>
      </c>
      <c r="G5836" s="31">
        <f t="shared" si="91"/>
        <v>0</v>
      </c>
    </row>
    <row r="5837" spans="1:7" x14ac:dyDescent="0.25">
      <c r="A5837" s="42">
        <v>48204</v>
      </c>
      <c r="B5837" s="21">
        <v>2308</v>
      </c>
      <c r="C5837" s="31">
        <f>FAS_2016_CRS!F5837</f>
        <v>842.6499999999902</v>
      </c>
      <c r="D5837" s="21">
        <v>374</v>
      </c>
      <c r="E5837" s="21">
        <f>FAS_2016_PFR_FFR!D5837</f>
        <v>1240</v>
      </c>
      <c r="F5837" s="31">
        <f>FAS_2016_PFR_FFR!E5837</f>
        <v>1673.3333333333333</v>
      </c>
      <c r="G5837" s="31">
        <f t="shared" si="91"/>
        <v>0</v>
      </c>
    </row>
    <row r="5838" spans="1:7" x14ac:dyDescent="0.25">
      <c r="A5838" s="42">
        <v>48205</v>
      </c>
      <c r="B5838" s="21">
        <v>2308</v>
      </c>
      <c r="C5838" s="31">
        <f>FAS_2016_CRS!F5838</f>
        <v>826.19599999999036</v>
      </c>
      <c r="D5838" s="21">
        <v>394</v>
      </c>
      <c r="E5838" s="21">
        <f>FAS_2016_PFR_FFR!D5838</f>
        <v>1240</v>
      </c>
      <c r="F5838" s="31">
        <f>FAS_2016_PFR_FFR!E5838</f>
        <v>1673.3333333333333</v>
      </c>
      <c r="G5838" s="31">
        <f t="shared" si="91"/>
        <v>0</v>
      </c>
    </row>
    <row r="5839" spans="1:7" x14ac:dyDescent="0.25">
      <c r="A5839" s="42">
        <v>48206</v>
      </c>
      <c r="B5839" s="21">
        <v>2308</v>
      </c>
      <c r="C5839" s="31">
        <f>FAS_2016_CRS!F5839</f>
        <v>826.80399999999031</v>
      </c>
      <c r="D5839" s="21">
        <v>374</v>
      </c>
      <c r="E5839" s="21">
        <f>FAS_2016_PFR_FFR!D5839</f>
        <v>1240</v>
      </c>
      <c r="F5839" s="31">
        <f>FAS_2016_PFR_FFR!E5839</f>
        <v>1673.3333333333333</v>
      </c>
      <c r="G5839" s="31">
        <f t="shared" si="91"/>
        <v>0</v>
      </c>
    </row>
    <row r="5840" spans="1:7" x14ac:dyDescent="0.25">
      <c r="A5840" s="42">
        <v>48207</v>
      </c>
      <c r="B5840" s="21">
        <v>2308</v>
      </c>
      <c r="C5840" s="31">
        <f>FAS_2016_CRS!F5840</f>
        <v>902.27999999998121</v>
      </c>
      <c r="D5840" s="21">
        <v>560</v>
      </c>
      <c r="E5840" s="21">
        <f>FAS_2016_PFR_FFR!D5840</f>
        <v>1240</v>
      </c>
      <c r="F5840" s="31">
        <f>FAS_2016_PFR_FFR!E5840</f>
        <v>1673.3333333333333</v>
      </c>
      <c r="G5840" s="31">
        <f t="shared" si="91"/>
        <v>0</v>
      </c>
    </row>
    <row r="5841" spans="1:7" x14ac:dyDescent="0.25">
      <c r="A5841" s="42">
        <v>48208</v>
      </c>
      <c r="B5841" s="21">
        <v>2483</v>
      </c>
      <c r="C5841" s="31">
        <f>FAS_2016_CRS!F5841</f>
        <v>922.81099999998912</v>
      </c>
      <c r="D5841" s="21">
        <v>641</v>
      </c>
      <c r="E5841" s="21">
        <f>FAS_2016_PFR_FFR!D5841</f>
        <v>1240</v>
      </c>
      <c r="F5841" s="31">
        <f>FAS_2016_PFR_FFR!E5841</f>
        <v>1673.3333333333333</v>
      </c>
      <c r="G5841" s="31">
        <f t="shared" si="91"/>
        <v>0</v>
      </c>
    </row>
    <row r="5842" spans="1:7" x14ac:dyDescent="0.25">
      <c r="A5842" s="42">
        <v>48209</v>
      </c>
      <c r="B5842" s="21">
        <v>2483</v>
      </c>
      <c r="C5842" s="31">
        <f>FAS_2016_CRS!F5842</f>
        <v>935.97799999998881</v>
      </c>
      <c r="D5842" s="21">
        <v>549</v>
      </c>
      <c r="E5842" s="21">
        <f>FAS_2016_PFR_FFR!D5842</f>
        <v>1240</v>
      </c>
      <c r="F5842" s="31">
        <f>FAS_2016_PFR_FFR!E5842</f>
        <v>1673.3333333333333</v>
      </c>
      <c r="G5842" s="31">
        <f t="shared" si="91"/>
        <v>0</v>
      </c>
    </row>
    <row r="5843" spans="1:7" x14ac:dyDescent="0.25">
      <c r="A5843" s="42">
        <v>48210</v>
      </c>
      <c r="B5843" s="21">
        <v>2483</v>
      </c>
      <c r="C5843" s="31">
        <f>FAS_2016_CRS!F5843</f>
        <v>963.31899999998859</v>
      </c>
      <c r="D5843" s="21">
        <v>615</v>
      </c>
      <c r="E5843" s="21">
        <f>FAS_2016_PFR_FFR!D5843</f>
        <v>1240</v>
      </c>
      <c r="F5843" s="31">
        <f>FAS_2016_PFR_FFR!E5843</f>
        <v>1673.3333333333333</v>
      </c>
      <c r="G5843" s="31">
        <f t="shared" si="91"/>
        <v>0</v>
      </c>
    </row>
    <row r="5844" spans="1:7" x14ac:dyDescent="0.25">
      <c r="A5844" s="42">
        <v>48211</v>
      </c>
      <c r="B5844" s="21">
        <v>2483</v>
      </c>
      <c r="C5844" s="31">
        <f>FAS_2016_CRS!F5844</f>
        <v>1131.4800000000046</v>
      </c>
      <c r="D5844" s="21">
        <v>810</v>
      </c>
      <c r="E5844" s="21">
        <f>FAS_2016_PFR_FFR!D5844</f>
        <v>1240</v>
      </c>
      <c r="F5844" s="31">
        <f>FAS_2016_PFR_FFR!E5844</f>
        <v>1521.4285714285716</v>
      </c>
      <c r="G5844" s="31">
        <f t="shared" si="91"/>
        <v>0</v>
      </c>
    </row>
    <row r="5845" spans="1:7" x14ac:dyDescent="0.25">
      <c r="A5845" s="42">
        <v>48212</v>
      </c>
      <c r="B5845" s="21">
        <v>2674</v>
      </c>
      <c r="C5845" s="31">
        <f>FAS_2016_CRS!F5845</f>
        <v>1257.2559999999935</v>
      </c>
      <c r="D5845" s="21">
        <v>766</v>
      </c>
      <c r="E5845" s="21">
        <f>FAS_2016_PFR_FFR!D5845</f>
        <v>1240</v>
      </c>
      <c r="F5845" s="31">
        <f>FAS_2016_PFR_FFR!E5845</f>
        <v>1521.4285714285716</v>
      </c>
      <c r="G5845" s="31">
        <f t="shared" si="91"/>
        <v>0</v>
      </c>
    </row>
    <row r="5846" spans="1:7" x14ac:dyDescent="0.25">
      <c r="A5846" s="42">
        <v>48213</v>
      </c>
      <c r="B5846" s="21">
        <v>2674</v>
      </c>
      <c r="C5846" s="31">
        <f>FAS_2016_CRS!F5846</f>
        <v>1326.3799999999928</v>
      </c>
      <c r="D5846" s="21">
        <v>747</v>
      </c>
      <c r="E5846" s="21">
        <f>FAS_2016_PFR_FFR!D5846</f>
        <v>1240</v>
      </c>
      <c r="F5846" s="31">
        <f>FAS_2016_PFR_FFR!E5846</f>
        <v>1521.4285714285716</v>
      </c>
      <c r="G5846" s="31">
        <f t="shared" si="91"/>
        <v>0</v>
      </c>
    </row>
    <row r="5847" spans="1:7" x14ac:dyDescent="0.25">
      <c r="A5847" s="42">
        <v>48214</v>
      </c>
      <c r="B5847" s="21">
        <v>2674</v>
      </c>
      <c r="C5847" s="31">
        <f>FAS_2016_CRS!F5847</f>
        <v>1382.7659999999926</v>
      </c>
      <c r="D5847" s="21">
        <v>766</v>
      </c>
      <c r="E5847" s="21">
        <f>FAS_2016_PFR_FFR!D5847</f>
        <v>1240</v>
      </c>
      <c r="F5847" s="31">
        <f>FAS_2016_PFR_FFR!E5847</f>
        <v>1430.7692307692307</v>
      </c>
      <c r="G5847" s="31">
        <f t="shared" si="91"/>
        <v>0</v>
      </c>
    </row>
    <row r="5848" spans="1:7" x14ac:dyDescent="0.25">
      <c r="A5848" s="42">
        <v>48215</v>
      </c>
      <c r="B5848" s="21">
        <v>2674</v>
      </c>
      <c r="C5848" s="31">
        <f>FAS_2016_CRS!F5848</f>
        <v>1432.2439999999924</v>
      </c>
      <c r="D5848" s="21">
        <v>733</v>
      </c>
      <c r="E5848" s="21">
        <f>FAS_2016_PFR_FFR!D5848</f>
        <v>1240</v>
      </c>
      <c r="F5848" s="31">
        <f>FAS_2016_PFR_FFR!E5848</f>
        <v>1430.7692307692307</v>
      </c>
      <c r="G5848" s="31">
        <f t="shared" si="91"/>
        <v>0</v>
      </c>
    </row>
    <row r="5849" spans="1:7" x14ac:dyDescent="0.25">
      <c r="A5849" s="42">
        <v>48216</v>
      </c>
      <c r="B5849" s="21">
        <v>3275</v>
      </c>
      <c r="C5849" s="31">
        <f>FAS_2016_CRS!F5849</f>
        <v>1466.8939999999927</v>
      </c>
      <c r="D5849" s="21">
        <v>561</v>
      </c>
      <c r="E5849" s="21">
        <f>FAS_2016_PFR_FFR!D5849</f>
        <v>1240</v>
      </c>
      <c r="F5849" s="31">
        <f>FAS_2016_PFR_FFR!E5849</f>
        <v>1430.7692307692307</v>
      </c>
      <c r="G5849" s="31">
        <f t="shared" si="91"/>
        <v>0</v>
      </c>
    </row>
    <row r="5850" spans="1:7" x14ac:dyDescent="0.25">
      <c r="A5850" s="42">
        <v>48217</v>
      </c>
      <c r="B5850" s="21">
        <v>3275</v>
      </c>
      <c r="C5850" s="31">
        <f>FAS_2016_CRS!F5850</f>
        <v>1494.2399999999932</v>
      </c>
      <c r="D5850" s="21">
        <v>457</v>
      </c>
      <c r="E5850" s="21">
        <f>FAS_2016_PFR_FFR!D5850</f>
        <v>1240</v>
      </c>
      <c r="F5850" s="31">
        <f>FAS_2016_PFR_FFR!E5850</f>
        <v>1440</v>
      </c>
      <c r="G5850" s="31">
        <f t="shared" si="91"/>
        <v>0</v>
      </c>
    </row>
    <row r="5851" spans="1:7" x14ac:dyDescent="0.25">
      <c r="A5851" s="42">
        <v>48218</v>
      </c>
      <c r="B5851" s="21">
        <v>3275</v>
      </c>
      <c r="C5851" s="31">
        <f>FAS_2016_CRS!F5851</f>
        <v>1509.045999999993</v>
      </c>
      <c r="D5851" s="21">
        <v>498</v>
      </c>
      <c r="E5851" s="21">
        <f>FAS_2016_PFR_FFR!D5851</f>
        <v>1240</v>
      </c>
      <c r="F5851" s="31">
        <f>FAS_2016_PFR_FFR!E5851</f>
        <v>1238.9380530973453</v>
      </c>
      <c r="G5851" s="31">
        <f t="shared" si="91"/>
        <v>0</v>
      </c>
    </row>
    <row r="5852" spans="1:7" x14ac:dyDescent="0.25">
      <c r="A5852" s="42">
        <v>48219</v>
      </c>
      <c r="B5852" s="21">
        <v>3275</v>
      </c>
      <c r="C5852" s="31">
        <f>FAS_2016_CRS!F5852</f>
        <v>1495.3839999999934</v>
      </c>
      <c r="D5852" s="21">
        <v>386</v>
      </c>
      <c r="E5852" s="21">
        <f>FAS_2016_PFR_FFR!D5852</f>
        <v>1240</v>
      </c>
      <c r="F5852" s="31">
        <f>FAS_2016_PFR_FFR!E5852</f>
        <v>1238.9380530973453</v>
      </c>
      <c r="G5852" s="31">
        <f t="shared" si="91"/>
        <v>0</v>
      </c>
    </row>
    <row r="5853" spans="1:7" x14ac:dyDescent="0.25">
      <c r="A5853" s="42">
        <v>48220</v>
      </c>
      <c r="B5853" s="21">
        <v>3174</v>
      </c>
      <c r="C5853" s="31">
        <f>FAS_2016_CRS!F5853</f>
        <v>1453.8919999999925</v>
      </c>
      <c r="D5853" s="21">
        <v>374</v>
      </c>
      <c r="E5853" s="21">
        <f>FAS_2016_PFR_FFR!D5853</f>
        <v>1240</v>
      </c>
      <c r="F5853" s="31">
        <f>FAS_2016_PFR_FFR!E5853</f>
        <v>1430.7692307692307</v>
      </c>
      <c r="G5853" s="31">
        <f t="shared" si="91"/>
        <v>0</v>
      </c>
    </row>
    <row r="5854" spans="1:7" x14ac:dyDescent="0.25">
      <c r="A5854" s="42">
        <v>48221</v>
      </c>
      <c r="B5854" s="21">
        <v>3174</v>
      </c>
      <c r="C5854" s="31">
        <f>FAS_2016_CRS!F5854</f>
        <v>1412.4219999999925</v>
      </c>
      <c r="D5854" s="21">
        <v>374</v>
      </c>
      <c r="E5854" s="21">
        <f>FAS_2016_PFR_FFR!D5854</f>
        <v>1240</v>
      </c>
      <c r="F5854" s="31">
        <f>FAS_2016_PFR_FFR!E5854</f>
        <v>1430.7692307692307</v>
      </c>
      <c r="G5854" s="31">
        <f t="shared" si="91"/>
        <v>0</v>
      </c>
    </row>
    <row r="5855" spans="1:7" x14ac:dyDescent="0.25">
      <c r="A5855" s="42">
        <v>48222</v>
      </c>
      <c r="B5855" s="21">
        <v>3174</v>
      </c>
      <c r="C5855" s="31">
        <f>FAS_2016_CRS!F5855</f>
        <v>1404.9419999999927</v>
      </c>
      <c r="D5855" s="21">
        <v>374</v>
      </c>
      <c r="E5855" s="21">
        <f>FAS_2016_PFR_FFR!D5855</f>
        <v>1240</v>
      </c>
      <c r="F5855" s="31">
        <f>FAS_2016_PFR_FFR!E5855</f>
        <v>1521.4285714285716</v>
      </c>
      <c r="G5855" s="31">
        <f t="shared" si="91"/>
        <v>0</v>
      </c>
    </row>
    <row r="5856" spans="1:7" x14ac:dyDescent="0.25">
      <c r="A5856" s="42">
        <v>48223</v>
      </c>
      <c r="B5856" s="21">
        <v>3174</v>
      </c>
      <c r="C5856" s="31">
        <f>FAS_2016_CRS!F5856</f>
        <v>1344.8159999999928</v>
      </c>
      <c r="D5856" s="21">
        <v>374</v>
      </c>
      <c r="E5856" s="21">
        <f>FAS_2016_PFR_FFR!D5856</f>
        <v>1240</v>
      </c>
      <c r="F5856" s="31">
        <f>FAS_2016_PFR_FFR!E5856</f>
        <v>1521.4285714285716</v>
      </c>
      <c r="G5856" s="31">
        <f t="shared" si="91"/>
        <v>0</v>
      </c>
    </row>
    <row r="5857" spans="1:7" x14ac:dyDescent="0.25">
      <c r="A5857" s="42">
        <v>48224</v>
      </c>
      <c r="B5857" s="21">
        <v>1994</v>
      </c>
      <c r="C5857" s="31">
        <f>FAS_2016_CRS!F5857</f>
        <v>1185.4500000000048</v>
      </c>
      <c r="D5857" s="21">
        <v>374</v>
      </c>
      <c r="E5857" s="21">
        <f>FAS_2016_PFR_FFR!D5857</f>
        <v>1240</v>
      </c>
      <c r="F5857" s="31">
        <f>FAS_2016_PFR_FFR!E5857</f>
        <v>1521.4285714285716</v>
      </c>
      <c r="G5857" s="31">
        <f t="shared" si="91"/>
        <v>0</v>
      </c>
    </row>
    <row r="5858" spans="1:7" x14ac:dyDescent="0.25">
      <c r="A5858" s="42">
        <v>48225</v>
      </c>
      <c r="B5858" s="21">
        <v>1994</v>
      </c>
      <c r="C5858" s="31">
        <f>FAS_2016_CRS!F5858</f>
        <v>984.31399999998825</v>
      </c>
      <c r="D5858" s="21">
        <v>374</v>
      </c>
      <c r="E5858" s="21">
        <f>FAS_2016_PFR_FFR!D5858</f>
        <v>1240</v>
      </c>
      <c r="F5858" s="31">
        <f>FAS_2016_PFR_FFR!E5858</f>
        <v>1673.3333333333333</v>
      </c>
      <c r="G5858" s="31">
        <f t="shared" si="91"/>
        <v>0</v>
      </c>
    </row>
    <row r="5859" spans="1:7" x14ac:dyDescent="0.25">
      <c r="A5859" s="42">
        <v>48226</v>
      </c>
      <c r="B5859" s="21">
        <v>2144</v>
      </c>
      <c r="C5859" s="31">
        <f>FAS_2016_CRS!F5859</f>
        <v>922.53999999998018</v>
      </c>
      <c r="D5859" s="21">
        <v>746</v>
      </c>
      <c r="E5859" s="21">
        <f>FAS_2016_PFR_FFR!D5859</f>
        <v>1240</v>
      </c>
      <c r="F5859" s="31">
        <f>FAS_2016_PFR_FFR!E5859</f>
        <v>1673.3333333333333</v>
      </c>
      <c r="G5859" s="31">
        <f t="shared" si="91"/>
        <v>0</v>
      </c>
    </row>
    <row r="5860" spans="1:7" x14ac:dyDescent="0.25">
      <c r="A5860" s="42">
        <v>48227</v>
      </c>
      <c r="B5860" s="21">
        <v>2144</v>
      </c>
      <c r="C5860" s="31">
        <f>FAS_2016_CRS!F5860</f>
        <v>877.95999999998128</v>
      </c>
      <c r="D5860" s="21">
        <v>332</v>
      </c>
      <c r="E5860" s="21">
        <f>FAS_2016_PFR_FFR!D5860</f>
        <v>1240</v>
      </c>
      <c r="F5860" s="31">
        <f>FAS_2016_PFR_FFR!E5860</f>
        <v>1673.3333333333333</v>
      </c>
      <c r="G5860" s="31">
        <f t="shared" si="91"/>
        <v>0</v>
      </c>
    </row>
    <row r="5861" spans="1:7" x14ac:dyDescent="0.25">
      <c r="A5861" s="42">
        <v>48228</v>
      </c>
      <c r="B5861" s="21">
        <v>2073</v>
      </c>
      <c r="C5861" s="31">
        <f>FAS_2016_CRS!F5861</f>
        <v>849.11999999998204</v>
      </c>
      <c r="D5861" s="21">
        <v>332</v>
      </c>
      <c r="E5861" s="21">
        <f>FAS_2016_PFR_FFR!D5861</f>
        <v>1240</v>
      </c>
      <c r="F5861" s="31">
        <f>FAS_2016_PFR_FFR!E5861</f>
        <v>1673.3333333333333</v>
      </c>
      <c r="G5861" s="31">
        <f t="shared" si="91"/>
        <v>0</v>
      </c>
    </row>
    <row r="5862" spans="1:7" x14ac:dyDescent="0.25">
      <c r="A5862" s="42">
        <v>48229</v>
      </c>
      <c r="B5862" s="21">
        <v>2073</v>
      </c>
      <c r="C5862" s="31">
        <f>FAS_2016_CRS!F5862</f>
        <v>831.71999999998252</v>
      </c>
      <c r="D5862" s="21">
        <v>377</v>
      </c>
      <c r="E5862" s="21">
        <f>FAS_2016_PFR_FFR!D5862</f>
        <v>1240</v>
      </c>
      <c r="F5862" s="31">
        <f>FAS_2016_PFR_FFR!E5862</f>
        <v>1673.3333333333333</v>
      </c>
      <c r="G5862" s="31">
        <f t="shared" si="91"/>
        <v>0</v>
      </c>
    </row>
    <row r="5863" spans="1:7" x14ac:dyDescent="0.25">
      <c r="A5863" s="42">
        <v>48230</v>
      </c>
      <c r="B5863" s="21">
        <v>2073</v>
      </c>
      <c r="C5863" s="31">
        <f>FAS_2016_CRS!F5863</f>
        <v>831.93999999998255</v>
      </c>
      <c r="D5863" s="21">
        <v>397</v>
      </c>
      <c r="E5863" s="21">
        <f>FAS_2016_PFR_FFR!D5863</f>
        <v>1240</v>
      </c>
      <c r="F5863" s="31">
        <f>FAS_2016_PFR_FFR!E5863</f>
        <v>1673.3333333333333</v>
      </c>
      <c r="G5863" s="31">
        <f t="shared" si="91"/>
        <v>0</v>
      </c>
    </row>
    <row r="5864" spans="1:7" x14ac:dyDescent="0.25">
      <c r="A5864" s="42">
        <v>48231</v>
      </c>
      <c r="B5864" s="21">
        <v>2073</v>
      </c>
      <c r="C5864" s="31">
        <f>FAS_2016_CRS!F5864</f>
        <v>863.01999999998179</v>
      </c>
      <c r="D5864" s="21">
        <v>537</v>
      </c>
      <c r="E5864" s="21">
        <f>FAS_2016_PFR_FFR!D5864</f>
        <v>1240</v>
      </c>
      <c r="F5864" s="31">
        <f>FAS_2016_PFR_FFR!E5864</f>
        <v>1673.3333333333333</v>
      </c>
      <c r="G5864" s="31">
        <f t="shared" si="91"/>
        <v>0</v>
      </c>
    </row>
    <row r="5865" spans="1:7" x14ac:dyDescent="0.25">
      <c r="A5865" s="42">
        <v>48232</v>
      </c>
      <c r="B5865" s="21">
        <v>2067</v>
      </c>
      <c r="C5865" s="31">
        <f>FAS_2016_CRS!F5865</f>
        <v>883.32899999998926</v>
      </c>
      <c r="D5865" s="21">
        <v>668</v>
      </c>
      <c r="E5865" s="21">
        <f>FAS_2016_PFR_FFR!D5865</f>
        <v>1240</v>
      </c>
      <c r="F5865" s="31">
        <f>FAS_2016_PFR_FFR!E5865</f>
        <v>1673.3333333333333</v>
      </c>
      <c r="G5865" s="31">
        <f t="shared" si="91"/>
        <v>0</v>
      </c>
    </row>
    <row r="5866" spans="1:7" x14ac:dyDescent="0.25">
      <c r="A5866" s="42">
        <v>48233</v>
      </c>
      <c r="B5866" s="21">
        <v>2067</v>
      </c>
      <c r="C5866" s="31">
        <f>FAS_2016_CRS!F5866</f>
        <v>896.49599999998918</v>
      </c>
      <c r="D5866" s="21">
        <v>462</v>
      </c>
      <c r="E5866" s="21">
        <f>FAS_2016_PFR_FFR!D5866</f>
        <v>1240</v>
      </c>
      <c r="F5866" s="31">
        <f>FAS_2016_PFR_FFR!E5866</f>
        <v>1673.3333333333333</v>
      </c>
      <c r="G5866" s="31">
        <f t="shared" si="91"/>
        <v>0</v>
      </c>
    </row>
    <row r="5867" spans="1:7" x14ac:dyDescent="0.25">
      <c r="A5867" s="42">
        <v>48234</v>
      </c>
      <c r="B5867" s="21">
        <v>2067</v>
      </c>
      <c r="C5867" s="31">
        <f>FAS_2016_CRS!F5867</f>
        <v>913.08299999998906</v>
      </c>
      <c r="D5867" s="21">
        <v>433</v>
      </c>
      <c r="E5867" s="21">
        <f>FAS_2016_PFR_FFR!D5867</f>
        <v>1240</v>
      </c>
      <c r="F5867" s="31">
        <f>FAS_2016_PFR_FFR!E5867</f>
        <v>1673.3333333333333</v>
      </c>
      <c r="G5867" s="31">
        <f t="shared" si="91"/>
        <v>0</v>
      </c>
    </row>
    <row r="5868" spans="1:7" x14ac:dyDescent="0.25">
      <c r="A5868" s="42">
        <v>48235</v>
      </c>
      <c r="B5868" s="21">
        <v>2067</v>
      </c>
      <c r="C5868" s="31">
        <f>FAS_2016_CRS!F5868</f>
        <v>963.26199999998857</v>
      </c>
      <c r="D5868" s="21">
        <v>562</v>
      </c>
      <c r="E5868" s="21">
        <f>FAS_2016_PFR_FFR!D5868</f>
        <v>1240</v>
      </c>
      <c r="F5868" s="31">
        <f>FAS_2016_PFR_FFR!E5868</f>
        <v>1673.3333333333333</v>
      </c>
      <c r="G5868" s="31">
        <f t="shared" si="91"/>
        <v>0</v>
      </c>
    </row>
    <row r="5869" spans="1:7" x14ac:dyDescent="0.25">
      <c r="A5869" s="42">
        <v>48236</v>
      </c>
      <c r="B5869" s="21">
        <v>1925</v>
      </c>
      <c r="C5869" s="31">
        <f>FAS_2016_CRS!F5869</f>
        <v>1131.2070000000044</v>
      </c>
      <c r="D5869" s="21">
        <v>627</v>
      </c>
      <c r="E5869" s="21">
        <f>FAS_2016_PFR_FFR!D5869</f>
        <v>1240</v>
      </c>
      <c r="F5869" s="31">
        <f>FAS_2016_PFR_FFR!E5869</f>
        <v>1521.4285714285716</v>
      </c>
      <c r="G5869" s="31">
        <f t="shared" si="91"/>
        <v>0</v>
      </c>
    </row>
    <row r="5870" spans="1:7" x14ac:dyDescent="0.25">
      <c r="A5870" s="42">
        <v>48237</v>
      </c>
      <c r="B5870" s="21">
        <v>1925</v>
      </c>
      <c r="C5870" s="31">
        <f>FAS_2016_CRS!F5870</f>
        <v>1254.5939999999932</v>
      </c>
      <c r="D5870" s="21">
        <v>626</v>
      </c>
      <c r="E5870" s="21">
        <f>FAS_2016_PFR_FFR!D5870</f>
        <v>1240</v>
      </c>
      <c r="F5870" s="31">
        <f>FAS_2016_PFR_FFR!E5870</f>
        <v>1521.4285714285716</v>
      </c>
      <c r="G5870" s="31">
        <f t="shared" si="91"/>
        <v>0</v>
      </c>
    </row>
    <row r="5871" spans="1:7" x14ac:dyDescent="0.25">
      <c r="A5871" s="42">
        <v>48238</v>
      </c>
      <c r="B5871" s="21">
        <v>1925</v>
      </c>
      <c r="C5871" s="31">
        <f>FAS_2016_CRS!F5871</f>
        <v>1303.6539999999932</v>
      </c>
      <c r="D5871" s="21">
        <v>587</v>
      </c>
      <c r="E5871" s="21">
        <f>FAS_2016_PFR_FFR!D5871</f>
        <v>1240</v>
      </c>
      <c r="F5871" s="31">
        <f>FAS_2016_PFR_FFR!E5871</f>
        <v>1430.7692307692307</v>
      </c>
      <c r="G5871" s="31">
        <f t="shared" si="91"/>
        <v>0</v>
      </c>
    </row>
    <row r="5872" spans="1:7" x14ac:dyDescent="0.25">
      <c r="A5872" s="42">
        <v>48239</v>
      </c>
      <c r="B5872" s="21">
        <v>1925</v>
      </c>
      <c r="C5872" s="31">
        <f>FAS_2016_CRS!F5872</f>
        <v>1360.5019999999931</v>
      </c>
      <c r="D5872" s="21">
        <v>587</v>
      </c>
      <c r="E5872" s="21">
        <f>FAS_2016_PFR_FFR!D5872</f>
        <v>1240</v>
      </c>
      <c r="F5872" s="31">
        <f>FAS_2016_PFR_FFR!E5872</f>
        <v>1430.7692307692307</v>
      </c>
      <c r="G5872" s="31">
        <f t="shared" si="91"/>
        <v>0</v>
      </c>
    </row>
    <row r="5873" spans="1:7" x14ac:dyDescent="0.25">
      <c r="A5873" s="42">
        <v>48240</v>
      </c>
      <c r="B5873" s="21">
        <v>2474</v>
      </c>
      <c r="C5873" s="31">
        <f>FAS_2016_CRS!F5873</f>
        <v>1392.9519999999932</v>
      </c>
      <c r="D5873" s="21">
        <v>476</v>
      </c>
      <c r="E5873" s="21">
        <f>FAS_2016_PFR_FFR!D5873</f>
        <v>1240</v>
      </c>
      <c r="F5873" s="31">
        <f>FAS_2016_PFR_FFR!E5873</f>
        <v>1440</v>
      </c>
      <c r="G5873" s="31">
        <f t="shared" si="91"/>
        <v>0</v>
      </c>
    </row>
    <row r="5874" spans="1:7" x14ac:dyDescent="0.25">
      <c r="A5874" s="42">
        <v>48241</v>
      </c>
      <c r="B5874" s="21">
        <v>2474</v>
      </c>
      <c r="C5874" s="31">
        <f>FAS_2016_CRS!F5874</f>
        <v>1400.8939999999934</v>
      </c>
      <c r="D5874" s="21">
        <v>512</v>
      </c>
      <c r="E5874" s="21">
        <f>FAS_2016_PFR_FFR!D5874</f>
        <v>1240</v>
      </c>
      <c r="F5874" s="31">
        <f>FAS_2016_PFR_FFR!E5874</f>
        <v>1238.9380530973453</v>
      </c>
      <c r="G5874" s="31">
        <f t="shared" si="91"/>
        <v>0</v>
      </c>
    </row>
    <row r="5875" spans="1:7" x14ac:dyDescent="0.25">
      <c r="A5875" s="42">
        <v>48242</v>
      </c>
      <c r="B5875" s="21">
        <v>2474</v>
      </c>
      <c r="C5875" s="31">
        <f>FAS_2016_CRS!F5875</f>
        <v>1395.1959999999931</v>
      </c>
      <c r="D5875" s="21">
        <v>382</v>
      </c>
      <c r="E5875" s="21">
        <f>FAS_2016_PFR_FFR!D5875</f>
        <v>1240</v>
      </c>
      <c r="F5875" s="31">
        <f>FAS_2016_PFR_FFR!E5875</f>
        <v>1238.9380530973453</v>
      </c>
      <c r="G5875" s="31">
        <f t="shared" si="91"/>
        <v>0</v>
      </c>
    </row>
    <row r="5876" spans="1:7" x14ac:dyDescent="0.25">
      <c r="A5876" s="42">
        <v>48243</v>
      </c>
      <c r="B5876" s="21">
        <v>2474</v>
      </c>
      <c r="C5876" s="31">
        <f>FAS_2016_CRS!F5876</f>
        <v>1365.0339999999935</v>
      </c>
      <c r="D5876" s="21">
        <v>342</v>
      </c>
      <c r="E5876" s="21">
        <f>FAS_2016_PFR_FFR!D5876</f>
        <v>1240</v>
      </c>
      <c r="F5876" s="31">
        <f>FAS_2016_PFR_FFR!E5876</f>
        <v>1430.7692307692307</v>
      </c>
      <c r="G5876" s="31">
        <f t="shared" si="91"/>
        <v>0</v>
      </c>
    </row>
    <row r="5877" spans="1:7" x14ac:dyDescent="0.25">
      <c r="A5877" s="42">
        <v>48244</v>
      </c>
      <c r="B5877" s="21">
        <v>2257</v>
      </c>
      <c r="C5877" s="31">
        <f>FAS_2016_CRS!F5877</f>
        <v>1316.6339999999927</v>
      </c>
      <c r="D5877" s="21">
        <v>332</v>
      </c>
      <c r="E5877" s="21">
        <f>FAS_2016_PFR_FFR!D5877</f>
        <v>1240</v>
      </c>
      <c r="F5877" s="31">
        <f>FAS_2016_PFR_FFR!E5877</f>
        <v>1521.4285714285716</v>
      </c>
      <c r="G5877" s="31">
        <f t="shared" si="91"/>
        <v>0</v>
      </c>
    </row>
    <row r="5878" spans="1:7" x14ac:dyDescent="0.25">
      <c r="A5878" s="42">
        <v>48245</v>
      </c>
      <c r="B5878" s="21">
        <v>2257</v>
      </c>
      <c r="C5878" s="31">
        <f>FAS_2016_CRS!F5878</f>
        <v>1283.3479999999936</v>
      </c>
      <c r="D5878" s="21">
        <v>332</v>
      </c>
      <c r="E5878" s="21">
        <f>FAS_2016_PFR_FFR!D5878</f>
        <v>1240</v>
      </c>
      <c r="F5878" s="31">
        <f>FAS_2016_PFR_FFR!E5878</f>
        <v>1521.4285714285716</v>
      </c>
      <c r="G5878" s="31">
        <f t="shared" si="91"/>
        <v>0</v>
      </c>
    </row>
    <row r="5879" spans="1:7" x14ac:dyDescent="0.25">
      <c r="A5879" s="42">
        <v>48246</v>
      </c>
      <c r="B5879" s="21">
        <v>2257</v>
      </c>
      <c r="C5879" s="31">
        <f>FAS_2016_CRS!F5879</f>
        <v>1212.9810000000048</v>
      </c>
      <c r="D5879" s="21">
        <v>413</v>
      </c>
      <c r="E5879" s="21">
        <f>FAS_2016_PFR_FFR!D5879</f>
        <v>1240</v>
      </c>
      <c r="F5879" s="31">
        <f>FAS_2016_PFR_FFR!E5879</f>
        <v>1521.4285714285716</v>
      </c>
      <c r="G5879" s="31">
        <f t="shared" si="91"/>
        <v>0</v>
      </c>
    </row>
    <row r="5880" spans="1:7" x14ac:dyDescent="0.25">
      <c r="A5880" s="42">
        <v>48247</v>
      </c>
      <c r="B5880" s="21">
        <v>2257</v>
      </c>
      <c r="C5880" s="31">
        <f>FAS_2016_CRS!F5880</f>
        <v>1050.4909999999877</v>
      </c>
      <c r="D5880" s="21">
        <v>332</v>
      </c>
      <c r="E5880" s="21">
        <f>FAS_2016_PFR_FFR!D5880</f>
        <v>1240</v>
      </c>
      <c r="F5880" s="31">
        <f>FAS_2016_PFR_FFR!E5880</f>
        <v>1673.3333333333333</v>
      </c>
      <c r="G5880" s="31">
        <f t="shared" si="91"/>
        <v>0</v>
      </c>
    </row>
    <row r="5881" spans="1:7" x14ac:dyDescent="0.25">
      <c r="A5881" s="42">
        <v>48248</v>
      </c>
      <c r="B5881" s="21">
        <v>2144</v>
      </c>
      <c r="C5881" s="31">
        <f>FAS_2016_CRS!F5881</f>
        <v>974.50999999998862</v>
      </c>
      <c r="D5881" s="21">
        <v>332</v>
      </c>
      <c r="E5881" s="21">
        <f>FAS_2016_PFR_FFR!D5881</f>
        <v>1240</v>
      </c>
      <c r="F5881" s="31">
        <f>FAS_2016_PFR_FFR!E5881</f>
        <v>1673.3333333333333</v>
      </c>
      <c r="G5881" s="31">
        <f t="shared" si="91"/>
        <v>0</v>
      </c>
    </row>
    <row r="5882" spans="1:7" x14ac:dyDescent="0.25">
      <c r="A5882" s="42">
        <v>48249</v>
      </c>
      <c r="B5882" s="21">
        <v>2144</v>
      </c>
      <c r="C5882" s="31">
        <f>FAS_2016_CRS!F5882</f>
        <v>937.61999999998022</v>
      </c>
      <c r="D5882" s="21">
        <v>332</v>
      </c>
      <c r="E5882" s="21">
        <f>FAS_2016_PFR_FFR!D5882</f>
        <v>1240</v>
      </c>
      <c r="F5882" s="31">
        <f>FAS_2016_PFR_FFR!E5882</f>
        <v>1673.3333333333333</v>
      </c>
      <c r="G5882" s="31">
        <f t="shared" si="91"/>
        <v>0</v>
      </c>
    </row>
    <row r="5883" spans="1:7" x14ac:dyDescent="0.25">
      <c r="A5883" s="42">
        <v>48250</v>
      </c>
      <c r="B5883" s="21">
        <v>2144</v>
      </c>
      <c r="C5883" s="31">
        <f>FAS_2016_CRS!F5883</f>
        <v>870.97999999998183</v>
      </c>
      <c r="D5883" s="21">
        <v>746</v>
      </c>
      <c r="E5883" s="21">
        <f>FAS_2016_PFR_FFR!D5883</f>
        <v>1240</v>
      </c>
      <c r="F5883" s="31">
        <f>FAS_2016_PFR_FFR!E5883</f>
        <v>1730</v>
      </c>
      <c r="G5883" s="31">
        <f t="shared" si="91"/>
        <v>0</v>
      </c>
    </row>
    <row r="5884" spans="1:7" x14ac:dyDescent="0.25">
      <c r="A5884" s="42">
        <v>48251</v>
      </c>
      <c r="B5884" s="21">
        <v>2144</v>
      </c>
      <c r="C5884" s="31">
        <f>FAS_2016_CRS!F5884</f>
        <v>788.97499999999059</v>
      </c>
      <c r="D5884" s="21">
        <v>332</v>
      </c>
      <c r="E5884" s="21">
        <f>FAS_2016_PFR_FFR!D5884</f>
        <v>1240</v>
      </c>
      <c r="F5884" s="31">
        <f>FAS_2016_PFR_FFR!E5884</f>
        <v>1730</v>
      </c>
      <c r="G5884" s="31">
        <f t="shared" si="91"/>
        <v>0</v>
      </c>
    </row>
    <row r="5885" spans="1:7" x14ac:dyDescent="0.25">
      <c r="A5885" s="42">
        <v>48252</v>
      </c>
      <c r="B5885" s="21">
        <v>2073</v>
      </c>
      <c r="C5885" s="31">
        <f>FAS_2016_CRS!F5885</f>
        <v>762.37499999999091</v>
      </c>
      <c r="D5885" s="21">
        <v>332</v>
      </c>
      <c r="E5885" s="21">
        <f>FAS_2016_PFR_FFR!D5885</f>
        <v>1240</v>
      </c>
      <c r="F5885" s="31">
        <f>FAS_2016_PFR_FFR!E5885</f>
        <v>1730</v>
      </c>
      <c r="G5885" s="31">
        <f t="shared" si="91"/>
        <v>0</v>
      </c>
    </row>
    <row r="5886" spans="1:7" x14ac:dyDescent="0.25">
      <c r="A5886" s="42">
        <v>48253</v>
      </c>
      <c r="B5886" s="21">
        <v>2073</v>
      </c>
      <c r="C5886" s="31">
        <f>FAS_2016_CRS!F5886</f>
        <v>747.76399999999114</v>
      </c>
      <c r="D5886" s="21">
        <v>377</v>
      </c>
      <c r="E5886" s="21">
        <f>FAS_2016_PFR_FFR!D5886</f>
        <v>1240</v>
      </c>
      <c r="F5886" s="31">
        <f>FAS_2016_PFR_FFR!E5886</f>
        <v>1730</v>
      </c>
      <c r="G5886" s="31">
        <f t="shared" si="91"/>
        <v>0</v>
      </c>
    </row>
    <row r="5887" spans="1:7" x14ac:dyDescent="0.25">
      <c r="A5887" s="42">
        <v>48254</v>
      </c>
      <c r="B5887" s="21">
        <v>2073</v>
      </c>
      <c r="C5887" s="31">
        <f>FAS_2016_CRS!F5887</f>
        <v>748.27699999999095</v>
      </c>
      <c r="D5887" s="21">
        <v>397</v>
      </c>
      <c r="E5887" s="21">
        <f>FAS_2016_PFR_FFR!D5887</f>
        <v>1240</v>
      </c>
      <c r="F5887" s="31">
        <f>FAS_2016_PFR_FFR!E5887</f>
        <v>1730</v>
      </c>
      <c r="G5887" s="31">
        <f t="shared" si="91"/>
        <v>0</v>
      </c>
    </row>
    <row r="5888" spans="1:7" x14ac:dyDescent="0.25">
      <c r="A5888" s="42">
        <v>48255</v>
      </c>
      <c r="B5888" s="21">
        <v>2073</v>
      </c>
      <c r="C5888" s="31">
        <f>FAS_2016_CRS!F5888</f>
        <v>779.89299999999093</v>
      </c>
      <c r="D5888" s="21">
        <v>537</v>
      </c>
      <c r="E5888" s="21">
        <f>FAS_2016_PFR_FFR!D5888</f>
        <v>1240</v>
      </c>
      <c r="F5888" s="31">
        <f>FAS_2016_PFR_FFR!E5888</f>
        <v>1730</v>
      </c>
      <c r="G5888" s="31">
        <f t="shared" si="91"/>
        <v>0</v>
      </c>
    </row>
    <row r="5889" spans="1:7" x14ac:dyDescent="0.25">
      <c r="A5889" s="42">
        <v>48256</v>
      </c>
      <c r="B5889" s="21">
        <v>2067</v>
      </c>
      <c r="C5889" s="31">
        <f>FAS_2016_CRS!F5889</f>
        <v>885.17999999998119</v>
      </c>
      <c r="D5889" s="21">
        <v>668</v>
      </c>
      <c r="E5889" s="21">
        <f>FAS_2016_PFR_FFR!D5889</f>
        <v>1240</v>
      </c>
      <c r="F5889" s="31">
        <f>FAS_2016_PFR_FFR!E5889</f>
        <v>1730</v>
      </c>
      <c r="G5889" s="31">
        <f t="shared" si="91"/>
        <v>0</v>
      </c>
    </row>
    <row r="5890" spans="1:7" x14ac:dyDescent="0.25">
      <c r="A5890" s="42">
        <v>48257</v>
      </c>
      <c r="B5890" s="21">
        <v>2067</v>
      </c>
      <c r="C5890" s="31">
        <f>FAS_2016_CRS!F5890</f>
        <v>902.33999999998059</v>
      </c>
      <c r="D5890" s="21">
        <v>462</v>
      </c>
      <c r="E5890" s="21">
        <f>FAS_2016_PFR_FFR!D5890</f>
        <v>1240</v>
      </c>
      <c r="F5890" s="31">
        <f>FAS_2016_PFR_FFR!E5890</f>
        <v>1673.3333333333333</v>
      </c>
      <c r="G5890" s="31">
        <f t="shared" si="91"/>
        <v>0</v>
      </c>
    </row>
    <row r="5891" spans="1:7" x14ac:dyDescent="0.25">
      <c r="A5891" s="42">
        <v>48258</v>
      </c>
      <c r="B5891" s="21">
        <v>2067</v>
      </c>
      <c r="C5891" s="31">
        <f>FAS_2016_CRS!F5891</f>
        <v>873.41099999998937</v>
      </c>
      <c r="D5891" s="21">
        <v>433</v>
      </c>
      <c r="E5891" s="21">
        <f>FAS_2016_PFR_FFR!D5891</f>
        <v>1240</v>
      </c>
      <c r="F5891" s="31">
        <f>FAS_2016_PFR_FFR!E5891</f>
        <v>1673.3333333333333</v>
      </c>
      <c r="G5891" s="31">
        <f t="shared" si="91"/>
        <v>0</v>
      </c>
    </row>
    <row r="5892" spans="1:7" x14ac:dyDescent="0.25">
      <c r="A5892" s="42">
        <v>48259</v>
      </c>
      <c r="B5892" s="21">
        <v>2067</v>
      </c>
      <c r="C5892" s="31">
        <f>FAS_2016_CRS!F5892</f>
        <v>917.18699999998921</v>
      </c>
      <c r="D5892" s="21">
        <v>562</v>
      </c>
      <c r="E5892" s="21">
        <f>FAS_2016_PFR_FFR!D5892</f>
        <v>1240</v>
      </c>
      <c r="F5892" s="31">
        <f>FAS_2016_PFR_FFR!E5892</f>
        <v>1673.3333333333333</v>
      </c>
      <c r="G5892" s="31">
        <f t="shared" ref="G5892:G5955" si="92">MAX(B5892-C5892-D5892-E5892-F5892,0)</f>
        <v>0</v>
      </c>
    </row>
    <row r="5893" spans="1:7" x14ac:dyDescent="0.25">
      <c r="A5893" s="42">
        <v>48260</v>
      </c>
      <c r="B5893" s="21">
        <v>1925</v>
      </c>
      <c r="C5893" s="31">
        <f>FAS_2016_CRS!F5893</f>
        <v>1064.4060000000045</v>
      </c>
      <c r="D5893" s="21">
        <v>627</v>
      </c>
      <c r="E5893" s="21">
        <f>FAS_2016_PFR_FFR!D5893</f>
        <v>1240</v>
      </c>
      <c r="F5893" s="31">
        <f>FAS_2016_PFR_FFR!E5893</f>
        <v>1521.4285714285716</v>
      </c>
      <c r="G5893" s="31">
        <f t="shared" si="92"/>
        <v>0</v>
      </c>
    </row>
    <row r="5894" spans="1:7" x14ac:dyDescent="0.25">
      <c r="A5894" s="42">
        <v>48261</v>
      </c>
      <c r="B5894" s="21">
        <v>1925</v>
      </c>
      <c r="C5894" s="31">
        <f>FAS_2016_CRS!F5894</f>
        <v>1116.3390000000047</v>
      </c>
      <c r="D5894" s="21">
        <v>626</v>
      </c>
      <c r="E5894" s="21">
        <f>FAS_2016_PFR_FFR!D5894</f>
        <v>1240</v>
      </c>
      <c r="F5894" s="31">
        <f>FAS_2016_PFR_FFR!E5894</f>
        <v>1521.4285714285716</v>
      </c>
      <c r="G5894" s="31">
        <f t="shared" si="92"/>
        <v>0</v>
      </c>
    </row>
    <row r="5895" spans="1:7" x14ac:dyDescent="0.25">
      <c r="A5895" s="42">
        <v>48262</v>
      </c>
      <c r="B5895" s="21">
        <v>1925</v>
      </c>
      <c r="C5895" s="31">
        <f>FAS_2016_CRS!F5895</f>
        <v>1210.5719999999937</v>
      </c>
      <c r="D5895" s="21">
        <v>587</v>
      </c>
      <c r="E5895" s="21">
        <f>FAS_2016_PFR_FFR!D5895</f>
        <v>1240</v>
      </c>
      <c r="F5895" s="31">
        <f>FAS_2016_PFR_FFR!E5895</f>
        <v>1521.4285714285716</v>
      </c>
      <c r="G5895" s="31">
        <f t="shared" si="92"/>
        <v>0</v>
      </c>
    </row>
    <row r="5896" spans="1:7" x14ac:dyDescent="0.25">
      <c r="A5896" s="42">
        <v>48263</v>
      </c>
      <c r="B5896" s="21">
        <v>1925</v>
      </c>
      <c r="C5896" s="31">
        <f>FAS_2016_CRS!F5896</f>
        <v>1253.0099999999934</v>
      </c>
      <c r="D5896" s="21">
        <v>587</v>
      </c>
      <c r="E5896" s="21">
        <f>FAS_2016_PFR_FFR!D5896</f>
        <v>1240</v>
      </c>
      <c r="F5896" s="31">
        <f>FAS_2016_PFR_FFR!E5896</f>
        <v>1521.4285714285716</v>
      </c>
      <c r="G5896" s="31">
        <f t="shared" si="92"/>
        <v>0</v>
      </c>
    </row>
    <row r="5897" spans="1:7" x14ac:dyDescent="0.25">
      <c r="A5897" s="42">
        <v>48264</v>
      </c>
      <c r="B5897" s="21">
        <v>2474</v>
      </c>
      <c r="C5897" s="31">
        <f>FAS_2016_CRS!F5897</f>
        <v>1288.6719999999927</v>
      </c>
      <c r="D5897" s="21">
        <v>476</v>
      </c>
      <c r="E5897" s="21">
        <f>FAS_2016_PFR_FFR!D5897</f>
        <v>1240</v>
      </c>
      <c r="F5897" s="31">
        <f>FAS_2016_PFR_FFR!E5897</f>
        <v>1521.4285714285716</v>
      </c>
      <c r="G5897" s="31">
        <f t="shared" si="92"/>
        <v>0</v>
      </c>
    </row>
    <row r="5898" spans="1:7" x14ac:dyDescent="0.25">
      <c r="A5898" s="42">
        <v>48265</v>
      </c>
      <c r="B5898" s="21">
        <v>2474</v>
      </c>
      <c r="C5898" s="31">
        <f>FAS_2016_CRS!F5898</f>
        <v>1309.351999999993</v>
      </c>
      <c r="D5898" s="21">
        <v>512</v>
      </c>
      <c r="E5898" s="21">
        <f>FAS_2016_PFR_FFR!D5898</f>
        <v>1240</v>
      </c>
      <c r="F5898" s="31">
        <f>FAS_2016_PFR_FFR!E5898</f>
        <v>1430.7692307692307</v>
      </c>
      <c r="G5898" s="31">
        <f t="shared" si="92"/>
        <v>0</v>
      </c>
    </row>
    <row r="5899" spans="1:7" x14ac:dyDescent="0.25">
      <c r="A5899" s="42">
        <v>48266</v>
      </c>
      <c r="B5899" s="21">
        <v>2474</v>
      </c>
      <c r="C5899" s="31">
        <f>FAS_2016_CRS!F5899</f>
        <v>1308.3399999999936</v>
      </c>
      <c r="D5899" s="21">
        <v>382</v>
      </c>
      <c r="E5899" s="21">
        <f>FAS_2016_PFR_FFR!D5899</f>
        <v>1240</v>
      </c>
      <c r="F5899" s="31">
        <f>FAS_2016_PFR_FFR!E5899</f>
        <v>1521.4285714285716</v>
      </c>
      <c r="G5899" s="31">
        <f t="shared" si="92"/>
        <v>0</v>
      </c>
    </row>
    <row r="5900" spans="1:7" x14ac:dyDescent="0.25">
      <c r="A5900" s="42">
        <v>48267</v>
      </c>
      <c r="B5900" s="21">
        <v>2474</v>
      </c>
      <c r="C5900" s="31">
        <f>FAS_2016_CRS!F5900</f>
        <v>1300.5299999999932</v>
      </c>
      <c r="D5900" s="21">
        <v>342</v>
      </c>
      <c r="E5900" s="21">
        <f>FAS_2016_PFR_FFR!D5900</f>
        <v>1240</v>
      </c>
      <c r="F5900" s="31">
        <f>FAS_2016_PFR_FFR!E5900</f>
        <v>1521.4285714285716</v>
      </c>
      <c r="G5900" s="31">
        <f t="shared" si="92"/>
        <v>0</v>
      </c>
    </row>
    <row r="5901" spans="1:7" x14ac:dyDescent="0.25">
      <c r="A5901" s="42">
        <v>48268</v>
      </c>
      <c r="B5901" s="21">
        <v>2257</v>
      </c>
      <c r="C5901" s="31">
        <f>FAS_2016_CRS!F5901</f>
        <v>1207.1010000000049</v>
      </c>
      <c r="D5901" s="21">
        <v>332</v>
      </c>
      <c r="E5901" s="21">
        <f>FAS_2016_PFR_FFR!D5901</f>
        <v>1240</v>
      </c>
      <c r="F5901" s="31">
        <f>FAS_2016_PFR_FFR!E5901</f>
        <v>1521.4285714285716</v>
      </c>
      <c r="G5901" s="31">
        <f t="shared" si="92"/>
        <v>0</v>
      </c>
    </row>
    <row r="5902" spans="1:7" x14ac:dyDescent="0.25">
      <c r="A5902" s="42">
        <v>48269</v>
      </c>
      <c r="B5902" s="21">
        <v>2257</v>
      </c>
      <c r="C5902" s="31">
        <f>FAS_2016_CRS!F5902</f>
        <v>1172.8080000000045</v>
      </c>
      <c r="D5902" s="21">
        <v>332</v>
      </c>
      <c r="E5902" s="21">
        <f>FAS_2016_PFR_FFR!D5902</f>
        <v>1240</v>
      </c>
      <c r="F5902" s="31">
        <f>FAS_2016_PFR_FFR!E5902</f>
        <v>1521.4285714285716</v>
      </c>
      <c r="G5902" s="31">
        <f t="shared" si="92"/>
        <v>0</v>
      </c>
    </row>
    <row r="5903" spans="1:7" x14ac:dyDescent="0.25">
      <c r="A5903" s="42">
        <v>48270</v>
      </c>
      <c r="B5903" s="21">
        <v>2257</v>
      </c>
      <c r="C5903" s="31">
        <f>FAS_2016_CRS!F5903</f>
        <v>1052.8089999999875</v>
      </c>
      <c r="D5903" s="21">
        <v>413</v>
      </c>
      <c r="E5903" s="21">
        <f>FAS_2016_PFR_FFR!D5903</f>
        <v>1240</v>
      </c>
      <c r="F5903" s="31">
        <f>FAS_2016_PFR_FFR!E5903</f>
        <v>1521.4285714285716</v>
      </c>
      <c r="G5903" s="31">
        <f t="shared" si="92"/>
        <v>0</v>
      </c>
    </row>
    <row r="5904" spans="1:7" x14ac:dyDescent="0.25">
      <c r="A5904" s="42">
        <v>48271</v>
      </c>
      <c r="B5904" s="21">
        <v>2257</v>
      </c>
      <c r="C5904" s="31">
        <f>FAS_2016_CRS!F5904</f>
        <v>1006.220999999988</v>
      </c>
      <c r="D5904" s="21">
        <v>332</v>
      </c>
      <c r="E5904" s="21">
        <f>FAS_2016_PFR_FFR!D5904</f>
        <v>1240</v>
      </c>
      <c r="F5904" s="31">
        <f>FAS_2016_PFR_FFR!E5904</f>
        <v>1673.3333333333333</v>
      </c>
      <c r="G5904" s="31">
        <f t="shared" si="92"/>
        <v>0</v>
      </c>
    </row>
    <row r="5905" spans="1:7" x14ac:dyDescent="0.25">
      <c r="A5905" s="42">
        <v>48272</v>
      </c>
      <c r="B5905" s="21">
        <v>2144</v>
      </c>
      <c r="C5905" s="31">
        <f>FAS_2016_CRS!F5905</f>
        <v>933.0139999999891</v>
      </c>
      <c r="D5905" s="21">
        <v>332</v>
      </c>
      <c r="E5905" s="21">
        <f>FAS_2016_PFR_FFR!D5905</f>
        <v>1240</v>
      </c>
      <c r="F5905" s="31">
        <f>FAS_2016_PFR_FFR!E5905</f>
        <v>1673.3333333333333</v>
      </c>
      <c r="G5905" s="31">
        <f t="shared" si="92"/>
        <v>0</v>
      </c>
    </row>
    <row r="5906" spans="1:7" x14ac:dyDescent="0.25">
      <c r="A5906" s="42">
        <v>48273</v>
      </c>
      <c r="B5906" s="21">
        <v>2144</v>
      </c>
      <c r="C5906" s="31">
        <f>FAS_2016_CRS!F5906</f>
        <v>903.91999999998075</v>
      </c>
      <c r="D5906" s="21">
        <v>332</v>
      </c>
      <c r="E5906" s="21">
        <f>FAS_2016_PFR_FFR!D5906</f>
        <v>1240</v>
      </c>
      <c r="F5906" s="31">
        <f>FAS_2016_PFR_FFR!E5906</f>
        <v>1730</v>
      </c>
      <c r="G5906" s="31">
        <f t="shared" si="92"/>
        <v>0</v>
      </c>
    </row>
    <row r="5907" spans="1:7" x14ac:dyDescent="0.25">
      <c r="A5907" s="42">
        <v>48274</v>
      </c>
      <c r="B5907" s="21">
        <v>2144</v>
      </c>
      <c r="C5907" s="31">
        <f>FAS_2016_CRS!F5907</f>
        <v>845.48099999998999</v>
      </c>
      <c r="D5907" s="21">
        <v>746</v>
      </c>
      <c r="E5907" s="21">
        <f>FAS_2016_PFR_FFR!D5907</f>
        <v>1240</v>
      </c>
      <c r="F5907" s="31">
        <f>FAS_2016_PFR_FFR!E5907</f>
        <v>1730</v>
      </c>
      <c r="G5907" s="31">
        <f t="shared" si="92"/>
        <v>0</v>
      </c>
    </row>
    <row r="5908" spans="1:7" x14ac:dyDescent="0.25">
      <c r="A5908" s="42">
        <v>48275</v>
      </c>
      <c r="B5908" s="21">
        <v>2144</v>
      </c>
      <c r="C5908" s="31">
        <f>FAS_2016_CRS!F5908</f>
        <v>847.83999999998173</v>
      </c>
      <c r="D5908" s="21">
        <v>332</v>
      </c>
      <c r="E5908" s="21">
        <f>FAS_2016_PFR_FFR!D5908</f>
        <v>1240</v>
      </c>
      <c r="F5908" s="31">
        <f>FAS_2016_PFR_FFR!E5908</f>
        <v>1730</v>
      </c>
      <c r="G5908" s="31">
        <f t="shared" si="92"/>
        <v>0</v>
      </c>
    </row>
    <row r="5909" spans="1:7" x14ac:dyDescent="0.25">
      <c r="A5909" s="42">
        <v>48276</v>
      </c>
      <c r="B5909" s="21">
        <v>2073</v>
      </c>
      <c r="C5909" s="31">
        <f>FAS_2016_CRS!F5909</f>
        <v>818.91999999998279</v>
      </c>
      <c r="D5909" s="21">
        <v>332</v>
      </c>
      <c r="E5909" s="21">
        <f>FAS_2016_PFR_FFR!D5909</f>
        <v>1240</v>
      </c>
      <c r="F5909" s="31">
        <f>FAS_2016_PFR_FFR!E5909</f>
        <v>1730</v>
      </c>
      <c r="G5909" s="31">
        <f t="shared" si="92"/>
        <v>0</v>
      </c>
    </row>
    <row r="5910" spans="1:7" x14ac:dyDescent="0.25">
      <c r="A5910" s="42">
        <v>48277</v>
      </c>
      <c r="B5910" s="21">
        <v>2073</v>
      </c>
      <c r="C5910" s="31">
        <f>FAS_2016_CRS!F5910</f>
        <v>763.22999999999092</v>
      </c>
      <c r="D5910" s="21">
        <v>377</v>
      </c>
      <c r="E5910" s="21">
        <f>FAS_2016_PFR_FFR!D5910</f>
        <v>1240</v>
      </c>
      <c r="F5910" s="31">
        <f>FAS_2016_PFR_FFR!E5910</f>
        <v>1730</v>
      </c>
      <c r="G5910" s="31">
        <f t="shared" si="92"/>
        <v>0</v>
      </c>
    </row>
    <row r="5911" spans="1:7" x14ac:dyDescent="0.25">
      <c r="A5911" s="42">
        <v>48278</v>
      </c>
      <c r="B5911" s="21">
        <v>2073</v>
      </c>
      <c r="C5911" s="31">
        <f>FAS_2016_CRS!F5911</f>
        <v>764.65499999999099</v>
      </c>
      <c r="D5911" s="21">
        <v>397</v>
      </c>
      <c r="E5911" s="21">
        <f>FAS_2016_PFR_FFR!D5911</f>
        <v>1240</v>
      </c>
      <c r="F5911" s="31">
        <f>FAS_2016_PFR_FFR!E5911</f>
        <v>1730</v>
      </c>
      <c r="G5911" s="31">
        <f t="shared" si="92"/>
        <v>0</v>
      </c>
    </row>
    <row r="5912" spans="1:7" x14ac:dyDescent="0.25">
      <c r="A5912" s="42">
        <v>48279</v>
      </c>
      <c r="B5912" s="21">
        <v>2073</v>
      </c>
      <c r="C5912" s="31">
        <f>FAS_2016_CRS!F5912</f>
        <v>795.05499999999063</v>
      </c>
      <c r="D5912" s="21">
        <v>537</v>
      </c>
      <c r="E5912" s="21">
        <f>FAS_2016_PFR_FFR!D5912</f>
        <v>1240</v>
      </c>
      <c r="F5912" s="31">
        <f>FAS_2016_PFR_FFR!E5912</f>
        <v>1730</v>
      </c>
      <c r="G5912" s="31">
        <f t="shared" si="92"/>
        <v>0</v>
      </c>
    </row>
    <row r="5913" spans="1:7" x14ac:dyDescent="0.25">
      <c r="A5913" s="42">
        <v>48280</v>
      </c>
      <c r="B5913" s="21">
        <v>2067</v>
      </c>
      <c r="C5913" s="31">
        <f>FAS_2016_CRS!F5913</f>
        <v>902.21999999998104</v>
      </c>
      <c r="D5913" s="21">
        <v>668</v>
      </c>
      <c r="E5913" s="21">
        <f>FAS_2016_PFR_FFR!D5913</f>
        <v>1240</v>
      </c>
      <c r="F5913" s="31">
        <f>FAS_2016_PFR_FFR!E5913</f>
        <v>1730</v>
      </c>
      <c r="G5913" s="31">
        <f t="shared" si="92"/>
        <v>0</v>
      </c>
    </row>
    <row r="5914" spans="1:7" x14ac:dyDescent="0.25">
      <c r="A5914" s="42">
        <v>48281</v>
      </c>
      <c r="B5914" s="21">
        <v>2067</v>
      </c>
      <c r="C5914" s="31">
        <f>FAS_2016_CRS!F5914</f>
        <v>918.71999999998081</v>
      </c>
      <c r="D5914" s="21">
        <v>462</v>
      </c>
      <c r="E5914" s="21">
        <f>FAS_2016_PFR_FFR!D5914</f>
        <v>1240</v>
      </c>
      <c r="F5914" s="31">
        <f>FAS_2016_PFR_FFR!E5914</f>
        <v>1730</v>
      </c>
      <c r="G5914" s="31">
        <f t="shared" si="92"/>
        <v>0</v>
      </c>
    </row>
    <row r="5915" spans="1:7" x14ac:dyDescent="0.25">
      <c r="A5915" s="42">
        <v>48282</v>
      </c>
      <c r="B5915" s="21">
        <v>2067</v>
      </c>
      <c r="C5915" s="31">
        <f>FAS_2016_CRS!F5915</f>
        <v>877.40099999998984</v>
      </c>
      <c r="D5915" s="21">
        <v>433</v>
      </c>
      <c r="E5915" s="21">
        <f>FAS_2016_PFR_FFR!D5915</f>
        <v>1240</v>
      </c>
      <c r="F5915" s="31">
        <f>FAS_2016_PFR_FFR!E5915</f>
        <v>1730</v>
      </c>
      <c r="G5915" s="31">
        <f t="shared" si="92"/>
        <v>0</v>
      </c>
    </row>
    <row r="5916" spans="1:7" x14ac:dyDescent="0.25">
      <c r="A5916" s="42">
        <v>48283</v>
      </c>
      <c r="B5916" s="21">
        <v>2067</v>
      </c>
      <c r="C5916" s="31">
        <f>FAS_2016_CRS!F5916</f>
        <v>947.3999999999802</v>
      </c>
      <c r="D5916" s="21">
        <v>562</v>
      </c>
      <c r="E5916" s="21">
        <f>FAS_2016_PFR_FFR!D5916</f>
        <v>1240</v>
      </c>
      <c r="F5916" s="31">
        <f>FAS_2016_PFR_FFR!E5916</f>
        <v>1730</v>
      </c>
      <c r="G5916" s="31">
        <f t="shared" si="92"/>
        <v>0</v>
      </c>
    </row>
    <row r="5917" spans="1:7" x14ac:dyDescent="0.25">
      <c r="A5917" s="42">
        <v>48284</v>
      </c>
      <c r="B5917" s="21">
        <v>1925</v>
      </c>
      <c r="C5917" s="31">
        <f>FAS_2016_CRS!F5917</f>
        <v>980.45999999997957</v>
      </c>
      <c r="D5917" s="21">
        <v>627</v>
      </c>
      <c r="E5917" s="21">
        <f>FAS_2016_PFR_FFR!D5917</f>
        <v>1240</v>
      </c>
      <c r="F5917" s="31">
        <f>FAS_2016_PFR_FFR!E5917</f>
        <v>1730</v>
      </c>
      <c r="G5917" s="31">
        <f t="shared" si="92"/>
        <v>0</v>
      </c>
    </row>
    <row r="5918" spans="1:7" x14ac:dyDescent="0.25">
      <c r="A5918" s="42">
        <v>48285</v>
      </c>
      <c r="B5918" s="21">
        <v>1925</v>
      </c>
      <c r="C5918" s="31">
        <f>FAS_2016_CRS!F5918</f>
        <v>1006.7399999999791</v>
      </c>
      <c r="D5918" s="21">
        <v>626</v>
      </c>
      <c r="E5918" s="21">
        <f>FAS_2016_PFR_FFR!D5918</f>
        <v>1240</v>
      </c>
      <c r="F5918" s="31">
        <f>FAS_2016_PFR_FFR!E5918</f>
        <v>1730</v>
      </c>
      <c r="G5918" s="31">
        <f t="shared" si="92"/>
        <v>0</v>
      </c>
    </row>
    <row r="5919" spans="1:7" x14ac:dyDescent="0.25">
      <c r="A5919" s="42">
        <v>48286</v>
      </c>
      <c r="B5919" s="21">
        <v>1925</v>
      </c>
      <c r="C5919" s="31">
        <f>FAS_2016_CRS!F5919</f>
        <v>1034.1799999999785</v>
      </c>
      <c r="D5919" s="21">
        <v>587</v>
      </c>
      <c r="E5919" s="21">
        <f>FAS_2016_PFR_FFR!D5919</f>
        <v>1240</v>
      </c>
      <c r="F5919" s="31">
        <f>FAS_2016_PFR_FFR!E5919</f>
        <v>1673.3333333333333</v>
      </c>
      <c r="G5919" s="31">
        <f t="shared" si="92"/>
        <v>0</v>
      </c>
    </row>
    <row r="5920" spans="1:7" x14ac:dyDescent="0.25">
      <c r="A5920" s="42">
        <v>48287</v>
      </c>
      <c r="B5920" s="21">
        <v>1925</v>
      </c>
      <c r="C5920" s="31">
        <f>FAS_2016_CRS!F5920</f>
        <v>1010.4199999999882</v>
      </c>
      <c r="D5920" s="21">
        <v>587</v>
      </c>
      <c r="E5920" s="21">
        <f>FAS_2016_PFR_FFR!D5920</f>
        <v>1240</v>
      </c>
      <c r="F5920" s="31">
        <f>FAS_2016_PFR_FFR!E5920</f>
        <v>1673.3333333333333</v>
      </c>
      <c r="G5920" s="31">
        <f t="shared" si="92"/>
        <v>0</v>
      </c>
    </row>
    <row r="5921" spans="1:7" x14ac:dyDescent="0.25">
      <c r="A5921" s="42">
        <v>48288</v>
      </c>
      <c r="B5921" s="21">
        <v>2474</v>
      </c>
      <c r="C5921" s="31">
        <f>FAS_2016_CRS!F5921</f>
        <v>1033.8849999999879</v>
      </c>
      <c r="D5921" s="21">
        <v>476</v>
      </c>
      <c r="E5921" s="21">
        <f>FAS_2016_PFR_FFR!D5921</f>
        <v>1240</v>
      </c>
      <c r="F5921" s="31">
        <f>FAS_2016_PFR_FFR!E5921</f>
        <v>1673.3333333333333</v>
      </c>
      <c r="G5921" s="31">
        <f t="shared" si="92"/>
        <v>0</v>
      </c>
    </row>
    <row r="5922" spans="1:7" x14ac:dyDescent="0.25">
      <c r="A5922" s="42">
        <v>48289</v>
      </c>
      <c r="B5922" s="21">
        <v>2474</v>
      </c>
      <c r="C5922" s="31">
        <f>FAS_2016_CRS!F5922</f>
        <v>1057.6349999999875</v>
      </c>
      <c r="D5922" s="21">
        <v>512</v>
      </c>
      <c r="E5922" s="21">
        <f>FAS_2016_PFR_FFR!D5922</f>
        <v>1240</v>
      </c>
      <c r="F5922" s="31">
        <f>FAS_2016_PFR_FFR!E5922</f>
        <v>1673.3333333333333</v>
      </c>
      <c r="G5922" s="31">
        <f t="shared" si="92"/>
        <v>0</v>
      </c>
    </row>
    <row r="5923" spans="1:7" x14ac:dyDescent="0.25">
      <c r="A5923" s="42">
        <v>48290</v>
      </c>
      <c r="B5923" s="21">
        <v>2474</v>
      </c>
      <c r="C5923" s="31">
        <f>FAS_2016_CRS!F5923</f>
        <v>1068.3129999999874</v>
      </c>
      <c r="D5923" s="21">
        <v>382</v>
      </c>
      <c r="E5923" s="21">
        <f>FAS_2016_PFR_FFR!D5923</f>
        <v>1240</v>
      </c>
      <c r="F5923" s="31">
        <f>FAS_2016_PFR_FFR!E5923</f>
        <v>1673.3333333333333</v>
      </c>
      <c r="G5923" s="31">
        <f t="shared" si="92"/>
        <v>0</v>
      </c>
    </row>
    <row r="5924" spans="1:7" x14ac:dyDescent="0.25">
      <c r="A5924" s="42">
        <v>48291</v>
      </c>
      <c r="B5924" s="21">
        <v>2474</v>
      </c>
      <c r="C5924" s="31">
        <f>FAS_2016_CRS!F5924</f>
        <v>1054.8609999999878</v>
      </c>
      <c r="D5924" s="21">
        <v>342</v>
      </c>
      <c r="E5924" s="21">
        <f>FAS_2016_PFR_FFR!D5924</f>
        <v>1240</v>
      </c>
      <c r="F5924" s="31">
        <f>FAS_2016_PFR_FFR!E5924</f>
        <v>1673.3333333333333</v>
      </c>
      <c r="G5924" s="31">
        <f t="shared" si="92"/>
        <v>0</v>
      </c>
    </row>
    <row r="5925" spans="1:7" x14ac:dyDescent="0.25">
      <c r="A5925" s="42">
        <v>48292</v>
      </c>
      <c r="B5925" s="21">
        <v>2257</v>
      </c>
      <c r="C5925" s="31">
        <f>FAS_2016_CRS!F5925</f>
        <v>1015.5309999999881</v>
      </c>
      <c r="D5925" s="21">
        <v>332</v>
      </c>
      <c r="E5925" s="21">
        <f>FAS_2016_PFR_FFR!D5925</f>
        <v>1240</v>
      </c>
      <c r="F5925" s="31">
        <f>FAS_2016_PFR_FFR!E5925</f>
        <v>1673.3333333333333</v>
      </c>
      <c r="G5925" s="31">
        <f t="shared" si="92"/>
        <v>0</v>
      </c>
    </row>
    <row r="5926" spans="1:7" x14ac:dyDescent="0.25">
      <c r="A5926" s="42">
        <v>48293</v>
      </c>
      <c r="B5926" s="21">
        <v>2257</v>
      </c>
      <c r="C5926" s="31">
        <f>FAS_2016_CRS!F5926</f>
        <v>976.20099999998865</v>
      </c>
      <c r="D5926" s="21">
        <v>332</v>
      </c>
      <c r="E5926" s="21">
        <f>FAS_2016_PFR_FFR!D5926</f>
        <v>1240</v>
      </c>
      <c r="F5926" s="31">
        <f>FAS_2016_PFR_FFR!E5926</f>
        <v>1673.3333333333333</v>
      </c>
      <c r="G5926" s="31">
        <f t="shared" si="92"/>
        <v>0</v>
      </c>
    </row>
    <row r="5927" spans="1:7" x14ac:dyDescent="0.25">
      <c r="A5927" s="42">
        <v>48294</v>
      </c>
      <c r="B5927" s="21">
        <v>2257</v>
      </c>
      <c r="C5927" s="31">
        <f>FAS_2016_CRS!F5927</f>
        <v>967.9929999999888</v>
      </c>
      <c r="D5927" s="21">
        <v>413</v>
      </c>
      <c r="E5927" s="21">
        <f>FAS_2016_PFR_FFR!D5927</f>
        <v>1240</v>
      </c>
      <c r="F5927" s="31">
        <f>FAS_2016_PFR_FFR!E5927</f>
        <v>1673.3333333333333</v>
      </c>
      <c r="G5927" s="31">
        <f t="shared" si="92"/>
        <v>0</v>
      </c>
    </row>
    <row r="5928" spans="1:7" x14ac:dyDescent="0.25">
      <c r="A5928" s="42">
        <v>48295</v>
      </c>
      <c r="B5928" s="21">
        <v>2257</v>
      </c>
      <c r="C5928" s="31">
        <f>FAS_2016_CRS!F5928</f>
        <v>931.39899999998897</v>
      </c>
      <c r="D5928" s="21">
        <v>332</v>
      </c>
      <c r="E5928" s="21">
        <f>FAS_2016_PFR_FFR!D5928</f>
        <v>1240</v>
      </c>
      <c r="F5928" s="31">
        <f>FAS_2016_PFR_FFR!E5928</f>
        <v>1673.3333333333333</v>
      </c>
      <c r="G5928" s="31">
        <f t="shared" si="92"/>
        <v>0</v>
      </c>
    </row>
    <row r="5929" spans="1:7" x14ac:dyDescent="0.25">
      <c r="A5929" s="42">
        <v>48296</v>
      </c>
      <c r="B5929" s="21">
        <v>2144</v>
      </c>
      <c r="C5929" s="31">
        <f>FAS_2016_CRS!F5929</f>
        <v>921.87999999998067</v>
      </c>
      <c r="D5929" s="21">
        <v>332</v>
      </c>
      <c r="E5929" s="21">
        <f>FAS_2016_PFR_FFR!D5929</f>
        <v>1240</v>
      </c>
      <c r="F5929" s="31">
        <f>FAS_2016_PFR_FFR!E5929</f>
        <v>1730</v>
      </c>
      <c r="G5929" s="31">
        <f t="shared" si="92"/>
        <v>0</v>
      </c>
    </row>
    <row r="5930" spans="1:7" x14ac:dyDescent="0.25">
      <c r="A5930" s="42">
        <v>48297</v>
      </c>
      <c r="B5930" s="21">
        <v>2144</v>
      </c>
      <c r="C5930" s="31">
        <f>FAS_2016_CRS!F5930</f>
        <v>858.61999999998193</v>
      </c>
      <c r="D5930" s="21">
        <v>332</v>
      </c>
      <c r="E5930" s="21">
        <f>FAS_2016_PFR_FFR!D5930</f>
        <v>1240</v>
      </c>
      <c r="F5930" s="31">
        <f>FAS_2016_PFR_FFR!E5930</f>
        <v>1730</v>
      </c>
      <c r="G5930" s="31">
        <f t="shared" si="92"/>
        <v>0</v>
      </c>
    </row>
    <row r="5931" spans="1:7" x14ac:dyDescent="0.25">
      <c r="A5931" s="42">
        <v>48298</v>
      </c>
      <c r="B5931" s="21">
        <v>2144</v>
      </c>
      <c r="C5931" s="31">
        <f>FAS_2016_CRS!F5931</f>
        <v>804.78299999999058</v>
      </c>
      <c r="D5931" s="21">
        <v>746</v>
      </c>
      <c r="E5931" s="21">
        <f>FAS_2016_PFR_FFR!D5931</f>
        <v>1240</v>
      </c>
      <c r="F5931" s="31">
        <f>FAS_2016_PFR_FFR!E5931</f>
        <v>1730</v>
      </c>
      <c r="G5931" s="31">
        <f t="shared" si="92"/>
        <v>0</v>
      </c>
    </row>
    <row r="5932" spans="1:7" x14ac:dyDescent="0.25">
      <c r="A5932" s="42">
        <v>48299</v>
      </c>
      <c r="B5932" s="21">
        <v>2144</v>
      </c>
      <c r="C5932" s="31">
        <f>FAS_2016_CRS!F5932</f>
        <v>796.00499999999056</v>
      </c>
      <c r="D5932" s="21">
        <v>332</v>
      </c>
      <c r="E5932" s="21">
        <f>FAS_2016_PFR_FFR!D5932</f>
        <v>1240</v>
      </c>
      <c r="F5932" s="31">
        <f>FAS_2016_PFR_FFR!E5932</f>
        <v>1730</v>
      </c>
      <c r="G5932" s="31">
        <f t="shared" si="92"/>
        <v>0</v>
      </c>
    </row>
    <row r="5933" spans="1:7" x14ac:dyDescent="0.25">
      <c r="A5933" s="42">
        <v>48300</v>
      </c>
      <c r="B5933" s="21">
        <v>2073</v>
      </c>
      <c r="C5933" s="31">
        <f>FAS_2016_CRS!F5933</f>
        <v>764.57899999999097</v>
      </c>
      <c r="D5933" s="21">
        <v>332</v>
      </c>
      <c r="E5933" s="21">
        <f>FAS_2016_PFR_FFR!D5933</f>
        <v>1240</v>
      </c>
      <c r="F5933" s="31">
        <f>FAS_2016_PFR_FFR!E5933</f>
        <v>1730</v>
      </c>
      <c r="G5933" s="31">
        <f t="shared" si="92"/>
        <v>0</v>
      </c>
    </row>
    <row r="5934" spans="1:7" x14ac:dyDescent="0.25">
      <c r="A5934" s="42">
        <v>48301</v>
      </c>
      <c r="B5934" s="21">
        <v>2073</v>
      </c>
      <c r="C5934" s="31">
        <f>FAS_2016_CRS!F5934</f>
        <v>745.80699999999092</v>
      </c>
      <c r="D5934" s="21">
        <v>377</v>
      </c>
      <c r="E5934" s="21">
        <f>FAS_2016_PFR_FFR!D5934</f>
        <v>1240</v>
      </c>
      <c r="F5934" s="31">
        <f>FAS_2016_PFR_FFR!E5934</f>
        <v>1730</v>
      </c>
      <c r="G5934" s="31">
        <f t="shared" si="92"/>
        <v>0</v>
      </c>
    </row>
    <row r="5935" spans="1:7" x14ac:dyDescent="0.25">
      <c r="A5935" s="42">
        <v>48302</v>
      </c>
      <c r="B5935" s="21">
        <v>2073</v>
      </c>
      <c r="C5935" s="31">
        <f>FAS_2016_CRS!F5935</f>
        <v>775.11999999998363</v>
      </c>
      <c r="D5935" s="21">
        <v>397</v>
      </c>
      <c r="E5935" s="21">
        <f>FAS_2016_PFR_FFR!D5935</f>
        <v>1240</v>
      </c>
      <c r="F5935" s="31">
        <f>FAS_2016_PFR_FFR!E5935</f>
        <v>1730</v>
      </c>
      <c r="G5935" s="31">
        <f t="shared" si="92"/>
        <v>0</v>
      </c>
    </row>
    <row r="5936" spans="1:7" x14ac:dyDescent="0.25">
      <c r="A5936" s="42">
        <v>48303</v>
      </c>
      <c r="B5936" s="21">
        <v>2073</v>
      </c>
      <c r="C5936" s="31">
        <f>FAS_2016_CRS!F5936</f>
        <v>741.89299999999105</v>
      </c>
      <c r="D5936" s="21">
        <v>537</v>
      </c>
      <c r="E5936" s="21">
        <f>FAS_2016_PFR_FFR!D5936</f>
        <v>1240</v>
      </c>
      <c r="F5936" s="31">
        <f>FAS_2016_PFR_FFR!E5936</f>
        <v>1730</v>
      </c>
      <c r="G5936" s="31">
        <f t="shared" si="92"/>
        <v>0</v>
      </c>
    </row>
    <row r="5937" spans="1:7" x14ac:dyDescent="0.25">
      <c r="A5937" s="42">
        <v>48304</v>
      </c>
      <c r="B5937" s="21">
        <v>2067</v>
      </c>
      <c r="C5937" s="31">
        <f>FAS_2016_CRS!F5937</f>
        <v>757.58699999999112</v>
      </c>
      <c r="D5937" s="21">
        <v>668</v>
      </c>
      <c r="E5937" s="21">
        <f>FAS_2016_PFR_FFR!D5937</f>
        <v>1240</v>
      </c>
      <c r="F5937" s="31">
        <f>FAS_2016_PFR_FFR!E5937</f>
        <v>1730</v>
      </c>
      <c r="G5937" s="31">
        <f t="shared" si="92"/>
        <v>0</v>
      </c>
    </row>
    <row r="5938" spans="1:7" x14ac:dyDescent="0.25">
      <c r="A5938" s="42">
        <v>48305</v>
      </c>
      <c r="B5938" s="21">
        <v>2067</v>
      </c>
      <c r="C5938" s="31">
        <f>FAS_2016_CRS!F5938</f>
        <v>763.57199999999079</v>
      </c>
      <c r="D5938" s="21">
        <v>462</v>
      </c>
      <c r="E5938" s="21">
        <f>FAS_2016_PFR_FFR!D5938</f>
        <v>1240</v>
      </c>
      <c r="F5938" s="31">
        <f>FAS_2016_PFR_FFR!E5938</f>
        <v>1730</v>
      </c>
      <c r="G5938" s="31">
        <f t="shared" si="92"/>
        <v>0</v>
      </c>
    </row>
    <row r="5939" spans="1:7" x14ac:dyDescent="0.25">
      <c r="A5939" s="42">
        <v>48306</v>
      </c>
      <c r="B5939" s="21">
        <v>2067</v>
      </c>
      <c r="C5939" s="31">
        <f>FAS_2016_CRS!F5939</f>
        <v>846.95999999998207</v>
      </c>
      <c r="D5939" s="21">
        <v>433</v>
      </c>
      <c r="E5939" s="21">
        <f>FAS_2016_PFR_FFR!D5939</f>
        <v>1240</v>
      </c>
      <c r="F5939" s="31">
        <f>FAS_2016_PFR_FFR!E5939</f>
        <v>1730</v>
      </c>
      <c r="G5939" s="31">
        <f t="shared" si="92"/>
        <v>0</v>
      </c>
    </row>
    <row r="5940" spans="1:7" x14ac:dyDescent="0.25">
      <c r="A5940" s="42">
        <v>48307</v>
      </c>
      <c r="B5940" s="21">
        <v>2067</v>
      </c>
      <c r="C5940" s="31">
        <f>FAS_2016_CRS!F5940</f>
        <v>912.0799999999806</v>
      </c>
      <c r="D5940" s="21">
        <v>562</v>
      </c>
      <c r="E5940" s="21">
        <f>FAS_2016_PFR_FFR!D5940</f>
        <v>1240</v>
      </c>
      <c r="F5940" s="31">
        <f>FAS_2016_PFR_FFR!E5940</f>
        <v>1673.3333333333333</v>
      </c>
      <c r="G5940" s="31">
        <f t="shared" si="92"/>
        <v>0</v>
      </c>
    </row>
    <row r="5941" spans="1:7" x14ac:dyDescent="0.25">
      <c r="A5941" s="42">
        <v>48308</v>
      </c>
      <c r="B5941" s="21">
        <v>1925</v>
      </c>
      <c r="C5941" s="31">
        <f>FAS_2016_CRS!F5941</f>
        <v>933.60299999998904</v>
      </c>
      <c r="D5941" s="21">
        <v>627</v>
      </c>
      <c r="E5941" s="21">
        <f>FAS_2016_PFR_FFR!D5941</f>
        <v>1240</v>
      </c>
      <c r="F5941" s="31">
        <f>FAS_2016_PFR_FFR!E5941</f>
        <v>1673.3333333333333</v>
      </c>
      <c r="G5941" s="31">
        <f t="shared" si="92"/>
        <v>0</v>
      </c>
    </row>
    <row r="5942" spans="1:7" x14ac:dyDescent="0.25">
      <c r="A5942" s="42">
        <v>48309</v>
      </c>
      <c r="B5942" s="21">
        <v>1925</v>
      </c>
      <c r="C5942" s="31">
        <f>FAS_2016_CRS!F5942</f>
        <v>1103.5710000000042</v>
      </c>
      <c r="D5942" s="21">
        <v>626</v>
      </c>
      <c r="E5942" s="21">
        <f>FAS_2016_PFR_FFR!D5942</f>
        <v>1240</v>
      </c>
      <c r="F5942" s="31">
        <f>FAS_2016_PFR_FFR!E5942</f>
        <v>1521.4285714285716</v>
      </c>
      <c r="G5942" s="31">
        <f t="shared" si="92"/>
        <v>0</v>
      </c>
    </row>
    <row r="5943" spans="1:7" x14ac:dyDescent="0.25">
      <c r="A5943" s="42">
        <v>48310</v>
      </c>
      <c r="B5943" s="21">
        <v>1925</v>
      </c>
      <c r="C5943" s="31">
        <f>FAS_2016_CRS!F5943</f>
        <v>1166.6970000000047</v>
      </c>
      <c r="D5943" s="21">
        <v>587</v>
      </c>
      <c r="E5943" s="21">
        <f>FAS_2016_PFR_FFR!D5943</f>
        <v>1240</v>
      </c>
      <c r="F5943" s="31">
        <f>FAS_2016_PFR_FFR!E5943</f>
        <v>1521.4285714285716</v>
      </c>
      <c r="G5943" s="31">
        <f t="shared" si="92"/>
        <v>0</v>
      </c>
    </row>
    <row r="5944" spans="1:7" x14ac:dyDescent="0.25">
      <c r="A5944" s="42">
        <v>48311</v>
      </c>
      <c r="B5944" s="21">
        <v>1925</v>
      </c>
      <c r="C5944" s="31">
        <f>FAS_2016_CRS!F5944</f>
        <v>1278.5299999999934</v>
      </c>
      <c r="D5944" s="21">
        <v>587</v>
      </c>
      <c r="E5944" s="21">
        <f>FAS_2016_PFR_FFR!D5944</f>
        <v>1240</v>
      </c>
      <c r="F5944" s="31">
        <f>FAS_2016_PFR_FFR!E5944</f>
        <v>1521.4285714285716</v>
      </c>
      <c r="G5944" s="31">
        <f t="shared" si="92"/>
        <v>0</v>
      </c>
    </row>
    <row r="5945" spans="1:7" x14ac:dyDescent="0.25">
      <c r="A5945" s="42">
        <v>48312</v>
      </c>
      <c r="B5945" s="21">
        <v>2474</v>
      </c>
      <c r="C5945" s="31">
        <f>FAS_2016_CRS!F5945</f>
        <v>1306.9319999999927</v>
      </c>
      <c r="D5945" s="21">
        <v>476</v>
      </c>
      <c r="E5945" s="21">
        <f>FAS_2016_PFR_FFR!D5945</f>
        <v>1240</v>
      </c>
      <c r="F5945" s="31">
        <f>FAS_2016_PFR_FFR!E5945</f>
        <v>1521.4285714285716</v>
      </c>
      <c r="G5945" s="31">
        <f t="shared" si="92"/>
        <v>0</v>
      </c>
    </row>
    <row r="5946" spans="1:7" x14ac:dyDescent="0.25">
      <c r="A5946" s="42">
        <v>48313</v>
      </c>
      <c r="B5946" s="21">
        <v>2474</v>
      </c>
      <c r="C5946" s="31">
        <f>FAS_2016_CRS!F5946</f>
        <v>1333.9259999999933</v>
      </c>
      <c r="D5946" s="21">
        <v>512</v>
      </c>
      <c r="E5946" s="21">
        <f>FAS_2016_PFR_FFR!D5946</f>
        <v>1240</v>
      </c>
      <c r="F5946" s="31">
        <f>FAS_2016_PFR_FFR!E5946</f>
        <v>1440</v>
      </c>
      <c r="G5946" s="31">
        <f t="shared" si="92"/>
        <v>0</v>
      </c>
    </row>
    <row r="5947" spans="1:7" x14ac:dyDescent="0.25">
      <c r="A5947" s="42">
        <v>48314</v>
      </c>
      <c r="B5947" s="21">
        <v>2474</v>
      </c>
      <c r="C5947" s="31">
        <f>FAS_2016_CRS!F5947</f>
        <v>1342.2859999999937</v>
      </c>
      <c r="D5947" s="21">
        <v>382</v>
      </c>
      <c r="E5947" s="21">
        <f>FAS_2016_PFR_FFR!D5947</f>
        <v>1240</v>
      </c>
      <c r="F5947" s="31">
        <f>FAS_2016_PFR_FFR!E5947</f>
        <v>1440</v>
      </c>
      <c r="G5947" s="31">
        <f t="shared" si="92"/>
        <v>0</v>
      </c>
    </row>
    <row r="5948" spans="1:7" x14ac:dyDescent="0.25">
      <c r="A5948" s="42">
        <v>48315</v>
      </c>
      <c r="B5948" s="21">
        <v>2474</v>
      </c>
      <c r="C5948" s="31">
        <f>FAS_2016_CRS!F5948</f>
        <v>1336.3019999999938</v>
      </c>
      <c r="D5948" s="21">
        <v>342</v>
      </c>
      <c r="E5948" s="21">
        <f>FAS_2016_PFR_FFR!D5948</f>
        <v>1240</v>
      </c>
      <c r="F5948" s="31">
        <f>FAS_2016_PFR_FFR!E5948</f>
        <v>1440</v>
      </c>
      <c r="G5948" s="31">
        <f t="shared" si="92"/>
        <v>0</v>
      </c>
    </row>
    <row r="5949" spans="1:7" x14ac:dyDescent="0.25">
      <c r="A5949" s="42">
        <v>48316</v>
      </c>
      <c r="B5949" s="21">
        <v>2257</v>
      </c>
      <c r="C5949" s="31">
        <f>FAS_2016_CRS!F5949</f>
        <v>1309.1539999999936</v>
      </c>
      <c r="D5949" s="21">
        <v>332</v>
      </c>
      <c r="E5949" s="21">
        <f>FAS_2016_PFR_FFR!D5949</f>
        <v>1240</v>
      </c>
      <c r="F5949" s="31">
        <f>FAS_2016_PFR_FFR!E5949</f>
        <v>1521.4285714285716</v>
      </c>
      <c r="G5949" s="31">
        <f t="shared" si="92"/>
        <v>0</v>
      </c>
    </row>
    <row r="5950" spans="1:7" x14ac:dyDescent="0.25">
      <c r="A5950" s="42">
        <v>48317</v>
      </c>
      <c r="B5950" s="21">
        <v>2257</v>
      </c>
      <c r="C5950" s="31">
        <f>FAS_2016_CRS!F5950</f>
        <v>1266.8919999999939</v>
      </c>
      <c r="D5950" s="21">
        <v>332</v>
      </c>
      <c r="E5950" s="21">
        <f>FAS_2016_PFR_FFR!D5950</f>
        <v>1240</v>
      </c>
      <c r="F5950" s="31">
        <f>FAS_2016_PFR_FFR!E5950</f>
        <v>1521.4285714285716</v>
      </c>
      <c r="G5950" s="31">
        <f t="shared" si="92"/>
        <v>0</v>
      </c>
    </row>
    <row r="5951" spans="1:7" x14ac:dyDescent="0.25">
      <c r="A5951" s="42">
        <v>48318</v>
      </c>
      <c r="B5951" s="21">
        <v>2257</v>
      </c>
      <c r="C5951" s="31">
        <f>FAS_2016_CRS!F5951</f>
        <v>1197.4620000000048</v>
      </c>
      <c r="D5951" s="21">
        <v>413</v>
      </c>
      <c r="E5951" s="21">
        <f>FAS_2016_PFR_FFR!D5951</f>
        <v>1240</v>
      </c>
      <c r="F5951" s="31">
        <f>FAS_2016_PFR_FFR!E5951</f>
        <v>1673.3333333333333</v>
      </c>
      <c r="G5951" s="31">
        <f t="shared" si="92"/>
        <v>0</v>
      </c>
    </row>
    <row r="5952" spans="1:7" x14ac:dyDescent="0.25">
      <c r="A5952" s="42">
        <v>48319</v>
      </c>
      <c r="B5952" s="21">
        <v>2257</v>
      </c>
      <c r="C5952" s="31">
        <f>FAS_2016_CRS!F5952</f>
        <v>1033.0489999999877</v>
      </c>
      <c r="D5952" s="21">
        <v>332</v>
      </c>
      <c r="E5952" s="21">
        <f>FAS_2016_PFR_FFR!D5952</f>
        <v>1240</v>
      </c>
      <c r="F5952" s="31">
        <f>FAS_2016_PFR_FFR!E5952</f>
        <v>1673.3333333333333</v>
      </c>
      <c r="G5952" s="31">
        <f t="shared" si="92"/>
        <v>0</v>
      </c>
    </row>
    <row r="5953" spans="1:7" x14ac:dyDescent="0.25">
      <c r="A5953" s="42">
        <v>48320</v>
      </c>
      <c r="B5953" s="21">
        <v>2144</v>
      </c>
      <c r="C5953" s="31">
        <f>FAS_2016_CRS!F5953</f>
        <v>1021.4399999999785</v>
      </c>
      <c r="D5953" s="21">
        <v>332</v>
      </c>
      <c r="E5953" s="21">
        <f>FAS_2016_PFR_FFR!D5953</f>
        <v>1240</v>
      </c>
      <c r="F5953" s="31">
        <f>FAS_2016_PFR_FFR!E5953</f>
        <v>1730</v>
      </c>
      <c r="G5953" s="31">
        <f t="shared" si="92"/>
        <v>0</v>
      </c>
    </row>
    <row r="5954" spans="1:7" x14ac:dyDescent="0.25">
      <c r="A5954" s="42">
        <v>48321</v>
      </c>
      <c r="B5954" s="21">
        <v>2144</v>
      </c>
      <c r="C5954" s="31">
        <f>FAS_2016_CRS!F5954</f>
        <v>950.93999999997993</v>
      </c>
      <c r="D5954" s="21">
        <v>332</v>
      </c>
      <c r="E5954" s="21">
        <f>FAS_2016_PFR_FFR!D5954</f>
        <v>1240</v>
      </c>
      <c r="F5954" s="31">
        <f>FAS_2016_PFR_FFR!E5954</f>
        <v>1730</v>
      </c>
      <c r="G5954" s="31">
        <f t="shared" si="92"/>
        <v>0</v>
      </c>
    </row>
    <row r="5955" spans="1:7" x14ac:dyDescent="0.25">
      <c r="A5955" s="42">
        <v>48322</v>
      </c>
      <c r="B5955" s="21">
        <v>2144</v>
      </c>
      <c r="C5955" s="31">
        <f>FAS_2016_CRS!F5955</f>
        <v>829.76799999999002</v>
      </c>
      <c r="D5955" s="21">
        <v>746</v>
      </c>
      <c r="E5955" s="21">
        <f>FAS_2016_PFR_FFR!D5955</f>
        <v>1240</v>
      </c>
      <c r="F5955" s="31">
        <f>FAS_2016_PFR_FFR!E5955</f>
        <v>1799.9999999999998</v>
      </c>
      <c r="G5955" s="31">
        <f t="shared" si="92"/>
        <v>0</v>
      </c>
    </row>
    <row r="5956" spans="1:7" x14ac:dyDescent="0.25">
      <c r="A5956" s="42">
        <v>48323</v>
      </c>
      <c r="B5956" s="21">
        <v>2144</v>
      </c>
      <c r="C5956" s="31">
        <f>FAS_2016_CRS!F5956</f>
        <v>830.13999999998248</v>
      </c>
      <c r="D5956" s="21">
        <v>332</v>
      </c>
      <c r="E5956" s="21">
        <f>FAS_2016_PFR_FFR!D5956</f>
        <v>1240</v>
      </c>
      <c r="F5956" s="31">
        <f>FAS_2016_PFR_FFR!E5956</f>
        <v>1799.9999999999998</v>
      </c>
      <c r="G5956" s="31">
        <f t="shared" ref="G5956:G6019" si="93">MAX(B5956-C5956-D5956-E5956-F5956,0)</f>
        <v>0</v>
      </c>
    </row>
    <row r="5957" spans="1:7" x14ac:dyDescent="0.25">
      <c r="A5957" s="42">
        <v>48324</v>
      </c>
      <c r="B5957" s="21">
        <v>2073</v>
      </c>
      <c r="C5957" s="31">
        <f>FAS_2016_CRS!F5957</f>
        <v>796.35999999998319</v>
      </c>
      <c r="D5957" s="21">
        <v>332</v>
      </c>
      <c r="E5957" s="21">
        <f>FAS_2016_PFR_FFR!D5957</f>
        <v>1240</v>
      </c>
      <c r="F5957" s="31">
        <f>FAS_2016_PFR_FFR!E5957</f>
        <v>1799.9999999999998</v>
      </c>
      <c r="G5957" s="31">
        <f t="shared" si="93"/>
        <v>0</v>
      </c>
    </row>
    <row r="5958" spans="1:7" x14ac:dyDescent="0.25">
      <c r="A5958" s="42">
        <v>48325</v>
      </c>
      <c r="B5958" s="21">
        <v>2073</v>
      </c>
      <c r="C5958" s="31">
        <f>FAS_2016_CRS!F5958</f>
        <v>771.79999999998358</v>
      </c>
      <c r="D5958" s="21">
        <v>377</v>
      </c>
      <c r="E5958" s="21">
        <f>FAS_2016_PFR_FFR!D5958</f>
        <v>1240</v>
      </c>
      <c r="F5958" s="31">
        <f>FAS_2016_PFR_FFR!E5958</f>
        <v>1799.9999999999998</v>
      </c>
      <c r="G5958" s="31">
        <f t="shared" si="93"/>
        <v>0</v>
      </c>
    </row>
    <row r="5959" spans="1:7" x14ac:dyDescent="0.25">
      <c r="A5959" s="42">
        <v>48326</v>
      </c>
      <c r="B5959" s="21">
        <v>2073</v>
      </c>
      <c r="C5959" s="31">
        <f>FAS_2016_CRS!F5959</f>
        <v>757.41999999998382</v>
      </c>
      <c r="D5959" s="21">
        <v>397</v>
      </c>
      <c r="E5959" s="21">
        <f>FAS_2016_PFR_FFR!D5959</f>
        <v>1240</v>
      </c>
      <c r="F5959" s="31">
        <f>FAS_2016_PFR_FFR!E5959</f>
        <v>1799.9999999999998</v>
      </c>
      <c r="G5959" s="31">
        <f t="shared" si="93"/>
        <v>0</v>
      </c>
    </row>
    <row r="5960" spans="1:7" x14ac:dyDescent="0.25">
      <c r="A5960" s="42">
        <v>48327</v>
      </c>
      <c r="B5960" s="21">
        <v>2073</v>
      </c>
      <c r="C5960" s="31">
        <f>FAS_2016_CRS!F5960</f>
        <v>756.05999999998392</v>
      </c>
      <c r="D5960" s="21">
        <v>537</v>
      </c>
      <c r="E5960" s="21">
        <f>FAS_2016_PFR_FFR!D5960</f>
        <v>1240</v>
      </c>
      <c r="F5960" s="31">
        <f>FAS_2016_PFR_FFR!E5960</f>
        <v>1799.9999999999998</v>
      </c>
      <c r="G5960" s="31">
        <f t="shared" si="93"/>
        <v>0</v>
      </c>
    </row>
    <row r="5961" spans="1:7" x14ac:dyDescent="0.25">
      <c r="A5961" s="42">
        <v>48328</v>
      </c>
      <c r="B5961" s="21">
        <v>2067</v>
      </c>
      <c r="C5961" s="31">
        <f>FAS_2016_CRS!F5961</f>
        <v>764.61999999998397</v>
      </c>
      <c r="D5961" s="21">
        <v>668</v>
      </c>
      <c r="E5961" s="21">
        <f>FAS_2016_PFR_FFR!D5961</f>
        <v>1240</v>
      </c>
      <c r="F5961" s="31">
        <f>FAS_2016_PFR_FFR!E5961</f>
        <v>1799.9999999999998</v>
      </c>
      <c r="G5961" s="31">
        <f t="shared" si="93"/>
        <v>0</v>
      </c>
    </row>
    <row r="5962" spans="1:7" x14ac:dyDescent="0.25">
      <c r="A5962" s="42">
        <v>48329</v>
      </c>
      <c r="B5962" s="21">
        <v>2067</v>
      </c>
      <c r="C5962" s="31">
        <f>FAS_2016_CRS!F5962</f>
        <v>763.5599999999838</v>
      </c>
      <c r="D5962" s="21">
        <v>462</v>
      </c>
      <c r="E5962" s="21">
        <f>FAS_2016_PFR_FFR!D5962</f>
        <v>1240</v>
      </c>
      <c r="F5962" s="31">
        <f>FAS_2016_PFR_FFR!E5962</f>
        <v>1799.9999999999998</v>
      </c>
      <c r="G5962" s="31">
        <f t="shared" si="93"/>
        <v>0</v>
      </c>
    </row>
    <row r="5963" spans="1:7" x14ac:dyDescent="0.25">
      <c r="A5963" s="42">
        <v>48330</v>
      </c>
      <c r="B5963" s="21">
        <v>2067</v>
      </c>
      <c r="C5963" s="31">
        <f>FAS_2016_CRS!F5963</f>
        <v>775.73199999999088</v>
      </c>
      <c r="D5963" s="21">
        <v>433</v>
      </c>
      <c r="E5963" s="21">
        <f>FAS_2016_PFR_FFR!D5963</f>
        <v>1240</v>
      </c>
      <c r="F5963" s="31">
        <f>FAS_2016_PFR_FFR!E5963</f>
        <v>1799.9999999999998</v>
      </c>
      <c r="G5963" s="31">
        <f t="shared" si="93"/>
        <v>0</v>
      </c>
    </row>
    <row r="5964" spans="1:7" x14ac:dyDescent="0.25">
      <c r="A5964" s="42">
        <v>48331</v>
      </c>
      <c r="B5964" s="21">
        <v>2067</v>
      </c>
      <c r="C5964" s="31">
        <f>FAS_2016_CRS!F5964</f>
        <v>896.31999999998106</v>
      </c>
      <c r="D5964" s="21">
        <v>562</v>
      </c>
      <c r="E5964" s="21">
        <f>FAS_2016_PFR_FFR!D5964</f>
        <v>1240</v>
      </c>
      <c r="F5964" s="31">
        <f>FAS_2016_PFR_FFR!E5964</f>
        <v>1730</v>
      </c>
      <c r="G5964" s="31">
        <f t="shared" si="93"/>
        <v>0</v>
      </c>
    </row>
    <row r="5965" spans="1:7" x14ac:dyDescent="0.25">
      <c r="A5965" s="42">
        <v>48332</v>
      </c>
      <c r="B5965" s="21">
        <v>1925</v>
      </c>
      <c r="C5965" s="31">
        <f>FAS_2016_CRS!F5965</f>
        <v>981.79999999997949</v>
      </c>
      <c r="D5965" s="21">
        <v>627</v>
      </c>
      <c r="E5965" s="21">
        <f>FAS_2016_PFR_FFR!D5965</f>
        <v>1240</v>
      </c>
      <c r="F5965" s="31">
        <f>FAS_2016_PFR_FFR!E5965</f>
        <v>1730</v>
      </c>
      <c r="G5965" s="31">
        <f t="shared" si="93"/>
        <v>0</v>
      </c>
    </row>
    <row r="5966" spans="1:7" x14ac:dyDescent="0.25">
      <c r="A5966" s="42">
        <v>48333</v>
      </c>
      <c r="B5966" s="21">
        <v>1925</v>
      </c>
      <c r="C5966" s="31">
        <f>FAS_2016_CRS!F5966</f>
        <v>1011.9969999999881</v>
      </c>
      <c r="D5966" s="21">
        <v>626</v>
      </c>
      <c r="E5966" s="21">
        <f>FAS_2016_PFR_FFR!D5966</f>
        <v>1240</v>
      </c>
      <c r="F5966" s="31">
        <f>FAS_2016_PFR_FFR!E5966</f>
        <v>1673.3333333333333</v>
      </c>
      <c r="G5966" s="31">
        <f t="shared" si="93"/>
        <v>0</v>
      </c>
    </row>
    <row r="5967" spans="1:7" x14ac:dyDescent="0.25">
      <c r="A5967" s="42">
        <v>48334</v>
      </c>
      <c r="B5967" s="21">
        <v>1925</v>
      </c>
      <c r="C5967" s="31">
        <f>FAS_2016_CRS!F5967</f>
        <v>1198.3440000000051</v>
      </c>
      <c r="D5967" s="21">
        <v>587</v>
      </c>
      <c r="E5967" s="21">
        <f>FAS_2016_PFR_FFR!D5967</f>
        <v>1240</v>
      </c>
      <c r="F5967" s="31">
        <f>FAS_2016_PFR_FFR!E5967</f>
        <v>1521.4285714285716</v>
      </c>
      <c r="G5967" s="31">
        <f t="shared" si="93"/>
        <v>0</v>
      </c>
    </row>
    <row r="5968" spans="1:7" x14ac:dyDescent="0.25">
      <c r="A5968" s="42">
        <v>48335</v>
      </c>
      <c r="B5968" s="21">
        <v>1925</v>
      </c>
      <c r="C5968" s="31">
        <f>FAS_2016_CRS!F5968</f>
        <v>1309.3299999999933</v>
      </c>
      <c r="D5968" s="21">
        <v>587</v>
      </c>
      <c r="E5968" s="21">
        <f>FAS_2016_PFR_FFR!D5968</f>
        <v>1240</v>
      </c>
      <c r="F5968" s="31">
        <f>FAS_2016_PFR_FFR!E5968</f>
        <v>1521.4285714285716</v>
      </c>
      <c r="G5968" s="31">
        <f t="shared" si="93"/>
        <v>0</v>
      </c>
    </row>
    <row r="5969" spans="1:7" x14ac:dyDescent="0.25">
      <c r="A5969" s="42">
        <v>48336</v>
      </c>
      <c r="B5969" s="21">
        <v>2474</v>
      </c>
      <c r="C5969" s="31">
        <f>FAS_2016_CRS!F5969</f>
        <v>1364.5279999999925</v>
      </c>
      <c r="D5969" s="21">
        <v>476</v>
      </c>
      <c r="E5969" s="21">
        <f>FAS_2016_PFR_FFR!D5969</f>
        <v>1240</v>
      </c>
      <c r="F5969" s="31">
        <f>FAS_2016_PFR_FFR!E5969</f>
        <v>1430.7692307692307</v>
      </c>
      <c r="G5969" s="31">
        <f t="shared" si="93"/>
        <v>0</v>
      </c>
    </row>
    <row r="5970" spans="1:7" x14ac:dyDescent="0.25">
      <c r="A5970" s="42">
        <v>48337</v>
      </c>
      <c r="B5970" s="21">
        <v>2474</v>
      </c>
      <c r="C5970" s="31">
        <f>FAS_2016_CRS!F5970</f>
        <v>1407.0099999999932</v>
      </c>
      <c r="D5970" s="21">
        <v>512</v>
      </c>
      <c r="E5970" s="21">
        <f>FAS_2016_PFR_FFR!D5970</f>
        <v>1240</v>
      </c>
      <c r="F5970" s="31">
        <f>FAS_2016_PFR_FFR!E5970</f>
        <v>1430.7692307692307</v>
      </c>
      <c r="G5970" s="31">
        <f t="shared" si="93"/>
        <v>0</v>
      </c>
    </row>
    <row r="5971" spans="1:7" x14ac:dyDescent="0.25">
      <c r="A5971" s="42">
        <v>48338</v>
      </c>
      <c r="B5971" s="21">
        <v>2474</v>
      </c>
      <c r="C5971" s="31">
        <f>FAS_2016_CRS!F5971</f>
        <v>1428.2839999999928</v>
      </c>
      <c r="D5971" s="21">
        <v>382</v>
      </c>
      <c r="E5971" s="21">
        <f>FAS_2016_PFR_FFR!D5971</f>
        <v>1240</v>
      </c>
      <c r="F5971" s="31">
        <f>FAS_2016_PFR_FFR!E5971</f>
        <v>1521.4285714285716</v>
      </c>
      <c r="G5971" s="31">
        <f t="shared" si="93"/>
        <v>0</v>
      </c>
    </row>
    <row r="5972" spans="1:7" x14ac:dyDescent="0.25">
      <c r="A5972" s="42">
        <v>48339</v>
      </c>
      <c r="B5972" s="21">
        <v>2474</v>
      </c>
      <c r="C5972" s="31">
        <f>FAS_2016_CRS!F5972</f>
        <v>1424.1479999999922</v>
      </c>
      <c r="D5972" s="21">
        <v>342</v>
      </c>
      <c r="E5972" s="21">
        <f>FAS_2016_PFR_FFR!D5972</f>
        <v>1240</v>
      </c>
      <c r="F5972" s="31">
        <f>FAS_2016_PFR_FFR!E5972</f>
        <v>1521.4285714285716</v>
      </c>
      <c r="G5972" s="31">
        <f t="shared" si="93"/>
        <v>0</v>
      </c>
    </row>
    <row r="5973" spans="1:7" x14ac:dyDescent="0.25">
      <c r="A5973" s="42">
        <v>48340</v>
      </c>
      <c r="B5973" s="21">
        <v>2257</v>
      </c>
      <c r="C5973" s="31">
        <f>FAS_2016_CRS!F5973</f>
        <v>1372.0299999999929</v>
      </c>
      <c r="D5973" s="21">
        <v>332</v>
      </c>
      <c r="E5973" s="21">
        <f>FAS_2016_PFR_FFR!D5973</f>
        <v>1240</v>
      </c>
      <c r="F5973" s="31">
        <f>FAS_2016_PFR_FFR!E5973</f>
        <v>1521.4285714285716</v>
      </c>
      <c r="G5973" s="31">
        <f t="shared" si="93"/>
        <v>0</v>
      </c>
    </row>
    <row r="5974" spans="1:7" x14ac:dyDescent="0.25">
      <c r="A5974" s="42">
        <v>48341</v>
      </c>
      <c r="B5974" s="21">
        <v>2257</v>
      </c>
      <c r="C5974" s="31">
        <f>FAS_2016_CRS!F5974</f>
        <v>1259.9160000000049</v>
      </c>
      <c r="D5974" s="21">
        <v>332</v>
      </c>
      <c r="E5974" s="21">
        <f>FAS_2016_PFR_FFR!D5974</f>
        <v>1240</v>
      </c>
      <c r="F5974" s="31">
        <f>FAS_2016_PFR_FFR!E5974</f>
        <v>1521.4285714285716</v>
      </c>
      <c r="G5974" s="31">
        <f t="shared" si="93"/>
        <v>0</v>
      </c>
    </row>
    <row r="5975" spans="1:7" x14ac:dyDescent="0.25">
      <c r="A5975" s="42">
        <v>48342</v>
      </c>
      <c r="B5975" s="21">
        <v>2257</v>
      </c>
      <c r="C5975" s="31">
        <f>FAS_2016_CRS!F5975</f>
        <v>1237.4880000000051</v>
      </c>
      <c r="D5975" s="21">
        <v>413</v>
      </c>
      <c r="E5975" s="21">
        <f>FAS_2016_PFR_FFR!D5975</f>
        <v>1240</v>
      </c>
      <c r="F5975" s="31">
        <f>FAS_2016_PFR_FFR!E5975</f>
        <v>1673.3333333333333</v>
      </c>
      <c r="G5975" s="31">
        <f t="shared" si="93"/>
        <v>0</v>
      </c>
    </row>
    <row r="5976" spans="1:7" x14ac:dyDescent="0.25">
      <c r="A5976" s="42">
        <v>48343</v>
      </c>
      <c r="B5976" s="21">
        <v>2257</v>
      </c>
      <c r="C5976" s="31">
        <f>FAS_2016_CRS!F5976</f>
        <v>1084.5199999999872</v>
      </c>
      <c r="D5976" s="21">
        <v>332</v>
      </c>
      <c r="E5976" s="21">
        <f>FAS_2016_PFR_FFR!D5976</f>
        <v>1240</v>
      </c>
      <c r="F5976" s="31">
        <f>FAS_2016_PFR_FFR!E5976</f>
        <v>1673.3333333333333</v>
      </c>
      <c r="G5976" s="31">
        <f t="shared" si="93"/>
        <v>0</v>
      </c>
    </row>
    <row r="5977" spans="1:7" x14ac:dyDescent="0.25">
      <c r="A5977" s="42">
        <v>48344</v>
      </c>
      <c r="B5977" s="21">
        <v>2144</v>
      </c>
      <c r="C5977" s="31">
        <f>FAS_2016_CRS!F5977</f>
        <v>1074.1799999999778</v>
      </c>
      <c r="D5977" s="21">
        <v>332</v>
      </c>
      <c r="E5977" s="21">
        <f>FAS_2016_PFR_FFR!D5977</f>
        <v>1240</v>
      </c>
      <c r="F5977" s="31">
        <f>FAS_2016_PFR_FFR!E5977</f>
        <v>1730</v>
      </c>
      <c r="G5977" s="31">
        <f t="shared" si="93"/>
        <v>0</v>
      </c>
    </row>
    <row r="5978" spans="1:7" x14ac:dyDescent="0.25">
      <c r="A5978" s="42">
        <v>48345</v>
      </c>
      <c r="B5978" s="21">
        <v>2144</v>
      </c>
      <c r="C5978" s="31">
        <f>FAS_2016_CRS!F5978</f>
        <v>1004.2799999999789</v>
      </c>
      <c r="D5978" s="21">
        <v>332</v>
      </c>
      <c r="E5978" s="21">
        <f>FAS_2016_PFR_FFR!D5978</f>
        <v>1240</v>
      </c>
      <c r="F5978" s="31">
        <f>FAS_2016_PFR_FFR!E5978</f>
        <v>1730</v>
      </c>
      <c r="G5978" s="31">
        <f t="shared" si="93"/>
        <v>0</v>
      </c>
    </row>
    <row r="5979" spans="1:7" x14ac:dyDescent="0.25">
      <c r="A5979" s="42">
        <v>48346</v>
      </c>
      <c r="B5979" s="21">
        <v>2144</v>
      </c>
      <c r="C5979" s="31">
        <f>FAS_2016_CRS!F5979</f>
        <v>869.17399999998963</v>
      </c>
      <c r="D5979" s="21">
        <v>746</v>
      </c>
      <c r="E5979" s="21">
        <f>FAS_2016_PFR_FFR!D5979</f>
        <v>1240</v>
      </c>
      <c r="F5979" s="31">
        <f>FAS_2016_PFR_FFR!E5979</f>
        <v>1799.9999999999998</v>
      </c>
      <c r="G5979" s="31">
        <f t="shared" si="93"/>
        <v>0</v>
      </c>
    </row>
    <row r="5980" spans="1:7" x14ac:dyDescent="0.25">
      <c r="A5980" s="42">
        <v>48347</v>
      </c>
      <c r="B5980" s="21">
        <v>2144</v>
      </c>
      <c r="C5980" s="31">
        <f>FAS_2016_CRS!F5980</f>
        <v>870.65999999998166</v>
      </c>
      <c r="D5980" s="21">
        <v>332</v>
      </c>
      <c r="E5980" s="21">
        <f>FAS_2016_PFR_FFR!D5980</f>
        <v>1240</v>
      </c>
      <c r="F5980" s="31">
        <f>FAS_2016_PFR_FFR!E5980</f>
        <v>1799.9999999999998</v>
      </c>
      <c r="G5980" s="31">
        <f t="shared" si="93"/>
        <v>0</v>
      </c>
    </row>
    <row r="5981" spans="1:7" x14ac:dyDescent="0.25">
      <c r="A5981" s="42">
        <v>48348</v>
      </c>
      <c r="B5981" s="21">
        <v>2073</v>
      </c>
      <c r="C5981" s="31">
        <f>FAS_2016_CRS!F5981</f>
        <v>839.11999999998227</v>
      </c>
      <c r="D5981" s="21">
        <v>332</v>
      </c>
      <c r="E5981" s="21">
        <f>FAS_2016_PFR_FFR!D5981</f>
        <v>1240</v>
      </c>
      <c r="F5981" s="31">
        <f>FAS_2016_PFR_FFR!E5981</f>
        <v>1799.9999999999998</v>
      </c>
      <c r="G5981" s="31">
        <f t="shared" si="93"/>
        <v>0</v>
      </c>
    </row>
    <row r="5982" spans="1:7" x14ac:dyDescent="0.25">
      <c r="A5982" s="42">
        <v>48349</v>
      </c>
      <c r="B5982" s="21">
        <v>2073</v>
      </c>
      <c r="C5982" s="31">
        <f>FAS_2016_CRS!F5982</f>
        <v>818.4599999999823</v>
      </c>
      <c r="D5982" s="21">
        <v>377</v>
      </c>
      <c r="E5982" s="21">
        <f>FAS_2016_PFR_FFR!D5982</f>
        <v>1240</v>
      </c>
      <c r="F5982" s="31">
        <f>FAS_2016_PFR_FFR!E5982</f>
        <v>1799.9999999999998</v>
      </c>
      <c r="G5982" s="31">
        <f t="shared" si="93"/>
        <v>0</v>
      </c>
    </row>
    <row r="5983" spans="1:7" x14ac:dyDescent="0.25">
      <c r="A5983" s="42">
        <v>48350</v>
      </c>
      <c r="B5983" s="21">
        <v>2073</v>
      </c>
      <c r="C5983" s="31">
        <f>FAS_2016_CRS!F5983</f>
        <v>809.77999999998258</v>
      </c>
      <c r="D5983" s="21">
        <v>397</v>
      </c>
      <c r="E5983" s="21">
        <f>FAS_2016_PFR_FFR!D5983</f>
        <v>1240</v>
      </c>
      <c r="F5983" s="31">
        <f>FAS_2016_PFR_FFR!E5983</f>
        <v>1799.9999999999998</v>
      </c>
      <c r="G5983" s="31">
        <f t="shared" si="93"/>
        <v>0</v>
      </c>
    </row>
    <row r="5984" spans="1:7" x14ac:dyDescent="0.25">
      <c r="A5984" s="42">
        <v>48351</v>
      </c>
      <c r="B5984" s="21">
        <v>2073</v>
      </c>
      <c r="C5984" s="31">
        <f>FAS_2016_CRS!F5984</f>
        <v>816.23999999998296</v>
      </c>
      <c r="D5984" s="21">
        <v>537</v>
      </c>
      <c r="E5984" s="21">
        <f>FAS_2016_PFR_FFR!D5984</f>
        <v>1240</v>
      </c>
      <c r="F5984" s="31">
        <f>FAS_2016_PFR_FFR!E5984</f>
        <v>1799.9999999999998</v>
      </c>
      <c r="G5984" s="31">
        <f t="shared" si="93"/>
        <v>0</v>
      </c>
    </row>
    <row r="5985" spans="1:7" x14ac:dyDescent="0.25">
      <c r="A5985" s="42">
        <v>48352</v>
      </c>
      <c r="B5985" s="21">
        <v>2067</v>
      </c>
      <c r="C5985" s="31">
        <f>FAS_2016_CRS!F5985</f>
        <v>830.69999999998231</v>
      </c>
      <c r="D5985" s="21">
        <v>668</v>
      </c>
      <c r="E5985" s="21">
        <f>FAS_2016_PFR_FFR!D5985</f>
        <v>1240</v>
      </c>
      <c r="F5985" s="31">
        <f>FAS_2016_PFR_FFR!E5985</f>
        <v>1799.9999999999998</v>
      </c>
      <c r="G5985" s="31">
        <f t="shared" si="93"/>
        <v>0</v>
      </c>
    </row>
    <row r="5986" spans="1:7" x14ac:dyDescent="0.25">
      <c r="A5986" s="42">
        <v>48353</v>
      </c>
      <c r="B5986" s="21">
        <v>2067</v>
      </c>
      <c r="C5986" s="31">
        <f>FAS_2016_CRS!F5986</f>
        <v>827.13999999998248</v>
      </c>
      <c r="D5986" s="21">
        <v>462</v>
      </c>
      <c r="E5986" s="21">
        <f>FAS_2016_PFR_FFR!D5986</f>
        <v>1240</v>
      </c>
      <c r="F5986" s="31">
        <f>FAS_2016_PFR_FFR!E5986</f>
        <v>1799.9999999999998</v>
      </c>
      <c r="G5986" s="31">
        <f t="shared" si="93"/>
        <v>0</v>
      </c>
    </row>
    <row r="5987" spans="1:7" x14ac:dyDescent="0.25">
      <c r="A5987" s="42">
        <v>48354</v>
      </c>
      <c r="B5987" s="21">
        <v>2067</v>
      </c>
      <c r="C5987" s="31">
        <f>FAS_2016_CRS!F5987</f>
        <v>829.59699999998986</v>
      </c>
      <c r="D5987" s="21">
        <v>433</v>
      </c>
      <c r="E5987" s="21">
        <f>FAS_2016_PFR_FFR!D5987</f>
        <v>1240</v>
      </c>
      <c r="F5987" s="31">
        <f>FAS_2016_PFR_FFR!E5987</f>
        <v>1730</v>
      </c>
      <c r="G5987" s="31">
        <f t="shared" si="93"/>
        <v>0</v>
      </c>
    </row>
    <row r="5988" spans="1:7" x14ac:dyDescent="0.25">
      <c r="A5988" s="42">
        <v>48355</v>
      </c>
      <c r="B5988" s="21">
        <v>2067</v>
      </c>
      <c r="C5988" s="31">
        <f>FAS_2016_CRS!F5988</f>
        <v>962.5799999999798</v>
      </c>
      <c r="D5988" s="21">
        <v>562</v>
      </c>
      <c r="E5988" s="21">
        <f>FAS_2016_PFR_FFR!D5988</f>
        <v>1240</v>
      </c>
      <c r="F5988" s="31">
        <f>FAS_2016_PFR_FFR!E5988</f>
        <v>1730</v>
      </c>
      <c r="G5988" s="31">
        <f t="shared" si="93"/>
        <v>0</v>
      </c>
    </row>
    <row r="5989" spans="1:7" x14ac:dyDescent="0.25">
      <c r="A5989" s="42">
        <v>48356</v>
      </c>
      <c r="B5989" s="21">
        <v>1925</v>
      </c>
      <c r="C5989" s="31">
        <f>FAS_2016_CRS!F5989</f>
        <v>1002.1549999999881</v>
      </c>
      <c r="D5989" s="21">
        <v>627</v>
      </c>
      <c r="E5989" s="21">
        <f>FAS_2016_PFR_FFR!D5989</f>
        <v>1240</v>
      </c>
      <c r="F5989" s="31">
        <f>FAS_2016_PFR_FFR!E5989</f>
        <v>1673.3333333333333</v>
      </c>
      <c r="G5989" s="31">
        <f t="shared" si="93"/>
        <v>0</v>
      </c>
    </row>
    <row r="5990" spans="1:7" x14ac:dyDescent="0.25">
      <c r="A5990" s="42">
        <v>48357</v>
      </c>
      <c r="B5990" s="21">
        <v>1925</v>
      </c>
      <c r="C5990" s="31">
        <f>FAS_2016_CRS!F5990</f>
        <v>1064.8929999999875</v>
      </c>
      <c r="D5990" s="21">
        <v>626</v>
      </c>
      <c r="E5990" s="21">
        <f>FAS_2016_PFR_FFR!D5990</f>
        <v>1240</v>
      </c>
      <c r="F5990" s="31">
        <f>FAS_2016_PFR_FFR!E5990</f>
        <v>1673.3333333333333</v>
      </c>
      <c r="G5990" s="31">
        <f t="shared" si="93"/>
        <v>0</v>
      </c>
    </row>
    <row r="5991" spans="1:7" x14ac:dyDescent="0.25">
      <c r="A5991" s="42">
        <v>48358</v>
      </c>
      <c r="B5991" s="21">
        <v>1925</v>
      </c>
      <c r="C5991" s="31">
        <f>FAS_2016_CRS!F5991</f>
        <v>1231.7970000000053</v>
      </c>
      <c r="D5991" s="21">
        <v>587</v>
      </c>
      <c r="E5991" s="21">
        <f>FAS_2016_PFR_FFR!D5991</f>
        <v>1240</v>
      </c>
      <c r="F5991" s="31">
        <f>FAS_2016_PFR_FFR!E5991</f>
        <v>1521.4285714285716</v>
      </c>
      <c r="G5991" s="31">
        <f t="shared" si="93"/>
        <v>0</v>
      </c>
    </row>
    <row r="5992" spans="1:7" x14ac:dyDescent="0.25">
      <c r="A5992" s="42">
        <v>48359</v>
      </c>
      <c r="B5992" s="21">
        <v>1925</v>
      </c>
      <c r="C5992" s="31">
        <f>FAS_2016_CRS!F5992</f>
        <v>1319.5599999999934</v>
      </c>
      <c r="D5992" s="21">
        <v>587</v>
      </c>
      <c r="E5992" s="21">
        <f>FAS_2016_PFR_FFR!D5992</f>
        <v>1240</v>
      </c>
      <c r="F5992" s="31">
        <f>FAS_2016_PFR_FFR!E5992</f>
        <v>1521.4285714285716</v>
      </c>
      <c r="G5992" s="31">
        <f t="shared" si="93"/>
        <v>0</v>
      </c>
    </row>
    <row r="5993" spans="1:7" x14ac:dyDescent="0.25">
      <c r="A5993" s="42">
        <v>48360</v>
      </c>
      <c r="B5993" s="21">
        <v>2474</v>
      </c>
      <c r="C5993" s="31">
        <f>FAS_2016_CRS!F5993</f>
        <v>1334.893999999993</v>
      </c>
      <c r="D5993" s="21">
        <v>476</v>
      </c>
      <c r="E5993" s="21">
        <f>FAS_2016_PFR_FFR!D5993</f>
        <v>1240</v>
      </c>
      <c r="F5993" s="31">
        <f>FAS_2016_PFR_FFR!E5993</f>
        <v>1521.4285714285716</v>
      </c>
      <c r="G5993" s="31">
        <f t="shared" si="93"/>
        <v>0</v>
      </c>
    </row>
    <row r="5994" spans="1:7" x14ac:dyDescent="0.25">
      <c r="A5994" s="42">
        <v>48361</v>
      </c>
      <c r="B5994" s="21">
        <v>2474</v>
      </c>
      <c r="C5994" s="31">
        <f>FAS_2016_CRS!F5994</f>
        <v>1347.6099999999931</v>
      </c>
      <c r="D5994" s="21">
        <v>512</v>
      </c>
      <c r="E5994" s="21">
        <f>FAS_2016_PFR_FFR!D5994</f>
        <v>1240</v>
      </c>
      <c r="F5994" s="31">
        <f>FAS_2016_PFR_FFR!E5994</f>
        <v>1521.4285714285716</v>
      </c>
      <c r="G5994" s="31">
        <f t="shared" si="93"/>
        <v>0</v>
      </c>
    </row>
    <row r="5995" spans="1:7" x14ac:dyDescent="0.25">
      <c r="A5995" s="42">
        <v>48362</v>
      </c>
      <c r="B5995" s="21">
        <v>2474</v>
      </c>
      <c r="C5995" s="31">
        <f>FAS_2016_CRS!F5995</f>
        <v>1356.3879999999931</v>
      </c>
      <c r="D5995" s="21">
        <v>382</v>
      </c>
      <c r="E5995" s="21">
        <f>FAS_2016_PFR_FFR!D5995</f>
        <v>1240</v>
      </c>
      <c r="F5995" s="31">
        <f>FAS_2016_PFR_FFR!E5995</f>
        <v>1440</v>
      </c>
      <c r="G5995" s="31">
        <f t="shared" si="93"/>
        <v>0</v>
      </c>
    </row>
    <row r="5996" spans="1:7" x14ac:dyDescent="0.25">
      <c r="A5996" s="42">
        <v>48363</v>
      </c>
      <c r="B5996" s="21">
        <v>2474</v>
      </c>
      <c r="C5996" s="31">
        <f>FAS_2016_CRS!F5996</f>
        <v>1355.3319999999931</v>
      </c>
      <c r="D5996" s="21">
        <v>342</v>
      </c>
      <c r="E5996" s="21">
        <f>FAS_2016_PFR_FFR!D5996</f>
        <v>1240</v>
      </c>
      <c r="F5996" s="31">
        <f>FAS_2016_PFR_FFR!E5996</f>
        <v>1430.7692307692307</v>
      </c>
      <c r="G5996" s="31">
        <f t="shared" si="93"/>
        <v>0</v>
      </c>
    </row>
    <row r="5997" spans="1:7" x14ac:dyDescent="0.25">
      <c r="A5997" s="42">
        <v>48364</v>
      </c>
      <c r="B5997" s="21">
        <v>2257</v>
      </c>
      <c r="C5997" s="31">
        <f>FAS_2016_CRS!F5997</f>
        <v>1323.5859999999932</v>
      </c>
      <c r="D5997" s="21">
        <v>332</v>
      </c>
      <c r="E5997" s="21">
        <f>FAS_2016_PFR_FFR!D5997</f>
        <v>1240</v>
      </c>
      <c r="F5997" s="31">
        <f>FAS_2016_PFR_FFR!E5997</f>
        <v>1521.4285714285716</v>
      </c>
      <c r="G5997" s="31">
        <f t="shared" si="93"/>
        <v>0</v>
      </c>
    </row>
    <row r="5998" spans="1:7" x14ac:dyDescent="0.25">
      <c r="A5998" s="42">
        <v>48365</v>
      </c>
      <c r="B5998" s="21">
        <v>2257</v>
      </c>
      <c r="C5998" s="31">
        <f>FAS_2016_CRS!F5998</f>
        <v>1247.5680000000052</v>
      </c>
      <c r="D5998" s="21">
        <v>332</v>
      </c>
      <c r="E5998" s="21">
        <f>FAS_2016_PFR_FFR!D5998</f>
        <v>1240</v>
      </c>
      <c r="F5998" s="31">
        <f>FAS_2016_PFR_FFR!E5998</f>
        <v>1521.4285714285716</v>
      </c>
      <c r="G5998" s="31">
        <f t="shared" si="93"/>
        <v>0</v>
      </c>
    </row>
    <row r="5999" spans="1:7" x14ac:dyDescent="0.25">
      <c r="A5999" s="42">
        <v>48366</v>
      </c>
      <c r="B5999" s="21">
        <v>2257</v>
      </c>
      <c r="C5999" s="31">
        <f>FAS_2016_CRS!F5999</f>
        <v>1242.5070000000051</v>
      </c>
      <c r="D5999" s="21">
        <v>413</v>
      </c>
      <c r="E5999" s="21">
        <f>FAS_2016_PFR_FFR!D5999</f>
        <v>1240</v>
      </c>
      <c r="F5999" s="31">
        <f>FAS_2016_PFR_FFR!E5999</f>
        <v>1521.4285714285716</v>
      </c>
      <c r="G5999" s="31">
        <f t="shared" si="93"/>
        <v>0</v>
      </c>
    </row>
    <row r="6000" spans="1:7" x14ac:dyDescent="0.25">
      <c r="A6000" s="42">
        <v>48367</v>
      </c>
      <c r="B6000" s="21">
        <v>2257</v>
      </c>
      <c r="C6000" s="31">
        <f>FAS_2016_CRS!F6000</f>
        <v>1092.7279999999864</v>
      </c>
      <c r="D6000" s="21">
        <v>332</v>
      </c>
      <c r="E6000" s="21">
        <f>FAS_2016_PFR_FFR!D6000</f>
        <v>1240</v>
      </c>
      <c r="F6000" s="31">
        <f>FAS_2016_PFR_FFR!E6000</f>
        <v>1673.3333333333333</v>
      </c>
      <c r="G6000" s="31">
        <f t="shared" si="93"/>
        <v>0</v>
      </c>
    </row>
    <row r="6001" spans="1:7" x14ac:dyDescent="0.25">
      <c r="A6001" s="42">
        <v>48368</v>
      </c>
      <c r="B6001" s="21">
        <v>2144</v>
      </c>
      <c r="C6001" s="31">
        <f>FAS_2016_CRS!F6001</f>
        <v>1019.4639999999878</v>
      </c>
      <c r="D6001" s="21">
        <v>332</v>
      </c>
      <c r="E6001" s="21">
        <f>FAS_2016_PFR_FFR!D6001</f>
        <v>1240</v>
      </c>
      <c r="F6001" s="31">
        <f>FAS_2016_PFR_FFR!E6001</f>
        <v>1673.3333333333333</v>
      </c>
      <c r="G6001" s="31">
        <f t="shared" si="93"/>
        <v>0</v>
      </c>
    </row>
    <row r="6002" spans="1:7" x14ac:dyDescent="0.25">
      <c r="A6002" s="42">
        <v>48369</v>
      </c>
      <c r="B6002" s="21">
        <v>2144</v>
      </c>
      <c r="C6002" s="31">
        <f>FAS_2016_CRS!F6002</f>
        <v>988.7399999999792</v>
      </c>
      <c r="D6002" s="21">
        <v>332</v>
      </c>
      <c r="E6002" s="21">
        <f>FAS_2016_PFR_FFR!D6002</f>
        <v>1240</v>
      </c>
      <c r="F6002" s="31">
        <f>FAS_2016_PFR_FFR!E6002</f>
        <v>1730</v>
      </c>
      <c r="G6002" s="31">
        <f t="shared" si="93"/>
        <v>0</v>
      </c>
    </row>
    <row r="6003" spans="1:7" x14ac:dyDescent="0.25">
      <c r="A6003" s="42">
        <v>48370</v>
      </c>
      <c r="B6003" s="21">
        <v>2144</v>
      </c>
      <c r="C6003" s="31">
        <f>FAS_2016_CRS!F6003</f>
        <v>845.82299999998997</v>
      </c>
      <c r="D6003" s="21">
        <v>746</v>
      </c>
      <c r="E6003" s="21">
        <f>FAS_2016_PFR_FFR!D6003</f>
        <v>1240</v>
      </c>
      <c r="F6003" s="31">
        <f>FAS_2016_PFR_FFR!E6003</f>
        <v>1730</v>
      </c>
      <c r="G6003" s="31">
        <f t="shared" si="93"/>
        <v>0</v>
      </c>
    </row>
    <row r="6004" spans="1:7" x14ac:dyDescent="0.25">
      <c r="A6004" s="42">
        <v>48371</v>
      </c>
      <c r="B6004" s="21">
        <v>2144</v>
      </c>
      <c r="C6004" s="31">
        <f>FAS_2016_CRS!F6004</f>
        <v>855.21999999998172</v>
      </c>
      <c r="D6004" s="21">
        <v>332</v>
      </c>
      <c r="E6004" s="21">
        <f>FAS_2016_PFR_FFR!D6004</f>
        <v>1240</v>
      </c>
      <c r="F6004" s="31">
        <f>FAS_2016_PFR_FFR!E6004</f>
        <v>1730</v>
      </c>
      <c r="G6004" s="31">
        <f t="shared" si="93"/>
        <v>0</v>
      </c>
    </row>
    <row r="6005" spans="1:7" x14ac:dyDescent="0.25">
      <c r="A6005" s="42">
        <v>48372</v>
      </c>
      <c r="B6005" s="21">
        <v>2073</v>
      </c>
      <c r="C6005" s="31">
        <f>FAS_2016_CRS!F6005</f>
        <v>831.83999999998241</v>
      </c>
      <c r="D6005" s="21">
        <v>332</v>
      </c>
      <c r="E6005" s="21">
        <f>FAS_2016_PFR_FFR!D6005</f>
        <v>1240</v>
      </c>
      <c r="F6005" s="31">
        <f>FAS_2016_PFR_FFR!E6005</f>
        <v>1730</v>
      </c>
      <c r="G6005" s="31">
        <f t="shared" si="93"/>
        <v>0</v>
      </c>
    </row>
    <row r="6006" spans="1:7" x14ac:dyDescent="0.25">
      <c r="A6006" s="42">
        <v>48373</v>
      </c>
      <c r="B6006" s="21">
        <v>2073</v>
      </c>
      <c r="C6006" s="31">
        <f>FAS_2016_CRS!F6006</f>
        <v>780.2159999999908</v>
      </c>
      <c r="D6006" s="21">
        <v>377</v>
      </c>
      <c r="E6006" s="21">
        <f>FAS_2016_PFR_FFR!D6006</f>
        <v>1240</v>
      </c>
      <c r="F6006" s="31">
        <f>FAS_2016_PFR_FFR!E6006</f>
        <v>1730</v>
      </c>
      <c r="G6006" s="31">
        <f t="shared" si="93"/>
        <v>0</v>
      </c>
    </row>
    <row r="6007" spans="1:7" x14ac:dyDescent="0.25">
      <c r="A6007" s="42">
        <v>48374</v>
      </c>
      <c r="B6007" s="21">
        <v>2073</v>
      </c>
      <c r="C6007" s="31">
        <f>FAS_2016_CRS!F6007</f>
        <v>790.28599999999051</v>
      </c>
      <c r="D6007" s="21">
        <v>397</v>
      </c>
      <c r="E6007" s="21">
        <f>FAS_2016_PFR_FFR!D6007</f>
        <v>1240</v>
      </c>
      <c r="F6007" s="31">
        <f>FAS_2016_PFR_FFR!E6007</f>
        <v>1730</v>
      </c>
      <c r="G6007" s="31">
        <f t="shared" si="93"/>
        <v>0</v>
      </c>
    </row>
    <row r="6008" spans="1:7" x14ac:dyDescent="0.25">
      <c r="A6008" s="42">
        <v>48375</v>
      </c>
      <c r="B6008" s="21">
        <v>2073</v>
      </c>
      <c r="C6008" s="31">
        <f>FAS_2016_CRS!F6008</f>
        <v>874.81999999998163</v>
      </c>
      <c r="D6008" s="21">
        <v>537</v>
      </c>
      <c r="E6008" s="21">
        <f>FAS_2016_PFR_FFR!D6008</f>
        <v>1240</v>
      </c>
      <c r="F6008" s="31">
        <f>FAS_2016_PFR_FFR!E6008</f>
        <v>1730</v>
      </c>
      <c r="G6008" s="31">
        <f t="shared" si="93"/>
        <v>0</v>
      </c>
    </row>
    <row r="6009" spans="1:7" x14ac:dyDescent="0.25">
      <c r="A6009" s="42">
        <v>48376</v>
      </c>
      <c r="B6009" s="21">
        <v>2067</v>
      </c>
      <c r="C6009" s="31">
        <f>FAS_2016_CRS!F6009</f>
        <v>900.23899999998946</v>
      </c>
      <c r="D6009" s="21">
        <v>668</v>
      </c>
      <c r="E6009" s="21">
        <f>FAS_2016_PFR_FFR!D6009</f>
        <v>1240</v>
      </c>
      <c r="F6009" s="31">
        <f>FAS_2016_PFR_FFR!E6009</f>
        <v>1730</v>
      </c>
      <c r="G6009" s="31">
        <f t="shared" si="93"/>
        <v>0</v>
      </c>
    </row>
    <row r="6010" spans="1:7" x14ac:dyDescent="0.25">
      <c r="A6010" s="42">
        <v>48377</v>
      </c>
      <c r="B6010" s="21">
        <v>2067</v>
      </c>
      <c r="C6010" s="31">
        <f>FAS_2016_CRS!F6010</f>
        <v>930.6389999999891</v>
      </c>
      <c r="D6010" s="21">
        <v>462</v>
      </c>
      <c r="E6010" s="21">
        <f>FAS_2016_PFR_FFR!D6010</f>
        <v>1240</v>
      </c>
      <c r="F6010" s="31">
        <f>FAS_2016_PFR_FFR!E6010</f>
        <v>1673.3333333333333</v>
      </c>
      <c r="G6010" s="31">
        <f t="shared" si="93"/>
        <v>0</v>
      </c>
    </row>
    <row r="6011" spans="1:7" x14ac:dyDescent="0.25">
      <c r="A6011" s="42">
        <v>48378</v>
      </c>
      <c r="B6011" s="21">
        <v>2067</v>
      </c>
      <c r="C6011" s="31">
        <f>FAS_2016_CRS!F6011</f>
        <v>939.56899999998893</v>
      </c>
      <c r="D6011" s="21">
        <v>433</v>
      </c>
      <c r="E6011" s="21">
        <f>FAS_2016_PFR_FFR!D6011</f>
        <v>1240</v>
      </c>
      <c r="F6011" s="31">
        <f>FAS_2016_PFR_FFR!E6011</f>
        <v>1673.3333333333333</v>
      </c>
      <c r="G6011" s="31">
        <f t="shared" si="93"/>
        <v>0</v>
      </c>
    </row>
    <row r="6012" spans="1:7" x14ac:dyDescent="0.25">
      <c r="A6012" s="42">
        <v>48379</v>
      </c>
      <c r="B6012" s="21">
        <v>2067</v>
      </c>
      <c r="C6012" s="31">
        <f>FAS_2016_CRS!F6012</f>
        <v>956.38399999998853</v>
      </c>
      <c r="D6012" s="21">
        <v>562</v>
      </c>
      <c r="E6012" s="21">
        <f>FAS_2016_PFR_FFR!D6012</f>
        <v>1240</v>
      </c>
      <c r="F6012" s="31">
        <f>FAS_2016_PFR_FFR!E6012</f>
        <v>1673.3333333333333</v>
      </c>
      <c r="G6012" s="31">
        <f t="shared" si="93"/>
        <v>0</v>
      </c>
    </row>
    <row r="6013" spans="1:7" x14ac:dyDescent="0.25">
      <c r="A6013" s="42">
        <v>48380</v>
      </c>
      <c r="B6013" s="21">
        <v>1925</v>
      </c>
      <c r="C6013" s="31">
        <f>FAS_2016_CRS!F6013</f>
        <v>1075.4730000000045</v>
      </c>
      <c r="D6013" s="21">
        <v>627</v>
      </c>
      <c r="E6013" s="21">
        <f>FAS_2016_PFR_FFR!D6013</f>
        <v>1240</v>
      </c>
      <c r="F6013" s="31">
        <f>FAS_2016_PFR_FFR!E6013</f>
        <v>1673.3333333333333</v>
      </c>
      <c r="G6013" s="31">
        <f t="shared" si="93"/>
        <v>0</v>
      </c>
    </row>
    <row r="6014" spans="1:7" x14ac:dyDescent="0.25">
      <c r="A6014" s="42">
        <v>48381</v>
      </c>
      <c r="B6014" s="21">
        <v>1925</v>
      </c>
      <c r="C6014" s="31">
        <f>FAS_2016_CRS!F6014</f>
        <v>1086.5400000000047</v>
      </c>
      <c r="D6014" s="21">
        <v>626</v>
      </c>
      <c r="E6014" s="21">
        <f>FAS_2016_PFR_FFR!D6014</f>
        <v>1240</v>
      </c>
      <c r="F6014" s="31">
        <f>FAS_2016_PFR_FFR!E6014</f>
        <v>1673.3333333333333</v>
      </c>
      <c r="G6014" s="31">
        <f t="shared" si="93"/>
        <v>0</v>
      </c>
    </row>
    <row r="6015" spans="1:7" x14ac:dyDescent="0.25">
      <c r="A6015" s="42">
        <v>48382</v>
      </c>
      <c r="B6015" s="21">
        <v>1925</v>
      </c>
      <c r="C6015" s="31">
        <f>FAS_2016_CRS!F6015</f>
        <v>1102.0170000000046</v>
      </c>
      <c r="D6015" s="21">
        <v>587</v>
      </c>
      <c r="E6015" s="21">
        <f>FAS_2016_PFR_FFR!D6015</f>
        <v>1240</v>
      </c>
      <c r="F6015" s="31">
        <f>FAS_2016_PFR_FFR!E6015</f>
        <v>1673.3333333333333</v>
      </c>
      <c r="G6015" s="31">
        <f t="shared" si="93"/>
        <v>0</v>
      </c>
    </row>
    <row r="6016" spans="1:7" x14ac:dyDescent="0.25">
      <c r="A6016" s="42">
        <v>48383</v>
      </c>
      <c r="B6016" s="21">
        <v>1925</v>
      </c>
      <c r="C6016" s="31">
        <f>FAS_2016_CRS!F6016</f>
        <v>1003.3329999999883</v>
      </c>
      <c r="D6016" s="21">
        <v>587</v>
      </c>
      <c r="E6016" s="21">
        <f>FAS_2016_PFR_FFR!D6016</f>
        <v>1240</v>
      </c>
      <c r="F6016" s="31">
        <f>FAS_2016_PFR_FFR!E6016</f>
        <v>1673.3333333333333</v>
      </c>
      <c r="G6016" s="31">
        <f t="shared" si="93"/>
        <v>0</v>
      </c>
    </row>
    <row r="6017" spans="1:7" x14ac:dyDescent="0.25">
      <c r="A6017" s="42">
        <v>48384</v>
      </c>
      <c r="B6017" s="21">
        <v>2474</v>
      </c>
      <c r="C6017" s="31">
        <f>FAS_2016_CRS!F6017</f>
        <v>1006.6959999999882</v>
      </c>
      <c r="D6017" s="21">
        <v>476</v>
      </c>
      <c r="E6017" s="21">
        <f>FAS_2016_PFR_FFR!D6017</f>
        <v>1240</v>
      </c>
      <c r="F6017" s="31">
        <f>FAS_2016_PFR_FFR!E6017</f>
        <v>1673.3333333333333</v>
      </c>
      <c r="G6017" s="31">
        <f t="shared" si="93"/>
        <v>0</v>
      </c>
    </row>
    <row r="6018" spans="1:7" x14ac:dyDescent="0.25">
      <c r="A6018" s="42">
        <v>48385</v>
      </c>
      <c r="B6018" s="21">
        <v>2474</v>
      </c>
      <c r="C6018" s="31">
        <f>FAS_2016_CRS!F6018</f>
        <v>1009.5079999999883</v>
      </c>
      <c r="D6018" s="21">
        <v>512</v>
      </c>
      <c r="E6018" s="21">
        <f>FAS_2016_PFR_FFR!D6018</f>
        <v>1240</v>
      </c>
      <c r="F6018" s="31">
        <f>FAS_2016_PFR_FFR!E6018</f>
        <v>1673.3333333333333</v>
      </c>
      <c r="G6018" s="31">
        <f t="shared" si="93"/>
        <v>0</v>
      </c>
    </row>
    <row r="6019" spans="1:7" x14ac:dyDescent="0.25">
      <c r="A6019" s="42">
        <v>48386</v>
      </c>
      <c r="B6019" s="21">
        <v>2474</v>
      </c>
      <c r="C6019" s="31">
        <f>FAS_2016_CRS!F6019</f>
        <v>1014.352999999988</v>
      </c>
      <c r="D6019" s="21">
        <v>382</v>
      </c>
      <c r="E6019" s="21">
        <f>FAS_2016_PFR_FFR!D6019</f>
        <v>1240</v>
      </c>
      <c r="F6019" s="31">
        <f>FAS_2016_PFR_FFR!E6019</f>
        <v>1673.3333333333333</v>
      </c>
      <c r="G6019" s="31">
        <f t="shared" si="93"/>
        <v>0</v>
      </c>
    </row>
    <row r="6020" spans="1:7" x14ac:dyDescent="0.25">
      <c r="A6020" s="42">
        <v>48387</v>
      </c>
      <c r="B6020" s="21">
        <v>2474</v>
      </c>
      <c r="C6020" s="31">
        <f>FAS_2016_CRS!F6020</f>
        <v>1003.1429999999882</v>
      </c>
      <c r="D6020" s="21">
        <v>342</v>
      </c>
      <c r="E6020" s="21">
        <f>FAS_2016_PFR_FFR!D6020</f>
        <v>1240</v>
      </c>
      <c r="F6020" s="31">
        <f>FAS_2016_PFR_FFR!E6020</f>
        <v>1673.3333333333333</v>
      </c>
      <c r="G6020" s="31">
        <f t="shared" ref="G6020:G6083" si="94">MAX(B6020-C6020-D6020-E6020-F6020,0)</f>
        <v>0</v>
      </c>
    </row>
    <row r="6021" spans="1:7" x14ac:dyDescent="0.25">
      <c r="A6021" s="42">
        <v>48388</v>
      </c>
      <c r="B6021" s="21">
        <v>2257</v>
      </c>
      <c r="C6021" s="31">
        <f>FAS_2016_CRS!F6021</f>
        <v>996.35999999998819</v>
      </c>
      <c r="D6021" s="21">
        <v>332</v>
      </c>
      <c r="E6021" s="21">
        <f>FAS_2016_PFR_FFR!D6021</f>
        <v>1240</v>
      </c>
      <c r="F6021" s="31">
        <f>FAS_2016_PFR_FFR!E6021</f>
        <v>1673.3333333333333</v>
      </c>
      <c r="G6021" s="31">
        <f t="shared" si="94"/>
        <v>0</v>
      </c>
    </row>
    <row r="6022" spans="1:7" x14ac:dyDescent="0.25">
      <c r="A6022" s="42">
        <v>48389</v>
      </c>
      <c r="B6022" s="21">
        <v>2257</v>
      </c>
      <c r="C6022" s="31">
        <f>FAS_2016_CRS!F6022</f>
        <v>989.55799999998828</v>
      </c>
      <c r="D6022" s="21">
        <v>332</v>
      </c>
      <c r="E6022" s="21">
        <f>FAS_2016_PFR_FFR!D6022</f>
        <v>1240</v>
      </c>
      <c r="F6022" s="31">
        <f>FAS_2016_PFR_FFR!E6022</f>
        <v>1673.3333333333333</v>
      </c>
      <c r="G6022" s="31">
        <f t="shared" si="94"/>
        <v>0</v>
      </c>
    </row>
    <row r="6023" spans="1:7" x14ac:dyDescent="0.25">
      <c r="A6023" s="42">
        <v>48390</v>
      </c>
      <c r="B6023" s="21">
        <v>2257</v>
      </c>
      <c r="C6023" s="31">
        <f>FAS_2016_CRS!F6023</f>
        <v>1006.6199999999878</v>
      </c>
      <c r="D6023" s="21">
        <v>413</v>
      </c>
      <c r="E6023" s="21">
        <f>FAS_2016_PFR_FFR!D6023</f>
        <v>1240</v>
      </c>
      <c r="F6023" s="31">
        <f>FAS_2016_PFR_FFR!E6023</f>
        <v>1673.3333333333333</v>
      </c>
      <c r="G6023" s="31">
        <f t="shared" si="94"/>
        <v>0</v>
      </c>
    </row>
    <row r="6024" spans="1:7" x14ac:dyDescent="0.25">
      <c r="A6024" s="42">
        <v>48391</v>
      </c>
      <c r="B6024" s="21">
        <v>2257</v>
      </c>
      <c r="C6024" s="31">
        <f>FAS_2016_CRS!F6024</f>
        <v>979.10799999998858</v>
      </c>
      <c r="D6024" s="21">
        <v>332</v>
      </c>
      <c r="E6024" s="21">
        <f>FAS_2016_PFR_FFR!D6024</f>
        <v>1240</v>
      </c>
      <c r="F6024" s="31">
        <f>FAS_2016_PFR_FFR!E6024</f>
        <v>1673.3333333333333</v>
      </c>
      <c r="G6024" s="31">
        <f t="shared" si="94"/>
        <v>0</v>
      </c>
    </row>
    <row r="6025" spans="1:7" x14ac:dyDescent="0.25">
      <c r="A6025" s="42">
        <v>48392</v>
      </c>
      <c r="B6025" s="21">
        <v>2144</v>
      </c>
      <c r="C6025" s="31">
        <f>FAS_2016_CRS!F6025</f>
        <v>970.51999999997952</v>
      </c>
      <c r="D6025" s="21">
        <v>332</v>
      </c>
      <c r="E6025" s="21">
        <f>FAS_2016_PFR_FFR!D6025</f>
        <v>1240</v>
      </c>
      <c r="F6025" s="31">
        <f>FAS_2016_PFR_FFR!E6025</f>
        <v>1673.3333333333333</v>
      </c>
      <c r="G6025" s="31">
        <f t="shared" si="94"/>
        <v>0</v>
      </c>
    </row>
    <row r="6026" spans="1:7" x14ac:dyDescent="0.25">
      <c r="A6026" s="42">
        <v>48393</v>
      </c>
      <c r="B6026" s="21">
        <v>2144</v>
      </c>
      <c r="C6026" s="31">
        <f>FAS_2016_CRS!F6026</f>
        <v>901.41999999998075</v>
      </c>
      <c r="D6026" s="21">
        <v>332</v>
      </c>
      <c r="E6026" s="21">
        <f>FAS_2016_PFR_FFR!D6026</f>
        <v>1240</v>
      </c>
      <c r="F6026" s="31">
        <f>FAS_2016_PFR_FFR!E6026</f>
        <v>1730</v>
      </c>
      <c r="G6026" s="31">
        <f t="shared" si="94"/>
        <v>0</v>
      </c>
    </row>
    <row r="6027" spans="1:7" x14ac:dyDescent="0.25">
      <c r="A6027" s="42">
        <v>48394</v>
      </c>
      <c r="B6027" s="21">
        <v>2144</v>
      </c>
      <c r="C6027" s="31">
        <f>FAS_2016_CRS!F6027</f>
        <v>746.73799999999119</v>
      </c>
      <c r="D6027" s="21">
        <v>746</v>
      </c>
      <c r="E6027" s="21">
        <f>FAS_2016_PFR_FFR!D6027</f>
        <v>1240</v>
      </c>
      <c r="F6027" s="31">
        <f>FAS_2016_PFR_FFR!E6027</f>
        <v>1730</v>
      </c>
      <c r="G6027" s="31">
        <f t="shared" si="94"/>
        <v>0</v>
      </c>
    </row>
    <row r="6028" spans="1:7" x14ac:dyDescent="0.25">
      <c r="A6028" s="42">
        <v>48395</v>
      </c>
      <c r="B6028" s="21">
        <v>2144</v>
      </c>
      <c r="C6028" s="31">
        <f>FAS_2016_CRS!F6028</f>
        <v>720.0999999999915</v>
      </c>
      <c r="D6028" s="21">
        <v>332</v>
      </c>
      <c r="E6028" s="21">
        <f>FAS_2016_PFR_FFR!D6028</f>
        <v>1240</v>
      </c>
      <c r="F6028" s="31">
        <f>FAS_2016_PFR_FFR!E6028</f>
        <v>1730</v>
      </c>
      <c r="G6028" s="31">
        <f t="shared" si="94"/>
        <v>0</v>
      </c>
    </row>
    <row r="6029" spans="1:7" x14ac:dyDescent="0.25">
      <c r="A6029" s="42">
        <v>48396</v>
      </c>
      <c r="B6029" s="21">
        <v>2073</v>
      </c>
      <c r="C6029" s="31">
        <f>FAS_2016_CRS!F6029</f>
        <v>707.08499999999162</v>
      </c>
      <c r="D6029" s="21">
        <v>332</v>
      </c>
      <c r="E6029" s="21">
        <f>FAS_2016_PFR_FFR!D6029</f>
        <v>1240</v>
      </c>
      <c r="F6029" s="31">
        <f>FAS_2016_PFR_FFR!E6029</f>
        <v>1730</v>
      </c>
      <c r="G6029" s="31">
        <f t="shared" si="94"/>
        <v>0</v>
      </c>
    </row>
    <row r="6030" spans="1:7" x14ac:dyDescent="0.25">
      <c r="A6030" s="42">
        <v>48397</v>
      </c>
      <c r="B6030" s="21">
        <v>2073</v>
      </c>
      <c r="C6030" s="31">
        <f>FAS_2016_CRS!F6030</f>
        <v>702.69599999999173</v>
      </c>
      <c r="D6030" s="21">
        <v>377</v>
      </c>
      <c r="E6030" s="21">
        <f>FAS_2016_PFR_FFR!D6030</f>
        <v>1240</v>
      </c>
      <c r="F6030" s="31">
        <f>FAS_2016_PFR_FFR!E6030</f>
        <v>1730</v>
      </c>
      <c r="G6030" s="31">
        <f t="shared" si="94"/>
        <v>0</v>
      </c>
    </row>
    <row r="6031" spans="1:7" x14ac:dyDescent="0.25">
      <c r="A6031" s="42">
        <v>48398</v>
      </c>
      <c r="B6031" s="21">
        <v>2073</v>
      </c>
      <c r="C6031" s="31">
        <f>FAS_2016_CRS!F6031</f>
        <v>712.53799999999171</v>
      </c>
      <c r="D6031" s="21">
        <v>397</v>
      </c>
      <c r="E6031" s="21">
        <f>FAS_2016_PFR_FFR!D6031</f>
        <v>1240</v>
      </c>
      <c r="F6031" s="31">
        <f>FAS_2016_PFR_FFR!E6031</f>
        <v>1730</v>
      </c>
      <c r="G6031" s="31">
        <f t="shared" si="94"/>
        <v>0</v>
      </c>
    </row>
    <row r="6032" spans="1:7" x14ac:dyDescent="0.25">
      <c r="A6032" s="42">
        <v>48399</v>
      </c>
      <c r="B6032" s="21">
        <v>2073</v>
      </c>
      <c r="C6032" s="31">
        <f>FAS_2016_CRS!F6032</f>
        <v>748.69499999999118</v>
      </c>
      <c r="D6032" s="21">
        <v>537</v>
      </c>
      <c r="E6032" s="21">
        <f>FAS_2016_PFR_FFR!D6032</f>
        <v>1240</v>
      </c>
      <c r="F6032" s="31">
        <f>FAS_2016_PFR_FFR!E6032</f>
        <v>1730</v>
      </c>
      <c r="G6032" s="31">
        <f t="shared" si="94"/>
        <v>0</v>
      </c>
    </row>
    <row r="6033" spans="1:7" x14ac:dyDescent="0.25">
      <c r="A6033" s="42">
        <v>48400</v>
      </c>
      <c r="B6033" s="21">
        <v>2067</v>
      </c>
      <c r="C6033" s="31">
        <f>FAS_2016_CRS!F6033</f>
        <v>862.15999999998189</v>
      </c>
      <c r="D6033" s="21">
        <v>668</v>
      </c>
      <c r="E6033" s="21">
        <f>FAS_2016_PFR_FFR!D6033</f>
        <v>1240</v>
      </c>
      <c r="F6033" s="31">
        <f>FAS_2016_PFR_FFR!E6033</f>
        <v>1730</v>
      </c>
      <c r="G6033" s="31">
        <f t="shared" si="94"/>
        <v>0</v>
      </c>
    </row>
    <row r="6034" spans="1:7" x14ac:dyDescent="0.25">
      <c r="A6034" s="42">
        <v>48401</v>
      </c>
      <c r="B6034" s="21">
        <v>2067</v>
      </c>
      <c r="C6034" s="31">
        <f>FAS_2016_CRS!F6034</f>
        <v>888.69999999998117</v>
      </c>
      <c r="D6034" s="21">
        <v>462</v>
      </c>
      <c r="E6034" s="21">
        <f>FAS_2016_PFR_FFR!D6034</f>
        <v>1240</v>
      </c>
      <c r="F6034" s="31">
        <f>FAS_2016_PFR_FFR!E6034</f>
        <v>1730</v>
      </c>
      <c r="G6034" s="31">
        <f t="shared" si="94"/>
        <v>0</v>
      </c>
    </row>
    <row r="6035" spans="1:7" x14ac:dyDescent="0.25">
      <c r="A6035" s="42">
        <v>48402</v>
      </c>
      <c r="B6035" s="21">
        <v>2067</v>
      </c>
      <c r="C6035" s="31">
        <f>FAS_2016_CRS!F6035</f>
        <v>898.81999999998118</v>
      </c>
      <c r="D6035" s="21">
        <v>433</v>
      </c>
      <c r="E6035" s="21">
        <f>FAS_2016_PFR_FFR!D6035</f>
        <v>1240</v>
      </c>
      <c r="F6035" s="31">
        <f>FAS_2016_PFR_FFR!E6035</f>
        <v>1730</v>
      </c>
      <c r="G6035" s="31">
        <f t="shared" si="94"/>
        <v>0</v>
      </c>
    </row>
    <row r="6036" spans="1:7" x14ac:dyDescent="0.25">
      <c r="A6036" s="42">
        <v>48403</v>
      </c>
      <c r="B6036" s="21">
        <v>2067</v>
      </c>
      <c r="C6036" s="31">
        <f>FAS_2016_CRS!F6036</f>
        <v>882.5689999999895</v>
      </c>
      <c r="D6036" s="21">
        <v>562</v>
      </c>
      <c r="E6036" s="21">
        <f>FAS_2016_PFR_FFR!D6036</f>
        <v>1240</v>
      </c>
      <c r="F6036" s="31">
        <f>FAS_2016_PFR_FFR!E6036</f>
        <v>1673.3333333333333</v>
      </c>
      <c r="G6036" s="31">
        <f t="shared" si="94"/>
        <v>0</v>
      </c>
    </row>
    <row r="6037" spans="1:7" x14ac:dyDescent="0.25">
      <c r="A6037" s="42">
        <v>48404</v>
      </c>
      <c r="B6037" s="21">
        <v>1925</v>
      </c>
      <c r="C6037" s="31">
        <f>FAS_2016_CRS!F6037</f>
        <v>918.8779999999889</v>
      </c>
      <c r="D6037" s="21">
        <v>627</v>
      </c>
      <c r="E6037" s="21">
        <f>FAS_2016_PFR_FFR!D6037</f>
        <v>1240</v>
      </c>
      <c r="F6037" s="31">
        <f>FAS_2016_PFR_FFR!E6037</f>
        <v>1673.3333333333333</v>
      </c>
      <c r="G6037" s="31">
        <f t="shared" si="94"/>
        <v>0</v>
      </c>
    </row>
    <row r="6038" spans="1:7" x14ac:dyDescent="0.25">
      <c r="A6038" s="42">
        <v>48405</v>
      </c>
      <c r="B6038" s="21">
        <v>1925</v>
      </c>
      <c r="C6038" s="31">
        <f>FAS_2016_CRS!F6038</f>
        <v>948.42299999998875</v>
      </c>
      <c r="D6038" s="21">
        <v>626</v>
      </c>
      <c r="E6038" s="21">
        <f>FAS_2016_PFR_FFR!D6038</f>
        <v>1240</v>
      </c>
      <c r="F6038" s="31">
        <f>FAS_2016_PFR_FFR!E6038</f>
        <v>1673.3333333333333</v>
      </c>
      <c r="G6038" s="31">
        <f t="shared" si="94"/>
        <v>0</v>
      </c>
    </row>
    <row r="6039" spans="1:7" x14ac:dyDescent="0.25">
      <c r="A6039" s="42">
        <v>48406</v>
      </c>
      <c r="B6039" s="21">
        <v>1925</v>
      </c>
      <c r="C6039" s="31">
        <f>FAS_2016_CRS!F6039</f>
        <v>977.11299999998812</v>
      </c>
      <c r="D6039" s="21">
        <v>587</v>
      </c>
      <c r="E6039" s="21">
        <f>FAS_2016_PFR_FFR!D6039</f>
        <v>1240</v>
      </c>
      <c r="F6039" s="31">
        <f>FAS_2016_PFR_FFR!E6039</f>
        <v>1673.3333333333333</v>
      </c>
      <c r="G6039" s="31">
        <f t="shared" si="94"/>
        <v>0</v>
      </c>
    </row>
    <row r="6040" spans="1:7" x14ac:dyDescent="0.25">
      <c r="A6040" s="42">
        <v>48407</v>
      </c>
      <c r="B6040" s="21">
        <v>1925</v>
      </c>
      <c r="C6040" s="31">
        <f>FAS_2016_CRS!F6040</f>
        <v>1110.6480000000042</v>
      </c>
      <c r="D6040" s="21">
        <v>587</v>
      </c>
      <c r="E6040" s="21">
        <f>FAS_2016_PFR_FFR!D6040</f>
        <v>1240</v>
      </c>
      <c r="F6040" s="31">
        <f>FAS_2016_PFR_FFR!E6040</f>
        <v>1521.4285714285716</v>
      </c>
      <c r="G6040" s="31">
        <f t="shared" si="94"/>
        <v>0</v>
      </c>
    </row>
    <row r="6041" spans="1:7" x14ac:dyDescent="0.25">
      <c r="A6041" s="42">
        <v>48408</v>
      </c>
      <c r="B6041" s="21">
        <v>2474</v>
      </c>
      <c r="C6041" s="31">
        <f>FAS_2016_CRS!F6041</f>
        <v>1136.3940000000043</v>
      </c>
      <c r="D6041" s="21">
        <v>476</v>
      </c>
      <c r="E6041" s="21">
        <f>FAS_2016_PFR_FFR!D6041</f>
        <v>1240</v>
      </c>
      <c r="F6041" s="31">
        <f>FAS_2016_PFR_FFR!E6041</f>
        <v>1521.4285714285716</v>
      </c>
      <c r="G6041" s="31">
        <f t="shared" si="94"/>
        <v>0</v>
      </c>
    </row>
    <row r="6042" spans="1:7" x14ac:dyDescent="0.25">
      <c r="A6042" s="42">
        <v>48409</v>
      </c>
      <c r="B6042" s="21">
        <v>2474</v>
      </c>
      <c r="C6042" s="31">
        <f>FAS_2016_CRS!F6042</f>
        <v>1160.8590000000049</v>
      </c>
      <c r="D6042" s="21">
        <v>512</v>
      </c>
      <c r="E6042" s="21">
        <f>FAS_2016_PFR_FFR!D6042</f>
        <v>1240</v>
      </c>
      <c r="F6042" s="31">
        <f>FAS_2016_PFR_FFR!E6042</f>
        <v>1521.4285714285716</v>
      </c>
      <c r="G6042" s="31">
        <f t="shared" si="94"/>
        <v>0</v>
      </c>
    </row>
    <row r="6043" spans="1:7" x14ac:dyDescent="0.25">
      <c r="A6043" s="42">
        <v>48410</v>
      </c>
      <c r="B6043" s="21">
        <v>2474</v>
      </c>
      <c r="C6043" s="31">
        <f>FAS_2016_CRS!F6043</f>
        <v>1236.4879999999935</v>
      </c>
      <c r="D6043" s="21">
        <v>382</v>
      </c>
      <c r="E6043" s="21">
        <f>FAS_2016_PFR_FFR!D6043</f>
        <v>1240</v>
      </c>
      <c r="F6043" s="31">
        <f>FAS_2016_PFR_FFR!E6043</f>
        <v>1521.4285714285716</v>
      </c>
      <c r="G6043" s="31">
        <f t="shared" si="94"/>
        <v>0</v>
      </c>
    </row>
    <row r="6044" spans="1:7" x14ac:dyDescent="0.25">
      <c r="A6044" s="42">
        <v>48411</v>
      </c>
      <c r="B6044" s="21">
        <v>2474</v>
      </c>
      <c r="C6044" s="31">
        <f>FAS_2016_CRS!F6044</f>
        <v>1225.9279999999935</v>
      </c>
      <c r="D6044" s="21">
        <v>342</v>
      </c>
      <c r="E6044" s="21">
        <f>FAS_2016_PFR_FFR!D6044</f>
        <v>1240</v>
      </c>
      <c r="F6044" s="31">
        <f>FAS_2016_PFR_FFR!E6044</f>
        <v>1521.4285714285716</v>
      </c>
      <c r="G6044" s="31">
        <f t="shared" si="94"/>
        <v>0</v>
      </c>
    </row>
    <row r="6045" spans="1:7" x14ac:dyDescent="0.25">
      <c r="A6045" s="42">
        <v>48412</v>
      </c>
      <c r="B6045" s="21">
        <v>2257</v>
      </c>
      <c r="C6045" s="31">
        <f>FAS_2016_CRS!F6045</f>
        <v>1144.5420000000047</v>
      </c>
      <c r="D6045" s="21">
        <v>332</v>
      </c>
      <c r="E6045" s="21">
        <f>FAS_2016_PFR_FFR!D6045</f>
        <v>1240</v>
      </c>
      <c r="F6045" s="31">
        <f>FAS_2016_PFR_FFR!E6045</f>
        <v>1521.4285714285716</v>
      </c>
      <c r="G6045" s="31">
        <f t="shared" si="94"/>
        <v>0</v>
      </c>
    </row>
    <row r="6046" spans="1:7" x14ac:dyDescent="0.25">
      <c r="A6046" s="42">
        <v>48413</v>
      </c>
      <c r="B6046" s="21">
        <v>2257</v>
      </c>
      <c r="C6046" s="31">
        <f>FAS_2016_CRS!F6046</f>
        <v>1118.8800000000049</v>
      </c>
      <c r="D6046" s="21">
        <v>332</v>
      </c>
      <c r="E6046" s="21">
        <f>FAS_2016_PFR_FFR!D6046</f>
        <v>1240</v>
      </c>
      <c r="F6046" s="31">
        <f>FAS_2016_PFR_FFR!E6046</f>
        <v>1521.4285714285716</v>
      </c>
      <c r="G6046" s="31">
        <f t="shared" si="94"/>
        <v>0</v>
      </c>
    </row>
    <row r="6047" spans="1:7" x14ac:dyDescent="0.25">
      <c r="A6047" s="42">
        <v>48414</v>
      </c>
      <c r="B6047" s="21">
        <v>2257</v>
      </c>
      <c r="C6047" s="31">
        <f>FAS_2016_CRS!F6047</f>
        <v>1123.1220000000044</v>
      </c>
      <c r="D6047" s="21">
        <v>413</v>
      </c>
      <c r="E6047" s="21">
        <f>FAS_2016_PFR_FFR!D6047</f>
        <v>1240</v>
      </c>
      <c r="F6047" s="31">
        <f>FAS_2016_PFR_FFR!E6047</f>
        <v>1673.3333333333333</v>
      </c>
      <c r="G6047" s="31">
        <f t="shared" si="94"/>
        <v>0</v>
      </c>
    </row>
    <row r="6048" spans="1:7" x14ac:dyDescent="0.25">
      <c r="A6048" s="42">
        <v>48415</v>
      </c>
      <c r="B6048" s="21">
        <v>2257</v>
      </c>
      <c r="C6048" s="31">
        <f>FAS_2016_CRS!F6048</f>
        <v>1081.3320000000047</v>
      </c>
      <c r="D6048" s="21">
        <v>332</v>
      </c>
      <c r="E6048" s="21">
        <f>FAS_2016_PFR_FFR!D6048</f>
        <v>1240</v>
      </c>
      <c r="F6048" s="31">
        <f>FAS_2016_PFR_FFR!E6048</f>
        <v>1673.3333333333333</v>
      </c>
      <c r="G6048" s="31">
        <f t="shared" si="94"/>
        <v>0</v>
      </c>
    </row>
    <row r="6049" spans="1:7" x14ac:dyDescent="0.25">
      <c r="A6049" s="42">
        <v>48416</v>
      </c>
      <c r="B6049" s="21">
        <v>2144</v>
      </c>
      <c r="C6049" s="31">
        <f>FAS_2016_CRS!F6049</f>
        <v>913.00699999998915</v>
      </c>
      <c r="D6049" s="21">
        <v>332</v>
      </c>
      <c r="E6049" s="21">
        <f>FAS_2016_PFR_FFR!D6049</f>
        <v>1240</v>
      </c>
      <c r="F6049" s="31">
        <f>FAS_2016_PFR_FFR!E6049</f>
        <v>1673.3333333333333</v>
      </c>
      <c r="G6049" s="31">
        <f t="shared" si="94"/>
        <v>0</v>
      </c>
    </row>
    <row r="6050" spans="1:7" x14ac:dyDescent="0.25">
      <c r="A6050" s="42">
        <v>48417</v>
      </c>
      <c r="B6050" s="21">
        <v>2144</v>
      </c>
      <c r="C6050" s="31">
        <f>FAS_2016_CRS!F6050</f>
        <v>888.41999999998097</v>
      </c>
      <c r="D6050" s="21">
        <v>332</v>
      </c>
      <c r="E6050" s="21">
        <f>FAS_2016_PFR_FFR!D6050</f>
        <v>1240</v>
      </c>
      <c r="F6050" s="31">
        <f>FAS_2016_PFR_FFR!E6050</f>
        <v>1673.3333333333333</v>
      </c>
      <c r="G6050" s="31">
        <f t="shared" si="94"/>
        <v>0</v>
      </c>
    </row>
    <row r="6051" spans="1:7" x14ac:dyDescent="0.25">
      <c r="A6051" s="42">
        <v>48418</v>
      </c>
      <c r="B6051" s="21">
        <v>2144</v>
      </c>
      <c r="C6051" s="31">
        <f>FAS_2016_CRS!F6051</f>
        <v>816.19999999998277</v>
      </c>
      <c r="D6051" s="21">
        <v>746</v>
      </c>
      <c r="E6051" s="21">
        <f>FAS_2016_PFR_FFR!D6051</f>
        <v>1240</v>
      </c>
      <c r="F6051" s="31">
        <f>FAS_2016_PFR_FFR!E6051</f>
        <v>1730</v>
      </c>
      <c r="G6051" s="31">
        <f t="shared" si="94"/>
        <v>0</v>
      </c>
    </row>
    <row r="6052" spans="1:7" x14ac:dyDescent="0.25">
      <c r="A6052" s="42">
        <v>48419</v>
      </c>
      <c r="B6052" s="21">
        <v>2144</v>
      </c>
      <c r="C6052" s="31">
        <f>FAS_2016_CRS!F6052</f>
        <v>745.67399999999134</v>
      </c>
      <c r="D6052" s="21">
        <v>332</v>
      </c>
      <c r="E6052" s="21">
        <f>FAS_2016_PFR_FFR!D6052</f>
        <v>1240</v>
      </c>
      <c r="F6052" s="31">
        <f>FAS_2016_PFR_FFR!E6052</f>
        <v>1730</v>
      </c>
      <c r="G6052" s="31">
        <f t="shared" si="94"/>
        <v>0</v>
      </c>
    </row>
    <row r="6053" spans="1:7" x14ac:dyDescent="0.25">
      <c r="A6053" s="42">
        <v>48420</v>
      </c>
      <c r="B6053" s="21">
        <v>2073</v>
      </c>
      <c r="C6053" s="31">
        <f>FAS_2016_CRS!F6053</f>
        <v>728.93499999999165</v>
      </c>
      <c r="D6053" s="21">
        <v>332</v>
      </c>
      <c r="E6053" s="21">
        <f>FAS_2016_PFR_FFR!D6053</f>
        <v>1240</v>
      </c>
      <c r="F6053" s="31">
        <f>FAS_2016_PFR_FFR!E6053</f>
        <v>1730</v>
      </c>
      <c r="G6053" s="31">
        <f t="shared" si="94"/>
        <v>0</v>
      </c>
    </row>
    <row r="6054" spans="1:7" x14ac:dyDescent="0.25">
      <c r="A6054" s="42">
        <v>48421</v>
      </c>
      <c r="B6054" s="21">
        <v>2073</v>
      </c>
      <c r="C6054" s="31">
        <f>FAS_2016_CRS!F6054</f>
        <v>720.46099999999137</v>
      </c>
      <c r="D6054" s="21">
        <v>377</v>
      </c>
      <c r="E6054" s="21">
        <f>FAS_2016_PFR_FFR!D6054</f>
        <v>1240</v>
      </c>
      <c r="F6054" s="31">
        <f>FAS_2016_PFR_FFR!E6054</f>
        <v>1730</v>
      </c>
      <c r="G6054" s="31">
        <f t="shared" si="94"/>
        <v>0</v>
      </c>
    </row>
    <row r="6055" spans="1:7" x14ac:dyDescent="0.25">
      <c r="A6055" s="42">
        <v>48422</v>
      </c>
      <c r="B6055" s="21">
        <v>2073</v>
      </c>
      <c r="C6055" s="31">
        <f>FAS_2016_CRS!F6055</f>
        <v>725.2489999999915</v>
      </c>
      <c r="D6055" s="21">
        <v>397</v>
      </c>
      <c r="E6055" s="21">
        <f>FAS_2016_PFR_FFR!D6055</f>
        <v>1240</v>
      </c>
      <c r="F6055" s="31">
        <f>FAS_2016_PFR_FFR!E6055</f>
        <v>1730</v>
      </c>
      <c r="G6055" s="31">
        <f t="shared" si="94"/>
        <v>0</v>
      </c>
    </row>
    <row r="6056" spans="1:7" x14ac:dyDescent="0.25">
      <c r="A6056" s="42">
        <v>48423</v>
      </c>
      <c r="B6056" s="21">
        <v>2073</v>
      </c>
      <c r="C6056" s="31">
        <f>FAS_2016_CRS!F6056</f>
        <v>757.32099999999139</v>
      </c>
      <c r="D6056" s="21">
        <v>537</v>
      </c>
      <c r="E6056" s="21">
        <f>FAS_2016_PFR_FFR!D6056</f>
        <v>1240</v>
      </c>
      <c r="F6056" s="31">
        <f>FAS_2016_PFR_FFR!E6056</f>
        <v>1673.3333333333333</v>
      </c>
      <c r="G6056" s="31">
        <f t="shared" si="94"/>
        <v>0</v>
      </c>
    </row>
    <row r="6057" spans="1:7" x14ac:dyDescent="0.25">
      <c r="A6057" s="42">
        <v>48424</v>
      </c>
      <c r="B6057" s="21">
        <v>2067</v>
      </c>
      <c r="C6057" s="31">
        <f>FAS_2016_CRS!F6057</f>
        <v>865.59999999998172</v>
      </c>
      <c r="D6057" s="21">
        <v>668</v>
      </c>
      <c r="E6057" s="21">
        <f>FAS_2016_PFR_FFR!D6057</f>
        <v>1240</v>
      </c>
      <c r="F6057" s="31">
        <f>FAS_2016_PFR_FFR!E6057</f>
        <v>1673.3333333333333</v>
      </c>
      <c r="G6057" s="31">
        <f t="shared" si="94"/>
        <v>0</v>
      </c>
    </row>
    <row r="6058" spans="1:7" x14ac:dyDescent="0.25">
      <c r="A6058" s="42">
        <v>48425</v>
      </c>
      <c r="B6058" s="21">
        <v>2067</v>
      </c>
      <c r="C6058" s="31">
        <f>FAS_2016_CRS!F6058</f>
        <v>885.35999999998114</v>
      </c>
      <c r="D6058" s="21">
        <v>462</v>
      </c>
      <c r="E6058" s="21">
        <f>FAS_2016_PFR_FFR!D6058</f>
        <v>1240</v>
      </c>
      <c r="F6058" s="31">
        <f>FAS_2016_PFR_FFR!E6058</f>
        <v>1673.3333333333333</v>
      </c>
      <c r="G6058" s="31">
        <f t="shared" si="94"/>
        <v>0</v>
      </c>
    </row>
    <row r="6059" spans="1:7" x14ac:dyDescent="0.25">
      <c r="A6059" s="42">
        <v>48426</v>
      </c>
      <c r="B6059" s="21">
        <v>2067</v>
      </c>
      <c r="C6059" s="31">
        <f>FAS_2016_CRS!F6059</f>
        <v>901.27999999998099</v>
      </c>
      <c r="D6059" s="21">
        <v>433</v>
      </c>
      <c r="E6059" s="21">
        <f>FAS_2016_PFR_FFR!D6059</f>
        <v>1240</v>
      </c>
      <c r="F6059" s="31">
        <f>FAS_2016_PFR_FFR!E6059</f>
        <v>1673.3333333333333</v>
      </c>
      <c r="G6059" s="31">
        <f t="shared" si="94"/>
        <v>0</v>
      </c>
    </row>
    <row r="6060" spans="1:7" x14ac:dyDescent="0.25">
      <c r="A6060" s="42">
        <v>48427</v>
      </c>
      <c r="B6060" s="21">
        <v>2067</v>
      </c>
      <c r="C6060" s="31">
        <f>FAS_2016_CRS!F6060</f>
        <v>945.35999999997989</v>
      </c>
      <c r="D6060" s="21">
        <v>562</v>
      </c>
      <c r="E6060" s="21">
        <f>FAS_2016_PFR_FFR!D6060</f>
        <v>1240</v>
      </c>
      <c r="F6060" s="31">
        <f>FAS_2016_PFR_FFR!E6060</f>
        <v>1673.3333333333333</v>
      </c>
      <c r="G6060" s="31">
        <f t="shared" si="94"/>
        <v>0</v>
      </c>
    </row>
    <row r="6061" spans="1:7" x14ac:dyDescent="0.25">
      <c r="A6061" s="42">
        <v>48428</v>
      </c>
      <c r="B6061" s="21">
        <v>1925</v>
      </c>
      <c r="C6061" s="31">
        <f>FAS_2016_CRS!F6061</f>
        <v>953.21099999998876</v>
      </c>
      <c r="D6061" s="21">
        <v>627</v>
      </c>
      <c r="E6061" s="21">
        <f>FAS_2016_PFR_FFR!D6061</f>
        <v>1240</v>
      </c>
      <c r="F6061" s="31">
        <f>FAS_2016_PFR_FFR!E6061</f>
        <v>1673.3333333333333</v>
      </c>
      <c r="G6061" s="31">
        <f t="shared" si="94"/>
        <v>0</v>
      </c>
    </row>
    <row r="6062" spans="1:7" x14ac:dyDescent="0.25">
      <c r="A6062" s="42">
        <v>48429</v>
      </c>
      <c r="B6062" s="21">
        <v>1925</v>
      </c>
      <c r="C6062" s="31">
        <f>FAS_2016_CRS!F6062</f>
        <v>1005.0999999999881</v>
      </c>
      <c r="D6062" s="21">
        <v>626</v>
      </c>
      <c r="E6062" s="21">
        <f>FAS_2016_PFR_FFR!D6062</f>
        <v>1240</v>
      </c>
      <c r="F6062" s="31">
        <f>FAS_2016_PFR_FFR!E6062</f>
        <v>1673.3333333333333</v>
      </c>
      <c r="G6062" s="31">
        <f t="shared" si="94"/>
        <v>0</v>
      </c>
    </row>
    <row r="6063" spans="1:7" x14ac:dyDescent="0.25">
      <c r="A6063" s="42">
        <v>48430</v>
      </c>
      <c r="B6063" s="21">
        <v>1925</v>
      </c>
      <c r="C6063" s="31">
        <f>FAS_2016_CRS!F6063</f>
        <v>1164.4710000000046</v>
      </c>
      <c r="D6063" s="21">
        <v>587</v>
      </c>
      <c r="E6063" s="21">
        <f>FAS_2016_PFR_FFR!D6063</f>
        <v>1240</v>
      </c>
      <c r="F6063" s="31">
        <f>FAS_2016_PFR_FFR!E6063</f>
        <v>1521.4285714285716</v>
      </c>
      <c r="G6063" s="31">
        <f t="shared" si="94"/>
        <v>0</v>
      </c>
    </row>
    <row r="6064" spans="1:7" x14ac:dyDescent="0.25">
      <c r="A6064" s="42">
        <v>48431</v>
      </c>
      <c r="B6064" s="21">
        <v>1925</v>
      </c>
      <c r="C6064" s="31">
        <f>FAS_2016_CRS!F6064</f>
        <v>1275.6479999999938</v>
      </c>
      <c r="D6064" s="21">
        <v>587</v>
      </c>
      <c r="E6064" s="21">
        <f>FAS_2016_PFR_FFR!D6064</f>
        <v>1240</v>
      </c>
      <c r="F6064" s="31">
        <f>FAS_2016_PFR_FFR!E6064</f>
        <v>1521.4285714285716</v>
      </c>
      <c r="G6064" s="31">
        <f t="shared" si="94"/>
        <v>0</v>
      </c>
    </row>
    <row r="6065" spans="1:7" x14ac:dyDescent="0.25">
      <c r="A6065" s="42">
        <v>48432</v>
      </c>
      <c r="B6065" s="21">
        <v>2474</v>
      </c>
      <c r="C6065" s="31">
        <f>FAS_2016_CRS!F6065</f>
        <v>1304.8639999999932</v>
      </c>
      <c r="D6065" s="21">
        <v>476</v>
      </c>
      <c r="E6065" s="21">
        <f>FAS_2016_PFR_FFR!D6065</f>
        <v>1240</v>
      </c>
      <c r="F6065" s="31">
        <f>FAS_2016_PFR_FFR!E6065</f>
        <v>1521.4285714285716</v>
      </c>
      <c r="G6065" s="31">
        <f t="shared" si="94"/>
        <v>0</v>
      </c>
    </row>
    <row r="6066" spans="1:7" x14ac:dyDescent="0.25">
      <c r="A6066" s="42">
        <v>48433</v>
      </c>
      <c r="B6066" s="21">
        <v>2474</v>
      </c>
      <c r="C6066" s="31">
        <f>FAS_2016_CRS!F6066</f>
        <v>1327.1719999999934</v>
      </c>
      <c r="D6066" s="21">
        <v>512</v>
      </c>
      <c r="E6066" s="21">
        <f>FAS_2016_PFR_FFR!D6066</f>
        <v>1240</v>
      </c>
      <c r="F6066" s="31">
        <f>FAS_2016_PFR_FFR!E6066</f>
        <v>1521.4285714285716</v>
      </c>
      <c r="G6066" s="31">
        <f t="shared" si="94"/>
        <v>0</v>
      </c>
    </row>
    <row r="6067" spans="1:7" x14ac:dyDescent="0.25">
      <c r="A6067" s="42">
        <v>48434</v>
      </c>
      <c r="B6067" s="21">
        <v>2474</v>
      </c>
      <c r="C6067" s="31">
        <f>FAS_2016_CRS!F6067</f>
        <v>1334.1899999999932</v>
      </c>
      <c r="D6067" s="21">
        <v>382</v>
      </c>
      <c r="E6067" s="21">
        <f>FAS_2016_PFR_FFR!D6067</f>
        <v>1240</v>
      </c>
      <c r="F6067" s="31">
        <f>FAS_2016_PFR_FFR!E6067</f>
        <v>1521.4285714285716</v>
      </c>
      <c r="G6067" s="31">
        <f t="shared" si="94"/>
        <v>0</v>
      </c>
    </row>
    <row r="6068" spans="1:7" x14ac:dyDescent="0.25">
      <c r="A6068" s="42">
        <v>48435</v>
      </c>
      <c r="B6068" s="21">
        <v>2474</v>
      </c>
      <c r="C6068" s="31">
        <f>FAS_2016_CRS!F6068</f>
        <v>1319.3179999999929</v>
      </c>
      <c r="D6068" s="21">
        <v>342</v>
      </c>
      <c r="E6068" s="21">
        <f>FAS_2016_PFR_FFR!D6068</f>
        <v>1240</v>
      </c>
      <c r="F6068" s="31">
        <f>FAS_2016_PFR_FFR!E6068</f>
        <v>1521.4285714285716</v>
      </c>
      <c r="G6068" s="31">
        <f t="shared" si="94"/>
        <v>0</v>
      </c>
    </row>
    <row r="6069" spans="1:7" x14ac:dyDescent="0.25">
      <c r="A6069" s="42">
        <v>48436</v>
      </c>
      <c r="B6069" s="21">
        <v>2257</v>
      </c>
      <c r="C6069" s="31">
        <f>FAS_2016_CRS!F6069</f>
        <v>1293.6219999999935</v>
      </c>
      <c r="D6069" s="21">
        <v>332</v>
      </c>
      <c r="E6069" s="21">
        <f>FAS_2016_PFR_FFR!D6069</f>
        <v>1240</v>
      </c>
      <c r="F6069" s="31">
        <f>FAS_2016_PFR_FFR!E6069</f>
        <v>1521.4285714285716</v>
      </c>
      <c r="G6069" s="31">
        <f t="shared" si="94"/>
        <v>0</v>
      </c>
    </row>
    <row r="6070" spans="1:7" x14ac:dyDescent="0.25">
      <c r="A6070" s="42">
        <v>48437</v>
      </c>
      <c r="B6070" s="21">
        <v>2257</v>
      </c>
      <c r="C6070" s="31">
        <f>FAS_2016_CRS!F6070</f>
        <v>1195.8870000000045</v>
      </c>
      <c r="D6070" s="21">
        <v>332</v>
      </c>
      <c r="E6070" s="21">
        <f>FAS_2016_PFR_FFR!D6070</f>
        <v>1240</v>
      </c>
      <c r="F6070" s="31">
        <f>FAS_2016_PFR_FFR!E6070</f>
        <v>1521.4285714285716</v>
      </c>
      <c r="G6070" s="31">
        <f t="shared" si="94"/>
        <v>0</v>
      </c>
    </row>
    <row r="6071" spans="1:7" x14ac:dyDescent="0.25">
      <c r="A6071" s="42">
        <v>48438</v>
      </c>
      <c r="B6071" s="21">
        <v>2257</v>
      </c>
      <c r="C6071" s="31">
        <f>FAS_2016_CRS!F6071</f>
        <v>1187.9280000000049</v>
      </c>
      <c r="D6071" s="21">
        <v>413</v>
      </c>
      <c r="E6071" s="21">
        <f>FAS_2016_PFR_FFR!D6071</f>
        <v>1240</v>
      </c>
      <c r="F6071" s="31">
        <f>FAS_2016_PFR_FFR!E6071</f>
        <v>1673.3333333333333</v>
      </c>
      <c r="G6071" s="31">
        <f t="shared" si="94"/>
        <v>0</v>
      </c>
    </row>
    <row r="6072" spans="1:7" x14ac:dyDescent="0.25">
      <c r="A6072" s="42">
        <v>48439</v>
      </c>
      <c r="B6072" s="21">
        <v>2257</v>
      </c>
      <c r="C6072" s="31">
        <f>FAS_2016_CRS!F6072</f>
        <v>1026.4179999999878</v>
      </c>
      <c r="D6072" s="21">
        <v>332</v>
      </c>
      <c r="E6072" s="21">
        <f>FAS_2016_PFR_FFR!D6072</f>
        <v>1240</v>
      </c>
      <c r="F6072" s="31">
        <f>FAS_2016_PFR_FFR!E6072</f>
        <v>1673.3333333333333</v>
      </c>
      <c r="G6072" s="31">
        <f t="shared" si="94"/>
        <v>0</v>
      </c>
    </row>
    <row r="6073" spans="1:7" x14ac:dyDescent="0.25">
      <c r="A6073" s="42">
        <v>48440</v>
      </c>
      <c r="B6073" s="21">
        <v>2144</v>
      </c>
      <c r="C6073" s="31">
        <f>FAS_2016_CRS!F6073</f>
        <v>992.31999999997947</v>
      </c>
      <c r="D6073" s="21">
        <v>332</v>
      </c>
      <c r="E6073" s="21">
        <f>FAS_2016_PFR_FFR!D6073</f>
        <v>1240</v>
      </c>
      <c r="F6073" s="31">
        <f>FAS_2016_PFR_FFR!E6073</f>
        <v>1730</v>
      </c>
      <c r="G6073" s="31">
        <f t="shared" si="94"/>
        <v>0</v>
      </c>
    </row>
    <row r="6074" spans="1:7" x14ac:dyDescent="0.25">
      <c r="A6074" s="42">
        <v>48441</v>
      </c>
      <c r="B6074" s="21">
        <v>2144</v>
      </c>
      <c r="C6074" s="31">
        <f>FAS_2016_CRS!F6074</f>
        <v>866.87499999998965</v>
      </c>
      <c r="D6074" s="21">
        <v>332</v>
      </c>
      <c r="E6074" s="21">
        <f>FAS_2016_PFR_FFR!D6074</f>
        <v>1240</v>
      </c>
      <c r="F6074" s="31">
        <f>FAS_2016_PFR_FFR!E6074</f>
        <v>1730</v>
      </c>
      <c r="G6074" s="31">
        <f t="shared" si="94"/>
        <v>0</v>
      </c>
    </row>
    <row r="6075" spans="1:7" x14ac:dyDescent="0.25">
      <c r="A6075" s="42">
        <v>48442</v>
      </c>
      <c r="B6075" s="21">
        <v>2144</v>
      </c>
      <c r="C6075" s="31">
        <f>FAS_2016_CRS!F6075</f>
        <v>850.26899999999</v>
      </c>
      <c r="D6075" s="21">
        <v>746</v>
      </c>
      <c r="E6075" s="21">
        <f>FAS_2016_PFR_FFR!D6075</f>
        <v>1240</v>
      </c>
      <c r="F6075" s="31">
        <f>FAS_2016_PFR_FFR!E6075</f>
        <v>1730</v>
      </c>
      <c r="G6075" s="31">
        <f t="shared" si="94"/>
        <v>0</v>
      </c>
    </row>
    <row r="6076" spans="1:7" x14ac:dyDescent="0.25">
      <c r="A6076" s="42">
        <v>48443</v>
      </c>
      <c r="B6076" s="21">
        <v>2144</v>
      </c>
      <c r="C6076" s="31">
        <f>FAS_2016_CRS!F6076</f>
        <v>811.2809999999904</v>
      </c>
      <c r="D6076" s="21">
        <v>332</v>
      </c>
      <c r="E6076" s="21">
        <f>FAS_2016_PFR_FFR!D6076</f>
        <v>1240</v>
      </c>
      <c r="F6076" s="31">
        <f>FAS_2016_PFR_FFR!E6076</f>
        <v>1730</v>
      </c>
      <c r="G6076" s="31">
        <f t="shared" si="94"/>
        <v>0</v>
      </c>
    </row>
    <row r="6077" spans="1:7" x14ac:dyDescent="0.25">
      <c r="A6077" s="42">
        <v>48444</v>
      </c>
      <c r="B6077" s="21">
        <v>2073</v>
      </c>
      <c r="C6077" s="31">
        <f>FAS_2016_CRS!F6077</f>
        <v>825.73999999998239</v>
      </c>
      <c r="D6077" s="21">
        <v>332</v>
      </c>
      <c r="E6077" s="21">
        <f>FAS_2016_PFR_FFR!D6077</f>
        <v>1240</v>
      </c>
      <c r="F6077" s="31">
        <f>FAS_2016_PFR_FFR!E6077</f>
        <v>1730</v>
      </c>
      <c r="G6077" s="31">
        <f t="shared" si="94"/>
        <v>0</v>
      </c>
    </row>
    <row r="6078" spans="1:7" x14ac:dyDescent="0.25">
      <c r="A6078" s="42">
        <v>48445</v>
      </c>
      <c r="B6078" s="21">
        <v>2073</v>
      </c>
      <c r="C6078" s="31">
        <f>FAS_2016_CRS!F6078</f>
        <v>809.1599999999828</v>
      </c>
      <c r="D6078" s="21">
        <v>377</v>
      </c>
      <c r="E6078" s="21">
        <f>FAS_2016_PFR_FFR!D6078</f>
        <v>1240</v>
      </c>
      <c r="F6078" s="31">
        <f>FAS_2016_PFR_FFR!E6078</f>
        <v>1730</v>
      </c>
      <c r="G6078" s="31">
        <f t="shared" si="94"/>
        <v>0</v>
      </c>
    </row>
    <row r="6079" spans="1:7" x14ac:dyDescent="0.25">
      <c r="A6079" s="42">
        <v>48446</v>
      </c>
      <c r="B6079" s="21">
        <v>2073</v>
      </c>
      <c r="C6079" s="31">
        <f>FAS_2016_CRS!F6079</f>
        <v>810.35999999998285</v>
      </c>
      <c r="D6079" s="21">
        <v>397</v>
      </c>
      <c r="E6079" s="21">
        <f>FAS_2016_PFR_FFR!D6079</f>
        <v>1240</v>
      </c>
      <c r="F6079" s="31">
        <f>FAS_2016_PFR_FFR!E6079</f>
        <v>1730</v>
      </c>
      <c r="G6079" s="31">
        <f t="shared" si="94"/>
        <v>0</v>
      </c>
    </row>
    <row r="6080" spans="1:7" x14ac:dyDescent="0.25">
      <c r="A6080" s="42">
        <v>48447</v>
      </c>
      <c r="B6080" s="21">
        <v>2073</v>
      </c>
      <c r="C6080" s="31">
        <f>FAS_2016_CRS!F6080</f>
        <v>799.19699999999057</v>
      </c>
      <c r="D6080" s="21">
        <v>537</v>
      </c>
      <c r="E6080" s="21">
        <f>FAS_2016_PFR_FFR!D6080</f>
        <v>1240</v>
      </c>
      <c r="F6080" s="31">
        <f>FAS_2016_PFR_FFR!E6080</f>
        <v>1730</v>
      </c>
      <c r="G6080" s="31">
        <f t="shared" si="94"/>
        <v>0</v>
      </c>
    </row>
    <row r="6081" spans="1:7" x14ac:dyDescent="0.25">
      <c r="A6081" s="42">
        <v>48448</v>
      </c>
      <c r="B6081" s="21">
        <v>2067</v>
      </c>
      <c r="C6081" s="31">
        <f>FAS_2016_CRS!F6081</f>
        <v>911.63999999998077</v>
      </c>
      <c r="D6081" s="21">
        <v>668</v>
      </c>
      <c r="E6081" s="21">
        <f>FAS_2016_PFR_FFR!D6081</f>
        <v>1240</v>
      </c>
      <c r="F6081" s="31">
        <f>FAS_2016_PFR_FFR!E6081</f>
        <v>1730</v>
      </c>
      <c r="G6081" s="31">
        <f t="shared" si="94"/>
        <v>0</v>
      </c>
    </row>
    <row r="6082" spans="1:7" x14ac:dyDescent="0.25">
      <c r="A6082" s="42">
        <v>48449</v>
      </c>
      <c r="B6082" s="21">
        <v>2067</v>
      </c>
      <c r="C6082" s="31">
        <f>FAS_2016_CRS!F6082</f>
        <v>929.79999999998017</v>
      </c>
      <c r="D6082" s="21">
        <v>462</v>
      </c>
      <c r="E6082" s="21">
        <f>FAS_2016_PFR_FFR!D6082</f>
        <v>1240</v>
      </c>
      <c r="F6082" s="31">
        <f>FAS_2016_PFR_FFR!E6082</f>
        <v>1730</v>
      </c>
      <c r="G6082" s="31">
        <f t="shared" si="94"/>
        <v>0</v>
      </c>
    </row>
    <row r="6083" spans="1:7" x14ac:dyDescent="0.25">
      <c r="A6083" s="42">
        <v>48450</v>
      </c>
      <c r="B6083" s="21">
        <v>2067</v>
      </c>
      <c r="C6083" s="31">
        <f>FAS_2016_CRS!F6083</f>
        <v>951.91999999997984</v>
      </c>
      <c r="D6083" s="21">
        <v>433</v>
      </c>
      <c r="E6083" s="21">
        <f>FAS_2016_PFR_FFR!D6083</f>
        <v>1240</v>
      </c>
      <c r="F6083" s="31">
        <f>FAS_2016_PFR_FFR!E6083</f>
        <v>1730</v>
      </c>
      <c r="G6083" s="31">
        <f t="shared" si="94"/>
        <v>0</v>
      </c>
    </row>
    <row r="6084" spans="1:7" x14ac:dyDescent="0.25">
      <c r="A6084" s="42">
        <v>48451</v>
      </c>
      <c r="B6084" s="21">
        <v>2067</v>
      </c>
      <c r="C6084" s="31">
        <f>FAS_2016_CRS!F6084</f>
        <v>954.44599999998889</v>
      </c>
      <c r="D6084" s="21">
        <v>562</v>
      </c>
      <c r="E6084" s="21">
        <f>FAS_2016_PFR_FFR!D6084</f>
        <v>1240</v>
      </c>
      <c r="F6084" s="31">
        <f>FAS_2016_PFR_FFR!E6084</f>
        <v>1730</v>
      </c>
      <c r="G6084" s="31">
        <f t="shared" ref="G6084:G6147" si="95">MAX(B6084-C6084-D6084-E6084-F6084,0)</f>
        <v>0</v>
      </c>
    </row>
    <row r="6085" spans="1:7" x14ac:dyDescent="0.25">
      <c r="A6085" s="42">
        <v>48452</v>
      </c>
      <c r="B6085" s="21">
        <v>1925</v>
      </c>
      <c r="C6085" s="31">
        <f>FAS_2016_CRS!F6085</f>
        <v>1016.5759999999877</v>
      </c>
      <c r="D6085" s="21">
        <v>627</v>
      </c>
      <c r="E6085" s="21">
        <f>FAS_2016_PFR_FFR!D6085</f>
        <v>1240</v>
      </c>
      <c r="F6085" s="31">
        <f>FAS_2016_PFR_FFR!E6085</f>
        <v>1673.3333333333333</v>
      </c>
      <c r="G6085" s="31">
        <f t="shared" si="95"/>
        <v>0</v>
      </c>
    </row>
    <row r="6086" spans="1:7" x14ac:dyDescent="0.25">
      <c r="A6086" s="42">
        <v>48453</v>
      </c>
      <c r="B6086" s="21">
        <v>1925</v>
      </c>
      <c r="C6086" s="31">
        <f>FAS_2016_CRS!F6086</f>
        <v>1189.4610000000048</v>
      </c>
      <c r="D6086" s="21">
        <v>626</v>
      </c>
      <c r="E6086" s="21">
        <f>FAS_2016_PFR_FFR!D6086</f>
        <v>1240</v>
      </c>
      <c r="F6086" s="31">
        <f>FAS_2016_PFR_FFR!E6086</f>
        <v>1521.4285714285716</v>
      </c>
      <c r="G6086" s="31">
        <f t="shared" si="95"/>
        <v>0</v>
      </c>
    </row>
    <row r="6087" spans="1:7" x14ac:dyDescent="0.25">
      <c r="A6087" s="42">
        <v>48454</v>
      </c>
      <c r="B6087" s="21">
        <v>1925</v>
      </c>
      <c r="C6087" s="31">
        <f>FAS_2016_CRS!F6087</f>
        <v>1307.4599999999937</v>
      </c>
      <c r="D6087" s="21">
        <v>587</v>
      </c>
      <c r="E6087" s="21">
        <f>FAS_2016_PFR_FFR!D6087</f>
        <v>1240</v>
      </c>
      <c r="F6087" s="31">
        <f>FAS_2016_PFR_FFR!E6087</f>
        <v>1521.4285714285716</v>
      </c>
      <c r="G6087" s="31">
        <f t="shared" si="95"/>
        <v>0</v>
      </c>
    </row>
    <row r="6088" spans="1:7" x14ac:dyDescent="0.25">
      <c r="A6088" s="42">
        <v>48455</v>
      </c>
      <c r="B6088" s="21">
        <v>1925</v>
      </c>
      <c r="C6088" s="31">
        <f>FAS_2016_CRS!F6088</f>
        <v>1352.911999999993</v>
      </c>
      <c r="D6088" s="21">
        <v>587</v>
      </c>
      <c r="E6088" s="21">
        <f>FAS_2016_PFR_FFR!D6088</f>
        <v>1240</v>
      </c>
      <c r="F6088" s="31">
        <f>FAS_2016_PFR_FFR!E6088</f>
        <v>1521.4285714285716</v>
      </c>
      <c r="G6088" s="31">
        <f t="shared" si="95"/>
        <v>0</v>
      </c>
    </row>
    <row r="6089" spans="1:7" x14ac:dyDescent="0.25">
      <c r="A6089" s="42">
        <v>48456</v>
      </c>
      <c r="B6089" s="21">
        <v>2474</v>
      </c>
      <c r="C6089" s="31">
        <f>FAS_2016_CRS!F6089</f>
        <v>1397.1319999999926</v>
      </c>
      <c r="D6089" s="21">
        <v>476</v>
      </c>
      <c r="E6089" s="21">
        <f>FAS_2016_PFR_FFR!D6089</f>
        <v>1240</v>
      </c>
      <c r="F6089" s="31">
        <f>FAS_2016_PFR_FFR!E6089</f>
        <v>1521.4285714285716</v>
      </c>
      <c r="G6089" s="31">
        <f t="shared" si="95"/>
        <v>0</v>
      </c>
    </row>
    <row r="6090" spans="1:7" x14ac:dyDescent="0.25">
      <c r="A6090" s="42">
        <v>48457</v>
      </c>
      <c r="B6090" s="21">
        <v>2474</v>
      </c>
      <c r="C6090" s="31">
        <f>FAS_2016_CRS!F6090</f>
        <v>1427.9319999999927</v>
      </c>
      <c r="D6090" s="21">
        <v>512</v>
      </c>
      <c r="E6090" s="21">
        <f>FAS_2016_PFR_FFR!D6090</f>
        <v>1240</v>
      </c>
      <c r="F6090" s="31">
        <f>FAS_2016_PFR_FFR!E6090</f>
        <v>1440</v>
      </c>
      <c r="G6090" s="31">
        <f t="shared" si="95"/>
        <v>0</v>
      </c>
    </row>
    <row r="6091" spans="1:7" x14ac:dyDescent="0.25">
      <c r="A6091" s="42">
        <v>48458</v>
      </c>
      <c r="B6091" s="21">
        <v>2474</v>
      </c>
      <c r="C6091" s="31">
        <f>FAS_2016_CRS!F6091</f>
        <v>1440.5819999999928</v>
      </c>
      <c r="D6091" s="21">
        <v>382</v>
      </c>
      <c r="E6091" s="21">
        <f>FAS_2016_PFR_FFR!D6091</f>
        <v>1240</v>
      </c>
      <c r="F6091" s="31">
        <f>FAS_2016_PFR_FFR!E6091</f>
        <v>1440</v>
      </c>
      <c r="G6091" s="31">
        <f t="shared" si="95"/>
        <v>0</v>
      </c>
    </row>
    <row r="6092" spans="1:7" x14ac:dyDescent="0.25">
      <c r="A6092" s="42">
        <v>48459</v>
      </c>
      <c r="B6092" s="21">
        <v>2474</v>
      </c>
      <c r="C6092" s="31">
        <f>FAS_2016_CRS!F6092</f>
        <v>1421.2879999999927</v>
      </c>
      <c r="D6092" s="21">
        <v>342</v>
      </c>
      <c r="E6092" s="21">
        <f>FAS_2016_PFR_FFR!D6092</f>
        <v>1240</v>
      </c>
      <c r="F6092" s="31">
        <f>FAS_2016_PFR_FFR!E6092</f>
        <v>1430.7692307692307</v>
      </c>
      <c r="G6092" s="31">
        <f t="shared" si="95"/>
        <v>0</v>
      </c>
    </row>
    <row r="6093" spans="1:7" x14ac:dyDescent="0.25">
      <c r="A6093" s="42">
        <v>48460</v>
      </c>
      <c r="B6093" s="21">
        <v>2257</v>
      </c>
      <c r="C6093" s="31">
        <f>FAS_2016_CRS!F6093</f>
        <v>1361.161999999993</v>
      </c>
      <c r="D6093" s="21">
        <v>332</v>
      </c>
      <c r="E6093" s="21">
        <f>FAS_2016_PFR_FFR!D6093</f>
        <v>1240</v>
      </c>
      <c r="F6093" s="31">
        <f>FAS_2016_PFR_FFR!E6093</f>
        <v>1521.4285714285716</v>
      </c>
      <c r="G6093" s="31">
        <f t="shared" si="95"/>
        <v>0</v>
      </c>
    </row>
    <row r="6094" spans="1:7" x14ac:dyDescent="0.25">
      <c r="A6094" s="42">
        <v>48461</v>
      </c>
      <c r="B6094" s="21">
        <v>2257</v>
      </c>
      <c r="C6094" s="31">
        <f>FAS_2016_CRS!F6094</f>
        <v>1301.0359999999935</v>
      </c>
      <c r="D6094" s="21">
        <v>332</v>
      </c>
      <c r="E6094" s="21">
        <f>FAS_2016_PFR_FFR!D6094</f>
        <v>1240</v>
      </c>
      <c r="F6094" s="31">
        <f>FAS_2016_PFR_FFR!E6094</f>
        <v>1521.4285714285716</v>
      </c>
      <c r="G6094" s="31">
        <f t="shared" si="95"/>
        <v>0</v>
      </c>
    </row>
    <row r="6095" spans="1:7" x14ac:dyDescent="0.25">
      <c r="A6095" s="42">
        <v>48462</v>
      </c>
      <c r="B6095" s="21">
        <v>2257</v>
      </c>
      <c r="C6095" s="31">
        <f>FAS_2016_CRS!F6095</f>
        <v>1286.3179999999934</v>
      </c>
      <c r="D6095" s="21">
        <v>413</v>
      </c>
      <c r="E6095" s="21">
        <f>FAS_2016_PFR_FFR!D6095</f>
        <v>1240</v>
      </c>
      <c r="F6095" s="31">
        <f>FAS_2016_PFR_FFR!E6095</f>
        <v>1521.4285714285716</v>
      </c>
      <c r="G6095" s="31">
        <f t="shared" si="95"/>
        <v>0</v>
      </c>
    </row>
    <row r="6096" spans="1:7" x14ac:dyDescent="0.25">
      <c r="A6096" s="42">
        <v>48463</v>
      </c>
      <c r="B6096" s="21">
        <v>2257</v>
      </c>
      <c r="C6096" s="31">
        <f>FAS_2016_CRS!F6096</f>
        <v>1171.653000000005</v>
      </c>
      <c r="D6096" s="21">
        <v>332</v>
      </c>
      <c r="E6096" s="21">
        <f>FAS_2016_PFR_FFR!D6096</f>
        <v>1240</v>
      </c>
      <c r="F6096" s="31">
        <f>FAS_2016_PFR_FFR!E6096</f>
        <v>1521.4285714285716</v>
      </c>
      <c r="G6096" s="31">
        <f t="shared" si="95"/>
        <v>0</v>
      </c>
    </row>
    <row r="6097" spans="1:7" x14ac:dyDescent="0.25">
      <c r="A6097" s="42">
        <v>48464</v>
      </c>
      <c r="B6097" s="21">
        <v>2144</v>
      </c>
      <c r="C6097" s="31">
        <f>FAS_2016_CRS!F6097</f>
        <v>1099.7490000000048</v>
      </c>
      <c r="D6097" s="21">
        <v>332</v>
      </c>
      <c r="E6097" s="21">
        <f>FAS_2016_PFR_FFR!D6097</f>
        <v>1240</v>
      </c>
      <c r="F6097" s="31">
        <f>FAS_2016_PFR_FFR!E6097</f>
        <v>1673.3333333333333</v>
      </c>
      <c r="G6097" s="31">
        <f t="shared" si="95"/>
        <v>0</v>
      </c>
    </row>
    <row r="6098" spans="1:7" x14ac:dyDescent="0.25">
      <c r="A6098" s="42">
        <v>48465</v>
      </c>
      <c r="B6098" s="21">
        <v>2144</v>
      </c>
      <c r="C6098" s="31">
        <f>FAS_2016_CRS!F6098</f>
        <v>930.37299999998925</v>
      </c>
      <c r="D6098" s="21">
        <v>332</v>
      </c>
      <c r="E6098" s="21">
        <f>FAS_2016_PFR_FFR!D6098</f>
        <v>1240</v>
      </c>
      <c r="F6098" s="31">
        <f>FAS_2016_PFR_FFR!E6098</f>
        <v>1673.3333333333333</v>
      </c>
      <c r="G6098" s="31">
        <f t="shared" si="95"/>
        <v>0</v>
      </c>
    </row>
    <row r="6099" spans="1:7" x14ac:dyDescent="0.25">
      <c r="A6099" s="42">
        <v>48466</v>
      </c>
      <c r="B6099" s="21">
        <v>2144</v>
      </c>
      <c r="C6099" s="31">
        <f>FAS_2016_CRS!F6099</f>
        <v>942.31999999998027</v>
      </c>
      <c r="D6099" s="21">
        <v>746</v>
      </c>
      <c r="E6099" s="21">
        <f>FAS_2016_PFR_FFR!D6099</f>
        <v>1240</v>
      </c>
      <c r="F6099" s="31">
        <f>FAS_2016_PFR_FFR!E6099</f>
        <v>1730</v>
      </c>
      <c r="G6099" s="31">
        <f t="shared" si="95"/>
        <v>0</v>
      </c>
    </row>
    <row r="6100" spans="1:7" x14ac:dyDescent="0.25">
      <c r="A6100" s="42">
        <v>48467</v>
      </c>
      <c r="B6100" s="21">
        <v>2144</v>
      </c>
      <c r="C6100" s="31">
        <f>FAS_2016_CRS!F6100</f>
        <v>894.75999999998112</v>
      </c>
      <c r="D6100" s="21">
        <v>332</v>
      </c>
      <c r="E6100" s="21">
        <f>FAS_2016_PFR_FFR!D6100</f>
        <v>1240</v>
      </c>
      <c r="F6100" s="31">
        <f>FAS_2016_PFR_FFR!E6100</f>
        <v>1730</v>
      </c>
      <c r="G6100" s="31">
        <f t="shared" si="95"/>
        <v>0</v>
      </c>
    </row>
    <row r="6101" spans="1:7" x14ac:dyDescent="0.25">
      <c r="A6101" s="42">
        <v>48468</v>
      </c>
      <c r="B6101" s="21">
        <v>2073</v>
      </c>
      <c r="C6101" s="31">
        <f>FAS_2016_CRS!F6101</f>
        <v>816.16399999999021</v>
      </c>
      <c r="D6101" s="21">
        <v>332</v>
      </c>
      <c r="E6101" s="21">
        <f>FAS_2016_PFR_FFR!D6101</f>
        <v>1240</v>
      </c>
      <c r="F6101" s="31">
        <f>FAS_2016_PFR_FFR!E6101</f>
        <v>1730</v>
      </c>
      <c r="G6101" s="31">
        <f t="shared" si="95"/>
        <v>0</v>
      </c>
    </row>
    <row r="6102" spans="1:7" x14ac:dyDescent="0.25">
      <c r="A6102" s="42">
        <v>48469</v>
      </c>
      <c r="B6102" s="21">
        <v>2073</v>
      </c>
      <c r="C6102" s="31">
        <f>FAS_2016_CRS!F6102</f>
        <v>795.37799999999038</v>
      </c>
      <c r="D6102" s="21">
        <v>377</v>
      </c>
      <c r="E6102" s="21">
        <f>FAS_2016_PFR_FFR!D6102</f>
        <v>1240</v>
      </c>
      <c r="F6102" s="31">
        <f>FAS_2016_PFR_FFR!E6102</f>
        <v>1730</v>
      </c>
      <c r="G6102" s="31">
        <f t="shared" si="95"/>
        <v>0</v>
      </c>
    </row>
    <row r="6103" spans="1:7" x14ac:dyDescent="0.25">
      <c r="A6103" s="42">
        <v>48470</v>
      </c>
      <c r="B6103" s="21">
        <v>2073</v>
      </c>
      <c r="C6103" s="31">
        <f>FAS_2016_CRS!F6103</f>
        <v>783.67399999999066</v>
      </c>
      <c r="D6103" s="21">
        <v>397</v>
      </c>
      <c r="E6103" s="21">
        <f>FAS_2016_PFR_FFR!D6103</f>
        <v>1240</v>
      </c>
      <c r="F6103" s="31">
        <f>FAS_2016_PFR_FFR!E6103</f>
        <v>1730</v>
      </c>
      <c r="G6103" s="31">
        <f t="shared" si="95"/>
        <v>0</v>
      </c>
    </row>
    <row r="6104" spans="1:7" x14ac:dyDescent="0.25">
      <c r="A6104" s="42">
        <v>48471</v>
      </c>
      <c r="B6104" s="21">
        <v>2073</v>
      </c>
      <c r="C6104" s="31">
        <f>FAS_2016_CRS!F6104</f>
        <v>787.77799999999058</v>
      </c>
      <c r="D6104" s="21">
        <v>537</v>
      </c>
      <c r="E6104" s="21">
        <f>FAS_2016_PFR_FFR!D6104</f>
        <v>1240</v>
      </c>
      <c r="F6104" s="31">
        <f>FAS_2016_PFR_FFR!E6104</f>
        <v>1730</v>
      </c>
      <c r="G6104" s="31">
        <f t="shared" si="95"/>
        <v>0</v>
      </c>
    </row>
    <row r="6105" spans="1:7" x14ac:dyDescent="0.25">
      <c r="A6105" s="42">
        <v>48472</v>
      </c>
      <c r="B6105" s="21">
        <v>2067</v>
      </c>
      <c r="C6105" s="31">
        <f>FAS_2016_CRS!F6105</f>
        <v>804.30799999999044</v>
      </c>
      <c r="D6105" s="21">
        <v>668</v>
      </c>
      <c r="E6105" s="21">
        <f>FAS_2016_PFR_FFR!D6105</f>
        <v>1240</v>
      </c>
      <c r="F6105" s="31">
        <f>FAS_2016_PFR_FFR!E6105</f>
        <v>1730</v>
      </c>
      <c r="G6105" s="31">
        <f t="shared" si="95"/>
        <v>0</v>
      </c>
    </row>
    <row r="6106" spans="1:7" x14ac:dyDescent="0.25">
      <c r="A6106" s="42">
        <v>48473</v>
      </c>
      <c r="B6106" s="21">
        <v>2067</v>
      </c>
      <c r="C6106" s="31">
        <f>FAS_2016_CRS!F6106</f>
        <v>856.09999999998183</v>
      </c>
      <c r="D6106" s="21">
        <v>462</v>
      </c>
      <c r="E6106" s="21">
        <f>FAS_2016_PFR_FFR!D6106</f>
        <v>1240</v>
      </c>
      <c r="F6106" s="31">
        <f>FAS_2016_PFR_FFR!E6106</f>
        <v>1730</v>
      </c>
      <c r="G6106" s="31">
        <f t="shared" si="95"/>
        <v>0</v>
      </c>
    </row>
    <row r="6107" spans="1:7" x14ac:dyDescent="0.25">
      <c r="A6107" s="42">
        <v>48474</v>
      </c>
      <c r="B6107" s="21">
        <v>2067</v>
      </c>
      <c r="C6107" s="31">
        <f>FAS_2016_CRS!F6107</f>
        <v>901.65999999998076</v>
      </c>
      <c r="D6107" s="21">
        <v>433</v>
      </c>
      <c r="E6107" s="21">
        <f>FAS_2016_PFR_FFR!D6107</f>
        <v>1240</v>
      </c>
      <c r="F6107" s="31">
        <f>FAS_2016_PFR_FFR!E6107</f>
        <v>1673.3333333333333</v>
      </c>
      <c r="G6107" s="31">
        <f t="shared" si="95"/>
        <v>0</v>
      </c>
    </row>
    <row r="6108" spans="1:7" x14ac:dyDescent="0.25">
      <c r="A6108" s="42">
        <v>48475</v>
      </c>
      <c r="B6108" s="21">
        <v>2067</v>
      </c>
      <c r="C6108" s="31">
        <f>FAS_2016_CRS!F6108</f>
        <v>924.21699999998896</v>
      </c>
      <c r="D6108" s="21">
        <v>562</v>
      </c>
      <c r="E6108" s="21">
        <f>FAS_2016_PFR_FFR!D6108</f>
        <v>1240</v>
      </c>
      <c r="F6108" s="31">
        <f>FAS_2016_PFR_FFR!E6108</f>
        <v>1673.3333333333333</v>
      </c>
      <c r="G6108" s="31">
        <f t="shared" si="95"/>
        <v>0</v>
      </c>
    </row>
    <row r="6109" spans="1:7" x14ac:dyDescent="0.25">
      <c r="A6109" s="42">
        <v>48476</v>
      </c>
      <c r="B6109" s="21">
        <v>1925</v>
      </c>
      <c r="C6109" s="31">
        <f>FAS_2016_CRS!F6109</f>
        <v>1100.4630000000045</v>
      </c>
      <c r="D6109" s="21">
        <v>627</v>
      </c>
      <c r="E6109" s="21">
        <f>FAS_2016_PFR_FFR!D6109</f>
        <v>1240</v>
      </c>
      <c r="F6109" s="31">
        <f>FAS_2016_PFR_FFR!E6109</f>
        <v>1521.4285714285716</v>
      </c>
      <c r="G6109" s="31">
        <f t="shared" si="95"/>
        <v>0</v>
      </c>
    </row>
    <row r="6110" spans="1:7" x14ac:dyDescent="0.25">
      <c r="A6110" s="42">
        <v>48477</v>
      </c>
      <c r="B6110" s="21">
        <v>1925</v>
      </c>
      <c r="C6110" s="31">
        <f>FAS_2016_CRS!F6110</f>
        <v>1237.5659999999937</v>
      </c>
      <c r="D6110" s="21">
        <v>626</v>
      </c>
      <c r="E6110" s="21">
        <f>FAS_2016_PFR_FFR!D6110</f>
        <v>1240</v>
      </c>
      <c r="F6110" s="31">
        <f>FAS_2016_PFR_FFR!E6110</f>
        <v>1521.4285714285716</v>
      </c>
      <c r="G6110" s="31">
        <f t="shared" si="95"/>
        <v>0</v>
      </c>
    </row>
    <row r="6111" spans="1:7" x14ac:dyDescent="0.25">
      <c r="A6111" s="42">
        <v>48478</v>
      </c>
      <c r="B6111" s="21">
        <v>1925</v>
      </c>
      <c r="C6111" s="31">
        <f>FAS_2016_CRS!F6111</f>
        <v>1300.9039999999932</v>
      </c>
      <c r="D6111" s="21">
        <v>587</v>
      </c>
      <c r="E6111" s="21">
        <f>FAS_2016_PFR_FFR!D6111</f>
        <v>1240</v>
      </c>
      <c r="F6111" s="31">
        <f>FAS_2016_PFR_FFR!E6111</f>
        <v>1521.4285714285716</v>
      </c>
      <c r="G6111" s="31">
        <f t="shared" si="95"/>
        <v>0</v>
      </c>
    </row>
    <row r="6112" spans="1:7" x14ac:dyDescent="0.25">
      <c r="A6112" s="42">
        <v>48479</v>
      </c>
      <c r="B6112" s="21">
        <v>1925</v>
      </c>
      <c r="C6112" s="31">
        <f>FAS_2016_CRS!F6112</f>
        <v>1366.5079999999925</v>
      </c>
      <c r="D6112" s="21">
        <v>587</v>
      </c>
      <c r="E6112" s="21">
        <f>FAS_2016_PFR_FFR!D6112</f>
        <v>1240</v>
      </c>
      <c r="F6112" s="31">
        <f>FAS_2016_PFR_FFR!E6112</f>
        <v>1430.7692307692307</v>
      </c>
      <c r="G6112" s="31">
        <f t="shared" si="95"/>
        <v>0</v>
      </c>
    </row>
    <row r="6113" spans="1:7" x14ac:dyDescent="0.25">
      <c r="A6113" s="42">
        <v>48480</v>
      </c>
      <c r="B6113" s="21">
        <v>2474</v>
      </c>
      <c r="C6113" s="31">
        <f>FAS_2016_CRS!F6113</f>
        <v>1416.8219999999931</v>
      </c>
      <c r="D6113" s="21">
        <v>476</v>
      </c>
      <c r="E6113" s="21">
        <f>FAS_2016_PFR_FFR!D6113</f>
        <v>1240</v>
      </c>
      <c r="F6113" s="31">
        <f>FAS_2016_PFR_FFR!E6113</f>
        <v>1440</v>
      </c>
      <c r="G6113" s="31">
        <f t="shared" si="95"/>
        <v>0</v>
      </c>
    </row>
    <row r="6114" spans="1:7" x14ac:dyDescent="0.25">
      <c r="A6114" s="42">
        <v>48481</v>
      </c>
      <c r="B6114" s="21">
        <v>2474</v>
      </c>
      <c r="C6114" s="31">
        <f>FAS_2016_CRS!F6114</f>
        <v>1450.525999999993</v>
      </c>
      <c r="D6114" s="21">
        <v>512</v>
      </c>
      <c r="E6114" s="21">
        <f>FAS_2016_PFR_FFR!D6114</f>
        <v>1240</v>
      </c>
      <c r="F6114" s="31">
        <f>FAS_2016_PFR_FFR!E6114</f>
        <v>1238.9380530973453</v>
      </c>
      <c r="G6114" s="31">
        <f t="shared" si="95"/>
        <v>0</v>
      </c>
    </row>
    <row r="6115" spans="1:7" x14ac:dyDescent="0.25">
      <c r="A6115" s="42">
        <v>48482</v>
      </c>
      <c r="B6115" s="21">
        <v>2474</v>
      </c>
      <c r="C6115" s="31">
        <f>FAS_2016_CRS!F6115</f>
        <v>1464.0559999999937</v>
      </c>
      <c r="D6115" s="21">
        <v>382</v>
      </c>
      <c r="E6115" s="21">
        <f>FAS_2016_PFR_FFR!D6115</f>
        <v>1240</v>
      </c>
      <c r="F6115" s="31">
        <f>FAS_2016_PFR_FFR!E6115</f>
        <v>1440</v>
      </c>
      <c r="G6115" s="31">
        <f t="shared" si="95"/>
        <v>0</v>
      </c>
    </row>
    <row r="6116" spans="1:7" x14ac:dyDescent="0.25">
      <c r="A6116" s="42">
        <v>48483</v>
      </c>
      <c r="B6116" s="21">
        <v>2474</v>
      </c>
      <c r="C6116" s="31">
        <f>FAS_2016_CRS!F6116</f>
        <v>1452.8799999999933</v>
      </c>
      <c r="D6116" s="21">
        <v>342</v>
      </c>
      <c r="E6116" s="21">
        <f>FAS_2016_PFR_FFR!D6116</f>
        <v>1240</v>
      </c>
      <c r="F6116" s="31">
        <f>FAS_2016_PFR_FFR!E6116</f>
        <v>1430.7692307692307</v>
      </c>
      <c r="G6116" s="31">
        <f t="shared" si="95"/>
        <v>0</v>
      </c>
    </row>
    <row r="6117" spans="1:7" x14ac:dyDescent="0.25">
      <c r="A6117" s="42">
        <v>48484</v>
      </c>
      <c r="B6117" s="21">
        <v>2257</v>
      </c>
      <c r="C6117" s="31">
        <f>FAS_2016_CRS!F6117</f>
        <v>1402.0599999999924</v>
      </c>
      <c r="D6117" s="21">
        <v>332</v>
      </c>
      <c r="E6117" s="21">
        <f>FAS_2016_PFR_FFR!D6117</f>
        <v>1240</v>
      </c>
      <c r="F6117" s="31">
        <f>FAS_2016_PFR_FFR!E6117</f>
        <v>1430.7692307692307</v>
      </c>
      <c r="G6117" s="31">
        <f t="shared" si="95"/>
        <v>0</v>
      </c>
    </row>
    <row r="6118" spans="1:7" x14ac:dyDescent="0.25">
      <c r="A6118" s="42">
        <v>48485</v>
      </c>
      <c r="B6118" s="21">
        <v>2257</v>
      </c>
      <c r="C6118" s="31">
        <f>FAS_2016_CRS!F6118</f>
        <v>1351.2619999999929</v>
      </c>
      <c r="D6118" s="21">
        <v>332</v>
      </c>
      <c r="E6118" s="21">
        <f>FAS_2016_PFR_FFR!D6118</f>
        <v>1240</v>
      </c>
      <c r="F6118" s="31">
        <f>FAS_2016_PFR_FFR!E6118</f>
        <v>1521.4285714285716</v>
      </c>
      <c r="G6118" s="31">
        <f t="shared" si="95"/>
        <v>0</v>
      </c>
    </row>
    <row r="6119" spans="1:7" x14ac:dyDescent="0.25">
      <c r="A6119" s="42">
        <v>48486</v>
      </c>
      <c r="B6119" s="21">
        <v>2257</v>
      </c>
      <c r="C6119" s="31">
        <f>FAS_2016_CRS!F6119</f>
        <v>1321.0779999999934</v>
      </c>
      <c r="D6119" s="21">
        <v>413</v>
      </c>
      <c r="E6119" s="21">
        <f>FAS_2016_PFR_FFR!D6119</f>
        <v>1240</v>
      </c>
      <c r="F6119" s="31">
        <f>FAS_2016_PFR_FFR!E6119</f>
        <v>1521.4285714285716</v>
      </c>
      <c r="G6119" s="31">
        <f t="shared" si="95"/>
        <v>0</v>
      </c>
    </row>
    <row r="6120" spans="1:7" x14ac:dyDescent="0.25">
      <c r="A6120" s="42">
        <v>48487</v>
      </c>
      <c r="B6120" s="21">
        <v>2257</v>
      </c>
      <c r="C6120" s="31">
        <f>FAS_2016_CRS!F6120</f>
        <v>1210.4400000000051</v>
      </c>
      <c r="D6120" s="21">
        <v>332</v>
      </c>
      <c r="E6120" s="21">
        <f>FAS_2016_PFR_FFR!D6120</f>
        <v>1240</v>
      </c>
      <c r="F6120" s="31">
        <f>FAS_2016_PFR_FFR!E6120</f>
        <v>1521.4285714285716</v>
      </c>
      <c r="G6120" s="31">
        <f t="shared" si="95"/>
        <v>0</v>
      </c>
    </row>
    <row r="6121" spans="1:7" x14ac:dyDescent="0.25">
      <c r="A6121" s="42">
        <v>48488</v>
      </c>
      <c r="B6121" s="21">
        <v>2144</v>
      </c>
      <c r="C6121" s="31">
        <f>FAS_2016_CRS!F6121</f>
        <v>1130.1360000000047</v>
      </c>
      <c r="D6121" s="21">
        <v>332</v>
      </c>
      <c r="E6121" s="21">
        <f>FAS_2016_PFR_FFR!D6121</f>
        <v>1240</v>
      </c>
      <c r="F6121" s="31">
        <f>FAS_2016_PFR_FFR!E6121</f>
        <v>1673.3333333333333</v>
      </c>
      <c r="G6121" s="31">
        <f t="shared" si="95"/>
        <v>0</v>
      </c>
    </row>
    <row r="6122" spans="1:7" x14ac:dyDescent="0.25">
      <c r="A6122" s="42">
        <v>48489</v>
      </c>
      <c r="B6122" s="21">
        <v>2144</v>
      </c>
      <c r="C6122" s="31">
        <f>FAS_2016_CRS!F6122</f>
        <v>951.38699999998823</v>
      </c>
      <c r="D6122" s="21">
        <v>332</v>
      </c>
      <c r="E6122" s="21">
        <f>FAS_2016_PFR_FFR!D6122</f>
        <v>1240</v>
      </c>
      <c r="F6122" s="31">
        <f>FAS_2016_PFR_FFR!E6122</f>
        <v>1673.3333333333333</v>
      </c>
      <c r="G6122" s="31">
        <f t="shared" si="95"/>
        <v>0</v>
      </c>
    </row>
    <row r="6123" spans="1:7" x14ac:dyDescent="0.25">
      <c r="A6123" s="42">
        <v>48490</v>
      </c>
      <c r="B6123" s="21">
        <v>2144</v>
      </c>
      <c r="C6123" s="31">
        <f>FAS_2016_CRS!F6123</f>
        <v>907.72499999998911</v>
      </c>
      <c r="D6123" s="21">
        <v>746</v>
      </c>
      <c r="E6123" s="21">
        <f>FAS_2016_PFR_FFR!D6123</f>
        <v>1240</v>
      </c>
      <c r="F6123" s="31">
        <f>FAS_2016_PFR_FFR!E6123</f>
        <v>1673.3333333333333</v>
      </c>
      <c r="G6123" s="31">
        <f t="shared" si="95"/>
        <v>0</v>
      </c>
    </row>
    <row r="6124" spans="1:7" x14ac:dyDescent="0.25">
      <c r="A6124" s="42">
        <v>48491</v>
      </c>
      <c r="B6124" s="21">
        <v>2144</v>
      </c>
      <c r="C6124" s="31">
        <f>FAS_2016_CRS!F6124</f>
        <v>904.43999999998084</v>
      </c>
      <c r="D6124" s="21">
        <v>332</v>
      </c>
      <c r="E6124" s="21">
        <f>FAS_2016_PFR_FFR!D6124</f>
        <v>1240</v>
      </c>
      <c r="F6124" s="31">
        <f>FAS_2016_PFR_FFR!E6124</f>
        <v>1673.3333333333333</v>
      </c>
      <c r="G6124" s="31">
        <f t="shared" si="95"/>
        <v>0</v>
      </c>
    </row>
    <row r="6125" spans="1:7" x14ac:dyDescent="0.25">
      <c r="A6125" s="42">
        <v>48492</v>
      </c>
      <c r="B6125" s="21">
        <v>2073</v>
      </c>
      <c r="C6125" s="31">
        <f>FAS_2016_CRS!F6125</f>
        <v>867.21999999998184</v>
      </c>
      <c r="D6125" s="21">
        <v>332</v>
      </c>
      <c r="E6125" s="21">
        <f>FAS_2016_PFR_FFR!D6125</f>
        <v>1240</v>
      </c>
      <c r="F6125" s="31">
        <f>FAS_2016_PFR_FFR!E6125</f>
        <v>1673.3333333333333</v>
      </c>
      <c r="G6125" s="31">
        <f t="shared" si="95"/>
        <v>0</v>
      </c>
    </row>
    <row r="6126" spans="1:7" x14ac:dyDescent="0.25">
      <c r="A6126" s="42">
        <v>48493</v>
      </c>
      <c r="B6126" s="21">
        <v>2073</v>
      </c>
      <c r="C6126" s="31">
        <f>FAS_2016_CRS!F6126</f>
        <v>841.63999999998214</v>
      </c>
      <c r="D6126" s="21">
        <v>377</v>
      </c>
      <c r="E6126" s="21">
        <f>FAS_2016_PFR_FFR!D6126</f>
        <v>1240</v>
      </c>
      <c r="F6126" s="31">
        <f>FAS_2016_PFR_FFR!E6126</f>
        <v>1673.3333333333333</v>
      </c>
      <c r="G6126" s="31">
        <f t="shared" si="95"/>
        <v>0</v>
      </c>
    </row>
    <row r="6127" spans="1:7" x14ac:dyDescent="0.25">
      <c r="A6127" s="42">
        <v>48494</v>
      </c>
      <c r="B6127" s="21">
        <v>2073</v>
      </c>
      <c r="C6127" s="31">
        <f>FAS_2016_CRS!F6127</f>
        <v>783.55999999999096</v>
      </c>
      <c r="D6127" s="21">
        <v>397</v>
      </c>
      <c r="E6127" s="21">
        <f>FAS_2016_PFR_FFR!D6127</f>
        <v>1240</v>
      </c>
      <c r="F6127" s="31">
        <f>FAS_2016_PFR_FFR!E6127</f>
        <v>1673.3333333333333</v>
      </c>
      <c r="G6127" s="31">
        <f t="shared" si="95"/>
        <v>0</v>
      </c>
    </row>
    <row r="6128" spans="1:7" x14ac:dyDescent="0.25">
      <c r="A6128" s="42">
        <v>48495</v>
      </c>
      <c r="B6128" s="21">
        <v>2073</v>
      </c>
      <c r="C6128" s="31">
        <f>FAS_2016_CRS!F6128</f>
        <v>779.79799999999102</v>
      </c>
      <c r="D6128" s="21">
        <v>537</v>
      </c>
      <c r="E6128" s="21">
        <f>FAS_2016_PFR_FFR!D6128</f>
        <v>1240</v>
      </c>
      <c r="F6128" s="31">
        <f>FAS_2016_PFR_FFR!E6128</f>
        <v>1673.3333333333333</v>
      </c>
      <c r="G6128" s="31">
        <f t="shared" si="95"/>
        <v>0</v>
      </c>
    </row>
    <row r="6129" spans="1:7" x14ac:dyDescent="0.25">
      <c r="A6129" s="42">
        <v>48496</v>
      </c>
      <c r="B6129" s="21">
        <v>2067</v>
      </c>
      <c r="C6129" s="31">
        <f>FAS_2016_CRS!F6129</f>
        <v>828.09999999998251</v>
      </c>
      <c r="D6129" s="21">
        <v>668</v>
      </c>
      <c r="E6129" s="21">
        <f>FAS_2016_PFR_FFR!D6129</f>
        <v>1240</v>
      </c>
      <c r="F6129" s="31">
        <f>FAS_2016_PFR_FFR!E6129</f>
        <v>1673.3333333333333</v>
      </c>
      <c r="G6129" s="31">
        <f t="shared" si="95"/>
        <v>0</v>
      </c>
    </row>
    <row r="6130" spans="1:7" x14ac:dyDescent="0.25">
      <c r="A6130" s="42">
        <v>48497</v>
      </c>
      <c r="B6130" s="21">
        <v>2067</v>
      </c>
      <c r="C6130" s="31">
        <f>FAS_2016_CRS!F6130</f>
        <v>830.89999999998236</v>
      </c>
      <c r="D6130" s="21">
        <v>462</v>
      </c>
      <c r="E6130" s="21">
        <f>FAS_2016_PFR_FFR!D6130</f>
        <v>1240</v>
      </c>
      <c r="F6130" s="31">
        <f>FAS_2016_PFR_FFR!E6130</f>
        <v>1673.3333333333333</v>
      </c>
      <c r="G6130" s="31">
        <f t="shared" si="95"/>
        <v>0</v>
      </c>
    </row>
    <row r="6131" spans="1:7" x14ac:dyDescent="0.25">
      <c r="A6131" s="42">
        <v>48498</v>
      </c>
      <c r="B6131" s="21">
        <v>2067</v>
      </c>
      <c r="C6131" s="31">
        <f>FAS_2016_CRS!F6131</f>
        <v>838.86899999999002</v>
      </c>
      <c r="D6131" s="21">
        <v>433</v>
      </c>
      <c r="E6131" s="21">
        <f>FAS_2016_PFR_FFR!D6131</f>
        <v>1240</v>
      </c>
      <c r="F6131" s="31">
        <f>FAS_2016_PFR_FFR!E6131</f>
        <v>1673.3333333333333</v>
      </c>
      <c r="G6131" s="31">
        <f t="shared" si="95"/>
        <v>0</v>
      </c>
    </row>
    <row r="6132" spans="1:7" x14ac:dyDescent="0.25">
      <c r="A6132" s="42">
        <v>48499</v>
      </c>
      <c r="B6132" s="21">
        <v>2067</v>
      </c>
      <c r="C6132" s="31">
        <f>FAS_2016_CRS!F6132</f>
        <v>919.40999999998894</v>
      </c>
      <c r="D6132" s="21">
        <v>562</v>
      </c>
      <c r="E6132" s="21">
        <f>FAS_2016_PFR_FFR!D6132</f>
        <v>1240</v>
      </c>
      <c r="F6132" s="31">
        <f>FAS_2016_PFR_FFR!E6132</f>
        <v>1673.3333333333333</v>
      </c>
      <c r="G6132" s="31">
        <f t="shared" si="95"/>
        <v>0</v>
      </c>
    </row>
    <row r="6133" spans="1:7" x14ac:dyDescent="0.25">
      <c r="A6133" s="42">
        <v>48500</v>
      </c>
      <c r="B6133" s="21">
        <v>1925</v>
      </c>
      <c r="C6133" s="31">
        <f>FAS_2016_CRS!F6133</f>
        <v>1108.9680000000046</v>
      </c>
      <c r="D6133" s="21">
        <v>627</v>
      </c>
      <c r="E6133" s="21">
        <f>FAS_2016_PFR_FFR!D6133</f>
        <v>1240</v>
      </c>
      <c r="F6133" s="31">
        <f>FAS_2016_PFR_FFR!E6133</f>
        <v>1521.4285714285716</v>
      </c>
      <c r="G6133" s="31">
        <f t="shared" si="95"/>
        <v>0</v>
      </c>
    </row>
    <row r="6134" spans="1:7" x14ac:dyDescent="0.25">
      <c r="A6134" s="42">
        <v>48501</v>
      </c>
      <c r="B6134" s="21">
        <v>1925</v>
      </c>
      <c r="C6134" s="31">
        <f>FAS_2016_CRS!F6134</f>
        <v>1263.1299999999933</v>
      </c>
      <c r="D6134" s="21">
        <v>626</v>
      </c>
      <c r="E6134" s="21">
        <f>FAS_2016_PFR_FFR!D6134</f>
        <v>1240</v>
      </c>
      <c r="F6134" s="31">
        <f>FAS_2016_PFR_FFR!E6134</f>
        <v>1521.4285714285716</v>
      </c>
      <c r="G6134" s="31">
        <f t="shared" si="95"/>
        <v>0</v>
      </c>
    </row>
    <row r="6135" spans="1:7" x14ac:dyDescent="0.25">
      <c r="A6135" s="42">
        <v>48502</v>
      </c>
      <c r="B6135" s="21">
        <v>1925</v>
      </c>
      <c r="C6135" s="31">
        <f>FAS_2016_CRS!F6135</f>
        <v>1333.6179999999931</v>
      </c>
      <c r="D6135" s="21">
        <v>587</v>
      </c>
      <c r="E6135" s="21">
        <f>FAS_2016_PFR_FFR!D6135</f>
        <v>1240</v>
      </c>
      <c r="F6135" s="31">
        <f>FAS_2016_PFR_FFR!E6135</f>
        <v>1430.7692307692307</v>
      </c>
      <c r="G6135" s="31">
        <f t="shared" si="95"/>
        <v>0</v>
      </c>
    </row>
    <row r="6136" spans="1:7" x14ac:dyDescent="0.25">
      <c r="A6136" s="42">
        <v>48503</v>
      </c>
      <c r="B6136" s="21">
        <v>1925</v>
      </c>
      <c r="C6136" s="31">
        <f>FAS_2016_CRS!F6136</f>
        <v>1396.8019999999924</v>
      </c>
      <c r="D6136" s="21">
        <v>587</v>
      </c>
      <c r="E6136" s="21">
        <f>FAS_2016_PFR_FFR!D6136</f>
        <v>1240</v>
      </c>
      <c r="F6136" s="31">
        <f>FAS_2016_PFR_FFR!E6136</f>
        <v>1430.7692307692307</v>
      </c>
      <c r="G6136" s="31">
        <f t="shared" si="95"/>
        <v>0</v>
      </c>
    </row>
    <row r="6137" spans="1:7" x14ac:dyDescent="0.25">
      <c r="A6137" s="42">
        <v>48504</v>
      </c>
      <c r="B6137" s="21">
        <v>2474</v>
      </c>
      <c r="C6137" s="31">
        <f>FAS_2016_CRS!F6137</f>
        <v>1439.1739999999925</v>
      </c>
      <c r="D6137" s="21">
        <v>476</v>
      </c>
      <c r="E6137" s="21">
        <f>FAS_2016_PFR_FFR!D6137</f>
        <v>1240</v>
      </c>
      <c r="F6137" s="31">
        <f>FAS_2016_PFR_FFR!E6137</f>
        <v>1430.7692307692307</v>
      </c>
      <c r="G6137" s="31">
        <f t="shared" si="95"/>
        <v>0</v>
      </c>
    </row>
    <row r="6138" spans="1:7" x14ac:dyDescent="0.25">
      <c r="A6138" s="42">
        <v>48505</v>
      </c>
      <c r="B6138" s="21">
        <v>2474</v>
      </c>
      <c r="C6138" s="31">
        <f>FAS_2016_CRS!F6138</f>
        <v>1464.9579999999926</v>
      </c>
      <c r="D6138" s="21">
        <v>512</v>
      </c>
      <c r="E6138" s="21">
        <f>FAS_2016_PFR_FFR!D6138</f>
        <v>1240</v>
      </c>
      <c r="F6138" s="31">
        <f>FAS_2016_PFR_FFR!E6138</f>
        <v>1238.9380530973453</v>
      </c>
      <c r="G6138" s="31">
        <f t="shared" si="95"/>
        <v>0</v>
      </c>
    </row>
    <row r="6139" spans="1:7" x14ac:dyDescent="0.25">
      <c r="A6139" s="42">
        <v>48506</v>
      </c>
      <c r="B6139" s="21">
        <v>2474</v>
      </c>
      <c r="C6139" s="31">
        <f>FAS_2016_CRS!F6139</f>
        <v>1470.5899999999931</v>
      </c>
      <c r="D6139" s="21">
        <v>382</v>
      </c>
      <c r="E6139" s="21">
        <f>FAS_2016_PFR_FFR!D6139</f>
        <v>1240</v>
      </c>
      <c r="F6139" s="31">
        <f>FAS_2016_PFR_FFR!E6139</f>
        <v>1440</v>
      </c>
      <c r="G6139" s="31">
        <f t="shared" si="95"/>
        <v>0</v>
      </c>
    </row>
    <row r="6140" spans="1:7" x14ac:dyDescent="0.25">
      <c r="A6140" s="42">
        <v>48507</v>
      </c>
      <c r="B6140" s="21">
        <v>2474</v>
      </c>
      <c r="C6140" s="31">
        <f>FAS_2016_CRS!F6140</f>
        <v>1456.7519999999927</v>
      </c>
      <c r="D6140" s="21">
        <v>342</v>
      </c>
      <c r="E6140" s="21">
        <f>FAS_2016_PFR_FFR!D6140</f>
        <v>1240</v>
      </c>
      <c r="F6140" s="31">
        <f>FAS_2016_PFR_FFR!E6140</f>
        <v>1430.7692307692307</v>
      </c>
      <c r="G6140" s="31">
        <f t="shared" si="95"/>
        <v>0</v>
      </c>
    </row>
    <row r="6141" spans="1:7" x14ac:dyDescent="0.25">
      <c r="A6141" s="42">
        <v>48508</v>
      </c>
      <c r="B6141" s="21">
        <v>2257</v>
      </c>
      <c r="C6141" s="31">
        <f>FAS_2016_CRS!F6141</f>
        <v>1411.2559999999926</v>
      </c>
      <c r="D6141" s="21">
        <v>332</v>
      </c>
      <c r="E6141" s="21">
        <f>FAS_2016_PFR_FFR!D6141</f>
        <v>1240</v>
      </c>
      <c r="F6141" s="31">
        <f>FAS_2016_PFR_FFR!E6141</f>
        <v>1430.7692307692307</v>
      </c>
      <c r="G6141" s="31">
        <f t="shared" si="95"/>
        <v>0</v>
      </c>
    </row>
    <row r="6142" spans="1:7" x14ac:dyDescent="0.25">
      <c r="A6142" s="42">
        <v>48509</v>
      </c>
      <c r="B6142" s="21">
        <v>2257</v>
      </c>
      <c r="C6142" s="31">
        <f>FAS_2016_CRS!F6142</f>
        <v>1365.7819999999926</v>
      </c>
      <c r="D6142" s="21">
        <v>332</v>
      </c>
      <c r="E6142" s="21">
        <f>FAS_2016_PFR_FFR!D6142</f>
        <v>1240</v>
      </c>
      <c r="F6142" s="31">
        <f>FAS_2016_PFR_FFR!E6142</f>
        <v>1430.7692307692307</v>
      </c>
      <c r="G6142" s="31">
        <f t="shared" si="95"/>
        <v>0</v>
      </c>
    </row>
    <row r="6143" spans="1:7" x14ac:dyDescent="0.25">
      <c r="A6143" s="42">
        <v>48510</v>
      </c>
      <c r="B6143" s="21">
        <v>2257</v>
      </c>
      <c r="C6143" s="31">
        <f>FAS_2016_CRS!F6143</f>
        <v>1345.5419999999931</v>
      </c>
      <c r="D6143" s="21">
        <v>413</v>
      </c>
      <c r="E6143" s="21">
        <f>FAS_2016_PFR_FFR!D6143</f>
        <v>1240</v>
      </c>
      <c r="F6143" s="31">
        <f>FAS_2016_PFR_FFR!E6143</f>
        <v>1521.4285714285716</v>
      </c>
      <c r="G6143" s="31">
        <f t="shared" si="95"/>
        <v>0</v>
      </c>
    </row>
    <row r="6144" spans="1:7" x14ac:dyDescent="0.25">
      <c r="A6144" s="42">
        <v>48511</v>
      </c>
      <c r="B6144" s="21">
        <v>2257</v>
      </c>
      <c r="C6144" s="31">
        <f>FAS_2016_CRS!F6144</f>
        <v>1297.6479999999933</v>
      </c>
      <c r="D6144" s="21">
        <v>332</v>
      </c>
      <c r="E6144" s="21">
        <f>FAS_2016_PFR_FFR!D6144</f>
        <v>1240</v>
      </c>
      <c r="F6144" s="31">
        <f>FAS_2016_PFR_FFR!E6144</f>
        <v>1521.4285714285716</v>
      </c>
      <c r="G6144" s="31">
        <f t="shared" si="95"/>
        <v>0</v>
      </c>
    </row>
    <row r="6145" spans="1:7" x14ac:dyDescent="0.25">
      <c r="A6145" s="42">
        <v>48512</v>
      </c>
      <c r="B6145" s="21">
        <v>2144</v>
      </c>
      <c r="C6145" s="31">
        <f>FAS_2016_CRS!F6145</f>
        <v>1147.2720000000045</v>
      </c>
      <c r="D6145" s="21">
        <v>332</v>
      </c>
      <c r="E6145" s="21">
        <f>FAS_2016_PFR_FFR!D6145</f>
        <v>1240</v>
      </c>
      <c r="F6145" s="31">
        <f>FAS_2016_PFR_FFR!E6145</f>
        <v>1521.4285714285716</v>
      </c>
      <c r="G6145" s="31">
        <f t="shared" si="95"/>
        <v>0</v>
      </c>
    </row>
    <row r="6146" spans="1:7" x14ac:dyDescent="0.25">
      <c r="A6146" s="42">
        <v>48513</v>
      </c>
      <c r="B6146" s="21">
        <v>2144</v>
      </c>
      <c r="C6146" s="31">
        <f>FAS_2016_CRS!F6146</f>
        <v>1054.0320000000045</v>
      </c>
      <c r="D6146" s="21">
        <v>332</v>
      </c>
      <c r="E6146" s="21">
        <f>FAS_2016_PFR_FFR!D6146</f>
        <v>1240</v>
      </c>
      <c r="F6146" s="31">
        <f>FAS_2016_PFR_FFR!E6146</f>
        <v>1521.4285714285716</v>
      </c>
      <c r="G6146" s="31">
        <f t="shared" si="95"/>
        <v>0</v>
      </c>
    </row>
    <row r="6147" spans="1:7" x14ac:dyDescent="0.25">
      <c r="A6147" s="42">
        <v>48514</v>
      </c>
      <c r="B6147" s="21">
        <v>2144</v>
      </c>
      <c r="C6147" s="31">
        <f>FAS_2016_CRS!F6147</f>
        <v>887.67999999998096</v>
      </c>
      <c r="D6147" s="21">
        <v>746</v>
      </c>
      <c r="E6147" s="21">
        <f>FAS_2016_PFR_FFR!D6147</f>
        <v>1240</v>
      </c>
      <c r="F6147" s="31">
        <f>FAS_2016_PFR_FFR!E6147</f>
        <v>1673.3333333333333</v>
      </c>
      <c r="G6147" s="31">
        <f t="shared" si="95"/>
        <v>0</v>
      </c>
    </row>
    <row r="6148" spans="1:7" x14ac:dyDescent="0.25">
      <c r="A6148" s="42">
        <v>48515</v>
      </c>
      <c r="B6148" s="21">
        <v>2144</v>
      </c>
      <c r="C6148" s="31">
        <f>FAS_2016_CRS!F6148</f>
        <v>842.5599999999821</v>
      </c>
      <c r="D6148" s="21">
        <v>332</v>
      </c>
      <c r="E6148" s="21">
        <f>FAS_2016_PFR_FFR!D6148</f>
        <v>1240</v>
      </c>
      <c r="F6148" s="31">
        <f>FAS_2016_PFR_FFR!E6148</f>
        <v>1673.3333333333333</v>
      </c>
      <c r="G6148" s="31">
        <f t="shared" ref="G6148:G6211" si="96">MAX(B6148-C6148-D6148-E6148-F6148,0)</f>
        <v>0</v>
      </c>
    </row>
    <row r="6149" spans="1:7" x14ac:dyDescent="0.25">
      <c r="A6149" s="42">
        <v>48516</v>
      </c>
      <c r="B6149" s="21">
        <v>2073</v>
      </c>
      <c r="C6149" s="31">
        <f>FAS_2016_CRS!F6149</f>
        <v>812.87999999998328</v>
      </c>
      <c r="D6149" s="21">
        <v>332</v>
      </c>
      <c r="E6149" s="21">
        <f>FAS_2016_PFR_FFR!D6149</f>
        <v>1240</v>
      </c>
      <c r="F6149" s="31">
        <f>FAS_2016_PFR_FFR!E6149</f>
        <v>1673.3333333333333</v>
      </c>
      <c r="G6149" s="31">
        <f t="shared" si="96"/>
        <v>0</v>
      </c>
    </row>
    <row r="6150" spans="1:7" x14ac:dyDescent="0.25">
      <c r="A6150" s="42">
        <v>48517</v>
      </c>
      <c r="B6150" s="21">
        <v>2073</v>
      </c>
      <c r="C6150" s="31">
        <f>FAS_2016_CRS!F6150</f>
        <v>758.61299999999119</v>
      </c>
      <c r="D6150" s="21">
        <v>377</v>
      </c>
      <c r="E6150" s="21">
        <f>FAS_2016_PFR_FFR!D6150</f>
        <v>1240</v>
      </c>
      <c r="F6150" s="31">
        <f>FAS_2016_PFR_FFR!E6150</f>
        <v>1673.3333333333333</v>
      </c>
      <c r="G6150" s="31">
        <f t="shared" si="96"/>
        <v>0</v>
      </c>
    </row>
    <row r="6151" spans="1:7" x14ac:dyDescent="0.25">
      <c r="A6151" s="42">
        <v>48518</v>
      </c>
      <c r="B6151" s="21">
        <v>2073</v>
      </c>
      <c r="C6151" s="31">
        <f>FAS_2016_CRS!F6151</f>
        <v>760.6649999999911</v>
      </c>
      <c r="D6151" s="21">
        <v>397</v>
      </c>
      <c r="E6151" s="21">
        <f>FAS_2016_PFR_FFR!D6151</f>
        <v>1240</v>
      </c>
      <c r="F6151" s="31">
        <f>FAS_2016_PFR_FFR!E6151</f>
        <v>1673.3333333333333</v>
      </c>
      <c r="G6151" s="31">
        <f t="shared" si="96"/>
        <v>0</v>
      </c>
    </row>
    <row r="6152" spans="1:7" x14ac:dyDescent="0.25">
      <c r="A6152" s="42">
        <v>48519</v>
      </c>
      <c r="B6152" s="21">
        <v>2073</v>
      </c>
      <c r="C6152" s="31">
        <f>FAS_2016_CRS!F6152</f>
        <v>835.8999999999827</v>
      </c>
      <c r="D6152" s="21">
        <v>537</v>
      </c>
      <c r="E6152" s="21">
        <f>FAS_2016_PFR_FFR!D6152</f>
        <v>1240</v>
      </c>
      <c r="F6152" s="31">
        <f>FAS_2016_PFR_FFR!E6152</f>
        <v>1673.3333333333333</v>
      </c>
      <c r="G6152" s="31">
        <f t="shared" si="96"/>
        <v>0</v>
      </c>
    </row>
    <row r="6153" spans="1:7" x14ac:dyDescent="0.25">
      <c r="A6153" s="42">
        <v>48520</v>
      </c>
      <c r="B6153" s="21">
        <v>2067</v>
      </c>
      <c r="C6153" s="31">
        <f>FAS_2016_CRS!F6153</f>
        <v>861.59299999998962</v>
      </c>
      <c r="D6153" s="21">
        <v>668</v>
      </c>
      <c r="E6153" s="21">
        <f>FAS_2016_PFR_FFR!D6153</f>
        <v>1240</v>
      </c>
      <c r="F6153" s="31">
        <f>FAS_2016_PFR_FFR!E6153</f>
        <v>1673.3333333333333</v>
      </c>
      <c r="G6153" s="31">
        <f t="shared" si="96"/>
        <v>0</v>
      </c>
    </row>
    <row r="6154" spans="1:7" x14ac:dyDescent="0.25">
      <c r="A6154" s="42">
        <v>48521</v>
      </c>
      <c r="B6154" s="21">
        <v>2067</v>
      </c>
      <c r="C6154" s="31">
        <f>FAS_2016_CRS!F6154</f>
        <v>880.25099999998974</v>
      </c>
      <c r="D6154" s="21">
        <v>462</v>
      </c>
      <c r="E6154" s="21">
        <f>FAS_2016_PFR_FFR!D6154</f>
        <v>1240</v>
      </c>
      <c r="F6154" s="31">
        <f>FAS_2016_PFR_FFR!E6154</f>
        <v>1673.3333333333333</v>
      </c>
      <c r="G6154" s="31">
        <f t="shared" si="96"/>
        <v>0</v>
      </c>
    </row>
    <row r="6155" spans="1:7" x14ac:dyDescent="0.25">
      <c r="A6155" s="42">
        <v>48522</v>
      </c>
      <c r="B6155" s="21">
        <v>2067</v>
      </c>
      <c r="C6155" s="31">
        <f>FAS_2016_CRS!F6155</f>
        <v>900.29599999998891</v>
      </c>
      <c r="D6155" s="21">
        <v>433</v>
      </c>
      <c r="E6155" s="21">
        <f>FAS_2016_PFR_FFR!D6155</f>
        <v>1240</v>
      </c>
      <c r="F6155" s="31">
        <f>FAS_2016_PFR_FFR!E6155</f>
        <v>1673.3333333333333</v>
      </c>
      <c r="G6155" s="31">
        <f t="shared" si="96"/>
        <v>0</v>
      </c>
    </row>
    <row r="6156" spans="1:7" x14ac:dyDescent="0.25">
      <c r="A6156" s="42">
        <v>48523</v>
      </c>
      <c r="B6156" s="21">
        <v>2067</v>
      </c>
      <c r="C6156" s="31">
        <f>FAS_2016_CRS!F6156</f>
        <v>1053.8010000000045</v>
      </c>
      <c r="D6156" s="21">
        <v>562</v>
      </c>
      <c r="E6156" s="21">
        <f>FAS_2016_PFR_FFR!D6156</f>
        <v>1240</v>
      </c>
      <c r="F6156" s="31">
        <f>FAS_2016_PFR_FFR!E6156</f>
        <v>1673.3333333333333</v>
      </c>
      <c r="G6156" s="31">
        <f t="shared" si="96"/>
        <v>0</v>
      </c>
    </row>
    <row r="6157" spans="1:7" x14ac:dyDescent="0.25">
      <c r="A6157" s="42">
        <v>48524</v>
      </c>
      <c r="B6157" s="21">
        <v>1925</v>
      </c>
      <c r="C6157" s="31">
        <f>FAS_2016_CRS!F6157</f>
        <v>1127.3220000000047</v>
      </c>
      <c r="D6157" s="21">
        <v>627</v>
      </c>
      <c r="E6157" s="21">
        <f>FAS_2016_PFR_FFR!D6157</f>
        <v>1240</v>
      </c>
      <c r="F6157" s="31">
        <f>FAS_2016_PFR_FFR!E6157</f>
        <v>1521.4285714285716</v>
      </c>
      <c r="G6157" s="31">
        <f t="shared" si="96"/>
        <v>0</v>
      </c>
    </row>
    <row r="6158" spans="1:7" x14ac:dyDescent="0.25">
      <c r="A6158" s="42">
        <v>48525</v>
      </c>
      <c r="B6158" s="21">
        <v>1925</v>
      </c>
      <c r="C6158" s="31">
        <f>FAS_2016_CRS!F6158</f>
        <v>1256.0899999999936</v>
      </c>
      <c r="D6158" s="21">
        <v>626</v>
      </c>
      <c r="E6158" s="21">
        <f>FAS_2016_PFR_FFR!D6158</f>
        <v>1240</v>
      </c>
      <c r="F6158" s="31">
        <f>FAS_2016_PFR_FFR!E6158</f>
        <v>1521.4285714285716</v>
      </c>
      <c r="G6158" s="31">
        <f t="shared" si="96"/>
        <v>0</v>
      </c>
    </row>
    <row r="6159" spans="1:7" x14ac:dyDescent="0.25">
      <c r="A6159" s="42">
        <v>48526</v>
      </c>
      <c r="B6159" s="21">
        <v>1925</v>
      </c>
      <c r="C6159" s="31">
        <f>FAS_2016_CRS!F6159</f>
        <v>1313.6639999999932</v>
      </c>
      <c r="D6159" s="21">
        <v>587</v>
      </c>
      <c r="E6159" s="21">
        <f>FAS_2016_PFR_FFR!D6159</f>
        <v>1240</v>
      </c>
      <c r="F6159" s="31">
        <f>FAS_2016_PFR_FFR!E6159</f>
        <v>1430.7692307692307</v>
      </c>
      <c r="G6159" s="31">
        <f t="shared" si="96"/>
        <v>0</v>
      </c>
    </row>
    <row r="6160" spans="1:7" x14ac:dyDescent="0.25">
      <c r="A6160" s="42">
        <v>48527</v>
      </c>
      <c r="B6160" s="21">
        <v>1925</v>
      </c>
      <c r="C6160" s="31">
        <f>FAS_2016_CRS!F6160</f>
        <v>1380.873999999993</v>
      </c>
      <c r="D6160" s="21">
        <v>587</v>
      </c>
      <c r="E6160" s="21">
        <f>FAS_2016_PFR_FFR!D6160</f>
        <v>1240</v>
      </c>
      <c r="F6160" s="31">
        <f>FAS_2016_PFR_FFR!E6160</f>
        <v>1430.7692307692307</v>
      </c>
      <c r="G6160" s="31">
        <f t="shared" si="96"/>
        <v>0</v>
      </c>
    </row>
    <row r="6161" spans="1:7" x14ac:dyDescent="0.25">
      <c r="A6161" s="42">
        <v>48528</v>
      </c>
      <c r="B6161" s="21">
        <v>2474</v>
      </c>
      <c r="C6161" s="31">
        <f>FAS_2016_CRS!F6161</f>
        <v>1430.6159999999929</v>
      </c>
      <c r="D6161" s="21">
        <v>476</v>
      </c>
      <c r="E6161" s="21">
        <f>FAS_2016_PFR_FFR!D6161</f>
        <v>1240</v>
      </c>
      <c r="F6161" s="31">
        <f>FAS_2016_PFR_FFR!E6161</f>
        <v>1440</v>
      </c>
      <c r="G6161" s="31">
        <f t="shared" si="96"/>
        <v>0</v>
      </c>
    </row>
    <row r="6162" spans="1:7" x14ac:dyDescent="0.25">
      <c r="A6162" s="42">
        <v>48529</v>
      </c>
      <c r="B6162" s="21">
        <v>2474</v>
      </c>
      <c r="C6162" s="31">
        <f>FAS_2016_CRS!F6162</f>
        <v>1451.1859999999929</v>
      </c>
      <c r="D6162" s="21">
        <v>512</v>
      </c>
      <c r="E6162" s="21">
        <f>FAS_2016_PFR_FFR!D6162</f>
        <v>1240</v>
      </c>
      <c r="F6162" s="31">
        <f>FAS_2016_PFR_FFR!E6162</f>
        <v>1238.9380530973453</v>
      </c>
      <c r="G6162" s="31">
        <f t="shared" si="96"/>
        <v>0</v>
      </c>
    </row>
    <row r="6163" spans="1:7" x14ac:dyDescent="0.25">
      <c r="A6163" s="42">
        <v>48530</v>
      </c>
      <c r="B6163" s="21">
        <v>2474</v>
      </c>
      <c r="C6163" s="31">
        <f>FAS_2016_CRS!F6163</f>
        <v>1458.4239999999934</v>
      </c>
      <c r="D6163" s="21">
        <v>382</v>
      </c>
      <c r="E6163" s="21">
        <f>FAS_2016_PFR_FFR!D6163</f>
        <v>1240</v>
      </c>
      <c r="F6163" s="31">
        <f>FAS_2016_PFR_FFR!E6163</f>
        <v>1440</v>
      </c>
      <c r="G6163" s="31">
        <f t="shared" si="96"/>
        <v>0</v>
      </c>
    </row>
    <row r="6164" spans="1:7" x14ac:dyDescent="0.25">
      <c r="A6164" s="42">
        <v>48531</v>
      </c>
      <c r="B6164" s="21">
        <v>2474</v>
      </c>
      <c r="C6164" s="31">
        <f>FAS_2016_CRS!F6164</f>
        <v>1441.219999999993</v>
      </c>
      <c r="D6164" s="21">
        <v>342</v>
      </c>
      <c r="E6164" s="21">
        <f>FAS_2016_PFR_FFR!D6164</f>
        <v>1240</v>
      </c>
      <c r="F6164" s="31">
        <f>FAS_2016_PFR_FFR!E6164</f>
        <v>1430.7692307692307</v>
      </c>
      <c r="G6164" s="31">
        <f t="shared" si="96"/>
        <v>0</v>
      </c>
    </row>
    <row r="6165" spans="1:7" x14ac:dyDescent="0.25">
      <c r="A6165" s="42">
        <v>48532</v>
      </c>
      <c r="B6165" s="21">
        <v>2257</v>
      </c>
      <c r="C6165" s="31">
        <f>FAS_2016_CRS!F6165</f>
        <v>1393.9859999999928</v>
      </c>
      <c r="D6165" s="21">
        <v>332</v>
      </c>
      <c r="E6165" s="21">
        <f>FAS_2016_PFR_FFR!D6165</f>
        <v>1240</v>
      </c>
      <c r="F6165" s="31">
        <f>FAS_2016_PFR_FFR!E6165</f>
        <v>1430.7692307692307</v>
      </c>
      <c r="G6165" s="31">
        <f t="shared" si="96"/>
        <v>0</v>
      </c>
    </row>
    <row r="6166" spans="1:7" x14ac:dyDescent="0.25">
      <c r="A6166" s="42">
        <v>48533</v>
      </c>
      <c r="B6166" s="21">
        <v>2257</v>
      </c>
      <c r="C6166" s="31">
        <f>FAS_2016_CRS!F6166</f>
        <v>1346.7519999999931</v>
      </c>
      <c r="D6166" s="21">
        <v>332</v>
      </c>
      <c r="E6166" s="21">
        <f>FAS_2016_PFR_FFR!D6166</f>
        <v>1240</v>
      </c>
      <c r="F6166" s="31">
        <f>FAS_2016_PFR_FFR!E6166</f>
        <v>1521.4285714285716</v>
      </c>
      <c r="G6166" s="31">
        <f t="shared" si="96"/>
        <v>0</v>
      </c>
    </row>
    <row r="6167" spans="1:7" x14ac:dyDescent="0.25">
      <c r="A6167" s="42">
        <v>48534</v>
      </c>
      <c r="B6167" s="21">
        <v>2257</v>
      </c>
      <c r="C6167" s="31">
        <f>FAS_2016_CRS!F6167</f>
        <v>1326.4899999999932</v>
      </c>
      <c r="D6167" s="21">
        <v>413</v>
      </c>
      <c r="E6167" s="21">
        <f>FAS_2016_PFR_FFR!D6167</f>
        <v>1240</v>
      </c>
      <c r="F6167" s="31">
        <f>FAS_2016_PFR_FFR!E6167</f>
        <v>1521.4285714285716</v>
      </c>
      <c r="G6167" s="31">
        <f t="shared" si="96"/>
        <v>0</v>
      </c>
    </row>
    <row r="6168" spans="1:7" x14ac:dyDescent="0.25">
      <c r="A6168" s="42">
        <v>48535</v>
      </c>
      <c r="B6168" s="21">
        <v>2257</v>
      </c>
      <c r="C6168" s="31">
        <f>FAS_2016_CRS!F6168</f>
        <v>1211.9520000000052</v>
      </c>
      <c r="D6168" s="21">
        <v>332</v>
      </c>
      <c r="E6168" s="21">
        <f>FAS_2016_PFR_FFR!D6168</f>
        <v>1240</v>
      </c>
      <c r="F6168" s="31">
        <f>FAS_2016_PFR_FFR!E6168</f>
        <v>1521.4285714285716</v>
      </c>
      <c r="G6168" s="31">
        <f t="shared" si="96"/>
        <v>0</v>
      </c>
    </row>
    <row r="6169" spans="1:7" x14ac:dyDescent="0.25">
      <c r="A6169" s="42">
        <v>48536</v>
      </c>
      <c r="B6169" s="21">
        <v>2144</v>
      </c>
      <c r="C6169" s="31">
        <f>FAS_2016_CRS!F6169</f>
        <v>1008.0259999999882</v>
      </c>
      <c r="D6169" s="21">
        <v>332</v>
      </c>
      <c r="E6169" s="21">
        <f>FAS_2016_PFR_FFR!D6169</f>
        <v>1240</v>
      </c>
      <c r="F6169" s="31">
        <f>FAS_2016_PFR_FFR!E6169</f>
        <v>1673.3333333333333</v>
      </c>
      <c r="G6169" s="31">
        <f t="shared" si="96"/>
        <v>0</v>
      </c>
    </row>
    <row r="6170" spans="1:7" x14ac:dyDescent="0.25">
      <c r="A6170" s="42">
        <v>48537</v>
      </c>
      <c r="B6170" s="21">
        <v>2144</v>
      </c>
      <c r="C6170" s="31">
        <f>FAS_2016_CRS!F6170</f>
        <v>968.57999999997958</v>
      </c>
      <c r="D6170" s="21">
        <v>332</v>
      </c>
      <c r="E6170" s="21">
        <f>FAS_2016_PFR_FFR!D6170</f>
        <v>1240</v>
      </c>
      <c r="F6170" s="31">
        <f>FAS_2016_PFR_FFR!E6170</f>
        <v>1673.3333333333333</v>
      </c>
      <c r="G6170" s="31">
        <f t="shared" si="96"/>
        <v>0</v>
      </c>
    </row>
    <row r="6171" spans="1:7" x14ac:dyDescent="0.25">
      <c r="A6171" s="42">
        <v>48538</v>
      </c>
      <c r="B6171" s="21">
        <v>2144</v>
      </c>
      <c r="C6171" s="31">
        <f>FAS_2016_CRS!F6171</f>
        <v>889.31999999998152</v>
      </c>
      <c r="D6171" s="21">
        <v>746</v>
      </c>
      <c r="E6171" s="21">
        <f>FAS_2016_PFR_FFR!D6171</f>
        <v>1240</v>
      </c>
      <c r="F6171" s="31">
        <f>FAS_2016_PFR_FFR!E6171</f>
        <v>1730</v>
      </c>
      <c r="G6171" s="31">
        <f t="shared" si="96"/>
        <v>0</v>
      </c>
    </row>
    <row r="6172" spans="1:7" x14ac:dyDescent="0.25">
      <c r="A6172" s="42">
        <v>48539</v>
      </c>
      <c r="B6172" s="21">
        <v>2144</v>
      </c>
      <c r="C6172" s="31">
        <f>FAS_2016_CRS!F6172</f>
        <v>800.98299999999028</v>
      </c>
      <c r="D6172" s="21">
        <v>332</v>
      </c>
      <c r="E6172" s="21">
        <f>FAS_2016_PFR_FFR!D6172</f>
        <v>1240</v>
      </c>
      <c r="F6172" s="31">
        <f>FAS_2016_PFR_FFR!E6172</f>
        <v>1730</v>
      </c>
      <c r="G6172" s="31">
        <f t="shared" si="96"/>
        <v>0</v>
      </c>
    </row>
    <row r="6173" spans="1:7" x14ac:dyDescent="0.25">
      <c r="A6173" s="42">
        <v>48540</v>
      </c>
      <c r="B6173" s="21">
        <v>2073</v>
      </c>
      <c r="C6173" s="31">
        <f>FAS_2016_CRS!F6173</f>
        <v>770.27899999999079</v>
      </c>
      <c r="D6173" s="21">
        <v>332</v>
      </c>
      <c r="E6173" s="21">
        <f>FAS_2016_PFR_FFR!D6173</f>
        <v>1240</v>
      </c>
      <c r="F6173" s="31">
        <f>FAS_2016_PFR_FFR!E6173</f>
        <v>1730</v>
      </c>
      <c r="G6173" s="31">
        <f t="shared" si="96"/>
        <v>0</v>
      </c>
    </row>
    <row r="6174" spans="1:7" x14ac:dyDescent="0.25">
      <c r="A6174" s="42">
        <v>48541</v>
      </c>
      <c r="B6174" s="21">
        <v>2073</v>
      </c>
      <c r="C6174" s="31">
        <f>FAS_2016_CRS!F6174</f>
        <v>752.24799999999107</v>
      </c>
      <c r="D6174" s="21">
        <v>377</v>
      </c>
      <c r="E6174" s="21">
        <f>FAS_2016_PFR_FFR!D6174</f>
        <v>1240</v>
      </c>
      <c r="F6174" s="31">
        <f>FAS_2016_PFR_FFR!E6174</f>
        <v>1730</v>
      </c>
      <c r="G6174" s="31">
        <f t="shared" si="96"/>
        <v>0</v>
      </c>
    </row>
    <row r="6175" spans="1:7" x14ac:dyDescent="0.25">
      <c r="A6175" s="42">
        <v>48542</v>
      </c>
      <c r="B6175" s="21">
        <v>2073</v>
      </c>
      <c r="C6175" s="31">
        <f>FAS_2016_CRS!F6175</f>
        <v>750.11999999999091</v>
      </c>
      <c r="D6175" s="21">
        <v>397</v>
      </c>
      <c r="E6175" s="21">
        <f>FAS_2016_PFR_FFR!D6175</f>
        <v>1240</v>
      </c>
      <c r="F6175" s="31">
        <f>FAS_2016_PFR_FFR!E6175</f>
        <v>1730</v>
      </c>
      <c r="G6175" s="31">
        <f t="shared" si="96"/>
        <v>0</v>
      </c>
    </row>
    <row r="6176" spans="1:7" x14ac:dyDescent="0.25">
      <c r="A6176" s="42">
        <v>48543</v>
      </c>
      <c r="B6176" s="21">
        <v>2073</v>
      </c>
      <c r="C6176" s="31">
        <f>FAS_2016_CRS!F6176</f>
        <v>781.60299999999086</v>
      </c>
      <c r="D6176" s="21">
        <v>537</v>
      </c>
      <c r="E6176" s="21">
        <f>FAS_2016_PFR_FFR!D6176</f>
        <v>1240</v>
      </c>
      <c r="F6176" s="31">
        <f>FAS_2016_PFR_FFR!E6176</f>
        <v>1730</v>
      </c>
      <c r="G6176" s="31">
        <f t="shared" si="96"/>
        <v>0</v>
      </c>
    </row>
    <row r="6177" spans="1:7" x14ac:dyDescent="0.25">
      <c r="A6177" s="42">
        <v>48544</v>
      </c>
      <c r="B6177" s="21">
        <v>2067</v>
      </c>
      <c r="C6177" s="31">
        <f>FAS_2016_CRS!F6177</f>
        <v>893.57999999998117</v>
      </c>
      <c r="D6177" s="21">
        <v>668</v>
      </c>
      <c r="E6177" s="21">
        <f>FAS_2016_PFR_FFR!D6177</f>
        <v>1240</v>
      </c>
      <c r="F6177" s="31">
        <f>FAS_2016_PFR_FFR!E6177</f>
        <v>1730</v>
      </c>
      <c r="G6177" s="31">
        <f t="shared" si="96"/>
        <v>0</v>
      </c>
    </row>
    <row r="6178" spans="1:7" x14ac:dyDescent="0.25">
      <c r="A6178" s="42">
        <v>48545</v>
      </c>
      <c r="B6178" s="21">
        <v>2067</v>
      </c>
      <c r="C6178" s="31">
        <f>FAS_2016_CRS!F6178</f>
        <v>914.85999999998057</v>
      </c>
      <c r="D6178" s="21">
        <v>462</v>
      </c>
      <c r="E6178" s="21">
        <f>FAS_2016_PFR_FFR!D6178</f>
        <v>1240</v>
      </c>
      <c r="F6178" s="31">
        <f>FAS_2016_PFR_FFR!E6178</f>
        <v>1730</v>
      </c>
      <c r="G6178" s="31">
        <f t="shared" si="96"/>
        <v>0</v>
      </c>
    </row>
    <row r="6179" spans="1:7" x14ac:dyDescent="0.25">
      <c r="A6179" s="42">
        <v>48546</v>
      </c>
      <c r="B6179" s="21">
        <v>2067</v>
      </c>
      <c r="C6179" s="31">
        <f>FAS_2016_CRS!F6179</f>
        <v>889.75099999998952</v>
      </c>
      <c r="D6179" s="21">
        <v>433</v>
      </c>
      <c r="E6179" s="21">
        <f>FAS_2016_PFR_FFR!D6179</f>
        <v>1240</v>
      </c>
      <c r="F6179" s="31">
        <f>FAS_2016_PFR_FFR!E6179</f>
        <v>1673.3333333333333</v>
      </c>
      <c r="G6179" s="31">
        <f t="shared" si="96"/>
        <v>0</v>
      </c>
    </row>
    <row r="6180" spans="1:7" x14ac:dyDescent="0.25">
      <c r="A6180" s="42">
        <v>48547</v>
      </c>
      <c r="B6180" s="21">
        <v>2067</v>
      </c>
      <c r="C6180" s="31">
        <f>FAS_2016_CRS!F6180</f>
        <v>948.61299999998869</v>
      </c>
      <c r="D6180" s="21">
        <v>562</v>
      </c>
      <c r="E6180" s="21">
        <f>FAS_2016_PFR_FFR!D6180</f>
        <v>1240</v>
      </c>
      <c r="F6180" s="31">
        <f>FAS_2016_PFR_FFR!E6180</f>
        <v>1673.3333333333333</v>
      </c>
      <c r="G6180" s="31">
        <f t="shared" si="96"/>
        <v>0</v>
      </c>
    </row>
    <row r="6181" spans="1:7" x14ac:dyDescent="0.25">
      <c r="A6181" s="42">
        <v>48548</v>
      </c>
      <c r="B6181" s="21">
        <v>1925</v>
      </c>
      <c r="C6181" s="31">
        <f>FAS_2016_CRS!F6181</f>
        <v>1121.9040000000045</v>
      </c>
      <c r="D6181" s="21">
        <v>627</v>
      </c>
      <c r="E6181" s="21">
        <f>FAS_2016_PFR_FFR!D6181</f>
        <v>1240</v>
      </c>
      <c r="F6181" s="31">
        <f>FAS_2016_PFR_FFR!E6181</f>
        <v>1521.4285714285716</v>
      </c>
      <c r="G6181" s="31">
        <f t="shared" si="96"/>
        <v>0</v>
      </c>
    </row>
    <row r="6182" spans="1:7" x14ac:dyDescent="0.25">
      <c r="A6182" s="42">
        <v>48549</v>
      </c>
      <c r="B6182" s="21">
        <v>1925</v>
      </c>
      <c r="C6182" s="31">
        <f>FAS_2016_CRS!F6182</f>
        <v>1250.3699999999933</v>
      </c>
      <c r="D6182" s="21">
        <v>626</v>
      </c>
      <c r="E6182" s="21">
        <f>FAS_2016_PFR_FFR!D6182</f>
        <v>1240</v>
      </c>
      <c r="F6182" s="31">
        <f>FAS_2016_PFR_FFR!E6182</f>
        <v>1521.4285714285716</v>
      </c>
      <c r="G6182" s="31">
        <f t="shared" si="96"/>
        <v>0</v>
      </c>
    </row>
    <row r="6183" spans="1:7" x14ac:dyDescent="0.25">
      <c r="A6183" s="42">
        <v>48550</v>
      </c>
      <c r="B6183" s="21">
        <v>1925</v>
      </c>
      <c r="C6183" s="31">
        <f>FAS_2016_CRS!F6183</f>
        <v>1303.4119999999934</v>
      </c>
      <c r="D6183" s="21">
        <v>587</v>
      </c>
      <c r="E6183" s="21">
        <f>FAS_2016_PFR_FFR!D6183</f>
        <v>1240</v>
      </c>
      <c r="F6183" s="31">
        <f>FAS_2016_PFR_FFR!E6183</f>
        <v>1521.4285714285716</v>
      </c>
      <c r="G6183" s="31">
        <f t="shared" si="96"/>
        <v>0</v>
      </c>
    </row>
    <row r="6184" spans="1:7" x14ac:dyDescent="0.25">
      <c r="A6184" s="42">
        <v>48551</v>
      </c>
      <c r="B6184" s="21">
        <v>1925</v>
      </c>
      <c r="C6184" s="31">
        <f>FAS_2016_CRS!F6184</f>
        <v>1366.3979999999929</v>
      </c>
      <c r="D6184" s="21">
        <v>587</v>
      </c>
      <c r="E6184" s="21">
        <f>FAS_2016_PFR_FFR!D6184</f>
        <v>1240</v>
      </c>
      <c r="F6184" s="31">
        <f>FAS_2016_PFR_FFR!E6184</f>
        <v>1430.7692307692307</v>
      </c>
      <c r="G6184" s="31">
        <f t="shared" si="96"/>
        <v>0</v>
      </c>
    </row>
    <row r="6185" spans="1:7" x14ac:dyDescent="0.25">
      <c r="A6185" s="42">
        <v>48552</v>
      </c>
      <c r="B6185" s="21">
        <v>2474</v>
      </c>
      <c r="C6185" s="31">
        <f>FAS_2016_CRS!F6185</f>
        <v>1414.4679999999926</v>
      </c>
      <c r="D6185" s="21">
        <v>476</v>
      </c>
      <c r="E6185" s="21">
        <f>FAS_2016_PFR_FFR!D6185</f>
        <v>1240</v>
      </c>
      <c r="F6185" s="31">
        <f>FAS_2016_PFR_FFR!E6185</f>
        <v>1430.7692307692307</v>
      </c>
      <c r="G6185" s="31">
        <f t="shared" si="96"/>
        <v>0</v>
      </c>
    </row>
    <row r="6186" spans="1:7" x14ac:dyDescent="0.25">
      <c r="A6186" s="42">
        <v>48553</v>
      </c>
      <c r="B6186" s="21">
        <v>2474</v>
      </c>
      <c r="C6186" s="31">
        <f>FAS_2016_CRS!F6186</f>
        <v>1441.813999999993</v>
      </c>
      <c r="D6186" s="21">
        <v>512</v>
      </c>
      <c r="E6186" s="21">
        <f>FAS_2016_PFR_FFR!D6186</f>
        <v>1240</v>
      </c>
      <c r="F6186" s="31">
        <f>FAS_2016_PFR_FFR!E6186</f>
        <v>1238.9380530973453</v>
      </c>
      <c r="G6186" s="31">
        <f t="shared" si="96"/>
        <v>0</v>
      </c>
    </row>
    <row r="6187" spans="1:7" x14ac:dyDescent="0.25">
      <c r="A6187" s="42">
        <v>48554</v>
      </c>
      <c r="B6187" s="21">
        <v>2474</v>
      </c>
      <c r="C6187" s="31">
        <f>FAS_2016_CRS!F6187</f>
        <v>1450.6359999999931</v>
      </c>
      <c r="D6187" s="21">
        <v>382</v>
      </c>
      <c r="E6187" s="21">
        <f>FAS_2016_PFR_FFR!D6187</f>
        <v>1240</v>
      </c>
      <c r="F6187" s="31">
        <f>FAS_2016_PFR_FFR!E6187</f>
        <v>1238.9380530973453</v>
      </c>
      <c r="G6187" s="31">
        <f t="shared" si="96"/>
        <v>0</v>
      </c>
    </row>
    <row r="6188" spans="1:7" x14ac:dyDescent="0.25">
      <c r="A6188" s="42">
        <v>48555</v>
      </c>
      <c r="B6188" s="21">
        <v>2474</v>
      </c>
      <c r="C6188" s="31">
        <f>FAS_2016_CRS!F6188</f>
        <v>1432.1339999999927</v>
      </c>
      <c r="D6188" s="21">
        <v>342</v>
      </c>
      <c r="E6188" s="21">
        <f>FAS_2016_PFR_FFR!D6188</f>
        <v>1240</v>
      </c>
      <c r="F6188" s="31">
        <f>FAS_2016_PFR_FFR!E6188</f>
        <v>1430.7692307692307</v>
      </c>
      <c r="G6188" s="31">
        <f t="shared" si="96"/>
        <v>0</v>
      </c>
    </row>
    <row r="6189" spans="1:7" x14ac:dyDescent="0.25">
      <c r="A6189" s="42">
        <v>48556</v>
      </c>
      <c r="B6189" s="21">
        <v>2257</v>
      </c>
      <c r="C6189" s="31">
        <f>FAS_2016_CRS!F6189</f>
        <v>1377.5079999999932</v>
      </c>
      <c r="D6189" s="21">
        <v>332</v>
      </c>
      <c r="E6189" s="21">
        <f>FAS_2016_PFR_FFR!D6189</f>
        <v>1240</v>
      </c>
      <c r="F6189" s="31">
        <f>FAS_2016_PFR_FFR!E6189</f>
        <v>1430.7692307692307</v>
      </c>
      <c r="G6189" s="31">
        <f t="shared" si="96"/>
        <v>0</v>
      </c>
    </row>
    <row r="6190" spans="1:7" x14ac:dyDescent="0.25">
      <c r="A6190" s="42">
        <v>48557</v>
      </c>
      <c r="B6190" s="21">
        <v>2257</v>
      </c>
      <c r="C6190" s="31">
        <f>FAS_2016_CRS!F6190</f>
        <v>1322.8819999999932</v>
      </c>
      <c r="D6190" s="21">
        <v>332</v>
      </c>
      <c r="E6190" s="21">
        <f>FAS_2016_PFR_FFR!D6190</f>
        <v>1240</v>
      </c>
      <c r="F6190" s="31">
        <f>FAS_2016_PFR_FFR!E6190</f>
        <v>1521.4285714285716</v>
      </c>
      <c r="G6190" s="31">
        <f t="shared" si="96"/>
        <v>0</v>
      </c>
    </row>
    <row r="6191" spans="1:7" x14ac:dyDescent="0.25">
      <c r="A6191" s="42">
        <v>48558</v>
      </c>
      <c r="B6191" s="21">
        <v>2257</v>
      </c>
      <c r="C6191" s="31">
        <f>FAS_2016_CRS!F6191</f>
        <v>1248.7860000000051</v>
      </c>
      <c r="D6191" s="21">
        <v>413</v>
      </c>
      <c r="E6191" s="21">
        <f>FAS_2016_PFR_FFR!D6191</f>
        <v>1240</v>
      </c>
      <c r="F6191" s="31">
        <f>FAS_2016_PFR_FFR!E6191</f>
        <v>1521.4285714285716</v>
      </c>
      <c r="G6191" s="31">
        <f t="shared" si="96"/>
        <v>0</v>
      </c>
    </row>
    <row r="6192" spans="1:7" x14ac:dyDescent="0.25">
      <c r="A6192" s="42">
        <v>48559</v>
      </c>
      <c r="B6192" s="21">
        <v>2257</v>
      </c>
      <c r="C6192" s="31">
        <f>FAS_2016_CRS!F6192</f>
        <v>1174.2360000000049</v>
      </c>
      <c r="D6192" s="21">
        <v>332</v>
      </c>
      <c r="E6192" s="21">
        <f>FAS_2016_PFR_FFR!D6192</f>
        <v>1240</v>
      </c>
      <c r="F6192" s="31">
        <f>FAS_2016_PFR_FFR!E6192</f>
        <v>1673.3333333333333</v>
      </c>
      <c r="G6192" s="31">
        <f t="shared" si="96"/>
        <v>0</v>
      </c>
    </row>
    <row r="6193" spans="1:7" x14ac:dyDescent="0.25">
      <c r="A6193" s="42">
        <v>48560</v>
      </c>
      <c r="B6193" s="21">
        <v>2144</v>
      </c>
      <c r="C6193" s="31">
        <f>FAS_2016_CRS!F6193</f>
        <v>979.56399999998848</v>
      </c>
      <c r="D6193" s="21">
        <v>332</v>
      </c>
      <c r="E6193" s="21">
        <f>FAS_2016_PFR_FFR!D6193</f>
        <v>1240</v>
      </c>
      <c r="F6193" s="31">
        <f>FAS_2016_PFR_FFR!E6193</f>
        <v>1673.3333333333333</v>
      </c>
      <c r="G6193" s="31">
        <f t="shared" si="96"/>
        <v>0</v>
      </c>
    </row>
    <row r="6194" spans="1:7" x14ac:dyDescent="0.25">
      <c r="A6194" s="42">
        <v>48561</v>
      </c>
      <c r="B6194" s="21">
        <v>2144</v>
      </c>
      <c r="C6194" s="31">
        <f>FAS_2016_CRS!F6194</f>
        <v>936.79999999998029</v>
      </c>
      <c r="D6194" s="21">
        <v>332</v>
      </c>
      <c r="E6194" s="21">
        <f>FAS_2016_PFR_FFR!D6194</f>
        <v>1240</v>
      </c>
      <c r="F6194" s="31">
        <f>FAS_2016_PFR_FFR!E6194</f>
        <v>1730</v>
      </c>
      <c r="G6194" s="31">
        <f t="shared" si="96"/>
        <v>0</v>
      </c>
    </row>
    <row r="6195" spans="1:7" x14ac:dyDescent="0.25">
      <c r="A6195" s="42">
        <v>48562</v>
      </c>
      <c r="B6195" s="21">
        <v>2144</v>
      </c>
      <c r="C6195" s="31">
        <f>FAS_2016_CRS!F6195</f>
        <v>800.84999999999036</v>
      </c>
      <c r="D6195" s="21">
        <v>746</v>
      </c>
      <c r="E6195" s="21">
        <f>FAS_2016_PFR_FFR!D6195</f>
        <v>1240</v>
      </c>
      <c r="F6195" s="31">
        <f>FAS_2016_PFR_FFR!E6195</f>
        <v>1730</v>
      </c>
      <c r="G6195" s="31">
        <f t="shared" si="96"/>
        <v>0</v>
      </c>
    </row>
    <row r="6196" spans="1:7" x14ac:dyDescent="0.25">
      <c r="A6196" s="42">
        <v>48563</v>
      </c>
      <c r="B6196" s="21">
        <v>2144</v>
      </c>
      <c r="C6196" s="31">
        <f>FAS_2016_CRS!F6196</f>
        <v>797.07999999998322</v>
      </c>
      <c r="D6196" s="21">
        <v>332</v>
      </c>
      <c r="E6196" s="21">
        <f>FAS_2016_PFR_FFR!D6196</f>
        <v>1240</v>
      </c>
      <c r="F6196" s="31">
        <f>FAS_2016_PFR_FFR!E6196</f>
        <v>1730</v>
      </c>
      <c r="G6196" s="31">
        <f t="shared" si="96"/>
        <v>0</v>
      </c>
    </row>
    <row r="6197" spans="1:7" x14ac:dyDescent="0.25">
      <c r="A6197" s="42">
        <v>48564</v>
      </c>
      <c r="B6197" s="21">
        <v>2073</v>
      </c>
      <c r="C6197" s="31">
        <f>FAS_2016_CRS!F6197</f>
        <v>771.61999999998352</v>
      </c>
      <c r="D6197" s="21">
        <v>332</v>
      </c>
      <c r="E6197" s="21">
        <f>FAS_2016_PFR_FFR!D6197</f>
        <v>1240</v>
      </c>
      <c r="F6197" s="31">
        <f>FAS_2016_PFR_FFR!E6197</f>
        <v>1730</v>
      </c>
      <c r="G6197" s="31">
        <f t="shared" si="96"/>
        <v>0</v>
      </c>
    </row>
    <row r="6198" spans="1:7" x14ac:dyDescent="0.25">
      <c r="A6198" s="42">
        <v>48565</v>
      </c>
      <c r="B6198" s="21">
        <v>2073</v>
      </c>
      <c r="C6198" s="31">
        <f>FAS_2016_CRS!F6198</f>
        <v>754.63999999998396</v>
      </c>
      <c r="D6198" s="21">
        <v>377</v>
      </c>
      <c r="E6198" s="21">
        <f>FAS_2016_PFR_FFR!D6198</f>
        <v>1240</v>
      </c>
      <c r="F6198" s="31">
        <f>FAS_2016_PFR_FFR!E6198</f>
        <v>1730</v>
      </c>
      <c r="G6198" s="31">
        <f t="shared" si="96"/>
        <v>0</v>
      </c>
    </row>
    <row r="6199" spans="1:7" x14ac:dyDescent="0.25">
      <c r="A6199" s="42">
        <v>48566</v>
      </c>
      <c r="B6199" s="21">
        <v>2073</v>
      </c>
      <c r="C6199" s="31">
        <f>FAS_2016_CRS!F6199</f>
        <v>756.839999999984</v>
      </c>
      <c r="D6199" s="21">
        <v>397</v>
      </c>
      <c r="E6199" s="21">
        <f>FAS_2016_PFR_FFR!D6199</f>
        <v>1240</v>
      </c>
      <c r="F6199" s="31">
        <f>FAS_2016_PFR_FFR!E6199</f>
        <v>1730</v>
      </c>
      <c r="G6199" s="31">
        <f t="shared" si="96"/>
        <v>0</v>
      </c>
    </row>
    <row r="6200" spans="1:7" x14ac:dyDescent="0.25">
      <c r="A6200" s="42">
        <v>48567</v>
      </c>
      <c r="B6200" s="21">
        <v>2073</v>
      </c>
      <c r="C6200" s="31">
        <f>FAS_2016_CRS!F6200</f>
        <v>749.28399999999112</v>
      </c>
      <c r="D6200" s="21">
        <v>537</v>
      </c>
      <c r="E6200" s="21">
        <f>FAS_2016_PFR_FFR!D6200</f>
        <v>1240</v>
      </c>
      <c r="F6200" s="31">
        <f>FAS_2016_PFR_FFR!E6200</f>
        <v>1730</v>
      </c>
      <c r="G6200" s="31">
        <f t="shared" si="96"/>
        <v>0</v>
      </c>
    </row>
    <row r="6201" spans="1:7" x14ac:dyDescent="0.25">
      <c r="A6201" s="42">
        <v>48568</v>
      </c>
      <c r="B6201" s="21">
        <v>2067</v>
      </c>
      <c r="C6201" s="31">
        <f>FAS_2016_CRS!F6201</f>
        <v>813.37099999999032</v>
      </c>
      <c r="D6201" s="21">
        <v>668</v>
      </c>
      <c r="E6201" s="21">
        <f>FAS_2016_PFR_FFR!D6201</f>
        <v>1240</v>
      </c>
      <c r="F6201" s="31">
        <f>FAS_2016_PFR_FFR!E6201</f>
        <v>1730</v>
      </c>
      <c r="G6201" s="31">
        <f t="shared" si="96"/>
        <v>0</v>
      </c>
    </row>
    <row r="6202" spans="1:7" x14ac:dyDescent="0.25">
      <c r="A6202" s="42">
        <v>48569</v>
      </c>
      <c r="B6202" s="21">
        <v>2067</v>
      </c>
      <c r="C6202" s="31">
        <f>FAS_2016_CRS!F6202</f>
        <v>826.99399999999048</v>
      </c>
      <c r="D6202" s="21">
        <v>462</v>
      </c>
      <c r="E6202" s="21">
        <f>FAS_2016_PFR_FFR!D6202</f>
        <v>1240</v>
      </c>
      <c r="F6202" s="31">
        <f>FAS_2016_PFR_FFR!E6202</f>
        <v>1730</v>
      </c>
      <c r="G6202" s="31">
        <f t="shared" si="96"/>
        <v>0</v>
      </c>
    </row>
    <row r="6203" spans="1:7" x14ac:dyDescent="0.25">
      <c r="A6203" s="42">
        <v>48570</v>
      </c>
      <c r="B6203" s="21">
        <v>2067</v>
      </c>
      <c r="C6203" s="31">
        <f>FAS_2016_CRS!F6203</f>
        <v>891.57999999998094</v>
      </c>
      <c r="D6203" s="21">
        <v>433</v>
      </c>
      <c r="E6203" s="21">
        <f>FAS_2016_PFR_FFR!D6203</f>
        <v>1240</v>
      </c>
      <c r="F6203" s="31">
        <f>FAS_2016_PFR_FFR!E6203</f>
        <v>1730</v>
      </c>
      <c r="G6203" s="31">
        <f t="shared" si="96"/>
        <v>0</v>
      </c>
    </row>
    <row r="6204" spans="1:7" x14ac:dyDescent="0.25">
      <c r="A6204" s="42">
        <v>48571</v>
      </c>
      <c r="B6204" s="21">
        <v>2067</v>
      </c>
      <c r="C6204" s="31">
        <f>FAS_2016_CRS!F6204</f>
        <v>948.25999999997987</v>
      </c>
      <c r="D6204" s="21">
        <v>562</v>
      </c>
      <c r="E6204" s="21">
        <f>FAS_2016_PFR_FFR!D6204</f>
        <v>1240</v>
      </c>
      <c r="F6204" s="31">
        <f>FAS_2016_PFR_FFR!E6204</f>
        <v>1673.3333333333333</v>
      </c>
      <c r="G6204" s="31">
        <f t="shared" si="96"/>
        <v>0</v>
      </c>
    </row>
    <row r="6205" spans="1:7" x14ac:dyDescent="0.25">
      <c r="A6205" s="42">
        <v>48572</v>
      </c>
      <c r="B6205" s="21">
        <v>1925</v>
      </c>
      <c r="C6205" s="31">
        <f>FAS_2016_CRS!F6205</f>
        <v>967.46099999998864</v>
      </c>
      <c r="D6205" s="21">
        <v>627</v>
      </c>
      <c r="E6205" s="21">
        <f>FAS_2016_PFR_FFR!D6205</f>
        <v>1240</v>
      </c>
      <c r="F6205" s="31">
        <f>FAS_2016_PFR_FFR!E6205</f>
        <v>1673.3333333333333</v>
      </c>
      <c r="G6205" s="31">
        <f t="shared" si="96"/>
        <v>0</v>
      </c>
    </row>
    <row r="6206" spans="1:7" x14ac:dyDescent="0.25">
      <c r="A6206" s="42">
        <v>48573</v>
      </c>
      <c r="B6206" s="21">
        <v>1925</v>
      </c>
      <c r="C6206" s="31">
        <f>FAS_2016_CRS!F6206</f>
        <v>1135.4490000000046</v>
      </c>
      <c r="D6206" s="21">
        <v>626</v>
      </c>
      <c r="E6206" s="21">
        <f>FAS_2016_PFR_FFR!D6206</f>
        <v>1240</v>
      </c>
      <c r="F6206" s="31">
        <f>FAS_2016_PFR_FFR!E6206</f>
        <v>1521.4285714285716</v>
      </c>
      <c r="G6206" s="31">
        <f t="shared" si="96"/>
        <v>0</v>
      </c>
    </row>
    <row r="6207" spans="1:7" x14ac:dyDescent="0.25">
      <c r="A6207" s="42">
        <v>48574</v>
      </c>
      <c r="B6207" s="21">
        <v>1925</v>
      </c>
      <c r="C6207" s="31">
        <f>FAS_2016_CRS!F6207</f>
        <v>1197.672000000005</v>
      </c>
      <c r="D6207" s="21">
        <v>587</v>
      </c>
      <c r="E6207" s="21">
        <f>FAS_2016_PFR_FFR!D6207</f>
        <v>1240</v>
      </c>
      <c r="F6207" s="31">
        <f>FAS_2016_PFR_FFR!E6207</f>
        <v>1521.4285714285716</v>
      </c>
      <c r="G6207" s="31">
        <f t="shared" si="96"/>
        <v>0</v>
      </c>
    </row>
    <row r="6208" spans="1:7" x14ac:dyDescent="0.25">
      <c r="A6208" s="42">
        <v>48575</v>
      </c>
      <c r="B6208" s="21">
        <v>1925</v>
      </c>
      <c r="C6208" s="31">
        <f>FAS_2016_CRS!F6208</f>
        <v>1299.0339999999933</v>
      </c>
      <c r="D6208" s="21">
        <v>587</v>
      </c>
      <c r="E6208" s="21">
        <f>FAS_2016_PFR_FFR!D6208</f>
        <v>1240</v>
      </c>
      <c r="F6208" s="31">
        <f>FAS_2016_PFR_FFR!E6208</f>
        <v>1521.4285714285716</v>
      </c>
      <c r="G6208" s="31">
        <f t="shared" si="96"/>
        <v>0</v>
      </c>
    </row>
    <row r="6209" spans="1:7" x14ac:dyDescent="0.25">
      <c r="A6209" s="42">
        <v>48576</v>
      </c>
      <c r="B6209" s="21">
        <v>2474</v>
      </c>
      <c r="C6209" s="31">
        <f>FAS_2016_CRS!F6209</f>
        <v>1343.2759999999928</v>
      </c>
      <c r="D6209" s="21">
        <v>476</v>
      </c>
      <c r="E6209" s="21">
        <f>FAS_2016_PFR_FFR!D6209</f>
        <v>1240</v>
      </c>
      <c r="F6209" s="31">
        <f>FAS_2016_PFR_FFR!E6209</f>
        <v>1521.4285714285716</v>
      </c>
      <c r="G6209" s="31">
        <f t="shared" si="96"/>
        <v>0</v>
      </c>
    </row>
    <row r="6210" spans="1:7" x14ac:dyDescent="0.25">
      <c r="A6210" s="42">
        <v>48577</v>
      </c>
      <c r="B6210" s="21">
        <v>2474</v>
      </c>
      <c r="C6210" s="31">
        <f>FAS_2016_CRS!F6210</f>
        <v>1373.2619999999933</v>
      </c>
      <c r="D6210" s="21">
        <v>512</v>
      </c>
      <c r="E6210" s="21">
        <f>FAS_2016_PFR_FFR!D6210</f>
        <v>1240</v>
      </c>
      <c r="F6210" s="31">
        <f>FAS_2016_PFR_FFR!E6210</f>
        <v>1440</v>
      </c>
      <c r="G6210" s="31">
        <f t="shared" si="96"/>
        <v>0</v>
      </c>
    </row>
    <row r="6211" spans="1:7" x14ac:dyDescent="0.25">
      <c r="A6211" s="42">
        <v>48578</v>
      </c>
      <c r="B6211" s="21">
        <v>2474</v>
      </c>
      <c r="C6211" s="31">
        <f>FAS_2016_CRS!F6211</f>
        <v>1384.679999999993</v>
      </c>
      <c r="D6211" s="21">
        <v>382</v>
      </c>
      <c r="E6211" s="21">
        <f>FAS_2016_PFR_FFR!D6211</f>
        <v>1240</v>
      </c>
      <c r="F6211" s="31">
        <f>FAS_2016_PFR_FFR!E6211</f>
        <v>1440</v>
      </c>
      <c r="G6211" s="31">
        <f t="shared" si="96"/>
        <v>0</v>
      </c>
    </row>
    <row r="6212" spans="1:7" x14ac:dyDescent="0.25">
      <c r="A6212" s="42">
        <v>48579</v>
      </c>
      <c r="B6212" s="21">
        <v>2474</v>
      </c>
      <c r="C6212" s="31">
        <f>FAS_2016_CRS!F6212</f>
        <v>1362.1079999999929</v>
      </c>
      <c r="D6212" s="21">
        <v>342</v>
      </c>
      <c r="E6212" s="21">
        <f>FAS_2016_PFR_FFR!D6212</f>
        <v>1240</v>
      </c>
      <c r="F6212" s="31">
        <f>FAS_2016_PFR_FFR!E6212</f>
        <v>1521.4285714285716</v>
      </c>
      <c r="G6212" s="31">
        <f t="shared" ref="G6212:G6275" si="97">MAX(B6212-C6212-D6212-E6212-F6212,0)</f>
        <v>0</v>
      </c>
    </row>
    <row r="6213" spans="1:7" x14ac:dyDescent="0.25">
      <c r="A6213" s="42">
        <v>48580</v>
      </c>
      <c r="B6213" s="21">
        <v>2257</v>
      </c>
      <c r="C6213" s="31">
        <f>FAS_2016_CRS!F6213</f>
        <v>1303.9399999999935</v>
      </c>
      <c r="D6213" s="21">
        <v>332</v>
      </c>
      <c r="E6213" s="21">
        <f>FAS_2016_PFR_FFR!D6213</f>
        <v>1240</v>
      </c>
      <c r="F6213" s="31">
        <f>FAS_2016_PFR_FFR!E6213</f>
        <v>1521.4285714285716</v>
      </c>
      <c r="G6213" s="31">
        <f t="shared" si="97"/>
        <v>0</v>
      </c>
    </row>
    <row r="6214" spans="1:7" x14ac:dyDescent="0.25">
      <c r="A6214" s="42">
        <v>48581</v>
      </c>
      <c r="B6214" s="21">
        <v>2257</v>
      </c>
      <c r="C6214" s="31">
        <f>FAS_2016_CRS!F6214</f>
        <v>1203.5520000000051</v>
      </c>
      <c r="D6214" s="21">
        <v>332</v>
      </c>
      <c r="E6214" s="21">
        <f>FAS_2016_PFR_FFR!D6214</f>
        <v>1240</v>
      </c>
      <c r="F6214" s="31">
        <f>FAS_2016_PFR_FFR!E6214</f>
        <v>1521.4285714285716</v>
      </c>
      <c r="G6214" s="31">
        <f t="shared" si="97"/>
        <v>0</v>
      </c>
    </row>
    <row r="6215" spans="1:7" x14ac:dyDescent="0.25">
      <c r="A6215" s="42">
        <v>48582</v>
      </c>
      <c r="B6215" s="21">
        <v>2257</v>
      </c>
      <c r="C6215" s="31">
        <f>FAS_2016_CRS!F6215</f>
        <v>1176.4620000000052</v>
      </c>
      <c r="D6215" s="21">
        <v>413</v>
      </c>
      <c r="E6215" s="21">
        <f>FAS_2016_PFR_FFR!D6215</f>
        <v>1240</v>
      </c>
      <c r="F6215" s="31">
        <f>FAS_2016_PFR_FFR!E6215</f>
        <v>1673.3333333333333</v>
      </c>
      <c r="G6215" s="31">
        <f t="shared" si="97"/>
        <v>0</v>
      </c>
    </row>
    <row r="6216" spans="1:7" x14ac:dyDescent="0.25">
      <c r="A6216" s="42">
        <v>48583</v>
      </c>
      <c r="B6216" s="21">
        <v>2257</v>
      </c>
      <c r="C6216" s="31">
        <f>FAS_2016_CRS!F6216</f>
        <v>1006.0689999999881</v>
      </c>
      <c r="D6216" s="21">
        <v>332</v>
      </c>
      <c r="E6216" s="21">
        <f>FAS_2016_PFR_FFR!D6216</f>
        <v>1240</v>
      </c>
      <c r="F6216" s="31">
        <f>FAS_2016_PFR_FFR!E6216</f>
        <v>1673.3333333333333</v>
      </c>
      <c r="G6216" s="31">
        <f t="shared" si="97"/>
        <v>0</v>
      </c>
    </row>
    <row r="6217" spans="1:7" x14ac:dyDescent="0.25">
      <c r="A6217" s="42">
        <v>48584</v>
      </c>
      <c r="B6217" s="21">
        <v>2144</v>
      </c>
      <c r="C6217" s="31">
        <f>FAS_2016_CRS!F6217</f>
        <v>972.33999999997968</v>
      </c>
      <c r="D6217" s="21">
        <v>332</v>
      </c>
      <c r="E6217" s="21">
        <f>FAS_2016_PFR_FFR!D6217</f>
        <v>1240</v>
      </c>
      <c r="F6217" s="31">
        <f>FAS_2016_PFR_FFR!E6217</f>
        <v>1730</v>
      </c>
      <c r="G6217" s="31">
        <f t="shared" si="97"/>
        <v>0</v>
      </c>
    </row>
    <row r="6218" spans="1:7" x14ac:dyDescent="0.25">
      <c r="A6218" s="42">
        <v>48585</v>
      </c>
      <c r="B6218" s="21">
        <v>2144</v>
      </c>
      <c r="C6218" s="31">
        <f>FAS_2016_CRS!F6218</f>
        <v>840.92099999998982</v>
      </c>
      <c r="D6218" s="21">
        <v>332</v>
      </c>
      <c r="E6218" s="21">
        <f>FAS_2016_PFR_FFR!D6218</f>
        <v>1240</v>
      </c>
      <c r="F6218" s="31">
        <f>FAS_2016_PFR_FFR!E6218</f>
        <v>1730</v>
      </c>
      <c r="G6218" s="31">
        <f t="shared" si="97"/>
        <v>0</v>
      </c>
    </row>
    <row r="6219" spans="1:7" x14ac:dyDescent="0.25">
      <c r="A6219" s="42">
        <v>48586</v>
      </c>
      <c r="B6219" s="21">
        <v>2144</v>
      </c>
      <c r="C6219" s="31">
        <f>FAS_2016_CRS!F6219</f>
        <v>776.56799999999112</v>
      </c>
      <c r="D6219" s="21">
        <v>746</v>
      </c>
      <c r="E6219" s="21">
        <f>FAS_2016_PFR_FFR!D6219</f>
        <v>1240</v>
      </c>
      <c r="F6219" s="31">
        <f>FAS_2016_PFR_FFR!E6219</f>
        <v>1730</v>
      </c>
      <c r="G6219" s="31">
        <f t="shared" si="97"/>
        <v>0</v>
      </c>
    </row>
    <row r="6220" spans="1:7" x14ac:dyDescent="0.25">
      <c r="A6220" s="42">
        <v>48587</v>
      </c>
      <c r="B6220" s="21">
        <v>2144</v>
      </c>
      <c r="C6220" s="31">
        <f>FAS_2016_CRS!F6220</f>
        <v>775.77999999998326</v>
      </c>
      <c r="D6220" s="21">
        <v>332</v>
      </c>
      <c r="E6220" s="21">
        <f>FAS_2016_PFR_FFR!D6220</f>
        <v>1240</v>
      </c>
      <c r="F6220" s="31">
        <f>FAS_2016_PFR_FFR!E6220</f>
        <v>1730</v>
      </c>
      <c r="G6220" s="31">
        <f t="shared" si="97"/>
        <v>0</v>
      </c>
    </row>
    <row r="6221" spans="1:7" x14ac:dyDescent="0.25">
      <c r="A6221" s="42">
        <v>48588</v>
      </c>
      <c r="B6221" s="21">
        <v>2073</v>
      </c>
      <c r="C6221" s="31">
        <f>FAS_2016_CRS!F6221</f>
        <v>747.15999999998405</v>
      </c>
      <c r="D6221" s="21">
        <v>332</v>
      </c>
      <c r="E6221" s="21">
        <f>FAS_2016_PFR_FFR!D6221</f>
        <v>1240</v>
      </c>
      <c r="F6221" s="31">
        <f>FAS_2016_PFR_FFR!E6221</f>
        <v>1730</v>
      </c>
      <c r="G6221" s="31">
        <f t="shared" si="97"/>
        <v>0</v>
      </c>
    </row>
    <row r="6222" spans="1:7" x14ac:dyDescent="0.25">
      <c r="A6222" s="42">
        <v>48589</v>
      </c>
      <c r="B6222" s="21">
        <v>2073</v>
      </c>
      <c r="C6222" s="31">
        <f>FAS_2016_CRS!F6222</f>
        <v>730.75999999998476</v>
      </c>
      <c r="D6222" s="21">
        <v>377</v>
      </c>
      <c r="E6222" s="21">
        <f>FAS_2016_PFR_FFR!D6222</f>
        <v>1240</v>
      </c>
      <c r="F6222" s="31">
        <f>FAS_2016_PFR_FFR!E6222</f>
        <v>1730</v>
      </c>
      <c r="G6222" s="31">
        <f t="shared" si="97"/>
        <v>0</v>
      </c>
    </row>
    <row r="6223" spans="1:7" x14ac:dyDescent="0.25">
      <c r="A6223" s="42">
        <v>48590</v>
      </c>
      <c r="B6223" s="21">
        <v>2073</v>
      </c>
      <c r="C6223" s="31">
        <f>FAS_2016_CRS!F6223</f>
        <v>729.29999999998461</v>
      </c>
      <c r="D6223" s="21">
        <v>397</v>
      </c>
      <c r="E6223" s="21">
        <f>FAS_2016_PFR_FFR!D6223</f>
        <v>1240</v>
      </c>
      <c r="F6223" s="31">
        <f>FAS_2016_PFR_FFR!E6223</f>
        <v>1730</v>
      </c>
      <c r="G6223" s="31">
        <f t="shared" si="97"/>
        <v>0</v>
      </c>
    </row>
    <row r="6224" spans="1:7" x14ac:dyDescent="0.25">
      <c r="A6224" s="42">
        <v>48591</v>
      </c>
      <c r="B6224" s="21">
        <v>2073</v>
      </c>
      <c r="C6224" s="31">
        <f>FAS_2016_CRS!F6224</f>
        <v>724.24199999999155</v>
      </c>
      <c r="D6224" s="21">
        <v>537</v>
      </c>
      <c r="E6224" s="21">
        <f>FAS_2016_PFR_FFR!D6224</f>
        <v>1240</v>
      </c>
      <c r="F6224" s="31">
        <f>FAS_2016_PFR_FFR!E6224</f>
        <v>1730</v>
      </c>
      <c r="G6224" s="31">
        <f t="shared" si="97"/>
        <v>0</v>
      </c>
    </row>
    <row r="6225" spans="1:7" x14ac:dyDescent="0.25">
      <c r="A6225" s="42">
        <v>48592</v>
      </c>
      <c r="B6225" s="21">
        <v>2067</v>
      </c>
      <c r="C6225" s="31">
        <f>FAS_2016_CRS!F6225</f>
        <v>829.75999999998237</v>
      </c>
      <c r="D6225" s="21">
        <v>668</v>
      </c>
      <c r="E6225" s="21">
        <f>FAS_2016_PFR_FFR!D6225</f>
        <v>1240</v>
      </c>
      <c r="F6225" s="31">
        <f>FAS_2016_PFR_FFR!E6225</f>
        <v>1730</v>
      </c>
      <c r="G6225" s="31">
        <f t="shared" si="97"/>
        <v>0</v>
      </c>
    </row>
    <row r="6226" spans="1:7" x14ac:dyDescent="0.25">
      <c r="A6226" s="42">
        <v>48593</v>
      </c>
      <c r="B6226" s="21">
        <v>2067</v>
      </c>
      <c r="C6226" s="31">
        <f>FAS_2016_CRS!F6226</f>
        <v>845.81999999998186</v>
      </c>
      <c r="D6226" s="21">
        <v>462</v>
      </c>
      <c r="E6226" s="21">
        <f>FAS_2016_PFR_FFR!D6226</f>
        <v>1240</v>
      </c>
      <c r="F6226" s="31">
        <f>FAS_2016_PFR_FFR!E6226</f>
        <v>1730</v>
      </c>
      <c r="G6226" s="31">
        <f t="shared" si="97"/>
        <v>0</v>
      </c>
    </row>
    <row r="6227" spans="1:7" x14ac:dyDescent="0.25">
      <c r="A6227" s="42">
        <v>48594</v>
      </c>
      <c r="B6227" s="21">
        <v>2067</v>
      </c>
      <c r="C6227" s="31">
        <f>FAS_2016_CRS!F6227</f>
        <v>865.79999999998154</v>
      </c>
      <c r="D6227" s="21">
        <v>433</v>
      </c>
      <c r="E6227" s="21">
        <f>FAS_2016_PFR_FFR!D6227</f>
        <v>1240</v>
      </c>
      <c r="F6227" s="31">
        <f>FAS_2016_PFR_FFR!E6227</f>
        <v>1673.3333333333333</v>
      </c>
      <c r="G6227" s="31">
        <f t="shared" si="97"/>
        <v>0</v>
      </c>
    </row>
    <row r="6228" spans="1:7" x14ac:dyDescent="0.25">
      <c r="A6228" s="42">
        <v>48595</v>
      </c>
      <c r="B6228" s="21">
        <v>2067</v>
      </c>
      <c r="C6228" s="31">
        <f>FAS_2016_CRS!F6228</f>
        <v>871.90999999998951</v>
      </c>
      <c r="D6228" s="21">
        <v>562</v>
      </c>
      <c r="E6228" s="21">
        <f>FAS_2016_PFR_FFR!D6228</f>
        <v>1240</v>
      </c>
      <c r="F6228" s="31">
        <f>FAS_2016_PFR_FFR!E6228</f>
        <v>1673.3333333333333</v>
      </c>
      <c r="G6228" s="31">
        <f t="shared" si="97"/>
        <v>0</v>
      </c>
    </row>
    <row r="6229" spans="1:7" x14ac:dyDescent="0.25">
      <c r="A6229" s="42">
        <v>48596</v>
      </c>
      <c r="B6229" s="21">
        <v>1925</v>
      </c>
      <c r="C6229" s="31">
        <f>FAS_2016_CRS!F6229</f>
        <v>937.1939999999887</v>
      </c>
      <c r="D6229" s="21">
        <v>627</v>
      </c>
      <c r="E6229" s="21">
        <f>FAS_2016_PFR_FFR!D6229</f>
        <v>1240</v>
      </c>
      <c r="F6229" s="31">
        <f>FAS_2016_PFR_FFR!E6229</f>
        <v>1673.3333333333333</v>
      </c>
      <c r="G6229" s="31">
        <f t="shared" si="97"/>
        <v>0</v>
      </c>
    </row>
    <row r="6230" spans="1:7" x14ac:dyDescent="0.25">
      <c r="A6230" s="42">
        <v>48597</v>
      </c>
      <c r="B6230" s="21">
        <v>1925</v>
      </c>
      <c r="C6230" s="31">
        <f>FAS_2016_CRS!F6230</f>
        <v>1105.5030000000042</v>
      </c>
      <c r="D6230" s="21">
        <v>626</v>
      </c>
      <c r="E6230" s="21">
        <f>FAS_2016_PFR_FFR!D6230</f>
        <v>1240</v>
      </c>
      <c r="F6230" s="31">
        <f>FAS_2016_PFR_FFR!E6230</f>
        <v>1521.4285714285716</v>
      </c>
      <c r="G6230" s="31">
        <f t="shared" si="97"/>
        <v>0</v>
      </c>
    </row>
    <row r="6231" spans="1:7" x14ac:dyDescent="0.25">
      <c r="A6231" s="42">
        <v>48598</v>
      </c>
      <c r="B6231" s="21">
        <v>1925</v>
      </c>
      <c r="C6231" s="31">
        <f>FAS_2016_CRS!F6231</f>
        <v>1227.5119999999938</v>
      </c>
      <c r="D6231" s="21">
        <v>587</v>
      </c>
      <c r="E6231" s="21">
        <f>FAS_2016_PFR_FFR!D6231</f>
        <v>1240</v>
      </c>
      <c r="F6231" s="31">
        <f>FAS_2016_PFR_FFR!E6231</f>
        <v>1521.4285714285716</v>
      </c>
      <c r="G6231" s="31">
        <f t="shared" si="97"/>
        <v>0</v>
      </c>
    </row>
    <row r="6232" spans="1:7" x14ac:dyDescent="0.25">
      <c r="A6232" s="42">
        <v>48599</v>
      </c>
      <c r="B6232" s="21">
        <v>1925</v>
      </c>
      <c r="C6232" s="31">
        <f>FAS_2016_CRS!F6232</f>
        <v>1293.863999999993</v>
      </c>
      <c r="D6232" s="21">
        <v>587</v>
      </c>
      <c r="E6232" s="21">
        <f>FAS_2016_PFR_FFR!D6232</f>
        <v>1240</v>
      </c>
      <c r="F6232" s="31">
        <f>FAS_2016_PFR_FFR!E6232</f>
        <v>1521.4285714285716</v>
      </c>
      <c r="G6232" s="31">
        <f t="shared" si="97"/>
        <v>0</v>
      </c>
    </row>
    <row r="6233" spans="1:7" x14ac:dyDescent="0.25">
      <c r="A6233" s="42">
        <v>48600</v>
      </c>
      <c r="B6233" s="21">
        <v>2474</v>
      </c>
      <c r="C6233" s="31">
        <f>FAS_2016_CRS!F6233</f>
        <v>1329.5479999999932</v>
      </c>
      <c r="D6233" s="21">
        <v>476</v>
      </c>
      <c r="E6233" s="21">
        <f>FAS_2016_PFR_FFR!D6233</f>
        <v>1240</v>
      </c>
      <c r="F6233" s="31">
        <f>FAS_2016_PFR_FFR!E6233</f>
        <v>1430.7692307692307</v>
      </c>
      <c r="G6233" s="31">
        <f t="shared" si="97"/>
        <v>0</v>
      </c>
    </row>
    <row r="6234" spans="1:7" x14ac:dyDescent="0.25">
      <c r="A6234" s="42">
        <v>48601</v>
      </c>
      <c r="B6234" s="21">
        <v>2474</v>
      </c>
      <c r="C6234" s="31">
        <f>FAS_2016_CRS!F6234</f>
        <v>1363.999999999993</v>
      </c>
      <c r="D6234" s="21">
        <v>512</v>
      </c>
      <c r="E6234" s="21">
        <f>FAS_2016_PFR_FFR!D6234</f>
        <v>1240</v>
      </c>
      <c r="F6234" s="31">
        <f>FAS_2016_PFR_FFR!E6234</f>
        <v>1440</v>
      </c>
      <c r="G6234" s="31">
        <f t="shared" si="97"/>
        <v>0</v>
      </c>
    </row>
    <row r="6235" spans="1:7" x14ac:dyDescent="0.25">
      <c r="A6235" s="42">
        <v>48602</v>
      </c>
      <c r="B6235" s="21">
        <v>2474</v>
      </c>
      <c r="C6235" s="31">
        <f>FAS_2016_CRS!F6235</f>
        <v>1379.0259999999932</v>
      </c>
      <c r="D6235" s="21">
        <v>382</v>
      </c>
      <c r="E6235" s="21">
        <f>FAS_2016_PFR_FFR!D6235</f>
        <v>1240</v>
      </c>
      <c r="F6235" s="31">
        <f>FAS_2016_PFR_FFR!E6235</f>
        <v>1430.7692307692307</v>
      </c>
      <c r="G6235" s="31">
        <f t="shared" si="97"/>
        <v>0</v>
      </c>
    </row>
    <row r="6236" spans="1:7" x14ac:dyDescent="0.25">
      <c r="A6236" s="42">
        <v>48603</v>
      </c>
      <c r="B6236" s="21">
        <v>2474</v>
      </c>
      <c r="C6236" s="31">
        <f>FAS_2016_CRS!F6236</f>
        <v>1357.707999999993</v>
      </c>
      <c r="D6236" s="21">
        <v>342</v>
      </c>
      <c r="E6236" s="21">
        <f>FAS_2016_PFR_FFR!D6236</f>
        <v>1240</v>
      </c>
      <c r="F6236" s="31">
        <f>FAS_2016_PFR_FFR!E6236</f>
        <v>1521.4285714285716</v>
      </c>
      <c r="G6236" s="31">
        <f t="shared" si="97"/>
        <v>0</v>
      </c>
    </row>
    <row r="6237" spans="1:7" x14ac:dyDescent="0.25">
      <c r="A6237" s="42">
        <v>48604</v>
      </c>
      <c r="B6237" s="21">
        <v>2257</v>
      </c>
      <c r="C6237" s="31">
        <f>FAS_2016_CRS!F6237</f>
        <v>1305.2599999999936</v>
      </c>
      <c r="D6237" s="21">
        <v>332</v>
      </c>
      <c r="E6237" s="21">
        <f>FAS_2016_PFR_FFR!D6237</f>
        <v>1240</v>
      </c>
      <c r="F6237" s="31">
        <f>FAS_2016_PFR_FFR!E6237</f>
        <v>1521.4285714285716</v>
      </c>
      <c r="G6237" s="31">
        <f t="shared" si="97"/>
        <v>0</v>
      </c>
    </row>
    <row r="6238" spans="1:7" x14ac:dyDescent="0.25">
      <c r="A6238" s="42">
        <v>48605</v>
      </c>
      <c r="B6238" s="21">
        <v>2257</v>
      </c>
      <c r="C6238" s="31">
        <f>FAS_2016_CRS!F6238</f>
        <v>1210.3140000000051</v>
      </c>
      <c r="D6238" s="21">
        <v>332</v>
      </c>
      <c r="E6238" s="21">
        <f>FAS_2016_PFR_FFR!D6238</f>
        <v>1240</v>
      </c>
      <c r="F6238" s="31">
        <f>FAS_2016_PFR_FFR!E6238</f>
        <v>1521.4285714285716</v>
      </c>
      <c r="G6238" s="31">
        <f t="shared" si="97"/>
        <v>0</v>
      </c>
    </row>
    <row r="6239" spans="1:7" x14ac:dyDescent="0.25">
      <c r="A6239" s="42">
        <v>48606</v>
      </c>
      <c r="B6239" s="21">
        <v>2257</v>
      </c>
      <c r="C6239" s="31">
        <f>FAS_2016_CRS!F6239</f>
        <v>1186.1640000000048</v>
      </c>
      <c r="D6239" s="21">
        <v>413</v>
      </c>
      <c r="E6239" s="21">
        <f>FAS_2016_PFR_FFR!D6239</f>
        <v>1240</v>
      </c>
      <c r="F6239" s="31">
        <f>FAS_2016_PFR_FFR!E6239</f>
        <v>1521.4285714285716</v>
      </c>
      <c r="G6239" s="31">
        <f t="shared" si="97"/>
        <v>0</v>
      </c>
    </row>
    <row r="6240" spans="1:7" x14ac:dyDescent="0.25">
      <c r="A6240" s="42">
        <v>48607</v>
      </c>
      <c r="B6240" s="21">
        <v>2257</v>
      </c>
      <c r="C6240" s="31">
        <f>FAS_2016_CRS!F6240</f>
        <v>1118.6700000000046</v>
      </c>
      <c r="D6240" s="21">
        <v>332</v>
      </c>
      <c r="E6240" s="21">
        <f>FAS_2016_PFR_FFR!D6240</f>
        <v>1240</v>
      </c>
      <c r="F6240" s="31">
        <f>FAS_2016_PFR_FFR!E6240</f>
        <v>1673.3333333333333</v>
      </c>
      <c r="G6240" s="31">
        <f t="shared" si="97"/>
        <v>0</v>
      </c>
    </row>
    <row r="6241" spans="1:7" x14ac:dyDescent="0.25">
      <c r="A6241" s="42">
        <v>48608</v>
      </c>
      <c r="B6241" s="21">
        <v>2144</v>
      </c>
      <c r="C6241" s="31">
        <f>FAS_2016_CRS!F6241</f>
        <v>932.25399999998911</v>
      </c>
      <c r="D6241" s="21">
        <v>332</v>
      </c>
      <c r="E6241" s="21">
        <f>FAS_2016_PFR_FFR!D6241</f>
        <v>1240</v>
      </c>
      <c r="F6241" s="31">
        <f>FAS_2016_PFR_FFR!E6241</f>
        <v>1673.3333333333333</v>
      </c>
      <c r="G6241" s="31">
        <f t="shared" si="97"/>
        <v>0</v>
      </c>
    </row>
    <row r="6242" spans="1:7" x14ac:dyDescent="0.25">
      <c r="A6242" s="42">
        <v>48609</v>
      </c>
      <c r="B6242" s="21">
        <v>2144</v>
      </c>
      <c r="C6242" s="31">
        <f>FAS_2016_CRS!F6242</f>
        <v>891.75999999998101</v>
      </c>
      <c r="D6242" s="21">
        <v>332</v>
      </c>
      <c r="E6242" s="21">
        <f>FAS_2016_PFR_FFR!D6242</f>
        <v>1240</v>
      </c>
      <c r="F6242" s="31">
        <f>FAS_2016_PFR_FFR!E6242</f>
        <v>1673.3333333333333</v>
      </c>
      <c r="G6242" s="31">
        <f t="shared" si="97"/>
        <v>0</v>
      </c>
    </row>
    <row r="6243" spans="1:7" x14ac:dyDescent="0.25">
      <c r="A6243" s="42">
        <v>48610</v>
      </c>
      <c r="B6243" s="21">
        <v>2144</v>
      </c>
      <c r="C6243" s="31">
        <f>FAS_2016_CRS!F6243</f>
        <v>888.55999999998119</v>
      </c>
      <c r="D6243" s="21">
        <v>746</v>
      </c>
      <c r="E6243" s="21">
        <f>FAS_2016_PFR_FFR!D6243</f>
        <v>1240</v>
      </c>
      <c r="F6243" s="31">
        <f>FAS_2016_PFR_FFR!E6243</f>
        <v>1673.3333333333333</v>
      </c>
      <c r="G6243" s="31">
        <f t="shared" si="97"/>
        <v>0</v>
      </c>
    </row>
    <row r="6244" spans="1:7" x14ac:dyDescent="0.25">
      <c r="A6244" s="42">
        <v>48611</v>
      </c>
      <c r="B6244" s="21">
        <v>2144</v>
      </c>
      <c r="C6244" s="31">
        <f>FAS_2016_CRS!F6244</f>
        <v>843.59999999998217</v>
      </c>
      <c r="D6244" s="21">
        <v>332</v>
      </c>
      <c r="E6244" s="21">
        <f>FAS_2016_PFR_FFR!D6244</f>
        <v>1240</v>
      </c>
      <c r="F6244" s="31">
        <f>FAS_2016_PFR_FFR!E6244</f>
        <v>1673.3333333333333</v>
      </c>
      <c r="G6244" s="31">
        <f t="shared" si="97"/>
        <v>0</v>
      </c>
    </row>
    <row r="6245" spans="1:7" x14ac:dyDescent="0.25">
      <c r="A6245" s="42">
        <v>48612</v>
      </c>
      <c r="B6245" s="21">
        <v>2073</v>
      </c>
      <c r="C6245" s="31">
        <f>FAS_2016_CRS!F6245</f>
        <v>772.42599999999084</v>
      </c>
      <c r="D6245" s="21">
        <v>332</v>
      </c>
      <c r="E6245" s="21">
        <f>FAS_2016_PFR_FFR!D6245</f>
        <v>1240</v>
      </c>
      <c r="F6245" s="31">
        <f>FAS_2016_PFR_FFR!E6245</f>
        <v>1673.3333333333333</v>
      </c>
      <c r="G6245" s="31">
        <f t="shared" si="97"/>
        <v>0</v>
      </c>
    </row>
    <row r="6246" spans="1:7" x14ac:dyDescent="0.25">
      <c r="A6246" s="42">
        <v>48613</v>
      </c>
      <c r="B6246" s="21">
        <v>2073</v>
      </c>
      <c r="C6246" s="31">
        <f>FAS_2016_CRS!F6246</f>
        <v>756.2759999999912</v>
      </c>
      <c r="D6246" s="21">
        <v>377</v>
      </c>
      <c r="E6246" s="21">
        <f>FAS_2016_PFR_FFR!D6246</f>
        <v>1240</v>
      </c>
      <c r="F6246" s="31">
        <f>FAS_2016_PFR_FFR!E6246</f>
        <v>1673.3333333333333</v>
      </c>
      <c r="G6246" s="31">
        <f t="shared" si="97"/>
        <v>0</v>
      </c>
    </row>
    <row r="6247" spans="1:7" x14ac:dyDescent="0.25">
      <c r="A6247" s="42">
        <v>48614</v>
      </c>
      <c r="B6247" s="21">
        <v>2073</v>
      </c>
      <c r="C6247" s="31">
        <f>FAS_2016_CRS!F6247</f>
        <v>757.47299999999132</v>
      </c>
      <c r="D6247" s="21">
        <v>397</v>
      </c>
      <c r="E6247" s="21">
        <f>FAS_2016_PFR_FFR!D6247</f>
        <v>1240</v>
      </c>
      <c r="F6247" s="31">
        <f>FAS_2016_PFR_FFR!E6247</f>
        <v>1673.3333333333333</v>
      </c>
      <c r="G6247" s="31">
        <f t="shared" si="97"/>
        <v>0</v>
      </c>
    </row>
    <row r="6248" spans="1:7" x14ac:dyDescent="0.25">
      <c r="A6248" s="42">
        <v>48615</v>
      </c>
      <c r="B6248" s="21">
        <v>2073</v>
      </c>
      <c r="C6248" s="31">
        <f>FAS_2016_CRS!F6248</f>
        <v>831.31999999998231</v>
      </c>
      <c r="D6248" s="21">
        <v>537</v>
      </c>
      <c r="E6248" s="21">
        <f>FAS_2016_PFR_FFR!D6248</f>
        <v>1240</v>
      </c>
      <c r="F6248" s="31">
        <f>FAS_2016_PFR_FFR!E6248</f>
        <v>1673.3333333333333</v>
      </c>
      <c r="G6248" s="31">
        <f t="shared" si="97"/>
        <v>0</v>
      </c>
    </row>
    <row r="6249" spans="1:7" x14ac:dyDescent="0.25">
      <c r="A6249" s="42">
        <v>48616</v>
      </c>
      <c r="B6249" s="21">
        <v>2067</v>
      </c>
      <c r="C6249" s="31">
        <f>FAS_2016_CRS!F6249</f>
        <v>854.88599999998985</v>
      </c>
      <c r="D6249" s="21">
        <v>668</v>
      </c>
      <c r="E6249" s="21">
        <f>FAS_2016_PFR_FFR!D6249</f>
        <v>1240</v>
      </c>
      <c r="F6249" s="31">
        <f>FAS_2016_PFR_FFR!E6249</f>
        <v>1673.3333333333333</v>
      </c>
      <c r="G6249" s="31">
        <f t="shared" si="97"/>
        <v>0</v>
      </c>
    </row>
    <row r="6250" spans="1:7" x14ac:dyDescent="0.25">
      <c r="A6250" s="42">
        <v>48617</v>
      </c>
      <c r="B6250" s="21">
        <v>2067</v>
      </c>
      <c r="C6250" s="31">
        <f>FAS_2016_CRS!F6250</f>
        <v>875.21599999998944</v>
      </c>
      <c r="D6250" s="21">
        <v>462</v>
      </c>
      <c r="E6250" s="21">
        <f>FAS_2016_PFR_FFR!D6250</f>
        <v>1240</v>
      </c>
      <c r="F6250" s="31">
        <f>FAS_2016_PFR_FFR!E6250</f>
        <v>1673.3333333333333</v>
      </c>
      <c r="G6250" s="31">
        <f t="shared" si="97"/>
        <v>0</v>
      </c>
    </row>
    <row r="6251" spans="1:7" x14ac:dyDescent="0.25">
      <c r="A6251" s="42">
        <v>48618</v>
      </c>
      <c r="B6251" s="21">
        <v>2067</v>
      </c>
      <c r="C6251" s="31">
        <f>FAS_2016_CRS!F6251</f>
        <v>894.02599999998915</v>
      </c>
      <c r="D6251" s="21">
        <v>433</v>
      </c>
      <c r="E6251" s="21">
        <f>FAS_2016_PFR_FFR!D6251</f>
        <v>1240</v>
      </c>
      <c r="F6251" s="31">
        <f>FAS_2016_PFR_FFR!E6251</f>
        <v>1673.3333333333333</v>
      </c>
      <c r="G6251" s="31">
        <f t="shared" si="97"/>
        <v>0</v>
      </c>
    </row>
    <row r="6252" spans="1:7" x14ac:dyDescent="0.25">
      <c r="A6252" s="42">
        <v>48619</v>
      </c>
      <c r="B6252" s="21">
        <v>2067</v>
      </c>
      <c r="C6252" s="31">
        <f>FAS_2016_CRS!F6252</f>
        <v>1054.8300000000042</v>
      </c>
      <c r="D6252" s="21">
        <v>562</v>
      </c>
      <c r="E6252" s="21">
        <f>FAS_2016_PFR_FFR!D6252</f>
        <v>1240</v>
      </c>
      <c r="F6252" s="31">
        <f>FAS_2016_PFR_FFR!E6252</f>
        <v>1673.3333333333333</v>
      </c>
      <c r="G6252" s="31">
        <f t="shared" si="97"/>
        <v>0</v>
      </c>
    </row>
    <row r="6253" spans="1:7" x14ac:dyDescent="0.25">
      <c r="A6253" s="42">
        <v>48620</v>
      </c>
      <c r="B6253" s="21">
        <v>1925</v>
      </c>
      <c r="C6253" s="31">
        <f>FAS_2016_CRS!F6253</f>
        <v>1189.0999999999935</v>
      </c>
      <c r="D6253" s="21">
        <v>627</v>
      </c>
      <c r="E6253" s="21">
        <f>FAS_2016_PFR_FFR!D6253</f>
        <v>1240</v>
      </c>
      <c r="F6253" s="31">
        <f>FAS_2016_PFR_FFR!E6253</f>
        <v>1521.4285714285716</v>
      </c>
      <c r="G6253" s="31">
        <f t="shared" si="97"/>
        <v>0</v>
      </c>
    </row>
    <row r="6254" spans="1:7" x14ac:dyDescent="0.25">
      <c r="A6254" s="42">
        <v>48621</v>
      </c>
      <c r="B6254" s="21">
        <v>1925</v>
      </c>
      <c r="C6254" s="31">
        <f>FAS_2016_CRS!F6254</f>
        <v>1262.8879999999933</v>
      </c>
      <c r="D6254" s="21">
        <v>626</v>
      </c>
      <c r="E6254" s="21">
        <f>FAS_2016_PFR_FFR!D6254</f>
        <v>1240</v>
      </c>
      <c r="F6254" s="31">
        <f>FAS_2016_PFR_FFR!E6254</f>
        <v>1521.4285714285716</v>
      </c>
      <c r="G6254" s="31">
        <f t="shared" si="97"/>
        <v>0</v>
      </c>
    </row>
    <row r="6255" spans="1:7" x14ac:dyDescent="0.25">
      <c r="A6255" s="42">
        <v>48622</v>
      </c>
      <c r="B6255" s="21">
        <v>1925</v>
      </c>
      <c r="C6255" s="31">
        <f>FAS_2016_CRS!F6255</f>
        <v>1311.1999999999935</v>
      </c>
      <c r="D6255" s="21">
        <v>587</v>
      </c>
      <c r="E6255" s="21">
        <f>FAS_2016_PFR_FFR!D6255</f>
        <v>1240</v>
      </c>
      <c r="F6255" s="31">
        <f>FAS_2016_PFR_FFR!E6255</f>
        <v>1521.4285714285716</v>
      </c>
      <c r="G6255" s="31">
        <f t="shared" si="97"/>
        <v>0</v>
      </c>
    </row>
    <row r="6256" spans="1:7" x14ac:dyDescent="0.25">
      <c r="A6256" s="42">
        <v>48623</v>
      </c>
      <c r="B6256" s="21">
        <v>1925</v>
      </c>
      <c r="C6256" s="31">
        <f>FAS_2016_CRS!F6256</f>
        <v>1353.9899999999932</v>
      </c>
      <c r="D6256" s="21">
        <v>587</v>
      </c>
      <c r="E6256" s="21">
        <f>FAS_2016_PFR_FFR!D6256</f>
        <v>1240</v>
      </c>
      <c r="F6256" s="31">
        <f>FAS_2016_PFR_FFR!E6256</f>
        <v>1440</v>
      </c>
      <c r="G6256" s="31">
        <f t="shared" si="97"/>
        <v>0</v>
      </c>
    </row>
    <row r="6257" spans="1:7" x14ac:dyDescent="0.25">
      <c r="A6257" s="42">
        <v>48624</v>
      </c>
      <c r="B6257" s="21">
        <v>2474</v>
      </c>
      <c r="C6257" s="31">
        <f>FAS_2016_CRS!F6257</f>
        <v>1383.5139999999931</v>
      </c>
      <c r="D6257" s="21">
        <v>476</v>
      </c>
      <c r="E6257" s="21">
        <f>FAS_2016_PFR_FFR!D6257</f>
        <v>1240</v>
      </c>
      <c r="F6257" s="31">
        <f>FAS_2016_PFR_FFR!E6257</f>
        <v>1440</v>
      </c>
      <c r="G6257" s="31">
        <f t="shared" si="97"/>
        <v>0</v>
      </c>
    </row>
    <row r="6258" spans="1:7" x14ac:dyDescent="0.25">
      <c r="A6258" s="42">
        <v>48625</v>
      </c>
      <c r="B6258" s="21">
        <v>2474</v>
      </c>
      <c r="C6258" s="31">
        <f>FAS_2016_CRS!F6258</f>
        <v>1395.8999999999933</v>
      </c>
      <c r="D6258" s="21">
        <v>512</v>
      </c>
      <c r="E6258" s="21">
        <f>FAS_2016_PFR_FFR!D6258</f>
        <v>1240</v>
      </c>
      <c r="F6258" s="31">
        <f>FAS_2016_PFR_FFR!E6258</f>
        <v>1430.7692307692307</v>
      </c>
      <c r="G6258" s="31">
        <f t="shared" si="97"/>
        <v>0</v>
      </c>
    </row>
    <row r="6259" spans="1:7" x14ac:dyDescent="0.25">
      <c r="A6259" s="42">
        <v>48626</v>
      </c>
      <c r="B6259" s="21">
        <v>2474</v>
      </c>
      <c r="C6259" s="31">
        <f>FAS_2016_CRS!F6259</f>
        <v>1386.7919999999931</v>
      </c>
      <c r="D6259" s="21">
        <v>382</v>
      </c>
      <c r="E6259" s="21">
        <f>FAS_2016_PFR_FFR!D6259</f>
        <v>1240</v>
      </c>
      <c r="F6259" s="31">
        <f>FAS_2016_PFR_FFR!E6259</f>
        <v>1521.4285714285716</v>
      </c>
      <c r="G6259" s="31">
        <f t="shared" si="97"/>
        <v>0</v>
      </c>
    </row>
    <row r="6260" spans="1:7" x14ac:dyDescent="0.25">
      <c r="A6260" s="42">
        <v>48627</v>
      </c>
      <c r="B6260" s="21">
        <v>2474</v>
      </c>
      <c r="C6260" s="31">
        <f>FAS_2016_CRS!F6260</f>
        <v>1320.3299999999933</v>
      </c>
      <c r="D6260" s="21">
        <v>342</v>
      </c>
      <c r="E6260" s="21">
        <f>FAS_2016_PFR_FFR!D6260</f>
        <v>1240</v>
      </c>
      <c r="F6260" s="31">
        <f>FAS_2016_PFR_FFR!E6260</f>
        <v>1521.4285714285716</v>
      </c>
      <c r="G6260" s="31">
        <f t="shared" si="97"/>
        <v>0</v>
      </c>
    </row>
    <row r="6261" spans="1:7" x14ac:dyDescent="0.25">
      <c r="A6261" s="42">
        <v>48628</v>
      </c>
      <c r="B6261" s="21">
        <v>2257</v>
      </c>
      <c r="C6261" s="31">
        <f>FAS_2016_CRS!F6261</f>
        <v>1278.2439999999933</v>
      </c>
      <c r="D6261" s="21">
        <v>332</v>
      </c>
      <c r="E6261" s="21">
        <f>FAS_2016_PFR_FFR!D6261</f>
        <v>1240</v>
      </c>
      <c r="F6261" s="31">
        <f>FAS_2016_PFR_FFR!E6261</f>
        <v>1521.4285714285716</v>
      </c>
      <c r="G6261" s="31">
        <f t="shared" si="97"/>
        <v>0</v>
      </c>
    </row>
    <row r="6262" spans="1:7" x14ac:dyDescent="0.25">
      <c r="A6262" s="42">
        <v>48629</v>
      </c>
      <c r="B6262" s="21">
        <v>2257</v>
      </c>
      <c r="C6262" s="31">
        <f>FAS_2016_CRS!F6262</f>
        <v>1165.5210000000047</v>
      </c>
      <c r="D6262" s="21">
        <v>332</v>
      </c>
      <c r="E6262" s="21">
        <f>FAS_2016_PFR_FFR!D6262</f>
        <v>1240</v>
      </c>
      <c r="F6262" s="31">
        <f>FAS_2016_PFR_FFR!E6262</f>
        <v>1521.4285714285716</v>
      </c>
      <c r="G6262" s="31">
        <f t="shared" si="97"/>
        <v>0</v>
      </c>
    </row>
    <row r="6263" spans="1:7" x14ac:dyDescent="0.25">
      <c r="A6263" s="42">
        <v>48630</v>
      </c>
      <c r="B6263" s="21">
        <v>2257</v>
      </c>
      <c r="C6263" s="31">
        <f>FAS_2016_CRS!F6263</f>
        <v>1145.4450000000049</v>
      </c>
      <c r="D6263" s="21">
        <v>413</v>
      </c>
      <c r="E6263" s="21">
        <f>FAS_2016_PFR_FFR!D6263</f>
        <v>1240</v>
      </c>
      <c r="F6263" s="31">
        <f>FAS_2016_PFR_FFR!E6263</f>
        <v>1673.3333333333333</v>
      </c>
      <c r="G6263" s="31">
        <f t="shared" si="97"/>
        <v>0</v>
      </c>
    </row>
    <row r="6264" spans="1:7" x14ac:dyDescent="0.25">
      <c r="A6264" s="42">
        <v>48631</v>
      </c>
      <c r="B6264" s="21">
        <v>2257</v>
      </c>
      <c r="C6264" s="31">
        <f>FAS_2016_CRS!F6264</f>
        <v>992.33199999998828</v>
      </c>
      <c r="D6264" s="21">
        <v>332</v>
      </c>
      <c r="E6264" s="21">
        <f>FAS_2016_PFR_FFR!D6264</f>
        <v>1240</v>
      </c>
      <c r="F6264" s="31">
        <f>FAS_2016_PFR_FFR!E6264</f>
        <v>1673.3333333333333</v>
      </c>
      <c r="G6264" s="31">
        <f t="shared" si="97"/>
        <v>0</v>
      </c>
    </row>
    <row r="6265" spans="1:7" x14ac:dyDescent="0.25">
      <c r="A6265" s="42">
        <v>48632</v>
      </c>
      <c r="B6265" s="21">
        <v>2144</v>
      </c>
      <c r="C6265" s="31">
        <f>FAS_2016_CRS!F6265</f>
        <v>937.34599999998909</v>
      </c>
      <c r="D6265" s="21">
        <v>332</v>
      </c>
      <c r="E6265" s="21">
        <f>FAS_2016_PFR_FFR!D6265</f>
        <v>1240</v>
      </c>
      <c r="F6265" s="31">
        <f>FAS_2016_PFR_FFR!E6265</f>
        <v>1673.3333333333333</v>
      </c>
      <c r="G6265" s="31">
        <f t="shared" si="97"/>
        <v>0</v>
      </c>
    </row>
    <row r="6266" spans="1:7" x14ac:dyDescent="0.25">
      <c r="A6266" s="42">
        <v>48633</v>
      </c>
      <c r="B6266" s="21">
        <v>2144</v>
      </c>
      <c r="C6266" s="31">
        <f>FAS_2016_CRS!F6266</f>
        <v>922.47999999998024</v>
      </c>
      <c r="D6266" s="21">
        <v>332</v>
      </c>
      <c r="E6266" s="21">
        <f>FAS_2016_PFR_FFR!D6266</f>
        <v>1240</v>
      </c>
      <c r="F6266" s="31">
        <f>FAS_2016_PFR_FFR!E6266</f>
        <v>1673.3333333333333</v>
      </c>
      <c r="G6266" s="31">
        <f t="shared" si="97"/>
        <v>0</v>
      </c>
    </row>
    <row r="6267" spans="1:7" x14ac:dyDescent="0.25">
      <c r="A6267" s="42">
        <v>48634</v>
      </c>
      <c r="B6267" s="21">
        <v>2144</v>
      </c>
      <c r="C6267" s="31">
        <f>FAS_2016_CRS!F6267</f>
        <v>907.19999999998072</v>
      </c>
      <c r="D6267" s="21">
        <v>746</v>
      </c>
      <c r="E6267" s="21">
        <f>FAS_2016_PFR_FFR!D6267</f>
        <v>1240</v>
      </c>
      <c r="F6267" s="31">
        <f>FAS_2016_PFR_FFR!E6267</f>
        <v>1730</v>
      </c>
      <c r="G6267" s="31">
        <f t="shared" si="97"/>
        <v>0</v>
      </c>
    </row>
    <row r="6268" spans="1:7" x14ac:dyDescent="0.25">
      <c r="A6268" s="42">
        <v>48635</v>
      </c>
      <c r="B6268" s="21">
        <v>2144</v>
      </c>
      <c r="C6268" s="31">
        <f>FAS_2016_CRS!F6268</f>
        <v>880.97999999998137</v>
      </c>
      <c r="D6268" s="21">
        <v>332</v>
      </c>
      <c r="E6268" s="21">
        <f>FAS_2016_PFR_FFR!D6268</f>
        <v>1240</v>
      </c>
      <c r="F6268" s="31">
        <f>FAS_2016_PFR_FFR!E6268</f>
        <v>1730</v>
      </c>
      <c r="G6268" s="31">
        <f t="shared" si="97"/>
        <v>0</v>
      </c>
    </row>
    <row r="6269" spans="1:7" x14ac:dyDescent="0.25">
      <c r="A6269" s="42">
        <v>48636</v>
      </c>
      <c r="B6269" s="21">
        <v>2073</v>
      </c>
      <c r="C6269" s="31">
        <f>FAS_2016_CRS!F6269</f>
        <v>805.48599999999055</v>
      </c>
      <c r="D6269" s="21">
        <v>332</v>
      </c>
      <c r="E6269" s="21">
        <f>FAS_2016_PFR_FFR!D6269</f>
        <v>1240</v>
      </c>
      <c r="F6269" s="31">
        <f>FAS_2016_PFR_FFR!E6269</f>
        <v>1730</v>
      </c>
      <c r="G6269" s="31">
        <f t="shared" si="97"/>
        <v>0</v>
      </c>
    </row>
    <row r="6270" spans="1:7" x14ac:dyDescent="0.25">
      <c r="A6270" s="42">
        <v>48637</v>
      </c>
      <c r="B6270" s="21">
        <v>2073</v>
      </c>
      <c r="C6270" s="31">
        <f>FAS_2016_CRS!F6270</f>
        <v>784.79499999999064</v>
      </c>
      <c r="D6270" s="21">
        <v>377</v>
      </c>
      <c r="E6270" s="21">
        <f>FAS_2016_PFR_FFR!D6270</f>
        <v>1240</v>
      </c>
      <c r="F6270" s="31">
        <f>FAS_2016_PFR_FFR!E6270</f>
        <v>1730</v>
      </c>
      <c r="G6270" s="31">
        <f t="shared" si="97"/>
        <v>0</v>
      </c>
    </row>
    <row r="6271" spans="1:7" x14ac:dyDescent="0.25">
      <c r="A6271" s="42">
        <v>48638</v>
      </c>
      <c r="B6271" s="21">
        <v>2073</v>
      </c>
      <c r="C6271" s="31">
        <f>FAS_2016_CRS!F6271</f>
        <v>774.61099999999067</v>
      </c>
      <c r="D6271" s="21">
        <v>397</v>
      </c>
      <c r="E6271" s="21">
        <f>FAS_2016_PFR_FFR!D6271</f>
        <v>1240</v>
      </c>
      <c r="F6271" s="31">
        <f>FAS_2016_PFR_FFR!E6271</f>
        <v>1730</v>
      </c>
      <c r="G6271" s="31">
        <f t="shared" si="97"/>
        <v>0</v>
      </c>
    </row>
    <row r="6272" spans="1:7" x14ac:dyDescent="0.25">
      <c r="A6272" s="42">
        <v>48639</v>
      </c>
      <c r="B6272" s="21">
        <v>2073</v>
      </c>
      <c r="C6272" s="31">
        <f>FAS_2016_CRS!F6272</f>
        <v>781.01399999999057</v>
      </c>
      <c r="D6272" s="21">
        <v>537</v>
      </c>
      <c r="E6272" s="21">
        <f>FAS_2016_PFR_FFR!D6272</f>
        <v>1240</v>
      </c>
      <c r="F6272" s="31">
        <f>FAS_2016_PFR_FFR!E6272</f>
        <v>1730</v>
      </c>
      <c r="G6272" s="31">
        <f t="shared" si="97"/>
        <v>0</v>
      </c>
    </row>
    <row r="6273" spans="1:7" x14ac:dyDescent="0.25">
      <c r="A6273" s="42">
        <v>48640</v>
      </c>
      <c r="B6273" s="21">
        <v>2067</v>
      </c>
      <c r="C6273" s="31">
        <f>FAS_2016_CRS!F6273</f>
        <v>843.51999999998213</v>
      </c>
      <c r="D6273" s="21">
        <v>668</v>
      </c>
      <c r="E6273" s="21">
        <f>FAS_2016_PFR_FFR!D6273</f>
        <v>1240</v>
      </c>
      <c r="F6273" s="31">
        <f>FAS_2016_PFR_FFR!E6273</f>
        <v>1730</v>
      </c>
      <c r="G6273" s="31">
        <f t="shared" si="97"/>
        <v>0</v>
      </c>
    </row>
    <row r="6274" spans="1:7" x14ac:dyDescent="0.25">
      <c r="A6274" s="42">
        <v>48641</v>
      </c>
      <c r="B6274" s="21">
        <v>2067</v>
      </c>
      <c r="C6274" s="31">
        <f>FAS_2016_CRS!F6274</f>
        <v>858.49999999998181</v>
      </c>
      <c r="D6274" s="21">
        <v>462</v>
      </c>
      <c r="E6274" s="21">
        <f>FAS_2016_PFR_FFR!D6274</f>
        <v>1240</v>
      </c>
      <c r="F6274" s="31">
        <f>FAS_2016_PFR_FFR!E6274</f>
        <v>1730</v>
      </c>
      <c r="G6274" s="31">
        <f t="shared" si="97"/>
        <v>0</v>
      </c>
    </row>
    <row r="6275" spans="1:7" x14ac:dyDescent="0.25">
      <c r="A6275" s="42">
        <v>48642</v>
      </c>
      <c r="B6275" s="21">
        <v>2067</v>
      </c>
      <c r="C6275" s="31">
        <f>FAS_2016_CRS!F6275</f>
        <v>863.13199999998972</v>
      </c>
      <c r="D6275" s="21">
        <v>433</v>
      </c>
      <c r="E6275" s="21">
        <f>FAS_2016_PFR_FFR!D6275</f>
        <v>1240</v>
      </c>
      <c r="F6275" s="31">
        <f>FAS_2016_PFR_FFR!E6275</f>
        <v>1673.3333333333333</v>
      </c>
      <c r="G6275" s="31">
        <f t="shared" si="97"/>
        <v>0</v>
      </c>
    </row>
    <row r="6276" spans="1:7" x14ac:dyDescent="0.25">
      <c r="A6276" s="42">
        <v>48643</v>
      </c>
      <c r="B6276" s="21">
        <v>2067</v>
      </c>
      <c r="C6276" s="31">
        <f>FAS_2016_CRS!F6276</f>
        <v>935.19899999998881</v>
      </c>
      <c r="D6276" s="21">
        <v>562</v>
      </c>
      <c r="E6276" s="21">
        <f>FAS_2016_PFR_FFR!D6276</f>
        <v>1240</v>
      </c>
      <c r="F6276" s="31">
        <f>FAS_2016_PFR_FFR!E6276</f>
        <v>1673.3333333333333</v>
      </c>
      <c r="G6276" s="31">
        <f t="shared" ref="G6276:G6339" si="98">MAX(B6276-C6276-D6276-E6276-F6276,0)</f>
        <v>0</v>
      </c>
    </row>
    <row r="6277" spans="1:7" x14ac:dyDescent="0.25">
      <c r="A6277" s="42">
        <v>48644</v>
      </c>
      <c r="B6277" s="21">
        <v>1925</v>
      </c>
      <c r="C6277" s="31">
        <f>FAS_2016_CRS!F6277</f>
        <v>1112.0970000000043</v>
      </c>
      <c r="D6277" s="21">
        <v>627</v>
      </c>
      <c r="E6277" s="21">
        <f>FAS_2016_PFR_FFR!D6277</f>
        <v>1240</v>
      </c>
      <c r="F6277" s="31">
        <f>FAS_2016_PFR_FFR!E6277</f>
        <v>1521.4285714285716</v>
      </c>
      <c r="G6277" s="31">
        <f t="shared" si="98"/>
        <v>0</v>
      </c>
    </row>
    <row r="6278" spans="1:7" x14ac:dyDescent="0.25">
      <c r="A6278" s="42">
        <v>48645</v>
      </c>
      <c r="B6278" s="21">
        <v>1925</v>
      </c>
      <c r="C6278" s="31">
        <f>FAS_2016_CRS!F6278</f>
        <v>1231.5819999999935</v>
      </c>
      <c r="D6278" s="21">
        <v>626</v>
      </c>
      <c r="E6278" s="21">
        <f>FAS_2016_PFR_FFR!D6278</f>
        <v>1240</v>
      </c>
      <c r="F6278" s="31">
        <f>FAS_2016_PFR_FFR!E6278</f>
        <v>1521.4285714285716</v>
      </c>
      <c r="G6278" s="31">
        <f t="shared" si="98"/>
        <v>0</v>
      </c>
    </row>
    <row r="6279" spans="1:7" x14ac:dyDescent="0.25">
      <c r="A6279" s="42">
        <v>48646</v>
      </c>
      <c r="B6279" s="21">
        <v>1925</v>
      </c>
      <c r="C6279" s="31">
        <f>FAS_2016_CRS!F6279</f>
        <v>1279.3439999999932</v>
      </c>
      <c r="D6279" s="21">
        <v>587</v>
      </c>
      <c r="E6279" s="21">
        <f>FAS_2016_PFR_FFR!D6279</f>
        <v>1240</v>
      </c>
      <c r="F6279" s="31">
        <f>FAS_2016_PFR_FFR!E6279</f>
        <v>1521.4285714285716</v>
      </c>
      <c r="G6279" s="31">
        <f t="shared" si="98"/>
        <v>0</v>
      </c>
    </row>
    <row r="6280" spans="1:7" x14ac:dyDescent="0.25">
      <c r="A6280" s="42">
        <v>48647</v>
      </c>
      <c r="B6280" s="21">
        <v>1925</v>
      </c>
      <c r="C6280" s="31">
        <f>FAS_2016_CRS!F6280</f>
        <v>1298.0879999999936</v>
      </c>
      <c r="D6280" s="21">
        <v>587</v>
      </c>
      <c r="E6280" s="21">
        <f>FAS_2016_PFR_FFR!D6280</f>
        <v>1240</v>
      </c>
      <c r="F6280" s="31">
        <f>FAS_2016_PFR_FFR!E6280</f>
        <v>1521.4285714285716</v>
      </c>
      <c r="G6280" s="31">
        <f t="shared" si="98"/>
        <v>0</v>
      </c>
    </row>
    <row r="6281" spans="1:7" x14ac:dyDescent="0.25">
      <c r="A6281" s="42">
        <v>48648</v>
      </c>
      <c r="B6281" s="21">
        <v>2474</v>
      </c>
      <c r="C6281" s="31">
        <f>FAS_2016_CRS!F6281</f>
        <v>1318.1519999999932</v>
      </c>
      <c r="D6281" s="21">
        <v>476</v>
      </c>
      <c r="E6281" s="21">
        <f>FAS_2016_PFR_FFR!D6281</f>
        <v>1240</v>
      </c>
      <c r="F6281" s="31">
        <f>FAS_2016_PFR_FFR!E6281</f>
        <v>1521.4285714285716</v>
      </c>
      <c r="G6281" s="31">
        <f t="shared" si="98"/>
        <v>0</v>
      </c>
    </row>
    <row r="6282" spans="1:7" x14ac:dyDescent="0.25">
      <c r="A6282" s="42">
        <v>48649</v>
      </c>
      <c r="B6282" s="21">
        <v>2474</v>
      </c>
      <c r="C6282" s="31">
        <f>FAS_2016_CRS!F6282</f>
        <v>1328.2719999999936</v>
      </c>
      <c r="D6282" s="21">
        <v>512</v>
      </c>
      <c r="E6282" s="21">
        <f>FAS_2016_PFR_FFR!D6282</f>
        <v>1240</v>
      </c>
      <c r="F6282" s="31">
        <f>FAS_2016_PFR_FFR!E6282</f>
        <v>1521.4285714285716</v>
      </c>
      <c r="G6282" s="31">
        <f t="shared" si="98"/>
        <v>0</v>
      </c>
    </row>
    <row r="6283" spans="1:7" x14ac:dyDescent="0.25">
      <c r="A6283" s="42">
        <v>48650</v>
      </c>
      <c r="B6283" s="21">
        <v>2474</v>
      </c>
      <c r="C6283" s="31">
        <f>FAS_2016_CRS!F6283</f>
        <v>1323.2779999999934</v>
      </c>
      <c r="D6283" s="21">
        <v>382</v>
      </c>
      <c r="E6283" s="21">
        <f>FAS_2016_PFR_FFR!D6283</f>
        <v>1240</v>
      </c>
      <c r="F6283" s="31">
        <f>FAS_2016_PFR_FFR!E6283</f>
        <v>1521.4285714285716</v>
      </c>
      <c r="G6283" s="31">
        <f t="shared" si="98"/>
        <v>0</v>
      </c>
    </row>
    <row r="6284" spans="1:7" x14ac:dyDescent="0.25">
      <c r="A6284" s="42">
        <v>48651</v>
      </c>
      <c r="B6284" s="21">
        <v>2474</v>
      </c>
      <c r="C6284" s="31">
        <f>FAS_2016_CRS!F6284</f>
        <v>1298.8799999999935</v>
      </c>
      <c r="D6284" s="21">
        <v>342</v>
      </c>
      <c r="E6284" s="21">
        <f>FAS_2016_PFR_FFR!D6284</f>
        <v>1240</v>
      </c>
      <c r="F6284" s="31">
        <f>FAS_2016_PFR_FFR!E6284</f>
        <v>1521.4285714285716</v>
      </c>
      <c r="G6284" s="31">
        <f t="shared" si="98"/>
        <v>0</v>
      </c>
    </row>
    <row r="6285" spans="1:7" x14ac:dyDescent="0.25">
      <c r="A6285" s="42">
        <v>48652</v>
      </c>
      <c r="B6285" s="21">
        <v>2257</v>
      </c>
      <c r="C6285" s="31">
        <f>FAS_2016_CRS!F6285</f>
        <v>1224.531000000005</v>
      </c>
      <c r="D6285" s="21">
        <v>332</v>
      </c>
      <c r="E6285" s="21">
        <f>FAS_2016_PFR_FFR!D6285</f>
        <v>1240</v>
      </c>
      <c r="F6285" s="31">
        <f>FAS_2016_PFR_FFR!E6285</f>
        <v>1521.4285714285716</v>
      </c>
      <c r="G6285" s="31">
        <f t="shared" si="98"/>
        <v>0</v>
      </c>
    </row>
    <row r="6286" spans="1:7" x14ac:dyDescent="0.25">
      <c r="A6286" s="42">
        <v>48653</v>
      </c>
      <c r="B6286" s="21">
        <v>2257</v>
      </c>
      <c r="C6286" s="31">
        <f>FAS_2016_CRS!F6286</f>
        <v>1194.8160000000044</v>
      </c>
      <c r="D6286" s="21">
        <v>332</v>
      </c>
      <c r="E6286" s="21">
        <f>FAS_2016_PFR_FFR!D6286</f>
        <v>1240</v>
      </c>
      <c r="F6286" s="31">
        <f>FAS_2016_PFR_FFR!E6286</f>
        <v>1673.3333333333333</v>
      </c>
      <c r="G6286" s="31">
        <f t="shared" si="98"/>
        <v>0</v>
      </c>
    </row>
    <row r="6287" spans="1:7" x14ac:dyDescent="0.25">
      <c r="A6287" s="42">
        <v>48654</v>
      </c>
      <c r="B6287" s="21">
        <v>2257</v>
      </c>
      <c r="C6287" s="31">
        <f>FAS_2016_CRS!F6287</f>
        <v>1068.4649999999874</v>
      </c>
      <c r="D6287" s="21">
        <v>413</v>
      </c>
      <c r="E6287" s="21">
        <f>FAS_2016_PFR_FFR!D6287</f>
        <v>1240</v>
      </c>
      <c r="F6287" s="31">
        <f>FAS_2016_PFR_FFR!E6287</f>
        <v>1673.3333333333333</v>
      </c>
      <c r="G6287" s="31">
        <f t="shared" si="98"/>
        <v>0</v>
      </c>
    </row>
    <row r="6288" spans="1:7" x14ac:dyDescent="0.25">
      <c r="A6288" s="42">
        <v>48655</v>
      </c>
      <c r="B6288" s="21">
        <v>2257</v>
      </c>
      <c r="C6288" s="31">
        <f>FAS_2016_CRS!F6288</f>
        <v>1028.5649999999878</v>
      </c>
      <c r="D6288" s="21">
        <v>332</v>
      </c>
      <c r="E6288" s="21">
        <f>FAS_2016_PFR_FFR!D6288</f>
        <v>1240</v>
      </c>
      <c r="F6288" s="31">
        <f>FAS_2016_PFR_FFR!E6288</f>
        <v>1673.3333333333333</v>
      </c>
      <c r="G6288" s="31">
        <f t="shared" si="98"/>
        <v>0</v>
      </c>
    </row>
    <row r="6289" spans="1:7" x14ac:dyDescent="0.25">
      <c r="A6289" s="42">
        <v>48656</v>
      </c>
      <c r="B6289" s="21">
        <v>2144</v>
      </c>
      <c r="C6289" s="31">
        <f>FAS_2016_CRS!F6289</f>
        <v>973.3889999999883</v>
      </c>
      <c r="D6289" s="21">
        <v>332</v>
      </c>
      <c r="E6289" s="21">
        <f>FAS_2016_PFR_FFR!D6289</f>
        <v>1240</v>
      </c>
      <c r="F6289" s="31">
        <f>FAS_2016_PFR_FFR!E6289</f>
        <v>1673.3333333333333</v>
      </c>
      <c r="G6289" s="31">
        <f t="shared" si="98"/>
        <v>0</v>
      </c>
    </row>
    <row r="6290" spans="1:7" x14ac:dyDescent="0.25">
      <c r="A6290" s="42">
        <v>48657</v>
      </c>
      <c r="B6290" s="21">
        <v>2144</v>
      </c>
      <c r="C6290" s="31">
        <f>FAS_2016_CRS!F6290</f>
        <v>960.51999999997952</v>
      </c>
      <c r="D6290" s="21">
        <v>332</v>
      </c>
      <c r="E6290" s="21">
        <f>FAS_2016_PFR_FFR!D6290</f>
        <v>1240</v>
      </c>
      <c r="F6290" s="31">
        <f>FAS_2016_PFR_FFR!E6290</f>
        <v>1673.3333333333333</v>
      </c>
      <c r="G6290" s="31">
        <f t="shared" si="98"/>
        <v>0</v>
      </c>
    </row>
    <row r="6291" spans="1:7" x14ac:dyDescent="0.25">
      <c r="A6291" s="42">
        <v>48658</v>
      </c>
      <c r="B6291" s="21">
        <v>2144</v>
      </c>
      <c r="C6291" s="31">
        <f>FAS_2016_CRS!F6291</f>
        <v>910.51999999998077</v>
      </c>
      <c r="D6291" s="21">
        <v>746</v>
      </c>
      <c r="E6291" s="21">
        <f>FAS_2016_PFR_FFR!D6291</f>
        <v>1240</v>
      </c>
      <c r="F6291" s="31">
        <f>FAS_2016_PFR_FFR!E6291</f>
        <v>1673.3333333333333</v>
      </c>
      <c r="G6291" s="31">
        <f t="shared" si="98"/>
        <v>0</v>
      </c>
    </row>
    <row r="6292" spans="1:7" x14ac:dyDescent="0.25">
      <c r="A6292" s="42">
        <v>48659</v>
      </c>
      <c r="B6292" s="21">
        <v>2144</v>
      </c>
      <c r="C6292" s="31">
        <f>FAS_2016_CRS!F6292</f>
        <v>866.09999999998172</v>
      </c>
      <c r="D6292" s="21">
        <v>332</v>
      </c>
      <c r="E6292" s="21">
        <f>FAS_2016_PFR_FFR!D6292</f>
        <v>1240</v>
      </c>
      <c r="F6292" s="31">
        <f>FAS_2016_PFR_FFR!E6292</f>
        <v>1673.3333333333333</v>
      </c>
      <c r="G6292" s="31">
        <f t="shared" si="98"/>
        <v>0</v>
      </c>
    </row>
    <row r="6293" spans="1:7" x14ac:dyDescent="0.25">
      <c r="A6293" s="42">
        <v>48660</v>
      </c>
      <c r="B6293" s="21">
        <v>2073</v>
      </c>
      <c r="C6293" s="31">
        <f>FAS_2016_CRS!F6293</f>
        <v>833.99999999998226</v>
      </c>
      <c r="D6293" s="21">
        <v>332</v>
      </c>
      <c r="E6293" s="21">
        <f>FAS_2016_PFR_FFR!D6293</f>
        <v>1240</v>
      </c>
      <c r="F6293" s="31">
        <f>FAS_2016_PFR_FFR!E6293</f>
        <v>1730</v>
      </c>
      <c r="G6293" s="31">
        <f t="shared" si="98"/>
        <v>0</v>
      </c>
    </row>
    <row r="6294" spans="1:7" x14ac:dyDescent="0.25">
      <c r="A6294" s="42">
        <v>48661</v>
      </c>
      <c r="B6294" s="21">
        <v>2073</v>
      </c>
      <c r="C6294" s="31">
        <f>FAS_2016_CRS!F6294</f>
        <v>771.24799999999095</v>
      </c>
      <c r="D6294" s="21">
        <v>377</v>
      </c>
      <c r="E6294" s="21">
        <f>FAS_2016_PFR_FFR!D6294</f>
        <v>1240</v>
      </c>
      <c r="F6294" s="31">
        <f>FAS_2016_PFR_FFR!E6294</f>
        <v>1673.3333333333333</v>
      </c>
      <c r="G6294" s="31">
        <f t="shared" si="98"/>
        <v>0</v>
      </c>
    </row>
    <row r="6295" spans="1:7" x14ac:dyDescent="0.25">
      <c r="A6295" s="42">
        <v>48662</v>
      </c>
      <c r="B6295" s="21">
        <v>2073</v>
      </c>
      <c r="C6295" s="31">
        <f>FAS_2016_CRS!F6295</f>
        <v>759.20199999999124</v>
      </c>
      <c r="D6295" s="21">
        <v>397</v>
      </c>
      <c r="E6295" s="21">
        <f>FAS_2016_PFR_FFR!D6295</f>
        <v>1240</v>
      </c>
      <c r="F6295" s="31">
        <f>FAS_2016_PFR_FFR!E6295</f>
        <v>1673.3333333333333</v>
      </c>
      <c r="G6295" s="31">
        <f t="shared" si="98"/>
        <v>0</v>
      </c>
    </row>
    <row r="6296" spans="1:7" x14ac:dyDescent="0.25">
      <c r="A6296" s="42">
        <v>48663</v>
      </c>
      <c r="B6296" s="21">
        <v>2073</v>
      </c>
      <c r="C6296" s="31">
        <f>FAS_2016_CRS!F6296</f>
        <v>798.79999999998302</v>
      </c>
      <c r="D6296" s="21">
        <v>537</v>
      </c>
      <c r="E6296" s="21">
        <f>FAS_2016_PFR_FFR!D6296</f>
        <v>1240</v>
      </c>
      <c r="F6296" s="31">
        <f>FAS_2016_PFR_FFR!E6296</f>
        <v>1673.3333333333333</v>
      </c>
      <c r="G6296" s="31">
        <f t="shared" si="98"/>
        <v>0</v>
      </c>
    </row>
    <row r="6297" spans="1:7" x14ac:dyDescent="0.25">
      <c r="A6297" s="42">
        <v>48664</v>
      </c>
      <c r="B6297" s="21">
        <v>2067</v>
      </c>
      <c r="C6297" s="31">
        <f>FAS_2016_CRS!F6297</f>
        <v>810.2999999999829</v>
      </c>
      <c r="D6297" s="21">
        <v>668</v>
      </c>
      <c r="E6297" s="21">
        <f>FAS_2016_PFR_FFR!D6297</f>
        <v>1240</v>
      </c>
      <c r="F6297" s="31">
        <f>FAS_2016_PFR_FFR!E6297</f>
        <v>1673.3333333333333</v>
      </c>
      <c r="G6297" s="31">
        <f t="shared" si="98"/>
        <v>0</v>
      </c>
    </row>
    <row r="6298" spans="1:7" x14ac:dyDescent="0.25">
      <c r="A6298" s="42">
        <v>48665</v>
      </c>
      <c r="B6298" s="21">
        <v>2067</v>
      </c>
      <c r="C6298" s="31">
        <f>FAS_2016_CRS!F6298</f>
        <v>821.73999999998273</v>
      </c>
      <c r="D6298" s="21">
        <v>462</v>
      </c>
      <c r="E6298" s="21">
        <f>FAS_2016_PFR_FFR!D6298</f>
        <v>1240</v>
      </c>
      <c r="F6298" s="31">
        <f>FAS_2016_PFR_FFR!E6298</f>
        <v>1673.3333333333333</v>
      </c>
      <c r="G6298" s="31">
        <f t="shared" si="98"/>
        <v>0</v>
      </c>
    </row>
    <row r="6299" spans="1:7" x14ac:dyDescent="0.25">
      <c r="A6299" s="42">
        <v>48666</v>
      </c>
      <c r="B6299" s="21">
        <v>2067</v>
      </c>
      <c r="C6299" s="31">
        <f>FAS_2016_CRS!F6299</f>
        <v>863.37999999998158</v>
      </c>
      <c r="D6299" s="21">
        <v>433</v>
      </c>
      <c r="E6299" s="21">
        <f>FAS_2016_PFR_FFR!D6299</f>
        <v>1240</v>
      </c>
      <c r="F6299" s="31">
        <f>FAS_2016_PFR_FFR!E6299</f>
        <v>1673.3333333333333</v>
      </c>
      <c r="G6299" s="31">
        <f t="shared" si="98"/>
        <v>0</v>
      </c>
    </row>
    <row r="6300" spans="1:7" x14ac:dyDescent="0.25">
      <c r="A6300" s="42">
        <v>48667</v>
      </c>
      <c r="B6300" s="21">
        <v>2067</v>
      </c>
      <c r="C6300" s="31">
        <f>FAS_2016_CRS!F6300</f>
        <v>885.30499999998938</v>
      </c>
      <c r="D6300" s="21">
        <v>562</v>
      </c>
      <c r="E6300" s="21">
        <f>FAS_2016_PFR_FFR!D6300</f>
        <v>1240</v>
      </c>
      <c r="F6300" s="31">
        <f>FAS_2016_PFR_FFR!E6300</f>
        <v>1673.3333333333333</v>
      </c>
      <c r="G6300" s="31">
        <f t="shared" si="98"/>
        <v>0</v>
      </c>
    </row>
    <row r="6301" spans="1:7" x14ac:dyDescent="0.25">
      <c r="A6301" s="42">
        <v>48668</v>
      </c>
      <c r="B6301" s="21">
        <v>1925</v>
      </c>
      <c r="C6301" s="31">
        <f>FAS_2016_CRS!F6301</f>
        <v>1055.6490000000049</v>
      </c>
      <c r="D6301" s="21">
        <v>627</v>
      </c>
      <c r="E6301" s="21">
        <f>FAS_2016_PFR_FFR!D6301</f>
        <v>1240</v>
      </c>
      <c r="F6301" s="31">
        <f>FAS_2016_PFR_FFR!E6301</f>
        <v>1673.3333333333333</v>
      </c>
      <c r="G6301" s="31">
        <f t="shared" si="98"/>
        <v>0</v>
      </c>
    </row>
    <row r="6302" spans="1:7" x14ac:dyDescent="0.25">
      <c r="A6302" s="42">
        <v>48669</v>
      </c>
      <c r="B6302" s="21">
        <v>1925</v>
      </c>
      <c r="C6302" s="31">
        <f>FAS_2016_CRS!F6302</f>
        <v>1129.1280000000049</v>
      </c>
      <c r="D6302" s="21">
        <v>626</v>
      </c>
      <c r="E6302" s="21">
        <f>FAS_2016_PFR_FFR!D6302</f>
        <v>1240</v>
      </c>
      <c r="F6302" s="31">
        <f>FAS_2016_PFR_FFR!E6302</f>
        <v>1673.3333333333333</v>
      </c>
      <c r="G6302" s="31">
        <f t="shared" si="98"/>
        <v>0</v>
      </c>
    </row>
    <row r="6303" spans="1:7" x14ac:dyDescent="0.25">
      <c r="A6303" s="42">
        <v>48670</v>
      </c>
      <c r="B6303" s="21">
        <v>1925</v>
      </c>
      <c r="C6303" s="31">
        <f>FAS_2016_CRS!F6303</f>
        <v>1253.0979999999936</v>
      </c>
      <c r="D6303" s="21">
        <v>587</v>
      </c>
      <c r="E6303" s="21">
        <f>FAS_2016_PFR_FFR!D6303</f>
        <v>1240</v>
      </c>
      <c r="F6303" s="31">
        <f>FAS_2016_PFR_FFR!E6303</f>
        <v>1521.4285714285716</v>
      </c>
      <c r="G6303" s="31">
        <f t="shared" si="98"/>
        <v>0</v>
      </c>
    </row>
    <row r="6304" spans="1:7" x14ac:dyDescent="0.25">
      <c r="A6304" s="42">
        <v>48671</v>
      </c>
      <c r="B6304" s="21">
        <v>1925</v>
      </c>
      <c r="C6304" s="31">
        <f>FAS_2016_CRS!F6304</f>
        <v>1301.6519999999928</v>
      </c>
      <c r="D6304" s="21">
        <v>587</v>
      </c>
      <c r="E6304" s="21">
        <f>FAS_2016_PFR_FFR!D6304</f>
        <v>1240</v>
      </c>
      <c r="F6304" s="31">
        <f>FAS_2016_PFR_FFR!E6304</f>
        <v>1521.4285714285716</v>
      </c>
      <c r="G6304" s="31">
        <f t="shared" si="98"/>
        <v>0</v>
      </c>
    </row>
    <row r="6305" spans="1:7" x14ac:dyDescent="0.25">
      <c r="A6305" s="42">
        <v>48672</v>
      </c>
      <c r="B6305" s="21">
        <v>2474</v>
      </c>
      <c r="C6305" s="31">
        <f>FAS_2016_CRS!F6305</f>
        <v>1298.1979999999933</v>
      </c>
      <c r="D6305" s="21">
        <v>476</v>
      </c>
      <c r="E6305" s="21">
        <f>FAS_2016_PFR_FFR!D6305</f>
        <v>1240</v>
      </c>
      <c r="F6305" s="31">
        <f>FAS_2016_PFR_FFR!E6305</f>
        <v>1521.4285714285716</v>
      </c>
      <c r="G6305" s="31">
        <f t="shared" si="98"/>
        <v>0</v>
      </c>
    </row>
    <row r="6306" spans="1:7" x14ac:dyDescent="0.25">
      <c r="A6306" s="42">
        <v>48673</v>
      </c>
      <c r="B6306" s="21">
        <v>2474</v>
      </c>
      <c r="C6306" s="31">
        <f>FAS_2016_CRS!F6306</f>
        <v>1299.1219999999928</v>
      </c>
      <c r="D6306" s="21">
        <v>512</v>
      </c>
      <c r="E6306" s="21">
        <f>FAS_2016_PFR_FFR!D6306</f>
        <v>1240</v>
      </c>
      <c r="F6306" s="31">
        <f>FAS_2016_PFR_FFR!E6306</f>
        <v>1521.4285714285716</v>
      </c>
      <c r="G6306" s="31">
        <f t="shared" si="98"/>
        <v>0</v>
      </c>
    </row>
    <row r="6307" spans="1:7" x14ac:dyDescent="0.25">
      <c r="A6307" s="42">
        <v>48674</v>
      </c>
      <c r="B6307" s="21">
        <v>2474</v>
      </c>
      <c r="C6307" s="31">
        <f>FAS_2016_CRS!F6307</f>
        <v>1240.1970000000049</v>
      </c>
      <c r="D6307" s="21">
        <v>382</v>
      </c>
      <c r="E6307" s="21">
        <f>FAS_2016_PFR_FFR!D6307</f>
        <v>1240</v>
      </c>
      <c r="F6307" s="31">
        <f>FAS_2016_PFR_FFR!E6307</f>
        <v>1521.4285714285716</v>
      </c>
      <c r="G6307" s="31">
        <f t="shared" si="98"/>
        <v>0</v>
      </c>
    </row>
    <row r="6308" spans="1:7" x14ac:dyDescent="0.25">
      <c r="A6308" s="42">
        <v>48675</v>
      </c>
      <c r="B6308" s="21">
        <v>2474</v>
      </c>
      <c r="C6308" s="31">
        <f>FAS_2016_CRS!F6308</f>
        <v>1241.6670000000049</v>
      </c>
      <c r="D6308" s="21">
        <v>342</v>
      </c>
      <c r="E6308" s="21">
        <f>FAS_2016_PFR_FFR!D6308</f>
        <v>1240</v>
      </c>
      <c r="F6308" s="31">
        <f>FAS_2016_PFR_FFR!E6308</f>
        <v>1521.4285714285716</v>
      </c>
      <c r="G6308" s="31">
        <f t="shared" si="98"/>
        <v>0</v>
      </c>
    </row>
    <row r="6309" spans="1:7" x14ac:dyDescent="0.25">
      <c r="A6309" s="42">
        <v>48676</v>
      </c>
      <c r="B6309" s="21">
        <v>2257</v>
      </c>
      <c r="C6309" s="31">
        <f>FAS_2016_CRS!F6309</f>
        <v>1224.4890000000046</v>
      </c>
      <c r="D6309" s="21">
        <v>332</v>
      </c>
      <c r="E6309" s="21">
        <f>FAS_2016_PFR_FFR!D6309</f>
        <v>1240</v>
      </c>
      <c r="F6309" s="31">
        <f>FAS_2016_PFR_FFR!E6309</f>
        <v>1521.4285714285716</v>
      </c>
      <c r="G6309" s="31">
        <f t="shared" si="98"/>
        <v>0</v>
      </c>
    </row>
    <row r="6310" spans="1:7" x14ac:dyDescent="0.25">
      <c r="A6310" s="42">
        <v>48677</v>
      </c>
      <c r="B6310" s="21">
        <v>2257</v>
      </c>
      <c r="C6310" s="31">
        <f>FAS_2016_CRS!F6310</f>
        <v>1207.3110000000049</v>
      </c>
      <c r="D6310" s="21">
        <v>332</v>
      </c>
      <c r="E6310" s="21">
        <f>FAS_2016_PFR_FFR!D6310</f>
        <v>1240</v>
      </c>
      <c r="F6310" s="31">
        <f>FAS_2016_PFR_FFR!E6310</f>
        <v>1521.4285714285716</v>
      </c>
      <c r="G6310" s="31">
        <f t="shared" si="98"/>
        <v>0</v>
      </c>
    </row>
    <row r="6311" spans="1:7" x14ac:dyDescent="0.25">
      <c r="A6311" s="42">
        <v>48678</v>
      </c>
      <c r="B6311" s="21">
        <v>2257</v>
      </c>
      <c r="C6311" s="31">
        <f>FAS_2016_CRS!F6311</f>
        <v>1199.9190000000049</v>
      </c>
      <c r="D6311" s="21">
        <v>413</v>
      </c>
      <c r="E6311" s="21">
        <f>FAS_2016_PFR_FFR!D6311</f>
        <v>1240</v>
      </c>
      <c r="F6311" s="31">
        <f>FAS_2016_PFR_FFR!E6311</f>
        <v>1521.4285714285716</v>
      </c>
      <c r="G6311" s="31">
        <f t="shared" si="98"/>
        <v>0</v>
      </c>
    </row>
    <row r="6312" spans="1:7" x14ac:dyDescent="0.25">
      <c r="A6312" s="42">
        <v>48679</v>
      </c>
      <c r="B6312" s="21">
        <v>2257</v>
      </c>
      <c r="C6312" s="31">
        <f>FAS_2016_CRS!F6312</f>
        <v>1140.6570000000049</v>
      </c>
      <c r="D6312" s="21">
        <v>332</v>
      </c>
      <c r="E6312" s="21">
        <f>FAS_2016_PFR_FFR!D6312</f>
        <v>1240</v>
      </c>
      <c r="F6312" s="31">
        <f>FAS_2016_PFR_FFR!E6312</f>
        <v>1673.3333333333333</v>
      </c>
      <c r="G6312" s="31">
        <f t="shared" si="98"/>
        <v>0</v>
      </c>
    </row>
    <row r="6313" spans="1:7" x14ac:dyDescent="0.25">
      <c r="A6313" s="42">
        <v>48680</v>
      </c>
      <c r="B6313" s="21">
        <v>2144</v>
      </c>
      <c r="C6313" s="31">
        <f>FAS_2016_CRS!F6313</f>
        <v>958.6069999999886</v>
      </c>
      <c r="D6313" s="21">
        <v>332</v>
      </c>
      <c r="E6313" s="21">
        <f>FAS_2016_PFR_FFR!D6313</f>
        <v>1240</v>
      </c>
      <c r="F6313" s="31">
        <f>FAS_2016_PFR_FFR!E6313</f>
        <v>1673.3333333333333</v>
      </c>
      <c r="G6313" s="31">
        <f t="shared" si="98"/>
        <v>0</v>
      </c>
    </row>
    <row r="6314" spans="1:7" x14ac:dyDescent="0.25">
      <c r="A6314" s="42">
        <v>48681</v>
      </c>
      <c r="B6314" s="21">
        <v>2144</v>
      </c>
      <c r="C6314" s="31">
        <f>FAS_2016_CRS!F6314</f>
        <v>926.63999999998032</v>
      </c>
      <c r="D6314" s="21">
        <v>332</v>
      </c>
      <c r="E6314" s="21">
        <f>FAS_2016_PFR_FFR!D6314</f>
        <v>1240</v>
      </c>
      <c r="F6314" s="31">
        <f>FAS_2016_PFR_FFR!E6314</f>
        <v>1673.3333333333333</v>
      </c>
      <c r="G6314" s="31">
        <f t="shared" si="98"/>
        <v>0</v>
      </c>
    </row>
    <row r="6315" spans="1:7" x14ac:dyDescent="0.25">
      <c r="A6315" s="42">
        <v>48682</v>
      </c>
      <c r="B6315" s="21">
        <v>2144</v>
      </c>
      <c r="C6315" s="31">
        <f>FAS_2016_CRS!F6315</f>
        <v>759.86699999999087</v>
      </c>
      <c r="D6315" s="21">
        <v>746</v>
      </c>
      <c r="E6315" s="21">
        <f>FAS_2016_PFR_FFR!D6315</f>
        <v>1240</v>
      </c>
      <c r="F6315" s="31">
        <f>FAS_2016_PFR_FFR!E6315</f>
        <v>1673.3333333333333</v>
      </c>
      <c r="G6315" s="31">
        <f t="shared" si="98"/>
        <v>0</v>
      </c>
    </row>
    <row r="6316" spans="1:7" x14ac:dyDescent="0.25">
      <c r="A6316" s="42">
        <v>48683</v>
      </c>
      <c r="B6316" s="21">
        <v>2144</v>
      </c>
      <c r="C6316" s="31">
        <f>FAS_2016_CRS!F6316</f>
        <v>725.36299999999164</v>
      </c>
      <c r="D6316" s="21">
        <v>332</v>
      </c>
      <c r="E6316" s="21">
        <f>FAS_2016_PFR_FFR!D6316</f>
        <v>1240</v>
      </c>
      <c r="F6316" s="31">
        <f>FAS_2016_PFR_FFR!E6316</f>
        <v>1730</v>
      </c>
      <c r="G6316" s="31">
        <f t="shared" si="98"/>
        <v>0</v>
      </c>
    </row>
    <row r="6317" spans="1:7" x14ac:dyDescent="0.25">
      <c r="A6317" s="42">
        <v>48684</v>
      </c>
      <c r="B6317" s="21">
        <v>2073</v>
      </c>
      <c r="C6317" s="31">
        <f>FAS_2016_CRS!F6317</f>
        <v>705.03299999999183</v>
      </c>
      <c r="D6317" s="21">
        <v>332</v>
      </c>
      <c r="E6317" s="21">
        <f>FAS_2016_PFR_FFR!D6317</f>
        <v>1240</v>
      </c>
      <c r="F6317" s="31">
        <f>FAS_2016_PFR_FFR!E6317</f>
        <v>1730</v>
      </c>
      <c r="G6317" s="31">
        <f t="shared" si="98"/>
        <v>0</v>
      </c>
    </row>
    <row r="6318" spans="1:7" x14ac:dyDescent="0.25">
      <c r="A6318" s="42">
        <v>48685</v>
      </c>
      <c r="B6318" s="21">
        <v>2073</v>
      </c>
      <c r="C6318" s="31">
        <f>FAS_2016_CRS!F6318</f>
        <v>697.16699999999173</v>
      </c>
      <c r="D6318" s="21">
        <v>377</v>
      </c>
      <c r="E6318" s="21">
        <f>FAS_2016_PFR_FFR!D6318</f>
        <v>1240</v>
      </c>
      <c r="F6318" s="31">
        <f>FAS_2016_PFR_FFR!E6318</f>
        <v>1730</v>
      </c>
      <c r="G6318" s="31">
        <f t="shared" si="98"/>
        <v>0</v>
      </c>
    </row>
    <row r="6319" spans="1:7" x14ac:dyDescent="0.25">
      <c r="A6319" s="42">
        <v>48686</v>
      </c>
      <c r="B6319" s="21">
        <v>2073</v>
      </c>
      <c r="C6319" s="31">
        <f>FAS_2016_CRS!F6319</f>
        <v>705.81199999999183</v>
      </c>
      <c r="D6319" s="21">
        <v>397</v>
      </c>
      <c r="E6319" s="21">
        <f>FAS_2016_PFR_FFR!D6319</f>
        <v>1240</v>
      </c>
      <c r="F6319" s="31">
        <f>FAS_2016_PFR_FFR!E6319</f>
        <v>1730</v>
      </c>
      <c r="G6319" s="31">
        <f t="shared" si="98"/>
        <v>0</v>
      </c>
    </row>
    <row r="6320" spans="1:7" x14ac:dyDescent="0.25">
      <c r="A6320" s="42">
        <v>48687</v>
      </c>
      <c r="B6320" s="21">
        <v>2073</v>
      </c>
      <c r="C6320" s="31">
        <f>FAS_2016_CRS!F6320</f>
        <v>743.46999999999116</v>
      </c>
      <c r="D6320" s="21">
        <v>537</v>
      </c>
      <c r="E6320" s="21">
        <f>FAS_2016_PFR_FFR!D6320</f>
        <v>1240</v>
      </c>
      <c r="F6320" s="31">
        <f>FAS_2016_PFR_FFR!E6320</f>
        <v>1730</v>
      </c>
      <c r="G6320" s="31">
        <f t="shared" si="98"/>
        <v>0</v>
      </c>
    </row>
    <row r="6321" spans="1:7" x14ac:dyDescent="0.25">
      <c r="A6321" s="42">
        <v>48688</v>
      </c>
      <c r="B6321" s="21">
        <v>2067</v>
      </c>
      <c r="C6321" s="31">
        <f>FAS_2016_CRS!F6321</f>
        <v>857.19999999998163</v>
      </c>
      <c r="D6321" s="21">
        <v>668</v>
      </c>
      <c r="E6321" s="21">
        <f>FAS_2016_PFR_FFR!D6321</f>
        <v>1240</v>
      </c>
      <c r="F6321" s="31">
        <f>FAS_2016_PFR_FFR!E6321</f>
        <v>1673.3333333333333</v>
      </c>
      <c r="G6321" s="31">
        <f t="shared" si="98"/>
        <v>0</v>
      </c>
    </row>
    <row r="6322" spans="1:7" x14ac:dyDescent="0.25">
      <c r="A6322" s="42">
        <v>48689</v>
      </c>
      <c r="B6322" s="21">
        <v>2067</v>
      </c>
      <c r="C6322" s="31">
        <f>FAS_2016_CRS!F6322</f>
        <v>884.35999999998126</v>
      </c>
      <c r="D6322" s="21">
        <v>462</v>
      </c>
      <c r="E6322" s="21">
        <f>FAS_2016_PFR_FFR!D6322</f>
        <v>1240</v>
      </c>
      <c r="F6322" s="31">
        <f>FAS_2016_PFR_FFR!E6322</f>
        <v>1673.3333333333333</v>
      </c>
      <c r="G6322" s="31">
        <f t="shared" si="98"/>
        <v>0</v>
      </c>
    </row>
    <row r="6323" spans="1:7" x14ac:dyDescent="0.25">
      <c r="A6323" s="42">
        <v>48690</v>
      </c>
      <c r="B6323" s="21">
        <v>2067</v>
      </c>
      <c r="C6323" s="31">
        <f>FAS_2016_CRS!F6323</f>
        <v>894.69999999998095</v>
      </c>
      <c r="D6323" s="21">
        <v>433</v>
      </c>
      <c r="E6323" s="21">
        <f>FAS_2016_PFR_FFR!D6323</f>
        <v>1240</v>
      </c>
      <c r="F6323" s="31">
        <f>FAS_2016_PFR_FFR!E6323</f>
        <v>1673.3333333333333</v>
      </c>
      <c r="G6323" s="31">
        <f t="shared" si="98"/>
        <v>0</v>
      </c>
    </row>
    <row r="6324" spans="1:7" x14ac:dyDescent="0.25">
      <c r="A6324" s="42">
        <v>48691</v>
      </c>
      <c r="B6324" s="21">
        <v>2067</v>
      </c>
      <c r="C6324" s="31">
        <f>FAS_2016_CRS!F6324</f>
        <v>884.54499999998927</v>
      </c>
      <c r="D6324" s="21">
        <v>562</v>
      </c>
      <c r="E6324" s="21">
        <f>FAS_2016_PFR_FFR!D6324</f>
        <v>1240</v>
      </c>
      <c r="F6324" s="31">
        <f>FAS_2016_PFR_FFR!E6324</f>
        <v>1673.3333333333333</v>
      </c>
      <c r="G6324" s="31">
        <f t="shared" si="98"/>
        <v>0</v>
      </c>
    </row>
    <row r="6325" spans="1:7" x14ac:dyDescent="0.25">
      <c r="A6325" s="42">
        <v>48692</v>
      </c>
      <c r="B6325" s="21">
        <v>1925</v>
      </c>
      <c r="C6325" s="31">
        <f>FAS_2016_CRS!F6325</f>
        <v>930.03099999998869</v>
      </c>
      <c r="D6325" s="21">
        <v>627</v>
      </c>
      <c r="E6325" s="21">
        <f>FAS_2016_PFR_FFR!D6325</f>
        <v>1240</v>
      </c>
      <c r="F6325" s="31">
        <f>FAS_2016_PFR_FFR!E6325</f>
        <v>1673.3333333333333</v>
      </c>
      <c r="G6325" s="31">
        <f t="shared" si="98"/>
        <v>0</v>
      </c>
    </row>
    <row r="6326" spans="1:7" x14ac:dyDescent="0.25">
      <c r="A6326" s="42">
        <v>48693</v>
      </c>
      <c r="B6326" s="21">
        <v>1925</v>
      </c>
      <c r="C6326" s="31">
        <f>FAS_2016_CRS!F6326</f>
        <v>1084.3770000000045</v>
      </c>
      <c r="D6326" s="21">
        <v>626</v>
      </c>
      <c r="E6326" s="21">
        <f>FAS_2016_PFR_FFR!D6326</f>
        <v>1240</v>
      </c>
      <c r="F6326" s="31">
        <f>FAS_2016_PFR_FFR!E6326</f>
        <v>1673.3333333333333</v>
      </c>
      <c r="G6326" s="31">
        <f t="shared" si="98"/>
        <v>0</v>
      </c>
    </row>
    <row r="6327" spans="1:7" x14ac:dyDescent="0.25">
      <c r="A6327" s="42">
        <v>48694</v>
      </c>
      <c r="B6327" s="21">
        <v>1925</v>
      </c>
      <c r="C6327" s="31">
        <f>FAS_2016_CRS!F6327</f>
        <v>1139.6070000000047</v>
      </c>
      <c r="D6327" s="21">
        <v>587</v>
      </c>
      <c r="E6327" s="21">
        <f>FAS_2016_PFR_FFR!D6327</f>
        <v>1240</v>
      </c>
      <c r="F6327" s="31">
        <f>FAS_2016_PFR_FFR!E6327</f>
        <v>1521.4285714285716</v>
      </c>
      <c r="G6327" s="31">
        <f t="shared" si="98"/>
        <v>0</v>
      </c>
    </row>
    <row r="6328" spans="1:7" x14ac:dyDescent="0.25">
      <c r="A6328" s="42">
        <v>48695</v>
      </c>
      <c r="B6328" s="21">
        <v>1925</v>
      </c>
      <c r="C6328" s="31">
        <f>FAS_2016_CRS!F6328</f>
        <v>1193.367000000005</v>
      </c>
      <c r="D6328" s="21">
        <v>587</v>
      </c>
      <c r="E6328" s="21">
        <f>FAS_2016_PFR_FFR!D6328</f>
        <v>1240</v>
      </c>
      <c r="F6328" s="31">
        <f>FAS_2016_PFR_FFR!E6328</f>
        <v>1521.4285714285716</v>
      </c>
      <c r="G6328" s="31">
        <f t="shared" si="98"/>
        <v>0</v>
      </c>
    </row>
    <row r="6329" spans="1:7" x14ac:dyDescent="0.25">
      <c r="A6329" s="42">
        <v>48696</v>
      </c>
      <c r="B6329" s="21">
        <v>2474</v>
      </c>
      <c r="C6329" s="31">
        <f>FAS_2016_CRS!F6329</f>
        <v>1216.068000000005</v>
      </c>
      <c r="D6329" s="21">
        <v>476</v>
      </c>
      <c r="E6329" s="21">
        <f>FAS_2016_PFR_FFR!D6329</f>
        <v>1240</v>
      </c>
      <c r="F6329" s="31">
        <f>FAS_2016_PFR_FFR!E6329</f>
        <v>1521.4285714285716</v>
      </c>
      <c r="G6329" s="31">
        <f t="shared" si="98"/>
        <v>0</v>
      </c>
    </row>
    <row r="6330" spans="1:7" x14ac:dyDescent="0.25">
      <c r="A6330" s="42">
        <v>48697</v>
      </c>
      <c r="B6330" s="21">
        <v>2474</v>
      </c>
      <c r="C6330" s="31">
        <f>FAS_2016_CRS!F6330</f>
        <v>1222.1370000000049</v>
      </c>
      <c r="D6330" s="21">
        <v>512</v>
      </c>
      <c r="E6330" s="21">
        <f>FAS_2016_PFR_FFR!D6330</f>
        <v>1240</v>
      </c>
      <c r="F6330" s="31">
        <f>FAS_2016_PFR_FFR!E6330</f>
        <v>1521.4285714285716</v>
      </c>
      <c r="G6330" s="31">
        <f t="shared" si="98"/>
        <v>0</v>
      </c>
    </row>
    <row r="6331" spans="1:7" x14ac:dyDescent="0.25">
      <c r="A6331" s="42">
        <v>48698</v>
      </c>
      <c r="B6331" s="21">
        <v>2474</v>
      </c>
      <c r="C6331" s="31">
        <f>FAS_2016_CRS!F6331</f>
        <v>1234.9260000000049</v>
      </c>
      <c r="D6331" s="21">
        <v>382</v>
      </c>
      <c r="E6331" s="21">
        <f>FAS_2016_PFR_FFR!D6331</f>
        <v>1240</v>
      </c>
      <c r="F6331" s="31">
        <f>FAS_2016_PFR_FFR!E6331</f>
        <v>1521.4285714285716</v>
      </c>
      <c r="G6331" s="31">
        <f t="shared" si="98"/>
        <v>0</v>
      </c>
    </row>
    <row r="6332" spans="1:7" x14ac:dyDescent="0.25">
      <c r="A6332" s="42">
        <v>48699</v>
      </c>
      <c r="B6332" s="21">
        <v>2474</v>
      </c>
      <c r="C6332" s="31">
        <f>FAS_2016_CRS!F6332</f>
        <v>1219.701000000005</v>
      </c>
      <c r="D6332" s="21">
        <v>342</v>
      </c>
      <c r="E6332" s="21">
        <f>FAS_2016_PFR_FFR!D6332</f>
        <v>1240</v>
      </c>
      <c r="F6332" s="31">
        <f>FAS_2016_PFR_FFR!E6332</f>
        <v>1521.4285714285716</v>
      </c>
      <c r="G6332" s="31">
        <f t="shared" si="98"/>
        <v>0</v>
      </c>
    </row>
    <row r="6333" spans="1:7" x14ac:dyDescent="0.25">
      <c r="A6333" s="42">
        <v>48700</v>
      </c>
      <c r="B6333" s="21">
        <v>2257</v>
      </c>
      <c r="C6333" s="31">
        <f>FAS_2016_CRS!F6333</f>
        <v>1198.3440000000051</v>
      </c>
      <c r="D6333" s="21">
        <v>332</v>
      </c>
      <c r="E6333" s="21">
        <f>FAS_2016_PFR_FFR!D6333</f>
        <v>1240</v>
      </c>
      <c r="F6333" s="31">
        <f>FAS_2016_PFR_FFR!E6333</f>
        <v>1673.3333333333333</v>
      </c>
      <c r="G6333" s="31">
        <f t="shared" si="98"/>
        <v>0</v>
      </c>
    </row>
    <row r="6334" spans="1:7" x14ac:dyDescent="0.25">
      <c r="A6334" s="42">
        <v>48701</v>
      </c>
      <c r="B6334" s="21">
        <v>2257</v>
      </c>
      <c r="C6334" s="31">
        <f>FAS_2016_CRS!F6334</f>
        <v>1176.9870000000049</v>
      </c>
      <c r="D6334" s="21">
        <v>332</v>
      </c>
      <c r="E6334" s="21">
        <f>FAS_2016_PFR_FFR!D6334</f>
        <v>1240</v>
      </c>
      <c r="F6334" s="31">
        <f>FAS_2016_PFR_FFR!E6334</f>
        <v>1673.3333333333333</v>
      </c>
      <c r="G6334" s="31">
        <f t="shared" si="98"/>
        <v>0</v>
      </c>
    </row>
    <row r="6335" spans="1:7" x14ac:dyDescent="0.25">
      <c r="A6335" s="42">
        <v>48702</v>
      </c>
      <c r="B6335" s="21">
        <v>2257</v>
      </c>
      <c r="C6335" s="31">
        <f>FAS_2016_CRS!F6335</f>
        <v>1051.2889999999875</v>
      </c>
      <c r="D6335" s="21">
        <v>413</v>
      </c>
      <c r="E6335" s="21">
        <f>FAS_2016_PFR_FFR!D6335</f>
        <v>1240</v>
      </c>
      <c r="F6335" s="31">
        <f>FAS_2016_PFR_FFR!E6335</f>
        <v>1673.3333333333333</v>
      </c>
      <c r="G6335" s="31">
        <f t="shared" si="98"/>
        <v>0</v>
      </c>
    </row>
    <row r="6336" spans="1:7" x14ac:dyDescent="0.25">
      <c r="A6336" s="42">
        <v>48703</v>
      </c>
      <c r="B6336" s="21">
        <v>2257</v>
      </c>
      <c r="C6336" s="31">
        <f>FAS_2016_CRS!F6336</f>
        <v>996.18899999998814</v>
      </c>
      <c r="D6336" s="21">
        <v>332</v>
      </c>
      <c r="E6336" s="21">
        <f>FAS_2016_PFR_FFR!D6336</f>
        <v>1240</v>
      </c>
      <c r="F6336" s="31">
        <f>FAS_2016_PFR_FFR!E6336</f>
        <v>1673.3333333333333</v>
      </c>
      <c r="G6336" s="31">
        <f t="shared" si="98"/>
        <v>0</v>
      </c>
    </row>
    <row r="6337" spans="1:7" x14ac:dyDescent="0.25">
      <c r="A6337" s="42">
        <v>48704</v>
      </c>
      <c r="B6337" s="21">
        <v>2144</v>
      </c>
      <c r="C6337" s="31">
        <f>FAS_2016_CRS!F6337</f>
        <v>965.93999999997948</v>
      </c>
      <c r="D6337" s="21">
        <v>332</v>
      </c>
      <c r="E6337" s="21">
        <f>FAS_2016_PFR_FFR!D6337</f>
        <v>1240</v>
      </c>
      <c r="F6337" s="31">
        <f>FAS_2016_PFR_FFR!E6337</f>
        <v>1730</v>
      </c>
      <c r="G6337" s="31">
        <f t="shared" si="98"/>
        <v>0</v>
      </c>
    </row>
    <row r="6338" spans="1:7" x14ac:dyDescent="0.25">
      <c r="A6338" s="42">
        <v>48705</v>
      </c>
      <c r="B6338" s="21">
        <v>2144</v>
      </c>
      <c r="C6338" s="31">
        <f>FAS_2016_CRS!F6338</f>
        <v>837.5009999999902</v>
      </c>
      <c r="D6338" s="21">
        <v>332</v>
      </c>
      <c r="E6338" s="21">
        <f>FAS_2016_PFR_FFR!D6338</f>
        <v>1240</v>
      </c>
      <c r="F6338" s="31">
        <f>FAS_2016_PFR_FFR!E6338</f>
        <v>1730</v>
      </c>
      <c r="G6338" s="31">
        <f t="shared" si="98"/>
        <v>0</v>
      </c>
    </row>
    <row r="6339" spans="1:7" x14ac:dyDescent="0.25">
      <c r="A6339" s="42">
        <v>48706</v>
      </c>
      <c r="B6339" s="21">
        <v>2144</v>
      </c>
      <c r="C6339" s="31">
        <f>FAS_2016_CRS!F6339</f>
        <v>751.63999999999089</v>
      </c>
      <c r="D6339" s="21">
        <v>746</v>
      </c>
      <c r="E6339" s="21">
        <f>FAS_2016_PFR_FFR!D6339</f>
        <v>1240</v>
      </c>
      <c r="F6339" s="31">
        <f>FAS_2016_PFR_FFR!E6339</f>
        <v>1730</v>
      </c>
      <c r="G6339" s="31">
        <f t="shared" si="98"/>
        <v>0</v>
      </c>
    </row>
    <row r="6340" spans="1:7" x14ac:dyDescent="0.25">
      <c r="A6340" s="42">
        <v>48707</v>
      </c>
      <c r="B6340" s="21">
        <v>2144</v>
      </c>
      <c r="C6340" s="31">
        <f>FAS_2016_CRS!F6340</f>
        <v>753.91999999998393</v>
      </c>
      <c r="D6340" s="21">
        <v>332</v>
      </c>
      <c r="E6340" s="21">
        <f>FAS_2016_PFR_FFR!D6340</f>
        <v>1240</v>
      </c>
      <c r="F6340" s="31">
        <f>FAS_2016_PFR_FFR!E6340</f>
        <v>1799.9999999999998</v>
      </c>
      <c r="G6340" s="31">
        <f t="shared" ref="G6340:G6403" si="99">MAX(B6340-C6340-D6340-E6340-F6340,0)</f>
        <v>0</v>
      </c>
    </row>
    <row r="6341" spans="1:7" x14ac:dyDescent="0.25">
      <c r="A6341" s="42">
        <v>48708</v>
      </c>
      <c r="B6341" s="21">
        <v>2073</v>
      </c>
      <c r="C6341" s="31">
        <f>FAS_2016_CRS!F6341</f>
        <v>730.3999999999844</v>
      </c>
      <c r="D6341" s="21">
        <v>332</v>
      </c>
      <c r="E6341" s="21">
        <f>FAS_2016_PFR_FFR!D6341</f>
        <v>1240</v>
      </c>
      <c r="F6341" s="31">
        <f>FAS_2016_PFR_FFR!E6341</f>
        <v>1799.9999999999998</v>
      </c>
      <c r="G6341" s="31">
        <f t="shared" si="99"/>
        <v>0</v>
      </c>
    </row>
    <row r="6342" spans="1:7" x14ac:dyDescent="0.25">
      <c r="A6342" s="42">
        <v>48709</v>
      </c>
      <c r="B6342" s="21">
        <v>2073</v>
      </c>
      <c r="C6342" s="31">
        <f>FAS_2016_CRS!F6342</f>
        <v>718.71999999998468</v>
      </c>
      <c r="D6342" s="21">
        <v>377</v>
      </c>
      <c r="E6342" s="21">
        <f>FAS_2016_PFR_FFR!D6342</f>
        <v>1240</v>
      </c>
      <c r="F6342" s="31">
        <f>FAS_2016_PFR_FFR!E6342</f>
        <v>1799.9999999999998</v>
      </c>
      <c r="G6342" s="31">
        <f t="shared" si="99"/>
        <v>0</v>
      </c>
    </row>
    <row r="6343" spans="1:7" x14ac:dyDescent="0.25">
      <c r="A6343" s="42">
        <v>48710</v>
      </c>
      <c r="B6343" s="21">
        <v>2073</v>
      </c>
      <c r="C6343" s="31">
        <f>FAS_2016_CRS!F6343</f>
        <v>724.1999999999847</v>
      </c>
      <c r="D6343" s="21">
        <v>397</v>
      </c>
      <c r="E6343" s="21">
        <f>FAS_2016_PFR_FFR!D6343</f>
        <v>1240</v>
      </c>
      <c r="F6343" s="31">
        <f>FAS_2016_PFR_FFR!E6343</f>
        <v>1799.9999999999998</v>
      </c>
      <c r="G6343" s="31">
        <f t="shared" si="99"/>
        <v>0</v>
      </c>
    </row>
    <row r="6344" spans="1:7" x14ac:dyDescent="0.25">
      <c r="A6344" s="42">
        <v>48711</v>
      </c>
      <c r="B6344" s="21">
        <v>2073</v>
      </c>
      <c r="C6344" s="31">
        <f>FAS_2016_CRS!F6344</f>
        <v>722.87399999999138</v>
      </c>
      <c r="D6344" s="21">
        <v>537</v>
      </c>
      <c r="E6344" s="21">
        <f>FAS_2016_PFR_FFR!D6344</f>
        <v>1240</v>
      </c>
      <c r="F6344" s="31">
        <f>FAS_2016_PFR_FFR!E6344</f>
        <v>1799.9999999999998</v>
      </c>
      <c r="G6344" s="31">
        <f t="shared" si="99"/>
        <v>0</v>
      </c>
    </row>
    <row r="6345" spans="1:7" x14ac:dyDescent="0.25">
      <c r="A6345" s="42">
        <v>48712</v>
      </c>
      <c r="B6345" s="21">
        <v>2067</v>
      </c>
      <c r="C6345" s="31">
        <f>FAS_2016_CRS!F6345</f>
        <v>835.09999999998217</v>
      </c>
      <c r="D6345" s="21">
        <v>668</v>
      </c>
      <c r="E6345" s="21">
        <f>FAS_2016_PFR_FFR!D6345</f>
        <v>1240</v>
      </c>
      <c r="F6345" s="31">
        <f>FAS_2016_PFR_FFR!E6345</f>
        <v>1730</v>
      </c>
      <c r="G6345" s="31">
        <f t="shared" si="99"/>
        <v>0</v>
      </c>
    </row>
    <row r="6346" spans="1:7" x14ac:dyDescent="0.25">
      <c r="A6346" s="42">
        <v>48713</v>
      </c>
      <c r="B6346" s="21">
        <v>2067</v>
      </c>
      <c r="C6346" s="31">
        <f>FAS_2016_CRS!F6346</f>
        <v>859.03999999998177</v>
      </c>
      <c r="D6346" s="21">
        <v>462</v>
      </c>
      <c r="E6346" s="21">
        <f>FAS_2016_PFR_FFR!D6346</f>
        <v>1240</v>
      </c>
      <c r="F6346" s="31">
        <f>FAS_2016_PFR_FFR!E6346</f>
        <v>1730</v>
      </c>
      <c r="G6346" s="31">
        <f t="shared" si="99"/>
        <v>0</v>
      </c>
    </row>
    <row r="6347" spans="1:7" x14ac:dyDescent="0.25">
      <c r="A6347" s="42">
        <v>48714</v>
      </c>
      <c r="B6347" s="21">
        <v>2067</v>
      </c>
      <c r="C6347" s="31">
        <f>FAS_2016_CRS!F6347</f>
        <v>866.53999999998166</v>
      </c>
      <c r="D6347" s="21">
        <v>433</v>
      </c>
      <c r="E6347" s="21">
        <f>FAS_2016_PFR_FFR!D6347</f>
        <v>1240</v>
      </c>
      <c r="F6347" s="31">
        <f>FAS_2016_PFR_FFR!E6347</f>
        <v>1730</v>
      </c>
      <c r="G6347" s="31">
        <f t="shared" si="99"/>
        <v>0</v>
      </c>
    </row>
    <row r="6348" spans="1:7" x14ac:dyDescent="0.25">
      <c r="A6348" s="42">
        <v>48715</v>
      </c>
      <c r="B6348" s="21">
        <v>2067</v>
      </c>
      <c r="C6348" s="31">
        <f>FAS_2016_CRS!F6348</f>
        <v>900.61999999998068</v>
      </c>
      <c r="D6348" s="21">
        <v>562</v>
      </c>
      <c r="E6348" s="21">
        <f>FAS_2016_PFR_FFR!D6348</f>
        <v>1240</v>
      </c>
      <c r="F6348" s="31">
        <f>FAS_2016_PFR_FFR!E6348</f>
        <v>1730</v>
      </c>
      <c r="G6348" s="31">
        <f t="shared" si="99"/>
        <v>0</v>
      </c>
    </row>
    <row r="6349" spans="1:7" x14ac:dyDescent="0.25">
      <c r="A6349" s="42">
        <v>48716</v>
      </c>
      <c r="B6349" s="21">
        <v>1925</v>
      </c>
      <c r="C6349" s="31">
        <f>FAS_2016_CRS!F6349</f>
        <v>947.87999999997976</v>
      </c>
      <c r="D6349" s="21">
        <v>627</v>
      </c>
      <c r="E6349" s="21">
        <f>FAS_2016_PFR_FFR!D6349</f>
        <v>1240</v>
      </c>
      <c r="F6349" s="31">
        <f>FAS_2016_PFR_FFR!E6349</f>
        <v>1673.3333333333333</v>
      </c>
      <c r="G6349" s="31">
        <f t="shared" si="99"/>
        <v>0</v>
      </c>
    </row>
    <row r="6350" spans="1:7" x14ac:dyDescent="0.25">
      <c r="A6350" s="42">
        <v>48717</v>
      </c>
      <c r="B6350" s="21">
        <v>1925</v>
      </c>
      <c r="C6350" s="31">
        <f>FAS_2016_CRS!F6350</f>
        <v>938.88499999998862</v>
      </c>
      <c r="D6350" s="21">
        <v>626</v>
      </c>
      <c r="E6350" s="21">
        <f>FAS_2016_PFR_FFR!D6350</f>
        <v>1240</v>
      </c>
      <c r="F6350" s="31">
        <f>FAS_2016_PFR_FFR!E6350</f>
        <v>1673.3333333333333</v>
      </c>
      <c r="G6350" s="31">
        <f t="shared" si="99"/>
        <v>0</v>
      </c>
    </row>
    <row r="6351" spans="1:7" x14ac:dyDescent="0.25">
      <c r="A6351" s="42">
        <v>48718</v>
      </c>
      <c r="B6351" s="21">
        <v>1925</v>
      </c>
      <c r="C6351" s="31">
        <f>FAS_2016_CRS!F6351</f>
        <v>968.23999999998841</v>
      </c>
      <c r="D6351" s="21">
        <v>587</v>
      </c>
      <c r="E6351" s="21">
        <f>FAS_2016_PFR_FFR!D6351</f>
        <v>1240</v>
      </c>
      <c r="F6351" s="31">
        <f>FAS_2016_PFR_FFR!E6351</f>
        <v>1673.3333333333333</v>
      </c>
      <c r="G6351" s="31">
        <f t="shared" si="99"/>
        <v>0</v>
      </c>
    </row>
    <row r="6352" spans="1:7" x14ac:dyDescent="0.25">
      <c r="A6352" s="42">
        <v>48719</v>
      </c>
      <c r="B6352" s="21">
        <v>1925</v>
      </c>
      <c r="C6352" s="31">
        <f>FAS_2016_CRS!F6352</f>
        <v>1003.902999999988</v>
      </c>
      <c r="D6352" s="21">
        <v>587</v>
      </c>
      <c r="E6352" s="21">
        <f>FAS_2016_PFR_FFR!D6352</f>
        <v>1240</v>
      </c>
      <c r="F6352" s="31">
        <f>FAS_2016_PFR_FFR!E6352</f>
        <v>1673.3333333333333</v>
      </c>
      <c r="G6352" s="31">
        <f t="shared" si="99"/>
        <v>0</v>
      </c>
    </row>
    <row r="6353" spans="1:7" x14ac:dyDescent="0.25">
      <c r="A6353" s="42">
        <v>48720</v>
      </c>
      <c r="B6353" s="21">
        <v>2474</v>
      </c>
      <c r="C6353" s="31">
        <f>FAS_2016_CRS!F6353</f>
        <v>1143.3450000000046</v>
      </c>
      <c r="D6353" s="21">
        <v>476</v>
      </c>
      <c r="E6353" s="21">
        <f>FAS_2016_PFR_FFR!D6353</f>
        <v>1240</v>
      </c>
      <c r="F6353" s="31">
        <f>FAS_2016_PFR_FFR!E6353</f>
        <v>1673.3333333333333</v>
      </c>
      <c r="G6353" s="31">
        <f t="shared" si="99"/>
        <v>0</v>
      </c>
    </row>
    <row r="6354" spans="1:7" x14ac:dyDescent="0.25">
      <c r="A6354" s="42">
        <v>48721</v>
      </c>
      <c r="B6354" s="21">
        <v>2474</v>
      </c>
      <c r="C6354" s="31">
        <f>FAS_2016_CRS!F6354</f>
        <v>1174.2360000000051</v>
      </c>
      <c r="D6354" s="21">
        <v>512</v>
      </c>
      <c r="E6354" s="21">
        <f>FAS_2016_PFR_FFR!D6354</f>
        <v>1240</v>
      </c>
      <c r="F6354" s="31">
        <f>FAS_2016_PFR_FFR!E6354</f>
        <v>1521.4285714285716</v>
      </c>
      <c r="G6354" s="31">
        <f t="shared" si="99"/>
        <v>0</v>
      </c>
    </row>
    <row r="6355" spans="1:7" x14ac:dyDescent="0.25">
      <c r="A6355" s="42">
        <v>48722</v>
      </c>
      <c r="B6355" s="21">
        <v>2474</v>
      </c>
      <c r="C6355" s="31">
        <f>FAS_2016_CRS!F6355</f>
        <v>1195.1940000000047</v>
      </c>
      <c r="D6355" s="21">
        <v>382</v>
      </c>
      <c r="E6355" s="21">
        <f>FAS_2016_PFR_FFR!D6355</f>
        <v>1240</v>
      </c>
      <c r="F6355" s="31">
        <f>FAS_2016_PFR_FFR!E6355</f>
        <v>1521.4285714285716</v>
      </c>
      <c r="G6355" s="31">
        <f t="shared" si="99"/>
        <v>0</v>
      </c>
    </row>
    <row r="6356" spans="1:7" x14ac:dyDescent="0.25">
      <c r="A6356" s="42">
        <v>48723</v>
      </c>
      <c r="B6356" s="21">
        <v>2474</v>
      </c>
      <c r="C6356" s="31">
        <f>FAS_2016_CRS!F6356</f>
        <v>1185.4080000000049</v>
      </c>
      <c r="D6356" s="21">
        <v>342</v>
      </c>
      <c r="E6356" s="21">
        <f>FAS_2016_PFR_FFR!D6356</f>
        <v>1240</v>
      </c>
      <c r="F6356" s="31">
        <f>FAS_2016_PFR_FFR!E6356</f>
        <v>1673.3333333333333</v>
      </c>
      <c r="G6356" s="31">
        <f t="shared" si="99"/>
        <v>0</v>
      </c>
    </row>
    <row r="6357" spans="1:7" x14ac:dyDescent="0.25">
      <c r="A6357" s="42">
        <v>48724</v>
      </c>
      <c r="B6357" s="21">
        <v>2257</v>
      </c>
      <c r="C6357" s="31">
        <f>FAS_2016_CRS!F6357</f>
        <v>1043.3089999999877</v>
      </c>
      <c r="D6357" s="21">
        <v>332</v>
      </c>
      <c r="E6357" s="21">
        <f>FAS_2016_PFR_FFR!D6357</f>
        <v>1240</v>
      </c>
      <c r="F6357" s="31">
        <f>FAS_2016_PFR_FFR!E6357</f>
        <v>1673.3333333333333</v>
      </c>
      <c r="G6357" s="31">
        <f t="shared" si="99"/>
        <v>0</v>
      </c>
    </row>
    <row r="6358" spans="1:7" x14ac:dyDescent="0.25">
      <c r="A6358" s="42">
        <v>48725</v>
      </c>
      <c r="B6358" s="21">
        <v>2257</v>
      </c>
      <c r="C6358" s="31">
        <f>FAS_2016_CRS!F6358</f>
        <v>1067.4799999999775</v>
      </c>
      <c r="D6358" s="21">
        <v>332</v>
      </c>
      <c r="E6358" s="21">
        <f>FAS_2016_PFR_FFR!D6358</f>
        <v>1240</v>
      </c>
      <c r="F6358" s="31">
        <f>FAS_2016_PFR_FFR!E6358</f>
        <v>1730</v>
      </c>
      <c r="G6358" s="31">
        <f t="shared" si="99"/>
        <v>0</v>
      </c>
    </row>
    <row r="6359" spans="1:7" x14ac:dyDescent="0.25">
      <c r="A6359" s="42">
        <v>48726</v>
      </c>
      <c r="B6359" s="21">
        <v>2257</v>
      </c>
      <c r="C6359" s="31">
        <f>FAS_2016_CRS!F6359</f>
        <v>1057.9999999999777</v>
      </c>
      <c r="D6359" s="21">
        <v>413</v>
      </c>
      <c r="E6359" s="21">
        <f>FAS_2016_PFR_FFR!D6359</f>
        <v>1240</v>
      </c>
      <c r="F6359" s="31">
        <f>FAS_2016_PFR_FFR!E6359</f>
        <v>1730</v>
      </c>
      <c r="G6359" s="31">
        <f t="shared" si="99"/>
        <v>0</v>
      </c>
    </row>
    <row r="6360" spans="1:7" x14ac:dyDescent="0.25">
      <c r="A6360" s="42">
        <v>48727</v>
      </c>
      <c r="B6360" s="21">
        <v>2257</v>
      </c>
      <c r="C6360" s="31">
        <f>FAS_2016_CRS!F6360</f>
        <v>1009.7399999999789</v>
      </c>
      <c r="D6360" s="21">
        <v>332</v>
      </c>
      <c r="E6360" s="21">
        <f>FAS_2016_PFR_FFR!D6360</f>
        <v>1240</v>
      </c>
      <c r="F6360" s="31">
        <f>FAS_2016_PFR_FFR!E6360</f>
        <v>1730</v>
      </c>
      <c r="G6360" s="31">
        <f t="shared" si="99"/>
        <v>0</v>
      </c>
    </row>
    <row r="6361" spans="1:7" x14ac:dyDescent="0.25">
      <c r="A6361" s="42">
        <v>48728</v>
      </c>
      <c r="B6361" s="21">
        <v>2144</v>
      </c>
      <c r="C6361" s="31">
        <f>FAS_2016_CRS!F6361</f>
        <v>886.12199999999007</v>
      </c>
      <c r="D6361" s="21">
        <v>332</v>
      </c>
      <c r="E6361" s="21">
        <f>FAS_2016_PFR_FFR!D6361</f>
        <v>1240</v>
      </c>
      <c r="F6361" s="31">
        <f>FAS_2016_PFR_FFR!E6361</f>
        <v>1799.9999999999998</v>
      </c>
      <c r="G6361" s="31">
        <f t="shared" si="99"/>
        <v>0</v>
      </c>
    </row>
    <row r="6362" spans="1:7" x14ac:dyDescent="0.25">
      <c r="A6362" s="42">
        <v>48729</v>
      </c>
      <c r="B6362" s="21">
        <v>2144</v>
      </c>
      <c r="C6362" s="31">
        <f>FAS_2016_CRS!F6362</f>
        <v>808.94399999999041</v>
      </c>
      <c r="D6362" s="21">
        <v>332</v>
      </c>
      <c r="E6362" s="21">
        <f>FAS_2016_PFR_FFR!D6362</f>
        <v>1240</v>
      </c>
      <c r="F6362" s="31">
        <f>FAS_2016_PFR_FFR!E6362</f>
        <v>1799.9999999999998</v>
      </c>
      <c r="G6362" s="31">
        <f t="shared" si="99"/>
        <v>0</v>
      </c>
    </row>
    <row r="6363" spans="1:7" x14ac:dyDescent="0.25">
      <c r="A6363" s="42">
        <v>48730</v>
      </c>
      <c r="B6363" s="21">
        <v>2144</v>
      </c>
      <c r="C6363" s="31">
        <f>FAS_2016_CRS!F6363</f>
        <v>746.71999999998411</v>
      </c>
      <c r="D6363" s="21">
        <v>746</v>
      </c>
      <c r="E6363" s="21">
        <f>FAS_2016_PFR_FFR!D6363</f>
        <v>1240</v>
      </c>
      <c r="F6363" s="31">
        <f>FAS_2016_PFR_FFR!E6363</f>
        <v>1799.9999999999998</v>
      </c>
      <c r="G6363" s="31">
        <f t="shared" si="99"/>
        <v>0</v>
      </c>
    </row>
    <row r="6364" spans="1:7" x14ac:dyDescent="0.25">
      <c r="A6364" s="42">
        <v>48731</v>
      </c>
      <c r="B6364" s="21">
        <v>2144</v>
      </c>
      <c r="C6364" s="31">
        <f>FAS_2016_CRS!F6364</f>
        <v>716.0999999999849</v>
      </c>
      <c r="D6364" s="21">
        <v>332</v>
      </c>
      <c r="E6364" s="21">
        <f>FAS_2016_PFR_FFR!D6364</f>
        <v>1240</v>
      </c>
      <c r="F6364" s="31">
        <f>FAS_2016_PFR_FFR!E6364</f>
        <v>1799.9999999999998</v>
      </c>
      <c r="G6364" s="31">
        <f t="shared" si="99"/>
        <v>0</v>
      </c>
    </row>
    <row r="6365" spans="1:7" x14ac:dyDescent="0.25">
      <c r="A6365" s="42">
        <v>48732</v>
      </c>
      <c r="B6365" s="21">
        <v>2073</v>
      </c>
      <c r="C6365" s="31">
        <f>FAS_2016_CRS!F6365</f>
        <v>695.61999999998545</v>
      </c>
      <c r="D6365" s="21">
        <v>332</v>
      </c>
      <c r="E6365" s="21">
        <f>FAS_2016_PFR_FFR!D6365</f>
        <v>1240</v>
      </c>
      <c r="F6365" s="31">
        <f>FAS_2016_PFR_FFR!E6365</f>
        <v>1799.9999999999998</v>
      </c>
      <c r="G6365" s="31">
        <f t="shared" si="99"/>
        <v>0</v>
      </c>
    </row>
    <row r="6366" spans="1:7" x14ac:dyDescent="0.25">
      <c r="A6366" s="42">
        <v>48733</v>
      </c>
      <c r="B6366" s="21">
        <v>2073</v>
      </c>
      <c r="C6366" s="31">
        <f>FAS_2016_CRS!F6366</f>
        <v>685.47999999998569</v>
      </c>
      <c r="D6366" s="21">
        <v>377</v>
      </c>
      <c r="E6366" s="21">
        <f>FAS_2016_PFR_FFR!D6366</f>
        <v>1240</v>
      </c>
      <c r="F6366" s="31">
        <f>FAS_2016_PFR_FFR!E6366</f>
        <v>1799.9999999999998</v>
      </c>
      <c r="G6366" s="31">
        <f t="shared" si="99"/>
        <v>0</v>
      </c>
    </row>
    <row r="6367" spans="1:7" x14ac:dyDescent="0.25">
      <c r="A6367" s="42">
        <v>48734</v>
      </c>
      <c r="B6367" s="21">
        <v>2073</v>
      </c>
      <c r="C6367" s="31">
        <f>FAS_2016_CRS!F6367</f>
        <v>691.09999999998547</v>
      </c>
      <c r="D6367" s="21">
        <v>397</v>
      </c>
      <c r="E6367" s="21">
        <f>FAS_2016_PFR_FFR!D6367</f>
        <v>1240</v>
      </c>
      <c r="F6367" s="31">
        <f>FAS_2016_PFR_FFR!E6367</f>
        <v>1799.9999999999998</v>
      </c>
      <c r="G6367" s="31">
        <f t="shared" si="99"/>
        <v>0</v>
      </c>
    </row>
    <row r="6368" spans="1:7" x14ac:dyDescent="0.25">
      <c r="A6368" s="42">
        <v>48735</v>
      </c>
      <c r="B6368" s="21">
        <v>2073</v>
      </c>
      <c r="C6368" s="31">
        <f>FAS_2016_CRS!F6368</f>
        <v>690.06099999999208</v>
      </c>
      <c r="D6368" s="21">
        <v>537</v>
      </c>
      <c r="E6368" s="21">
        <f>FAS_2016_PFR_FFR!D6368</f>
        <v>1240</v>
      </c>
      <c r="F6368" s="31">
        <f>FAS_2016_PFR_FFR!E6368</f>
        <v>1799.9999999999998</v>
      </c>
      <c r="G6368" s="31">
        <f t="shared" si="99"/>
        <v>0</v>
      </c>
    </row>
    <row r="6369" spans="1:7" x14ac:dyDescent="0.25">
      <c r="A6369" s="42">
        <v>48736</v>
      </c>
      <c r="B6369" s="21">
        <v>2067</v>
      </c>
      <c r="C6369" s="31">
        <f>FAS_2016_CRS!F6369</f>
        <v>757.81499999999096</v>
      </c>
      <c r="D6369" s="21">
        <v>668</v>
      </c>
      <c r="E6369" s="21">
        <f>FAS_2016_PFR_FFR!D6369</f>
        <v>1240</v>
      </c>
      <c r="F6369" s="31">
        <f>FAS_2016_PFR_FFR!E6369</f>
        <v>1799.9999999999998</v>
      </c>
      <c r="G6369" s="31">
        <f t="shared" si="99"/>
        <v>0</v>
      </c>
    </row>
    <row r="6370" spans="1:7" x14ac:dyDescent="0.25">
      <c r="A6370" s="42">
        <v>48737</v>
      </c>
      <c r="B6370" s="21">
        <v>2067</v>
      </c>
      <c r="C6370" s="31">
        <f>FAS_2016_CRS!F6370</f>
        <v>820.8799999999826</v>
      </c>
      <c r="D6370" s="21">
        <v>462</v>
      </c>
      <c r="E6370" s="21">
        <f>FAS_2016_PFR_FFR!D6370</f>
        <v>1240</v>
      </c>
      <c r="F6370" s="31">
        <f>FAS_2016_PFR_FFR!E6370</f>
        <v>1730</v>
      </c>
      <c r="G6370" s="31">
        <f t="shared" si="99"/>
        <v>0</v>
      </c>
    </row>
    <row r="6371" spans="1:7" x14ac:dyDescent="0.25">
      <c r="A6371" s="42">
        <v>48738</v>
      </c>
      <c r="B6371" s="21">
        <v>2067</v>
      </c>
      <c r="C6371" s="31">
        <f>FAS_2016_CRS!F6371</f>
        <v>792.20499999999083</v>
      </c>
      <c r="D6371" s="21">
        <v>433</v>
      </c>
      <c r="E6371" s="21">
        <f>FAS_2016_PFR_FFR!D6371</f>
        <v>1240</v>
      </c>
      <c r="F6371" s="31">
        <f>FAS_2016_PFR_FFR!E6371</f>
        <v>1730</v>
      </c>
      <c r="G6371" s="31">
        <f t="shared" si="99"/>
        <v>0</v>
      </c>
    </row>
    <row r="6372" spans="1:7" x14ac:dyDescent="0.25">
      <c r="A6372" s="42">
        <v>48739</v>
      </c>
      <c r="B6372" s="21">
        <v>2067</v>
      </c>
      <c r="C6372" s="31">
        <f>FAS_2016_CRS!F6372</f>
        <v>874.55999999998176</v>
      </c>
      <c r="D6372" s="21">
        <v>562</v>
      </c>
      <c r="E6372" s="21">
        <f>FAS_2016_PFR_FFR!D6372</f>
        <v>1240</v>
      </c>
      <c r="F6372" s="31">
        <f>FAS_2016_PFR_FFR!E6372</f>
        <v>1730</v>
      </c>
      <c r="G6372" s="31">
        <f t="shared" si="99"/>
        <v>0</v>
      </c>
    </row>
    <row r="6373" spans="1:7" x14ac:dyDescent="0.25">
      <c r="A6373" s="42">
        <v>48740</v>
      </c>
      <c r="B6373" s="21">
        <v>1925</v>
      </c>
      <c r="C6373" s="31">
        <f>FAS_2016_CRS!F6373</f>
        <v>924.97999999998058</v>
      </c>
      <c r="D6373" s="21">
        <v>627</v>
      </c>
      <c r="E6373" s="21">
        <f>FAS_2016_PFR_FFR!D6373</f>
        <v>1240</v>
      </c>
      <c r="F6373" s="31">
        <f>FAS_2016_PFR_FFR!E6373</f>
        <v>1730</v>
      </c>
      <c r="G6373" s="31">
        <f t="shared" si="99"/>
        <v>0</v>
      </c>
    </row>
    <row r="6374" spans="1:7" x14ac:dyDescent="0.25">
      <c r="A6374" s="42">
        <v>48741</v>
      </c>
      <c r="B6374" s="21">
        <v>1925</v>
      </c>
      <c r="C6374" s="31">
        <f>FAS_2016_CRS!F6374</f>
        <v>974.95999999997957</v>
      </c>
      <c r="D6374" s="21">
        <v>626</v>
      </c>
      <c r="E6374" s="21">
        <f>FAS_2016_PFR_FFR!D6374</f>
        <v>1240</v>
      </c>
      <c r="F6374" s="31">
        <f>FAS_2016_PFR_FFR!E6374</f>
        <v>1730</v>
      </c>
      <c r="G6374" s="31">
        <f t="shared" si="99"/>
        <v>0</v>
      </c>
    </row>
    <row r="6375" spans="1:7" x14ac:dyDescent="0.25">
      <c r="A6375" s="42">
        <v>48742</v>
      </c>
      <c r="B6375" s="21">
        <v>1925</v>
      </c>
      <c r="C6375" s="31">
        <f>FAS_2016_CRS!F6375</f>
        <v>1019.3399999999785</v>
      </c>
      <c r="D6375" s="21">
        <v>587</v>
      </c>
      <c r="E6375" s="21">
        <f>FAS_2016_PFR_FFR!D6375</f>
        <v>1240</v>
      </c>
      <c r="F6375" s="31">
        <f>FAS_2016_PFR_FFR!E6375</f>
        <v>1730</v>
      </c>
      <c r="G6375" s="31">
        <f t="shared" si="99"/>
        <v>0</v>
      </c>
    </row>
    <row r="6376" spans="1:7" x14ac:dyDescent="0.25">
      <c r="A6376" s="42">
        <v>48743</v>
      </c>
      <c r="B6376" s="21">
        <v>1925</v>
      </c>
      <c r="C6376" s="31">
        <f>FAS_2016_CRS!F6376</f>
        <v>1057.7599999999777</v>
      </c>
      <c r="D6376" s="21">
        <v>587</v>
      </c>
      <c r="E6376" s="21">
        <f>FAS_2016_PFR_FFR!D6376</f>
        <v>1240</v>
      </c>
      <c r="F6376" s="31">
        <f>FAS_2016_PFR_FFR!E6376</f>
        <v>1730</v>
      </c>
      <c r="G6376" s="31">
        <f t="shared" si="99"/>
        <v>0</v>
      </c>
    </row>
    <row r="6377" spans="1:7" x14ac:dyDescent="0.25">
      <c r="A6377" s="42">
        <v>48744</v>
      </c>
      <c r="B6377" s="21">
        <v>2474</v>
      </c>
      <c r="C6377" s="31">
        <f>FAS_2016_CRS!F6377</f>
        <v>1084.0599999999772</v>
      </c>
      <c r="D6377" s="21">
        <v>476</v>
      </c>
      <c r="E6377" s="21">
        <f>FAS_2016_PFR_FFR!D6377</f>
        <v>1240</v>
      </c>
      <c r="F6377" s="31">
        <f>FAS_2016_PFR_FFR!E6377</f>
        <v>1673.3333333333333</v>
      </c>
      <c r="G6377" s="31">
        <f t="shared" si="99"/>
        <v>0</v>
      </c>
    </row>
    <row r="6378" spans="1:7" x14ac:dyDescent="0.25">
      <c r="A6378" s="42">
        <v>48745</v>
      </c>
      <c r="B6378" s="21">
        <v>2474</v>
      </c>
      <c r="C6378" s="31">
        <f>FAS_2016_CRS!F6378</f>
        <v>1106.059999999977</v>
      </c>
      <c r="D6378" s="21">
        <v>512</v>
      </c>
      <c r="E6378" s="21">
        <f>FAS_2016_PFR_FFR!D6378</f>
        <v>1240</v>
      </c>
      <c r="F6378" s="31">
        <f>FAS_2016_PFR_FFR!E6378</f>
        <v>1673.3333333333333</v>
      </c>
      <c r="G6378" s="31">
        <f t="shared" si="99"/>
        <v>0</v>
      </c>
    </row>
    <row r="6379" spans="1:7" x14ac:dyDescent="0.25">
      <c r="A6379" s="42">
        <v>48746</v>
      </c>
      <c r="B6379" s="21">
        <v>2474</v>
      </c>
      <c r="C6379" s="31">
        <f>FAS_2016_CRS!F6379</f>
        <v>1120.4799999999759</v>
      </c>
      <c r="D6379" s="21">
        <v>382</v>
      </c>
      <c r="E6379" s="21">
        <f>FAS_2016_PFR_FFR!D6379</f>
        <v>1240</v>
      </c>
      <c r="F6379" s="31">
        <f>FAS_2016_PFR_FFR!E6379</f>
        <v>1673.3333333333333</v>
      </c>
      <c r="G6379" s="31">
        <f t="shared" si="99"/>
        <v>0</v>
      </c>
    </row>
    <row r="6380" spans="1:7" x14ac:dyDescent="0.25">
      <c r="A6380" s="42">
        <v>48747</v>
      </c>
      <c r="B6380" s="21">
        <v>2474</v>
      </c>
      <c r="C6380" s="31">
        <f>FAS_2016_CRS!F6380</f>
        <v>1106.339999999977</v>
      </c>
      <c r="D6380" s="21">
        <v>342</v>
      </c>
      <c r="E6380" s="21">
        <f>FAS_2016_PFR_FFR!D6380</f>
        <v>1240</v>
      </c>
      <c r="F6380" s="31">
        <f>FAS_2016_PFR_FFR!E6380</f>
        <v>1673.3333333333333</v>
      </c>
      <c r="G6380" s="31">
        <f t="shared" si="99"/>
        <v>0</v>
      </c>
    </row>
    <row r="6381" spans="1:7" x14ac:dyDescent="0.25">
      <c r="A6381" s="42">
        <v>48748</v>
      </c>
      <c r="B6381" s="21">
        <v>2257</v>
      </c>
      <c r="C6381" s="31">
        <f>FAS_2016_CRS!F6381</f>
        <v>1071.7199999999773</v>
      </c>
      <c r="D6381" s="21">
        <v>332</v>
      </c>
      <c r="E6381" s="21">
        <f>FAS_2016_PFR_FFR!D6381</f>
        <v>1240</v>
      </c>
      <c r="F6381" s="31">
        <f>FAS_2016_PFR_FFR!E6381</f>
        <v>1673.3333333333333</v>
      </c>
      <c r="G6381" s="31">
        <f t="shared" si="99"/>
        <v>0</v>
      </c>
    </row>
    <row r="6382" spans="1:7" x14ac:dyDescent="0.25">
      <c r="A6382" s="42">
        <v>48749</v>
      </c>
      <c r="B6382" s="21">
        <v>2257</v>
      </c>
      <c r="C6382" s="31">
        <f>FAS_2016_CRS!F6382</f>
        <v>1037.0999999999779</v>
      </c>
      <c r="D6382" s="21">
        <v>332</v>
      </c>
      <c r="E6382" s="21">
        <f>FAS_2016_PFR_FFR!D6382</f>
        <v>1240</v>
      </c>
      <c r="F6382" s="31">
        <f>FAS_2016_PFR_FFR!E6382</f>
        <v>1673.3333333333333</v>
      </c>
      <c r="G6382" s="31">
        <f t="shared" si="99"/>
        <v>0</v>
      </c>
    </row>
    <row r="6383" spans="1:7" x14ac:dyDescent="0.25">
      <c r="A6383" s="42">
        <v>48750</v>
      </c>
      <c r="B6383" s="21">
        <v>2257</v>
      </c>
      <c r="C6383" s="31">
        <f>FAS_2016_CRS!F6383</f>
        <v>1024.0599999999781</v>
      </c>
      <c r="D6383" s="21">
        <v>413</v>
      </c>
      <c r="E6383" s="21">
        <f>FAS_2016_PFR_FFR!D6383</f>
        <v>1240</v>
      </c>
      <c r="F6383" s="31">
        <f>FAS_2016_PFR_FFR!E6383</f>
        <v>1730</v>
      </c>
      <c r="G6383" s="31">
        <f t="shared" si="99"/>
        <v>0</v>
      </c>
    </row>
    <row r="6384" spans="1:7" x14ac:dyDescent="0.25">
      <c r="A6384" s="42">
        <v>48751</v>
      </c>
      <c r="B6384" s="21">
        <v>2257</v>
      </c>
      <c r="C6384" s="31">
        <f>FAS_2016_CRS!F6384</f>
        <v>976.07999999997912</v>
      </c>
      <c r="D6384" s="21">
        <v>332</v>
      </c>
      <c r="E6384" s="21">
        <f>FAS_2016_PFR_FFR!D6384</f>
        <v>1240</v>
      </c>
      <c r="F6384" s="31">
        <f>FAS_2016_PFR_FFR!E6384</f>
        <v>1730</v>
      </c>
      <c r="G6384" s="31">
        <f t="shared" si="99"/>
        <v>0</v>
      </c>
    </row>
    <row r="6385" spans="1:7" x14ac:dyDescent="0.25">
      <c r="A6385" s="42">
        <v>48752</v>
      </c>
      <c r="B6385" s="21">
        <v>2144</v>
      </c>
      <c r="C6385" s="31">
        <f>FAS_2016_CRS!F6385</f>
        <v>859.76899999998966</v>
      </c>
      <c r="D6385" s="21">
        <v>332</v>
      </c>
      <c r="E6385" s="21">
        <f>FAS_2016_PFR_FFR!D6385</f>
        <v>1240</v>
      </c>
      <c r="F6385" s="31">
        <f>FAS_2016_PFR_FFR!E6385</f>
        <v>1799.9999999999998</v>
      </c>
      <c r="G6385" s="31">
        <f t="shared" si="99"/>
        <v>0</v>
      </c>
    </row>
    <row r="6386" spans="1:7" x14ac:dyDescent="0.25">
      <c r="A6386" s="42">
        <v>48753</v>
      </c>
      <c r="B6386" s="21">
        <v>2144</v>
      </c>
      <c r="C6386" s="31">
        <f>FAS_2016_CRS!F6386</f>
        <v>831.9599999999823</v>
      </c>
      <c r="D6386" s="21">
        <v>332</v>
      </c>
      <c r="E6386" s="21">
        <f>FAS_2016_PFR_FFR!D6386</f>
        <v>1240</v>
      </c>
      <c r="F6386" s="31">
        <f>FAS_2016_PFR_FFR!E6386</f>
        <v>1799.9999999999998</v>
      </c>
      <c r="G6386" s="31">
        <f t="shared" si="99"/>
        <v>0</v>
      </c>
    </row>
    <row r="6387" spans="1:7" x14ac:dyDescent="0.25">
      <c r="A6387" s="42">
        <v>48754</v>
      </c>
      <c r="B6387" s="21">
        <v>2144</v>
      </c>
      <c r="C6387" s="31">
        <f>FAS_2016_CRS!F6387</f>
        <v>780.27999999998337</v>
      </c>
      <c r="D6387" s="21">
        <v>746</v>
      </c>
      <c r="E6387" s="21">
        <f>FAS_2016_PFR_FFR!D6387</f>
        <v>1240</v>
      </c>
      <c r="F6387" s="31">
        <f>FAS_2016_PFR_FFR!E6387</f>
        <v>1799.9999999999998</v>
      </c>
      <c r="G6387" s="31">
        <f t="shared" si="99"/>
        <v>0</v>
      </c>
    </row>
    <row r="6388" spans="1:7" x14ac:dyDescent="0.25">
      <c r="A6388" s="42">
        <v>48755</v>
      </c>
      <c r="B6388" s="21">
        <v>2144</v>
      </c>
      <c r="C6388" s="31">
        <f>FAS_2016_CRS!F6388</f>
        <v>671.39999999999884</v>
      </c>
      <c r="D6388" s="21">
        <v>332</v>
      </c>
      <c r="E6388" s="21">
        <f>FAS_2016_PFR_FFR!D6388</f>
        <v>1240</v>
      </c>
      <c r="F6388" s="31">
        <f>FAS_2016_PFR_FFR!E6388</f>
        <v>1799.9999999999998</v>
      </c>
      <c r="G6388" s="31">
        <f t="shared" si="99"/>
        <v>0</v>
      </c>
    </row>
    <row r="6389" spans="1:7" x14ac:dyDescent="0.25">
      <c r="A6389" s="42">
        <v>48756</v>
      </c>
      <c r="B6389" s="21">
        <v>2073</v>
      </c>
      <c r="C6389" s="31">
        <f>FAS_2016_CRS!F6389</f>
        <v>654.56999999999925</v>
      </c>
      <c r="D6389" s="21">
        <v>332</v>
      </c>
      <c r="E6389" s="21">
        <f>FAS_2016_PFR_FFR!D6389</f>
        <v>1240</v>
      </c>
      <c r="F6389" s="31">
        <f>FAS_2016_PFR_FFR!E6389</f>
        <v>1799.9999999999998</v>
      </c>
      <c r="G6389" s="31">
        <f t="shared" si="99"/>
        <v>0</v>
      </c>
    </row>
    <row r="6390" spans="1:7" x14ac:dyDescent="0.25">
      <c r="A6390" s="42">
        <v>48757</v>
      </c>
      <c r="B6390" s="21">
        <v>2073</v>
      </c>
      <c r="C6390" s="31">
        <f>FAS_2016_CRS!F6390</f>
        <v>645.58799999999906</v>
      </c>
      <c r="D6390" s="21">
        <v>377</v>
      </c>
      <c r="E6390" s="21">
        <f>FAS_2016_PFR_FFR!D6390</f>
        <v>1240</v>
      </c>
      <c r="F6390" s="31">
        <f>FAS_2016_PFR_FFR!E6390</f>
        <v>1799.9999999999998</v>
      </c>
      <c r="G6390" s="31">
        <f t="shared" si="99"/>
        <v>0</v>
      </c>
    </row>
    <row r="6391" spans="1:7" x14ac:dyDescent="0.25">
      <c r="A6391" s="42">
        <v>48758</v>
      </c>
      <c r="B6391" s="21">
        <v>2073</v>
      </c>
      <c r="C6391" s="31">
        <f>FAS_2016_CRS!F6391</f>
        <v>649.90799999999899</v>
      </c>
      <c r="D6391" s="21">
        <v>397</v>
      </c>
      <c r="E6391" s="21">
        <f>FAS_2016_PFR_FFR!D6391</f>
        <v>1240</v>
      </c>
      <c r="F6391" s="31">
        <f>FAS_2016_PFR_FFR!E6391</f>
        <v>1799.9999999999998</v>
      </c>
      <c r="G6391" s="31">
        <f t="shared" si="99"/>
        <v>0</v>
      </c>
    </row>
    <row r="6392" spans="1:7" x14ac:dyDescent="0.25">
      <c r="A6392" s="42">
        <v>48759</v>
      </c>
      <c r="B6392" s="21">
        <v>2073</v>
      </c>
      <c r="C6392" s="31">
        <f>FAS_2016_CRS!F6392</f>
        <v>759.35999999998387</v>
      </c>
      <c r="D6392" s="21">
        <v>537</v>
      </c>
      <c r="E6392" s="21">
        <f>FAS_2016_PFR_FFR!D6392</f>
        <v>1240</v>
      </c>
      <c r="F6392" s="31">
        <f>FAS_2016_PFR_FFR!E6392</f>
        <v>1799.9999999999998</v>
      </c>
      <c r="G6392" s="31">
        <f t="shared" si="99"/>
        <v>0</v>
      </c>
    </row>
    <row r="6393" spans="1:7" x14ac:dyDescent="0.25">
      <c r="A6393" s="42">
        <v>48760</v>
      </c>
      <c r="B6393" s="21">
        <v>2067</v>
      </c>
      <c r="C6393" s="31">
        <f>FAS_2016_CRS!F6393</f>
        <v>790.07699999999068</v>
      </c>
      <c r="D6393" s="21">
        <v>668</v>
      </c>
      <c r="E6393" s="21">
        <f>FAS_2016_PFR_FFR!D6393</f>
        <v>1240</v>
      </c>
      <c r="F6393" s="31">
        <f>FAS_2016_PFR_FFR!E6393</f>
        <v>1799.9999999999998</v>
      </c>
      <c r="G6393" s="31">
        <f t="shared" si="99"/>
        <v>0</v>
      </c>
    </row>
    <row r="6394" spans="1:7" x14ac:dyDescent="0.25">
      <c r="A6394" s="42">
        <v>48761</v>
      </c>
      <c r="B6394" s="21">
        <v>2067</v>
      </c>
      <c r="C6394" s="31">
        <f>FAS_2016_CRS!F6394</f>
        <v>812.81999999999027</v>
      </c>
      <c r="D6394" s="21">
        <v>462</v>
      </c>
      <c r="E6394" s="21">
        <f>FAS_2016_PFR_FFR!D6394</f>
        <v>1240</v>
      </c>
      <c r="F6394" s="31">
        <f>FAS_2016_PFR_FFR!E6394</f>
        <v>1799.9999999999998</v>
      </c>
      <c r="G6394" s="31">
        <f t="shared" si="99"/>
        <v>0</v>
      </c>
    </row>
    <row r="6395" spans="1:7" x14ac:dyDescent="0.25">
      <c r="A6395" s="42">
        <v>48762</v>
      </c>
      <c r="B6395" s="21">
        <v>2067</v>
      </c>
      <c r="C6395" s="31">
        <f>FAS_2016_CRS!F6395</f>
        <v>866.57999999998196</v>
      </c>
      <c r="D6395" s="21">
        <v>433</v>
      </c>
      <c r="E6395" s="21">
        <f>FAS_2016_PFR_FFR!D6395</f>
        <v>1240</v>
      </c>
      <c r="F6395" s="31">
        <f>FAS_2016_PFR_FFR!E6395</f>
        <v>1799.9999999999998</v>
      </c>
      <c r="G6395" s="31">
        <f t="shared" si="99"/>
        <v>0</v>
      </c>
    </row>
    <row r="6396" spans="1:7" x14ac:dyDescent="0.25">
      <c r="A6396" s="42">
        <v>48763</v>
      </c>
      <c r="B6396" s="21">
        <v>2067</v>
      </c>
      <c r="C6396" s="31">
        <f>FAS_2016_CRS!F6396</f>
        <v>864.06299999998976</v>
      </c>
      <c r="D6396" s="21">
        <v>562</v>
      </c>
      <c r="E6396" s="21">
        <f>FAS_2016_PFR_FFR!D6396</f>
        <v>1240</v>
      </c>
      <c r="F6396" s="31">
        <f>FAS_2016_PFR_FFR!E6396</f>
        <v>1799.9999999999998</v>
      </c>
      <c r="G6396" s="31">
        <f t="shared" si="99"/>
        <v>0</v>
      </c>
    </row>
    <row r="6397" spans="1:7" x14ac:dyDescent="0.25">
      <c r="A6397" s="42">
        <v>48764</v>
      </c>
      <c r="B6397" s="21">
        <v>1925</v>
      </c>
      <c r="C6397" s="31">
        <f>FAS_2016_CRS!F6397</f>
        <v>914.27999999998929</v>
      </c>
      <c r="D6397" s="21">
        <v>627</v>
      </c>
      <c r="E6397" s="21">
        <f>FAS_2016_PFR_FFR!D6397</f>
        <v>1240</v>
      </c>
      <c r="F6397" s="31">
        <f>FAS_2016_PFR_FFR!E6397</f>
        <v>1799.9999999999998</v>
      </c>
      <c r="G6397" s="31">
        <f t="shared" si="99"/>
        <v>0</v>
      </c>
    </row>
    <row r="6398" spans="1:7" x14ac:dyDescent="0.25">
      <c r="A6398" s="42">
        <v>48765</v>
      </c>
      <c r="B6398" s="21">
        <v>1925</v>
      </c>
      <c r="C6398" s="31">
        <f>FAS_2016_CRS!F6398</f>
        <v>1011.9399999999787</v>
      </c>
      <c r="D6398" s="21">
        <v>626</v>
      </c>
      <c r="E6398" s="21">
        <f>FAS_2016_PFR_FFR!D6398</f>
        <v>1240</v>
      </c>
      <c r="F6398" s="31">
        <f>FAS_2016_PFR_FFR!E6398</f>
        <v>1730</v>
      </c>
      <c r="G6398" s="31">
        <f t="shared" si="99"/>
        <v>0</v>
      </c>
    </row>
    <row r="6399" spans="1:7" x14ac:dyDescent="0.25">
      <c r="A6399" s="42">
        <v>48766</v>
      </c>
      <c r="B6399" s="21">
        <v>1925</v>
      </c>
      <c r="C6399" s="31">
        <f>FAS_2016_CRS!F6399</f>
        <v>1052.0399999999779</v>
      </c>
      <c r="D6399" s="21">
        <v>587</v>
      </c>
      <c r="E6399" s="21">
        <f>FAS_2016_PFR_FFR!D6399</f>
        <v>1240</v>
      </c>
      <c r="F6399" s="31">
        <f>FAS_2016_PFR_FFR!E6399</f>
        <v>1730</v>
      </c>
      <c r="G6399" s="31">
        <f t="shared" si="99"/>
        <v>0</v>
      </c>
    </row>
    <row r="6400" spans="1:7" x14ac:dyDescent="0.25">
      <c r="A6400" s="42">
        <v>48767</v>
      </c>
      <c r="B6400" s="21">
        <v>1925</v>
      </c>
      <c r="C6400" s="31">
        <f>FAS_2016_CRS!F6400</f>
        <v>1036.6019999999876</v>
      </c>
      <c r="D6400" s="21">
        <v>587</v>
      </c>
      <c r="E6400" s="21">
        <f>FAS_2016_PFR_FFR!D6400</f>
        <v>1240</v>
      </c>
      <c r="F6400" s="31">
        <f>FAS_2016_PFR_FFR!E6400</f>
        <v>1730</v>
      </c>
      <c r="G6400" s="31">
        <f t="shared" si="99"/>
        <v>0</v>
      </c>
    </row>
    <row r="6401" spans="1:7" x14ac:dyDescent="0.25">
      <c r="A6401" s="42">
        <v>48768</v>
      </c>
      <c r="B6401" s="21">
        <v>2474</v>
      </c>
      <c r="C6401" s="31">
        <f>FAS_2016_CRS!F6401</f>
        <v>1066.4319999999875</v>
      </c>
      <c r="D6401" s="21">
        <v>476</v>
      </c>
      <c r="E6401" s="21">
        <f>FAS_2016_PFR_FFR!D6401</f>
        <v>1240</v>
      </c>
      <c r="F6401" s="31">
        <f>FAS_2016_PFR_FFR!E6401</f>
        <v>1673.3333333333333</v>
      </c>
      <c r="G6401" s="31">
        <f t="shared" si="99"/>
        <v>0</v>
      </c>
    </row>
    <row r="6402" spans="1:7" x14ac:dyDescent="0.25">
      <c r="A6402" s="42">
        <v>48769</v>
      </c>
      <c r="B6402" s="21">
        <v>2474</v>
      </c>
      <c r="C6402" s="31">
        <f>FAS_2016_CRS!F6402</f>
        <v>1200.9690000000051</v>
      </c>
      <c r="D6402" s="21">
        <v>512</v>
      </c>
      <c r="E6402" s="21">
        <f>FAS_2016_PFR_FFR!D6402</f>
        <v>1240</v>
      </c>
      <c r="F6402" s="31">
        <f>FAS_2016_PFR_FFR!E6402</f>
        <v>1673.3333333333333</v>
      </c>
      <c r="G6402" s="31">
        <f t="shared" si="99"/>
        <v>0</v>
      </c>
    </row>
    <row r="6403" spans="1:7" x14ac:dyDescent="0.25">
      <c r="A6403" s="42">
        <v>48770</v>
      </c>
      <c r="B6403" s="21">
        <v>2474</v>
      </c>
      <c r="C6403" s="31">
        <f>FAS_2016_CRS!F6403</f>
        <v>1214.1570000000052</v>
      </c>
      <c r="D6403" s="21">
        <v>382</v>
      </c>
      <c r="E6403" s="21">
        <f>FAS_2016_PFR_FFR!D6403</f>
        <v>1240</v>
      </c>
      <c r="F6403" s="31">
        <f>FAS_2016_PFR_FFR!E6403</f>
        <v>1521.4285714285716</v>
      </c>
      <c r="G6403" s="31">
        <f t="shared" si="99"/>
        <v>0</v>
      </c>
    </row>
    <row r="6404" spans="1:7" x14ac:dyDescent="0.25">
      <c r="A6404" s="42">
        <v>48771</v>
      </c>
      <c r="B6404" s="21">
        <v>2474</v>
      </c>
      <c r="C6404" s="31">
        <f>FAS_2016_CRS!F6404</f>
        <v>1199.3730000000048</v>
      </c>
      <c r="D6404" s="21">
        <v>342</v>
      </c>
      <c r="E6404" s="21">
        <f>FAS_2016_PFR_FFR!D6404</f>
        <v>1240</v>
      </c>
      <c r="F6404" s="31">
        <f>FAS_2016_PFR_FFR!E6404</f>
        <v>1521.4285714285716</v>
      </c>
      <c r="G6404" s="31">
        <f t="shared" ref="G6404:G6467" si="100">MAX(B6404-C6404-D6404-E6404-F6404,0)</f>
        <v>0</v>
      </c>
    </row>
    <row r="6405" spans="1:7" x14ac:dyDescent="0.25">
      <c r="A6405" s="42">
        <v>48772</v>
      </c>
      <c r="B6405" s="21">
        <v>2257</v>
      </c>
      <c r="C6405" s="31">
        <f>FAS_2016_CRS!F6405</f>
        <v>1163.4000000000053</v>
      </c>
      <c r="D6405" s="21">
        <v>332</v>
      </c>
      <c r="E6405" s="21">
        <f>FAS_2016_PFR_FFR!D6405</f>
        <v>1240</v>
      </c>
      <c r="F6405" s="31">
        <f>FAS_2016_PFR_FFR!E6405</f>
        <v>1430.7692307692307</v>
      </c>
      <c r="G6405" s="31">
        <f t="shared" si="100"/>
        <v>0</v>
      </c>
    </row>
    <row r="6406" spans="1:7" x14ac:dyDescent="0.25">
      <c r="A6406" s="42">
        <v>48773</v>
      </c>
      <c r="B6406" s="21">
        <v>2257</v>
      </c>
      <c r="C6406" s="31">
        <f>FAS_2016_CRS!F6406</f>
        <v>1127.4270000000045</v>
      </c>
      <c r="D6406" s="21">
        <v>332</v>
      </c>
      <c r="E6406" s="21">
        <f>FAS_2016_PFR_FFR!D6406</f>
        <v>1240</v>
      </c>
      <c r="F6406" s="31">
        <f>FAS_2016_PFR_FFR!E6406</f>
        <v>1673.3333333333333</v>
      </c>
      <c r="G6406" s="31">
        <f t="shared" si="100"/>
        <v>0</v>
      </c>
    </row>
    <row r="6407" spans="1:7" x14ac:dyDescent="0.25">
      <c r="A6407" s="42">
        <v>48774</v>
      </c>
      <c r="B6407" s="21">
        <v>2257</v>
      </c>
      <c r="C6407" s="31">
        <f>FAS_2016_CRS!F6407</f>
        <v>1116.0240000000047</v>
      </c>
      <c r="D6407" s="21">
        <v>413</v>
      </c>
      <c r="E6407" s="21">
        <f>FAS_2016_PFR_FFR!D6407</f>
        <v>1240</v>
      </c>
      <c r="F6407" s="31">
        <f>FAS_2016_PFR_FFR!E6407</f>
        <v>1673.3333333333333</v>
      </c>
      <c r="G6407" s="31">
        <f t="shared" si="100"/>
        <v>0</v>
      </c>
    </row>
    <row r="6408" spans="1:7" x14ac:dyDescent="0.25">
      <c r="A6408" s="42">
        <v>48775</v>
      </c>
      <c r="B6408" s="21">
        <v>2257</v>
      </c>
      <c r="C6408" s="31">
        <f>FAS_2016_CRS!F6408</f>
        <v>959.8419999999885</v>
      </c>
      <c r="D6408" s="21">
        <v>332</v>
      </c>
      <c r="E6408" s="21">
        <f>FAS_2016_PFR_FFR!D6408</f>
        <v>1240</v>
      </c>
      <c r="F6408" s="31">
        <f>FAS_2016_PFR_FFR!E6408</f>
        <v>1673.3333333333333</v>
      </c>
      <c r="G6408" s="31">
        <f t="shared" si="100"/>
        <v>0</v>
      </c>
    </row>
    <row r="6409" spans="1:7" x14ac:dyDescent="0.25">
      <c r="A6409" s="42">
        <v>48776</v>
      </c>
      <c r="B6409" s="21">
        <v>2144</v>
      </c>
      <c r="C6409" s="31">
        <f>FAS_2016_CRS!F6409</f>
        <v>892.41099999998949</v>
      </c>
      <c r="D6409" s="21">
        <v>332</v>
      </c>
      <c r="E6409" s="21">
        <f>FAS_2016_PFR_FFR!D6409</f>
        <v>1240</v>
      </c>
      <c r="F6409" s="31">
        <f>FAS_2016_PFR_FFR!E6409</f>
        <v>1673.3333333333333</v>
      </c>
      <c r="G6409" s="31">
        <f t="shared" si="100"/>
        <v>0</v>
      </c>
    </row>
    <row r="6410" spans="1:7" x14ac:dyDescent="0.25">
      <c r="A6410" s="42">
        <v>48777</v>
      </c>
      <c r="B6410" s="21">
        <v>2144</v>
      </c>
      <c r="C6410" s="31">
        <f>FAS_2016_CRS!F6410</f>
        <v>861.23999999998182</v>
      </c>
      <c r="D6410" s="21">
        <v>332</v>
      </c>
      <c r="E6410" s="21">
        <f>FAS_2016_PFR_FFR!D6410</f>
        <v>1240</v>
      </c>
      <c r="F6410" s="31">
        <f>FAS_2016_PFR_FFR!E6410</f>
        <v>1673.3333333333333</v>
      </c>
      <c r="G6410" s="31">
        <f t="shared" si="100"/>
        <v>0</v>
      </c>
    </row>
    <row r="6411" spans="1:7" x14ac:dyDescent="0.25">
      <c r="A6411" s="42">
        <v>48778</v>
      </c>
      <c r="B6411" s="21">
        <v>2144</v>
      </c>
      <c r="C6411" s="31">
        <f>FAS_2016_CRS!F6411</f>
        <v>855.37999999998192</v>
      </c>
      <c r="D6411" s="21">
        <v>746</v>
      </c>
      <c r="E6411" s="21">
        <f>FAS_2016_PFR_FFR!D6411</f>
        <v>1240</v>
      </c>
      <c r="F6411" s="31">
        <f>FAS_2016_PFR_FFR!E6411</f>
        <v>1673.3333333333333</v>
      </c>
      <c r="G6411" s="31">
        <f t="shared" si="100"/>
        <v>0</v>
      </c>
    </row>
    <row r="6412" spans="1:7" x14ac:dyDescent="0.25">
      <c r="A6412" s="42">
        <v>48779</v>
      </c>
      <c r="B6412" s="21">
        <v>2144</v>
      </c>
      <c r="C6412" s="31">
        <f>FAS_2016_CRS!F6412</f>
        <v>793.89599999999052</v>
      </c>
      <c r="D6412" s="21">
        <v>332</v>
      </c>
      <c r="E6412" s="21">
        <f>FAS_2016_PFR_FFR!D6412</f>
        <v>1240</v>
      </c>
      <c r="F6412" s="31">
        <f>FAS_2016_PFR_FFR!E6412</f>
        <v>1673.3333333333333</v>
      </c>
      <c r="G6412" s="31">
        <f t="shared" si="100"/>
        <v>0</v>
      </c>
    </row>
    <row r="6413" spans="1:7" x14ac:dyDescent="0.25">
      <c r="A6413" s="42">
        <v>48780</v>
      </c>
      <c r="B6413" s="21">
        <v>2073</v>
      </c>
      <c r="C6413" s="31">
        <f>FAS_2016_CRS!F6413</f>
        <v>767.78999999999098</v>
      </c>
      <c r="D6413" s="21">
        <v>332</v>
      </c>
      <c r="E6413" s="21">
        <f>FAS_2016_PFR_FFR!D6413</f>
        <v>1240</v>
      </c>
      <c r="F6413" s="31">
        <f>FAS_2016_PFR_FFR!E6413</f>
        <v>1673.3333333333333</v>
      </c>
      <c r="G6413" s="31">
        <f t="shared" si="100"/>
        <v>0</v>
      </c>
    </row>
    <row r="6414" spans="1:7" x14ac:dyDescent="0.25">
      <c r="A6414" s="42">
        <v>48781</v>
      </c>
      <c r="B6414" s="21">
        <v>2073</v>
      </c>
      <c r="C6414" s="31">
        <f>FAS_2016_CRS!F6414</f>
        <v>754.75599999999133</v>
      </c>
      <c r="D6414" s="21">
        <v>377</v>
      </c>
      <c r="E6414" s="21">
        <f>FAS_2016_PFR_FFR!D6414</f>
        <v>1240</v>
      </c>
      <c r="F6414" s="31">
        <f>FAS_2016_PFR_FFR!E6414</f>
        <v>1673.3333333333333</v>
      </c>
      <c r="G6414" s="31">
        <f t="shared" si="100"/>
        <v>0</v>
      </c>
    </row>
    <row r="6415" spans="1:7" x14ac:dyDescent="0.25">
      <c r="A6415" s="42">
        <v>48782</v>
      </c>
      <c r="B6415" s="21">
        <v>2073</v>
      </c>
      <c r="C6415" s="31">
        <f>FAS_2016_CRS!F6415</f>
        <v>760.41799999999103</v>
      </c>
      <c r="D6415" s="21">
        <v>397</v>
      </c>
      <c r="E6415" s="21">
        <f>FAS_2016_PFR_FFR!D6415</f>
        <v>1240</v>
      </c>
      <c r="F6415" s="31">
        <f>FAS_2016_PFR_FFR!E6415</f>
        <v>1673.3333333333333</v>
      </c>
      <c r="G6415" s="31">
        <f t="shared" si="100"/>
        <v>0</v>
      </c>
    </row>
    <row r="6416" spans="1:7" x14ac:dyDescent="0.25">
      <c r="A6416" s="42">
        <v>48783</v>
      </c>
      <c r="B6416" s="21">
        <v>2073</v>
      </c>
      <c r="C6416" s="31">
        <f>FAS_2016_CRS!F6416</f>
        <v>836.25999999998214</v>
      </c>
      <c r="D6416" s="21">
        <v>537</v>
      </c>
      <c r="E6416" s="21">
        <f>FAS_2016_PFR_FFR!D6416</f>
        <v>1240</v>
      </c>
      <c r="F6416" s="31">
        <f>FAS_2016_PFR_FFR!E6416</f>
        <v>1673.3333333333333</v>
      </c>
      <c r="G6416" s="31">
        <f t="shared" si="100"/>
        <v>0</v>
      </c>
    </row>
    <row r="6417" spans="1:7" x14ac:dyDescent="0.25">
      <c r="A6417" s="42">
        <v>48784</v>
      </c>
      <c r="B6417" s="21">
        <v>2067</v>
      </c>
      <c r="C6417" s="31">
        <f>FAS_2016_CRS!F6417</f>
        <v>861.70699999998965</v>
      </c>
      <c r="D6417" s="21">
        <v>668</v>
      </c>
      <c r="E6417" s="21">
        <f>FAS_2016_PFR_FFR!D6417</f>
        <v>1240</v>
      </c>
      <c r="F6417" s="31">
        <f>FAS_2016_PFR_FFR!E6417</f>
        <v>1673.3333333333333</v>
      </c>
      <c r="G6417" s="31">
        <f t="shared" si="100"/>
        <v>0</v>
      </c>
    </row>
    <row r="6418" spans="1:7" x14ac:dyDescent="0.25">
      <c r="A6418" s="42">
        <v>48785</v>
      </c>
      <c r="B6418" s="21">
        <v>2067</v>
      </c>
      <c r="C6418" s="31">
        <f>FAS_2016_CRS!F6418</f>
        <v>884.96299999998951</v>
      </c>
      <c r="D6418" s="21">
        <v>462</v>
      </c>
      <c r="E6418" s="21">
        <f>FAS_2016_PFR_FFR!D6418</f>
        <v>1240</v>
      </c>
      <c r="F6418" s="31">
        <f>FAS_2016_PFR_FFR!E6418</f>
        <v>1673.3333333333333</v>
      </c>
      <c r="G6418" s="31">
        <f t="shared" si="100"/>
        <v>0</v>
      </c>
    </row>
    <row r="6419" spans="1:7" x14ac:dyDescent="0.25">
      <c r="A6419" s="42">
        <v>48786</v>
      </c>
      <c r="B6419" s="21">
        <v>2067</v>
      </c>
      <c r="C6419" s="31">
        <f>FAS_2016_CRS!F6419</f>
        <v>900.73299999998926</v>
      </c>
      <c r="D6419" s="21">
        <v>433</v>
      </c>
      <c r="E6419" s="21">
        <f>FAS_2016_PFR_FFR!D6419</f>
        <v>1240</v>
      </c>
      <c r="F6419" s="31">
        <f>FAS_2016_PFR_FFR!E6419</f>
        <v>1673.3333333333333</v>
      </c>
      <c r="G6419" s="31">
        <f t="shared" si="100"/>
        <v>0</v>
      </c>
    </row>
    <row r="6420" spans="1:7" x14ac:dyDescent="0.25">
      <c r="A6420" s="42">
        <v>48787</v>
      </c>
      <c r="B6420" s="21">
        <v>2067</v>
      </c>
      <c r="C6420" s="31">
        <f>FAS_2016_CRS!F6420</f>
        <v>1043.679000000004</v>
      </c>
      <c r="D6420" s="21">
        <v>562</v>
      </c>
      <c r="E6420" s="21">
        <f>FAS_2016_PFR_FFR!D6420</f>
        <v>1240</v>
      </c>
      <c r="F6420" s="31">
        <f>FAS_2016_PFR_FFR!E6420</f>
        <v>1673.3333333333333</v>
      </c>
      <c r="G6420" s="31">
        <f t="shared" si="100"/>
        <v>0</v>
      </c>
    </row>
    <row r="6421" spans="1:7" x14ac:dyDescent="0.25">
      <c r="A6421" s="42">
        <v>48788</v>
      </c>
      <c r="B6421" s="21">
        <v>1925</v>
      </c>
      <c r="C6421" s="31">
        <f>FAS_2016_CRS!F6421</f>
        <v>1098.4890000000044</v>
      </c>
      <c r="D6421" s="21">
        <v>627</v>
      </c>
      <c r="E6421" s="21">
        <f>FAS_2016_PFR_FFR!D6421</f>
        <v>1240</v>
      </c>
      <c r="F6421" s="31">
        <f>FAS_2016_PFR_FFR!E6421</f>
        <v>1521.4285714285716</v>
      </c>
      <c r="G6421" s="31">
        <f t="shared" si="100"/>
        <v>0</v>
      </c>
    </row>
    <row r="6422" spans="1:7" x14ac:dyDescent="0.25">
      <c r="A6422" s="42">
        <v>48789</v>
      </c>
      <c r="B6422" s="21">
        <v>1925</v>
      </c>
      <c r="C6422" s="31">
        <f>FAS_2016_CRS!F6422</f>
        <v>1146.6000000000049</v>
      </c>
      <c r="D6422" s="21">
        <v>626</v>
      </c>
      <c r="E6422" s="21">
        <f>FAS_2016_PFR_FFR!D6422</f>
        <v>1240</v>
      </c>
      <c r="F6422" s="31">
        <f>FAS_2016_PFR_FFR!E6422</f>
        <v>1521.4285714285716</v>
      </c>
      <c r="G6422" s="31">
        <f t="shared" si="100"/>
        <v>0</v>
      </c>
    </row>
    <row r="6423" spans="1:7" x14ac:dyDescent="0.25">
      <c r="A6423" s="42">
        <v>48790</v>
      </c>
      <c r="B6423" s="21">
        <v>1925</v>
      </c>
      <c r="C6423" s="31">
        <f>FAS_2016_CRS!F6423</f>
        <v>1243.6599999999933</v>
      </c>
      <c r="D6423" s="21">
        <v>587</v>
      </c>
      <c r="E6423" s="21">
        <f>FAS_2016_PFR_FFR!D6423</f>
        <v>1240</v>
      </c>
      <c r="F6423" s="31">
        <f>FAS_2016_PFR_FFR!E6423</f>
        <v>1521.4285714285716</v>
      </c>
      <c r="G6423" s="31">
        <f t="shared" si="100"/>
        <v>0</v>
      </c>
    </row>
    <row r="6424" spans="1:7" x14ac:dyDescent="0.25">
      <c r="A6424" s="42">
        <v>48791</v>
      </c>
      <c r="B6424" s="21">
        <v>1925</v>
      </c>
      <c r="C6424" s="31">
        <f>FAS_2016_CRS!F6424</f>
        <v>1288.3859999999931</v>
      </c>
      <c r="D6424" s="21">
        <v>587</v>
      </c>
      <c r="E6424" s="21">
        <f>FAS_2016_PFR_FFR!D6424</f>
        <v>1240</v>
      </c>
      <c r="F6424" s="31">
        <f>FAS_2016_PFR_FFR!E6424</f>
        <v>1521.4285714285716</v>
      </c>
      <c r="G6424" s="31">
        <f t="shared" si="100"/>
        <v>0</v>
      </c>
    </row>
    <row r="6425" spans="1:7" x14ac:dyDescent="0.25">
      <c r="A6425" s="42">
        <v>48792</v>
      </c>
      <c r="B6425" s="21">
        <v>2474</v>
      </c>
      <c r="C6425" s="31">
        <f>FAS_2016_CRS!F6425</f>
        <v>1312.4319999999932</v>
      </c>
      <c r="D6425" s="21">
        <v>476</v>
      </c>
      <c r="E6425" s="21">
        <f>FAS_2016_PFR_FFR!D6425</f>
        <v>1240</v>
      </c>
      <c r="F6425" s="31">
        <f>FAS_2016_PFR_FFR!E6425</f>
        <v>1521.4285714285716</v>
      </c>
      <c r="G6425" s="31">
        <f t="shared" si="100"/>
        <v>0</v>
      </c>
    </row>
    <row r="6426" spans="1:7" x14ac:dyDescent="0.25">
      <c r="A6426" s="42">
        <v>48793</v>
      </c>
      <c r="B6426" s="21">
        <v>2474</v>
      </c>
      <c r="C6426" s="31">
        <f>FAS_2016_CRS!F6426</f>
        <v>1333.7939999999933</v>
      </c>
      <c r="D6426" s="21">
        <v>512</v>
      </c>
      <c r="E6426" s="21">
        <f>FAS_2016_PFR_FFR!D6426</f>
        <v>1240</v>
      </c>
      <c r="F6426" s="31">
        <f>FAS_2016_PFR_FFR!E6426</f>
        <v>1440</v>
      </c>
      <c r="G6426" s="31">
        <f t="shared" si="100"/>
        <v>0</v>
      </c>
    </row>
    <row r="6427" spans="1:7" x14ac:dyDescent="0.25">
      <c r="A6427" s="42">
        <v>48794</v>
      </c>
      <c r="B6427" s="21">
        <v>2474</v>
      </c>
      <c r="C6427" s="31">
        <f>FAS_2016_CRS!F6427</f>
        <v>1329.3279999999932</v>
      </c>
      <c r="D6427" s="21">
        <v>382</v>
      </c>
      <c r="E6427" s="21">
        <f>FAS_2016_PFR_FFR!D6427</f>
        <v>1240</v>
      </c>
      <c r="F6427" s="31">
        <f>FAS_2016_PFR_FFR!E6427</f>
        <v>1430.7692307692307</v>
      </c>
      <c r="G6427" s="31">
        <f t="shared" si="100"/>
        <v>0</v>
      </c>
    </row>
    <row r="6428" spans="1:7" x14ac:dyDescent="0.25">
      <c r="A6428" s="42">
        <v>48795</v>
      </c>
      <c r="B6428" s="21">
        <v>2474</v>
      </c>
      <c r="C6428" s="31">
        <f>FAS_2016_CRS!F6428</f>
        <v>1305.8759999999936</v>
      </c>
      <c r="D6428" s="21">
        <v>342</v>
      </c>
      <c r="E6428" s="21">
        <f>FAS_2016_PFR_FFR!D6428</f>
        <v>1240</v>
      </c>
      <c r="F6428" s="31">
        <f>FAS_2016_PFR_FFR!E6428</f>
        <v>1521.4285714285716</v>
      </c>
      <c r="G6428" s="31">
        <f t="shared" si="100"/>
        <v>0</v>
      </c>
    </row>
    <row r="6429" spans="1:7" x14ac:dyDescent="0.25">
      <c r="A6429" s="42">
        <v>48796</v>
      </c>
      <c r="B6429" s="21">
        <v>2257</v>
      </c>
      <c r="C6429" s="31">
        <f>FAS_2016_CRS!F6429</f>
        <v>1259.7419999999934</v>
      </c>
      <c r="D6429" s="21">
        <v>332</v>
      </c>
      <c r="E6429" s="21">
        <f>FAS_2016_PFR_FFR!D6429</f>
        <v>1240</v>
      </c>
      <c r="F6429" s="31">
        <f>FAS_2016_PFR_FFR!E6429</f>
        <v>1521.4285714285716</v>
      </c>
      <c r="G6429" s="31">
        <f t="shared" si="100"/>
        <v>0</v>
      </c>
    </row>
    <row r="6430" spans="1:7" x14ac:dyDescent="0.25">
      <c r="A6430" s="42">
        <v>48797</v>
      </c>
      <c r="B6430" s="21">
        <v>2257</v>
      </c>
      <c r="C6430" s="31">
        <f>FAS_2016_CRS!F6430</f>
        <v>1158.4440000000045</v>
      </c>
      <c r="D6430" s="21">
        <v>332</v>
      </c>
      <c r="E6430" s="21">
        <f>FAS_2016_PFR_FFR!D6430</f>
        <v>1240</v>
      </c>
      <c r="F6430" s="31">
        <f>FAS_2016_PFR_FFR!E6430</f>
        <v>1521.4285714285716</v>
      </c>
      <c r="G6430" s="31">
        <f t="shared" si="100"/>
        <v>0</v>
      </c>
    </row>
    <row r="6431" spans="1:7" x14ac:dyDescent="0.25">
      <c r="A6431" s="42">
        <v>48798</v>
      </c>
      <c r="B6431" s="21">
        <v>2257</v>
      </c>
      <c r="C6431" s="31">
        <f>FAS_2016_CRS!F6431</f>
        <v>1139.8380000000047</v>
      </c>
      <c r="D6431" s="21">
        <v>413</v>
      </c>
      <c r="E6431" s="21">
        <f>FAS_2016_PFR_FFR!D6431</f>
        <v>1240</v>
      </c>
      <c r="F6431" s="31">
        <f>FAS_2016_PFR_FFR!E6431</f>
        <v>1673.3333333333333</v>
      </c>
      <c r="G6431" s="31">
        <f t="shared" si="100"/>
        <v>0</v>
      </c>
    </row>
    <row r="6432" spans="1:7" x14ac:dyDescent="0.25">
      <c r="A6432" s="42">
        <v>48799</v>
      </c>
      <c r="B6432" s="21">
        <v>2257</v>
      </c>
      <c r="C6432" s="31">
        <f>FAS_2016_CRS!F6432</f>
        <v>986.46099999998808</v>
      </c>
      <c r="D6432" s="21">
        <v>332</v>
      </c>
      <c r="E6432" s="21">
        <f>FAS_2016_PFR_FFR!D6432</f>
        <v>1240</v>
      </c>
      <c r="F6432" s="31">
        <f>FAS_2016_PFR_FFR!E6432</f>
        <v>1673.3333333333333</v>
      </c>
      <c r="G6432" s="31">
        <f t="shared" si="100"/>
        <v>0</v>
      </c>
    </row>
    <row r="6433" spans="1:7" x14ac:dyDescent="0.25">
      <c r="A6433" s="42">
        <v>48800</v>
      </c>
      <c r="B6433" s="21">
        <v>2144</v>
      </c>
      <c r="C6433" s="31">
        <f>FAS_2016_CRS!F6433</f>
        <v>929.17599999998913</v>
      </c>
      <c r="D6433" s="21">
        <v>332</v>
      </c>
      <c r="E6433" s="21">
        <f>FAS_2016_PFR_FFR!D6433</f>
        <v>1240</v>
      </c>
      <c r="F6433" s="31">
        <f>FAS_2016_PFR_FFR!E6433</f>
        <v>1673.3333333333333</v>
      </c>
      <c r="G6433" s="31">
        <f t="shared" si="100"/>
        <v>0</v>
      </c>
    </row>
    <row r="6434" spans="1:7" x14ac:dyDescent="0.25">
      <c r="A6434" s="42">
        <v>48801</v>
      </c>
      <c r="B6434" s="21">
        <v>2144</v>
      </c>
      <c r="C6434" s="31">
        <f>FAS_2016_CRS!F6434</f>
        <v>910.5799999999806</v>
      </c>
      <c r="D6434" s="21">
        <v>332</v>
      </c>
      <c r="E6434" s="21">
        <f>FAS_2016_PFR_FFR!D6434</f>
        <v>1240</v>
      </c>
      <c r="F6434" s="31">
        <f>FAS_2016_PFR_FFR!E6434</f>
        <v>1673.3333333333333</v>
      </c>
      <c r="G6434" s="31">
        <f t="shared" si="100"/>
        <v>0</v>
      </c>
    </row>
    <row r="6435" spans="1:7" x14ac:dyDescent="0.25">
      <c r="A6435" s="42">
        <v>48802</v>
      </c>
      <c r="B6435" s="21">
        <v>2144</v>
      </c>
      <c r="C6435" s="31">
        <f>FAS_2016_CRS!F6435</f>
        <v>897.67999999998096</v>
      </c>
      <c r="D6435" s="21">
        <v>746</v>
      </c>
      <c r="E6435" s="21">
        <f>FAS_2016_PFR_FFR!D6435</f>
        <v>1240</v>
      </c>
      <c r="F6435" s="31">
        <f>FAS_2016_PFR_FFR!E6435</f>
        <v>1673.3333333333333</v>
      </c>
      <c r="G6435" s="31">
        <f t="shared" si="100"/>
        <v>0</v>
      </c>
    </row>
    <row r="6436" spans="1:7" x14ac:dyDescent="0.25">
      <c r="A6436" s="42">
        <v>48803</v>
      </c>
      <c r="B6436" s="21">
        <v>2144</v>
      </c>
      <c r="C6436" s="31">
        <f>FAS_2016_CRS!F6436</f>
        <v>852.43999999998186</v>
      </c>
      <c r="D6436" s="21">
        <v>332</v>
      </c>
      <c r="E6436" s="21">
        <f>FAS_2016_PFR_FFR!D6436</f>
        <v>1240</v>
      </c>
      <c r="F6436" s="31">
        <f>FAS_2016_PFR_FFR!E6436</f>
        <v>1673.3333333333333</v>
      </c>
      <c r="G6436" s="31">
        <f t="shared" si="100"/>
        <v>0</v>
      </c>
    </row>
    <row r="6437" spans="1:7" x14ac:dyDescent="0.25">
      <c r="A6437" s="42">
        <v>48804</v>
      </c>
      <c r="B6437" s="21">
        <v>2073</v>
      </c>
      <c r="C6437" s="31">
        <f>FAS_2016_CRS!F6437</f>
        <v>821.3999999999827</v>
      </c>
      <c r="D6437" s="21">
        <v>332</v>
      </c>
      <c r="E6437" s="21">
        <f>FAS_2016_PFR_FFR!D6437</f>
        <v>1240</v>
      </c>
      <c r="F6437" s="31">
        <f>FAS_2016_PFR_FFR!E6437</f>
        <v>1673.3333333333333</v>
      </c>
      <c r="G6437" s="31">
        <f t="shared" si="100"/>
        <v>0</v>
      </c>
    </row>
    <row r="6438" spans="1:7" x14ac:dyDescent="0.25">
      <c r="A6438" s="42">
        <v>48805</v>
      </c>
      <c r="B6438" s="21">
        <v>2073</v>
      </c>
      <c r="C6438" s="31">
        <f>FAS_2016_CRS!F6438</f>
        <v>800.51999999998304</v>
      </c>
      <c r="D6438" s="21">
        <v>377</v>
      </c>
      <c r="E6438" s="21">
        <f>FAS_2016_PFR_FFR!D6438</f>
        <v>1240</v>
      </c>
      <c r="F6438" s="31">
        <f>FAS_2016_PFR_FFR!E6438</f>
        <v>1673.3333333333333</v>
      </c>
      <c r="G6438" s="31">
        <f t="shared" si="100"/>
        <v>0</v>
      </c>
    </row>
    <row r="6439" spans="1:7" x14ac:dyDescent="0.25">
      <c r="A6439" s="42">
        <v>48806</v>
      </c>
      <c r="B6439" s="21">
        <v>2073</v>
      </c>
      <c r="C6439" s="31">
        <f>FAS_2016_CRS!F6439</f>
        <v>749.68299999999147</v>
      </c>
      <c r="D6439" s="21">
        <v>397</v>
      </c>
      <c r="E6439" s="21">
        <f>FAS_2016_PFR_FFR!D6439</f>
        <v>1240</v>
      </c>
      <c r="F6439" s="31">
        <f>FAS_2016_PFR_FFR!E6439</f>
        <v>1673.3333333333333</v>
      </c>
      <c r="G6439" s="31">
        <f t="shared" si="100"/>
        <v>0</v>
      </c>
    </row>
    <row r="6440" spans="1:7" x14ac:dyDescent="0.25">
      <c r="A6440" s="42">
        <v>48807</v>
      </c>
      <c r="B6440" s="21">
        <v>2073</v>
      </c>
      <c r="C6440" s="31">
        <f>FAS_2016_CRS!F6440</f>
        <v>795.57999999998299</v>
      </c>
      <c r="D6440" s="21">
        <v>537</v>
      </c>
      <c r="E6440" s="21">
        <f>FAS_2016_PFR_FFR!D6440</f>
        <v>1240</v>
      </c>
      <c r="F6440" s="31">
        <f>FAS_2016_PFR_FFR!E6440</f>
        <v>1673.3333333333333</v>
      </c>
      <c r="G6440" s="31">
        <f t="shared" si="100"/>
        <v>0</v>
      </c>
    </row>
    <row r="6441" spans="1:7" x14ac:dyDescent="0.25">
      <c r="A6441" s="42">
        <v>48808</v>
      </c>
      <c r="B6441" s="21">
        <v>2067</v>
      </c>
      <c r="C6441" s="31">
        <f>FAS_2016_CRS!F6441</f>
        <v>819.29999999998267</v>
      </c>
      <c r="D6441" s="21">
        <v>668</v>
      </c>
      <c r="E6441" s="21">
        <f>FAS_2016_PFR_FFR!D6441</f>
        <v>1240</v>
      </c>
      <c r="F6441" s="31">
        <f>FAS_2016_PFR_FFR!E6441</f>
        <v>1673.3333333333333</v>
      </c>
      <c r="G6441" s="31">
        <f t="shared" si="100"/>
        <v>0</v>
      </c>
    </row>
    <row r="6442" spans="1:7" x14ac:dyDescent="0.25">
      <c r="A6442" s="42">
        <v>48809</v>
      </c>
      <c r="B6442" s="21">
        <v>2067</v>
      </c>
      <c r="C6442" s="31">
        <f>FAS_2016_CRS!F6442</f>
        <v>835.41999999998222</v>
      </c>
      <c r="D6442" s="21">
        <v>462</v>
      </c>
      <c r="E6442" s="21">
        <f>FAS_2016_PFR_FFR!D6442</f>
        <v>1240</v>
      </c>
      <c r="F6442" s="31">
        <f>FAS_2016_PFR_FFR!E6442</f>
        <v>1673.3333333333333</v>
      </c>
      <c r="G6442" s="31">
        <f t="shared" si="100"/>
        <v>0</v>
      </c>
    </row>
    <row r="6443" spans="1:7" x14ac:dyDescent="0.25">
      <c r="A6443" s="42">
        <v>48810</v>
      </c>
      <c r="B6443" s="21">
        <v>2067</v>
      </c>
      <c r="C6443" s="31">
        <f>FAS_2016_CRS!F6443</f>
        <v>834.25199999998983</v>
      </c>
      <c r="D6443" s="21">
        <v>433</v>
      </c>
      <c r="E6443" s="21">
        <f>FAS_2016_PFR_FFR!D6443</f>
        <v>1240</v>
      </c>
      <c r="F6443" s="31">
        <f>FAS_2016_PFR_FFR!E6443</f>
        <v>1673.3333333333333</v>
      </c>
      <c r="G6443" s="31">
        <f t="shared" si="100"/>
        <v>0</v>
      </c>
    </row>
    <row r="6444" spans="1:7" x14ac:dyDescent="0.25">
      <c r="A6444" s="42">
        <v>48811</v>
      </c>
      <c r="B6444" s="21">
        <v>2067</v>
      </c>
      <c r="C6444" s="31">
        <f>FAS_2016_CRS!F6444</f>
        <v>894.89999999998929</v>
      </c>
      <c r="D6444" s="21">
        <v>562</v>
      </c>
      <c r="E6444" s="21">
        <f>FAS_2016_PFR_FFR!D6444</f>
        <v>1240</v>
      </c>
      <c r="F6444" s="31">
        <f>FAS_2016_PFR_FFR!E6444</f>
        <v>1673.3333333333333</v>
      </c>
      <c r="G6444" s="31">
        <f t="shared" si="100"/>
        <v>0</v>
      </c>
    </row>
    <row r="6445" spans="1:7" x14ac:dyDescent="0.25">
      <c r="A6445" s="42">
        <v>48812</v>
      </c>
      <c r="B6445" s="21">
        <v>1925</v>
      </c>
      <c r="C6445" s="31">
        <f>FAS_2016_CRS!F6445</f>
        <v>1052.2050000000042</v>
      </c>
      <c r="D6445" s="21">
        <v>627</v>
      </c>
      <c r="E6445" s="21">
        <f>FAS_2016_PFR_FFR!D6445</f>
        <v>1240</v>
      </c>
      <c r="F6445" s="31">
        <f>FAS_2016_PFR_FFR!E6445</f>
        <v>1673.3333333333333</v>
      </c>
      <c r="G6445" s="31">
        <f t="shared" si="100"/>
        <v>0</v>
      </c>
    </row>
    <row r="6446" spans="1:7" x14ac:dyDescent="0.25">
      <c r="A6446" s="42">
        <v>48813</v>
      </c>
      <c r="B6446" s="21">
        <v>1925</v>
      </c>
      <c r="C6446" s="31">
        <f>FAS_2016_CRS!F6446</f>
        <v>1102.4790000000044</v>
      </c>
      <c r="D6446" s="21">
        <v>626</v>
      </c>
      <c r="E6446" s="21">
        <f>FAS_2016_PFR_FFR!D6446</f>
        <v>1240</v>
      </c>
      <c r="F6446" s="31">
        <f>FAS_2016_PFR_FFR!E6446</f>
        <v>1673.3333333333333</v>
      </c>
      <c r="G6446" s="31">
        <f t="shared" si="100"/>
        <v>0</v>
      </c>
    </row>
    <row r="6447" spans="1:7" x14ac:dyDescent="0.25">
      <c r="A6447" s="42">
        <v>48814</v>
      </c>
      <c r="B6447" s="21">
        <v>1925</v>
      </c>
      <c r="C6447" s="31">
        <f>FAS_2016_CRS!F6447</f>
        <v>1142.5890000000047</v>
      </c>
      <c r="D6447" s="21">
        <v>587</v>
      </c>
      <c r="E6447" s="21">
        <f>FAS_2016_PFR_FFR!D6447</f>
        <v>1240</v>
      </c>
      <c r="F6447" s="31">
        <f>FAS_2016_PFR_FFR!E6447</f>
        <v>1521.4285714285716</v>
      </c>
      <c r="G6447" s="31">
        <f t="shared" si="100"/>
        <v>0</v>
      </c>
    </row>
    <row r="6448" spans="1:7" x14ac:dyDescent="0.25">
      <c r="A6448" s="42">
        <v>48815</v>
      </c>
      <c r="B6448" s="21">
        <v>1925</v>
      </c>
      <c r="C6448" s="31">
        <f>FAS_2016_CRS!F6448</f>
        <v>1162.8750000000048</v>
      </c>
      <c r="D6448" s="21">
        <v>587</v>
      </c>
      <c r="E6448" s="21">
        <f>FAS_2016_PFR_FFR!D6448</f>
        <v>1240</v>
      </c>
      <c r="F6448" s="31">
        <f>FAS_2016_PFR_FFR!E6448</f>
        <v>1521.4285714285716</v>
      </c>
      <c r="G6448" s="31">
        <f t="shared" si="100"/>
        <v>0</v>
      </c>
    </row>
    <row r="6449" spans="1:7" x14ac:dyDescent="0.25">
      <c r="A6449" s="42">
        <v>48816</v>
      </c>
      <c r="B6449" s="21">
        <v>2474</v>
      </c>
      <c r="C6449" s="31">
        <f>FAS_2016_CRS!F6449</f>
        <v>1234.9259999999938</v>
      </c>
      <c r="D6449" s="21">
        <v>476</v>
      </c>
      <c r="E6449" s="21">
        <f>FAS_2016_PFR_FFR!D6449</f>
        <v>1240</v>
      </c>
      <c r="F6449" s="31">
        <f>FAS_2016_PFR_FFR!E6449</f>
        <v>1521.4285714285716</v>
      </c>
      <c r="G6449" s="31">
        <f t="shared" si="100"/>
        <v>0</v>
      </c>
    </row>
    <row r="6450" spans="1:7" x14ac:dyDescent="0.25">
      <c r="A6450" s="42">
        <v>48817</v>
      </c>
      <c r="B6450" s="21">
        <v>2474</v>
      </c>
      <c r="C6450" s="31">
        <f>FAS_2016_CRS!F6450</f>
        <v>1240.6459999999936</v>
      </c>
      <c r="D6450" s="21">
        <v>512</v>
      </c>
      <c r="E6450" s="21">
        <f>FAS_2016_PFR_FFR!D6450</f>
        <v>1240</v>
      </c>
      <c r="F6450" s="31">
        <f>FAS_2016_PFR_FFR!E6450</f>
        <v>1430.7692307692307</v>
      </c>
      <c r="G6450" s="31">
        <f t="shared" si="100"/>
        <v>0</v>
      </c>
    </row>
    <row r="6451" spans="1:7" x14ac:dyDescent="0.25">
      <c r="A6451" s="42">
        <v>48818</v>
      </c>
      <c r="B6451" s="21">
        <v>2474</v>
      </c>
      <c r="C6451" s="31">
        <f>FAS_2016_CRS!F6451</f>
        <v>1237.9399999999937</v>
      </c>
      <c r="D6451" s="21">
        <v>382</v>
      </c>
      <c r="E6451" s="21">
        <f>FAS_2016_PFR_FFR!D6451</f>
        <v>1240</v>
      </c>
      <c r="F6451" s="31">
        <f>FAS_2016_PFR_FFR!E6451</f>
        <v>1521.4285714285716</v>
      </c>
      <c r="G6451" s="31">
        <f t="shared" si="100"/>
        <v>0</v>
      </c>
    </row>
    <row r="6452" spans="1:7" x14ac:dyDescent="0.25">
      <c r="A6452" s="42">
        <v>48819</v>
      </c>
      <c r="B6452" s="21">
        <v>2474</v>
      </c>
      <c r="C6452" s="31">
        <f>FAS_2016_CRS!F6452</f>
        <v>1168.1250000000048</v>
      </c>
      <c r="D6452" s="21">
        <v>342</v>
      </c>
      <c r="E6452" s="21">
        <f>FAS_2016_PFR_FFR!D6452</f>
        <v>1240</v>
      </c>
      <c r="F6452" s="31">
        <f>FAS_2016_PFR_FFR!E6452</f>
        <v>1521.4285714285716</v>
      </c>
      <c r="G6452" s="31">
        <f t="shared" si="100"/>
        <v>0</v>
      </c>
    </row>
    <row r="6453" spans="1:7" x14ac:dyDescent="0.25">
      <c r="A6453" s="42">
        <v>48820</v>
      </c>
      <c r="B6453" s="21">
        <v>2257</v>
      </c>
      <c r="C6453" s="31">
        <f>FAS_2016_CRS!F6453</f>
        <v>1145.3190000000045</v>
      </c>
      <c r="D6453" s="21">
        <v>332</v>
      </c>
      <c r="E6453" s="21">
        <f>FAS_2016_PFR_FFR!D6453</f>
        <v>1240</v>
      </c>
      <c r="F6453" s="31">
        <f>FAS_2016_PFR_FFR!E6453</f>
        <v>1521.4285714285716</v>
      </c>
      <c r="G6453" s="31">
        <f t="shared" si="100"/>
        <v>0</v>
      </c>
    </row>
    <row r="6454" spans="1:7" x14ac:dyDescent="0.25">
      <c r="A6454" s="42">
        <v>48821</v>
      </c>
      <c r="B6454" s="21">
        <v>2257</v>
      </c>
      <c r="C6454" s="31">
        <f>FAS_2016_CRS!F6454</f>
        <v>1122.5130000000045</v>
      </c>
      <c r="D6454" s="21">
        <v>332</v>
      </c>
      <c r="E6454" s="21">
        <f>FAS_2016_PFR_FFR!D6454</f>
        <v>1240</v>
      </c>
      <c r="F6454" s="31">
        <f>FAS_2016_PFR_FFR!E6454</f>
        <v>1521.4285714285716</v>
      </c>
      <c r="G6454" s="31">
        <f t="shared" si="100"/>
        <v>0</v>
      </c>
    </row>
    <row r="6455" spans="1:7" x14ac:dyDescent="0.25">
      <c r="A6455" s="42">
        <v>48822</v>
      </c>
      <c r="B6455" s="21">
        <v>2257</v>
      </c>
      <c r="C6455" s="31">
        <f>FAS_2016_CRS!F6455</f>
        <v>1106.8260000000043</v>
      </c>
      <c r="D6455" s="21">
        <v>413</v>
      </c>
      <c r="E6455" s="21">
        <f>FAS_2016_PFR_FFR!D6455</f>
        <v>1240</v>
      </c>
      <c r="F6455" s="31">
        <f>FAS_2016_PFR_FFR!E6455</f>
        <v>1521.4285714285716</v>
      </c>
      <c r="G6455" s="31">
        <f t="shared" si="100"/>
        <v>0</v>
      </c>
    </row>
    <row r="6456" spans="1:7" x14ac:dyDescent="0.25">
      <c r="A6456" s="42">
        <v>48823</v>
      </c>
      <c r="B6456" s="21">
        <v>2257</v>
      </c>
      <c r="C6456" s="31">
        <f>FAS_2016_CRS!F6456</f>
        <v>1061.1090000000045</v>
      </c>
      <c r="D6456" s="21">
        <v>332</v>
      </c>
      <c r="E6456" s="21">
        <f>FAS_2016_PFR_FFR!D6456</f>
        <v>1240</v>
      </c>
      <c r="F6456" s="31">
        <f>FAS_2016_PFR_FFR!E6456</f>
        <v>1673.3333333333333</v>
      </c>
      <c r="G6456" s="31">
        <f t="shared" si="100"/>
        <v>0</v>
      </c>
    </row>
    <row r="6457" spans="1:7" x14ac:dyDescent="0.25">
      <c r="A6457" s="42">
        <v>48824</v>
      </c>
      <c r="B6457" s="21">
        <v>2144</v>
      </c>
      <c r="C6457" s="31">
        <f>FAS_2016_CRS!F6457</f>
        <v>907.85799999998915</v>
      </c>
      <c r="D6457" s="21">
        <v>332</v>
      </c>
      <c r="E6457" s="21">
        <f>FAS_2016_PFR_FFR!D6457</f>
        <v>1240</v>
      </c>
      <c r="F6457" s="31">
        <f>FAS_2016_PFR_FFR!E6457</f>
        <v>1673.3333333333333</v>
      </c>
      <c r="G6457" s="31">
        <f t="shared" si="100"/>
        <v>0</v>
      </c>
    </row>
    <row r="6458" spans="1:7" x14ac:dyDescent="0.25">
      <c r="A6458" s="42">
        <v>48825</v>
      </c>
      <c r="B6458" s="21">
        <v>2144</v>
      </c>
      <c r="C6458" s="31">
        <f>FAS_2016_CRS!F6458</f>
        <v>850.17399999998986</v>
      </c>
      <c r="D6458" s="21">
        <v>332</v>
      </c>
      <c r="E6458" s="21">
        <f>FAS_2016_PFR_FFR!D6458</f>
        <v>1240</v>
      </c>
      <c r="F6458" s="31">
        <f>FAS_2016_PFR_FFR!E6458</f>
        <v>1673.3333333333333</v>
      </c>
      <c r="G6458" s="31">
        <f t="shared" si="100"/>
        <v>0</v>
      </c>
    </row>
    <row r="6459" spans="1:7" x14ac:dyDescent="0.25">
      <c r="A6459" s="42">
        <v>48826</v>
      </c>
      <c r="B6459" s="21">
        <v>2144</v>
      </c>
      <c r="C6459" s="31">
        <f>FAS_2016_CRS!F6459</f>
        <v>854.59999999998172</v>
      </c>
      <c r="D6459" s="21">
        <v>746</v>
      </c>
      <c r="E6459" s="21">
        <f>FAS_2016_PFR_FFR!D6459</f>
        <v>1240</v>
      </c>
      <c r="F6459" s="31">
        <f>FAS_2016_PFR_FFR!E6459</f>
        <v>1730</v>
      </c>
      <c r="G6459" s="31">
        <f t="shared" si="100"/>
        <v>0</v>
      </c>
    </row>
    <row r="6460" spans="1:7" x14ac:dyDescent="0.25">
      <c r="A6460" s="42">
        <v>48827</v>
      </c>
      <c r="B6460" s="21">
        <v>2144</v>
      </c>
      <c r="C6460" s="31">
        <f>FAS_2016_CRS!F6460</f>
        <v>812.25999999998282</v>
      </c>
      <c r="D6460" s="21">
        <v>332</v>
      </c>
      <c r="E6460" s="21">
        <f>FAS_2016_PFR_FFR!D6460</f>
        <v>1240</v>
      </c>
      <c r="F6460" s="31">
        <f>FAS_2016_PFR_FFR!E6460</f>
        <v>1730</v>
      </c>
      <c r="G6460" s="31">
        <f t="shared" si="100"/>
        <v>0</v>
      </c>
    </row>
    <row r="6461" spans="1:7" x14ac:dyDescent="0.25">
      <c r="A6461" s="42">
        <v>48828</v>
      </c>
      <c r="B6461" s="21">
        <v>2073</v>
      </c>
      <c r="C6461" s="31">
        <f>FAS_2016_CRS!F6461</f>
        <v>741.55099999999129</v>
      </c>
      <c r="D6461" s="21">
        <v>332</v>
      </c>
      <c r="E6461" s="21">
        <f>FAS_2016_PFR_FFR!D6461</f>
        <v>1240</v>
      </c>
      <c r="F6461" s="31">
        <f>FAS_2016_PFR_FFR!E6461</f>
        <v>1799.9999999999998</v>
      </c>
      <c r="G6461" s="31">
        <f t="shared" si="100"/>
        <v>0</v>
      </c>
    </row>
    <row r="6462" spans="1:7" x14ac:dyDescent="0.25">
      <c r="A6462" s="42">
        <v>48829</v>
      </c>
      <c r="B6462" s="21">
        <v>2073</v>
      </c>
      <c r="C6462" s="31">
        <f>FAS_2016_CRS!F6462</f>
        <v>724.29899999999134</v>
      </c>
      <c r="D6462" s="21">
        <v>377</v>
      </c>
      <c r="E6462" s="21">
        <f>FAS_2016_PFR_FFR!D6462</f>
        <v>1240</v>
      </c>
      <c r="F6462" s="31">
        <f>FAS_2016_PFR_FFR!E6462</f>
        <v>1799.9999999999998</v>
      </c>
      <c r="G6462" s="31">
        <f t="shared" si="100"/>
        <v>0</v>
      </c>
    </row>
    <row r="6463" spans="1:7" x14ac:dyDescent="0.25">
      <c r="A6463" s="42">
        <v>48830</v>
      </c>
      <c r="B6463" s="21">
        <v>2073</v>
      </c>
      <c r="C6463" s="31">
        <f>FAS_2016_CRS!F6463</f>
        <v>714.51399999999182</v>
      </c>
      <c r="D6463" s="21">
        <v>397</v>
      </c>
      <c r="E6463" s="21">
        <f>FAS_2016_PFR_FFR!D6463</f>
        <v>1240</v>
      </c>
      <c r="F6463" s="31">
        <f>FAS_2016_PFR_FFR!E6463</f>
        <v>1799.9999999999998</v>
      </c>
      <c r="G6463" s="31">
        <f t="shared" si="100"/>
        <v>0</v>
      </c>
    </row>
    <row r="6464" spans="1:7" x14ac:dyDescent="0.25">
      <c r="A6464" s="42">
        <v>48831</v>
      </c>
      <c r="B6464" s="21">
        <v>2073</v>
      </c>
      <c r="C6464" s="31">
        <f>FAS_2016_CRS!F6464</f>
        <v>714.38099999999179</v>
      </c>
      <c r="D6464" s="21">
        <v>537</v>
      </c>
      <c r="E6464" s="21">
        <f>FAS_2016_PFR_FFR!D6464</f>
        <v>1240</v>
      </c>
      <c r="F6464" s="31">
        <f>FAS_2016_PFR_FFR!E6464</f>
        <v>1799.9999999999998</v>
      </c>
      <c r="G6464" s="31">
        <f t="shared" si="100"/>
        <v>0</v>
      </c>
    </row>
    <row r="6465" spans="1:7" x14ac:dyDescent="0.25">
      <c r="A6465" s="42">
        <v>48832</v>
      </c>
      <c r="B6465" s="21">
        <v>2067</v>
      </c>
      <c r="C6465" s="31">
        <f>FAS_2016_CRS!F6465</f>
        <v>727.07299999999134</v>
      </c>
      <c r="D6465" s="21">
        <v>668</v>
      </c>
      <c r="E6465" s="21">
        <f>FAS_2016_PFR_FFR!D6465</f>
        <v>1240</v>
      </c>
      <c r="F6465" s="31">
        <f>FAS_2016_PFR_FFR!E6465</f>
        <v>1799.9999999999998</v>
      </c>
      <c r="G6465" s="31">
        <f t="shared" si="100"/>
        <v>0</v>
      </c>
    </row>
    <row r="6466" spans="1:7" x14ac:dyDescent="0.25">
      <c r="A6466" s="42">
        <v>48833</v>
      </c>
      <c r="B6466" s="21">
        <v>2067</v>
      </c>
      <c r="C6466" s="31">
        <f>FAS_2016_CRS!F6466</f>
        <v>738.43499999999108</v>
      </c>
      <c r="D6466" s="21">
        <v>462</v>
      </c>
      <c r="E6466" s="21">
        <f>FAS_2016_PFR_FFR!D6466</f>
        <v>1240</v>
      </c>
      <c r="F6466" s="31">
        <f>FAS_2016_PFR_FFR!E6466</f>
        <v>1799.9999999999998</v>
      </c>
      <c r="G6466" s="31">
        <f t="shared" si="100"/>
        <v>0</v>
      </c>
    </row>
    <row r="6467" spans="1:7" x14ac:dyDescent="0.25">
      <c r="A6467" s="42">
        <v>48834</v>
      </c>
      <c r="B6467" s="21">
        <v>2067</v>
      </c>
      <c r="C6467" s="31">
        <f>FAS_2016_CRS!F6467</f>
        <v>774.17399999999088</v>
      </c>
      <c r="D6467" s="21">
        <v>433</v>
      </c>
      <c r="E6467" s="21">
        <f>FAS_2016_PFR_FFR!D6467</f>
        <v>1240</v>
      </c>
      <c r="F6467" s="31">
        <f>FAS_2016_PFR_FFR!E6467</f>
        <v>1799.9999999999998</v>
      </c>
      <c r="G6467" s="31">
        <f t="shared" si="100"/>
        <v>0</v>
      </c>
    </row>
    <row r="6468" spans="1:7" x14ac:dyDescent="0.25">
      <c r="A6468" s="42">
        <v>48835</v>
      </c>
      <c r="B6468" s="21">
        <v>2067</v>
      </c>
      <c r="C6468" s="31">
        <f>FAS_2016_CRS!F6468</f>
        <v>822.64299999999025</v>
      </c>
      <c r="D6468" s="21">
        <v>562</v>
      </c>
      <c r="E6468" s="21">
        <f>FAS_2016_PFR_FFR!D6468</f>
        <v>1240</v>
      </c>
      <c r="F6468" s="31">
        <f>FAS_2016_PFR_FFR!E6468</f>
        <v>1799.9999999999998</v>
      </c>
      <c r="G6468" s="31">
        <f t="shared" ref="G6468:G6531" si="101">MAX(B6468-C6468-D6468-E6468-F6468,0)</f>
        <v>0</v>
      </c>
    </row>
    <row r="6469" spans="1:7" x14ac:dyDescent="0.25">
      <c r="A6469" s="42">
        <v>48836</v>
      </c>
      <c r="B6469" s="21">
        <v>1925</v>
      </c>
      <c r="C6469" s="31">
        <f>FAS_2016_CRS!F6469</f>
        <v>865.56399999998985</v>
      </c>
      <c r="D6469" s="21">
        <v>627</v>
      </c>
      <c r="E6469" s="21">
        <f>FAS_2016_PFR_FFR!D6469</f>
        <v>1240</v>
      </c>
      <c r="F6469" s="31">
        <f>FAS_2016_PFR_FFR!E6469</f>
        <v>1730</v>
      </c>
      <c r="G6469" s="31">
        <f t="shared" si="101"/>
        <v>0</v>
      </c>
    </row>
    <row r="6470" spans="1:7" x14ac:dyDescent="0.25">
      <c r="A6470" s="42">
        <v>48837</v>
      </c>
      <c r="B6470" s="21">
        <v>1925</v>
      </c>
      <c r="C6470" s="31">
        <f>FAS_2016_CRS!F6470</f>
        <v>955.17999999998005</v>
      </c>
      <c r="D6470" s="21">
        <v>626</v>
      </c>
      <c r="E6470" s="21">
        <f>FAS_2016_PFR_FFR!D6470</f>
        <v>1240</v>
      </c>
      <c r="F6470" s="31">
        <f>FAS_2016_PFR_FFR!E6470</f>
        <v>1730</v>
      </c>
      <c r="G6470" s="31">
        <f t="shared" si="101"/>
        <v>0</v>
      </c>
    </row>
    <row r="6471" spans="1:7" x14ac:dyDescent="0.25">
      <c r="A6471" s="42">
        <v>48838</v>
      </c>
      <c r="B6471" s="21">
        <v>1925</v>
      </c>
      <c r="C6471" s="31">
        <f>FAS_2016_CRS!F6471</f>
        <v>992.7999999999787</v>
      </c>
      <c r="D6471" s="21">
        <v>587</v>
      </c>
      <c r="E6471" s="21">
        <f>FAS_2016_PFR_FFR!D6471</f>
        <v>1240</v>
      </c>
      <c r="F6471" s="31">
        <f>FAS_2016_PFR_FFR!E6471</f>
        <v>1673.3333333333333</v>
      </c>
      <c r="G6471" s="31">
        <f t="shared" si="101"/>
        <v>0</v>
      </c>
    </row>
    <row r="6472" spans="1:7" x14ac:dyDescent="0.25">
      <c r="A6472" s="42">
        <v>48839</v>
      </c>
      <c r="B6472" s="21">
        <v>1925</v>
      </c>
      <c r="C6472" s="31">
        <f>FAS_2016_CRS!F6472</f>
        <v>968.79099999998857</v>
      </c>
      <c r="D6472" s="21">
        <v>587</v>
      </c>
      <c r="E6472" s="21">
        <f>FAS_2016_PFR_FFR!D6472</f>
        <v>1240</v>
      </c>
      <c r="F6472" s="31">
        <f>FAS_2016_PFR_FFR!E6472</f>
        <v>1673.3333333333333</v>
      </c>
      <c r="G6472" s="31">
        <f t="shared" si="101"/>
        <v>0</v>
      </c>
    </row>
    <row r="6473" spans="1:7" x14ac:dyDescent="0.25">
      <c r="A6473" s="42">
        <v>48840</v>
      </c>
      <c r="B6473" s="21">
        <v>2474</v>
      </c>
      <c r="C6473" s="31">
        <f>FAS_2016_CRS!F6473</f>
        <v>986.74599999998827</v>
      </c>
      <c r="D6473" s="21">
        <v>476</v>
      </c>
      <c r="E6473" s="21">
        <f>FAS_2016_PFR_FFR!D6473</f>
        <v>1240</v>
      </c>
      <c r="F6473" s="31">
        <f>FAS_2016_PFR_FFR!E6473</f>
        <v>1673.3333333333333</v>
      </c>
      <c r="G6473" s="31">
        <f t="shared" si="101"/>
        <v>0</v>
      </c>
    </row>
    <row r="6474" spans="1:7" x14ac:dyDescent="0.25">
      <c r="A6474" s="42">
        <v>48841</v>
      </c>
      <c r="B6474" s="21">
        <v>2474</v>
      </c>
      <c r="C6474" s="31">
        <f>FAS_2016_CRS!F6474</f>
        <v>1002.4019999999882</v>
      </c>
      <c r="D6474" s="21">
        <v>512</v>
      </c>
      <c r="E6474" s="21">
        <f>FAS_2016_PFR_FFR!D6474</f>
        <v>1240</v>
      </c>
      <c r="F6474" s="31">
        <f>FAS_2016_PFR_FFR!E6474</f>
        <v>1673.3333333333333</v>
      </c>
      <c r="G6474" s="31">
        <f t="shared" si="101"/>
        <v>0</v>
      </c>
    </row>
    <row r="6475" spans="1:7" x14ac:dyDescent="0.25">
      <c r="A6475" s="42">
        <v>48842</v>
      </c>
      <c r="B6475" s="21">
        <v>2474</v>
      </c>
      <c r="C6475" s="31">
        <f>FAS_2016_CRS!F6475</f>
        <v>1011.2369999999883</v>
      </c>
      <c r="D6475" s="21">
        <v>382</v>
      </c>
      <c r="E6475" s="21">
        <f>FAS_2016_PFR_FFR!D6475</f>
        <v>1240</v>
      </c>
      <c r="F6475" s="31">
        <f>FAS_2016_PFR_FFR!E6475</f>
        <v>1673.3333333333333</v>
      </c>
      <c r="G6475" s="31">
        <f t="shared" si="101"/>
        <v>0</v>
      </c>
    </row>
    <row r="6476" spans="1:7" x14ac:dyDescent="0.25">
      <c r="A6476" s="42">
        <v>48843</v>
      </c>
      <c r="B6476" s="21">
        <v>2474</v>
      </c>
      <c r="C6476" s="31">
        <f>FAS_2016_CRS!F6476</f>
        <v>1002.0409999999883</v>
      </c>
      <c r="D6476" s="21">
        <v>342</v>
      </c>
      <c r="E6476" s="21">
        <f>FAS_2016_PFR_FFR!D6476</f>
        <v>1240</v>
      </c>
      <c r="F6476" s="31">
        <f>FAS_2016_PFR_FFR!E6476</f>
        <v>1673.3333333333333</v>
      </c>
      <c r="G6476" s="31">
        <f t="shared" si="101"/>
        <v>0</v>
      </c>
    </row>
    <row r="6477" spans="1:7" x14ac:dyDescent="0.25">
      <c r="A6477" s="42">
        <v>48844</v>
      </c>
      <c r="B6477" s="21">
        <v>2257</v>
      </c>
      <c r="C6477" s="31">
        <f>FAS_2016_CRS!F6477</f>
        <v>984.78899999998828</v>
      </c>
      <c r="D6477" s="21">
        <v>332</v>
      </c>
      <c r="E6477" s="21">
        <f>FAS_2016_PFR_FFR!D6477</f>
        <v>1240</v>
      </c>
      <c r="F6477" s="31">
        <f>FAS_2016_PFR_FFR!E6477</f>
        <v>1673.3333333333333</v>
      </c>
      <c r="G6477" s="31">
        <f t="shared" si="101"/>
        <v>0</v>
      </c>
    </row>
    <row r="6478" spans="1:7" x14ac:dyDescent="0.25">
      <c r="A6478" s="42">
        <v>48845</v>
      </c>
      <c r="B6478" s="21">
        <v>2257</v>
      </c>
      <c r="C6478" s="31">
        <f>FAS_2016_CRS!F6478</f>
        <v>967.53699999998844</v>
      </c>
      <c r="D6478" s="21">
        <v>332</v>
      </c>
      <c r="E6478" s="21">
        <f>FAS_2016_PFR_FFR!D6478</f>
        <v>1240</v>
      </c>
      <c r="F6478" s="31">
        <f>FAS_2016_PFR_FFR!E6478</f>
        <v>1673.3333333333333</v>
      </c>
      <c r="G6478" s="31">
        <f t="shared" si="101"/>
        <v>0</v>
      </c>
    </row>
    <row r="6479" spans="1:7" x14ac:dyDescent="0.25">
      <c r="A6479" s="42">
        <v>48846</v>
      </c>
      <c r="B6479" s="21">
        <v>2257</v>
      </c>
      <c r="C6479" s="31">
        <f>FAS_2016_CRS!F6479</f>
        <v>961.66599999998868</v>
      </c>
      <c r="D6479" s="21">
        <v>413</v>
      </c>
      <c r="E6479" s="21">
        <f>FAS_2016_PFR_FFR!D6479</f>
        <v>1240</v>
      </c>
      <c r="F6479" s="31">
        <f>FAS_2016_PFR_FFR!E6479</f>
        <v>1430.7692307692307</v>
      </c>
      <c r="G6479" s="31">
        <f t="shared" si="101"/>
        <v>0</v>
      </c>
    </row>
    <row r="6480" spans="1:7" x14ac:dyDescent="0.25">
      <c r="A6480" s="42">
        <v>48847</v>
      </c>
      <c r="B6480" s="21">
        <v>2257</v>
      </c>
      <c r="C6480" s="31">
        <f>FAS_2016_CRS!F6480</f>
        <v>914.10899999998901</v>
      </c>
      <c r="D6480" s="21">
        <v>332</v>
      </c>
      <c r="E6480" s="21">
        <f>FAS_2016_PFR_FFR!D6480</f>
        <v>1240</v>
      </c>
      <c r="F6480" s="31">
        <f>FAS_2016_PFR_FFR!E6480</f>
        <v>1673.3333333333333</v>
      </c>
      <c r="G6480" s="31">
        <f t="shared" si="101"/>
        <v>0</v>
      </c>
    </row>
    <row r="6481" spans="1:7" x14ac:dyDescent="0.25">
      <c r="A6481" s="42">
        <v>48848</v>
      </c>
      <c r="B6481" s="21">
        <v>2144</v>
      </c>
      <c r="C6481" s="31">
        <f>FAS_2016_CRS!F6481</f>
        <v>885.59999999998172</v>
      </c>
      <c r="D6481" s="21">
        <v>332</v>
      </c>
      <c r="E6481" s="21">
        <f>FAS_2016_PFR_FFR!D6481</f>
        <v>1240</v>
      </c>
      <c r="F6481" s="31">
        <f>FAS_2016_PFR_FFR!E6481</f>
        <v>1730</v>
      </c>
      <c r="G6481" s="31">
        <f t="shared" si="101"/>
        <v>0</v>
      </c>
    </row>
    <row r="6482" spans="1:7" x14ac:dyDescent="0.25">
      <c r="A6482" s="42">
        <v>48849</v>
      </c>
      <c r="B6482" s="21">
        <v>2144</v>
      </c>
      <c r="C6482" s="31">
        <f>FAS_2016_CRS!F6482</f>
        <v>766.19399999999087</v>
      </c>
      <c r="D6482" s="21">
        <v>332</v>
      </c>
      <c r="E6482" s="21">
        <f>FAS_2016_PFR_FFR!D6482</f>
        <v>1240</v>
      </c>
      <c r="F6482" s="31">
        <f>FAS_2016_PFR_FFR!E6482</f>
        <v>1730</v>
      </c>
      <c r="G6482" s="31">
        <f t="shared" si="101"/>
        <v>0</v>
      </c>
    </row>
    <row r="6483" spans="1:7" x14ac:dyDescent="0.25">
      <c r="A6483" s="42">
        <v>48850</v>
      </c>
      <c r="B6483" s="21">
        <v>2144</v>
      </c>
      <c r="C6483" s="31">
        <f>FAS_2016_CRS!F6483</f>
        <v>713.58299999999144</v>
      </c>
      <c r="D6483" s="21">
        <v>746</v>
      </c>
      <c r="E6483" s="21">
        <f>FAS_2016_PFR_FFR!D6483</f>
        <v>1240</v>
      </c>
      <c r="F6483" s="31">
        <f>FAS_2016_PFR_FFR!E6483</f>
        <v>1730</v>
      </c>
      <c r="G6483" s="31">
        <f t="shared" si="101"/>
        <v>0</v>
      </c>
    </row>
    <row r="6484" spans="1:7" x14ac:dyDescent="0.25">
      <c r="A6484" s="42">
        <v>48851</v>
      </c>
      <c r="B6484" s="21">
        <v>2144</v>
      </c>
      <c r="C6484" s="31">
        <f>FAS_2016_CRS!F6484</f>
        <v>714.59999999998502</v>
      </c>
      <c r="D6484" s="21">
        <v>332</v>
      </c>
      <c r="E6484" s="21">
        <f>FAS_2016_PFR_FFR!D6484</f>
        <v>1240</v>
      </c>
      <c r="F6484" s="31">
        <f>FAS_2016_PFR_FFR!E6484</f>
        <v>1730</v>
      </c>
      <c r="G6484" s="31">
        <f t="shared" si="101"/>
        <v>0</v>
      </c>
    </row>
    <row r="6485" spans="1:7" x14ac:dyDescent="0.25">
      <c r="A6485" s="42">
        <v>48852</v>
      </c>
      <c r="B6485" s="21">
        <v>2073</v>
      </c>
      <c r="C6485" s="31">
        <f>FAS_2016_CRS!F6485</f>
        <v>692.71999999998559</v>
      </c>
      <c r="D6485" s="21">
        <v>332</v>
      </c>
      <c r="E6485" s="21">
        <f>FAS_2016_PFR_FFR!D6485</f>
        <v>1240</v>
      </c>
      <c r="F6485" s="31">
        <f>FAS_2016_PFR_FFR!E6485</f>
        <v>1799.9999999999998</v>
      </c>
      <c r="G6485" s="31">
        <f t="shared" si="101"/>
        <v>0</v>
      </c>
    </row>
    <row r="6486" spans="1:7" x14ac:dyDescent="0.25">
      <c r="A6486" s="42">
        <v>48853</v>
      </c>
      <c r="B6486" s="21">
        <v>2073</v>
      </c>
      <c r="C6486" s="31">
        <f>FAS_2016_CRS!F6486</f>
        <v>682.63999999998543</v>
      </c>
      <c r="D6486" s="21">
        <v>377</v>
      </c>
      <c r="E6486" s="21">
        <f>FAS_2016_PFR_FFR!D6486</f>
        <v>1240</v>
      </c>
      <c r="F6486" s="31">
        <f>FAS_2016_PFR_FFR!E6486</f>
        <v>1799.9999999999998</v>
      </c>
      <c r="G6486" s="31">
        <f t="shared" si="101"/>
        <v>0</v>
      </c>
    </row>
    <row r="6487" spans="1:7" x14ac:dyDescent="0.25">
      <c r="A6487" s="42">
        <v>48854</v>
      </c>
      <c r="B6487" s="21">
        <v>2073</v>
      </c>
      <c r="C6487" s="31">
        <f>FAS_2016_CRS!F6487</f>
        <v>691.35999999998546</v>
      </c>
      <c r="D6487" s="21">
        <v>397</v>
      </c>
      <c r="E6487" s="21">
        <f>FAS_2016_PFR_FFR!D6487</f>
        <v>1240</v>
      </c>
      <c r="F6487" s="31">
        <f>FAS_2016_PFR_FFR!E6487</f>
        <v>1799.9999999999998</v>
      </c>
      <c r="G6487" s="31">
        <f t="shared" si="101"/>
        <v>0</v>
      </c>
    </row>
    <row r="6488" spans="1:7" x14ac:dyDescent="0.25">
      <c r="A6488" s="42">
        <v>48855</v>
      </c>
      <c r="B6488" s="21">
        <v>2073</v>
      </c>
      <c r="C6488" s="31">
        <f>FAS_2016_CRS!F6488</f>
        <v>728.59999999998468</v>
      </c>
      <c r="D6488" s="21">
        <v>537</v>
      </c>
      <c r="E6488" s="21">
        <f>FAS_2016_PFR_FFR!D6488</f>
        <v>1240</v>
      </c>
      <c r="F6488" s="31">
        <f>FAS_2016_PFR_FFR!E6488</f>
        <v>1799.9999999999998</v>
      </c>
      <c r="G6488" s="31">
        <f t="shared" si="101"/>
        <v>0</v>
      </c>
    </row>
    <row r="6489" spans="1:7" x14ac:dyDescent="0.25">
      <c r="A6489" s="42">
        <v>48856</v>
      </c>
      <c r="B6489" s="21">
        <v>2067</v>
      </c>
      <c r="C6489" s="31">
        <f>FAS_2016_CRS!F6489</f>
        <v>759.99999999999102</v>
      </c>
      <c r="D6489" s="21">
        <v>668</v>
      </c>
      <c r="E6489" s="21">
        <f>FAS_2016_PFR_FFR!D6489</f>
        <v>1240</v>
      </c>
      <c r="F6489" s="31">
        <f>FAS_2016_PFR_FFR!E6489</f>
        <v>1799.9999999999998</v>
      </c>
      <c r="G6489" s="31">
        <f t="shared" si="101"/>
        <v>0</v>
      </c>
    </row>
    <row r="6490" spans="1:7" x14ac:dyDescent="0.25">
      <c r="A6490" s="42">
        <v>48857</v>
      </c>
      <c r="B6490" s="21">
        <v>2067</v>
      </c>
      <c r="C6490" s="31">
        <f>FAS_2016_CRS!F6490</f>
        <v>819.67999999998244</v>
      </c>
      <c r="D6490" s="21">
        <v>462</v>
      </c>
      <c r="E6490" s="21">
        <f>FAS_2016_PFR_FFR!D6490</f>
        <v>1240</v>
      </c>
      <c r="F6490" s="31">
        <f>FAS_2016_PFR_FFR!E6490</f>
        <v>1730</v>
      </c>
      <c r="G6490" s="31">
        <f t="shared" si="101"/>
        <v>0</v>
      </c>
    </row>
    <row r="6491" spans="1:7" x14ac:dyDescent="0.25">
      <c r="A6491" s="42">
        <v>48858</v>
      </c>
      <c r="B6491" s="21">
        <v>2067</v>
      </c>
      <c r="C6491" s="31">
        <f>FAS_2016_CRS!F6491</f>
        <v>825.71999999998252</v>
      </c>
      <c r="D6491" s="21">
        <v>433</v>
      </c>
      <c r="E6491" s="21">
        <f>FAS_2016_PFR_FFR!D6491</f>
        <v>1240</v>
      </c>
      <c r="F6491" s="31">
        <f>FAS_2016_PFR_FFR!E6491</f>
        <v>1730</v>
      </c>
      <c r="G6491" s="31">
        <f t="shared" si="101"/>
        <v>0</v>
      </c>
    </row>
    <row r="6492" spans="1:7" x14ac:dyDescent="0.25">
      <c r="A6492" s="42">
        <v>48859</v>
      </c>
      <c r="B6492" s="21">
        <v>2067</v>
      </c>
      <c r="C6492" s="31">
        <f>FAS_2016_CRS!F6492</f>
        <v>851.65999999998212</v>
      </c>
      <c r="D6492" s="21">
        <v>562</v>
      </c>
      <c r="E6492" s="21">
        <f>FAS_2016_PFR_FFR!D6492</f>
        <v>1240</v>
      </c>
      <c r="F6492" s="31">
        <f>FAS_2016_PFR_FFR!E6492</f>
        <v>1730</v>
      </c>
      <c r="G6492" s="31">
        <f t="shared" si="101"/>
        <v>0</v>
      </c>
    </row>
    <row r="6493" spans="1:7" x14ac:dyDescent="0.25">
      <c r="A6493" s="42">
        <v>48860</v>
      </c>
      <c r="B6493" s="21">
        <v>1925</v>
      </c>
      <c r="C6493" s="31">
        <f>FAS_2016_CRS!F6493</f>
        <v>882.39999999998133</v>
      </c>
      <c r="D6493" s="21">
        <v>627</v>
      </c>
      <c r="E6493" s="21">
        <f>FAS_2016_PFR_FFR!D6493</f>
        <v>1240</v>
      </c>
      <c r="F6493" s="31">
        <f>FAS_2016_PFR_FFR!E6493</f>
        <v>1730</v>
      </c>
      <c r="G6493" s="31">
        <f t="shared" si="101"/>
        <v>0</v>
      </c>
    </row>
    <row r="6494" spans="1:7" x14ac:dyDescent="0.25">
      <c r="A6494" s="42">
        <v>48861</v>
      </c>
      <c r="B6494" s="21">
        <v>1925</v>
      </c>
      <c r="C6494" s="31">
        <f>FAS_2016_CRS!F6494</f>
        <v>861.8019999999899</v>
      </c>
      <c r="D6494" s="21">
        <v>626</v>
      </c>
      <c r="E6494" s="21">
        <f>FAS_2016_PFR_FFR!D6494</f>
        <v>1240</v>
      </c>
      <c r="F6494" s="31">
        <f>FAS_2016_PFR_FFR!E6494</f>
        <v>1673.3333333333333</v>
      </c>
      <c r="G6494" s="31">
        <f t="shared" si="101"/>
        <v>0</v>
      </c>
    </row>
    <row r="6495" spans="1:7" x14ac:dyDescent="0.25">
      <c r="A6495" s="42">
        <v>48862</v>
      </c>
      <c r="B6495" s="21">
        <v>1925</v>
      </c>
      <c r="C6495" s="31">
        <f>FAS_2016_CRS!F6495</f>
        <v>883.08199999998942</v>
      </c>
      <c r="D6495" s="21">
        <v>587</v>
      </c>
      <c r="E6495" s="21">
        <f>FAS_2016_PFR_FFR!D6495</f>
        <v>1240</v>
      </c>
      <c r="F6495" s="31">
        <f>FAS_2016_PFR_FFR!E6495</f>
        <v>1673.3333333333333</v>
      </c>
      <c r="G6495" s="31">
        <f t="shared" si="101"/>
        <v>0</v>
      </c>
    </row>
    <row r="6496" spans="1:7" x14ac:dyDescent="0.25">
      <c r="A6496" s="42">
        <v>48863</v>
      </c>
      <c r="B6496" s="21">
        <v>1925</v>
      </c>
      <c r="C6496" s="31">
        <f>FAS_2016_CRS!F6496</f>
        <v>910.0619999999891</v>
      </c>
      <c r="D6496" s="21">
        <v>587</v>
      </c>
      <c r="E6496" s="21">
        <f>FAS_2016_PFR_FFR!D6496</f>
        <v>1240</v>
      </c>
      <c r="F6496" s="31">
        <f>FAS_2016_PFR_FFR!E6496</f>
        <v>1673.3333333333333</v>
      </c>
      <c r="G6496" s="31">
        <f t="shared" si="101"/>
        <v>0</v>
      </c>
    </row>
    <row r="6497" spans="1:7" x14ac:dyDescent="0.25">
      <c r="A6497" s="42">
        <v>48864</v>
      </c>
      <c r="B6497" s="21">
        <v>2474</v>
      </c>
      <c r="C6497" s="31">
        <f>FAS_2016_CRS!F6497</f>
        <v>1032.5490000000041</v>
      </c>
      <c r="D6497" s="21">
        <v>476</v>
      </c>
      <c r="E6497" s="21">
        <f>FAS_2016_PFR_FFR!D6497</f>
        <v>1240</v>
      </c>
      <c r="F6497" s="31">
        <f>FAS_2016_PFR_FFR!E6497</f>
        <v>1673.3333333333333</v>
      </c>
      <c r="G6497" s="31">
        <f t="shared" si="101"/>
        <v>0</v>
      </c>
    </row>
    <row r="6498" spans="1:7" x14ac:dyDescent="0.25">
      <c r="A6498" s="42">
        <v>48865</v>
      </c>
      <c r="B6498" s="21">
        <v>2474</v>
      </c>
      <c r="C6498" s="31">
        <f>FAS_2016_CRS!F6498</f>
        <v>1059.744000000004</v>
      </c>
      <c r="D6498" s="21">
        <v>512</v>
      </c>
      <c r="E6498" s="21">
        <f>FAS_2016_PFR_FFR!D6498</f>
        <v>1240</v>
      </c>
      <c r="F6498" s="31">
        <f>FAS_2016_PFR_FFR!E6498</f>
        <v>1521.4285714285716</v>
      </c>
      <c r="G6498" s="31">
        <f t="shared" si="101"/>
        <v>0</v>
      </c>
    </row>
    <row r="6499" spans="1:7" x14ac:dyDescent="0.25">
      <c r="A6499" s="42">
        <v>48866</v>
      </c>
      <c r="B6499" s="21">
        <v>2474</v>
      </c>
      <c r="C6499" s="31">
        <f>FAS_2016_CRS!F6499</f>
        <v>1080.0510000000049</v>
      </c>
      <c r="D6499" s="21">
        <v>382</v>
      </c>
      <c r="E6499" s="21">
        <f>FAS_2016_PFR_FFR!D6499</f>
        <v>1240</v>
      </c>
      <c r="F6499" s="31">
        <f>FAS_2016_PFR_FFR!E6499</f>
        <v>1521.4285714285716</v>
      </c>
      <c r="G6499" s="31">
        <f t="shared" si="101"/>
        <v>0</v>
      </c>
    </row>
    <row r="6500" spans="1:7" x14ac:dyDescent="0.25">
      <c r="A6500" s="42">
        <v>48867</v>
      </c>
      <c r="B6500" s="21">
        <v>2474</v>
      </c>
      <c r="C6500" s="31">
        <f>FAS_2016_CRS!F6500</f>
        <v>1077.4680000000044</v>
      </c>
      <c r="D6500" s="21">
        <v>342</v>
      </c>
      <c r="E6500" s="21">
        <f>FAS_2016_PFR_FFR!D6500</f>
        <v>1240</v>
      </c>
      <c r="F6500" s="31">
        <f>FAS_2016_PFR_FFR!E6500</f>
        <v>1521.4285714285716</v>
      </c>
      <c r="G6500" s="31">
        <f t="shared" si="101"/>
        <v>0</v>
      </c>
    </row>
    <row r="6501" spans="1:7" x14ac:dyDescent="0.25">
      <c r="A6501" s="42">
        <v>48868</v>
      </c>
      <c r="B6501" s="21">
        <v>2257</v>
      </c>
      <c r="C6501" s="31">
        <f>FAS_2016_CRS!F6501</f>
        <v>1056.111000000004</v>
      </c>
      <c r="D6501" s="21">
        <v>332</v>
      </c>
      <c r="E6501" s="21">
        <f>FAS_2016_PFR_FFR!D6501</f>
        <v>1240</v>
      </c>
      <c r="F6501" s="31">
        <f>FAS_2016_PFR_FFR!E6501</f>
        <v>1521.4285714285716</v>
      </c>
      <c r="G6501" s="31">
        <f t="shared" si="101"/>
        <v>0</v>
      </c>
    </row>
    <row r="6502" spans="1:7" x14ac:dyDescent="0.25">
      <c r="A6502" s="42">
        <v>48869</v>
      </c>
      <c r="B6502" s="21">
        <v>2257</v>
      </c>
      <c r="C6502" s="31">
        <f>FAS_2016_CRS!F6502</f>
        <v>936.20599999998842</v>
      </c>
      <c r="D6502" s="21">
        <v>332</v>
      </c>
      <c r="E6502" s="21">
        <f>FAS_2016_PFR_FFR!D6502</f>
        <v>1240</v>
      </c>
      <c r="F6502" s="31">
        <f>FAS_2016_PFR_FFR!E6502</f>
        <v>1673.3333333333333</v>
      </c>
      <c r="G6502" s="31">
        <f t="shared" si="101"/>
        <v>0</v>
      </c>
    </row>
    <row r="6503" spans="1:7" x14ac:dyDescent="0.25">
      <c r="A6503" s="42">
        <v>48870</v>
      </c>
      <c r="B6503" s="21">
        <v>2257</v>
      </c>
      <c r="C6503" s="31">
        <f>FAS_2016_CRS!F6503</f>
        <v>931.28499999998883</v>
      </c>
      <c r="D6503" s="21">
        <v>413</v>
      </c>
      <c r="E6503" s="21">
        <f>FAS_2016_PFR_FFR!D6503</f>
        <v>1240</v>
      </c>
      <c r="F6503" s="31">
        <f>FAS_2016_PFR_FFR!E6503</f>
        <v>1673.3333333333333</v>
      </c>
      <c r="G6503" s="31">
        <f t="shared" si="101"/>
        <v>0</v>
      </c>
    </row>
    <row r="6504" spans="1:7" x14ac:dyDescent="0.25">
      <c r="A6504" s="42">
        <v>48871</v>
      </c>
      <c r="B6504" s="21">
        <v>2257</v>
      </c>
      <c r="C6504" s="31">
        <f>FAS_2016_CRS!F6504</f>
        <v>927.33999999998036</v>
      </c>
      <c r="D6504" s="21">
        <v>332</v>
      </c>
      <c r="E6504" s="21">
        <f>FAS_2016_PFR_FFR!D6504</f>
        <v>1240</v>
      </c>
      <c r="F6504" s="31">
        <f>FAS_2016_PFR_FFR!E6504</f>
        <v>1673.3333333333333</v>
      </c>
      <c r="G6504" s="31">
        <f t="shared" si="101"/>
        <v>0</v>
      </c>
    </row>
    <row r="6505" spans="1:7" x14ac:dyDescent="0.25">
      <c r="A6505" s="42">
        <v>48872</v>
      </c>
      <c r="B6505" s="21">
        <v>2144</v>
      </c>
      <c r="C6505" s="31">
        <f>FAS_2016_CRS!F6505</f>
        <v>849.25999999998169</v>
      </c>
      <c r="D6505" s="21">
        <v>332</v>
      </c>
      <c r="E6505" s="21">
        <f>FAS_2016_PFR_FFR!D6505</f>
        <v>1240</v>
      </c>
      <c r="F6505" s="31">
        <f>FAS_2016_PFR_FFR!E6505</f>
        <v>1730</v>
      </c>
      <c r="G6505" s="31">
        <f t="shared" si="101"/>
        <v>0</v>
      </c>
    </row>
    <row r="6506" spans="1:7" x14ac:dyDescent="0.25">
      <c r="A6506" s="42">
        <v>48873</v>
      </c>
      <c r="B6506" s="21">
        <v>2144</v>
      </c>
      <c r="C6506" s="31">
        <f>FAS_2016_CRS!F6506</f>
        <v>731.93699999999137</v>
      </c>
      <c r="D6506" s="21">
        <v>332</v>
      </c>
      <c r="E6506" s="21">
        <f>FAS_2016_PFR_FFR!D6506</f>
        <v>1240</v>
      </c>
      <c r="F6506" s="31">
        <f>FAS_2016_PFR_FFR!E6506</f>
        <v>1799.9999999999998</v>
      </c>
      <c r="G6506" s="31">
        <f t="shared" si="101"/>
        <v>0</v>
      </c>
    </row>
    <row r="6507" spans="1:7" x14ac:dyDescent="0.25">
      <c r="A6507" s="42">
        <v>48874</v>
      </c>
      <c r="B6507" s="21">
        <v>2144</v>
      </c>
      <c r="C6507" s="31">
        <f>FAS_2016_CRS!F6507</f>
        <v>717.05999999998483</v>
      </c>
      <c r="D6507" s="21">
        <v>746</v>
      </c>
      <c r="E6507" s="21">
        <f>FAS_2016_PFR_FFR!D6507</f>
        <v>1240</v>
      </c>
      <c r="F6507" s="31">
        <f>FAS_2016_PFR_FFR!E6507</f>
        <v>1799.9999999999998</v>
      </c>
      <c r="G6507" s="31">
        <f t="shared" si="101"/>
        <v>0</v>
      </c>
    </row>
    <row r="6508" spans="1:7" x14ac:dyDescent="0.25">
      <c r="A6508" s="42">
        <v>48875</v>
      </c>
      <c r="B6508" s="21">
        <v>2144</v>
      </c>
      <c r="C6508" s="31">
        <f>FAS_2016_CRS!F6508</f>
        <v>687.33999999998537</v>
      </c>
      <c r="D6508" s="21">
        <v>332</v>
      </c>
      <c r="E6508" s="21">
        <f>FAS_2016_PFR_FFR!D6508</f>
        <v>1240</v>
      </c>
      <c r="F6508" s="31">
        <f>FAS_2016_PFR_FFR!E6508</f>
        <v>1799.9999999999998</v>
      </c>
      <c r="G6508" s="31">
        <f t="shared" si="101"/>
        <v>0</v>
      </c>
    </row>
    <row r="6509" spans="1:7" x14ac:dyDescent="0.25">
      <c r="A6509" s="42">
        <v>48876</v>
      </c>
      <c r="B6509" s="21">
        <v>2073</v>
      </c>
      <c r="C6509" s="31">
        <f>FAS_2016_CRS!F6509</f>
        <v>669.91999999998598</v>
      </c>
      <c r="D6509" s="21">
        <v>332</v>
      </c>
      <c r="E6509" s="21">
        <f>FAS_2016_PFR_FFR!D6509</f>
        <v>1240</v>
      </c>
      <c r="F6509" s="31">
        <f>FAS_2016_PFR_FFR!E6509</f>
        <v>1799.9999999999998</v>
      </c>
      <c r="G6509" s="31">
        <f t="shared" si="101"/>
        <v>0</v>
      </c>
    </row>
    <row r="6510" spans="1:7" x14ac:dyDescent="0.25">
      <c r="A6510" s="42">
        <v>48877</v>
      </c>
      <c r="B6510" s="21">
        <v>2073</v>
      </c>
      <c r="C6510" s="31">
        <f>FAS_2016_CRS!F6510</f>
        <v>661.1599999999861</v>
      </c>
      <c r="D6510" s="21">
        <v>377</v>
      </c>
      <c r="E6510" s="21">
        <f>FAS_2016_PFR_FFR!D6510</f>
        <v>1240</v>
      </c>
      <c r="F6510" s="31">
        <f>FAS_2016_PFR_FFR!E6510</f>
        <v>1799.9999999999998</v>
      </c>
      <c r="G6510" s="31">
        <f t="shared" si="101"/>
        <v>0</v>
      </c>
    </row>
    <row r="6511" spans="1:7" x14ac:dyDescent="0.25">
      <c r="A6511" s="42">
        <v>48878</v>
      </c>
      <c r="B6511" s="21">
        <v>2073</v>
      </c>
      <c r="C6511" s="31">
        <f>FAS_2016_CRS!F6511</f>
        <v>668.05999999998608</v>
      </c>
      <c r="D6511" s="21">
        <v>397</v>
      </c>
      <c r="E6511" s="21">
        <f>FAS_2016_PFR_FFR!D6511</f>
        <v>1240</v>
      </c>
      <c r="F6511" s="31">
        <f>FAS_2016_PFR_FFR!E6511</f>
        <v>1799.9999999999998</v>
      </c>
      <c r="G6511" s="31">
        <f t="shared" si="101"/>
        <v>0</v>
      </c>
    </row>
    <row r="6512" spans="1:7" x14ac:dyDescent="0.25">
      <c r="A6512" s="42">
        <v>48879</v>
      </c>
      <c r="B6512" s="21">
        <v>2073</v>
      </c>
      <c r="C6512" s="31">
        <f>FAS_2016_CRS!F6512</f>
        <v>708.33999999998514</v>
      </c>
      <c r="D6512" s="21">
        <v>537</v>
      </c>
      <c r="E6512" s="21">
        <f>FAS_2016_PFR_FFR!D6512</f>
        <v>1240</v>
      </c>
      <c r="F6512" s="31">
        <f>FAS_2016_PFR_FFR!E6512</f>
        <v>1799.9999999999998</v>
      </c>
      <c r="G6512" s="31">
        <f t="shared" si="101"/>
        <v>0</v>
      </c>
    </row>
    <row r="6513" spans="1:7" x14ac:dyDescent="0.25">
      <c r="A6513" s="42">
        <v>48880</v>
      </c>
      <c r="B6513" s="21">
        <v>2067</v>
      </c>
      <c r="C6513" s="31">
        <f>FAS_2016_CRS!F6513</f>
        <v>747.649999999991</v>
      </c>
      <c r="D6513" s="21">
        <v>668</v>
      </c>
      <c r="E6513" s="21">
        <f>FAS_2016_PFR_FFR!D6513</f>
        <v>1240</v>
      </c>
      <c r="F6513" s="31">
        <f>FAS_2016_PFR_FFR!E6513</f>
        <v>1799.9999999999998</v>
      </c>
      <c r="G6513" s="31">
        <f t="shared" si="101"/>
        <v>0</v>
      </c>
    </row>
    <row r="6514" spans="1:7" x14ac:dyDescent="0.25">
      <c r="A6514" s="42">
        <v>48881</v>
      </c>
      <c r="B6514" s="21">
        <v>2067</v>
      </c>
      <c r="C6514" s="31">
        <f>FAS_2016_CRS!F6514</f>
        <v>766.57399999999086</v>
      </c>
      <c r="D6514" s="21">
        <v>462</v>
      </c>
      <c r="E6514" s="21">
        <f>FAS_2016_PFR_FFR!D6514</f>
        <v>1240</v>
      </c>
      <c r="F6514" s="31">
        <f>FAS_2016_PFR_FFR!E6514</f>
        <v>1799.9999999999998</v>
      </c>
      <c r="G6514" s="31">
        <f t="shared" si="101"/>
        <v>0</v>
      </c>
    </row>
    <row r="6515" spans="1:7" x14ac:dyDescent="0.25">
      <c r="A6515" s="42">
        <v>48882</v>
      </c>
      <c r="B6515" s="21">
        <v>2067</v>
      </c>
      <c r="C6515" s="31">
        <f>FAS_2016_CRS!F6515</f>
        <v>773.07199999999068</v>
      </c>
      <c r="D6515" s="21">
        <v>433</v>
      </c>
      <c r="E6515" s="21">
        <f>FAS_2016_PFR_FFR!D6515</f>
        <v>1240</v>
      </c>
      <c r="F6515" s="31">
        <f>FAS_2016_PFR_FFR!E6515</f>
        <v>1799.9999999999998</v>
      </c>
      <c r="G6515" s="31">
        <f t="shared" si="101"/>
        <v>0</v>
      </c>
    </row>
    <row r="6516" spans="1:7" x14ac:dyDescent="0.25">
      <c r="A6516" s="42">
        <v>48883</v>
      </c>
      <c r="B6516" s="21">
        <v>2067</v>
      </c>
      <c r="C6516" s="31">
        <f>FAS_2016_CRS!F6516</f>
        <v>847.25999999998203</v>
      </c>
      <c r="D6516" s="21">
        <v>562</v>
      </c>
      <c r="E6516" s="21">
        <f>FAS_2016_PFR_FFR!D6516</f>
        <v>1240</v>
      </c>
      <c r="F6516" s="31">
        <f>FAS_2016_PFR_FFR!E6516</f>
        <v>1730</v>
      </c>
      <c r="G6516" s="31">
        <f t="shared" si="101"/>
        <v>0</v>
      </c>
    </row>
    <row r="6517" spans="1:7" x14ac:dyDescent="0.25">
      <c r="A6517" s="42">
        <v>48884</v>
      </c>
      <c r="B6517" s="21">
        <v>1925</v>
      </c>
      <c r="C6517" s="31">
        <f>FAS_2016_CRS!F6517</f>
        <v>839.07799999998986</v>
      </c>
      <c r="D6517" s="21">
        <v>627</v>
      </c>
      <c r="E6517" s="21">
        <f>FAS_2016_PFR_FFR!D6517</f>
        <v>1240</v>
      </c>
      <c r="F6517" s="31">
        <f>FAS_2016_PFR_FFR!E6517</f>
        <v>1673.3333333333333</v>
      </c>
      <c r="G6517" s="31">
        <f t="shared" si="101"/>
        <v>0</v>
      </c>
    </row>
    <row r="6518" spans="1:7" x14ac:dyDescent="0.25">
      <c r="A6518" s="42">
        <v>48885</v>
      </c>
      <c r="B6518" s="21">
        <v>1925</v>
      </c>
      <c r="C6518" s="31">
        <f>FAS_2016_CRS!F6518</f>
        <v>868.94599999998957</v>
      </c>
      <c r="D6518" s="21">
        <v>626</v>
      </c>
      <c r="E6518" s="21">
        <f>FAS_2016_PFR_FFR!D6518</f>
        <v>1240</v>
      </c>
      <c r="F6518" s="31">
        <f>FAS_2016_PFR_FFR!E6518</f>
        <v>1673.3333333333333</v>
      </c>
      <c r="G6518" s="31">
        <f t="shared" si="101"/>
        <v>0</v>
      </c>
    </row>
    <row r="6519" spans="1:7" x14ac:dyDescent="0.25">
      <c r="A6519" s="42">
        <v>48886</v>
      </c>
      <c r="B6519" s="21">
        <v>1925</v>
      </c>
      <c r="C6519" s="31">
        <f>FAS_2016_CRS!F6519</f>
        <v>899.38399999998956</v>
      </c>
      <c r="D6519" s="21">
        <v>587</v>
      </c>
      <c r="E6519" s="21">
        <f>FAS_2016_PFR_FFR!D6519</f>
        <v>1240</v>
      </c>
      <c r="F6519" s="31">
        <f>FAS_2016_PFR_FFR!E6519</f>
        <v>1673.3333333333333</v>
      </c>
      <c r="G6519" s="31">
        <f t="shared" si="101"/>
        <v>0</v>
      </c>
    </row>
    <row r="6520" spans="1:7" x14ac:dyDescent="0.25">
      <c r="A6520" s="42">
        <v>48887</v>
      </c>
      <c r="B6520" s="21">
        <v>1925</v>
      </c>
      <c r="C6520" s="31">
        <f>FAS_2016_CRS!F6520</f>
        <v>941.25999999998885</v>
      </c>
      <c r="D6520" s="21">
        <v>587</v>
      </c>
      <c r="E6520" s="21">
        <f>FAS_2016_PFR_FFR!D6520</f>
        <v>1240</v>
      </c>
      <c r="F6520" s="31">
        <f>FAS_2016_PFR_FFR!E6520</f>
        <v>1673.3333333333333</v>
      </c>
      <c r="G6520" s="31">
        <f t="shared" si="101"/>
        <v>0</v>
      </c>
    </row>
    <row r="6521" spans="1:7" x14ac:dyDescent="0.25">
      <c r="A6521" s="42">
        <v>48888</v>
      </c>
      <c r="B6521" s="21">
        <v>2474</v>
      </c>
      <c r="C6521" s="31">
        <f>FAS_2016_CRS!F6521</f>
        <v>1087.5060000000044</v>
      </c>
      <c r="D6521" s="21">
        <v>476</v>
      </c>
      <c r="E6521" s="21">
        <f>FAS_2016_PFR_FFR!D6521</f>
        <v>1240</v>
      </c>
      <c r="F6521" s="31">
        <f>FAS_2016_PFR_FFR!E6521</f>
        <v>1673.3333333333333</v>
      </c>
      <c r="G6521" s="31">
        <f t="shared" si="101"/>
        <v>0</v>
      </c>
    </row>
    <row r="6522" spans="1:7" x14ac:dyDescent="0.25">
      <c r="A6522" s="42">
        <v>48889</v>
      </c>
      <c r="B6522" s="21">
        <v>2474</v>
      </c>
      <c r="C6522" s="31">
        <f>FAS_2016_CRS!F6522</f>
        <v>1132.4250000000047</v>
      </c>
      <c r="D6522" s="21">
        <v>512</v>
      </c>
      <c r="E6522" s="21">
        <f>FAS_2016_PFR_FFR!D6522</f>
        <v>1240</v>
      </c>
      <c r="F6522" s="31">
        <f>FAS_2016_PFR_FFR!E6522</f>
        <v>1521.4285714285716</v>
      </c>
      <c r="G6522" s="31">
        <f t="shared" si="101"/>
        <v>0</v>
      </c>
    </row>
    <row r="6523" spans="1:7" x14ac:dyDescent="0.25">
      <c r="A6523" s="42">
        <v>48890</v>
      </c>
      <c r="B6523" s="21">
        <v>2474</v>
      </c>
      <c r="C6523" s="31">
        <f>FAS_2016_CRS!F6523</f>
        <v>1165.6050000000046</v>
      </c>
      <c r="D6523" s="21">
        <v>382</v>
      </c>
      <c r="E6523" s="21">
        <f>FAS_2016_PFR_FFR!D6523</f>
        <v>1240</v>
      </c>
      <c r="F6523" s="31">
        <f>FAS_2016_PFR_FFR!E6523</f>
        <v>1521.4285714285716</v>
      </c>
      <c r="G6523" s="31">
        <f t="shared" si="101"/>
        <v>0</v>
      </c>
    </row>
    <row r="6524" spans="1:7" x14ac:dyDescent="0.25">
      <c r="A6524" s="42">
        <v>48891</v>
      </c>
      <c r="B6524" s="21">
        <v>2474</v>
      </c>
      <c r="C6524" s="31">
        <f>FAS_2016_CRS!F6524</f>
        <v>1227.7539999999935</v>
      </c>
      <c r="D6524" s="21">
        <v>342</v>
      </c>
      <c r="E6524" s="21">
        <f>FAS_2016_PFR_FFR!D6524</f>
        <v>1240</v>
      </c>
      <c r="F6524" s="31">
        <f>FAS_2016_PFR_FFR!E6524</f>
        <v>1430.7692307692307</v>
      </c>
      <c r="G6524" s="31">
        <f t="shared" si="101"/>
        <v>0</v>
      </c>
    </row>
    <row r="6525" spans="1:7" x14ac:dyDescent="0.25">
      <c r="A6525" s="42">
        <v>48892</v>
      </c>
      <c r="B6525" s="21">
        <v>2257</v>
      </c>
      <c r="C6525" s="31">
        <f>FAS_2016_CRS!F6525</f>
        <v>1146.1380000000047</v>
      </c>
      <c r="D6525" s="21">
        <v>332</v>
      </c>
      <c r="E6525" s="21">
        <f>FAS_2016_PFR_FFR!D6525</f>
        <v>1240</v>
      </c>
      <c r="F6525" s="31">
        <f>FAS_2016_PFR_FFR!E6525</f>
        <v>1521.4285714285716</v>
      </c>
      <c r="G6525" s="31">
        <f t="shared" si="101"/>
        <v>0</v>
      </c>
    </row>
    <row r="6526" spans="1:7" x14ac:dyDescent="0.25">
      <c r="A6526" s="42">
        <v>48893</v>
      </c>
      <c r="B6526" s="21">
        <v>2257</v>
      </c>
      <c r="C6526" s="31">
        <f>FAS_2016_CRS!F6526</f>
        <v>1120.3290000000047</v>
      </c>
      <c r="D6526" s="21">
        <v>332</v>
      </c>
      <c r="E6526" s="21">
        <f>FAS_2016_PFR_FFR!D6526</f>
        <v>1240</v>
      </c>
      <c r="F6526" s="31">
        <f>FAS_2016_PFR_FFR!E6526</f>
        <v>1521.4285714285716</v>
      </c>
      <c r="G6526" s="31">
        <f t="shared" si="101"/>
        <v>0</v>
      </c>
    </row>
    <row r="6527" spans="1:7" x14ac:dyDescent="0.25">
      <c r="A6527" s="42">
        <v>48894</v>
      </c>
      <c r="B6527" s="21">
        <v>2257</v>
      </c>
      <c r="C6527" s="31">
        <f>FAS_2016_CRS!F6527</f>
        <v>1101.1560000000043</v>
      </c>
      <c r="D6527" s="21">
        <v>413</v>
      </c>
      <c r="E6527" s="21">
        <f>FAS_2016_PFR_FFR!D6527</f>
        <v>1240</v>
      </c>
      <c r="F6527" s="31">
        <f>FAS_2016_PFR_FFR!E6527</f>
        <v>1521.4285714285716</v>
      </c>
      <c r="G6527" s="31">
        <f t="shared" si="101"/>
        <v>0</v>
      </c>
    </row>
    <row r="6528" spans="1:7" x14ac:dyDescent="0.25">
      <c r="A6528" s="42">
        <v>48895</v>
      </c>
      <c r="B6528" s="21">
        <v>2257</v>
      </c>
      <c r="C6528" s="31">
        <f>FAS_2016_CRS!F6528</f>
        <v>938.73299999998881</v>
      </c>
      <c r="D6528" s="21">
        <v>332</v>
      </c>
      <c r="E6528" s="21">
        <f>FAS_2016_PFR_FFR!D6528</f>
        <v>1240</v>
      </c>
      <c r="F6528" s="31">
        <f>FAS_2016_PFR_FFR!E6528</f>
        <v>1673.3333333333333</v>
      </c>
      <c r="G6528" s="31">
        <f t="shared" si="101"/>
        <v>0</v>
      </c>
    </row>
    <row r="6529" spans="1:7" x14ac:dyDescent="0.25">
      <c r="A6529" s="42">
        <v>48896</v>
      </c>
      <c r="B6529" s="21">
        <v>2144</v>
      </c>
      <c r="C6529" s="31">
        <f>FAS_2016_CRS!F6529</f>
        <v>904.07999999998071</v>
      </c>
      <c r="D6529" s="21">
        <v>332</v>
      </c>
      <c r="E6529" s="21">
        <f>FAS_2016_PFR_FFR!D6529</f>
        <v>1240</v>
      </c>
      <c r="F6529" s="31">
        <f>FAS_2016_PFR_FFR!E6529</f>
        <v>1673.3333333333333</v>
      </c>
      <c r="G6529" s="31">
        <f t="shared" si="101"/>
        <v>0</v>
      </c>
    </row>
    <row r="6530" spans="1:7" x14ac:dyDescent="0.25">
      <c r="A6530" s="42">
        <v>48897</v>
      </c>
      <c r="B6530" s="21">
        <v>2144</v>
      </c>
      <c r="C6530" s="31">
        <f>FAS_2016_CRS!F6530</f>
        <v>817.91999999998279</v>
      </c>
      <c r="D6530" s="21">
        <v>332</v>
      </c>
      <c r="E6530" s="21">
        <f>FAS_2016_PFR_FFR!D6530</f>
        <v>1240</v>
      </c>
      <c r="F6530" s="31">
        <f>FAS_2016_PFR_FFR!E6530</f>
        <v>1730</v>
      </c>
      <c r="G6530" s="31">
        <f t="shared" si="101"/>
        <v>0</v>
      </c>
    </row>
    <row r="6531" spans="1:7" x14ac:dyDescent="0.25">
      <c r="A6531" s="42">
        <v>48898</v>
      </c>
      <c r="B6531" s="21">
        <v>2144</v>
      </c>
      <c r="C6531" s="31">
        <f>FAS_2016_CRS!F6531</f>
        <v>695.67999999998551</v>
      </c>
      <c r="D6531" s="21">
        <v>746</v>
      </c>
      <c r="E6531" s="21">
        <f>FAS_2016_PFR_FFR!D6531</f>
        <v>1240</v>
      </c>
      <c r="F6531" s="31">
        <f>FAS_2016_PFR_FFR!E6531</f>
        <v>1799.9999999999998</v>
      </c>
      <c r="G6531" s="31">
        <f t="shared" si="101"/>
        <v>0</v>
      </c>
    </row>
    <row r="6532" spans="1:7" x14ac:dyDescent="0.25">
      <c r="A6532" s="42">
        <v>48899</v>
      </c>
      <c r="B6532" s="21">
        <v>2144</v>
      </c>
      <c r="C6532" s="31">
        <f>FAS_2016_CRS!F6532</f>
        <v>662.59999999998615</v>
      </c>
      <c r="D6532" s="21">
        <v>332</v>
      </c>
      <c r="E6532" s="21">
        <f>FAS_2016_PFR_FFR!D6532</f>
        <v>1240</v>
      </c>
      <c r="F6532" s="31">
        <f>FAS_2016_PFR_FFR!E6532</f>
        <v>1799.9999999999998</v>
      </c>
      <c r="G6532" s="31">
        <f t="shared" ref="G6532:G6595" si="102">MAX(B6532-C6532-D6532-E6532-F6532,0)</f>
        <v>0</v>
      </c>
    </row>
    <row r="6533" spans="1:7" x14ac:dyDescent="0.25">
      <c r="A6533" s="42">
        <v>48900</v>
      </c>
      <c r="B6533" s="21">
        <v>2073</v>
      </c>
      <c r="C6533" s="31">
        <f>FAS_2016_CRS!F6533</f>
        <v>642.67999999998653</v>
      </c>
      <c r="D6533" s="21">
        <v>332</v>
      </c>
      <c r="E6533" s="21">
        <f>FAS_2016_PFR_FFR!D6533</f>
        <v>1240</v>
      </c>
      <c r="F6533" s="31">
        <f>FAS_2016_PFR_FFR!E6533</f>
        <v>1799.9999999999998</v>
      </c>
      <c r="G6533" s="31">
        <f t="shared" si="102"/>
        <v>0</v>
      </c>
    </row>
    <row r="6534" spans="1:7" x14ac:dyDescent="0.25">
      <c r="A6534" s="42">
        <v>48901</v>
      </c>
      <c r="B6534" s="21">
        <v>2073</v>
      </c>
      <c r="C6534" s="31">
        <f>FAS_2016_CRS!F6534</f>
        <v>631.39999999998668</v>
      </c>
      <c r="D6534" s="21">
        <v>377</v>
      </c>
      <c r="E6534" s="21">
        <f>FAS_2016_PFR_FFR!D6534</f>
        <v>1240</v>
      </c>
      <c r="F6534" s="31">
        <f>FAS_2016_PFR_FFR!E6534</f>
        <v>1799.9999999999998</v>
      </c>
      <c r="G6534" s="31">
        <f t="shared" si="102"/>
        <v>0</v>
      </c>
    </row>
    <row r="6535" spans="1:7" x14ac:dyDescent="0.25">
      <c r="A6535" s="42">
        <v>48902</v>
      </c>
      <c r="B6535" s="21">
        <v>2073</v>
      </c>
      <c r="C6535" s="31">
        <f>FAS_2016_CRS!F6535</f>
        <v>637.95999999998662</v>
      </c>
      <c r="D6535" s="21">
        <v>397</v>
      </c>
      <c r="E6535" s="21">
        <f>FAS_2016_PFR_FFR!D6535</f>
        <v>1240</v>
      </c>
      <c r="F6535" s="31">
        <f>FAS_2016_PFR_FFR!E6535</f>
        <v>1799.9999999999998</v>
      </c>
      <c r="G6535" s="31">
        <f t="shared" si="102"/>
        <v>0</v>
      </c>
    </row>
    <row r="6536" spans="1:7" x14ac:dyDescent="0.25">
      <c r="A6536" s="42">
        <v>48903</v>
      </c>
      <c r="B6536" s="21">
        <v>2073</v>
      </c>
      <c r="C6536" s="31">
        <f>FAS_2016_CRS!F6536</f>
        <v>674.05999999998573</v>
      </c>
      <c r="D6536" s="21">
        <v>537</v>
      </c>
      <c r="E6536" s="21">
        <f>FAS_2016_PFR_FFR!D6536</f>
        <v>1240</v>
      </c>
      <c r="F6536" s="31">
        <f>FAS_2016_PFR_FFR!E6536</f>
        <v>1799.9999999999998</v>
      </c>
      <c r="G6536" s="31">
        <f t="shared" si="102"/>
        <v>0</v>
      </c>
    </row>
    <row r="6537" spans="1:7" x14ac:dyDescent="0.25">
      <c r="A6537" s="42">
        <v>48904</v>
      </c>
      <c r="B6537" s="21">
        <v>2067</v>
      </c>
      <c r="C6537" s="31">
        <f>FAS_2016_CRS!F6537</f>
        <v>709.13699999999176</v>
      </c>
      <c r="D6537" s="21">
        <v>668</v>
      </c>
      <c r="E6537" s="21">
        <f>FAS_2016_PFR_FFR!D6537</f>
        <v>1240</v>
      </c>
      <c r="F6537" s="31">
        <f>FAS_2016_PFR_FFR!E6537</f>
        <v>1730</v>
      </c>
      <c r="G6537" s="31">
        <f t="shared" si="102"/>
        <v>0</v>
      </c>
    </row>
    <row r="6538" spans="1:7" x14ac:dyDescent="0.25">
      <c r="A6538" s="42">
        <v>48905</v>
      </c>
      <c r="B6538" s="21">
        <v>2067</v>
      </c>
      <c r="C6538" s="31">
        <f>FAS_2016_CRS!F6538</f>
        <v>727.3009999999914</v>
      </c>
      <c r="D6538" s="21">
        <v>462</v>
      </c>
      <c r="E6538" s="21">
        <f>FAS_2016_PFR_FFR!D6538</f>
        <v>1240</v>
      </c>
      <c r="F6538" s="31">
        <f>FAS_2016_PFR_FFR!E6538</f>
        <v>1730</v>
      </c>
      <c r="G6538" s="31">
        <f t="shared" si="102"/>
        <v>0</v>
      </c>
    </row>
    <row r="6539" spans="1:7" x14ac:dyDescent="0.25">
      <c r="A6539" s="42">
        <v>48906</v>
      </c>
      <c r="B6539" s="21">
        <v>2067</v>
      </c>
      <c r="C6539" s="31">
        <f>FAS_2016_CRS!F6539</f>
        <v>735.58499999999128</v>
      </c>
      <c r="D6539" s="21">
        <v>433</v>
      </c>
      <c r="E6539" s="21">
        <f>FAS_2016_PFR_FFR!D6539</f>
        <v>1240</v>
      </c>
      <c r="F6539" s="31">
        <f>FAS_2016_PFR_FFR!E6539</f>
        <v>1730</v>
      </c>
      <c r="G6539" s="31">
        <f t="shared" si="102"/>
        <v>0</v>
      </c>
    </row>
    <row r="6540" spans="1:7" x14ac:dyDescent="0.25">
      <c r="A6540" s="42">
        <v>48907</v>
      </c>
      <c r="B6540" s="21">
        <v>2067</v>
      </c>
      <c r="C6540" s="31">
        <f>FAS_2016_CRS!F6540</f>
        <v>811.39999999998281</v>
      </c>
      <c r="D6540" s="21">
        <v>562</v>
      </c>
      <c r="E6540" s="21">
        <f>FAS_2016_PFR_FFR!D6540</f>
        <v>1240</v>
      </c>
      <c r="F6540" s="31">
        <f>FAS_2016_PFR_FFR!E6540</f>
        <v>1730</v>
      </c>
      <c r="G6540" s="31">
        <f t="shared" si="102"/>
        <v>0</v>
      </c>
    </row>
    <row r="6541" spans="1:7" x14ac:dyDescent="0.25">
      <c r="A6541" s="42">
        <v>48908</v>
      </c>
      <c r="B6541" s="21">
        <v>1925</v>
      </c>
      <c r="C6541" s="31">
        <f>FAS_2016_CRS!F6541</f>
        <v>855.97999999998183</v>
      </c>
      <c r="D6541" s="21">
        <v>627</v>
      </c>
      <c r="E6541" s="21">
        <f>FAS_2016_PFR_FFR!D6541</f>
        <v>1240</v>
      </c>
      <c r="F6541" s="31">
        <f>FAS_2016_PFR_FFR!E6541</f>
        <v>1673.3333333333333</v>
      </c>
      <c r="G6541" s="31">
        <f t="shared" si="102"/>
        <v>0</v>
      </c>
    </row>
    <row r="6542" spans="1:7" x14ac:dyDescent="0.25">
      <c r="A6542" s="42">
        <v>48909</v>
      </c>
      <c r="B6542" s="21">
        <v>1925</v>
      </c>
      <c r="C6542" s="31">
        <f>FAS_2016_CRS!F6542</f>
        <v>854.2589999999899</v>
      </c>
      <c r="D6542" s="21">
        <v>626</v>
      </c>
      <c r="E6542" s="21">
        <f>FAS_2016_PFR_FFR!D6542</f>
        <v>1240</v>
      </c>
      <c r="F6542" s="31">
        <f>FAS_2016_PFR_FFR!E6542</f>
        <v>1673.3333333333333</v>
      </c>
      <c r="G6542" s="31">
        <f t="shared" si="102"/>
        <v>0</v>
      </c>
    </row>
    <row r="6543" spans="1:7" x14ac:dyDescent="0.25">
      <c r="A6543" s="42">
        <v>48910</v>
      </c>
      <c r="B6543" s="21">
        <v>1925</v>
      </c>
      <c r="C6543" s="31">
        <f>FAS_2016_CRS!F6543</f>
        <v>896.66699999998946</v>
      </c>
      <c r="D6543" s="21">
        <v>587</v>
      </c>
      <c r="E6543" s="21">
        <f>FAS_2016_PFR_FFR!D6543</f>
        <v>1240</v>
      </c>
      <c r="F6543" s="31">
        <f>FAS_2016_PFR_FFR!E6543</f>
        <v>1673.3333333333333</v>
      </c>
      <c r="G6543" s="31">
        <f t="shared" si="102"/>
        <v>0</v>
      </c>
    </row>
    <row r="6544" spans="1:7" x14ac:dyDescent="0.25">
      <c r="A6544" s="42">
        <v>48911</v>
      </c>
      <c r="B6544" s="21">
        <v>1925</v>
      </c>
      <c r="C6544" s="31">
        <f>FAS_2016_CRS!F6544</f>
        <v>1042.4400000000041</v>
      </c>
      <c r="D6544" s="21">
        <v>587</v>
      </c>
      <c r="E6544" s="21">
        <f>FAS_2016_PFR_FFR!D6544</f>
        <v>1240</v>
      </c>
      <c r="F6544" s="31">
        <f>FAS_2016_PFR_FFR!E6544</f>
        <v>1673.3333333333333</v>
      </c>
      <c r="G6544" s="31">
        <f t="shared" si="102"/>
        <v>0</v>
      </c>
    </row>
    <row r="6545" spans="1:7" x14ac:dyDescent="0.25">
      <c r="A6545" s="42">
        <v>48912</v>
      </c>
      <c r="B6545" s="21">
        <v>2474</v>
      </c>
      <c r="C6545" s="31">
        <f>FAS_2016_CRS!F6545</f>
        <v>1089.1020000000044</v>
      </c>
      <c r="D6545" s="21">
        <v>476</v>
      </c>
      <c r="E6545" s="21">
        <f>FAS_2016_PFR_FFR!D6545</f>
        <v>1240</v>
      </c>
      <c r="F6545" s="31">
        <f>FAS_2016_PFR_FFR!E6545</f>
        <v>1521.4285714285716</v>
      </c>
      <c r="G6545" s="31">
        <f t="shared" si="102"/>
        <v>0</v>
      </c>
    </row>
    <row r="6546" spans="1:7" x14ac:dyDescent="0.25">
      <c r="A6546" s="42">
        <v>48913</v>
      </c>
      <c r="B6546" s="21">
        <v>2474</v>
      </c>
      <c r="C6546" s="31">
        <f>FAS_2016_CRS!F6546</f>
        <v>1181.9499999999937</v>
      </c>
      <c r="D6546" s="21">
        <v>512</v>
      </c>
      <c r="E6546" s="21">
        <f>FAS_2016_PFR_FFR!D6546</f>
        <v>1240</v>
      </c>
      <c r="F6546" s="31">
        <f>FAS_2016_PFR_FFR!E6546</f>
        <v>1521.4285714285716</v>
      </c>
      <c r="G6546" s="31">
        <f t="shared" si="102"/>
        <v>0</v>
      </c>
    </row>
    <row r="6547" spans="1:7" x14ac:dyDescent="0.25">
      <c r="A6547" s="42">
        <v>48914</v>
      </c>
      <c r="B6547" s="21">
        <v>2474</v>
      </c>
      <c r="C6547" s="31">
        <f>FAS_2016_CRS!F6547</f>
        <v>1209.7799999999936</v>
      </c>
      <c r="D6547" s="21">
        <v>382</v>
      </c>
      <c r="E6547" s="21">
        <f>FAS_2016_PFR_FFR!D6547</f>
        <v>1240</v>
      </c>
      <c r="F6547" s="31">
        <f>FAS_2016_PFR_FFR!E6547</f>
        <v>1430.7692307692307</v>
      </c>
      <c r="G6547" s="31">
        <f t="shared" si="102"/>
        <v>0</v>
      </c>
    </row>
    <row r="6548" spans="1:7" x14ac:dyDescent="0.25">
      <c r="A6548" s="42">
        <v>48915</v>
      </c>
      <c r="B6548" s="21">
        <v>2474</v>
      </c>
      <c r="C6548" s="31">
        <f>FAS_2016_CRS!F6548</f>
        <v>1207.1839999999941</v>
      </c>
      <c r="D6548" s="21">
        <v>342</v>
      </c>
      <c r="E6548" s="21">
        <f>FAS_2016_PFR_FFR!D6548</f>
        <v>1240</v>
      </c>
      <c r="F6548" s="31">
        <f>FAS_2016_PFR_FFR!E6548</f>
        <v>1440</v>
      </c>
      <c r="G6548" s="31">
        <f t="shared" si="102"/>
        <v>0</v>
      </c>
    </row>
    <row r="6549" spans="1:7" x14ac:dyDescent="0.25">
      <c r="A6549" s="42">
        <v>48916</v>
      </c>
      <c r="B6549" s="21">
        <v>2257</v>
      </c>
      <c r="C6549" s="31">
        <f>FAS_2016_CRS!F6549</f>
        <v>1114.4700000000043</v>
      </c>
      <c r="D6549" s="21">
        <v>332</v>
      </c>
      <c r="E6549" s="21">
        <f>FAS_2016_PFR_FFR!D6549</f>
        <v>1240</v>
      </c>
      <c r="F6549" s="31">
        <f>FAS_2016_PFR_FFR!E6549</f>
        <v>1521.4285714285716</v>
      </c>
      <c r="G6549" s="31">
        <f t="shared" si="102"/>
        <v>0</v>
      </c>
    </row>
    <row r="6550" spans="1:7" x14ac:dyDescent="0.25">
      <c r="A6550" s="42">
        <v>48917</v>
      </c>
      <c r="B6550" s="21">
        <v>2257</v>
      </c>
      <c r="C6550" s="31">
        <f>FAS_2016_CRS!F6550</f>
        <v>1076.6280000000042</v>
      </c>
      <c r="D6550" s="21">
        <v>332</v>
      </c>
      <c r="E6550" s="21">
        <f>FAS_2016_PFR_FFR!D6550</f>
        <v>1240</v>
      </c>
      <c r="F6550" s="31">
        <f>FAS_2016_PFR_FFR!E6550</f>
        <v>1521.4285714285716</v>
      </c>
      <c r="G6550" s="31">
        <f t="shared" si="102"/>
        <v>0</v>
      </c>
    </row>
    <row r="6551" spans="1:7" x14ac:dyDescent="0.25">
      <c r="A6551" s="42">
        <v>48918</v>
      </c>
      <c r="B6551" s="21">
        <v>2257</v>
      </c>
      <c r="C6551" s="31">
        <f>FAS_2016_CRS!F6551</f>
        <v>949.42999999998858</v>
      </c>
      <c r="D6551" s="21">
        <v>413</v>
      </c>
      <c r="E6551" s="21">
        <f>FAS_2016_PFR_FFR!D6551</f>
        <v>1240</v>
      </c>
      <c r="F6551" s="31">
        <f>FAS_2016_PFR_FFR!E6551</f>
        <v>1673.3333333333333</v>
      </c>
      <c r="G6551" s="31">
        <f t="shared" si="102"/>
        <v>0</v>
      </c>
    </row>
    <row r="6552" spans="1:7" x14ac:dyDescent="0.25">
      <c r="A6552" s="42">
        <v>48919</v>
      </c>
      <c r="B6552" s="21">
        <v>2257</v>
      </c>
      <c r="C6552" s="31">
        <f>FAS_2016_CRS!F6552</f>
        <v>937.83999999997968</v>
      </c>
      <c r="D6552" s="21">
        <v>332</v>
      </c>
      <c r="E6552" s="21">
        <f>FAS_2016_PFR_FFR!D6552</f>
        <v>1240</v>
      </c>
      <c r="F6552" s="31">
        <f>FAS_2016_PFR_FFR!E6552</f>
        <v>1673.3333333333333</v>
      </c>
      <c r="G6552" s="31">
        <f t="shared" si="102"/>
        <v>0</v>
      </c>
    </row>
    <row r="6553" spans="1:7" x14ac:dyDescent="0.25">
      <c r="A6553" s="42">
        <v>48920</v>
      </c>
      <c r="B6553" s="21">
        <v>2144</v>
      </c>
      <c r="C6553" s="31">
        <f>FAS_2016_CRS!F6553</f>
        <v>854.37999999998169</v>
      </c>
      <c r="D6553" s="21">
        <v>332</v>
      </c>
      <c r="E6553" s="21">
        <f>FAS_2016_PFR_FFR!D6553</f>
        <v>1240</v>
      </c>
      <c r="F6553" s="31">
        <f>FAS_2016_PFR_FFR!E6553</f>
        <v>1730</v>
      </c>
      <c r="G6553" s="31">
        <f t="shared" si="102"/>
        <v>0</v>
      </c>
    </row>
    <row r="6554" spans="1:7" x14ac:dyDescent="0.25">
      <c r="A6554" s="42">
        <v>48921</v>
      </c>
      <c r="B6554" s="21">
        <v>2144</v>
      </c>
      <c r="C6554" s="31">
        <f>FAS_2016_CRS!F6554</f>
        <v>731.80399999999145</v>
      </c>
      <c r="D6554" s="21">
        <v>332</v>
      </c>
      <c r="E6554" s="21">
        <f>FAS_2016_PFR_FFR!D6554</f>
        <v>1240</v>
      </c>
      <c r="F6554" s="31">
        <f>FAS_2016_PFR_FFR!E6554</f>
        <v>1799.9999999999998</v>
      </c>
      <c r="G6554" s="31">
        <f t="shared" si="102"/>
        <v>0</v>
      </c>
    </row>
    <row r="6555" spans="1:7" x14ac:dyDescent="0.25">
      <c r="A6555" s="42">
        <v>48922</v>
      </c>
      <c r="B6555" s="21">
        <v>2144</v>
      </c>
      <c r="C6555" s="31">
        <f>FAS_2016_CRS!F6555</f>
        <v>699.55999999998539</v>
      </c>
      <c r="D6555" s="21">
        <v>746</v>
      </c>
      <c r="E6555" s="21">
        <f>FAS_2016_PFR_FFR!D6555</f>
        <v>1240</v>
      </c>
      <c r="F6555" s="31">
        <f>FAS_2016_PFR_FFR!E6555</f>
        <v>1799.9999999999998</v>
      </c>
      <c r="G6555" s="31">
        <f t="shared" si="102"/>
        <v>0</v>
      </c>
    </row>
    <row r="6556" spans="1:7" x14ac:dyDescent="0.25">
      <c r="A6556" s="42">
        <v>48923</v>
      </c>
      <c r="B6556" s="21">
        <v>2144</v>
      </c>
      <c r="C6556" s="31">
        <f>FAS_2016_CRS!F6556</f>
        <v>665.25999999998589</v>
      </c>
      <c r="D6556" s="21">
        <v>332</v>
      </c>
      <c r="E6556" s="21">
        <f>FAS_2016_PFR_FFR!D6556</f>
        <v>1240</v>
      </c>
      <c r="F6556" s="31">
        <f>FAS_2016_PFR_FFR!E6556</f>
        <v>1799.9999999999998</v>
      </c>
      <c r="G6556" s="31">
        <f t="shared" si="102"/>
        <v>0</v>
      </c>
    </row>
    <row r="6557" spans="1:7" x14ac:dyDescent="0.25">
      <c r="A6557" s="42">
        <v>48924</v>
      </c>
      <c r="B6557" s="21">
        <v>2073</v>
      </c>
      <c r="C6557" s="31">
        <f>FAS_2016_CRS!F6557</f>
        <v>642.69999999998629</v>
      </c>
      <c r="D6557" s="21">
        <v>332</v>
      </c>
      <c r="E6557" s="21">
        <f>FAS_2016_PFR_FFR!D6557</f>
        <v>1240</v>
      </c>
      <c r="F6557" s="31">
        <f>FAS_2016_PFR_FFR!E6557</f>
        <v>1799.9999999999998</v>
      </c>
      <c r="G6557" s="31">
        <f t="shared" si="102"/>
        <v>0</v>
      </c>
    </row>
    <row r="6558" spans="1:7" x14ac:dyDescent="0.25">
      <c r="A6558" s="42">
        <v>48925</v>
      </c>
      <c r="B6558" s="21">
        <v>2073</v>
      </c>
      <c r="C6558" s="31">
        <f>FAS_2016_CRS!F6558</f>
        <v>633.17999999998676</v>
      </c>
      <c r="D6558" s="21">
        <v>377</v>
      </c>
      <c r="E6558" s="21">
        <f>FAS_2016_PFR_FFR!D6558</f>
        <v>1240</v>
      </c>
      <c r="F6558" s="31">
        <f>FAS_2016_PFR_FFR!E6558</f>
        <v>1799.9999999999998</v>
      </c>
      <c r="G6558" s="31">
        <f t="shared" si="102"/>
        <v>0</v>
      </c>
    </row>
    <row r="6559" spans="1:7" x14ac:dyDescent="0.25">
      <c r="A6559" s="42">
        <v>48926</v>
      </c>
      <c r="B6559" s="21">
        <v>2073</v>
      </c>
      <c r="C6559" s="31">
        <f>FAS_2016_CRS!F6559</f>
        <v>636.9799999999866</v>
      </c>
      <c r="D6559" s="21">
        <v>397</v>
      </c>
      <c r="E6559" s="21">
        <f>FAS_2016_PFR_FFR!D6559</f>
        <v>1240</v>
      </c>
      <c r="F6559" s="31">
        <f>FAS_2016_PFR_FFR!E6559</f>
        <v>1799.9999999999998</v>
      </c>
      <c r="G6559" s="31">
        <f t="shared" si="102"/>
        <v>0</v>
      </c>
    </row>
    <row r="6560" spans="1:7" x14ac:dyDescent="0.25">
      <c r="A6560" s="42">
        <v>48927</v>
      </c>
      <c r="B6560" s="21">
        <v>2073</v>
      </c>
      <c r="C6560" s="31">
        <f>FAS_2016_CRS!F6560</f>
        <v>672.31999999998584</v>
      </c>
      <c r="D6560" s="21">
        <v>537</v>
      </c>
      <c r="E6560" s="21">
        <f>FAS_2016_PFR_FFR!D6560</f>
        <v>1240</v>
      </c>
      <c r="F6560" s="31">
        <f>FAS_2016_PFR_FFR!E6560</f>
        <v>1799.9999999999998</v>
      </c>
      <c r="G6560" s="31">
        <f t="shared" si="102"/>
        <v>0</v>
      </c>
    </row>
    <row r="6561" spans="1:7" x14ac:dyDescent="0.25">
      <c r="A6561" s="42">
        <v>48928</v>
      </c>
      <c r="B6561" s="21">
        <v>2067</v>
      </c>
      <c r="C6561" s="31">
        <f>FAS_2016_CRS!F6561</f>
        <v>708.07299999999145</v>
      </c>
      <c r="D6561" s="21">
        <v>668</v>
      </c>
      <c r="E6561" s="21">
        <f>FAS_2016_PFR_FFR!D6561</f>
        <v>1240</v>
      </c>
      <c r="F6561" s="31">
        <f>FAS_2016_PFR_FFR!E6561</f>
        <v>1799.9999999999998</v>
      </c>
      <c r="G6561" s="31">
        <f t="shared" si="102"/>
        <v>0</v>
      </c>
    </row>
    <row r="6562" spans="1:7" x14ac:dyDescent="0.25">
      <c r="A6562" s="42">
        <v>48929</v>
      </c>
      <c r="B6562" s="21">
        <v>2067</v>
      </c>
      <c r="C6562" s="31">
        <f>FAS_2016_CRS!F6562</f>
        <v>726.55999999999131</v>
      </c>
      <c r="D6562" s="21">
        <v>462</v>
      </c>
      <c r="E6562" s="21">
        <f>FAS_2016_PFR_FFR!D6562</f>
        <v>1240</v>
      </c>
      <c r="F6562" s="31">
        <f>FAS_2016_PFR_FFR!E6562</f>
        <v>1799.9999999999998</v>
      </c>
      <c r="G6562" s="31">
        <f t="shared" si="102"/>
        <v>0</v>
      </c>
    </row>
    <row r="6563" spans="1:7" x14ac:dyDescent="0.25">
      <c r="A6563" s="42">
        <v>48930</v>
      </c>
      <c r="B6563" s="21">
        <v>2067</v>
      </c>
      <c r="C6563" s="31">
        <f>FAS_2016_CRS!F6563</f>
        <v>733.96999999999139</v>
      </c>
      <c r="D6563" s="21">
        <v>433</v>
      </c>
      <c r="E6563" s="21">
        <f>FAS_2016_PFR_FFR!D6563</f>
        <v>1240</v>
      </c>
      <c r="F6563" s="31">
        <f>FAS_2016_PFR_FFR!E6563</f>
        <v>1799.9999999999998</v>
      </c>
      <c r="G6563" s="31">
        <f t="shared" si="102"/>
        <v>0</v>
      </c>
    </row>
    <row r="6564" spans="1:7" x14ac:dyDescent="0.25">
      <c r="A6564" s="42">
        <v>48931</v>
      </c>
      <c r="B6564" s="21">
        <v>2067</v>
      </c>
      <c r="C6564" s="31">
        <f>FAS_2016_CRS!F6564</f>
        <v>809.57999999998253</v>
      </c>
      <c r="D6564" s="21">
        <v>562</v>
      </c>
      <c r="E6564" s="21">
        <f>FAS_2016_PFR_FFR!D6564</f>
        <v>1240</v>
      </c>
      <c r="F6564" s="31">
        <f>FAS_2016_PFR_FFR!E6564</f>
        <v>1730</v>
      </c>
      <c r="G6564" s="31">
        <f t="shared" si="102"/>
        <v>0</v>
      </c>
    </row>
    <row r="6565" spans="1:7" x14ac:dyDescent="0.25">
      <c r="A6565" s="42">
        <v>48932</v>
      </c>
      <c r="B6565" s="21">
        <v>1925</v>
      </c>
      <c r="C6565" s="31">
        <f>FAS_2016_CRS!F6565</f>
        <v>854.35999999998194</v>
      </c>
      <c r="D6565" s="21">
        <v>627</v>
      </c>
      <c r="E6565" s="21">
        <f>FAS_2016_PFR_FFR!D6565</f>
        <v>1240</v>
      </c>
      <c r="F6565" s="31">
        <f>FAS_2016_PFR_FFR!E6565</f>
        <v>1673.3333333333333</v>
      </c>
      <c r="G6565" s="31">
        <f t="shared" si="102"/>
        <v>0</v>
      </c>
    </row>
    <row r="6566" spans="1:7" x14ac:dyDescent="0.25">
      <c r="A6566" s="42">
        <v>48933</v>
      </c>
      <c r="B6566" s="21">
        <v>1925</v>
      </c>
      <c r="C6566" s="31">
        <f>FAS_2016_CRS!F6566</f>
        <v>854.69599999998945</v>
      </c>
      <c r="D6566" s="21">
        <v>626</v>
      </c>
      <c r="E6566" s="21">
        <f>FAS_2016_PFR_FFR!D6566</f>
        <v>1240</v>
      </c>
      <c r="F6566" s="31">
        <f>FAS_2016_PFR_FFR!E6566</f>
        <v>1673.3333333333333</v>
      </c>
      <c r="G6566" s="31">
        <f t="shared" si="102"/>
        <v>0</v>
      </c>
    </row>
    <row r="6567" spans="1:7" x14ac:dyDescent="0.25">
      <c r="A6567" s="42">
        <v>48934</v>
      </c>
      <c r="B6567" s="21">
        <v>1925</v>
      </c>
      <c r="C6567" s="31">
        <f>FAS_2016_CRS!F6567</f>
        <v>899.28899999998919</v>
      </c>
      <c r="D6567" s="21">
        <v>587</v>
      </c>
      <c r="E6567" s="21">
        <f>FAS_2016_PFR_FFR!D6567</f>
        <v>1240</v>
      </c>
      <c r="F6567" s="31">
        <f>FAS_2016_PFR_FFR!E6567</f>
        <v>1673.3333333333333</v>
      </c>
      <c r="G6567" s="31">
        <f t="shared" si="102"/>
        <v>0</v>
      </c>
    </row>
    <row r="6568" spans="1:7" x14ac:dyDescent="0.25">
      <c r="A6568" s="42">
        <v>48935</v>
      </c>
      <c r="B6568" s="21">
        <v>1925</v>
      </c>
      <c r="C6568" s="31">
        <f>FAS_2016_CRS!F6568</f>
        <v>1051.3020000000045</v>
      </c>
      <c r="D6568" s="21">
        <v>587</v>
      </c>
      <c r="E6568" s="21">
        <f>FAS_2016_PFR_FFR!D6568</f>
        <v>1240</v>
      </c>
      <c r="F6568" s="31">
        <f>FAS_2016_PFR_FFR!E6568</f>
        <v>1673.3333333333333</v>
      </c>
      <c r="G6568" s="31">
        <f t="shared" si="102"/>
        <v>0</v>
      </c>
    </row>
    <row r="6569" spans="1:7" x14ac:dyDescent="0.25">
      <c r="A6569" s="42">
        <v>48936</v>
      </c>
      <c r="B6569" s="21">
        <v>2474</v>
      </c>
      <c r="C6569" s="31">
        <f>FAS_2016_CRS!F6569</f>
        <v>1096.2000000000044</v>
      </c>
      <c r="D6569" s="21">
        <v>476</v>
      </c>
      <c r="E6569" s="21">
        <f>FAS_2016_PFR_FFR!D6569</f>
        <v>1240</v>
      </c>
      <c r="F6569" s="31">
        <f>FAS_2016_PFR_FFR!E6569</f>
        <v>1521.4285714285716</v>
      </c>
      <c r="G6569" s="31">
        <f t="shared" si="102"/>
        <v>0</v>
      </c>
    </row>
    <row r="6570" spans="1:7" x14ac:dyDescent="0.25">
      <c r="A6570" s="42">
        <v>48937</v>
      </c>
      <c r="B6570" s="21">
        <v>2474</v>
      </c>
      <c r="C6570" s="31">
        <f>FAS_2016_CRS!F6570</f>
        <v>1133.1390000000049</v>
      </c>
      <c r="D6570" s="21">
        <v>512</v>
      </c>
      <c r="E6570" s="21">
        <f>FAS_2016_PFR_FFR!D6570</f>
        <v>1240</v>
      </c>
      <c r="F6570" s="31">
        <f>FAS_2016_PFR_FFR!E6570</f>
        <v>1521.4285714285716</v>
      </c>
      <c r="G6570" s="31">
        <f t="shared" si="102"/>
        <v>0</v>
      </c>
    </row>
    <row r="6571" spans="1:7" x14ac:dyDescent="0.25">
      <c r="A6571" s="42">
        <v>48938</v>
      </c>
      <c r="B6571" s="21">
        <v>2474</v>
      </c>
      <c r="C6571" s="31">
        <f>FAS_2016_CRS!F6571</f>
        <v>1212.8159999999934</v>
      </c>
      <c r="D6571" s="21">
        <v>382</v>
      </c>
      <c r="E6571" s="21">
        <f>FAS_2016_PFR_FFR!D6571</f>
        <v>1240</v>
      </c>
      <c r="F6571" s="31">
        <f>FAS_2016_PFR_FFR!E6571</f>
        <v>1430.7692307692307</v>
      </c>
      <c r="G6571" s="31">
        <f t="shared" si="102"/>
        <v>0</v>
      </c>
    </row>
    <row r="6572" spans="1:7" x14ac:dyDescent="0.25">
      <c r="A6572" s="42">
        <v>48939</v>
      </c>
      <c r="B6572" s="21">
        <v>2474</v>
      </c>
      <c r="C6572" s="31">
        <f>FAS_2016_CRS!F6572</f>
        <v>1199.2639999999935</v>
      </c>
      <c r="D6572" s="21">
        <v>342</v>
      </c>
      <c r="E6572" s="21">
        <f>FAS_2016_PFR_FFR!D6572</f>
        <v>1240</v>
      </c>
      <c r="F6572" s="31">
        <f>FAS_2016_PFR_FFR!E6572</f>
        <v>1521.4285714285716</v>
      </c>
      <c r="G6572" s="31">
        <f t="shared" si="102"/>
        <v>0</v>
      </c>
    </row>
    <row r="6573" spans="1:7" x14ac:dyDescent="0.25">
      <c r="A6573" s="42">
        <v>48940</v>
      </c>
      <c r="B6573" s="21">
        <v>2257</v>
      </c>
      <c r="C6573" s="31">
        <f>FAS_2016_CRS!F6573</f>
        <v>1109.6820000000043</v>
      </c>
      <c r="D6573" s="21">
        <v>332</v>
      </c>
      <c r="E6573" s="21">
        <f>FAS_2016_PFR_FFR!D6573</f>
        <v>1240</v>
      </c>
      <c r="F6573" s="31">
        <f>FAS_2016_PFR_FFR!E6573</f>
        <v>1521.4285714285716</v>
      </c>
      <c r="G6573" s="31">
        <f t="shared" si="102"/>
        <v>0</v>
      </c>
    </row>
    <row r="6574" spans="1:7" x14ac:dyDescent="0.25">
      <c r="A6574" s="42">
        <v>48941</v>
      </c>
      <c r="B6574" s="21">
        <v>2257</v>
      </c>
      <c r="C6574" s="31">
        <f>FAS_2016_CRS!F6574</f>
        <v>1074.6330000000046</v>
      </c>
      <c r="D6574" s="21">
        <v>332</v>
      </c>
      <c r="E6574" s="21">
        <f>FAS_2016_PFR_FFR!D6574</f>
        <v>1240</v>
      </c>
      <c r="F6574" s="31">
        <f>FAS_2016_PFR_FFR!E6574</f>
        <v>1673.3333333333333</v>
      </c>
      <c r="G6574" s="31">
        <f t="shared" si="102"/>
        <v>0</v>
      </c>
    </row>
    <row r="6575" spans="1:7" x14ac:dyDescent="0.25">
      <c r="A6575" s="42">
        <v>48942</v>
      </c>
      <c r="B6575" s="21">
        <v>2257</v>
      </c>
      <c r="C6575" s="31">
        <f>FAS_2016_CRS!F6575</f>
        <v>951.12099999998873</v>
      </c>
      <c r="D6575" s="21">
        <v>413</v>
      </c>
      <c r="E6575" s="21">
        <f>FAS_2016_PFR_FFR!D6575</f>
        <v>1240</v>
      </c>
      <c r="F6575" s="31">
        <f>FAS_2016_PFR_FFR!E6575</f>
        <v>1673.3333333333333</v>
      </c>
      <c r="G6575" s="31">
        <f t="shared" si="102"/>
        <v>0</v>
      </c>
    </row>
    <row r="6576" spans="1:7" x14ac:dyDescent="0.25">
      <c r="A6576" s="42">
        <v>48943</v>
      </c>
      <c r="B6576" s="21">
        <v>2257</v>
      </c>
      <c r="C6576" s="31">
        <f>FAS_2016_CRS!F6576</f>
        <v>896.17299999998932</v>
      </c>
      <c r="D6576" s="21">
        <v>332</v>
      </c>
      <c r="E6576" s="21">
        <f>FAS_2016_PFR_FFR!D6576</f>
        <v>1240</v>
      </c>
      <c r="F6576" s="31">
        <f>FAS_2016_PFR_FFR!E6576</f>
        <v>1673.3333333333333</v>
      </c>
      <c r="G6576" s="31">
        <f t="shared" si="102"/>
        <v>0</v>
      </c>
    </row>
    <row r="6577" spans="1:7" x14ac:dyDescent="0.25">
      <c r="A6577" s="42">
        <v>48944</v>
      </c>
      <c r="B6577" s="21">
        <v>2144</v>
      </c>
      <c r="C6577" s="31">
        <f>FAS_2016_CRS!F6577</f>
        <v>863.91999999998177</v>
      </c>
      <c r="D6577" s="21">
        <v>332</v>
      </c>
      <c r="E6577" s="21">
        <f>FAS_2016_PFR_FFR!D6577</f>
        <v>1240</v>
      </c>
      <c r="F6577" s="31">
        <f>FAS_2016_PFR_FFR!E6577</f>
        <v>1730</v>
      </c>
      <c r="G6577" s="31">
        <f t="shared" si="102"/>
        <v>0</v>
      </c>
    </row>
    <row r="6578" spans="1:7" x14ac:dyDescent="0.25">
      <c r="A6578" s="42">
        <v>48945</v>
      </c>
      <c r="B6578" s="21">
        <v>2144</v>
      </c>
      <c r="C6578" s="31">
        <f>FAS_2016_CRS!F6578</f>
        <v>743.41299999999137</v>
      </c>
      <c r="D6578" s="21">
        <v>332</v>
      </c>
      <c r="E6578" s="21">
        <f>FAS_2016_PFR_FFR!D6578</f>
        <v>1240</v>
      </c>
      <c r="F6578" s="31">
        <f>FAS_2016_PFR_FFR!E6578</f>
        <v>1799.9999999999998</v>
      </c>
      <c r="G6578" s="31">
        <f t="shared" si="102"/>
        <v>0</v>
      </c>
    </row>
    <row r="6579" spans="1:7" x14ac:dyDescent="0.25">
      <c r="A6579" s="42">
        <v>48946</v>
      </c>
      <c r="B6579" s="21">
        <v>2421</v>
      </c>
      <c r="C6579" s="31">
        <f>FAS_2016_CRS!F6579</f>
        <v>710.44799999999168</v>
      </c>
      <c r="D6579" s="21">
        <v>677</v>
      </c>
      <c r="E6579" s="21">
        <f>FAS_2016_PFR_FFR!D6579</f>
        <v>1240</v>
      </c>
      <c r="F6579" s="31">
        <f>FAS_2016_PFR_FFR!E6579</f>
        <v>1799.9999999999998</v>
      </c>
      <c r="G6579" s="31">
        <f t="shared" si="102"/>
        <v>0</v>
      </c>
    </row>
    <row r="6580" spans="1:7" x14ac:dyDescent="0.25">
      <c r="A6580" s="42">
        <v>48947</v>
      </c>
      <c r="B6580" s="21">
        <v>2421</v>
      </c>
      <c r="C6580" s="31">
        <f>FAS_2016_CRS!F6580</f>
        <v>708.63999999998532</v>
      </c>
      <c r="D6580" s="21">
        <v>302</v>
      </c>
      <c r="E6580" s="21">
        <f>FAS_2016_PFR_FFR!D6580</f>
        <v>1240</v>
      </c>
      <c r="F6580" s="31">
        <f>FAS_2016_PFR_FFR!E6580</f>
        <v>1799.9999999999998</v>
      </c>
      <c r="G6580" s="31">
        <f t="shared" si="102"/>
        <v>0</v>
      </c>
    </row>
    <row r="6581" spans="1:7" x14ac:dyDescent="0.25">
      <c r="A6581" s="42">
        <v>48948</v>
      </c>
      <c r="B6581" s="21">
        <v>2595</v>
      </c>
      <c r="C6581" s="31">
        <f>FAS_2016_CRS!F6581</f>
        <v>682.3199999999855</v>
      </c>
      <c r="D6581" s="21">
        <v>391</v>
      </c>
      <c r="E6581" s="21">
        <f>FAS_2016_PFR_FFR!D6581</f>
        <v>1240</v>
      </c>
      <c r="F6581" s="31">
        <f>FAS_2016_PFR_FFR!E6581</f>
        <v>1799.9999999999998</v>
      </c>
      <c r="G6581" s="31">
        <f t="shared" si="102"/>
        <v>0</v>
      </c>
    </row>
    <row r="6582" spans="1:7" x14ac:dyDescent="0.25">
      <c r="A6582" s="42">
        <v>48949</v>
      </c>
      <c r="B6582" s="21">
        <v>2595</v>
      </c>
      <c r="C6582" s="31">
        <f>FAS_2016_CRS!F6582</f>
        <v>668.75999999998589</v>
      </c>
      <c r="D6582" s="21">
        <v>305</v>
      </c>
      <c r="E6582" s="21">
        <f>FAS_2016_PFR_FFR!D6582</f>
        <v>1240</v>
      </c>
      <c r="F6582" s="31">
        <f>FAS_2016_PFR_FFR!E6582</f>
        <v>1799.9999999999998</v>
      </c>
      <c r="G6582" s="31">
        <f t="shared" si="102"/>
        <v>0</v>
      </c>
    </row>
    <row r="6583" spans="1:7" x14ac:dyDescent="0.25">
      <c r="A6583" s="42">
        <v>48950</v>
      </c>
      <c r="B6583" s="21">
        <v>2595</v>
      </c>
      <c r="C6583" s="31">
        <f>FAS_2016_CRS!F6583</f>
        <v>671.29999999998563</v>
      </c>
      <c r="D6583" s="21">
        <v>302</v>
      </c>
      <c r="E6583" s="21">
        <f>FAS_2016_PFR_FFR!D6583</f>
        <v>1240</v>
      </c>
      <c r="F6583" s="31">
        <f>FAS_2016_PFR_FFR!E6583</f>
        <v>1799.9999999999998</v>
      </c>
      <c r="G6583" s="31">
        <f t="shared" si="102"/>
        <v>0</v>
      </c>
    </row>
    <row r="6584" spans="1:7" x14ac:dyDescent="0.25">
      <c r="A6584" s="42">
        <v>48951</v>
      </c>
      <c r="B6584" s="21">
        <v>2595</v>
      </c>
      <c r="C6584" s="31">
        <f>FAS_2016_CRS!F6584</f>
        <v>703.67999999998472</v>
      </c>
      <c r="D6584" s="21">
        <v>545</v>
      </c>
      <c r="E6584" s="21">
        <f>FAS_2016_PFR_FFR!D6584</f>
        <v>1240</v>
      </c>
      <c r="F6584" s="31">
        <f>FAS_2016_PFR_FFR!E6584</f>
        <v>1799.9999999999998</v>
      </c>
      <c r="G6584" s="31">
        <f t="shared" si="102"/>
        <v>0</v>
      </c>
    </row>
    <row r="6585" spans="1:7" x14ac:dyDescent="0.25">
      <c r="A6585" s="42">
        <v>48952</v>
      </c>
      <c r="B6585" s="21">
        <v>3002</v>
      </c>
      <c r="C6585" s="31">
        <f>FAS_2016_CRS!F6585</f>
        <v>735.86999999999023</v>
      </c>
      <c r="D6585" s="21">
        <v>695</v>
      </c>
      <c r="E6585" s="21">
        <f>FAS_2016_PFR_FFR!D6585</f>
        <v>1240</v>
      </c>
      <c r="F6585" s="31">
        <f>FAS_2016_PFR_FFR!E6585</f>
        <v>1799.9999999999998</v>
      </c>
      <c r="G6585" s="31">
        <f t="shared" si="102"/>
        <v>0</v>
      </c>
    </row>
    <row r="6586" spans="1:7" x14ac:dyDescent="0.25">
      <c r="A6586" s="42">
        <v>48953</v>
      </c>
      <c r="B6586" s="21">
        <v>3002</v>
      </c>
      <c r="C6586" s="31">
        <f>FAS_2016_CRS!F6586</f>
        <v>794.97999999998297</v>
      </c>
      <c r="D6586" s="21">
        <v>497</v>
      </c>
      <c r="E6586" s="21">
        <f>FAS_2016_PFR_FFR!D6586</f>
        <v>1240</v>
      </c>
      <c r="F6586" s="31">
        <f>FAS_2016_PFR_FFR!E6586</f>
        <v>1799.9999999999998</v>
      </c>
      <c r="G6586" s="31">
        <f t="shared" si="102"/>
        <v>0</v>
      </c>
    </row>
    <row r="6587" spans="1:7" x14ac:dyDescent="0.25">
      <c r="A6587" s="42">
        <v>48954</v>
      </c>
      <c r="B6587" s="21">
        <v>3002</v>
      </c>
      <c r="C6587" s="31">
        <f>FAS_2016_CRS!F6587</f>
        <v>804.37999999998351</v>
      </c>
      <c r="D6587" s="21">
        <v>333</v>
      </c>
      <c r="E6587" s="21">
        <f>FAS_2016_PFR_FFR!D6587</f>
        <v>1240</v>
      </c>
      <c r="F6587" s="31">
        <f>FAS_2016_PFR_FFR!E6587</f>
        <v>1799.9999999999998</v>
      </c>
      <c r="G6587" s="31">
        <f t="shared" si="102"/>
        <v>0</v>
      </c>
    </row>
    <row r="6588" spans="1:7" x14ac:dyDescent="0.25">
      <c r="A6588" s="42">
        <v>48955</v>
      </c>
      <c r="B6588" s="21">
        <v>3002</v>
      </c>
      <c r="C6588" s="31">
        <f>FAS_2016_CRS!F6588</f>
        <v>841.49999999998261</v>
      </c>
      <c r="D6588" s="21">
        <v>560</v>
      </c>
      <c r="E6588" s="21">
        <f>FAS_2016_PFR_FFR!D6588</f>
        <v>1240</v>
      </c>
      <c r="F6588" s="31">
        <f>FAS_2016_PFR_FFR!E6588</f>
        <v>1730</v>
      </c>
      <c r="G6588" s="31">
        <f t="shared" si="102"/>
        <v>0</v>
      </c>
    </row>
    <row r="6589" spans="1:7" x14ac:dyDescent="0.25">
      <c r="A6589" s="42">
        <v>48956</v>
      </c>
      <c r="B6589" s="21">
        <v>3145</v>
      </c>
      <c r="C6589" s="31">
        <f>FAS_2016_CRS!F6589</f>
        <v>840.21799999999007</v>
      </c>
      <c r="D6589" s="21">
        <v>595</v>
      </c>
      <c r="E6589" s="21">
        <f>FAS_2016_PFR_FFR!D6589</f>
        <v>1240</v>
      </c>
      <c r="F6589" s="31">
        <f>FAS_2016_PFR_FFR!E6589</f>
        <v>1730</v>
      </c>
      <c r="G6589" s="31">
        <f t="shared" si="102"/>
        <v>0</v>
      </c>
    </row>
    <row r="6590" spans="1:7" x14ac:dyDescent="0.25">
      <c r="A6590" s="42">
        <v>48957</v>
      </c>
      <c r="B6590" s="21">
        <v>3145</v>
      </c>
      <c r="C6590" s="31">
        <f>FAS_2016_CRS!F6590</f>
        <v>882.24599999998929</v>
      </c>
      <c r="D6590" s="21">
        <v>538</v>
      </c>
      <c r="E6590" s="21">
        <f>FAS_2016_PFR_FFR!D6590</f>
        <v>1240</v>
      </c>
      <c r="F6590" s="31">
        <f>FAS_2016_PFR_FFR!E6590</f>
        <v>1673.3333333333333</v>
      </c>
      <c r="G6590" s="31">
        <f t="shared" si="102"/>
        <v>0</v>
      </c>
    </row>
    <row r="6591" spans="1:7" x14ac:dyDescent="0.25">
      <c r="A6591" s="42">
        <v>48958</v>
      </c>
      <c r="B6591" s="21">
        <v>3145</v>
      </c>
      <c r="C6591" s="31">
        <f>FAS_2016_CRS!F6591</f>
        <v>925.09099999998864</v>
      </c>
      <c r="D6591" s="21">
        <v>497</v>
      </c>
      <c r="E6591" s="21">
        <f>FAS_2016_PFR_FFR!D6591</f>
        <v>1240</v>
      </c>
      <c r="F6591" s="31">
        <f>FAS_2016_PFR_FFR!E6591</f>
        <v>1673.3333333333333</v>
      </c>
      <c r="G6591" s="31">
        <f t="shared" si="102"/>
        <v>0</v>
      </c>
    </row>
    <row r="6592" spans="1:7" x14ac:dyDescent="0.25">
      <c r="A6592" s="42">
        <v>48959</v>
      </c>
      <c r="B6592" s="21">
        <v>3145</v>
      </c>
      <c r="C6592" s="31">
        <f>FAS_2016_CRS!F6592</f>
        <v>1073.3730000000039</v>
      </c>
      <c r="D6592" s="21">
        <v>473</v>
      </c>
      <c r="E6592" s="21">
        <f>FAS_2016_PFR_FFR!D6592</f>
        <v>1240</v>
      </c>
      <c r="F6592" s="31">
        <f>FAS_2016_PFR_FFR!E6592</f>
        <v>1673.3333333333333</v>
      </c>
      <c r="G6592" s="31">
        <f t="shared" si="102"/>
        <v>0</v>
      </c>
    </row>
    <row r="6593" spans="1:7" x14ac:dyDescent="0.25">
      <c r="A6593" s="42">
        <v>48960</v>
      </c>
      <c r="B6593" s="21">
        <v>2424</v>
      </c>
      <c r="C6593" s="31">
        <f>FAS_2016_CRS!F6593</f>
        <v>1118.418000000004</v>
      </c>
      <c r="D6593" s="21">
        <v>534</v>
      </c>
      <c r="E6593" s="21">
        <f>FAS_2016_PFR_FFR!D6593</f>
        <v>1240</v>
      </c>
      <c r="F6593" s="31">
        <f>FAS_2016_PFR_FFR!E6593</f>
        <v>1673.3333333333333</v>
      </c>
      <c r="G6593" s="31">
        <f t="shared" si="102"/>
        <v>0</v>
      </c>
    </row>
    <row r="6594" spans="1:7" x14ac:dyDescent="0.25">
      <c r="A6594" s="42">
        <v>48961</v>
      </c>
      <c r="B6594" s="21">
        <v>2424</v>
      </c>
      <c r="C6594" s="31">
        <f>FAS_2016_CRS!F6594</f>
        <v>1206.6559999999936</v>
      </c>
      <c r="D6594" s="21">
        <v>521</v>
      </c>
      <c r="E6594" s="21">
        <f>FAS_2016_PFR_FFR!D6594</f>
        <v>1240</v>
      </c>
      <c r="F6594" s="31">
        <f>FAS_2016_PFR_FFR!E6594</f>
        <v>1673.3333333333333</v>
      </c>
      <c r="G6594" s="31">
        <f t="shared" si="102"/>
        <v>0</v>
      </c>
    </row>
    <row r="6595" spans="1:7" x14ac:dyDescent="0.25">
      <c r="A6595" s="42">
        <v>48962</v>
      </c>
      <c r="B6595" s="21">
        <v>2424</v>
      </c>
      <c r="C6595" s="31">
        <f>FAS_2016_CRS!F6595</f>
        <v>1223.3759999999938</v>
      </c>
      <c r="D6595" s="21">
        <v>394</v>
      </c>
      <c r="E6595" s="21">
        <f>FAS_2016_PFR_FFR!D6595</f>
        <v>1240</v>
      </c>
      <c r="F6595" s="31">
        <f>FAS_2016_PFR_FFR!E6595</f>
        <v>1430.7692307692307</v>
      </c>
      <c r="G6595" s="31">
        <f t="shared" si="102"/>
        <v>0</v>
      </c>
    </row>
    <row r="6596" spans="1:7" x14ac:dyDescent="0.25">
      <c r="A6596" s="42">
        <v>48963</v>
      </c>
      <c r="B6596" s="21">
        <v>2424</v>
      </c>
      <c r="C6596" s="31">
        <f>FAS_2016_CRS!F6596</f>
        <v>1201.7499999999939</v>
      </c>
      <c r="D6596" s="21">
        <v>439</v>
      </c>
      <c r="E6596" s="21">
        <f>FAS_2016_PFR_FFR!D6596</f>
        <v>1240</v>
      </c>
      <c r="F6596" s="31">
        <f>FAS_2016_PFR_FFR!E6596</f>
        <v>1673.3333333333333</v>
      </c>
      <c r="G6596" s="31">
        <f t="shared" ref="G6596:G6659" si="103">MAX(B6596-C6596-D6596-E6596-F6596,0)</f>
        <v>0</v>
      </c>
    </row>
    <row r="6597" spans="1:7" x14ac:dyDescent="0.25">
      <c r="A6597" s="42">
        <v>48964</v>
      </c>
      <c r="B6597" s="21">
        <v>2101</v>
      </c>
      <c r="C6597" s="31">
        <f>FAS_2016_CRS!F6597</f>
        <v>1097.3340000000044</v>
      </c>
      <c r="D6597" s="21">
        <v>524</v>
      </c>
      <c r="E6597" s="21">
        <f>FAS_2016_PFR_FFR!D6597</f>
        <v>1240</v>
      </c>
      <c r="F6597" s="31">
        <f>FAS_2016_PFR_FFR!E6597</f>
        <v>1673.3333333333333</v>
      </c>
      <c r="G6597" s="31">
        <f t="shared" si="103"/>
        <v>0</v>
      </c>
    </row>
    <row r="6598" spans="1:7" x14ac:dyDescent="0.25">
      <c r="A6598" s="42">
        <v>48965</v>
      </c>
      <c r="B6598" s="21">
        <v>2101</v>
      </c>
      <c r="C6598" s="31">
        <f>FAS_2016_CRS!F6598</f>
        <v>947.79599999998811</v>
      </c>
      <c r="D6598" s="21">
        <v>453</v>
      </c>
      <c r="E6598" s="21">
        <f>FAS_2016_PFR_FFR!D6598</f>
        <v>1240</v>
      </c>
      <c r="F6598" s="31">
        <f>FAS_2016_PFR_FFR!E6598</f>
        <v>1673.3333333333333</v>
      </c>
      <c r="G6598" s="31">
        <f t="shared" si="103"/>
        <v>0</v>
      </c>
    </row>
    <row r="6599" spans="1:7" x14ac:dyDescent="0.25">
      <c r="A6599" s="42">
        <v>48966</v>
      </c>
      <c r="B6599" s="21">
        <v>2101</v>
      </c>
      <c r="C6599" s="31">
        <f>FAS_2016_CRS!F6599</f>
        <v>917.18699999999001</v>
      </c>
      <c r="D6599" s="21">
        <v>302</v>
      </c>
      <c r="E6599" s="21">
        <f>FAS_2016_PFR_FFR!D6599</f>
        <v>1240</v>
      </c>
      <c r="F6599" s="31">
        <f>FAS_2016_PFR_FFR!E6599</f>
        <v>1730</v>
      </c>
      <c r="G6599" s="31">
        <f t="shared" si="103"/>
        <v>0</v>
      </c>
    </row>
    <row r="6600" spans="1:7" x14ac:dyDescent="0.25">
      <c r="A6600" s="42">
        <v>48967</v>
      </c>
      <c r="B6600" s="21">
        <v>2101</v>
      </c>
      <c r="C6600" s="31">
        <f>FAS_2016_CRS!F6600</f>
        <v>912.31999999998141</v>
      </c>
      <c r="D6600" s="21">
        <v>302</v>
      </c>
      <c r="E6600" s="21">
        <f>FAS_2016_PFR_FFR!D6600</f>
        <v>1240</v>
      </c>
      <c r="F6600" s="31">
        <f>FAS_2016_PFR_FFR!E6600</f>
        <v>1799.9999999999998</v>
      </c>
      <c r="G6600" s="31">
        <f t="shared" si="103"/>
        <v>0</v>
      </c>
    </row>
    <row r="6601" spans="1:7" x14ac:dyDescent="0.25">
      <c r="A6601" s="42">
        <v>48968</v>
      </c>
      <c r="B6601" s="21">
        <v>2421</v>
      </c>
      <c r="C6601" s="31">
        <f>FAS_2016_CRS!F6601</f>
        <v>808.08899999998948</v>
      </c>
      <c r="D6601" s="21">
        <v>302</v>
      </c>
      <c r="E6601" s="21">
        <f>FAS_2016_PFR_FFR!D6601</f>
        <v>1240</v>
      </c>
      <c r="F6601" s="31">
        <f>FAS_2016_PFR_FFR!E6601</f>
        <v>1799.9999999999998</v>
      </c>
      <c r="G6601" s="31">
        <f t="shared" si="103"/>
        <v>0</v>
      </c>
    </row>
    <row r="6602" spans="1:7" x14ac:dyDescent="0.25">
      <c r="A6602" s="42">
        <v>48969</v>
      </c>
      <c r="B6602" s="21">
        <v>2421</v>
      </c>
      <c r="C6602" s="31">
        <f>FAS_2016_CRS!F6602</f>
        <v>745.97799999999052</v>
      </c>
      <c r="D6602" s="21">
        <v>302</v>
      </c>
      <c r="E6602" s="21">
        <f>FAS_2016_PFR_FFR!D6602</f>
        <v>1240</v>
      </c>
      <c r="F6602" s="31">
        <f>FAS_2016_PFR_FFR!E6602</f>
        <v>1799.9999999999998</v>
      </c>
      <c r="G6602" s="31">
        <f t="shared" si="103"/>
        <v>0</v>
      </c>
    </row>
    <row r="6603" spans="1:7" x14ac:dyDescent="0.25">
      <c r="A6603" s="42">
        <v>48970</v>
      </c>
      <c r="B6603" s="21">
        <v>2421</v>
      </c>
      <c r="C6603" s="31">
        <f>FAS_2016_CRS!F6603</f>
        <v>735.54699999999116</v>
      </c>
      <c r="D6603" s="21">
        <v>677</v>
      </c>
      <c r="E6603" s="21">
        <f>FAS_2016_PFR_FFR!D6603</f>
        <v>1240</v>
      </c>
      <c r="F6603" s="31">
        <f>FAS_2016_PFR_FFR!E6603</f>
        <v>1799.9999999999998</v>
      </c>
      <c r="G6603" s="31">
        <f t="shared" si="103"/>
        <v>0</v>
      </c>
    </row>
    <row r="6604" spans="1:7" x14ac:dyDescent="0.25">
      <c r="A6604" s="42">
        <v>48971</v>
      </c>
      <c r="B6604" s="21">
        <v>2421</v>
      </c>
      <c r="C6604" s="31">
        <f>FAS_2016_CRS!F6604</f>
        <v>712.59499999999161</v>
      </c>
      <c r="D6604" s="21">
        <v>302</v>
      </c>
      <c r="E6604" s="21">
        <f>FAS_2016_PFR_FFR!D6604</f>
        <v>1240</v>
      </c>
      <c r="F6604" s="31">
        <f>FAS_2016_PFR_FFR!E6604</f>
        <v>1799.9999999999998</v>
      </c>
      <c r="G6604" s="31">
        <f t="shared" si="103"/>
        <v>0</v>
      </c>
    </row>
    <row r="6605" spans="1:7" x14ac:dyDescent="0.25">
      <c r="A6605" s="42">
        <v>48972</v>
      </c>
      <c r="B6605" s="21">
        <v>2595</v>
      </c>
      <c r="C6605" s="31">
        <f>FAS_2016_CRS!F6605</f>
        <v>720.47999999998467</v>
      </c>
      <c r="D6605" s="21">
        <v>391</v>
      </c>
      <c r="E6605" s="21">
        <f>FAS_2016_PFR_FFR!D6605</f>
        <v>1240</v>
      </c>
      <c r="F6605" s="31">
        <f>FAS_2016_PFR_FFR!E6605</f>
        <v>1799.9999999999998</v>
      </c>
      <c r="G6605" s="31">
        <f t="shared" si="103"/>
        <v>0</v>
      </c>
    </row>
    <row r="6606" spans="1:7" x14ac:dyDescent="0.25">
      <c r="A6606" s="42">
        <v>48973</v>
      </c>
      <c r="B6606" s="21">
        <v>2595</v>
      </c>
      <c r="C6606" s="31">
        <f>FAS_2016_CRS!F6606</f>
        <v>700.27999999998542</v>
      </c>
      <c r="D6606" s="21">
        <v>305</v>
      </c>
      <c r="E6606" s="21">
        <f>FAS_2016_PFR_FFR!D6606</f>
        <v>1240</v>
      </c>
      <c r="F6606" s="31">
        <f>FAS_2016_PFR_FFR!E6606</f>
        <v>1799.9999999999998</v>
      </c>
      <c r="G6606" s="31">
        <f t="shared" si="103"/>
        <v>0</v>
      </c>
    </row>
    <row r="6607" spans="1:7" x14ac:dyDescent="0.25">
      <c r="A6607" s="42">
        <v>48974</v>
      </c>
      <c r="B6607" s="21">
        <v>2595</v>
      </c>
      <c r="C6607" s="31">
        <f>FAS_2016_CRS!F6607</f>
        <v>690.95999999998548</v>
      </c>
      <c r="D6607" s="21">
        <v>302</v>
      </c>
      <c r="E6607" s="21">
        <f>FAS_2016_PFR_FFR!D6607</f>
        <v>1240</v>
      </c>
      <c r="F6607" s="31">
        <f>FAS_2016_PFR_FFR!E6607</f>
        <v>1799.9999999999998</v>
      </c>
      <c r="G6607" s="31">
        <f t="shared" si="103"/>
        <v>0</v>
      </c>
    </row>
    <row r="6608" spans="1:7" x14ac:dyDescent="0.25">
      <c r="A6608" s="42">
        <v>48975</v>
      </c>
      <c r="B6608" s="21">
        <v>2595</v>
      </c>
      <c r="C6608" s="31">
        <f>FAS_2016_CRS!F6608</f>
        <v>697.75999999998521</v>
      </c>
      <c r="D6608" s="21">
        <v>545</v>
      </c>
      <c r="E6608" s="21">
        <f>FAS_2016_PFR_FFR!D6608</f>
        <v>1240</v>
      </c>
      <c r="F6608" s="31">
        <f>FAS_2016_PFR_FFR!E6608</f>
        <v>1799.9999999999998</v>
      </c>
      <c r="G6608" s="31">
        <f t="shared" si="103"/>
        <v>0</v>
      </c>
    </row>
    <row r="6609" spans="1:7" x14ac:dyDescent="0.25">
      <c r="A6609" s="42">
        <v>48976</v>
      </c>
      <c r="B6609" s="21">
        <v>3002</v>
      </c>
      <c r="C6609" s="31">
        <f>FAS_2016_CRS!F6609</f>
        <v>684.7409999999918</v>
      </c>
      <c r="D6609" s="21">
        <v>695</v>
      </c>
      <c r="E6609" s="21">
        <f>FAS_2016_PFR_FFR!D6609</f>
        <v>1240</v>
      </c>
      <c r="F6609" s="31">
        <f>FAS_2016_PFR_FFR!E6609</f>
        <v>1799.9999999999998</v>
      </c>
      <c r="G6609" s="31">
        <f t="shared" si="103"/>
        <v>0</v>
      </c>
    </row>
    <row r="6610" spans="1:7" x14ac:dyDescent="0.25">
      <c r="A6610" s="42">
        <v>48977</v>
      </c>
      <c r="B6610" s="21">
        <v>3002</v>
      </c>
      <c r="C6610" s="31">
        <f>FAS_2016_CRS!F6610</f>
        <v>698.38299999999151</v>
      </c>
      <c r="D6610" s="21">
        <v>497</v>
      </c>
      <c r="E6610" s="21">
        <f>FAS_2016_PFR_FFR!D6610</f>
        <v>1240</v>
      </c>
      <c r="F6610" s="31">
        <f>FAS_2016_PFR_FFR!E6610</f>
        <v>1799.9999999999998</v>
      </c>
      <c r="G6610" s="31">
        <f t="shared" si="103"/>
        <v>0</v>
      </c>
    </row>
    <row r="6611" spans="1:7" x14ac:dyDescent="0.25">
      <c r="A6611" s="42">
        <v>48978</v>
      </c>
      <c r="B6611" s="21">
        <v>3002</v>
      </c>
      <c r="C6611" s="31">
        <f>FAS_2016_CRS!F6611</f>
        <v>730.85399999999129</v>
      </c>
      <c r="D6611" s="21">
        <v>333</v>
      </c>
      <c r="E6611" s="21">
        <f>FAS_2016_PFR_FFR!D6611</f>
        <v>1240</v>
      </c>
      <c r="F6611" s="31">
        <f>FAS_2016_PFR_FFR!E6611</f>
        <v>1799.9999999999998</v>
      </c>
      <c r="G6611" s="31">
        <f t="shared" si="103"/>
        <v>0</v>
      </c>
    </row>
    <row r="6612" spans="1:7" x14ac:dyDescent="0.25">
      <c r="A6612" s="42">
        <v>48979</v>
      </c>
      <c r="B6612" s="21">
        <v>3002</v>
      </c>
      <c r="C6612" s="31">
        <f>FAS_2016_CRS!F6612</f>
        <v>819.03999999998246</v>
      </c>
      <c r="D6612" s="21">
        <v>560</v>
      </c>
      <c r="E6612" s="21">
        <f>FAS_2016_PFR_FFR!D6612</f>
        <v>1240</v>
      </c>
      <c r="F6612" s="31">
        <f>FAS_2016_PFR_FFR!E6612</f>
        <v>1730</v>
      </c>
      <c r="G6612" s="31">
        <f t="shared" si="103"/>
        <v>0</v>
      </c>
    </row>
    <row r="6613" spans="1:7" x14ac:dyDescent="0.25">
      <c r="A6613" s="42">
        <v>48980</v>
      </c>
      <c r="B6613" s="21">
        <v>3145</v>
      </c>
      <c r="C6613" s="31">
        <f>FAS_2016_CRS!F6613</f>
        <v>865.43999999998175</v>
      </c>
      <c r="D6613" s="21">
        <v>595</v>
      </c>
      <c r="E6613" s="21">
        <f>FAS_2016_PFR_FFR!D6613</f>
        <v>1240</v>
      </c>
      <c r="F6613" s="31">
        <f>FAS_2016_PFR_FFR!E6613</f>
        <v>1730</v>
      </c>
      <c r="G6613" s="31">
        <f t="shared" si="103"/>
        <v>0</v>
      </c>
    </row>
    <row r="6614" spans="1:7" x14ac:dyDescent="0.25">
      <c r="A6614" s="42">
        <v>48981</v>
      </c>
      <c r="B6614" s="21">
        <v>3145</v>
      </c>
      <c r="C6614" s="31">
        <f>FAS_2016_CRS!F6614</f>
        <v>860.16799999998966</v>
      </c>
      <c r="D6614" s="21">
        <v>538</v>
      </c>
      <c r="E6614" s="21">
        <f>FAS_2016_PFR_FFR!D6614</f>
        <v>1240</v>
      </c>
      <c r="F6614" s="31">
        <f>FAS_2016_PFR_FFR!E6614</f>
        <v>1673.3333333333333</v>
      </c>
      <c r="G6614" s="31">
        <f t="shared" si="103"/>
        <v>0</v>
      </c>
    </row>
    <row r="6615" spans="1:7" x14ac:dyDescent="0.25">
      <c r="A6615" s="42">
        <v>48982</v>
      </c>
      <c r="B6615" s="21">
        <v>3145</v>
      </c>
      <c r="C6615" s="31">
        <f>FAS_2016_CRS!F6615</f>
        <v>898.9469999999892</v>
      </c>
      <c r="D6615" s="21">
        <v>497</v>
      </c>
      <c r="E6615" s="21">
        <f>FAS_2016_PFR_FFR!D6615</f>
        <v>1240</v>
      </c>
      <c r="F6615" s="31">
        <f>FAS_2016_PFR_FFR!E6615</f>
        <v>1673.3333333333333</v>
      </c>
      <c r="G6615" s="31">
        <f t="shared" si="103"/>
        <v>0</v>
      </c>
    </row>
    <row r="6616" spans="1:7" x14ac:dyDescent="0.25">
      <c r="A6616" s="42">
        <v>48983</v>
      </c>
      <c r="B6616" s="21">
        <v>3145</v>
      </c>
      <c r="C6616" s="31">
        <f>FAS_2016_CRS!F6616</f>
        <v>934.34399999998914</v>
      </c>
      <c r="D6616" s="21">
        <v>473</v>
      </c>
      <c r="E6616" s="21">
        <f>FAS_2016_PFR_FFR!D6616</f>
        <v>1240</v>
      </c>
      <c r="F6616" s="31">
        <f>FAS_2016_PFR_FFR!E6616</f>
        <v>1673.3333333333333</v>
      </c>
      <c r="G6616" s="31">
        <f t="shared" si="103"/>
        <v>0</v>
      </c>
    </row>
    <row r="6617" spans="1:7" x14ac:dyDescent="0.25">
      <c r="A6617" s="42">
        <v>48984</v>
      </c>
      <c r="B6617" s="21">
        <v>2424</v>
      </c>
      <c r="C6617" s="31">
        <f>FAS_2016_CRS!F6617</f>
        <v>1069.5510000000045</v>
      </c>
      <c r="D6617" s="21">
        <v>534</v>
      </c>
      <c r="E6617" s="21">
        <f>FAS_2016_PFR_FFR!D6617</f>
        <v>1240</v>
      </c>
      <c r="F6617" s="31">
        <f>FAS_2016_PFR_FFR!E6617</f>
        <v>1673.3333333333333</v>
      </c>
      <c r="G6617" s="31">
        <f t="shared" si="103"/>
        <v>0</v>
      </c>
    </row>
    <row r="6618" spans="1:7" x14ac:dyDescent="0.25">
      <c r="A6618" s="42">
        <v>48985</v>
      </c>
      <c r="B6618" s="21">
        <v>2424</v>
      </c>
      <c r="C6618" s="31">
        <f>FAS_2016_CRS!F6618</f>
        <v>1103.3400000000047</v>
      </c>
      <c r="D6618" s="21">
        <v>521</v>
      </c>
      <c r="E6618" s="21">
        <f>FAS_2016_PFR_FFR!D6618</f>
        <v>1240</v>
      </c>
      <c r="F6618" s="31">
        <f>FAS_2016_PFR_FFR!E6618</f>
        <v>1673.3333333333333</v>
      </c>
      <c r="G6618" s="31">
        <f t="shared" si="103"/>
        <v>0</v>
      </c>
    </row>
    <row r="6619" spans="1:7" x14ac:dyDescent="0.25">
      <c r="A6619" s="42">
        <v>48986</v>
      </c>
      <c r="B6619" s="21">
        <v>2424</v>
      </c>
      <c r="C6619" s="31">
        <f>FAS_2016_CRS!F6619</f>
        <v>1124.0460000000048</v>
      </c>
      <c r="D6619" s="21">
        <v>394</v>
      </c>
      <c r="E6619" s="21">
        <f>FAS_2016_PFR_FFR!D6619</f>
        <v>1240</v>
      </c>
      <c r="F6619" s="31">
        <f>FAS_2016_PFR_FFR!E6619</f>
        <v>1673.3333333333333</v>
      </c>
      <c r="G6619" s="31">
        <f t="shared" si="103"/>
        <v>0</v>
      </c>
    </row>
    <row r="6620" spans="1:7" x14ac:dyDescent="0.25">
      <c r="A6620" s="42">
        <v>48987</v>
      </c>
      <c r="B6620" s="21">
        <v>2424</v>
      </c>
      <c r="C6620" s="31">
        <f>FAS_2016_CRS!F6620</f>
        <v>1009.3939999999883</v>
      </c>
      <c r="D6620" s="21">
        <v>439</v>
      </c>
      <c r="E6620" s="21">
        <f>FAS_2016_PFR_FFR!D6620</f>
        <v>1240</v>
      </c>
      <c r="F6620" s="31">
        <f>FAS_2016_PFR_FFR!E6620</f>
        <v>1673.3333333333333</v>
      </c>
      <c r="G6620" s="31">
        <f t="shared" si="103"/>
        <v>0</v>
      </c>
    </row>
    <row r="6621" spans="1:7" x14ac:dyDescent="0.25">
      <c r="A6621" s="42">
        <v>48988</v>
      </c>
      <c r="B6621" s="21">
        <v>2101</v>
      </c>
      <c r="C6621" s="31">
        <f>FAS_2016_CRS!F6621</f>
        <v>983.26899999998864</v>
      </c>
      <c r="D6621" s="21">
        <v>524</v>
      </c>
      <c r="E6621" s="21">
        <f>FAS_2016_PFR_FFR!D6621</f>
        <v>1240</v>
      </c>
      <c r="F6621" s="31">
        <f>FAS_2016_PFR_FFR!E6621</f>
        <v>1673.3333333333333</v>
      </c>
      <c r="G6621" s="31">
        <f t="shared" si="103"/>
        <v>0</v>
      </c>
    </row>
    <row r="6622" spans="1:7" x14ac:dyDescent="0.25">
      <c r="A6622" s="42">
        <v>48989</v>
      </c>
      <c r="B6622" s="21">
        <v>2101</v>
      </c>
      <c r="C6622" s="31">
        <f>FAS_2016_CRS!F6622</f>
        <v>957.16299999998864</v>
      </c>
      <c r="D6622" s="21">
        <v>453</v>
      </c>
      <c r="E6622" s="21">
        <f>FAS_2016_PFR_FFR!D6622</f>
        <v>1240</v>
      </c>
      <c r="F6622" s="31">
        <f>FAS_2016_PFR_FFR!E6622</f>
        <v>1673.3333333333333</v>
      </c>
      <c r="G6622" s="31">
        <f t="shared" si="103"/>
        <v>0</v>
      </c>
    </row>
    <row r="6623" spans="1:7" x14ac:dyDescent="0.25">
      <c r="A6623" s="42">
        <v>48990</v>
      </c>
      <c r="B6623" s="21">
        <v>2101</v>
      </c>
      <c r="C6623" s="31">
        <f>FAS_2016_CRS!F6623</f>
        <v>936.66199999998889</v>
      </c>
      <c r="D6623" s="21">
        <v>302</v>
      </c>
      <c r="E6623" s="21">
        <f>FAS_2016_PFR_FFR!D6623</f>
        <v>1240</v>
      </c>
      <c r="F6623" s="31">
        <f>FAS_2016_PFR_FFR!E6623</f>
        <v>1673.3333333333333</v>
      </c>
      <c r="G6623" s="31">
        <f t="shared" si="103"/>
        <v>0</v>
      </c>
    </row>
    <row r="6624" spans="1:7" x14ac:dyDescent="0.25">
      <c r="A6624" s="42">
        <v>48991</v>
      </c>
      <c r="B6624" s="21">
        <v>2101</v>
      </c>
      <c r="C6624" s="31">
        <f>FAS_2016_CRS!F6624</f>
        <v>939.49999999998045</v>
      </c>
      <c r="D6624" s="21">
        <v>302</v>
      </c>
      <c r="E6624" s="21">
        <f>FAS_2016_PFR_FFR!D6624</f>
        <v>1240</v>
      </c>
      <c r="F6624" s="31">
        <f>FAS_2016_PFR_FFR!E6624</f>
        <v>1730</v>
      </c>
      <c r="G6624" s="31">
        <f t="shared" si="103"/>
        <v>0</v>
      </c>
    </row>
    <row r="6625" spans="1:7" x14ac:dyDescent="0.25">
      <c r="A6625" s="42">
        <v>48992</v>
      </c>
      <c r="B6625" s="21">
        <v>2421</v>
      </c>
      <c r="C6625" s="31">
        <f>FAS_2016_CRS!F6625</f>
        <v>880.75999999998157</v>
      </c>
      <c r="D6625" s="21">
        <v>302</v>
      </c>
      <c r="E6625" s="21">
        <f>FAS_2016_PFR_FFR!D6625</f>
        <v>1240</v>
      </c>
      <c r="F6625" s="31">
        <f>FAS_2016_PFR_FFR!E6625</f>
        <v>1799.9999999999998</v>
      </c>
      <c r="G6625" s="31">
        <f t="shared" si="103"/>
        <v>0</v>
      </c>
    </row>
    <row r="6626" spans="1:7" x14ac:dyDescent="0.25">
      <c r="A6626" s="42">
        <v>48993</v>
      </c>
      <c r="B6626" s="21">
        <v>2421</v>
      </c>
      <c r="C6626" s="31">
        <f>FAS_2016_CRS!F6626</f>
        <v>775.8269999999909</v>
      </c>
      <c r="D6626" s="21">
        <v>302</v>
      </c>
      <c r="E6626" s="21">
        <f>FAS_2016_PFR_FFR!D6626</f>
        <v>1240</v>
      </c>
      <c r="F6626" s="31">
        <f>FAS_2016_PFR_FFR!E6626</f>
        <v>1799.9999999999998</v>
      </c>
      <c r="G6626" s="31">
        <f t="shared" si="103"/>
        <v>0</v>
      </c>
    </row>
    <row r="6627" spans="1:7" x14ac:dyDescent="0.25">
      <c r="A6627" s="42">
        <v>48994</v>
      </c>
      <c r="B6627" s="21">
        <v>2421</v>
      </c>
      <c r="C6627" s="31">
        <f>FAS_2016_CRS!F6627</f>
        <v>751.82999999999095</v>
      </c>
      <c r="D6627" s="21">
        <v>677</v>
      </c>
      <c r="E6627" s="21">
        <f>FAS_2016_PFR_FFR!D6627</f>
        <v>1240</v>
      </c>
      <c r="F6627" s="31">
        <f>FAS_2016_PFR_FFR!E6627</f>
        <v>1799.9999999999998</v>
      </c>
      <c r="G6627" s="31">
        <f t="shared" si="103"/>
        <v>0</v>
      </c>
    </row>
    <row r="6628" spans="1:7" x14ac:dyDescent="0.25">
      <c r="A6628" s="42">
        <v>48995</v>
      </c>
      <c r="B6628" s="21">
        <v>2421</v>
      </c>
      <c r="C6628" s="31">
        <f>FAS_2016_CRS!F6628</f>
        <v>747.45999999998446</v>
      </c>
      <c r="D6628" s="21">
        <v>302</v>
      </c>
      <c r="E6628" s="21">
        <f>FAS_2016_PFR_FFR!D6628</f>
        <v>1240</v>
      </c>
      <c r="F6628" s="31">
        <f>FAS_2016_PFR_FFR!E6628</f>
        <v>1799.9999999999998</v>
      </c>
      <c r="G6628" s="31">
        <f t="shared" si="103"/>
        <v>0</v>
      </c>
    </row>
    <row r="6629" spans="1:7" x14ac:dyDescent="0.25">
      <c r="A6629" s="42">
        <v>48996</v>
      </c>
      <c r="B6629" s="21">
        <v>2595</v>
      </c>
      <c r="C6629" s="31">
        <f>FAS_2016_CRS!F6629</f>
        <v>720.99999999998488</v>
      </c>
      <c r="D6629" s="21">
        <v>391</v>
      </c>
      <c r="E6629" s="21">
        <f>FAS_2016_PFR_FFR!D6629</f>
        <v>1240</v>
      </c>
      <c r="F6629" s="31">
        <f>FAS_2016_PFR_FFR!E6629</f>
        <v>1799.9999999999998</v>
      </c>
      <c r="G6629" s="31">
        <f t="shared" si="103"/>
        <v>0</v>
      </c>
    </row>
    <row r="6630" spans="1:7" x14ac:dyDescent="0.25">
      <c r="A6630" s="42">
        <v>48997</v>
      </c>
      <c r="B6630" s="21">
        <v>2595</v>
      </c>
      <c r="C6630" s="31">
        <f>FAS_2016_CRS!F6630</f>
        <v>703.63999999998532</v>
      </c>
      <c r="D6630" s="21">
        <v>305</v>
      </c>
      <c r="E6630" s="21">
        <f>FAS_2016_PFR_FFR!D6630</f>
        <v>1240</v>
      </c>
      <c r="F6630" s="31">
        <f>FAS_2016_PFR_FFR!E6630</f>
        <v>1799.9999999999998</v>
      </c>
      <c r="G6630" s="31">
        <f t="shared" si="103"/>
        <v>0</v>
      </c>
    </row>
    <row r="6631" spans="1:7" x14ac:dyDescent="0.25">
      <c r="A6631" s="42">
        <v>48998</v>
      </c>
      <c r="B6631" s="21">
        <v>2595</v>
      </c>
      <c r="C6631" s="31">
        <f>FAS_2016_CRS!F6631</f>
        <v>695.39999999998543</v>
      </c>
      <c r="D6631" s="21">
        <v>302</v>
      </c>
      <c r="E6631" s="21">
        <f>FAS_2016_PFR_FFR!D6631</f>
        <v>1240</v>
      </c>
      <c r="F6631" s="31">
        <f>FAS_2016_PFR_FFR!E6631</f>
        <v>1799.9999999999998</v>
      </c>
      <c r="G6631" s="31">
        <f t="shared" si="103"/>
        <v>0</v>
      </c>
    </row>
    <row r="6632" spans="1:7" x14ac:dyDescent="0.25">
      <c r="A6632" s="42">
        <v>48999</v>
      </c>
      <c r="B6632" s="21">
        <v>2595</v>
      </c>
      <c r="C6632" s="31">
        <f>FAS_2016_CRS!F6632</f>
        <v>696.91999999998541</v>
      </c>
      <c r="D6632" s="21">
        <v>545</v>
      </c>
      <c r="E6632" s="21">
        <f>FAS_2016_PFR_FFR!D6632</f>
        <v>1240</v>
      </c>
      <c r="F6632" s="31">
        <f>FAS_2016_PFR_FFR!E6632</f>
        <v>1799.9999999999998</v>
      </c>
      <c r="G6632" s="31">
        <f t="shared" si="103"/>
        <v>0</v>
      </c>
    </row>
    <row r="6633" spans="1:7" x14ac:dyDescent="0.25">
      <c r="A6633" s="42">
        <v>49000</v>
      </c>
      <c r="B6633" s="21">
        <v>3002</v>
      </c>
      <c r="C6633" s="31">
        <f>FAS_2016_CRS!F6633</f>
        <v>709.77999999998519</v>
      </c>
      <c r="D6633" s="21">
        <v>695</v>
      </c>
      <c r="E6633" s="21">
        <f>FAS_2016_PFR_FFR!D6633</f>
        <v>1240</v>
      </c>
      <c r="F6633" s="31">
        <f>FAS_2016_PFR_FFR!E6633</f>
        <v>1799.9999999999998</v>
      </c>
      <c r="G6633" s="31">
        <f t="shared" si="103"/>
        <v>0</v>
      </c>
    </row>
    <row r="6634" spans="1:7" x14ac:dyDescent="0.25">
      <c r="A6634" s="42">
        <v>49001</v>
      </c>
      <c r="B6634" s="21">
        <v>3002</v>
      </c>
      <c r="C6634" s="31">
        <f>FAS_2016_CRS!F6634</f>
        <v>715.97999999998501</v>
      </c>
      <c r="D6634" s="21">
        <v>497</v>
      </c>
      <c r="E6634" s="21">
        <f>FAS_2016_PFR_FFR!D6634</f>
        <v>1240</v>
      </c>
      <c r="F6634" s="31">
        <f>FAS_2016_PFR_FFR!E6634</f>
        <v>1799.9999999999998</v>
      </c>
      <c r="G6634" s="31">
        <f t="shared" si="103"/>
        <v>0</v>
      </c>
    </row>
    <row r="6635" spans="1:7" x14ac:dyDescent="0.25">
      <c r="A6635" s="42">
        <v>49002</v>
      </c>
      <c r="B6635" s="21">
        <v>3002</v>
      </c>
      <c r="C6635" s="31">
        <f>FAS_2016_CRS!F6635</f>
        <v>712.65199999999152</v>
      </c>
      <c r="D6635" s="21">
        <v>333</v>
      </c>
      <c r="E6635" s="21">
        <f>FAS_2016_PFR_FFR!D6635</f>
        <v>1240</v>
      </c>
      <c r="F6635" s="31">
        <f>FAS_2016_PFR_FFR!E6635</f>
        <v>1799.9999999999998</v>
      </c>
      <c r="G6635" s="31">
        <f t="shared" si="103"/>
        <v>0</v>
      </c>
    </row>
    <row r="6636" spans="1:7" x14ac:dyDescent="0.25">
      <c r="A6636" s="42">
        <v>49003</v>
      </c>
      <c r="B6636" s="21">
        <v>3002</v>
      </c>
      <c r="C6636" s="31">
        <f>FAS_2016_CRS!F6636</f>
        <v>756.54199999999105</v>
      </c>
      <c r="D6636" s="21">
        <v>560</v>
      </c>
      <c r="E6636" s="21">
        <f>FAS_2016_PFR_FFR!D6636</f>
        <v>1240</v>
      </c>
      <c r="F6636" s="31">
        <f>FAS_2016_PFR_FFR!E6636</f>
        <v>1799.9999999999998</v>
      </c>
      <c r="G6636" s="31">
        <f t="shared" si="103"/>
        <v>0</v>
      </c>
    </row>
    <row r="6637" spans="1:7" x14ac:dyDescent="0.25">
      <c r="A6637" s="42">
        <v>49004</v>
      </c>
      <c r="B6637" s="21">
        <v>3145</v>
      </c>
      <c r="C6637" s="31">
        <f>FAS_2016_CRS!F6637</f>
        <v>832.79999999998211</v>
      </c>
      <c r="D6637" s="21">
        <v>595</v>
      </c>
      <c r="E6637" s="21">
        <f>FAS_2016_PFR_FFR!D6637</f>
        <v>1240</v>
      </c>
      <c r="F6637" s="31">
        <f>FAS_2016_PFR_FFR!E6637</f>
        <v>1730</v>
      </c>
      <c r="G6637" s="31">
        <f t="shared" si="103"/>
        <v>0</v>
      </c>
    </row>
    <row r="6638" spans="1:7" x14ac:dyDescent="0.25">
      <c r="A6638" s="42">
        <v>49005</v>
      </c>
      <c r="B6638" s="21">
        <v>3145</v>
      </c>
      <c r="C6638" s="31">
        <f>FAS_2016_CRS!F6638</f>
        <v>863.93999999998164</v>
      </c>
      <c r="D6638" s="21">
        <v>538</v>
      </c>
      <c r="E6638" s="21">
        <f>FAS_2016_PFR_FFR!D6638</f>
        <v>1240</v>
      </c>
      <c r="F6638" s="31">
        <f>FAS_2016_PFR_FFR!E6638</f>
        <v>1730</v>
      </c>
      <c r="G6638" s="31">
        <f t="shared" si="103"/>
        <v>0</v>
      </c>
    </row>
    <row r="6639" spans="1:7" x14ac:dyDescent="0.25">
      <c r="A6639" s="42">
        <v>49006</v>
      </c>
      <c r="B6639" s="21">
        <v>3145</v>
      </c>
      <c r="C6639" s="31">
        <f>FAS_2016_CRS!F6639</f>
        <v>895.03999999998098</v>
      </c>
      <c r="D6639" s="21">
        <v>497</v>
      </c>
      <c r="E6639" s="21">
        <f>FAS_2016_PFR_FFR!D6639</f>
        <v>1240</v>
      </c>
      <c r="F6639" s="31">
        <f>FAS_2016_PFR_FFR!E6639</f>
        <v>1730</v>
      </c>
      <c r="G6639" s="31">
        <f t="shared" si="103"/>
        <v>0</v>
      </c>
    </row>
    <row r="6640" spans="1:7" x14ac:dyDescent="0.25">
      <c r="A6640" s="42">
        <v>49007</v>
      </c>
      <c r="B6640" s="21">
        <v>3145</v>
      </c>
      <c r="C6640" s="31">
        <f>FAS_2016_CRS!F6640</f>
        <v>923.61999999998045</v>
      </c>
      <c r="D6640" s="21">
        <v>473</v>
      </c>
      <c r="E6640" s="21">
        <f>FAS_2016_PFR_FFR!D6640</f>
        <v>1240</v>
      </c>
      <c r="F6640" s="31">
        <f>FAS_2016_PFR_FFR!E6640</f>
        <v>1730</v>
      </c>
      <c r="G6640" s="31">
        <f t="shared" si="103"/>
        <v>0</v>
      </c>
    </row>
    <row r="6641" spans="1:7" x14ac:dyDescent="0.25">
      <c r="A6641" s="42">
        <v>49008</v>
      </c>
      <c r="B6641" s="21">
        <v>2424</v>
      </c>
      <c r="C6641" s="31">
        <f>FAS_2016_CRS!F6641</f>
        <v>902.34799999998938</v>
      </c>
      <c r="D6641" s="21">
        <v>534</v>
      </c>
      <c r="E6641" s="21">
        <f>FAS_2016_PFR_FFR!D6641</f>
        <v>1240</v>
      </c>
      <c r="F6641" s="31">
        <f>FAS_2016_PFR_FFR!E6641</f>
        <v>1730</v>
      </c>
      <c r="G6641" s="31">
        <f t="shared" si="103"/>
        <v>0</v>
      </c>
    </row>
    <row r="6642" spans="1:7" x14ac:dyDescent="0.25">
      <c r="A6642" s="42">
        <v>49009</v>
      </c>
      <c r="B6642" s="21">
        <v>2424</v>
      </c>
      <c r="C6642" s="31">
        <f>FAS_2016_CRS!F6642</f>
        <v>922.01299999998923</v>
      </c>
      <c r="D6642" s="21">
        <v>521</v>
      </c>
      <c r="E6642" s="21">
        <f>FAS_2016_PFR_FFR!D6642</f>
        <v>1240</v>
      </c>
      <c r="F6642" s="31">
        <f>FAS_2016_PFR_FFR!E6642</f>
        <v>1673.3333333333333</v>
      </c>
      <c r="G6642" s="31">
        <f t="shared" si="103"/>
        <v>0</v>
      </c>
    </row>
    <row r="6643" spans="1:7" x14ac:dyDescent="0.25">
      <c r="A6643" s="42">
        <v>49010</v>
      </c>
      <c r="B6643" s="21">
        <v>2424</v>
      </c>
      <c r="C6643" s="31">
        <f>FAS_2016_CRS!F6643</f>
        <v>932.76699999998868</v>
      </c>
      <c r="D6643" s="21">
        <v>394</v>
      </c>
      <c r="E6643" s="21">
        <f>FAS_2016_PFR_FFR!D6643</f>
        <v>1240</v>
      </c>
      <c r="F6643" s="31">
        <f>FAS_2016_PFR_FFR!E6643</f>
        <v>1673.3333333333333</v>
      </c>
      <c r="G6643" s="31">
        <f t="shared" si="103"/>
        <v>0</v>
      </c>
    </row>
    <row r="6644" spans="1:7" x14ac:dyDescent="0.25">
      <c r="A6644" s="42">
        <v>49011</v>
      </c>
      <c r="B6644" s="21">
        <v>2424</v>
      </c>
      <c r="C6644" s="31">
        <f>FAS_2016_CRS!F6644</f>
        <v>932.51999999998861</v>
      </c>
      <c r="D6644" s="21">
        <v>439</v>
      </c>
      <c r="E6644" s="21">
        <f>FAS_2016_PFR_FFR!D6644</f>
        <v>1240</v>
      </c>
      <c r="F6644" s="31">
        <f>FAS_2016_PFR_FFR!E6644</f>
        <v>1673.3333333333333</v>
      </c>
      <c r="G6644" s="31">
        <f t="shared" si="103"/>
        <v>0</v>
      </c>
    </row>
    <row r="6645" spans="1:7" x14ac:dyDescent="0.25">
      <c r="A6645" s="42">
        <v>49012</v>
      </c>
      <c r="B6645" s="21">
        <v>2101</v>
      </c>
      <c r="C6645" s="31">
        <f>FAS_2016_CRS!F6645</f>
        <v>927.76999999998895</v>
      </c>
      <c r="D6645" s="21">
        <v>524</v>
      </c>
      <c r="E6645" s="21">
        <f>FAS_2016_PFR_FFR!D6645</f>
        <v>1240</v>
      </c>
      <c r="F6645" s="31">
        <f>FAS_2016_PFR_FFR!E6645</f>
        <v>1673.3333333333333</v>
      </c>
      <c r="G6645" s="31">
        <f t="shared" si="103"/>
        <v>0</v>
      </c>
    </row>
    <row r="6646" spans="1:7" x14ac:dyDescent="0.25">
      <c r="A6646" s="42">
        <v>49013</v>
      </c>
      <c r="B6646" s="21">
        <v>2101</v>
      </c>
      <c r="C6646" s="31">
        <f>FAS_2016_CRS!F6646</f>
        <v>923.03899999998907</v>
      </c>
      <c r="D6646" s="21">
        <v>453</v>
      </c>
      <c r="E6646" s="21">
        <f>FAS_2016_PFR_FFR!D6646</f>
        <v>1240</v>
      </c>
      <c r="F6646" s="31">
        <f>FAS_2016_PFR_FFR!E6646</f>
        <v>1673.3333333333333</v>
      </c>
      <c r="G6646" s="31">
        <f t="shared" si="103"/>
        <v>0</v>
      </c>
    </row>
    <row r="6647" spans="1:7" x14ac:dyDescent="0.25">
      <c r="A6647" s="42">
        <v>49014</v>
      </c>
      <c r="B6647" s="21">
        <v>2101</v>
      </c>
      <c r="C6647" s="31">
        <f>FAS_2016_CRS!F6647</f>
        <v>920.47399999998902</v>
      </c>
      <c r="D6647" s="21">
        <v>302</v>
      </c>
      <c r="E6647" s="21">
        <f>FAS_2016_PFR_FFR!D6647</f>
        <v>1240</v>
      </c>
      <c r="F6647" s="31">
        <f>FAS_2016_PFR_FFR!E6647</f>
        <v>1673.3333333333333</v>
      </c>
      <c r="G6647" s="31">
        <f t="shared" si="103"/>
        <v>0</v>
      </c>
    </row>
    <row r="6648" spans="1:7" x14ac:dyDescent="0.25">
      <c r="A6648" s="42">
        <v>49015</v>
      </c>
      <c r="B6648" s="21">
        <v>2101</v>
      </c>
      <c r="C6648" s="31">
        <f>FAS_2016_CRS!F6648</f>
        <v>922.85999999998035</v>
      </c>
      <c r="D6648" s="21">
        <v>302</v>
      </c>
      <c r="E6648" s="21">
        <f>FAS_2016_PFR_FFR!D6648</f>
        <v>1240</v>
      </c>
      <c r="F6648" s="31">
        <f>FAS_2016_PFR_FFR!E6648</f>
        <v>1730</v>
      </c>
      <c r="G6648" s="31">
        <f t="shared" si="103"/>
        <v>0</v>
      </c>
    </row>
    <row r="6649" spans="1:7" x14ac:dyDescent="0.25">
      <c r="A6649" s="42">
        <v>49016</v>
      </c>
      <c r="B6649" s="21">
        <v>2421</v>
      </c>
      <c r="C6649" s="31">
        <f>FAS_2016_CRS!F6649</f>
        <v>811.31899999999007</v>
      </c>
      <c r="D6649" s="21">
        <v>302</v>
      </c>
      <c r="E6649" s="21">
        <f>FAS_2016_PFR_FFR!D6649</f>
        <v>1240</v>
      </c>
      <c r="F6649" s="31">
        <f>FAS_2016_PFR_FFR!E6649</f>
        <v>1799.9999999999998</v>
      </c>
      <c r="G6649" s="31">
        <f t="shared" si="103"/>
        <v>0</v>
      </c>
    </row>
    <row r="6650" spans="1:7" x14ac:dyDescent="0.25">
      <c r="A6650" s="42">
        <v>49017</v>
      </c>
      <c r="B6650" s="21">
        <v>2421</v>
      </c>
      <c r="C6650" s="31">
        <f>FAS_2016_CRS!F6650</f>
        <v>742.00699999999119</v>
      </c>
      <c r="D6650" s="21">
        <v>302</v>
      </c>
      <c r="E6650" s="21">
        <f>FAS_2016_PFR_FFR!D6650</f>
        <v>1240</v>
      </c>
      <c r="F6650" s="31">
        <f>FAS_2016_PFR_FFR!E6650</f>
        <v>1799.9999999999998</v>
      </c>
      <c r="G6650" s="31">
        <f t="shared" si="103"/>
        <v>0</v>
      </c>
    </row>
    <row r="6651" spans="1:7" x14ac:dyDescent="0.25">
      <c r="A6651" s="42">
        <v>49018</v>
      </c>
      <c r="B6651" s="21">
        <v>2421</v>
      </c>
      <c r="C6651" s="31">
        <f>FAS_2016_CRS!F6651</f>
        <v>696.57999999998549</v>
      </c>
      <c r="D6651" s="21">
        <v>677</v>
      </c>
      <c r="E6651" s="21">
        <f>FAS_2016_PFR_FFR!D6651</f>
        <v>1240</v>
      </c>
      <c r="F6651" s="31">
        <f>FAS_2016_PFR_FFR!E6651</f>
        <v>1799.9999999999998</v>
      </c>
      <c r="G6651" s="31">
        <f t="shared" si="103"/>
        <v>0</v>
      </c>
    </row>
    <row r="6652" spans="1:7" x14ac:dyDescent="0.25">
      <c r="A6652" s="42">
        <v>49019</v>
      </c>
      <c r="B6652" s="21">
        <v>2421</v>
      </c>
      <c r="C6652" s="31">
        <f>FAS_2016_CRS!F6652</f>
        <v>602.8559999999992</v>
      </c>
      <c r="D6652" s="21">
        <v>302</v>
      </c>
      <c r="E6652" s="21">
        <f>FAS_2016_PFR_FFR!D6652</f>
        <v>1240</v>
      </c>
      <c r="F6652" s="31">
        <f>FAS_2016_PFR_FFR!E6652</f>
        <v>1799.9999999999998</v>
      </c>
      <c r="G6652" s="31">
        <f t="shared" si="103"/>
        <v>0</v>
      </c>
    </row>
    <row r="6653" spans="1:7" x14ac:dyDescent="0.25">
      <c r="A6653" s="42">
        <v>49020</v>
      </c>
      <c r="B6653" s="21">
        <v>2595</v>
      </c>
      <c r="C6653" s="31">
        <f>FAS_2016_CRS!F6653</f>
        <v>588.65399999999931</v>
      </c>
      <c r="D6653" s="21">
        <v>391</v>
      </c>
      <c r="E6653" s="21">
        <f>FAS_2016_PFR_FFR!D6653</f>
        <v>1240</v>
      </c>
      <c r="F6653" s="31">
        <f>FAS_2016_PFR_FFR!E6653</f>
        <v>1799.9999999999998</v>
      </c>
      <c r="G6653" s="31">
        <f t="shared" si="103"/>
        <v>0</v>
      </c>
    </row>
    <row r="6654" spans="1:7" x14ac:dyDescent="0.25">
      <c r="A6654" s="42">
        <v>49021</v>
      </c>
      <c r="B6654" s="21">
        <v>2595</v>
      </c>
      <c r="C6654" s="31">
        <f>FAS_2016_CRS!F6654</f>
        <v>585.01799999999935</v>
      </c>
      <c r="D6654" s="21">
        <v>305</v>
      </c>
      <c r="E6654" s="21">
        <f>FAS_2016_PFR_FFR!D6654</f>
        <v>1240</v>
      </c>
      <c r="F6654" s="31">
        <f>FAS_2016_PFR_FFR!E6654</f>
        <v>1799.9999999999998</v>
      </c>
      <c r="G6654" s="31">
        <f t="shared" si="103"/>
        <v>0</v>
      </c>
    </row>
    <row r="6655" spans="1:7" x14ac:dyDescent="0.25">
      <c r="A6655" s="42">
        <v>49022</v>
      </c>
      <c r="B6655" s="21">
        <v>2595</v>
      </c>
      <c r="C6655" s="31">
        <f>FAS_2016_CRS!F6655</f>
        <v>661.19999999998618</v>
      </c>
      <c r="D6655" s="21">
        <v>302</v>
      </c>
      <c r="E6655" s="21">
        <f>FAS_2016_PFR_FFR!D6655</f>
        <v>1240</v>
      </c>
      <c r="F6655" s="31">
        <f>FAS_2016_PFR_FFR!E6655</f>
        <v>1799.9999999999998</v>
      </c>
      <c r="G6655" s="31">
        <f t="shared" si="103"/>
        <v>0</v>
      </c>
    </row>
    <row r="6656" spans="1:7" x14ac:dyDescent="0.25">
      <c r="A6656" s="42">
        <v>49023</v>
      </c>
      <c r="B6656" s="21">
        <v>2595</v>
      </c>
      <c r="C6656" s="31">
        <f>FAS_2016_CRS!F6656</f>
        <v>705.15999999998496</v>
      </c>
      <c r="D6656" s="21">
        <v>545</v>
      </c>
      <c r="E6656" s="21">
        <f>FAS_2016_PFR_FFR!D6656</f>
        <v>1240</v>
      </c>
      <c r="F6656" s="31">
        <f>FAS_2016_PFR_FFR!E6656</f>
        <v>1799.9999999999998</v>
      </c>
      <c r="G6656" s="31">
        <f t="shared" si="103"/>
        <v>0</v>
      </c>
    </row>
    <row r="6657" spans="1:7" x14ac:dyDescent="0.25">
      <c r="A6657" s="42">
        <v>49024</v>
      </c>
      <c r="B6657" s="21">
        <v>3002</v>
      </c>
      <c r="C6657" s="31">
        <f>FAS_2016_CRS!F6657</f>
        <v>746.92799999999124</v>
      </c>
      <c r="D6657" s="21">
        <v>695</v>
      </c>
      <c r="E6657" s="21">
        <f>FAS_2016_PFR_FFR!D6657</f>
        <v>1240</v>
      </c>
      <c r="F6657" s="31">
        <f>FAS_2016_PFR_FFR!E6657</f>
        <v>1799.9999999999998</v>
      </c>
      <c r="G6657" s="31">
        <f t="shared" si="103"/>
        <v>0</v>
      </c>
    </row>
    <row r="6658" spans="1:7" x14ac:dyDescent="0.25">
      <c r="A6658" s="42">
        <v>49025</v>
      </c>
      <c r="B6658" s="21">
        <v>3002</v>
      </c>
      <c r="C6658" s="31">
        <f>FAS_2016_CRS!F6658</f>
        <v>773.24299999999073</v>
      </c>
      <c r="D6658" s="21">
        <v>497</v>
      </c>
      <c r="E6658" s="21">
        <f>FAS_2016_PFR_FFR!D6658</f>
        <v>1240</v>
      </c>
      <c r="F6658" s="31">
        <f>FAS_2016_PFR_FFR!E6658</f>
        <v>1799.9999999999998</v>
      </c>
      <c r="G6658" s="31">
        <f t="shared" si="103"/>
        <v>0</v>
      </c>
    </row>
    <row r="6659" spans="1:7" x14ac:dyDescent="0.25">
      <c r="A6659" s="42">
        <v>49026</v>
      </c>
      <c r="B6659" s="21">
        <v>3002</v>
      </c>
      <c r="C6659" s="31">
        <f>FAS_2016_CRS!F6659</f>
        <v>775.54199999999071</v>
      </c>
      <c r="D6659" s="21">
        <v>333</v>
      </c>
      <c r="E6659" s="21">
        <f>FAS_2016_PFR_FFR!D6659</f>
        <v>1240</v>
      </c>
      <c r="F6659" s="31">
        <f>FAS_2016_PFR_FFR!E6659</f>
        <v>1799.9999999999998</v>
      </c>
      <c r="G6659" s="31">
        <f t="shared" si="103"/>
        <v>0</v>
      </c>
    </row>
    <row r="6660" spans="1:7" x14ac:dyDescent="0.25">
      <c r="A6660" s="42">
        <v>49027</v>
      </c>
      <c r="B6660" s="21">
        <v>3002</v>
      </c>
      <c r="C6660" s="31">
        <f>FAS_2016_CRS!F6660</f>
        <v>837.53999999998211</v>
      </c>
      <c r="D6660" s="21">
        <v>560</v>
      </c>
      <c r="E6660" s="21">
        <f>FAS_2016_PFR_FFR!D6660</f>
        <v>1240</v>
      </c>
      <c r="F6660" s="31">
        <f>FAS_2016_PFR_FFR!E6660</f>
        <v>1730</v>
      </c>
      <c r="G6660" s="31">
        <f t="shared" ref="G6660:G6723" si="104">MAX(B6660-C6660-D6660-E6660-F6660,0)</f>
        <v>0</v>
      </c>
    </row>
    <row r="6661" spans="1:7" x14ac:dyDescent="0.25">
      <c r="A6661" s="42">
        <v>49028</v>
      </c>
      <c r="B6661" s="21">
        <v>3145</v>
      </c>
      <c r="C6661" s="31">
        <f>FAS_2016_CRS!F6661</f>
        <v>862.79999999998165</v>
      </c>
      <c r="D6661" s="21">
        <v>595</v>
      </c>
      <c r="E6661" s="21">
        <f>FAS_2016_PFR_FFR!D6661</f>
        <v>1240</v>
      </c>
      <c r="F6661" s="31">
        <f>FAS_2016_PFR_FFR!E6661</f>
        <v>1730</v>
      </c>
      <c r="G6661" s="31">
        <f t="shared" si="104"/>
        <v>0</v>
      </c>
    </row>
    <row r="6662" spans="1:7" x14ac:dyDescent="0.25">
      <c r="A6662" s="42">
        <v>49029</v>
      </c>
      <c r="B6662" s="21">
        <v>3145</v>
      </c>
      <c r="C6662" s="31">
        <f>FAS_2016_CRS!F6662</f>
        <v>883.31999999998129</v>
      </c>
      <c r="D6662" s="21">
        <v>538</v>
      </c>
      <c r="E6662" s="21">
        <f>FAS_2016_PFR_FFR!D6662</f>
        <v>1240</v>
      </c>
      <c r="F6662" s="31">
        <f>FAS_2016_PFR_FFR!E6662</f>
        <v>1730</v>
      </c>
      <c r="G6662" s="31">
        <f t="shared" si="104"/>
        <v>0</v>
      </c>
    </row>
    <row r="6663" spans="1:7" x14ac:dyDescent="0.25">
      <c r="A6663" s="42">
        <v>49030</v>
      </c>
      <c r="B6663" s="21">
        <v>3145</v>
      </c>
      <c r="C6663" s="31">
        <f>FAS_2016_CRS!F6663</f>
        <v>904.25999999998055</v>
      </c>
      <c r="D6663" s="21">
        <v>497</v>
      </c>
      <c r="E6663" s="21">
        <f>FAS_2016_PFR_FFR!D6663</f>
        <v>1240</v>
      </c>
      <c r="F6663" s="31">
        <f>FAS_2016_PFR_FFR!E6663</f>
        <v>1730</v>
      </c>
      <c r="G6663" s="31">
        <f t="shared" si="104"/>
        <v>0</v>
      </c>
    </row>
    <row r="6664" spans="1:7" x14ac:dyDescent="0.25">
      <c r="A6664" s="42">
        <v>49031</v>
      </c>
      <c r="B6664" s="21">
        <v>3145</v>
      </c>
      <c r="C6664" s="31">
        <f>FAS_2016_CRS!F6664</f>
        <v>925.57999999998049</v>
      </c>
      <c r="D6664" s="21">
        <v>473</v>
      </c>
      <c r="E6664" s="21">
        <f>FAS_2016_PFR_FFR!D6664</f>
        <v>1240</v>
      </c>
      <c r="F6664" s="31">
        <f>FAS_2016_PFR_FFR!E6664</f>
        <v>1730</v>
      </c>
      <c r="G6664" s="31">
        <f t="shared" si="104"/>
        <v>0</v>
      </c>
    </row>
    <row r="6665" spans="1:7" x14ac:dyDescent="0.25">
      <c r="A6665" s="42">
        <v>49032</v>
      </c>
      <c r="B6665" s="21">
        <v>2424</v>
      </c>
      <c r="C6665" s="31">
        <f>FAS_2016_CRS!F6665</f>
        <v>895.45099999998956</v>
      </c>
      <c r="D6665" s="21">
        <v>534</v>
      </c>
      <c r="E6665" s="21">
        <f>FAS_2016_PFR_FFR!D6665</f>
        <v>1240</v>
      </c>
      <c r="F6665" s="31">
        <f>FAS_2016_PFR_FFR!E6665</f>
        <v>1673.3333333333333</v>
      </c>
      <c r="G6665" s="31">
        <f t="shared" si="104"/>
        <v>0</v>
      </c>
    </row>
    <row r="6666" spans="1:7" x14ac:dyDescent="0.25">
      <c r="A6666" s="42">
        <v>49033</v>
      </c>
      <c r="B6666" s="21">
        <v>2424</v>
      </c>
      <c r="C6666" s="31">
        <f>FAS_2016_CRS!F6666</f>
        <v>912.13299999998935</v>
      </c>
      <c r="D6666" s="21">
        <v>521</v>
      </c>
      <c r="E6666" s="21">
        <f>FAS_2016_PFR_FFR!D6666</f>
        <v>1240</v>
      </c>
      <c r="F6666" s="31">
        <f>FAS_2016_PFR_FFR!E6666</f>
        <v>1673.3333333333333</v>
      </c>
      <c r="G6666" s="31">
        <f t="shared" si="104"/>
        <v>0</v>
      </c>
    </row>
    <row r="6667" spans="1:7" x14ac:dyDescent="0.25">
      <c r="A6667" s="42">
        <v>49034</v>
      </c>
      <c r="B6667" s="21">
        <v>2424</v>
      </c>
      <c r="C6667" s="31">
        <f>FAS_2016_CRS!F6667</f>
        <v>927.67499999998881</v>
      </c>
      <c r="D6667" s="21">
        <v>394</v>
      </c>
      <c r="E6667" s="21">
        <f>FAS_2016_PFR_FFR!D6667</f>
        <v>1240</v>
      </c>
      <c r="F6667" s="31">
        <f>FAS_2016_PFR_FFR!E6667</f>
        <v>1673.3333333333333</v>
      </c>
      <c r="G6667" s="31">
        <f t="shared" si="104"/>
        <v>0</v>
      </c>
    </row>
    <row r="6668" spans="1:7" x14ac:dyDescent="0.25">
      <c r="A6668" s="42">
        <v>49035</v>
      </c>
      <c r="B6668" s="21">
        <v>2424</v>
      </c>
      <c r="C6668" s="31">
        <f>FAS_2016_CRS!F6668</f>
        <v>972.25999999997953</v>
      </c>
      <c r="D6668" s="21">
        <v>439</v>
      </c>
      <c r="E6668" s="21">
        <f>FAS_2016_PFR_FFR!D6668</f>
        <v>1240</v>
      </c>
      <c r="F6668" s="31">
        <f>FAS_2016_PFR_FFR!E6668</f>
        <v>1730</v>
      </c>
      <c r="G6668" s="31">
        <f t="shared" si="104"/>
        <v>0</v>
      </c>
    </row>
    <row r="6669" spans="1:7" x14ac:dyDescent="0.25">
      <c r="A6669" s="42">
        <v>49036</v>
      </c>
      <c r="B6669" s="21">
        <v>2101</v>
      </c>
      <c r="C6669" s="31">
        <f>FAS_2016_CRS!F6669</f>
        <v>965.09999999997945</v>
      </c>
      <c r="D6669" s="21">
        <v>524</v>
      </c>
      <c r="E6669" s="21">
        <f>FAS_2016_PFR_FFR!D6669</f>
        <v>1240</v>
      </c>
      <c r="F6669" s="31">
        <f>FAS_2016_PFR_FFR!E6669</f>
        <v>1730</v>
      </c>
      <c r="G6669" s="31">
        <f t="shared" si="104"/>
        <v>0</v>
      </c>
    </row>
    <row r="6670" spans="1:7" x14ac:dyDescent="0.25">
      <c r="A6670" s="42">
        <v>49037</v>
      </c>
      <c r="B6670" s="21">
        <v>2101</v>
      </c>
      <c r="C6670" s="31">
        <f>FAS_2016_CRS!F6670</f>
        <v>957.93999999997959</v>
      </c>
      <c r="D6670" s="21">
        <v>453</v>
      </c>
      <c r="E6670" s="21">
        <f>FAS_2016_PFR_FFR!D6670</f>
        <v>1240</v>
      </c>
      <c r="F6670" s="31">
        <f>FAS_2016_PFR_FFR!E6670</f>
        <v>1730</v>
      </c>
      <c r="G6670" s="31">
        <f t="shared" si="104"/>
        <v>0</v>
      </c>
    </row>
    <row r="6671" spans="1:7" x14ac:dyDescent="0.25">
      <c r="A6671" s="42">
        <v>49038</v>
      </c>
      <c r="B6671" s="21">
        <v>2101</v>
      </c>
      <c r="C6671" s="31">
        <f>FAS_2016_CRS!F6671</f>
        <v>951.39999999997985</v>
      </c>
      <c r="D6671" s="21">
        <v>302</v>
      </c>
      <c r="E6671" s="21">
        <f>FAS_2016_PFR_FFR!D6671</f>
        <v>1240</v>
      </c>
      <c r="F6671" s="31">
        <f>FAS_2016_PFR_FFR!E6671</f>
        <v>1799.9999999999998</v>
      </c>
      <c r="G6671" s="31">
        <f t="shared" si="104"/>
        <v>0</v>
      </c>
    </row>
    <row r="6672" spans="1:7" x14ac:dyDescent="0.25">
      <c r="A6672" s="42">
        <v>49039</v>
      </c>
      <c r="B6672" s="21">
        <v>2101</v>
      </c>
      <c r="C6672" s="31">
        <f>FAS_2016_CRS!F6672</f>
        <v>858.95199999999011</v>
      </c>
      <c r="D6672" s="21">
        <v>302</v>
      </c>
      <c r="E6672" s="21">
        <f>FAS_2016_PFR_FFR!D6672</f>
        <v>1240</v>
      </c>
      <c r="F6672" s="31">
        <f>FAS_2016_PFR_FFR!E6672</f>
        <v>1799.9999999999998</v>
      </c>
      <c r="G6672" s="31">
        <f t="shared" si="104"/>
        <v>0</v>
      </c>
    </row>
    <row r="6673" spans="1:7" x14ac:dyDescent="0.25">
      <c r="A6673" s="42">
        <v>49040</v>
      </c>
      <c r="B6673" s="21">
        <v>2421</v>
      </c>
      <c r="C6673" s="31">
        <f>FAS_2016_CRS!F6673</f>
        <v>784.87099999999077</v>
      </c>
      <c r="D6673" s="21">
        <v>302</v>
      </c>
      <c r="E6673" s="21">
        <f>FAS_2016_PFR_FFR!D6673</f>
        <v>1240</v>
      </c>
      <c r="F6673" s="31">
        <f>FAS_2016_PFR_FFR!E6673</f>
        <v>1799.9999999999998</v>
      </c>
      <c r="G6673" s="31">
        <f t="shared" si="104"/>
        <v>0</v>
      </c>
    </row>
    <row r="6674" spans="1:7" x14ac:dyDescent="0.25">
      <c r="A6674" s="42">
        <v>49041</v>
      </c>
      <c r="B6674" s="21">
        <v>2421</v>
      </c>
      <c r="C6674" s="31">
        <f>FAS_2016_CRS!F6674</f>
        <v>755.01999999998384</v>
      </c>
      <c r="D6674" s="21">
        <v>302</v>
      </c>
      <c r="E6674" s="21">
        <f>FAS_2016_PFR_FFR!D6674</f>
        <v>1240</v>
      </c>
      <c r="F6674" s="31">
        <f>FAS_2016_PFR_FFR!E6674</f>
        <v>1799.9999999999998</v>
      </c>
      <c r="G6674" s="31">
        <f t="shared" si="104"/>
        <v>0</v>
      </c>
    </row>
    <row r="6675" spans="1:7" x14ac:dyDescent="0.25">
      <c r="A6675" s="42">
        <v>49042</v>
      </c>
      <c r="B6675" s="21">
        <v>2421</v>
      </c>
      <c r="C6675" s="31">
        <f>FAS_2016_CRS!F6675</f>
        <v>643.22999999999979</v>
      </c>
      <c r="D6675" s="21">
        <v>677</v>
      </c>
      <c r="E6675" s="21">
        <f>FAS_2016_PFR_FFR!D6675</f>
        <v>1240</v>
      </c>
      <c r="F6675" s="31">
        <f>FAS_2016_PFR_FFR!E6675</f>
        <v>1799.9999999999998</v>
      </c>
      <c r="G6675" s="31">
        <f t="shared" si="104"/>
        <v>0</v>
      </c>
    </row>
    <row r="6676" spans="1:7" x14ac:dyDescent="0.25">
      <c r="A6676" s="42">
        <v>49043</v>
      </c>
      <c r="B6676" s="21">
        <v>2421</v>
      </c>
      <c r="C6676" s="31">
        <f>FAS_2016_CRS!F6676</f>
        <v>618.82199999999909</v>
      </c>
      <c r="D6676" s="21">
        <v>302</v>
      </c>
      <c r="E6676" s="21">
        <f>FAS_2016_PFR_FFR!D6676</f>
        <v>1240</v>
      </c>
      <c r="F6676" s="31">
        <f>FAS_2016_PFR_FFR!E6676</f>
        <v>1799.9999999999998</v>
      </c>
      <c r="G6676" s="31">
        <f t="shared" si="104"/>
        <v>0</v>
      </c>
    </row>
    <row r="6677" spans="1:7" x14ac:dyDescent="0.25">
      <c r="A6677" s="42">
        <v>49044</v>
      </c>
      <c r="B6677" s="21">
        <v>2595</v>
      </c>
      <c r="C6677" s="31">
        <f>FAS_2016_CRS!F6677</f>
        <v>605.89799999999912</v>
      </c>
      <c r="D6677" s="21">
        <v>391</v>
      </c>
      <c r="E6677" s="21">
        <f>FAS_2016_PFR_FFR!D6677</f>
        <v>1240</v>
      </c>
      <c r="F6677" s="31">
        <f>FAS_2016_PFR_FFR!E6677</f>
        <v>1799.9999999999998</v>
      </c>
      <c r="G6677" s="31">
        <f t="shared" si="104"/>
        <v>0</v>
      </c>
    </row>
    <row r="6678" spans="1:7" x14ac:dyDescent="0.25">
      <c r="A6678" s="42">
        <v>49045</v>
      </c>
      <c r="B6678" s="21">
        <v>2595</v>
      </c>
      <c r="C6678" s="31">
        <f>FAS_2016_CRS!F6678</f>
        <v>600.479999999999</v>
      </c>
      <c r="D6678" s="21">
        <v>305</v>
      </c>
      <c r="E6678" s="21">
        <f>FAS_2016_PFR_FFR!D6678</f>
        <v>1240</v>
      </c>
      <c r="F6678" s="31">
        <f>FAS_2016_PFR_FFR!E6678</f>
        <v>1799.9999999999998</v>
      </c>
      <c r="G6678" s="31">
        <f t="shared" si="104"/>
        <v>0</v>
      </c>
    </row>
    <row r="6679" spans="1:7" x14ac:dyDescent="0.25">
      <c r="A6679" s="42">
        <v>49046</v>
      </c>
      <c r="B6679" s="21">
        <v>2595</v>
      </c>
      <c r="C6679" s="31">
        <f>FAS_2016_CRS!F6679</f>
        <v>608.38199999999881</v>
      </c>
      <c r="D6679" s="21">
        <v>302</v>
      </c>
      <c r="E6679" s="21">
        <f>FAS_2016_PFR_FFR!D6679</f>
        <v>1240</v>
      </c>
      <c r="F6679" s="31">
        <f>FAS_2016_PFR_FFR!E6679</f>
        <v>1799.9999999999998</v>
      </c>
      <c r="G6679" s="31">
        <f t="shared" si="104"/>
        <v>0</v>
      </c>
    </row>
    <row r="6680" spans="1:7" x14ac:dyDescent="0.25">
      <c r="A6680" s="42">
        <v>49047</v>
      </c>
      <c r="B6680" s="21">
        <v>2595</v>
      </c>
      <c r="C6680" s="31">
        <f>FAS_2016_CRS!F6680</f>
        <v>718.27999999998485</v>
      </c>
      <c r="D6680" s="21">
        <v>545</v>
      </c>
      <c r="E6680" s="21">
        <f>FAS_2016_PFR_FFR!D6680</f>
        <v>1240</v>
      </c>
      <c r="F6680" s="31">
        <f>FAS_2016_PFR_FFR!E6680</f>
        <v>1799.9999999999998</v>
      </c>
      <c r="G6680" s="31">
        <f t="shared" si="104"/>
        <v>0</v>
      </c>
    </row>
    <row r="6681" spans="1:7" x14ac:dyDescent="0.25">
      <c r="A6681" s="42">
        <v>49048</v>
      </c>
      <c r="B6681" s="21">
        <v>3002</v>
      </c>
      <c r="C6681" s="31">
        <f>FAS_2016_CRS!F6681</f>
        <v>760.07599999999047</v>
      </c>
      <c r="D6681" s="21">
        <v>695</v>
      </c>
      <c r="E6681" s="21">
        <f>FAS_2016_PFR_FFR!D6681</f>
        <v>1240</v>
      </c>
      <c r="F6681" s="31">
        <f>FAS_2016_PFR_FFR!E6681</f>
        <v>1799.9999999999998</v>
      </c>
      <c r="G6681" s="31">
        <f t="shared" si="104"/>
        <v>0</v>
      </c>
    </row>
    <row r="6682" spans="1:7" x14ac:dyDescent="0.25">
      <c r="A6682" s="42">
        <v>49049</v>
      </c>
      <c r="B6682" s="21">
        <v>3002</v>
      </c>
      <c r="C6682" s="31">
        <f>FAS_2016_CRS!F6682</f>
        <v>786.42899999999099</v>
      </c>
      <c r="D6682" s="21">
        <v>497</v>
      </c>
      <c r="E6682" s="21">
        <f>FAS_2016_PFR_FFR!D6682</f>
        <v>1240</v>
      </c>
      <c r="F6682" s="31">
        <f>FAS_2016_PFR_FFR!E6682</f>
        <v>1799.9999999999998</v>
      </c>
      <c r="G6682" s="31">
        <f t="shared" si="104"/>
        <v>0</v>
      </c>
    </row>
    <row r="6683" spans="1:7" x14ac:dyDescent="0.25">
      <c r="A6683" s="42">
        <v>49050</v>
      </c>
      <c r="B6683" s="21">
        <v>3002</v>
      </c>
      <c r="C6683" s="31">
        <f>FAS_2016_CRS!F6683</f>
        <v>784.98499999999024</v>
      </c>
      <c r="D6683" s="21">
        <v>333</v>
      </c>
      <c r="E6683" s="21">
        <f>FAS_2016_PFR_FFR!D6683</f>
        <v>1240</v>
      </c>
      <c r="F6683" s="31">
        <f>FAS_2016_PFR_FFR!E6683</f>
        <v>1799.9999999999998</v>
      </c>
      <c r="G6683" s="31">
        <f t="shared" si="104"/>
        <v>0</v>
      </c>
    </row>
    <row r="6684" spans="1:7" x14ac:dyDescent="0.25">
      <c r="A6684" s="42">
        <v>49051</v>
      </c>
      <c r="B6684" s="21">
        <v>3002</v>
      </c>
      <c r="C6684" s="31">
        <f>FAS_2016_CRS!F6684</f>
        <v>846.47999999998183</v>
      </c>
      <c r="D6684" s="21">
        <v>560</v>
      </c>
      <c r="E6684" s="21">
        <f>FAS_2016_PFR_FFR!D6684</f>
        <v>1240</v>
      </c>
      <c r="F6684" s="31">
        <f>FAS_2016_PFR_FFR!E6684</f>
        <v>1799.9999999999998</v>
      </c>
      <c r="G6684" s="31">
        <f t="shared" si="104"/>
        <v>0</v>
      </c>
    </row>
    <row r="6685" spans="1:7" x14ac:dyDescent="0.25">
      <c r="A6685" s="42">
        <v>49052</v>
      </c>
      <c r="B6685" s="21">
        <v>3145</v>
      </c>
      <c r="C6685" s="31">
        <f>FAS_2016_CRS!F6685</f>
        <v>869.89999999998213</v>
      </c>
      <c r="D6685" s="21">
        <v>595</v>
      </c>
      <c r="E6685" s="21">
        <f>FAS_2016_PFR_FFR!D6685</f>
        <v>1240</v>
      </c>
      <c r="F6685" s="31">
        <f>FAS_2016_PFR_FFR!E6685</f>
        <v>1730</v>
      </c>
      <c r="G6685" s="31">
        <f t="shared" si="104"/>
        <v>0</v>
      </c>
    </row>
    <row r="6686" spans="1:7" x14ac:dyDescent="0.25">
      <c r="A6686" s="42">
        <v>49053</v>
      </c>
      <c r="B6686" s="21">
        <v>3145</v>
      </c>
      <c r="C6686" s="31">
        <f>FAS_2016_CRS!F6686</f>
        <v>892.51999999998088</v>
      </c>
      <c r="D6686" s="21">
        <v>538</v>
      </c>
      <c r="E6686" s="21">
        <f>FAS_2016_PFR_FFR!D6686</f>
        <v>1240</v>
      </c>
      <c r="F6686" s="31">
        <f>FAS_2016_PFR_FFR!E6686</f>
        <v>1730</v>
      </c>
      <c r="G6686" s="31">
        <f t="shared" si="104"/>
        <v>0</v>
      </c>
    </row>
    <row r="6687" spans="1:7" x14ac:dyDescent="0.25">
      <c r="A6687" s="42">
        <v>49054</v>
      </c>
      <c r="B6687" s="21">
        <v>3145</v>
      </c>
      <c r="C6687" s="31">
        <f>FAS_2016_CRS!F6687</f>
        <v>907.61999999998022</v>
      </c>
      <c r="D6687" s="21">
        <v>497</v>
      </c>
      <c r="E6687" s="21">
        <f>FAS_2016_PFR_FFR!D6687</f>
        <v>1240</v>
      </c>
      <c r="F6687" s="31">
        <f>FAS_2016_PFR_FFR!E6687</f>
        <v>1730</v>
      </c>
      <c r="G6687" s="31">
        <f t="shared" si="104"/>
        <v>0</v>
      </c>
    </row>
    <row r="6688" spans="1:7" x14ac:dyDescent="0.25">
      <c r="A6688" s="42">
        <v>49055</v>
      </c>
      <c r="B6688" s="21">
        <v>3145</v>
      </c>
      <c r="C6688" s="31">
        <f>FAS_2016_CRS!F6688</f>
        <v>929.9799999999791</v>
      </c>
      <c r="D6688" s="21">
        <v>473</v>
      </c>
      <c r="E6688" s="21">
        <f>FAS_2016_PFR_FFR!D6688</f>
        <v>1240</v>
      </c>
      <c r="F6688" s="31">
        <f>FAS_2016_PFR_FFR!E6688</f>
        <v>1730</v>
      </c>
      <c r="G6688" s="31">
        <f t="shared" si="104"/>
        <v>0</v>
      </c>
    </row>
    <row r="6689" spans="1:7" x14ac:dyDescent="0.25">
      <c r="A6689" s="42">
        <v>49056</v>
      </c>
      <c r="B6689" s="21">
        <v>2424</v>
      </c>
      <c r="C6689" s="31">
        <f>FAS_2016_CRS!F6689</f>
        <v>950.29999999997972</v>
      </c>
      <c r="D6689" s="21">
        <v>534</v>
      </c>
      <c r="E6689" s="21">
        <f>FAS_2016_PFR_FFR!D6689</f>
        <v>1240</v>
      </c>
      <c r="F6689" s="31">
        <f>FAS_2016_PFR_FFR!E6689</f>
        <v>1730</v>
      </c>
      <c r="G6689" s="31">
        <f t="shared" si="104"/>
        <v>0</v>
      </c>
    </row>
    <row r="6690" spans="1:7" x14ac:dyDescent="0.25">
      <c r="A6690" s="42">
        <v>49057</v>
      </c>
      <c r="B6690" s="21">
        <v>2424</v>
      </c>
      <c r="C6690" s="31">
        <f>FAS_2016_CRS!F6690</f>
        <v>970.5999999999791</v>
      </c>
      <c r="D6690" s="21">
        <v>521</v>
      </c>
      <c r="E6690" s="21">
        <f>FAS_2016_PFR_FFR!D6690</f>
        <v>1240</v>
      </c>
      <c r="F6690" s="31">
        <f>FAS_2016_PFR_FFR!E6690</f>
        <v>1730</v>
      </c>
      <c r="G6690" s="31">
        <f t="shared" si="104"/>
        <v>0</v>
      </c>
    </row>
    <row r="6691" spans="1:7" x14ac:dyDescent="0.25">
      <c r="A6691" s="42">
        <v>49058</v>
      </c>
      <c r="B6691" s="21">
        <v>2424</v>
      </c>
      <c r="C6691" s="31">
        <f>FAS_2016_CRS!F6691</f>
        <v>938.88499999998976</v>
      </c>
      <c r="D6691" s="21">
        <v>394</v>
      </c>
      <c r="E6691" s="21">
        <f>FAS_2016_PFR_FFR!D6691</f>
        <v>1240</v>
      </c>
      <c r="F6691" s="31">
        <f>FAS_2016_PFR_FFR!E6691</f>
        <v>1730</v>
      </c>
      <c r="G6691" s="31">
        <f t="shared" si="104"/>
        <v>0</v>
      </c>
    </row>
    <row r="6692" spans="1:7" x14ac:dyDescent="0.25">
      <c r="A6692" s="42">
        <v>49059</v>
      </c>
      <c r="B6692" s="21">
        <v>2424</v>
      </c>
      <c r="C6692" s="31">
        <f>FAS_2016_CRS!F6692</f>
        <v>981.49999999997908</v>
      </c>
      <c r="D6692" s="21">
        <v>439</v>
      </c>
      <c r="E6692" s="21">
        <f>FAS_2016_PFR_FFR!D6692</f>
        <v>1240</v>
      </c>
      <c r="F6692" s="31">
        <f>FAS_2016_PFR_FFR!E6692</f>
        <v>1730</v>
      </c>
      <c r="G6692" s="31">
        <f t="shared" si="104"/>
        <v>0</v>
      </c>
    </row>
    <row r="6693" spans="1:7" x14ac:dyDescent="0.25">
      <c r="A6693" s="42">
        <v>49060</v>
      </c>
      <c r="B6693" s="21">
        <v>2101</v>
      </c>
      <c r="C6693" s="31">
        <f>FAS_2016_CRS!F6693</f>
        <v>972.2999999999796</v>
      </c>
      <c r="D6693" s="21">
        <v>524</v>
      </c>
      <c r="E6693" s="21">
        <f>FAS_2016_PFR_FFR!D6693</f>
        <v>1240</v>
      </c>
      <c r="F6693" s="31">
        <f>FAS_2016_PFR_FFR!E6693</f>
        <v>1730</v>
      </c>
      <c r="G6693" s="31">
        <f t="shared" si="104"/>
        <v>0</v>
      </c>
    </row>
    <row r="6694" spans="1:7" x14ac:dyDescent="0.25">
      <c r="A6694" s="42">
        <v>49061</v>
      </c>
      <c r="B6694" s="21">
        <v>2101</v>
      </c>
      <c r="C6694" s="31">
        <f>FAS_2016_CRS!F6694</f>
        <v>963.11999999997988</v>
      </c>
      <c r="D6694" s="21">
        <v>453</v>
      </c>
      <c r="E6694" s="21">
        <f>FAS_2016_PFR_FFR!D6694</f>
        <v>1240</v>
      </c>
      <c r="F6694" s="31">
        <f>FAS_2016_PFR_FFR!E6694</f>
        <v>1730</v>
      </c>
      <c r="G6694" s="31">
        <f t="shared" si="104"/>
        <v>0</v>
      </c>
    </row>
    <row r="6695" spans="1:7" x14ac:dyDescent="0.25">
      <c r="A6695" s="42">
        <v>49062</v>
      </c>
      <c r="B6695" s="21">
        <v>2101</v>
      </c>
      <c r="C6695" s="31">
        <f>FAS_2016_CRS!F6695</f>
        <v>959.01999999997861</v>
      </c>
      <c r="D6695" s="21">
        <v>302</v>
      </c>
      <c r="E6695" s="21">
        <f>FAS_2016_PFR_FFR!D6695</f>
        <v>1240</v>
      </c>
      <c r="F6695" s="31">
        <f>FAS_2016_PFR_FFR!E6695</f>
        <v>1799.9999999999998</v>
      </c>
      <c r="G6695" s="31">
        <f t="shared" si="104"/>
        <v>0</v>
      </c>
    </row>
    <row r="6696" spans="1:7" x14ac:dyDescent="0.25">
      <c r="A6696" s="42">
        <v>49063</v>
      </c>
      <c r="B6696" s="21">
        <v>2101</v>
      </c>
      <c r="C6696" s="31">
        <f>FAS_2016_CRS!F6696</f>
        <v>859.82599999999024</v>
      </c>
      <c r="D6696" s="21">
        <v>302</v>
      </c>
      <c r="E6696" s="21">
        <f>FAS_2016_PFR_FFR!D6696</f>
        <v>1240</v>
      </c>
      <c r="F6696" s="31">
        <f>FAS_2016_PFR_FFR!E6696</f>
        <v>1799.9999999999998</v>
      </c>
      <c r="G6696" s="31">
        <f t="shared" si="104"/>
        <v>0</v>
      </c>
    </row>
    <row r="6697" spans="1:7" x14ac:dyDescent="0.25">
      <c r="A6697" s="42">
        <v>49064</v>
      </c>
      <c r="B6697" s="21">
        <v>2421</v>
      </c>
      <c r="C6697" s="31">
        <f>FAS_2016_CRS!F6697</f>
        <v>792.60399999999049</v>
      </c>
      <c r="D6697" s="21">
        <v>302</v>
      </c>
      <c r="E6697" s="21">
        <f>FAS_2016_PFR_FFR!D6697</f>
        <v>1240</v>
      </c>
      <c r="F6697" s="31">
        <f>FAS_2016_PFR_FFR!E6697</f>
        <v>1799.9999999999998</v>
      </c>
      <c r="G6697" s="31">
        <f t="shared" si="104"/>
        <v>0</v>
      </c>
    </row>
    <row r="6698" spans="1:7" x14ac:dyDescent="0.25">
      <c r="A6698" s="42">
        <v>49065</v>
      </c>
      <c r="B6698" s="21">
        <v>2421</v>
      </c>
      <c r="C6698" s="31">
        <f>FAS_2016_CRS!F6698</f>
        <v>762.03999999998416</v>
      </c>
      <c r="D6698" s="21">
        <v>302</v>
      </c>
      <c r="E6698" s="21">
        <f>FAS_2016_PFR_FFR!D6698</f>
        <v>1240</v>
      </c>
      <c r="F6698" s="31">
        <f>FAS_2016_PFR_FFR!E6698</f>
        <v>1799.9999999999998</v>
      </c>
      <c r="G6698" s="31">
        <f t="shared" si="104"/>
        <v>0</v>
      </c>
    </row>
    <row r="6699" spans="1:7" x14ac:dyDescent="0.25">
      <c r="A6699" s="42">
        <v>49066</v>
      </c>
      <c r="B6699" s="21">
        <v>2421</v>
      </c>
      <c r="C6699" s="31">
        <f>FAS_2016_CRS!F6699</f>
        <v>578.50199999999904</v>
      </c>
      <c r="D6699" s="21">
        <v>677</v>
      </c>
      <c r="E6699" s="21">
        <f>FAS_2016_PFR_FFR!D6699</f>
        <v>1240</v>
      </c>
      <c r="F6699" s="31">
        <f>FAS_2016_PFR_FFR!E6699</f>
        <v>1799.9999999999998</v>
      </c>
      <c r="G6699" s="31">
        <f t="shared" si="104"/>
        <v>0</v>
      </c>
    </row>
    <row r="6700" spans="1:7" x14ac:dyDescent="0.25">
      <c r="A6700" s="42">
        <v>49067</v>
      </c>
      <c r="B6700" s="21">
        <v>2421</v>
      </c>
      <c r="C6700" s="31">
        <f>FAS_2016_CRS!F6700</f>
        <v>557.33399999999915</v>
      </c>
      <c r="D6700" s="21">
        <v>302</v>
      </c>
      <c r="E6700" s="21">
        <f>FAS_2016_PFR_FFR!D6700</f>
        <v>1240</v>
      </c>
      <c r="F6700" s="31">
        <f>FAS_2016_PFR_FFR!E6700</f>
        <v>1799.9999999999998</v>
      </c>
      <c r="G6700" s="31">
        <f t="shared" si="104"/>
        <v>0</v>
      </c>
    </row>
    <row r="6701" spans="1:7" x14ac:dyDescent="0.25">
      <c r="A6701" s="42">
        <v>49068</v>
      </c>
      <c r="B6701" s="21">
        <v>2595</v>
      </c>
      <c r="C6701" s="31">
        <f>FAS_2016_CRS!F6701</f>
        <v>545.16599999999949</v>
      </c>
      <c r="D6701" s="21">
        <v>391</v>
      </c>
      <c r="E6701" s="21">
        <f>FAS_2016_PFR_FFR!D6701</f>
        <v>1240</v>
      </c>
      <c r="F6701" s="31">
        <f>FAS_2016_PFR_FFR!E6701</f>
        <v>1799.9999999999998</v>
      </c>
      <c r="G6701" s="31">
        <f t="shared" si="104"/>
        <v>0</v>
      </c>
    </row>
    <row r="6702" spans="1:7" x14ac:dyDescent="0.25">
      <c r="A6702" s="42">
        <v>49069</v>
      </c>
      <c r="B6702" s="21">
        <v>2595</v>
      </c>
      <c r="C6702" s="31">
        <f>FAS_2016_CRS!F6702</f>
        <v>538.2899999999994</v>
      </c>
      <c r="D6702" s="21">
        <v>305</v>
      </c>
      <c r="E6702" s="21">
        <f>FAS_2016_PFR_FFR!D6702</f>
        <v>1240</v>
      </c>
      <c r="F6702" s="31">
        <f>FAS_2016_PFR_FFR!E6702</f>
        <v>1799.9999999999998</v>
      </c>
      <c r="G6702" s="31">
        <f t="shared" si="104"/>
        <v>0</v>
      </c>
    </row>
    <row r="6703" spans="1:7" x14ac:dyDescent="0.25">
      <c r="A6703" s="42">
        <v>49070</v>
      </c>
      <c r="B6703" s="21">
        <v>2595</v>
      </c>
      <c r="C6703" s="31">
        <f>FAS_2016_CRS!F6703</f>
        <v>544.67999999999938</v>
      </c>
      <c r="D6703" s="21">
        <v>302</v>
      </c>
      <c r="E6703" s="21">
        <f>FAS_2016_PFR_FFR!D6703</f>
        <v>1240</v>
      </c>
      <c r="F6703" s="31">
        <f>FAS_2016_PFR_FFR!E6703</f>
        <v>1799.9999999999998</v>
      </c>
      <c r="G6703" s="31">
        <f t="shared" si="104"/>
        <v>0</v>
      </c>
    </row>
    <row r="6704" spans="1:7" x14ac:dyDescent="0.25">
      <c r="A6704" s="42">
        <v>49071</v>
      </c>
      <c r="B6704" s="21">
        <v>2595</v>
      </c>
      <c r="C6704" s="31">
        <f>FAS_2016_CRS!F6704</f>
        <v>580.4999999999992</v>
      </c>
      <c r="D6704" s="21">
        <v>545</v>
      </c>
      <c r="E6704" s="21">
        <f>FAS_2016_PFR_FFR!D6704</f>
        <v>1240</v>
      </c>
      <c r="F6704" s="31">
        <f>FAS_2016_PFR_FFR!E6704</f>
        <v>1799.9999999999998</v>
      </c>
      <c r="G6704" s="31">
        <f t="shared" si="104"/>
        <v>0</v>
      </c>
    </row>
    <row r="6705" spans="1:7" x14ac:dyDescent="0.25">
      <c r="A6705" s="42">
        <v>49072</v>
      </c>
      <c r="B6705" s="21">
        <v>3002</v>
      </c>
      <c r="C6705" s="31">
        <f>FAS_2016_CRS!F6705</f>
        <v>718.3199999999847</v>
      </c>
      <c r="D6705" s="21">
        <v>695</v>
      </c>
      <c r="E6705" s="21">
        <f>FAS_2016_PFR_FFR!D6705</f>
        <v>1240</v>
      </c>
      <c r="F6705" s="31">
        <f>FAS_2016_PFR_FFR!E6705</f>
        <v>1799.9999999999998</v>
      </c>
      <c r="G6705" s="31">
        <f t="shared" si="104"/>
        <v>0</v>
      </c>
    </row>
    <row r="6706" spans="1:7" x14ac:dyDescent="0.25">
      <c r="A6706" s="42">
        <v>49073</v>
      </c>
      <c r="B6706" s="21">
        <v>3002</v>
      </c>
      <c r="C6706" s="31">
        <f>FAS_2016_CRS!F6706</f>
        <v>744.59999999998445</v>
      </c>
      <c r="D6706" s="21">
        <v>497</v>
      </c>
      <c r="E6706" s="21">
        <f>FAS_2016_PFR_FFR!D6706</f>
        <v>1240</v>
      </c>
      <c r="F6706" s="31">
        <f>FAS_2016_PFR_FFR!E6706</f>
        <v>1799.9999999999998</v>
      </c>
      <c r="G6706" s="31">
        <f t="shared" si="104"/>
        <v>0</v>
      </c>
    </row>
    <row r="6707" spans="1:7" x14ac:dyDescent="0.25">
      <c r="A6707" s="42">
        <v>49074</v>
      </c>
      <c r="B6707" s="21">
        <v>3002</v>
      </c>
      <c r="C6707" s="31">
        <f>FAS_2016_CRS!F6707</f>
        <v>736.47999999998456</v>
      </c>
      <c r="D6707" s="21">
        <v>333</v>
      </c>
      <c r="E6707" s="21">
        <f>FAS_2016_PFR_FFR!D6707</f>
        <v>1240</v>
      </c>
      <c r="F6707" s="31">
        <f>FAS_2016_PFR_FFR!E6707</f>
        <v>1799.9999999999998</v>
      </c>
      <c r="G6707" s="31">
        <f t="shared" si="104"/>
        <v>0</v>
      </c>
    </row>
    <row r="6708" spans="1:7" x14ac:dyDescent="0.25">
      <c r="A6708" s="42">
        <v>49075</v>
      </c>
      <c r="B6708" s="21">
        <v>3002</v>
      </c>
      <c r="C6708" s="31">
        <f>FAS_2016_CRS!F6708</f>
        <v>716.92699999999138</v>
      </c>
      <c r="D6708" s="21">
        <v>560</v>
      </c>
      <c r="E6708" s="21">
        <f>FAS_2016_PFR_FFR!D6708</f>
        <v>1240</v>
      </c>
      <c r="F6708" s="31">
        <f>FAS_2016_PFR_FFR!E6708</f>
        <v>1799.9999999999998</v>
      </c>
      <c r="G6708" s="31">
        <f t="shared" si="104"/>
        <v>0</v>
      </c>
    </row>
    <row r="6709" spans="1:7" x14ac:dyDescent="0.25">
      <c r="A6709" s="42">
        <v>49076</v>
      </c>
      <c r="B6709" s="21">
        <v>3145</v>
      </c>
      <c r="C6709" s="31">
        <f>FAS_2016_CRS!F6709</f>
        <v>738.39699999999141</v>
      </c>
      <c r="D6709" s="21">
        <v>595</v>
      </c>
      <c r="E6709" s="21">
        <f>FAS_2016_PFR_FFR!D6709</f>
        <v>1240</v>
      </c>
      <c r="F6709" s="31">
        <f>FAS_2016_PFR_FFR!E6709</f>
        <v>1799.9999999999998</v>
      </c>
      <c r="G6709" s="31">
        <f t="shared" si="104"/>
        <v>0</v>
      </c>
    </row>
    <row r="6710" spans="1:7" x14ac:dyDescent="0.25">
      <c r="A6710" s="42">
        <v>49077</v>
      </c>
      <c r="B6710" s="21">
        <v>3145</v>
      </c>
      <c r="C6710" s="31">
        <f>FAS_2016_CRS!F6710</f>
        <v>797.2199999999832</v>
      </c>
      <c r="D6710" s="21">
        <v>538</v>
      </c>
      <c r="E6710" s="21">
        <f>FAS_2016_PFR_FFR!D6710</f>
        <v>1240</v>
      </c>
      <c r="F6710" s="31">
        <f>FAS_2016_PFR_FFR!E6710</f>
        <v>1799.9999999999998</v>
      </c>
      <c r="G6710" s="31">
        <f t="shared" si="104"/>
        <v>0</v>
      </c>
    </row>
    <row r="6711" spans="1:7" x14ac:dyDescent="0.25">
      <c r="A6711" s="42">
        <v>49078</v>
      </c>
      <c r="B6711" s="21">
        <v>3145</v>
      </c>
      <c r="C6711" s="31">
        <f>FAS_2016_CRS!F6711</f>
        <v>815.43999999998266</v>
      </c>
      <c r="D6711" s="21">
        <v>497</v>
      </c>
      <c r="E6711" s="21">
        <f>FAS_2016_PFR_FFR!D6711</f>
        <v>1240</v>
      </c>
      <c r="F6711" s="31">
        <f>FAS_2016_PFR_FFR!E6711</f>
        <v>1730</v>
      </c>
      <c r="G6711" s="31">
        <f t="shared" si="104"/>
        <v>0</v>
      </c>
    </row>
    <row r="6712" spans="1:7" x14ac:dyDescent="0.25">
      <c r="A6712" s="42">
        <v>49079</v>
      </c>
      <c r="B6712" s="21">
        <v>3145</v>
      </c>
      <c r="C6712" s="31">
        <f>FAS_2016_CRS!F6712</f>
        <v>837.71999999998229</v>
      </c>
      <c r="D6712" s="21">
        <v>473</v>
      </c>
      <c r="E6712" s="21">
        <f>FAS_2016_PFR_FFR!D6712</f>
        <v>1240</v>
      </c>
      <c r="F6712" s="31">
        <f>FAS_2016_PFR_FFR!E6712</f>
        <v>1730</v>
      </c>
      <c r="G6712" s="31">
        <f t="shared" si="104"/>
        <v>0</v>
      </c>
    </row>
    <row r="6713" spans="1:7" x14ac:dyDescent="0.25">
      <c r="A6713" s="42">
        <v>49080</v>
      </c>
      <c r="B6713" s="21">
        <v>2424</v>
      </c>
      <c r="C6713" s="31">
        <f>FAS_2016_CRS!F6713</f>
        <v>859.29999999998188</v>
      </c>
      <c r="D6713" s="21">
        <v>534</v>
      </c>
      <c r="E6713" s="21">
        <f>FAS_2016_PFR_FFR!D6713</f>
        <v>1240</v>
      </c>
      <c r="F6713" s="31">
        <f>FAS_2016_PFR_FFR!E6713</f>
        <v>1730</v>
      </c>
      <c r="G6713" s="31">
        <f t="shared" si="104"/>
        <v>0</v>
      </c>
    </row>
    <row r="6714" spans="1:7" x14ac:dyDescent="0.25">
      <c r="A6714" s="42">
        <v>49081</v>
      </c>
      <c r="B6714" s="21">
        <v>2424</v>
      </c>
      <c r="C6714" s="31">
        <f>FAS_2016_CRS!F6714</f>
        <v>883.19999999998106</v>
      </c>
      <c r="D6714" s="21">
        <v>521</v>
      </c>
      <c r="E6714" s="21">
        <f>FAS_2016_PFR_FFR!D6714</f>
        <v>1240</v>
      </c>
      <c r="F6714" s="31">
        <f>FAS_2016_PFR_FFR!E6714</f>
        <v>1730</v>
      </c>
      <c r="G6714" s="31">
        <f t="shared" si="104"/>
        <v>0</v>
      </c>
    </row>
    <row r="6715" spans="1:7" x14ac:dyDescent="0.25">
      <c r="A6715" s="42">
        <v>49082</v>
      </c>
      <c r="B6715" s="21">
        <v>2424</v>
      </c>
      <c r="C6715" s="31">
        <f>FAS_2016_CRS!F6715</f>
        <v>860.54799999998977</v>
      </c>
      <c r="D6715" s="21">
        <v>394</v>
      </c>
      <c r="E6715" s="21">
        <f>FAS_2016_PFR_FFR!D6715</f>
        <v>1240</v>
      </c>
      <c r="F6715" s="31">
        <f>FAS_2016_PFR_FFR!E6715</f>
        <v>1730</v>
      </c>
      <c r="G6715" s="31">
        <f t="shared" si="104"/>
        <v>0</v>
      </c>
    </row>
    <row r="6716" spans="1:7" x14ac:dyDescent="0.25">
      <c r="A6716" s="42">
        <v>49083</v>
      </c>
      <c r="B6716" s="21">
        <v>2424</v>
      </c>
      <c r="C6716" s="31">
        <f>FAS_2016_CRS!F6716</f>
        <v>861.25099999998974</v>
      </c>
      <c r="D6716" s="21">
        <v>439</v>
      </c>
      <c r="E6716" s="21">
        <f>FAS_2016_PFR_FFR!D6716</f>
        <v>1240</v>
      </c>
      <c r="F6716" s="31">
        <f>FAS_2016_PFR_FFR!E6716</f>
        <v>1730</v>
      </c>
      <c r="G6716" s="31">
        <f t="shared" si="104"/>
        <v>0</v>
      </c>
    </row>
    <row r="6717" spans="1:7" x14ac:dyDescent="0.25">
      <c r="A6717" s="42">
        <v>49084</v>
      </c>
      <c r="B6717" s="21">
        <v>2101</v>
      </c>
      <c r="C6717" s="31">
        <f>FAS_2016_CRS!F6717</f>
        <v>892.97999999998126</v>
      </c>
      <c r="D6717" s="21">
        <v>524</v>
      </c>
      <c r="E6717" s="21">
        <f>FAS_2016_PFR_FFR!D6717</f>
        <v>1240</v>
      </c>
      <c r="F6717" s="31">
        <f>FAS_2016_PFR_FFR!E6717</f>
        <v>1730</v>
      </c>
      <c r="G6717" s="31">
        <f t="shared" si="104"/>
        <v>0</v>
      </c>
    </row>
    <row r="6718" spans="1:7" x14ac:dyDescent="0.25">
      <c r="A6718" s="42">
        <v>49085</v>
      </c>
      <c r="B6718" s="21">
        <v>2101</v>
      </c>
      <c r="C6718" s="31">
        <f>FAS_2016_CRS!F6718</f>
        <v>879.37999999998146</v>
      </c>
      <c r="D6718" s="21">
        <v>453</v>
      </c>
      <c r="E6718" s="21">
        <f>FAS_2016_PFR_FFR!D6718</f>
        <v>1240</v>
      </c>
      <c r="F6718" s="31">
        <f>FAS_2016_PFR_FFR!E6718</f>
        <v>1799.9999999999998</v>
      </c>
      <c r="G6718" s="31">
        <f t="shared" si="104"/>
        <v>0</v>
      </c>
    </row>
    <row r="6719" spans="1:7" x14ac:dyDescent="0.25">
      <c r="A6719" s="42">
        <v>49086</v>
      </c>
      <c r="B6719" s="21">
        <v>2101</v>
      </c>
      <c r="C6719" s="31">
        <f>FAS_2016_CRS!F6719</f>
        <v>821.48399999999037</v>
      </c>
      <c r="D6719" s="21">
        <v>302</v>
      </c>
      <c r="E6719" s="21">
        <f>FAS_2016_PFR_FFR!D6719</f>
        <v>1240</v>
      </c>
      <c r="F6719" s="31">
        <f>FAS_2016_PFR_FFR!E6719</f>
        <v>1799.9999999999998</v>
      </c>
      <c r="G6719" s="31">
        <f t="shared" si="104"/>
        <v>0</v>
      </c>
    </row>
    <row r="6720" spans="1:7" x14ac:dyDescent="0.25">
      <c r="A6720" s="42">
        <v>49087</v>
      </c>
      <c r="B6720" s="21">
        <v>2101</v>
      </c>
      <c r="C6720" s="31">
        <f>FAS_2016_CRS!F6720</f>
        <v>779.68399999999087</v>
      </c>
      <c r="D6720" s="21">
        <v>302</v>
      </c>
      <c r="E6720" s="21">
        <f>FAS_2016_PFR_FFR!D6720</f>
        <v>1240</v>
      </c>
      <c r="F6720" s="31">
        <f>FAS_2016_PFR_FFR!E6720</f>
        <v>1799.9999999999998</v>
      </c>
      <c r="G6720" s="31">
        <f t="shared" si="104"/>
        <v>0</v>
      </c>
    </row>
    <row r="6721" spans="1:7" x14ac:dyDescent="0.25">
      <c r="A6721" s="42">
        <v>49088</v>
      </c>
      <c r="B6721" s="21">
        <v>2421</v>
      </c>
      <c r="C6721" s="31">
        <f>FAS_2016_CRS!F6721</f>
        <v>750.93999999998402</v>
      </c>
      <c r="D6721" s="21">
        <v>302</v>
      </c>
      <c r="E6721" s="21">
        <f>FAS_2016_PFR_FFR!D6721</f>
        <v>1240</v>
      </c>
      <c r="F6721" s="31">
        <f>FAS_2016_PFR_FFR!E6721</f>
        <v>1799.9999999999998</v>
      </c>
      <c r="G6721" s="31">
        <f t="shared" si="104"/>
        <v>0</v>
      </c>
    </row>
    <row r="6722" spans="1:7" x14ac:dyDescent="0.25">
      <c r="A6722" s="42">
        <v>49089</v>
      </c>
      <c r="B6722" s="21">
        <v>2421</v>
      </c>
      <c r="C6722" s="31">
        <f>FAS_2016_CRS!F6722</f>
        <v>617.23799999999892</v>
      </c>
      <c r="D6722" s="21">
        <v>302</v>
      </c>
      <c r="E6722" s="21">
        <f>FAS_2016_PFR_FFR!D6722</f>
        <v>1240</v>
      </c>
      <c r="F6722" s="31">
        <f>FAS_2016_PFR_FFR!E6722</f>
        <v>1799.9999999999998</v>
      </c>
      <c r="G6722" s="31">
        <f t="shared" si="104"/>
        <v>0</v>
      </c>
    </row>
    <row r="6723" spans="1:7" x14ac:dyDescent="0.25">
      <c r="A6723" s="42">
        <v>49090</v>
      </c>
      <c r="B6723" s="21">
        <v>2421</v>
      </c>
      <c r="C6723" s="31">
        <f>FAS_2016_CRS!F6723</f>
        <v>569.51999999999907</v>
      </c>
      <c r="D6723" s="21">
        <v>677</v>
      </c>
      <c r="E6723" s="21">
        <f>FAS_2016_PFR_FFR!D6723</f>
        <v>1240</v>
      </c>
      <c r="F6723" s="31">
        <f>FAS_2016_PFR_FFR!E6723</f>
        <v>1799.9999999999998</v>
      </c>
      <c r="G6723" s="31">
        <f t="shared" si="104"/>
        <v>0</v>
      </c>
    </row>
    <row r="6724" spans="1:7" x14ac:dyDescent="0.25">
      <c r="A6724" s="42">
        <v>49091</v>
      </c>
      <c r="B6724" s="21">
        <v>2421</v>
      </c>
      <c r="C6724" s="31">
        <f>FAS_2016_CRS!F6724</f>
        <v>548.98199999999929</v>
      </c>
      <c r="D6724" s="21">
        <v>302</v>
      </c>
      <c r="E6724" s="21">
        <f>FAS_2016_PFR_FFR!D6724</f>
        <v>1240</v>
      </c>
      <c r="F6724" s="31">
        <f>FAS_2016_PFR_FFR!E6724</f>
        <v>1799.9999999999998</v>
      </c>
      <c r="G6724" s="31">
        <f t="shared" ref="G6724:G6787" si="105">MAX(B6724-C6724-D6724-E6724-F6724,0)</f>
        <v>0</v>
      </c>
    </row>
    <row r="6725" spans="1:7" x14ac:dyDescent="0.25">
      <c r="A6725" s="42">
        <v>49092</v>
      </c>
      <c r="B6725" s="21">
        <v>2595</v>
      </c>
      <c r="C6725" s="31">
        <f>FAS_2016_CRS!F6725</f>
        <v>536.97599999999932</v>
      </c>
      <c r="D6725" s="21">
        <v>391</v>
      </c>
      <c r="E6725" s="21">
        <f>FAS_2016_PFR_FFR!D6725</f>
        <v>1240</v>
      </c>
      <c r="F6725" s="31">
        <f>FAS_2016_PFR_FFR!E6725</f>
        <v>1799.9999999999998</v>
      </c>
      <c r="G6725" s="31">
        <f t="shared" si="105"/>
        <v>0</v>
      </c>
    </row>
    <row r="6726" spans="1:7" x14ac:dyDescent="0.25">
      <c r="A6726" s="42">
        <v>49093</v>
      </c>
      <c r="B6726" s="21">
        <v>2595</v>
      </c>
      <c r="C6726" s="31">
        <f>FAS_2016_CRS!F6726</f>
        <v>531.88199999999927</v>
      </c>
      <c r="D6726" s="21">
        <v>305</v>
      </c>
      <c r="E6726" s="21">
        <f>FAS_2016_PFR_FFR!D6726</f>
        <v>1240</v>
      </c>
      <c r="F6726" s="31">
        <f>FAS_2016_PFR_FFR!E6726</f>
        <v>1799.9999999999998</v>
      </c>
      <c r="G6726" s="31">
        <f t="shared" si="105"/>
        <v>0</v>
      </c>
    </row>
    <row r="6727" spans="1:7" x14ac:dyDescent="0.25">
      <c r="A6727" s="42">
        <v>49094</v>
      </c>
      <c r="B6727" s="21">
        <v>2595</v>
      </c>
      <c r="C6727" s="31">
        <f>FAS_2016_CRS!F6727</f>
        <v>538.16399999999931</v>
      </c>
      <c r="D6727" s="21">
        <v>302</v>
      </c>
      <c r="E6727" s="21">
        <f>FAS_2016_PFR_FFR!D6727</f>
        <v>1240</v>
      </c>
      <c r="F6727" s="31">
        <f>FAS_2016_PFR_FFR!E6727</f>
        <v>1799.9999999999998</v>
      </c>
      <c r="G6727" s="31">
        <f t="shared" si="105"/>
        <v>0</v>
      </c>
    </row>
    <row r="6728" spans="1:7" x14ac:dyDescent="0.25">
      <c r="A6728" s="42">
        <v>49095</v>
      </c>
      <c r="B6728" s="21">
        <v>2595</v>
      </c>
      <c r="C6728" s="31">
        <f>FAS_2016_CRS!F6728</f>
        <v>570.52799999999934</v>
      </c>
      <c r="D6728" s="21">
        <v>545</v>
      </c>
      <c r="E6728" s="21">
        <f>FAS_2016_PFR_FFR!D6728</f>
        <v>1240</v>
      </c>
      <c r="F6728" s="31">
        <f>FAS_2016_PFR_FFR!E6728</f>
        <v>1799.9999999999998</v>
      </c>
      <c r="G6728" s="31">
        <f t="shared" si="105"/>
        <v>0</v>
      </c>
    </row>
    <row r="6729" spans="1:7" x14ac:dyDescent="0.25">
      <c r="A6729" s="42">
        <v>49096</v>
      </c>
      <c r="B6729" s="21">
        <v>3002</v>
      </c>
      <c r="C6729" s="31">
        <f>FAS_2016_CRS!F6729</f>
        <v>706.27999999998497</v>
      </c>
      <c r="D6729" s="21">
        <v>695</v>
      </c>
      <c r="E6729" s="21">
        <f>FAS_2016_PFR_FFR!D6729</f>
        <v>1240</v>
      </c>
      <c r="F6729" s="31">
        <f>FAS_2016_PFR_FFR!E6729</f>
        <v>1799.9999999999998</v>
      </c>
      <c r="G6729" s="31">
        <f t="shared" si="105"/>
        <v>0</v>
      </c>
    </row>
    <row r="6730" spans="1:7" x14ac:dyDescent="0.25">
      <c r="A6730" s="42">
        <v>49097</v>
      </c>
      <c r="B6730" s="21">
        <v>3002</v>
      </c>
      <c r="C6730" s="31">
        <f>FAS_2016_CRS!F6730</f>
        <v>728.87999999998442</v>
      </c>
      <c r="D6730" s="21">
        <v>497</v>
      </c>
      <c r="E6730" s="21">
        <f>FAS_2016_PFR_FFR!D6730</f>
        <v>1240</v>
      </c>
      <c r="F6730" s="31">
        <f>FAS_2016_PFR_FFR!E6730</f>
        <v>1799.9999999999998</v>
      </c>
      <c r="G6730" s="31">
        <f t="shared" si="105"/>
        <v>0</v>
      </c>
    </row>
    <row r="6731" spans="1:7" x14ac:dyDescent="0.25">
      <c r="A6731" s="42">
        <v>49098</v>
      </c>
      <c r="B6731" s="21">
        <v>3002</v>
      </c>
      <c r="C6731" s="31">
        <f>FAS_2016_CRS!F6731</f>
        <v>692.77799999999172</v>
      </c>
      <c r="D6731" s="21">
        <v>333</v>
      </c>
      <c r="E6731" s="21">
        <f>FAS_2016_PFR_FFR!D6731</f>
        <v>1240</v>
      </c>
      <c r="F6731" s="31">
        <f>FAS_2016_PFR_FFR!E6731</f>
        <v>1799.9999999999998</v>
      </c>
      <c r="G6731" s="31">
        <f t="shared" si="105"/>
        <v>0</v>
      </c>
    </row>
    <row r="6732" spans="1:7" x14ac:dyDescent="0.25">
      <c r="A6732" s="42">
        <v>49099</v>
      </c>
      <c r="B6732" s="21">
        <v>3002</v>
      </c>
      <c r="C6732" s="31">
        <f>FAS_2016_CRS!F6732</f>
        <v>713.16499999999166</v>
      </c>
      <c r="D6732" s="21">
        <v>560</v>
      </c>
      <c r="E6732" s="21">
        <f>FAS_2016_PFR_FFR!D6732</f>
        <v>1240</v>
      </c>
      <c r="F6732" s="31">
        <f>FAS_2016_PFR_FFR!E6732</f>
        <v>1799.9999999999998</v>
      </c>
      <c r="G6732" s="31">
        <f t="shared" si="105"/>
        <v>0</v>
      </c>
    </row>
    <row r="6733" spans="1:7" x14ac:dyDescent="0.25">
      <c r="A6733" s="42">
        <v>49100</v>
      </c>
      <c r="B6733" s="21">
        <v>3145</v>
      </c>
      <c r="C6733" s="31">
        <f>FAS_2016_CRS!F6733</f>
        <v>775.93999999998346</v>
      </c>
      <c r="D6733" s="21">
        <v>595</v>
      </c>
      <c r="E6733" s="21">
        <f>FAS_2016_PFR_FFR!D6733</f>
        <v>1240</v>
      </c>
      <c r="F6733" s="31">
        <f>FAS_2016_PFR_FFR!E6733</f>
        <v>1799.9999999999998</v>
      </c>
      <c r="G6733" s="31">
        <f t="shared" si="105"/>
        <v>0</v>
      </c>
    </row>
    <row r="6734" spans="1:7" x14ac:dyDescent="0.25">
      <c r="A6734" s="42">
        <v>49101</v>
      </c>
      <c r="B6734" s="21">
        <v>3145</v>
      </c>
      <c r="C6734" s="31">
        <f>FAS_2016_CRS!F6734</f>
        <v>801.51999999998327</v>
      </c>
      <c r="D6734" s="21">
        <v>538</v>
      </c>
      <c r="E6734" s="21">
        <f>FAS_2016_PFR_FFR!D6734</f>
        <v>1240</v>
      </c>
      <c r="F6734" s="31">
        <f>FAS_2016_PFR_FFR!E6734</f>
        <v>1799.9999999999998</v>
      </c>
      <c r="G6734" s="31">
        <f t="shared" si="105"/>
        <v>0</v>
      </c>
    </row>
    <row r="6735" spans="1:7" x14ac:dyDescent="0.25">
      <c r="A6735" s="42">
        <v>49102</v>
      </c>
      <c r="B6735" s="21">
        <v>3145</v>
      </c>
      <c r="C6735" s="31">
        <f>FAS_2016_CRS!F6735</f>
        <v>825.39999999998258</v>
      </c>
      <c r="D6735" s="21">
        <v>497</v>
      </c>
      <c r="E6735" s="21">
        <f>FAS_2016_PFR_FFR!D6735</f>
        <v>1240</v>
      </c>
      <c r="F6735" s="31">
        <f>FAS_2016_PFR_FFR!E6735</f>
        <v>1730</v>
      </c>
      <c r="G6735" s="31">
        <f t="shared" si="105"/>
        <v>0</v>
      </c>
    </row>
    <row r="6736" spans="1:7" x14ac:dyDescent="0.25">
      <c r="A6736" s="42">
        <v>49103</v>
      </c>
      <c r="B6736" s="21">
        <v>3145</v>
      </c>
      <c r="C6736" s="31">
        <f>FAS_2016_CRS!F6736</f>
        <v>856.61999999998193</v>
      </c>
      <c r="D6736" s="21">
        <v>473</v>
      </c>
      <c r="E6736" s="21">
        <f>FAS_2016_PFR_FFR!D6736</f>
        <v>1240</v>
      </c>
      <c r="F6736" s="31">
        <f>FAS_2016_PFR_FFR!E6736</f>
        <v>1730</v>
      </c>
      <c r="G6736" s="31">
        <f t="shared" si="105"/>
        <v>0</v>
      </c>
    </row>
    <row r="6737" spans="1:7" x14ac:dyDescent="0.25">
      <c r="A6737" s="42">
        <v>49104</v>
      </c>
      <c r="B6737" s="21">
        <v>2424</v>
      </c>
      <c r="C6737" s="31">
        <f>FAS_2016_CRS!F6737</f>
        <v>843.58099999999001</v>
      </c>
      <c r="D6737" s="21">
        <v>534</v>
      </c>
      <c r="E6737" s="21">
        <f>FAS_2016_PFR_FFR!D6737</f>
        <v>1240</v>
      </c>
      <c r="F6737" s="31">
        <f>FAS_2016_PFR_FFR!E6737</f>
        <v>1673.3333333333333</v>
      </c>
      <c r="G6737" s="31">
        <f t="shared" si="105"/>
        <v>0</v>
      </c>
    </row>
    <row r="6738" spans="1:7" x14ac:dyDescent="0.25">
      <c r="A6738" s="42">
        <v>49105</v>
      </c>
      <c r="B6738" s="21">
        <v>2424</v>
      </c>
      <c r="C6738" s="31">
        <f>FAS_2016_CRS!F6738</f>
        <v>871.64399999998966</v>
      </c>
      <c r="D6738" s="21">
        <v>521</v>
      </c>
      <c r="E6738" s="21">
        <f>FAS_2016_PFR_FFR!D6738</f>
        <v>1240</v>
      </c>
      <c r="F6738" s="31">
        <f>FAS_2016_PFR_FFR!E6738</f>
        <v>1673.3333333333333</v>
      </c>
      <c r="G6738" s="31">
        <f t="shared" si="105"/>
        <v>0</v>
      </c>
    </row>
    <row r="6739" spans="1:7" x14ac:dyDescent="0.25">
      <c r="A6739" s="42">
        <v>49106</v>
      </c>
      <c r="B6739" s="21">
        <v>2424</v>
      </c>
      <c r="C6739" s="31">
        <f>FAS_2016_CRS!F6739</f>
        <v>893.41799999998921</v>
      </c>
      <c r="D6739" s="21">
        <v>394</v>
      </c>
      <c r="E6739" s="21">
        <f>FAS_2016_PFR_FFR!D6739</f>
        <v>1240</v>
      </c>
      <c r="F6739" s="31">
        <f>FAS_2016_PFR_FFR!E6739</f>
        <v>1673.3333333333333</v>
      </c>
      <c r="G6739" s="31">
        <f t="shared" si="105"/>
        <v>0</v>
      </c>
    </row>
    <row r="6740" spans="1:7" x14ac:dyDescent="0.25">
      <c r="A6740" s="42">
        <v>49107</v>
      </c>
      <c r="B6740" s="21">
        <v>2424</v>
      </c>
      <c r="C6740" s="31">
        <f>FAS_2016_CRS!F6740</f>
        <v>890.14999999998963</v>
      </c>
      <c r="D6740" s="21">
        <v>439</v>
      </c>
      <c r="E6740" s="21">
        <f>FAS_2016_PFR_FFR!D6740</f>
        <v>1240</v>
      </c>
      <c r="F6740" s="31">
        <f>FAS_2016_PFR_FFR!E6740</f>
        <v>1730</v>
      </c>
      <c r="G6740" s="31">
        <f t="shared" si="105"/>
        <v>0</v>
      </c>
    </row>
    <row r="6741" spans="1:7" x14ac:dyDescent="0.25">
      <c r="A6741" s="42">
        <v>49108</v>
      </c>
      <c r="B6741" s="21">
        <v>2101</v>
      </c>
      <c r="C6741" s="31">
        <f>FAS_2016_CRS!F6741</f>
        <v>870.2569999999896</v>
      </c>
      <c r="D6741" s="21">
        <v>524</v>
      </c>
      <c r="E6741" s="21">
        <f>FAS_2016_PFR_FFR!D6741</f>
        <v>1240</v>
      </c>
      <c r="F6741" s="31">
        <f>FAS_2016_PFR_FFR!E6741</f>
        <v>1730</v>
      </c>
      <c r="G6741" s="31">
        <f t="shared" si="105"/>
        <v>0</v>
      </c>
    </row>
    <row r="6742" spans="1:7" x14ac:dyDescent="0.25">
      <c r="A6742" s="42">
        <v>49109</v>
      </c>
      <c r="B6742" s="21">
        <v>2101</v>
      </c>
      <c r="C6742" s="31">
        <f>FAS_2016_CRS!F6742</f>
        <v>895.09999999998081</v>
      </c>
      <c r="D6742" s="21">
        <v>453</v>
      </c>
      <c r="E6742" s="21">
        <f>FAS_2016_PFR_FFR!D6742</f>
        <v>1240</v>
      </c>
      <c r="F6742" s="31">
        <f>FAS_2016_PFR_FFR!E6742</f>
        <v>1730</v>
      </c>
      <c r="G6742" s="31">
        <f t="shared" si="105"/>
        <v>0</v>
      </c>
    </row>
    <row r="6743" spans="1:7" x14ac:dyDescent="0.25">
      <c r="A6743" s="42">
        <v>49110</v>
      </c>
      <c r="B6743" s="21">
        <v>2101</v>
      </c>
      <c r="C6743" s="31">
        <f>FAS_2016_CRS!F6743</f>
        <v>876.97999999998137</v>
      </c>
      <c r="D6743" s="21">
        <v>302</v>
      </c>
      <c r="E6743" s="21">
        <f>FAS_2016_PFR_FFR!D6743</f>
        <v>1240</v>
      </c>
      <c r="F6743" s="31">
        <f>FAS_2016_PFR_FFR!E6743</f>
        <v>1730</v>
      </c>
      <c r="G6743" s="31">
        <f t="shared" si="105"/>
        <v>0</v>
      </c>
    </row>
    <row r="6744" spans="1:7" x14ac:dyDescent="0.25">
      <c r="A6744" s="42">
        <v>49111</v>
      </c>
      <c r="B6744" s="21">
        <v>2101</v>
      </c>
      <c r="C6744" s="31">
        <f>FAS_2016_CRS!F6744</f>
        <v>784.30099999999038</v>
      </c>
      <c r="D6744" s="21">
        <v>302</v>
      </c>
      <c r="E6744" s="21">
        <f>FAS_2016_PFR_FFR!D6744</f>
        <v>1240</v>
      </c>
      <c r="F6744" s="31">
        <f>FAS_2016_PFR_FFR!E6744</f>
        <v>1799.9999999999998</v>
      </c>
      <c r="G6744" s="31">
        <f t="shared" si="105"/>
        <v>0</v>
      </c>
    </row>
    <row r="6745" spans="1:7" x14ac:dyDescent="0.25">
      <c r="A6745" s="42">
        <v>49112</v>
      </c>
      <c r="B6745" s="21">
        <v>2421</v>
      </c>
      <c r="C6745" s="31">
        <f>FAS_2016_CRS!F6745</f>
        <v>761.79999999998381</v>
      </c>
      <c r="D6745" s="21">
        <v>302</v>
      </c>
      <c r="E6745" s="21">
        <f>FAS_2016_PFR_FFR!D6745</f>
        <v>1240</v>
      </c>
      <c r="F6745" s="31">
        <f>FAS_2016_PFR_FFR!E6745</f>
        <v>1799.9999999999998</v>
      </c>
      <c r="G6745" s="31">
        <f t="shared" si="105"/>
        <v>0</v>
      </c>
    </row>
    <row r="6746" spans="1:7" x14ac:dyDescent="0.25">
      <c r="A6746" s="42">
        <v>49113</v>
      </c>
      <c r="B6746" s="21">
        <v>2421</v>
      </c>
      <c r="C6746" s="31">
        <f>FAS_2016_CRS!F6746</f>
        <v>624.13199999999892</v>
      </c>
      <c r="D6746" s="21">
        <v>302</v>
      </c>
      <c r="E6746" s="21">
        <f>FAS_2016_PFR_FFR!D6746</f>
        <v>1240</v>
      </c>
      <c r="F6746" s="31">
        <f>FAS_2016_PFR_FFR!E6746</f>
        <v>1799.9999999999998</v>
      </c>
      <c r="G6746" s="31">
        <f t="shared" si="105"/>
        <v>0</v>
      </c>
    </row>
    <row r="6747" spans="1:7" x14ac:dyDescent="0.25">
      <c r="A6747" s="42">
        <v>49114</v>
      </c>
      <c r="B6747" s="21">
        <v>2421</v>
      </c>
      <c r="C6747" s="31">
        <f>FAS_2016_CRS!F6747</f>
        <v>621.39599999999905</v>
      </c>
      <c r="D6747" s="21">
        <v>677</v>
      </c>
      <c r="E6747" s="21">
        <f>FAS_2016_PFR_FFR!D6747</f>
        <v>1240</v>
      </c>
      <c r="F6747" s="31">
        <f>FAS_2016_PFR_FFR!E6747</f>
        <v>1799.9999999999998</v>
      </c>
      <c r="G6747" s="31">
        <f t="shared" si="105"/>
        <v>0</v>
      </c>
    </row>
    <row r="6748" spans="1:7" x14ac:dyDescent="0.25">
      <c r="A6748" s="42">
        <v>49115</v>
      </c>
      <c r="B6748" s="21">
        <v>2421</v>
      </c>
      <c r="C6748" s="31">
        <f>FAS_2016_CRS!F6748</f>
        <v>597.16799999999898</v>
      </c>
      <c r="D6748" s="21">
        <v>302</v>
      </c>
      <c r="E6748" s="21">
        <f>FAS_2016_PFR_FFR!D6748</f>
        <v>1240</v>
      </c>
      <c r="F6748" s="31">
        <f>FAS_2016_PFR_FFR!E6748</f>
        <v>1799.9999999999998</v>
      </c>
      <c r="G6748" s="31">
        <f t="shared" si="105"/>
        <v>0</v>
      </c>
    </row>
    <row r="6749" spans="1:7" x14ac:dyDescent="0.25">
      <c r="A6749" s="42">
        <v>49116</v>
      </c>
      <c r="B6749" s="21">
        <v>2595</v>
      </c>
      <c r="C6749" s="31">
        <f>FAS_2016_CRS!F6749</f>
        <v>583.3079999999992</v>
      </c>
      <c r="D6749" s="21">
        <v>391</v>
      </c>
      <c r="E6749" s="21">
        <f>FAS_2016_PFR_FFR!D6749</f>
        <v>1240</v>
      </c>
      <c r="F6749" s="31">
        <f>FAS_2016_PFR_FFR!E6749</f>
        <v>1799.9999999999998</v>
      </c>
      <c r="G6749" s="31">
        <f t="shared" si="105"/>
        <v>0</v>
      </c>
    </row>
    <row r="6750" spans="1:7" x14ac:dyDescent="0.25">
      <c r="A6750" s="42">
        <v>49117</v>
      </c>
      <c r="B6750" s="21">
        <v>2595</v>
      </c>
      <c r="C6750" s="31">
        <f>FAS_2016_CRS!F6750</f>
        <v>575.54999999999927</v>
      </c>
      <c r="D6750" s="21">
        <v>305</v>
      </c>
      <c r="E6750" s="21">
        <f>FAS_2016_PFR_FFR!D6750</f>
        <v>1240</v>
      </c>
      <c r="F6750" s="31">
        <f>FAS_2016_PFR_FFR!E6750</f>
        <v>1799.9999999999998</v>
      </c>
      <c r="G6750" s="31">
        <f t="shared" si="105"/>
        <v>0</v>
      </c>
    </row>
    <row r="6751" spans="1:7" x14ac:dyDescent="0.25">
      <c r="A6751" s="42">
        <v>49118</v>
      </c>
      <c r="B6751" s="21">
        <v>2595</v>
      </c>
      <c r="C6751" s="31">
        <f>FAS_2016_CRS!F6751</f>
        <v>581.68799999999942</v>
      </c>
      <c r="D6751" s="21">
        <v>302</v>
      </c>
      <c r="E6751" s="21">
        <f>FAS_2016_PFR_FFR!D6751</f>
        <v>1240</v>
      </c>
      <c r="F6751" s="31">
        <f>FAS_2016_PFR_FFR!E6751</f>
        <v>1799.9999999999998</v>
      </c>
      <c r="G6751" s="31">
        <f t="shared" si="105"/>
        <v>0</v>
      </c>
    </row>
    <row r="6752" spans="1:7" x14ac:dyDescent="0.25">
      <c r="A6752" s="42">
        <v>49119</v>
      </c>
      <c r="B6752" s="21">
        <v>2595</v>
      </c>
      <c r="C6752" s="31">
        <f>FAS_2016_CRS!F6752</f>
        <v>613.40399999999909</v>
      </c>
      <c r="D6752" s="21">
        <v>545</v>
      </c>
      <c r="E6752" s="21">
        <f>FAS_2016_PFR_FFR!D6752</f>
        <v>1240</v>
      </c>
      <c r="F6752" s="31">
        <f>FAS_2016_PFR_FFR!E6752</f>
        <v>1799.9999999999998</v>
      </c>
      <c r="G6752" s="31">
        <f t="shared" si="105"/>
        <v>0</v>
      </c>
    </row>
    <row r="6753" spans="1:7" x14ac:dyDescent="0.25">
      <c r="A6753" s="42">
        <v>49120</v>
      </c>
      <c r="B6753" s="21">
        <v>3002</v>
      </c>
      <c r="C6753" s="31">
        <f>FAS_2016_CRS!F6753</f>
        <v>755.33999999998298</v>
      </c>
      <c r="D6753" s="21">
        <v>695</v>
      </c>
      <c r="E6753" s="21">
        <f>FAS_2016_PFR_FFR!D6753</f>
        <v>1240</v>
      </c>
      <c r="F6753" s="31">
        <f>FAS_2016_PFR_FFR!E6753</f>
        <v>1799.9999999999998</v>
      </c>
      <c r="G6753" s="31">
        <f t="shared" si="105"/>
        <v>0</v>
      </c>
    </row>
    <row r="6754" spans="1:7" x14ac:dyDescent="0.25">
      <c r="A6754" s="42">
        <v>49121</v>
      </c>
      <c r="B6754" s="21">
        <v>3002</v>
      </c>
      <c r="C6754" s="31">
        <f>FAS_2016_CRS!F6754</f>
        <v>744.74299999999084</v>
      </c>
      <c r="D6754" s="21">
        <v>497</v>
      </c>
      <c r="E6754" s="21">
        <f>FAS_2016_PFR_FFR!D6754</f>
        <v>1240</v>
      </c>
      <c r="F6754" s="31">
        <f>FAS_2016_PFR_FFR!E6754</f>
        <v>1799.9999999999998</v>
      </c>
      <c r="G6754" s="31">
        <f t="shared" si="105"/>
        <v>0</v>
      </c>
    </row>
    <row r="6755" spans="1:7" x14ac:dyDescent="0.25">
      <c r="A6755" s="42">
        <v>49122</v>
      </c>
      <c r="B6755" s="21">
        <v>3002</v>
      </c>
      <c r="C6755" s="31">
        <f>FAS_2016_CRS!F6755</f>
        <v>744.47699999999088</v>
      </c>
      <c r="D6755" s="21">
        <v>333</v>
      </c>
      <c r="E6755" s="21">
        <f>FAS_2016_PFR_FFR!D6755</f>
        <v>1240</v>
      </c>
      <c r="F6755" s="31">
        <f>FAS_2016_PFR_FFR!E6755</f>
        <v>1799.9999999999998</v>
      </c>
      <c r="G6755" s="31">
        <f t="shared" si="105"/>
        <v>0</v>
      </c>
    </row>
    <row r="6756" spans="1:7" x14ac:dyDescent="0.25">
      <c r="A6756" s="42">
        <v>49123</v>
      </c>
      <c r="B6756" s="21">
        <v>3002</v>
      </c>
      <c r="C6756" s="31">
        <f>FAS_2016_CRS!F6756</f>
        <v>769.0249999999902</v>
      </c>
      <c r="D6756" s="21">
        <v>560</v>
      </c>
      <c r="E6756" s="21">
        <f>FAS_2016_PFR_FFR!D6756</f>
        <v>1240</v>
      </c>
      <c r="F6756" s="31">
        <f>FAS_2016_PFR_FFR!E6756</f>
        <v>1799.9999999999998</v>
      </c>
      <c r="G6756" s="31">
        <f t="shared" si="105"/>
        <v>0</v>
      </c>
    </row>
    <row r="6757" spans="1:7" x14ac:dyDescent="0.25">
      <c r="A6757" s="42">
        <v>49124</v>
      </c>
      <c r="B6757" s="21">
        <v>3145</v>
      </c>
      <c r="C6757" s="31">
        <f>FAS_2016_CRS!F6757</f>
        <v>843.15999999998098</v>
      </c>
      <c r="D6757" s="21">
        <v>595</v>
      </c>
      <c r="E6757" s="21">
        <f>FAS_2016_PFR_FFR!D6757</f>
        <v>1240</v>
      </c>
      <c r="F6757" s="31">
        <f>FAS_2016_PFR_FFR!E6757</f>
        <v>1730</v>
      </c>
      <c r="G6757" s="31">
        <f t="shared" si="105"/>
        <v>0</v>
      </c>
    </row>
    <row r="6758" spans="1:7" x14ac:dyDescent="0.25">
      <c r="A6758" s="42">
        <v>49125</v>
      </c>
      <c r="B6758" s="21">
        <v>3145</v>
      </c>
      <c r="C6758" s="31">
        <f>FAS_2016_CRS!F6758</f>
        <v>873.91999999998075</v>
      </c>
      <c r="D6758" s="21">
        <v>538</v>
      </c>
      <c r="E6758" s="21">
        <f>FAS_2016_PFR_FFR!D6758</f>
        <v>1240</v>
      </c>
      <c r="F6758" s="31">
        <f>FAS_2016_PFR_FFR!E6758</f>
        <v>1730</v>
      </c>
      <c r="G6758" s="31">
        <f t="shared" si="105"/>
        <v>0</v>
      </c>
    </row>
    <row r="6759" spans="1:7" x14ac:dyDescent="0.25">
      <c r="A6759" s="42">
        <v>49126</v>
      </c>
      <c r="B6759" s="21">
        <v>3145</v>
      </c>
      <c r="C6759" s="31">
        <f>FAS_2016_CRS!F6759</f>
        <v>857.45099999998945</v>
      </c>
      <c r="D6759" s="21">
        <v>497</v>
      </c>
      <c r="E6759" s="21">
        <f>FAS_2016_PFR_FFR!D6759</f>
        <v>1240</v>
      </c>
      <c r="F6759" s="31">
        <f>FAS_2016_PFR_FFR!E6759</f>
        <v>1730</v>
      </c>
      <c r="G6759" s="31">
        <f t="shared" si="105"/>
        <v>0</v>
      </c>
    </row>
    <row r="6760" spans="1:7" x14ac:dyDescent="0.25">
      <c r="A6760" s="42">
        <v>49127</v>
      </c>
      <c r="B6760" s="21">
        <v>3145</v>
      </c>
      <c r="C6760" s="31">
        <f>FAS_2016_CRS!F6760</f>
        <v>888.28799999999001</v>
      </c>
      <c r="D6760" s="21">
        <v>473</v>
      </c>
      <c r="E6760" s="21">
        <f>FAS_2016_PFR_FFR!D6760</f>
        <v>1240</v>
      </c>
      <c r="F6760" s="31">
        <f>FAS_2016_PFR_FFR!E6760</f>
        <v>1730</v>
      </c>
      <c r="G6760" s="31">
        <f t="shared" si="105"/>
        <v>0</v>
      </c>
    </row>
    <row r="6761" spans="1:7" x14ac:dyDescent="0.25">
      <c r="A6761" s="42">
        <v>49128</v>
      </c>
      <c r="B6761" s="21">
        <v>2424</v>
      </c>
      <c r="C6761" s="31">
        <f>FAS_2016_CRS!F6761</f>
        <v>921.0249999999894</v>
      </c>
      <c r="D6761" s="21">
        <v>534</v>
      </c>
      <c r="E6761" s="21">
        <f>FAS_2016_PFR_FFR!D6761</f>
        <v>1240</v>
      </c>
      <c r="F6761" s="31">
        <f>FAS_2016_PFR_FFR!E6761</f>
        <v>1673.3333333333333</v>
      </c>
      <c r="G6761" s="31">
        <f t="shared" si="105"/>
        <v>0</v>
      </c>
    </row>
    <row r="6762" spans="1:7" x14ac:dyDescent="0.25">
      <c r="A6762" s="42">
        <v>49129</v>
      </c>
      <c r="B6762" s="21">
        <v>2424</v>
      </c>
      <c r="C6762" s="31">
        <f>FAS_2016_CRS!F6762</f>
        <v>1048.4250000000038</v>
      </c>
      <c r="D6762" s="21">
        <v>521</v>
      </c>
      <c r="E6762" s="21">
        <f>FAS_2016_PFR_FFR!D6762</f>
        <v>1240</v>
      </c>
      <c r="F6762" s="31">
        <f>FAS_2016_PFR_FFR!E6762</f>
        <v>1673.3333333333333</v>
      </c>
      <c r="G6762" s="31">
        <f t="shared" si="105"/>
        <v>0</v>
      </c>
    </row>
    <row r="6763" spans="1:7" x14ac:dyDescent="0.25">
      <c r="A6763" s="42">
        <v>49130</v>
      </c>
      <c r="B6763" s="21">
        <v>2424</v>
      </c>
      <c r="C6763" s="31">
        <f>FAS_2016_CRS!F6763</f>
        <v>1070.0970000000034</v>
      </c>
      <c r="D6763" s="21">
        <v>394</v>
      </c>
      <c r="E6763" s="21">
        <f>FAS_2016_PFR_FFR!D6763</f>
        <v>1240</v>
      </c>
      <c r="F6763" s="31">
        <f>FAS_2016_PFR_FFR!E6763</f>
        <v>1521.4285714285716</v>
      </c>
      <c r="G6763" s="31">
        <f t="shared" si="105"/>
        <v>0</v>
      </c>
    </row>
    <row r="6764" spans="1:7" x14ac:dyDescent="0.25">
      <c r="A6764" s="42">
        <v>49131</v>
      </c>
      <c r="B6764" s="21">
        <v>2424</v>
      </c>
      <c r="C6764" s="31">
        <f>FAS_2016_CRS!F6764</f>
        <v>1059.9120000000039</v>
      </c>
      <c r="D6764" s="21">
        <v>439</v>
      </c>
      <c r="E6764" s="21">
        <f>FAS_2016_PFR_FFR!D6764</f>
        <v>1240</v>
      </c>
      <c r="F6764" s="31">
        <f>FAS_2016_PFR_FFR!E6764</f>
        <v>1673.3333333333333</v>
      </c>
      <c r="G6764" s="31">
        <f t="shared" si="105"/>
        <v>0</v>
      </c>
    </row>
    <row r="6765" spans="1:7" x14ac:dyDescent="0.25">
      <c r="A6765" s="42">
        <v>49132</v>
      </c>
      <c r="B6765" s="21">
        <v>2101</v>
      </c>
      <c r="C6765" s="31">
        <f>FAS_2016_CRS!F6765</f>
        <v>925.05299999998851</v>
      </c>
      <c r="D6765" s="21">
        <v>524</v>
      </c>
      <c r="E6765" s="21">
        <f>FAS_2016_PFR_FFR!D6765</f>
        <v>1240</v>
      </c>
      <c r="F6765" s="31">
        <f>FAS_2016_PFR_FFR!E6765</f>
        <v>1673.3333333333333</v>
      </c>
      <c r="G6765" s="31">
        <f t="shared" si="105"/>
        <v>0</v>
      </c>
    </row>
    <row r="6766" spans="1:7" x14ac:dyDescent="0.25">
      <c r="A6766" s="42">
        <v>49133</v>
      </c>
      <c r="B6766" s="21">
        <v>2101</v>
      </c>
      <c r="C6766" s="31">
        <f>FAS_2016_CRS!F6766</f>
        <v>938.05999999997948</v>
      </c>
      <c r="D6766" s="21">
        <v>453</v>
      </c>
      <c r="E6766" s="21">
        <f>FAS_2016_PFR_FFR!D6766</f>
        <v>1240</v>
      </c>
      <c r="F6766" s="31">
        <f>FAS_2016_PFR_FFR!E6766</f>
        <v>1730</v>
      </c>
      <c r="G6766" s="31">
        <f t="shared" si="105"/>
        <v>0</v>
      </c>
    </row>
    <row r="6767" spans="1:7" x14ac:dyDescent="0.25">
      <c r="A6767" s="42">
        <v>49134</v>
      </c>
      <c r="B6767" s="21">
        <v>2101</v>
      </c>
      <c r="C6767" s="31">
        <f>FAS_2016_CRS!F6767</f>
        <v>909.13999999998032</v>
      </c>
      <c r="D6767" s="21">
        <v>302</v>
      </c>
      <c r="E6767" s="21">
        <f>FAS_2016_PFR_FFR!D6767</f>
        <v>1240</v>
      </c>
      <c r="F6767" s="31">
        <f>FAS_2016_PFR_FFR!E6767</f>
        <v>1799.9999999999998</v>
      </c>
      <c r="G6767" s="31">
        <f t="shared" si="105"/>
        <v>0</v>
      </c>
    </row>
    <row r="6768" spans="1:7" x14ac:dyDescent="0.25">
      <c r="A6768" s="42">
        <v>49135</v>
      </c>
      <c r="B6768" s="21">
        <v>2101</v>
      </c>
      <c r="C6768" s="31">
        <f>FAS_2016_CRS!F6768</f>
        <v>818.02599999999074</v>
      </c>
      <c r="D6768" s="21">
        <v>302</v>
      </c>
      <c r="E6768" s="21">
        <f>FAS_2016_PFR_FFR!D6768</f>
        <v>1240</v>
      </c>
      <c r="F6768" s="31">
        <f>FAS_2016_PFR_FFR!E6768</f>
        <v>1799.9999999999998</v>
      </c>
      <c r="G6768" s="31">
        <f t="shared" si="105"/>
        <v>0</v>
      </c>
    </row>
    <row r="6769" spans="1:7" x14ac:dyDescent="0.25">
      <c r="A6769" s="42">
        <v>49136</v>
      </c>
      <c r="B6769" s="21">
        <v>2421</v>
      </c>
      <c r="C6769" s="31">
        <f>FAS_2016_CRS!F6769</f>
        <v>808.29999999998279</v>
      </c>
      <c r="D6769" s="21">
        <v>302</v>
      </c>
      <c r="E6769" s="21">
        <f>FAS_2016_PFR_FFR!D6769</f>
        <v>1240</v>
      </c>
      <c r="F6769" s="31">
        <f>FAS_2016_PFR_FFR!E6769</f>
        <v>1799.9999999999998</v>
      </c>
      <c r="G6769" s="31">
        <f t="shared" si="105"/>
        <v>0</v>
      </c>
    </row>
    <row r="6770" spans="1:7" x14ac:dyDescent="0.25">
      <c r="A6770" s="42">
        <v>49137</v>
      </c>
      <c r="B6770" s="21">
        <v>2421</v>
      </c>
      <c r="C6770" s="31">
        <f>FAS_2016_CRS!F6770</f>
        <v>675.86399999999924</v>
      </c>
      <c r="D6770" s="21">
        <v>302</v>
      </c>
      <c r="E6770" s="21">
        <f>FAS_2016_PFR_FFR!D6770</f>
        <v>1240</v>
      </c>
      <c r="F6770" s="31">
        <f>FAS_2016_PFR_FFR!E6770</f>
        <v>1799.9999999999998</v>
      </c>
      <c r="G6770" s="31">
        <f t="shared" si="105"/>
        <v>0</v>
      </c>
    </row>
    <row r="6771" spans="1:7" x14ac:dyDescent="0.25">
      <c r="A6771" s="42">
        <v>49138</v>
      </c>
      <c r="B6771" s="21">
        <v>2421</v>
      </c>
      <c r="C6771" s="31">
        <f>FAS_2016_CRS!F6771</f>
        <v>661.84199999999896</v>
      </c>
      <c r="D6771" s="21">
        <v>677</v>
      </c>
      <c r="E6771" s="21">
        <f>FAS_2016_PFR_FFR!D6771</f>
        <v>1240</v>
      </c>
      <c r="F6771" s="31">
        <f>FAS_2016_PFR_FFR!E6771</f>
        <v>1799.9999999999998</v>
      </c>
      <c r="G6771" s="31">
        <f t="shared" si="105"/>
        <v>0</v>
      </c>
    </row>
    <row r="6772" spans="1:7" x14ac:dyDescent="0.25">
      <c r="A6772" s="42">
        <v>49139</v>
      </c>
      <c r="B6772" s="21">
        <v>2421</v>
      </c>
      <c r="C6772" s="31">
        <f>FAS_2016_CRS!F6772</f>
        <v>632.5379999999991</v>
      </c>
      <c r="D6772" s="21">
        <v>302</v>
      </c>
      <c r="E6772" s="21">
        <f>FAS_2016_PFR_FFR!D6772</f>
        <v>1240</v>
      </c>
      <c r="F6772" s="31">
        <f>FAS_2016_PFR_FFR!E6772</f>
        <v>1799.9999999999998</v>
      </c>
      <c r="G6772" s="31">
        <f t="shared" si="105"/>
        <v>0</v>
      </c>
    </row>
    <row r="6773" spans="1:7" x14ac:dyDescent="0.25">
      <c r="A6773" s="42">
        <v>49140</v>
      </c>
      <c r="B6773" s="21">
        <v>2595</v>
      </c>
      <c r="C6773" s="31">
        <f>FAS_2016_CRS!F6773</f>
        <v>616.10399999999925</v>
      </c>
      <c r="D6773" s="21">
        <v>391</v>
      </c>
      <c r="E6773" s="21">
        <f>FAS_2016_PFR_FFR!D6773</f>
        <v>1240</v>
      </c>
      <c r="F6773" s="31">
        <f>FAS_2016_PFR_FFR!E6773</f>
        <v>1799.9999999999998</v>
      </c>
      <c r="G6773" s="31">
        <f t="shared" si="105"/>
        <v>0</v>
      </c>
    </row>
    <row r="6774" spans="1:7" x14ac:dyDescent="0.25">
      <c r="A6774" s="42">
        <v>49141</v>
      </c>
      <c r="B6774" s="21">
        <v>2595</v>
      </c>
      <c r="C6774" s="31">
        <f>FAS_2016_CRS!F6774</f>
        <v>602.13599999999906</v>
      </c>
      <c r="D6774" s="21">
        <v>305</v>
      </c>
      <c r="E6774" s="21">
        <f>FAS_2016_PFR_FFR!D6774</f>
        <v>1240</v>
      </c>
      <c r="F6774" s="31">
        <f>FAS_2016_PFR_FFR!E6774</f>
        <v>1799.9999999999998</v>
      </c>
      <c r="G6774" s="31">
        <f t="shared" si="105"/>
        <v>0</v>
      </c>
    </row>
    <row r="6775" spans="1:7" x14ac:dyDescent="0.25">
      <c r="A6775" s="42">
        <v>49142</v>
      </c>
      <c r="B6775" s="21">
        <v>2595</v>
      </c>
      <c r="C6775" s="31">
        <f>FAS_2016_CRS!F6775</f>
        <v>598.21199999999908</v>
      </c>
      <c r="D6775" s="21">
        <v>302</v>
      </c>
      <c r="E6775" s="21">
        <f>FAS_2016_PFR_FFR!D6775</f>
        <v>1240</v>
      </c>
      <c r="F6775" s="31">
        <f>FAS_2016_PFR_FFR!E6775</f>
        <v>1799.9999999999998</v>
      </c>
      <c r="G6775" s="31">
        <f t="shared" si="105"/>
        <v>0</v>
      </c>
    </row>
    <row r="6776" spans="1:7" x14ac:dyDescent="0.25">
      <c r="A6776" s="42">
        <v>49143</v>
      </c>
      <c r="B6776" s="21">
        <v>2595</v>
      </c>
      <c r="C6776" s="31">
        <f>FAS_2016_CRS!F6776</f>
        <v>606.76199999999903</v>
      </c>
      <c r="D6776" s="21">
        <v>545</v>
      </c>
      <c r="E6776" s="21">
        <f>FAS_2016_PFR_FFR!D6776</f>
        <v>1240</v>
      </c>
      <c r="F6776" s="31">
        <f>FAS_2016_PFR_FFR!E6776</f>
        <v>1799.9999999999998</v>
      </c>
      <c r="G6776" s="31">
        <f t="shared" si="105"/>
        <v>0</v>
      </c>
    </row>
    <row r="6777" spans="1:7" x14ac:dyDescent="0.25">
      <c r="A6777" s="42">
        <v>49144</v>
      </c>
      <c r="B6777" s="21">
        <v>3002</v>
      </c>
      <c r="C6777" s="31">
        <f>FAS_2016_CRS!F6777</f>
        <v>629.96399999999903</v>
      </c>
      <c r="D6777" s="21">
        <v>695</v>
      </c>
      <c r="E6777" s="21">
        <f>FAS_2016_PFR_FFR!D6777</f>
        <v>1240</v>
      </c>
      <c r="F6777" s="31">
        <f>FAS_2016_PFR_FFR!E6777</f>
        <v>1799.9999999999998</v>
      </c>
      <c r="G6777" s="31">
        <f t="shared" si="105"/>
        <v>0</v>
      </c>
    </row>
    <row r="6778" spans="1:7" x14ac:dyDescent="0.25">
      <c r="A6778" s="42">
        <v>49145</v>
      </c>
      <c r="B6778" s="21">
        <v>3002</v>
      </c>
      <c r="C6778" s="31">
        <f>FAS_2016_CRS!F6778</f>
        <v>719.65999999998473</v>
      </c>
      <c r="D6778" s="21">
        <v>497</v>
      </c>
      <c r="E6778" s="21">
        <f>FAS_2016_PFR_FFR!D6778</f>
        <v>1240</v>
      </c>
      <c r="F6778" s="31">
        <f>FAS_2016_PFR_FFR!E6778</f>
        <v>1799.9999999999998</v>
      </c>
      <c r="G6778" s="31">
        <f t="shared" si="105"/>
        <v>0</v>
      </c>
    </row>
    <row r="6779" spans="1:7" x14ac:dyDescent="0.25">
      <c r="A6779" s="42">
        <v>49146</v>
      </c>
      <c r="B6779" s="21">
        <v>3002</v>
      </c>
      <c r="C6779" s="31">
        <f>FAS_2016_CRS!F6779</f>
        <v>751.37999999998397</v>
      </c>
      <c r="D6779" s="21">
        <v>333</v>
      </c>
      <c r="E6779" s="21">
        <f>FAS_2016_PFR_FFR!D6779</f>
        <v>1240</v>
      </c>
      <c r="F6779" s="31">
        <f>FAS_2016_PFR_FFR!E6779</f>
        <v>1799.9999999999998</v>
      </c>
      <c r="G6779" s="31">
        <f t="shared" si="105"/>
        <v>0</v>
      </c>
    </row>
    <row r="6780" spans="1:7" x14ac:dyDescent="0.25">
      <c r="A6780" s="42">
        <v>49147</v>
      </c>
      <c r="B6780" s="21">
        <v>3002</v>
      </c>
      <c r="C6780" s="31">
        <f>FAS_2016_CRS!F6780</f>
        <v>755.47799999999097</v>
      </c>
      <c r="D6780" s="21">
        <v>560</v>
      </c>
      <c r="E6780" s="21">
        <f>FAS_2016_PFR_FFR!D6780</f>
        <v>1240</v>
      </c>
      <c r="F6780" s="31">
        <f>FAS_2016_PFR_FFR!E6780</f>
        <v>1799.9999999999998</v>
      </c>
      <c r="G6780" s="31">
        <f t="shared" si="105"/>
        <v>0</v>
      </c>
    </row>
    <row r="6781" spans="1:7" x14ac:dyDescent="0.25">
      <c r="A6781" s="42">
        <v>49148</v>
      </c>
      <c r="B6781" s="21">
        <v>3145</v>
      </c>
      <c r="C6781" s="31">
        <f>FAS_2016_CRS!F6781</f>
        <v>837.77999999998212</v>
      </c>
      <c r="D6781" s="21">
        <v>595</v>
      </c>
      <c r="E6781" s="21">
        <f>FAS_2016_PFR_FFR!D6781</f>
        <v>1240</v>
      </c>
      <c r="F6781" s="31">
        <f>FAS_2016_PFR_FFR!E6781</f>
        <v>1730</v>
      </c>
      <c r="G6781" s="31">
        <f t="shared" si="105"/>
        <v>0</v>
      </c>
    </row>
    <row r="6782" spans="1:7" x14ac:dyDescent="0.25">
      <c r="A6782" s="42">
        <v>49149</v>
      </c>
      <c r="B6782" s="21">
        <v>3145</v>
      </c>
      <c r="C6782" s="31">
        <f>FAS_2016_CRS!F6782</f>
        <v>875.27999999998144</v>
      </c>
      <c r="D6782" s="21">
        <v>538</v>
      </c>
      <c r="E6782" s="21">
        <f>FAS_2016_PFR_FFR!D6782</f>
        <v>1240</v>
      </c>
      <c r="F6782" s="31">
        <f>FAS_2016_PFR_FFR!E6782</f>
        <v>1730</v>
      </c>
      <c r="G6782" s="31">
        <f t="shared" si="105"/>
        <v>0</v>
      </c>
    </row>
    <row r="6783" spans="1:7" x14ac:dyDescent="0.25">
      <c r="A6783" s="42">
        <v>49150</v>
      </c>
      <c r="B6783" s="21">
        <v>3145</v>
      </c>
      <c r="C6783" s="31">
        <f>FAS_2016_CRS!F6783</f>
        <v>864.74699999998961</v>
      </c>
      <c r="D6783" s="21">
        <v>497</v>
      </c>
      <c r="E6783" s="21">
        <f>FAS_2016_PFR_FFR!D6783</f>
        <v>1240</v>
      </c>
      <c r="F6783" s="31">
        <f>FAS_2016_PFR_FFR!E6783</f>
        <v>1673.3333333333333</v>
      </c>
      <c r="G6783" s="31">
        <f t="shared" si="105"/>
        <v>0</v>
      </c>
    </row>
    <row r="6784" spans="1:7" x14ac:dyDescent="0.25">
      <c r="A6784" s="42">
        <v>49151</v>
      </c>
      <c r="B6784" s="21">
        <v>3145</v>
      </c>
      <c r="C6784" s="31">
        <f>FAS_2016_CRS!F6784</f>
        <v>902.32899999998938</v>
      </c>
      <c r="D6784" s="21">
        <v>473</v>
      </c>
      <c r="E6784" s="21">
        <f>FAS_2016_PFR_FFR!D6784</f>
        <v>1240</v>
      </c>
      <c r="F6784" s="31">
        <f>FAS_2016_PFR_FFR!E6784</f>
        <v>1673.3333333333333</v>
      </c>
      <c r="G6784" s="31">
        <f t="shared" si="105"/>
        <v>0</v>
      </c>
    </row>
    <row r="6785" spans="1:7" x14ac:dyDescent="0.25">
      <c r="A6785" s="42">
        <v>49152</v>
      </c>
      <c r="B6785" s="21">
        <v>2424</v>
      </c>
      <c r="C6785" s="31">
        <f>FAS_2016_CRS!F6785</f>
        <v>1037.7570000000042</v>
      </c>
      <c r="D6785" s="21">
        <v>534</v>
      </c>
      <c r="E6785" s="21">
        <f>FAS_2016_PFR_FFR!D6785</f>
        <v>1240</v>
      </c>
      <c r="F6785" s="31">
        <f>FAS_2016_PFR_FFR!E6785</f>
        <v>1673.3333333333333</v>
      </c>
      <c r="G6785" s="31">
        <f t="shared" si="105"/>
        <v>0</v>
      </c>
    </row>
    <row r="6786" spans="1:7" x14ac:dyDescent="0.25">
      <c r="A6786" s="42">
        <v>49153</v>
      </c>
      <c r="B6786" s="21">
        <v>2424</v>
      </c>
      <c r="C6786" s="31">
        <f>FAS_2016_CRS!F6786</f>
        <v>1077.1740000000043</v>
      </c>
      <c r="D6786" s="21">
        <v>521</v>
      </c>
      <c r="E6786" s="21">
        <f>FAS_2016_PFR_FFR!D6786</f>
        <v>1240</v>
      </c>
      <c r="F6786" s="31">
        <f>FAS_2016_PFR_FFR!E6786</f>
        <v>1673.3333333333333</v>
      </c>
      <c r="G6786" s="31">
        <f t="shared" si="105"/>
        <v>0</v>
      </c>
    </row>
    <row r="6787" spans="1:7" x14ac:dyDescent="0.25">
      <c r="A6787" s="42">
        <v>49154</v>
      </c>
      <c r="B6787" s="21">
        <v>2424</v>
      </c>
      <c r="C6787" s="31">
        <f>FAS_2016_CRS!F6787</f>
        <v>1100.0010000000041</v>
      </c>
      <c r="D6787" s="21">
        <v>394</v>
      </c>
      <c r="E6787" s="21">
        <f>FAS_2016_PFR_FFR!D6787</f>
        <v>1240</v>
      </c>
      <c r="F6787" s="31">
        <f>FAS_2016_PFR_FFR!E6787</f>
        <v>1521.4285714285716</v>
      </c>
      <c r="G6787" s="31">
        <f t="shared" si="105"/>
        <v>0</v>
      </c>
    </row>
    <row r="6788" spans="1:7" x14ac:dyDescent="0.25">
      <c r="A6788" s="42">
        <v>49155</v>
      </c>
      <c r="B6788" s="21">
        <v>2424</v>
      </c>
      <c r="C6788" s="31">
        <f>FAS_2016_CRS!F6788</f>
        <v>1094.5410000000043</v>
      </c>
      <c r="D6788" s="21">
        <v>439</v>
      </c>
      <c r="E6788" s="21">
        <f>FAS_2016_PFR_FFR!D6788</f>
        <v>1240</v>
      </c>
      <c r="F6788" s="31">
        <f>FAS_2016_PFR_FFR!E6788</f>
        <v>1673.3333333333333</v>
      </c>
      <c r="G6788" s="31">
        <f t="shared" ref="G6788:G6851" si="106">MAX(B6788-C6788-D6788-E6788-F6788,0)</f>
        <v>0</v>
      </c>
    </row>
    <row r="6789" spans="1:7" x14ac:dyDescent="0.25">
      <c r="A6789" s="42">
        <v>49156</v>
      </c>
      <c r="B6789" s="21">
        <v>2101</v>
      </c>
      <c r="C6789" s="31">
        <f>FAS_2016_CRS!F6789</f>
        <v>1065.6660000000043</v>
      </c>
      <c r="D6789" s="21">
        <v>524</v>
      </c>
      <c r="E6789" s="21">
        <f>FAS_2016_PFR_FFR!D6789</f>
        <v>1240</v>
      </c>
      <c r="F6789" s="31">
        <f>FAS_2016_PFR_FFR!E6789</f>
        <v>1673.3333333333333</v>
      </c>
      <c r="G6789" s="31">
        <f t="shared" si="106"/>
        <v>0</v>
      </c>
    </row>
    <row r="6790" spans="1:7" x14ac:dyDescent="0.25">
      <c r="A6790" s="42">
        <v>49157</v>
      </c>
      <c r="B6790" s="21">
        <v>2101</v>
      </c>
      <c r="C6790" s="31">
        <f>FAS_2016_CRS!F6790</f>
        <v>938.06799999998873</v>
      </c>
      <c r="D6790" s="21">
        <v>453</v>
      </c>
      <c r="E6790" s="21">
        <f>FAS_2016_PFR_FFR!D6790</f>
        <v>1240</v>
      </c>
      <c r="F6790" s="31">
        <f>FAS_2016_PFR_FFR!E6790</f>
        <v>1730</v>
      </c>
      <c r="G6790" s="31">
        <f t="shared" si="106"/>
        <v>0</v>
      </c>
    </row>
    <row r="6791" spans="1:7" x14ac:dyDescent="0.25">
      <c r="A6791" s="42">
        <v>49158</v>
      </c>
      <c r="B6791" s="21">
        <v>2101</v>
      </c>
      <c r="C6791" s="31">
        <f>FAS_2016_CRS!F6791</f>
        <v>961.07999999997992</v>
      </c>
      <c r="D6791" s="21">
        <v>302</v>
      </c>
      <c r="E6791" s="21">
        <f>FAS_2016_PFR_FFR!D6791</f>
        <v>1240</v>
      </c>
      <c r="F6791" s="31">
        <f>FAS_2016_PFR_FFR!E6791</f>
        <v>1730</v>
      </c>
      <c r="G6791" s="31">
        <f t="shared" si="106"/>
        <v>0</v>
      </c>
    </row>
    <row r="6792" spans="1:7" x14ac:dyDescent="0.25">
      <c r="A6792" s="42">
        <v>49159</v>
      </c>
      <c r="B6792" s="21">
        <v>2101</v>
      </c>
      <c r="C6792" s="31">
        <f>FAS_2016_CRS!F6792</f>
        <v>914.19999999998072</v>
      </c>
      <c r="D6792" s="21">
        <v>302</v>
      </c>
      <c r="E6792" s="21">
        <f>FAS_2016_PFR_FFR!D6792</f>
        <v>1240</v>
      </c>
      <c r="F6792" s="31">
        <f>FAS_2016_PFR_FFR!E6792</f>
        <v>1799.9999999999998</v>
      </c>
      <c r="G6792" s="31">
        <f t="shared" si="106"/>
        <v>0</v>
      </c>
    </row>
    <row r="6793" spans="1:7" x14ac:dyDescent="0.25">
      <c r="A6793" s="42">
        <v>49160</v>
      </c>
      <c r="B6793" s="21">
        <v>2421</v>
      </c>
      <c r="C6793" s="31">
        <f>FAS_2016_CRS!F6793</f>
        <v>817.68399999999042</v>
      </c>
      <c r="D6793" s="21">
        <v>302</v>
      </c>
      <c r="E6793" s="21">
        <f>FAS_2016_PFR_FFR!D6793</f>
        <v>1240</v>
      </c>
      <c r="F6793" s="31">
        <f>FAS_2016_PFR_FFR!E6793</f>
        <v>1799.9999999999998</v>
      </c>
      <c r="G6793" s="31">
        <f t="shared" si="106"/>
        <v>0</v>
      </c>
    </row>
    <row r="6794" spans="1:7" x14ac:dyDescent="0.25">
      <c r="A6794" s="42">
        <v>49161</v>
      </c>
      <c r="B6794" s="21">
        <v>2421</v>
      </c>
      <c r="C6794" s="31">
        <f>FAS_2016_CRS!F6794</f>
        <v>803.35999999998307</v>
      </c>
      <c r="D6794" s="21">
        <v>302</v>
      </c>
      <c r="E6794" s="21">
        <f>FAS_2016_PFR_FFR!D6794</f>
        <v>1240</v>
      </c>
      <c r="F6794" s="31">
        <f>FAS_2016_PFR_FFR!E6794</f>
        <v>1799.9999999999998</v>
      </c>
      <c r="G6794" s="31">
        <f t="shared" si="106"/>
        <v>0</v>
      </c>
    </row>
    <row r="6795" spans="1:7" x14ac:dyDescent="0.25">
      <c r="A6795" s="42">
        <v>49162</v>
      </c>
      <c r="B6795" s="21">
        <v>2421</v>
      </c>
      <c r="C6795" s="31">
        <f>FAS_2016_CRS!F6795</f>
        <v>758.75999999998385</v>
      </c>
      <c r="D6795" s="21">
        <v>677</v>
      </c>
      <c r="E6795" s="21">
        <f>FAS_2016_PFR_FFR!D6795</f>
        <v>1240</v>
      </c>
      <c r="F6795" s="31">
        <f>FAS_2016_PFR_FFR!E6795</f>
        <v>1799.9999999999998</v>
      </c>
      <c r="G6795" s="31">
        <f t="shared" si="106"/>
        <v>0</v>
      </c>
    </row>
    <row r="6796" spans="1:7" x14ac:dyDescent="0.25">
      <c r="A6796" s="42">
        <v>49163</v>
      </c>
      <c r="B6796" s="21">
        <v>2421</v>
      </c>
      <c r="C6796" s="31">
        <f>FAS_2016_CRS!F6796</f>
        <v>719.59999999998456</v>
      </c>
      <c r="D6796" s="21">
        <v>302</v>
      </c>
      <c r="E6796" s="21">
        <f>FAS_2016_PFR_FFR!D6796</f>
        <v>1240</v>
      </c>
      <c r="F6796" s="31">
        <f>FAS_2016_PFR_FFR!E6796</f>
        <v>1799.9999999999998</v>
      </c>
      <c r="G6796" s="31">
        <f t="shared" si="106"/>
        <v>0</v>
      </c>
    </row>
    <row r="6797" spans="1:7" x14ac:dyDescent="0.25">
      <c r="A6797" s="42">
        <v>49164</v>
      </c>
      <c r="B6797" s="21">
        <v>2595</v>
      </c>
      <c r="C6797" s="31">
        <f>FAS_2016_CRS!F6797</f>
        <v>626.75999999999908</v>
      </c>
      <c r="D6797" s="21">
        <v>391</v>
      </c>
      <c r="E6797" s="21">
        <f>FAS_2016_PFR_FFR!D6797</f>
        <v>1240</v>
      </c>
      <c r="F6797" s="31">
        <f>FAS_2016_PFR_FFR!E6797</f>
        <v>1799.9999999999998</v>
      </c>
      <c r="G6797" s="31">
        <f t="shared" si="106"/>
        <v>0</v>
      </c>
    </row>
    <row r="6798" spans="1:7" x14ac:dyDescent="0.25">
      <c r="A6798" s="42">
        <v>49165</v>
      </c>
      <c r="B6798" s="21">
        <v>2595</v>
      </c>
      <c r="C6798" s="31">
        <f>FAS_2016_CRS!F6798</f>
        <v>614.23199999999906</v>
      </c>
      <c r="D6798" s="21">
        <v>305</v>
      </c>
      <c r="E6798" s="21">
        <f>FAS_2016_PFR_FFR!D6798</f>
        <v>1240</v>
      </c>
      <c r="F6798" s="31">
        <f>FAS_2016_PFR_FFR!E6798</f>
        <v>1799.9999999999998</v>
      </c>
      <c r="G6798" s="31">
        <f t="shared" si="106"/>
        <v>0</v>
      </c>
    </row>
    <row r="6799" spans="1:7" x14ac:dyDescent="0.25">
      <c r="A6799" s="42">
        <v>49166</v>
      </c>
      <c r="B6799" s="21">
        <v>2595</v>
      </c>
      <c r="C6799" s="31">
        <f>FAS_2016_CRS!F6799</f>
        <v>607.98599999999919</v>
      </c>
      <c r="D6799" s="21">
        <v>302</v>
      </c>
      <c r="E6799" s="21">
        <f>FAS_2016_PFR_FFR!D6799</f>
        <v>1240</v>
      </c>
      <c r="F6799" s="31">
        <f>FAS_2016_PFR_FFR!E6799</f>
        <v>1799.9999999999998</v>
      </c>
      <c r="G6799" s="31">
        <f t="shared" si="106"/>
        <v>0</v>
      </c>
    </row>
    <row r="6800" spans="1:7" x14ac:dyDescent="0.25">
      <c r="A6800" s="42">
        <v>49167</v>
      </c>
      <c r="B6800" s="21">
        <v>2595</v>
      </c>
      <c r="C6800" s="31">
        <f>FAS_2016_CRS!F6800</f>
        <v>610.03799999999922</v>
      </c>
      <c r="D6800" s="21">
        <v>545</v>
      </c>
      <c r="E6800" s="21">
        <f>FAS_2016_PFR_FFR!D6800</f>
        <v>1240</v>
      </c>
      <c r="F6800" s="31">
        <f>FAS_2016_PFR_FFR!E6800</f>
        <v>1799.9999999999998</v>
      </c>
      <c r="G6800" s="31">
        <f t="shared" si="106"/>
        <v>0</v>
      </c>
    </row>
    <row r="6801" spans="1:7" x14ac:dyDescent="0.25">
      <c r="A6801" s="42">
        <v>49168</v>
      </c>
      <c r="B6801" s="21">
        <v>3002</v>
      </c>
      <c r="C6801" s="31">
        <f>FAS_2016_CRS!F6801</f>
        <v>692.0199999999852</v>
      </c>
      <c r="D6801" s="21">
        <v>695</v>
      </c>
      <c r="E6801" s="21">
        <f>FAS_2016_PFR_FFR!D6801</f>
        <v>1240</v>
      </c>
      <c r="F6801" s="31">
        <f>FAS_2016_PFR_FFR!E6801</f>
        <v>1799.9999999999998</v>
      </c>
      <c r="G6801" s="31">
        <f t="shared" si="106"/>
        <v>0</v>
      </c>
    </row>
    <row r="6802" spans="1:7" x14ac:dyDescent="0.25">
      <c r="A6802" s="42">
        <v>49169</v>
      </c>
      <c r="B6802" s="21">
        <v>3002</v>
      </c>
      <c r="C6802" s="31">
        <f>FAS_2016_CRS!F6802</f>
        <v>703.0999999999849</v>
      </c>
      <c r="D6802" s="21">
        <v>497</v>
      </c>
      <c r="E6802" s="21">
        <f>FAS_2016_PFR_FFR!D6802</f>
        <v>1240</v>
      </c>
      <c r="F6802" s="31">
        <f>FAS_2016_PFR_FFR!E6802</f>
        <v>1799.9999999999998</v>
      </c>
      <c r="G6802" s="31">
        <f t="shared" si="106"/>
        <v>0</v>
      </c>
    </row>
    <row r="6803" spans="1:7" x14ac:dyDescent="0.25">
      <c r="A6803" s="42">
        <v>49170</v>
      </c>
      <c r="B6803" s="21">
        <v>3002</v>
      </c>
      <c r="C6803" s="31">
        <f>FAS_2016_CRS!F6803</f>
        <v>740.07999999998401</v>
      </c>
      <c r="D6803" s="21">
        <v>333</v>
      </c>
      <c r="E6803" s="21">
        <f>FAS_2016_PFR_FFR!D6803</f>
        <v>1240</v>
      </c>
      <c r="F6803" s="31">
        <f>FAS_2016_PFR_FFR!E6803</f>
        <v>1799.9999999999998</v>
      </c>
      <c r="G6803" s="31">
        <f t="shared" si="106"/>
        <v>0</v>
      </c>
    </row>
    <row r="6804" spans="1:7" x14ac:dyDescent="0.25">
      <c r="A6804" s="42">
        <v>49171</v>
      </c>
      <c r="B6804" s="21">
        <v>3002</v>
      </c>
      <c r="C6804" s="31">
        <f>FAS_2016_CRS!F6804</f>
        <v>751.22199999999111</v>
      </c>
      <c r="D6804" s="21">
        <v>560</v>
      </c>
      <c r="E6804" s="21">
        <f>FAS_2016_PFR_FFR!D6804</f>
        <v>1240</v>
      </c>
      <c r="F6804" s="31">
        <f>FAS_2016_PFR_FFR!E6804</f>
        <v>1799.9999999999998</v>
      </c>
      <c r="G6804" s="31">
        <f t="shared" si="106"/>
        <v>0</v>
      </c>
    </row>
    <row r="6805" spans="1:7" x14ac:dyDescent="0.25">
      <c r="A6805" s="42">
        <v>49172</v>
      </c>
      <c r="B6805" s="21">
        <v>3145</v>
      </c>
      <c r="C6805" s="31">
        <f>FAS_2016_CRS!F6805</f>
        <v>798.51299999999071</v>
      </c>
      <c r="D6805" s="21">
        <v>595</v>
      </c>
      <c r="E6805" s="21">
        <f>FAS_2016_PFR_FFR!D6805</f>
        <v>1240</v>
      </c>
      <c r="F6805" s="31">
        <f>FAS_2016_PFR_FFR!E6805</f>
        <v>1799.9999999999998</v>
      </c>
      <c r="G6805" s="31">
        <f t="shared" si="106"/>
        <v>0</v>
      </c>
    </row>
    <row r="6806" spans="1:7" x14ac:dyDescent="0.25">
      <c r="A6806" s="42">
        <v>49173</v>
      </c>
      <c r="B6806" s="21">
        <v>3145</v>
      </c>
      <c r="C6806" s="31">
        <f>FAS_2016_CRS!F6806</f>
        <v>889.03999999998132</v>
      </c>
      <c r="D6806" s="21">
        <v>538</v>
      </c>
      <c r="E6806" s="21">
        <f>FAS_2016_PFR_FFR!D6806</f>
        <v>1240</v>
      </c>
      <c r="F6806" s="31">
        <f>FAS_2016_PFR_FFR!E6806</f>
        <v>1799.9999999999998</v>
      </c>
      <c r="G6806" s="31">
        <f t="shared" si="106"/>
        <v>0</v>
      </c>
    </row>
    <row r="6807" spans="1:7" x14ac:dyDescent="0.25">
      <c r="A6807" s="42">
        <v>49174</v>
      </c>
      <c r="B6807" s="21">
        <v>3145</v>
      </c>
      <c r="C6807" s="31">
        <f>FAS_2016_CRS!F6807</f>
        <v>939.33999999997991</v>
      </c>
      <c r="D6807" s="21">
        <v>497</v>
      </c>
      <c r="E6807" s="21">
        <f>FAS_2016_PFR_FFR!D6807</f>
        <v>1240</v>
      </c>
      <c r="F6807" s="31">
        <f>FAS_2016_PFR_FFR!E6807</f>
        <v>1730</v>
      </c>
      <c r="G6807" s="31">
        <f t="shared" si="106"/>
        <v>0</v>
      </c>
    </row>
    <row r="6808" spans="1:7" x14ac:dyDescent="0.25">
      <c r="A6808" s="42">
        <v>49175</v>
      </c>
      <c r="B6808" s="21">
        <v>3145</v>
      </c>
      <c r="C6808" s="31">
        <f>FAS_2016_CRS!F6808</f>
        <v>937.80199999998911</v>
      </c>
      <c r="D6808" s="21">
        <v>473</v>
      </c>
      <c r="E6808" s="21">
        <f>FAS_2016_PFR_FFR!D6808</f>
        <v>1240</v>
      </c>
      <c r="F6808" s="31">
        <f>FAS_2016_PFR_FFR!E6808</f>
        <v>1730</v>
      </c>
      <c r="G6808" s="31">
        <f t="shared" si="106"/>
        <v>0</v>
      </c>
    </row>
    <row r="6809" spans="1:7" x14ac:dyDescent="0.25">
      <c r="A6809" s="42">
        <v>49176</v>
      </c>
      <c r="B6809" s="21">
        <v>2424</v>
      </c>
      <c r="C6809" s="31">
        <f>FAS_2016_CRS!F6809</f>
        <v>976.37199999998847</v>
      </c>
      <c r="D6809" s="21">
        <v>534</v>
      </c>
      <c r="E6809" s="21">
        <f>FAS_2016_PFR_FFR!D6809</f>
        <v>1240</v>
      </c>
      <c r="F6809" s="31">
        <f>FAS_2016_PFR_FFR!E6809</f>
        <v>1730</v>
      </c>
      <c r="G6809" s="31">
        <f t="shared" si="106"/>
        <v>0</v>
      </c>
    </row>
    <row r="6810" spans="1:7" x14ac:dyDescent="0.25">
      <c r="A6810" s="42">
        <v>49177</v>
      </c>
      <c r="B6810" s="21">
        <v>2424</v>
      </c>
      <c r="C6810" s="31">
        <f>FAS_2016_CRS!F6810</f>
        <v>1006.7909999999881</v>
      </c>
      <c r="D6810" s="21">
        <v>521</v>
      </c>
      <c r="E6810" s="21">
        <f>FAS_2016_PFR_FFR!D6810</f>
        <v>1240</v>
      </c>
      <c r="F6810" s="31">
        <f>FAS_2016_PFR_FFR!E6810</f>
        <v>1673.3333333333333</v>
      </c>
      <c r="G6810" s="31">
        <f t="shared" si="106"/>
        <v>0</v>
      </c>
    </row>
    <row r="6811" spans="1:7" x14ac:dyDescent="0.25">
      <c r="A6811" s="42">
        <v>49178</v>
      </c>
      <c r="B6811" s="21">
        <v>2424</v>
      </c>
      <c r="C6811" s="31">
        <f>FAS_2016_CRS!F6811</f>
        <v>1132.4670000000046</v>
      </c>
      <c r="D6811" s="21">
        <v>394</v>
      </c>
      <c r="E6811" s="21">
        <f>FAS_2016_PFR_FFR!D6811</f>
        <v>1240</v>
      </c>
      <c r="F6811" s="31">
        <f>FAS_2016_PFR_FFR!E6811</f>
        <v>1673.3333333333333</v>
      </c>
      <c r="G6811" s="31">
        <f t="shared" si="106"/>
        <v>0</v>
      </c>
    </row>
    <row r="6812" spans="1:7" x14ac:dyDescent="0.25">
      <c r="A6812" s="42">
        <v>49179</v>
      </c>
      <c r="B6812" s="21">
        <v>2424</v>
      </c>
      <c r="C6812" s="31">
        <f>FAS_2016_CRS!F6812</f>
        <v>1022.0859999999878</v>
      </c>
      <c r="D6812" s="21">
        <v>439</v>
      </c>
      <c r="E6812" s="21">
        <f>FAS_2016_PFR_FFR!D6812</f>
        <v>1240</v>
      </c>
      <c r="F6812" s="31">
        <f>FAS_2016_PFR_FFR!E6812</f>
        <v>1673.3333333333333</v>
      </c>
      <c r="G6812" s="31">
        <f t="shared" si="106"/>
        <v>0</v>
      </c>
    </row>
    <row r="6813" spans="1:7" x14ac:dyDescent="0.25">
      <c r="A6813" s="42">
        <v>49180</v>
      </c>
      <c r="B6813" s="21">
        <v>2101</v>
      </c>
      <c r="C6813" s="31">
        <f>FAS_2016_CRS!F6813</f>
        <v>1007.968999999988</v>
      </c>
      <c r="D6813" s="21">
        <v>524</v>
      </c>
      <c r="E6813" s="21">
        <f>FAS_2016_PFR_FFR!D6813</f>
        <v>1240</v>
      </c>
      <c r="F6813" s="31">
        <f>FAS_2016_PFR_FFR!E6813</f>
        <v>1673.3333333333333</v>
      </c>
      <c r="G6813" s="31">
        <f t="shared" si="106"/>
        <v>0</v>
      </c>
    </row>
    <row r="6814" spans="1:7" x14ac:dyDescent="0.25">
      <c r="A6814" s="42">
        <v>49181</v>
      </c>
      <c r="B6814" s="21">
        <v>2101</v>
      </c>
      <c r="C6814" s="31">
        <f>FAS_2016_CRS!F6814</f>
        <v>993.85199999998849</v>
      </c>
      <c r="D6814" s="21">
        <v>453</v>
      </c>
      <c r="E6814" s="21">
        <f>FAS_2016_PFR_FFR!D6814</f>
        <v>1240</v>
      </c>
      <c r="F6814" s="31">
        <f>FAS_2016_PFR_FFR!E6814</f>
        <v>1673.3333333333333</v>
      </c>
      <c r="G6814" s="31">
        <f t="shared" si="106"/>
        <v>0</v>
      </c>
    </row>
    <row r="6815" spans="1:7" x14ac:dyDescent="0.25">
      <c r="A6815" s="42">
        <v>49182</v>
      </c>
      <c r="B6815" s="21">
        <v>2101</v>
      </c>
      <c r="C6815" s="31">
        <f>FAS_2016_CRS!F6815</f>
        <v>973.10399999998867</v>
      </c>
      <c r="D6815" s="21">
        <v>302</v>
      </c>
      <c r="E6815" s="21">
        <f>FAS_2016_PFR_FFR!D6815</f>
        <v>1240</v>
      </c>
      <c r="F6815" s="31">
        <f>FAS_2016_PFR_FFR!E6815</f>
        <v>1673.3333333333333</v>
      </c>
      <c r="G6815" s="31">
        <f t="shared" si="106"/>
        <v>0</v>
      </c>
    </row>
    <row r="6816" spans="1:7" x14ac:dyDescent="0.25">
      <c r="A6816" s="42">
        <v>49183</v>
      </c>
      <c r="B6816" s="21">
        <v>2101</v>
      </c>
      <c r="C6816" s="31">
        <f>FAS_2016_CRS!F6816</f>
        <v>926.21199999998896</v>
      </c>
      <c r="D6816" s="21">
        <v>302</v>
      </c>
      <c r="E6816" s="21">
        <f>FAS_2016_PFR_FFR!D6816</f>
        <v>1240</v>
      </c>
      <c r="F6816" s="31">
        <f>FAS_2016_PFR_FFR!E6816</f>
        <v>1730</v>
      </c>
      <c r="G6816" s="31">
        <f t="shared" si="106"/>
        <v>0</v>
      </c>
    </row>
    <row r="6817" spans="1:7" x14ac:dyDescent="0.25">
      <c r="A6817" s="42">
        <v>49184</v>
      </c>
      <c r="B6817" s="21">
        <v>2421</v>
      </c>
      <c r="C6817" s="31">
        <f>FAS_2016_CRS!F6817</f>
        <v>908.5999999999807</v>
      </c>
      <c r="D6817" s="21">
        <v>302</v>
      </c>
      <c r="E6817" s="21">
        <f>FAS_2016_PFR_FFR!D6817</f>
        <v>1240</v>
      </c>
      <c r="F6817" s="31">
        <f>FAS_2016_PFR_FFR!E6817</f>
        <v>1730</v>
      </c>
      <c r="G6817" s="31">
        <f t="shared" si="106"/>
        <v>0</v>
      </c>
    </row>
    <row r="6818" spans="1:7" x14ac:dyDescent="0.25">
      <c r="A6818" s="42">
        <v>49185</v>
      </c>
      <c r="B6818" s="21">
        <v>2421</v>
      </c>
      <c r="C6818" s="31">
        <f>FAS_2016_CRS!F6818</f>
        <v>793.40199999999095</v>
      </c>
      <c r="D6818" s="21">
        <v>302</v>
      </c>
      <c r="E6818" s="21">
        <f>FAS_2016_PFR_FFR!D6818</f>
        <v>1240</v>
      </c>
      <c r="F6818" s="31">
        <f>FAS_2016_PFR_FFR!E6818</f>
        <v>1799.9999999999998</v>
      </c>
      <c r="G6818" s="31">
        <f t="shared" si="106"/>
        <v>0</v>
      </c>
    </row>
    <row r="6819" spans="1:7" x14ac:dyDescent="0.25">
      <c r="A6819" s="42">
        <v>49186</v>
      </c>
      <c r="B6819" s="21">
        <v>2421</v>
      </c>
      <c r="C6819" s="31">
        <f>FAS_2016_CRS!F6819</f>
        <v>712.21999999998525</v>
      </c>
      <c r="D6819" s="21">
        <v>677</v>
      </c>
      <c r="E6819" s="21">
        <f>FAS_2016_PFR_FFR!D6819</f>
        <v>1240</v>
      </c>
      <c r="F6819" s="31">
        <f>FAS_2016_PFR_FFR!E6819</f>
        <v>1799.9999999999998</v>
      </c>
      <c r="G6819" s="31">
        <f t="shared" si="106"/>
        <v>0</v>
      </c>
    </row>
    <row r="6820" spans="1:7" x14ac:dyDescent="0.25">
      <c r="A6820" s="42">
        <v>49187</v>
      </c>
      <c r="B6820" s="21">
        <v>2421</v>
      </c>
      <c r="C6820" s="31">
        <f>FAS_2016_CRS!F6820</f>
        <v>682.53999999998598</v>
      </c>
      <c r="D6820" s="21">
        <v>302</v>
      </c>
      <c r="E6820" s="21">
        <f>FAS_2016_PFR_FFR!D6820</f>
        <v>1240</v>
      </c>
      <c r="F6820" s="31">
        <f>FAS_2016_PFR_FFR!E6820</f>
        <v>1799.9999999999998</v>
      </c>
      <c r="G6820" s="31">
        <f t="shared" si="106"/>
        <v>0</v>
      </c>
    </row>
    <row r="6821" spans="1:7" x14ac:dyDescent="0.25">
      <c r="A6821" s="42">
        <v>49188</v>
      </c>
      <c r="B6821" s="21">
        <v>2595</v>
      </c>
      <c r="C6821" s="31">
        <f>FAS_2016_CRS!F6821</f>
        <v>664.95999999998594</v>
      </c>
      <c r="D6821" s="21">
        <v>391</v>
      </c>
      <c r="E6821" s="21">
        <f>FAS_2016_PFR_FFR!D6821</f>
        <v>1240</v>
      </c>
      <c r="F6821" s="31">
        <f>FAS_2016_PFR_FFR!E6821</f>
        <v>1799.9999999999998</v>
      </c>
      <c r="G6821" s="31">
        <f t="shared" si="106"/>
        <v>0</v>
      </c>
    </row>
    <row r="6822" spans="1:7" x14ac:dyDescent="0.25">
      <c r="A6822" s="42">
        <v>49189</v>
      </c>
      <c r="B6822" s="21">
        <v>2595</v>
      </c>
      <c r="C6822" s="31">
        <f>FAS_2016_CRS!F6822</f>
        <v>655.79999999998608</v>
      </c>
      <c r="D6822" s="21">
        <v>305</v>
      </c>
      <c r="E6822" s="21">
        <f>FAS_2016_PFR_FFR!D6822</f>
        <v>1240</v>
      </c>
      <c r="F6822" s="31">
        <f>FAS_2016_PFR_FFR!E6822</f>
        <v>1799.9999999999998</v>
      </c>
      <c r="G6822" s="31">
        <f t="shared" si="106"/>
        <v>0</v>
      </c>
    </row>
    <row r="6823" spans="1:7" x14ac:dyDescent="0.25">
      <c r="A6823" s="42">
        <v>49190</v>
      </c>
      <c r="B6823" s="21">
        <v>2595</v>
      </c>
      <c r="C6823" s="31">
        <f>FAS_2016_CRS!F6823</f>
        <v>663.07999999998651</v>
      </c>
      <c r="D6823" s="21">
        <v>302</v>
      </c>
      <c r="E6823" s="21">
        <f>FAS_2016_PFR_FFR!D6823</f>
        <v>1240</v>
      </c>
      <c r="F6823" s="31">
        <f>FAS_2016_PFR_FFR!E6823</f>
        <v>1799.9999999999998</v>
      </c>
      <c r="G6823" s="31">
        <f t="shared" si="106"/>
        <v>0</v>
      </c>
    </row>
    <row r="6824" spans="1:7" x14ac:dyDescent="0.25">
      <c r="A6824" s="42">
        <v>49191</v>
      </c>
      <c r="B6824" s="21">
        <v>2595</v>
      </c>
      <c r="C6824" s="31">
        <f>FAS_2016_CRS!F6824</f>
        <v>696.89999999998554</v>
      </c>
      <c r="D6824" s="21">
        <v>545</v>
      </c>
      <c r="E6824" s="21">
        <f>FAS_2016_PFR_FFR!D6824</f>
        <v>1240</v>
      </c>
      <c r="F6824" s="31">
        <f>FAS_2016_PFR_FFR!E6824</f>
        <v>1799.9999999999998</v>
      </c>
      <c r="G6824" s="31">
        <f t="shared" si="106"/>
        <v>0</v>
      </c>
    </row>
    <row r="6825" spans="1:7" x14ac:dyDescent="0.25">
      <c r="A6825" s="42">
        <v>49192</v>
      </c>
      <c r="B6825" s="21">
        <v>3002</v>
      </c>
      <c r="C6825" s="31">
        <f>FAS_2016_CRS!F6825</f>
        <v>718.8269999999909</v>
      </c>
      <c r="D6825" s="21">
        <v>695</v>
      </c>
      <c r="E6825" s="21">
        <f>FAS_2016_PFR_FFR!D6825</f>
        <v>1240</v>
      </c>
      <c r="F6825" s="31">
        <f>FAS_2016_PFR_FFR!E6825</f>
        <v>1799.9999999999998</v>
      </c>
      <c r="G6825" s="31">
        <f t="shared" si="106"/>
        <v>0</v>
      </c>
    </row>
    <row r="6826" spans="1:7" x14ac:dyDescent="0.25">
      <c r="A6826" s="42">
        <v>49193</v>
      </c>
      <c r="B6826" s="21">
        <v>3002</v>
      </c>
      <c r="C6826" s="31">
        <f>FAS_2016_CRS!F6826</f>
        <v>745.08499999999117</v>
      </c>
      <c r="D6826" s="21">
        <v>497</v>
      </c>
      <c r="E6826" s="21">
        <f>FAS_2016_PFR_FFR!D6826</f>
        <v>1240</v>
      </c>
      <c r="F6826" s="31">
        <f>FAS_2016_PFR_FFR!E6826</f>
        <v>1799.9999999999998</v>
      </c>
      <c r="G6826" s="31">
        <f t="shared" si="106"/>
        <v>0</v>
      </c>
    </row>
    <row r="6827" spans="1:7" x14ac:dyDescent="0.25">
      <c r="A6827" s="42">
        <v>49194</v>
      </c>
      <c r="B6827" s="21">
        <v>3002</v>
      </c>
      <c r="C6827" s="31">
        <f>FAS_2016_CRS!F6827</f>
        <v>762.12799999999095</v>
      </c>
      <c r="D6827" s="21">
        <v>333</v>
      </c>
      <c r="E6827" s="21">
        <f>FAS_2016_PFR_FFR!D6827</f>
        <v>1240</v>
      </c>
      <c r="F6827" s="31">
        <f>FAS_2016_PFR_FFR!E6827</f>
        <v>1799.9999999999998</v>
      </c>
      <c r="G6827" s="31">
        <f t="shared" si="106"/>
        <v>0</v>
      </c>
    </row>
    <row r="6828" spans="1:7" x14ac:dyDescent="0.25">
      <c r="A6828" s="42">
        <v>49195</v>
      </c>
      <c r="B6828" s="21">
        <v>3002</v>
      </c>
      <c r="C6828" s="31">
        <f>FAS_2016_CRS!F6828</f>
        <v>845.01999999998134</v>
      </c>
      <c r="D6828" s="21">
        <v>560</v>
      </c>
      <c r="E6828" s="21">
        <f>FAS_2016_PFR_FFR!D6828</f>
        <v>1240</v>
      </c>
      <c r="F6828" s="31">
        <f>FAS_2016_PFR_FFR!E6828</f>
        <v>1730</v>
      </c>
      <c r="G6828" s="31">
        <f t="shared" si="106"/>
        <v>0</v>
      </c>
    </row>
    <row r="6829" spans="1:7" x14ac:dyDescent="0.25">
      <c r="A6829" s="42">
        <v>49196</v>
      </c>
      <c r="B6829" s="21">
        <v>3145</v>
      </c>
      <c r="C6829" s="31">
        <f>FAS_2016_CRS!F6829</f>
        <v>847.01999999999043</v>
      </c>
      <c r="D6829" s="21">
        <v>595</v>
      </c>
      <c r="E6829" s="21">
        <f>FAS_2016_PFR_FFR!D6829</f>
        <v>1240</v>
      </c>
      <c r="F6829" s="31">
        <f>FAS_2016_PFR_FFR!E6829</f>
        <v>1730</v>
      </c>
      <c r="G6829" s="31">
        <f t="shared" si="106"/>
        <v>0</v>
      </c>
    </row>
    <row r="6830" spans="1:7" x14ac:dyDescent="0.25">
      <c r="A6830" s="42">
        <v>49197</v>
      </c>
      <c r="B6830" s="21">
        <v>3145</v>
      </c>
      <c r="C6830" s="31">
        <f>FAS_2016_CRS!F6830</f>
        <v>887.66099999998903</v>
      </c>
      <c r="D6830" s="21">
        <v>538</v>
      </c>
      <c r="E6830" s="21">
        <f>FAS_2016_PFR_FFR!D6830</f>
        <v>1240</v>
      </c>
      <c r="F6830" s="31">
        <f>FAS_2016_PFR_FFR!E6830</f>
        <v>1673.3333333333333</v>
      </c>
      <c r="G6830" s="31">
        <f t="shared" si="106"/>
        <v>0</v>
      </c>
    </row>
    <row r="6831" spans="1:7" x14ac:dyDescent="0.25">
      <c r="A6831" s="42">
        <v>49198</v>
      </c>
      <c r="B6831" s="21">
        <v>3145</v>
      </c>
      <c r="C6831" s="31">
        <f>FAS_2016_CRS!F6831</f>
        <v>1021.6290000000038</v>
      </c>
      <c r="D6831" s="21">
        <v>497</v>
      </c>
      <c r="E6831" s="21">
        <f>FAS_2016_PFR_FFR!D6831</f>
        <v>1240</v>
      </c>
      <c r="F6831" s="31">
        <f>FAS_2016_PFR_FFR!E6831</f>
        <v>1673.3333333333333</v>
      </c>
      <c r="G6831" s="31">
        <f t="shared" si="106"/>
        <v>0</v>
      </c>
    </row>
    <row r="6832" spans="1:7" x14ac:dyDescent="0.25">
      <c r="A6832" s="42">
        <v>49199</v>
      </c>
      <c r="B6832" s="21">
        <v>3145</v>
      </c>
      <c r="C6832" s="31">
        <f>FAS_2016_CRS!F6832</f>
        <v>1063.7130000000043</v>
      </c>
      <c r="D6832" s="21">
        <v>473</v>
      </c>
      <c r="E6832" s="21">
        <f>FAS_2016_PFR_FFR!D6832</f>
        <v>1240</v>
      </c>
      <c r="F6832" s="31">
        <f>FAS_2016_PFR_FFR!E6832</f>
        <v>1673.3333333333333</v>
      </c>
      <c r="G6832" s="31">
        <f t="shared" si="106"/>
        <v>0</v>
      </c>
    </row>
    <row r="6833" spans="1:7" x14ac:dyDescent="0.25">
      <c r="A6833" s="42">
        <v>49200</v>
      </c>
      <c r="B6833" s="21">
        <v>2424</v>
      </c>
      <c r="C6833" s="31">
        <f>FAS_2016_CRS!F6833</f>
        <v>1099.7280000000042</v>
      </c>
      <c r="D6833" s="21">
        <v>534</v>
      </c>
      <c r="E6833" s="21">
        <f>FAS_2016_PFR_FFR!D6833</f>
        <v>1240</v>
      </c>
      <c r="F6833" s="31">
        <f>FAS_2016_PFR_FFR!E6833</f>
        <v>1673.3333333333333</v>
      </c>
      <c r="G6833" s="31">
        <f t="shared" si="106"/>
        <v>0</v>
      </c>
    </row>
    <row r="6834" spans="1:7" x14ac:dyDescent="0.25">
      <c r="A6834" s="42">
        <v>49201</v>
      </c>
      <c r="B6834" s="21">
        <v>2424</v>
      </c>
      <c r="C6834" s="31">
        <f>FAS_2016_CRS!F6834</f>
        <v>1127.1330000000044</v>
      </c>
      <c r="D6834" s="21">
        <v>521</v>
      </c>
      <c r="E6834" s="21">
        <f>FAS_2016_PFR_FFR!D6834</f>
        <v>1240</v>
      </c>
      <c r="F6834" s="31">
        <f>FAS_2016_PFR_FFR!E6834</f>
        <v>1521.4285714285716</v>
      </c>
      <c r="G6834" s="31">
        <f t="shared" si="106"/>
        <v>0</v>
      </c>
    </row>
    <row r="6835" spans="1:7" x14ac:dyDescent="0.25">
      <c r="A6835" s="42">
        <v>49202</v>
      </c>
      <c r="B6835" s="21">
        <v>2424</v>
      </c>
      <c r="C6835" s="31">
        <f>FAS_2016_CRS!F6835</f>
        <v>1196.7779999999934</v>
      </c>
      <c r="D6835" s="21">
        <v>394</v>
      </c>
      <c r="E6835" s="21">
        <f>FAS_2016_PFR_FFR!D6835</f>
        <v>1240</v>
      </c>
      <c r="F6835" s="31">
        <f>FAS_2016_PFR_FFR!E6835</f>
        <v>1430.7692307692307</v>
      </c>
      <c r="G6835" s="31">
        <f t="shared" si="106"/>
        <v>0</v>
      </c>
    </row>
    <row r="6836" spans="1:7" x14ac:dyDescent="0.25">
      <c r="A6836" s="42">
        <v>49203</v>
      </c>
      <c r="B6836" s="21">
        <v>2424</v>
      </c>
      <c r="C6836" s="31">
        <f>FAS_2016_CRS!F6836</f>
        <v>1123.8780000000038</v>
      </c>
      <c r="D6836" s="21">
        <v>439</v>
      </c>
      <c r="E6836" s="21">
        <f>FAS_2016_PFR_FFR!D6836</f>
        <v>1240</v>
      </c>
      <c r="F6836" s="31">
        <f>FAS_2016_PFR_FFR!E6836</f>
        <v>1673.3333333333333</v>
      </c>
      <c r="G6836" s="31">
        <f t="shared" si="106"/>
        <v>0</v>
      </c>
    </row>
    <row r="6837" spans="1:7" x14ac:dyDescent="0.25">
      <c r="A6837" s="42">
        <v>49204</v>
      </c>
      <c r="B6837" s="21">
        <v>2101</v>
      </c>
      <c r="C6837" s="31">
        <f>FAS_2016_CRS!F6837</f>
        <v>1103.4870000000042</v>
      </c>
      <c r="D6837" s="21">
        <v>524</v>
      </c>
      <c r="E6837" s="21">
        <f>FAS_2016_PFR_FFR!D6837</f>
        <v>1240</v>
      </c>
      <c r="F6837" s="31">
        <f>FAS_2016_PFR_FFR!E6837</f>
        <v>1673.3333333333333</v>
      </c>
      <c r="G6837" s="31">
        <f t="shared" si="106"/>
        <v>0</v>
      </c>
    </row>
    <row r="6838" spans="1:7" x14ac:dyDescent="0.25">
      <c r="A6838" s="42">
        <v>49205</v>
      </c>
      <c r="B6838" s="21">
        <v>2101</v>
      </c>
      <c r="C6838" s="31">
        <f>FAS_2016_CRS!F6838</f>
        <v>1083.0960000000041</v>
      </c>
      <c r="D6838" s="21">
        <v>453</v>
      </c>
      <c r="E6838" s="21">
        <f>FAS_2016_PFR_FFR!D6838</f>
        <v>1240</v>
      </c>
      <c r="F6838" s="31">
        <f>FAS_2016_PFR_FFR!E6838</f>
        <v>1673.3333333333333</v>
      </c>
      <c r="G6838" s="31">
        <f t="shared" si="106"/>
        <v>0</v>
      </c>
    </row>
    <row r="6839" spans="1:7" x14ac:dyDescent="0.25">
      <c r="A6839" s="42">
        <v>49206</v>
      </c>
      <c r="B6839" s="21">
        <v>2101</v>
      </c>
      <c r="C6839" s="31">
        <f>FAS_2016_CRS!F6839</f>
        <v>1057.0350000000042</v>
      </c>
      <c r="D6839" s="21">
        <v>302</v>
      </c>
      <c r="E6839" s="21">
        <f>FAS_2016_PFR_FFR!D6839</f>
        <v>1240</v>
      </c>
      <c r="F6839" s="31">
        <f>FAS_2016_PFR_FFR!E6839</f>
        <v>1673.3333333333333</v>
      </c>
      <c r="G6839" s="31">
        <f t="shared" si="106"/>
        <v>0</v>
      </c>
    </row>
    <row r="6840" spans="1:7" x14ac:dyDescent="0.25">
      <c r="A6840" s="42">
        <v>49207</v>
      </c>
      <c r="B6840" s="21">
        <v>2101</v>
      </c>
      <c r="C6840" s="31">
        <f>FAS_2016_CRS!F6840</f>
        <v>902.63299999998844</v>
      </c>
      <c r="D6840" s="21">
        <v>302</v>
      </c>
      <c r="E6840" s="21">
        <f>FAS_2016_PFR_FFR!D6840</f>
        <v>1240</v>
      </c>
      <c r="F6840" s="31">
        <f>FAS_2016_PFR_FFR!E6840</f>
        <v>1673.3333333333333</v>
      </c>
      <c r="G6840" s="31">
        <f t="shared" si="106"/>
        <v>0</v>
      </c>
    </row>
    <row r="6841" spans="1:7" x14ac:dyDescent="0.25">
      <c r="A6841" s="42">
        <v>49208</v>
      </c>
      <c r="B6841" s="21">
        <v>2421</v>
      </c>
      <c r="C6841" s="31">
        <f>FAS_2016_CRS!F6841</f>
        <v>874.05999999998062</v>
      </c>
      <c r="D6841" s="21">
        <v>302</v>
      </c>
      <c r="E6841" s="21">
        <f>FAS_2016_PFR_FFR!D6841</f>
        <v>1240</v>
      </c>
      <c r="F6841" s="31">
        <f>FAS_2016_PFR_FFR!E6841</f>
        <v>1730</v>
      </c>
      <c r="G6841" s="31">
        <f t="shared" si="106"/>
        <v>0</v>
      </c>
    </row>
    <row r="6842" spans="1:7" x14ac:dyDescent="0.25">
      <c r="A6842" s="42">
        <v>49209</v>
      </c>
      <c r="B6842" s="21">
        <v>2421</v>
      </c>
      <c r="C6842" s="31">
        <f>FAS_2016_CRS!F6842</f>
        <v>794.37999999998226</v>
      </c>
      <c r="D6842" s="21">
        <v>302</v>
      </c>
      <c r="E6842" s="21">
        <f>FAS_2016_PFR_FFR!D6842</f>
        <v>1240</v>
      </c>
      <c r="F6842" s="31">
        <f>FAS_2016_PFR_FFR!E6842</f>
        <v>1730</v>
      </c>
      <c r="G6842" s="31">
        <f t="shared" si="106"/>
        <v>0</v>
      </c>
    </row>
    <row r="6843" spans="1:7" x14ac:dyDescent="0.25">
      <c r="A6843" s="42">
        <v>49210</v>
      </c>
      <c r="B6843" s="21">
        <v>2421</v>
      </c>
      <c r="C6843" s="31">
        <f>FAS_2016_CRS!F6843</f>
        <v>695.87499999999181</v>
      </c>
      <c r="D6843" s="21">
        <v>677</v>
      </c>
      <c r="E6843" s="21">
        <f>FAS_2016_PFR_FFR!D6843</f>
        <v>1240</v>
      </c>
      <c r="F6843" s="31">
        <f>FAS_2016_PFR_FFR!E6843</f>
        <v>1730</v>
      </c>
      <c r="G6843" s="31">
        <f t="shared" si="106"/>
        <v>0</v>
      </c>
    </row>
    <row r="6844" spans="1:7" x14ac:dyDescent="0.25">
      <c r="A6844" s="42">
        <v>49211</v>
      </c>
      <c r="B6844" s="21">
        <v>2421</v>
      </c>
      <c r="C6844" s="31">
        <f>FAS_2016_CRS!F6844</f>
        <v>662.62499999999204</v>
      </c>
      <c r="D6844" s="21">
        <v>302</v>
      </c>
      <c r="E6844" s="21">
        <f>FAS_2016_PFR_FFR!D6844</f>
        <v>1240</v>
      </c>
      <c r="F6844" s="31">
        <f>FAS_2016_PFR_FFR!E6844</f>
        <v>1730</v>
      </c>
      <c r="G6844" s="31">
        <f t="shared" si="106"/>
        <v>0</v>
      </c>
    </row>
    <row r="6845" spans="1:7" x14ac:dyDescent="0.25">
      <c r="A6845" s="42">
        <v>49212</v>
      </c>
      <c r="B6845" s="21">
        <v>2595</v>
      </c>
      <c r="C6845" s="31">
        <f>FAS_2016_CRS!F6845</f>
        <v>674.65999999998553</v>
      </c>
      <c r="D6845" s="21">
        <v>391</v>
      </c>
      <c r="E6845" s="21">
        <f>FAS_2016_PFR_FFR!D6845</f>
        <v>1240</v>
      </c>
      <c r="F6845" s="31">
        <f>FAS_2016_PFR_FFR!E6845</f>
        <v>1799.9999999999998</v>
      </c>
      <c r="G6845" s="31">
        <f t="shared" si="106"/>
        <v>0</v>
      </c>
    </row>
    <row r="6846" spans="1:7" x14ac:dyDescent="0.25">
      <c r="A6846" s="42">
        <v>49213</v>
      </c>
      <c r="B6846" s="21">
        <v>2595</v>
      </c>
      <c r="C6846" s="31">
        <f>FAS_2016_CRS!F6846</f>
        <v>662.43999999998607</v>
      </c>
      <c r="D6846" s="21">
        <v>305</v>
      </c>
      <c r="E6846" s="21">
        <f>FAS_2016_PFR_FFR!D6846</f>
        <v>1240</v>
      </c>
      <c r="F6846" s="31">
        <f>FAS_2016_PFR_FFR!E6846</f>
        <v>1799.9999999999998</v>
      </c>
      <c r="G6846" s="31">
        <f t="shared" si="106"/>
        <v>0</v>
      </c>
    </row>
    <row r="6847" spans="1:7" x14ac:dyDescent="0.25">
      <c r="A6847" s="42">
        <v>49214</v>
      </c>
      <c r="B6847" s="21">
        <v>2595</v>
      </c>
      <c r="C6847" s="31">
        <f>FAS_2016_CRS!F6847</f>
        <v>666.17999999998585</v>
      </c>
      <c r="D6847" s="21">
        <v>302</v>
      </c>
      <c r="E6847" s="21">
        <f>FAS_2016_PFR_FFR!D6847</f>
        <v>1240</v>
      </c>
      <c r="F6847" s="31">
        <f>FAS_2016_PFR_FFR!E6847</f>
        <v>1799.9999999999998</v>
      </c>
      <c r="G6847" s="31">
        <f t="shared" si="106"/>
        <v>0</v>
      </c>
    </row>
    <row r="6848" spans="1:7" x14ac:dyDescent="0.25">
      <c r="A6848" s="42">
        <v>49215</v>
      </c>
      <c r="B6848" s="21">
        <v>2595</v>
      </c>
      <c r="C6848" s="31">
        <f>FAS_2016_CRS!F6848</f>
        <v>665.05699999999206</v>
      </c>
      <c r="D6848" s="21">
        <v>545</v>
      </c>
      <c r="E6848" s="21">
        <f>FAS_2016_PFR_FFR!D6848</f>
        <v>1240</v>
      </c>
      <c r="F6848" s="31">
        <f>FAS_2016_PFR_FFR!E6848</f>
        <v>1799.9999999999998</v>
      </c>
      <c r="G6848" s="31">
        <f t="shared" si="106"/>
        <v>0</v>
      </c>
    </row>
    <row r="6849" spans="1:7" x14ac:dyDescent="0.25">
      <c r="A6849" s="42">
        <v>49216</v>
      </c>
      <c r="B6849" s="21">
        <v>3002</v>
      </c>
      <c r="C6849" s="31">
        <f>FAS_2016_CRS!F6849</f>
        <v>734.14099999999121</v>
      </c>
      <c r="D6849" s="21">
        <v>695</v>
      </c>
      <c r="E6849" s="21">
        <f>FAS_2016_PFR_FFR!D6849</f>
        <v>1240</v>
      </c>
      <c r="F6849" s="31">
        <f>FAS_2016_PFR_FFR!E6849</f>
        <v>1799.9999999999998</v>
      </c>
      <c r="G6849" s="31">
        <f t="shared" si="106"/>
        <v>0</v>
      </c>
    </row>
    <row r="6850" spans="1:7" x14ac:dyDescent="0.25">
      <c r="A6850" s="42">
        <v>49217</v>
      </c>
      <c r="B6850" s="21">
        <v>3002</v>
      </c>
      <c r="C6850" s="31">
        <f>FAS_2016_CRS!F6850</f>
        <v>798.41999999998279</v>
      </c>
      <c r="D6850" s="21">
        <v>497</v>
      </c>
      <c r="E6850" s="21">
        <f>FAS_2016_PFR_FFR!D6850</f>
        <v>1240</v>
      </c>
      <c r="F6850" s="31">
        <f>FAS_2016_PFR_FFR!E6850</f>
        <v>1730</v>
      </c>
      <c r="G6850" s="31">
        <f t="shared" si="106"/>
        <v>0</v>
      </c>
    </row>
    <row r="6851" spans="1:7" x14ac:dyDescent="0.25">
      <c r="A6851" s="42">
        <v>49218</v>
      </c>
      <c r="B6851" s="21">
        <v>3002</v>
      </c>
      <c r="C6851" s="31">
        <f>FAS_2016_CRS!F6851</f>
        <v>758.61299999999096</v>
      </c>
      <c r="D6851" s="21">
        <v>333</v>
      </c>
      <c r="E6851" s="21">
        <f>FAS_2016_PFR_FFR!D6851</f>
        <v>1240</v>
      </c>
      <c r="F6851" s="31">
        <f>FAS_2016_PFR_FFR!E6851</f>
        <v>1730</v>
      </c>
      <c r="G6851" s="31">
        <f t="shared" si="106"/>
        <v>0</v>
      </c>
    </row>
    <row r="6852" spans="1:7" x14ac:dyDescent="0.25">
      <c r="A6852" s="42">
        <v>49219</v>
      </c>
      <c r="B6852" s="21">
        <v>3002</v>
      </c>
      <c r="C6852" s="31">
        <f>FAS_2016_CRS!F6852</f>
        <v>833.53999999998234</v>
      </c>
      <c r="D6852" s="21">
        <v>560</v>
      </c>
      <c r="E6852" s="21">
        <f>FAS_2016_PFR_FFR!D6852</f>
        <v>1240</v>
      </c>
      <c r="F6852" s="31">
        <f>FAS_2016_PFR_FFR!E6852</f>
        <v>1730</v>
      </c>
      <c r="G6852" s="31">
        <f t="shared" ref="G6852:G6915" si="107">MAX(B6852-C6852-D6852-E6852-F6852,0)</f>
        <v>0</v>
      </c>
    </row>
    <row r="6853" spans="1:7" x14ac:dyDescent="0.25">
      <c r="A6853" s="42">
        <v>49220</v>
      </c>
      <c r="B6853" s="21">
        <v>3145</v>
      </c>
      <c r="C6853" s="31">
        <f>FAS_2016_CRS!F6853</f>
        <v>832.92199999999002</v>
      </c>
      <c r="D6853" s="21">
        <v>595</v>
      </c>
      <c r="E6853" s="21">
        <f>FAS_2016_PFR_FFR!D6853</f>
        <v>1240</v>
      </c>
      <c r="F6853" s="31">
        <f>FAS_2016_PFR_FFR!E6853</f>
        <v>1730</v>
      </c>
      <c r="G6853" s="31">
        <f t="shared" si="107"/>
        <v>0</v>
      </c>
    </row>
    <row r="6854" spans="1:7" x14ac:dyDescent="0.25">
      <c r="A6854" s="42">
        <v>49221</v>
      </c>
      <c r="B6854" s="21">
        <v>3145</v>
      </c>
      <c r="C6854" s="31">
        <f>FAS_2016_CRS!F6854</f>
        <v>871.71999999998934</v>
      </c>
      <c r="D6854" s="21">
        <v>538</v>
      </c>
      <c r="E6854" s="21">
        <f>FAS_2016_PFR_FFR!D6854</f>
        <v>1240</v>
      </c>
      <c r="F6854" s="31">
        <f>FAS_2016_PFR_FFR!E6854</f>
        <v>1673.3333333333333</v>
      </c>
      <c r="G6854" s="31">
        <f t="shared" si="107"/>
        <v>0</v>
      </c>
    </row>
    <row r="6855" spans="1:7" x14ac:dyDescent="0.25">
      <c r="A6855" s="42">
        <v>49222</v>
      </c>
      <c r="B6855" s="21">
        <v>3145</v>
      </c>
      <c r="C6855" s="31">
        <f>FAS_2016_CRS!F6855</f>
        <v>907.7059999999891</v>
      </c>
      <c r="D6855" s="21">
        <v>497</v>
      </c>
      <c r="E6855" s="21">
        <f>FAS_2016_PFR_FFR!D6855</f>
        <v>1240</v>
      </c>
      <c r="F6855" s="31">
        <f>FAS_2016_PFR_FFR!E6855</f>
        <v>1673.3333333333333</v>
      </c>
      <c r="G6855" s="31">
        <f t="shared" si="107"/>
        <v>0</v>
      </c>
    </row>
    <row r="6856" spans="1:7" x14ac:dyDescent="0.25">
      <c r="A6856" s="42">
        <v>49223</v>
      </c>
      <c r="B6856" s="21">
        <v>3145</v>
      </c>
      <c r="C6856" s="31">
        <f>FAS_2016_CRS!F6856</f>
        <v>1048.1100000000042</v>
      </c>
      <c r="D6856" s="21">
        <v>473</v>
      </c>
      <c r="E6856" s="21">
        <f>FAS_2016_PFR_FFR!D6856</f>
        <v>1240</v>
      </c>
      <c r="F6856" s="31">
        <f>FAS_2016_PFR_FFR!E6856</f>
        <v>1673.3333333333333</v>
      </c>
      <c r="G6856" s="31">
        <f t="shared" si="107"/>
        <v>0</v>
      </c>
    </row>
    <row r="6857" spans="1:7" x14ac:dyDescent="0.25">
      <c r="A6857" s="42">
        <v>49224</v>
      </c>
      <c r="B6857" s="21">
        <v>2424</v>
      </c>
      <c r="C6857" s="31">
        <f>FAS_2016_CRS!F6857</f>
        <v>1082.4240000000041</v>
      </c>
      <c r="D6857" s="21">
        <v>534</v>
      </c>
      <c r="E6857" s="21">
        <f>FAS_2016_PFR_FFR!D6857</f>
        <v>1240</v>
      </c>
      <c r="F6857" s="31">
        <f>FAS_2016_PFR_FFR!E6857</f>
        <v>1673.3333333333333</v>
      </c>
      <c r="G6857" s="31">
        <f t="shared" si="107"/>
        <v>0</v>
      </c>
    </row>
    <row r="6858" spans="1:7" x14ac:dyDescent="0.25">
      <c r="A6858" s="42">
        <v>49225</v>
      </c>
      <c r="B6858" s="21">
        <v>2424</v>
      </c>
      <c r="C6858" s="31">
        <f>FAS_2016_CRS!F6858</f>
        <v>1108.6110000000044</v>
      </c>
      <c r="D6858" s="21">
        <v>521</v>
      </c>
      <c r="E6858" s="21">
        <f>FAS_2016_PFR_FFR!D6858</f>
        <v>1240</v>
      </c>
      <c r="F6858" s="31">
        <f>FAS_2016_PFR_FFR!E6858</f>
        <v>1521.4285714285716</v>
      </c>
      <c r="G6858" s="31">
        <f t="shared" si="107"/>
        <v>0</v>
      </c>
    </row>
    <row r="6859" spans="1:7" x14ac:dyDescent="0.25">
      <c r="A6859" s="42">
        <v>49226</v>
      </c>
      <c r="B6859" s="21">
        <v>2424</v>
      </c>
      <c r="C6859" s="31">
        <f>FAS_2016_CRS!F6859</f>
        <v>1121.4630000000045</v>
      </c>
      <c r="D6859" s="21">
        <v>394</v>
      </c>
      <c r="E6859" s="21">
        <f>FAS_2016_PFR_FFR!D6859</f>
        <v>1240</v>
      </c>
      <c r="F6859" s="31">
        <f>FAS_2016_PFR_FFR!E6859</f>
        <v>1521.4285714285716</v>
      </c>
      <c r="G6859" s="31">
        <f t="shared" si="107"/>
        <v>0</v>
      </c>
    </row>
    <row r="6860" spans="1:7" x14ac:dyDescent="0.25">
      <c r="A6860" s="42">
        <v>49227</v>
      </c>
      <c r="B6860" s="21">
        <v>2424</v>
      </c>
      <c r="C6860" s="31">
        <f>FAS_2016_CRS!F6860</f>
        <v>1103.4870000000044</v>
      </c>
      <c r="D6860" s="21">
        <v>439</v>
      </c>
      <c r="E6860" s="21">
        <f>FAS_2016_PFR_FFR!D6860</f>
        <v>1240</v>
      </c>
      <c r="F6860" s="31">
        <f>FAS_2016_PFR_FFR!E6860</f>
        <v>1673.3333333333333</v>
      </c>
      <c r="G6860" s="31">
        <f t="shared" si="107"/>
        <v>0</v>
      </c>
    </row>
    <row r="6861" spans="1:7" x14ac:dyDescent="0.25">
      <c r="A6861" s="42">
        <v>49228</v>
      </c>
      <c r="B6861" s="21">
        <v>2101</v>
      </c>
      <c r="C6861" s="31">
        <f>FAS_2016_CRS!F6861</f>
        <v>1076.8170000000043</v>
      </c>
      <c r="D6861" s="21">
        <v>524</v>
      </c>
      <c r="E6861" s="21">
        <f>FAS_2016_PFR_FFR!D6861</f>
        <v>1240</v>
      </c>
      <c r="F6861" s="31">
        <f>FAS_2016_PFR_FFR!E6861</f>
        <v>1673.3333333333333</v>
      </c>
      <c r="G6861" s="31">
        <f t="shared" si="107"/>
        <v>0</v>
      </c>
    </row>
    <row r="6862" spans="1:7" x14ac:dyDescent="0.25">
      <c r="A6862" s="42">
        <v>49229</v>
      </c>
      <c r="B6862" s="21">
        <v>2101</v>
      </c>
      <c r="C6862" s="31">
        <f>FAS_2016_CRS!F6862</f>
        <v>950.13299999998878</v>
      </c>
      <c r="D6862" s="21">
        <v>453</v>
      </c>
      <c r="E6862" s="21">
        <f>FAS_2016_PFR_FFR!D6862</f>
        <v>1240</v>
      </c>
      <c r="F6862" s="31">
        <f>FAS_2016_PFR_FFR!E6862</f>
        <v>1673.3333333333333</v>
      </c>
      <c r="G6862" s="31">
        <f t="shared" si="107"/>
        <v>0</v>
      </c>
    </row>
    <row r="6863" spans="1:7" x14ac:dyDescent="0.25">
      <c r="A6863" s="42">
        <v>49230</v>
      </c>
      <c r="B6863" s="21">
        <v>2101</v>
      </c>
      <c r="C6863" s="31">
        <f>FAS_2016_CRS!F6863</f>
        <v>924.69199999998909</v>
      </c>
      <c r="D6863" s="21">
        <v>302</v>
      </c>
      <c r="E6863" s="21">
        <f>FAS_2016_PFR_FFR!D6863</f>
        <v>1240</v>
      </c>
      <c r="F6863" s="31">
        <f>FAS_2016_PFR_FFR!E6863</f>
        <v>1730</v>
      </c>
      <c r="G6863" s="31">
        <f t="shared" si="107"/>
        <v>0</v>
      </c>
    </row>
    <row r="6864" spans="1:7" x14ac:dyDescent="0.25">
      <c r="A6864" s="42">
        <v>49231</v>
      </c>
      <c r="B6864" s="21">
        <v>2101</v>
      </c>
      <c r="C6864" s="31">
        <f>FAS_2016_CRS!F6864</f>
        <v>914.89999999998054</v>
      </c>
      <c r="D6864" s="21">
        <v>302</v>
      </c>
      <c r="E6864" s="21">
        <f>FAS_2016_PFR_FFR!D6864</f>
        <v>1240</v>
      </c>
      <c r="F6864" s="31">
        <f>FAS_2016_PFR_FFR!E6864</f>
        <v>1730</v>
      </c>
      <c r="G6864" s="31">
        <f t="shared" si="107"/>
        <v>0</v>
      </c>
    </row>
    <row r="6865" spans="1:7" x14ac:dyDescent="0.25">
      <c r="A6865" s="42">
        <v>49232</v>
      </c>
      <c r="B6865" s="21">
        <v>2421</v>
      </c>
      <c r="C6865" s="31">
        <f>FAS_2016_CRS!F6865</f>
        <v>795.49199999999064</v>
      </c>
      <c r="D6865" s="21">
        <v>302</v>
      </c>
      <c r="E6865" s="21">
        <f>FAS_2016_PFR_FFR!D6865</f>
        <v>1240</v>
      </c>
      <c r="F6865" s="31">
        <f>FAS_2016_PFR_FFR!E6865</f>
        <v>1799.9999999999998</v>
      </c>
      <c r="G6865" s="31">
        <f t="shared" si="107"/>
        <v>0</v>
      </c>
    </row>
    <row r="6866" spans="1:7" x14ac:dyDescent="0.25">
      <c r="A6866" s="42">
        <v>49233</v>
      </c>
      <c r="B6866" s="21">
        <v>2421</v>
      </c>
      <c r="C6866" s="31">
        <f>FAS_2016_CRS!F6866</f>
        <v>722.39899999999147</v>
      </c>
      <c r="D6866" s="21">
        <v>302</v>
      </c>
      <c r="E6866" s="21">
        <f>FAS_2016_PFR_FFR!D6866</f>
        <v>1240</v>
      </c>
      <c r="F6866" s="31">
        <f>FAS_2016_PFR_FFR!E6866</f>
        <v>1799.9999999999998</v>
      </c>
      <c r="G6866" s="31">
        <f t="shared" si="107"/>
        <v>0</v>
      </c>
    </row>
    <row r="6867" spans="1:7" x14ac:dyDescent="0.25">
      <c r="A6867" s="42">
        <v>49234</v>
      </c>
      <c r="B6867" s="21">
        <v>2421</v>
      </c>
      <c r="C6867" s="31">
        <f>FAS_2016_CRS!F6867</f>
        <v>679.53999999998575</v>
      </c>
      <c r="D6867" s="21">
        <v>677</v>
      </c>
      <c r="E6867" s="21">
        <f>FAS_2016_PFR_FFR!D6867</f>
        <v>1240</v>
      </c>
      <c r="F6867" s="31">
        <f>FAS_2016_PFR_FFR!E6867</f>
        <v>1799.9999999999998</v>
      </c>
      <c r="G6867" s="31">
        <f t="shared" si="107"/>
        <v>0</v>
      </c>
    </row>
    <row r="6868" spans="1:7" x14ac:dyDescent="0.25">
      <c r="A6868" s="42">
        <v>49235</v>
      </c>
      <c r="B6868" s="21">
        <v>2421</v>
      </c>
      <c r="C6868" s="31">
        <f>FAS_2016_CRS!F6868</f>
        <v>643.61999999998648</v>
      </c>
      <c r="D6868" s="21">
        <v>302</v>
      </c>
      <c r="E6868" s="21">
        <f>FAS_2016_PFR_FFR!D6868</f>
        <v>1240</v>
      </c>
      <c r="F6868" s="31">
        <f>FAS_2016_PFR_FFR!E6868</f>
        <v>1799.9999999999998</v>
      </c>
      <c r="G6868" s="31">
        <f t="shared" si="107"/>
        <v>0</v>
      </c>
    </row>
    <row r="6869" spans="1:7" x14ac:dyDescent="0.25">
      <c r="A6869" s="42">
        <v>49236</v>
      </c>
      <c r="B6869" s="21">
        <v>2595</v>
      </c>
      <c r="C6869" s="31">
        <f>FAS_2016_CRS!F6869</f>
        <v>561.29399999999907</v>
      </c>
      <c r="D6869" s="21">
        <v>391</v>
      </c>
      <c r="E6869" s="21">
        <f>FAS_2016_PFR_FFR!D6869</f>
        <v>1240</v>
      </c>
      <c r="F6869" s="31">
        <f>FAS_2016_PFR_FFR!E6869</f>
        <v>1799.9999999999998</v>
      </c>
      <c r="G6869" s="31">
        <f t="shared" si="107"/>
        <v>0</v>
      </c>
    </row>
    <row r="6870" spans="1:7" x14ac:dyDescent="0.25">
      <c r="A6870" s="42">
        <v>49237</v>
      </c>
      <c r="B6870" s="21">
        <v>2595</v>
      </c>
      <c r="C6870" s="31">
        <f>FAS_2016_CRS!F6870</f>
        <v>553.30199999999945</v>
      </c>
      <c r="D6870" s="21">
        <v>305</v>
      </c>
      <c r="E6870" s="21">
        <f>FAS_2016_PFR_FFR!D6870</f>
        <v>1240</v>
      </c>
      <c r="F6870" s="31">
        <f>FAS_2016_PFR_FFR!E6870</f>
        <v>1799.9999999999998</v>
      </c>
      <c r="G6870" s="31">
        <f t="shared" si="107"/>
        <v>0</v>
      </c>
    </row>
    <row r="6871" spans="1:7" x14ac:dyDescent="0.25">
      <c r="A6871" s="42">
        <v>49238</v>
      </c>
      <c r="B6871" s="21">
        <v>2595</v>
      </c>
      <c r="C6871" s="31">
        <f>FAS_2016_CRS!F6871</f>
        <v>557.62199999999905</v>
      </c>
      <c r="D6871" s="21">
        <v>302</v>
      </c>
      <c r="E6871" s="21">
        <f>FAS_2016_PFR_FFR!D6871</f>
        <v>1240</v>
      </c>
      <c r="F6871" s="31">
        <f>FAS_2016_PFR_FFR!E6871</f>
        <v>1799.9999999999998</v>
      </c>
      <c r="G6871" s="31">
        <f t="shared" si="107"/>
        <v>0</v>
      </c>
    </row>
    <row r="6872" spans="1:7" x14ac:dyDescent="0.25">
      <c r="A6872" s="42">
        <v>49239</v>
      </c>
      <c r="B6872" s="21">
        <v>2595</v>
      </c>
      <c r="C6872" s="31">
        <f>FAS_2016_CRS!F6872</f>
        <v>652.07999999998606</v>
      </c>
      <c r="D6872" s="21">
        <v>545</v>
      </c>
      <c r="E6872" s="21">
        <f>FAS_2016_PFR_FFR!D6872</f>
        <v>1240</v>
      </c>
      <c r="F6872" s="31">
        <f>FAS_2016_PFR_FFR!E6872</f>
        <v>1799.9999999999998</v>
      </c>
      <c r="G6872" s="31">
        <f t="shared" si="107"/>
        <v>0</v>
      </c>
    </row>
    <row r="6873" spans="1:7" x14ac:dyDescent="0.25">
      <c r="A6873" s="42">
        <v>49240</v>
      </c>
      <c r="B6873" s="21">
        <v>3002</v>
      </c>
      <c r="C6873" s="31">
        <f>FAS_2016_CRS!F6873</f>
        <v>724.71999999998445</v>
      </c>
      <c r="D6873" s="21">
        <v>695</v>
      </c>
      <c r="E6873" s="21">
        <f>FAS_2016_PFR_FFR!D6873</f>
        <v>1240</v>
      </c>
      <c r="F6873" s="31">
        <f>FAS_2016_PFR_FFR!E6873</f>
        <v>1799.9999999999998</v>
      </c>
      <c r="G6873" s="31">
        <f t="shared" si="107"/>
        <v>0</v>
      </c>
    </row>
    <row r="6874" spans="1:7" x14ac:dyDescent="0.25">
      <c r="A6874" s="42">
        <v>49241</v>
      </c>
      <c r="B6874" s="21">
        <v>3002</v>
      </c>
      <c r="C6874" s="31">
        <f>FAS_2016_CRS!F6874</f>
        <v>713.90599999999131</v>
      </c>
      <c r="D6874" s="21">
        <v>497</v>
      </c>
      <c r="E6874" s="21">
        <f>FAS_2016_PFR_FFR!D6874</f>
        <v>1240</v>
      </c>
      <c r="F6874" s="31">
        <f>FAS_2016_PFR_FFR!E6874</f>
        <v>1799.9999999999998</v>
      </c>
      <c r="G6874" s="31">
        <f t="shared" si="107"/>
        <v>0</v>
      </c>
    </row>
    <row r="6875" spans="1:7" x14ac:dyDescent="0.25">
      <c r="A6875" s="42">
        <v>49242</v>
      </c>
      <c r="B6875" s="21">
        <v>3002</v>
      </c>
      <c r="C6875" s="31">
        <f>FAS_2016_CRS!F6875</f>
        <v>714.20999999999151</v>
      </c>
      <c r="D6875" s="21">
        <v>333</v>
      </c>
      <c r="E6875" s="21">
        <f>FAS_2016_PFR_FFR!D6875</f>
        <v>1240</v>
      </c>
      <c r="F6875" s="31">
        <f>FAS_2016_PFR_FFR!E6875</f>
        <v>1799.9999999999998</v>
      </c>
      <c r="G6875" s="31">
        <f t="shared" si="107"/>
        <v>0</v>
      </c>
    </row>
    <row r="6876" spans="1:7" x14ac:dyDescent="0.25">
      <c r="A6876" s="42">
        <v>49243</v>
      </c>
      <c r="B6876" s="21">
        <v>3002</v>
      </c>
      <c r="C6876" s="31">
        <f>FAS_2016_CRS!F6876</f>
        <v>738.43499999999142</v>
      </c>
      <c r="D6876" s="21">
        <v>560</v>
      </c>
      <c r="E6876" s="21">
        <f>FAS_2016_PFR_FFR!D6876</f>
        <v>1240</v>
      </c>
      <c r="F6876" s="31">
        <f>FAS_2016_PFR_FFR!E6876</f>
        <v>1799.9999999999998</v>
      </c>
      <c r="G6876" s="31">
        <f t="shared" si="107"/>
        <v>0</v>
      </c>
    </row>
    <row r="6877" spans="1:7" x14ac:dyDescent="0.25">
      <c r="A6877" s="42">
        <v>49244</v>
      </c>
      <c r="B6877" s="21">
        <v>3145</v>
      </c>
      <c r="C6877" s="31">
        <f>FAS_2016_CRS!F6877</f>
        <v>813.61999999998352</v>
      </c>
      <c r="D6877" s="21">
        <v>595</v>
      </c>
      <c r="E6877" s="21">
        <f>FAS_2016_PFR_FFR!D6877</f>
        <v>1240</v>
      </c>
      <c r="F6877" s="31">
        <f>FAS_2016_PFR_FFR!E6877</f>
        <v>1730</v>
      </c>
      <c r="G6877" s="31">
        <f t="shared" si="107"/>
        <v>0</v>
      </c>
    </row>
    <row r="6878" spans="1:7" x14ac:dyDescent="0.25">
      <c r="A6878" s="42">
        <v>49245</v>
      </c>
      <c r="B6878" s="21">
        <v>3145</v>
      </c>
      <c r="C6878" s="31">
        <f>FAS_2016_CRS!F6878</f>
        <v>845.61999999998193</v>
      </c>
      <c r="D6878" s="21">
        <v>538</v>
      </c>
      <c r="E6878" s="21">
        <f>FAS_2016_PFR_FFR!D6878</f>
        <v>1240</v>
      </c>
      <c r="F6878" s="31">
        <f>FAS_2016_PFR_FFR!E6878</f>
        <v>1730</v>
      </c>
      <c r="G6878" s="31">
        <f t="shared" si="107"/>
        <v>0</v>
      </c>
    </row>
    <row r="6879" spans="1:7" x14ac:dyDescent="0.25">
      <c r="A6879" s="42">
        <v>49246</v>
      </c>
      <c r="B6879" s="21">
        <v>3145</v>
      </c>
      <c r="C6879" s="31">
        <f>FAS_2016_CRS!F6879</f>
        <v>875.29999999997983</v>
      </c>
      <c r="D6879" s="21">
        <v>497</v>
      </c>
      <c r="E6879" s="21">
        <f>FAS_2016_PFR_FFR!D6879</f>
        <v>1240</v>
      </c>
      <c r="F6879" s="31">
        <f>FAS_2016_PFR_FFR!E6879</f>
        <v>1730</v>
      </c>
      <c r="G6879" s="31">
        <f t="shared" si="107"/>
        <v>0</v>
      </c>
    </row>
    <row r="6880" spans="1:7" x14ac:dyDescent="0.25">
      <c r="A6880" s="42">
        <v>49247</v>
      </c>
      <c r="B6880" s="21">
        <v>3145</v>
      </c>
      <c r="C6880" s="31">
        <f>FAS_2016_CRS!F6880</f>
        <v>909.51999999998043</v>
      </c>
      <c r="D6880" s="21">
        <v>473</v>
      </c>
      <c r="E6880" s="21">
        <f>FAS_2016_PFR_FFR!D6880</f>
        <v>1240</v>
      </c>
      <c r="F6880" s="31">
        <f>FAS_2016_PFR_FFR!E6880</f>
        <v>1730</v>
      </c>
      <c r="G6880" s="31">
        <f t="shared" si="107"/>
        <v>0</v>
      </c>
    </row>
    <row r="6881" spans="1:7" x14ac:dyDescent="0.25">
      <c r="A6881" s="42">
        <v>49248</v>
      </c>
      <c r="B6881" s="21">
        <v>2424</v>
      </c>
      <c r="C6881" s="31">
        <f>FAS_2016_CRS!F6881</f>
        <v>935.31999999997993</v>
      </c>
      <c r="D6881" s="21">
        <v>534</v>
      </c>
      <c r="E6881" s="21">
        <f>FAS_2016_PFR_FFR!D6881</f>
        <v>1240</v>
      </c>
      <c r="F6881" s="31">
        <f>FAS_2016_PFR_FFR!E6881</f>
        <v>1730</v>
      </c>
      <c r="G6881" s="31">
        <f t="shared" si="107"/>
        <v>0</v>
      </c>
    </row>
    <row r="6882" spans="1:7" x14ac:dyDescent="0.25">
      <c r="A6882" s="42">
        <v>49249</v>
      </c>
      <c r="B6882" s="21">
        <v>2424</v>
      </c>
      <c r="C6882" s="31">
        <f>FAS_2016_CRS!F6882</f>
        <v>953.91999999997995</v>
      </c>
      <c r="D6882" s="21">
        <v>521</v>
      </c>
      <c r="E6882" s="21">
        <f>FAS_2016_PFR_FFR!D6882</f>
        <v>1240</v>
      </c>
      <c r="F6882" s="31">
        <f>FAS_2016_PFR_FFR!E6882</f>
        <v>1730</v>
      </c>
      <c r="G6882" s="31">
        <f t="shared" si="107"/>
        <v>0</v>
      </c>
    </row>
    <row r="6883" spans="1:7" x14ac:dyDescent="0.25">
      <c r="A6883" s="42">
        <v>49250</v>
      </c>
      <c r="B6883" s="21">
        <v>2424</v>
      </c>
      <c r="C6883" s="31">
        <f>FAS_2016_CRS!F6883</f>
        <v>915.47699999998883</v>
      </c>
      <c r="D6883" s="21">
        <v>394</v>
      </c>
      <c r="E6883" s="21">
        <f>FAS_2016_PFR_FFR!D6883</f>
        <v>1240</v>
      </c>
      <c r="F6883" s="31">
        <f>FAS_2016_PFR_FFR!E6883</f>
        <v>1673.3333333333333</v>
      </c>
      <c r="G6883" s="31">
        <f t="shared" si="107"/>
        <v>0</v>
      </c>
    </row>
    <row r="6884" spans="1:7" x14ac:dyDescent="0.25">
      <c r="A6884" s="42">
        <v>49251</v>
      </c>
      <c r="B6884" s="21">
        <v>2424</v>
      </c>
      <c r="C6884" s="31">
        <f>FAS_2016_CRS!F6884</f>
        <v>947.73999999997943</v>
      </c>
      <c r="D6884" s="21">
        <v>439</v>
      </c>
      <c r="E6884" s="21">
        <f>FAS_2016_PFR_FFR!D6884</f>
        <v>1240</v>
      </c>
      <c r="F6884" s="31">
        <f>FAS_2016_PFR_FFR!E6884</f>
        <v>1730</v>
      </c>
      <c r="G6884" s="31">
        <f t="shared" si="107"/>
        <v>0</v>
      </c>
    </row>
    <row r="6885" spans="1:7" x14ac:dyDescent="0.25">
      <c r="A6885" s="42">
        <v>49252</v>
      </c>
      <c r="B6885" s="21">
        <v>2101</v>
      </c>
      <c r="C6885" s="31">
        <f>FAS_2016_CRS!F6885</f>
        <v>930.37999999997976</v>
      </c>
      <c r="D6885" s="21">
        <v>524</v>
      </c>
      <c r="E6885" s="21">
        <f>FAS_2016_PFR_FFR!D6885</f>
        <v>1240</v>
      </c>
      <c r="F6885" s="31">
        <f>FAS_2016_PFR_FFR!E6885</f>
        <v>1730</v>
      </c>
      <c r="G6885" s="31">
        <f t="shared" si="107"/>
        <v>0</v>
      </c>
    </row>
    <row r="6886" spans="1:7" x14ac:dyDescent="0.25">
      <c r="A6886" s="42">
        <v>49253</v>
      </c>
      <c r="B6886" s="21">
        <v>2101</v>
      </c>
      <c r="C6886" s="31">
        <f>FAS_2016_CRS!F6886</f>
        <v>913.01999999998066</v>
      </c>
      <c r="D6886" s="21">
        <v>453</v>
      </c>
      <c r="E6886" s="21">
        <f>FAS_2016_PFR_FFR!D6886</f>
        <v>1240</v>
      </c>
      <c r="F6886" s="31">
        <f>FAS_2016_PFR_FFR!E6886</f>
        <v>1730</v>
      </c>
      <c r="G6886" s="31">
        <f t="shared" si="107"/>
        <v>0</v>
      </c>
    </row>
    <row r="6887" spans="1:7" x14ac:dyDescent="0.25">
      <c r="A6887" s="42">
        <v>49254</v>
      </c>
      <c r="B6887" s="21">
        <v>2101</v>
      </c>
      <c r="C6887" s="31">
        <f>FAS_2016_CRS!F6887</f>
        <v>894.05999999998119</v>
      </c>
      <c r="D6887" s="21">
        <v>302</v>
      </c>
      <c r="E6887" s="21">
        <f>FAS_2016_PFR_FFR!D6887</f>
        <v>1240</v>
      </c>
      <c r="F6887" s="31">
        <f>FAS_2016_PFR_FFR!E6887</f>
        <v>1730</v>
      </c>
      <c r="G6887" s="31">
        <f t="shared" si="107"/>
        <v>0</v>
      </c>
    </row>
    <row r="6888" spans="1:7" x14ac:dyDescent="0.25">
      <c r="A6888" s="42">
        <v>49255</v>
      </c>
      <c r="B6888" s="21">
        <v>2101</v>
      </c>
      <c r="C6888" s="31">
        <f>FAS_2016_CRS!F6888</f>
        <v>804.47899999999083</v>
      </c>
      <c r="D6888" s="21">
        <v>302</v>
      </c>
      <c r="E6888" s="21">
        <f>FAS_2016_PFR_FFR!D6888</f>
        <v>1240</v>
      </c>
      <c r="F6888" s="31">
        <f>FAS_2016_PFR_FFR!E6888</f>
        <v>1799.9999999999998</v>
      </c>
      <c r="G6888" s="31">
        <f t="shared" si="107"/>
        <v>0</v>
      </c>
    </row>
    <row r="6889" spans="1:7" x14ac:dyDescent="0.25">
      <c r="A6889" s="42">
        <v>49256</v>
      </c>
      <c r="B6889" s="21">
        <v>2421</v>
      </c>
      <c r="C6889" s="31">
        <f>FAS_2016_CRS!F6889</f>
        <v>738.66299999999012</v>
      </c>
      <c r="D6889" s="21">
        <v>302</v>
      </c>
      <c r="E6889" s="21">
        <f>FAS_2016_PFR_FFR!D6889</f>
        <v>1240</v>
      </c>
      <c r="F6889" s="31">
        <f>FAS_2016_PFR_FFR!E6889</f>
        <v>1799.9999999999998</v>
      </c>
      <c r="G6889" s="31">
        <f t="shared" si="107"/>
        <v>0</v>
      </c>
    </row>
    <row r="6890" spans="1:7" x14ac:dyDescent="0.25">
      <c r="A6890" s="42">
        <v>49257</v>
      </c>
      <c r="B6890" s="21">
        <v>2421</v>
      </c>
      <c r="C6890" s="31">
        <f>FAS_2016_CRS!F6890</f>
        <v>707.35999999998467</v>
      </c>
      <c r="D6890" s="21">
        <v>302</v>
      </c>
      <c r="E6890" s="21">
        <f>FAS_2016_PFR_FFR!D6890</f>
        <v>1240</v>
      </c>
      <c r="F6890" s="31">
        <f>FAS_2016_PFR_FFR!E6890</f>
        <v>1799.9999999999998</v>
      </c>
      <c r="G6890" s="31">
        <f t="shared" si="107"/>
        <v>0</v>
      </c>
    </row>
    <row r="6891" spans="1:7" x14ac:dyDescent="0.25">
      <c r="A6891" s="42">
        <v>49258</v>
      </c>
      <c r="B6891" s="21">
        <v>2421</v>
      </c>
      <c r="C6891" s="31">
        <f>FAS_2016_CRS!F6891</f>
        <v>680.03999999998553</v>
      </c>
      <c r="D6891" s="21">
        <v>677</v>
      </c>
      <c r="E6891" s="21">
        <f>FAS_2016_PFR_FFR!D6891</f>
        <v>1240</v>
      </c>
      <c r="F6891" s="31">
        <f>FAS_2016_PFR_FFR!E6891</f>
        <v>1799.9999999999998</v>
      </c>
      <c r="G6891" s="31">
        <f t="shared" si="107"/>
        <v>0</v>
      </c>
    </row>
    <row r="6892" spans="1:7" x14ac:dyDescent="0.25">
      <c r="A6892" s="42">
        <v>49259</v>
      </c>
      <c r="B6892" s="21">
        <v>2421</v>
      </c>
      <c r="C6892" s="31">
        <f>FAS_2016_CRS!F6892</f>
        <v>649.61999999998625</v>
      </c>
      <c r="D6892" s="21">
        <v>302</v>
      </c>
      <c r="E6892" s="21">
        <f>FAS_2016_PFR_FFR!D6892</f>
        <v>1240</v>
      </c>
      <c r="F6892" s="31">
        <f>FAS_2016_PFR_FFR!E6892</f>
        <v>1799.9999999999998</v>
      </c>
      <c r="G6892" s="31">
        <f t="shared" si="107"/>
        <v>0</v>
      </c>
    </row>
    <row r="6893" spans="1:7" x14ac:dyDescent="0.25">
      <c r="A6893" s="42">
        <v>49260</v>
      </c>
      <c r="B6893" s="21">
        <v>2595</v>
      </c>
      <c r="C6893" s="31">
        <f>FAS_2016_CRS!F6893</f>
        <v>567.46799999999917</v>
      </c>
      <c r="D6893" s="21">
        <v>391</v>
      </c>
      <c r="E6893" s="21">
        <f>FAS_2016_PFR_FFR!D6893</f>
        <v>1240</v>
      </c>
      <c r="F6893" s="31">
        <f>FAS_2016_PFR_FFR!E6893</f>
        <v>1799.9999999999998</v>
      </c>
      <c r="G6893" s="31">
        <f t="shared" si="107"/>
        <v>0</v>
      </c>
    </row>
    <row r="6894" spans="1:7" x14ac:dyDescent="0.25">
      <c r="A6894" s="42">
        <v>49261</v>
      </c>
      <c r="B6894" s="21">
        <v>2595</v>
      </c>
      <c r="C6894" s="31">
        <f>FAS_2016_CRS!F6894</f>
        <v>559.96199999999919</v>
      </c>
      <c r="D6894" s="21">
        <v>305</v>
      </c>
      <c r="E6894" s="21">
        <f>FAS_2016_PFR_FFR!D6894</f>
        <v>1240</v>
      </c>
      <c r="F6894" s="31">
        <f>FAS_2016_PFR_FFR!E6894</f>
        <v>1799.9999999999998</v>
      </c>
      <c r="G6894" s="31">
        <f t="shared" si="107"/>
        <v>0</v>
      </c>
    </row>
    <row r="6895" spans="1:7" x14ac:dyDescent="0.25">
      <c r="A6895" s="42">
        <v>49262</v>
      </c>
      <c r="B6895" s="21">
        <v>2595</v>
      </c>
      <c r="C6895" s="31">
        <f>FAS_2016_CRS!F6895</f>
        <v>626.97999999998683</v>
      </c>
      <c r="D6895" s="21">
        <v>302</v>
      </c>
      <c r="E6895" s="21">
        <f>FAS_2016_PFR_FFR!D6895</f>
        <v>1240</v>
      </c>
      <c r="F6895" s="31">
        <f>FAS_2016_PFR_FFR!E6895</f>
        <v>1799.9999999999998</v>
      </c>
      <c r="G6895" s="31">
        <f t="shared" si="107"/>
        <v>0</v>
      </c>
    </row>
    <row r="6896" spans="1:7" x14ac:dyDescent="0.25">
      <c r="A6896" s="42">
        <v>49263</v>
      </c>
      <c r="B6896" s="21">
        <v>2595</v>
      </c>
      <c r="C6896" s="31">
        <f>FAS_2016_CRS!F6896</f>
        <v>661.91999999998598</v>
      </c>
      <c r="D6896" s="21">
        <v>545</v>
      </c>
      <c r="E6896" s="21">
        <f>FAS_2016_PFR_FFR!D6896</f>
        <v>1240</v>
      </c>
      <c r="F6896" s="31">
        <f>FAS_2016_PFR_FFR!E6896</f>
        <v>1799.9999999999998</v>
      </c>
      <c r="G6896" s="31">
        <f t="shared" si="107"/>
        <v>0</v>
      </c>
    </row>
    <row r="6897" spans="1:7" x14ac:dyDescent="0.25">
      <c r="A6897" s="42">
        <v>49264</v>
      </c>
      <c r="B6897" s="21">
        <v>3002</v>
      </c>
      <c r="C6897" s="31">
        <f>FAS_2016_CRS!F6897</f>
        <v>697.33799999999167</v>
      </c>
      <c r="D6897" s="21">
        <v>695</v>
      </c>
      <c r="E6897" s="21">
        <f>FAS_2016_PFR_FFR!D6897</f>
        <v>1240</v>
      </c>
      <c r="F6897" s="31">
        <f>FAS_2016_PFR_FFR!E6897</f>
        <v>1799.9999999999998</v>
      </c>
      <c r="G6897" s="31">
        <f t="shared" si="107"/>
        <v>0</v>
      </c>
    </row>
    <row r="6898" spans="1:7" x14ac:dyDescent="0.25">
      <c r="A6898" s="42">
        <v>49265</v>
      </c>
      <c r="B6898" s="21">
        <v>3002</v>
      </c>
      <c r="C6898" s="31">
        <f>FAS_2016_CRS!F6898</f>
        <v>721.29699999999139</v>
      </c>
      <c r="D6898" s="21">
        <v>497</v>
      </c>
      <c r="E6898" s="21">
        <f>FAS_2016_PFR_FFR!D6898</f>
        <v>1240</v>
      </c>
      <c r="F6898" s="31">
        <f>FAS_2016_PFR_FFR!E6898</f>
        <v>1799.9999999999998</v>
      </c>
      <c r="G6898" s="31">
        <f t="shared" si="107"/>
        <v>0</v>
      </c>
    </row>
    <row r="6899" spans="1:7" x14ac:dyDescent="0.25">
      <c r="A6899" s="42">
        <v>49266</v>
      </c>
      <c r="B6899" s="21">
        <v>3002</v>
      </c>
      <c r="C6899" s="31">
        <f>FAS_2016_CRS!F6899</f>
        <v>716.81299999999123</v>
      </c>
      <c r="D6899" s="21">
        <v>333</v>
      </c>
      <c r="E6899" s="21">
        <f>FAS_2016_PFR_FFR!D6899</f>
        <v>1240</v>
      </c>
      <c r="F6899" s="31">
        <f>FAS_2016_PFR_FFR!E6899</f>
        <v>1799.9999999999998</v>
      </c>
      <c r="G6899" s="31">
        <f t="shared" si="107"/>
        <v>0</v>
      </c>
    </row>
    <row r="6900" spans="1:7" x14ac:dyDescent="0.25">
      <c r="A6900" s="42">
        <v>49267</v>
      </c>
      <c r="B6900" s="21">
        <v>3002</v>
      </c>
      <c r="C6900" s="31">
        <f>FAS_2016_CRS!F6900</f>
        <v>735.67999999999097</v>
      </c>
      <c r="D6900" s="21">
        <v>560</v>
      </c>
      <c r="E6900" s="21">
        <f>FAS_2016_PFR_FFR!D6900</f>
        <v>1240</v>
      </c>
      <c r="F6900" s="31">
        <f>FAS_2016_PFR_FFR!E6900</f>
        <v>1799.9999999999998</v>
      </c>
      <c r="G6900" s="31">
        <f t="shared" si="107"/>
        <v>0</v>
      </c>
    </row>
    <row r="6901" spans="1:7" x14ac:dyDescent="0.25">
      <c r="A6901" s="42">
        <v>49268</v>
      </c>
      <c r="B6901" s="21">
        <v>3145</v>
      </c>
      <c r="C6901" s="31">
        <f>FAS_2016_CRS!F6901</f>
        <v>801.09999999998286</v>
      </c>
      <c r="D6901" s="21">
        <v>595</v>
      </c>
      <c r="E6901" s="21">
        <f>FAS_2016_PFR_FFR!D6901</f>
        <v>1240</v>
      </c>
      <c r="F6901" s="31">
        <f>FAS_2016_PFR_FFR!E6901</f>
        <v>1730</v>
      </c>
      <c r="G6901" s="31">
        <f t="shared" si="107"/>
        <v>0</v>
      </c>
    </row>
    <row r="6902" spans="1:7" x14ac:dyDescent="0.25">
      <c r="A6902" s="42">
        <v>49269</v>
      </c>
      <c r="B6902" s="21">
        <v>3145</v>
      </c>
      <c r="C6902" s="31">
        <f>FAS_2016_CRS!F6902</f>
        <v>822.05999999998244</v>
      </c>
      <c r="D6902" s="21">
        <v>538</v>
      </c>
      <c r="E6902" s="21">
        <f>FAS_2016_PFR_FFR!D6902</f>
        <v>1240</v>
      </c>
      <c r="F6902" s="31">
        <f>FAS_2016_PFR_FFR!E6902</f>
        <v>1730</v>
      </c>
      <c r="G6902" s="31">
        <f t="shared" si="107"/>
        <v>0</v>
      </c>
    </row>
    <row r="6903" spans="1:7" x14ac:dyDescent="0.25">
      <c r="A6903" s="42">
        <v>49270</v>
      </c>
      <c r="B6903" s="21">
        <v>3145</v>
      </c>
      <c r="C6903" s="31">
        <f>FAS_2016_CRS!F6903</f>
        <v>842.57999999998196</v>
      </c>
      <c r="D6903" s="21">
        <v>497</v>
      </c>
      <c r="E6903" s="21">
        <f>FAS_2016_PFR_FFR!D6903</f>
        <v>1240</v>
      </c>
      <c r="F6903" s="31">
        <f>FAS_2016_PFR_FFR!E6903</f>
        <v>1730</v>
      </c>
      <c r="G6903" s="31">
        <f t="shared" si="107"/>
        <v>0</v>
      </c>
    </row>
    <row r="6904" spans="1:7" x14ac:dyDescent="0.25">
      <c r="A6904" s="42">
        <v>49271</v>
      </c>
      <c r="B6904" s="21">
        <v>3145</v>
      </c>
      <c r="C6904" s="31">
        <f>FAS_2016_CRS!F6904</f>
        <v>867.39999999998145</v>
      </c>
      <c r="D6904" s="21">
        <v>473</v>
      </c>
      <c r="E6904" s="21">
        <f>FAS_2016_PFR_FFR!D6904</f>
        <v>1240</v>
      </c>
      <c r="F6904" s="31">
        <f>FAS_2016_PFR_FFR!E6904</f>
        <v>1730</v>
      </c>
      <c r="G6904" s="31">
        <f t="shared" si="107"/>
        <v>0</v>
      </c>
    </row>
    <row r="6905" spans="1:7" x14ac:dyDescent="0.25">
      <c r="A6905" s="42">
        <v>49272</v>
      </c>
      <c r="B6905" s="21">
        <v>2424</v>
      </c>
      <c r="C6905" s="31">
        <f>FAS_2016_CRS!F6905</f>
        <v>845.08199999998965</v>
      </c>
      <c r="D6905" s="21">
        <v>534</v>
      </c>
      <c r="E6905" s="21">
        <f>FAS_2016_PFR_FFR!D6905</f>
        <v>1240</v>
      </c>
      <c r="F6905" s="31">
        <f>FAS_2016_PFR_FFR!E6905</f>
        <v>1730</v>
      </c>
      <c r="G6905" s="31">
        <f t="shared" si="107"/>
        <v>0</v>
      </c>
    </row>
    <row r="6906" spans="1:7" x14ac:dyDescent="0.25">
      <c r="A6906" s="42">
        <v>49273</v>
      </c>
      <c r="B6906" s="21">
        <v>2424</v>
      </c>
      <c r="C6906" s="31">
        <f>FAS_2016_CRS!F6906</f>
        <v>864.27199999998959</v>
      </c>
      <c r="D6906" s="21">
        <v>521</v>
      </c>
      <c r="E6906" s="21">
        <f>FAS_2016_PFR_FFR!D6906</f>
        <v>1240</v>
      </c>
      <c r="F6906" s="31">
        <f>FAS_2016_PFR_FFR!E6906</f>
        <v>1730</v>
      </c>
      <c r="G6906" s="31">
        <f t="shared" si="107"/>
        <v>0</v>
      </c>
    </row>
    <row r="6907" spans="1:7" x14ac:dyDescent="0.25">
      <c r="A6907" s="42">
        <v>49274</v>
      </c>
      <c r="B6907" s="21">
        <v>2424</v>
      </c>
      <c r="C6907" s="31">
        <f>FAS_2016_CRS!F6907</f>
        <v>876.75499999998931</v>
      </c>
      <c r="D6907" s="21">
        <v>394</v>
      </c>
      <c r="E6907" s="21">
        <f>FAS_2016_PFR_FFR!D6907</f>
        <v>1240</v>
      </c>
      <c r="F6907" s="31">
        <f>FAS_2016_PFR_FFR!E6907</f>
        <v>1673.3333333333333</v>
      </c>
      <c r="G6907" s="31">
        <f t="shared" si="107"/>
        <v>0</v>
      </c>
    </row>
    <row r="6908" spans="1:7" x14ac:dyDescent="0.25">
      <c r="A6908" s="42">
        <v>49275</v>
      </c>
      <c r="B6908" s="21">
        <v>2424</v>
      </c>
      <c r="C6908" s="31">
        <f>FAS_2016_CRS!F6908</f>
        <v>867.10299999998938</v>
      </c>
      <c r="D6908" s="21">
        <v>439</v>
      </c>
      <c r="E6908" s="21">
        <f>FAS_2016_PFR_FFR!D6908</f>
        <v>1240</v>
      </c>
      <c r="F6908" s="31">
        <f>FAS_2016_PFR_FFR!E6908</f>
        <v>1673.3333333333333</v>
      </c>
      <c r="G6908" s="31">
        <f t="shared" si="107"/>
        <v>0</v>
      </c>
    </row>
    <row r="6909" spans="1:7" x14ac:dyDescent="0.25">
      <c r="A6909" s="42">
        <v>49276</v>
      </c>
      <c r="B6909" s="21">
        <v>2101</v>
      </c>
      <c r="C6909" s="31">
        <f>FAS_2016_CRS!F6909</f>
        <v>855.83599999998967</v>
      </c>
      <c r="D6909" s="21">
        <v>524</v>
      </c>
      <c r="E6909" s="21">
        <f>FAS_2016_PFR_FFR!D6909</f>
        <v>1240</v>
      </c>
      <c r="F6909" s="31">
        <f>FAS_2016_PFR_FFR!E6909</f>
        <v>1673.3333333333333</v>
      </c>
      <c r="G6909" s="31">
        <f t="shared" si="107"/>
        <v>0</v>
      </c>
    </row>
    <row r="6910" spans="1:7" x14ac:dyDescent="0.25">
      <c r="A6910" s="42">
        <v>49277</v>
      </c>
      <c r="B6910" s="21">
        <v>2101</v>
      </c>
      <c r="C6910" s="31">
        <f>FAS_2016_CRS!F6910</f>
        <v>844.56899999998973</v>
      </c>
      <c r="D6910" s="21">
        <v>453</v>
      </c>
      <c r="E6910" s="21">
        <f>FAS_2016_PFR_FFR!D6910</f>
        <v>1240</v>
      </c>
      <c r="F6910" s="31">
        <f>FAS_2016_PFR_FFR!E6910</f>
        <v>1730</v>
      </c>
      <c r="G6910" s="31">
        <f t="shared" si="107"/>
        <v>0</v>
      </c>
    </row>
    <row r="6911" spans="1:7" x14ac:dyDescent="0.25">
      <c r="A6911" s="42">
        <v>49278</v>
      </c>
      <c r="B6911" s="21">
        <v>2101</v>
      </c>
      <c r="C6911" s="31">
        <f>FAS_2016_CRS!F6911</f>
        <v>871.51999999998134</v>
      </c>
      <c r="D6911" s="21">
        <v>302</v>
      </c>
      <c r="E6911" s="21">
        <f>FAS_2016_PFR_FFR!D6911</f>
        <v>1240</v>
      </c>
      <c r="F6911" s="31">
        <f>FAS_2016_PFR_FFR!E6911</f>
        <v>1730</v>
      </c>
      <c r="G6911" s="31">
        <f t="shared" si="107"/>
        <v>0</v>
      </c>
    </row>
    <row r="6912" spans="1:7" x14ac:dyDescent="0.25">
      <c r="A6912" s="42">
        <v>49279</v>
      </c>
      <c r="B6912" s="21">
        <v>2101</v>
      </c>
      <c r="C6912" s="31">
        <f>FAS_2016_CRS!F6912</f>
        <v>779.68399999999065</v>
      </c>
      <c r="D6912" s="21">
        <v>302</v>
      </c>
      <c r="E6912" s="21">
        <f>FAS_2016_PFR_FFR!D6912</f>
        <v>1240</v>
      </c>
      <c r="F6912" s="31">
        <f>FAS_2016_PFR_FFR!E6912</f>
        <v>1799.9999999999998</v>
      </c>
      <c r="G6912" s="31">
        <f t="shared" si="107"/>
        <v>0</v>
      </c>
    </row>
    <row r="6913" spans="1:7" x14ac:dyDescent="0.25">
      <c r="A6913" s="42">
        <v>49280</v>
      </c>
      <c r="B6913" s="21">
        <v>2421</v>
      </c>
      <c r="C6913" s="31">
        <f>FAS_2016_CRS!F6913</f>
        <v>754.97999999998399</v>
      </c>
      <c r="D6913" s="21">
        <v>302</v>
      </c>
      <c r="E6913" s="21">
        <f>FAS_2016_PFR_FFR!D6913</f>
        <v>1240</v>
      </c>
      <c r="F6913" s="31">
        <f>FAS_2016_PFR_FFR!E6913</f>
        <v>1799.9999999999998</v>
      </c>
      <c r="G6913" s="31">
        <f t="shared" si="107"/>
        <v>0</v>
      </c>
    </row>
    <row r="6914" spans="1:7" x14ac:dyDescent="0.25">
      <c r="A6914" s="42">
        <v>49281</v>
      </c>
      <c r="B6914" s="21">
        <v>2421</v>
      </c>
      <c r="C6914" s="31">
        <f>FAS_2016_CRS!F6914</f>
        <v>624.09599999999898</v>
      </c>
      <c r="D6914" s="21">
        <v>302</v>
      </c>
      <c r="E6914" s="21">
        <f>FAS_2016_PFR_FFR!D6914</f>
        <v>1240</v>
      </c>
      <c r="F6914" s="31">
        <f>FAS_2016_PFR_FFR!E6914</f>
        <v>1799.9999999999998</v>
      </c>
      <c r="G6914" s="31">
        <f t="shared" si="107"/>
        <v>0</v>
      </c>
    </row>
    <row r="6915" spans="1:7" x14ac:dyDescent="0.25">
      <c r="A6915" s="42">
        <v>49282</v>
      </c>
      <c r="B6915" s="21">
        <v>2421</v>
      </c>
      <c r="C6915" s="31">
        <f>FAS_2016_CRS!F6915</f>
        <v>623.35799999999904</v>
      </c>
      <c r="D6915" s="21">
        <v>677</v>
      </c>
      <c r="E6915" s="21">
        <f>FAS_2016_PFR_FFR!D6915</f>
        <v>1240</v>
      </c>
      <c r="F6915" s="31">
        <f>FAS_2016_PFR_FFR!E6915</f>
        <v>1799.9999999999998</v>
      </c>
      <c r="G6915" s="31">
        <f t="shared" si="107"/>
        <v>0</v>
      </c>
    </row>
    <row r="6916" spans="1:7" x14ac:dyDescent="0.25">
      <c r="A6916" s="42">
        <v>49283</v>
      </c>
      <c r="B6916" s="21">
        <v>2421</v>
      </c>
      <c r="C6916" s="31">
        <f>FAS_2016_CRS!F6916</f>
        <v>622.70999999999901</v>
      </c>
      <c r="D6916" s="21">
        <v>302</v>
      </c>
      <c r="E6916" s="21">
        <f>FAS_2016_PFR_FFR!D6916</f>
        <v>1240</v>
      </c>
      <c r="F6916" s="31">
        <f>FAS_2016_PFR_FFR!E6916</f>
        <v>1799.9999999999998</v>
      </c>
      <c r="G6916" s="31">
        <f t="shared" ref="G6916:G6979" si="108">MAX(B6916-C6916-D6916-E6916-F6916,0)</f>
        <v>0</v>
      </c>
    </row>
    <row r="6917" spans="1:7" x14ac:dyDescent="0.25">
      <c r="A6917" s="42">
        <v>49284</v>
      </c>
      <c r="B6917" s="21">
        <v>2595</v>
      </c>
      <c r="C6917" s="31">
        <f>FAS_2016_CRS!F6917</f>
        <v>606.61799999999903</v>
      </c>
      <c r="D6917" s="21">
        <v>391</v>
      </c>
      <c r="E6917" s="21">
        <f>FAS_2016_PFR_FFR!D6917</f>
        <v>1240</v>
      </c>
      <c r="F6917" s="31">
        <f>FAS_2016_PFR_FFR!E6917</f>
        <v>1799.9999999999998</v>
      </c>
      <c r="G6917" s="31">
        <f t="shared" si="108"/>
        <v>0</v>
      </c>
    </row>
    <row r="6918" spans="1:7" x14ac:dyDescent="0.25">
      <c r="A6918" s="42">
        <v>49285</v>
      </c>
      <c r="B6918" s="21">
        <v>2595</v>
      </c>
      <c r="C6918" s="31">
        <f>FAS_2016_CRS!F6918</f>
        <v>601.77599999999893</v>
      </c>
      <c r="D6918" s="21">
        <v>305</v>
      </c>
      <c r="E6918" s="21">
        <f>FAS_2016_PFR_FFR!D6918</f>
        <v>1240</v>
      </c>
      <c r="F6918" s="31">
        <f>FAS_2016_PFR_FFR!E6918</f>
        <v>1799.9999999999998</v>
      </c>
      <c r="G6918" s="31">
        <f t="shared" si="108"/>
        <v>0</v>
      </c>
    </row>
    <row r="6919" spans="1:7" x14ac:dyDescent="0.25">
      <c r="A6919" s="42">
        <v>49286</v>
      </c>
      <c r="B6919" s="21">
        <v>2595</v>
      </c>
      <c r="C6919" s="31">
        <f>FAS_2016_CRS!F6919</f>
        <v>608.38199999999904</v>
      </c>
      <c r="D6919" s="21">
        <v>302</v>
      </c>
      <c r="E6919" s="21">
        <f>FAS_2016_PFR_FFR!D6919</f>
        <v>1240</v>
      </c>
      <c r="F6919" s="31">
        <f>FAS_2016_PFR_FFR!E6919</f>
        <v>1799.9999999999998</v>
      </c>
      <c r="G6919" s="31">
        <f t="shared" si="108"/>
        <v>0</v>
      </c>
    </row>
    <row r="6920" spans="1:7" x14ac:dyDescent="0.25">
      <c r="A6920" s="42">
        <v>49287</v>
      </c>
      <c r="B6920" s="21">
        <v>2595</v>
      </c>
      <c r="C6920" s="31">
        <f>FAS_2016_CRS!F6920</f>
        <v>716.99999999998465</v>
      </c>
      <c r="D6920" s="21">
        <v>545</v>
      </c>
      <c r="E6920" s="21">
        <f>FAS_2016_PFR_FFR!D6920</f>
        <v>1240</v>
      </c>
      <c r="F6920" s="31">
        <f>FAS_2016_PFR_FFR!E6920</f>
        <v>1799.9999999999998</v>
      </c>
      <c r="G6920" s="31">
        <f t="shared" si="108"/>
        <v>0</v>
      </c>
    </row>
    <row r="6921" spans="1:7" x14ac:dyDescent="0.25">
      <c r="A6921" s="42">
        <v>49288</v>
      </c>
      <c r="B6921" s="21">
        <v>3002</v>
      </c>
      <c r="C6921" s="31">
        <f>FAS_2016_CRS!F6921</f>
        <v>757.33999999999105</v>
      </c>
      <c r="D6921" s="21">
        <v>695</v>
      </c>
      <c r="E6921" s="21">
        <f>FAS_2016_PFR_FFR!D6921</f>
        <v>1240</v>
      </c>
      <c r="F6921" s="31">
        <f>FAS_2016_PFR_FFR!E6921</f>
        <v>1799.9999999999998</v>
      </c>
      <c r="G6921" s="31">
        <f t="shared" si="108"/>
        <v>0</v>
      </c>
    </row>
    <row r="6922" spans="1:7" x14ac:dyDescent="0.25">
      <c r="A6922" s="42">
        <v>49289</v>
      </c>
      <c r="B6922" s="21">
        <v>3002</v>
      </c>
      <c r="C6922" s="31">
        <f>FAS_2016_CRS!F6922</f>
        <v>786.067999999991</v>
      </c>
      <c r="D6922" s="21">
        <v>497</v>
      </c>
      <c r="E6922" s="21">
        <f>FAS_2016_PFR_FFR!D6922</f>
        <v>1240</v>
      </c>
      <c r="F6922" s="31">
        <f>FAS_2016_PFR_FFR!E6922</f>
        <v>1799.9999999999998</v>
      </c>
      <c r="G6922" s="31">
        <f t="shared" si="108"/>
        <v>0</v>
      </c>
    </row>
    <row r="6923" spans="1:7" x14ac:dyDescent="0.25">
      <c r="A6923" s="42">
        <v>49290</v>
      </c>
      <c r="B6923" s="21">
        <v>3002</v>
      </c>
      <c r="C6923" s="31">
        <f>FAS_2016_CRS!F6923</f>
        <v>783.16099999999085</v>
      </c>
      <c r="D6923" s="21">
        <v>333</v>
      </c>
      <c r="E6923" s="21">
        <f>FAS_2016_PFR_FFR!D6923</f>
        <v>1240</v>
      </c>
      <c r="F6923" s="31">
        <f>FAS_2016_PFR_FFR!E6923</f>
        <v>1799.9999999999998</v>
      </c>
      <c r="G6923" s="31">
        <f t="shared" si="108"/>
        <v>0</v>
      </c>
    </row>
    <row r="6924" spans="1:7" x14ac:dyDescent="0.25">
      <c r="A6924" s="42">
        <v>49291</v>
      </c>
      <c r="B6924" s="21">
        <v>3002</v>
      </c>
      <c r="C6924" s="31">
        <f>FAS_2016_CRS!F6924</f>
        <v>843.77999999998212</v>
      </c>
      <c r="D6924" s="21">
        <v>560</v>
      </c>
      <c r="E6924" s="21">
        <f>FAS_2016_PFR_FFR!D6924</f>
        <v>1240</v>
      </c>
      <c r="F6924" s="31">
        <f>FAS_2016_PFR_FFR!E6924</f>
        <v>1730</v>
      </c>
      <c r="G6924" s="31">
        <f t="shared" si="108"/>
        <v>0</v>
      </c>
    </row>
    <row r="6925" spans="1:7" x14ac:dyDescent="0.25">
      <c r="A6925" s="42">
        <v>49292</v>
      </c>
      <c r="B6925" s="21">
        <v>3145</v>
      </c>
      <c r="C6925" s="31">
        <f>FAS_2016_CRS!F6925</f>
        <v>869.43999999998152</v>
      </c>
      <c r="D6925" s="21">
        <v>595</v>
      </c>
      <c r="E6925" s="21">
        <f>FAS_2016_PFR_FFR!D6925</f>
        <v>1240</v>
      </c>
      <c r="F6925" s="31">
        <f>FAS_2016_PFR_FFR!E6925</f>
        <v>1730</v>
      </c>
      <c r="G6925" s="31">
        <f t="shared" si="108"/>
        <v>0</v>
      </c>
    </row>
    <row r="6926" spans="1:7" x14ac:dyDescent="0.25">
      <c r="A6926" s="42">
        <v>49293</v>
      </c>
      <c r="B6926" s="21">
        <v>3145</v>
      </c>
      <c r="C6926" s="31">
        <f>FAS_2016_CRS!F6926</f>
        <v>850.21199999998987</v>
      </c>
      <c r="D6926" s="21">
        <v>538</v>
      </c>
      <c r="E6926" s="21">
        <f>FAS_2016_PFR_FFR!D6926</f>
        <v>1240</v>
      </c>
      <c r="F6926" s="31">
        <f>FAS_2016_PFR_FFR!E6926</f>
        <v>1730</v>
      </c>
      <c r="G6926" s="31">
        <f t="shared" si="108"/>
        <v>0</v>
      </c>
    </row>
    <row r="6927" spans="1:7" x14ac:dyDescent="0.25">
      <c r="A6927" s="42">
        <v>49294</v>
      </c>
      <c r="B6927" s="21">
        <v>3145</v>
      </c>
      <c r="C6927" s="31">
        <f>FAS_2016_CRS!F6927</f>
        <v>872.32799999998974</v>
      </c>
      <c r="D6927" s="21">
        <v>497</v>
      </c>
      <c r="E6927" s="21">
        <f>FAS_2016_PFR_FFR!D6927</f>
        <v>1240</v>
      </c>
      <c r="F6927" s="31">
        <f>FAS_2016_PFR_FFR!E6927</f>
        <v>1673.3333333333333</v>
      </c>
      <c r="G6927" s="31">
        <f t="shared" si="108"/>
        <v>0</v>
      </c>
    </row>
    <row r="6928" spans="1:7" x14ac:dyDescent="0.25">
      <c r="A6928" s="42">
        <v>49295</v>
      </c>
      <c r="B6928" s="21">
        <v>3145</v>
      </c>
      <c r="C6928" s="31">
        <f>FAS_2016_CRS!F6928</f>
        <v>903.41199999998935</v>
      </c>
      <c r="D6928" s="21">
        <v>473</v>
      </c>
      <c r="E6928" s="21">
        <f>FAS_2016_PFR_FFR!D6928</f>
        <v>1240</v>
      </c>
      <c r="F6928" s="31">
        <f>FAS_2016_PFR_FFR!E6928</f>
        <v>1673.3333333333333</v>
      </c>
      <c r="G6928" s="31">
        <f t="shared" si="108"/>
        <v>0</v>
      </c>
    </row>
    <row r="6929" spans="1:7" x14ac:dyDescent="0.25">
      <c r="A6929" s="42">
        <v>49296</v>
      </c>
      <c r="B6929" s="21">
        <v>2424</v>
      </c>
      <c r="C6929" s="31">
        <f>FAS_2016_CRS!F6929</f>
        <v>936.22499999998854</v>
      </c>
      <c r="D6929" s="21">
        <v>534</v>
      </c>
      <c r="E6929" s="21">
        <f>FAS_2016_PFR_FFR!D6929</f>
        <v>1240</v>
      </c>
      <c r="F6929" s="31">
        <f>FAS_2016_PFR_FFR!E6929</f>
        <v>1673.3333333333333</v>
      </c>
      <c r="G6929" s="31">
        <f t="shared" si="108"/>
        <v>0</v>
      </c>
    </row>
    <row r="6930" spans="1:7" x14ac:dyDescent="0.25">
      <c r="A6930" s="42">
        <v>49297</v>
      </c>
      <c r="B6930" s="21">
        <v>2424</v>
      </c>
      <c r="C6930" s="31">
        <f>FAS_2016_CRS!F6930</f>
        <v>1067.5980000000045</v>
      </c>
      <c r="D6930" s="21">
        <v>521</v>
      </c>
      <c r="E6930" s="21">
        <f>FAS_2016_PFR_FFR!D6930</f>
        <v>1240</v>
      </c>
      <c r="F6930" s="31">
        <f>FAS_2016_PFR_FFR!E6930</f>
        <v>1673.3333333333333</v>
      </c>
      <c r="G6930" s="31">
        <f t="shared" si="108"/>
        <v>0</v>
      </c>
    </row>
    <row r="6931" spans="1:7" x14ac:dyDescent="0.25">
      <c r="A6931" s="42">
        <v>49298</v>
      </c>
      <c r="B6931" s="21">
        <v>2424</v>
      </c>
      <c r="C6931" s="31">
        <f>FAS_2016_CRS!F6931</f>
        <v>1093.4280000000042</v>
      </c>
      <c r="D6931" s="21">
        <v>394</v>
      </c>
      <c r="E6931" s="21">
        <f>FAS_2016_PFR_FFR!D6931</f>
        <v>1240</v>
      </c>
      <c r="F6931" s="31">
        <f>FAS_2016_PFR_FFR!E6931</f>
        <v>1521.4285714285716</v>
      </c>
      <c r="G6931" s="31">
        <f t="shared" si="108"/>
        <v>0</v>
      </c>
    </row>
    <row r="6932" spans="1:7" x14ac:dyDescent="0.25">
      <c r="A6932" s="42">
        <v>49299</v>
      </c>
      <c r="B6932" s="21">
        <v>2424</v>
      </c>
      <c r="C6932" s="31">
        <f>FAS_2016_CRS!F6932</f>
        <v>1085.5740000000042</v>
      </c>
      <c r="D6932" s="21">
        <v>439</v>
      </c>
      <c r="E6932" s="21">
        <f>FAS_2016_PFR_FFR!D6932</f>
        <v>1240</v>
      </c>
      <c r="F6932" s="31">
        <f>FAS_2016_PFR_FFR!E6932</f>
        <v>1673.3333333333333</v>
      </c>
      <c r="G6932" s="31">
        <f t="shared" si="108"/>
        <v>0</v>
      </c>
    </row>
    <row r="6933" spans="1:7" x14ac:dyDescent="0.25">
      <c r="A6933" s="42">
        <v>49300</v>
      </c>
      <c r="B6933" s="21">
        <v>2101</v>
      </c>
      <c r="C6933" s="31">
        <f>FAS_2016_CRS!F6933</f>
        <v>1055.4600000000041</v>
      </c>
      <c r="D6933" s="21">
        <v>524</v>
      </c>
      <c r="E6933" s="21">
        <f>FAS_2016_PFR_FFR!D6933</f>
        <v>1240</v>
      </c>
      <c r="F6933" s="31">
        <f>FAS_2016_PFR_FFR!E6933</f>
        <v>1673.3333333333333</v>
      </c>
      <c r="G6933" s="31">
        <f t="shared" si="108"/>
        <v>0</v>
      </c>
    </row>
    <row r="6934" spans="1:7" x14ac:dyDescent="0.25">
      <c r="A6934" s="42">
        <v>49301</v>
      </c>
      <c r="B6934" s="21">
        <v>2101</v>
      </c>
      <c r="C6934" s="31">
        <f>FAS_2016_CRS!F6934</f>
        <v>927.69399999998893</v>
      </c>
      <c r="D6934" s="21">
        <v>453</v>
      </c>
      <c r="E6934" s="21">
        <f>FAS_2016_PFR_FFR!D6934</f>
        <v>1240</v>
      </c>
      <c r="F6934" s="31">
        <f>FAS_2016_PFR_FFR!E6934</f>
        <v>1730</v>
      </c>
      <c r="G6934" s="31">
        <f t="shared" si="108"/>
        <v>0</v>
      </c>
    </row>
    <row r="6935" spans="1:7" x14ac:dyDescent="0.25">
      <c r="A6935" s="42">
        <v>49302</v>
      </c>
      <c r="B6935" s="21">
        <v>2101</v>
      </c>
      <c r="C6935" s="31">
        <f>FAS_2016_CRS!F6935</f>
        <v>943.11999999998011</v>
      </c>
      <c r="D6935" s="21">
        <v>302</v>
      </c>
      <c r="E6935" s="21">
        <f>FAS_2016_PFR_FFR!D6935</f>
        <v>1240</v>
      </c>
      <c r="F6935" s="31">
        <f>FAS_2016_PFR_FFR!E6935</f>
        <v>1799.9999999999998</v>
      </c>
      <c r="G6935" s="31">
        <f t="shared" si="108"/>
        <v>0</v>
      </c>
    </row>
    <row r="6936" spans="1:7" x14ac:dyDescent="0.25">
      <c r="A6936" s="42">
        <v>49303</v>
      </c>
      <c r="B6936" s="21">
        <v>2101</v>
      </c>
      <c r="C6936" s="31">
        <f>FAS_2016_CRS!F6936</f>
        <v>852.79599999998993</v>
      </c>
      <c r="D6936" s="21">
        <v>302</v>
      </c>
      <c r="E6936" s="21">
        <f>FAS_2016_PFR_FFR!D6936</f>
        <v>1240</v>
      </c>
      <c r="F6936" s="31">
        <f>FAS_2016_PFR_FFR!E6936</f>
        <v>1799.9999999999998</v>
      </c>
      <c r="G6936" s="31">
        <f t="shared" si="108"/>
        <v>0</v>
      </c>
    </row>
    <row r="6937" spans="1:7" x14ac:dyDescent="0.25">
      <c r="A6937" s="42">
        <v>49304</v>
      </c>
      <c r="B6937" s="21">
        <v>2421</v>
      </c>
      <c r="C6937" s="31">
        <f>FAS_2016_CRS!F6937</f>
        <v>841.33999999998207</v>
      </c>
      <c r="D6937" s="21">
        <v>302</v>
      </c>
      <c r="E6937" s="21">
        <f>FAS_2016_PFR_FFR!D6937</f>
        <v>1240</v>
      </c>
      <c r="F6937" s="31">
        <f>FAS_2016_PFR_FFR!E6937</f>
        <v>1799.9999999999998</v>
      </c>
      <c r="G6937" s="31">
        <f t="shared" si="108"/>
        <v>0</v>
      </c>
    </row>
    <row r="6938" spans="1:7" x14ac:dyDescent="0.25">
      <c r="A6938" s="42">
        <v>49305</v>
      </c>
      <c r="B6938" s="21">
        <v>2421</v>
      </c>
      <c r="C6938" s="31">
        <f>FAS_2016_CRS!F6938</f>
        <v>783.25999999998317</v>
      </c>
      <c r="D6938" s="21">
        <v>302</v>
      </c>
      <c r="E6938" s="21">
        <f>FAS_2016_PFR_FFR!D6938</f>
        <v>1240</v>
      </c>
      <c r="F6938" s="31">
        <f>FAS_2016_PFR_FFR!E6938</f>
        <v>1799.9999999999998</v>
      </c>
      <c r="G6938" s="31">
        <f t="shared" si="108"/>
        <v>0</v>
      </c>
    </row>
    <row r="6939" spans="1:7" x14ac:dyDescent="0.25">
      <c r="A6939" s="42">
        <v>49306</v>
      </c>
      <c r="B6939" s="21">
        <v>2421</v>
      </c>
      <c r="C6939" s="31">
        <f>FAS_2016_CRS!F6939</f>
        <v>670.10399999999879</v>
      </c>
      <c r="D6939" s="21">
        <v>677</v>
      </c>
      <c r="E6939" s="21">
        <f>FAS_2016_PFR_FFR!D6939</f>
        <v>1240</v>
      </c>
      <c r="F6939" s="31">
        <f>FAS_2016_PFR_FFR!E6939</f>
        <v>1799.9999999999998</v>
      </c>
      <c r="G6939" s="31">
        <f t="shared" si="108"/>
        <v>0</v>
      </c>
    </row>
    <row r="6940" spans="1:7" x14ac:dyDescent="0.25">
      <c r="A6940" s="42">
        <v>49307</v>
      </c>
      <c r="B6940" s="21">
        <v>2421</v>
      </c>
      <c r="C6940" s="31">
        <f>FAS_2016_CRS!F6940</f>
        <v>639.07199999999898</v>
      </c>
      <c r="D6940" s="21">
        <v>302</v>
      </c>
      <c r="E6940" s="21">
        <f>FAS_2016_PFR_FFR!D6940</f>
        <v>1240</v>
      </c>
      <c r="F6940" s="31">
        <f>FAS_2016_PFR_FFR!E6940</f>
        <v>1799.9999999999998</v>
      </c>
      <c r="G6940" s="31">
        <f t="shared" si="108"/>
        <v>0</v>
      </c>
    </row>
    <row r="6941" spans="1:7" x14ac:dyDescent="0.25">
      <c r="A6941" s="42">
        <v>49308</v>
      </c>
      <c r="B6941" s="21">
        <v>2595</v>
      </c>
      <c r="C6941" s="31">
        <f>FAS_2016_CRS!F6941</f>
        <v>617.00399999999922</v>
      </c>
      <c r="D6941" s="21">
        <v>391</v>
      </c>
      <c r="E6941" s="21">
        <f>FAS_2016_PFR_FFR!D6941</f>
        <v>1240</v>
      </c>
      <c r="F6941" s="31">
        <f>FAS_2016_PFR_FFR!E6941</f>
        <v>1799.9999999999998</v>
      </c>
      <c r="G6941" s="31">
        <f t="shared" si="108"/>
        <v>0</v>
      </c>
    </row>
    <row r="6942" spans="1:7" x14ac:dyDescent="0.25">
      <c r="A6942" s="42">
        <v>49309</v>
      </c>
      <c r="B6942" s="21">
        <v>2595</v>
      </c>
      <c r="C6942" s="31">
        <f>FAS_2016_CRS!F6942</f>
        <v>605.19599999999923</v>
      </c>
      <c r="D6942" s="21">
        <v>305</v>
      </c>
      <c r="E6942" s="21">
        <f>FAS_2016_PFR_FFR!D6942</f>
        <v>1240</v>
      </c>
      <c r="F6942" s="31">
        <f>FAS_2016_PFR_FFR!E6942</f>
        <v>1799.9999999999998</v>
      </c>
      <c r="G6942" s="31">
        <f t="shared" si="108"/>
        <v>0</v>
      </c>
    </row>
    <row r="6943" spans="1:7" x14ac:dyDescent="0.25">
      <c r="A6943" s="42">
        <v>49310</v>
      </c>
      <c r="B6943" s="21">
        <v>2595</v>
      </c>
      <c r="C6943" s="31">
        <f>FAS_2016_CRS!F6943</f>
        <v>602.80199999999934</v>
      </c>
      <c r="D6943" s="21">
        <v>302</v>
      </c>
      <c r="E6943" s="21">
        <f>FAS_2016_PFR_FFR!D6943</f>
        <v>1240</v>
      </c>
      <c r="F6943" s="31">
        <f>FAS_2016_PFR_FFR!E6943</f>
        <v>1799.9999999999998</v>
      </c>
      <c r="G6943" s="31">
        <f t="shared" si="108"/>
        <v>0</v>
      </c>
    </row>
    <row r="6944" spans="1:7" x14ac:dyDescent="0.25">
      <c r="A6944" s="42">
        <v>49311</v>
      </c>
      <c r="B6944" s="21">
        <v>2595</v>
      </c>
      <c r="C6944" s="31">
        <f>FAS_2016_CRS!F6944</f>
        <v>612.6659999999988</v>
      </c>
      <c r="D6944" s="21">
        <v>545</v>
      </c>
      <c r="E6944" s="21">
        <f>FAS_2016_PFR_FFR!D6944</f>
        <v>1240</v>
      </c>
      <c r="F6944" s="31">
        <f>FAS_2016_PFR_FFR!E6944</f>
        <v>1799.9999999999998</v>
      </c>
      <c r="G6944" s="31">
        <f t="shared" si="108"/>
        <v>0</v>
      </c>
    </row>
    <row r="6945" spans="1:7" x14ac:dyDescent="0.25">
      <c r="A6945" s="42">
        <v>49312</v>
      </c>
      <c r="B6945" s="21">
        <v>3002</v>
      </c>
      <c r="C6945" s="31">
        <f>FAS_2016_CRS!F6945</f>
        <v>706.63999999998487</v>
      </c>
      <c r="D6945" s="21">
        <v>695</v>
      </c>
      <c r="E6945" s="21">
        <f>FAS_2016_PFR_FFR!D6945</f>
        <v>1240</v>
      </c>
      <c r="F6945" s="31">
        <f>FAS_2016_PFR_FFR!E6945</f>
        <v>1799.9999999999998</v>
      </c>
      <c r="G6945" s="31">
        <f t="shared" si="108"/>
        <v>0</v>
      </c>
    </row>
    <row r="6946" spans="1:7" x14ac:dyDescent="0.25">
      <c r="A6946" s="42">
        <v>49313</v>
      </c>
      <c r="B6946" s="21">
        <v>3002</v>
      </c>
      <c r="C6946" s="31">
        <f>FAS_2016_CRS!F6946</f>
        <v>728.07999999998412</v>
      </c>
      <c r="D6946" s="21">
        <v>497</v>
      </c>
      <c r="E6946" s="21">
        <f>FAS_2016_PFR_FFR!D6946</f>
        <v>1240</v>
      </c>
      <c r="F6946" s="31">
        <f>FAS_2016_PFR_FFR!E6946</f>
        <v>1799.9999999999998</v>
      </c>
      <c r="G6946" s="31">
        <f t="shared" si="108"/>
        <v>0</v>
      </c>
    </row>
    <row r="6947" spans="1:7" x14ac:dyDescent="0.25">
      <c r="A6947" s="42">
        <v>49314</v>
      </c>
      <c r="B6947" s="21">
        <v>3002</v>
      </c>
      <c r="C6947" s="31">
        <f>FAS_2016_CRS!F6947</f>
        <v>720.97399999999129</v>
      </c>
      <c r="D6947" s="21">
        <v>333</v>
      </c>
      <c r="E6947" s="21">
        <f>FAS_2016_PFR_FFR!D6947</f>
        <v>1240</v>
      </c>
      <c r="F6947" s="31">
        <f>FAS_2016_PFR_FFR!E6947</f>
        <v>1799.9999999999998</v>
      </c>
      <c r="G6947" s="31">
        <f t="shared" si="108"/>
        <v>0</v>
      </c>
    </row>
    <row r="6948" spans="1:7" x14ac:dyDescent="0.25">
      <c r="A6948" s="42">
        <v>49315</v>
      </c>
      <c r="B6948" s="21">
        <v>3002</v>
      </c>
      <c r="C6948" s="31">
        <f>FAS_2016_CRS!F6948</f>
        <v>759.14499999999066</v>
      </c>
      <c r="D6948" s="21">
        <v>560</v>
      </c>
      <c r="E6948" s="21">
        <f>FAS_2016_PFR_FFR!D6948</f>
        <v>1240</v>
      </c>
      <c r="F6948" s="31">
        <f>FAS_2016_PFR_FFR!E6948</f>
        <v>1799.9999999999998</v>
      </c>
      <c r="G6948" s="31">
        <f t="shared" si="108"/>
        <v>0</v>
      </c>
    </row>
    <row r="6949" spans="1:7" x14ac:dyDescent="0.25">
      <c r="A6949" s="42">
        <v>49316</v>
      </c>
      <c r="B6949" s="21">
        <v>3145</v>
      </c>
      <c r="C6949" s="31">
        <f>FAS_2016_CRS!F6949</f>
        <v>833.17999999998221</v>
      </c>
      <c r="D6949" s="21">
        <v>595</v>
      </c>
      <c r="E6949" s="21">
        <f>FAS_2016_PFR_FFR!D6949</f>
        <v>1240</v>
      </c>
      <c r="F6949" s="31">
        <f>FAS_2016_PFR_FFR!E6949</f>
        <v>1799.9999999999998</v>
      </c>
      <c r="G6949" s="31">
        <f t="shared" si="108"/>
        <v>0</v>
      </c>
    </row>
    <row r="6950" spans="1:7" x14ac:dyDescent="0.25">
      <c r="A6950" s="42">
        <v>49317</v>
      </c>
      <c r="B6950" s="21">
        <v>3145</v>
      </c>
      <c r="C6950" s="31">
        <f>FAS_2016_CRS!F6950</f>
        <v>866.41999999998143</v>
      </c>
      <c r="D6950" s="21">
        <v>538</v>
      </c>
      <c r="E6950" s="21">
        <f>FAS_2016_PFR_FFR!D6950</f>
        <v>1240</v>
      </c>
      <c r="F6950" s="31">
        <f>FAS_2016_PFR_FFR!E6950</f>
        <v>1799.9999999999998</v>
      </c>
      <c r="G6950" s="31">
        <f t="shared" si="108"/>
        <v>0</v>
      </c>
    </row>
    <row r="6951" spans="1:7" x14ac:dyDescent="0.25">
      <c r="A6951" s="42">
        <v>49318</v>
      </c>
      <c r="B6951" s="21">
        <v>3145</v>
      </c>
      <c r="C6951" s="31">
        <f>FAS_2016_CRS!F6951</f>
        <v>894.55999999998096</v>
      </c>
      <c r="D6951" s="21">
        <v>497</v>
      </c>
      <c r="E6951" s="21">
        <f>FAS_2016_PFR_FFR!D6951</f>
        <v>1240</v>
      </c>
      <c r="F6951" s="31">
        <f>FAS_2016_PFR_FFR!E6951</f>
        <v>1730</v>
      </c>
      <c r="G6951" s="31">
        <f t="shared" si="108"/>
        <v>0</v>
      </c>
    </row>
    <row r="6952" spans="1:7" x14ac:dyDescent="0.25">
      <c r="A6952" s="42">
        <v>49319</v>
      </c>
      <c r="B6952" s="21">
        <v>3145</v>
      </c>
      <c r="C6952" s="31">
        <f>FAS_2016_CRS!F6952</f>
        <v>922.59999999998058</v>
      </c>
      <c r="D6952" s="21">
        <v>473</v>
      </c>
      <c r="E6952" s="21">
        <f>FAS_2016_PFR_FFR!D6952</f>
        <v>1240</v>
      </c>
      <c r="F6952" s="31">
        <f>FAS_2016_PFR_FFR!E6952</f>
        <v>1730</v>
      </c>
      <c r="G6952" s="31">
        <f t="shared" si="108"/>
        <v>0</v>
      </c>
    </row>
    <row r="6953" spans="1:7" x14ac:dyDescent="0.25">
      <c r="A6953" s="42">
        <v>49320</v>
      </c>
      <c r="B6953" s="21">
        <v>2424</v>
      </c>
      <c r="C6953" s="31">
        <f>FAS_2016_CRS!F6953</f>
        <v>906.79399999998873</v>
      </c>
      <c r="D6953" s="21">
        <v>534</v>
      </c>
      <c r="E6953" s="21">
        <f>FAS_2016_PFR_FFR!D6953</f>
        <v>1240</v>
      </c>
      <c r="F6953" s="31">
        <f>FAS_2016_PFR_FFR!E6953</f>
        <v>1730</v>
      </c>
      <c r="G6953" s="31">
        <f t="shared" si="108"/>
        <v>0</v>
      </c>
    </row>
    <row r="6954" spans="1:7" x14ac:dyDescent="0.25">
      <c r="A6954" s="42">
        <v>49321</v>
      </c>
      <c r="B6954" s="21">
        <v>2424</v>
      </c>
      <c r="C6954" s="31">
        <f>FAS_2016_CRS!F6954</f>
        <v>939.05599999998822</v>
      </c>
      <c r="D6954" s="21">
        <v>521</v>
      </c>
      <c r="E6954" s="21">
        <f>FAS_2016_PFR_FFR!D6954</f>
        <v>1240</v>
      </c>
      <c r="F6954" s="31">
        <f>FAS_2016_PFR_FFR!E6954</f>
        <v>1730</v>
      </c>
      <c r="G6954" s="31">
        <f t="shared" si="108"/>
        <v>0</v>
      </c>
    </row>
    <row r="6955" spans="1:7" x14ac:dyDescent="0.25">
      <c r="A6955" s="42">
        <v>49322</v>
      </c>
      <c r="B6955" s="21">
        <v>2424</v>
      </c>
      <c r="C6955" s="31">
        <f>FAS_2016_CRS!F6955</f>
        <v>959.80399999998792</v>
      </c>
      <c r="D6955" s="21">
        <v>394</v>
      </c>
      <c r="E6955" s="21">
        <f>FAS_2016_PFR_FFR!D6955</f>
        <v>1240</v>
      </c>
      <c r="F6955" s="31">
        <f>FAS_2016_PFR_FFR!E6955</f>
        <v>1673.3333333333333</v>
      </c>
      <c r="G6955" s="31">
        <f t="shared" si="108"/>
        <v>0</v>
      </c>
    </row>
    <row r="6956" spans="1:7" x14ac:dyDescent="0.25">
      <c r="A6956" s="42">
        <v>49323</v>
      </c>
      <c r="B6956" s="21">
        <v>2424</v>
      </c>
      <c r="C6956" s="31">
        <f>FAS_2016_CRS!F6956</f>
        <v>955.14899999998943</v>
      </c>
      <c r="D6956" s="21">
        <v>439</v>
      </c>
      <c r="E6956" s="21">
        <f>FAS_2016_PFR_FFR!D6956</f>
        <v>1240</v>
      </c>
      <c r="F6956" s="31">
        <f>FAS_2016_PFR_FFR!E6956</f>
        <v>1521.4285714285716</v>
      </c>
      <c r="G6956" s="31">
        <f t="shared" si="108"/>
        <v>0</v>
      </c>
    </row>
    <row r="6957" spans="1:7" x14ac:dyDescent="0.25">
      <c r="A6957" s="42">
        <v>49324</v>
      </c>
      <c r="B6957" s="21">
        <v>2101</v>
      </c>
      <c r="C6957" s="31">
        <f>FAS_2016_CRS!F6957</f>
        <v>937.68799999998862</v>
      </c>
      <c r="D6957" s="21">
        <v>524</v>
      </c>
      <c r="E6957" s="21">
        <f>FAS_2016_PFR_FFR!D6957</f>
        <v>1240</v>
      </c>
      <c r="F6957" s="31">
        <f>FAS_2016_PFR_FFR!E6957</f>
        <v>1730</v>
      </c>
      <c r="G6957" s="31">
        <f t="shared" si="108"/>
        <v>0</v>
      </c>
    </row>
    <row r="6958" spans="1:7" x14ac:dyDescent="0.25">
      <c r="A6958" s="42">
        <v>49325</v>
      </c>
      <c r="B6958" s="21">
        <v>2101</v>
      </c>
      <c r="C6958" s="31">
        <f>FAS_2016_CRS!F6958</f>
        <v>968.63999999997884</v>
      </c>
      <c r="D6958" s="21">
        <v>453</v>
      </c>
      <c r="E6958" s="21">
        <f>FAS_2016_PFR_FFR!D6958</f>
        <v>1240</v>
      </c>
      <c r="F6958" s="31">
        <f>FAS_2016_PFR_FFR!E6958</f>
        <v>1730</v>
      </c>
      <c r="G6958" s="31">
        <f t="shared" si="108"/>
        <v>0</v>
      </c>
    </row>
    <row r="6959" spans="1:7" x14ac:dyDescent="0.25">
      <c r="A6959" s="42">
        <v>49326</v>
      </c>
      <c r="B6959" s="21">
        <v>2101</v>
      </c>
      <c r="C6959" s="31">
        <f>FAS_2016_CRS!F6959</f>
        <v>941.55999999997925</v>
      </c>
      <c r="D6959" s="21">
        <v>302</v>
      </c>
      <c r="E6959" s="21">
        <f>FAS_2016_PFR_FFR!D6959</f>
        <v>1240</v>
      </c>
      <c r="F6959" s="31">
        <f>FAS_2016_PFR_FFR!E6959</f>
        <v>1799.9999999999998</v>
      </c>
      <c r="G6959" s="31">
        <f t="shared" si="108"/>
        <v>0</v>
      </c>
    </row>
    <row r="6960" spans="1:7" x14ac:dyDescent="0.25">
      <c r="A6960" s="42">
        <v>49327</v>
      </c>
      <c r="B6960" s="21">
        <v>2101</v>
      </c>
      <c r="C6960" s="31">
        <f>FAS_2016_CRS!F6960</f>
        <v>853.61299999999051</v>
      </c>
      <c r="D6960" s="21">
        <v>302</v>
      </c>
      <c r="E6960" s="21">
        <f>FAS_2016_PFR_FFR!D6960</f>
        <v>1240</v>
      </c>
      <c r="F6960" s="31">
        <f>FAS_2016_PFR_FFR!E6960</f>
        <v>1799.9999999999998</v>
      </c>
      <c r="G6960" s="31">
        <f t="shared" si="108"/>
        <v>0</v>
      </c>
    </row>
    <row r="6961" spans="1:7" x14ac:dyDescent="0.25">
      <c r="A6961" s="42">
        <v>49328</v>
      </c>
      <c r="B6961" s="21">
        <v>2421</v>
      </c>
      <c r="C6961" s="31">
        <f>FAS_2016_CRS!F6961</f>
        <v>845.07999999998174</v>
      </c>
      <c r="D6961" s="21">
        <v>302</v>
      </c>
      <c r="E6961" s="21">
        <f>FAS_2016_PFR_FFR!D6961</f>
        <v>1240</v>
      </c>
      <c r="F6961" s="31">
        <f>FAS_2016_PFR_FFR!E6961</f>
        <v>1799.9999999999998</v>
      </c>
      <c r="G6961" s="31">
        <f t="shared" si="108"/>
        <v>0</v>
      </c>
    </row>
    <row r="6962" spans="1:7" x14ac:dyDescent="0.25">
      <c r="A6962" s="42">
        <v>49329</v>
      </c>
      <c r="B6962" s="21">
        <v>2421</v>
      </c>
      <c r="C6962" s="31">
        <f>FAS_2016_CRS!F6962</f>
        <v>789.37999999998328</v>
      </c>
      <c r="D6962" s="21">
        <v>302</v>
      </c>
      <c r="E6962" s="21">
        <f>FAS_2016_PFR_FFR!D6962</f>
        <v>1240</v>
      </c>
      <c r="F6962" s="31">
        <f>FAS_2016_PFR_FFR!E6962</f>
        <v>1799.9999999999998</v>
      </c>
      <c r="G6962" s="31">
        <f t="shared" si="108"/>
        <v>0</v>
      </c>
    </row>
    <row r="6963" spans="1:7" x14ac:dyDescent="0.25">
      <c r="A6963" s="42">
        <v>49330</v>
      </c>
      <c r="B6963" s="21">
        <v>2421</v>
      </c>
      <c r="C6963" s="31">
        <f>FAS_2016_CRS!F6963</f>
        <v>644.83199999999874</v>
      </c>
      <c r="D6963" s="21">
        <v>677</v>
      </c>
      <c r="E6963" s="21">
        <f>FAS_2016_PFR_FFR!D6963</f>
        <v>1240</v>
      </c>
      <c r="F6963" s="31">
        <f>FAS_2016_PFR_FFR!E6963</f>
        <v>1799.9999999999998</v>
      </c>
      <c r="G6963" s="31">
        <f t="shared" si="108"/>
        <v>0</v>
      </c>
    </row>
    <row r="6964" spans="1:7" x14ac:dyDescent="0.25">
      <c r="A6964" s="42">
        <v>49331</v>
      </c>
      <c r="B6964" s="21">
        <v>2421</v>
      </c>
      <c r="C6964" s="31">
        <f>FAS_2016_CRS!F6964</f>
        <v>616.6619999999989</v>
      </c>
      <c r="D6964" s="21">
        <v>302</v>
      </c>
      <c r="E6964" s="21">
        <f>FAS_2016_PFR_FFR!D6964</f>
        <v>1240</v>
      </c>
      <c r="F6964" s="31">
        <f>FAS_2016_PFR_FFR!E6964</f>
        <v>1799.9999999999998</v>
      </c>
      <c r="G6964" s="31">
        <f t="shared" si="108"/>
        <v>0</v>
      </c>
    </row>
    <row r="6965" spans="1:7" x14ac:dyDescent="0.25">
      <c r="A6965" s="42">
        <v>49332</v>
      </c>
      <c r="B6965" s="21">
        <v>2595</v>
      </c>
      <c r="C6965" s="31">
        <f>FAS_2016_CRS!F6965</f>
        <v>597.11399999999878</v>
      </c>
      <c r="D6965" s="21">
        <v>391</v>
      </c>
      <c r="E6965" s="21">
        <f>FAS_2016_PFR_FFR!D6965</f>
        <v>1240</v>
      </c>
      <c r="F6965" s="31">
        <f>FAS_2016_PFR_FFR!E6965</f>
        <v>1799.9999999999998</v>
      </c>
      <c r="G6965" s="31">
        <f t="shared" si="108"/>
        <v>0</v>
      </c>
    </row>
    <row r="6966" spans="1:7" x14ac:dyDescent="0.25">
      <c r="A6966" s="42">
        <v>49333</v>
      </c>
      <c r="B6966" s="21">
        <v>2595</v>
      </c>
      <c r="C6966" s="31">
        <f>FAS_2016_CRS!F6966</f>
        <v>587.80799999999897</v>
      </c>
      <c r="D6966" s="21">
        <v>305</v>
      </c>
      <c r="E6966" s="21">
        <f>FAS_2016_PFR_FFR!D6966</f>
        <v>1240</v>
      </c>
      <c r="F6966" s="31">
        <f>FAS_2016_PFR_FFR!E6966</f>
        <v>1799.9999999999998</v>
      </c>
      <c r="G6966" s="31">
        <f t="shared" si="108"/>
        <v>0</v>
      </c>
    </row>
    <row r="6967" spans="1:7" x14ac:dyDescent="0.25">
      <c r="A6967" s="42">
        <v>49334</v>
      </c>
      <c r="B6967" s="21">
        <v>2595</v>
      </c>
      <c r="C6967" s="31">
        <f>FAS_2016_CRS!F6967</f>
        <v>583.01999999999884</v>
      </c>
      <c r="D6967" s="21">
        <v>302</v>
      </c>
      <c r="E6967" s="21">
        <f>FAS_2016_PFR_FFR!D6967</f>
        <v>1240</v>
      </c>
      <c r="F6967" s="31">
        <f>FAS_2016_PFR_FFR!E6967</f>
        <v>1799.9999999999998</v>
      </c>
      <c r="G6967" s="31">
        <f t="shared" si="108"/>
        <v>0</v>
      </c>
    </row>
    <row r="6968" spans="1:7" x14ac:dyDescent="0.25">
      <c r="A6968" s="42">
        <v>49335</v>
      </c>
      <c r="B6968" s="21">
        <v>2595</v>
      </c>
      <c r="C6968" s="31">
        <f>FAS_2016_CRS!F6968</f>
        <v>586.27799999999922</v>
      </c>
      <c r="D6968" s="21">
        <v>545</v>
      </c>
      <c r="E6968" s="21">
        <f>FAS_2016_PFR_FFR!D6968</f>
        <v>1240</v>
      </c>
      <c r="F6968" s="31">
        <f>FAS_2016_PFR_FFR!E6968</f>
        <v>1799.9999999999998</v>
      </c>
      <c r="G6968" s="31">
        <f t="shared" si="108"/>
        <v>0</v>
      </c>
    </row>
    <row r="6969" spans="1:7" x14ac:dyDescent="0.25">
      <c r="A6969" s="42">
        <v>49336</v>
      </c>
      <c r="B6969" s="21">
        <v>3002</v>
      </c>
      <c r="C6969" s="31">
        <f>FAS_2016_CRS!F6969</f>
        <v>601.00199999999904</v>
      </c>
      <c r="D6969" s="21">
        <v>695</v>
      </c>
      <c r="E6969" s="21">
        <f>FAS_2016_PFR_FFR!D6969</f>
        <v>1240</v>
      </c>
      <c r="F6969" s="31">
        <f>FAS_2016_PFR_FFR!E6969</f>
        <v>1799.9999999999998</v>
      </c>
      <c r="G6969" s="31">
        <f t="shared" si="108"/>
        <v>0</v>
      </c>
    </row>
    <row r="6970" spans="1:7" x14ac:dyDescent="0.25">
      <c r="A6970" s="42">
        <v>49337</v>
      </c>
      <c r="B6970" s="21">
        <v>3002</v>
      </c>
      <c r="C6970" s="31">
        <f>FAS_2016_CRS!F6970</f>
        <v>680.69999999998549</v>
      </c>
      <c r="D6970" s="21">
        <v>497</v>
      </c>
      <c r="E6970" s="21">
        <f>FAS_2016_PFR_FFR!D6970</f>
        <v>1240</v>
      </c>
      <c r="F6970" s="31">
        <f>FAS_2016_PFR_FFR!E6970</f>
        <v>1799.9999999999998</v>
      </c>
      <c r="G6970" s="31">
        <f t="shared" si="108"/>
        <v>0</v>
      </c>
    </row>
    <row r="6971" spans="1:7" x14ac:dyDescent="0.25">
      <c r="A6971" s="42">
        <v>49338</v>
      </c>
      <c r="B6971" s="21">
        <v>3002</v>
      </c>
      <c r="C6971" s="31">
        <f>FAS_2016_CRS!F6971</f>
        <v>708.89999999998497</v>
      </c>
      <c r="D6971" s="21">
        <v>333</v>
      </c>
      <c r="E6971" s="21">
        <f>FAS_2016_PFR_FFR!D6971</f>
        <v>1240</v>
      </c>
      <c r="F6971" s="31">
        <f>FAS_2016_PFR_FFR!E6971</f>
        <v>1799.9999999999998</v>
      </c>
      <c r="G6971" s="31">
        <f t="shared" si="108"/>
        <v>0</v>
      </c>
    </row>
    <row r="6972" spans="1:7" x14ac:dyDescent="0.25">
      <c r="A6972" s="42">
        <v>49339</v>
      </c>
      <c r="B6972" s="21">
        <v>3002</v>
      </c>
      <c r="C6972" s="31">
        <f>FAS_2016_CRS!F6972</f>
        <v>715.19799999999168</v>
      </c>
      <c r="D6972" s="21">
        <v>560</v>
      </c>
      <c r="E6972" s="21">
        <f>FAS_2016_PFR_FFR!D6972</f>
        <v>1240</v>
      </c>
      <c r="F6972" s="31">
        <f>FAS_2016_PFR_FFR!E6972</f>
        <v>1799.9999999999998</v>
      </c>
      <c r="G6972" s="31">
        <f t="shared" si="108"/>
        <v>0</v>
      </c>
    </row>
    <row r="6973" spans="1:7" x14ac:dyDescent="0.25">
      <c r="A6973" s="42">
        <v>49340</v>
      </c>
      <c r="B6973" s="21">
        <v>3145</v>
      </c>
      <c r="C6973" s="31">
        <f>FAS_2016_CRS!F6973</f>
        <v>751.37399999999093</v>
      </c>
      <c r="D6973" s="21">
        <v>595</v>
      </c>
      <c r="E6973" s="21">
        <f>FAS_2016_PFR_FFR!D6973</f>
        <v>1240</v>
      </c>
      <c r="F6973" s="31">
        <f>FAS_2016_PFR_FFR!E6973</f>
        <v>1799.9999999999998</v>
      </c>
      <c r="G6973" s="31">
        <f t="shared" si="108"/>
        <v>0</v>
      </c>
    </row>
    <row r="6974" spans="1:7" x14ac:dyDescent="0.25">
      <c r="A6974" s="42">
        <v>49341</v>
      </c>
      <c r="B6974" s="21">
        <v>3145</v>
      </c>
      <c r="C6974" s="31">
        <f>FAS_2016_CRS!F6974</f>
        <v>831.07999999998219</v>
      </c>
      <c r="D6974" s="21">
        <v>538</v>
      </c>
      <c r="E6974" s="21">
        <f>FAS_2016_PFR_FFR!D6974</f>
        <v>1240</v>
      </c>
      <c r="F6974" s="31">
        <f>FAS_2016_PFR_FFR!E6974</f>
        <v>1799.9999999999998</v>
      </c>
      <c r="G6974" s="31">
        <f t="shared" si="108"/>
        <v>0</v>
      </c>
    </row>
    <row r="6975" spans="1:7" x14ac:dyDescent="0.25">
      <c r="A6975" s="42">
        <v>49342</v>
      </c>
      <c r="B6975" s="21">
        <v>3145</v>
      </c>
      <c r="C6975" s="31">
        <f>FAS_2016_CRS!F6975</f>
        <v>870.25999999998146</v>
      </c>
      <c r="D6975" s="21">
        <v>497</v>
      </c>
      <c r="E6975" s="21">
        <f>FAS_2016_PFR_FFR!D6975</f>
        <v>1240</v>
      </c>
      <c r="F6975" s="31">
        <f>FAS_2016_PFR_FFR!E6975</f>
        <v>1730</v>
      </c>
      <c r="G6975" s="31">
        <f t="shared" si="108"/>
        <v>0</v>
      </c>
    </row>
    <row r="6976" spans="1:7" x14ac:dyDescent="0.25">
      <c r="A6976" s="42">
        <v>49343</v>
      </c>
      <c r="B6976" s="21">
        <v>3145</v>
      </c>
      <c r="C6976" s="31">
        <f>FAS_2016_CRS!F6976</f>
        <v>903.47999999998069</v>
      </c>
      <c r="D6976" s="21">
        <v>473</v>
      </c>
      <c r="E6976" s="21">
        <f>FAS_2016_PFR_FFR!D6976</f>
        <v>1240</v>
      </c>
      <c r="F6976" s="31">
        <f>FAS_2016_PFR_FFR!E6976</f>
        <v>1730</v>
      </c>
      <c r="G6976" s="31">
        <f t="shared" si="108"/>
        <v>0</v>
      </c>
    </row>
    <row r="6977" spans="1:7" x14ac:dyDescent="0.25">
      <c r="A6977" s="42">
        <v>49344</v>
      </c>
      <c r="B6977" s="21">
        <v>2424</v>
      </c>
      <c r="C6977" s="31">
        <f>FAS_2016_CRS!F6977</f>
        <v>887.7559999999894</v>
      </c>
      <c r="D6977" s="21">
        <v>534</v>
      </c>
      <c r="E6977" s="21">
        <f>FAS_2016_PFR_FFR!D6977</f>
        <v>1240</v>
      </c>
      <c r="F6977" s="31">
        <f>FAS_2016_PFR_FFR!E6977</f>
        <v>1730</v>
      </c>
      <c r="G6977" s="31">
        <f t="shared" si="108"/>
        <v>0</v>
      </c>
    </row>
    <row r="6978" spans="1:7" x14ac:dyDescent="0.25">
      <c r="A6978" s="42">
        <v>49345</v>
      </c>
      <c r="B6978" s="21">
        <v>2424</v>
      </c>
      <c r="C6978" s="31">
        <f>FAS_2016_CRS!F6978</f>
        <v>908.54199999998912</v>
      </c>
      <c r="D6978" s="21">
        <v>521</v>
      </c>
      <c r="E6978" s="21">
        <f>FAS_2016_PFR_FFR!D6978</f>
        <v>1240</v>
      </c>
      <c r="F6978" s="31">
        <f>FAS_2016_PFR_FFR!E6978</f>
        <v>1730</v>
      </c>
      <c r="G6978" s="31">
        <f t="shared" si="108"/>
        <v>0</v>
      </c>
    </row>
    <row r="6979" spans="1:7" x14ac:dyDescent="0.25">
      <c r="A6979" s="42">
        <v>49346</v>
      </c>
      <c r="B6979" s="21">
        <v>2424</v>
      </c>
      <c r="C6979" s="31">
        <f>FAS_2016_CRS!F6979</f>
        <v>921.40499999998895</v>
      </c>
      <c r="D6979" s="21">
        <v>394</v>
      </c>
      <c r="E6979" s="21">
        <f>FAS_2016_PFR_FFR!D6979</f>
        <v>1240</v>
      </c>
      <c r="F6979" s="31">
        <f>FAS_2016_PFR_FFR!E6979</f>
        <v>1673.3333333333333</v>
      </c>
      <c r="G6979" s="31">
        <f t="shared" si="108"/>
        <v>0</v>
      </c>
    </row>
    <row r="6980" spans="1:7" x14ac:dyDescent="0.25">
      <c r="A6980" s="42">
        <v>49347</v>
      </c>
      <c r="B6980" s="21">
        <v>2424</v>
      </c>
      <c r="C6980" s="31">
        <f>FAS_2016_CRS!F6980</f>
        <v>917.92799999998897</v>
      </c>
      <c r="D6980" s="21">
        <v>439</v>
      </c>
      <c r="E6980" s="21">
        <f>FAS_2016_PFR_FFR!D6980</f>
        <v>1240</v>
      </c>
      <c r="F6980" s="31">
        <f>FAS_2016_PFR_FFR!E6980</f>
        <v>1730</v>
      </c>
      <c r="G6980" s="31">
        <f t="shared" ref="G6980:G7043" si="109">MAX(B6980-C6980-D6980-E6980-F6980,0)</f>
        <v>0</v>
      </c>
    </row>
    <row r="6981" spans="1:7" x14ac:dyDescent="0.25">
      <c r="A6981" s="42">
        <v>49348</v>
      </c>
      <c r="B6981" s="21">
        <v>2101</v>
      </c>
      <c r="C6981" s="31">
        <f>FAS_2016_CRS!F6981</f>
        <v>926.91499999998905</v>
      </c>
      <c r="D6981" s="21">
        <v>524</v>
      </c>
      <c r="E6981" s="21">
        <f>FAS_2016_PFR_FFR!D6981</f>
        <v>1240</v>
      </c>
      <c r="F6981" s="31">
        <f>FAS_2016_PFR_FFR!E6981</f>
        <v>1730</v>
      </c>
      <c r="G6981" s="31">
        <f t="shared" si="109"/>
        <v>0</v>
      </c>
    </row>
    <row r="6982" spans="1:7" x14ac:dyDescent="0.25">
      <c r="A6982" s="42">
        <v>49349</v>
      </c>
      <c r="B6982" s="21">
        <v>2101</v>
      </c>
      <c r="C6982" s="31">
        <f>FAS_2016_CRS!F6982</f>
        <v>985.13999999997918</v>
      </c>
      <c r="D6982" s="21">
        <v>453</v>
      </c>
      <c r="E6982" s="21">
        <f>FAS_2016_PFR_FFR!D6982</f>
        <v>1240</v>
      </c>
      <c r="F6982" s="31">
        <f>FAS_2016_PFR_FFR!E6982</f>
        <v>1730</v>
      </c>
      <c r="G6982" s="31">
        <f t="shared" si="109"/>
        <v>0</v>
      </c>
    </row>
    <row r="6983" spans="1:7" x14ac:dyDescent="0.25">
      <c r="A6983" s="42">
        <v>49350</v>
      </c>
      <c r="B6983" s="21">
        <v>2101</v>
      </c>
      <c r="C6983" s="31">
        <f>FAS_2016_CRS!F6983</f>
        <v>965.59999999997956</v>
      </c>
      <c r="D6983" s="21">
        <v>302</v>
      </c>
      <c r="E6983" s="21">
        <f>FAS_2016_PFR_FFR!D6983</f>
        <v>1240</v>
      </c>
      <c r="F6983" s="31">
        <f>FAS_2016_PFR_FFR!E6983</f>
        <v>1730</v>
      </c>
      <c r="G6983" s="31">
        <f t="shared" si="109"/>
        <v>0</v>
      </c>
    </row>
    <row r="6984" spans="1:7" x14ac:dyDescent="0.25">
      <c r="A6984" s="42">
        <v>49351</v>
      </c>
      <c r="B6984" s="21">
        <v>2101</v>
      </c>
      <c r="C6984" s="31">
        <f>FAS_2016_CRS!F6984</f>
        <v>876.50799999998981</v>
      </c>
      <c r="D6984" s="21">
        <v>302</v>
      </c>
      <c r="E6984" s="21">
        <f>FAS_2016_PFR_FFR!D6984</f>
        <v>1240</v>
      </c>
      <c r="F6984" s="31">
        <f>FAS_2016_PFR_FFR!E6984</f>
        <v>1799.9999999999998</v>
      </c>
      <c r="G6984" s="31">
        <f t="shared" si="109"/>
        <v>0</v>
      </c>
    </row>
    <row r="6985" spans="1:7" x14ac:dyDescent="0.25">
      <c r="A6985" s="42">
        <v>49352</v>
      </c>
      <c r="B6985" s="21">
        <v>2421</v>
      </c>
      <c r="C6985" s="31">
        <f>FAS_2016_CRS!F6985</f>
        <v>853.57999999998219</v>
      </c>
      <c r="D6985" s="21">
        <v>302</v>
      </c>
      <c r="E6985" s="21">
        <f>FAS_2016_PFR_FFR!D6985</f>
        <v>1240</v>
      </c>
      <c r="F6985" s="31">
        <f>FAS_2016_PFR_FFR!E6985</f>
        <v>1799.9999999999998</v>
      </c>
      <c r="G6985" s="31">
        <f t="shared" si="109"/>
        <v>0</v>
      </c>
    </row>
    <row r="6986" spans="1:7" x14ac:dyDescent="0.25">
      <c r="A6986" s="42">
        <v>49353</v>
      </c>
      <c r="B6986" s="21">
        <v>2421</v>
      </c>
      <c r="C6986" s="31">
        <f>FAS_2016_CRS!F6986</f>
        <v>785.65999999998337</v>
      </c>
      <c r="D6986" s="21">
        <v>302</v>
      </c>
      <c r="E6986" s="21">
        <f>FAS_2016_PFR_FFR!D6986</f>
        <v>1240</v>
      </c>
      <c r="F6986" s="31">
        <f>FAS_2016_PFR_FFR!E6986</f>
        <v>1799.9999999999998</v>
      </c>
      <c r="G6986" s="31">
        <f t="shared" si="109"/>
        <v>0</v>
      </c>
    </row>
    <row r="6987" spans="1:7" x14ac:dyDescent="0.25">
      <c r="A6987" s="42">
        <v>49354</v>
      </c>
      <c r="B6987" s="21">
        <v>2421</v>
      </c>
      <c r="C6987" s="31">
        <f>FAS_2016_CRS!F6987</f>
        <v>584.20799999999929</v>
      </c>
      <c r="D6987" s="21">
        <v>677</v>
      </c>
      <c r="E6987" s="21">
        <f>FAS_2016_PFR_FFR!D6987</f>
        <v>1240</v>
      </c>
      <c r="F6987" s="31">
        <f>FAS_2016_PFR_FFR!E6987</f>
        <v>1799.9999999999998</v>
      </c>
      <c r="G6987" s="31">
        <f t="shared" si="109"/>
        <v>0</v>
      </c>
    </row>
    <row r="6988" spans="1:7" x14ac:dyDescent="0.25">
      <c r="A6988" s="42">
        <v>49355</v>
      </c>
      <c r="B6988" s="21">
        <v>2421</v>
      </c>
      <c r="C6988" s="31">
        <f>FAS_2016_CRS!F6988</f>
        <v>559.92599999999914</v>
      </c>
      <c r="D6988" s="21">
        <v>302</v>
      </c>
      <c r="E6988" s="21">
        <f>FAS_2016_PFR_FFR!D6988</f>
        <v>1240</v>
      </c>
      <c r="F6988" s="31">
        <f>FAS_2016_PFR_FFR!E6988</f>
        <v>1799.9999999999998</v>
      </c>
      <c r="G6988" s="31">
        <f t="shared" si="109"/>
        <v>0</v>
      </c>
    </row>
    <row r="6989" spans="1:7" x14ac:dyDescent="0.25">
      <c r="A6989" s="42">
        <v>49356</v>
      </c>
      <c r="B6989" s="21">
        <v>2595</v>
      </c>
      <c r="C6989" s="31">
        <f>FAS_2016_CRS!F6989</f>
        <v>545.79599999999903</v>
      </c>
      <c r="D6989" s="21">
        <v>391</v>
      </c>
      <c r="E6989" s="21">
        <f>FAS_2016_PFR_FFR!D6989</f>
        <v>1240</v>
      </c>
      <c r="F6989" s="31">
        <f>FAS_2016_PFR_FFR!E6989</f>
        <v>1799.9999999999998</v>
      </c>
      <c r="G6989" s="31">
        <f t="shared" si="109"/>
        <v>0</v>
      </c>
    </row>
    <row r="6990" spans="1:7" x14ac:dyDescent="0.25">
      <c r="A6990" s="42">
        <v>49357</v>
      </c>
      <c r="B6990" s="21">
        <v>2595</v>
      </c>
      <c r="C6990" s="31">
        <f>FAS_2016_CRS!F6990</f>
        <v>541.92599999999925</v>
      </c>
      <c r="D6990" s="21">
        <v>305</v>
      </c>
      <c r="E6990" s="21">
        <f>FAS_2016_PFR_FFR!D6990</f>
        <v>1240</v>
      </c>
      <c r="F6990" s="31">
        <f>FAS_2016_PFR_FFR!E6990</f>
        <v>1799.9999999999998</v>
      </c>
      <c r="G6990" s="31">
        <f t="shared" si="109"/>
        <v>0</v>
      </c>
    </row>
    <row r="6991" spans="1:7" x14ac:dyDescent="0.25">
      <c r="A6991" s="42">
        <v>49358</v>
      </c>
      <c r="B6991" s="21">
        <v>2595</v>
      </c>
      <c r="C6991" s="31">
        <f>FAS_2016_CRS!F6991</f>
        <v>551.69999999999914</v>
      </c>
      <c r="D6991" s="21">
        <v>302</v>
      </c>
      <c r="E6991" s="21">
        <f>FAS_2016_PFR_FFR!D6991</f>
        <v>1240</v>
      </c>
      <c r="F6991" s="31">
        <f>FAS_2016_PFR_FFR!E6991</f>
        <v>1799.9999999999998</v>
      </c>
      <c r="G6991" s="31">
        <f t="shared" si="109"/>
        <v>0</v>
      </c>
    </row>
    <row r="6992" spans="1:7" x14ac:dyDescent="0.25">
      <c r="A6992" s="42">
        <v>49359</v>
      </c>
      <c r="B6992" s="21">
        <v>2595</v>
      </c>
      <c r="C6992" s="31">
        <f>FAS_2016_CRS!F6992</f>
        <v>586.24199999999917</v>
      </c>
      <c r="D6992" s="21">
        <v>545</v>
      </c>
      <c r="E6992" s="21">
        <f>FAS_2016_PFR_FFR!D6992</f>
        <v>1240</v>
      </c>
      <c r="F6992" s="31">
        <f>FAS_2016_PFR_FFR!E6992</f>
        <v>1799.9999999999998</v>
      </c>
      <c r="G6992" s="31">
        <f t="shared" si="109"/>
        <v>0</v>
      </c>
    </row>
    <row r="6993" spans="1:7" x14ac:dyDescent="0.25">
      <c r="A6993" s="42">
        <v>49360</v>
      </c>
      <c r="B6993" s="21">
        <v>3002</v>
      </c>
      <c r="C6993" s="31">
        <f>FAS_2016_CRS!F6993</f>
        <v>724.41999999998473</v>
      </c>
      <c r="D6993" s="21">
        <v>695</v>
      </c>
      <c r="E6993" s="21">
        <f>FAS_2016_PFR_FFR!D6993</f>
        <v>1240</v>
      </c>
      <c r="F6993" s="31">
        <f>FAS_2016_PFR_FFR!E6993</f>
        <v>1799.9999999999998</v>
      </c>
      <c r="G6993" s="31">
        <f t="shared" si="109"/>
        <v>0</v>
      </c>
    </row>
    <row r="6994" spans="1:7" x14ac:dyDescent="0.25">
      <c r="A6994" s="42">
        <v>49361</v>
      </c>
      <c r="B6994" s="21">
        <v>3002</v>
      </c>
      <c r="C6994" s="31">
        <f>FAS_2016_CRS!F6994</f>
        <v>754.35999999998387</v>
      </c>
      <c r="D6994" s="21">
        <v>497</v>
      </c>
      <c r="E6994" s="21">
        <f>FAS_2016_PFR_FFR!D6994</f>
        <v>1240</v>
      </c>
      <c r="F6994" s="31">
        <f>FAS_2016_PFR_FFR!E6994</f>
        <v>1799.9999999999998</v>
      </c>
      <c r="G6994" s="31">
        <f t="shared" si="109"/>
        <v>0</v>
      </c>
    </row>
    <row r="6995" spans="1:7" x14ac:dyDescent="0.25">
      <c r="A6995" s="42">
        <v>49362</v>
      </c>
      <c r="B6995" s="21">
        <v>3002</v>
      </c>
      <c r="C6995" s="31">
        <f>FAS_2016_CRS!F6995</f>
        <v>754.09999999998388</v>
      </c>
      <c r="D6995" s="21">
        <v>333</v>
      </c>
      <c r="E6995" s="21">
        <f>FAS_2016_PFR_FFR!D6995</f>
        <v>1240</v>
      </c>
      <c r="F6995" s="31">
        <f>FAS_2016_PFR_FFR!E6995</f>
        <v>1799.9999999999998</v>
      </c>
      <c r="G6995" s="31">
        <f t="shared" si="109"/>
        <v>0</v>
      </c>
    </row>
    <row r="6996" spans="1:7" x14ac:dyDescent="0.25">
      <c r="A6996" s="42">
        <v>49363</v>
      </c>
      <c r="B6996" s="21">
        <v>3002</v>
      </c>
      <c r="C6996" s="31">
        <f>FAS_2016_CRS!F6996</f>
        <v>743.98299999999131</v>
      </c>
      <c r="D6996" s="21">
        <v>560</v>
      </c>
      <c r="E6996" s="21">
        <f>FAS_2016_PFR_FFR!D6996</f>
        <v>1240</v>
      </c>
      <c r="F6996" s="31">
        <f>FAS_2016_PFR_FFR!E6996</f>
        <v>1799.9999999999998</v>
      </c>
      <c r="G6996" s="31">
        <f t="shared" si="109"/>
        <v>0</v>
      </c>
    </row>
    <row r="6997" spans="1:7" x14ac:dyDescent="0.25">
      <c r="A6997" s="42">
        <v>49364</v>
      </c>
      <c r="B6997" s="21">
        <v>3145</v>
      </c>
      <c r="C6997" s="31">
        <f>FAS_2016_CRS!F6997</f>
        <v>784.22499999999081</v>
      </c>
      <c r="D6997" s="21">
        <v>595</v>
      </c>
      <c r="E6997" s="21">
        <f>FAS_2016_PFR_FFR!D6997</f>
        <v>1240</v>
      </c>
      <c r="F6997" s="31">
        <f>FAS_2016_PFR_FFR!E6997</f>
        <v>1799.9999999999998</v>
      </c>
      <c r="G6997" s="31">
        <f t="shared" si="109"/>
        <v>0</v>
      </c>
    </row>
    <row r="6998" spans="1:7" x14ac:dyDescent="0.25">
      <c r="A6998" s="42">
        <v>49365</v>
      </c>
      <c r="B6998" s="21">
        <v>3145</v>
      </c>
      <c r="C6998" s="31">
        <f>FAS_2016_CRS!F6998</f>
        <v>863.039999999982</v>
      </c>
      <c r="D6998" s="21">
        <v>538</v>
      </c>
      <c r="E6998" s="21">
        <f>FAS_2016_PFR_FFR!D6998</f>
        <v>1240</v>
      </c>
      <c r="F6998" s="31">
        <f>FAS_2016_PFR_FFR!E6998</f>
        <v>1799.9999999999998</v>
      </c>
      <c r="G6998" s="31">
        <f t="shared" si="109"/>
        <v>0</v>
      </c>
    </row>
    <row r="6999" spans="1:7" x14ac:dyDescent="0.25">
      <c r="A6999" s="42">
        <v>49366</v>
      </c>
      <c r="B6999" s="21">
        <v>3145</v>
      </c>
      <c r="C6999" s="31">
        <f>FAS_2016_CRS!F6999</f>
        <v>895.8799999999809</v>
      </c>
      <c r="D6999" s="21">
        <v>497</v>
      </c>
      <c r="E6999" s="21">
        <f>FAS_2016_PFR_FFR!D6999</f>
        <v>1240</v>
      </c>
      <c r="F6999" s="31">
        <f>FAS_2016_PFR_FFR!E6999</f>
        <v>1730</v>
      </c>
      <c r="G6999" s="31">
        <f t="shared" si="109"/>
        <v>0</v>
      </c>
    </row>
    <row r="7000" spans="1:7" x14ac:dyDescent="0.25">
      <c r="A7000" s="42">
        <v>49367</v>
      </c>
      <c r="B7000" s="21">
        <v>3145</v>
      </c>
      <c r="C7000" s="31">
        <f>FAS_2016_CRS!F7000</f>
        <v>887.62299999998959</v>
      </c>
      <c r="D7000" s="21">
        <v>473</v>
      </c>
      <c r="E7000" s="21">
        <f>FAS_2016_PFR_FFR!D7000</f>
        <v>1240</v>
      </c>
      <c r="F7000" s="31">
        <f>FAS_2016_PFR_FFR!E7000</f>
        <v>1730</v>
      </c>
      <c r="G7000" s="31">
        <f t="shared" si="109"/>
        <v>0</v>
      </c>
    </row>
    <row r="7001" spans="1:7" x14ac:dyDescent="0.25">
      <c r="A7001" s="42">
        <v>49368</v>
      </c>
      <c r="B7001" s="21">
        <v>2424</v>
      </c>
      <c r="C7001" s="31">
        <f>FAS_2016_CRS!F7001</f>
        <v>918.80199999998911</v>
      </c>
      <c r="D7001" s="21">
        <v>534</v>
      </c>
      <c r="E7001" s="21">
        <f>FAS_2016_PFR_FFR!D7001</f>
        <v>1240</v>
      </c>
      <c r="F7001" s="31">
        <f>FAS_2016_PFR_FFR!E7001</f>
        <v>1673.3333333333333</v>
      </c>
      <c r="G7001" s="31">
        <f t="shared" si="109"/>
        <v>0</v>
      </c>
    </row>
    <row r="7002" spans="1:7" x14ac:dyDescent="0.25">
      <c r="A7002" s="42">
        <v>49369</v>
      </c>
      <c r="B7002" s="21">
        <v>2424</v>
      </c>
      <c r="C7002" s="31">
        <f>FAS_2016_CRS!F7002</f>
        <v>939.75899999998865</v>
      </c>
      <c r="D7002" s="21">
        <v>521</v>
      </c>
      <c r="E7002" s="21">
        <f>FAS_2016_PFR_FFR!D7002</f>
        <v>1240</v>
      </c>
      <c r="F7002" s="31">
        <f>FAS_2016_PFR_FFR!E7002</f>
        <v>1673.3333333333333</v>
      </c>
      <c r="G7002" s="31">
        <f t="shared" si="109"/>
        <v>0</v>
      </c>
    </row>
    <row r="7003" spans="1:7" x14ac:dyDescent="0.25">
      <c r="A7003" s="42">
        <v>49370</v>
      </c>
      <c r="B7003" s="21">
        <v>2424</v>
      </c>
      <c r="C7003" s="31">
        <f>FAS_2016_CRS!F7003</f>
        <v>951.27299999998866</v>
      </c>
      <c r="D7003" s="21">
        <v>394</v>
      </c>
      <c r="E7003" s="21">
        <f>FAS_2016_PFR_FFR!D7003</f>
        <v>1240</v>
      </c>
      <c r="F7003" s="31">
        <f>FAS_2016_PFR_FFR!E7003</f>
        <v>1673.3333333333333</v>
      </c>
      <c r="G7003" s="31">
        <f t="shared" si="109"/>
        <v>0</v>
      </c>
    </row>
    <row r="7004" spans="1:7" x14ac:dyDescent="0.25">
      <c r="A7004" s="42">
        <v>49371</v>
      </c>
      <c r="B7004" s="21">
        <v>2424</v>
      </c>
      <c r="C7004" s="31">
        <f>FAS_2016_CRS!F7004</f>
        <v>935.06599999998889</v>
      </c>
      <c r="D7004" s="21">
        <v>439</v>
      </c>
      <c r="E7004" s="21">
        <f>FAS_2016_PFR_FFR!D7004</f>
        <v>1240</v>
      </c>
      <c r="F7004" s="31">
        <f>FAS_2016_PFR_FFR!E7004</f>
        <v>1673.3333333333333</v>
      </c>
      <c r="G7004" s="31">
        <f t="shared" si="109"/>
        <v>0</v>
      </c>
    </row>
    <row r="7005" spans="1:7" x14ac:dyDescent="0.25">
      <c r="A7005" s="42">
        <v>49372</v>
      </c>
      <c r="B7005" s="21">
        <v>2101</v>
      </c>
      <c r="C7005" s="31">
        <f>FAS_2016_CRS!F7005</f>
        <v>921.53799999998887</v>
      </c>
      <c r="D7005" s="21">
        <v>524</v>
      </c>
      <c r="E7005" s="21">
        <f>FAS_2016_PFR_FFR!D7005</f>
        <v>1240</v>
      </c>
      <c r="F7005" s="31">
        <f>FAS_2016_PFR_FFR!E7005</f>
        <v>1730</v>
      </c>
      <c r="G7005" s="31">
        <f t="shared" si="109"/>
        <v>0</v>
      </c>
    </row>
    <row r="7006" spans="1:7" x14ac:dyDescent="0.25">
      <c r="A7006" s="42">
        <v>49373</v>
      </c>
      <c r="B7006" s="21">
        <v>2101</v>
      </c>
      <c r="C7006" s="31">
        <f>FAS_2016_CRS!F7006</f>
        <v>908.02899999998908</v>
      </c>
      <c r="D7006" s="21">
        <v>453</v>
      </c>
      <c r="E7006" s="21">
        <f>FAS_2016_PFR_FFR!D7006</f>
        <v>1240</v>
      </c>
      <c r="F7006" s="31">
        <f>FAS_2016_PFR_FFR!E7006</f>
        <v>1730</v>
      </c>
      <c r="G7006" s="31">
        <f t="shared" si="109"/>
        <v>0</v>
      </c>
    </row>
    <row r="7007" spans="1:7" x14ac:dyDescent="0.25">
      <c r="A7007" s="42">
        <v>49374</v>
      </c>
      <c r="B7007" s="21">
        <v>2101</v>
      </c>
      <c r="C7007" s="31">
        <f>FAS_2016_CRS!F7007</f>
        <v>929.13999999998009</v>
      </c>
      <c r="D7007" s="21">
        <v>302</v>
      </c>
      <c r="E7007" s="21">
        <f>FAS_2016_PFR_FFR!D7007</f>
        <v>1240</v>
      </c>
      <c r="F7007" s="31">
        <f>FAS_2016_PFR_FFR!E7007</f>
        <v>1730</v>
      </c>
      <c r="G7007" s="31">
        <f t="shared" si="109"/>
        <v>0</v>
      </c>
    </row>
    <row r="7008" spans="1:7" x14ac:dyDescent="0.25">
      <c r="A7008" s="42">
        <v>49375</v>
      </c>
      <c r="B7008" s="21">
        <v>2101</v>
      </c>
      <c r="C7008" s="31">
        <f>FAS_2016_CRS!F7008</f>
        <v>835.23999999999023</v>
      </c>
      <c r="D7008" s="21">
        <v>302</v>
      </c>
      <c r="E7008" s="21">
        <f>FAS_2016_PFR_FFR!D7008</f>
        <v>1240</v>
      </c>
      <c r="F7008" s="31">
        <f>FAS_2016_PFR_FFR!E7008</f>
        <v>1799.9999999999998</v>
      </c>
      <c r="G7008" s="31">
        <f t="shared" si="109"/>
        <v>0</v>
      </c>
    </row>
    <row r="7009" spans="1:7" x14ac:dyDescent="0.25">
      <c r="A7009" s="42">
        <v>49376</v>
      </c>
      <c r="B7009" s="21">
        <v>2421</v>
      </c>
      <c r="C7009" s="31">
        <f>FAS_2016_CRS!F7009</f>
        <v>769.1199999999908</v>
      </c>
      <c r="D7009" s="21">
        <v>302</v>
      </c>
      <c r="E7009" s="21">
        <f>FAS_2016_PFR_FFR!D7009</f>
        <v>1240</v>
      </c>
      <c r="F7009" s="31">
        <f>FAS_2016_PFR_FFR!E7009</f>
        <v>1799.9999999999998</v>
      </c>
      <c r="G7009" s="31">
        <f t="shared" si="109"/>
        <v>0</v>
      </c>
    </row>
    <row r="7010" spans="1:7" x14ac:dyDescent="0.25">
      <c r="A7010" s="42">
        <v>49377</v>
      </c>
      <c r="B7010" s="21">
        <v>2421</v>
      </c>
      <c r="C7010" s="31">
        <f>FAS_2016_CRS!F7010</f>
        <v>737.39999999998429</v>
      </c>
      <c r="D7010" s="21">
        <v>302</v>
      </c>
      <c r="E7010" s="21">
        <f>FAS_2016_PFR_FFR!D7010</f>
        <v>1240</v>
      </c>
      <c r="F7010" s="31">
        <f>FAS_2016_PFR_FFR!E7010</f>
        <v>1799.9999999999998</v>
      </c>
      <c r="G7010" s="31">
        <f t="shared" si="109"/>
        <v>0</v>
      </c>
    </row>
    <row r="7011" spans="1:7" x14ac:dyDescent="0.25">
      <c r="A7011" s="42">
        <v>49378</v>
      </c>
      <c r="B7011" s="21">
        <v>2421</v>
      </c>
      <c r="C7011" s="31">
        <f>FAS_2016_CRS!F7011</f>
        <v>595.94399999999894</v>
      </c>
      <c r="D7011" s="21">
        <v>677</v>
      </c>
      <c r="E7011" s="21">
        <f>FAS_2016_PFR_FFR!D7011</f>
        <v>1240</v>
      </c>
      <c r="F7011" s="31">
        <f>FAS_2016_PFR_FFR!E7011</f>
        <v>1799.9999999999998</v>
      </c>
      <c r="G7011" s="31">
        <f t="shared" si="109"/>
        <v>0</v>
      </c>
    </row>
    <row r="7012" spans="1:7" x14ac:dyDescent="0.25">
      <c r="A7012" s="42">
        <v>49379</v>
      </c>
      <c r="B7012" s="21">
        <v>2421</v>
      </c>
      <c r="C7012" s="31">
        <f>FAS_2016_CRS!F7012</f>
        <v>566.63999999999919</v>
      </c>
      <c r="D7012" s="21">
        <v>302</v>
      </c>
      <c r="E7012" s="21">
        <f>FAS_2016_PFR_FFR!D7012</f>
        <v>1240</v>
      </c>
      <c r="F7012" s="31">
        <f>FAS_2016_PFR_FFR!E7012</f>
        <v>1799.9999999999998</v>
      </c>
      <c r="G7012" s="31">
        <f t="shared" si="109"/>
        <v>0</v>
      </c>
    </row>
    <row r="7013" spans="1:7" x14ac:dyDescent="0.25">
      <c r="A7013" s="42">
        <v>49380</v>
      </c>
      <c r="B7013" s="21">
        <v>2595</v>
      </c>
      <c r="C7013" s="31">
        <f>FAS_2016_CRS!F7013</f>
        <v>612.31999999998709</v>
      </c>
      <c r="D7013" s="21">
        <v>391</v>
      </c>
      <c r="E7013" s="21">
        <f>FAS_2016_PFR_FFR!D7013</f>
        <v>1240</v>
      </c>
      <c r="F7013" s="31">
        <f>FAS_2016_PFR_FFR!E7013</f>
        <v>1799.9999999999998</v>
      </c>
      <c r="G7013" s="31">
        <f t="shared" si="109"/>
        <v>0</v>
      </c>
    </row>
    <row r="7014" spans="1:7" x14ac:dyDescent="0.25">
      <c r="A7014" s="42">
        <v>49381</v>
      </c>
      <c r="B7014" s="21">
        <v>2595</v>
      </c>
      <c r="C7014" s="31">
        <f>FAS_2016_CRS!F7014</f>
        <v>541.92599999999948</v>
      </c>
      <c r="D7014" s="21">
        <v>305</v>
      </c>
      <c r="E7014" s="21">
        <f>FAS_2016_PFR_FFR!D7014</f>
        <v>1240</v>
      </c>
      <c r="F7014" s="31">
        <f>FAS_2016_PFR_FFR!E7014</f>
        <v>1799.9999999999998</v>
      </c>
      <c r="G7014" s="31">
        <f t="shared" si="109"/>
        <v>0</v>
      </c>
    </row>
    <row r="7015" spans="1:7" x14ac:dyDescent="0.25">
      <c r="A7015" s="42">
        <v>49382</v>
      </c>
      <c r="B7015" s="21">
        <v>2595</v>
      </c>
      <c r="C7015" s="31">
        <f>FAS_2016_CRS!F7015</f>
        <v>607.93999999998709</v>
      </c>
      <c r="D7015" s="21">
        <v>302</v>
      </c>
      <c r="E7015" s="21">
        <f>FAS_2016_PFR_FFR!D7015</f>
        <v>1240</v>
      </c>
      <c r="F7015" s="31">
        <f>FAS_2016_PFR_FFR!E7015</f>
        <v>1799.9999999999998</v>
      </c>
      <c r="G7015" s="31">
        <f t="shared" si="109"/>
        <v>0</v>
      </c>
    </row>
    <row r="7016" spans="1:7" x14ac:dyDescent="0.25">
      <c r="A7016" s="42">
        <v>49383</v>
      </c>
      <c r="B7016" s="21">
        <v>2595</v>
      </c>
      <c r="C7016" s="31">
        <f>FAS_2016_CRS!F7016</f>
        <v>641.6399999999868</v>
      </c>
      <c r="D7016" s="21">
        <v>545</v>
      </c>
      <c r="E7016" s="21">
        <f>FAS_2016_PFR_FFR!D7016</f>
        <v>1240</v>
      </c>
      <c r="F7016" s="31">
        <f>FAS_2016_PFR_FFR!E7016</f>
        <v>1799.9999999999998</v>
      </c>
      <c r="G7016" s="31">
        <f t="shared" si="109"/>
        <v>0</v>
      </c>
    </row>
    <row r="7017" spans="1:7" x14ac:dyDescent="0.25">
      <c r="A7017" s="42">
        <v>49384</v>
      </c>
      <c r="B7017" s="21">
        <v>3002</v>
      </c>
      <c r="C7017" s="31">
        <f>FAS_2016_CRS!F7017</f>
        <v>678.10999999999183</v>
      </c>
      <c r="D7017" s="21">
        <v>695</v>
      </c>
      <c r="E7017" s="21">
        <f>FAS_2016_PFR_FFR!D7017</f>
        <v>1240</v>
      </c>
      <c r="F7017" s="31">
        <f>FAS_2016_PFR_FFR!E7017</f>
        <v>1799.9999999999998</v>
      </c>
      <c r="G7017" s="31">
        <f t="shared" si="109"/>
        <v>0</v>
      </c>
    </row>
    <row r="7018" spans="1:7" x14ac:dyDescent="0.25">
      <c r="A7018" s="42">
        <v>49385</v>
      </c>
      <c r="B7018" s="21">
        <v>3002</v>
      </c>
      <c r="C7018" s="31">
        <f>FAS_2016_CRS!F7018</f>
        <v>708.14899999999216</v>
      </c>
      <c r="D7018" s="21">
        <v>497</v>
      </c>
      <c r="E7018" s="21">
        <f>FAS_2016_PFR_FFR!D7018</f>
        <v>1240</v>
      </c>
      <c r="F7018" s="31">
        <f>FAS_2016_PFR_FFR!E7018</f>
        <v>1799.9999999999998</v>
      </c>
      <c r="G7018" s="31">
        <f t="shared" si="109"/>
        <v>0</v>
      </c>
    </row>
    <row r="7019" spans="1:7" x14ac:dyDescent="0.25">
      <c r="A7019" s="42">
        <v>49386</v>
      </c>
      <c r="B7019" s="21">
        <v>3002</v>
      </c>
      <c r="C7019" s="31">
        <f>FAS_2016_CRS!F7019</f>
        <v>707.44599999999139</v>
      </c>
      <c r="D7019" s="21">
        <v>333</v>
      </c>
      <c r="E7019" s="21">
        <f>FAS_2016_PFR_FFR!D7019</f>
        <v>1240</v>
      </c>
      <c r="F7019" s="31">
        <f>FAS_2016_PFR_FFR!E7019</f>
        <v>1799.9999999999998</v>
      </c>
      <c r="G7019" s="31">
        <f t="shared" si="109"/>
        <v>0</v>
      </c>
    </row>
    <row r="7020" spans="1:7" x14ac:dyDescent="0.25">
      <c r="A7020" s="42">
        <v>49387</v>
      </c>
      <c r="B7020" s="21">
        <v>3002</v>
      </c>
      <c r="C7020" s="31">
        <f>FAS_2016_CRS!F7020</f>
        <v>734.1409999999911</v>
      </c>
      <c r="D7020" s="21">
        <v>560</v>
      </c>
      <c r="E7020" s="21">
        <f>FAS_2016_PFR_FFR!D7020</f>
        <v>1240</v>
      </c>
      <c r="F7020" s="31">
        <f>FAS_2016_PFR_FFR!E7020</f>
        <v>1799.9999999999998</v>
      </c>
      <c r="G7020" s="31">
        <f t="shared" si="109"/>
        <v>0</v>
      </c>
    </row>
    <row r="7021" spans="1:7" x14ac:dyDescent="0.25">
      <c r="A7021" s="42">
        <v>49388</v>
      </c>
      <c r="B7021" s="21">
        <v>3145</v>
      </c>
      <c r="C7021" s="31">
        <f>FAS_2016_CRS!F7021</f>
        <v>812.49999999998238</v>
      </c>
      <c r="D7021" s="21">
        <v>595</v>
      </c>
      <c r="E7021" s="21">
        <f>FAS_2016_PFR_FFR!D7021</f>
        <v>1240</v>
      </c>
      <c r="F7021" s="31">
        <f>FAS_2016_PFR_FFR!E7021</f>
        <v>1730</v>
      </c>
      <c r="G7021" s="31">
        <f t="shared" si="109"/>
        <v>0</v>
      </c>
    </row>
    <row r="7022" spans="1:7" x14ac:dyDescent="0.25">
      <c r="A7022" s="42">
        <v>49389</v>
      </c>
      <c r="B7022" s="21">
        <v>3145</v>
      </c>
      <c r="C7022" s="31">
        <f>FAS_2016_CRS!F7022</f>
        <v>849.51999999998225</v>
      </c>
      <c r="D7022" s="21">
        <v>538</v>
      </c>
      <c r="E7022" s="21">
        <f>FAS_2016_PFR_FFR!D7022</f>
        <v>1240</v>
      </c>
      <c r="F7022" s="31">
        <f>FAS_2016_PFR_FFR!E7022</f>
        <v>1730</v>
      </c>
      <c r="G7022" s="31">
        <f t="shared" si="109"/>
        <v>0</v>
      </c>
    </row>
    <row r="7023" spans="1:7" x14ac:dyDescent="0.25">
      <c r="A7023" s="42">
        <v>49390</v>
      </c>
      <c r="B7023" s="21">
        <v>3145</v>
      </c>
      <c r="C7023" s="31">
        <f>FAS_2016_CRS!F7023</f>
        <v>845.21499999998912</v>
      </c>
      <c r="D7023" s="21">
        <v>497</v>
      </c>
      <c r="E7023" s="21">
        <f>FAS_2016_PFR_FFR!D7023</f>
        <v>1240</v>
      </c>
      <c r="F7023" s="31">
        <f>FAS_2016_PFR_FFR!E7023</f>
        <v>1673.3333333333333</v>
      </c>
      <c r="G7023" s="31">
        <f t="shared" si="109"/>
        <v>0</v>
      </c>
    </row>
    <row r="7024" spans="1:7" x14ac:dyDescent="0.25">
      <c r="A7024" s="42">
        <v>49391</v>
      </c>
      <c r="B7024" s="21">
        <v>3145</v>
      </c>
      <c r="C7024" s="31">
        <f>FAS_2016_CRS!F7024</f>
        <v>879.83299999998962</v>
      </c>
      <c r="D7024" s="21">
        <v>473</v>
      </c>
      <c r="E7024" s="21">
        <f>FAS_2016_PFR_FFR!D7024</f>
        <v>1240</v>
      </c>
      <c r="F7024" s="31">
        <f>FAS_2016_PFR_FFR!E7024</f>
        <v>1673.3333333333333</v>
      </c>
      <c r="G7024" s="31">
        <f t="shared" si="109"/>
        <v>0</v>
      </c>
    </row>
    <row r="7025" spans="1:7" x14ac:dyDescent="0.25">
      <c r="A7025" s="42">
        <v>49392</v>
      </c>
      <c r="B7025" s="21">
        <v>2424</v>
      </c>
      <c r="C7025" s="31">
        <f>FAS_2016_CRS!F7025</f>
        <v>910.87899999998967</v>
      </c>
      <c r="D7025" s="21">
        <v>534</v>
      </c>
      <c r="E7025" s="21">
        <f>FAS_2016_PFR_FFR!D7025</f>
        <v>1240</v>
      </c>
      <c r="F7025" s="31">
        <f>FAS_2016_PFR_FFR!E7025</f>
        <v>1673.3333333333333</v>
      </c>
      <c r="G7025" s="31">
        <f t="shared" si="109"/>
        <v>0</v>
      </c>
    </row>
    <row r="7026" spans="1:7" x14ac:dyDescent="0.25">
      <c r="A7026" s="42">
        <v>49393</v>
      </c>
      <c r="B7026" s="21">
        <v>2424</v>
      </c>
      <c r="C7026" s="31">
        <f>FAS_2016_CRS!F7026</f>
        <v>1033.2630000000042</v>
      </c>
      <c r="D7026" s="21">
        <v>521</v>
      </c>
      <c r="E7026" s="21">
        <f>FAS_2016_PFR_FFR!D7026</f>
        <v>1240</v>
      </c>
      <c r="F7026" s="31">
        <f>FAS_2016_PFR_FFR!E7026</f>
        <v>1673.3333333333333</v>
      </c>
      <c r="G7026" s="31">
        <f t="shared" si="109"/>
        <v>0</v>
      </c>
    </row>
    <row r="7027" spans="1:7" x14ac:dyDescent="0.25">
      <c r="A7027" s="42">
        <v>49394</v>
      </c>
      <c r="B7027" s="21">
        <v>2424</v>
      </c>
      <c r="C7027" s="31">
        <f>FAS_2016_CRS!F7027</f>
        <v>1047.2910000000038</v>
      </c>
      <c r="D7027" s="21">
        <v>394</v>
      </c>
      <c r="E7027" s="21">
        <f>FAS_2016_PFR_FFR!D7027</f>
        <v>1240</v>
      </c>
      <c r="F7027" s="31">
        <f>FAS_2016_PFR_FFR!E7027</f>
        <v>1673.3333333333333</v>
      </c>
      <c r="G7027" s="31">
        <f t="shared" si="109"/>
        <v>0</v>
      </c>
    </row>
    <row r="7028" spans="1:7" x14ac:dyDescent="0.25">
      <c r="A7028" s="42">
        <v>49395</v>
      </c>
      <c r="B7028" s="21">
        <v>2424</v>
      </c>
      <c r="C7028" s="31">
        <f>FAS_2016_CRS!F7028</f>
        <v>935.08499999998799</v>
      </c>
      <c r="D7028" s="21">
        <v>439</v>
      </c>
      <c r="E7028" s="21">
        <f>FAS_2016_PFR_FFR!D7028</f>
        <v>1240</v>
      </c>
      <c r="F7028" s="31">
        <f>FAS_2016_PFR_FFR!E7028</f>
        <v>1673.3333333333333</v>
      </c>
      <c r="G7028" s="31">
        <f t="shared" si="109"/>
        <v>0</v>
      </c>
    </row>
    <row r="7029" spans="1:7" x14ac:dyDescent="0.25">
      <c r="A7029" s="42">
        <v>49396</v>
      </c>
      <c r="B7029" s="21">
        <v>2101</v>
      </c>
      <c r="C7029" s="31">
        <f>FAS_2016_CRS!F7029</f>
        <v>917.62399999998877</v>
      </c>
      <c r="D7029" s="21">
        <v>524</v>
      </c>
      <c r="E7029" s="21">
        <f>FAS_2016_PFR_FFR!D7029</f>
        <v>1240</v>
      </c>
      <c r="F7029" s="31">
        <f>FAS_2016_PFR_FFR!E7029</f>
        <v>1673.3333333333333</v>
      </c>
      <c r="G7029" s="31">
        <f t="shared" si="109"/>
        <v>0</v>
      </c>
    </row>
    <row r="7030" spans="1:7" x14ac:dyDescent="0.25">
      <c r="A7030" s="42">
        <v>49397</v>
      </c>
      <c r="B7030" s="21">
        <v>2101</v>
      </c>
      <c r="C7030" s="31">
        <f>FAS_2016_CRS!F7030</f>
        <v>900.14399999998977</v>
      </c>
      <c r="D7030" s="21">
        <v>453</v>
      </c>
      <c r="E7030" s="21">
        <f>FAS_2016_PFR_FFR!D7030</f>
        <v>1240</v>
      </c>
      <c r="F7030" s="31">
        <f>FAS_2016_PFR_FFR!E7030</f>
        <v>1730</v>
      </c>
      <c r="G7030" s="31">
        <f t="shared" si="109"/>
        <v>0</v>
      </c>
    </row>
    <row r="7031" spans="1:7" x14ac:dyDescent="0.25">
      <c r="A7031" s="42">
        <v>49398</v>
      </c>
      <c r="B7031" s="21">
        <v>2101</v>
      </c>
      <c r="C7031" s="31">
        <f>FAS_2016_CRS!F7031</f>
        <v>919.19999999998072</v>
      </c>
      <c r="D7031" s="21">
        <v>302</v>
      </c>
      <c r="E7031" s="21">
        <f>FAS_2016_PFR_FFR!D7031</f>
        <v>1240</v>
      </c>
      <c r="F7031" s="31">
        <f>FAS_2016_PFR_FFR!E7031</f>
        <v>1730</v>
      </c>
      <c r="G7031" s="31">
        <f t="shared" si="109"/>
        <v>0</v>
      </c>
    </row>
    <row r="7032" spans="1:7" x14ac:dyDescent="0.25">
      <c r="A7032" s="42">
        <v>49399</v>
      </c>
      <c r="B7032" s="21">
        <v>2101</v>
      </c>
      <c r="C7032" s="31">
        <f>FAS_2016_CRS!F7032</f>
        <v>872.05999999998062</v>
      </c>
      <c r="D7032" s="21">
        <v>302</v>
      </c>
      <c r="E7032" s="21">
        <f>FAS_2016_PFR_FFR!D7032</f>
        <v>1240</v>
      </c>
      <c r="F7032" s="31">
        <f>FAS_2016_PFR_FFR!E7032</f>
        <v>1730</v>
      </c>
      <c r="G7032" s="31">
        <f t="shared" si="109"/>
        <v>0</v>
      </c>
    </row>
    <row r="7033" spans="1:7" x14ac:dyDescent="0.25">
      <c r="A7033" s="42">
        <v>49400</v>
      </c>
      <c r="B7033" s="21">
        <v>2421</v>
      </c>
      <c r="C7033" s="31">
        <f>FAS_2016_CRS!F7033</f>
        <v>801.99999999998238</v>
      </c>
      <c r="D7033" s="21">
        <v>302</v>
      </c>
      <c r="E7033" s="21">
        <f>FAS_2016_PFR_FFR!D7033</f>
        <v>1240</v>
      </c>
      <c r="F7033" s="31">
        <f>FAS_2016_PFR_FFR!E7033</f>
        <v>1799.9999999999998</v>
      </c>
      <c r="G7033" s="31">
        <f t="shared" si="109"/>
        <v>0</v>
      </c>
    </row>
    <row r="7034" spans="1:7" x14ac:dyDescent="0.25">
      <c r="A7034" s="42">
        <v>49401</v>
      </c>
      <c r="B7034" s="21">
        <v>2421</v>
      </c>
      <c r="C7034" s="31">
        <f>FAS_2016_CRS!F7034</f>
        <v>694.06999999999084</v>
      </c>
      <c r="D7034" s="21">
        <v>302</v>
      </c>
      <c r="E7034" s="21">
        <f>FAS_2016_PFR_FFR!D7034</f>
        <v>1240</v>
      </c>
      <c r="F7034" s="31">
        <f>FAS_2016_PFR_FFR!E7034</f>
        <v>1799.9999999999998</v>
      </c>
      <c r="G7034" s="31">
        <f t="shared" si="109"/>
        <v>0</v>
      </c>
    </row>
    <row r="7035" spans="1:7" x14ac:dyDescent="0.25">
      <c r="A7035" s="42">
        <v>49402</v>
      </c>
      <c r="B7035" s="21">
        <v>2421</v>
      </c>
      <c r="C7035" s="31">
        <f>FAS_2016_CRS!F7035</f>
        <v>640.03999999998655</v>
      </c>
      <c r="D7035" s="21">
        <v>677</v>
      </c>
      <c r="E7035" s="21">
        <f>FAS_2016_PFR_FFR!D7035</f>
        <v>1240</v>
      </c>
      <c r="F7035" s="31">
        <f>FAS_2016_PFR_FFR!E7035</f>
        <v>1799.9999999999998</v>
      </c>
      <c r="G7035" s="31">
        <f t="shared" si="109"/>
        <v>0</v>
      </c>
    </row>
    <row r="7036" spans="1:7" x14ac:dyDescent="0.25">
      <c r="A7036" s="42">
        <v>49403</v>
      </c>
      <c r="B7036" s="21">
        <v>2421</v>
      </c>
      <c r="C7036" s="31">
        <f>FAS_2016_CRS!F7036</f>
        <v>609.21999999998718</v>
      </c>
      <c r="D7036" s="21">
        <v>302</v>
      </c>
      <c r="E7036" s="21">
        <f>FAS_2016_PFR_FFR!D7036</f>
        <v>1240</v>
      </c>
      <c r="F7036" s="31">
        <f>FAS_2016_PFR_FFR!E7036</f>
        <v>1799.9999999999998</v>
      </c>
      <c r="G7036" s="31">
        <f t="shared" si="109"/>
        <v>0</v>
      </c>
    </row>
    <row r="7037" spans="1:7" x14ac:dyDescent="0.25">
      <c r="A7037" s="42">
        <v>49404</v>
      </c>
      <c r="B7037" s="21">
        <v>2595</v>
      </c>
      <c r="C7037" s="31">
        <f>FAS_2016_CRS!F7037</f>
        <v>529.16399999999931</v>
      </c>
      <c r="D7037" s="21">
        <v>391</v>
      </c>
      <c r="E7037" s="21">
        <f>FAS_2016_PFR_FFR!D7037</f>
        <v>1240</v>
      </c>
      <c r="F7037" s="31">
        <f>FAS_2016_PFR_FFR!E7037</f>
        <v>1799.9999999999998</v>
      </c>
      <c r="G7037" s="31">
        <f t="shared" si="109"/>
        <v>0</v>
      </c>
    </row>
    <row r="7038" spans="1:7" x14ac:dyDescent="0.25">
      <c r="A7038" s="42">
        <v>49405</v>
      </c>
      <c r="B7038" s="21">
        <v>2595</v>
      </c>
      <c r="C7038" s="31">
        <f>FAS_2016_CRS!F7038</f>
        <v>520.1459999999995</v>
      </c>
      <c r="D7038" s="21">
        <v>305</v>
      </c>
      <c r="E7038" s="21">
        <f>FAS_2016_PFR_FFR!D7038</f>
        <v>1240</v>
      </c>
      <c r="F7038" s="31">
        <f>FAS_2016_PFR_FFR!E7038</f>
        <v>1799.9999999999998</v>
      </c>
      <c r="G7038" s="31">
        <f t="shared" si="109"/>
        <v>0</v>
      </c>
    </row>
    <row r="7039" spans="1:7" x14ac:dyDescent="0.25">
      <c r="A7039" s="42">
        <v>49406</v>
      </c>
      <c r="B7039" s="21">
        <v>2595</v>
      </c>
      <c r="C7039" s="31">
        <f>FAS_2016_CRS!F7039</f>
        <v>523.42199999999923</v>
      </c>
      <c r="D7039" s="21">
        <v>302</v>
      </c>
      <c r="E7039" s="21">
        <f>FAS_2016_PFR_FFR!D7039</f>
        <v>1240</v>
      </c>
      <c r="F7039" s="31">
        <f>FAS_2016_PFR_FFR!E7039</f>
        <v>1799.9999999999998</v>
      </c>
      <c r="G7039" s="31">
        <f t="shared" si="109"/>
        <v>0</v>
      </c>
    </row>
    <row r="7040" spans="1:7" x14ac:dyDescent="0.25">
      <c r="A7040" s="42">
        <v>49407</v>
      </c>
      <c r="B7040" s="21">
        <v>2595</v>
      </c>
      <c r="C7040" s="31">
        <f>FAS_2016_CRS!F7040</f>
        <v>612.1799999999871</v>
      </c>
      <c r="D7040" s="21">
        <v>545</v>
      </c>
      <c r="E7040" s="21">
        <f>FAS_2016_PFR_FFR!D7040</f>
        <v>1240</v>
      </c>
      <c r="F7040" s="31">
        <f>FAS_2016_PFR_FFR!E7040</f>
        <v>1799.9999999999998</v>
      </c>
      <c r="G7040" s="31">
        <f t="shared" si="109"/>
        <v>0</v>
      </c>
    </row>
    <row r="7041" spans="1:7" x14ac:dyDescent="0.25">
      <c r="A7041" s="42">
        <v>49408</v>
      </c>
      <c r="B7041" s="21">
        <v>3002</v>
      </c>
      <c r="C7041" s="31">
        <f>FAS_2016_CRS!F7041</f>
        <v>645.27799999999218</v>
      </c>
      <c r="D7041" s="21">
        <v>695</v>
      </c>
      <c r="E7041" s="21">
        <f>FAS_2016_PFR_FFR!D7041</f>
        <v>1240</v>
      </c>
      <c r="F7041" s="31">
        <f>FAS_2016_PFR_FFR!E7041</f>
        <v>1799.9999999999998</v>
      </c>
      <c r="G7041" s="31">
        <f t="shared" si="109"/>
        <v>0</v>
      </c>
    </row>
    <row r="7042" spans="1:7" x14ac:dyDescent="0.25">
      <c r="A7042" s="42">
        <v>49409</v>
      </c>
      <c r="B7042" s="21">
        <v>3002</v>
      </c>
      <c r="C7042" s="31">
        <f>FAS_2016_CRS!F7042</f>
        <v>673.41699999999196</v>
      </c>
      <c r="D7042" s="21">
        <v>497</v>
      </c>
      <c r="E7042" s="21">
        <f>FAS_2016_PFR_FFR!D7042</f>
        <v>1240</v>
      </c>
      <c r="F7042" s="31">
        <f>FAS_2016_PFR_FFR!E7042</f>
        <v>1799.9999999999998</v>
      </c>
      <c r="G7042" s="31">
        <f t="shared" si="109"/>
        <v>0</v>
      </c>
    </row>
    <row r="7043" spans="1:7" x14ac:dyDescent="0.25">
      <c r="A7043" s="42">
        <v>49410</v>
      </c>
      <c r="B7043" s="21">
        <v>3002</v>
      </c>
      <c r="C7043" s="31">
        <f>FAS_2016_CRS!F7043</f>
        <v>670.26299999999196</v>
      </c>
      <c r="D7043" s="21">
        <v>333</v>
      </c>
      <c r="E7043" s="21">
        <f>FAS_2016_PFR_FFR!D7043</f>
        <v>1240</v>
      </c>
      <c r="F7043" s="31">
        <f>FAS_2016_PFR_FFR!E7043</f>
        <v>1799.9999999999998</v>
      </c>
      <c r="G7043" s="31">
        <f t="shared" si="109"/>
        <v>0</v>
      </c>
    </row>
    <row r="7044" spans="1:7" x14ac:dyDescent="0.25">
      <c r="A7044" s="42">
        <v>49411</v>
      </c>
      <c r="B7044" s="21">
        <v>3002</v>
      </c>
      <c r="C7044" s="31">
        <f>FAS_2016_CRS!F7044</f>
        <v>699.19999999999163</v>
      </c>
      <c r="D7044" s="21">
        <v>560</v>
      </c>
      <c r="E7044" s="21">
        <f>FAS_2016_PFR_FFR!D7044</f>
        <v>1240</v>
      </c>
      <c r="F7044" s="31">
        <f>FAS_2016_PFR_FFR!E7044</f>
        <v>1799.9999999999998</v>
      </c>
      <c r="G7044" s="31">
        <f t="shared" ref="G7044:G7107" si="110">MAX(B7044-C7044-D7044-E7044-F7044,0)</f>
        <v>0</v>
      </c>
    </row>
    <row r="7045" spans="1:7" x14ac:dyDescent="0.25">
      <c r="A7045" s="42">
        <v>49412</v>
      </c>
      <c r="B7045" s="21">
        <v>3145</v>
      </c>
      <c r="C7045" s="31">
        <f>FAS_2016_CRS!F7045</f>
        <v>772.15999999998348</v>
      </c>
      <c r="D7045" s="21">
        <v>595</v>
      </c>
      <c r="E7045" s="21">
        <f>FAS_2016_PFR_FFR!D7045</f>
        <v>1240</v>
      </c>
      <c r="F7045" s="31">
        <f>FAS_2016_PFR_FFR!E7045</f>
        <v>1730</v>
      </c>
      <c r="G7045" s="31">
        <f t="shared" si="110"/>
        <v>0</v>
      </c>
    </row>
    <row r="7046" spans="1:7" x14ac:dyDescent="0.25">
      <c r="A7046" s="42">
        <v>49413</v>
      </c>
      <c r="B7046" s="21">
        <v>3145</v>
      </c>
      <c r="C7046" s="31">
        <f>FAS_2016_CRS!F7046</f>
        <v>808.87999999998237</v>
      </c>
      <c r="D7046" s="21">
        <v>538</v>
      </c>
      <c r="E7046" s="21">
        <f>FAS_2016_PFR_FFR!D7046</f>
        <v>1240</v>
      </c>
      <c r="F7046" s="31">
        <f>FAS_2016_PFR_FFR!E7046</f>
        <v>1730</v>
      </c>
      <c r="G7046" s="31">
        <f t="shared" si="110"/>
        <v>0</v>
      </c>
    </row>
    <row r="7047" spans="1:7" x14ac:dyDescent="0.25">
      <c r="A7047" s="42">
        <v>49414</v>
      </c>
      <c r="B7047" s="21">
        <v>3145</v>
      </c>
      <c r="C7047" s="31">
        <f>FAS_2016_CRS!F7047</f>
        <v>845.17999999998199</v>
      </c>
      <c r="D7047" s="21">
        <v>497</v>
      </c>
      <c r="E7047" s="21">
        <f>FAS_2016_PFR_FFR!D7047</f>
        <v>1240</v>
      </c>
      <c r="F7047" s="31">
        <f>FAS_2016_PFR_FFR!E7047</f>
        <v>1730</v>
      </c>
      <c r="G7047" s="31">
        <f t="shared" si="110"/>
        <v>0</v>
      </c>
    </row>
    <row r="7048" spans="1:7" x14ac:dyDescent="0.25">
      <c r="A7048" s="42">
        <v>49415</v>
      </c>
      <c r="B7048" s="21">
        <v>3145</v>
      </c>
      <c r="C7048" s="31">
        <f>FAS_2016_CRS!F7048</f>
        <v>840.12299999999004</v>
      </c>
      <c r="D7048" s="21">
        <v>473</v>
      </c>
      <c r="E7048" s="21">
        <f>FAS_2016_PFR_FFR!D7048</f>
        <v>1240</v>
      </c>
      <c r="F7048" s="31">
        <f>FAS_2016_PFR_FFR!E7048</f>
        <v>1730</v>
      </c>
      <c r="G7048" s="31">
        <f t="shared" si="110"/>
        <v>0</v>
      </c>
    </row>
    <row r="7049" spans="1:7" x14ac:dyDescent="0.25">
      <c r="A7049" s="42">
        <v>49416</v>
      </c>
      <c r="B7049" s="21">
        <v>2424</v>
      </c>
      <c r="C7049" s="31">
        <f>FAS_2016_CRS!F7049</f>
        <v>867.34999999998945</v>
      </c>
      <c r="D7049" s="21">
        <v>534</v>
      </c>
      <c r="E7049" s="21">
        <f>FAS_2016_PFR_FFR!D7049</f>
        <v>1240</v>
      </c>
      <c r="F7049" s="31">
        <f>FAS_2016_PFR_FFR!E7049</f>
        <v>1673.3333333333333</v>
      </c>
      <c r="G7049" s="31">
        <f t="shared" si="110"/>
        <v>0</v>
      </c>
    </row>
    <row r="7050" spans="1:7" x14ac:dyDescent="0.25">
      <c r="A7050" s="42">
        <v>49417</v>
      </c>
      <c r="B7050" s="21">
        <v>2424</v>
      </c>
      <c r="C7050" s="31">
        <f>FAS_2016_CRS!F7050</f>
        <v>894.17799999998931</v>
      </c>
      <c r="D7050" s="21">
        <v>521</v>
      </c>
      <c r="E7050" s="21">
        <f>FAS_2016_PFR_FFR!D7050</f>
        <v>1240</v>
      </c>
      <c r="F7050" s="31">
        <f>FAS_2016_PFR_FFR!E7050</f>
        <v>1673.3333333333333</v>
      </c>
      <c r="G7050" s="31">
        <f t="shared" si="110"/>
        <v>0</v>
      </c>
    </row>
    <row r="7051" spans="1:7" x14ac:dyDescent="0.25">
      <c r="A7051" s="42">
        <v>49418</v>
      </c>
      <c r="B7051" s="21">
        <v>2424</v>
      </c>
      <c r="C7051" s="31">
        <f>FAS_2016_CRS!F7051</f>
        <v>905.52099999998904</v>
      </c>
      <c r="D7051" s="21">
        <v>394</v>
      </c>
      <c r="E7051" s="21">
        <f>FAS_2016_PFR_FFR!D7051</f>
        <v>1240</v>
      </c>
      <c r="F7051" s="31">
        <f>FAS_2016_PFR_FFR!E7051</f>
        <v>1673.3333333333333</v>
      </c>
      <c r="G7051" s="31">
        <f t="shared" si="110"/>
        <v>0</v>
      </c>
    </row>
    <row r="7052" spans="1:7" x14ac:dyDescent="0.25">
      <c r="A7052" s="42">
        <v>49419</v>
      </c>
      <c r="B7052" s="21">
        <v>2424</v>
      </c>
      <c r="C7052" s="31">
        <f>FAS_2016_CRS!F7052</f>
        <v>896.1729999999892</v>
      </c>
      <c r="D7052" s="21">
        <v>439</v>
      </c>
      <c r="E7052" s="21">
        <f>FAS_2016_PFR_FFR!D7052</f>
        <v>1240</v>
      </c>
      <c r="F7052" s="31">
        <f>FAS_2016_PFR_FFR!E7052</f>
        <v>1730</v>
      </c>
      <c r="G7052" s="31">
        <f t="shared" si="110"/>
        <v>0</v>
      </c>
    </row>
    <row r="7053" spans="1:7" x14ac:dyDescent="0.25">
      <c r="A7053" s="42">
        <v>49420</v>
      </c>
      <c r="B7053" s="21">
        <v>2101</v>
      </c>
      <c r="C7053" s="31">
        <f>FAS_2016_CRS!F7053</f>
        <v>921.49999999998033</v>
      </c>
      <c r="D7053" s="21">
        <v>524</v>
      </c>
      <c r="E7053" s="21">
        <f>FAS_2016_PFR_FFR!D7053</f>
        <v>1240</v>
      </c>
      <c r="F7053" s="31">
        <f>FAS_2016_PFR_FFR!E7053</f>
        <v>1730</v>
      </c>
      <c r="G7053" s="31">
        <f t="shared" si="110"/>
        <v>0</v>
      </c>
    </row>
    <row r="7054" spans="1:7" x14ac:dyDescent="0.25">
      <c r="A7054" s="42">
        <v>49421</v>
      </c>
      <c r="B7054" s="21">
        <v>2101</v>
      </c>
      <c r="C7054" s="31">
        <f>FAS_2016_CRS!F7054</f>
        <v>899.65999999998087</v>
      </c>
      <c r="D7054" s="21">
        <v>453</v>
      </c>
      <c r="E7054" s="21">
        <f>FAS_2016_PFR_FFR!D7054</f>
        <v>1240</v>
      </c>
      <c r="F7054" s="31">
        <f>FAS_2016_PFR_FFR!E7054</f>
        <v>1799.9999999999998</v>
      </c>
      <c r="G7054" s="31">
        <f t="shared" si="110"/>
        <v>0</v>
      </c>
    </row>
    <row r="7055" spans="1:7" x14ac:dyDescent="0.25">
      <c r="A7055" s="42">
        <v>49422</v>
      </c>
      <c r="B7055" s="21">
        <v>2101</v>
      </c>
      <c r="C7055" s="31">
        <f>FAS_2016_CRS!F7055</f>
        <v>828.74199999999007</v>
      </c>
      <c r="D7055" s="21">
        <v>302</v>
      </c>
      <c r="E7055" s="21">
        <f>FAS_2016_PFR_FFR!D7055</f>
        <v>1240</v>
      </c>
      <c r="F7055" s="31">
        <f>FAS_2016_PFR_FFR!E7055</f>
        <v>1799.9999999999998</v>
      </c>
      <c r="G7055" s="31">
        <f t="shared" si="110"/>
        <v>0</v>
      </c>
    </row>
    <row r="7056" spans="1:7" x14ac:dyDescent="0.25">
      <c r="A7056" s="42">
        <v>49423</v>
      </c>
      <c r="B7056" s="21">
        <v>2101</v>
      </c>
      <c r="C7056" s="31">
        <f>FAS_2016_CRS!F7056</f>
        <v>782.57199999999045</v>
      </c>
      <c r="D7056" s="21">
        <v>302</v>
      </c>
      <c r="E7056" s="21">
        <f>FAS_2016_PFR_FFR!D7056</f>
        <v>1240</v>
      </c>
      <c r="F7056" s="31">
        <f>FAS_2016_PFR_FFR!E7056</f>
        <v>1799.9999999999998</v>
      </c>
      <c r="G7056" s="31">
        <f t="shared" si="110"/>
        <v>0</v>
      </c>
    </row>
    <row r="7057" spans="1:7" x14ac:dyDescent="0.25">
      <c r="A7057" s="42">
        <v>49424</v>
      </c>
      <c r="B7057" s="21">
        <v>2421</v>
      </c>
      <c r="C7057" s="31">
        <f>FAS_2016_CRS!F7057</f>
        <v>758.77999999998394</v>
      </c>
      <c r="D7057" s="21">
        <v>302</v>
      </c>
      <c r="E7057" s="21">
        <f>FAS_2016_PFR_FFR!D7057</f>
        <v>1240</v>
      </c>
      <c r="F7057" s="31">
        <f>FAS_2016_PFR_FFR!E7057</f>
        <v>1799.9999999999998</v>
      </c>
      <c r="G7057" s="31">
        <f t="shared" si="110"/>
        <v>0</v>
      </c>
    </row>
    <row r="7058" spans="1:7" x14ac:dyDescent="0.25">
      <c r="A7058" s="42">
        <v>49425</v>
      </c>
      <c r="B7058" s="21">
        <v>2421</v>
      </c>
      <c r="C7058" s="31">
        <f>FAS_2016_CRS!F7058</f>
        <v>688.77999999998519</v>
      </c>
      <c r="D7058" s="21">
        <v>302</v>
      </c>
      <c r="E7058" s="21">
        <f>FAS_2016_PFR_FFR!D7058</f>
        <v>1240</v>
      </c>
      <c r="F7058" s="31">
        <f>FAS_2016_PFR_FFR!E7058</f>
        <v>1799.9999999999998</v>
      </c>
      <c r="G7058" s="31">
        <f t="shared" si="110"/>
        <v>0</v>
      </c>
    </row>
    <row r="7059" spans="1:7" x14ac:dyDescent="0.25">
      <c r="A7059" s="42">
        <v>49426</v>
      </c>
      <c r="B7059" s="21">
        <v>2421</v>
      </c>
      <c r="C7059" s="31">
        <f>FAS_2016_CRS!F7059</f>
        <v>592.8119999999991</v>
      </c>
      <c r="D7059" s="21">
        <v>677</v>
      </c>
      <c r="E7059" s="21">
        <f>FAS_2016_PFR_FFR!D7059</f>
        <v>1240</v>
      </c>
      <c r="F7059" s="31">
        <f>FAS_2016_PFR_FFR!E7059</f>
        <v>1799.9999999999998</v>
      </c>
      <c r="G7059" s="31">
        <f t="shared" si="110"/>
        <v>0</v>
      </c>
    </row>
    <row r="7060" spans="1:7" x14ac:dyDescent="0.25">
      <c r="A7060" s="42">
        <v>49427</v>
      </c>
      <c r="B7060" s="21">
        <v>2421</v>
      </c>
      <c r="C7060" s="31">
        <f>FAS_2016_CRS!F7060</f>
        <v>565.32599999999911</v>
      </c>
      <c r="D7060" s="21">
        <v>302</v>
      </c>
      <c r="E7060" s="21">
        <f>FAS_2016_PFR_FFR!D7060</f>
        <v>1240</v>
      </c>
      <c r="F7060" s="31">
        <f>FAS_2016_PFR_FFR!E7060</f>
        <v>1799.9999999999998</v>
      </c>
      <c r="G7060" s="31">
        <f t="shared" si="110"/>
        <v>0</v>
      </c>
    </row>
    <row r="7061" spans="1:7" x14ac:dyDescent="0.25">
      <c r="A7061" s="42">
        <v>49428</v>
      </c>
      <c r="B7061" s="21">
        <v>2595</v>
      </c>
      <c r="C7061" s="31">
        <f>FAS_2016_CRS!F7061</f>
        <v>546.58799999999928</v>
      </c>
      <c r="D7061" s="21">
        <v>391</v>
      </c>
      <c r="E7061" s="21">
        <f>FAS_2016_PFR_FFR!D7061</f>
        <v>1240</v>
      </c>
      <c r="F7061" s="31">
        <f>FAS_2016_PFR_FFR!E7061</f>
        <v>1799.9999999999998</v>
      </c>
      <c r="G7061" s="31">
        <f t="shared" si="110"/>
        <v>0</v>
      </c>
    </row>
    <row r="7062" spans="1:7" x14ac:dyDescent="0.25">
      <c r="A7062" s="42">
        <v>49429</v>
      </c>
      <c r="B7062" s="21">
        <v>2595</v>
      </c>
      <c r="C7062" s="31">
        <f>FAS_2016_CRS!F7062</f>
        <v>536.6159999999993</v>
      </c>
      <c r="D7062" s="21">
        <v>305</v>
      </c>
      <c r="E7062" s="21">
        <f>FAS_2016_PFR_FFR!D7062</f>
        <v>1240</v>
      </c>
      <c r="F7062" s="31">
        <f>FAS_2016_PFR_FFR!E7062</f>
        <v>1799.9999999999998</v>
      </c>
      <c r="G7062" s="31">
        <f t="shared" si="110"/>
        <v>0</v>
      </c>
    </row>
    <row r="7063" spans="1:7" x14ac:dyDescent="0.25">
      <c r="A7063" s="42">
        <v>49430</v>
      </c>
      <c r="B7063" s="21">
        <v>2595</v>
      </c>
      <c r="C7063" s="31">
        <f>FAS_2016_CRS!F7063</f>
        <v>539.72999999999934</v>
      </c>
      <c r="D7063" s="21">
        <v>302</v>
      </c>
      <c r="E7063" s="21">
        <f>FAS_2016_PFR_FFR!D7063</f>
        <v>1240</v>
      </c>
      <c r="F7063" s="31">
        <f>FAS_2016_PFR_FFR!E7063</f>
        <v>1799.9999999999998</v>
      </c>
      <c r="G7063" s="31">
        <f t="shared" si="110"/>
        <v>0</v>
      </c>
    </row>
    <row r="7064" spans="1:7" x14ac:dyDescent="0.25">
      <c r="A7064" s="42">
        <v>49431</v>
      </c>
      <c r="B7064" s="21">
        <v>2595</v>
      </c>
      <c r="C7064" s="31">
        <f>FAS_2016_CRS!F7064</f>
        <v>632.65999999998655</v>
      </c>
      <c r="D7064" s="21">
        <v>545</v>
      </c>
      <c r="E7064" s="21">
        <f>FAS_2016_PFR_FFR!D7064</f>
        <v>1240</v>
      </c>
      <c r="F7064" s="31">
        <f>FAS_2016_PFR_FFR!E7064</f>
        <v>1799.9999999999998</v>
      </c>
      <c r="G7064" s="31">
        <f t="shared" si="110"/>
        <v>0</v>
      </c>
    </row>
    <row r="7065" spans="1:7" x14ac:dyDescent="0.25">
      <c r="A7065" s="42">
        <v>49432</v>
      </c>
      <c r="B7065" s="21">
        <v>3002</v>
      </c>
      <c r="C7065" s="31">
        <f>FAS_2016_CRS!F7065</f>
        <v>700.47999999998513</v>
      </c>
      <c r="D7065" s="21">
        <v>695</v>
      </c>
      <c r="E7065" s="21">
        <f>FAS_2016_PFR_FFR!D7065</f>
        <v>1240</v>
      </c>
      <c r="F7065" s="31">
        <f>FAS_2016_PFR_FFR!E7065</f>
        <v>1799.9999999999998</v>
      </c>
      <c r="G7065" s="31">
        <f t="shared" si="110"/>
        <v>0</v>
      </c>
    </row>
    <row r="7066" spans="1:7" x14ac:dyDescent="0.25">
      <c r="A7066" s="42">
        <v>49433</v>
      </c>
      <c r="B7066" s="21">
        <v>3002</v>
      </c>
      <c r="C7066" s="31">
        <f>FAS_2016_CRS!F7066</f>
        <v>692.39799999999195</v>
      </c>
      <c r="D7066" s="21">
        <v>497</v>
      </c>
      <c r="E7066" s="21">
        <f>FAS_2016_PFR_FFR!D7066</f>
        <v>1240</v>
      </c>
      <c r="F7066" s="31">
        <f>FAS_2016_PFR_FFR!E7066</f>
        <v>1799.9999999999998</v>
      </c>
      <c r="G7066" s="31">
        <f t="shared" si="110"/>
        <v>0</v>
      </c>
    </row>
    <row r="7067" spans="1:7" x14ac:dyDescent="0.25">
      <c r="A7067" s="42">
        <v>49434</v>
      </c>
      <c r="B7067" s="21">
        <v>3002</v>
      </c>
      <c r="C7067" s="31">
        <f>FAS_2016_CRS!F7067</f>
        <v>728.13999999998441</v>
      </c>
      <c r="D7067" s="21">
        <v>333</v>
      </c>
      <c r="E7067" s="21">
        <f>FAS_2016_PFR_FFR!D7067</f>
        <v>1240</v>
      </c>
      <c r="F7067" s="31">
        <f>FAS_2016_PFR_FFR!E7067</f>
        <v>1799.9999999999998</v>
      </c>
      <c r="G7067" s="31">
        <f t="shared" si="110"/>
        <v>0</v>
      </c>
    </row>
    <row r="7068" spans="1:7" x14ac:dyDescent="0.25">
      <c r="A7068" s="42">
        <v>49435</v>
      </c>
      <c r="B7068" s="21">
        <v>3002</v>
      </c>
      <c r="C7068" s="31">
        <f>FAS_2016_CRS!F7068</f>
        <v>756.09999999998399</v>
      </c>
      <c r="D7068" s="21">
        <v>560</v>
      </c>
      <c r="E7068" s="21">
        <f>FAS_2016_PFR_FFR!D7068</f>
        <v>1240</v>
      </c>
      <c r="F7068" s="31">
        <f>FAS_2016_PFR_FFR!E7068</f>
        <v>1799.9999999999998</v>
      </c>
      <c r="G7068" s="31">
        <f t="shared" si="110"/>
        <v>0</v>
      </c>
    </row>
    <row r="7069" spans="1:7" x14ac:dyDescent="0.25">
      <c r="A7069" s="42">
        <v>49436</v>
      </c>
      <c r="B7069" s="21">
        <v>3145</v>
      </c>
      <c r="C7069" s="31">
        <f>FAS_2016_CRS!F7069</f>
        <v>754.86999999999114</v>
      </c>
      <c r="D7069" s="21">
        <v>595</v>
      </c>
      <c r="E7069" s="21">
        <f>FAS_2016_PFR_FFR!D7069</f>
        <v>1240</v>
      </c>
      <c r="F7069" s="31">
        <f>FAS_2016_PFR_FFR!E7069</f>
        <v>1799.9999999999998</v>
      </c>
      <c r="G7069" s="31">
        <f t="shared" si="110"/>
        <v>0</v>
      </c>
    </row>
    <row r="7070" spans="1:7" x14ac:dyDescent="0.25">
      <c r="A7070" s="42">
        <v>49437</v>
      </c>
      <c r="B7070" s="21">
        <v>3145</v>
      </c>
      <c r="C7070" s="31">
        <f>FAS_2016_CRS!F7070</f>
        <v>795.28299999999092</v>
      </c>
      <c r="D7070" s="21">
        <v>538</v>
      </c>
      <c r="E7070" s="21">
        <f>FAS_2016_PFR_FFR!D7070</f>
        <v>1240</v>
      </c>
      <c r="F7070" s="31">
        <f>FAS_2016_PFR_FFR!E7070</f>
        <v>1799.9999999999998</v>
      </c>
      <c r="G7070" s="31">
        <f t="shared" si="110"/>
        <v>0</v>
      </c>
    </row>
    <row r="7071" spans="1:7" x14ac:dyDescent="0.25">
      <c r="A7071" s="42">
        <v>49438</v>
      </c>
      <c r="B7071" s="21">
        <v>3145</v>
      </c>
      <c r="C7071" s="31">
        <f>FAS_2016_CRS!F7071</f>
        <v>829.14099999999041</v>
      </c>
      <c r="D7071" s="21">
        <v>497</v>
      </c>
      <c r="E7071" s="21">
        <f>FAS_2016_PFR_FFR!D7071</f>
        <v>1240</v>
      </c>
      <c r="F7071" s="31">
        <f>FAS_2016_PFR_FFR!E7071</f>
        <v>1799.9999999999998</v>
      </c>
      <c r="G7071" s="31">
        <f t="shared" si="110"/>
        <v>0</v>
      </c>
    </row>
    <row r="7072" spans="1:7" x14ac:dyDescent="0.25">
      <c r="A7072" s="42">
        <v>49439</v>
      </c>
      <c r="B7072" s="21">
        <v>3145</v>
      </c>
      <c r="C7072" s="31">
        <f>FAS_2016_CRS!F7072</f>
        <v>910.31999999998084</v>
      </c>
      <c r="D7072" s="21">
        <v>473</v>
      </c>
      <c r="E7072" s="21">
        <f>FAS_2016_PFR_FFR!D7072</f>
        <v>1240</v>
      </c>
      <c r="F7072" s="31">
        <f>FAS_2016_PFR_FFR!E7072</f>
        <v>1799.9999999999998</v>
      </c>
      <c r="G7072" s="31">
        <f t="shared" si="110"/>
        <v>0</v>
      </c>
    </row>
    <row r="7073" spans="1:7" x14ac:dyDescent="0.25">
      <c r="A7073" s="42">
        <v>49440</v>
      </c>
      <c r="B7073" s="21">
        <v>2424</v>
      </c>
      <c r="C7073" s="31">
        <f>FAS_2016_CRS!F7073</f>
        <v>942.2199999999799</v>
      </c>
      <c r="D7073" s="21">
        <v>534</v>
      </c>
      <c r="E7073" s="21">
        <f>FAS_2016_PFR_FFR!D7073</f>
        <v>1240</v>
      </c>
      <c r="F7073" s="31">
        <f>FAS_2016_PFR_FFR!E7073</f>
        <v>1521.4285714285716</v>
      </c>
      <c r="G7073" s="31">
        <f t="shared" si="110"/>
        <v>0</v>
      </c>
    </row>
    <row r="7074" spans="1:7" x14ac:dyDescent="0.25">
      <c r="A7074" s="42">
        <v>49441</v>
      </c>
      <c r="B7074" s="21">
        <v>2424</v>
      </c>
      <c r="C7074" s="31">
        <f>FAS_2016_CRS!F7074</f>
        <v>963.59999999997967</v>
      </c>
      <c r="D7074" s="21">
        <v>521</v>
      </c>
      <c r="E7074" s="21">
        <f>FAS_2016_PFR_FFR!D7074</f>
        <v>1240</v>
      </c>
      <c r="F7074" s="31">
        <f>FAS_2016_PFR_FFR!E7074</f>
        <v>1730</v>
      </c>
      <c r="G7074" s="31">
        <f t="shared" si="110"/>
        <v>0</v>
      </c>
    </row>
    <row r="7075" spans="1:7" x14ac:dyDescent="0.25">
      <c r="A7075" s="42">
        <v>49442</v>
      </c>
      <c r="B7075" s="21">
        <v>2424</v>
      </c>
      <c r="C7075" s="31">
        <f>FAS_2016_CRS!F7075</f>
        <v>971.59999999997922</v>
      </c>
      <c r="D7075" s="21">
        <v>394</v>
      </c>
      <c r="E7075" s="21">
        <f>FAS_2016_PFR_FFR!D7075</f>
        <v>1240</v>
      </c>
      <c r="F7075" s="31">
        <f>FAS_2016_PFR_FFR!E7075</f>
        <v>1799.9999999999998</v>
      </c>
      <c r="G7075" s="31">
        <f t="shared" si="110"/>
        <v>0</v>
      </c>
    </row>
    <row r="7076" spans="1:7" x14ac:dyDescent="0.25">
      <c r="A7076" s="42">
        <v>49443</v>
      </c>
      <c r="B7076" s="21">
        <v>2424</v>
      </c>
      <c r="C7076" s="31">
        <f>FAS_2016_CRS!F7076</f>
        <v>953.77999999997974</v>
      </c>
      <c r="D7076" s="21">
        <v>439</v>
      </c>
      <c r="E7076" s="21">
        <f>FAS_2016_PFR_FFR!D7076</f>
        <v>1240</v>
      </c>
      <c r="F7076" s="31">
        <f>FAS_2016_PFR_FFR!E7076</f>
        <v>1799.9999999999998</v>
      </c>
      <c r="G7076" s="31">
        <f t="shared" si="110"/>
        <v>0</v>
      </c>
    </row>
    <row r="7077" spans="1:7" x14ac:dyDescent="0.25">
      <c r="A7077" s="42">
        <v>49444</v>
      </c>
      <c r="B7077" s="21">
        <v>2101</v>
      </c>
      <c r="C7077" s="31">
        <f>FAS_2016_CRS!F7077</f>
        <v>890.98599999998953</v>
      </c>
      <c r="D7077" s="21">
        <v>524</v>
      </c>
      <c r="E7077" s="21">
        <f>FAS_2016_PFR_FFR!D7077</f>
        <v>1240</v>
      </c>
      <c r="F7077" s="31">
        <f>FAS_2016_PFR_FFR!E7077</f>
        <v>1799.9999999999998</v>
      </c>
      <c r="G7077" s="31">
        <f t="shared" si="110"/>
        <v>0</v>
      </c>
    </row>
    <row r="7078" spans="1:7" x14ac:dyDescent="0.25">
      <c r="A7078" s="42">
        <v>49445</v>
      </c>
      <c r="B7078" s="21">
        <v>2101</v>
      </c>
      <c r="C7078" s="31">
        <f>FAS_2016_CRS!F7078</f>
        <v>875.8809999999894</v>
      </c>
      <c r="D7078" s="21">
        <v>453</v>
      </c>
      <c r="E7078" s="21">
        <f>FAS_2016_PFR_FFR!D7078</f>
        <v>1240</v>
      </c>
      <c r="F7078" s="31">
        <f>FAS_2016_PFR_FFR!E7078</f>
        <v>1799.9999999999998</v>
      </c>
      <c r="G7078" s="31">
        <f t="shared" si="110"/>
        <v>0</v>
      </c>
    </row>
    <row r="7079" spans="1:7" x14ac:dyDescent="0.25">
      <c r="A7079" s="42">
        <v>49446</v>
      </c>
      <c r="B7079" s="21">
        <v>2101</v>
      </c>
      <c r="C7079" s="31">
        <f>FAS_2016_CRS!F7079</f>
        <v>899.33999999998093</v>
      </c>
      <c r="D7079" s="21">
        <v>302</v>
      </c>
      <c r="E7079" s="21">
        <f>FAS_2016_PFR_FFR!D7079</f>
        <v>1240</v>
      </c>
      <c r="F7079" s="31">
        <f>FAS_2016_PFR_FFR!E7079</f>
        <v>1799.9999999999998</v>
      </c>
      <c r="G7079" s="31">
        <f t="shared" si="110"/>
        <v>0</v>
      </c>
    </row>
    <row r="7080" spans="1:7" x14ac:dyDescent="0.25">
      <c r="A7080" s="42">
        <v>49447</v>
      </c>
      <c r="B7080" s="21">
        <v>2101</v>
      </c>
      <c r="C7080" s="31">
        <f>FAS_2016_CRS!F7080</f>
        <v>855.539999999982</v>
      </c>
      <c r="D7080" s="21">
        <v>302</v>
      </c>
      <c r="E7080" s="21">
        <f>FAS_2016_PFR_FFR!D7080</f>
        <v>1240</v>
      </c>
      <c r="F7080" s="31">
        <f>FAS_2016_PFR_FFR!E7080</f>
        <v>1799.9999999999998</v>
      </c>
      <c r="G7080" s="31">
        <f t="shared" si="110"/>
        <v>0</v>
      </c>
    </row>
    <row r="7081" spans="1:7" x14ac:dyDescent="0.25">
      <c r="A7081" s="42">
        <v>49448</v>
      </c>
      <c r="B7081" s="21">
        <v>2421</v>
      </c>
      <c r="C7081" s="31">
        <f>FAS_2016_CRS!F7081</f>
        <v>794.91999999998313</v>
      </c>
      <c r="D7081" s="21">
        <v>302</v>
      </c>
      <c r="E7081" s="21">
        <f>FAS_2016_PFR_FFR!D7081</f>
        <v>1240</v>
      </c>
      <c r="F7081" s="31">
        <f>FAS_2016_PFR_FFR!E7081</f>
        <v>1799.9999999999998</v>
      </c>
      <c r="G7081" s="31">
        <f t="shared" si="110"/>
        <v>0</v>
      </c>
    </row>
    <row r="7082" spans="1:7" x14ac:dyDescent="0.25">
      <c r="A7082" s="42">
        <v>49449</v>
      </c>
      <c r="B7082" s="21">
        <v>2421</v>
      </c>
      <c r="C7082" s="31">
        <f>FAS_2016_CRS!F7082</f>
        <v>654.55199999999923</v>
      </c>
      <c r="D7082" s="21">
        <v>302</v>
      </c>
      <c r="E7082" s="21">
        <f>FAS_2016_PFR_FFR!D7082</f>
        <v>1240</v>
      </c>
      <c r="F7082" s="31">
        <f>FAS_2016_PFR_FFR!E7082</f>
        <v>1799.9999999999998</v>
      </c>
      <c r="G7082" s="31">
        <f t="shared" si="110"/>
        <v>0</v>
      </c>
    </row>
    <row r="7083" spans="1:7" x14ac:dyDescent="0.25">
      <c r="A7083" s="42">
        <v>49450</v>
      </c>
      <c r="B7083" s="21">
        <v>2421</v>
      </c>
      <c r="C7083" s="31">
        <f>FAS_2016_CRS!F7083</f>
        <v>636.82199999999875</v>
      </c>
      <c r="D7083" s="21">
        <v>677</v>
      </c>
      <c r="E7083" s="21">
        <f>FAS_2016_PFR_FFR!D7083</f>
        <v>1240</v>
      </c>
      <c r="F7083" s="31">
        <f>FAS_2016_PFR_FFR!E7083</f>
        <v>1799.9999999999998</v>
      </c>
      <c r="G7083" s="31">
        <f t="shared" si="110"/>
        <v>0</v>
      </c>
    </row>
    <row r="7084" spans="1:7" x14ac:dyDescent="0.25">
      <c r="A7084" s="42">
        <v>49451</v>
      </c>
      <c r="B7084" s="21">
        <v>2421</v>
      </c>
      <c r="C7084" s="31">
        <f>FAS_2016_CRS!F7084</f>
        <v>624.18599999999913</v>
      </c>
      <c r="D7084" s="21">
        <v>302</v>
      </c>
      <c r="E7084" s="21">
        <f>FAS_2016_PFR_FFR!D7084</f>
        <v>1240</v>
      </c>
      <c r="F7084" s="31">
        <f>FAS_2016_PFR_FFR!E7084</f>
        <v>1799.9999999999998</v>
      </c>
      <c r="G7084" s="31">
        <f t="shared" si="110"/>
        <v>0</v>
      </c>
    </row>
    <row r="7085" spans="1:7" x14ac:dyDescent="0.25">
      <c r="A7085" s="42">
        <v>49452</v>
      </c>
      <c r="B7085" s="21">
        <v>2595</v>
      </c>
      <c r="C7085" s="31">
        <f>FAS_2016_CRS!F7085</f>
        <v>604.45799999999906</v>
      </c>
      <c r="D7085" s="21">
        <v>391</v>
      </c>
      <c r="E7085" s="21">
        <f>FAS_2016_PFR_FFR!D7085</f>
        <v>1240</v>
      </c>
      <c r="F7085" s="31">
        <f>FAS_2016_PFR_FFR!E7085</f>
        <v>1799.9999999999998</v>
      </c>
      <c r="G7085" s="31">
        <f t="shared" si="110"/>
        <v>0</v>
      </c>
    </row>
    <row r="7086" spans="1:7" x14ac:dyDescent="0.25">
      <c r="A7086" s="42">
        <v>49453</v>
      </c>
      <c r="B7086" s="21">
        <v>2595</v>
      </c>
      <c r="C7086" s="31">
        <f>FAS_2016_CRS!F7086</f>
        <v>592.90199999999925</v>
      </c>
      <c r="D7086" s="21">
        <v>305</v>
      </c>
      <c r="E7086" s="21">
        <f>FAS_2016_PFR_FFR!D7086</f>
        <v>1240</v>
      </c>
      <c r="F7086" s="31">
        <f>FAS_2016_PFR_FFR!E7086</f>
        <v>1799.9999999999998</v>
      </c>
      <c r="G7086" s="31">
        <f t="shared" si="110"/>
        <v>0</v>
      </c>
    </row>
    <row r="7087" spans="1:7" x14ac:dyDescent="0.25">
      <c r="A7087" s="42">
        <v>49454</v>
      </c>
      <c r="B7087" s="21">
        <v>2595</v>
      </c>
      <c r="C7087" s="31">
        <f>FAS_2016_CRS!F7087</f>
        <v>597.50999999999908</v>
      </c>
      <c r="D7087" s="21">
        <v>302</v>
      </c>
      <c r="E7087" s="21">
        <f>FAS_2016_PFR_FFR!D7087</f>
        <v>1240</v>
      </c>
      <c r="F7087" s="31">
        <f>FAS_2016_PFR_FFR!E7087</f>
        <v>1799.9999999999998</v>
      </c>
      <c r="G7087" s="31">
        <f t="shared" si="110"/>
        <v>0</v>
      </c>
    </row>
    <row r="7088" spans="1:7" x14ac:dyDescent="0.25">
      <c r="A7088" s="42">
        <v>49455</v>
      </c>
      <c r="B7088" s="21">
        <v>2595</v>
      </c>
      <c r="C7088" s="31">
        <f>FAS_2016_CRS!F7088</f>
        <v>699.21999999998502</v>
      </c>
      <c r="D7088" s="21">
        <v>545</v>
      </c>
      <c r="E7088" s="21">
        <f>FAS_2016_PFR_FFR!D7088</f>
        <v>1240</v>
      </c>
      <c r="F7088" s="31">
        <f>FAS_2016_PFR_FFR!E7088</f>
        <v>1799.9999999999998</v>
      </c>
      <c r="G7088" s="31">
        <f t="shared" si="110"/>
        <v>0</v>
      </c>
    </row>
    <row r="7089" spans="1:7" x14ac:dyDescent="0.25">
      <c r="A7089" s="42">
        <v>49456</v>
      </c>
      <c r="B7089" s="21">
        <v>3002</v>
      </c>
      <c r="C7089" s="31">
        <f>FAS_2016_CRS!F7089</f>
        <v>737.6179999999913</v>
      </c>
      <c r="D7089" s="21">
        <v>695</v>
      </c>
      <c r="E7089" s="21">
        <f>FAS_2016_PFR_FFR!D7089</f>
        <v>1240</v>
      </c>
      <c r="F7089" s="31">
        <f>FAS_2016_PFR_FFR!E7089</f>
        <v>1799.9999999999998</v>
      </c>
      <c r="G7089" s="31">
        <f t="shared" si="110"/>
        <v>0</v>
      </c>
    </row>
    <row r="7090" spans="1:7" x14ac:dyDescent="0.25">
      <c r="A7090" s="42">
        <v>49457</v>
      </c>
      <c r="B7090" s="21">
        <v>3002</v>
      </c>
      <c r="C7090" s="31">
        <f>FAS_2016_CRS!F7090</f>
        <v>772.63499999999112</v>
      </c>
      <c r="D7090" s="21">
        <v>497</v>
      </c>
      <c r="E7090" s="21">
        <f>FAS_2016_PFR_FFR!D7090</f>
        <v>1240</v>
      </c>
      <c r="F7090" s="31">
        <f>FAS_2016_PFR_FFR!E7090</f>
        <v>1799.9999999999998</v>
      </c>
      <c r="G7090" s="31">
        <f t="shared" si="110"/>
        <v>0</v>
      </c>
    </row>
    <row r="7091" spans="1:7" x14ac:dyDescent="0.25">
      <c r="A7091" s="42">
        <v>49458</v>
      </c>
      <c r="B7091" s="21">
        <v>3002</v>
      </c>
      <c r="C7091" s="31">
        <f>FAS_2016_CRS!F7091</f>
        <v>772.02699999999084</v>
      </c>
      <c r="D7091" s="21">
        <v>333</v>
      </c>
      <c r="E7091" s="21">
        <f>FAS_2016_PFR_FFR!D7091</f>
        <v>1240</v>
      </c>
      <c r="F7091" s="31">
        <f>FAS_2016_PFR_FFR!E7091</f>
        <v>1799.9999999999998</v>
      </c>
      <c r="G7091" s="31">
        <f t="shared" si="110"/>
        <v>0</v>
      </c>
    </row>
    <row r="7092" spans="1:7" x14ac:dyDescent="0.25">
      <c r="A7092" s="42">
        <v>49459</v>
      </c>
      <c r="B7092" s="21">
        <v>3002</v>
      </c>
      <c r="C7092" s="31">
        <f>FAS_2016_CRS!F7092</f>
        <v>796.4989999999907</v>
      </c>
      <c r="D7092" s="21">
        <v>560</v>
      </c>
      <c r="E7092" s="21">
        <f>FAS_2016_PFR_FFR!D7092</f>
        <v>1240</v>
      </c>
      <c r="F7092" s="31">
        <f>FAS_2016_PFR_FFR!E7092</f>
        <v>1799.9999999999998</v>
      </c>
      <c r="G7092" s="31">
        <f t="shared" si="110"/>
        <v>0</v>
      </c>
    </row>
    <row r="7093" spans="1:7" x14ac:dyDescent="0.25">
      <c r="A7093" s="42">
        <v>49460</v>
      </c>
      <c r="B7093" s="21">
        <v>3145</v>
      </c>
      <c r="C7093" s="31">
        <f>FAS_2016_CRS!F7093</f>
        <v>831.36399999999026</v>
      </c>
      <c r="D7093" s="21">
        <v>595</v>
      </c>
      <c r="E7093" s="21">
        <f>FAS_2016_PFR_FFR!D7093</f>
        <v>1240</v>
      </c>
      <c r="F7093" s="31">
        <f>FAS_2016_PFR_FFR!E7093</f>
        <v>1799.9999999999998</v>
      </c>
      <c r="G7093" s="31">
        <f t="shared" si="110"/>
        <v>0</v>
      </c>
    </row>
    <row r="7094" spans="1:7" x14ac:dyDescent="0.25">
      <c r="A7094" s="42">
        <v>49461</v>
      </c>
      <c r="B7094" s="21">
        <v>3145</v>
      </c>
      <c r="C7094" s="31">
        <f>FAS_2016_CRS!F7094</f>
        <v>858.36299999999017</v>
      </c>
      <c r="D7094" s="21">
        <v>538</v>
      </c>
      <c r="E7094" s="21">
        <f>FAS_2016_PFR_FFR!D7094</f>
        <v>1240</v>
      </c>
      <c r="F7094" s="31">
        <f>FAS_2016_PFR_FFR!E7094</f>
        <v>1799.9999999999998</v>
      </c>
      <c r="G7094" s="31">
        <f t="shared" si="110"/>
        <v>0</v>
      </c>
    </row>
    <row r="7095" spans="1:7" x14ac:dyDescent="0.25">
      <c r="A7095" s="42">
        <v>49462</v>
      </c>
      <c r="B7095" s="21">
        <v>3145</v>
      </c>
      <c r="C7095" s="31">
        <f>FAS_2016_CRS!F7095</f>
        <v>879.87099999998964</v>
      </c>
      <c r="D7095" s="21">
        <v>497</v>
      </c>
      <c r="E7095" s="21">
        <f>FAS_2016_PFR_FFR!D7095</f>
        <v>1240</v>
      </c>
      <c r="F7095" s="31">
        <f>FAS_2016_PFR_FFR!E7095</f>
        <v>1799.9999999999998</v>
      </c>
      <c r="G7095" s="31">
        <f t="shared" si="110"/>
        <v>0</v>
      </c>
    </row>
    <row r="7096" spans="1:7" x14ac:dyDescent="0.25">
      <c r="A7096" s="42">
        <v>49463</v>
      </c>
      <c r="B7096" s="21">
        <v>3145</v>
      </c>
      <c r="C7096" s="31">
        <f>FAS_2016_CRS!F7096</f>
        <v>905.78699999998912</v>
      </c>
      <c r="D7096" s="21">
        <v>473</v>
      </c>
      <c r="E7096" s="21">
        <f>FAS_2016_PFR_FFR!D7096</f>
        <v>1240</v>
      </c>
      <c r="F7096" s="31">
        <f>FAS_2016_PFR_FFR!E7096</f>
        <v>1799.9999999999998</v>
      </c>
      <c r="G7096" s="31">
        <f t="shared" si="110"/>
        <v>0</v>
      </c>
    </row>
    <row r="7097" spans="1:7" x14ac:dyDescent="0.25">
      <c r="A7097" s="42">
        <v>49464</v>
      </c>
      <c r="B7097" s="21">
        <v>2424</v>
      </c>
      <c r="C7097" s="31">
        <f>FAS_2016_CRS!F7097</f>
        <v>972.37999999997919</v>
      </c>
      <c r="D7097" s="21">
        <v>534</v>
      </c>
      <c r="E7097" s="21">
        <f>FAS_2016_PFR_FFR!D7097</f>
        <v>1240</v>
      </c>
      <c r="F7097" s="31">
        <f>FAS_2016_PFR_FFR!E7097</f>
        <v>1799.9999999999998</v>
      </c>
      <c r="G7097" s="31">
        <f t="shared" si="110"/>
        <v>0</v>
      </c>
    </row>
    <row r="7098" spans="1:7" x14ac:dyDescent="0.25">
      <c r="A7098" s="42">
        <v>49465</v>
      </c>
      <c r="B7098" s="21">
        <v>2424</v>
      </c>
      <c r="C7098" s="31">
        <f>FAS_2016_CRS!F7098</f>
        <v>980.03999999997905</v>
      </c>
      <c r="D7098" s="21">
        <v>521</v>
      </c>
      <c r="E7098" s="21">
        <f>FAS_2016_PFR_FFR!D7098</f>
        <v>1240</v>
      </c>
      <c r="F7098" s="31">
        <f>FAS_2016_PFR_FFR!E7098</f>
        <v>1730</v>
      </c>
      <c r="G7098" s="31">
        <f t="shared" si="110"/>
        <v>0</v>
      </c>
    </row>
    <row r="7099" spans="1:7" x14ac:dyDescent="0.25">
      <c r="A7099" s="42">
        <v>49466</v>
      </c>
      <c r="B7099" s="21">
        <v>2424</v>
      </c>
      <c r="C7099" s="31">
        <f>FAS_2016_CRS!F7099</f>
        <v>979.67999999997915</v>
      </c>
      <c r="D7099" s="21">
        <v>394</v>
      </c>
      <c r="E7099" s="21">
        <f>FAS_2016_PFR_FFR!D7099</f>
        <v>1240</v>
      </c>
      <c r="F7099" s="31">
        <f>FAS_2016_PFR_FFR!E7099</f>
        <v>1730</v>
      </c>
      <c r="G7099" s="31">
        <f t="shared" si="110"/>
        <v>0</v>
      </c>
    </row>
    <row r="7100" spans="1:7" x14ac:dyDescent="0.25">
      <c r="A7100" s="42">
        <v>49467</v>
      </c>
      <c r="B7100" s="21">
        <v>2424</v>
      </c>
      <c r="C7100" s="31">
        <f>FAS_2016_CRS!F7100</f>
        <v>959.91999999997984</v>
      </c>
      <c r="D7100" s="21">
        <v>439</v>
      </c>
      <c r="E7100" s="21">
        <f>FAS_2016_PFR_FFR!D7100</f>
        <v>1240</v>
      </c>
      <c r="F7100" s="31">
        <f>FAS_2016_PFR_FFR!E7100</f>
        <v>1730</v>
      </c>
      <c r="G7100" s="31">
        <f t="shared" si="110"/>
        <v>0</v>
      </c>
    </row>
    <row r="7101" spans="1:7" x14ac:dyDescent="0.25">
      <c r="A7101" s="42">
        <v>49468</v>
      </c>
      <c r="B7101" s="21">
        <v>2101</v>
      </c>
      <c r="C7101" s="31">
        <f>FAS_2016_CRS!F7101</f>
        <v>949.67999999997983</v>
      </c>
      <c r="D7101" s="21">
        <v>524</v>
      </c>
      <c r="E7101" s="21">
        <f>FAS_2016_PFR_FFR!D7101</f>
        <v>1240</v>
      </c>
      <c r="F7101" s="31">
        <f>FAS_2016_PFR_FFR!E7101</f>
        <v>1730</v>
      </c>
      <c r="G7101" s="31">
        <f t="shared" si="110"/>
        <v>0</v>
      </c>
    </row>
    <row r="7102" spans="1:7" x14ac:dyDescent="0.25">
      <c r="A7102" s="42">
        <v>49469</v>
      </c>
      <c r="B7102" s="21">
        <v>2101</v>
      </c>
      <c r="C7102" s="31">
        <f>FAS_2016_CRS!F7102</f>
        <v>892.46799999998973</v>
      </c>
      <c r="D7102" s="21">
        <v>453</v>
      </c>
      <c r="E7102" s="21">
        <f>FAS_2016_PFR_FFR!D7102</f>
        <v>1240</v>
      </c>
      <c r="F7102" s="31">
        <f>FAS_2016_PFR_FFR!E7102</f>
        <v>1799.9999999999998</v>
      </c>
      <c r="G7102" s="31">
        <f t="shared" si="110"/>
        <v>0</v>
      </c>
    </row>
    <row r="7103" spans="1:7" x14ac:dyDescent="0.25">
      <c r="A7103" s="42">
        <v>49470</v>
      </c>
      <c r="B7103" s="21">
        <v>2101</v>
      </c>
      <c r="C7103" s="31">
        <f>FAS_2016_CRS!F7103</f>
        <v>873.56299999998964</v>
      </c>
      <c r="D7103" s="21">
        <v>302</v>
      </c>
      <c r="E7103" s="21">
        <f>FAS_2016_PFR_FFR!D7103</f>
        <v>1240</v>
      </c>
      <c r="F7103" s="31">
        <f>FAS_2016_PFR_FFR!E7103</f>
        <v>1799.9999999999998</v>
      </c>
      <c r="G7103" s="31">
        <f t="shared" si="110"/>
        <v>0</v>
      </c>
    </row>
    <row r="7104" spans="1:7" x14ac:dyDescent="0.25">
      <c r="A7104" s="42">
        <v>49471</v>
      </c>
      <c r="B7104" s="21">
        <v>2101</v>
      </c>
      <c r="C7104" s="31">
        <f>FAS_2016_CRS!F7104</f>
        <v>839.30599999999026</v>
      </c>
      <c r="D7104" s="21">
        <v>302</v>
      </c>
      <c r="E7104" s="21">
        <f>FAS_2016_PFR_FFR!D7104</f>
        <v>1240</v>
      </c>
      <c r="F7104" s="31">
        <f>FAS_2016_PFR_FFR!E7104</f>
        <v>1799.9999999999998</v>
      </c>
      <c r="G7104" s="31">
        <f t="shared" si="110"/>
        <v>0</v>
      </c>
    </row>
    <row r="7105" spans="1:7" x14ac:dyDescent="0.25">
      <c r="A7105" s="42">
        <v>49472</v>
      </c>
      <c r="B7105" s="21">
        <v>2421</v>
      </c>
      <c r="C7105" s="31">
        <f>FAS_2016_CRS!F7105</f>
        <v>844.21999999998263</v>
      </c>
      <c r="D7105" s="21">
        <v>302</v>
      </c>
      <c r="E7105" s="21">
        <f>FAS_2016_PFR_FFR!D7105</f>
        <v>1240</v>
      </c>
      <c r="F7105" s="31">
        <f>FAS_2016_PFR_FFR!E7105</f>
        <v>1799.9999999999998</v>
      </c>
      <c r="G7105" s="31">
        <f t="shared" si="110"/>
        <v>0</v>
      </c>
    </row>
    <row r="7106" spans="1:7" x14ac:dyDescent="0.25">
      <c r="A7106" s="42">
        <v>49473</v>
      </c>
      <c r="B7106" s="21">
        <v>2421</v>
      </c>
      <c r="C7106" s="31">
        <f>FAS_2016_CRS!F7106</f>
        <v>794.25999999998294</v>
      </c>
      <c r="D7106" s="21">
        <v>302</v>
      </c>
      <c r="E7106" s="21">
        <f>FAS_2016_PFR_FFR!D7106</f>
        <v>1240</v>
      </c>
      <c r="F7106" s="31">
        <f>FAS_2016_PFR_FFR!E7106</f>
        <v>1799.9999999999998</v>
      </c>
      <c r="G7106" s="31">
        <f t="shared" si="110"/>
        <v>0</v>
      </c>
    </row>
    <row r="7107" spans="1:7" x14ac:dyDescent="0.25">
      <c r="A7107" s="42">
        <v>49474</v>
      </c>
      <c r="B7107" s="21">
        <v>2421</v>
      </c>
      <c r="C7107" s="31">
        <f>FAS_2016_CRS!F7107</f>
        <v>793.8799999999834</v>
      </c>
      <c r="D7107" s="21">
        <v>677</v>
      </c>
      <c r="E7107" s="21">
        <f>FAS_2016_PFR_FFR!D7107</f>
        <v>1240</v>
      </c>
      <c r="F7107" s="31">
        <f>FAS_2016_PFR_FFR!E7107</f>
        <v>1799.9999999999998</v>
      </c>
      <c r="G7107" s="31">
        <f t="shared" si="110"/>
        <v>0</v>
      </c>
    </row>
    <row r="7108" spans="1:7" x14ac:dyDescent="0.25">
      <c r="A7108" s="42">
        <v>49475</v>
      </c>
      <c r="B7108" s="21">
        <v>2421</v>
      </c>
      <c r="C7108" s="31">
        <f>FAS_2016_CRS!F7108</f>
        <v>755.37999999998397</v>
      </c>
      <c r="D7108" s="21">
        <v>302</v>
      </c>
      <c r="E7108" s="21">
        <f>FAS_2016_PFR_FFR!D7108</f>
        <v>1240</v>
      </c>
      <c r="F7108" s="31">
        <f>FAS_2016_PFR_FFR!E7108</f>
        <v>1799.9999999999998</v>
      </c>
      <c r="G7108" s="31">
        <f t="shared" ref="G7108:G7171" si="111">MAX(B7108-C7108-D7108-E7108-F7108,0)</f>
        <v>0</v>
      </c>
    </row>
    <row r="7109" spans="1:7" x14ac:dyDescent="0.25">
      <c r="A7109" s="42">
        <v>49476</v>
      </c>
      <c r="B7109" s="21">
        <v>2595</v>
      </c>
      <c r="C7109" s="31">
        <f>FAS_2016_CRS!F7109</f>
        <v>729.15999999998462</v>
      </c>
      <c r="D7109" s="21">
        <v>391</v>
      </c>
      <c r="E7109" s="21">
        <f>FAS_2016_PFR_FFR!D7109</f>
        <v>1240</v>
      </c>
      <c r="F7109" s="31">
        <f>FAS_2016_PFR_FFR!E7109</f>
        <v>1799.9999999999998</v>
      </c>
      <c r="G7109" s="31">
        <f t="shared" si="111"/>
        <v>0</v>
      </c>
    </row>
    <row r="7110" spans="1:7" x14ac:dyDescent="0.25">
      <c r="A7110" s="42">
        <v>49477</v>
      </c>
      <c r="B7110" s="21">
        <v>2595</v>
      </c>
      <c r="C7110" s="31">
        <f>FAS_2016_CRS!F7110</f>
        <v>639.575999999999</v>
      </c>
      <c r="D7110" s="21">
        <v>305</v>
      </c>
      <c r="E7110" s="21">
        <f>FAS_2016_PFR_FFR!D7110</f>
        <v>1240</v>
      </c>
      <c r="F7110" s="31">
        <f>FAS_2016_PFR_FFR!E7110</f>
        <v>1799.9999999999998</v>
      </c>
      <c r="G7110" s="31">
        <f t="shared" si="111"/>
        <v>0</v>
      </c>
    </row>
    <row r="7111" spans="1:7" x14ac:dyDescent="0.25">
      <c r="A7111" s="42">
        <v>49478</v>
      </c>
      <c r="B7111" s="21">
        <v>2595</v>
      </c>
      <c r="C7111" s="31">
        <f>FAS_2016_CRS!F7111</f>
        <v>633.61799999999914</v>
      </c>
      <c r="D7111" s="21">
        <v>302</v>
      </c>
      <c r="E7111" s="21">
        <f>FAS_2016_PFR_FFR!D7111</f>
        <v>1240</v>
      </c>
      <c r="F7111" s="31">
        <f>FAS_2016_PFR_FFR!E7111</f>
        <v>1799.9999999999998</v>
      </c>
      <c r="G7111" s="31">
        <f t="shared" si="111"/>
        <v>0</v>
      </c>
    </row>
    <row r="7112" spans="1:7" x14ac:dyDescent="0.25">
      <c r="A7112" s="42">
        <v>49479</v>
      </c>
      <c r="B7112" s="21">
        <v>2595</v>
      </c>
      <c r="C7112" s="31">
        <f>FAS_2016_CRS!F7112</f>
        <v>640.40399999999909</v>
      </c>
      <c r="D7112" s="21">
        <v>545</v>
      </c>
      <c r="E7112" s="21">
        <f>FAS_2016_PFR_FFR!D7112</f>
        <v>1240</v>
      </c>
      <c r="F7112" s="31">
        <f>FAS_2016_PFR_FFR!E7112</f>
        <v>1799.9999999999998</v>
      </c>
      <c r="G7112" s="31">
        <f t="shared" si="111"/>
        <v>0</v>
      </c>
    </row>
    <row r="7113" spans="1:7" x14ac:dyDescent="0.25">
      <c r="A7113" s="42">
        <v>49480</v>
      </c>
      <c r="B7113" s="21">
        <v>3002</v>
      </c>
      <c r="C7113" s="31">
        <f>FAS_2016_CRS!F7113</f>
        <v>736.29999999998427</v>
      </c>
      <c r="D7113" s="21">
        <v>695</v>
      </c>
      <c r="E7113" s="21">
        <f>FAS_2016_PFR_FFR!D7113</f>
        <v>1240</v>
      </c>
      <c r="F7113" s="31">
        <f>FAS_2016_PFR_FFR!E7113</f>
        <v>1799.9999999999998</v>
      </c>
      <c r="G7113" s="31">
        <f t="shared" si="111"/>
        <v>0</v>
      </c>
    </row>
    <row r="7114" spans="1:7" x14ac:dyDescent="0.25">
      <c r="A7114" s="42">
        <v>49481</v>
      </c>
      <c r="B7114" s="21">
        <v>3002</v>
      </c>
      <c r="C7114" s="31">
        <f>FAS_2016_CRS!F7114</f>
        <v>761.59999999998365</v>
      </c>
      <c r="D7114" s="21">
        <v>497</v>
      </c>
      <c r="E7114" s="21">
        <f>FAS_2016_PFR_FFR!D7114</f>
        <v>1240</v>
      </c>
      <c r="F7114" s="31">
        <f>FAS_2016_PFR_FFR!E7114</f>
        <v>1799.9999999999998</v>
      </c>
      <c r="G7114" s="31">
        <f t="shared" si="111"/>
        <v>0</v>
      </c>
    </row>
    <row r="7115" spans="1:7" x14ac:dyDescent="0.25">
      <c r="A7115" s="42">
        <v>49482</v>
      </c>
      <c r="B7115" s="21">
        <v>3002</v>
      </c>
      <c r="C7115" s="31">
        <f>FAS_2016_CRS!F7115</f>
        <v>791.87999999998294</v>
      </c>
      <c r="D7115" s="21">
        <v>333</v>
      </c>
      <c r="E7115" s="21">
        <f>FAS_2016_PFR_FFR!D7115</f>
        <v>1240</v>
      </c>
      <c r="F7115" s="31">
        <f>FAS_2016_PFR_FFR!E7115</f>
        <v>1799.9999999999998</v>
      </c>
      <c r="G7115" s="31">
        <f t="shared" si="111"/>
        <v>0</v>
      </c>
    </row>
    <row r="7116" spans="1:7" x14ac:dyDescent="0.25">
      <c r="A7116" s="42">
        <v>49483</v>
      </c>
      <c r="B7116" s="21">
        <v>3002</v>
      </c>
      <c r="C7116" s="31">
        <f>FAS_2016_CRS!F7116</f>
        <v>798.56999999999073</v>
      </c>
      <c r="D7116" s="21">
        <v>560</v>
      </c>
      <c r="E7116" s="21">
        <f>FAS_2016_PFR_FFR!D7116</f>
        <v>1240</v>
      </c>
      <c r="F7116" s="31">
        <f>FAS_2016_PFR_FFR!E7116</f>
        <v>1799.9999999999998</v>
      </c>
      <c r="G7116" s="31">
        <f t="shared" si="111"/>
        <v>0</v>
      </c>
    </row>
    <row r="7117" spans="1:7" x14ac:dyDescent="0.25">
      <c r="A7117" s="42">
        <v>49484</v>
      </c>
      <c r="B7117" s="21">
        <v>3145</v>
      </c>
      <c r="C7117" s="31">
        <f>FAS_2016_CRS!F7117</f>
        <v>835.08799999999042</v>
      </c>
      <c r="D7117" s="21">
        <v>595</v>
      </c>
      <c r="E7117" s="21">
        <f>FAS_2016_PFR_FFR!D7117</f>
        <v>1240</v>
      </c>
      <c r="F7117" s="31">
        <f>FAS_2016_PFR_FFR!E7117</f>
        <v>1799.9999999999998</v>
      </c>
      <c r="G7117" s="31">
        <f t="shared" si="111"/>
        <v>0</v>
      </c>
    </row>
    <row r="7118" spans="1:7" x14ac:dyDescent="0.25">
      <c r="A7118" s="42">
        <v>49485</v>
      </c>
      <c r="B7118" s="21">
        <v>3145</v>
      </c>
      <c r="C7118" s="31">
        <f>FAS_2016_CRS!F7118</f>
        <v>858.64799999999013</v>
      </c>
      <c r="D7118" s="21">
        <v>538</v>
      </c>
      <c r="E7118" s="21">
        <f>FAS_2016_PFR_FFR!D7118</f>
        <v>1240</v>
      </c>
      <c r="F7118" s="31">
        <f>FAS_2016_PFR_FFR!E7118</f>
        <v>1799.9999999999998</v>
      </c>
      <c r="G7118" s="31">
        <f t="shared" si="111"/>
        <v>0</v>
      </c>
    </row>
    <row r="7119" spans="1:7" x14ac:dyDescent="0.25">
      <c r="A7119" s="42">
        <v>49486</v>
      </c>
      <c r="B7119" s="21">
        <v>3145</v>
      </c>
      <c r="C7119" s="31">
        <f>FAS_2016_CRS!F7119</f>
        <v>873.50599999998974</v>
      </c>
      <c r="D7119" s="21">
        <v>497</v>
      </c>
      <c r="E7119" s="21">
        <f>FAS_2016_PFR_FFR!D7119</f>
        <v>1240</v>
      </c>
      <c r="F7119" s="31">
        <f>FAS_2016_PFR_FFR!E7119</f>
        <v>1799.9999999999998</v>
      </c>
      <c r="G7119" s="31">
        <f t="shared" si="111"/>
        <v>0</v>
      </c>
    </row>
    <row r="7120" spans="1:7" x14ac:dyDescent="0.25">
      <c r="A7120" s="42">
        <v>49487</v>
      </c>
      <c r="B7120" s="21">
        <v>3145</v>
      </c>
      <c r="C7120" s="31">
        <f>FAS_2016_CRS!F7120</f>
        <v>875.70999999998992</v>
      </c>
      <c r="D7120" s="21">
        <v>473</v>
      </c>
      <c r="E7120" s="21">
        <f>FAS_2016_PFR_FFR!D7120</f>
        <v>1240</v>
      </c>
      <c r="F7120" s="31">
        <f>FAS_2016_PFR_FFR!E7120</f>
        <v>1799.9999999999998</v>
      </c>
      <c r="G7120" s="31">
        <f t="shared" si="111"/>
        <v>0</v>
      </c>
    </row>
    <row r="7121" spans="1:7" x14ac:dyDescent="0.25">
      <c r="A7121" s="42">
        <v>49488</v>
      </c>
      <c r="B7121" s="21">
        <v>2424</v>
      </c>
      <c r="C7121" s="31">
        <f>FAS_2016_CRS!F7121</f>
        <v>877.76199999999005</v>
      </c>
      <c r="D7121" s="21">
        <v>534</v>
      </c>
      <c r="E7121" s="21">
        <f>FAS_2016_PFR_FFR!D7121</f>
        <v>1240</v>
      </c>
      <c r="F7121" s="31">
        <f>FAS_2016_PFR_FFR!E7121</f>
        <v>1799.9999999999998</v>
      </c>
      <c r="G7121" s="31">
        <f t="shared" si="111"/>
        <v>0</v>
      </c>
    </row>
    <row r="7122" spans="1:7" x14ac:dyDescent="0.25">
      <c r="A7122" s="42">
        <v>49489</v>
      </c>
      <c r="B7122" s="21">
        <v>2424</v>
      </c>
      <c r="C7122" s="31">
        <f>FAS_2016_CRS!F7122</f>
        <v>879.05399999998986</v>
      </c>
      <c r="D7122" s="21">
        <v>521</v>
      </c>
      <c r="E7122" s="21">
        <f>FAS_2016_PFR_FFR!D7122</f>
        <v>1240</v>
      </c>
      <c r="F7122" s="31">
        <f>FAS_2016_PFR_FFR!E7122</f>
        <v>1799.9999999999998</v>
      </c>
      <c r="G7122" s="31">
        <f t="shared" si="111"/>
        <v>0</v>
      </c>
    </row>
    <row r="7123" spans="1:7" x14ac:dyDescent="0.25">
      <c r="A7123" s="42">
        <v>49490</v>
      </c>
      <c r="B7123" s="21">
        <v>2424</v>
      </c>
      <c r="C7123" s="31">
        <f>FAS_2016_CRS!F7123</f>
        <v>874.5129999999898</v>
      </c>
      <c r="D7123" s="21">
        <v>394</v>
      </c>
      <c r="E7123" s="21">
        <f>FAS_2016_PFR_FFR!D7123</f>
        <v>1240</v>
      </c>
      <c r="F7123" s="31">
        <f>FAS_2016_PFR_FFR!E7123</f>
        <v>1799.9999999999998</v>
      </c>
      <c r="G7123" s="31">
        <f t="shared" si="111"/>
        <v>0</v>
      </c>
    </row>
    <row r="7124" spans="1:7" x14ac:dyDescent="0.25">
      <c r="A7124" s="42">
        <v>49491</v>
      </c>
      <c r="B7124" s="21">
        <v>2424</v>
      </c>
      <c r="C7124" s="31">
        <f>FAS_2016_CRS!F7124</f>
        <v>904.29999999998108</v>
      </c>
      <c r="D7124" s="21">
        <v>439</v>
      </c>
      <c r="E7124" s="21">
        <f>FAS_2016_PFR_FFR!D7124</f>
        <v>1240</v>
      </c>
      <c r="F7124" s="31">
        <f>FAS_2016_PFR_FFR!E7124</f>
        <v>1799.9999999999998</v>
      </c>
      <c r="G7124" s="31">
        <f t="shared" si="111"/>
        <v>0</v>
      </c>
    </row>
    <row r="7125" spans="1:7" x14ac:dyDescent="0.25">
      <c r="A7125" s="42">
        <v>49492</v>
      </c>
      <c r="B7125" s="21">
        <v>2101</v>
      </c>
      <c r="C7125" s="31">
        <f>FAS_2016_CRS!F7125</f>
        <v>860.1109999999901</v>
      </c>
      <c r="D7125" s="21">
        <v>524</v>
      </c>
      <c r="E7125" s="21">
        <f>FAS_2016_PFR_FFR!D7125</f>
        <v>1240</v>
      </c>
      <c r="F7125" s="31">
        <f>FAS_2016_PFR_FFR!E7125</f>
        <v>1799.9999999999998</v>
      </c>
      <c r="G7125" s="31">
        <f t="shared" si="111"/>
        <v>0</v>
      </c>
    </row>
    <row r="7126" spans="1:7" x14ac:dyDescent="0.25">
      <c r="A7126" s="42">
        <v>49493</v>
      </c>
      <c r="B7126" s="21">
        <v>2101</v>
      </c>
      <c r="C7126" s="31">
        <f>FAS_2016_CRS!F7126</f>
        <v>861.11799999999005</v>
      </c>
      <c r="D7126" s="21">
        <v>453</v>
      </c>
      <c r="E7126" s="21">
        <f>FAS_2016_PFR_FFR!D7126</f>
        <v>1240</v>
      </c>
      <c r="F7126" s="31">
        <f>FAS_2016_PFR_FFR!E7126</f>
        <v>1799.9999999999998</v>
      </c>
      <c r="G7126" s="31">
        <f t="shared" si="111"/>
        <v>0</v>
      </c>
    </row>
    <row r="7127" spans="1:7" x14ac:dyDescent="0.25">
      <c r="A7127" s="42">
        <v>49494</v>
      </c>
      <c r="B7127" s="21">
        <v>2101</v>
      </c>
      <c r="C7127" s="31">
        <f>FAS_2016_CRS!F7127</f>
        <v>847.28599999999005</v>
      </c>
      <c r="D7127" s="21">
        <v>302</v>
      </c>
      <c r="E7127" s="21">
        <f>FAS_2016_PFR_FFR!D7127</f>
        <v>1240</v>
      </c>
      <c r="F7127" s="31">
        <f>FAS_2016_PFR_FFR!E7127</f>
        <v>1799.9999999999998</v>
      </c>
      <c r="G7127" s="31">
        <f t="shared" si="111"/>
        <v>0</v>
      </c>
    </row>
    <row r="7128" spans="1:7" x14ac:dyDescent="0.25">
      <c r="A7128" s="42">
        <v>49495</v>
      </c>
      <c r="B7128" s="21">
        <v>2101</v>
      </c>
      <c r="C7128" s="31">
        <f>FAS_2016_CRS!F7128</f>
        <v>863.33999999998196</v>
      </c>
      <c r="D7128" s="21">
        <v>302</v>
      </c>
      <c r="E7128" s="21">
        <f>FAS_2016_PFR_FFR!D7128</f>
        <v>1240</v>
      </c>
      <c r="F7128" s="31">
        <f>FAS_2016_PFR_FFR!E7128</f>
        <v>1799.9999999999998</v>
      </c>
      <c r="G7128" s="31">
        <f t="shared" si="111"/>
        <v>0</v>
      </c>
    </row>
    <row r="7129" spans="1:7" x14ac:dyDescent="0.25">
      <c r="A7129" s="42">
        <v>49496</v>
      </c>
      <c r="B7129" s="21">
        <v>2421</v>
      </c>
      <c r="C7129" s="31">
        <f>FAS_2016_CRS!F7129</f>
        <v>821.33999999998287</v>
      </c>
      <c r="D7129" s="21">
        <v>302</v>
      </c>
      <c r="E7129" s="21">
        <f>FAS_2016_PFR_FFR!D7129</f>
        <v>1240</v>
      </c>
      <c r="F7129" s="31">
        <f>FAS_2016_PFR_FFR!E7129</f>
        <v>1799.9999999999998</v>
      </c>
      <c r="G7129" s="31">
        <f t="shared" si="111"/>
        <v>0</v>
      </c>
    </row>
    <row r="7130" spans="1:7" x14ac:dyDescent="0.25">
      <c r="A7130" s="42">
        <v>49497</v>
      </c>
      <c r="B7130" s="21">
        <v>2421</v>
      </c>
      <c r="C7130" s="31">
        <f>FAS_2016_CRS!F7130</f>
        <v>772.37999999998351</v>
      </c>
      <c r="D7130" s="21">
        <v>302</v>
      </c>
      <c r="E7130" s="21">
        <f>FAS_2016_PFR_FFR!D7130</f>
        <v>1240</v>
      </c>
      <c r="F7130" s="31">
        <f>FAS_2016_PFR_FFR!E7130</f>
        <v>1799.9999999999998</v>
      </c>
      <c r="G7130" s="31">
        <f t="shared" si="111"/>
        <v>0</v>
      </c>
    </row>
    <row r="7131" spans="1:7" x14ac:dyDescent="0.25">
      <c r="A7131" s="42">
        <v>49498</v>
      </c>
      <c r="B7131" s="21">
        <v>2421</v>
      </c>
      <c r="C7131" s="31">
        <f>FAS_2016_CRS!F7131</f>
        <v>659.8799999999992</v>
      </c>
      <c r="D7131" s="21">
        <v>677</v>
      </c>
      <c r="E7131" s="21">
        <f>FAS_2016_PFR_FFR!D7131</f>
        <v>1240</v>
      </c>
      <c r="F7131" s="31">
        <f>FAS_2016_PFR_FFR!E7131</f>
        <v>1799.9999999999998</v>
      </c>
      <c r="G7131" s="31">
        <f t="shared" si="111"/>
        <v>0</v>
      </c>
    </row>
    <row r="7132" spans="1:7" x14ac:dyDescent="0.25">
      <c r="A7132" s="42">
        <v>49499</v>
      </c>
      <c r="B7132" s="21">
        <v>2421</v>
      </c>
      <c r="C7132" s="31">
        <f>FAS_2016_CRS!F7132</f>
        <v>633.94199999999853</v>
      </c>
      <c r="D7132" s="21">
        <v>302</v>
      </c>
      <c r="E7132" s="21">
        <f>FAS_2016_PFR_FFR!D7132</f>
        <v>1240</v>
      </c>
      <c r="F7132" s="31">
        <f>FAS_2016_PFR_FFR!E7132</f>
        <v>1799.9999999999998</v>
      </c>
      <c r="G7132" s="31">
        <f t="shared" si="111"/>
        <v>0</v>
      </c>
    </row>
    <row r="7133" spans="1:7" x14ac:dyDescent="0.25">
      <c r="A7133" s="42">
        <v>49500</v>
      </c>
      <c r="B7133" s="21">
        <v>2595</v>
      </c>
      <c r="C7133" s="31">
        <f>FAS_2016_CRS!F7133</f>
        <v>613.52999999999895</v>
      </c>
      <c r="D7133" s="21">
        <v>391</v>
      </c>
      <c r="E7133" s="21">
        <f>FAS_2016_PFR_FFR!D7133</f>
        <v>1240</v>
      </c>
      <c r="F7133" s="31">
        <f>FAS_2016_PFR_FFR!E7133</f>
        <v>1799.9999999999998</v>
      </c>
      <c r="G7133" s="31">
        <f t="shared" si="111"/>
        <v>0</v>
      </c>
    </row>
    <row r="7134" spans="1:7" x14ac:dyDescent="0.25">
      <c r="A7134" s="42">
        <v>49501</v>
      </c>
      <c r="B7134" s="21">
        <v>2595</v>
      </c>
      <c r="C7134" s="31">
        <f>FAS_2016_CRS!F7134</f>
        <v>600.11999999999887</v>
      </c>
      <c r="D7134" s="21">
        <v>305</v>
      </c>
      <c r="E7134" s="21">
        <f>FAS_2016_PFR_FFR!D7134</f>
        <v>1240</v>
      </c>
      <c r="F7134" s="31">
        <f>FAS_2016_PFR_FFR!E7134</f>
        <v>1799.9999999999998</v>
      </c>
      <c r="G7134" s="31">
        <f t="shared" si="111"/>
        <v>0</v>
      </c>
    </row>
    <row r="7135" spans="1:7" x14ac:dyDescent="0.25">
      <c r="A7135" s="42">
        <v>49502</v>
      </c>
      <c r="B7135" s="21">
        <v>2595</v>
      </c>
      <c r="C7135" s="31">
        <f>FAS_2016_CRS!F7135</f>
        <v>593.06399999999917</v>
      </c>
      <c r="D7135" s="21">
        <v>302</v>
      </c>
      <c r="E7135" s="21">
        <f>FAS_2016_PFR_FFR!D7135</f>
        <v>1240</v>
      </c>
      <c r="F7135" s="31">
        <f>FAS_2016_PFR_FFR!E7135</f>
        <v>1799.9999999999998</v>
      </c>
      <c r="G7135" s="31">
        <f t="shared" si="111"/>
        <v>0</v>
      </c>
    </row>
    <row r="7136" spans="1:7" x14ac:dyDescent="0.25">
      <c r="A7136" s="42">
        <v>49503</v>
      </c>
      <c r="B7136" s="21">
        <v>2595</v>
      </c>
      <c r="C7136" s="31">
        <f>FAS_2016_CRS!F7136</f>
        <v>595.76399999999899</v>
      </c>
      <c r="D7136" s="21">
        <v>545</v>
      </c>
      <c r="E7136" s="21">
        <f>FAS_2016_PFR_FFR!D7136</f>
        <v>1240</v>
      </c>
      <c r="F7136" s="31">
        <f>FAS_2016_PFR_FFR!E7136</f>
        <v>1799.9999999999998</v>
      </c>
      <c r="G7136" s="31">
        <f t="shared" si="111"/>
        <v>0</v>
      </c>
    </row>
    <row r="7137" spans="1:7" x14ac:dyDescent="0.25">
      <c r="A7137" s="42">
        <v>49504</v>
      </c>
      <c r="B7137" s="21">
        <v>3002</v>
      </c>
      <c r="C7137" s="31">
        <f>FAS_2016_CRS!F7137</f>
        <v>609.47999999999888</v>
      </c>
      <c r="D7137" s="21">
        <v>695</v>
      </c>
      <c r="E7137" s="21">
        <f>FAS_2016_PFR_FFR!D7137</f>
        <v>1240</v>
      </c>
      <c r="F7137" s="31">
        <f>FAS_2016_PFR_FFR!E7137</f>
        <v>1799.9999999999998</v>
      </c>
      <c r="G7137" s="31">
        <f t="shared" si="111"/>
        <v>0</v>
      </c>
    </row>
    <row r="7138" spans="1:7" x14ac:dyDescent="0.25">
      <c r="A7138" s="42">
        <v>49505</v>
      </c>
      <c r="B7138" s="21">
        <v>3002</v>
      </c>
      <c r="C7138" s="31">
        <f>FAS_2016_CRS!F7138</f>
        <v>623.6099999999991</v>
      </c>
      <c r="D7138" s="21">
        <v>497</v>
      </c>
      <c r="E7138" s="21">
        <f>FAS_2016_PFR_FFR!D7138</f>
        <v>1240</v>
      </c>
      <c r="F7138" s="31">
        <f>FAS_2016_PFR_FFR!E7138</f>
        <v>1799.9999999999998</v>
      </c>
      <c r="G7138" s="31">
        <f t="shared" si="111"/>
        <v>0</v>
      </c>
    </row>
    <row r="7139" spans="1:7" x14ac:dyDescent="0.25">
      <c r="A7139" s="42">
        <v>49506</v>
      </c>
      <c r="B7139" s="21">
        <v>3002</v>
      </c>
      <c r="C7139" s="31">
        <f>FAS_2016_CRS!F7139</f>
        <v>651.599999999999</v>
      </c>
      <c r="D7139" s="21">
        <v>333</v>
      </c>
      <c r="E7139" s="21">
        <f>FAS_2016_PFR_FFR!D7139</f>
        <v>1240</v>
      </c>
      <c r="F7139" s="31">
        <f>FAS_2016_PFR_FFR!E7139</f>
        <v>1799.9999999999998</v>
      </c>
      <c r="G7139" s="31">
        <f t="shared" si="111"/>
        <v>0</v>
      </c>
    </row>
    <row r="7140" spans="1:7" x14ac:dyDescent="0.25">
      <c r="A7140" s="42">
        <v>49507</v>
      </c>
      <c r="B7140" s="21">
        <v>3002</v>
      </c>
      <c r="C7140" s="31">
        <f>FAS_2016_CRS!F7140</f>
        <v>779.53999999998348</v>
      </c>
      <c r="D7140" s="21">
        <v>560</v>
      </c>
      <c r="E7140" s="21">
        <f>FAS_2016_PFR_FFR!D7140</f>
        <v>1240</v>
      </c>
      <c r="F7140" s="31">
        <f>FAS_2016_PFR_FFR!E7140</f>
        <v>1799.9999999999998</v>
      </c>
      <c r="G7140" s="31">
        <f t="shared" si="111"/>
        <v>0</v>
      </c>
    </row>
    <row r="7141" spans="1:7" x14ac:dyDescent="0.25">
      <c r="A7141" s="42">
        <v>49508</v>
      </c>
      <c r="B7141" s="21">
        <v>3145</v>
      </c>
      <c r="C7141" s="31">
        <f>FAS_2016_CRS!F7141</f>
        <v>787.49299999999027</v>
      </c>
      <c r="D7141" s="21">
        <v>595</v>
      </c>
      <c r="E7141" s="21">
        <f>FAS_2016_PFR_FFR!D7141</f>
        <v>1240</v>
      </c>
      <c r="F7141" s="31">
        <f>FAS_2016_PFR_FFR!E7141</f>
        <v>1799.9999999999998</v>
      </c>
      <c r="G7141" s="31">
        <f t="shared" si="111"/>
        <v>0</v>
      </c>
    </row>
    <row r="7142" spans="1:7" x14ac:dyDescent="0.25">
      <c r="A7142" s="42">
        <v>49509</v>
      </c>
      <c r="B7142" s="21">
        <v>3145</v>
      </c>
      <c r="C7142" s="31">
        <f>FAS_2016_CRS!F7142</f>
        <v>832.38999999999123</v>
      </c>
      <c r="D7142" s="21">
        <v>538</v>
      </c>
      <c r="E7142" s="21">
        <f>FAS_2016_PFR_FFR!D7142</f>
        <v>1240</v>
      </c>
      <c r="F7142" s="31">
        <f>FAS_2016_PFR_FFR!E7142</f>
        <v>1799.9999999999998</v>
      </c>
      <c r="G7142" s="31">
        <f t="shared" si="111"/>
        <v>0</v>
      </c>
    </row>
    <row r="7143" spans="1:7" x14ac:dyDescent="0.25">
      <c r="A7143" s="42">
        <v>49510</v>
      </c>
      <c r="B7143" s="21">
        <v>3145</v>
      </c>
      <c r="C7143" s="31">
        <f>FAS_2016_CRS!F7143</f>
        <v>875.86199999998894</v>
      </c>
      <c r="D7143" s="21">
        <v>497</v>
      </c>
      <c r="E7143" s="21">
        <f>FAS_2016_PFR_FFR!D7143</f>
        <v>1240</v>
      </c>
      <c r="F7143" s="31">
        <f>FAS_2016_PFR_FFR!E7143</f>
        <v>1730</v>
      </c>
      <c r="G7143" s="31">
        <f t="shared" si="111"/>
        <v>0</v>
      </c>
    </row>
    <row r="7144" spans="1:7" x14ac:dyDescent="0.25">
      <c r="A7144" s="42">
        <v>49511</v>
      </c>
      <c r="B7144" s="21">
        <v>3145</v>
      </c>
      <c r="C7144" s="31">
        <f>FAS_2016_CRS!F7144</f>
        <v>963.219999999979</v>
      </c>
      <c r="D7144" s="21">
        <v>473</v>
      </c>
      <c r="E7144" s="21">
        <f>FAS_2016_PFR_FFR!D7144</f>
        <v>1240</v>
      </c>
      <c r="F7144" s="31">
        <f>FAS_2016_PFR_FFR!E7144</f>
        <v>1730</v>
      </c>
      <c r="G7144" s="31">
        <f t="shared" si="111"/>
        <v>0</v>
      </c>
    </row>
    <row r="7145" spans="1:7" x14ac:dyDescent="0.25">
      <c r="A7145" s="42">
        <v>49512</v>
      </c>
      <c r="B7145" s="21">
        <v>2424</v>
      </c>
      <c r="C7145" s="31">
        <f>FAS_2016_CRS!F7145</f>
        <v>1000.6399999999783</v>
      </c>
      <c r="D7145" s="21">
        <v>534</v>
      </c>
      <c r="E7145" s="21">
        <f>FAS_2016_PFR_FFR!D7145</f>
        <v>1240</v>
      </c>
      <c r="F7145" s="31">
        <f>FAS_2016_PFR_FFR!E7145</f>
        <v>1730</v>
      </c>
      <c r="G7145" s="31">
        <f t="shared" si="111"/>
        <v>0</v>
      </c>
    </row>
    <row r="7146" spans="1:7" x14ac:dyDescent="0.25">
      <c r="A7146" s="42">
        <v>49513</v>
      </c>
      <c r="B7146" s="21">
        <v>2424</v>
      </c>
      <c r="C7146" s="31">
        <f>FAS_2016_CRS!F7146</f>
        <v>1027.3799999999781</v>
      </c>
      <c r="D7146" s="21">
        <v>521</v>
      </c>
      <c r="E7146" s="21">
        <f>FAS_2016_PFR_FFR!D7146</f>
        <v>1240</v>
      </c>
      <c r="F7146" s="31">
        <f>FAS_2016_PFR_FFR!E7146</f>
        <v>1730</v>
      </c>
      <c r="G7146" s="31">
        <f t="shared" si="111"/>
        <v>0</v>
      </c>
    </row>
    <row r="7147" spans="1:7" x14ac:dyDescent="0.25">
      <c r="A7147" s="42">
        <v>49514</v>
      </c>
      <c r="B7147" s="21">
        <v>2424</v>
      </c>
      <c r="C7147" s="31">
        <f>FAS_2016_CRS!F7147</f>
        <v>1038.3199999999779</v>
      </c>
      <c r="D7147" s="21">
        <v>394</v>
      </c>
      <c r="E7147" s="21">
        <f>FAS_2016_PFR_FFR!D7147</f>
        <v>1240</v>
      </c>
      <c r="F7147" s="31">
        <f>FAS_2016_PFR_FFR!E7147</f>
        <v>1730</v>
      </c>
      <c r="G7147" s="31">
        <f t="shared" si="111"/>
        <v>0</v>
      </c>
    </row>
    <row r="7148" spans="1:7" x14ac:dyDescent="0.25">
      <c r="A7148" s="42">
        <v>49515</v>
      </c>
      <c r="B7148" s="21">
        <v>2424</v>
      </c>
      <c r="C7148" s="31">
        <f>FAS_2016_CRS!F7148</f>
        <v>1028.1199999999783</v>
      </c>
      <c r="D7148" s="21">
        <v>439</v>
      </c>
      <c r="E7148" s="21">
        <f>FAS_2016_PFR_FFR!D7148</f>
        <v>1240</v>
      </c>
      <c r="F7148" s="31">
        <f>FAS_2016_PFR_FFR!E7148</f>
        <v>1730</v>
      </c>
      <c r="G7148" s="31">
        <f t="shared" si="111"/>
        <v>0</v>
      </c>
    </row>
    <row r="7149" spans="1:7" x14ac:dyDescent="0.25">
      <c r="A7149" s="42">
        <v>49516</v>
      </c>
      <c r="B7149" s="21">
        <v>2101</v>
      </c>
      <c r="C7149" s="31">
        <f>FAS_2016_CRS!F7149</f>
        <v>1018.2799999999787</v>
      </c>
      <c r="D7149" s="21">
        <v>524</v>
      </c>
      <c r="E7149" s="21">
        <f>FAS_2016_PFR_FFR!D7149</f>
        <v>1240</v>
      </c>
      <c r="F7149" s="31">
        <f>FAS_2016_PFR_FFR!E7149</f>
        <v>1730</v>
      </c>
      <c r="G7149" s="31">
        <f t="shared" si="111"/>
        <v>0</v>
      </c>
    </row>
    <row r="7150" spans="1:7" x14ac:dyDescent="0.25">
      <c r="A7150" s="42">
        <v>49517</v>
      </c>
      <c r="B7150" s="21">
        <v>2101</v>
      </c>
      <c r="C7150" s="31">
        <f>FAS_2016_CRS!F7150</f>
        <v>1008.4199999999784</v>
      </c>
      <c r="D7150" s="21">
        <v>453</v>
      </c>
      <c r="E7150" s="21">
        <f>FAS_2016_PFR_FFR!D7150</f>
        <v>1240</v>
      </c>
      <c r="F7150" s="31">
        <f>FAS_2016_PFR_FFR!E7150</f>
        <v>1730</v>
      </c>
      <c r="G7150" s="31">
        <f t="shared" si="111"/>
        <v>0</v>
      </c>
    </row>
    <row r="7151" spans="1:7" x14ac:dyDescent="0.25">
      <c r="A7151" s="42">
        <v>49518</v>
      </c>
      <c r="B7151" s="21">
        <v>2101</v>
      </c>
      <c r="C7151" s="31">
        <f>FAS_2016_CRS!F7151</f>
        <v>982.45999999997832</v>
      </c>
      <c r="D7151" s="21">
        <v>302</v>
      </c>
      <c r="E7151" s="21">
        <f>FAS_2016_PFR_FFR!D7151</f>
        <v>1240</v>
      </c>
      <c r="F7151" s="31">
        <f>FAS_2016_PFR_FFR!E7151</f>
        <v>1730</v>
      </c>
      <c r="G7151" s="31">
        <f t="shared" si="111"/>
        <v>0</v>
      </c>
    </row>
    <row r="7152" spans="1:7" x14ac:dyDescent="0.25">
      <c r="A7152" s="42">
        <v>49519</v>
      </c>
      <c r="B7152" s="21">
        <v>2101</v>
      </c>
      <c r="C7152" s="31">
        <f>FAS_2016_CRS!F7152</f>
        <v>935.45999999997957</v>
      </c>
      <c r="D7152" s="21">
        <v>302</v>
      </c>
      <c r="E7152" s="21">
        <f>FAS_2016_PFR_FFR!D7152</f>
        <v>1240</v>
      </c>
      <c r="F7152" s="31">
        <f>FAS_2016_PFR_FFR!E7152</f>
        <v>1799.9999999999998</v>
      </c>
      <c r="G7152" s="31">
        <f t="shared" si="111"/>
        <v>0</v>
      </c>
    </row>
    <row r="7153" spans="1:7" x14ac:dyDescent="0.25">
      <c r="A7153" s="42">
        <v>49520</v>
      </c>
      <c r="B7153" s="21">
        <v>2421</v>
      </c>
      <c r="C7153" s="31">
        <f>FAS_2016_CRS!F7153</f>
        <v>828.22899999999004</v>
      </c>
      <c r="D7153" s="21">
        <v>302</v>
      </c>
      <c r="E7153" s="21">
        <f>FAS_2016_PFR_FFR!D7153</f>
        <v>1240</v>
      </c>
      <c r="F7153" s="31">
        <f>FAS_2016_PFR_FFR!E7153</f>
        <v>1799.9999999999998</v>
      </c>
      <c r="G7153" s="31">
        <f t="shared" si="111"/>
        <v>0</v>
      </c>
    </row>
    <row r="7154" spans="1:7" x14ac:dyDescent="0.25">
      <c r="A7154" s="42">
        <v>49521</v>
      </c>
      <c r="B7154" s="21">
        <v>2421</v>
      </c>
      <c r="C7154" s="31">
        <f>FAS_2016_CRS!F7154</f>
        <v>798.97999999998376</v>
      </c>
      <c r="D7154" s="21">
        <v>302</v>
      </c>
      <c r="E7154" s="21">
        <f>FAS_2016_PFR_FFR!D7154</f>
        <v>1240</v>
      </c>
      <c r="F7154" s="31">
        <f>FAS_2016_PFR_FFR!E7154</f>
        <v>1799.9999999999998</v>
      </c>
      <c r="G7154" s="31">
        <f t="shared" si="111"/>
        <v>0</v>
      </c>
    </row>
    <row r="7155" spans="1:7" x14ac:dyDescent="0.25">
      <c r="A7155" s="42">
        <v>49522</v>
      </c>
      <c r="B7155" s="21">
        <v>2421</v>
      </c>
      <c r="C7155" s="31">
        <f>FAS_2016_CRS!F7155</f>
        <v>619.81199999999899</v>
      </c>
      <c r="D7155" s="21">
        <v>677</v>
      </c>
      <c r="E7155" s="21">
        <f>FAS_2016_PFR_FFR!D7155</f>
        <v>1240</v>
      </c>
      <c r="F7155" s="31">
        <f>FAS_2016_PFR_FFR!E7155</f>
        <v>1799.9999999999998</v>
      </c>
      <c r="G7155" s="31">
        <f t="shared" si="111"/>
        <v>0</v>
      </c>
    </row>
    <row r="7156" spans="1:7" x14ac:dyDescent="0.25">
      <c r="A7156" s="42">
        <v>49523</v>
      </c>
      <c r="B7156" s="21">
        <v>2421</v>
      </c>
      <c r="C7156" s="31">
        <f>FAS_2016_CRS!F7156</f>
        <v>593.7839999999992</v>
      </c>
      <c r="D7156" s="21">
        <v>302</v>
      </c>
      <c r="E7156" s="21">
        <f>FAS_2016_PFR_FFR!D7156</f>
        <v>1240</v>
      </c>
      <c r="F7156" s="31">
        <f>FAS_2016_PFR_FFR!E7156</f>
        <v>1799.9999999999998</v>
      </c>
      <c r="G7156" s="31">
        <f t="shared" si="111"/>
        <v>0</v>
      </c>
    </row>
    <row r="7157" spans="1:7" x14ac:dyDescent="0.25">
      <c r="A7157" s="42">
        <v>49524</v>
      </c>
      <c r="B7157" s="21">
        <v>2595</v>
      </c>
      <c r="C7157" s="31">
        <f>FAS_2016_CRS!F7157</f>
        <v>578.6099999999991</v>
      </c>
      <c r="D7157" s="21">
        <v>391</v>
      </c>
      <c r="E7157" s="21">
        <f>FAS_2016_PFR_FFR!D7157</f>
        <v>1240</v>
      </c>
      <c r="F7157" s="31">
        <f>FAS_2016_PFR_FFR!E7157</f>
        <v>1799.9999999999998</v>
      </c>
      <c r="G7157" s="31">
        <f t="shared" si="111"/>
        <v>0</v>
      </c>
    </row>
    <row r="7158" spans="1:7" x14ac:dyDescent="0.25">
      <c r="A7158" s="42">
        <v>49525</v>
      </c>
      <c r="B7158" s="21">
        <v>2595</v>
      </c>
      <c r="C7158" s="31">
        <f>FAS_2016_CRS!F7158</f>
        <v>573.85799999999915</v>
      </c>
      <c r="D7158" s="21">
        <v>305</v>
      </c>
      <c r="E7158" s="21">
        <f>FAS_2016_PFR_FFR!D7158</f>
        <v>1240</v>
      </c>
      <c r="F7158" s="31">
        <f>FAS_2016_PFR_FFR!E7158</f>
        <v>1799.9999999999998</v>
      </c>
      <c r="G7158" s="31">
        <f t="shared" si="111"/>
        <v>0</v>
      </c>
    </row>
    <row r="7159" spans="1:7" x14ac:dyDescent="0.25">
      <c r="A7159" s="42">
        <v>49526</v>
      </c>
      <c r="B7159" s="21">
        <v>2595</v>
      </c>
      <c r="C7159" s="31">
        <f>FAS_2016_CRS!F7159</f>
        <v>582.85799999999904</v>
      </c>
      <c r="D7159" s="21">
        <v>302</v>
      </c>
      <c r="E7159" s="21">
        <f>FAS_2016_PFR_FFR!D7159</f>
        <v>1240</v>
      </c>
      <c r="F7159" s="31">
        <f>FAS_2016_PFR_FFR!E7159</f>
        <v>1799.9999999999998</v>
      </c>
      <c r="G7159" s="31">
        <f t="shared" si="111"/>
        <v>0</v>
      </c>
    </row>
    <row r="7160" spans="1:7" x14ac:dyDescent="0.25">
      <c r="A7160" s="42">
        <v>49527</v>
      </c>
      <c r="B7160" s="21">
        <v>2595</v>
      </c>
      <c r="C7160" s="31">
        <f>FAS_2016_CRS!F7160</f>
        <v>619.00199999999904</v>
      </c>
      <c r="D7160" s="21">
        <v>545</v>
      </c>
      <c r="E7160" s="21">
        <f>FAS_2016_PFR_FFR!D7160</f>
        <v>1240</v>
      </c>
      <c r="F7160" s="31">
        <f>FAS_2016_PFR_FFR!E7160</f>
        <v>1799.9999999999998</v>
      </c>
      <c r="G7160" s="31">
        <f t="shared" si="111"/>
        <v>0</v>
      </c>
    </row>
    <row r="7161" spans="1:7" x14ac:dyDescent="0.25">
      <c r="A7161" s="42">
        <v>49528</v>
      </c>
      <c r="B7161" s="21">
        <v>3002</v>
      </c>
      <c r="C7161" s="31">
        <f>FAS_2016_CRS!F7161</f>
        <v>688.22999999999922</v>
      </c>
      <c r="D7161" s="21">
        <v>695</v>
      </c>
      <c r="E7161" s="21">
        <f>FAS_2016_PFR_FFR!D7161</f>
        <v>1240</v>
      </c>
      <c r="F7161" s="31">
        <f>FAS_2016_PFR_FFR!E7161</f>
        <v>1799.9999999999998</v>
      </c>
      <c r="G7161" s="31">
        <f t="shared" si="111"/>
        <v>0</v>
      </c>
    </row>
    <row r="7162" spans="1:7" x14ac:dyDescent="0.25">
      <c r="A7162" s="42">
        <v>49529</v>
      </c>
      <c r="B7162" s="21">
        <v>3002</v>
      </c>
      <c r="C7162" s="31">
        <f>FAS_2016_CRS!F7162</f>
        <v>801.91999999998313</v>
      </c>
      <c r="D7162" s="21">
        <v>497</v>
      </c>
      <c r="E7162" s="21">
        <f>FAS_2016_PFR_FFR!D7162</f>
        <v>1240</v>
      </c>
      <c r="F7162" s="31">
        <f>FAS_2016_PFR_FFR!E7162</f>
        <v>1799.9999999999998</v>
      </c>
      <c r="G7162" s="31">
        <f t="shared" si="111"/>
        <v>0</v>
      </c>
    </row>
    <row r="7163" spans="1:7" x14ac:dyDescent="0.25">
      <c r="A7163" s="42">
        <v>49530</v>
      </c>
      <c r="B7163" s="21">
        <v>3002</v>
      </c>
      <c r="C7163" s="31">
        <f>FAS_2016_CRS!F7163</f>
        <v>722.05199999999888</v>
      </c>
      <c r="D7163" s="21">
        <v>333</v>
      </c>
      <c r="E7163" s="21">
        <f>FAS_2016_PFR_FFR!D7163</f>
        <v>1240</v>
      </c>
      <c r="F7163" s="31">
        <f>FAS_2016_PFR_FFR!E7163</f>
        <v>1799.9999999999998</v>
      </c>
      <c r="G7163" s="31">
        <f t="shared" si="111"/>
        <v>0</v>
      </c>
    </row>
    <row r="7164" spans="1:7" x14ac:dyDescent="0.25">
      <c r="A7164" s="42">
        <v>49531</v>
      </c>
      <c r="B7164" s="21">
        <v>3002</v>
      </c>
      <c r="C7164" s="31">
        <f>FAS_2016_CRS!F7164</f>
        <v>834.37999999998226</v>
      </c>
      <c r="D7164" s="21">
        <v>560</v>
      </c>
      <c r="E7164" s="21">
        <f>FAS_2016_PFR_FFR!D7164</f>
        <v>1240</v>
      </c>
      <c r="F7164" s="31">
        <f>FAS_2016_PFR_FFR!E7164</f>
        <v>1799.9999999999998</v>
      </c>
      <c r="G7164" s="31">
        <f t="shared" si="111"/>
        <v>0</v>
      </c>
    </row>
    <row r="7165" spans="1:7" x14ac:dyDescent="0.25">
      <c r="A7165" s="42">
        <v>49532</v>
      </c>
      <c r="B7165" s="21">
        <v>3145</v>
      </c>
      <c r="C7165" s="31">
        <f>FAS_2016_CRS!F7165</f>
        <v>870.59999999998183</v>
      </c>
      <c r="D7165" s="21">
        <v>595</v>
      </c>
      <c r="E7165" s="21">
        <f>FAS_2016_PFR_FFR!D7165</f>
        <v>1240</v>
      </c>
      <c r="F7165" s="31">
        <f>FAS_2016_PFR_FFR!E7165</f>
        <v>1799.9999999999998</v>
      </c>
      <c r="G7165" s="31">
        <f t="shared" si="111"/>
        <v>0</v>
      </c>
    </row>
    <row r="7166" spans="1:7" x14ac:dyDescent="0.25">
      <c r="A7166" s="42">
        <v>49533</v>
      </c>
      <c r="B7166" s="21">
        <v>3145</v>
      </c>
      <c r="C7166" s="31">
        <f>FAS_2016_CRS!F7166</f>
        <v>911.19999999998117</v>
      </c>
      <c r="D7166" s="21">
        <v>538</v>
      </c>
      <c r="E7166" s="21">
        <f>FAS_2016_PFR_FFR!D7166</f>
        <v>1240</v>
      </c>
      <c r="F7166" s="31">
        <f>FAS_2016_PFR_FFR!E7166</f>
        <v>1799.9999999999998</v>
      </c>
      <c r="G7166" s="31">
        <f t="shared" si="111"/>
        <v>0</v>
      </c>
    </row>
    <row r="7167" spans="1:7" x14ac:dyDescent="0.25">
      <c r="A7167" s="42">
        <v>49534</v>
      </c>
      <c r="B7167" s="21">
        <v>3145</v>
      </c>
      <c r="C7167" s="31">
        <f>FAS_2016_CRS!F7167</f>
        <v>900.5619999999891</v>
      </c>
      <c r="D7167" s="21">
        <v>497</v>
      </c>
      <c r="E7167" s="21">
        <f>FAS_2016_PFR_FFR!D7167</f>
        <v>1240</v>
      </c>
      <c r="F7167" s="31">
        <f>FAS_2016_PFR_FFR!E7167</f>
        <v>1799.9999999999998</v>
      </c>
      <c r="G7167" s="31">
        <f t="shared" si="111"/>
        <v>0</v>
      </c>
    </row>
    <row r="7168" spans="1:7" x14ac:dyDescent="0.25">
      <c r="A7168" s="42">
        <v>49535</v>
      </c>
      <c r="B7168" s="21">
        <v>3145</v>
      </c>
      <c r="C7168" s="31">
        <f>FAS_2016_CRS!F7168</f>
        <v>943.93899999998871</v>
      </c>
      <c r="D7168" s="21">
        <v>473</v>
      </c>
      <c r="E7168" s="21">
        <f>FAS_2016_PFR_FFR!D7168</f>
        <v>1240</v>
      </c>
      <c r="F7168" s="31">
        <f>FAS_2016_PFR_FFR!E7168</f>
        <v>1799.9999999999998</v>
      </c>
      <c r="G7168" s="31">
        <f t="shared" si="111"/>
        <v>0</v>
      </c>
    </row>
    <row r="7169" spans="1:7" x14ac:dyDescent="0.25">
      <c r="A7169" s="42">
        <v>49536</v>
      </c>
      <c r="B7169" s="21">
        <v>2424</v>
      </c>
      <c r="C7169" s="31">
        <f>FAS_2016_CRS!F7169</f>
        <v>1025.3399999999783</v>
      </c>
      <c r="D7169" s="21">
        <v>534</v>
      </c>
      <c r="E7169" s="21">
        <f>FAS_2016_PFR_FFR!D7169</f>
        <v>1240</v>
      </c>
      <c r="F7169" s="31">
        <f>FAS_2016_PFR_FFR!E7169</f>
        <v>1799.9999999999998</v>
      </c>
      <c r="G7169" s="31">
        <f t="shared" si="111"/>
        <v>0</v>
      </c>
    </row>
    <row r="7170" spans="1:7" x14ac:dyDescent="0.25">
      <c r="A7170" s="42">
        <v>49537</v>
      </c>
      <c r="B7170" s="21">
        <v>2424</v>
      </c>
      <c r="C7170" s="31">
        <f>FAS_2016_CRS!F7170</f>
        <v>1048.3399999999776</v>
      </c>
      <c r="D7170" s="21">
        <v>521</v>
      </c>
      <c r="E7170" s="21">
        <f>FAS_2016_PFR_FFR!D7170</f>
        <v>1240</v>
      </c>
      <c r="F7170" s="31">
        <f>FAS_2016_PFR_FFR!E7170</f>
        <v>1799.9999999999998</v>
      </c>
      <c r="G7170" s="31">
        <f t="shared" si="111"/>
        <v>0</v>
      </c>
    </row>
    <row r="7171" spans="1:7" x14ac:dyDescent="0.25">
      <c r="A7171" s="42">
        <v>49538</v>
      </c>
      <c r="B7171" s="21">
        <v>2424</v>
      </c>
      <c r="C7171" s="31">
        <f>FAS_2016_CRS!F7171</f>
        <v>1057.2799999999777</v>
      </c>
      <c r="D7171" s="21">
        <v>394</v>
      </c>
      <c r="E7171" s="21">
        <f>FAS_2016_PFR_FFR!D7171</f>
        <v>1240</v>
      </c>
      <c r="F7171" s="31">
        <f>FAS_2016_PFR_FFR!E7171</f>
        <v>1673.3333333333333</v>
      </c>
      <c r="G7171" s="31">
        <f t="shared" si="111"/>
        <v>0</v>
      </c>
    </row>
    <row r="7172" spans="1:7" x14ac:dyDescent="0.25">
      <c r="A7172" s="42">
        <v>49539</v>
      </c>
      <c r="B7172" s="21">
        <v>2424</v>
      </c>
      <c r="C7172" s="31">
        <f>FAS_2016_CRS!F7172</f>
        <v>1037.9399999999785</v>
      </c>
      <c r="D7172" s="21">
        <v>439</v>
      </c>
      <c r="E7172" s="21">
        <f>FAS_2016_PFR_FFR!D7172</f>
        <v>1240</v>
      </c>
      <c r="F7172" s="31">
        <f>FAS_2016_PFR_FFR!E7172</f>
        <v>1799.9999999999998</v>
      </c>
      <c r="G7172" s="31">
        <f t="shared" ref="G7172:G7235" si="112">MAX(B7172-C7172-D7172-E7172-F7172,0)</f>
        <v>0</v>
      </c>
    </row>
    <row r="7173" spans="1:7" x14ac:dyDescent="0.25">
      <c r="A7173" s="42">
        <v>49540</v>
      </c>
      <c r="B7173" s="21">
        <v>2101</v>
      </c>
      <c r="C7173" s="31">
        <f>FAS_2016_CRS!F7173</f>
        <v>1032.5399999999784</v>
      </c>
      <c r="D7173" s="21">
        <v>524</v>
      </c>
      <c r="E7173" s="21">
        <f>FAS_2016_PFR_FFR!D7173</f>
        <v>1240</v>
      </c>
      <c r="F7173" s="31">
        <f>FAS_2016_PFR_FFR!E7173</f>
        <v>1799.9999999999998</v>
      </c>
      <c r="G7173" s="31">
        <f t="shared" si="112"/>
        <v>0</v>
      </c>
    </row>
    <row r="7174" spans="1:7" x14ac:dyDescent="0.25">
      <c r="A7174" s="42">
        <v>49541</v>
      </c>
      <c r="B7174" s="21">
        <v>2101</v>
      </c>
      <c r="C7174" s="31">
        <f>FAS_2016_CRS!F7174</f>
        <v>975.78299999998876</v>
      </c>
      <c r="D7174" s="21">
        <v>453</v>
      </c>
      <c r="E7174" s="21">
        <f>FAS_2016_PFR_FFR!D7174</f>
        <v>1240</v>
      </c>
      <c r="F7174" s="31">
        <f>FAS_2016_PFR_FFR!E7174</f>
        <v>1799.9999999999998</v>
      </c>
      <c r="G7174" s="31">
        <f t="shared" si="112"/>
        <v>0</v>
      </c>
    </row>
    <row r="7175" spans="1:7" x14ac:dyDescent="0.25">
      <c r="A7175" s="42">
        <v>49542</v>
      </c>
      <c r="B7175" s="21">
        <v>2101</v>
      </c>
      <c r="C7175" s="31">
        <f>FAS_2016_CRS!F7175</f>
        <v>954.23699999998905</v>
      </c>
      <c r="D7175" s="21">
        <v>302</v>
      </c>
      <c r="E7175" s="21">
        <f>FAS_2016_PFR_FFR!D7175</f>
        <v>1240</v>
      </c>
      <c r="F7175" s="31">
        <f>FAS_2016_PFR_FFR!E7175</f>
        <v>1799.9999999999998</v>
      </c>
      <c r="G7175" s="31">
        <f t="shared" si="112"/>
        <v>0</v>
      </c>
    </row>
    <row r="7176" spans="1:7" x14ac:dyDescent="0.25">
      <c r="A7176" s="42">
        <v>49543</v>
      </c>
      <c r="B7176" s="21">
        <v>2101</v>
      </c>
      <c r="C7176" s="31">
        <f>FAS_2016_CRS!F7176</f>
        <v>915.62899999998933</v>
      </c>
      <c r="D7176" s="21">
        <v>302</v>
      </c>
      <c r="E7176" s="21">
        <f>FAS_2016_PFR_FFR!D7176</f>
        <v>1240</v>
      </c>
      <c r="F7176" s="31">
        <f>FAS_2016_PFR_FFR!E7176</f>
        <v>1799.9999999999998</v>
      </c>
      <c r="G7176" s="31">
        <f t="shared" si="112"/>
        <v>0</v>
      </c>
    </row>
    <row r="7177" spans="1:7" x14ac:dyDescent="0.25">
      <c r="A7177" s="42">
        <v>49544</v>
      </c>
      <c r="B7177" s="21">
        <v>2421</v>
      </c>
      <c r="C7177" s="31">
        <f>FAS_2016_CRS!F7177</f>
        <v>898.75999999998101</v>
      </c>
      <c r="D7177" s="21">
        <v>302</v>
      </c>
      <c r="E7177" s="21">
        <f>FAS_2016_PFR_FFR!D7177</f>
        <v>1240</v>
      </c>
      <c r="F7177" s="31">
        <f>FAS_2016_PFR_FFR!E7177</f>
        <v>1799.9999999999998</v>
      </c>
      <c r="G7177" s="31">
        <f t="shared" si="112"/>
        <v>0</v>
      </c>
    </row>
    <row r="7178" spans="1:7" x14ac:dyDescent="0.25">
      <c r="A7178" s="42">
        <v>49545</v>
      </c>
      <c r="B7178" s="21">
        <v>2421</v>
      </c>
      <c r="C7178" s="31">
        <f>FAS_2016_CRS!F7178</f>
        <v>747.575999999999</v>
      </c>
      <c r="D7178" s="21">
        <v>302</v>
      </c>
      <c r="E7178" s="21">
        <f>FAS_2016_PFR_FFR!D7178</f>
        <v>1240</v>
      </c>
      <c r="F7178" s="31">
        <f>FAS_2016_PFR_FFR!E7178</f>
        <v>1799.9999999999998</v>
      </c>
      <c r="G7178" s="31">
        <f t="shared" si="112"/>
        <v>0</v>
      </c>
    </row>
    <row r="7179" spans="1:7" x14ac:dyDescent="0.25">
      <c r="A7179" s="42">
        <v>49546</v>
      </c>
      <c r="B7179" s="21">
        <v>2421</v>
      </c>
      <c r="C7179" s="31">
        <f>FAS_2016_CRS!F7179</f>
        <v>667.2239999999988</v>
      </c>
      <c r="D7179" s="21">
        <v>677</v>
      </c>
      <c r="E7179" s="21">
        <f>FAS_2016_PFR_FFR!D7179</f>
        <v>1240</v>
      </c>
      <c r="F7179" s="31">
        <f>FAS_2016_PFR_FFR!E7179</f>
        <v>1799.9999999999998</v>
      </c>
      <c r="G7179" s="31">
        <f t="shared" si="112"/>
        <v>0</v>
      </c>
    </row>
    <row r="7180" spans="1:7" x14ac:dyDescent="0.25">
      <c r="A7180" s="42">
        <v>49547</v>
      </c>
      <c r="B7180" s="21">
        <v>2421</v>
      </c>
      <c r="C7180" s="31">
        <f>FAS_2016_CRS!F7180</f>
        <v>638.69399999999905</v>
      </c>
      <c r="D7180" s="21">
        <v>302</v>
      </c>
      <c r="E7180" s="21">
        <f>FAS_2016_PFR_FFR!D7180</f>
        <v>1240</v>
      </c>
      <c r="F7180" s="31">
        <f>FAS_2016_PFR_FFR!E7180</f>
        <v>1799.9999999999998</v>
      </c>
      <c r="G7180" s="31">
        <f t="shared" si="112"/>
        <v>0</v>
      </c>
    </row>
    <row r="7181" spans="1:7" x14ac:dyDescent="0.25">
      <c r="A7181" s="42">
        <v>49548</v>
      </c>
      <c r="B7181" s="21">
        <v>2595</v>
      </c>
      <c r="C7181" s="31">
        <f>FAS_2016_CRS!F7181</f>
        <v>619.91999999999916</v>
      </c>
      <c r="D7181" s="21">
        <v>391</v>
      </c>
      <c r="E7181" s="21">
        <f>FAS_2016_PFR_FFR!D7181</f>
        <v>1240</v>
      </c>
      <c r="F7181" s="31">
        <f>FAS_2016_PFR_FFR!E7181</f>
        <v>1799.9999999999998</v>
      </c>
      <c r="G7181" s="31">
        <f t="shared" si="112"/>
        <v>0</v>
      </c>
    </row>
    <row r="7182" spans="1:7" x14ac:dyDescent="0.25">
      <c r="A7182" s="42">
        <v>49549</v>
      </c>
      <c r="B7182" s="21">
        <v>2595</v>
      </c>
      <c r="C7182" s="31">
        <f>FAS_2016_CRS!F7182</f>
        <v>602.85599999999909</v>
      </c>
      <c r="D7182" s="21">
        <v>305</v>
      </c>
      <c r="E7182" s="21">
        <f>FAS_2016_PFR_FFR!D7182</f>
        <v>1240</v>
      </c>
      <c r="F7182" s="31">
        <f>FAS_2016_PFR_FFR!E7182</f>
        <v>1799.9999999999998</v>
      </c>
      <c r="G7182" s="31">
        <f t="shared" si="112"/>
        <v>0</v>
      </c>
    </row>
    <row r="7183" spans="1:7" x14ac:dyDescent="0.25">
      <c r="A7183" s="42">
        <v>49550</v>
      </c>
      <c r="B7183" s="21">
        <v>2595</v>
      </c>
      <c r="C7183" s="31">
        <f>FAS_2016_CRS!F7183</f>
        <v>599.921999999999</v>
      </c>
      <c r="D7183" s="21">
        <v>302</v>
      </c>
      <c r="E7183" s="21">
        <f>FAS_2016_PFR_FFR!D7183</f>
        <v>1240</v>
      </c>
      <c r="F7183" s="31">
        <f>FAS_2016_PFR_FFR!E7183</f>
        <v>1799.9999999999998</v>
      </c>
      <c r="G7183" s="31">
        <f t="shared" si="112"/>
        <v>0</v>
      </c>
    </row>
    <row r="7184" spans="1:7" x14ac:dyDescent="0.25">
      <c r="A7184" s="42">
        <v>49551</v>
      </c>
      <c r="B7184" s="21">
        <v>2595</v>
      </c>
      <c r="C7184" s="31">
        <f>FAS_2016_CRS!F7184</f>
        <v>626.50799999999924</v>
      </c>
      <c r="D7184" s="21">
        <v>545</v>
      </c>
      <c r="E7184" s="21">
        <f>FAS_2016_PFR_FFR!D7184</f>
        <v>1240</v>
      </c>
      <c r="F7184" s="31">
        <f>FAS_2016_PFR_FFR!E7184</f>
        <v>1799.9999999999998</v>
      </c>
      <c r="G7184" s="31">
        <f t="shared" si="112"/>
        <v>0</v>
      </c>
    </row>
    <row r="7185" spans="1:7" x14ac:dyDescent="0.25">
      <c r="A7185" s="42">
        <v>49552</v>
      </c>
      <c r="B7185" s="21">
        <v>3002</v>
      </c>
      <c r="C7185" s="31">
        <f>FAS_2016_CRS!F7185</f>
        <v>765.55999999998392</v>
      </c>
      <c r="D7185" s="21">
        <v>695</v>
      </c>
      <c r="E7185" s="21">
        <f>FAS_2016_PFR_FFR!D7185</f>
        <v>1240</v>
      </c>
      <c r="F7185" s="31">
        <f>FAS_2016_PFR_FFR!E7185</f>
        <v>1799.9999999999998</v>
      </c>
      <c r="G7185" s="31">
        <f t="shared" si="112"/>
        <v>0</v>
      </c>
    </row>
    <row r="7186" spans="1:7" x14ac:dyDescent="0.25">
      <c r="A7186" s="42">
        <v>49553</v>
      </c>
      <c r="B7186" s="21">
        <v>3002</v>
      </c>
      <c r="C7186" s="31">
        <f>FAS_2016_CRS!F7186</f>
        <v>748.86599999999135</v>
      </c>
      <c r="D7186" s="21">
        <v>497</v>
      </c>
      <c r="E7186" s="21">
        <f>FAS_2016_PFR_FFR!D7186</f>
        <v>1240</v>
      </c>
      <c r="F7186" s="31">
        <f>FAS_2016_PFR_FFR!E7186</f>
        <v>1799.9999999999998</v>
      </c>
      <c r="G7186" s="31">
        <f t="shared" si="112"/>
        <v>0</v>
      </c>
    </row>
    <row r="7187" spans="1:7" x14ac:dyDescent="0.25">
      <c r="A7187" s="42">
        <v>49554</v>
      </c>
      <c r="B7187" s="21">
        <v>3002</v>
      </c>
      <c r="C7187" s="31">
        <f>FAS_2016_CRS!F7187</f>
        <v>739.85999999999137</v>
      </c>
      <c r="D7187" s="21">
        <v>333</v>
      </c>
      <c r="E7187" s="21">
        <f>FAS_2016_PFR_FFR!D7187</f>
        <v>1240</v>
      </c>
      <c r="F7187" s="31">
        <f>FAS_2016_PFR_FFR!E7187</f>
        <v>1799.9999999999998</v>
      </c>
      <c r="G7187" s="31">
        <f t="shared" si="112"/>
        <v>0</v>
      </c>
    </row>
    <row r="7188" spans="1:7" x14ac:dyDescent="0.25">
      <c r="A7188" s="42">
        <v>49555</v>
      </c>
      <c r="B7188" s="21">
        <v>3002</v>
      </c>
      <c r="C7188" s="31">
        <f>FAS_2016_CRS!F7188</f>
        <v>758.89799999999104</v>
      </c>
      <c r="D7188" s="21">
        <v>560</v>
      </c>
      <c r="E7188" s="21">
        <f>FAS_2016_PFR_FFR!D7188</f>
        <v>1240</v>
      </c>
      <c r="F7188" s="31">
        <f>FAS_2016_PFR_FFR!E7188</f>
        <v>1799.9999999999998</v>
      </c>
      <c r="G7188" s="31">
        <f t="shared" si="112"/>
        <v>0</v>
      </c>
    </row>
    <row r="7189" spans="1:7" x14ac:dyDescent="0.25">
      <c r="A7189" s="42">
        <v>49556</v>
      </c>
      <c r="B7189" s="21">
        <v>3145</v>
      </c>
      <c r="C7189" s="31">
        <f>FAS_2016_CRS!F7189</f>
        <v>828.13999999998214</v>
      </c>
      <c r="D7189" s="21">
        <v>595</v>
      </c>
      <c r="E7189" s="21">
        <f>FAS_2016_PFR_FFR!D7189</f>
        <v>1240</v>
      </c>
      <c r="F7189" s="31">
        <f>FAS_2016_PFR_FFR!E7189</f>
        <v>1730</v>
      </c>
      <c r="G7189" s="31">
        <f t="shared" si="112"/>
        <v>0</v>
      </c>
    </row>
    <row r="7190" spans="1:7" x14ac:dyDescent="0.25">
      <c r="A7190" s="42">
        <v>49557</v>
      </c>
      <c r="B7190" s="21">
        <v>3145</v>
      </c>
      <c r="C7190" s="31">
        <f>FAS_2016_CRS!F7190</f>
        <v>856.8599999999816</v>
      </c>
      <c r="D7190" s="21">
        <v>538</v>
      </c>
      <c r="E7190" s="21">
        <f>FAS_2016_PFR_FFR!D7190</f>
        <v>1240</v>
      </c>
      <c r="F7190" s="31">
        <f>FAS_2016_PFR_FFR!E7190</f>
        <v>1730</v>
      </c>
      <c r="G7190" s="31">
        <f t="shared" si="112"/>
        <v>0</v>
      </c>
    </row>
    <row r="7191" spans="1:7" x14ac:dyDescent="0.25">
      <c r="A7191" s="42">
        <v>49558</v>
      </c>
      <c r="B7191" s="21">
        <v>3145</v>
      </c>
      <c r="C7191" s="31">
        <f>FAS_2016_CRS!F7191</f>
        <v>883.7199999999815</v>
      </c>
      <c r="D7191" s="21">
        <v>497</v>
      </c>
      <c r="E7191" s="21">
        <f>FAS_2016_PFR_FFR!D7191</f>
        <v>1240</v>
      </c>
      <c r="F7191" s="31">
        <f>FAS_2016_PFR_FFR!E7191</f>
        <v>1730</v>
      </c>
      <c r="G7191" s="31">
        <f t="shared" si="112"/>
        <v>0</v>
      </c>
    </row>
    <row r="7192" spans="1:7" x14ac:dyDescent="0.25">
      <c r="A7192" s="42">
        <v>49559</v>
      </c>
      <c r="B7192" s="21">
        <v>3145</v>
      </c>
      <c r="C7192" s="31">
        <f>FAS_2016_CRS!F7192</f>
        <v>916.53999999998052</v>
      </c>
      <c r="D7192" s="21">
        <v>473</v>
      </c>
      <c r="E7192" s="21">
        <f>FAS_2016_PFR_FFR!D7192</f>
        <v>1240</v>
      </c>
      <c r="F7192" s="31">
        <f>FAS_2016_PFR_FFR!E7192</f>
        <v>1730</v>
      </c>
      <c r="G7192" s="31">
        <f t="shared" si="112"/>
        <v>0</v>
      </c>
    </row>
    <row r="7193" spans="1:7" x14ac:dyDescent="0.25">
      <c r="A7193" s="42">
        <v>49560</v>
      </c>
      <c r="B7193" s="21">
        <v>2424</v>
      </c>
      <c r="C7193" s="31">
        <f>FAS_2016_CRS!F7193</f>
        <v>941.21999999998013</v>
      </c>
      <c r="D7193" s="21">
        <v>534</v>
      </c>
      <c r="E7193" s="21">
        <f>FAS_2016_PFR_FFR!D7193</f>
        <v>1240</v>
      </c>
      <c r="F7193" s="31">
        <f>FAS_2016_PFR_FFR!E7193</f>
        <v>1730</v>
      </c>
      <c r="G7193" s="31">
        <f t="shared" si="112"/>
        <v>0</v>
      </c>
    </row>
    <row r="7194" spans="1:7" x14ac:dyDescent="0.25">
      <c r="A7194" s="42">
        <v>49561</v>
      </c>
      <c r="B7194" s="21">
        <v>2424</v>
      </c>
      <c r="C7194" s="31">
        <f>FAS_2016_CRS!F7194</f>
        <v>959.23999999997955</v>
      </c>
      <c r="D7194" s="21">
        <v>521</v>
      </c>
      <c r="E7194" s="21">
        <f>FAS_2016_PFR_FFR!D7194</f>
        <v>1240</v>
      </c>
      <c r="F7194" s="31">
        <f>FAS_2016_PFR_FFR!E7194</f>
        <v>1730</v>
      </c>
      <c r="G7194" s="31">
        <f t="shared" si="112"/>
        <v>0</v>
      </c>
    </row>
    <row r="7195" spans="1:7" x14ac:dyDescent="0.25">
      <c r="A7195" s="42">
        <v>49562</v>
      </c>
      <c r="B7195" s="21">
        <v>2424</v>
      </c>
      <c r="C7195" s="31">
        <f>FAS_2016_CRS!F7195</f>
        <v>969.05999999997925</v>
      </c>
      <c r="D7195" s="21">
        <v>394</v>
      </c>
      <c r="E7195" s="21">
        <f>FAS_2016_PFR_FFR!D7195</f>
        <v>1240</v>
      </c>
      <c r="F7195" s="31">
        <f>FAS_2016_PFR_FFR!E7195</f>
        <v>1730</v>
      </c>
      <c r="G7195" s="31">
        <f t="shared" si="112"/>
        <v>0</v>
      </c>
    </row>
    <row r="7196" spans="1:7" x14ac:dyDescent="0.25">
      <c r="A7196" s="42">
        <v>49563</v>
      </c>
      <c r="B7196" s="21">
        <v>2424</v>
      </c>
      <c r="C7196" s="31">
        <f>FAS_2016_CRS!F7196</f>
        <v>952.67999999997994</v>
      </c>
      <c r="D7196" s="21">
        <v>439</v>
      </c>
      <c r="E7196" s="21">
        <f>FAS_2016_PFR_FFR!D7196</f>
        <v>1240</v>
      </c>
      <c r="F7196" s="31">
        <f>FAS_2016_PFR_FFR!E7196</f>
        <v>1730</v>
      </c>
      <c r="G7196" s="31">
        <f t="shared" si="112"/>
        <v>0</v>
      </c>
    </row>
    <row r="7197" spans="1:7" x14ac:dyDescent="0.25">
      <c r="A7197" s="42">
        <v>49564</v>
      </c>
      <c r="B7197" s="21">
        <v>2101</v>
      </c>
      <c r="C7197" s="31">
        <f>FAS_2016_CRS!F7197</f>
        <v>935.57999999998037</v>
      </c>
      <c r="D7197" s="21">
        <v>524</v>
      </c>
      <c r="E7197" s="21">
        <f>FAS_2016_PFR_FFR!D7197</f>
        <v>1240</v>
      </c>
      <c r="F7197" s="31">
        <f>FAS_2016_PFR_FFR!E7197</f>
        <v>1730</v>
      </c>
      <c r="G7197" s="31">
        <f t="shared" si="112"/>
        <v>0</v>
      </c>
    </row>
    <row r="7198" spans="1:7" x14ac:dyDescent="0.25">
      <c r="A7198" s="42">
        <v>49565</v>
      </c>
      <c r="B7198" s="21">
        <v>2101</v>
      </c>
      <c r="C7198" s="31">
        <f>FAS_2016_CRS!F7198</f>
        <v>918.45999999998048</v>
      </c>
      <c r="D7198" s="21">
        <v>453</v>
      </c>
      <c r="E7198" s="21">
        <f>FAS_2016_PFR_FFR!D7198</f>
        <v>1240</v>
      </c>
      <c r="F7198" s="31">
        <f>FAS_2016_PFR_FFR!E7198</f>
        <v>1730</v>
      </c>
      <c r="G7198" s="31">
        <f t="shared" si="112"/>
        <v>0</v>
      </c>
    </row>
    <row r="7199" spans="1:7" x14ac:dyDescent="0.25">
      <c r="A7199" s="42">
        <v>49566</v>
      </c>
      <c r="B7199" s="21">
        <v>2101</v>
      </c>
      <c r="C7199" s="31">
        <f>FAS_2016_CRS!F7199</f>
        <v>891.27999999998099</v>
      </c>
      <c r="D7199" s="21">
        <v>302</v>
      </c>
      <c r="E7199" s="21">
        <f>FAS_2016_PFR_FFR!D7199</f>
        <v>1240</v>
      </c>
      <c r="F7199" s="31">
        <f>FAS_2016_PFR_FFR!E7199</f>
        <v>1730</v>
      </c>
      <c r="G7199" s="31">
        <f t="shared" si="112"/>
        <v>0</v>
      </c>
    </row>
    <row r="7200" spans="1:7" x14ac:dyDescent="0.25">
      <c r="A7200" s="42">
        <v>49567</v>
      </c>
      <c r="B7200" s="21">
        <v>2101</v>
      </c>
      <c r="C7200" s="31">
        <f>FAS_2016_CRS!F7200</f>
        <v>842.97999999998206</v>
      </c>
      <c r="D7200" s="21">
        <v>302</v>
      </c>
      <c r="E7200" s="21">
        <f>FAS_2016_PFR_FFR!D7200</f>
        <v>1240</v>
      </c>
      <c r="F7200" s="31">
        <f>FAS_2016_PFR_FFR!E7200</f>
        <v>1730</v>
      </c>
      <c r="G7200" s="31">
        <f t="shared" si="112"/>
        <v>0</v>
      </c>
    </row>
    <row r="7201" spans="1:7" x14ac:dyDescent="0.25">
      <c r="A7201" s="42">
        <v>49568</v>
      </c>
      <c r="B7201" s="21">
        <v>2421</v>
      </c>
      <c r="C7201" s="31">
        <f>FAS_2016_CRS!F7201</f>
        <v>739.78399999999124</v>
      </c>
      <c r="D7201" s="21">
        <v>302</v>
      </c>
      <c r="E7201" s="21">
        <f>FAS_2016_PFR_FFR!D7201</f>
        <v>1240</v>
      </c>
      <c r="F7201" s="31">
        <f>FAS_2016_PFR_FFR!E7201</f>
        <v>1799.9999999999998</v>
      </c>
      <c r="G7201" s="31">
        <f t="shared" si="112"/>
        <v>0</v>
      </c>
    </row>
    <row r="7202" spans="1:7" x14ac:dyDescent="0.25">
      <c r="A7202" s="42">
        <v>49569</v>
      </c>
      <c r="B7202" s="21">
        <v>2421</v>
      </c>
      <c r="C7202" s="31">
        <f>FAS_2016_CRS!F7202</f>
        <v>710.89999999998486</v>
      </c>
      <c r="D7202" s="21">
        <v>302</v>
      </c>
      <c r="E7202" s="21">
        <f>FAS_2016_PFR_FFR!D7202</f>
        <v>1240</v>
      </c>
      <c r="F7202" s="31">
        <f>FAS_2016_PFR_FFR!E7202</f>
        <v>1799.9999999999998</v>
      </c>
      <c r="G7202" s="31">
        <f t="shared" si="112"/>
        <v>0</v>
      </c>
    </row>
    <row r="7203" spans="1:7" x14ac:dyDescent="0.25">
      <c r="A7203" s="42">
        <v>49570</v>
      </c>
      <c r="B7203" s="21">
        <v>2421</v>
      </c>
      <c r="C7203" s="31">
        <f>FAS_2016_CRS!F7203</f>
        <v>564.76799999999923</v>
      </c>
      <c r="D7203" s="21">
        <v>677</v>
      </c>
      <c r="E7203" s="21">
        <f>FAS_2016_PFR_FFR!D7203</f>
        <v>1240</v>
      </c>
      <c r="F7203" s="31">
        <f>FAS_2016_PFR_FFR!E7203</f>
        <v>1799.9999999999998</v>
      </c>
      <c r="G7203" s="31">
        <f t="shared" si="112"/>
        <v>0</v>
      </c>
    </row>
    <row r="7204" spans="1:7" x14ac:dyDescent="0.25">
      <c r="A7204" s="42">
        <v>49571</v>
      </c>
      <c r="B7204" s="21">
        <v>2421</v>
      </c>
      <c r="C7204" s="31">
        <f>FAS_2016_CRS!F7204</f>
        <v>541.09799999999916</v>
      </c>
      <c r="D7204" s="21">
        <v>302</v>
      </c>
      <c r="E7204" s="21">
        <f>FAS_2016_PFR_FFR!D7204</f>
        <v>1240</v>
      </c>
      <c r="F7204" s="31">
        <f>FAS_2016_PFR_FFR!E7204</f>
        <v>1799.9999999999998</v>
      </c>
      <c r="G7204" s="31">
        <f t="shared" si="112"/>
        <v>0</v>
      </c>
    </row>
    <row r="7205" spans="1:7" x14ac:dyDescent="0.25">
      <c r="A7205" s="42">
        <v>49572</v>
      </c>
      <c r="B7205" s="21">
        <v>2595</v>
      </c>
      <c r="C7205" s="31">
        <f>FAS_2016_CRS!F7205</f>
        <v>527.41799999999944</v>
      </c>
      <c r="D7205" s="21">
        <v>391</v>
      </c>
      <c r="E7205" s="21">
        <f>FAS_2016_PFR_FFR!D7205</f>
        <v>1240</v>
      </c>
      <c r="F7205" s="31">
        <f>FAS_2016_PFR_FFR!E7205</f>
        <v>1799.9999999999998</v>
      </c>
      <c r="G7205" s="31">
        <f t="shared" si="112"/>
        <v>0</v>
      </c>
    </row>
    <row r="7206" spans="1:7" x14ac:dyDescent="0.25">
      <c r="A7206" s="42">
        <v>49573</v>
      </c>
      <c r="B7206" s="21">
        <v>2595</v>
      </c>
      <c r="C7206" s="31">
        <f>FAS_2016_CRS!F7206</f>
        <v>521.62199999999916</v>
      </c>
      <c r="D7206" s="21">
        <v>305</v>
      </c>
      <c r="E7206" s="21">
        <f>FAS_2016_PFR_FFR!D7206</f>
        <v>1240</v>
      </c>
      <c r="F7206" s="31">
        <f>FAS_2016_PFR_FFR!E7206</f>
        <v>1799.9999999999998</v>
      </c>
      <c r="G7206" s="31">
        <f t="shared" si="112"/>
        <v>0</v>
      </c>
    </row>
    <row r="7207" spans="1:7" x14ac:dyDescent="0.25">
      <c r="A7207" s="42">
        <v>49574</v>
      </c>
      <c r="B7207" s="21">
        <v>2595</v>
      </c>
      <c r="C7207" s="31">
        <f>FAS_2016_CRS!F7207</f>
        <v>527.86799999999926</v>
      </c>
      <c r="D7207" s="21">
        <v>302</v>
      </c>
      <c r="E7207" s="21">
        <f>FAS_2016_PFR_FFR!D7207</f>
        <v>1240</v>
      </c>
      <c r="F7207" s="31">
        <f>FAS_2016_PFR_FFR!E7207</f>
        <v>1799.9999999999998</v>
      </c>
      <c r="G7207" s="31">
        <f t="shared" si="112"/>
        <v>0</v>
      </c>
    </row>
    <row r="7208" spans="1:7" x14ac:dyDescent="0.25">
      <c r="A7208" s="42">
        <v>49575</v>
      </c>
      <c r="B7208" s="21">
        <v>2595</v>
      </c>
      <c r="C7208" s="31">
        <f>FAS_2016_CRS!F7208</f>
        <v>557.62199999999916</v>
      </c>
      <c r="D7208" s="21">
        <v>545</v>
      </c>
      <c r="E7208" s="21">
        <f>FAS_2016_PFR_FFR!D7208</f>
        <v>1240</v>
      </c>
      <c r="F7208" s="31">
        <f>FAS_2016_PFR_FFR!E7208</f>
        <v>1799.9999999999998</v>
      </c>
      <c r="G7208" s="31">
        <f t="shared" si="112"/>
        <v>0</v>
      </c>
    </row>
    <row r="7209" spans="1:7" x14ac:dyDescent="0.25">
      <c r="A7209" s="42">
        <v>49576</v>
      </c>
      <c r="B7209" s="21">
        <v>3002</v>
      </c>
      <c r="C7209" s="31">
        <f>FAS_2016_CRS!F7209</f>
        <v>689.63999999998532</v>
      </c>
      <c r="D7209" s="21">
        <v>695</v>
      </c>
      <c r="E7209" s="21">
        <f>FAS_2016_PFR_FFR!D7209</f>
        <v>1240</v>
      </c>
      <c r="F7209" s="31">
        <f>FAS_2016_PFR_FFR!E7209</f>
        <v>1799.9999999999998</v>
      </c>
      <c r="G7209" s="31">
        <f t="shared" si="112"/>
        <v>0</v>
      </c>
    </row>
    <row r="7210" spans="1:7" x14ac:dyDescent="0.25">
      <c r="A7210" s="42">
        <v>49577</v>
      </c>
      <c r="B7210" s="21">
        <v>3002</v>
      </c>
      <c r="C7210" s="31">
        <f>FAS_2016_CRS!F7210</f>
        <v>720.0999999999849</v>
      </c>
      <c r="D7210" s="21">
        <v>497</v>
      </c>
      <c r="E7210" s="21">
        <f>FAS_2016_PFR_FFR!D7210</f>
        <v>1240</v>
      </c>
      <c r="F7210" s="31">
        <f>FAS_2016_PFR_FFR!E7210</f>
        <v>1799.9999999999998</v>
      </c>
      <c r="G7210" s="31">
        <f t="shared" si="112"/>
        <v>0</v>
      </c>
    </row>
    <row r="7211" spans="1:7" x14ac:dyDescent="0.25">
      <c r="A7211" s="42">
        <v>49578</v>
      </c>
      <c r="B7211" s="21">
        <v>3002</v>
      </c>
      <c r="C7211" s="31">
        <f>FAS_2016_CRS!F7211</f>
        <v>715.71999999998468</v>
      </c>
      <c r="D7211" s="21">
        <v>333</v>
      </c>
      <c r="E7211" s="21">
        <f>FAS_2016_PFR_FFR!D7211</f>
        <v>1240</v>
      </c>
      <c r="F7211" s="31">
        <f>FAS_2016_PFR_FFR!E7211</f>
        <v>1799.9999999999998</v>
      </c>
      <c r="G7211" s="31">
        <f t="shared" si="112"/>
        <v>0</v>
      </c>
    </row>
    <row r="7212" spans="1:7" x14ac:dyDescent="0.25">
      <c r="A7212" s="42">
        <v>49579</v>
      </c>
      <c r="B7212" s="21">
        <v>3002</v>
      </c>
      <c r="C7212" s="31">
        <f>FAS_2016_CRS!F7212</f>
        <v>701.40399999999158</v>
      </c>
      <c r="D7212" s="21">
        <v>560</v>
      </c>
      <c r="E7212" s="21">
        <f>FAS_2016_PFR_FFR!D7212</f>
        <v>1240</v>
      </c>
      <c r="F7212" s="31">
        <f>FAS_2016_PFR_FFR!E7212</f>
        <v>1799.9999999999998</v>
      </c>
      <c r="G7212" s="31">
        <f t="shared" si="112"/>
        <v>0</v>
      </c>
    </row>
    <row r="7213" spans="1:7" x14ac:dyDescent="0.25">
      <c r="A7213" s="42">
        <v>49580</v>
      </c>
      <c r="B7213" s="21">
        <v>3145</v>
      </c>
      <c r="C7213" s="31">
        <f>FAS_2016_CRS!F7213</f>
        <v>730.30299999999147</v>
      </c>
      <c r="D7213" s="21">
        <v>595</v>
      </c>
      <c r="E7213" s="21">
        <f>FAS_2016_PFR_FFR!D7213</f>
        <v>1240</v>
      </c>
      <c r="F7213" s="31">
        <f>FAS_2016_PFR_FFR!E7213</f>
        <v>1799.9999999999998</v>
      </c>
      <c r="G7213" s="31">
        <f t="shared" si="112"/>
        <v>0</v>
      </c>
    </row>
    <row r="7214" spans="1:7" x14ac:dyDescent="0.25">
      <c r="A7214" s="42">
        <v>49581</v>
      </c>
      <c r="B7214" s="21">
        <v>3145</v>
      </c>
      <c r="C7214" s="31">
        <f>FAS_2016_CRS!F7214</f>
        <v>801.63999999998305</v>
      </c>
      <c r="D7214" s="21">
        <v>538</v>
      </c>
      <c r="E7214" s="21">
        <f>FAS_2016_PFR_FFR!D7214</f>
        <v>1240</v>
      </c>
      <c r="F7214" s="31">
        <f>FAS_2016_PFR_FFR!E7214</f>
        <v>1799.9999999999998</v>
      </c>
      <c r="G7214" s="31">
        <f t="shared" si="112"/>
        <v>0</v>
      </c>
    </row>
    <row r="7215" spans="1:7" x14ac:dyDescent="0.25">
      <c r="A7215" s="42">
        <v>49582</v>
      </c>
      <c r="B7215" s="21">
        <v>3145</v>
      </c>
      <c r="C7215" s="31">
        <f>FAS_2016_CRS!F7215</f>
        <v>840.51999999998225</v>
      </c>
      <c r="D7215" s="21">
        <v>497</v>
      </c>
      <c r="E7215" s="21">
        <f>FAS_2016_PFR_FFR!D7215</f>
        <v>1240</v>
      </c>
      <c r="F7215" s="31">
        <f>FAS_2016_PFR_FFR!E7215</f>
        <v>1730</v>
      </c>
      <c r="G7215" s="31">
        <f t="shared" si="112"/>
        <v>0</v>
      </c>
    </row>
    <row r="7216" spans="1:7" x14ac:dyDescent="0.25">
      <c r="A7216" s="42">
        <v>49583</v>
      </c>
      <c r="B7216" s="21">
        <v>3145</v>
      </c>
      <c r="C7216" s="31">
        <f>FAS_2016_CRS!F7216</f>
        <v>877.23999999998136</v>
      </c>
      <c r="D7216" s="21">
        <v>473</v>
      </c>
      <c r="E7216" s="21">
        <f>FAS_2016_PFR_FFR!D7216</f>
        <v>1240</v>
      </c>
      <c r="F7216" s="31">
        <f>FAS_2016_PFR_FFR!E7216</f>
        <v>1730</v>
      </c>
      <c r="G7216" s="31">
        <f t="shared" si="112"/>
        <v>0</v>
      </c>
    </row>
    <row r="7217" spans="1:7" x14ac:dyDescent="0.25">
      <c r="A7217" s="42">
        <v>49584</v>
      </c>
      <c r="B7217" s="21">
        <v>2424</v>
      </c>
      <c r="C7217" s="31">
        <f>FAS_2016_CRS!F7217</f>
        <v>909.41999999998075</v>
      </c>
      <c r="D7217" s="21">
        <v>534</v>
      </c>
      <c r="E7217" s="21">
        <f>FAS_2016_PFR_FFR!D7217</f>
        <v>1240</v>
      </c>
      <c r="F7217" s="31">
        <f>FAS_2016_PFR_FFR!E7217</f>
        <v>1730</v>
      </c>
      <c r="G7217" s="31">
        <f t="shared" si="112"/>
        <v>0</v>
      </c>
    </row>
    <row r="7218" spans="1:7" x14ac:dyDescent="0.25">
      <c r="A7218" s="42">
        <v>49585</v>
      </c>
      <c r="B7218" s="21">
        <v>2424</v>
      </c>
      <c r="C7218" s="31">
        <f>FAS_2016_CRS!F7218</f>
        <v>890.3779999999897</v>
      </c>
      <c r="D7218" s="21">
        <v>521</v>
      </c>
      <c r="E7218" s="21">
        <f>FAS_2016_PFR_FFR!D7218</f>
        <v>1240</v>
      </c>
      <c r="F7218" s="31">
        <f>FAS_2016_PFR_FFR!E7218</f>
        <v>1730</v>
      </c>
      <c r="G7218" s="31">
        <f t="shared" si="112"/>
        <v>0</v>
      </c>
    </row>
    <row r="7219" spans="1:7" x14ac:dyDescent="0.25">
      <c r="A7219" s="42">
        <v>49586</v>
      </c>
      <c r="B7219" s="21">
        <v>2424</v>
      </c>
      <c r="C7219" s="31">
        <f>FAS_2016_CRS!F7219</f>
        <v>901.20799999998906</v>
      </c>
      <c r="D7219" s="21">
        <v>394</v>
      </c>
      <c r="E7219" s="21">
        <f>FAS_2016_PFR_FFR!D7219</f>
        <v>1240</v>
      </c>
      <c r="F7219" s="31">
        <f>FAS_2016_PFR_FFR!E7219</f>
        <v>1730</v>
      </c>
      <c r="G7219" s="31">
        <f t="shared" si="112"/>
        <v>0</v>
      </c>
    </row>
    <row r="7220" spans="1:7" x14ac:dyDescent="0.25">
      <c r="A7220" s="42">
        <v>49587</v>
      </c>
      <c r="B7220" s="21">
        <v>2424</v>
      </c>
      <c r="C7220" s="31">
        <f>FAS_2016_CRS!F7220</f>
        <v>934.71999999998002</v>
      </c>
      <c r="D7220" s="21">
        <v>439</v>
      </c>
      <c r="E7220" s="21">
        <f>FAS_2016_PFR_FFR!D7220</f>
        <v>1240</v>
      </c>
      <c r="F7220" s="31">
        <f>FAS_2016_PFR_FFR!E7220</f>
        <v>1730</v>
      </c>
      <c r="G7220" s="31">
        <f t="shared" si="112"/>
        <v>0</v>
      </c>
    </row>
    <row r="7221" spans="1:7" x14ac:dyDescent="0.25">
      <c r="A7221" s="42">
        <v>49588</v>
      </c>
      <c r="B7221" s="21">
        <v>2101</v>
      </c>
      <c r="C7221" s="31">
        <f>FAS_2016_CRS!F7221</f>
        <v>921.39999999998065</v>
      </c>
      <c r="D7221" s="21">
        <v>524</v>
      </c>
      <c r="E7221" s="21">
        <f>FAS_2016_PFR_FFR!D7221</f>
        <v>1240</v>
      </c>
      <c r="F7221" s="31">
        <f>FAS_2016_PFR_FFR!E7221</f>
        <v>1730</v>
      </c>
      <c r="G7221" s="31">
        <f t="shared" si="112"/>
        <v>0</v>
      </c>
    </row>
    <row r="7222" spans="1:7" x14ac:dyDescent="0.25">
      <c r="A7222" s="42">
        <v>49589</v>
      </c>
      <c r="B7222" s="21">
        <v>2101</v>
      </c>
      <c r="C7222" s="31">
        <f>FAS_2016_CRS!F7222</f>
        <v>908.07999999998106</v>
      </c>
      <c r="D7222" s="21">
        <v>453</v>
      </c>
      <c r="E7222" s="21">
        <f>FAS_2016_PFR_FFR!D7222</f>
        <v>1240</v>
      </c>
      <c r="F7222" s="31">
        <f>FAS_2016_PFR_FFR!E7222</f>
        <v>1799.9999999999998</v>
      </c>
      <c r="G7222" s="31">
        <f t="shared" si="112"/>
        <v>0</v>
      </c>
    </row>
    <row r="7223" spans="1:7" x14ac:dyDescent="0.25">
      <c r="A7223" s="42">
        <v>49590</v>
      </c>
      <c r="B7223" s="21">
        <v>2101</v>
      </c>
      <c r="C7223" s="31">
        <f>FAS_2016_CRS!F7223</f>
        <v>879.73999999998125</v>
      </c>
      <c r="D7223" s="21">
        <v>302</v>
      </c>
      <c r="E7223" s="21">
        <f>FAS_2016_PFR_FFR!D7223</f>
        <v>1240</v>
      </c>
      <c r="F7223" s="31">
        <f>FAS_2016_PFR_FFR!E7223</f>
        <v>1799.9999999999998</v>
      </c>
      <c r="G7223" s="31">
        <f t="shared" si="112"/>
        <v>0</v>
      </c>
    </row>
    <row r="7224" spans="1:7" x14ac:dyDescent="0.25">
      <c r="A7224" s="42">
        <v>49591</v>
      </c>
      <c r="B7224" s="21">
        <v>2101</v>
      </c>
      <c r="C7224" s="31">
        <f>FAS_2016_CRS!F7224</f>
        <v>794.27599999999097</v>
      </c>
      <c r="D7224" s="21">
        <v>302</v>
      </c>
      <c r="E7224" s="21">
        <f>FAS_2016_PFR_FFR!D7224</f>
        <v>1240</v>
      </c>
      <c r="F7224" s="31">
        <f>FAS_2016_PFR_FFR!E7224</f>
        <v>1799.9999999999998</v>
      </c>
      <c r="G7224" s="31">
        <f t="shared" si="112"/>
        <v>0</v>
      </c>
    </row>
    <row r="7225" spans="1:7" x14ac:dyDescent="0.25">
      <c r="A7225" s="42">
        <v>49592</v>
      </c>
      <c r="B7225" s="21">
        <v>2421</v>
      </c>
      <c r="C7225" s="31">
        <f>FAS_2016_CRS!F7225</f>
        <v>764.85999999998387</v>
      </c>
      <c r="D7225" s="21">
        <v>302</v>
      </c>
      <c r="E7225" s="21">
        <f>FAS_2016_PFR_FFR!D7225</f>
        <v>1240</v>
      </c>
      <c r="F7225" s="31">
        <f>FAS_2016_PFR_FFR!E7225</f>
        <v>1799.9999999999998</v>
      </c>
      <c r="G7225" s="31">
        <f t="shared" si="112"/>
        <v>0</v>
      </c>
    </row>
    <row r="7226" spans="1:7" x14ac:dyDescent="0.25">
      <c r="A7226" s="42">
        <v>49593</v>
      </c>
      <c r="B7226" s="21">
        <v>2421</v>
      </c>
      <c r="C7226" s="31">
        <f>FAS_2016_CRS!F7226</f>
        <v>627.02999999999906</v>
      </c>
      <c r="D7226" s="21">
        <v>302</v>
      </c>
      <c r="E7226" s="21">
        <f>FAS_2016_PFR_FFR!D7226</f>
        <v>1240</v>
      </c>
      <c r="F7226" s="31">
        <f>FAS_2016_PFR_FFR!E7226</f>
        <v>1799.9999999999998</v>
      </c>
      <c r="G7226" s="31">
        <f t="shared" si="112"/>
        <v>0</v>
      </c>
    </row>
    <row r="7227" spans="1:7" x14ac:dyDescent="0.25">
      <c r="A7227" s="42">
        <v>49594</v>
      </c>
      <c r="B7227" s="21">
        <v>2421</v>
      </c>
      <c r="C7227" s="31">
        <f>FAS_2016_CRS!F7227</f>
        <v>693.73999999998534</v>
      </c>
      <c r="D7227" s="21">
        <v>677</v>
      </c>
      <c r="E7227" s="21">
        <f>FAS_2016_PFR_FFR!D7227</f>
        <v>1240</v>
      </c>
      <c r="F7227" s="31">
        <f>FAS_2016_PFR_FFR!E7227</f>
        <v>1799.9999999999998</v>
      </c>
      <c r="G7227" s="31">
        <f t="shared" si="112"/>
        <v>0</v>
      </c>
    </row>
    <row r="7228" spans="1:7" x14ac:dyDescent="0.25">
      <c r="A7228" s="42">
        <v>49595</v>
      </c>
      <c r="B7228" s="21">
        <v>2421</v>
      </c>
      <c r="C7228" s="31">
        <f>FAS_2016_CRS!F7228</f>
        <v>678.27999999998553</v>
      </c>
      <c r="D7228" s="21">
        <v>302</v>
      </c>
      <c r="E7228" s="21">
        <f>FAS_2016_PFR_FFR!D7228</f>
        <v>1240</v>
      </c>
      <c r="F7228" s="31">
        <f>FAS_2016_PFR_FFR!E7228</f>
        <v>1799.9999999999998</v>
      </c>
      <c r="G7228" s="31">
        <f t="shared" si="112"/>
        <v>0</v>
      </c>
    </row>
    <row r="7229" spans="1:7" x14ac:dyDescent="0.25">
      <c r="A7229" s="42">
        <v>49596</v>
      </c>
      <c r="B7229" s="21">
        <v>2595</v>
      </c>
      <c r="C7229" s="31">
        <f>FAS_2016_CRS!F7229</f>
        <v>591.08399999999915</v>
      </c>
      <c r="D7229" s="21">
        <v>391</v>
      </c>
      <c r="E7229" s="21">
        <f>FAS_2016_PFR_FFR!D7229</f>
        <v>1240</v>
      </c>
      <c r="F7229" s="31">
        <f>FAS_2016_PFR_FFR!E7229</f>
        <v>1799.9999999999998</v>
      </c>
      <c r="G7229" s="31">
        <f t="shared" si="112"/>
        <v>0</v>
      </c>
    </row>
    <row r="7230" spans="1:7" x14ac:dyDescent="0.25">
      <c r="A7230" s="42">
        <v>49597</v>
      </c>
      <c r="B7230" s="21">
        <v>2595</v>
      </c>
      <c r="C7230" s="31">
        <f>FAS_2016_CRS!F7230</f>
        <v>576.55799999999931</v>
      </c>
      <c r="D7230" s="21">
        <v>305</v>
      </c>
      <c r="E7230" s="21">
        <f>FAS_2016_PFR_FFR!D7230</f>
        <v>1240</v>
      </c>
      <c r="F7230" s="31">
        <f>FAS_2016_PFR_FFR!E7230</f>
        <v>1799.9999999999998</v>
      </c>
      <c r="G7230" s="31">
        <f t="shared" si="112"/>
        <v>0</v>
      </c>
    </row>
    <row r="7231" spans="1:7" x14ac:dyDescent="0.25">
      <c r="A7231" s="42">
        <v>49598</v>
      </c>
      <c r="B7231" s="21">
        <v>2595</v>
      </c>
      <c r="C7231" s="31">
        <f>FAS_2016_CRS!F7231</f>
        <v>573.20999999999901</v>
      </c>
      <c r="D7231" s="21">
        <v>302</v>
      </c>
      <c r="E7231" s="21">
        <f>FAS_2016_PFR_FFR!D7231</f>
        <v>1240</v>
      </c>
      <c r="F7231" s="31">
        <f>FAS_2016_PFR_FFR!E7231</f>
        <v>1799.9999999999998</v>
      </c>
      <c r="G7231" s="31">
        <f t="shared" si="112"/>
        <v>0</v>
      </c>
    </row>
    <row r="7232" spans="1:7" x14ac:dyDescent="0.25">
      <c r="A7232" s="42">
        <v>49599</v>
      </c>
      <c r="B7232" s="21">
        <v>2595</v>
      </c>
      <c r="C7232" s="31">
        <f>FAS_2016_CRS!F7232</f>
        <v>598.53599999999938</v>
      </c>
      <c r="D7232" s="21">
        <v>545</v>
      </c>
      <c r="E7232" s="21">
        <f>FAS_2016_PFR_FFR!D7232</f>
        <v>1240</v>
      </c>
      <c r="F7232" s="31">
        <f>FAS_2016_PFR_FFR!E7232</f>
        <v>1799.9999999999998</v>
      </c>
      <c r="G7232" s="31">
        <f t="shared" si="112"/>
        <v>0</v>
      </c>
    </row>
    <row r="7233" spans="1:7" x14ac:dyDescent="0.25">
      <c r="A7233" s="42">
        <v>49600</v>
      </c>
      <c r="B7233" s="21">
        <v>3002</v>
      </c>
      <c r="C7233" s="31">
        <f>FAS_2016_CRS!F7233</f>
        <v>733.47999999998456</v>
      </c>
      <c r="D7233" s="21">
        <v>695</v>
      </c>
      <c r="E7233" s="21">
        <f>FAS_2016_PFR_FFR!D7233</f>
        <v>1240</v>
      </c>
      <c r="F7233" s="31">
        <f>FAS_2016_PFR_FFR!E7233</f>
        <v>1799.9999999999998</v>
      </c>
      <c r="G7233" s="31">
        <f t="shared" si="112"/>
        <v>0</v>
      </c>
    </row>
    <row r="7234" spans="1:7" x14ac:dyDescent="0.25">
      <c r="A7234" s="42">
        <v>49601</v>
      </c>
      <c r="B7234" s="21">
        <v>3002</v>
      </c>
      <c r="C7234" s="31">
        <f>FAS_2016_CRS!F7234</f>
        <v>758.51999999998407</v>
      </c>
      <c r="D7234" s="21">
        <v>497</v>
      </c>
      <c r="E7234" s="21">
        <f>FAS_2016_PFR_FFR!D7234</f>
        <v>1240</v>
      </c>
      <c r="F7234" s="31">
        <f>FAS_2016_PFR_FFR!E7234</f>
        <v>1799.9999999999998</v>
      </c>
      <c r="G7234" s="31">
        <f t="shared" si="112"/>
        <v>0</v>
      </c>
    </row>
    <row r="7235" spans="1:7" x14ac:dyDescent="0.25">
      <c r="A7235" s="42">
        <v>49602</v>
      </c>
      <c r="B7235" s="21">
        <v>3002</v>
      </c>
      <c r="C7235" s="31">
        <f>FAS_2016_CRS!F7235</f>
        <v>742.87999999998442</v>
      </c>
      <c r="D7235" s="21">
        <v>333</v>
      </c>
      <c r="E7235" s="21">
        <f>FAS_2016_PFR_FFR!D7235</f>
        <v>1240</v>
      </c>
      <c r="F7235" s="31">
        <f>FAS_2016_PFR_FFR!E7235</f>
        <v>1799.9999999999998</v>
      </c>
      <c r="G7235" s="31">
        <f t="shared" si="112"/>
        <v>0</v>
      </c>
    </row>
    <row r="7236" spans="1:7" x14ac:dyDescent="0.25">
      <c r="A7236" s="42">
        <v>49603</v>
      </c>
      <c r="B7236" s="21">
        <v>3002</v>
      </c>
      <c r="C7236" s="31">
        <f>FAS_2016_CRS!F7236</f>
        <v>755.55999999998426</v>
      </c>
      <c r="D7236" s="21">
        <v>560</v>
      </c>
      <c r="E7236" s="21">
        <f>FAS_2016_PFR_FFR!D7236</f>
        <v>1240</v>
      </c>
      <c r="F7236" s="31">
        <f>FAS_2016_PFR_FFR!E7236</f>
        <v>1799.9999999999998</v>
      </c>
      <c r="G7236" s="31">
        <f t="shared" ref="G7236:G7299" si="113">MAX(B7236-C7236-D7236-E7236-F7236,0)</f>
        <v>0</v>
      </c>
    </row>
    <row r="7237" spans="1:7" x14ac:dyDescent="0.25">
      <c r="A7237" s="42">
        <v>49604</v>
      </c>
      <c r="B7237" s="21">
        <v>3145</v>
      </c>
      <c r="C7237" s="31">
        <f>FAS_2016_CRS!F7237</f>
        <v>735.54699999999139</v>
      </c>
      <c r="D7237" s="21">
        <v>595</v>
      </c>
      <c r="E7237" s="21">
        <f>FAS_2016_PFR_FFR!D7237</f>
        <v>1240</v>
      </c>
      <c r="F7237" s="31">
        <f>FAS_2016_PFR_FFR!E7237</f>
        <v>1799.9999999999998</v>
      </c>
      <c r="G7237" s="31">
        <f t="shared" si="113"/>
        <v>0</v>
      </c>
    </row>
    <row r="7238" spans="1:7" x14ac:dyDescent="0.25">
      <c r="A7238" s="42">
        <v>49605</v>
      </c>
      <c r="B7238" s="21">
        <v>3145</v>
      </c>
      <c r="C7238" s="31">
        <f>FAS_2016_CRS!F7238</f>
        <v>754.75599999999133</v>
      </c>
      <c r="D7238" s="21">
        <v>538</v>
      </c>
      <c r="E7238" s="21">
        <f>FAS_2016_PFR_FFR!D7238</f>
        <v>1240</v>
      </c>
      <c r="F7238" s="31">
        <f>FAS_2016_PFR_FFR!E7238</f>
        <v>1799.9999999999998</v>
      </c>
      <c r="G7238" s="31">
        <f t="shared" si="113"/>
        <v>0</v>
      </c>
    </row>
    <row r="7239" spans="1:7" x14ac:dyDescent="0.25">
      <c r="A7239" s="42">
        <v>49606</v>
      </c>
      <c r="B7239" s="21">
        <v>3145</v>
      </c>
      <c r="C7239" s="31">
        <f>FAS_2016_CRS!F7239</f>
        <v>764.14199999999119</v>
      </c>
      <c r="D7239" s="21">
        <v>497</v>
      </c>
      <c r="E7239" s="21">
        <f>FAS_2016_PFR_FFR!D7239</f>
        <v>1240</v>
      </c>
      <c r="F7239" s="31">
        <f>FAS_2016_PFR_FFR!E7239</f>
        <v>1799.9999999999998</v>
      </c>
      <c r="G7239" s="31">
        <f t="shared" si="113"/>
        <v>0</v>
      </c>
    </row>
    <row r="7240" spans="1:7" x14ac:dyDescent="0.25">
      <c r="A7240" s="42">
        <v>49607</v>
      </c>
      <c r="B7240" s="21">
        <v>3145</v>
      </c>
      <c r="C7240" s="31">
        <f>FAS_2016_CRS!F7240</f>
        <v>815.61999999998295</v>
      </c>
      <c r="D7240" s="21">
        <v>473</v>
      </c>
      <c r="E7240" s="21">
        <f>FAS_2016_PFR_FFR!D7240</f>
        <v>1240</v>
      </c>
      <c r="F7240" s="31">
        <f>FAS_2016_PFR_FFR!E7240</f>
        <v>1799.9999999999998</v>
      </c>
      <c r="G7240" s="31">
        <f t="shared" si="113"/>
        <v>0</v>
      </c>
    </row>
    <row r="7241" spans="1:7" x14ac:dyDescent="0.25">
      <c r="A7241" s="42">
        <v>49608</v>
      </c>
      <c r="B7241" s="21">
        <v>2424</v>
      </c>
      <c r="C7241" s="31">
        <f>FAS_2016_CRS!F7241</f>
        <v>782.89499999999066</v>
      </c>
      <c r="D7241" s="21">
        <v>534</v>
      </c>
      <c r="E7241" s="21">
        <f>FAS_2016_PFR_FFR!D7241</f>
        <v>1240</v>
      </c>
      <c r="F7241" s="31">
        <f>FAS_2016_PFR_FFR!E7241</f>
        <v>1799.9999999999998</v>
      </c>
      <c r="G7241" s="31">
        <f t="shared" si="113"/>
        <v>0</v>
      </c>
    </row>
    <row r="7242" spans="1:7" x14ac:dyDescent="0.25">
      <c r="A7242" s="42">
        <v>49609</v>
      </c>
      <c r="B7242" s="21">
        <v>2424</v>
      </c>
      <c r="C7242" s="31">
        <f>FAS_2016_CRS!F7242</f>
        <v>786.6569999999906</v>
      </c>
      <c r="D7242" s="21">
        <v>521</v>
      </c>
      <c r="E7242" s="21">
        <f>FAS_2016_PFR_FFR!D7242</f>
        <v>1240</v>
      </c>
      <c r="F7242" s="31">
        <f>FAS_2016_PFR_FFR!E7242</f>
        <v>1799.9999999999998</v>
      </c>
      <c r="G7242" s="31">
        <f t="shared" si="113"/>
        <v>0</v>
      </c>
    </row>
    <row r="7243" spans="1:7" x14ac:dyDescent="0.25">
      <c r="A7243" s="42">
        <v>49610</v>
      </c>
      <c r="B7243" s="21">
        <v>2424</v>
      </c>
      <c r="C7243" s="31">
        <f>FAS_2016_CRS!F7243</f>
        <v>787.45499999999072</v>
      </c>
      <c r="D7243" s="21">
        <v>394</v>
      </c>
      <c r="E7243" s="21">
        <f>FAS_2016_PFR_FFR!D7243</f>
        <v>1240</v>
      </c>
      <c r="F7243" s="31">
        <f>FAS_2016_PFR_FFR!E7243</f>
        <v>1799.9999999999998</v>
      </c>
      <c r="G7243" s="31">
        <f t="shared" si="113"/>
        <v>0</v>
      </c>
    </row>
    <row r="7244" spans="1:7" x14ac:dyDescent="0.25">
      <c r="A7244" s="42">
        <v>49611</v>
      </c>
      <c r="B7244" s="21">
        <v>2424</v>
      </c>
      <c r="C7244" s="31">
        <f>FAS_2016_CRS!F7244</f>
        <v>773.18599999999094</v>
      </c>
      <c r="D7244" s="21">
        <v>439</v>
      </c>
      <c r="E7244" s="21">
        <f>FAS_2016_PFR_FFR!D7244</f>
        <v>1240</v>
      </c>
      <c r="F7244" s="31">
        <f>FAS_2016_PFR_FFR!E7244</f>
        <v>1799.9999999999998</v>
      </c>
      <c r="G7244" s="31">
        <f t="shared" si="113"/>
        <v>0</v>
      </c>
    </row>
    <row r="7245" spans="1:7" x14ac:dyDescent="0.25">
      <c r="A7245" s="42">
        <v>49612</v>
      </c>
      <c r="B7245" s="21">
        <v>2101</v>
      </c>
      <c r="C7245" s="31">
        <f>FAS_2016_CRS!F7245</f>
        <v>772.90099999999074</v>
      </c>
      <c r="D7245" s="21">
        <v>524</v>
      </c>
      <c r="E7245" s="21">
        <f>FAS_2016_PFR_FFR!D7245</f>
        <v>1240</v>
      </c>
      <c r="F7245" s="31">
        <f>FAS_2016_PFR_FFR!E7245</f>
        <v>1799.9999999999998</v>
      </c>
      <c r="G7245" s="31">
        <f t="shared" si="113"/>
        <v>0</v>
      </c>
    </row>
    <row r="7246" spans="1:7" x14ac:dyDescent="0.25">
      <c r="A7246" s="42">
        <v>49613</v>
      </c>
      <c r="B7246" s="21">
        <v>2101</v>
      </c>
      <c r="C7246" s="31">
        <f>FAS_2016_CRS!F7246</f>
        <v>772.61599999999078</v>
      </c>
      <c r="D7246" s="21">
        <v>453</v>
      </c>
      <c r="E7246" s="21">
        <f>FAS_2016_PFR_FFR!D7246</f>
        <v>1240</v>
      </c>
      <c r="F7246" s="31">
        <f>FAS_2016_PFR_FFR!E7246</f>
        <v>1799.9999999999998</v>
      </c>
      <c r="G7246" s="31">
        <f t="shared" si="113"/>
        <v>0</v>
      </c>
    </row>
    <row r="7247" spans="1:7" x14ac:dyDescent="0.25">
      <c r="A7247" s="42">
        <v>49614</v>
      </c>
      <c r="B7247" s="21">
        <v>2101</v>
      </c>
      <c r="C7247" s="31">
        <f>FAS_2016_CRS!F7247</f>
        <v>758.93599999999105</v>
      </c>
      <c r="D7247" s="21">
        <v>302</v>
      </c>
      <c r="E7247" s="21">
        <f>FAS_2016_PFR_FFR!D7247</f>
        <v>1240</v>
      </c>
      <c r="F7247" s="31">
        <f>FAS_2016_PFR_FFR!E7247</f>
        <v>1799.9999999999998</v>
      </c>
      <c r="G7247" s="31">
        <f t="shared" si="113"/>
        <v>0</v>
      </c>
    </row>
    <row r="7248" spans="1:7" x14ac:dyDescent="0.25">
      <c r="A7248" s="42">
        <v>49615</v>
      </c>
      <c r="B7248" s="21">
        <v>2101</v>
      </c>
      <c r="C7248" s="31">
        <f>FAS_2016_CRS!F7248</f>
        <v>722.81699999999137</v>
      </c>
      <c r="D7248" s="21">
        <v>302</v>
      </c>
      <c r="E7248" s="21">
        <f>FAS_2016_PFR_FFR!D7248</f>
        <v>1240</v>
      </c>
      <c r="F7248" s="31">
        <f>FAS_2016_PFR_FFR!E7248</f>
        <v>1799.9999999999998</v>
      </c>
      <c r="G7248" s="31">
        <f t="shared" si="113"/>
        <v>0</v>
      </c>
    </row>
    <row r="7249" spans="1:7" x14ac:dyDescent="0.25">
      <c r="A7249" s="42">
        <v>49616</v>
      </c>
      <c r="B7249" s="21">
        <v>2421</v>
      </c>
      <c r="C7249" s="31">
        <f>FAS_2016_CRS!F7249</f>
        <v>708.61999999998488</v>
      </c>
      <c r="D7249" s="21">
        <v>302</v>
      </c>
      <c r="E7249" s="21">
        <f>FAS_2016_PFR_FFR!D7249</f>
        <v>1240</v>
      </c>
      <c r="F7249" s="31">
        <f>FAS_2016_PFR_FFR!E7249</f>
        <v>1799.9999999999998</v>
      </c>
      <c r="G7249" s="31">
        <f t="shared" si="113"/>
        <v>0</v>
      </c>
    </row>
    <row r="7250" spans="1:7" x14ac:dyDescent="0.25">
      <c r="A7250" s="42">
        <v>49617</v>
      </c>
      <c r="B7250" s="21">
        <v>2421</v>
      </c>
      <c r="C7250" s="31">
        <f>FAS_2016_CRS!F7250</f>
        <v>585.66599999999914</v>
      </c>
      <c r="D7250" s="21">
        <v>302</v>
      </c>
      <c r="E7250" s="21">
        <f>FAS_2016_PFR_FFR!D7250</f>
        <v>1240</v>
      </c>
      <c r="F7250" s="31">
        <f>FAS_2016_PFR_FFR!E7250</f>
        <v>1799.9999999999998</v>
      </c>
      <c r="G7250" s="31">
        <f t="shared" si="113"/>
        <v>0</v>
      </c>
    </row>
    <row r="7251" spans="1:7" x14ac:dyDescent="0.25">
      <c r="A7251" s="42">
        <v>49618</v>
      </c>
      <c r="B7251" s="21">
        <v>2421</v>
      </c>
      <c r="C7251" s="31">
        <f>FAS_2016_CRS!F7251</f>
        <v>581.9579999999994</v>
      </c>
      <c r="D7251" s="21">
        <v>677</v>
      </c>
      <c r="E7251" s="21">
        <f>FAS_2016_PFR_FFR!D7251</f>
        <v>1240</v>
      </c>
      <c r="F7251" s="31">
        <f>FAS_2016_PFR_FFR!E7251</f>
        <v>1799.9999999999998</v>
      </c>
      <c r="G7251" s="31">
        <f t="shared" si="113"/>
        <v>0</v>
      </c>
    </row>
    <row r="7252" spans="1:7" x14ac:dyDescent="0.25">
      <c r="A7252" s="42">
        <v>49619</v>
      </c>
      <c r="B7252" s="21">
        <v>2421</v>
      </c>
      <c r="C7252" s="31">
        <f>FAS_2016_CRS!F7252</f>
        <v>578.35799999999904</v>
      </c>
      <c r="D7252" s="21">
        <v>302</v>
      </c>
      <c r="E7252" s="21">
        <f>FAS_2016_PFR_FFR!D7252</f>
        <v>1240</v>
      </c>
      <c r="F7252" s="31">
        <f>FAS_2016_PFR_FFR!E7252</f>
        <v>1799.9999999999998</v>
      </c>
      <c r="G7252" s="31">
        <f t="shared" si="113"/>
        <v>0</v>
      </c>
    </row>
    <row r="7253" spans="1:7" x14ac:dyDescent="0.25">
      <c r="A7253" s="42">
        <v>49620</v>
      </c>
      <c r="B7253" s="21">
        <v>2595</v>
      </c>
      <c r="C7253" s="31">
        <f>FAS_2016_CRS!F7253</f>
        <v>574.99199999999905</v>
      </c>
      <c r="D7253" s="21">
        <v>391</v>
      </c>
      <c r="E7253" s="21">
        <f>FAS_2016_PFR_FFR!D7253</f>
        <v>1240</v>
      </c>
      <c r="F7253" s="31">
        <f>FAS_2016_PFR_FFR!E7253</f>
        <v>1799.9999999999998</v>
      </c>
      <c r="G7253" s="31">
        <f t="shared" si="113"/>
        <v>0</v>
      </c>
    </row>
    <row r="7254" spans="1:7" x14ac:dyDescent="0.25">
      <c r="A7254" s="42">
        <v>49621</v>
      </c>
      <c r="B7254" s="21">
        <v>2595</v>
      </c>
      <c r="C7254" s="31">
        <f>FAS_2016_CRS!F7254</f>
        <v>572.1119999999994</v>
      </c>
      <c r="D7254" s="21">
        <v>305</v>
      </c>
      <c r="E7254" s="21">
        <f>FAS_2016_PFR_FFR!D7254</f>
        <v>1240</v>
      </c>
      <c r="F7254" s="31">
        <f>FAS_2016_PFR_FFR!E7254</f>
        <v>1799.9999999999998</v>
      </c>
      <c r="G7254" s="31">
        <f t="shared" si="113"/>
        <v>0</v>
      </c>
    </row>
    <row r="7255" spans="1:7" x14ac:dyDescent="0.25">
      <c r="A7255" s="42">
        <v>49622</v>
      </c>
      <c r="B7255" s="21">
        <v>2595</v>
      </c>
      <c r="C7255" s="31">
        <f>FAS_2016_CRS!F7255</f>
        <v>581.86799999999948</v>
      </c>
      <c r="D7255" s="21">
        <v>302</v>
      </c>
      <c r="E7255" s="21">
        <f>FAS_2016_PFR_FFR!D7255</f>
        <v>1240</v>
      </c>
      <c r="F7255" s="31">
        <f>FAS_2016_PFR_FFR!E7255</f>
        <v>1799.9999999999998</v>
      </c>
      <c r="G7255" s="31">
        <f t="shared" si="113"/>
        <v>0</v>
      </c>
    </row>
    <row r="7256" spans="1:7" x14ac:dyDescent="0.25">
      <c r="A7256" s="42">
        <v>49623</v>
      </c>
      <c r="B7256" s="21">
        <v>2595</v>
      </c>
      <c r="C7256" s="31">
        <f>FAS_2016_CRS!F7256</f>
        <v>688.05999999998562</v>
      </c>
      <c r="D7256" s="21">
        <v>545</v>
      </c>
      <c r="E7256" s="21">
        <f>FAS_2016_PFR_FFR!D7256</f>
        <v>1240</v>
      </c>
      <c r="F7256" s="31">
        <f>FAS_2016_PFR_FFR!E7256</f>
        <v>1799.9999999999998</v>
      </c>
      <c r="G7256" s="31">
        <f t="shared" si="113"/>
        <v>0</v>
      </c>
    </row>
    <row r="7257" spans="1:7" x14ac:dyDescent="0.25">
      <c r="A7257" s="42">
        <v>49624</v>
      </c>
      <c r="B7257" s="21">
        <v>3002</v>
      </c>
      <c r="C7257" s="31">
        <f>FAS_2016_CRS!F7257</f>
        <v>775.59999999998445</v>
      </c>
      <c r="D7257" s="21">
        <v>695</v>
      </c>
      <c r="E7257" s="21">
        <f>FAS_2016_PFR_FFR!D7257</f>
        <v>1240</v>
      </c>
      <c r="F7257" s="31">
        <f>FAS_2016_PFR_FFR!E7257</f>
        <v>1799.9999999999998</v>
      </c>
      <c r="G7257" s="31">
        <f t="shared" si="113"/>
        <v>0</v>
      </c>
    </row>
    <row r="7258" spans="1:7" x14ac:dyDescent="0.25">
      <c r="A7258" s="42">
        <v>49625</v>
      </c>
      <c r="B7258" s="21">
        <v>3002</v>
      </c>
      <c r="C7258" s="31">
        <f>FAS_2016_CRS!F7258</f>
        <v>775.50399999999013</v>
      </c>
      <c r="D7258" s="21">
        <v>497</v>
      </c>
      <c r="E7258" s="21">
        <f>FAS_2016_PFR_FFR!D7258</f>
        <v>1240</v>
      </c>
      <c r="F7258" s="31">
        <f>FAS_2016_PFR_FFR!E7258</f>
        <v>1799.9999999999998</v>
      </c>
      <c r="G7258" s="31">
        <f t="shared" si="113"/>
        <v>0</v>
      </c>
    </row>
    <row r="7259" spans="1:7" x14ac:dyDescent="0.25">
      <c r="A7259" s="42">
        <v>49626</v>
      </c>
      <c r="B7259" s="21">
        <v>3002</v>
      </c>
      <c r="C7259" s="31">
        <f>FAS_2016_CRS!F7259</f>
        <v>764.5789999999904</v>
      </c>
      <c r="D7259" s="21">
        <v>333</v>
      </c>
      <c r="E7259" s="21">
        <f>FAS_2016_PFR_FFR!D7259</f>
        <v>1240</v>
      </c>
      <c r="F7259" s="31">
        <f>FAS_2016_PFR_FFR!E7259</f>
        <v>1799.9999999999998</v>
      </c>
      <c r="G7259" s="31">
        <f t="shared" si="113"/>
        <v>0</v>
      </c>
    </row>
    <row r="7260" spans="1:7" x14ac:dyDescent="0.25">
      <c r="A7260" s="42">
        <v>49627</v>
      </c>
      <c r="B7260" s="21">
        <v>3002</v>
      </c>
      <c r="C7260" s="31">
        <f>FAS_2016_CRS!F7260</f>
        <v>773.16699999999128</v>
      </c>
      <c r="D7260" s="21">
        <v>560</v>
      </c>
      <c r="E7260" s="21">
        <f>FAS_2016_PFR_FFR!D7260</f>
        <v>1240</v>
      </c>
      <c r="F7260" s="31">
        <f>FAS_2016_PFR_FFR!E7260</f>
        <v>1799.9999999999998</v>
      </c>
      <c r="G7260" s="31">
        <f t="shared" si="113"/>
        <v>0</v>
      </c>
    </row>
    <row r="7261" spans="1:7" x14ac:dyDescent="0.25">
      <c r="A7261" s="42">
        <v>49628</v>
      </c>
      <c r="B7261" s="21">
        <v>3145</v>
      </c>
      <c r="C7261" s="31">
        <f>FAS_2016_CRS!F7261</f>
        <v>779.87399999999093</v>
      </c>
      <c r="D7261" s="21">
        <v>595</v>
      </c>
      <c r="E7261" s="21">
        <f>FAS_2016_PFR_FFR!D7261</f>
        <v>1240</v>
      </c>
      <c r="F7261" s="31">
        <f>FAS_2016_PFR_FFR!E7261</f>
        <v>1799.9999999999998</v>
      </c>
      <c r="G7261" s="31">
        <f t="shared" si="113"/>
        <v>0</v>
      </c>
    </row>
    <row r="7262" spans="1:7" x14ac:dyDescent="0.25">
      <c r="A7262" s="42">
        <v>49629</v>
      </c>
      <c r="B7262" s="21">
        <v>3145</v>
      </c>
      <c r="C7262" s="31">
        <f>FAS_2016_CRS!F7262</f>
        <v>783.33199999998965</v>
      </c>
      <c r="D7262" s="21">
        <v>538</v>
      </c>
      <c r="E7262" s="21">
        <f>FAS_2016_PFR_FFR!D7262</f>
        <v>1240</v>
      </c>
      <c r="F7262" s="31">
        <f>FAS_2016_PFR_FFR!E7262</f>
        <v>1799.9999999999998</v>
      </c>
      <c r="G7262" s="31">
        <f t="shared" si="113"/>
        <v>0</v>
      </c>
    </row>
    <row r="7263" spans="1:7" x14ac:dyDescent="0.25">
      <c r="A7263" s="42">
        <v>49630</v>
      </c>
      <c r="B7263" s="21">
        <v>3145</v>
      </c>
      <c r="C7263" s="31">
        <f>FAS_2016_CRS!F7263</f>
        <v>783.90199999999004</v>
      </c>
      <c r="D7263" s="21">
        <v>497</v>
      </c>
      <c r="E7263" s="21">
        <f>FAS_2016_PFR_FFR!D7263</f>
        <v>1240</v>
      </c>
      <c r="F7263" s="31">
        <f>FAS_2016_PFR_FFR!E7263</f>
        <v>1799.9999999999998</v>
      </c>
      <c r="G7263" s="31">
        <f t="shared" si="113"/>
        <v>0</v>
      </c>
    </row>
    <row r="7264" spans="1:7" x14ac:dyDescent="0.25">
      <c r="A7264" s="42">
        <v>49631</v>
      </c>
      <c r="B7264" s="21">
        <v>3145</v>
      </c>
      <c r="C7264" s="31">
        <f>FAS_2016_CRS!F7264</f>
        <v>791.48299999999017</v>
      </c>
      <c r="D7264" s="21">
        <v>473</v>
      </c>
      <c r="E7264" s="21">
        <f>FAS_2016_PFR_FFR!D7264</f>
        <v>1240</v>
      </c>
      <c r="F7264" s="31">
        <f>FAS_2016_PFR_FFR!E7264</f>
        <v>1730</v>
      </c>
      <c r="G7264" s="31">
        <f t="shared" si="113"/>
        <v>0</v>
      </c>
    </row>
    <row r="7265" spans="1:7" x14ac:dyDescent="0.25">
      <c r="A7265" s="42">
        <v>49632</v>
      </c>
      <c r="B7265" s="21">
        <v>2424</v>
      </c>
      <c r="C7265" s="31">
        <f>FAS_2016_CRS!F7265</f>
        <v>837.41999999998245</v>
      </c>
      <c r="D7265" s="21">
        <v>534</v>
      </c>
      <c r="E7265" s="21">
        <f>FAS_2016_PFR_FFR!D7265</f>
        <v>1240</v>
      </c>
      <c r="F7265" s="31">
        <f>FAS_2016_PFR_FFR!E7265</f>
        <v>1730</v>
      </c>
      <c r="G7265" s="31">
        <f t="shared" si="113"/>
        <v>0</v>
      </c>
    </row>
    <row r="7266" spans="1:7" x14ac:dyDescent="0.25">
      <c r="A7266" s="42">
        <v>49633</v>
      </c>
      <c r="B7266" s="21">
        <v>2424</v>
      </c>
      <c r="C7266" s="31">
        <f>FAS_2016_CRS!F7266</f>
        <v>844.31999999998186</v>
      </c>
      <c r="D7266" s="21">
        <v>521</v>
      </c>
      <c r="E7266" s="21">
        <f>FAS_2016_PFR_FFR!D7266</f>
        <v>1240</v>
      </c>
      <c r="F7266" s="31">
        <f>FAS_2016_PFR_FFR!E7266</f>
        <v>1730</v>
      </c>
      <c r="G7266" s="31">
        <f t="shared" si="113"/>
        <v>0</v>
      </c>
    </row>
    <row r="7267" spans="1:7" x14ac:dyDescent="0.25">
      <c r="A7267" s="42">
        <v>49634</v>
      </c>
      <c r="B7267" s="21">
        <v>2424</v>
      </c>
      <c r="C7267" s="31">
        <f>FAS_2016_CRS!F7267</f>
        <v>850.17999999998153</v>
      </c>
      <c r="D7267" s="21">
        <v>394</v>
      </c>
      <c r="E7267" s="21">
        <f>FAS_2016_PFR_FFR!D7267</f>
        <v>1240</v>
      </c>
      <c r="F7267" s="31">
        <f>FAS_2016_PFR_FFR!E7267</f>
        <v>1730</v>
      </c>
      <c r="G7267" s="31">
        <f t="shared" si="113"/>
        <v>0</v>
      </c>
    </row>
    <row r="7268" spans="1:7" x14ac:dyDescent="0.25">
      <c r="A7268" s="42">
        <v>49635</v>
      </c>
      <c r="B7268" s="21">
        <v>2424</v>
      </c>
      <c r="C7268" s="31">
        <f>FAS_2016_CRS!F7268</f>
        <v>841.77999999998235</v>
      </c>
      <c r="D7268" s="21">
        <v>439</v>
      </c>
      <c r="E7268" s="21">
        <f>FAS_2016_PFR_FFR!D7268</f>
        <v>1240</v>
      </c>
      <c r="F7268" s="31">
        <f>FAS_2016_PFR_FFR!E7268</f>
        <v>1730</v>
      </c>
      <c r="G7268" s="31">
        <f t="shared" si="113"/>
        <v>0</v>
      </c>
    </row>
    <row r="7269" spans="1:7" x14ac:dyDescent="0.25">
      <c r="A7269" s="42">
        <v>49636</v>
      </c>
      <c r="B7269" s="21">
        <v>2101</v>
      </c>
      <c r="C7269" s="31">
        <f>FAS_2016_CRS!F7269</f>
        <v>799.80499999999051</v>
      </c>
      <c r="D7269" s="21">
        <v>524</v>
      </c>
      <c r="E7269" s="21">
        <f>FAS_2016_PFR_FFR!D7269</f>
        <v>1240</v>
      </c>
      <c r="F7269" s="31">
        <f>FAS_2016_PFR_FFR!E7269</f>
        <v>1799.9999999999998</v>
      </c>
      <c r="G7269" s="31">
        <f t="shared" si="113"/>
        <v>0</v>
      </c>
    </row>
    <row r="7270" spans="1:7" x14ac:dyDescent="0.25">
      <c r="A7270" s="42">
        <v>49637</v>
      </c>
      <c r="B7270" s="21">
        <v>2101</v>
      </c>
      <c r="C7270" s="31">
        <f>FAS_2016_CRS!F7270</f>
        <v>799.8999999999894</v>
      </c>
      <c r="D7270" s="21">
        <v>453</v>
      </c>
      <c r="E7270" s="21">
        <f>FAS_2016_PFR_FFR!D7270</f>
        <v>1240</v>
      </c>
      <c r="F7270" s="31">
        <f>FAS_2016_PFR_FFR!E7270</f>
        <v>1799.9999999999998</v>
      </c>
      <c r="G7270" s="31">
        <f t="shared" si="113"/>
        <v>0</v>
      </c>
    </row>
    <row r="7271" spans="1:7" x14ac:dyDescent="0.25">
      <c r="A7271" s="42">
        <v>49638</v>
      </c>
      <c r="B7271" s="21">
        <v>2101</v>
      </c>
      <c r="C7271" s="31">
        <f>FAS_2016_CRS!F7271</f>
        <v>825.51999999998191</v>
      </c>
      <c r="D7271" s="21">
        <v>302</v>
      </c>
      <c r="E7271" s="21">
        <f>FAS_2016_PFR_FFR!D7271</f>
        <v>1240</v>
      </c>
      <c r="F7271" s="31">
        <f>FAS_2016_PFR_FFR!E7271</f>
        <v>1799.9999999999998</v>
      </c>
      <c r="G7271" s="31">
        <f t="shared" si="113"/>
        <v>0</v>
      </c>
    </row>
    <row r="7272" spans="1:7" x14ac:dyDescent="0.25">
      <c r="A7272" s="42">
        <v>49639</v>
      </c>
      <c r="B7272" s="21">
        <v>2101</v>
      </c>
      <c r="C7272" s="31">
        <f>FAS_2016_CRS!F7272</f>
        <v>798.29999999998324</v>
      </c>
      <c r="D7272" s="21">
        <v>302</v>
      </c>
      <c r="E7272" s="21">
        <f>FAS_2016_PFR_FFR!D7272</f>
        <v>1240</v>
      </c>
      <c r="F7272" s="31">
        <f>FAS_2016_PFR_FFR!E7272</f>
        <v>1799.9999999999998</v>
      </c>
      <c r="G7272" s="31">
        <f t="shared" si="113"/>
        <v>0</v>
      </c>
    </row>
    <row r="7273" spans="1:7" x14ac:dyDescent="0.25">
      <c r="A7273" s="42">
        <v>49640</v>
      </c>
      <c r="B7273" s="21">
        <v>2421</v>
      </c>
      <c r="C7273" s="31">
        <f>FAS_2016_CRS!F7273</f>
        <v>683.04599999999891</v>
      </c>
      <c r="D7273" s="21">
        <v>302</v>
      </c>
      <c r="E7273" s="21">
        <f>FAS_2016_PFR_FFR!D7273</f>
        <v>1240</v>
      </c>
      <c r="F7273" s="31">
        <f>FAS_2016_PFR_FFR!E7273</f>
        <v>1799.9999999999998</v>
      </c>
      <c r="G7273" s="31">
        <f t="shared" si="113"/>
        <v>0</v>
      </c>
    </row>
    <row r="7274" spans="1:7" x14ac:dyDescent="0.25">
      <c r="A7274" s="42">
        <v>49641</v>
      </c>
      <c r="B7274" s="21">
        <v>2421</v>
      </c>
      <c r="C7274" s="31">
        <f>FAS_2016_CRS!F7274</f>
        <v>644.29199999999855</v>
      </c>
      <c r="D7274" s="21">
        <v>302</v>
      </c>
      <c r="E7274" s="21">
        <f>FAS_2016_PFR_FFR!D7274</f>
        <v>1240</v>
      </c>
      <c r="F7274" s="31">
        <f>FAS_2016_PFR_FFR!E7274</f>
        <v>1799.9999999999998</v>
      </c>
      <c r="G7274" s="31">
        <f t="shared" si="113"/>
        <v>0</v>
      </c>
    </row>
    <row r="7275" spans="1:7" x14ac:dyDescent="0.25">
      <c r="A7275" s="42">
        <v>49642</v>
      </c>
      <c r="B7275" s="21">
        <v>2421</v>
      </c>
      <c r="C7275" s="31">
        <f>FAS_2016_CRS!F7275</f>
        <v>639.55799999999886</v>
      </c>
      <c r="D7275" s="21">
        <v>677</v>
      </c>
      <c r="E7275" s="21">
        <f>FAS_2016_PFR_FFR!D7275</f>
        <v>1240</v>
      </c>
      <c r="F7275" s="31">
        <f>FAS_2016_PFR_FFR!E7275</f>
        <v>1799.9999999999998</v>
      </c>
      <c r="G7275" s="31">
        <f t="shared" si="113"/>
        <v>0</v>
      </c>
    </row>
    <row r="7276" spans="1:7" x14ac:dyDescent="0.25">
      <c r="A7276" s="42">
        <v>49643</v>
      </c>
      <c r="B7276" s="21">
        <v>2421</v>
      </c>
      <c r="C7276" s="31">
        <f>FAS_2016_CRS!F7276</f>
        <v>639.14399999999887</v>
      </c>
      <c r="D7276" s="21">
        <v>302</v>
      </c>
      <c r="E7276" s="21">
        <f>FAS_2016_PFR_FFR!D7276</f>
        <v>1240</v>
      </c>
      <c r="F7276" s="31">
        <f>FAS_2016_PFR_FFR!E7276</f>
        <v>1799.9999999999998</v>
      </c>
      <c r="G7276" s="31">
        <f t="shared" si="113"/>
        <v>0</v>
      </c>
    </row>
    <row r="7277" spans="1:7" x14ac:dyDescent="0.25">
      <c r="A7277" s="42">
        <v>49644</v>
      </c>
      <c r="B7277" s="21">
        <v>2595</v>
      </c>
      <c r="C7277" s="31">
        <f>FAS_2016_CRS!F7277</f>
        <v>627.01199999999903</v>
      </c>
      <c r="D7277" s="21">
        <v>391</v>
      </c>
      <c r="E7277" s="21">
        <f>FAS_2016_PFR_FFR!D7277</f>
        <v>1240</v>
      </c>
      <c r="F7277" s="31">
        <f>FAS_2016_PFR_FFR!E7277</f>
        <v>1799.9999999999998</v>
      </c>
      <c r="G7277" s="31">
        <f t="shared" si="113"/>
        <v>0</v>
      </c>
    </row>
    <row r="7278" spans="1:7" x14ac:dyDescent="0.25">
      <c r="A7278" s="42">
        <v>49645</v>
      </c>
      <c r="B7278" s="21">
        <v>2595</v>
      </c>
      <c r="C7278" s="31">
        <f>FAS_2016_CRS!F7278</f>
        <v>621.32399999999893</v>
      </c>
      <c r="D7278" s="21">
        <v>305</v>
      </c>
      <c r="E7278" s="21">
        <f>FAS_2016_PFR_FFR!D7278</f>
        <v>1240</v>
      </c>
      <c r="F7278" s="31">
        <f>FAS_2016_PFR_FFR!E7278</f>
        <v>1799.9999999999998</v>
      </c>
      <c r="G7278" s="31">
        <f t="shared" si="113"/>
        <v>0</v>
      </c>
    </row>
    <row r="7279" spans="1:7" x14ac:dyDescent="0.25">
      <c r="A7279" s="42">
        <v>49646</v>
      </c>
      <c r="B7279" s="21">
        <v>2595</v>
      </c>
      <c r="C7279" s="31">
        <f>FAS_2016_CRS!F7279</f>
        <v>623.50199999999904</v>
      </c>
      <c r="D7279" s="21">
        <v>302</v>
      </c>
      <c r="E7279" s="21">
        <f>FAS_2016_PFR_FFR!D7279</f>
        <v>1240</v>
      </c>
      <c r="F7279" s="31">
        <f>FAS_2016_PFR_FFR!E7279</f>
        <v>1799.9999999999998</v>
      </c>
      <c r="G7279" s="31">
        <f t="shared" si="113"/>
        <v>0</v>
      </c>
    </row>
    <row r="7280" spans="1:7" x14ac:dyDescent="0.25">
      <c r="A7280" s="42">
        <v>49647</v>
      </c>
      <c r="B7280" s="21">
        <v>2595</v>
      </c>
      <c r="C7280" s="31">
        <f>FAS_2016_CRS!F7280</f>
        <v>639.73799999999892</v>
      </c>
      <c r="D7280" s="21">
        <v>545</v>
      </c>
      <c r="E7280" s="21">
        <f>FAS_2016_PFR_FFR!D7280</f>
        <v>1240</v>
      </c>
      <c r="F7280" s="31">
        <f>FAS_2016_PFR_FFR!E7280</f>
        <v>1799.9999999999998</v>
      </c>
      <c r="G7280" s="31">
        <f t="shared" si="113"/>
        <v>0</v>
      </c>
    </row>
    <row r="7281" spans="1:7" x14ac:dyDescent="0.25">
      <c r="A7281" s="42">
        <v>49648</v>
      </c>
      <c r="B7281" s="21">
        <v>3002</v>
      </c>
      <c r="C7281" s="31">
        <f>FAS_2016_CRS!F7281</f>
        <v>744.15999999998439</v>
      </c>
      <c r="D7281" s="21">
        <v>695</v>
      </c>
      <c r="E7281" s="21">
        <f>FAS_2016_PFR_FFR!D7281</f>
        <v>1240</v>
      </c>
      <c r="F7281" s="31">
        <f>FAS_2016_PFR_FFR!E7281</f>
        <v>1799.9999999999998</v>
      </c>
      <c r="G7281" s="31">
        <f t="shared" si="113"/>
        <v>0</v>
      </c>
    </row>
    <row r="7282" spans="1:7" x14ac:dyDescent="0.25">
      <c r="A7282" s="42">
        <v>49649</v>
      </c>
      <c r="B7282" s="21">
        <v>3002</v>
      </c>
      <c r="C7282" s="31">
        <f>FAS_2016_CRS!F7282</f>
        <v>780.37999999998374</v>
      </c>
      <c r="D7282" s="21">
        <v>497</v>
      </c>
      <c r="E7282" s="21">
        <f>FAS_2016_PFR_FFR!D7282</f>
        <v>1240</v>
      </c>
      <c r="F7282" s="31">
        <f>FAS_2016_PFR_FFR!E7282</f>
        <v>1799.9999999999998</v>
      </c>
      <c r="G7282" s="31">
        <f t="shared" si="113"/>
        <v>0</v>
      </c>
    </row>
    <row r="7283" spans="1:7" x14ac:dyDescent="0.25">
      <c r="A7283" s="42">
        <v>49650</v>
      </c>
      <c r="B7283" s="21">
        <v>3002</v>
      </c>
      <c r="C7283" s="31">
        <f>FAS_2016_CRS!F7283</f>
        <v>813.77999999998326</v>
      </c>
      <c r="D7283" s="21">
        <v>333</v>
      </c>
      <c r="E7283" s="21">
        <f>FAS_2016_PFR_FFR!D7283</f>
        <v>1240</v>
      </c>
      <c r="F7283" s="31">
        <f>FAS_2016_PFR_FFR!E7283</f>
        <v>1799.9999999999998</v>
      </c>
      <c r="G7283" s="31">
        <f t="shared" si="113"/>
        <v>0</v>
      </c>
    </row>
    <row r="7284" spans="1:7" x14ac:dyDescent="0.25">
      <c r="A7284" s="42">
        <v>49651</v>
      </c>
      <c r="B7284" s="21">
        <v>3002</v>
      </c>
      <c r="C7284" s="31">
        <f>FAS_2016_CRS!F7284</f>
        <v>832.79999999998267</v>
      </c>
      <c r="D7284" s="21">
        <v>560</v>
      </c>
      <c r="E7284" s="21">
        <f>FAS_2016_PFR_FFR!D7284</f>
        <v>1240</v>
      </c>
      <c r="F7284" s="31">
        <f>FAS_2016_PFR_FFR!E7284</f>
        <v>1799.9999999999998</v>
      </c>
      <c r="G7284" s="31">
        <f t="shared" si="113"/>
        <v>0</v>
      </c>
    </row>
    <row r="7285" spans="1:7" x14ac:dyDescent="0.25">
      <c r="A7285" s="42">
        <v>49652</v>
      </c>
      <c r="B7285" s="21">
        <v>3145</v>
      </c>
      <c r="C7285" s="31">
        <f>FAS_2016_CRS!F7285</f>
        <v>803.20599999999081</v>
      </c>
      <c r="D7285" s="21">
        <v>595</v>
      </c>
      <c r="E7285" s="21">
        <f>FAS_2016_PFR_FFR!D7285</f>
        <v>1240</v>
      </c>
      <c r="F7285" s="31">
        <f>FAS_2016_PFR_FFR!E7285</f>
        <v>1799.9999999999998</v>
      </c>
      <c r="G7285" s="31">
        <f t="shared" si="113"/>
        <v>0</v>
      </c>
    </row>
    <row r="7286" spans="1:7" x14ac:dyDescent="0.25">
      <c r="A7286" s="42">
        <v>49653</v>
      </c>
      <c r="B7286" s="21">
        <v>3145</v>
      </c>
      <c r="C7286" s="31">
        <f>FAS_2016_CRS!F7286</f>
        <v>808.08899999998994</v>
      </c>
      <c r="D7286" s="21">
        <v>538</v>
      </c>
      <c r="E7286" s="21">
        <f>FAS_2016_PFR_FFR!D7286</f>
        <v>1240</v>
      </c>
      <c r="F7286" s="31">
        <f>FAS_2016_PFR_FFR!E7286</f>
        <v>1799.9999999999998</v>
      </c>
      <c r="G7286" s="31">
        <f t="shared" si="113"/>
        <v>0</v>
      </c>
    </row>
    <row r="7287" spans="1:7" x14ac:dyDescent="0.25">
      <c r="A7287" s="42">
        <v>49654</v>
      </c>
      <c r="B7287" s="21">
        <v>3145</v>
      </c>
      <c r="C7287" s="31">
        <f>FAS_2016_CRS!F7287</f>
        <v>851.05999999998187</v>
      </c>
      <c r="D7287" s="21">
        <v>497</v>
      </c>
      <c r="E7287" s="21">
        <f>FAS_2016_PFR_FFR!D7287</f>
        <v>1240</v>
      </c>
      <c r="F7287" s="31">
        <f>FAS_2016_PFR_FFR!E7287</f>
        <v>1730</v>
      </c>
      <c r="G7287" s="31">
        <f t="shared" si="113"/>
        <v>0</v>
      </c>
    </row>
    <row r="7288" spans="1:7" x14ac:dyDescent="0.25">
      <c r="A7288" s="42">
        <v>49655</v>
      </c>
      <c r="B7288" s="21">
        <v>3145</v>
      </c>
      <c r="C7288" s="31">
        <f>FAS_2016_CRS!F7288</f>
        <v>853.23999999998182</v>
      </c>
      <c r="D7288" s="21">
        <v>473</v>
      </c>
      <c r="E7288" s="21">
        <f>FAS_2016_PFR_FFR!D7288</f>
        <v>1240</v>
      </c>
      <c r="F7288" s="31">
        <f>FAS_2016_PFR_FFR!E7288</f>
        <v>1730</v>
      </c>
      <c r="G7288" s="31">
        <f t="shared" si="113"/>
        <v>0</v>
      </c>
    </row>
    <row r="7289" spans="1:7" x14ac:dyDescent="0.25">
      <c r="A7289" s="42">
        <v>49656</v>
      </c>
      <c r="B7289" s="21">
        <v>2424</v>
      </c>
      <c r="C7289" s="31">
        <f>FAS_2016_CRS!F7289</f>
        <v>861.47999999998149</v>
      </c>
      <c r="D7289" s="21">
        <v>534</v>
      </c>
      <c r="E7289" s="21">
        <f>FAS_2016_PFR_FFR!D7289</f>
        <v>1240</v>
      </c>
      <c r="F7289" s="31">
        <f>FAS_2016_PFR_FFR!E7289</f>
        <v>1730</v>
      </c>
      <c r="G7289" s="31">
        <f t="shared" si="113"/>
        <v>0</v>
      </c>
    </row>
    <row r="7290" spans="1:7" x14ac:dyDescent="0.25">
      <c r="A7290" s="42">
        <v>49657</v>
      </c>
      <c r="B7290" s="21">
        <v>2424</v>
      </c>
      <c r="C7290" s="31">
        <f>FAS_2016_CRS!F7290</f>
        <v>876.45999999998094</v>
      </c>
      <c r="D7290" s="21">
        <v>521</v>
      </c>
      <c r="E7290" s="21">
        <f>FAS_2016_PFR_FFR!D7290</f>
        <v>1240</v>
      </c>
      <c r="F7290" s="31">
        <f>FAS_2016_PFR_FFR!E7290</f>
        <v>1730</v>
      </c>
      <c r="G7290" s="31">
        <f t="shared" si="113"/>
        <v>0</v>
      </c>
    </row>
    <row r="7291" spans="1:7" x14ac:dyDescent="0.25">
      <c r="A7291" s="42">
        <v>49658</v>
      </c>
      <c r="B7291" s="21">
        <v>2424</v>
      </c>
      <c r="C7291" s="31">
        <f>FAS_2016_CRS!F7291</f>
        <v>889.79999999998063</v>
      </c>
      <c r="D7291" s="21">
        <v>394</v>
      </c>
      <c r="E7291" s="21">
        <f>FAS_2016_PFR_FFR!D7291</f>
        <v>1240</v>
      </c>
      <c r="F7291" s="31">
        <f>FAS_2016_PFR_FFR!E7291</f>
        <v>1730</v>
      </c>
      <c r="G7291" s="31">
        <f t="shared" si="113"/>
        <v>0</v>
      </c>
    </row>
    <row r="7292" spans="1:7" x14ac:dyDescent="0.25">
      <c r="A7292" s="42">
        <v>49659</v>
      </c>
      <c r="B7292" s="21">
        <v>2424</v>
      </c>
      <c r="C7292" s="31">
        <f>FAS_2016_CRS!F7292</f>
        <v>889.39999999998065</v>
      </c>
      <c r="D7292" s="21">
        <v>439</v>
      </c>
      <c r="E7292" s="21">
        <f>FAS_2016_PFR_FFR!D7292</f>
        <v>1240</v>
      </c>
      <c r="F7292" s="31">
        <f>FAS_2016_PFR_FFR!E7292</f>
        <v>1730</v>
      </c>
      <c r="G7292" s="31">
        <f t="shared" si="113"/>
        <v>0</v>
      </c>
    </row>
    <row r="7293" spans="1:7" x14ac:dyDescent="0.25">
      <c r="A7293" s="42">
        <v>49660</v>
      </c>
      <c r="B7293" s="21">
        <v>2101</v>
      </c>
      <c r="C7293" s="31">
        <f>FAS_2016_CRS!F7293</f>
        <v>898.91999999998063</v>
      </c>
      <c r="D7293" s="21">
        <v>524</v>
      </c>
      <c r="E7293" s="21">
        <f>FAS_2016_PFR_FFR!D7293</f>
        <v>1240</v>
      </c>
      <c r="F7293" s="31">
        <f>FAS_2016_PFR_FFR!E7293</f>
        <v>1730</v>
      </c>
      <c r="G7293" s="31">
        <f t="shared" si="113"/>
        <v>0</v>
      </c>
    </row>
    <row r="7294" spans="1:7" x14ac:dyDescent="0.25">
      <c r="A7294" s="42">
        <v>49661</v>
      </c>
      <c r="B7294" s="21">
        <v>2101</v>
      </c>
      <c r="C7294" s="31">
        <f>FAS_2016_CRS!F7294</f>
        <v>908.43999999998061</v>
      </c>
      <c r="D7294" s="21">
        <v>453</v>
      </c>
      <c r="E7294" s="21">
        <f>FAS_2016_PFR_FFR!D7294</f>
        <v>1240</v>
      </c>
      <c r="F7294" s="31">
        <f>FAS_2016_PFR_FFR!E7294</f>
        <v>1730</v>
      </c>
      <c r="G7294" s="31">
        <f t="shared" si="113"/>
        <v>0</v>
      </c>
    </row>
    <row r="7295" spans="1:7" x14ac:dyDescent="0.25">
      <c r="A7295" s="42">
        <v>49662</v>
      </c>
      <c r="B7295" s="21">
        <v>2101</v>
      </c>
      <c r="C7295" s="31">
        <f>FAS_2016_CRS!F7295</f>
        <v>848.82499999998981</v>
      </c>
      <c r="D7295" s="21">
        <v>302</v>
      </c>
      <c r="E7295" s="21">
        <f>FAS_2016_PFR_FFR!D7295</f>
        <v>1240</v>
      </c>
      <c r="F7295" s="31">
        <f>FAS_2016_PFR_FFR!E7295</f>
        <v>1799.9999999999998</v>
      </c>
      <c r="G7295" s="31">
        <f t="shared" si="113"/>
        <v>0</v>
      </c>
    </row>
    <row r="7296" spans="1:7" x14ac:dyDescent="0.25">
      <c r="A7296" s="42">
        <v>49663</v>
      </c>
      <c r="B7296" s="21">
        <v>2101</v>
      </c>
      <c r="C7296" s="31">
        <f>FAS_2016_CRS!F7296</f>
        <v>820.85699999999008</v>
      </c>
      <c r="D7296" s="21">
        <v>302</v>
      </c>
      <c r="E7296" s="21">
        <f>FAS_2016_PFR_FFR!D7296</f>
        <v>1240</v>
      </c>
      <c r="F7296" s="31">
        <f>FAS_2016_PFR_FFR!E7296</f>
        <v>1799.9999999999998</v>
      </c>
      <c r="G7296" s="31">
        <f t="shared" si="113"/>
        <v>0</v>
      </c>
    </row>
    <row r="7297" spans="1:7" x14ac:dyDescent="0.25">
      <c r="A7297" s="42">
        <v>49664</v>
      </c>
      <c r="B7297" s="21">
        <v>2421</v>
      </c>
      <c r="C7297" s="31">
        <f>FAS_2016_CRS!F7297</f>
        <v>823.55999999998278</v>
      </c>
      <c r="D7297" s="21">
        <v>302</v>
      </c>
      <c r="E7297" s="21">
        <f>FAS_2016_PFR_FFR!D7297</f>
        <v>1240</v>
      </c>
      <c r="F7297" s="31">
        <f>FAS_2016_PFR_FFR!E7297</f>
        <v>1799.9999999999998</v>
      </c>
      <c r="G7297" s="31">
        <f t="shared" si="113"/>
        <v>0</v>
      </c>
    </row>
    <row r="7298" spans="1:7" x14ac:dyDescent="0.25">
      <c r="A7298" s="42">
        <v>49665</v>
      </c>
      <c r="B7298" s="21">
        <v>2421</v>
      </c>
      <c r="C7298" s="31">
        <f>FAS_2016_CRS!F7298</f>
        <v>776.59999999998354</v>
      </c>
      <c r="D7298" s="21">
        <v>302</v>
      </c>
      <c r="E7298" s="21">
        <f>FAS_2016_PFR_FFR!D7298</f>
        <v>1240</v>
      </c>
      <c r="F7298" s="31">
        <f>FAS_2016_PFR_FFR!E7298</f>
        <v>1799.9999999999998</v>
      </c>
      <c r="G7298" s="31">
        <f t="shared" si="113"/>
        <v>0</v>
      </c>
    </row>
    <row r="7299" spans="1:7" x14ac:dyDescent="0.25">
      <c r="A7299" s="42">
        <v>49666</v>
      </c>
      <c r="B7299" s="21">
        <v>2421</v>
      </c>
      <c r="C7299" s="31">
        <f>FAS_2016_CRS!F7299</f>
        <v>665.33399999999892</v>
      </c>
      <c r="D7299" s="21">
        <v>677</v>
      </c>
      <c r="E7299" s="21">
        <f>FAS_2016_PFR_FFR!D7299</f>
        <v>1240</v>
      </c>
      <c r="F7299" s="31">
        <f>FAS_2016_PFR_FFR!E7299</f>
        <v>1799.9999999999998</v>
      </c>
      <c r="G7299" s="31">
        <f t="shared" si="113"/>
        <v>0</v>
      </c>
    </row>
    <row r="7300" spans="1:7" x14ac:dyDescent="0.25">
      <c r="A7300" s="42">
        <v>49667</v>
      </c>
      <c r="B7300" s="21">
        <v>2421</v>
      </c>
      <c r="C7300" s="31">
        <f>FAS_2016_CRS!F7300</f>
        <v>639.34199999999885</v>
      </c>
      <c r="D7300" s="21">
        <v>302</v>
      </c>
      <c r="E7300" s="21">
        <f>FAS_2016_PFR_FFR!D7300</f>
        <v>1240</v>
      </c>
      <c r="F7300" s="31">
        <f>FAS_2016_PFR_FFR!E7300</f>
        <v>1799.9999999999998</v>
      </c>
      <c r="G7300" s="31">
        <f t="shared" ref="G7300:G7363" si="114">MAX(B7300-C7300-D7300-E7300-F7300,0)</f>
        <v>0</v>
      </c>
    </row>
    <row r="7301" spans="1:7" x14ac:dyDescent="0.25">
      <c r="A7301" s="42">
        <v>49668</v>
      </c>
      <c r="B7301" s="21">
        <v>2595</v>
      </c>
      <c r="C7301" s="31">
        <f>FAS_2016_CRS!F7301</f>
        <v>623.01599999999917</v>
      </c>
      <c r="D7301" s="21">
        <v>391</v>
      </c>
      <c r="E7301" s="21">
        <f>FAS_2016_PFR_FFR!D7301</f>
        <v>1240</v>
      </c>
      <c r="F7301" s="31">
        <f>FAS_2016_PFR_FFR!E7301</f>
        <v>1799.9999999999998</v>
      </c>
      <c r="G7301" s="31">
        <f t="shared" si="114"/>
        <v>0</v>
      </c>
    </row>
    <row r="7302" spans="1:7" x14ac:dyDescent="0.25">
      <c r="A7302" s="42">
        <v>49669</v>
      </c>
      <c r="B7302" s="21">
        <v>2595</v>
      </c>
      <c r="C7302" s="31">
        <f>FAS_2016_CRS!F7302</f>
        <v>614.64599999999893</v>
      </c>
      <c r="D7302" s="21">
        <v>305</v>
      </c>
      <c r="E7302" s="21">
        <f>FAS_2016_PFR_FFR!D7302</f>
        <v>1240</v>
      </c>
      <c r="F7302" s="31">
        <f>FAS_2016_PFR_FFR!E7302</f>
        <v>1799.9999999999998</v>
      </c>
      <c r="G7302" s="31">
        <f t="shared" si="114"/>
        <v>0</v>
      </c>
    </row>
    <row r="7303" spans="1:7" x14ac:dyDescent="0.25">
      <c r="A7303" s="42">
        <v>49670</v>
      </c>
      <c r="B7303" s="21">
        <v>2595</v>
      </c>
      <c r="C7303" s="31">
        <f>FAS_2016_CRS!F7303</f>
        <v>611.7479999999988</v>
      </c>
      <c r="D7303" s="21">
        <v>302</v>
      </c>
      <c r="E7303" s="21">
        <f>FAS_2016_PFR_FFR!D7303</f>
        <v>1240</v>
      </c>
      <c r="F7303" s="31">
        <f>FAS_2016_PFR_FFR!E7303</f>
        <v>1799.9999999999998</v>
      </c>
      <c r="G7303" s="31">
        <f t="shared" si="114"/>
        <v>0</v>
      </c>
    </row>
    <row r="7304" spans="1:7" x14ac:dyDescent="0.25">
      <c r="A7304" s="42">
        <v>49671</v>
      </c>
      <c r="B7304" s="21">
        <v>2595</v>
      </c>
      <c r="C7304" s="31">
        <f>FAS_2016_CRS!F7304</f>
        <v>619.45199999999932</v>
      </c>
      <c r="D7304" s="21">
        <v>545</v>
      </c>
      <c r="E7304" s="21">
        <f>FAS_2016_PFR_FFR!D7304</f>
        <v>1240</v>
      </c>
      <c r="F7304" s="31">
        <f>FAS_2016_PFR_FFR!E7304</f>
        <v>1799.9999999999998</v>
      </c>
      <c r="G7304" s="31">
        <f t="shared" si="114"/>
        <v>0</v>
      </c>
    </row>
    <row r="7305" spans="1:7" x14ac:dyDescent="0.25">
      <c r="A7305" s="42">
        <v>49672</v>
      </c>
      <c r="B7305" s="21">
        <v>3002</v>
      </c>
      <c r="C7305" s="31">
        <f>FAS_2016_CRS!F7305</f>
        <v>637.27199999999914</v>
      </c>
      <c r="D7305" s="21">
        <v>695</v>
      </c>
      <c r="E7305" s="21">
        <f>FAS_2016_PFR_FFR!D7305</f>
        <v>1240</v>
      </c>
      <c r="F7305" s="31">
        <f>FAS_2016_PFR_FFR!E7305</f>
        <v>1799.9999999999998</v>
      </c>
      <c r="G7305" s="31">
        <f t="shared" si="114"/>
        <v>0</v>
      </c>
    </row>
    <row r="7306" spans="1:7" x14ac:dyDescent="0.25">
      <c r="A7306" s="42">
        <v>49673</v>
      </c>
      <c r="B7306" s="21">
        <v>3002</v>
      </c>
      <c r="C7306" s="31">
        <f>FAS_2016_CRS!F7306</f>
        <v>658.51199999999892</v>
      </c>
      <c r="D7306" s="21">
        <v>497</v>
      </c>
      <c r="E7306" s="21">
        <f>FAS_2016_PFR_FFR!D7306</f>
        <v>1240</v>
      </c>
      <c r="F7306" s="31">
        <f>FAS_2016_PFR_FFR!E7306</f>
        <v>1799.9999999999998</v>
      </c>
      <c r="G7306" s="31">
        <f t="shared" si="114"/>
        <v>0</v>
      </c>
    </row>
    <row r="7307" spans="1:7" x14ac:dyDescent="0.25">
      <c r="A7307" s="42">
        <v>49674</v>
      </c>
      <c r="B7307" s="21">
        <v>3002</v>
      </c>
      <c r="C7307" s="31">
        <f>FAS_2016_CRS!F7307</f>
        <v>755.6999999999839</v>
      </c>
      <c r="D7307" s="21">
        <v>333</v>
      </c>
      <c r="E7307" s="21">
        <f>FAS_2016_PFR_FFR!D7307</f>
        <v>1240</v>
      </c>
      <c r="F7307" s="31">
        <f>FAS_2016_PFR_FFR!E7307</f>
        <v>1799.9999999999998</v>
      </c>
      <c r="G7307" s="31">
        <f t="shared" si="114"/>
        <v>0</v>
      </c>
    </row>
    <row r="7308" spans="1:7" x14ac:dyDescent="0.25">
      <c r="A7308" s="42">
        <v>49675</v>
      </c>
      <c r="B7308" s="21">
        <v>3002</v>
      </c>
      <c r="C7308" s="31">
        <f>FAS_2016_CRS!F7308</f>
        <v>789.11999999998341</v>
      </c>
      <c r="D7308" s="21">
        <v>560</v>
      </c>
      <c r="E7308" s="21">
        <f>FAS_2016_PFR_FFR!D7308</f>
        <v>1240</v>
      </c>
      <c r="F7308" s="31">
        <f>FAS_2016_PFR_FFR!E7308</f>
        <v>1799.9999999999998</v>
      </c>
      <c r="G7308" s="31">
        <f t="shared" si="114"/>
        <v>0</v>
      </c>
    </row>
    <row r="7309" spans="1:7" x14ac:dyDescent="0.25">
      <c r="A7309" s="42">
        <v>49676</v>
      </c>
      <c r="B7309" s="21">
        <v>3145</v>
      </c>
      <c r="C7309" s="31">
        <f>FAS_2016_CRS!F7309</f>
        <v>778.01199999999096</v>
      </c>
      <c r="D7309" s="21">
        <v>595</v>
      </c>
      <c r="E7309" s="21">
        <f>FAS_2016_PFR_FFR!D7309</f>
        <v>1240</v>
      </c>
      <c r="F7309" s="31">
        <f>FAS_2016_PFR_FFR!E7309</f>
        <v>1799.9999999999998</v>
      </c>
      <c r="G7309" s="31">
        <f t="shared" si="114"/>
        <v>0</v>
      </c>
    </row>
    <row r="7310" spans="1:7" x14ac:dyDescent="0.25">
      <c r="A7310" s="42">
        <v>49677</v>
      </c>
      <c r="B7310" s="21">
        <v>3145</v>
      </c>
      <c r="C7310" s="31">
        <f>FAS_2016_CRS!F7310</f>
        <v>847.43999999998186</v>
      </c>
      <c r="D7310" s="21">
        <v>538</v>
      </c>
      <c r="E7310" s="21">
        <f>FAS_2016_PFR_FFR!D7310</f>
        <v>1240</v>
      </c>
      <c r="F7310" s="31">
        <f>FAS_2016_PFR_FFR!E7310</f>
        <v>1730</v>
      </c>
      <c r="G7310" s="31">
        <f t="shared" si="114"/>
        <v>0</v>
      </c>
    </row>
    <row r="7311" spans="1:7" x14ac:dyDescent="0.25">
      <c r="A7311" s="42">
        <v>49678</v>
      </c>
      <c r="B7311" s="21">
        <v>3145</v>
      </c>
      <c r="C7311" s="31">
        <f>FAS_2016_CRS!F7311</f>
        <v>879.4399999999813</v>
      </c>
      <c r="D7311" s="21">
        <v>497</v>
      </c>
      <c r="E7311" s="21">
        <f>FAS_2016_PFR_FFR!D7311</f>
        <v>1240</v>
      </c>
      <c r="F7311" s="31">
        <f>FAS_2016_PFR_FFR!E7311</f>
        <v>1730</v>
      </c>
      <c r="G7311" s="31">
        <f t="shared" si="114"/>
        <v>0</v>
      </c>
    </row>
    <row r="7312" spans="1:7" x14ac:dyDescent="0.25">
      <c r="A7312" s="42">
        <v>49679</v>
      </c>
      <c r="B7312" s="21">
        <v>3145</v>
      </c>
      <c r="C7312" s="31">
        <f>FAS_2016_CRS!F7312</f>
        <v>867.90099999998927</v>
      </c>
      <c r="D7312" s="21">
        <v>473</v>
      </c>
      <c r="E7312" s="21">
        <f>FAS_2016_PFR_FFR!D7312</f>
        <v>1240</v>
      </c>
      <c r="F7312" s="31">
        <f>FAS_2016_PFR_FFR!E7312</f>
        <v>1730</v>
      </c>
      <c r="G7312" s="31">
        <f t="shared" si="114"/>
        <v>0</v>
      </c>
    </row>
    <row r="7313" spans="1:7" x14ac:dyDescent="0.25">
      <c r="A7313" s="42">
        <v>49680</v>
      </c>
      <c r="B7313" s="21">
        <v>2424</v>
      </c>
      <c r="C7313" s="31">
        <f>FAS_2016_CRS!F7313</f>
        <v>903.6969999999892</v>
      </c>
      <c r="D7313" s="21">
        <v>534</v>
      </c>
      <c r="E7313" s="21">
        <f>FAS_2016_PFR_FFR!D7313</f>
        <v>1240</v>
      </c>
      <c r="F7313" s="31">
        <f>FAS_2016_PFR_FFR!E7313</f>
        <v>1730</v>
      </c>
      <c r="G7313" s="31">
        <f t="shared" si="114"/>
        <v>0</v>
      </c>
    </row>
    <row r="7314" spans="1:7" x14ac:dyDescent="0.25">
      <c r="A7314" s="42">
        <v>49681</v>
      </c>
      <c r="B7314" s="21">
        <v>2424</v>
      </c>
      <c r="C7314" s="31">
        <f>FAS_2016_CRS!F7314</f>
        <v>941.6209999999885</v>
      </c>
      <c r="D7314" s="21">
        <v>521</v>
      </c>
      <c r="E7314" s="21">
        <f>FAS_2016_PFR_FFR!D7314</f>
        <v>1240</v>
      </c>
      <c r="F7314" s="31">
        <f>FAS_2016_PFR_FFR!E7314</f>
        <v>1673.3333333333333</v>
      </c>
      <c r="G7314" s="31">
        <f t="shared" si="114"/>
        <v>0</v>
      </c>
    </row>
    <row r="7315" spans="1:7" x14ac:dyDescent="0.25">
      <c r="A7315" s="42">
        <v>49682</v>
      </c>
      <c r="B7315" s="21">
        <v>2424</v>
      </c>
      <c r="C7315" s="31">
        <f>FAS_2016_CRS!F7315</f>
        <v>1071.4620000000041</v>
      </c>
      <c r="D7315" s="21">
        <v>394</v>
      </c>
      <c r="E7315" s="21">
        <f>FAS_2016_PFR_FFR!D7315</f>
        <v>1240</v>
      </c>
      <c r="F7315" s="31">
        <f>FAS_2016_PFR_FFR!E7315</f>
        <v>1521.4285714285716</v>
      </c>
      <c r="G7315" s="31">
        <f t="shared" si="114"/>
        <v>0</v>
      </c>
    </row>
    <row r="7316" spans="1:7" x14ac:dyDescent="0.25">
      <c r="A7316" s="42">
        <v>49683</v>
      </c>
      <c r="B7316" s="21">
        <v>2424</v>
      </c>
      <c r="C7316" s="31">
        <f>FAS_2016_CRS!F7316</f>
        <v>969.11399999998832</v>
      </c>
      <c r="D7316" s="21">
        <v>439</v>
      </c>
      <c r="E7316" s="21">
        <f>FAS_2016_PFR_FFR!D7316</f>
        <v>1240</v>
      </c>
      <c r="F7316" s="31">
        <f>FAS_2016_PFR_FFR!E7316</f>
        <v>1673.3333333333333</v>
      </c>
      <c r="G7316" s="31">
        <f t="shared" si="114"/>
        <v>0</v>
      </c>
    </row>
    <row r="7317" spans="1:7" x14ac:dyDescent="0.25">
      <c r="A7317" s="42">
        <v>49684</v>
      </c>
      <c r="B7317" s="21">
        <v>2101</v>
      </c>
      <c r="C7317" s="31">
        <f>FAS_2016_CRS!F7317</f>
        <v>956.63099999998849</v>
      </c>
      <c r="D7317" s="21">
        <v>524</v>
      </c>
      <c r="E7317" s="21">
        <f>FAS_2016_PFR_FFR!D7317</f>
        <v>1240</v>
      </c>
      <c r="F7317" s="31">
        <f>FAS_2016_PFR_FFR!E7317</f>
        <v>1730</v>
      </c>
      <c r="G7317" s="31">
        <f t="shared" si="114"/>
        <v>0</v>
      </c>
    </row>
    <row r="7318" spans="1:7" x14ac:dyDescent="0.25">
      <c r="A7318" s="42">
        <v>49685</v>
      </c>
      <c r="B7318" s="21">
        <v>2101</v>
      </c>
      <c r="C7318" s="31">
        <f>FAS_2016_CRS!F7318</f>
        <v>944.12899999998888</v>
      </c>
      <c r="D7318" s="21">
        <v>453</v>
      </c>
      <c r="E7318" s="21">
        <f>FAS_2016_PFR_FFR!D7318</f>
        <v>1240</v>
      </c>
      <c r="F7318" s="31">
        <f>FAS_2016_PFR_FFR!E7318</f>
        <v>1730</v>
      </c>
      <c r="G7318" s="31">
        <f t="shared" si="114"/>
        <v>0</v>
      </c>
    </row>
    <row r="7319" spans="1:7" x14ac:dyDescent="0.25">
      <c r="A7319" s="42">
        <v>49686</v>
      </c>
      <c r="B7319" s="21">
        <v>2101</v>
      </c>
      <c r="C7319" s="31">
        <f>FAS_2016_CRS!F7319</f>
        <v>926.59199999998896</v>
      </c>
      <c r="D7319" s="21">
        <v>302</v>
      </c>
      <c r="E7319" s="21">
        <f>FAS_2016_PFR_FFR!D7319</f>
        <v>1240</v>
      </c>
      <c r="F7319" s="31">
        <f>FAS_2016_PFR_FFR!E7319</f>
        <v>1730</v>
      </c>
      <c r="G7319" s="31">
        <f t="shared" si="114"/>
        <v>0</v>
      </c>
    </row>
    <row r="7320" spans="1:7" x14ac:dyDescent="0.25">
      <c r="A7320" s="42">
        <v>49687</v>
      </c>
      <c r="B7320" s="21">
        <v>2101</v>
      </c>
      <c r="C7320" s="31">
        <f>FAS_2016_CRS!F7320</f>
        <v>912.493999999989</v>
      </c>
      <c r="D7320" s="21">
        <v>302</v>
      </c>
      <c r="E7320" s="21">
        <f>FAS_2016_PFR_FFR!D7320</f>
        <v>1240</v>
      </c>
      <c r="F7320" s="31">
        <f>FAS_2016_PFR_FFR!E7320</f>
        <v>1730</v>
      </c>
      <c r="G7320" s="31">
        <f t="shared" si="114"/>
        <v>0</v>
      </c>
    </row>
    <row r="7321" spans="1:7" x14ac:dyDescent="0.25">
      <c r="A7321" s="42">
        <v>49688</v>
      </c>
      <c r="B7321" s="21">
        <v>2421</v>
      </c>
      <c r="C7321" s="31">
        <f>FAS_2016_CRS!F7321</f>
        <v>914.67999999998074</v>
      </c>
      <c r="D7321" s="21">
        <v>302</v>
      </c>
      <c r="E7321" s="21">
        <f>FAS_2016_PFR_FFR!D7321</f>
        <v>1240</v>
      </c>
      <c r="F7321" s="31">
        <f>FAS_2016_PFR_FFR!E7321</f>
        <v>1730</v>
      </c>
      <c r="G7321" s="31">
        <f t="shared" si="114"/>
        <v>0</v>
      </c>
    </row>
    <row r="7322" spans="1:7" x14ac:dyDescent="0.25">
      <c r="A7322" s="42">
        <v>49689</v>
      </c>
      <c r="B7322" s="21">
        <v>2421</v>
      </c>
      <c r="C7322" s="31">
        <f>FAS_2016_CRS!F7322</f>
        <v>842.83999999998218</v>
      </c>
      <c r="D7322" s="21">
        <v>302</v>
      </c>
      <c r="E7322" s="21">
        <f>FAS_2016_PFR_FFR!D7322</f>
        <v>1240</v>
      </c>
      <c r="F7322" s="31">
        <f>FAS_2016_PFR_FFR!E7322</f>
        <v>1799.9999999999998</v>
      </c>
      <c r="G7322" s="31">
        <f t="shared" si="114"/>
        <v>0</v>
      </c>
    </row>
    <row r="7323" spans="1:7" x14ac:dyDescent="0.25">
      <c r="A7323" s="42">
        <v>49690</v>
      </c>
      <c r="B7323" s="21">
        <v>2662</v>
      </c>
      <c r="C7323" s="31">
        <f>FAS_2016_CRS!F7323</f>
        <v>703.05999999998539</v>
      </c>
      <c r="D7323" s="21">
        <v>624</v>
      </c>
      <c r="E7323" s="21">
        <f>FAS_2016_PFR_FFR!D7323</f>
        <v>1240</v>
      </c>
      <c r="F7323" s="31">
        <f>FAS_2016_PFR_FFR!E7323</f>
        <v>1799.9999999999998</v>
      </c>
      <c r="G7323" s="31">
        <f t="shared" si="114"/>
        <v>0</v>
      </c>
    </row>
    <row r="7324" spans="1:7" x14ac:dyDescent="0.25">
      <c r="A7324" s="42">
        <v>49691</v>
      </c>
      <c r="B7324" s="21">
        <v>2662</v>
      </c>
      <c r="C7324" s="31">
        <f>FAS_2016_CRS!F7324</f>
        <v>582.24599999999919</v>
      </c>
      <c r="D7324" s="21">
        <v>312</v>
      </c>
      <c r="E7324" s="21">
        <f>FAS_2016_PFR_FFR!D7324</f>
        <v>1240</v>
      </c>
      <c r="F7324" s="31">
        <f>FAS_2016_PFR_FFR!E7324</f>
        <v>1799.9999999999998</v>
      </c>
      <c r="G7324" s="31">
        <f t="shared" si="114"/>
        <v>0</v>
      </c>
    </row>
    <row r="7325" spans="1:7" x14ac:dyDescent="0.25">
      <c r="A7325" s="42">
        <v>49692</v>
      </c>
      <c r="B7325" s="21">
        <v>2610</v>
      </c>
      <c r="C7325" s="31">
        <f>FAS_2016_CRS!F7325</f>
        <v>571.82399999999916</v>
      </c>
      <c r="D7325" s="21">
        <v>401</v>
      </c>
      <c r="E7325" s="21">
        <f>FAS_2016_PFR_FFR!D7325</f>
        <v>1240</v>
      </c>
      <c r="F7325" s="31">
        <f>FAS_2016_PFR_FFR!E7325</f>
        <v>1799.9999999999998</v>
      </c>
      <c r="G7325" s="31">
        <f t="shared" si="114"/>
        <v>0</v>
      </c>
    </row>
    <row r="7326" spans="1:7" x14ac:dyDescent="0.25">
      <c r="A7326" s="42">
        <v>49693</v>
      </c>
      <c r="B7326" s="21">
        <v>2610</v>
      </c>
      <c r="C7326" s="31">
        <f>FAS_2016_CRS!F7326</f>
        <v>568.4039999999992</v>
      </c>
      <c r="D7326" s="21">
        <v>346</v>
      </c>
      <c r="E7326" s="21">
        <f>FAS_2016_PFR_FFR!D7326</f>
        <v>1240</v>
      </c>
      <c r="F7326" s="31">
        <f>FAS_2016_PFR_FFR!E7326</f>
        <v>1799.9999999999998</v>
      </c>
      <c r="G7326" s="31">
        <f t="shared" si="114"/>
        <v>0</v>
      </c>
    </row>
    <row r="7327" spans="1:7" x14ac:dyDescent="0.25">
      <c r="A7327" s="42">
        <v>49694</v>
      </c>
      <c r="B7327" s="21">
        <v>2610</v>
      </c>
      <c r="C7327" s="31">
        <f>FAS_2016_CRS!F7327</f>
        <v>578.93399999999917</v>
      </c>
      <c r="D7327" s="21">
        <v>389</v>
      </c>
      <c r="E7327" s="21">
        <f>FAS_2016_PFR_FFR!D7327</f>
        <v>1240</v>
      </c>
      <c r="F7327" s="31">
        <f>FAS_2016_PFR_FFR!E7327</f>
        <v>1799.9999999999998</v>
      </c>
      <c r="G7327" s="31">
        <f t="shared" si="114"/>
        <v>0</v>
      </c>
    </row>
    <row r="7328" spans="1:7" x14ac:dyDescent="0.25">
      <c r="A7328" s="42">
        <v>49695</v>
      </c>
      <c r="B7328" s="21">
        <v>2610</v>
      </c>
      <c r="C7328" s="31">
        <f>FAS_2016_CRS!F7328</f>
        <v>615.88799999999901</v>
      </c>
      <c r="D7328" s="21">
        <v>562</v>
      </c>
      <c r="E7328" s="21">
        <f>FAS_2016_PFR_FFR!D7328</f>
        <v>1240</v>
      </c>
      <c r="F7328" s="31">
        <f>FAS_2016_PFR_FFR!E7328</f>
        <v>1799.9999999999998</v>
      </c>
      <c r="G7328" s="31">
        <f t="shared" si="114"/>
        <v>0</v>
      </c>
    </row>
    <row r="7329" spans="1:7" x14ac:dyDescent="0.25">
      <c r="A7329" s="42">
        <v>49696</v>
      </c>
      <c r="B7329" s="21">
        <v>2535</v>
      </c>
      <c r="C7329" s="31">
        <f>FAS_2016_CRS!F7329</f>
        <v>759.77999999998417</v>
      </c>
      <c r="D7329" s="21">
        <v>726</v>
      </c>
      <c r="E7329" s="21">
        <f>FAS_2016_PFR_FFR!D7329</f>
        <v>1240</v>
      </c>
      <c r="F7329" s="31">
        <f>FAS_2016_PFR_FFR!E7329</f>
        <v>1799.9999999999998</v>
      </c>
      <c r="G7329" s="31">
        <f t="shared" si="114"/>
        <v>0</v>
      </c>
    </row>
    <row r="7330" spans="1:7" x14ac:dyDescent="0.25">
      <c r="A7330" s="42">
        <v>49697</v>
      </c>
      <c r="B7330" s="21">
        <v>2535</v>
      </c>
      <c r="C7330" s="31">
        <f>FAS_2016_CRS!F7330</f>
        <v>760.79799999999113</v>
      </c>
      <c r="D7330" s="21">
        <v>469</v>
      </c>
      <c r="E7330" s="21">
        <f>FAS_2016_PFR_FFR!D7330</f>
        <v>1240</v>
      </c>
      <c r="F7330" s="31">
        <f>FAS_2016_PFR_FFR!E7330</f>
        <v>1799.9999999999998</v>
      </c>
      <c r="G7330" s="31">
        <f t="shared" si="114"/>
        <v>0</v>
      </c>
    </row>
    <row r="7331" spans="1:7" x14ac:dyDescent="0.25">
      <c r="A7331" s="42">
        <v>49698</v>
      </c>
      <c r="B7331" s="21">
        <v>2535</v>
      </c>
      <c r="C7331" s="31">
        <f>FAS_2016_CRS!F7331</f>
        <v>762.10899999999106</v>
      </c>
      <c r="D7331" s="21">
        <v>442</v>
      </c>
      <c r="E7331" s="21">
        <f>FAS_2016_PFR_FFR!D7331</f>
        <v>1240</v>
      </c>
      <c r="F7331" s="31">
        <f>FAS_2016_PFR_FFR!E7331</f>
        <v>1799.9999999999998</v>
      </c>
      <c r="G7331" s="31">
        <f t="shared" si="114"/>
        <v>0</v>
      </c>
    </row>
    <row r="7332" spans="1:7" x14ac:dyDescent="0.25">
      <c r="A7332" s="42">
        <v>49699</v>
      </c>
      <c r="B7332" s="21">
        <v>2535</v>
      </c>
      <c r="C7332" s="31">
        <f>FAS_2016_CRS!F7332</f>
        <v>779.20899999999074</v>
      </c>
      <c r="D7332" s="21">
        <v>446</v>
      </c>
      <c r="E7332" s="21">
        <f>FAS_2016_PFR_FFR!D7332</f>
        <v>1240</v>
      </c>
      <c r="F7332" s="31">
        <f>FAS_2016_PFR_FFR!E7332</f>
        <v>1799.9999999999998</v>
      </c>
      <c r="G7332" s="31">
        <f t="shared" si="114"/>
        <v>0</v>
      </c>
    </row>
    <row r="7333" spans="1:7" x14ac:dyDescent="0.25">
      <c r="A7333" s="42">
        <v>49700</v>
      </c>
      <c r="B7333" s="21">
        <v>2687</v>
      </c>
      <c r="C7333" s="31">
        <f>FAS_2016_CRS!F7333</f>
        <v>847.5599999999821</v>
      </c>
      <c r="D7333" s="21">
        <v>528</v>
      </c>
      <c r="E7333" s="21">
        <f>FAS_2016_PFR_FFR!D7333</f>
        <v>1240</v>
      </c>
      <c r="F7333" s="31">
        <f>FAS_2016_PFR_FFR!E7333</f>
        <v>1799.9999999999998</v>
      </c>
      <c r="G7333" s="31">
        <f t="shared" si="114"/>
        <v>0</v>
      </c>
    </row>
    <row r="7334" spans="1:7" x14ac:dyDescent="0.25">
      <c r="A7334" s="42">
        <v>49701</v>
      </c>
      <c r="B7334" s="21">
        <v>2687</v>
      </c>
      <c r="C7334" s="31">
        <f>FAS_2016_CRS!F7334</f>
        <v>874.73999999998159</v>
      </c>
      <c r="D7334" s="21">
        <v>532</v>
      </c>
      <c r="E7334" s="21">
        <f>FAS_2016_PFR_FFR!D7334</f>
        <v>1240</v>
      </c>
      <c r="F7334" s="31">
        <f>FAS_2016_PFR_FFR!E7334</f>
        <v>1799.9999999999998</v>
      </c>
      <c r="G7334" s="31">
        <f t="shared" si="114"/>
        <v>0</v>
      </c>
    </row>
    <row r="7335" spans="1:7" x14ac:dyDescent="0.25">
      <c r="A7335" s="42">
        <v>49702</v>
      </c>
      <c r="B7335" s="21">
        <v>2687</v>
      </c>
      <c r="C7335" s="31">
        <f>FAS_2016_CRS!F7335</f>
        <v>899.87999999998101</v>
      </c>
      <c r="D7335" s="21">
        <v>379</v>
      </c>
      <c r="E7335" s="21">
        <f>FAS_2016_PFR_FFR!D7335</f>
        <v>1240</v>
      </c>
      <c r="F7335" s="31">
        <f>FAS_2016_PFR_FFR!E7335</f>
        <v>1730</v>
      </c>
      <c r="G7335" s="31">
        <f t="shared" si="114"/>
        <v>0</v>
      </c>
    </row>
    <row r="7336" spans="1:7" x14ac:dyDescent="0.25">
      <c r="A7336" s="42">
        <v>49703</v>
      </c>
      <c r="B7336" s="21">
        <v>2687</v>
      </c>
      <c r="C7336" s="31">
        <f>FAS_2016_CRS!F7336</f>
        <v>927.87999999998056</v>
      </c>
      <c r="D7336" s="21">
        <v>429</v>
      </c>
      <c r="E7336" s="21">
        <f>FAS_2016_PFR_FFR!D7336</f>
        <v>1240</v>
      </c>
      <c r="F7336" s="31">
        <f>FAS_2016_PFR_FFR!E7336</f>
        <v>1730</v>
      </c>
      <c r="G7336" s="31">
        <f t="shared" si="114"/>
        <v>0</v>
      </c>
    </row>
    <row r="7337" spans="1:7" x14ac:dyDescent="0.25">
      <c r="A7337" s="42">
        <v>49704</v>
      </c>
      <c r="B7337" s="21">
        <v>2519</v>
      </c>
      <c r="C7337" s="31">
        <f>FAS_2016_CRS!F7337</f>
        <v>901.26499999998953</v>
      </c>
      <c r="D7337" s="21">
        <v>366</v>
      </c>
      <c r="E7337" s="21">
        <f>FAS_2016_PFR_FFR!D7337</f>
        <v>1240</v>
      </c>
      <c r="F7337" s="31">
        <f>FAS_2016_PFR_FFR!E7337</f>
        <v>1730</v>
      </c>
      <c r="G7337" s="31">
        <f t="shared" si="114"/>
        <v>0</v>
      </c>
    </row>
    <row r="7338" spans="1:7" x14ac:dyDescent="0.25">
      <c r="A7338" s="42">
        <v>49705</v>
      </c>
      <c r="B7338" s="21">
        <v>2519</v>
      </c>
      <c r="C7338" s="31">
        <f>FAS_2016_CRS!F7338</f>
        <v>913.57699999998908</v>
      </c>
      <c r="D7338" s="21">
        <v>335</v>
      </c>
      <c r="E7338" s="21">
        <f>FAS_2016_PFR_FFR!D7338</f>
        <v>1240</v>
      </c>
      <c r="F7338" s="31">
        <f>FAS_2016_PFR_FFR!E7338</f>
        <v>1730</v>
      </c>
      <c r="G7338" s="31">
        <f t="shared" si="114"/>
        <v>0</v>
      </c>
    </row>
    <row r="7339" spans="1:7" x14ac:dyDescent="0.25">
      <c r="A7339" s="42">
        <v>49706</v>
      </c>
      <c r="B7339" s="21">
        <v>2519</v>
      </c>
      <c r="C7339" s="31">
        <f>FAS_2016_CRS!F7339</f>
        <v>920.91099999998903</v>
      </c>
      <c r="D7339" s="21">
        <v>418</v>
      </c>
      <c r="E7339" s="21">
        <f>FAS_2016_PFR_FFR!D7339</f>
        <v>1240</v>
      </c>
      <c r="F7339" s="31">
        <f>FAS_2016_PFR_FFR!E7339</f>
        <v>1730</v>
      </c>
      <c r="G7339" s="31">
        <f t="shared" si="114"/>
        <v>0</v>
      </c>
    </row>
    <row r="7340" spans="1:7" x14ac:dyDescent="0.25">
      <c r="A7340" s="42">
        <v>49707</v>
      </c>
      <c r="B7340" s="21">
        <v>2519</v>
      </c>
      <c r="C7340" s="31">
        <f>FAS_2016_CRS!F7340</f>
        <v>956.95999999998003</v>
      </c>
      <c r="D7340" s="21">
        <v>638</v>
      </c>
      <c r="E7340" s="21">
        <f>FAS_2016_PFR_FFR!D7340</f>
        <v>1240</v>
      </c>
      <c r="F7340" s="31">
        <f>FAS_2016_PFR_FFR!E7340</f>
        <v>1730</v>
      </c>
      <c r="G7340" s="31">
        <f t="shared" si="114"/>
        <v>0</v>
      </c>
    </row>
    <row r="7341" spans="1:7" x14ac:dyDescent="0.25">
      <c r="A7341" s="42">
        <v>49708</v>
      </c>
      <c r="B7341" s="21">
        <v>3598</v>
      </c>
      <c r="C7341" s="31">
        <f>FAS_2016_CRS!F7341</f>
        <v>959.95999999997957</v>
      </c>
      <c r="D7341" s="21">
        <v>524</v>
      </c>
      <c r="E7341" s="21">
        <f>FAS_2016_PFR_FFR!D7341</f>
        <v>1240</v>
      </c>
      <c r="F7341" s="31">
        <f>FAS_2016_PFR_FFR!E7341</f>
        <v>1730</v>
      </c>
      <c r="G7341" s="31">
        <f t="shared" si="114"/>
        <v>0</v>
      </c>
    </row>
    <row r="7342" spans="1:7" x14ac:dyDescent="0.25">
      <c r="A7342" s="42">
        <v>49709</v>
      </c>
      <c r="B7342" s="21">
        <v>3598</v>
      </c>
      <c r="C7342" s="31">
        <f>FAS_2016_CRS!F7342</f>
        <v>962.97999999997955</v>
      </c>
      <c r="D7342" s="21">
        <v>385</v>
      </c>
      <c r="E7342" s="21">
        <f>FAS_2016_PFR_FFR!D7342</f>
        <v>1240</v>
      </c>
      <c r="F7342" s="31">
        <f>FAS_2016_PFR_FFR!E7342</f>
        <v>1730</v>
      </c>
      <c r="G7342" s="31">
        <f t="shared" si="114"/>
        <v>0</v>
      </c>
    </row>
    <row r="7343" spans="1:7" x14ac:dyDescent="0.25">
      <c r="A7343" s="42">
        <v>49710</v>
      </c>
      <c r="B7343" s="21">
        <v>3598</v>
      </c>
      <c r="C7343" s="31">
        <f>FAS_2016_CRS!F7343</f>
        <v>888.99099999998975</v>
      </c>
      <c r="D7343" s="21">
        <v>429</v>
      </c>
      <c r="E7343" s="21">
        <f>FAS_2016_PFR_FFR!D7343</f>
        <v>1240</v>
      </c>
      <c r="F7343" s="31">
        <f>FAS_2016_PFR_FFR!E7343</f>
        <v>1799.9999999999998</v>
      </c>
      <c r="G7343" s="31">
        <f t="shared" si="114"/>
        <v>0</v>
      </c>
    </row>
    <row r="7344" spans="1:7" x14ac:dyDescent="0.25">
      <c r="A7344" s="42">
        <v>49711</v>
      </c>
      <c r="B7344" s="21">
        <v>3598</v>
      </c>
      <c r="C7344" s="31">
        <f>FAS_2016_CRS!F7344</f>
        <v>846.58299999999019</v>
      </c>
      <c r="D7344" s="21">
        <v>326</v>
      </c>
      <c r="E7344" s="21">
        <f>FAS_2016_PFR_FFR!D7344</f>
        <v>1240</v>
      </c>
      <c r="F7344" s="31">
        <f>FAS_2016_PFR_FFR!E7344</f>
        <v>1799.9999999999998</v>
      </c>
      <c r="G7344" s="31">
        <f t="shared" si="114"/>
        <v>0</v>
      </c>
    </row>
    <row r="7345" spans="1:7" x14ac:dyDescent="0.25">
      <c r="A7345" s="42">
        <v>49712</v>
      </c>
      <c r="B7345" s="21">
        <v>2662</v>
      </c>
      <c r="C7345" s="31">
        <f>FAS_2016_CRS!F7345</f>
        <v>823.6599999999828</v>
      </c>
      <c r="D7345" s="21">
        <v>312</v>
      </c>
      <c r="E7345" s="21">
        <f>FAS_2016_PFR_FFR!D7345</f>
        <v>1240</v>
      </c>
      <c r="F7345" s="31">
        <f>FAS_2016_PFR_FFR!E7345</f>
        <v>1799.9999999999998</v>
      </c>
      <c r="G7345" s="31">
        <f t="shared" si="114"/>
        <v>0</v>
      </c>
    </row>
    <row r="7346" spans="1:7" x14ac:dyDescent="0.25">
      <c r="A7346" s="42">
        <v>49713</v>
      </c>
      <c r="B7346" s="21">
        <v>2662</v>
      </c>
      <c r="C7346" s="31">
        <f>FAS_2016_CRS!F7346</f>
        <v>746.9799999999841</v>
      </c>
      <c r="D7346" s="21">
        <v>312</v>
      </c>
      <c r="E7346" s="21">
        <f>FAS_2016_PFR_FFR!D7346</f>
        <v>1240</v>
      </c>
      <c r="F7346" s="31">
        <f>FAS_2016_PFR_FFR!E7346</f>
        <v>1799.9999999999998</v>
      </c>
      <c r="G7346" s="31">
        <f t="shared" si="114"/>
        <v>0</v>
      </c>
    </row>
    <row r="7347" spans="1:7" x14ac:dyDescent="0.25">
      <c r="A7347" s="42">
        <v>49714</v>
      </c>
      <c r="B7347" s="21">
        <v>2662</v>
      </c>
      <c r="C7347" s="31">
        <f>FAS_2016_CRS!F7347</f>
        <v>735.13999999998441</v>
      </c>
      <c r="D7347" s="21">
        <v>624</v>
      </c>
      <c r="E7347" s="21">
        <f>FAS_2016_PFR_FFR!D7347</f>
        <v>1240</v>
      </c>
      <c r="F7347" s="31">
        <f>FAS_2016_PFR_FFR!E7347</f>
        <v>1799.9999999999998</v>
      </c>
      <c r="G7347" s="31">
        <f t="shared" si="114"/>
        <v>0</v>
      </c>
    </row>
    <row r="7348" spans="1:7" x14ac:dyDescent="0.25">
      <c r="A7348" s="42">
        <v>49715</v>
      </c>
      <c r="B7348" s="21">
        <v>2662</v>
      </c>
      <c r="C7348" s="31">
        <f>FAS_2016_CRS!F7348</f>
        <v>629.65799999999922</v>
      </c>
      <c r="D7348" s="21">
        <v>312</v>
      </c>
      <c r="E7348" s="21">
        <f>FAS_2016_PFR_FFR!D7348</f>
        <v>1240</v>
      </c>
      <c r="F7348" s="31">
        <f>FAS_2016_PFR_FFR!E7348</f>
        <v>1799.9999999999998</v>
      </c>
      <c r="G7348" s="31">
        <f t="shared" si="114"/>
        <v>0</v>
      </c>
    </row>
    <row r="7349" spans="1:7" x14ac:dyDescent="0.25">
      <c r="A7349" s="42">
        <v>49716</v>
      </c>
      <c r="B7349" s="21">
        <v>2610</v>
      </c>
      <c r="C7349" s="31">
        <f>FAS_2016_CRS!F7349</f>
        <v>611.02799999999911</v>
      </c>
      <c r="D7349" s="21">
        <v>401</v>
      </c>
      <c r="E7349" s="21">
        <f>FAS_2016_PFR_FFR!D7349</f>
        <v>1240</v>
      </c>
      <c r="F7349" s="31">
        <f>FAS_2016_PFR_FFR!E7349</f>
        <v>1799.9999999999998</v>
      </c>
      <c r="G7349" s="31">
        <f t="shared" si="114"/>
        <v>0</v>
      </c>
    </row>
    <row r="7350" spans="1:7" x14ac:dyDescent="0.25">
      <c r="A7350" s="42">
        <v>49717</v>
      </c>
      <c r="B7350" s="21">
        <v>2610</v>
      </c>
      <c r="C7350" s="31">
        <f>FAS_2016_CRS!F7350</f>
        <v>598.42799999999909</v>
      </c>
      <c r="D7350" s="21">
        <v>346</v>
      </c>
      <c r="E7350" s="21">
        <f>FAS_2016_PFR_FFR!D7350</f>
        <v>1240</v>
      </c>
      <c r="F7350" s="31">
        <f>FAS_2016_PFR_FFR!E7350</f>
        <v>1799.9999999999998</v>
      </c>
      <c r="G7350" s="31">
        <f t="shared" si="114"/>
        <v>0</v>
      </c>
    </row>
    <row r="7351" spans="1:7" x14ac:dyDescent="0.25">
      <c r="A7351" s="42">
        <v>49718</v>
      </c>
      <c r="B7351" s="21">
        <v>2610</v>
      </c>
      <c r="C7351" s="31">
        <f>FAS_2016_CRS!F7351</f>
        <v>601.21799999999917</v>
      </c>
      <c r="D7351" s="21">
        <v>389</v>
      </c>
      <c r="E7351" s="21">
        <f>FAS_2016_PFR_FFR!D7351</f>
        <v>1240</v>
      </c>
      <c r="F7351" s="31">
        <f>FAS_2016_PFR_FFR!E7351</f>
        <v>1799.9999999999998</v>
      </c>
      <c r="G7351" s="31">
        <f t="shared" si="114"/>
        <v>0</v>
      </c>
    </row>
    <row r="7352" spans="1:7" x14ac:dyDescent="0.25">
      <c r="A7352" s="42">
        <v>49719</v>
      </c>
      <c r="B7352" s="21">
        <v>2610</v>
      </c>
      <c r="C7352" s="31">
        <f>FAS_2016_CRS!F7352</f>
        <v>631.18799999999896</v>
      </c>
      <c r="D7352" s="21">
        <v>562</v>
      </c>
      <c r="E7352" s="21">
        <f>FAS_2016_PFR_FFR!D7352</f>
        <v>1240</v>
      </c>
      <c r="F7352" s="31">
        <f>FAS_2016_PFR_FFR!E7352</f>
        <v>1799.9999999999998</v>
      </c>
      <c r="G7352" s="31">
        <f t="shared" si="114"/>
        <v>0</v>
      </c>
    </row>
    <row r="7353" spans="1:7" x14ac:dyDescent="0.25">
      <c r="A7353" s="42">
        <v>49720</v>
      </c>
      <c r="B7353" s="21">
        <v>2535</v>
      </c>
      <c r="C7353" s="31">
        <f>FAS_2016_CRS!F7353</f>
        <v>777.45999999998332</v>
      </c>
      <c r="D7353" s="21">
        <v>726</v>
      </c>
      <c r="E7353" s="21">
        <f>FAS_2016_PFR_FFR!D7353</f>
        <v>1240</v>
      </c>
      <c r="F7353" s="31">
        <f>FAS_2016_PFR_FFR!E7353</f>
        <v>1799.9999999999998</v>
      </c>
      <c r="G7353" s="31">
        <f t="shared" si="114"/>
        <v>0</v>
      </c>
    </row>
    <row r="7354" spans="1:7" x14ac:dyDescent="0.25">
      <c r="A7354" s="42">
        <v>49721</v>
      </c>
      <c r="B7354" s="21">
        <v>2535</v>
      </c>
      <c r="C7354" s="31">
        <f>FAS_2016_CRS!F7354</f>
        <v>820.31999999998277</v>
      </c>
      <c r="D7354" s="21">
        <v>469</v>
      </c>
      <c r="E7354" s="21">
        <f>FAS_2016_PFR_FFR!D7354</f>
        <v>1240</v>
      </c>
      <c r="F7354" s="31">
        <f>FAS_2016_PFR_FFR!E7354</f>
        <v>1799.9999999999998</v>
      </c>
      <c r="G7354" s="31">
        <f t="shared" si="114"/>
        <v>0</v>
      </c>
    </row>
    <row r="7355" spans="1:7" x14ac:dyDescent="0.25">
      <c r="A7355" s="42">
        <v>49722</v>
      </c>
      <c r="B7355" s="21">
        <v>2535</v>
      </c>
      <c r="C7355" s="31">
        <f>FAS_2016_CRS!F7355</f>
        <v>810.5199999999827</v>
      </c>
      <c r="D7355" s="21">
        <v>442</v>
      </c>
      <c r="E7355" s="21">
        <f>FAS_2016_PFR_FFR!D7355</f>
        <v>1240</v>
      </c>
      <c r="F7355" s="31">
        <f>FAS_2016_PFR_FFR!E7355</f>
        <v>1799.9999999999998</v>
      </c>
      <c r="G7355" s="31">
        <f t="shared" si="114"/>
        <v>0</v>
      </c>
    </row>
    <row r="7356" spans="1:7" x14ac:dyDescent="0.25">
      <c r="A7356" s="42">
        <v>49723</v>
      </c>
      <c r="B7356" s="21">
        <v>2535</v>
      </c>
      <c r="C7356" s="31">
        <f>FAS_2016_CRS!F7356</f>
        <v>814.53999999998302</v>
      </c>
      <c r="D7356" s="21">
        <v>446</v>
      </c>
      <c r="E7356" s="21">
        <f>FAS_2016_PFR_FFR!D7356</f>
        <v>1240</v>
      </c>
      <c r="F7356" s="31">
        <f>FAS_2016_PFR_FFR!E7356</f>
        <v>1799.9999999999998</v>
      </c>
      <c r="G7356" s="31">
        <f t="shared" si="114"/>
        <v>0</v>
      </c>
    </row>
    <row r="7357" spans="1:7" x14ac:dyDescent="0.25">
      <c r="A7357" s="42">
        <v>49724</v>
      </c>
      <c r="B7357" s="21">
        <v>2687</v>
      </c>
      <c r="C7357" s="31">
        <f>FAS_2016_CRS!F7357</f>
        <v>826.01999999998247</v>
      </c>
      <c r="D7357" s="21">
        <v>528</v>
      </c>
      <c r="E7357" s="21">
        <f>FAS_2016_PFR_FFR!D7357</f>
        <v>1240</v>
      </c>
      <c r="F7357" s="31">
        <f>FAS_2016_PFR_FFR!E7357</f>
        <v>1799.9999999999998</v>
      </c>
      <c r="G7357" s="31">
        <f t="shared" si="114"/>
        <v>0</v>
      </c>
    </row>
    <row r="7358" spans="1:7" x14ac:dyDescent="0.25">
      <c r="A7358" s="42">
        <v>49725</v>
      </c>
      <c r="B7358" s="21">
        <v>2687</v>
      </c>
      <c r="C7358" s="31">
        <f>FAS_2016_CRS!F7358</f>
        <v>833.23999999998239</v>
      </c>
      <c r="D7358" s="21">
        <v>532</v>
      </c>
      <c r="E7358" s="21">
        <f>FAS_2016_PFR_FFR!D7358</f>
        <v>1240</v>
      </c>
      <c r="F7358" s="31">
        <f>FAS_2016_PFR_FFR!E7358</f>
        <v>1799.9999999999998</v>
      </c>
      <c r="G7358" s="31">
        <f t="shared" si="114"/>
        <v>0</v>
      </c>
    </row>
    <row r="7359" spans="1:7" x14ac:dyDescent="0.25">
      <c r="A7359" s="42">
        <v>49726</v>
      </c>
      <c r="B7359" s="21">
        <v>2687</v>
      </c>
      <c r="C7359" s="31">
        <f>FAS_2016_CRS!F7359</f>
        <v>838.25999999998214</v>
      </c>
      <c r="D7359" s="21">
        <v>379</v>
      </c>
      <c r="E7359" s="21">
        <f>FAS_2016_PFR_FFR!D7359</f>
        <v>1240</v>
      </c>
      <c r="F7359" s="31">
        <f>FAS_2016_PFR_FFR!E7359</f>
        <v>1799.9999999999998</v>
      </c>
      <c r="G7359" s="31">
        <f t="shared" si="114"/>
        <v>0</v>
      </c>
    </row>
    <row r="7360" spans="1:7" x14ac:dyDescent="0.25">
      <c r="A7360" s="42">
        <v>49727</v>
      </c>
      <c r="B7360" s="21">
        <v>2687</v>
      </c>
      <c r="C7360" s="31">
        <f>FAS_2016_CRS!F7360</f>
        <v>845.87999999998169</v>
      </c>
      <c r="D7360" s="21">
        <v>429</v>
      </c>
      <c r="E7360" s="21">
        <f>FAS_2016_PFR_FFR!D7360</f>
        <v>1240</v>
      </c>
      <c r="F7360" s="31">
        <f>FAS_2016_PFR_FFR!E7360</f>
        <v>1799.9999999999998</v>
      </c>
      <c r="G7360" s="31">
        <f t="shared" si="114"/>
        <v>0</v>
      </c>
    </row>
    <row r="7361" spans="1:7" x14ac:dyDescent="0.25">
      <c r="A7361" s="42">
        <v>49728</v>
      </c>
      <c r="B7361" s="21">
        <v>2519</v>
      </c>
      <c r="C7361" s="31">
        <f>FAS_2016_CRS!F7361</f>
        <v>850.71999999998184</v>
      </c>
      <c r="D7361" s="21">
        <v>366</v>
      </c>
      <c r="E7361" s="21">
        <f>FAS_2016_PFR_FFR!D7361</f>
        <v>1240</v>
      </c>
      <c r="F7361" s="31">
        <f>FAS_2016_PFR_FFR!E7361</f>
        <v>1799.9999999999998</v>
      </c>
      <c r="G7361" s="31">
        <f t="shared" si="114"/>
        <v>0</v>
      </c>
    </row>
    <row r="7362" spans="1:7" x14ac:dyDescent="0.25">
      <c r="A7362" s="42">
        <v>49729</v>
      </c>
      <c r="B7362" s="21">
        <v>2519</v>
      </c>
      <c r="C7362" s="31">
        <f>FAS_2016_CRS!F7362</f>
        <v>850.25999999998203</v>
      </c>
      <c r="D7362" s="21">
        <v>335</v>
      </c>
      <c r="E7362" s="21">
        <f>FAS_2016_PFR_FFR!D7362</f>
        <v>1240</v>
      </c>
      <c r="F7362" s="31">
        <f>FAS_2016_PFR_FFR!E7362</f>
        <v>1799.9999999999998</v>
      </c>
      <c r="G7362" s="31">
        <f t="shared" si="114"/>
        <v>0</v>
      </c>
    </row>
    <row r="7363" spans="1:7" x14ac:dyDescent="0.25">
      <c r="A7363" s="42">
        <v>49730</v>
      </c>
      <c r="B7363" s="21">
        <v>2519</v>
      </c>
      <c r="C7363" s="31">
        <f>FAS_2016_CRS!F7363</f>
        <v>852.33999999998173</v>
      </c>
      <c r="D7363" s="21">
        <v>418</v>
      </c>
      <c r="E7363" s="21">
        <f>FAS_2016_PFR_FFR!D7363</f>
        <v>1240</v>
      </c>
      <c r="F7363" s="31">
        <f>FAS_2016_PFR_FFR!E7363</f>
        <v>1799.9999999999998</v>
      </c>
      <c r="G7363" s="31">
        <f t="shared" si="114"/>
        <v>0</v>
      </c>
    </row>
    <row r="7364" spans="1:7" x14ac:dyDescent="0.25">
      <c r="A7364" s="42">
        <v>49731</v>
      </c>
      <c r="B7364" s="21">
        <v>2519</v>
      </c>
      <c r="C7364" s="31">
        <f>FAS_2016_CRS!F7364</f>
        <v>852.49999999998181</v>
      </c>
      <c r="D7364" s="21">
        <v>638</v>
      </c>
      <c r="E7364" s="21">
        <f>FAS_2016_PFR_FFR!D7364</f>
        <v>1240</v>
      </c>
      <c r="F7364" s="31">
        <f>FAS_2016_PFR_FFR!E7364</f>
        <v>1799.9999999999998</v>
      </c>
      <c r="G7364" s="31">
        <f t="shared" ref="G7364:G7427" si="115">MAX(B7364-C7364-D7364-E7364-F7364,0)</f>
        <v>0</v>
      </c>
    </row>
    <row r="7365" spans="1:7" x14ac:dyDescent="0.25">
      <c r="A7365" s="42">
        <v>49732</v>
      </c>
      <c r="B7365" s="21">
        <v>3598</v>
      </c>
      <c r="C7365" s="31">
        <f>FAS_2016_CRS!F7365</f>
        <v>867.41999999998166</v>
      </c>
      <c r="D7365" s="21">
        <v>524</v>
      </c>
      <c r="E7365" s="21">
        <f>FAS_2016_PFR_FFR!D7365</f>
        <v>1240</v>
      </c>
      <c r="F7365" s="31">
        <f>FAS_2016_PFR_FFR!E7365</f>
        <v>1799.9999999999998</v>
      </c>
      <c r="G7365" s="31">
        <f t="shared" si="115"/>
        <v>0</v>
      </c>
    </row>
    <row r="7366" spans="1:7" x14ac:dyDescent="0.25">
      <c r="A7366" s="42">
        <v>49733</v>
      </c>
      <c r="B7366" s="21">
        <v>3598</v>
      </c>
      <c r="C7366" s="31">
        <f>FAS_2016_CRS!F7366</f>
        <v>882.35999999998171</v>
      </c>
      <c r="D7366" s="21">
        <v>385</v>
      </c>
      <c r="E7366" s="21">
        <f>FAS_2016_PFR_FFR!D7366</f>
        <v>1240</v>
      </c>
      <c r="F7366" s="31">
        <f>FAS_2016_PFR_FFR!E7366</f>
        <v>1799.9999999999998</v>
      </c>
      <c r="G7366" s="31">
        <f t="shared" si="115"/>
        <v>0</v>
      </c>
    </row>
    <row r="7367" spans="1:7" x14ac:dyDescent="0.25">
      <c r="A7367" s="42">
        <v>49734</v>
      </c>
      <c r="B7367" s="21">
        <v>3598</v>
      </c>
      <c r="C7367" s="31">
        <f>FAS_2016_CRS!F7367</f>
        <v>867.57999999998174</v>
      </c>
      <c r="D7367" s="21">
        <v>429</v>
      </c>
      <c r="E7367" s="21">
        <f>FAS_2016_PFR_FFR!D7367</f>
        <v>1240</v>
      </c>
      <c r="F7367" s="31">
        <f>FAS_2016_PFR_FFR!E7367</f>
        <v>1799.9999999999998</v>
      </c>
      <c r="G7367" s="31">
        <f t="shared" si="115"/>
        <v>0</v>
      </c>
    </row>
    <row r="7368" spans="1:7" x14ac:dyDescent="0.25">
      <c r="A7368" s="42">
        <v>49735</v>
      </c>
      <c r="B7368" s="21">
        <v>3598</v>
      </c>
      <c r="C7368" s="31">
        <f>FAS_2016_CRS!F7368</f>
        <v>828.71999999998263</v>
      </c>
      <c r="D7368" s="21">
        <v>326</v>
      </c>
      <c r="E7368" s="21">
        <f>FAS_2016_PFR_FFR!D7368</f>
        <v>1240</v>
      </c>
      <c r="F7368" s="31">
        <f>FAS_2016_PFR_FFR!E7368</f>
        <v>1799.9999999999998</v>
      </c>
      <c r="G7368" s="31">
        <f t="shared" si="115"/>
        <v>0</v>
      </c>
    </row>
    <row r="7369" spans="1:7" x14ac:dyDescent="0.25">
      <c r="A7369" s="42">
        <v>49736</v>
      </c>
      <c r="B7369" s="21">
        <v>2662</v>
      </c>
      <c r="C7369" s="31">
        <f>FAS_2016_CRS!F7369</f>
        <v>768.71999999998388</v>
      </c>
      <c r="D7369" s="21">
        <v>312</v>
      </c>
      <c r="E7369" s="21">
        <f>FAS_2016_PFR_FFR!D7369</f>
        <v>1240</v>
      </c>
      <c r="F7369" s="31">
        <f>FAS_2016_PFR_FFR!E7369</f>
        <v>1799.9999999999998</v>
      </c>
      <c r="G7369" s="31">
        <f t="shared" si="115"/>
        <v>0</v>
      </c>
    </row>
    <row r="7370" spans="1:7" x14ac:dyDescent="0.25">
      <c r="A7370" s="42">
        <v>49737</v>
      </c>
      <c r="B7370" s="21">
        <v>2662</v>
      </c>
      <c r="C7370" s="31">
        <f>FAS_2016_CRS!F7370</f>
        <v>710.09999999998513</v>
      </c>
      <c r="D7370" s="21">
        <v>312</v>
      </c>
      <c r="E7370" s="21">
        <f>FAS_2016_PFR_FFR!D7370</f>
        <v>1240</v>
      </c>
      <c r="F7370" s="31">
        <f>FAS_2016_PFR_FFR!E7370</f>
        <v>1799.9999999999998</v>
      </c>
      <c r="G7370" s="31">
        <f t="shared" si="115"/>
        <v>0</v>
      </c>
    </row>
    <row r="7371" spans="1:7" x14ac:dyDescent="0.25">
      <c r="A7371" s="42">
        <v>49738</v>
      </c>
      <c r="B7371" s="21">
        <v>2662</v>
      </c>
      <c r="C7371" s="31">
        <f>FAS_2016_CRS!F7371</f>
        <v>569.33999999999924</v>
      </c>
      <c r="D7371" s="21">
        <v>624</v>
      </c>
      <c r="E7371" s="21">
        <f>FAS_2016_PFR_FFR!D7371</f>
        <v>1240</v>
      </c>
      <c r="F7371" s="31">
        <f>FAS_2016_PFR_FFR!E7371</f>
        <v>1799.9999999999998</v>
      </c>
      <c r="G7371" s="31">
        <f t="shared" si="115"/>
        <v>0</v>
      </c>
    </row>
    <row r="7372" spans="1:7" x14ac:dyDescent="0.25">
      <c r="A7372" s="42">
        <v>49739</v>
      </c>
      <c r="B7372" s="21">
        <v>2662</v>
      </c>
      <c r="C7372" s="31">
        <f>FAS_2016_CRS!F7372</f>
        <v>551.33999999999912</v>
      </c>
      <c r="D7372" s="21">
        <v>312</v>
      </c>
      <c r="E7372" s="21">
        <f>FAS_2016_PFR_FFR!D7372</f>
        <v>1240</v>
      </c>
      <c r="F7372" s="31">
        <f>FAS_2016_PFR_FFR!E7372</f>
        <v>1799.9999999999998</v>
      </c>
      <c r="G7372" s="31">
        <f t="shared" si="115"/>
        <v>0</v>
      </c>
    </row>
    <row r="7373" spans="1:7" x14ac:dyDescent="0.25">
      <c r="A7373" s="42">
        <v>49740</v>
      </c>
      <c r="B7373" s="21">
        <v>2610</v>
      </c>
      <c r="C7373" s="31">
        <f>FAS_2016_CRS!F7373</f>
        <v>543.63599999999929</v>
      </c>
      <c r="D7373" s="21">
        <v>401</v>
      </c>
      <c r="E7373" s="21">
        <f>FAS_2016_PFR_FFR!D7373</f>
        <v>1240</v>
      </c>
      <c r="F7373" s="31">
        <f>FAS_2016_PFR_FFR!E7373</f>
        <v>1799.9999999999998</v>
      </c>
      <c r="G7373" s="31">
        <f t="shared" si="115"/>
        <v>0</v>
      </c>
    </row>
    <row r="7374" spans="1:7" x14ac:dyDescent="0.25">
      <c r="A7374" s="42">
        <v>49741</v>
      </c>
      <c r="B7374" s="21">
        <v>2610</v>
      </c>
      <c r="C7374" s="31">
        <f>FAS_2016_CRS!F7374</f>
        <v>540.93599999999924</v>
      </c>
      <c r="D7374" s="21">
        <v>346</v>
      </c>
      <c r="E7374" s="21">
        <f>FAS_2016_PFR_FFR!D7374</f>
        <v>1240</v>
      </c>
      <c r="F7374" s="31">
        <f>FAS_2016_PFR_FFR!E7374</f>
        <v>1799.9999999999998</v>
      </c>
      <c r="G7374" s="31">
        <f t="shared" si="115"/>
        <v>0</v>
      </c>
    </row>
    <row r="7375" spans="1:7" x14ac:dyDescent="0.25">
      <c r="A7375" s="42">
        <v>49742</v>
      </c>
      <c r="B7375" s="21">
        <v>2610</v>
      </c>
      <c r="C7375" s="31">
        <f>FAS_2016_CRS!F7375</f>
        <v>548.69399999999939</v>
      </c>
      <c r="D7375" s="21">
        <v>389</v>
      </c>
      <c r="E7375" s="21">
        <f>FAS_2016_PFR_FFR!D7375</f>
        <v>1240</v>
      </c>
      <c r="F7375" s="31">
        <f>FAS_2016_PFR_FFR!E7375</f>
        <v>1799.9999999999998</v>
      </c>
      <c r="G7375" s="31">
        <f t="shared" si="115"/>
        <v>0</v>
      </c>
    </row>
    <row r="7376" spans="1:7" x14ac:dyDescent="0.25">
      <c r="A7376" s="42">
        <v>49743</v>
      </c>
      <c r="B7376" s="21">
        <v>2610</v>
      </c>
      <c r="C7376" s="31">
        <f>FAS_2016_CRS!F7376</f>
        <v>585.68399999999929</v>
      </c>
      <c r="D7376" s="21">
        <v>562</v>
      </c>
      <c r="E7376" s="21">
        <f>FAS_2016_PFR_FFR!D7376</f>
        <v>1240</v>
      </c>
      <c r="F7376" s="31">
        <f>FAS_2016_PFR_FFR!E7376</f>
        <v>1799.9999999999998</v>
      </c>
      <c r="G7376" s="31">
        <f t="shared" si="115"/>
        <v>0</v>
      </c>
    </row>
    <row r="7377" spans="1:7" x14ac:dyDescent="0.25">
      <c r="A7377" s="42">
        <v>49744</v>
      </c>
      <c r="B7377" s="21">
        <v>2535</v>
      </c>
      <c r="C7377" s="31">
        <f>FAS_2016_CRS!F7377</f>
        <v>730.65999999998451</v>
      </c>
      <c r="D7377" s="21">
        <v>726</v>
      </c>
      <c r="E7377" s="21">
        <f>FAS_2016_PFR_FFR!D7377</f>
        <v>1240</v>
      </c>
      <c r="F7377" s="31">
        <f>FAS_2016_PFR_FFR!E7377</f>
        <v>1799.9999999999998</v>
      </c>
      <c r="G7377" s="31">
        <f t="shared" si="115"/>
        <v>0</v>
      </c>
    </row>
    <row r="7378" spans="1:7" x14ac:dyDescent="0.25">
      <c r="A7378" s="42">
        <v>49745</v>
      </c>
      <c r="B7378" s="21">
        <v>2535</v>
      </c>
      <c r="C7378" s="31">
        <f>FAS_2016_CRS!F7378</f>
        <v>776.85999999998376</v>
      </c>
      <c r="D7378" s="21">
        <v>469</v>
      </c>
      <c r="E7378" s="21">
        <f>FAS_2016_PFR_FFR!D7378</f>
        <v>1240</v>
      </c>
      <c r="F7378" s="31">
        <f>FAS_2016_PFR_FFR!E7378</f>
        <v>1799.9999999999998</v>
      </c>
      <c r="G7378" s="31">
        <f t="shared" si="115"/>
        <v>0</v>
      </c>
    </row>
    <row r="7379" spans="1:7" x14ac:dyDescent="0.25">
      <c r="A7379" s="42">
        <v>49746</v>
      </c>
      <c r="B7379" s="21">
        <v>2535</v>
      </c>
      <c r="C7379" s="31">
        <f>FAS_2016_CRS!F7379</f>
        <v>694.65599999999904</v>
      </c>
      <c r="D7379" s="21">
        <v>442</v>
      </c>
      <c r="E7379" s="21">
        <f>FAS_2016_PFR_FFR!D7379</f>
        <v>1240</v>
      </c>
      <c r="F7379" s="31">
        <f>FAS_2016_PFR_FFR!E7379</f>
        <v>1799.9999999999998</v>
      </c>
      <c r="G7379" s="31">
        <f t="shared" si="115"/>
        <v>0</v>
      </c>
    </row>
    <row r="7380" spans="1:7" x14ac:dyDescent="0.25">
      <c r="A7380" s="42">
        <v>49747</v>
      </c>
      <c r="B7380" s="21">
        <v>2535</v>
      </c>
      <c r="C7380" s="31">
        <f>FAS_2016_CRS!F7380</f>
        <v>698.07599999999888</v>
      </c>
      <c r="D7380" s="21">
        <v>446</v>
      </c>
      <c r="E7380" s="21">
        <f>FAS_2016_PFR_FFR!D7380</f>
        <v>1240</v>
      </c>
      <c r="F7380" s="31">
        <f>FAS_2016_PFR_FFR!E7380</f>
        <v>1799.9999999999998</v>
      </c>
      <c r="G7380" s="31">
        <f t="shared" si="115"/>
        <v>0</v>
      </c>
    </row>
    <row r="7381" spans="1:7" x14ac:dyDescent="0.25">
      <c r="A7381" s="42">
        <v>49748</v>
      </c>
      <c r="B7381" s="21">
        <v>2687</v>
      </c>
      <c r="C7381" s="31">
        <f>FAS_2016_CRS!F7381</f>
        <v>770.85999999998376</v>
      </c>
      <c r="D7381" s="21">
        <v>528</v>
      </c>
      <c r="E7381" s="21">
        <f>FAS_2016_PFR_FFR!D7381</f>
        <v>1240</v>
      </c>
      <c r="F7381" s="31">
        <f>FAS_2016_PFR_FFR!E7381</f>
        <v>1799.9999999999998</v>
      </c>
      <c r="G7381" s="31">
        <f t="shared" si="115"/>
        <v>0</v>
      </c>
    </row>
    <row r="7382" spans="1:7" x14ac:dyDescent="0.25">
      <c r="A7382" s="42">
        <v>49749</v>
      </c>
      <c r="B7382" s="21">
        <v>2687</v>
      </c>
      <c r="C7382" s="31">
        <f>FAS_2016_CRS!F7382</f>
        <v>768.01999999998407</v>
      </c>
      <c r="D7382" s="21">
        <v>532</v>
      </c>
      <c r="E7382" s="21">
        <f>FAS_2016_PFR_FFR!D7382</f>
        <v>1240</v>
      </c>
      <c r="F7382" s="31">
        <f>FAS_2016_PFR_FFR!E7382</f>
        <v>1799.9999999999998</v>
      </c>
      <c r="G7382" s="31">
        <f t="shared" si="115"/>
        <v>0</v>
      </c>
    </row>
    <row r="7383" spans="1:7" x14ac:dyDescent="0.25">
      <c r="A7383" s="42">
        <v>49750</v>
      </c>
      <c r="B7383" s="21">
        <v>2687</v>
      </c>
      <c r="C7383" s="31">
        <f>FAS_2016_CRS!F7383</f>
        <v>699.83999999999878</v>
      </c>
      <c r="D7383" s="21">
        <v>379</v>
      </c>
      <c r="E7383" s="21">
        <f>FAS_2016_PFR_FFR!D7383</f>
        <v>1240</v>
      </c>
      <c r="F7383" s="31">
        <f>FAS_2016_PFR_FFR!E7383</f>
        <v>1799.9999999999998</v>
      </c>
      <c r="G7383" s="31">
        <f t="shared" si="115"/>
        <v>0</v>
      </c>
    </row>
    <row r="7384" spans="1:7" x14ac:dyDescent="0.25">
      <c r="A7384" s="42">
        <v>49751</v>
      </c>
      <c r="B7384" s="21">
        <v>2687</v>
      </c>
      <c r="C7384" s="31">
        <f>FAS_2016_CRS!F7384</f>
        <v>703.47599999999898</v>
      </c>
      <c r="D7384" s="21">
        <v>429</v>
      </c>
      <c r="E7384" s="21">
        <f>FAS_2016_PFR_FFR!D7384</f>
        <v>1240</v>
      </c>
      <c r="F7384" s="31">
        <f>FAS_2016_PFR_FFR!E7384</f>
        <v>1799.9999999999998</v>
      </c>
      <c r="G7384" s="31">
        <f t="shared" si="115"/>
        <v>0</v>
      </c>
    </row>
    <row r="7385" spans="1:7" x14ac:dyDescent="0.25">
      <c r="A7385" s="42">
        <v>49752</v>
      </c>
      <c r="B7385" s="21">
        <v>2519</v>
      </c>
      <c r="C7385" s="31">
        <f>FAS_2016_CRS!F7385</f>
        <v>702.03599999999881</v>
      </c>
      <c r="D7385" s="21">
        <v>366</v>
      </c>
      <c r="E7385" s="21">
        <f>FAS_2016_PFR_FFR!D7385</f>
        <v>1240</v>
      </c>
      <c r="F7385" s="31">
        <f>FAS_2016_PFR_FFR!E7385</f>
        <v>1799.9999999999998</v>
      </c>
      <c r="G7385" s="31">
        <f t="shared" si="115"/>
        <v>0</v>
      </c>
    </row>
    <row r="7386" spans="1:7" x14ac:dyDescent="0.25">
      <c r="A7386" s="42">
        <v>49753</v>
      </c>
      <c r="B7386" s="21">
        <v>2519</v>
      </c>
      <c r="C7386" s="31">
        <f>FAS_2016_CRS!F7386</f>
        <v>699.5159999999986</v>
      </c>
      <c r="D7386" s="21">
        <v>335</v>
      </c>
      <c r="E7386" s="21">
        <f>FAS_2016_PFR_FFR!D7386</f>
        <v>1240</v>
      </c>
      <c r="F7386" s="31">
        <f>FAS_2016_PFR_FFR!E7386</f>
        <v>1799.9999999999998</v>
      </c>
      <c r="G7386" s="31">
        <f t="shared" si="115"/>
        <v>0</v>
      </c>
    </row>
    <row r="7387" spans="1:7" x14ac:dyDescent="0.25">
      <c r="A7387" s="42">
        <v>49754</v>
      </c>
      <c r="B7387" s="21">
        <v>2519</v>
      </c>
      <c r="C7387" s="31">
        <f>FAS_2016_CRS!F7387</f>
        <v>701.15399999999863</v>
      </c>
      <c r="D7387" s="21">
        <v>418</v>
      </c>
      <c r="E7387" s="21">
        <f>FAS_2016_PFR_FFR!D7387</f>
        <v>1240</v>
      </c>
      <c r="F7387" s="31">
        <f>FAS_2016_PFR_FFR!E7387</f>
        <v>1799.9999999999998</v>
      </c>
      <c r="G7387" s="31">
        <f t="shared" si="115"/>
        <v>0</v>
      </c>
    </row>
    <row r="7388" spans="1:7" x14ac:dyDescent="0.25">
      <c r="A7388" s="42">
        <v>49755</v>
      </c>
      <c r="B7388" s="21">
        <v>2519</v>
      </c>
      <c r="C7388" s="31">
        <f>FAS_2016_CRS!F7388</f>
        <v>704.8439999999988</v>
      </c>
      <c r="D7388" s="21">
        <v>638</v>
      </c>
      <c r="E7388" s="21">
        <f>FAS_2016_PFR_FFR!D7388</f>
        <v>1240</v>
      </c>
      <c r="F7388" s="31">
        <f>FAS_2016_PFR_FFR!E7388</f>
        <v>1799.9999999999998</v>
      </c>
      <c r="G7388" s="31">
        <f t="shared" si="115"/>
        <v>0</v>
      </c>
    </row>
    <row r="7389" spans="1:7" x14ac:dyDescent="0.25">
      <c r="A7389" s="42">
        <v>49756</v>
      </c>
      <c r="B7389" s="21">
        <v>3598</v>
      </c>
      <c r="C7389" s="31">
        <f>FAS_2016_CRS!F7389</f>
        <v>722.64599999999859</v>
      </c>
      <c r="D7389" s="21">
        <v>524</v>
      </c>
      <c r="E7389" s="21">
        <f>FAS_2016_PFR_FFR!D7389</f>
        <v>1240</v>
      </c>
      <c r="F7389" s="31">
        <f>FAS_2016_PFR_FFR!E7389</f>
        <v>1799.9999999999998</v>
      </c>
      <c r="G7389" s="31">
        <f t="shared" si="115"/>
        <v>0</v>
      </c>
    </row>
    <row r="7390" spans="1:7" x14ac:dyDescent="0.25">
      <c r="A7390" s="42">
        <v>49757</v>
      </c>
      <c r="B7390" s="21">
        <v>3598</v>
      </c>
      <c r="C7390" s="31">
        <f>FAS_2016_CRS!F7390</f>
        <v>822.7399999999825</v>
      </c>
      <c r="D7390" s="21">
        <v>385</v>
      </c>
      <c r="E7390" s="21">
        <f>FAS_2016_PFR_FFR!D7390</f>
        <v>1240</v>
      </c>
      <c r="F7390" s="31">
        <f>FAS_2016_PFR_FFR!E7390</f>
        <v>1799.9999999999998</v>
      </c>
      <c r="G7390" s="31">
        <f t="shared" si="115"/>
        <v>0</v>
      </c>
    </row>
    <row r="7391" spans="1:7" x14ac:dyDescent="0.25">
      <c r="A7391" s="42">
        <v>49758</v>
      </c>
      <c r="B7391" s="21">
        <v>3598</v>
      </c>
      <c r="C7391" s="31">
        <f>FAS_2016_CRS!F7391</f>
        <v>810.97999999998274</v>
      </c>
      <c r="D7391" s="21">
        <v>429</v>
      </c>
      <c r="E7391" s="21">
        <f>FAS_2016_PFR_FFR!D7391</f>
        <v>1240</v>
      </c>
      <c r="F7391" s="31">
        <f>FAS_2016_PFR_FFR!E7391</f>
        <v>1799.9999999999998</v>
      </c>
      <c r="G7391" s="31">
        <f t="shared" si="115"/>
        <v>0</v>
      </c>
    </row>
    <row r="7392" spans="1:7" x14ac:dyDescent="0.25">
      <c r="A7392" s="42">
        <v>49759</v>
      </c>
      <c r="B7392" s="21">
        <v>3598</v>
      </c>
      <c r="C7392" s="31">
        <f>FAS_2016_CRS!F7392</f>
        <v>779.85999999998342</v>
      </c>
      <c r="D7392" s="21">
        <v>326</v>
      </c>
      <c r="E7392" s="21">
        <f>FAS_2016_PFR_FFR!D7392</f>
        <v>1240</v>
      </c>
      <c r="F7392" s="31">
        <f>FAS_2016_PFR_FFR!E7392</f>
        <v>1799.9999999999998</v>
      </c>
      <c r="G7392" s="31">
        <f t="shared" si="115"/>
        <v>0</v>
      </c>
    </row>
    <row r="7393" spans="1:7" x14ac:dyDescent="0.25">
      <c r="A7393" s="42">
        <v>49760</v>
      </c>
      <c r="B7393" s="21">
        <v>2662</v>
      </c>
      <c r="C7393" s="31">
        <f>FAS_2016_CRS!F7393</f>
        <v>652.26599999999905</v>
      </c>
      <c r="D7393" s="21">
        <v>312</v>
      </c>
      <c r="E7393" s="21">
        <f>FAS_2016_PFR_FFR!D7393</f>
        <v>1240</v>
      </c>
      <c r="F7393" s="31">
        <f>FAS_2016_PFR_FFR!E7393</f>
        <v>1799.9999999999998</v>
      </c>
      <c r="G7393" s="31">
        <f t="shared" si="115"/>
        <v>0</v>
      </c>
    </row>
    <row r="7394" spans="1:7" x14ac:dyDescent="0.25">
      <c r="A7394" s="42">
        <v>49761</v>
      </c>
      <c r="B7394" s="21">
        <v>2662</v>
      </c>
      <c r="C7394" s="31">
        <f>FAS_2016_CRS!F7394</f>
        <v>604.83599999999899</v>
      </c>
      <c r="D7394" s="21">
        <v>312</v>
      </c>
      <c r="E7394" s="21">
        <f>FAS_2016_PFR_FFR!D7394</f>
        <v>1240</v>
      </c>
      <c r="F7394" s="31">
        <f>FAS_2016_PFR_FFR!E7394</f>
        <v>1799.9999999999998</v>
      </c>
      <c r="G7394" s="31">
        <f t="shared" si="115"/>
        <v>0</v>
      </c>
    </row>
    <row r="7395" spans="1:7" x14ac:dyDescent="0.25">
      <c r="A7395" s="42">
        <v>49762</v>
      </c>
      <c r="B7395" s="21">
        <v>2662</v>
      </c>
      <c r="C7395" s="31">
        <f>FAS_2016_CRS!F7395</f>
        <v>566.94599999999934</v>
      </c>
      <c r="D7395" s="21">
        <v>624</v>
      </c>
      <c r="E7395" s="21">
        <f>FAS_2016_PFR_FFR!D7395</f>
        <v>1240</v>
      </c>
      <c r="F7395" s="31">
        <f>FAS_2016_PFR_FFR!E7395</f>
        <v>1799.9999999999998</v>
      </c>
      <c r="G7395" s="31">
        <f t="shared" si="115"/>
        <v>0</v>
      </c>
    </row>
    <row r="7396" spans="1:7" x14ac:dyDescent="0.25">
      <c r="A7396" s="42">
        <v>49763</v>
      </c>
      <c r="B7396" s="21">
        <v>2662</v>
      </c>
      <c r="C7396" s="31">
        <f>FAS_2016_CRS!F7396</f>
        <v>549.16199999999901</v>
      </c>
      <c r="D7396" s="21">
        <v>312</v>
      </c>
      <c r="E7396" s="21">
        <f>FAS_2016_PFR_FFR!D7396</f>
        <v>1240</v>
      </c>
      <c r="F7396" s="31">
        <f>FAS_2016_PFR_FFR!E7396</f>
        <v>1799.9999999999998</v>
      </c>
      <c r="G7396" s="31">
        <f t="shared" si="115"/>
        <v>0</v>
      </c>
    </row>
    <row r="7397" spans="1:7" x14ac:dyDescent="0.25">
      <c r="A7397" s="42">
        <v>49764</v>
      </c>
      <c r="B7397" s="21">
        <v>2610</v>
      </c>
      <c r="C7397" s="31">
        <f>FAS_2016_CRS!F7397</f>
        <v>540.30599999999924</v>
      </c>
      <c r="D7397" s="21">
        <v>401</v>
      </c>
      <c r="E7397" s="21">
        <f>FAS_2016_PFR_FFR!D7397</f>
        <v>1240</v>
      </c>
      <c r="F7397" s="31">
        <f>FAS_2016_PFR_FFR!E7397</f>
        <v>1799.9999999999998</v>
      </c>
      <c r="G7397" s="31">
        <f t="shared" si="115"/>
        <v>0</v>
      </c>
    </row>
    <row r="7398" spans="1:7" x14ac:dyDescent="0.25">
      <c r="A7398" s="42">
        <v>49765</v>
      </c>
      <c r="B7398" s="21">
        <v>2610</v>
      </c>
      <c r="C7398" s="31">
        <f>FAS_2016_CRS!F7398</f>
        <v>539.67599999999914</v>
      </c>
      <c r="D7398" s="21">
        <v>346</v>
      </c>
      <c r="E7398" s="21">
        <f>FAS_2016_PFR_FFR!D7398</f>
        <v>1240</v>
      </c>
      <c r="F7398" s="31">
        <f>FAS_2016_PFR_FFR!E7398</f>
        <v>1799.9999999999998</v>
      </c>
      <c r="G7398" s="31">
        <f t="shared" si="115"/>
        <v>0</v>
      </c>
    </row>
    <row r="7399" spans="1:7" x14ac:dyDescent="0.25">
      <c r="A7399" s="42">
        <v>49766</v>
      </c>
      <c r="B7399" s="21">
        <v>2610</v>
      </c>
      <c r="C7399" s="31">
        <f>FAS_2016_CRS!F7399</f>
        <v>549.59399999999926</v>
      </c>
      <c r="D7399" s="21">
        <v>389</v>
      </c>
      <c r="E7399" s="21">
        <f>FAS_2016_PFR_FFR!D7399</f>
        <v>1240</v>
      </c>
      <c r="F7399" s="31">
        <f>FAS_2016_PFR_FFR!E7399</f>
        <v>1799.9999999999998</v>
      </c>
      <c r="G7399" s="31">
        <f t="shared" si="115"/>
        <v>0</v>
      </c>
    </row>
    <row r="7400" spans="1:7" x14ac:dyDescent="0.25">
      <c r="A7400" s="42">
        <v>49767</v>
      </c>
      <c r="B7400" s="21">
        <v>2610</v>
      </c>
      <c r="C7400" s="31">
        <f>FAS_2016_CRS!F7400</f>
        <v>588.05999999999915</v>
      </c>
      <c r="D7400" s="21">
        <v>562</v>
      </c>
      <c r="E7400" s="21">
        <f>FAS_2016_PFR_FFR!D7400</f>
        <v>1240</v>
      </c>
      <c r="F7400" s="31">
        <f>FAS_2016_PFR_FFR!E7400</f>
        <v>1799.9999999999998</v>
      </c>
      <c r="G7400" s="31">
        <f t="shared" si="115"/>
        <v>0</v>
      </c>
    </row>
    <row r="7401" spans="1:7" x14ac:dyDescent="0.25">
      <c r="A7401" s="42">
        <v>49768</v>
      </c>
      <c r="B7401" s="21">
        <v>2535</v>
      </c>
      <c r="C7401" s="31">
        <f>FAS_2016_CRS!F7401</f>
        <v>660.99599999999896</v>
      </c>
      <c r="D7401" s="21">
        <v>726</v>
      </c>
      <c r="E7401" s="21">
        <f>FAS_2016_PFR_FFR!D7401</f>
        <v>1240</v>
      </c>
      <c r="F7401" s="31">
        <f>FAS_2016_PFR_FFR!E7401</f>
        <v>1799.9999999999998</v>
      </c>
      <c r="G7401" s="31">
        <f t="shared" si="115"/>
        <v>0</v>
      </c>
    </row>
    <row r="7402" spans="1:7" x14ac:dyDescent="0.25">
      <c r="A7402" s="42">
        <v>49769</v>
      </c>
      <c r="B7402" s="21">
        <v>2535</v>
      </c>
      <c r="C7402" s="31">
        <f>FAS_2016_CRS!F7402</f>
        <v>772.25999999998339</v>
      </c>
      <c r="D7402" s="21">
        <v>469</v>
      </c>
      <c r="E7402" s="21">
        <f>FAS_2016_PFR_FFR!D7402</f>
        <v>1240</v>
      </c>
      <c r="F7402" s="31">
        <f>FAS_2016_PFR_FFR!E7402</f>
        <v>1799.9999999999998</v>
      </c>
      <c r="G7402" s="31">
        <f t="shared" si="115"/>
        <v>0</v>
      </c>
    </row>
    <row r="7403" spans="1:7" x14ac:dyDescent="0.25">
      <c r="A7403" s="42">
        <v>49770</v>
      </c>
      <c r="B7403" s="21">
        <v>2535</v>
      </c>
      <c r="C7403" s="31">
        <f>FAS_2016_CRS!F7403</f>
        <v>760.53999999998382</v>
      </c>
      <c r="D7403" s="21">
        <v>442</v>
      </c>
      <c r="E7403" s="21">
        <f>FAS_2016_PFR_FFR!D7403</f>
        <v>1240</v>
      </c>
      <c r="F7403" s="31">
        <f>FAS_2016_PFR_FFR!E7403</f>
        <v>1799.9999999999998</v>
      </c>
      <c r="G7403" s="31">
        <f t="shared" si="115"/>
        <v>0</v>
      </c>
    </row>
    <row r="7404" spans="1:7" x14ac:dyDescent="0.25">
      <c r="A7404" s="42">
        <v>49771</v>
      </c>
      <c r="B7404" s="21">
        <v>2535</v>
      </c>
      <c r="C7404" s="31">
        <f>FAS_2016_CRS!F7404</f>
        <v>759.5199999999835</v>
      </c>
      <c r="D7404" s="21">
        <v>446</v>
      </c>
      <c r="E7404" s="21">
        <f>FAS_2016_PFR_FFR!D7404</f>
        <v>1240</v>
      </c>
      <c r="F7404" s="31">
        <f>FAS_2016_PFR_FFR!E7404</f>
        <v>1799.9999999999998</v>
      </c>
      <c r="G7404" s="31">
        <f t="shared" si="115"/>
        <v>0</v>
      </c>
    </row>
    <row r="7405" spans="1:7" x14ac:dyDescent="0.25">
      <c r="A7405" s="42">
        <v>49772</v>
      </c>
      <c r="B7405" s="21">
        <v>2687</v>
      </c>
      <c r="C7405" s="31">
        <f>FAS_2016_CRS!F7405</f>
        <v>767.05999999998369</v>
      </c>
      <c r="D7405" s="21">
        <v>528</v>
      </c>
      <c r="E7405" s="21">
        <f>FAS_2016_PFR_FFR!D7405</f>
        <v>1240</v>
      </c>
      <c r="F7405" s="31">
        <f>FAS_2016_PFR_FFR!E7405</f>
        <v>1799.9999999999998</v>
      </c>
      <c r="G7405" s="31">
        <f t="shared" si="115"/>
        <v>0</v>
      </c>
    </row>
    <row r="7406" spans="1:7" x14ac:dyDescent="0.25">
      <c r="A7406" s="42">
        <v>49773</v>
      </c>
      <c r="B7406" s="21">
        <v>2687</v>
      </c>
      <c r="C7406" s="31">
        <f>FAS_2016_CRS!F7406</f>
        <v>768.67999999998369</v>
      </c>
      <c r="D7406" s="21">
        <v>532</v>
      </c>
      <c r="E7406" s="21">
        <f>FAS_2016_PFR_FFR!D7406</f>
        <v>1240</v>
      </c>
      <c r="F7406" s="31">
        <f>FAS_2016_PFR_FFR!E7406</f>
        <v>1799.9999999999998</v>
      </c>
      <c r="G7406" s="31">
        <f t="shared" si="115"/>
        <v>0</v>
      </c>
    </row>
    <row r="7407" spans="1:7" x14ac:dyDescent="0.25">
      <c r="A7407" s="42">
        <v>49774</v>
      </c>
      <c r="B7407" s="21">
        <v>2687</v>
      </c>
      <c r="C7407" s="31">
        <f>FAS_2016_CRS!F7407</f>
        <v>765.45999999998389</v>
      </c>
      <c r="D7407" s="21">
        <v>379</v>
      </c>
      <c r="E7407" s="21">
        <f>FAS_2016_PFR_FFR!D7407</f>
        <v>1240</v>
      </c>
      <c r="F7407" s="31">
        <f>FAS_2016_PFR_FFR!E7407</f>
        <v>1799.9999999999998</v>
      </c>
      <c r="G7407" s="31">
        <f t="shared" si="115"/>
        <v>0</v>
      </c>
    </row>
    <row r="7408" spans="1:7" x14ac:dyDescent="0.25">
      <c r="A7408" s="42">
        <v>49775</v>
      </c>
      <c r="B7408" s="21">
        <v>2687</v>
      </c>
      <c r="C7408" s="31">
        <f>FAS_2016_CRS!F7408</f>
        <v>763.57999999998378</v>
      </c>
      <c r="D7408" s="21">
        <v>429</v>
      </c>
      <c r="E7408" s="21">
        <f>FAS_2016_PFR_FFR!D7408</f>
        <v>1240</v>
      </c>
      <c r="F7408" s="31">
        <f>FAS_2016_PFR_FFR!E7408</f>
        <v>1799.9999999999998</v>
      </c>
      <c r="G7408" s="31">
        <f t="shared" si="115"/>
        <v>0</v>
      </c>
    </row>
    <row r="7409" spans="1:7" x14ac:dyDescent="0.25">
      <c r="A7409" s="42">
        <v>49776</v>
      </c>
      <c r="B7409" s="21">
        <v>2519</v>
      </c>
      <c r="C7409" s="31">
        <f>FAS_2016_CRS!F7409</f>
        <v>757.97999999998387</v>
      </c>
      <c r="D7409" s="21">
        <v>366</v>
      </c>
      <c r="E7409" s="21">
        <f>FAS_2016_PFR_FFR!D7409</f>
        <v>1240</v>
      </c>
      <c r="F7409" s="31">
        <f>FAS_2016_PFR_FFR!E7409</f>
        <v>1799.9999999999998</v>
      </c>
      <c r="G7409" s="31">
        <f t="shared" si="115"/>
        <v>0</v>
      </c>
    </row>
    <row r="7410" spans="1:7" x14ac:dyDescent="0.25">
      <c r="A7410" s="42">
        <v>49777</v>
      </c>
      <c r="B7410" s="21">
        <v>2519</v>
      </c>
      <c r="C7410" s="31">
        <f>FAS_2016_CRS!F7410</f>
        <v>754.37999999998408</v>
      </c>
      <c r="D7410" s="21">
        <v>335</v>
      </c>
      <c r="E7410" s="21">
        <f>FAS_2016_PFR_FFR!D7410</f>
        <v>1240</v>
      </c>
      <c r="F7410" s="31">
        <f>FAS_2016_PFR_FFR!E7410</f>
        <v>1799.9999999999998</v>
      </c>
      <c r="G7410" s="31">
        <f t="shared" si="115"/>
        <v>0</v>
      </c>
    </row>
    <row r="7411" spans="1:7" x14ac:dyDescent="0.25">
      <c r="A7411" s="42">
        <v>49778</v>
      </c>
      <c r="B7411" s="21">
        <v>2519</v>
      </c>
      <c r="C7411" s="31">
        <f>FAS_2016_CRS!F7411</f>
        <v>754.23999999998398</v>
      </c>
      <c r="D7411" s="21">
        <v>418</v>
      </c>
      <c r="E7411" s="21">
        <f>FAS_2016_PFR_FFR!D7411</f>
        <v>1240</v>
      </c>
      <c r="F7411" s="31">
        <f>FAS_2016_PFR_FFR!E7411</f>
        <v>1799.9999999999998</v>
      </c>
      <c r="G7411" s="31">
        <f t="shared" si="115"/>
        <v>0</v>
      </c>
    </row>
    <row r="7412" spans="1:7" x14ac:dyDescent="0.25">
      <c r="A7412" s="42">
        <v>49779</v>
      </c>
      <c r="B7412" s="21">
        <v>2519</v>
      </c>
      <c r="C7412" s="31">
        <f>FAS_2016_CRS!F7412</f>
        <v>748.39999999998372</v>
      </c>
      <c r="D7412" s="21">
        <v>638</v>
      </c>
      <c r="E7412" s="21">
        <f>FAS_2016_PFR_FFR!D7412</f>
        <v>1240</v>
      </c>
      <c r="F7412" s="31">
        <f>FAS_2016_PFR_FFR!E7412</f>
        <v>1799.9999999999998</v>
      </c>
      <c r="G7412" s="31">
        <f t="shared" si="115"/>
        <v>0</v>
      </c>
    </row>
    <row r="7413" spans="1:7" x14ac:dyDescent="0.25">
      <c r="A7413" s="42">
        <v>49780</v>
      </c>
      <c r="B7413" s="21">
        <v>3598</v>
      </c>
      <c r="C7413" s="31">
        <f>FAS_2016_CRS!F7413</f>
        <v>772.11999999998375</v>
      </c>
      <c r="D7413" s="21">
        <v>524</v>
      </c>
      <c r="E7413" s="21">
        <f>FAS_2016_PFR_FFR!D7413</f>
        <v>1240</v>
      </c>
      <c r="F7413" s="31">
        <f>FAS_2016_PFR_FFR!E7413</f>
        <v>1799.9999999999998</v>
      </c>
      <c r="G7413" s="31">
        <f t="shared" si="115"/>
        <v>0</v>
      </c>
    </row>
    <row r="7414" spans="1:7" x14ac:dyDescent="0.25">
      <c r="A7414" s="42">
        <v>49781</v>
      </c>
      <c r="B7414" s="21">
        <v>3598</v>
      </c>
      <c r="C7414" s="31">
        <f>FAS_2016_CRS!F7414</f>
        <v>756.02899999999113</v>
      </c>
      <c r="D7414" s="21">
        <v>385</v>
      </c>
      <c r="E7414" s="21">
        <f>FAS_2016_PFR_FFR!D7414</f>
        <v>1240</v>
      </c>
      <c r="F7414" s="31">
        <f>FAS_2016_PFR_FFR!E7414</f>
        <v>1799.9999999999998</v>
      </c>
      <c r="G7414" s="31">
        <f t="shared" si="115"/>
        <v>0</v>
      </c>
    </row>
    <row r="7415" spans="1:7" x14ac:dyDescent="0.25">
      <c r="A7415" s="42">
        <v>49782</v>
      </c>
      <c r="B7415" s="21">
        <v>3598</v>
      </c>
      <c r="C7415" s="31">
        <f>FAS_2016_CRS!F7415</f>
        <v>752.57099999999082</v>
      </c>
      <c r="D7415" s="21">
        <v>429</v>
      </c>
      <c r="E7415" s="21">
        <f>FAS_2016_PFR_FFR!D7415</f>
        <v>1240</v>
      </c>
      <c r="F7415" s="31">
        <f>FAS_2016_PFR_FFR!E7415</f>
        <v>1673.3333333333333</v>
      </c>
      <c r="G7415" s="31">
        <f t="shared" si="115"/>
        <v>0</v>
      </c>
    </row>
    <row r="7416" spans="1:7" x14ac:dyDescent="0.25">
      <c r="A7416" s="42">
        <v>49783</v>
      </c>
      <c r="B7416" s="21">
        <v>3598</v>
      </c>
      <c r="C7416" s="31">
        <f>FAS_2016_CRS!F7416</f>
        <v>726.97799999999143</v>
      </c>
      <c r="D7416" s="21">
        <v>326</v>
      </c>
      <c r="E7416" s="21">
        <f>FAS_2016_PFR_FFR!D7416</f>
        <v>1240</v>
      </c>
      <c r="F7416" s="31">
        <f>FAS_2016_PFR_FFR!E7416</f>
        <v>1799.9999999999998</v>
      </c>
      <c r="G7416" s="31">
        <f t="shared" si="115"/>
        <v>0</v>
      </c>
    </row>
    <row r="7417" spans="1:7" x14ac:dyDescent="0.25">
      <c r="A7417" s="42">
        <v>49784</v>
      </c>
      <c r="B7417" s="21">
        <v>2662</v>
      </c>
      <c r="C7417" s="31">
        <f>FAS_2016_CRS!F7417</f>
        <v>720.8399999999848</v>
      </c>
      <c r="D7417" s="21">
        <v>312</v>
      </c>
      <c r="E7417" s="21">
        <f>FAS_2016_PFR_FFR!D7417</f>
        <v>1240</v>
      </c>
      <c r="F7417" s="31">
        <f>FAS_2016_PFR_FFR!E7417</f>
        <v>1799.9999999999998</v>
      </c>
      <c r="G7417" s="31">
        <f t="shared" si="115"/>
        <v>0</v>
      </c>
    </row>
    <row r="7418" spans="1:7" x14ac:dyDescent="0.25">
      <c r="A7418" s="42">
        <v>49785</v>
      </c>
      <c r="B7418" s="21">
        <v>2662</v>
      </c>
      <c r="C7418" s="31">
        <f>FAS_2016_CRS!F7418</f>
        <v>671.55999999998596</v>
      </c>
      <c r="D7418" s="21">
        <v>312</v>
      </c>
      <c r="E7418" s="21">
        <f>FAS_2016_PFR_FFR!D7418</f>
        <v>1240</v>
      </c>
      <c r="F7418" s="31">
        <f>FAS_2016_PFR_FFR!E7418</f>
        <v>1799.9999999999998</v>
      </c>
      <c r="G7418" s="31">
        <f t="shared" si="115"/>
        <v>0</v>
      </c>
    </row>
    <row r="7419" spans="1:7" x14ac:dyDescent="0.25">
      <c r="A7419" s="42">
        <v>49786</v>
      </c>
      <c r="B7419" s="21">
        <v>2662</v>
      </c>
      <c r="C7419" s="31">
        <f>FAS_2016_CRS!F7419</f>
        <v>683.05999999998608</v>
      </c>
      <c r="D7419" s="21">
        <v>624</v>
      </c>
      <c r="E7419" s="21">
        <f>FAS_2016_PFR_FFR!D7419</f>
        <v>1240</v>
      </c>
      <c r="F7419" s="31">
        <f>FAS_2016_PFR_FFR!E7419</f>
        <v>1799.9999999999998</v>
      </c>
      <c r="G7419" s="31">
        <f t="shared" si="115"/>
        <v>0</v>
      </c>
    </row>
    <row r="7420" spans="1:7" x14ac:dyDescent="0.25">
      <c r="A7420" s="42">
        <v>49787</v>
      </c>
      <c r="B7420" s="21">
        <v>2662</v>
      </c>
      <c r="C7420" s="31">
        <f>FAS_2016_CRS!F7420</f>
        <v>684.41999999998541</v>
      </c>
      <c r="D7420" s="21">
        <v>312</v>
      </c>
      <c r="E7420" s="21">
        <f>FAS_2016_PFR_FFR!D7420</f>
        <v>1240</v>
      </c>
      <c r="F7420" s="31">
        <f>FAS_2016_PFR_FFR!E7420</f>
        <v>1799.9999999999998</v>
      </c>
      <c r="G7420" s="31">
        <f t="shared" si="115"/>
        <v>0</v>
      </c>
    </row>
    <row r="7421" spans="1:7" x14ac:dyDescent="0.25">
      <c r="A7421" s="42">
        <v>49788</v>
      </c>
      <c r="B7421" s="21">
        <v>2610</v>
      </c>
      <c r="C7421" s="31">
        <f>FAS_2016_CRS!F7421</f>
        <v>678.67999999998563</v>
      </c>
      <c r="D7421" s="21">
        <v>401</v>
      </c>
      <c r="E7421" s="21">
        <f>FAS_2016_PFR_FFR!D7421</f>
        <v>1240</v>
      </c>
      <c r="F7421" s="31">
        <f>FAS_2016_PFR_FFR!E7421</f>
        <v>1799.9999999999998</v>
      </c>
      <c r="G7421" s="31">
        <f t="shared" si="115"/>
        <v>0</v>
      </c>
    </row>
    <row r="7422" spans="1:7" x14ac:dyDescent="0.25">
      <c r="A7422" s="42">
        <v>49789</v>
      </c>
      <c r="B7422" s="21">
        <v>2610</v>
      </c>
      <c r="C7422" s="31">
        <f>FAS_2016_CRS!F7422</f>
        <v>680.95999999998583</v>
      </c>
      <c r="D7422" s="21">
        <v>346</v>
      </c>
      <c r="E7422" s="21">
        <f>FAS_2016_PFR_FFR!D7422</f>
        <v>1240</v>
      </c>
      <c r="F7422" s="31">
        <f>FAS_2016_PFR_FFR!E7422</f>
        <v>1799.9999999999998</v>
      </c>
      <c r="G7422" s="31">
        <f t="shared" si="115"/>
        <v>0</v>
      </c>
    </row>
    <row r="7423" spans="1:7" x14ac:dyDescent="0.25">
      <c r="A7423" s="42">
        <v>49790</v>
      </c>
      <c r="B7423" s="21">
        <v>2610</v>
      </c>
      <c r="C7423" s="31">
        <f>FAS_2016_CRS!F7423</f>
        <v>700.07999999998515</v>
      </c>
      <c r="D7423" s="21">
        <v>389</v>
      </c>
      <c r="E7423" s="21">
        <f>FAS_2016_PFR_FFR!D7423</f>
        <v>1240</v>
      </c>
      <c r="F7423" s="31">
        <f>FAS_2016_PFR_FFR!E7423</f>
        <v>1799.9999999999998</v>
      </c>
      <c r="G7423" s="31">
        <f t="shared" si="115"/>
        <v>0</v>
      </c>
    </row>
    <row r="7424" spans="1:7" x14ac:dyDescent="0.25">
      <c r="A7424" s="42">
        <v>49791</v>
      </c>
      <c r="B7424" s="21">
        <v>2610</v>
      </c>
      <c r="C7424" s="31">
        <f>FAS_2016_CRS!F7424</f>
        <v>717.66799999999023</v>
      </c>
      <c r="D7424" s="21">
        <v>562</v>
      </c>
      <c r="E7424" s="21">
        <f>FAS_2016_PFR_FFR!D7424</f>
        <v>1240</v>
      </c>
      <c r="F7424" s="31">
        <f>FAS_2016_PFR_FFR!E7424</f>
        <v>1799.9999999999998</v>
      </c>
      <c r="G7424" s="31">
        <f t="shared" si="115"/>
        <v>0</v>
      </c>
    </row>
    <row r="7425" spans="1:7" x14ac:dyDescent="0.25">
      <c r="A7425" s="42">
        <v>49792</v>
      </c>
      <c r="B7425" s="21">
        <v>2535</v>
      </c>
      <c r="C7425" s="31">
        <f>FAS_2016_CRS!F7425</f>
        <v>852.79999999998245</v>
      </c>
      <c r="D7425" s="21">
        <v>726</v>
      </c>
      <c r="E7425" s="21">
        <f>FAS_2016_PFR_FFR!D7425</f>
        <v>1240</v>
      </c>
      <c r="F7425" s="31">
        <f>FAS_2016_PFR_FFR!E7425</f>
        <v>1730</v>
      </c>
      <c r="G7425" s="31">
        <f t="shared" si="115"/>
        <v>0</v>
      </c>
    </row>
    <row r="7426" spans="1:7" x14ac:dyDescent="0.25">
      <c r="A7426" s="42">
        <v>49793</v>
      </c>
      <c r="B7426" s="21">
        <v>2535</v>
      </c>
      <c r="C7426" s="31">
        <f>FAS_2016_CRS!F7426</f>
        <v>900.9599999999798</v>
      </c>
      <c r="D7426" s="21">
        <v>469</v>
      </c>
      <c r="E7426" s="21">
        <f>FAS_2016_PFR_FFR!D7426</f>
        <v>1240</v>
      </c>
      <c r="F7426" s="31">
        <f>FAS_2016_PFR_FFR!E7426</f>
        <v>1673.3333333333333</v>
      </c>
      <c r="G7426" s="31">
        <f t="shared" si="115"/>
        <v>0</v>
      </c>
    </row>
    <row r="7427" spans="1:7" x14ac:dyDescent="0.25">
      <c r="A7427" s="42">
        <v>49794</v>
      </c>
      <c r="B7427" s="21">
        <v>2535</v>
      </c>
      <c r="C7427" s="31">
        <f>FAS_2016_CRS!F7427</f>
        <v>882.89999999998156</v>
      </c>
      <c r="D7427" s="21">
        <v>442</v>
      </c>
      <c r="E7427" s="21">
        <f>FAS_2016_PFR_FFR!D7427</f>
        <v>1240</v>
      </c>
      <c r="F7427" s="31">
        <f>FAS_2016_PFR_FFR!E7427</f>
        <v>1730</v>
      </c>
      <c r="G7427" s="31">
        <f t="shared" si="115"/>
        <v>0</v>
      </c>
    </row>
    <row r="7428" spans="1:7" x14ac:dyDescent="0.25">
      <c r="A7428" s="42">
        <v>49795</v>
      </c>
      <c r="B7428" s="21">
        <v>2535</v>
      </c>
      <c r="C7428" s="31">
        <f>FAS_2016_CRS!F7428</f>
        <v>874.65999999998201</v>
      </c>
      <c r="D7428" s="21">
        <v>446</v>
      </c>
      <c r="E7428" s="21">
        <f>FAS_2016_PFR_FFR!D7428</f>
        <v>1240</v>
      </c>
      <c r="F7428" s="31">
        <f>FAS_2016_PFR_FFR!E7428</f>
        <v>1730</v>
      </c>
      <c r="G7428" s="31">
        <f t="shared" ref="G7428:G7491" si="116">MAX(B7428-C7428-D7428-E7428-F7428,0)</f>
        <v>0</v>
      </c>
    </row>
    <row r="7429" spans="1:7" x14ac:dyDescent="0.25">
      <c r="A7429" s="42">
        <v>49796</v>
      </c>
      <c r="B7429" s="21">
        <v>2687</v>
      </c>
      <c r="C7429" s="31">
        <f>FAS_2016_CRS!F7429</f>
        <v>867.31999999998266</v>
      </c>
      <c r="D7429" s="21">
        <v>528</v>
      </c>
      <c r="E7429" s="21">
        <f>FAS_2016_PFR_FFR!D7429</f>
        <v>1240</v>
      </c>
      <c r="F7429" s="31">
        <f>FAS_2016_PFR_FFR!E7429</f>
        <v>1730</v>
      </c>
      <c r="G7429" s="31">
        <f t="shared" si="116"/>
        <v>0</v>
      </c>
    </row>
    <row r="7430" spans="1:7" x14ac:dyDescent="0.25">
      <c r="A7430" s="42">
        <v>49797</v>
      </c>
      <c r="B7430" s="21">
        <v>2687</v>
      </c>
      <c r="C7430" s="31">
        <f>FAS_2016_CRS!F7430</f>
        <v>856.9599999999823</v>
      </c>
      <c r="D7430" s="21">
        <v>532</v>
      </c>
      <c r="E7430" s="21">
        <f>FAS_2016_PFR_FFR!D7430</f>
        <v>1240</v>
      </c>
      <c r="F7430" s="31">
        <f>FAS_2016_PFR_FFR!E7430</f>
        <v>1730</v>
      </c>
      <c r="G7430" s="31">
        <f t="shared" si="116"/>
        <v>0</v>
      </c>
    </row>
    <row r="7431" spans="1:7" x14ac:dyDescent="0.25">
      <c r="A7431" s="42">
        <v>49798</v>
      </c>
      <c r="B7431" s="21">
        <v>2687</v>
      </c>
      <c r="C7431" s="31">
        <f>FAS_2016_CRS!F7431</f>
        <v>841.6199999999817</v>
      </c>
      <c r="D7431" s="21">
        <v>379</v>
      </c>
      <c r="E7431" s="21">
        <f>FAS_2016_PFR_FFR!D7431</f>
        <v>1240</v>
      </c>
      <c r="F7431" s="31">
        <f>FAS_2016_PFR_FFR!E7431</f>
        <v>1730</v>
      </c>
      <c r="G7431" s="31">
        <f t="shared" si="116"/>
        <v>0</v>
      </c>
    </row>
    <row r="7432" spans="1:7" x14ac:dyDescent="0.25">
      <c r="A7432" s="42">
        <v>49799</v>
      </c>
      <c r="B7432" s="21">
        <v>2687</v>
      </c>
      <c r="C7432" s="31">
        <f>FAS_2016_CRS!F7432</f>
        <v>834.63999999998168</v>
      </c>
      <c r="D7432" s="21">
        <v>429</v>
      </c>
      <c r="E7432" s="21">
        <f>FAS_2016_PFR_FFR!D7432</f>
        <v>1240</v>
      </c>
      <c r="F7432" s="31">
        <f>FAS_2016_PFR_FFR!E7432</f>
        <v>1730</v>
      </c>
      <c r="G7432" s="31">
        <f t="shared" si="116"/>
        <v>0</v>
      </c>
    </row>
    <row r="7433" spans="1:7" x14ac:dyDescent="0.25">
      <c r="A7433" s="42">
        <v>49800</v>
      </c>
      <c r="B7433" s="21">
        <v>2519</v>
      </c>
      <c r="C7433" s="31">
        <f>FAS_2016_CRS!F7433</f>
        <v>827.43999999998209</v>
      </c>
      <c r="D7433" s="21">
        <v>366</v>
      </c>
      <c r="E7433" s="21">
        <f>FAS_2016_PFR_FFR!D7433</f>
        <v>1240</v>
      </c>
      <c r="F7433" s="31">
        <f>FAS_2016_PFR_FFR!E7433</f>
        <v>1799.9999999999998</v>
      </c>
      <c r="G7433" s="31">
        <f t="shared" si="116"/>
        <v>0</v>
      </c>
    </row>
    <row r="7434" spans="1:7" x14ac:dyDescent="0.25">
      <c r="A7434" s="42">
        <v>49801</v>
      </c>
      <c r="B7434" s="21">
        <v>2519</v>
      </c>
      <c r="C7434" s="31">
        <f>FAS_2016_CRS!F7434</f>
        <v>820.55999999998232</v>
      </c>
      <c r="D7434" s="21">
        <v>335</v>
      </c>
      <c r="E7434" s="21">
        <f>FAS_2016_PFR_FFR!D7434</f>
        <v>1240</v>
      </c>
      <c r="F7434" s="31">
        <f>FAS_2016_PFR_FFR!E7434</f>
        <v>1799.9999999999998</v>
      </c>
      <c r="G7434" s="31">
        <f t="shared" si="116"/>
        <v>0</v>
      </c>
    </row>
    <row r="7435" spans="1:7" x14ac:dyDescent="0.25">
      <c r="A7435" s="42">
        <v>49802</v>
      </c>
      <c r="B7435" s="21">
        <v>2519</v>
      </c>
      <c r="C7435" s="31">
        <f>FAS_2016_CRS!F7435</f>
        <v>816.11999999998216</v>
      </c>
      <c r="D7435" s="21">
        <v>418</v>
      </c>
      <c r="E7435" s="21">
        <f>FAS_2016_PFR_FFR!D7435</f>
        <v>1240</v>
      </c>
      <c r="F7435" s="31">
        <f>FAS_2016_PFR_FFR!E7435</f>
        <v>1799.9999999999998</v>
      </c>
      <c r="G7435" s="31">
        <f t="shared" si="116"/>
        <v>0</v>
      </c>
    </row>
    <row r="7436" spans="1:7" x14ac:dyDescent="0.25">
      <c r="A7436" s="42">
        <v>49803</v>
      </c>
      <c r="B7436" s="21">
        <v>2519</v>
      </c>
      <c r="C7436" s="31">
        <f>FAS_2016_CRS!F7436</f>
        <v>811.79999999998233</v>
      </c>
      <c r="D7436" s="21">
        <v>638</v>
      </c>
      <c r="E7436" s="21">
        <f>FAS_2016_PFR_FFR!D7436</f>
        <v>1240</v>
      </c>
      <c r="F7436" s="31">
        <f>FAS_2016_PFR_FFR!E7436</f>
        <v>1799.9999999999998</v>
      </c>
      <c r="G7436" s="31">
        <f t="shared" si="116"/>
        <v>0</v>
      </c>
    </row>
    <row r="7437" spans="1:7" x14ac:dyDescent="0.25">
      <c r="A7437" s="42">
        <v>49804</v>
      </c>
      <c r="B7437" s="21">
        <v>3598</v>
      </c>
      <c r="C7437" s="31">
        <f>FAS_2016_CRS!F7437</f>
        <v>830.87999999998306</v>
      </c>
      <c r="D7437" s="21">
        <v>524</v>
      </c>
      <c r="E7437" s="21">
        <f>FAS_2016_PFR_FFR!D7437</f>
        <v>1240</v>
      </c>
      <c r="F7437" s="31">
        <f>FAS_2016_PFR_FFR!E7437</f>
        <v>1799.9999999999998</v>
      </c>
      <c r="G7437" s="31">
        <f t="shared" si="116"/>
        <v>0</v>
      </c>
    </row>
    <row r="7438" spans="1:7" x14ac:dyDescent="0.25">
      <c r="A7438" s="42">
        <v>49805</v>
      </c>
      <c r="B7438" s="21">
        <v>3598</v>
      </c>
      <c r="C7438" s="31">
        <f>FAS_2016_CRS!F7438</f>
        <v>849.95999999998162</v>
      </c>
      <c r="D7438" s="21">
        <v>385</v>
      </c>
      <c r="E7438" s="21">
        <f>FAS_2016_PFR_FFR!D7438</f>
        <v>1240</v>
      </c>
      <c r="F7438" s="31">
        <f>FAS_2016_PFR_FFR!E7438</f>
        <v>1799.9999999999998</v>
      </c>
      <c r="G7438" s="31">
        <f t="shared" si="116"/>
        <v>0</v>
      </c>
    </row>
    <row r="7439" spans="1:7" x14ac:dyDescent="0.25">
      <c r="A7439" s="42">
        <v>49806</v>
      </c>
      <c r="B7439" s="21">
        <v>3598</v>
      </c>
      <c r="C7439" s="31">
        <f>FAS_2016_CRS!F7439</f>
        <v>797.56299999999146</v>
      </c>
      <c r="D7439" s="21">
        <v>429</v>
      </c>
      <c r="E7439" s="21">
        <f>FAS_2016_PFR_FFR!D7439</f>
        <v>1240</v>
      </c>
      <c r="F7439" s="31">
        <f>FAS_2016_PFR_FFR!E7439</f>
        <v>1799.9999999999998</v>
      </c>
      <c r="G7439" s="31">
        <f t="shared" si="116"/>
        <v>0</v>
      </c>
    </row>
    <row r="7440" spans="1:7" x14ac:dyDescent="0.25">
      <c r="A7440" s="42">
        <v>49807</v>
      </c>
      <c r="B7440" s="21">
        <v>3598</v>
      </c>
      <c r="C7440" s="31">
        <f>FAS_2016_CRS!F7440</f>
        <v>782.36299999999142</v>
      </c>
      <c r="D7440" s="21">
        <v>326</v>
      </c>
      <c r="E7440" s="21">
        <f>FAS_2016_PFR_FFR!D7440</f>
        <v>1240</v>
      </c>
      <c r="F7440" s="31">
        <f>FAS_2016_PFR_FFR!E7440</f>
        <v>1799.9999999999998</v>
      </c>
      <c r="G7440" s="31">
        <f t="shared" si="116"/>
        <v>0</v>
      </c>
    </row>
    <row r="7441" spans="1:7" x14ac:dyDescent="0.25">
      <c r="A7441" s="42">
        <v>49808</v>
      </c>
      <c r="B7441" s="21">
        <v>2662</v>
      </c>
      <c r="C7441" s="31">
        <f>FAS_2016_CRS!F7441</f>
        <v>795.55999999998335</v>
      </c>
      <c r="D7441" s="21">
        <v>312</v>
      </c>
      <c r="E7441" s="21">
        <f>FAS_2016_PFR_FFR!D7441</f>
        <v>1240</v>
      </c>
      <c r="F7441" s="31">
        <f>FAS_2016_PFR_FFR!E7441</f>
        <v>1799.9999999999998</v>
      </c>
      <c r="G7441" s="31">
        <f t="shared" si="116"/>
        <v>0</v>
      </c>
    </row>
    <row r="7442" spans="1:7" x14ac:dyDescent="0.25">
      <c r="A7442" s="42">
        <v>49809</v>
      </c>
      <c r="B7442" s="21">
        <v>2662</v>
      </c>
      <c r="C7442" s="31">
        <f>FAS_2016_CRS!F7442</f>
        <v>685.13399999999922</v>
      </c>
      <c r="D7442" s="21">
        <v>312</v>
      </c>
      <c r="E7442" s="21">
        <f>FAS_2016_PFR_FFR!D7442</f>
        <v>1240</v>
      </c>
      <c r="F7442" s="31">
        <f>FAS_2016_PFR_FFR!E7442</f>
        <v>1799.9999999999998</v>
      </c>
      <c r="G7442" s="31">
        <f t="shared" si="116"/>
        <v>0</v>
      </c>
    </row>
    <row r="7443" spans="1:7" x14ac:dyDescent="0.25">
      <c r="A7443" s="42">
        <v>49810</v>
      </c>
      <c r="B7443" s="21">
        <v>2662</v>
      </c>
      <c r="C7443" s="31">
        <f>FAS_2016_CRS!F7443</f>
        <v>757.17999999998381</v>
      </c>
      <c r="D7443" s="21">
        <v>624</v>
      </c>
      <c r="E7443" s="21">
        <f>FAS_2016_PFR_FFR!D7443</f>
        <v>1240</v>
      </c>
      <c r="F7443" s="31">
        <f>FAS_2016_PFR_FFR!E7443</f>
        <v>1799.9999999999998</v>
      </c>
      <c r="G7443" s="31">
        <f t="shared" si="116"/>
        <v>0</v>
      </c>
    </row>
    <row r="7444" spans="1:7" x14ac:dyDescent="0.25">
      <c r="A7444" s="42">
        <v>49811</v>
      </c>
      <c r="B7444" s="21">
        <v>2662</v>
      </c>
      <c r="C7444" s="31">
        <f>FAS_2016_CRS!F7444</f>
        <v>663.82199999999909</v>
      </c>
      <c r="D7444" s="21">
        <v>312</v>
      </c>
      <c r="E7444" s="21">
        <f>FAS_2016_PFR_FFR!D7444</f>
        <v>1240</v>
      </c>
      <c r="F7444" s="31">
        <f>FAS_2016_PFR_FFR!E7444</f>
        <v>1799.9999999999998</v>
      </c>
      <c r="G7444" s="31">
        <f t="shared" si="116"/>
        <v>0</v>
      </c>
    </row>
    <row r="7445" spans="1:7" x14ac:dyDescent="0.25">
      <c r="A7445" s="42">
        <v>49812</v>
      </c>
      <c r="B7445" s="21">
        <v>2610</v>
      </c>
      <c r="C7445" s="31">
        <f>FAS_2016_CRS!F7445</f>
        <v>655.28999999999894</v>
      </c>
      <c r="D7445" s="21">
        <v>401</v>
      </c>
      <c r="E7445" s="21">
        <f>FAS_2016_PFR_FFR!D7445</f>
        <v>1240</v>
      </c>
      <c r="F7445" s="31">
        <f>FAS_2016_PFR_FFR!E7445</f>
        <v>1799.9999999999998</v>
      </c>
      <c r="G7445" s="31">
        <f t="shared" si="116"/>
        <v>0</v>
      </c>
    </row>
    <row r="7446" spans="1:7" x14ac:dyDescent="0.25">
      <c r="A7446" s="42">
        <v>49813</v>
      </c>
      <c r="B7446" s="21">
        <v>2610</v>
      </c>
      <c r="C7446" s="31">
        <f>FAS_2016_CRS!F7446</f>
        <v>655.28999999999894</v>
      </c>
      <c r="D7446" s="21">
        <v>346</v>
      </c>
      <c r="E7446" s="21">
        <f>FAS_2016_PFR_FFR!D7446</f>
        <v>1240</v>
      </c>
      <c r="F7446" s="31">
        <f>FAS_2016_PFR_FFR!E7446</f>
        <v>1799.9999999999998</v>
      </c>
      <c r="G7446" s="31">
        <f t="shared" si="116"/>
        <v>0</v>
      </c>
    </row>
    <row r="7447" spans="1:7" x14ac:dyDescent="0.25">
      <c r="A7447" s="42">
        <v>49814</v>
      </c>
      <c r="B7447" s="21">
        <v>2610</v>
      </c>
      <c r="C7447" s="31">
        <f>FAS_2016_CRS!F7447</f>
        <v>663.38999999999896</v>
      </c>
      <c r="D7447" s="21">
        <v>389</v>
      </c>
      <c r="E7447" s="21">
        <f>FAS_2016_PFR_FFR!D7447</f>
        <v>1240</v>
      </c>
      <c r="F7447" s="31">
        <f>FAS_2016_PFR_FFR!E7447</f>
        <v>1799.9999999999998</v>
      </c>
      <c r="G7447" s="31">
        <f t="shared" si="116"/>
        <v>0</v>
      </c>
    </row>
    <row r="7448" spans="1:7" x14ac:dyDescent="0.25">
      <c r="A7448" s="42">
        <v>49815</v>
      </c>
      <c r="B7448" s="21">
        <v>2610</v>
      </c>
      <c r="C7448" s="31">
        <f>FAS_2016_CRS!F7448</f>
        <v>761.25999999998396</v>
      </c>
      <c r="D7448" s="21">
        <v>562</v>
      </c>
      <c r="E7448" s="21">
        <f>FAS_2016_PFR_FFR!D7448</f>
        <v>1240</v>
      </c>
      <c r="F7448" s="31">
        <f>FAS_2016_PFR_FFR!E7448</f>
        <v>1799.9999999999998</v>
      </c>
      <c r="G7448" s="31">
        <f t="shared" si="116"/>
        <v>0</v>
      </c>
    </row>
    <row r="7449" spans="1:7" x14ac:dyDescent="0.25">
      <c r="A7449" s="42">
        <v>49816</v>
      </c>
      <c r="B7449" s="21">
        <v>2535</v>
      </c>
      <c r="C7449" s="31">
        <f>FAS_2016_CRS!F7449</f>
        <v>805.15999999998303</v>
      </c>
      <c r="D7449" s="21">
        <v>726</v>
      </c>
      <c r="E7449" s="21">
        <f>FAS_2016_PFR_FFR!D7449</f>
        <v>1240</v>
      </c>
      <c r="F7449" s="31">
        <f>FAS_2016_PFR_FFR!E7449</f>
        <v>1799.9999999999998</v>
      </c>
      <c r="G7449" s="31">
        <f t="shared" si="116"/>
        <v>0</v>
      </c>
    </row>
    <row r="7450" spans="1:7" x14ac:dyDescent="0.25">
      <c r="A7450" s="42">
        <v>49817</v>
      </c>
      <c r="B7450" s="21">
        <v>2535</v>
      </c>
      <c r="C7450" s="31">
        <f>FAS_2016_CRS!F7450</f>
        <v>807.27199999999073</v>
      </c>
      <c r="D7450" s="21">
        <v>469</v>
      </c>
      <c r="E7450" s="21">
        <f>FAS_2016_PFR_FFR!D7450</f>
        <v>1240</v>
      </c>
      <c r="F7450" s="31">
        <f>FAS_2016_PFR_FFR!E7450</f>
        <v>1799.9999999999998</v>
      </c>
      <c r="G7450" s="31">
        <f t="shared" si="116"/>
        <v>0</v>
      </c>
    </row>
    <row r="7451" spans="1:7" x14ac:dyDescent="0.25">
      <c r="A7451" s="42">
        <v>49818</v>
      </c>
      <c r="B7451" s="21">
        <v>2535</v>
      </c>
      <c r="C7451" s="31">
        <f>FAS_2016_CRS!F7451</f>
        <v>829.19799999999009</v>
      </c>
      <c r="D7451" s="21">
        <v>442</v>
      </c>
      <c r="E7451" s="21">
        <f>FAS_2016_PFR_FFR!D7451</f>
        <v>1240</v>
      </c>
      <c r="F7451" s="31">
        <f>FAS_2016_PFR_FFR!E7451</f>
        <v>1799.9999999999998</v>
      </c>
      <c r="G7451" s="31">
        <f t="shared" si="116"/>
        <v>0</v>
      </c>
    </row>
    <row r="7452" spans="1:7" x14ac:dyDescent="0.25">
      <c r="A7452" s="42">
        <v>49819</v>
      </c>
      <c r="B7452" s="21">
        <v>2535</v>
      </c>
      <c r="C7452" s="31">
        <f>FAS_2016_CRS!F7452</f>
        <v>832.18099999999049</v>
      </c>
      <c r="D7452" s="21">
        <v>446</v>
      </c>
      <c r="E7452" s="21">
        <f>FAS_2016_PFR_FFR!D7452</f>
        <v>1240</v>
      </c>
      <c r="F7452" s="31">
        <f>FAS_2016_PFR_FFR!E7452</f>
        <v>1799.9999999999998</v>
      </c>
      <c r="G7452" s="31">
        <f t="shared" si="116"/>
        <v>0</v>
      </c>
    </row>
    <row r="7453" spans="1:7" x14ac:dyDescent="0.25">
      <c r="A7453" s="42">
        <v>49820</v>
      </c>
      <c r="B7453" s="21">
        <v>2687</v>
      </c>
      <c r="C7453" s="31">
        <f>FAS_2016_CRS!F7453</f>
        <v>821.21799999999052</v>
      </c>
      <c r="D7453" s="21">
        <v>528</v>
      </c>
      <c r="E7453" s="21">
        <f>FAS_2016_PFR_FFR!D7453</f>
        <v>1240</v>
      </c>
      <c r="F7453" s="31">
        <f>FAS_2016_PFR_FFR!E7453</f>
        <v>1730</v>
      </c>
      <c r="G7453" s="31">
        <f t="shared" si="116"/>
        <v>0</v>
      </c>
    </row>
    <row r="7454" spans="1:7" x14ac:dyDescent="0.25">
      <c r="A7454" s="42">
        <v>49821</v>
      </c>
      <c r="B7454" s="21">
        <v>2687</v>
      </c>
      <c r="C7454" s="31">
        <f>FAS_2016_CRS!F7454</f>
        <v>802.0849999999906</v>
      </c>
      <c r="D7454" s="21">
        <v>532</v>
      </c>
      <c r="E7454" s="21">
        <f>FAS_2016_PFR_FFR!D7454</f>
        <v>1240</v>
      </c>
      <c r="F7454" s="31">
        <f>FAS_2016_PFR_FFR!E7454</f>
        <v>1799.9999999999998</v>
      </c>
      <c r="G7454" s="31">
        <f t="shared" si="116"/>
        <v>0</v>
      </c>
    </row>
    <row r="7455" spans="1:7" x14ac:dyDescent="0.25">
      <c r="A7455" s="42">
        <v>49822</v>
      </c>
      <c r="B7455" s="21">
        <v>2687</v>
      </c>
      <c r="C7455" s="31">
        <f>FAS_2016_CRS!F7455</f>
        <v>782.28699999999094</v>
      </c>
      <c r="D7455" s="21">
        <v>379</v>
      </c>
      <c r="E7455" s="21">
        <f>FAS_2016_PFR_FFR!D7455</f>
        <v>1240</v>
      </c>
      <c r="F7455" s="31">
        <f>FAS_2016_PFR_FFR!E7455</f>
        <v>1799.9999999999998</v>
      </c>
      <c r="G7455" s="31">
        <f t="shared" si="116"/>
        <v>0</v>
      </c>
    </row>
    <row r="7456" spans="1:7" x14ac:dyDescent="0.25">
      <c r="A7456" s="42">
        <v>49823</v>
      </c>
      <c r="B7456" s="21">
        <v>2687</v>
      </c>
      <c r="C7456" s="31">
        <f>FAS_2016_CRS!F7456</f>
        <v>763.60999999999081</v>
      </c>
      <c r="D7456" s="21">
        <v>429</v>
      </c>
      <c r="E7456" s="21">
        <f>FAS_2016_PFR_FFR!D7456</f>
        <v>1240</v>
      </c>
      <c r="F7456" s="31">
        <f>FAS_2016_PFR_FFR!E7456</f>
        <v>1799.9999999999998</v>
      </c>
      <c r="G7456" s="31">
        <f t="shared" si="116"/>
        <v>0</v>
      </c>
    </row>
    <row r="7457" spans="1:7" x14ac:dyDescent="0.25">
      <c r="A7457" s="42">
        <v>49824</v>
      </c>
      <c r="B7457" s="21">
        <v>2519</v>
      </c>
      <c r="C7457" s="31">
        <f>FAS_2016_CRS!F7457</f>
        <v>790.03999999998314</v>
      </c>
      <c r="D7457" s="21">
        <v>366</v>
      </c>
      <c r="E7457" s="21">
        <f>FAS_2016_PFR_FFR!D7457</f>
        <v>1240</v>
      </c>
      <c r="F7457" s="31">
        <f>FAS_2016_PFR_FFR!E7457</f>
        <v>1799.9999999999998</v>
      </c>
      <c r="G7457" s="31">
        <f t="shared" si="116"/>
        <v>0</v>
      </c>
    </row>
    <row r="7458" spans="1:7" x14ac:dyDescent="0.25">
      <c r="A7458" s="42">
        <v>49825</v>
      </c>
      <c r="B7458" s="21">
        <v>2519</v>
      </c>
      <c r="C7458" s="31">
        <f>FAS_2016_CRS!F7458</f>
        <v>785.47999999998353</v>
      </c>
      <c r="D7458" s="21">
        <v>335</v>
      </c>
      <c r="E7458" s="21">
        <f>FAS_2016_PFR_FFR!D7458</f>
        <v>1240</v>
      </c>
      <c r="F7458" s="31">
        <f>FAS_2016_PFR_FFR!E7458</f>
        <v>1799.9999999999998</v>
      </c>
      <c r="G7458" s="31">
        <f t="shared" si="116"/>
        <v>0</v>
      </c>
    </row>
    <row r="7459" spans="1:7" x14ac:dyDescent="0.25">
      <c r="A7459" s="42">
        <v>49826</v>
      </c>
      <c r="B7459" s="21">
        <v>2519</v>
      </c>
      <c r="C7459" s="31">
        <f>FAS_2016_CRS!F7459</f>
        <v>785.43999999998368</v>
      </c>
      <c r="D7459" s="21">
        <v>418</v>
      </c>
      <c r="E7459" s="21">
        <f>FAS_2016_PFR_FFR!D7459</f>
        <v>1240</v>
      </c>
      <c r="F7459" s="31">
        <f>FAS_2016_PFR_FFR!E7459</f>
        <v>1799.9999999999998</v>
      </c>
      <c r="G7459" s="31">
        <f t="shared" si="116"/>
        <v>0</v>
      </c>
    </row>
    <row r="7460" spans="1:7" x14ac:dyDescent="0.25">
      <c r="A7460" s="42">
        <v>49827</v>
      </c>
      <c r="B7460" s="21">
        <v>2519</v>
      </c>
      <c r="C7460" s="31">
        <f>FAS_2016_CRS!F7460</f>
        <v>787.01999999998361</v>
      </c>
      <c r="D7460" s="21">
        <v>638</v>
      </c>
      <c r="E7460" s="21">
        <f>FAS_2016_PFR_FFR!D7460</f>
        <v>1240</v>
      </c>
      <c r="F7460" s="31">
        <f>FAS_2016_PFR_FFR!E7460</f>
        <v>1799.9999999999998</v>
      </c>
      <c r="G7460" s="31">
        <f t="shared" si="116"/>
        <v>0</v>
      </c>
    </row>
    <row r="7461" spans="1:7" x14ac:dyDescent="0.25">
      <c r="A7461" s="42">
        <v>49828</v>
      </c>
      <c r="B7461" s="21">
        <v>3598</v>
      </c>
      <c r="C7461" s="31">
        <f>FAS_2016_CRS!F7461</f>
        <v>814.73999999998296</v>
      </c>
      <c r="D7461" s="21">
        <v>524</v>
      </c>
      <c r="E7461" s="21">
        <f>FAS_2016_PFR_FFR!D7461</f>
        <v>1240</v>
      </c>
      <c r="F7461" s="31">
        <f>FAS_2016_PFR_FFR!E7461</f>
        <v>1799.9999999999998</v>
      </c>
      <c r="G7461" s="31">
        <f t="shared" si="116"/>
        <v>0</v>
      </c>
    </row>
    <row r="7462" spans="1:7" x14ac:dyDescent="0.25">
      <c r="A7462" s="42">
        <v>49829</v>
      </c>
      <c r="B7462" s="21">
        <v>3598</v>
      </c>
      <c r="C7462" s="31">
        <f>FAS_2016_CRS!F7462</f>
        <v>842.45999999998207</v>
      </c>
      <c r="D7462" s="21">
        <v>385</v>
      </c>
      <c r="E7462" s="21">
        <f>FAS_2016_PFR_FFR!D7462</f>
        <v>1240</v>
      </c>
      <c r="F7462" s="31">
        <f>FAS_2016_PFR_FFR!E7462</f>
        <v>1799.9999999999998</v>
      </c>
      <c r="G7462" s="31">
        <f t="shared" si="116"/>
        <v>0</v>
      </c>
    </row>
    <row r="7463" spans="1:7" x14ac:dyDescent="0.25">
      <c r="A7463" s="42">
        <v>49830</v>
      </c>
      <c r="B7463" s="21">
        <v>3598</v>
      </c>
      <c r="C7463" s="31">
        <f>FAS_2016_CRS!F7463</f>
        <v>836.7399999999825</v>
      </c>
      <c r="D7463" s="21">
        <v>429</v>
      </c>
      <c r="E7463" s="21">
        <f>FAS_2016_PFR_FFR!D7463</f>
        <v>1240</v>
      </c>
      <c r="F7463" s="31">
        <f>FAS_2016_PFR_FFR!E7463</f>
        <v>1799.9999999999998</v>
      </c>
      <c r="G7463" s="31">
        <f t="shared" si="116"/>
        <v>0</v>
      </c>
    </row>
    <row r="7464" spans="1:7" x14ac:dyDescent="0.25">
      <c r="A7464" s="42">
        <v>49831</v>
      </c>
      <c r="B7464" s="21">
        <v>3598</v>
      </c>
      <c r="C7464" s="31">
        <f>FAS_2016_CRS!F7464</f>
        <v>818.83999999998287</v>
      </c>
      <c r="D7464" s="21">
        <v>326</v>
      </c>
      <c r="E7464" s="21">
        <f>FAS_2016_PFR_FFR!D7464</f>
        <v>1240</v>
      </c>
      <c r="F7464" s="31">
        <f>FAS_2016_PFR_FFR!E7464</f>
        <v>1799.9999999999998</v>
      </c>
      <c r="G7464" s="31">
        <f t="shared" si="116"/>
        <v>0</v>
      </c>
    </row>
    <row r="7465" spans="1:7" x14ac:dyDescent="0.25">
      <c r="A7465" s="42">
        <v>49832</v>
      </c>
      <c r="B7465" s="21">
        <v>2662</v>
      </c>
      <c r="C7465" s="31">
        <f>FAS_2016_CRS!F7465</f>
        <v>710.45999999999913</v>
      </c>
      <c r="D7465" s="21">
        <v>312</v>
      </c>
      <c r="E7465" s="21">
        <f>FAS_2016_PFR_FFR!D7465</f>
        <v>1240</v>
      </c>
      <c r="F7465" s="31">
        <f>FAS_2016_PFR_FFR!E7465</f>
        <v>1799.9999999999998</v>
      </c>
      <c r="G7465" s="31">
        <f t="shared" si="116"/>
        <v>0</v>
      </c>
    </row>
    <row r="7466" spans="1:7" x14ac:dyDescent="0.25">
      <c r="A7466" s="42">
        <v>49833</v>
      </c>
      <c r="B7466" s="21">
        <v>2662</v>
      </c>
      <c r="C7466" s="31">
        <f>FAS_2016_CRS!F7466</f>
        <v>678.50999999999897</v>
      </c>
      <c r="D7466" s="21">
        <v>312</v>
      </c>
      <c r="E7466" s="21">
        <f>FAS_2016_PFR_FFR!D7466</f>
        <v>1240</v>
      </c>
      <c r="F7466" s="31">
        <f>FAS_2016_PFR_FFR!E7466</f>
        <v>1799.9999999999998</v>
      </c>
      <c r="G7466" s="31">
        <f t="shared" si="116"/>
        <v>0</v>
      </c>
    </row>
    <row r="7467" spans="1:7" x14ac:dyDescent="0.25">
      <c r="A7467" s="42">
        <v>49834</v>
      </c>
      <c r="B7467" s="21">
        <v>2662</v>
      </c>
      <c r="C7467" s="31">
        <f>FAS_2016_CRS!F7467</f>
        <v>668.91599999999903</v>
      </c>
      <c r="D7467" s="21">
        <v>624</v>
      </c>
      <c r="E7467" s="21">
        <f>FAS_2016_PFR_FFR!D7467</f>
        <v>1240</v>
      </c>
      <c r="F7467" s="31">
        <f>FAS_2016_PFR_FFR!E7467</f>
        <v>1799.9999999999998</v>
      </c>
      <c r="G7467" s="31">
        <f t="shared" si="116"/>
        <v>0</v>
      </c>
    </row>
    <row r="7468" spans="1:7" x14ac:dyDescent="0.25">
      <c r="A7468" s="42">
        <v>49835</v>
      </c>
      <c r="B7468" s="21">
        <v>2662</v>
      </c>
      <c r="C7468" s="31">
        <f>FAS_2016_CRS!F7468</f>
        <v>641.42999999999904</v>
      </c>
      <c r="D7468" s="21">
        <v>312</v>
      </c>
      <c r="E7468" s="21">
        <f>FAS_2016_PFR_FFR!D7468</f>
        <v>1240</v>
      </c>
      <c r="F7468" s="31">
        <f>FAS_2016_PFR_FFR!E7468</f>
        <v>1799.9999999999998</v>
      </c>
      <c r="G7468" s="31">
        <f t="shared" si="116"/>
        <v>0</v>
      </c>
    </row>
    <row r="7469" spans="1:7" x14ac:dyDescent="0.25">
      <c r="A7469" s="42">
        <v>49836</v>
      </c>
      <c r="B7469" s="21">
        <v>2610</v>
      </c>
      <c r="C7469" s="31">
        <f>FAS_2016_CRS!F7469</f>
        <v>639.89999999999907</v>
      </c>
      <c r="D7469" s="21">
        <v>401</v>
      </c>
      <c r="E7469" s="21">
        <f>FAS_2016_PFR_FFR!D7469</f>
        <v>1240</v>
      </c>
      <c r="F7469" s="31">
        <f>FAS_2016_PFR_FFR!E7469</f>
        <v>1799.9999999999998</v>
      </c>
      <c r="G7469" s="31">
        <f t="shared" si="116"/>
        <v>0</v>
      </c>
    </row>
    <row r="7470" spans="1:7" x14ac:dyDescent="0.25">
      <c r="A7470" s="42">
        <v>49837</v>
      </c>
      <c r="B7470" s="21">
        <v>2610</v>
      </c>
      <c r="C7470" s="31">
        <f>FAS_2016_CRS!F7470</f>
        <v>645.623999999999</v>
      </c>
      <c r="D7470" s="21">
        <v>346</v>
      </c>
      <c r="E7470" s="21">
        <f>FAS_2016_PFR_FFR!D7470</f>
        <v>1240</v>
      </c>
      <c r="F7470" s="31">
        <f>FAS_2016_PFR_FFR!E7470</f>
        <v>1799.9999999999998</v>
      </c>
      <c r="G7470" s="31">
        <f t="shared" si="116"/>
        <v>0</v>
      </c>
    </row>
    <row r="7471" spans="1:7" x14ac:dyDescent="0.25">
      <c r="A7471" s="42">
        <v>49838</v>
      </c>
      <c r="B7471" s="21">
        <v>2610</v>
      </c>
      <c r="C7471" s="31">
        <f>FAS_2016_CRS!F7471</f>
        <v>655.86599999999908</v>
      </c>
      <c r="D7471" s="21">
        <v>389</v>
      </c>
      <c r="E7471" s="21">
        <f>FAS_2016_PFR_FFR!D7471</f>
        <v>1240</v>
      </c>
      <c r="F7471" s="31">
        <f>FAS_2016_PFR_FFR!E7471</f>
        <v>1799.9999999999998</v>
      </c>
      <c r="G7471" s="31">
        <f t="shared" si="116"/>
        <v>0</v>
      </c>
    </row>
    <row r="7472" spans="1:7" x14ac:dyDescent="0.25">
      <c r="A7472" s="42">
        <v>49839</v>
      </c>
      <c r="B7472" s="21">
        <v>2610</v>
      </c>
      <c r="C7472" s="31">
        <f>FAS_2016_CRS!F7472</f>
        <v>676.27799999999888</v>
      </c>
      <c r="D7472" s="21">
        <v>562</v>
      </c>
      <c r="E7472" s="21">
        <f>FAS_2016_PFR_FFR!D7472</f>
        <v>1240</v>
      </c>
      <c r="F7472" s="31">
        <f>FAS_2016_PFR_FFR!E7472</f>
        <v>1799.9999999999998</v>
      </c>
      <c r="G7472" s="31">
        <f t="shared" si="116"/>
        <v>0</v>
      </c>
    </row>
    <row r="7473" spans="1:7" x14ac:dyDescent="0.25">
      <c r="A7473" s="42">
        <v>49840</v>
      </c>
      <c r="B7473" s="21">
        <v>2535</v>
      </c>
      <c r="C7473" s="31">
        <f>FAS_2016_CRS!F7473</f>
        <v>781.2399999999833</v>
      </c>
      <c r="D7473" s="21">
        <v>726</v>
      </c>
      <c r="E7473" s="21">
        <f>FAS_2016_PFR_FFR!D7473</f>
        <v>1240</v>
      </c>
      <c r="F7473" s="31">
        <f>FAS_2016_PFR_FFR!E7473</f>
        <v>1799.9999999999998</v>
      </c>
      <c r="G7473" s="31">
        <f t="shared" si="116"/>
        <v>0</v>
      </c>
    </row>
    <row r="7474" spans="1:7" x14ac:dyDescent="0.25">
      <c r="A7474" s="42">
        <v>49841</v>
      </c>
      <c r="B7474" s="21">
        <v>2535</v>
      </c>
      <c r="C7474" s="31">
        <f>FAS_2016_CRS!F7474</f>
        <v>810.61999999998261</v>
      </c>
      <c r="D7474" s="21">
        <v>469</v>
      </c>
      <c r="E7474" s="21">
        <f>FAS_2016_PFR_FFR!D7474</f>
        <v>1240</v>
      </c>
      <c r="F7474" s="31">
        <f>FAS_2016_PFR_FFR!E7474</f>
        <v>1799.9999999999998</v>
      </c>
      <c r="G7474" s="31">
        <f t="shared" si="116"/>
        <v>0</v>
      </c>
    </row>
    <row r="7475" spans="1:7" x14ac:dyDescent="0.25">
      <c r="A7475" s="42">
        <v>49842</v>
      </c>
      <c r="B7475" s="21">
        <v>2535</v>
      </c>
      <c r="C7475" s="31">
        <f>FAS_2016_CRS!F7475</f>
        <v>834.8399999999823</v>
      </c>
      <c r="D7475" s="21">
        <v>442</v>
      </c>
      <c r="E7475" s="21">
        <f>FAS_2016_PFR_FFR!D7475</f>
        <v>1240</v>
      </c>
      <c r="F7475" s="31">
        <f>FAS_2016_PFR_FFR!E7475</f>
        <v>1799.9999999999998</v>
      </c>
      <c r="G7475" s="31">
        <f t="shared" si="116"/>
        <v>0</v>
      </c>
    </row>
    <row r="7476" spans="1:7" x14ac:dyDescent="0.25">
      <c r="A7476" s="42">
        <v>49843</v>
      </c>
      <c r="B7476" s="21">
        <v>2535</v>
      </c>
      <c r="C7476" s="31">
        <f>FAS_2016_CRS!F7476</f>
        <v>836.1199999999825</v>
      </c>
      <c r="D7476" s="21">
        <v>446</v>
      </c>
      <c r="E7476" s="21">
        <f>FAS_2016_PFR_FFR!D7476</f>
        <v>1240</v>
      </c>
      <c r="F7476" s="31">
        <f>FAS_2016_PFR_FFR!E7476</f>
        <v>1799.9999999999998</v>
      </c>
      <c r="G7476" s="31">
        <f t="shared" si="116"/>
        <v>0</v>
      </c>
    </row>
    <row r="7477" spans="1:7" x14ac:dyDescent="0.25">
      <c r="A7477" s="42">
        <v>49844</v>
      </c>
      <c r="B7477" s="21">
        <v>2687</v>
      </c>
      <c r="C7477" s="31">
        <f>FAS_2016_CRS!F7477</f>
        <v>824.97999999998274</v>
      </c>
      <c r="D7477" s="21">
        <v>528</v>
      </c>
      <c r="E7477" s="21">
        <f>FAS_2016_PFR_FFR!D7477</f>
        <v>1240</v>
      </c>
      <c r="F7477" s="31">
        <f>FAS_2016_PFR_FFR!E7477</f>
        <v>1799.9999999999998</v>
      </c>
      <c r="G7477" s="31">
        <f t="shared" si="116"/>
        <v>0</v>
      </c>
    </row>
    <row r="7478" spans="1:7" x14ac:dyDescent="0.25">
      <c r="A7478" s="42">
        <v>49845</v>
      </c>
      <c r="B7478" s="21">
        <v>2687</v>
      </c>
      <c r="C7478" s="31">
        <f>FAS_2016_CRS!F7478</f>
        <v>813.29999999998267</v>
      </c>
      <c r="D7478" s="21">
        <v>532</v>
      </c>
      <c r="E7478" s="21">
        <f>FAS_2016_PFR_FFR!D7478</f>
        <v>1240</v>
      </c>
      <c r="F7478" s="31">
        <f>FAS_2016_PFR_FFR!E7478</f>
        <v>1799.9999999999998</v>
      </c>
      <c r="G7478" s="31">
        <f t="shared" si="116"/>
        <v>0</v>
      </c>
    </row>
    <row r="7479" spans="1:7" x14ac:dyDescent="0.25">
      <c r="A7479" s="42">
        <v>49846</v>
      </c>
      <c r="B7479" s="21">
        <v>2687</v>
      </c>
      <c r="C7479" s="31">
        <f>FAS_2016_CRS!F7479</f>
        <v>813.1799999999829</v>
      </c>
      <c r="D7479" s="21">
        <v>379</v>
      </c>
      <c r="E7479" s="21">
        <f>FAS_2016_PFR_FFR!D7479</f>
        <v>1240</v>
      </c>
      <c r="F7479" s="31">
        <f>FAS_2016_PFR_FFR!E7479</f>
        <v>1799.9999999999998</v>
      </c>
      <c r="G7479" s="31">
        <f t="shared" si="116"/>
        <v>0</v>
      </c>
    </row>
    <row r="7480" spans="1:7" x14ac:dyDescent="0.25">
      <c r="A7480" s="42">
        <v>49847</v>
      </c>
      <c r="B7480" s="21">
        <v>2687</v>
      </c>
      <c r="C7480" s="31">
        <f>FAS_2016_CRS!F7480</f>
        <v>811.3999999999827</v>
      </c>
      <c r="D7480" s="21">
        <v>429</v>
      </c>
      <c r="E7480" s="21">
        <f>FAS_2016_PFR_FFR!D7480</f>
        <v>1240</v>
      </c>
      <c r="F7480" s="31">
        <f>FAS_2016_PFR_FFR!E7480</f>
        <v>1799.9999999999998</v>
      </c>
      <c r="G7480" s="31">
        <f t="shared" si="116"/>
        <v>0</v>
      </c>
    </row>
    <row r="7481" spans="1:7" x14ac:dyDescent="0.25">
      <c r="A7481" s="42">
        <v>49848</v>
      </c>
      <c r="B7481" s="21">
        <v>2519</v>
      </c>
      <c r="C7481" s="31">
        <f>FAS_2016_CRS!F7481</f>
        <v>810.99999999998295</v>
      </c>
      <c r="D7481" s="21">
        <v>366</v>
      </c>
      <c r="E7481" s="21">
        <f>FAS_2016_PFR_FFR!D7481</f>
        <v>1240</v>
      </c>
      <c r="F7481" s="31">
        <f>FAS_2016_PFR_FFR!E7481</f>
        <v>1799.9999999999998</v>
      </c>
      <c r="G7481" s="31">
        <f t="shared" si="116"/>
        <v>0</v>
      </c>
    </row>
    <row r="7482" spans="1:7" x14ac:dyDescent="0.25">
      <c r="A7482" s="42">
        <v>49849</v>
      </c>
      <c r="B7482" s="21">
        <v>2519</v>
      </c>
      <c r="C7482" s="31">
        <f>FAS_2016_CRS!F7482</f>
        <v>813.93999999998277</v>
      </c>
      <c r="D7482" s="21">
        <v>335</v>
      </c>
      <c r="E7482" s="21">
        <f>FAS_2016_PFR_FFR!D7482</f>
        <v>1240</v>
      </c>
      <c r="F7482" s="31">
        <f>FAS_2016_PFR_FFR!E7482</f>
        <v>1799.9999999999998</v>
      </c>
      <c r="G7482" s="31">
        <f t="shared" si="116"/>
        <v>0</v>
      </c>
    </row>
    <row r="7483" spans="1:7" x14ac:dyDescent="0.25">
      <c r="A7483" s="42">
        <v>49850</v>
      </c>
      <c r="B7483" s="21">
        <v>2519</v>
      </c>
      <c r="C7483" s="31">
        <f>FAS_2016_CRS!F7483</f>
        <v>821.41999999998245</v>
      </c>
      <c r="D7483" s="21">
        <v>418</v>
      </c>
      <c r="E7483" s="21">
        <f>FAS_2016_PFR_FFR!D7483</f>
        <v>1240</v>
      </c>
      <c r="F7483" s="31">
        <f>FAS_2016_PFR_FFR!E7483</f>
        <v>1799.9999999999998</v>
      </c>
      <c r="G7483" s="31">
        <f t="shared" si="116"/>
        <v>0</v>
      </c>
    </row>
    <row r="7484" spans="1:7" x14ac:dyDescent="0.25">
      <c r="A7484" s="42">
        <v>49851</v>
      </c>
      <c r="B7484" s="21">
        <v>2519</v>
      </c>
      <c r="C7484" s="31">
        <f>FAS_2016_CRS!F7484</f>
        <v>848.55999999998198</v>
      </c>
      <c r="D7484" s="21">
        <v>638</v>
      </c>
      <c r="E7484" s="21">
        <f>FAS_2016_PFR_FFR!D7484</f>
        <v>1240</v>
      </c>
      <c r="F7484" s="31">
        <f>FAS_2016_PFR_FFR!E7484</f>
        <v>1799.9999999999998</v>
      </c>
      <c r="G7484" s="31">
        <f t="shared" si="116"/>
        <v>0</v>
      </c>
    </row>
    <row r="7485" spans="1:7" x14ac:dyDescent="0.25">
      <c r="A7485" s="42">
        <v>49852</v>
      </c>
      <c r="B7485" s="21">
        <v>3598</v>
      </c>
      <c r="C7485" s="31">
        <f>FAS_2016_CRS!F7485</f>
        <v>870.61999999998147</v>
      </c>
      <c r="D7485" s="21">
        <v>524</v>
      </c>
      <c r="E7485" s="21">
        <f>FAS_2016_PFR_FFR!D7485</f>
        <v>1240</v>
      </c>
      <c r="F7485" s="31">
        <f>FAS_2016_PFR_FFR!E7485</f>
        <v>1799.9999999999998</v>
      </c>
      <c r="G7485" s="31">
        <f t="shared" si="116"/>
        <v>0</v>
      </c>
    </row>
    <row r="7486" spans="1:7" x14ac:dyDescent="0.25">
      <c r="A7486" s="42">
        <v>49853</v>
      </c>
      <c r="B7486" s="21">
        <v>3598</v>
      </c>
      <c r="C7486" s="31">
        <f>FAS_2016_CRS!F7486</f>
        <v>892.65999999998132</v>
      </c>
      <c r="D7486" s="21">
        <v>385</v>
      </c>
      <c r="E7486" s="21">
        <f>FAS_2016_PFR_FFR!D7486</f>
        <v>1240</v>
      </c>
      <c r="F7486" s="31">
        <f>FAS_2016_PFR_FFR!E7486</f>
        <v>1799.9999999999998</v>
      </c>
      <c r="G7486" s="31">
        <f t="shared" si="116"/>
        <v>0</v>
      </c>
    </row>
    <row r="7487" spans="1:7" x14ac:dyDescent="0.25">
      <c r="A7487" s="42">
        <v>49854</v>
      </c>
      <c r="B7487" s="21">
        <v>3598</v>
      </c>
      <c r="C7487" s="31">
        <f>FAS_2016_CRS!F7487</f>
        <v>872.65999999998144</v>
      </c>
      <c r="D7487" s="21">
        <v>429</v>
      </c>
      <c r="E7487" s="21">
        <f>FAS_2016_PFR_FFR!D7487</f>
        <v>1240</v>
      </c>
      <c r="F7487" s="31">
        <f>FAS_2016_PFR_FFR!E7487</f>
        <v>1799.9999999999998</v>
      </c>
      <c r="G7487" s="31">
        <f t="shared" si="116"/>
        <v>0</v>
      </c>
    </row>
    <row r="7488" spans="1:7" x14ac:dyDescent="0.25">
      <c r="A7488" s="42">
        <v>49855</v>
      </c>
      <c r="B7488" s="21">
        <v>3598</v>
      </c>
      <c r="C7488" s="31">
        <f>FAS_2016_CRS!F7488</f>
        <v>837.95999999998219</v>
      </c>
      <c r="D7488" s="21">
        <v>326</v>
      </c>
      <c r="E7488" s="21">
        <f>FAS_2016_PFR_FFR!D7488</f>
        <v>1240</v>
      </c>
      <c r="F7488" s="31">
        <f>FAS_2016_PFR_FFR!E7488</f>
        <v>1799.9999999999998</v>
      </c>
      <c r="G7488" s="31">
        <f t="shared" si="116"/>
        <v>0</v>
      </c>
    </row>
    <row r="7489" spans="1:7" x14ac:dyDescent="0.25">
      <c r="A7489" s="42">
        <v>49856</v>
      </c>
      <c r="B7489" s="21">
        <v>2662</v>
      </c>
      <c r="C7489" s="31">
        <f>FAS_2016_CRS!F7489</f>
        <v>708.96599999999899</v>
      </c>
      <c r="D7489" s="21">
        <v>312</v>
      </c>
      <c r="E7489" s="21">
        <f>FAS_2016_PFR_FFR!D7489</f>
        <v>1240</v>
      </c>
      <c r="F7489" s="31">
        <f>FAS_2016_PFR_FFR!E7489</f>
        <v>1799.9999999999998</v>
      </c>
      <c r="G7489" s="31">
        <f t="shared" si="116"/>
        <v>0</v>
      </c>
    </row>
    <row r="7490" spans="1:7" x14ac:dyDescent="0.25">
      <c r="A7490" s="42">
        <v>49857</v>
      </c>
      <c r="B7490" s="21">
        <v>2662</v>
      </c>
      <c r="C7490" s="31">
        <f>FAS_2016_CRS!F7490</f>
        <v>662.50799999999902</v>
      </c>
      <c r="D7490" s="21">
        <v>312</v>
      </c>
      <c r="E7490" s="21">
        <f>FAS_2016_PFR_FFR!D7490</f>
        <v>1240</v>
      </c>
      <c r="F7490" s="31">
        <f>FAS_2016_PFR_FFR!E7490</f>
        <v>1799.9999999999998</v>
      </c>
      <c r="G7490" s="31">
        <f t="shared" si="116"/>
        <v>0</v>
      </c>
    </row>
    <row r="7491" spans="1:7" x14ac:dyDescent="0.25">
      <c r="A7491" s="42">
        <v>49858</v>
      </c>
      <c r="B7491" s="21">
        <v>2662</v>
      </c>
      <c r="C7491" s="31">
        <f>FAS_2016_CRS!F7491</f>
        <v>582.31799999999919</v>
      </c>
      <c r="D7491" s="21">
        <v>624</v>
      </c>
      <c r="E7491" s="21">
        <f>FAS_2016_PFR_FFR!D7491</f>
        <v>1240</v>
      </c>
      <c r="F7491" s="31">
        <f>FAS_2016_PFR_FFR!E7491</f>
        <v>1799.9999999999998</v>
      </c>
      <c r="G7491" s="31">
        <f t="shared" si="116"/>
        <v>0</v>
      </c>
    </row>
    <row r="7492" spans="1:7" x14ac:dyDescent="0.25">
      <c r="A7492" s="42">
        <v>49859</v>
      </c>
      <c r="B7492" s="21">
        <v>2662</v>
      </c>
      <c r="C7492" s="31">
        <f>FAS_2016_CRS!F7492</f>
        <v>572.29199999999935</v>
      </c>
      <c r="D7492" s="21">
        <v>312</v>
      </c>
      <c r="E7492" s="21">
        <f>FAS_2016_PFR_FFR!D7492</f>
        <v>1240</v>
      </c>
      <c r="F7492" s="31">
        <f>FAS_2016_PFR_FFR!E7492</f>
        <v>1799.9999999999998</v>
      </c>
      <c r="G7492" s="31">
        <f t="shared" ref="G7492:G7555" si="117">MAX(B7492-C7492-D7492-E7492-F7492,0)</f>
        <v>0</v>
      </c>
    </row>
    <row r="7493" spans="1:7" x14ac:dyDescent="0.25">
      <c r="A7493" s="42">
        <v>49860</v>
      </c>
      <c r="B7493" s="21">
        <v>2610</v>
      </c>
      <c r="C7493" s="31">
        <f>FAS_2016_CRS!F7493</f>
        <v>570.95999999999867</v>
      </c>
      <c r="D7493" s="21">
        <v>401</v>
      </c>
      <c r="E7493" s="21">
        <f>FAS_2016_PFR_FFR!D7493</f>
        <v>1240</v>
      </c>
      <c r="F7493" s="31">
        <f>FAS_2016_PFR_FFR!E7493</f>
        <v>1799.9999999999998</v>
      </c>
      <c r="G7493" s="31">
        <f t="shared" si="117"/>
        <v>0</v>
      </c>
    </row>
    <row r="7494" spans="1:7" x14ac:dyDescent="0.25">
      <c r="A7494" s="42">
        <v>49861</v>
      </c>
      <c r="B7494" s="21">
        <v>2610</v>
      </c>
      <c r="C7494" s="31">
        <f>FAS_2016_CRS!F7494</f>
        <v>576.88199999999915</v>
      </c>
      <c r="D7494" s="21">
        <v>346</v>
      </c>
      <c r="E7494" s="21">
        <f>FAS_2016_PFR_FFR!D7494</f>
        <v>1240</v>
      </c>
      <c r="F7494" s="31">
        <f>FAS_2016_PFR_FFR!E7494</f>
        <v>1799.9999999999998</v>
      </c>
      <c r="G7494" s="31">
        <f t="shared" si="117"/>
        <v>0</v>
      </c>
    </row>
    <row r="7495" spans="1:7" x14ac:dyDescent="0.25">
      <c r="A7495" s="42">
        <v>49862</v>
      </c>
      <c r="B7495" s="21">
        <v>2610</v>
      </c>
      <c r="C7495" s="31">
        <f>FAS_2016_CRS!F7495</f>
        <v>599.0939999999988</v>
      </c>
      <c r="D7495" s="21">
        <v>389</v>
      </c>
      <c r="E7495" s="21">
        <f>FAS_2016_PFR_FFR!D7495</f>
        <v>1240</v>
      </c>
      <c r="F7495" s="31">
        <f>FAS_2016_PFR_FFR!E7495</f>
        <v>1799.9999999999998</v>
      </c>
      <c r="G7495" s="31">
        <f t="shared" si="117"/>
        <v>0</v>
      </c>
    </row>
    <row r="7496" spans="1:7" x14ac:dyDescent="0.25">
      <c r="A7496" s="42">
        <v>49863</v>
      </c>
      <c r="B7496" s="21">
        <v>2610</v>
      </c>
      <c r="C7496" s="31">
        <f>FAS_2016_CRS!F7496</f>
        <v>652.55399999999838</v>
      </c>
      <c r="D7496" s="21">
        <v>562</v>
      </c>
      <c r="E7496" s="21">
        <f>FAS_2016_PFR_FFR!D7496</f>
        <v>1240</v>
      </c>
      <c r="F7496" s="31">
        <f>FAS_2016_PFR_FFR!E7496</f>
        <v>1799.9999999999998</v>
      </c>
      <c r="G7496" s="31">
        <f t="shared" si="117"/>
        <v>0</v>
      </c>
    </row>
    <row r="7497" spans="1:7" x14ac:dyDescent="0.25">
      <c r="A7497" s="42">
        <v>49864</v>
      </c>
      <c r="B7497" s="21">
        <v>2535</v>
      </c>
      <c r="C7497" s="31">
        <f>FAS_2016_CRS!F7497</f>
        <v>813.53999999998348</v>
      </c>
      <c r="D7497" s="21">
        <v>726</v>
      </c>
      <c r="E7497" s="21">
        <f>FAS_2016_PFR_FFR!D7497</f>
        <v>1240</v>
      </c>
      <c r="F7497" s="31">
        <f>FAS_2016_PFR_FFR!E7497</f>
        <v>1799.9999999999998</v>
      </c>
      <c r="G7497" s="31">
        <f t="shared" si="117"/>
        <v>0</v>
      </c>
    </row>
    <row r="7498" spans="1:7" x14ac:dyDescent="0.25">
      <c r="A7498" s="42">
        <v>49865</v>
      </c>
      <c r="B7498" s="21">
        <v>2535</v>
      </c>
      <c r="C7498" s="31">
        <f>FAS_2016_CRS!F7498</f>
        <v>828.97999999998206</v>
      </c>
      <c r="D7498" s="21">
        <v>469</v>
      </c>
      <c r="E7498" s="21">
        <f>FAS_2016_PFR_FFR!D7498</f>
        <v>1240</v>
      </c>
      <c r="F7498" s="31">
        <f>FAS_2016_PFR_FFR!E7498</f>
        <v>1799.9999999999998</v>
      </c>
      <c r="G7498" s="31">
        <f t="shared" si="117"/>
        <v>0</v>
      </c>
    </row>
    <row r="7499" spans="1:7" x14ac:dyDescent="0.25">
      <c r="A7499" s="42">
        <v>49866</v>
      </c>
      <c r="B7499" s="21">
        <v>2535</v>
      </c>
      <c r="C7499" s="31">
        <f>FAS_2016_CRS!F7499</f>
        <v>827.69999999998208</v>
      </c>
      <c r="D7499" s="21">
        <v>442</v>
      </c>
      <c r="E7499" s="21">
        <f>FAS_2016_PFR_FFR!D7499</f>
        <v>1240</v>
      </c>
      <c r="F7499" s="31">
        <f>FAS_2016_PFR_FFR!E7499</f>
        <v>1799.9999999999998</v>
      </c>
      <c r="G7499" s="31">
        <f t="shared" si="117"/>
        <v>0</v>
      </c>
    </row>
    <row r="7500" spans="1:7" x14ac:dyDescent="0.25">
      <c r="A7500" s="42">
        <v>49867</v>
      </c>
      <c r="B7500" s="21">
        <v>2535</v>
      </c>
      <c r="C7500" s="31">
        <f>FAS_2016_CRS!F7500</f>
        <v>832.51999999998247</v>
      </c>
      <c r="D7500" s="21">
        <v>446</v>
      </c>
      <c r="E7500" s="21">
        <f>FAS_2016_PFR_FFR!D7500</f>
        <v>1240</v>
      </c>
      <c r="F7500" s="31">
        <f>FAS_2016_PFR_FFR!E7500</f>
        <v>1799.9999999999998</v>
      </c>
      <c r="G7500" s="31">
        <f t="shared" si="117"/>
        <v>0</v>
      </c>
    </row>
    <row r="7501" spans="1:7" x14ac:dyDescent="0.25">
      <c r="A7501" s="42">
        <v>49868</v>
      </c>
      <c r="B7501" s="21">
        <v>2687</v>
      </c>
      <c r="C7501" s="31">
        <f>FAS_2016_CRS!F7501</f>
        <v>838.67999999998256</v>
      </c>
      <c r="D7501" s="21">
        <v>528</v>
      </c>
      <c r="E7501" s="21">
        <f>FAS_2016_PFR_FFR!D7501</f>
        <v>1240</v>
      </c>
      <c r="F7501" s="31">
        <f>FAS_2016_PFR_FFR!E7501</f>
        <v>1799.9999999999998</v>
      </c>
      <c r="G7501" s="31">
        <f t="shared" si="117"/>
        <v>0</v>
      </c>
    </row>
    <row r="7502" spans="1:7" x14ac:dyDescent="0.25">
      <c r="A7502" s="42">
        <v>49869</v>
      </c>
      <c r="B7502" s="21">
        <v>2687</v>
      </c>
      <c r="C7502" s="31">
        <f>FAS_2016_CRS!F7502</f>
        <v>842.77999999998246</v>
      </c>
      <c r="D7502" s="21">
        <v>532</v>
      </c>
      <c r="E7502" s="21">
        <f>FAS_2016_PFR_FFR!D7502</f>
        <v>1240</v>
      </c>
      <c r="F7502" s="31">
        <f>FAS_2016_PFR_FFR!E7502</f>
        <v>1799.9999999999998</v>
      </c>
      <c r="G7502" s="31">
        <f t="shared" si="117"/>
        <v>0</v>
      </c>
    </row>
    <row r="7503" spans="1:7" x14ac:dyDescent="0.25">
      <c r="A7503" s="42">
        <v>49870</v>
      </c>
      <c r="B7503" s="21">
        <v>2687</v>
      </c>
      <c r="C7503" s="31">
        <f>FAS_2016_CRS!F7503</f>
        <v>804.36499999999046</v>
      </c>
      <c r="D7503" s="21">
        <v>379</v>
      </c>
      <c r="E7503" s="21">
        <f>FAS_2016_PFR_FFR!D7503</f>
        <v>1240</v>
      </c>
      <c r="F7503" s="31">
        <f>FAS_2016_PFR_FFR!E7503</f>
        <v>1799.9999999999998</v>
      </c>
      <c r="G7503" s="31">
        <f t="shared" si="117"/>
        <v>0</v>
      </c>
    </row>
    <row r="7504" spans="1:7" x14ac:dyDescent="0.25">
      <c r="A7504" s="42">
        <v>49871</v>
      </c>
      <c r="B7504" s="21">
        <v>2687</v>
      </c>
      <c r="C7504" s="31">
        <f>FAS_2016_CRS!F7504</f>
        <v>814.01699999999005</v>
      </c>
      <c r="D7504" s="21">
        <v>429</v>
      </c>
      <c r="E7504" s="21">
        <f>FAS_2016_PFR_FFR!D7504</f>
        <v>1240</v>
      </c>
      <c r="F7504" s="31">
        <f>FAS_2016_PFR_FFR!E7504</f>
        <v>1799.9999999999998</v>
      </c>
      <c r="G7504" s="31">
        <f t="shared" si="117"/>
        <v>0</v>
      </c>
    </row>
    <row r="7505" spans="1:7" x14ac:dyDescent="0.25">
      <c r="A7505" s="42">
        <v>49872</v>
      </c>
      <c r="B7505" s="21">
        <v>2519</v>
      </c>
      <c r="C7505" s="31">
        <f>FAS_2016_CRS!F7505</f>
        <v>815.82199999999023</v>
      </c>
      <c r="D7505" s="21">
        <v>366</v>
      </c>
      <c r="E7505" s="21">
        <f>FAS_2016_PFR_FFR!D7505</f>
        <v>1240</v>
      </c>
      <c r="F7505" s="31">
        <f>FAS_2016_PFR_FFR!E7505</f>
        <v>1799.9999999999998</v>
      </c>
      <c r="G7505" s="31">
        <f t="shared" si="117"/>
        <v>0</v>
      </c>
    </row>
    <row r="7506" spans="1:7" x14ac:dyDescent="0.25">
      <c r="A7506" s="42">
        <v>49873</v>
      </c>
      <c r="B7506" s="21">
        <v>2519</v>
      </c>
      <c r="C7506" s="31">
        <f>FAS_2016_CRS!F7506</f>
        <v>816.73399999999037</v>
      </c>
      <c r="D7506" s="21">
        <v>335</v>
      </c>
      <c r="E7506" s="21">
        <f>FAS_2016_PFR_FFR!D7506</f>
        <v>1240</v>
      </c>
      <c r="F7506" s="31">
        <f>FAS_2016_PFR_FFR!E7506</f>
        <v>1799.9999999999998</v>
      </c>
      <c r="G7506" s="31">
        <f t="shared" si="117"/>
        <v>0</v>
      </c>
    </row>
    <row r="7507" spans="1:7" x14ac:dyDescent="0.25">
      <c r="A7507" s="42">
        <v>49874</v>
      </c>
      <c r="B7507" s="21">
        <v>2519</v>
      </c>
      <c r="C7507" s="31">
        <f>FAS_2016_CRS!F7507</f>
        <v>815.91699999999037</v>
      </c>
      <c r="D7507" s="21">
        <v>418</v>
      </c>
      <c r="E7507" s="21">
        <f>FAS_2016_PFR_FFR!D7507</f>
        <v>1240</v>
      </c>
      <c r="F7507" s="31">
        <f>FAS_2016_PFR_FFR!E7507</f>
        <v>1799.9999999999998</v>
      </c>
      <c r="G7507" s="31">
        <f t="shared" si="117"/>
        <v>0</v>
      </c>
    </row>
    <row r="7508" spans="1:7" x14ac:dyDescent="0.25">
      <c r="A7508" s="42">
        <v>49875</v>
      </c>
      <c r="B7508" s="21">
        <v>2519</v>
      </c>
      <c r="C7508" s="31">
        <f>FAS_2016_CRS!F7508</f>
        <v>826.13899999998978</v>
      </c>
      <c r="D7508" s="21">
        <v>638</v>
      </c>
      <c r="E7508" s="21">
        <f>FAS_2016_PFR_FFR!D7508</f>
        <v>1240</v>
      </c>
      <c r="F7508" s="31">
        <f>FAS_2016_PFR_FFR!E7508</f>
        <v>1799.9999999999998</v>
      </c>
      <c r="G7508" s="31">
        <f t="shared" si="117"/>
        <v>0</v>
      </c>
    </row>
    <row r="7509" spans="1:7" x14ac:dyDescent="0.25">
      <c r="A7509" s="42">
        <v>49876</v>
      </c>
      <c r="B7509" s="21">
        <v>3598</v>
      </c>
      <c r="C7509" s="31">
        <f>FAS_2016_CRS!F7509</f>
        <v>833.77699999999038</v>
      </c>
      <c r="D7509" s="21">
        <v>524</v>
      </c>
      <c r="E7509" s="21">
        <f>FAS_2016_PFR_FFR!D7509</f>
        <v>1240</v>
      </c>
      <c r="F7509" s="31">
        <f>FAS_2016_PFR_FFR!E7509</f>
        <v>1799.9999999999998</v>
      </c>
      <c r="G7509" s="31">
        <f t="shared" si="117"/>
        <v>0</v>
      </c>
    </row>
    <row r="7510" spans="1:7" x14ac:dyDescent="0.25">
      <c r="A7510" s="42">
        <v>49877</v>
      </c>
      <c r="B7510" s="21">
        <v>3598</v>
      </c>
      <c r="C7510" s="31">
        <f>FAS_2016_CRS!F7510</f>
        <v>885.6999999999814</v>
      </c>
      <c r="D7510" s="21">
        <v>385</v>
      </c>
      <c r="E7510" s="21">
        <f>FAS_2016_PFR_FFR!D7510</f>
        <v>1240</v>
      </c>
      <c r="F7510" s="31">
        <f>FAS_2016_PFR_FFR!E7510</f>
        <v>1799.9999999999998</v>
      </c>
      <c r="G7510" s="31">
        <f t="shared" si="117"/>
        <v>0</v>
      </c>
    </row>
    <row r="7511" spans="1:7" x14ac:dyDescent="0.25">
      <c r="A7511" s="42">
        <v>49878</v>
      </c>
      <c r="B7511" s="21">
        <v>3598</v>
      </c>
      <c r="C7511" s="31">
        <f>FAS_2016_CRS!F7511</f>
        <v>861.05999999998164</v>
      </c>
      <c r="D7511" s="21">
        <v>429</v>
      </c>
      <c r="E7511" s="21">
        <f>FAS_2016_PFR_FFR!D7511</f>
        <v>1240</v>
      </c>
      <c r="F7511" s="31">
        <f>FAS_2016_PFR_FFR!E7511</f>
        <v>1799.9999999999998</v>
      </c>
      <c r="G7511" s="31">
        <f t="shared" si="117"/>
        <v>0</v>
      </c>
    </row>
    <row r="7512" spans="1:7" x14ac:dyDescent="0.25">
      <c r="A7512" s="42">
        <v>49879</v>
      </c>
      <c r="B7512" s="21">
        <v>3598</v>
      </c>
      <c r="C7512" s="31">
        <f>FAS_2016_CRS!F7512</f>
        <v>739.02599999999848</v>
      </c>
      <c r="D7512" s="21">
        <v>326</v>
      </c>
      <c r="E7512" s="21">
        <f>FAS_2016_PFR_FFR!D7512</f>
        <v>1240</v>
      </c>
      <c r="F7512" s="31">
        <f>FAS_2016_PFR_FFR!E7512</f>
        <v>1799.9999999999998</v>
      </c>
      <c r="G7512" s="31">
        <f t="shared" si="117"/>
        <v>0</v>
      </c>
    </row>
    <row r="7513" spans="1:7" x14ac:dyDescent="0.25">
      <c r="A7513" s="42">
        <v>49880</v>
      </c>
      <c r="B7513" s="21">
        <v>2662</v>
      </c>
      <c r="C7513" s="31">
        <f>FAS_2016_CRS!F7513</f>
        <v>681.73199999999895</v>
      </c>
      <c r="D7513" s="21">
        <v>312</v>
      </c>
      <c r="E7513" s="21">
        <f>FAS_2016_PFR_FFR!D7513</f>
        <v>1240</v>
      </c>
      <c r="F7513" s="31">
        <f>FAS_2016_PFR_FFR!E7513</f>
        <v>1799.9999999999998</v>
      </c>
      <c r="G7513" s="31">
        <f t="shared" si="117"/>
        <v>0</v>
      </c>
    </row>
    <row r="7514" spans="1:7" x14ac:dyDescent="0.25">
      <c r="A7514" s="42">
        <v>49881</v>
      </c>
      <c r="B7514" s="21">
        <v>2662</v>
      </c>
      <c r="C7514" s="31">
        <f>FAS_2016_CRS!F7514</f>
        <v>633.95999999999901</v>
      </c>
      <c r="D7514" s="21">
        <v>312</v>
      </c>
      <c r="E7514" s="21">
        <f>FAS_2016_PFR_FFR!D7514</f>
        <v>1240</v>
      </c>
      <c r="F7514" s="31">
        <f>FAS_2016_PFR_FFR!E7514</f>
        <v>1799.9999999999998</v>
      </c>
      <c r="G7514" s="31">
        <f t="shared" si="117"/>
        <v>0</v>
      </c>
    </row>
    <row r="7515" spans="1:7" x14ac:dyDescent="0.25">
      <c r="A7515" s="42">
        <v>49882</v>
      </c>
      <c r="B7515" s="21">
        <v>2662</v>
      </c>
      <c r="C7515" s="31">
        <f>FAS_2016_CRS!F7515</f>
        <v>594.41399999999862</v>
      </c>
      <c r="D7515" s="21">
        <v>624</v>
      </c>
      <c r="E7515" s="21">
        <f>FAS_2016_PFR_FFR!D7515</f>
        <v>1240</v>
      </c>
      <c r="F7515" s="31">
        <f>FAS_2016_PFR_FFR!E7515</f>
        <v>1799.9999999999998</v>
      </c>
      <c r="G7515" s="31">
        <f t="shared" si="117"/>
        <v>0</v>
      </c>
    </row>
    <row r="7516" spans="1:7" x14ac:dyDescent="0.25">
      <c r="A7516" s="42">
        <v>49883</v>
      </c>
      <c r="B7516" s="21">
        <v>2662</v>
      </c>
      <c r="C7516" s="31">
        <f>FAS_2016_CRS!F7516</f>
        <v>578.95199999999875</v>
      </c>
      <c r="D7516" s="21">
        <v>312</v>
      </c>
      <c r="E7516" s="21">
        <f>FAS_2016_PFR_FFR!D7516</f>
        <v>1240</v>
      </c>
      <c r="F7516" s="31">
        <f>FAS_2016_PFR_FFR!E7516</f>
        <v>1799.9999999999998</v>
      </c>
      <c r="G7516" s="31">
        <f t="shared" si="117"/>
        <v>0</v>
      </c>
    </row>
    <row r="7517" spans="1:7" x14ac:dyDescent="0.25">
      <c r="A7517" s="42">
        <v>49884</v>
      </c>
      <c r="B7517" s="21">
        <v>2610</v>
      </c>
      <c r="C7517" s="31">
        <f>FAS_2016_CRS!F7517</f>
        <v>569.30399999999872</v>
      </c>
      <c r="D7517" s="21">
        <v>401</v>
      </c>
      <c r="E7517" s="21">
        <f>FAS_2016_PFR_FFR!D7517</f>
        <v>1240</v>
      </c>
      <c r="F7517" s="31">
        <f>FAS_2016_PFR_FFR!E7517</f>
        <v>1799.9999999999998</v>
      </c>
      <c r="G7517" s="31">
        <f t="shared" si="117"/>
        <v>0</v>
      </c>
    </row>
    <row r="7518" spans="1:7" x14ac:dyDescent="0.25">
      <c r="A7518" s="42">
        <v>49885</v>
      </c>
      <c r="B7518" s="21">
        <v>2610</v>
      </c>
      <c r="C7518" s="31">
        <f>FAS_2016_CRS!F7518</f>
        <v>568.40399999999909</v>
      </c>
      <c r="D7518" s="21">
        <v>346</v>
      </c>
      <c r="E7518" s="21">
        <f>FAS_2016_PFR_FFR!D7518</f>
        <v>1240</v>
      </c>
      <c r="F7518" s="31">
        <f>FAS_2016_PFR_FFR!E7518</f>
        <v>1799.9999999999998</v>
      </c>
      <c r="G7518" s="31">
        <f t="shared" si="117"/>
        <v>0</v>
      </c>
    </row>
    <row r="7519" spans="1:7" x14ac:dyDescent="0.25">
      <c r="A7519" s="42">
        <v>49886</v>
      </c>
      <c r="B7519" s="21">
        <v>2610</v>
      </c>
      <c r="C7519" s="31">
        <f>FAS_2016_CRS!F7519</f>
        <v>582.64199999999914</v>
      </c>
      <c r="D7519" s="21">
        <v>389</v>
      </c>
      <c r="E7519" s="21">
        <f>FAS_2016_PFR_FFR!D7519</f>
        <v>1240</v>
      </c>
      <c r="F7519" s="31">
        <f>FAS_2016_PFR_FFR!E7519</f>
        <v>1799.9999999999998</v>
      </c>
      <c r="G7519" s="31">
        <f t="shared" si="117"/>
        <v>0</v>
      </c>
    </row>
    <row r="7520" spans="1:7" x14ac:dyDescent="0.25">
      <c r="A7520" s="42">
        <v>49887</v>
      </c>
      <c r="B7520" s="21">
        <v>2610</v>
      </c>
      <c r="C7520" s="31">
        <f>FAS_2016_CRS!F7520</f>
        <v>626.03999999999917</v>
      </c>
      <c r="D7520" s="21">
        <v>562</v>
      </c>
      <c r="E7520" s="21">
        <f>FAS_2016_PFR_FFR!D7520</f>
        <v>1240</v>
      </c>
      <c r="F7520" s="31">
        <f>FAS_2016_PFR_FFR!E7520</f>
        <v>1799.9999999999998</v>
      </c>
      <c r="G7520" s="31">
        <f t="shared" si="117"/>
        <v>0</v>
      </c>
    </row>
    <row r="7521" spans="1:7" x14ac:dyDescent="0.25">
      <c r="A7521" s="42">
        <v>49888</v>
      </c>
      <c r="B7521" s="21">
        <v>2535</v>
      </c>
      <c r="C7521" s="31">
        <f>FAS_2016_CRS!F7521</f>
        <v>699.22799999999916</v>
      </c>
      <c r="D7521" s="21">
        <v>726</v>
      </c>
      <c r="E7521" s="21">
        <f>FAS_2016_PFR_FFR!D7521</f>
        <v>1240</v>
      </c>
      <c r="F7521" s="31">
        <f>FAS_2016_PFR_FFR!E7521</f>
        <v>1799.9999999999998</v>
      </c>
      <c r="G7521" s="31">
        <f t="shared" si="117"/>
        <v>0</v>
      </c>
    </row>
    <row r="7522" spans="1:7" x14ac:dyDescent="0.25">
      <c r="A7522" s="42">
        <v>49889</v>
      </c>
      <c r="B7522" s="21">
        <v>2535</v>
      </c>
      <c r="C7522" s="31">
        <f>FAS_2016_CRS!F7522</f>
        <v>793.51999999998282</v>
      </c>
      <c r="D7522" s="21">
        <v>469</v>
      </c>
      <c r="E7522" s="21">
        <f>FAS_2016_PFR_FFR!D7522</f>
        <v>1240</v>
      </c>
      <c r="F7522" s="31">
        <f>FAS_2016_PFR_FFR!E7522</f>
        <v>1799.9999999999998</v>
      </c>
      <c r="G7522" s="31">
        <f t="shared" si="117"/>
        <v>0</v>
      </c>
    </row>
    <row r="7523" spans="1:7" x14ac:dyDescent="0.25">
      <c r="A7523" s="42">
        <v>49890</v>
      </c>
      <c r="B7523" s="21">
        <v>2535</v>
      </c>
      <c r="C7523" s="31">
        <f>FAS_2016_CRS!F7523</f>
        <v>719.15399999999875</v>
      </c>
      <c r="D7523" s="21">
        <v>442</v>
      </c>
      <c r="E7523" s="21">
        <f>FAS_2016_PFR_FFR!D7523</f>
        <v>1240</v>
      </c>
      <c r="F7523" s="31">
        <f>FAS_2016_PFR_FFR!E7523</f>
        <v>1799.9999999999998</v>
      </c>
      <c r="G7523" s="31">
        <f t="shared" si="117"/>
        <v>0</v>
      </c>
    </row>
    <row r="7524" spans="1:7" x14ac:dyDescent="0.25">
      <c r="A7524" s="42">
        <v>49891</v>
      </c>
      <c r="B7524" s="21">
        <v>2535</v>
      </c>
      <c r="C7524" s="31">
        <f>FAS_2016_CRS!F7524</f>
        <v>813.85999999998262</v>
      </c>
      <c r="D7524" s="21">
        <v>446</v>
      </c>
      <c r="E7524" s="21">
        <f>FAS_2016_PFR_FFR!D7524</f>
        <v>1240</v>
      </c>
      <c r="F7524" s="31">
        <f>FAS_2016_PFR_FFR!E7524</f>
        <v>1799.9999999999998</v>
      </c>
      <c r="G7524" s="31">
        <f t="shared" si="117"/>
        <v>0</v>
      </c>
    </row>
    <row r="7525" spans="1:7" x14ac:dyDescent="0.25">
      <c r="A7525" s="42">
        <v>49892</v>
      </c>
      <c r="B7525" s="21">
        <v>2687</v>
      </c>
      <c r="C7525" s="31">
        <f>FAS_2016_CRS!F7525</f>
        <v>833.49999999998261</v>
      </c>
      <c r="D7525" s="21">
        <v>528</v>
      </c>
      <c r="E7525" s="21">
        <f>FAS_2016_PFR_FFR!D7525</f>
        <v>1240</v>
      </c>
      <c r="F7525" s="31">
        <f>FAS_2016_PFR_FFR!E7525</f>
        <v>1799.9999999999998</v>
      </c>
      <c r="G7525" s="31">
        <f t="shared" si="117"/>
        <v>0</v>
      </c>
    </row>
    <row r="7526" spans="1:7" x14ac:dyDescent="0.25">
      <c r="A7526" s="42">
        <v>49893</v>
      </c>
      <c r="B7526" s="21">
        <v>2687</v>
      </c>
      <c r="C7526" s="31">
        <f>FAS_2016_CRS!F7526</f>
        <v>844.33999999998309</v>
      </c>
      <c r="D7526" s="21">
        <v>532</v>
      </c>
      <c r="E7526" s="21">
        <f>FAS_2016_PFR_FFR!D7526</f>
        <v>1240</v>
      </c>
      <c r="F7526" s="31">
        <f>FAS_2016_PFR_FFR!E7526</f>
        <v>1799.9999999999998</v>
      </c>
      <c r="G7526" s="31">
        <f t="shared" si="117"/>
        <v>0</v>
      </c>
    </row>
    <row r="7527" spans="1:7" x14ac:dyDescent="0.25">
      <c r="A7527" s="42">
        <v>49894</v>
      </c>
      <c r="B7527" s="21">
        <v>2687</v>
      </c>
      <c r="C7527" s="31">
        <f>FAS_2016_CRS!F7527</f>
        <v>852.39999999998236</v>
      </c>
      <c r="D7527" s="21">
        <v>379</v>
      </c>
      <c r="E7527" s="21">
        <f>FAS_2016_PFR_FFR!D7527</f>
        <v>1240</v>
      </c>
      <c r="F7527" s="31">
        <f>FAS_2016_PFR_FFR!E7527</f>
        <v>1799.9999999999998</v>
      </c>
      <c r="G7527" s="31">
        <f t="shared" si="117"/>
        <v>0</v>
      </c>
    </row>
    <row r="7528" spans="1:7" x14ac:dyDescent="0.25">
      <c r="A7528" s="42">
        <v>49895</v>
      </c>
      <c r="B7528" s="21">
        <v>2687</v>
      </c>
      <c r="C7528" s="31">
        <f>FAS_2016_CRS!F7528</f>
        <v>862.85999999998194</v>
      </c>
      <c r="D7528" s="21">
        <v>429</v>
      </c>
      <c r="E7528" s="21">
        <f>FAS_2016_PFR_FFR!D7528</f>
        <v>1240</v>
      </c>
      <c r="F7528" s="31">
        <f>FAS_2016_PFR_FFR!E7528</f>
        <v>1799.9999999999998</v>
      </c>
      <c r="G7528" s="31">
        <f t="shared" si="117"/>
        <v>0</v>
      </c>
    </row>
    <row r="7529" spans="1:7" x14ac:dyDescent="0.25">
      <c r="A7529" s="42">
        <v>49896</v>
      </c>
      <c r="B7529" s="21">
        <v>2519</v>
      </c>
      <c r="C7529" s="31">
        <f>FAS_2016_CRS!F7529</f>
        <v>865.37999999998101</v>
      </c>
      <c r="D7529" s="21">
        <v>366</v>
      </c>
      <c r="E7529" s="21">
        <f>FAS_2016_PFR_FFR!D7529</f>
        <v>1240</v>
      </c>
      <c r="F7529" s="31">
        <f>FAS_2016_PFR_FFR!E7529</f>
        <v>1799.9999999999998</v>
      </c>
      <c r="G7529" s="31">
        <f t="shared" si="117"/>
        <v>0</v>
      </c>
    </row>
    <row r="7530" spans="1:7" x14ac:dyDescent="0.25">
      <c r="A7530" s="42">
        <v>49897</v>
      </c>
      <c r="B7530" s="21">
        <v>2519</v>
      </c>
      <c r="C7530" s="31">
        <f>FAS_2016_CRS!F7530</f>
        <v>863.65999999998212</v>
      </c>
      <c r="D7530" s="21">
        <v>335</v>
      </c>
      <c r="E7530" s="21">
        <f>FAS_2016_PFR_FFR!D7530</f>
        <v>1240</v>
      </c>
      <c r="F7530" s="31">
        <f>FAS_2016_PFR_FFR!E7530</f>
        <v>1799.9999999999998</v>
      </c>
      <c r="G7530" s="31">
        <f t="shared" si="117"/>
        <v>0</v>
      </c>
    </row>
    <row r="7531" spans="1:7" x14ac:dyDescent="0.25">
      <c r="A7531" s="42">
        <v>49898</v>
      </c>
      <c r="B7531" s="21">
        <v>2519</v>
      </c>
      <c r="C7531" s="31">
        <f>FAS_2016_CRS!F7531</f>
        <v>858.79999999998199</v>
      </c>
      <c r="D7531" s="21">
        <v>418</v>
      </c>
      <c r="E7531" s="21">
        <f>FAS_2016_PFR_FFR!D7531</f>
        <v>1240</v>
      </c>
      <c r="F7531" s="31">
        <f>FAS_2016_PFR_FFR!E7531</f>
        <v>1799.9999999999998</v>
      </c>
      <c r="G7531" s="31">
        <f t="shared" si="117"/>
        <v>0</v>
      </c>
    </row>
    <row r="7532" spans="1:7" x14ac:dyDescent="0.25">
      <c r="A7532" s="42">
        <v>49899</v>
      </c>
      <c r="B7532" s="21">
        <v>2519</v>
      </c>
      <c r="C7532" s="31">
        <f>FAS_2016_CRS!F7532</f>
        <v>869.03999999998132</v>
      </c>
      <c r="D7532" s="21">
        <v>638</v>
      </c>
      <c r="E7532" s="21">
        <f>FAS_2016_PFR_FFR!D7532</f>
        <v>1240</v>
      </c>
      <c r="F7532" s="31">
        <f>FAS_2016_PFR_FFR!E7532</f>
        <v>1799.9999999999998</v>
      </c>
      <c r="G7532" s="31">
        <f t="shared" si="117"/>
        <v>0</v>
      </c>
    </row>
    <row r="7533" spans="1:7" x14ac:dyDescent="0.25">
      <c r="A7533" s="42">
        <v>49900</v>
      </c>
      <c r="B7533" s="21">
        <v>3598</v>
      </c>
      <c r="C7533" s="31">
        <f>FAS_2016_CRS!F7533</f>
        <v>880.2799999999803</v>
      </c>
      <c r="D7533" s="21">
        <v>524</v>
      </c>
      <c r="E7533" s="21">
        <f>FAS_2016_PFR_FFR!D7533</f>
        <v>1240</v>
      </c>
      <c r="F7533" s="31">
        <f>FAS_2016_PFR_FFR!E7533</f>
        <v>1799.9999999999998</v>
      </c>
      <c r="G7533" s="31">
        <f t="shared" si="117"/>
        <v>0</v>
      </c>
    </row>
    <row r="7534" spans="1:7" x14ac:dyDescent="0.25">
      <c r="A7534" s="42">
        <v>49901</v>
      </c>
      <c r="B7534" s="21">
        <v>3598</v>
      </c>
      <c r="C7534" s="31">
        <f>FAS_2016_CRS!F7534</f>
        <v>891.53999999998109</v>
      </c>
      <c r="D7534" s="21">
        <v>385</v>
      </c>
      <c r="E7534" s="21">
        <f>FAS_2016_PFR_FFR!D7534</f>
        <v>1240</v>
      </c>
      <c r="F7534" s="31">
        <f>FAS_2016_PFR_FFR!E7534</f>
        <v>1799.9999999999998</v>
      </c>
      <c r="G7534" s="31">
        <f t="shared" si="117"/>
        <v>0</v>
      </c>
    </row>
    <row r="7535" spans="1:7" x14ac:dyDescent="0.25">
      <c r="A7535" s="42">
        <v>49902</v>
      </c>
      <c r="B7535" s="21">
        <v>3598</v>
      </c>
      <c r="C7535" s="31">
        <f>FAS_2016_CRS!F7535</f>
        <v>871.81999999998141</v>
      </c>
      <c r="D7535" s="21">
        <v>429</v>
      </c>
      <c r="E7535" s="21">
        <f>FAS_2016_PFR_FFR!D7535</f>
        <v>1240</v>
      </c>
      <c r="F7535" s="31">
        <f>FAS_2016_PFR_FFR!E7535</f>
        <v>1799.9999999999998</v>
      </c>
      <c r="G7535" s="31">
        <f t="shared" si="117"/>
        <v>0</v>
      </c>
    </row>
    <row r="7536" spans="1:7" x14ac:dyDescent="0.25">
      <c r="A7536" s="42">
        <v>49903</v>
      </c>
      <c r="B7536" s="21">
        <v>3598</v>
      </c>
      <c r="C7536" s="31">
        <f>FAS_2016_CRS!F7536</f>
        <v>828.77999999998133</v>
      </c>
      <c r="D7536" s="21">
        <v>326</v>
      </c>
      <c r="E7536" s="21">
        <f>FAS_2016_PFR_FFR!D7536</f>
        <v>1240</v>
      </c>
      <c r="F7536" s="31">
        <f>FAS_2016_PFR_FFR!E7536</f>
        <v>1799.9999999999998</v>
      </c>
      <c r="G7536" s="31">
        <f t="shared" si="117"/>
        <v>0</v>
      </c>
    </row>
    <row r="7537" spans="1:7" x14ac:dyDescent="0.25">
      <c r="A7537" s="42">
        <v>49904</v>
      </c>
      <c r="B7537" s="21">
        <v>2662</v>
      </c>
      <c r="C7537" s="31">
        <f>FAS_2016_CRS!F7537</f>
        <v>691.7939999999985</v>
      </c>
      <c r="D7537" s="21">
        <v>312</v>
      </c>
      <c r="E7537" s="21">
        <f>FAS_2016_PFR_FFR!D7537</f>
        <v>1240</v>
      </c>
      <c r="F7537" s="31">
        <f>FAS_2016_PFR_FFR!E7537</f>
        <v>1799.9999999999998</v>
      </c>
      <c r="G7537" s="31">
        <f t="shared" si="117"/>
        <v>0</v>
      </c>
    </row>
    <row r="7538" spans="1:7" x14ac:dyDescent="0.25">
      <c r="A7538" s="42">
        <v>49905</v>
      </c>
      <c r="B7538" s="21">
        <v>2662</v>
      </c>
      <c r="C7538" s="31">
        <f>FAS_2016_CRS!F7538</f>
        <v>638.45999999999901</v>
      </c>
      <c r="D7538" s="21">
        <v>312</v>
      </c>
      <c r="E7538" s="21">
        <f>FAS_2016_PFR_FFR!D7538</f>
        <v>1240</v>
      </c>
      <c r="F7538" s="31">
        <f>FAS_2016_PFR_FFR!E7538</f>
        <v>1799.9999999999998</v>
      </c>
      <c r="G7538" s="31">
        <f t="shared" si="117"/>
        <v>0</v>
      </c>
    </row>
    <row r="7539" spans="1:7" x14ac:dyDescent="0.25">
      <c r="A7539" s="42">
        <v>49906</v>
      </c>
      <c r="B7539" s="21">
        <v>2662</v>
      </c>
      <c r="C7539" s="31">
        <f>FAS_2016_CRS!F7539</f>
        <v>570.92399999999907</v>
      </c>
      <c r="D7539" s="21">
        <v>624</v>
      </c>
      <c r="E7539" s="21">
        <f>FAS_2016_PFR_FFR!D7539</f>
        <v>1240</v>
      </c>
      <c r="F7539" s="31">
        <f>FAS_2016_PFR_FFR!E7539</f>
        <v>1799.9999999999998</v>
      </c>
      <c r="G7539" s="31">
        <f t="shared" si="117"/>
        <v>0</v>
      </c>
    </row>
    <row r="7540" spans="1:7" x14ac:dyDescent="0.25">
      <c r="A7540" s="42">
        <v>49907</v>
      </c>
      <c r="B7540" s="21">
        <v>2662</v>
      </c>
      <c r="C7540" s="31">
        <f>FAS_2016_CRS!F7540</f>
        <v>552.72599999999966</v>
      </c>
      <c r="D7540" s="21">
        <v>312</v>
      </c>
      <c r="E7540" s="21">
        <f>FAS_2016_PFR_FFR!D7540</f>
        <v>1240</v>
      </c>
      <c r="F7540" s="31">
        <f>FAS_2016_PFR_FFR!E7540</f>
        <v>1799.9999999999998</v>
      </c>
      <c r="G7540" s="31">
        <f t="shared" si="117"/>
        <v>0</v>
      </c>
    </row>
    <row r="7541" spans="1:7" x14ac:dyDescent="0.25">
      <c r="A7541" s="42">
        <v>49908</v>
      </c>
      <c r="B7541" s="21">
        <v>2610</v>
      </c>
      <c r="C7541" s="31">
        <f>FAS_2016_CRS!F7541</f>
        <v>542.73599999999954</v>
      </c>
      <c r="D7541" s="21">
        <v>401</v>
      </c>
      <c r="E7541" s="21">
        <f>FAS_2016_PFR_FFR!D7541</f>
        <v>1240</v>
      </c>
      <c r="F7541" s="31">
        <f>FAS_2016_PFR_FFR!E7541</f>
        <v>1799.9999999999998</v>
      </c>
      <c r="G7541" s="31">
        <f t="shared" si="117"/>
        <v>0</v>
      </c>
    </row>
    <row r="7542" spans="1:7" x14ac:dyDescent="0.25">
      <c r="A7542" s="42">
        <v>49909</v>
      </c>
      <c r="B7542" s="21">
        <v>2610</v>
      </c>
      <c r="C7542" s="31">
        <f>FAS_2016_CRS!F7542</f>
        <v>541.18799999999942</v>
      </c>
      <c r="D7542" s="21">
        <v>346</v>
      </c>
      <c r="E7542" s="21">
        <f>FAS_2016_PFR_FFR!D7542</f>
        <v>1240</v>
      </c>
      <c r="F7542" s="31">
        <f>FAS_2016_PFR_FFR!E7542</f>
        <v>1799.9999999999998</v>
      </c>
      <c r="G7542" s="31">
        <f t="shared" si="117"/>
        <v>0</v>
      </c>
    </row>
    <row r="7543" spans="1:7" x14ac:dyDescent="0.25">
      <c r="A7543" s="42">
        <v>49910</v>
      </c>
      <c r="B7543" s="21">
        <v>2610</v>
      </c>
      <c r="C7543" s="31">
        <f>FAS_2016_CRS!F7543</f>
        <v>550.96199999999897</v>
      </c>
      <c r="D7543" s="21">
        <v>389</v>
      </c>
      <c r="E7543" s="21">
        <f>FAS_2016_PFR_FFR!D7543</f>
        <v>1240</v>
      </c>
      <c r="F7543" s="31">
        <f>FAS_2016_PFR_FFR!E7543</f>
        <v>1799.9999999999998</v>
      </c>
      <c r="G7543" s="31">
        <f t="shared" si="117"/>
        <v>0</v>
      </c>
    </row>
    <row r="7544" spans="1:7" x14ac:dyDescent="0.25">
      <c r="A7544" s="42">
        <v>49911</v>
      </c>
      <c r="B7544" s="21">
        <v>2610</v>
      </c>
      <c r="C7544" s="31">
        <f>FAS_2016_CRS!F7544</f>
        <v>588.70799999999917</v>
      </c>
      <c r="D7544" s="21">
        <v>562</v>
      </c>
      <c r="E7544" s="21">
        <f>FAS_2016_PFR_FFR!D7544</f>
        <v>1240</v>
      </c>
      <c r="F7544" s="31">
        <f>FAS_2016_PFR_FFR!E7544</f>
        <v>1799.9999999999998</v>
      </c>
      <c r="G7544" s="31">
        <f t="shared" si="117"/>
        <v>0</v>
      </c>
    </row>
    <row r="7545" spans="1:7" x14ac:dyDescent="0.25">
      <c r="A7545" s="42">
        <v>49912</v>
      </c>
      <c r="B7545" s="21">
        <v>2535</v>
      </c>
      <c r="C7545" s="31">
        <f>FAS_2016_CRS!F7545</f>
        <v>730.73999999998387</v>
      </c>
      <c r="D7545" s="21">
        <v>726</v>
      </c>
      <c r="E7545" s="21">
        <f>FAS_2016_PFR_FFR!D7545</f>
        <v>1240</v>
      </c>
      <c r="F7545" s="31">
        <f>FAS_2016_PFR_FFR!E7545</f>
        <v>1799.9999999999998</v>
      </c>
      <c r="G7545" s="31">
        <f t="shared" si="117"/>
        <v>0</v>
      </c>
    </row>
    <row r="7546" spans="1:7" x14ac:dyDescent="0.25">
      <c r="A7546" s="42">
        <v>49913</v>
      </c>
      <c r="B7546" s="21">
        <v>2535</v>
      </c>
      <c r="C7546" s="31">
        <f>FAS_2016_CRS!F7546</f>
        <v>748.67999999998415</v>
      </c>
      <c r="D7546" s="21">
        <v>469</v>
      </c>
      <c r="E7546" s="21">
        <f>FAS_2016_PFR_FFR!D7546</f>
        <v>1240</v>
      </c>
      <c r="F7546" s="31">
        <f>FAS_2016_PFR_FFR!E7546</f>
        <v>1799.9999999999998</v>
      </c>
      <c r="G7546" s="31">
        <f t="shared" si="117"/>
        <v>0</v>
      </c>
    </row>
    <row r="7547" spans="1:7" x14ac:dyDescent="0.25">
      <c r="A7547" s="42">
        <v>49914</v>
      </c>
      <c r="B7547" s="21">
        <v>2535</v>
      </c>
      <c r="C7547" s="31">
        <f>FAS_2016_CRS!F7547</f>
        <v>721.79099999999175</v>
      </c>
      <c r="D7547" s="21">
        <v>442</v>
      </c>
      <c r="E7547" s="21">
        <f>FAS_2016_PFR_FFR!D7547</f>
        <v>1240</v>
      </c>
      <c r="F7547" s="31">
        <f>FAS_2016_PFR_FFR!E7547</f>
        <v>1799.9999999999998</v>
      </c>
      <c r="G7547" s="31">
        <f t="shared" si="117"/>
        <v>0</v>
      </c>
    </row>
    <row r="7548" spans="1:7" x14ac:dyDescent="0.25">
      <c r="A7548" s="42">
        <v>49915</v>
      </c>
      <c r="B7548" s="21">
        <v>2535</v>
      </c>
      <c r="C7548" s="31">
        <f>FAS_2016_CRS!F7548</f>
        <v>741.94999999999118</v>
      </c>
      <c r="D7548" s="21">
        <v>446</v>
      </c>
      <c r="E7548" s="21">
        <f>FAS_2016_PFR_FFR!D7548</f>
        <v>1240</v>
      </c>
      <c r="F7548" s="31">
        <f>FAS_2016_PFR_FFR!E7548</f>
        <v>1799.9999999999998</v>
      </c>
      <c r="G7548" s="31">
        <f t="shared" si="117"/>
        <v>0</v>
      </c>
    </row>
    <row r="7549" spans="1:7" x14ac:dyDescent="0.25">
      <c r="A7549" s="42">
        <v>49916</v>
      </c>
      <c r="B7549" s="21">
        <v>2687</v>
      </c>
      <c r="C7549" s="31">
        <f>FAS_2016_CRS!F7549</f>
        <v>763.15399999999067</v>
      </c>
      <c r="D7549" s="21">
        <v>528</v>
      </c>
      <c r="E7549" s="21">
        <f>FAS_2016_PFR_FFR!D7549</f>
        <v>1240</v>
      </c>
      <c r="F7549" s="31">
        <f>FAS_2016_PFR_FFR!E7549</f>
        <v>1799.9999999999998</v>
      </c>
      <c r="G7549" s="31">
        <f t="shared" si="117"/>
        <v>0</v>
      </c>
    </row>
    <row r="7550" spans="1:7" x14ac:dyDescent="0.25">
      <c r="A7550" s="42">
        <v>49917</v>
      </c>
      <c r="B7550" s="21">
        <v>2687</v>
      </c>
      <c r="C7550" s="31">
        <f>FAS_2016_CRS!F7550</f>
        <v>821.11999999998261</v>
      </c>
      <c r="D7550" s="21">
        <v>532</v>
      </c>
      <c r="E7550" s="21">
        <f>FAS_2016_PFR_FFR!D7550</f>
        <v>1240</v>
      </c>
      <c r="F7550" s="31">
        <f>FAS_2016_PFR_FFR!E7550</f>
        <v>1730</v>
      </c>
      <c r="G7550" s="31">
        <f t="shared" si="117"/>
        <v>0</v>
      </c>
    </row>
    <row r="7551" spans="1:7" x14ac:dyDescent="0.25">
      <c r="A7551" s="42">
        <v>49918</v>
      </c>
      <c r="B7551" s="21">
        <v>2687</v>
      </c>
      <c r="C7551" s="31">
        <f>FAS_2016_CRS!F7551</f>
        <v>830.41999999998188</v>
      </c>
      <c r="D7551" s="21">
        <v>379</v>
      </c>
      <c r="E7551" s="21">
        <f>FAS_2016_PFR_FFR!D7551</f>
        <v>1240</v>
      </c>
      <c r="F7551" s="31">
        <f>FAS_2016_PFR_FFR!E7551</f>
        <v>1730</v>
      </c>
      <c r="G7551" s="31">
        <f t="shared" si="117"/>
        <v>0</v>
      </c>
    </row>
    <row r="7552" spans="1:7" x14ac:dyDescent="0.25">
      <c r="A7552" s="42">
        <v>49919</v>
      </c>
      <c r="B7552" s="21">
        <v>2687</v>
      </c>
      <c r="C7552" s="31">
        <f>FAS_2016_CRS!F7552</f>
        <v>840.09999999998217</v>
      </c>
      <c r="D7552" s="21">
        <v>429</v>
      </c>
      <c r="E7552" s="21">
        <f>FAS_2016_PFR_FFR!D7552</f>
        <v>1240</v>
      </c>
      <c r="F7552" s="31">
        <f>FAS_2016_PFR_FFR!E7552</f>
        <v>1730</v>
      </c>
      <c r="G7552" s="31">
        <f t="shared" si="117"/>
        <v>0</v>
      </c>
    </row>
    <row r="7553" spans="1:7" x14ac:dyDescent="0.25">
      <c r="A7553" s="42">
        <v>49920</v>
      </c>
      <c r="B7553" s="21">
        <v>2519</v>
      </c>
      <c r="C7553" s="31">
        <f>FAS_2016_CRS!F7553</f>
        <v>845.13999999998191</v>
      </c>
      <c r="D7553" s="21">
        <v>366</v>
      </c>
      <c r="E7553" s="21">
        <f>FAS_2016_PFR_FFR!D7553</f>
        <v>1240</v>
      </c>
      <c r="F7553" s="31">
        <f>FAS_2016_PFR_FFR!E7553</f>
        <v>1730</v>
      </c>
      <c r="G7553" s="31">
        <f t="shared" si="117"/>
        <v>0</v>
      </c>
    </row>
    <row r="7554" spans="1:7" x14ac:dyDescent="0.25">
      <c r="A7554" s="42">
        <v>49921</v>
      </c>
      <c r="B7554" s="21">
        <v>2519</v>
      </c>
      <c r="C7554" s="31">
        <f>FAS_2016_CRS!F7554</f>
        <v>844.75999999998226</v>
      </c>
      <c r="D7554" s="21">
        <v>335</v>
      </c>
      <c r="E7554" s="21">
        <f>FAS_2016_PFR_FFR!D7554</f>
        <v>1240</v>
      </c>
      <c r="F7554" s="31">
        <f>FAS_2016_PFR_FFR!E7554</f>
        <v>1730</v>
      </c>
      <c r="G7554" s="31">
        <f t="shared" si="117"/>
        <v>0</v>
      </c>
    </row>
    <row r="7555" spans="1:7" x14ac:dyDescent="0.25">
      <c r="A7555" s="42">
        <v>49922</v>
      </c>
      <c r="B7555" s="21">
        <v>2519</v>
      </c>
      <c r="C7555" s="31">
        <f>FAS_2016_CRS!F7555</f>
        <v>840.11999999998227</v>
      </c>
      <c r="D7555" s="21">
        <v>418</v>
      </c>
      <c r="E7555" s="21">
        <f>FAS_2016_PFR_FFR!D7555</f>
        <v>1240</v>
      </c>
      <c r="F7555" s="31">
        <f>FAS_2016_PFR_FFR!E7555</f>
        <v>1730</v>
      </c>
      <c r="G7555" s="31">
        <f t="shared" si="117"/>
        <v>0</v>
      </c>
    </row>
    <row r="7556" spans="1:7" x14ac:dyDescent="0.25">
      <c r="A7556" s="42">
        <v>49923</v>
      </c>
      <c r="B7556" s="21">
        <v>2519</v>
      </c>
      <c r="C7556" s="31">
        <f>FAS_2016_CRS!F7556</f>
        <v>846.9799999999816</v>
      </c>
      <c r="D7556" s="21">
        <v>638</v>
      </c>
      <c r="E7556" s="21">
        <f>FAS_2016_PFR_FFR!D7556</f>
        <v>1240</v>
      </c>
      <c r="F7556" s="31">
        <f>FAS_2016_PFR_FFR!E7556</f>
        <v>1730</v>
      </c>
      <c r="G7556" s="31">
        <f t="shared" ref="G7556:G7619" si="118">MAX(B7556-C7556-D7556-E7556-F7556,0)</f>
        <v>0</v>
      </c>
    </row>
    <row r="7557" spans="1:7" x14ac:dyDescent="0.25">
      <c r="A7557" s="42">
        <v>49924</v>
      </c>
      <c r="B7557" s="21">
        <v>3598</v>
      </c>
      <c r="C7557" s="31">
        <f>FAS_2016_CRS!F7557</f>
        <v>850.03999999998211</v>
      </c>
      <c r="D7557" s="21">
        <v>524</v>
      </c>
      <c r="E7557" s="21">
        <f>FAS_2016_PFR_FFR!D7557</f>
        <v>1240</v>
      </c>
      <c r="F7557" s="31">
        <f>FAS_2016_PFR_FFR!E7557</f>
        <v>1730</v>
      </c>
      <c r="G7557" s="31">
        <f t="shared" si="118"/>
        <v>0</v>
      </c>
    </row>
    <row r="7558" spans="1:7" x14ac:dyDescent="0.25">
      <c r="A7558" s="42">
        <v>49925</v>
      </c>
      <c r="B7558" s="21">
        <v>3598</v>
      </c>
      <c r="C7558" s="31">
        <f>FAS_2016_CRS!F7558</f>
        <v>853.11999999998216</v>
      </c>
      <c r="D7558" s="21">
        <v>385</v>
      </c>
      <c r="E7558" s="21">
        <f>FAS_2016_PFR_FFR!D7558</f>
        <v>1240</v>
      </c>
      <c r="F7558" s="31">
        <f>FAS_2016_PFR_FFR!E7558</f>
        <v>1730</v>
      </c>
      <c r="G7558" s="31">
        <f t="shared" si="118"/>
        <v>0</v>
      </c>
    </row>
    <row r="7559" spans="1:7" x14ac:dyDescent="0.25">
      <c r="A7559" s="42">
        <v>49926</v>
      </c>
      <c r="B7559" s="21">
        <v>3598</v>
      </c>
      <c r="C7559" s="31">
        <f>FAS_2016_CRS!F7559</f>
        <v>789.48799999999028</v>
      </c>
      <c r="D7559" s="21">
        <v>429</v>
      </c>
      <c r="E7559" s="21">
        <f>FAS_2016_PFR_FFR!D7559</f>
        <v>1240</v>
      </c>
      <c r="F7559" s="31">
        <f>FAS_2016_PFR_FFR!E7559</f>
        <v>1799.9999999999998</v>
      </c>
      <c r="G7559" s="31">
        <f t="shared" si="118"/>
        <v>0</v>
      </c>
    </row>
    <row r="7560" spans="1:7" x14ac:dyDescent="0.25">
      <c r="A7560" s="42">
        <v>49927</v>
      </c>
      <c r="B7560" s="21">
        <v>3598</v>
      </c>
      <c r="C7560" s="31">
        <f>FAS_2016_CRS!F7560</f>
        <v>753.78699999999185</v>
      </c>
      <c r="D7560" s="21">
        <v>326</v>
      </c>
      <c r="E7560" s="21">
        <f>FAS_2016_PFR_FFR!D7560</f>
        <v>1240</v>
      </c>
      <c r="F7560" s="31">
        <f>FAS_2016_PFR_FFR!E7560</f>
        <v>1799.9999999999998</v>
      </c>
      <c r="G7560" s="31">
        <f t="shared" si="118"/>
        <v>0</v>
      </c>
    </row>
    <row r="7561" spans="1:7" x14ac:dyDescent="0.25">
      <c r="A7561" s="42">
        <v>49928</v>
      </c>
      <c r="B7561" s="21">
        <v>2662</v>
      </c>
      <c r="C7561" s="31">
        <f>FAS_2016_CRS!F7561</f>
        <v>742.57999999998458</v>
      </c>
      <c r="D7561" s="21">
        <v>312</v>
      </c>
      <c r="E7561" s="21">
        <f>FAS_2016_PFR_FFR!D7561</f>
        <v>1240</v>
      </c>
      <c r="F7561" s="31">
        <f>FAS_2016_PFR_FFR!E7561</f>
        <v>1799.9999999999998</v>
      </c>
      <c r="G7561" s="31">
        <f t="shared" si="118"/>
        <v>0</v>
      </c>
    </row>
    <row r="7562" spans="1:7" x14ac:dyDescent="0.25">
      <c r="A7562" s="42">
        <v>49929</v>
      </c>
      <c r="B7562" s="21">
        <v>2662</v>
      </c>
      <c r="C7562" s="31">
        <f>FAS_2016_CRS!F7562</f>
        <v>619.16399999999931</v>
      </c>
      <c r="D7562" s="21">
        <v>312</v>
      </c>
      <c r="E7562" s="21">
        <f>FAS_2016_PFR_FFR!D7562</f>
        <v>1240</v>
      </c>
      <c r="F7562" s="31">
        <f>FAS_2016_PFR_FFR!E7562</f>
        <v>1799.9999999999998</v>
      </c>
      <c r="G7562" s="31">
        <f t="shared" si="118"/>
        <v>0</v>
      </c>
    </row>
    <row r="7563" spans="1:7" x14ac:dyDescent="0.25">
      <c r="A7563" s="42">
        <v>49930</v>
      </c>
      <c r="B7563" s="21">
        <v>2662</v>
      </c>
      <c r="C7563" s="31">
        <f>FAS_2016_CRS!F7563</f>
        <v>579.49199999999917</v>
      </c>
      <c r="D7563" s="21">
        <v>624</v>
      </c>
      <c r="E7563" s="21">
        <f>FAS_2016_PFR_FFR!D7563</f>
        <v>1240</v>
      </c>
      <c r="F7563" s="31">
        <f>FAS_2016_PFR_FFR!E7563</f>
        <v>1799.9999999999998</v>
      </c>
      <c r="G7563" s="31">
        <f t="shared" si="118"/>
        <v>0</v>
      </c>
    </row>
    <row r="7564" spans="1:7" x14ac:dyDescent="0.25">
      <c r="A7564" s="42">
        <v>49931</v>
      </c>
      <c r="B7564" s="21">
        <v>2662</v>
      </c>
      <c r="C7564" s="31">
        <f>FAS_2016_CRS!F7564</f>
        <v>560.98799999999926</v>
      </c>
      <c r="D7564" s="21">
        <v>312</v>
      </c>
      <c r="E7564" s="21">
        <f>FAS_2016_PFR_FFR!D7564</f>
        <v>1240</v>
      </c>
      <c r="F7564" s="31">
        <f>FAS_2016_PFR_FFR!E7564</f>
        <v>1799.9999999999998</v>
      </c>
      <c r="G7564" s="31">
        <f t="shared" si="118"/>
        <v>0</v>
      </c>
    </row>
    <row r="7565" spans="1:7" x14ac:dyDescent="0.25">
      <c r="A7565" s="42">
        <v>49932</v>
      </c>
      <c r="B7565" s="21">
        <v>2610</v>
      </c>
      <c r="C7565" s="31">
        <f>FAS_2016_CRS!F7565</f>
        <v>551.77199999999925</v>
      </c>
      <c r="D7565" s="21">
        <v>401</v>
      </c>
      <c r="E7565" s="21">
        <f>FAS_2016_PFR_FFR!D7565</f>
        <v>1240</v>
      </c>
      <c r="F7565" s="31">
        <f>FAS_2016_PFR_FFR!E7565</f>
        <v>1799.9999999999998</v>
      </c>
      <c r="G7565" s="31">
        <f t="shared" si="118"/>
        <v>0</v>
      </c>
    </row>
    <row r="7566" spans="1:7" x14ac:dyDescent="0.25">
      <c r="A7566" s="42">
        <v>49933</v>
      </c>
      <c r="B7566" s="21">
        <v>2610</v>
      </c>
      <c r="C7566" s="31">
        <f>FAS_2016_CRS!F7566</f>
        <v>548.0819999999992</v>
      </c>
      <c r="D7566" s="21">
        <v>346</v>
      </c>
      <c r="E7566" s="21">
        <f>FAS_2016_PFR_FFR!D7566</f>
        <v>1240</v>
      </c>
      <c r="F7566" s="31">
        <f>FAS_2016_PFR_FFR!E7566</f>
        <v>1799.9999999999998</v>
      </c>
      <c r="G7566" s="31">
        <f t="shared" si="118"/>
        <v>0</v>
      </c>
    </row>
    <row r="7567" spans="1:7" x14ac:dyDescent="0.25">
      <c r="A7567" s="42">
        <v>49934</v>
      </c>
      <c r="B7567" s="21">
        <v>2610</v>
      </c>
      <c r="C7567" s="31">
        <f>FAS_2016_CRS!F7567</f>
        <v>556.4339999999994</v>
      </c>
      <c r="D7567" s="21">
        <v>389</v>
      </c>
      <c r="E7567" s="21">
        <f>FAS_2016_PFR_FFR!D7567</f>
        <v>1240</v>
      </c>
      <c r="F7567" s="31">
        <f>FAS_2016_PFR_FFR!E7567</f>
        <v>1799.9999999999998</v>
      </c>
      <c r="G7567" s="31">
        <f t="shared" si="118"/>
        <v>0</v>
      </c>
    </row>
    <row r="7568" spans="1:7" x14ac:dyDescent="0.25">
      <c r="A7568" s="42">
        <v>49935</v>
      </c>
      <c r="B7568" s="21">
        <v>2610</v>
      </c>
      <c r="C7568" s="31">
        <f>FAS_2016_CRS!F7568</f>
        <v>590.23799999999937</v>
      </c>
      <c r="D7568" s="21">
        <v>562</v>
      </c>
      <c r="E7568" s="21">
        <f>FAS_2016_PFR_FFR!D7568</f>
        <v>1240</v>
      </c>
      <c r="F7568" s="31">
        <f>FAS_2016_PFR_FFR!E7568</f>
        <v>1799.9999999999998</v>
      </c>
      <c r="G7568" s="31">
        <f t="shared" si="118"/>
        <v>0</v>
      </c>
    </row>
    <row r="7569" spans="1:7" x14ac:dyDescent="0.25">
      <c r="A7569" s="42">
        <v>49936</v>
      </c>
      <c r="B7569" s="21">
        <v>2535</v>
      </c>
      <c r="C7569" s="31">
        <f>FAS_2016_CRS!F7569</f>
        <v>730.59999999998445</v>
      </c>
      <c r="D7569" s="21">
        <v>726</v>
      </c>
      <c r="E7569" s="21">
        <f>FAS_2016_PFR_FFR!D7569</f>
        <v>1240</v>
      </c>
      <c r="F7569" s="31">
        <f>FAS_2016_PFR_FFR!E7569</f>
        <v>1799.9999999999998</v>
      </c>
      <c r="G7569" s="31">
        <f t="shared" si="118"/>
        <v>0</v>
      </c>
    </row>
    <row r="7570" spans="1:7" x14ac:dyDescent="0.25">
      <c r="A7570" s="42">
        <v>49937</v>
      </c>
      <c r="B7570" s="21">
        <v>2535</v>
      </c>
      <c r="C7570" s="31">
        <f>FAS_2016_CRS!F7570</f>
        <v>756.91999999998416</v>
      </c>
      <c r="D7570" s="21">
        <v>469</v>
      </c>
      <c r="E7570" s="21">
        <f>FAS_2016_PFR_FFR!D7570</f>
        <v>1240</v>
      </c>
      <c r="F7570" s="31">
        <f>FAS_2016_PFR_FFR!E7570</f>
        <v>1799.9999999999998</v>
      </c>
      <c r="G7570" s="31">
        <f t="shared" si="118"/>
        <v>0</v>
      </c>
    </row>
    <row r="7571" spans="1:7" x14ac:dyDescent="0.25">
      <c r="A7571" s="42">
        <v>49938</v>
      </c>
      <c r="B7571" s="21">
        <v>2535</v>
      </c>
      <c r="C7571" s="31">
        <f>FAS_2016_CRS!F7571</f>
        <v>767.7999999999837</v>
      </c>
      <c r="D7571" s="21">
        <v>442</v>
      </c>
      <c r="E7571" s="21">
        <f>FAS_2016_PFR_FFR!D7571</f>
        <v>1240</v>
      </c>
      <c r="F7571" s="31">
        <f>FAS_2016_PFR_FFR!E7571</f>
        <v>1799.9999999999998</v>
      </c>
      <c r="G7571" s="31">
        <f t="shared" si="118"/>
        <v>0</v>
      </c>
    </row>
    <row r="7572" spans="1:7" x14ac:dyDescent="0.25">
      <c r="A7572" s="42">
        <v>49939</v>
      </c>
      <c r="B7572" s="21">
        <v>2535</v>
      </c>
      <c r="C7572" s="31">
        <f>FAS_2016_CRS!F7572</f>
        <v>787.97999999998353</v>
      </c>
      <c r="D7572" s="21">
        <v>446</v>
      </c>
      <c r="E7572" s="21">
        <f>FAS_2016_PFR_FFR!D7572</f>
        <v>1240</v>
      </c>
      <c r="F7572" s="31">
        <f>FAS_2016_PFR_FFR!E7572</f>
        <v>1799.9999999999998</v>
      </c>
      <c r="G7572" s="31">
        <f t="shared" si="118"/>
        <v>0</v>
      </c>
    </row>
    <row r="7573" spans="1:7" x14ac:dyDescent="0.25">
      <c r="A7573" s="42">
        <v>49940</v>
      </c>
      <c r="B7573" s="21">
        <v>2687</v>
      </c>
      <c r="C7573" s="31">
        <f>FAS_2016_CRS!F7573</f>
        <v>808.8999999999827</v>
      </c>
      <c r="D7573" s="21">
        <v>528</v>
      </c>
      <c r="E7573" s="21">
        <f>FAS_2016_PFR_FFR!D7573</f>
        <v>1240</v>
      </c>
      <c r="F7573" s="31">
        <f>FAS_2016_PFR_FFR!E7573</f>
        <v>1799.9999999999998</v>
      </c>
      <c r="G7573" s="31">
        <f t="shared" si="118"/>
        <v>0</v>
      </c>
    </row>
    <row r="7574" spans="1:7" x14ac:dyDescent="0.25">
      <c r="A7574" s="42">
        <v>49941</v>
      </c>
      <c r="B7574" s="21">
        <v>2687</v>
      </c>
      <c r="C7574" s="31">
        <f>FAS_2016_CRS!F7574</f>
        <v>821.01999999998247</v>
      </c>
      <c r="D7574" s="21">
        <v>532</v>
      </c>
      <c r="E7574" s="21">
        <f>FAS_2016_PFR_FFR!D7574</f>
        <v>1240</v>
      </c>
      <c r="F7574" s="31">
        <f>FAS_2016_PFR_FFR!E7574</f>
        <v>1799.9999999999998</v>
      </c>
      <c r="G7574" s="31">
        <f t="shared" si="118"/>
        <v>0</v>
      </c>
    </row>
    <row r="7575" spans="1:7" x14ac:dyDescent="0.25">
      <c r="A7575" s="42">
        <v>49942</v>
      </c>
      <c r="B7575" s="21">
        <v>2687</v>
      </c>
      <c r="C7575" s="31">
        <f>FAS_2016_CRS!F7575</f>
        <v>831.91999999998245</v>
      </c>
      <c r="D7575" s="21">
        <v>379</v>
      </c>
      <c r="E7575" s="21">
        <f>FAS_2016_PFR_FFR!D7575</f>
        <v>1240</v>
      </c>
      <c r="F7575" s="31">
        <f>FAS_2016_PFR_FFR!E7575</f>
        <v>1799.9999999999998</v>
      </c>
      <c r="G7575" s="31">
        <f t="shared" si="118"/>
        <v>0</v>
      </c>
    </row>
    <row r="7576" spans="1:7" x14ac:dyDescent="0.25">
      <c r="A7576" s="42">
        <v>49943</v>
      </c>
      <c r="B7576" s="21">
        <v>2687</v>
      </c>
      <c r="C7576" s="31">
        <f>FAS_2016_CRS!F7576</f>
        <v>845.33999999998196</v>
      </c>
      <c r="D7576" s="21">
        <v>429</v>
      </c>
      <c r="E7576" s="21">
        <f>FAS_2016_PFR_FFR!D7576</f>
        <v>1240</v>
      </c>
      <c r="F7576" s="31">
        <f>FAS_2016_PFR_FFR!E7576</f>
        <v>1799.9999999999998</v>
      </c>
      <c r="G7576" s="31">
        <f t="shared" si="118"/>
        <v>0</v>
      </c>
    </row>
    <row r="7577" spans="1:7" x14ac:dyDescent="0.25">
      <c r="A7577" s="42">
        <v>49944</v>
      </c>
      <c r="B7577" s="21">
        <v>2519</v>
      </c>
      <c r="C7577" s="31">
        <f>FAS_2016_CRS!F7577</f>
        <v>851.35999999998205</v>
      </c>
      <c r="D7577" s="21">
        <v>366</v>
      </c>
      <c r="E7577" s="21">
        <f>FAS_2016_PFR_FFR!D7577</f>
        <v>1240</v>
      </c>
      <c r="F7577" s="31">
        <f>FAS_2016_PFR_FFR!E7577</f>
        <v>1799.9999999999998</v>
      </c>
      <c r="G7577" s="31">
        <f t="shared" si="118"/>
        <v>0</v>
      </c>
    </row>
    <row r="7578" spans="1:7" x14ac:dyDescent="0.25">
      <c r="A7578" s="42">
        <v>49945</v>
      </c>
      <c r="B7578" s="21">
        <v>2519</v>
      </c>
      <c r="C7578" s="31">
        <f>FAS_2016_CRS!F7578</f>
        <v>850.47999999998228</v>
      </c>
      <c r="D7578" s="21">
        <v>335</v>
      </c>
      <c r="E7578" s="21">
        <f>FAS_2016_PFR_FFR!D7578</f>
        <v>1240</v>
      </c>
      <c r="F7578" s="31">
        <f>FAS_2016_PFR_FFR!E7578</f>
        <v>1799.9999999999998</v>
      </c>
      <c r="G7578" s="31">
        <f t="shared" si="118"/>
        <v>0</v>
      </c>
    </row>
    <row r="7579" spans="1:7" x14ac:dyDescent="0.25">
      <c r="A7579" s="42">
        <v>49946</v>
      </c>
      <c r="B7579" s="21">
        <v>2519</v>
      </c>
      <c r="C7579" s="31">
        <f>FAS_2016_CRS!F7579</f>
        <v>805.39099999999053</v>
      </c>
      <c r="D7579" s="21">
        <v>418</v>
      </c>
      <c r="E7579" s="21">
        <f>FAS_2016_PFR_FFR!D7579</f>
        <v>1240</v>
      </c>
      <c r="F7579" s="31">
        <f>FAS_2016_PFR_FFR!E7579</f>
        <v>1799.9999999999998</v>
      </c>
      <c r="G7579" s="31">
        <f t="shared" si="118"/>
        <v>0</v>
      </c>
    </row>
    <row r="7580" spans="1:7" x14ac:dyDescent="0.25">
      <c r="A7580" s="42">
        <v>49947</v>
      </c>
      <c r="B7580" s="21">
        <v>2519</v>
      </c>
      <c r="C7580" s="31">
        <f>FAS_2016_CRS!F7580</f>
        <v>812.66799999999034</v>
      </c>
      <c r="D7580" s="21">
        <v>638</v>
      </c>
      <c r="E7580" s="21">
        <f>FAS_2016_PFR_FFR!D7580</f>
        <v>1240</v>
      </c>
      <c r="F7580" s="31">
        <f>FAS_2016_PFR_FFR!E7580</f>
        <v>1799.9999999999998</v>
      </c>
      <c r="G7580" s="31">
        <f t="shared" si="118"/>
        <v>0</v>
      </c>
    </row>
    <row r="7581" spans="1:7" x14ac:dyDescent="0.25">
      <c r="A7581" s="42">
        <v>49948</v>
      </c>
      <c r="B7581" s="21">
        <v>3598</v>
      </c>
      <c r="C7581" s="31">
        <f>FAS_2016_CRS!F7581</f>
        <v>817.55099999999038</v>
      </c>
      <c r="D7581" s="21">
        <v>524</v>
      </c>
      <c r="E7581" s="21">
        <f>FAS_2016_PFR_FFR!D7581</f>
        <v>1240</v>
      </c>
      <c r="F7581" s="31">
        <f>FAS_2016_PFR_FFR!E7581</f>
        <v>1799.9999999999998</v>
      </c>
      <c r="G7581" s="31">
        <f t="shared" si="118"/>
        <v>0</v>
      </c>
    </row>
    <row r="7582" spans="1:7" x14ac:dyDescent="0.25">
      <c r="A7582" s="42">
        <v>49949</v>
      </c>
      <c r="B7582" s="21">
        <v>3598</v>
      </c>
      <c r="C7582" s="31">
        <f>FAS_2016_CRS!F7582</f>
        <v>822.45299999999065</v>
      </c>
      <c r="D7582" s="21">
        <v>385</v>
      </c>
      <c r="E7582" s="21">
        <f>FAS_2016_PFR_FFR!D7582</f>
        <v>1240</v>
      </c>
      <c r="F7582" s="31">
        <f>FAS_2016_PFR_FFR!E7582</f>
        <v>1799.9999999999998</v>
      </c>
      <c r="G7582" s="31">
        <f t="shared" si="118"/>
        <v>0</v>
      </c>
    </row>
    <row r="7583" spans="1:7" x14ac:dyDescent="0.25">
      <c r="A7583" s="42">
        <v>49950</v>
      </c>
      <c r="B7583" s="21">
        <v>3598</v>
      </c>
      <c r="C7583" s="31">
        <f>FAS_2016_CRS!F7583</f>
        <v>845.97999999998194</v>
      </c>
      <c r="D7583" s="21">
        <v>429</v>
      </c>
      <c r="E7583" s="21">
        <f>FAS_2016_PFR_FFR!D7583</f>
        <v>1240</v>
      </c>
      <c r="F7583" s="31">
        <f>FAS_2016_PFR_FFR!E7583</f>
        <v>1799.9999999999998</v>
      </c>
      <c r="G7583" s="31">
        <f t="shared" si="118"/>
        <v>0</v>
      </c>
    </row>
    <row r="7584" spans="1:7" x14ac:dyDescent="0.25">
      <c r="A7584" s="42">
        <v>49951</v>
      </c>
      <c r="B7584" s="21">
        <v>3598</v>
      </c>
      <c r="C7584" s="31">
        <f>FAS_2016_CRS!F7584</f>
        <v>808.13999999998271</v>
      </c>
      <c r="D7584" s="21">
        <v>326</v>
      </c>
      <c r="E7584" s="21">
        <f>FAS_2016_PFR_FFR!D7584</f>
        <v>1240</v>
      </c>
      <c r="F7584" s="31">
        <f>FAS_2016_PFR_FFR!E7584</f>
        <v>1799.9999999999998</v>
      </c>
      <c r="G7584" s="31">
        <f t="shared" si="118"/>
        <v>0</v>
      </c>
    </row>
    <row r="7585" spans="1:7" x14ac:dyDescent="0.25">
      <c r="A7585" s="42">
        <v>49952</v>
      </c>
      <c r="B7585" s="21">
        <v>2662</v>
      </c>
      <c r="C7585" s="31">
        <f>FAS_2016_CRS!F7585</f>
        <v>752.05999999998403</v>
      </c>
      <c r="D7585" s="21">
        <v>312</v>
      </c>
      <c r="E7585" s="21">
        <f>FAS_2016_PFR_FFR!D7585</f>
        <v>1240</v>
      </c>
      <c r="F7585" s="31">
        <f>FAS_2016_PFR_FFR!E7585</f>
        <v>1799.9999999999998</v>
      </c>
      <c r="G7585" s="31">
        <f t="shared" si="118"/>
        <v>0</v>
      </c>
    </row>
    <row r="7586" spans="1:7" x14ac:dyDescent="0.25">
      <c r="A7586" s="42">
        <v>49953</v>
      </c>
      <c r="B7586" s="21">
        <v>2662</v>
      </c>
      <c r="C7586" s="31">
        <f>FAS_2016_CRS!F7586</f>
        <v>627.20999999999935</v>
      </c>
      <c r="D7586" s="21">
        <v>312</v>
      </c>
      <c r="E7586" s="21">
        <f>FAS_2016_PFR_FFR!D7586</f>
        <v>1240</v>
      </c>
      <c r="F7586" s="31">
        <f>FAS_2016_PFR_FFR!E7586</f>
        <v>1799.9999999999998</v>
      </c>
      <c r="G7586" s="31">
        <f t="shared" si="118"/>
        <v>0</v>
      </c>
    </row>
    <row r="7587" spans="1:7" x14ac:dyDescent="0.25">
      <c r="A7587" s="42">
        <v>49954</v>
      </c>
      <c r="B7587" s="21">
        <v>2662</v>
      </c>
      <c r="C7587" s="31">
        <f>FAS_2016_CRS!F7587</f>
        <v>604.40399999999886</v>
      </c>
      <c r="D7587" s="21">
        <v>624</v>
      </c>
      <c r="E7587" s="21">
        <f>FAS_2016_PFR_FFR!D7587</f>
        <v>1240</v>
      </c>
      <c r="F7587" s="31">
        <f>FAS_2016_PFR_FFR!E7587</f>
        <v>1799.9999999999998</v>
      </c>
      <c r="G7587" s="31">
        <f t="shared" si="118"/>
        <v>0</v>
      </c>
    </row>
    <row r="7588" spans="1:7" x14ac:dyDescent="0.25">
      <c r="A7588" s="42">
        <v>49955</v>
      </c>
      <c r="B7588" s="21">
        <v>2662</v>
      </c>
      <c r="C7588" s="31">
        <f>FAS_2016_CRS!F7588</f>
        <v>584.65799999999922</v>
      </c>
      <c r="D7588" s="21">
        <v>312</v>
      </c>
      <c r="E7588" s="21">
        <f>FAS_2016_PFR_FFR!D7588</f>
        <v>1240</v>
      </c>
      <c r="F7588" s="31">
        <f>FAS_2016_PFR_FFR!E7588</f>
        <v>1799.9999999999998</v>
      </c>
      <c r="G7588" s="31">
        <f t="shared" si="118"/>
        <v>0</v>
      </c>
    </row>
    <row r="7589" spans="1:7" x14ac:dyDescent="0.25">
      <c r="A7589" s="42">
        <v>49956</v>
      </c>
      <c r="B7589" s="21">
        <v>2610</v>
      </c>
      <c r="C7589" s="31">
        <f>FAS_2016_CRS!F7589</f>
        <v>573.10199999999963</v>
      </c>
      <c r="D7589" s="21">
        <v>401</v>
      </c>
      <c r="E7589" s="21">
        <f>FAS_2016_PFR_FFR!D7589</f>
        <v>1240</v>
      </c>
      <c r="F7589" s="31">
        <f>FAS_2016_PFR_FFR!E7589</f>
        <v>1799.9999999999998</v>
      </c>
      <c r="G7589" s="31">
        <f t="shared" si="118"/>
        <v>0</v>
      </c>
    </row>
    <row r="7590" spans="1:7" x14ac:dyDescent="0.25">
      <c r="A7590" s="42">
        <v>49957</v>
      </c>
      <c r="B7590" s="21">
        <v>2610</v>
      </c>
      <c r="C7590" s="31">
        <f>FAS_2016_CRS!F7590</f>
        <v>568.18799999999908</v>
      </c>
      <c r="D7590" s="21">
        <v>346</v>
      </c>
      <c r="E7590" s="21">
        <f>FAS_2016_PFR_FFR!D7590</f>
        <v>1240</v>
      </c>
      <c r="F7590" s="31">
        <f>FAS_2016_PFR_FFR!E7590</f>
        <v>1799.9999999999998</v>
      </c>
      <c r="G7590" s="31">
        <f t="shared" si="118"/>
        <v>0</v>
      </c>
    </row>
    <row r="7591" spans="1:7" x14ac:dyDescent="0.25">
      <c r="A7591" s="42">
        <v>49958</v>
      </c>
      <c r="B7591" s="21">
        <v>2610</v>
      </c>
      <c r="C7591" s="31">
        <f>FAS_2016_CRS!F7591</f>
        <v>575.96399999999937</v>
      </c>
      <c r="D7591" s="21">
        <v>389</v>
      </c>
      <c r="E7591" s="21">
        <f>FAS_2016_PFR_FFR!D7591</f>
        <v>1240</v>
      </c>
      <c r="F7591" s="31">
        <f>FAS_2016_PFR_FFR!E7591</f>
        <v>1799.9999999999998</v>
      </c>
      <c r="G7591" s="31">
        <f t="shared" si="118"/>
        <v>0</v>
      </c>
    </row>
    <row r="7592" spans="1:7" x14ac:dyDescent="0.25">
      <c r="A7592" s="42">
        <v>49959</v>
      </c>
      <c r="B7592" s="21">
        <v>2610</v>
      </c>
      <c r="C7592" s="31">
        <f>FAS_2016_CRS!F7592</f>
        <v>609.92999999999927</v>
      </c>
      <c r="D7592" s="21">
        <v>562</v>
      </c>
      <c r="E7592" s="21">
        <f>FAS_2016_PFR_FFR!D7592</f>
        <v>1240</v>
      </c>
      <c r="F7592" s="31">
        <f>FAS_2016_PFR_FFR!E7592</f>
        <v>1799.9999999999998</v>
      </c>
      <c r="G7592" s="31">
        <f t="shared" si="118"/>
        <v>0</v>
      </c>
    </row>
    <row r="7593" spans="1:7" x14ac:dyDescent="0.25">
      <c r="A7593" s="42">
        <v>49960</v>
      </c>
      <c r="B7593" s="21">
        <v>2535</v>
      </c>
      <c r="C7593" s="31">
        <f>FAS_2016_CRS!F7593</f>
        <v>753.39999999998372</v>
      </c>
      <c r="D7593" s="21">
        <v>726</v>
      </c>
      <c r="E7593" s="21">
        <f>FAS_2016_PFR_FFR!D7593</f>
        <v>1240</v>
      </c>
      <c r="F7593" s="31">
        <f>FAS_2016_PFR_FFR!E7593</f>
        <v>1799.9999999999998</v>
      </c>
      <c r="G7593" s="31">
        <f t="shared" si="118"/>
        <v>0</v>
      </c>
    </row>
    <row r="7594" spans="1:7" x14ac:dyDescent="0.25">
      <c r="A7594" s="42">
        <v>49961</v>
      </c>
      <c r="B7594" s="21">
        <v>2535</v>
      </c>
      <c r="C7594" s="31">
        <f>FAS_2016_CRS!F7594</f>
        <v>780.19999999998333</v>
      </c>
      <c r="D7594" s="21">
        <v>469</v>
      </c>
      <c r="E7594" s="21">
        <f>FAS_2016_PFR_FFR!D7594</f>
        <v>1240</v>
      </c>
      <c r="F7594" s="31">
        <f>FAS_2016_PFR_FFR!E7594</f>
        <v>1799.9999999999998</v>
      </c>
      <c r="G7594" s="31">
        <f t="shared" si="118"/>
        <v>0</v>
      </c>
    </row>
    <row r="7595" spans="1:7" x14ac:dyDescent="0.25">
      <c r="A7595" s="42">
        <v>49962</v>
      </c>
      <c r="B7595" s="21">
        <v>2535</v>
      </c>
      <c r="C7595" s="31">
        <f>FAS_2016_CRS!F7595</f>
        <v>799.39999999998281</v>
      </c>
      <c r="D7595" s="21">
        <v>442</v>
      </c>
      <c r="E7595" s="21">
        <f>FAS_2016_PFR_FFR!D7595</f>
        <v>1240</v>
      </c>
      <c r="F7595" s="31">
        <f>FAS_2016_PFR_FFR!E7595</f>
        <v>1799.9999999999998</v>
      </c>
      <c r="G7595" s="31">
        <f t="shared" si="118"/>
        <v>0</v>
      </c>
    </row>
    <row r="7596" spans="1:7" x14ac:dyDescent="0.25">
      <c r="A7596" s="42">
        <v>49963</v>
      </c>
      <c r="B7596" s="21">
        <v>2535</v>
      </c>
      <c r="C7596" s="31">
        <f>FAS_2016_CRS!F7596</f>
        <v>825.27999999998224</v>
      </c>
      <c r="D7596" s="21">
        <v>446</v>
      </c>
      <c r="E7596" s="21">
        <f>FAS_2016_PFR_FFR!D7596</f>
        <v>1240</v>
      </c>
      <c r="F7596" s="31">
        <f>FAS_2016_PFR_FFR!E7596</f>
        <v>1799.9999999999998</v>
      </c>
      <c r="G7596" s="31">
        <f t="shared" si="118"/>
        <v>0</v>
      </c>
    </row>
    <row r="7597" spans="1:7" x14ac:dyDescent="0.25">
      <c r="A7597" s="42">
        <v>49964</v>
      </c>
      <c r="B7597" s="21">
        <v>2687</v>
      </c>
      <c r="C7597" s="31">
        <f>FAS_2016_CRS!F7597</f>
        <v>847.57999999998208</v>
      </c>
      <c r="D7597" s="21">
        <v>528</v>
      </c>
      <c r="E7597" s="21">
        <f>FAS_2016_PFR_FFR!D7597</f>
        <v>1240</v>
      </c>
      <c r="F7597" s="31">
        <f>FAS_2016_PFR_FFR!E7597</f>
        <v>1799.9999999999998</v>
      </c>
      <c r="G7597" s="31">
        <f t="shared" si="118"/>
        <v>0</v>
      </c>
    </row>
    <row r="7598" spans="1:7" x14ac:dyDescent="0.25">
      <c r="A7598" s="42">
        <v>49965</v>
      </c>
      <c r="B7598" s="21">
        <v>2687</v>
      </c>
      <c r="C7598" s="31">
        <f>FAS_2016_CRS!F7598</f>
        <v>863.29999999998165</v>
      </c>
      <c r="D7598" s="21">
        <v>532</v>
      </c>
      <c r="E7598" s="21">
        <f>FAS_2016_PFR_FFR!D7598</f>
        <v>1240</v>
      </c>
      <c r="F7598" s="31">
        <f>FAS_2016_PFR_FFR!E7598</f>
        <v>1799.9999999999998</v>
      </c>
      <c r="G7598" s="31">
        <f t="shared" si="118"/>
        <v>0</v>
      </c>
    </row>
    <row r="7599" spans="1:7" x14ac:dyDescent="0.25">
      <c r="A7599" s="42">
        <v>49966</v>
      </c>
      <c r="B7599" s="21">
        <v>2687</v>
      </c>
      <c r="C7599" s="31">
        <f>FAS_2016_CRS!F7599</f>
        <v>873.55999999998187</v>
      </c>
      <c r="D7599" s="21">
        <v>379</v>
      </c>
      <c r="E7599" s="21">
        <f>FAS_2016_PFR_FFR!D7599</f>
        <v>1240</v>
      </c>
      <c r="F7599" s="31">
        <f>FAS_2016_PFR_FFR!E7599</f>
        <v>1799.9999999999998</v>
      </c>
      <c r="G7599" s="31">
        <f t="shared" si="118"/>
        <v>0</v>
      </c>
    </row>
    <row r="7600" spans="1:7" x14ac:dyDescent="0.25">
      <c r="A7600" s="42">
        <v>49967</v>
      </c>
      <c r="B7600" s="21">
        <v>2687</v>
      </c>
      <c r="C7600" s="31">
        <f>FAS_2016_CRS!F7600</f>
        <v>884.23999999998034</v>
      </c>
      <c r="D7600" s="21">
        <v>429</v>
      </c>
      <c r="E7600" s="21">
        <f>FAS_2016_PFR_FFR!D7600</f>
        <v>1240</v>
      </c>
      <c r="F7600" s="31">
        <f>FAS_2016_PFR_FFR!E7600</f>
        <v>1799.9999999999998</v>
      </c>
      <c r="G7600" s="31">
        <f t="shared" si="118"/>
        <v>0</v>
      </c>
    </row>
    <row r="7601" spans="1:7" x14ac:dyDescent="0.25">
      <c r="A7601" s="42">
        <v>49968</v>
      </c>
      <c r="B7601" s="21">
        <v>2519</v>
      </c>
      <c r="C7601" s="31">
        <f>FAS_2016_CRS!F7601</f>
        <v>846.27899999998908</v>
      </c>
      <c r="D7601" s="21">
        <v>366</v>
      </c>
      <c r="E7601" s="21">
        <f>FAS_2016_PFR_FFR!D7601</f>
        <v>1240</v>
      </c>
      <c r="F7601" s="31">
        <f>FAS_2016_PFR_FFR!E7601</f>
        <v>1799.9999999999998</v>
      </c>
      <c r="G7601" s="31">
        <f t="shared" si="118"/>
        <v>0</v>
      </c>
    </row>
    <row r="7602" spans="1:7" x14ac:dyDescent="0.25">
      <c r="A7602" s="42">
        <v>49969</v>
      </c>
      <c r="B7602" s="21">
        <v>2519</v>
      </c>
      <c r="C7602" s="31">
        <f>FAS_2016_CRS!F7602</f>
        <v>835.14499999999066</v>
      </c>
      <c r="D7602" s="21">
        <v>335</v>
      </c>
      <c r="E7602" s="21">
        <f>FAS_2016_PFR_FFR!D7602</f>
        <v>1240</v>
      </c>
      <c r="F7602" s="31">
        <f>FAS_2016_PFR_FFR!E7602</f>
        <v>1799.9999999999998</v>
      </c>
      <c r="G7602" s="31">
        <f t="shared" si="118"/>
        <v>0</v>
      </c>
    </row>
    <row r="7603" spans="1:7" x14ac:dyDescent="0.25">
      <c r="A7603" s="42">
        <v>49970</v>
      </c>
      <c r="B7603" s="21">
        <v>2519</v>
      </c>
      <c r="C7603" s="31">
        <f>FAS_2016_CRS!F7603</f>
        <v>859.57999999998196</v>
      </c>
      <c r="D7603" s="21">
        <v>418</v>
      </c>
      <c r="E7603" s="21">
        <f>FAS_2016_PFR_FFR!D7603</f>
        <v>1240</v>
      </c>
      <c r="F7603" s="31">
        <f>FAS_2016_PFR_FFR!E7603</f>
        <v>1799.9999999999998</v>
      </c>
      <c r="G7603" s="31">
        <f t="shared" si="118"/>
        <v>0</v>
      </c>
    </row>
    <row r="7604" spans="1:7" x14ac:dyDescent="0.25">
      <c r="A7604" s="42">
        <v>49971</v>
      </c>
      <c r="B7604" s="21">
        <v>2519</v>
      </c>
      <c r="C7604" s="31">
        <f>FAS_2016_CRS!F7604</f>
        <v>815.44199999999046</v>
      </c>
      <c r="D7604" s="21">
        <v>638</v>
      </c>
      <c r="E7604" s="21">
        <f>FAS_2016_PFR_FFR!D7604</f>
        <v>1240</v>
      </c>
      <c r="F7604" s="31">
        <f>FAS_2016_PFR_FFR!E7604</f>
        <v>1799.9999999999998</v>
      </c>
      <c r="G7604" s="31">
        <f t="shared" si="118"/>
        <v>0</v>
      </c>
    </row>
    <row r="7605" spans="1:7" x14ac:dyDescent="0.25">
      <c r="A7605" s="42">
        <v>49972</v>
      </c>
      <c r="B7605" s="21">
        <v>3598</v>
      </c>
      <c r="C7605" s="31">
        <f>FAS_2016_CRS!F7605</f>
        <v>805.90399999998965</v>
      </c>
      <c r="D7605" s="21">
        <v>524</v>
      </c>
      <c r="E7605" s="21">
        <f>FAS_2016_PFR_FFR!D7605</f>
        <v>1240</v>
      </c>
      <c r="F7605" s="31">
        <f>FAS_2016_PFR_FFR!E7605</f>
        <v>1799.9999999999998</v>
      </c>
      <c r="G7605" s="31">
        <f t="shared" si="118"/>
        <v>0</v>
      </c>
    </row>
    <row r="7606" spans="1:7" x14ac:dyDescent="0.25">
      <c r="A7606" s="42">
        <v>49973</v>
      </c>
      <c r="B7606" s="21">
        <v>3598</v>
      </c>
      <c r="C7606" s="31">
        <f>FAS_2016_CRS!F7606</f>
        <v>796.38499999998908</v>
      </c>
      <c r="D7606" s="21">
        <v>385</v>
      </c>
      <c r="E7606" s="21">
        <f>FAS_2016_PFR_FFR!D7606</f>
        <v>1240</v>
      </c>
      <c r="F7606" s="31">
        <f>FAS_2016_PFR_FFR!E7606</f>
        <v>1799.9999999999998</v>
      </c>
      <c r="G7606" s="31">
        <f t="shared" si="118"/>
        <v>0</v>
      </c>
    </row>
    <row r="7607" spans="1:7" x14ac:dyDescent="0.25">
      <c r="A7607" s="42">
        <v>49974</v>
      </c>
      <c r="B7607" s="21">
        <v>3598</v>
      </c>
      <c r="C7607" s="31">
        <f>FAS_2016_CRS!F7607</f>
        <v>772.67299999999</v>
      </c>
      <c r="D7607" s="21">
        <v>429</v>
      </c>
      <c r="E7607" s="21">
        <f>FAS_2016_PFR_FFR!D7607</f>
        <v>1240</v>
      </c>
      <c r="F7607" s="31">
        <f>FAS_2016_PFR_FFR!E7607</f>
        <v>1799.9999999999998</v>
      </c>
      <c r="G7607" s="31">
        <f t="shared" si="118"/>
        <v>0</v>
      </c>
    </row>
    <row r="7608" spans="1:7" x14ac:dyDescent="0.25">
      <c r="A7608" s="42">
        <v>49975</v>
      </c>
      <c r="B7608" s="21">
        <v>3598</v>
      </c>
      <c r="C7608" s="31">
        <f>FAS_2016_CRS!F7608</f>
        <v>741.51299999999264</v>
      </c>
      <c r="D7608" s="21">
        <v>326</v>
      </c>
      <c r="E7608" s="21">
        <f>FAS_2016_PFR_FFR!D7608</f>
        <v>1240</v>
      </c>
      <c r="F7608" s="31">
        <f>FAS_2016_PFR_FFR!E7608</f>
        <v>1799.9999999999998</v>
      </c>
      <c r="G7608" s="31">
        <f t="shared" si="118"/>
        <v>0</v>
      </c>
    </row>
    <row r="7609" spans="1:7" x14ac:dyDescent="0.25">
      <c r="A7609" s="42">
        <v>49976</v>
      </c>
      <c r="B7609" s="21">
        <v>2662</v>
      </c>
      <c r="C7609" s="31">
        <f>FAS_2016_CRS!F7609</f>
        <v>702.92399999999145</v>
      </c>
      <c r="D7609" s="21">
        <v>312</v>
      </c>
      <c r="E7609" s="21">
        <f>FAS_2016_PFR_FFR!D7609</f>
        <v>1240</v>
      </c>
      <c r="F7609" s="31">
        <f>FAS_2016_PFR_FFR!E7609</f>
        <v>1799.9999999999998</v>
      </c>
      <c r="G7609" s="31">
        <f t="shared" si="118"/>
        <v>0</v>
      </c>
    </row>
    <row r="7610" spans="1:7" x14ac:dyDescent="0.25">
      <c r="A7610" s="42">
        <v>49977</v>
      </c>
      <c r="B7610" s="21">
        <v>2662</v>
      </c>
      <c r="C7610" s="31">
        <f>FAS_2016_CRS!F7610</f>
        <v>695.07999999998515</v>
      </c>
      <c r="D7610" s="21">
        <v>312</v>
      </c>
      <c r="E7610" s="21">
        <f>FAS_2016_PFR_FFR!D7610</f>
        <v>1240</v>
      </c>
      <c r="F7610" s="31">
        <f>FAS_2016_PFR_FFR!E7610</f>
        <v>1799.9999999999998</v>
      </c>
      <c r="G7610" s="31">
        <f t="shared" si="118"/>
        <v>0</v>
      </c>
    </row>
    <row r="7611" spans="1:7" x14ac:dyDescent="0.25">
      <c r="A7611" s="42">
        <v>49978</v>
      </c>
      <c r="B7611" s="21">
        <v>2662</v>
      </c>
      <c r="C7611" s="31">
        <f>FAS_2016_CRS!F7611</f>
        <v>697.3799999999851</v>
      </c>
      <c r="D7611" s="21">
        <v>624</v>
      </c>
      <c r="E7611" s="21">
        <f>FAS_2016_PFR_FFR!D7611</f>
        <v>1240</v>
      </c>
      <c r="F7611" s="31">
        <f>FAS_2016_PFR_FFR!E7611</f>
        <v>1799.9999999999998</v>
      </c>
      <c r="G7611" s="31">
        <f t="shared" si="118"/>
        <v>0</v>
      </c>
    </row>
    <row r="7612" spans="1:7" x14ac:dyDescent="0.25">
      <c r="A7612" s="42">
        <v>49979</v>
      </c>
      <c r="B7612" s="21">
        <v>2662</v>
      </c>
      <c r="C7612" s="31">
        <f>FAS_2016_CRS!F7612</f>
        <v>708.8399999999848</v>
      </c>
      <c r="D7612" s="21">
        <v>312</v>
      </c>
      <c r="E7612" s="21">
        <f>FAS_2016_PFR_FFR!D7612</f>
        <v>1240</v>
      </c>
      <c r="F7612" s="31">
        <f>FAS_2016_PFR_FFR!E7612</f>
        <v>1799.9999999999998</v>
      </c>
      <c r="G7612" s="31">
        <f t="shared" si="118"/>
        <v>0</v>
      </c>
    </row>
    <row r="7613" spans="1:7" x14ac:dyDescent="0.25">
      <c r="A7613" s="42">
        <v>49980</v>
      </c>
      <c r="B7613" s="21">
        <v>2610</v>
      </c>
      <c r="C7613" s="31">
        <f>FAS_2016_CRS!F7613</f>
        <v>689.57999999998538</v>
      </c>
      <c r="D7613" s="21">
        <v>401</v>
      </c>
      <c r="E7613" s="21">
        <f>FAS_2016_PFR_FFR!D7613</f>
        <v>1240</v>
      </c>
      <c r="F7613" s="31">
        <f>FAS_2016_PFR_FFR!E7613</f>
        <v>1799.9999999999998</v>
      </c>
      <c r="G7613" s="31">
        <f t="shared" si="118"/>
        <v>0</v>
      </c>
    </row>
    <row r="7614" spans="1:7" x14ac:dyDescent="0.25">
      <c r="A7614" s="42">
        <v>49981</v>
      </c>
      <c r="B7614" s="21">
        <v>2610</v>
      </c>
      <c r="C7614" s="31">
        <f>FAS_2016_CRS!F7614</f>
        <v>682.09999999998547</v>
      </c>
      <c r="D7614" s="21">
        <v>346</v>
      </c>
      <c r="E7614" s="21">
        <f>FAS_2016_PFR_FFR!D7614</f>
        <v>1240</v>
      </c>
      <c r="F7614" s="31">
        <f>FAS_2016_PFR_FFR!E7614</f>
        <v>1799.9999999999998</v>
      </c>
      <c r="G7614" s="31">
        <f t="shared" si="118"/>
        <v>0</v>
      </c>
    </row>
    <row r="7615" spans="1:7" x14ac:dyDescent="0.25">
      <c r="A7615" s="42">
        <v>49982</v>
      </c>
      <c r="B7615" s="21">
        <v>2610</v>
      </c>
      <c r="C7615" s="31">
        <f>FAS_2016_CRS!F7615</f>
        <v>685.77999999998542</v>
      </c>
      <c r="D7615" s="21">
        <v>389</v>
      </c>
      <c r="E7615" s="21">
        <f>FAS_2016_PFR_FFR!D7615</f>
        <v>1240</v>
      </c>
      <c r="F7615" s="31">
        <f>FAS_2016_PFR_FFR!E7615</f>
        <v>1799.9999999999998</v>
      </c>
      <c r="G7615" s="31">
        <f t="shared" si="118"/>
        <v>0</v>
      </c>
    </row>
    <row r="7616" spans="1:7" x14ac:dyDescent="0.25">
      <c r="A7616" s="42">
        <v>49983</v>
      </c>
      <c r="B7616" s="21">
        <v>2610</v>
      </c>
      <c r="C7616" s="31">
        <f>FAS_2016_CRS!F7616</f>
        <v>703.07999999998503</v>
      </c>
      <c r="D7616" s="21">
        <v>562</v>
      </c>
      <c r="E7616" s="21">
        <f>FAS_2016_PFR_FFR!D7616</f>
        <v>1240</v>
      </c>
      <c r="F7616" s="31">
        <f>FAS_2016_PFR_FFR!E7616</f>
        <v>1799.9999999999998</v>
      </c>
      <c r="G7616" s="31">
        <f t="shared" si="118"/>
        <v>0</v>
      </c>
    </row>
    <row r="7617" spans="1:7" x14ac:dyDescent="0.25">
      <c r="A7617" s="42">
        <v>49984</v>
      </c>
      <c r="B7617" s="21">
        <v>2535</v>
      </c>
      <c r="C7617" s="31">
        <f>FAS_2016_CRS!F7617</f>
        <v>700.94799999999157</v>
      </c>
      <c r="D7617" s="21">
        <v>726</v>
      </c>
      <c r="E7617" s="21">
        <f>FAS_2016_PFR_FFR!D7617</f>
        <v>1240</v>
      </c>
      <c r="F7617" s="31">
        <f>FAS_2016_PFR_FFR!E7617</f>
        <v>1799.9999999999998</v>
      </c>
      <c r="G7617" s="31">
        <f t="shared" si="118"/>
        <v>0</v>
      </c>
    </row>
    <row r="7618" spans="1:7" x14ac:dyDescent="0.25">
      <c r="A7618" s="42">
        <v>49985</v>
      </c>
      <c r="B7618" s="21">
        <v>2535</v>
      </c>
      <c r="C7618" s="31">
        <f>FAS_2016_CRS!F7618</f>
        <v>731.44299999999134</v>
      </c>
      <c r="D7618" s="21">
        <v>469</v>
      </c>
      <c r="E7618" s="21">
        <f>FAS_2016_PFR_FFR!D7618</f>
        <v>1240</v>
      </c>
      <c r="F7618" s="31">
        <f>FAS_2016_PFR_FFR!E7618</f>
        <v>1799.9999999999998</v>
      </c>
      <c r="G7618" s="31">
        <f t="shared" si="118"/>
        <v>0</v>
      </c>
    </row>
    <row r="7619" spans="1:7" x14ac:dyDescent="0.25">
      <c r="A7619" s="42">
        <v>49986</v>
      </c>
      <c r="B7619" s="21">
        <v>2535</v>
      </c>
      <c r="C7619" s="31">
        <f>FAS_2016_CRS!F7619</f>
        <v>769.30999999999085</v>
      </c>
      <c r="D7619" s="21">
        <v>442</v>
      </c>
      <c r="E7619" s="21">
        <f>FAS_2016_PFR_FFR!D7619</f>
        <v>1240</v>
      </c>
      <c r="F7619" s="31">
        <f>FAS_2016_PFR_FFR!E7619</f>
        <v>1799.9999999999998</v>
      </c>
      <c r="G7619" s="31">
        <f t="shared" si="118"/>
        <v>0</v>
      </c>
    </row>
    <row r="7620" spans="1:7" x14ac:dyDescent="0.25">
      <c r="A7620" s="42">
        <v>49987</v>
      </c>
      <c r="B7620" s="21">
        <v>2535</v>
      </c>
      <c r="C7620" s="31">
        <f>FAS_2016_CRS!F7620</f>
        <v>835.31999999998266</v>
      </c>
      <c r="D7620" s="21">
        <v>446</v>
      </c>
      <c r="E7620" s="21">
        <f>FAS_2016_PFR_FFR!D7620</f>
        <v>1240</v>
      </c>
      <c r="F7620" s="31">
        <f>FAS_2016_PFR_FFR!E7620</f>
        <v>1799.9999999999998</v>
      </c>
      <c r="G7620" s="31">
        <f t="shared" ref="G7620:G7683" si="119">MAX(B7620-C7620-D7620-E7620-F7620,0)</f>
        <v>0</v>
      </c>
    </row>
    <row r="7621" spans="1:7" x14ac:dyDescent="0.25">
      <c r="A7621" s="42">
        <v>49988</v>
      </c>
      <c r="B7621" s="21">
        <v>2687</v>
      </c>
      <c r="C7621" s="31">
        <f>FAS_2016_CRS!F7621</f>
        <v>848.49999999998215</v>
      </c>
      <c r="D7621" s="21">
        <v>528</v>
      </c>
      <c r="E7621" s="21">
        <f>FAS_2016_PFR_FFR!D7621</f>
        <v>1240</v>
      </c>
      <c r="F7621" s="31">
        <f>FAS_2016_PFR_FFR!E7621</f>
        <v>1730</v>
      </c>
      <c r="G7621" s="31">
        <f t="shared" si="119"/>
        <v>0</v>
      </c>
    </row>
    <row r="7622" spans="1:7" x14ac:dyDescent="0.25">
      <c r="A7622" s="42">
        <v>49989</v>
      </c>
      <c r="B7622" s="21">
        <v>2687</v>
      </c>
      <c r="C7622" s="31">
        <f>FAS_2016_CRS!F7622</f>
        <v>836.01999999998247</v>
      </c>
      <c r="D7622" s="21">
        <v>532</v>
      </c>
      <c r="E7622" s="21">
        <f>FAS_2016_PFR_FFR!D7622</f>
        <v>1240</v>
      </c>
      <c r="F7622" s="31">
        <f>FAS_2016_PFR_FFR!E7622</f>
        <v>1730</v>
      </c>
      <c r="G7622" s="31">
        <f t="shared" si="119"/>
        <v>0</v>
      </c>
    </row>
    <row r="7623" spans="1:7" x14ac:dyDescent="0.25">
      <c r="A7623" s="42">
        <v>49990</v>
      </c>
      <c r="B7623" s="21">
        <v>2687</v>
      </c>
      <c r="C7623" s="31">
        <f>FAS_2016_CRS!F7623</f>
        <v>823.75999999998248</v>
      </c>
      <c r="D7623" s="21">
        <v>379</v>
      </c>
      <c r="E7623" s="21">
        <f>FAS_2016_PFR_FFR!D7623</f>
        <v>1240</v>
      </c>
      <c r="F7623" s="31">
        <f>FAS_2016_PFR_FFR!E7623</f>
        <v>1730</v>
      </c>
      <c r="G7623" s="31">
        <f t="shared" si="119"/>
        <v>0</v>
      </c>
    </row>
    <row r="7624" spans="1:7" x14ac:dyDescent="0.25">
      <c r="A7624" s="42">
        <v>49991</v>
      </c>
      <c r="B7624" s="21">
        <v>2687</v>
      </c>
      <c r="C7624" s="31">
        <f>FAS_2016_CRS!F7624</f>
        <v>809.61999999998272</v>
      </c>
      <c r="D7624" s="21">
        <v>429</v>
      </c>
      <c r="E7624" s="21">
        <f>FAS_2016_PFR_FFR!D7624</f>
        <v>1240</v>
      </c>
      <c r="F7624" s="31">
        <f>FAS_2016_PFR_FFR!E7624</f>
        <v>1730</v>
      </c>
      <c r="G7624" s="31">
        <f t="shared" si="119"/>
        <v>0</v>
      </c>
    </row>
    <row r="7625" spans="1:7" x14ac:dyDescent="0.25">
      <c r="A7625" s="42">
        <v>49992</v>
      </c>
      <c r="B7625" s="21">
        <v>2519</v>
      </c>
      <c r="C7625" s="31">
        <f>FAS_2016_CRS!F7625</f>
        <v>800.13999999998293</v>
      </c>
      <c r="D7625" s="21">
        <v>366</v>
      </c>
      <c r="E7625" s="21">
        <f>FAS_2016_PFR_FFR!D7625</f>
        <v>1240</v>
      </c>
      <c r="F7625" s="31">
        <f>FAS_2016_PFR_FFR!E7625</f>
        <v>1730</v>
      </c>
      <c r="G7625" s="31">
        <f t="shared" si="119"/>
        <v>0</v>
      </c>
    </row>
    <row r="7626" spans="1:7" x14ac:dyDescent="0.25">
      <c r="A7626" s="42">
        <v>49993</v>
      </c>
      <c r="B7626" s="21">
        <v>2519</v>
      </c>
      <c r="C7626" s="31">
        <f>FAS_2016_CRS!F7626</f>
        <v>795.37999999998306</v>
      </c>
      <c r="D7626" s="21">
        <v>335</v>
      </c>
      <c r="E7626" s="21">
        <f>FAS_2016_PFR_FFR!D7626</f>
        <v>1240</v>
      </c>
      <c r="F7626" s="31">
        <f>FAS_2016_PFR_FFR!E7626</f>
        <v>1730</v>
      </c>
      <c r="G7626" s="31">
        <f t="shared" si="119"/>
        <v>0</v>
      </c>
    </row>
    <row r="7627" spans="1:7" x14ac:dyDescent="0.25">
      <c r="A7627" s="42">
        <v>49994</v>
      </c>
      <c r="B7627" s="21">
        <v>2519</v>
      </c>
      <c r="C7627" s="31">
        <f>FAS_2016_CRS!F7627</f>
        <v>797.41999999998302</v>
      </c>
      <c r="D7627" s="21">
        <v>418</v>
      </c>
      <c r="E7627" s="21">
        <f>FAS_2016_PFR_FFR!D7627</f>
        <v>1240</v>
      </c>
      <c r="F7627" s="31">
        <f>FAS_2016_PFR_FFR!E7627</f>
        <v>1730</v>
      </c>
      <c r="G7627" s="31">
        <f t="shared" si="119"/>
        <v>0</v>
      </c>
    </row>
    <row r="7628" spans="1:7" x14ac:dyDescent="0.25">
      <c r="A7628" s="42">
        <v>49995</v>
      </c>
      <c r="B7628" s="21">
        <v>2519</v>
      </c>
      <c r="C7628" s="31">
        <f>FAS_2016_CRS!F7628</f>
        <v>824.25999999998248</v>
      </c>
      <c r="D7628" s="21">
        <v>638</v>
      </c>
      <c r="E7628" s="21">
        <f>FAS_2016_PFR_FFR!D7628</f>
        <v>1240</v>
      </c>
      <c r="F7628" s="31">
        <f>FAS_2016_PFR_FFR!E7628</f>
        <v>1730</v>
      </c>
      <c r="G7628" s="31">
        <f t="shared" si="119"/>
        <v>0</v>
      </c>
    </row>
    <row r="7629" spans="1:7" x14ac:dyDescent="0.25">
      <c r="A7629" s="42">
        <v>49996</v>
      </c>
      <c r="B7629" s="21">
        <v>3598</v>
      </c>
      <c r="C7629" s="31">
        <f>FAS_2016_CRS!F7629</f>
        <v>840.31999999998209</v>
      </c>
      <c r="D7629" s="21">
        <v>524</v>
      </c>
      <c r="E7629" s="21">
        <f>FAS_2016_PFR_FFR!D7629</f>
        <v>1240</v>
      </c>
      <c r="F7629" s="31">
        <f>FAS_2016_PFR_FFR!E7629</f>
        <v>1730</v>
      </c>
      <c r="G7629" s="31">
        <f t="shared" si="119"/>
        <v>0</v>
      </c>
    </row>
    <row r="7630" spans="1:7" x14ac:dyDescent="0.25">
      <c r="A7630" s="42">
        <v>49997</v>
      </c>
      <c r="B7630" s="21">
        <v>3598</v>
      </c>
      <c r="C7630" s="31">
        <f>FAS_2016_CRS!F7630</f>
        <v>856.37999999998192</v>
      </c>
      <c r="D7630" s="21">
        <v>385</v>
      </c>
      <c r="E7630" s="21">
        <f>FAS_2016_PFR_FFR!D7630</f>
        <v>1240</v>
      </c>
      <c r="F7630" s="31">
        <f>FAS_2016_PFR_FFR!E7630</f>
        <v>1673.3333333333333</v>
      </c>
      <c r="G7630" s="31">
        <f t="shared" si="119"/>
        <v>0</v>
      </c>
    </row>
    <row r="7631" spans="1:7" x14ac:dyDescent="0.25">
      <c r="A7631" s="42">
        <v>49998</v>
      </c>
      <c r="B7631" s="21">
        <v>3598</v>
      </c>
      <c r="C7631" s="31">
        <f>FAS_2016_CRS!F7631</f>
        <v>845.33999999998218</v>
      </c>
      <c r="D7631" s="21">
        <v>429</v>
      </c>
      <c r="E7631" s="21">
        <f>FAS_2016_PFR_FFR!D7631</f>
        <v>1240</v>
      </c>
      <c r="F7631" s="31">
        <f>FAS_2016_PFR_FFR!E7631</f>
        <v>1730</v>
      </c>
      <c r="G7631" s="31">
        <f t="shared" si="119"/>
        <v>0</v>
      </c>
    </row>
    <row r="7632" spans="1:7" x14ac:dyDescent="0.25">
      <c r="A7632" s="42">
        <v>49999</v>
      </c>
      <c r="B7632" s="21">
        <v>3598</v>
      </c>
      <c r="C7632" s="31">
        <f>FAS_2016_CRS!F7632</f>
        <v>825.89999999998258</v>
      </c>
      <c r="D7632" s="21">
        <v>326</v>
      </c>
      <c r="E7632" s="21">
        <f>FAS_2016_PFR_FFR!D7632</f>
        <v>1240</v>
      </c>
      <c r="F7632" s="31">
        <f>FAS_2016_PFR_FFR!E7632</f>
        <v>1799.9999999999998</v>
      </c>
      <c r="G7632" s="31">
        <f t="shared" si="119"/>
        <v>0</v>
      </c>
    </row>
    <row r="7633" spans="1:7" x14ac:dyDescent="0.25">
      <c r="A7633" s="42">
        <v>50000</v>
      </c>
      <c r="B7633" s="21">
        <v>2662</v>
      </c>
      <c r="C7633" s="31">
        <f>FAS_2016_CRS!F7633</f>
        <v>754.96499999999116</v>
      </c>
      <c r="D7633" s="21">
        <v>312</v>
      </c>
      <c r="E7633" s="21">
        <f>FAS_2016_PFR_FFR!D7633</f>
        <v>1240</v>
      </c>
      <c r="F7633" s="31">
        <f>FAS_2016_PFR_FFR!E7633</f>
        <v>1799.9999999999998</v>
      </c>
      <c r="G7633" s="31">
        <f t="shared" si="119"/>
        <v>0</v>
      </c>
    </row>
    <row r="7634" spans="1:7" x14ac:dyDescent="0.25">
      <c r="A7634" s="42">
        <v>50001</v>
      </c>
      <c r="B7634" s="21">
        <v>2662</v>
      </c>
      <c r="C7634" s="31">
        <f>FAS_2016_CRS!F7634</f>
        <v>721.31599999999139</v>
      </c>
      <c r="D7634" s="21">
        <v>312</v>
      </c>
      <c r="E7634" s="21">
        <f>FAS_2016_PFR_FFR!D7634</f>
        <v>1240</v>
      </c>
      <c r="F7634" s="31">
        <f>FAS_2016_PFR_FFR!E7634</f>
        <v>1799.9999999999998</v>
      </c>
      <c r="G7634" s="31">
        <f t="shared" si="119"/>
        <v>0</v>
      </c>
    </row>
    <row r="7635" spans="1:7" x14ac:dyDescent="0.25">
      <c r="A7635" s="42">
        <v>50002</v>
      </c>
      <c r="B7635" s="21">
        <v>2662</v>
      </c>
      <c r="C7635" s="31">
        <f>FAS_2016_CRS!F7635</f>
        <v>739.77999999998417</v>
      </c>
      <c r="D7635" s="21">
        <v>624</v>
      </c>
      <c r="E7635" s="21">
        <f>FAS_2016_PFR_FFR!D7635</f>
        <v>1240</v>
      </c>
      <c r="F7635" s="31">
        <f>FAS_2016_PFR_FFR!E7635</f>
        <v>1799.9999999999998</v>
      </c>
      <c r="G7635" s="31">
        <f t="shared" si="119"/>
        <v>0</v>
      </c>
    </row>
    <row r="7636" spans="1:7" x14ac:dyDescent="0.25">
      <c r="A7636" s="42">
        <v>50003</v>
      </c>
      <c r="B7636" s="21">
        <v>2662</v>
      </c>
      <c r="C7636" s="31">
        <f>FAS_2016_CRS!F7636</f>
        <v>721.97999999998456</v>
      </c>
      <c r="D7636" s="21">
        <v>312</v>
      </c>
      <c r="E7636" s="21">
        <f>FAS_2016_PFR_FFR!D7636</f>
        <v>1240</v>
      </c>
      <c r="F7636" s="31">
        <f>FAS_2016_PFR_FFR!E7636</f>
        <v>1799.9999999999998</v>
      </c>
      <c r="G7636" s="31">
        <f t="shared" si="119"/>
        <v>0</v>
      </c>
    </row>
    <row r="7637" spans="1:7" x14ac:dyDescent="0.25">
      <c r="A7637" s="42">
        <v>50004</v>
      </c>
      <c r="B7637" s="21">
        <v>2610</v>
      </c>
      <c r="C7637" s="31">
        <f>FAS_2016_CRS!F7637</f>
        <v>712.43999999998493</v>
      </c>
      <c r="D7637" s="21">
        <v>401</v>
      </c>
      <c r="E7637" s="21">
        <f>FAS_2016_PFR_FFR!D7637</f>
        <v>1240</v>
      </c>
      <c r="F7637" s="31">
        <f>FAS_2016_PFR_FFR!E7637</f>
        <v>1799.9999999999998</v>
      </c>
      <c r="G7637" s="31">
        <f t="shared" si="119"/>
        <v>0</v>
      </c>
    </row>
    <row r="7638" spans="1:7" x14ac:dyDescent="0.25">
      <c r="A7638" s="42">
        <v>50005</v>
      </c>
      <c r="B7638" s="21">
        <v>2610</v>
      </c>
      <c r="C7638" s="31">
        <f>FAS_2016_CRS!F7638</f>
        <v>709.11999999998488</v>
      </c>
      <c r="D7638" s="21">
        <v>346</v>
      </c>
      <c r="E7638" s="21">
        <f>FAS_2016_PFR_FFR!D7638</f>
        <v>1240</v>
      </c>
      <c r="F7638" s="31">
        <f>FAS_2016_PFR_FFR!E7638</f>
        <v>1799.9999999999998</v>
      </c>
      <c r="G7638" s="31">
        <f t="shared" si="119"/>
        <v>0</v>
      </c>
    </row>
    <row r="7639" spans="1:7" x14ac:dyDescent="0.25">
      <c r="A7639" s="42">
        <v>50006</v>
      </c>
      <c r="B7639" s="21">
        <v>2610</v>
      </c>
      <c r="C7639" s="31">
        <f>FAS_2016_CRS!F7639</f>
        <v>714.73999999998478</v>
      </c>
      <c r="D7639" s="21">
        <v>389</v>
      </c>
      <c r="E7639" s="21">
        <f>FAS_2016_PFR_FFR!D7639</f>
        <v>1240</v>
      </c>
      <c r="F7639" s="31">
        <f>FAS_2016_PFR_FFR!E7639</f>
        <v>1799.9999999999998</v>
      </c>
      <c r="G7639" s="31">
        <f t="shared" si="119"/>
        <v>0</v>
      </c>
    </row>
    <row r="7640" spans="1:7" x14ac:dyDescent="0.25">
      <c r="A7640" s="42">
        <v>50007</v>
      </c>
      <c r="B7640" s="21">
        <v>2610</v>
      </c>
      <c r="C7640" s="31">
        <f>FAS_2016_CRS!F7640</f>
        <v>731.31999999998447</v>
      </c>
      <c r="D7640" s="21">
        <v>562</v>
      </c>
      <c r="E7640" s="21">
        <f>FAS_2016_PFR_FFR!D7640</f>
        <v>1240</v>
      </c>
      <c r="F7640" s="31">
        <f>FAS_2016_PFR_FFR!E7640</f>
        <v>1799.9999999999998</v>
      </c>
      <c r="G7640" s="31">
        <f t="shared" si="119"/>
        <v>0</v>
      </c>
    </row>
    <row r="7641" spans="1:7" x14ac:dyDescent="0.25">
      <c r="A7641" s="42">
        <v>50008</v>
      </c>
      <c r="B7641" s="21">
        <v>2535</v>
      </c>
      <c r="C7641" s="31">
        <f>FAS_2016_CRS!F7641</f>
        <v>755.83999999998412</v>
      </c>
      <c r="D7641" s="21">
        <v>726</v>
      </c>
      <c r="E7641" s="21">
        <f>FAS_2016_PFR_FFR!D7641</f>
        <v>1240</v>
      </c>
      <c r="F7641" s="31">
        <f>FAS_2016_PFR_FFR!E7641</f>
        <v>1799.9999999999998</v>
      </c>
      <c r="G7641" s="31">
        <f t="shared" si="119"/>
        <v>0</v>
      </c>
    </row>
    <row r="7642" spans="1:7" x14ac:dyDescent="0.25">
      <c r="A7642" s="42">
        <v>50009</v>
      </c>
      <c r="B7642" s="21">
        <v>2535</v>
      </c>
      <c r="C7642" s="31">
        <f>FAS_2016_CRS!F7642</f>
        <v>780.03999999998337</v>
      </c>
      <c r="D7642" s="21">
        <v>469</v>
      </c>
      <c r="E7642" s="21">
        <f>FAS_2016_PFR_FFR!D7642</f>
        <v>1240</v>
      </c>
      <c r="F7642" s="31">
        <f>FAS_2016_PFR_FFR!E7642</f>
        <v>1799.9999999999998</v>
      </c>
      <c r="G7642" s="31">
        <f t="shared" si="119"/>
        <v>0</v>
      </c>
    </row>
    <row r="7643" spans="1:7" x14ac:dyDescent="0.25">
      <c r="A7643" s="42">
        <v>50010</v>
      </c>
      <c r="B7643" s="21">
        <v>2535</v>
      </c>
      <c r="C7643" s="31">
        <f>FAS_2016_CRS!F7643</f>
        <v>810.3999999999827</v>
      </c>
      <c r="D7643" s="21">
        <v>442</v>
      </c>
      <c r="E7643" s="21">
        <f>FAS_2016_PFR_FFR!D7643</f>
        <v>1240</v>
      </c>
      <c r="F7643" s="31">
        <f>FAS_2016_PFR_FFR!E7643</f>
        <v>1799.9999999999998</v>
      </c>
      <c r="G7643" s="31">
        <f t="shared" si="119"/>
        <v>0</v>
      </c>
    </row>
    <row r="7644" spans="1:7" x14ac:dyDescent="0.25">
      <c r="A7644" s="42">
        <v>50011</v>
      </c>
      <c r="B7644" s="21">
        <v>2535</v>
      </c>
      <c r="C7644" s="31">
        <f>FAS_2016_CRS!F7644</f>
        <v>823.79999999998245</v>
      </c>
      <c r="D7644" s="21">
        <v>446</v>
      </c>
      <c r="E7644" s="21">
        <f>FAS_2016_PFR_FFR!D7644</f>
        <v>1240</v>
      </c>
      <c r="F7644" s="31">
        <f>FAS_2016_PFR_FFR!E7644</f>
        <v>1799.9999999999998</v>
      </c>
      <c r="G7644" s="31">
        <f t="shared" si="119"/>
        <v>0</v>
      </c>
    </row>
    <row r="7645" spans="1:7" x14ac:dyDescent="0.25">
      <c r="A7645" s="42">
        <v>50012</v>
      </c>
      <c r="B7645" s="21">
        <v>2687</v>
      </c>
      <c r="C7645" s="31">
        <f>FAS_2016_CRS!F7645</f>
        <v>784.30099999999084</v>
      </c>
      <c r="D7645" s="21">
        <v>528</v>
      </c>
      <c r="E7645" s="21">
        <f>FAS_2016_PFR_FFR!D7645</f>
        <v>1240</v>
      </c>
      <c r="F7645" s="31">
        <f>FAS_2016_PFR_FFR!E7645</f>
        <v>1799.9999999999998</v>
      </c>
      <c r="G7645" s="31">
        <f t="shared" si="119"/>
        <v>0</v>
      </c>
    </row>
    <row r="7646" spans="1:7" x14ac:dyDescent="0.25">
      <c r="A7646" s="42">
        <v>50013</v>
      </c>
      <c r="B7646" s="21">
        <v>2687</v>
      </c>
      <c r="C7646" s="31">
        <f>FAS_2016_CRS!F7646</f>
        <v>779.58899999999085</v>
      </c>
      <c r="D7646" s="21">
        <v>532</v>
      </c>
      <c r="E7646" s="21">
        <f>FAS_2016_PFR_FFR!D7646</f>
        <v>1240</v>
      </c>
      <c r="F7646" s="31">
        <f>FAS_2016_PFR_FFR!E7646</f>
        <v>1799.9999999999998</v>
      </c>
      <c r="G7646" s="31">
        <f t="shared" si="119"/>
        <v>0</v>
      </c>
    </row>
    <row r="7647" spans="1:7" x14ac:dyDescent="0.25">
      <c r="A7647" s="42">
        <v>50014</v>
      </c>
      <c r="B7647" s="21">
        <v>2687</v>
      </c>
      <c r="C7647" s="31">
        <f>FAS_2016_CRS!F7647</f>
        <v>777.00499999999067</v>
      </c>
      <c r="D7647" s="21">
        <v>379</v>
      </c>
      <c r="E7647" s="21">
        <f>FAS_2016_PFR_FFR!D7647</f>
        <v>1240</v>
      </c>
      <c r="F7647" s="31">
        <f>FAS_2016_PFR_FFR!E7647</f>
        <v>1799.9999999999998</v>
      </c>
      <c r="G7647" s="31">
        <f t="shared" si="119"/>
        <v>0</v>
      </c>
    </row>
    <row r="7648" spans="1:7" x14ac:dyDescent="0.25">
      <c r="A7648" s="42">
        <v>50015</v>
      </c>
      <c r="B7648" s="21">
        <v>2687</v>
      </c>
      <c r="C7648" s="31">
        <f>FAS_2016_CRS!F7648</f>
        <v>770.94399999999098</v>
      </c>
      <c r="D7648" s="21">
        <v>429</v>
      </c>
      <c r="E7648" s="21">
        <f>FAS_2016_PFR_FFR!D7648</f>
        <v>1240</v>
      </c>
      <c r="F7648" s="31">
        <f>FAS_2016_PFR_FFR!E7648</f>
        <v>1799.9999999999998</v>
      </c>
      <c r="G7648" s="31">
        <f t="shared" si="119"/>
        <v>0</v>
      </c>
    </row>
    <row r="7649" spans="1:7" x14ac:dyDescent="0.25">
      <c r="A7649" s="42">
        <v>50016</v>
      </c>
      <c r="B7649" s="21">
        <v>2519</v>
      </c>
      <c r="C7649" s="31">
        <f>FAS_2016_CRS!F7649</f>
        <v>765.16799999999103</v>
      </c>
      <c r="D7649" s="21">
        <v>366</v>
      </c>
      <c r="E7649" s="21">
        <f>FAS_2016_PFR_FFR!D7649</f>
        <v>1240</v>
      </c>
      <c r="F7649" s="31">
        <f>FAS_2016_PFR_FFR!E7649</f>
        <v>1799.9999999999998</v>
      </c>
      <c r="G7649" s="31">
        <f t="shared" si="119"/>
        <v>0</v>
      </c>
    </row>
    <row r="7650" spans="1:7" x14ac:dyDescent="0.25">
      <c r="A7650" s="42">
        <v>50017</v>
      </c>
      <c r="B7650" s="21">
        <v>2519</v>
      </c>
      <c r="C7650" s="31">
        <f>FAS_2016_CRS!F7650</f>
        <v>764.14199999999119</v>
      </c>
      <c r="D7650" s="21">
        <v>335</v>
      </c>
      <c r="E7650" s="21">
        <f>FAS_2016_PFR_FFR!D7650</f>
        <v>1240</v>
      </c>
      <c r="F7650" s="31">
        <f>FAS_2016_PFR_FFR!E7650</f>
        <v>1799.9999999999998</v>
      </c>
      <c r="G7650" s="31">
        <f t="shared" si="119"/>
        <v>0</v>
      </c>
    </row>
    <row r="7651" spans="1:7" x14ac:dyDescent="0.25">
      <c r="A7651" s="42">
        <v>50018</v>
      </c>
      <c r="B7651" s="21">
        <v>2519</v>
      </c>
      <c r="C7651" s="31">
        <f>FAS_2016_CRS!F7651</f>
        <v>776.51099999999087</v>
      </c>
      <c r="D7651" s="21">
        <v>418</v>
      </c>
      <c r="E7651" s="21">
        <f>FAS_2016_PFR_FFR!D7651</f>
        <v>1240</v>
      </c>
      <c r="F7651" s="31">
        <f>FAS_2016_PFR_FFR!E7651</f>
        <v>1799.9999999999998</v>
      </c>
      <c r="G7651" s="31">
        <f t="shared" si="119"/>
        <v>0</v>
      </c>
    </row>
    <row r="7652" spans="1:7" x14ac:dyDescent="0.25">
      <c r="A7652" s="42">
        <v>50019</v>
      </c>
      <c r="B7652" s="21">
        <v>2519</v>
      </c>
      <c r="C7652" s="31">
        <f>FAS_2016_CRS!F7652</f>
        <v>864.9999999999817</v>
      </c>
      <c r="D7652" s="21">
        <v>638</v>
      </c>
      <c r="E7652" s="21">
        <f>FAS_2016_PFR_FFR!D7652</f>
        <v>1240</v>
      </c>
      <c r="F7652" s="31">
        <f>FAS_2016_PFR_FFR!E7652</f>
        <v>1799.9999999999998</v>
      </c>
      <c r="G7652" s="31">
        <f t="shared" si="119"/>
        <v>0</v>
      </c>
    </row>
    <row r="7653" spans="1:7" x14ac:dyDescent="0.25">
      <c r="A7653" s="42">
        <v>50020</v>
      </c>
      <c r="B7653" s="21">
        <v>3598</v>
      </c>
      <c r="C7653" s="31">
        <f>FAS_2016_CRS!F7653</f>
        <v>884.09999999998126</v>
      </c>
      <c r="D7653" s="21">
        <v>524</v>
      </c>
      <c r="E7653" s="21">
        <f>FAS_2016_PFR_FFR!D7653</f>
        <v>1240</v>
      </c>
      <c r="F7653" s="31">
        <f>FAS_2016_PFR_FFR!E7653</f>
        <v>1730</v>
      </c>
      <c r="G7653" s="31">
        <f t="shared" si="119"/>
        <v>0</v>
      </c>
    </row>
    <row r="7654" spans="1:7" x14ac:dyDescent="0.25">
      <c r="A7654" s="42">
        <v>50021</v>
      </c>
      <c r="B7654" s="21">
        <v>3598</v>
      </c>
      <c r="C7654" s="31">
        <f>FAS_2016_CRS!F7654</f>
        <v>903.17999999998074</v>
      </c>
      <c r="D7654" s="21">
        <v>385</v>
      </c>
      <c r="E7654" s="21">
        <f>FAS_2016_PFR_FFR!D7654</f>
        <v>1240</v>
      </c>
      <c r="F7654" s="31">
        <f>FAS_2016_PFR_FFR!E7654</f>
        <v>1673.3333333333333</v>
      </c>
      <c r="G7654" s="31">
        <f t="shared" si="119"/>
        <v>0</v>
      </c>
    </row>
    <row r="7655" spans="1:7" x14ac:dyDescent="0.25">
      <c r="A7655" s="42">
        <v>50022</v>
      </c>
      <c r="B7655" s="21">
        <v>3598</v>
      </c>
      <c r="C7655" s="31">
        <f>FAS_2016_CRS!F7655</f>
        <v>886.4399999999813</v>
      </c>
      <c r="D7655" s="21">
        <v>429</v>
      </c>
      <c r="E7655" s="21">
        <f>FAS_2016_PFR_FFR!D7655</f>
        <v>1240</v>
      </c>
      <c r="F7655" s="31">
        <f>FAS_2016_PFR_FFR!E7655</f>
        <v>1730</v>
      </c>
      <c r="G7655" s="31">
        <f t="shared" si="119"/>
        <v>0</v>
      </c>
    </row>
    <row r="7656" spans="1:7" x14ac:dyDescent="0.25">
      <c r="A7656" s="42">
        <v>50023</v>
      </c>
      <c r="B7656" s="21">
        <v>3598</v>
      </c>
      <c r="C7656" s="31">
        <f>FAS_2016_CRS!F7656</f>
        <v>854.49999999998181</v>
      </c>
      <c r="D7656" s="21">
        <v>326</v>
      </c>
      <c r="E7656" s="21">
        <f>FAS_2016_PFR_FFR!D7656</f>
        <v>1240</v>
      </c>
      <c r="F7656" s="31">
        <f>FAS_2016_PFR_FFR!E7656</f>
        <v>1730</v>
      </c>
      <c r="G7656" s="31">
        <f t="shared" si="119"/>
        <v>0</v>
      </c>
    </row>
    <row r="7657" spans="1:7" x14ac:dyDescent="0.25">
      <c r="A7657" s="42">
        <v>50024</v>
      </c>
      <c r="B7657" s="21">
        <v>2662</v>
      </c>
      <c r="C7657" s="31">
        <f>FAS_2016_CRS!F7657</f>
        <v>763.64799999999059</v>
      </c>
      <c r="D7657" s="21">
        <v>312</v>
      </c>
      <c r="E7657" s="21">
        <f>FAS_2016_PFR_FFR!D7657</f>
        <v>1240</v>
      </c>
      <c r="F7657" s="31">
        <f>FAS_2016_PFR_FFR!E7657</f>
        <v>1799.9999999999998</v>
      </c>
      <c r="G7657" s="31">
        <f t="shared" si="119"/>
        <v>0</v>
      </c>
    </row>
    <row r="7658" spans="1:7" x14ac:dyDescent="0.25">
      <c r="A7658" s="42">
        <v>50025</v>
      </c>
      <c r="B7658" s="21">
        <v>2662</v>
      </c>
      <c r="C7658" s="31">
        <f>FAS_2016_CRS!F7658</f>
        <v>752.45999999998412</v>
      </c>
      <c r="D7658" s="21">
        <v>312</v>
      </c>
      <c r="E7658" s="21">
        <f>FAS_2016_PFR_FFR!D7658</f>
        <v>1240</v>
      </c>
      <c r="F7658" s="31">
        <f>FAS_2016_PFR_FFR!E7658</f>
        <v>1799.9999999999998</v>
      </c>
      <c r="G7658" s="31">
        <f t="shared" si="119"/>
        <v>0</v>
      </c>
    </row>
    <row r="7659" spans="1:7" x14ac:dyDescent="0.25">
      <c r="A7659" s="42">
        <v>50026</v>
      </c>
      <c r="B7659" s="21">
        <v>2662</v>
      </c>
      <c r="C7659" s="31">
        <f>FAS_2016_CRS!F7659</f>
        <v>598.75199999999904</v>
      </c>
      <c r="D7659" s="21">
        <v>624</v>
      </c>
      <c r="E7659" s="21">
        <f>FAS_2016_PFR_FFR!D7659</f>
        <v>1240</v>
      </c>
      <c r="F7659" s="31">
        <f>FAS_2016_PFR_FFR!E7659</f>
        <v>1799.9999999999998</v>
      </c>
      <c r="G7659" s="31">
        <f t="shared" si="119"/>
        <v>0</v>
      </c>
    </row>
    <row r="7660" spans="1:7" x14ac:dyDescent="0.25">
      <c r="A7660" s="42">
        <v>50027</v>
      </c>
      <c r="B7660" s="21">
        <v>2662</v>
      </c>
      <c r="C7660" s="31">
        <f>FAS_2016_CRS!F7660</f>
        <v>584.47799999999916</v>
      </c>
      <c r="D7660" s="21">
        <v>312</v>
      </c>
      <c r="E7660" s="21">
        <f>FAS_2016_PFR_FFR!D7660</f>
        <v>1240</v>
      </c>
      <c r="F7660" s="31">
        <f>FAS_2016_PFR_FFR!E7660</f>
        <v>1799.9999999999998</v>
      </c>
      <c r="G7660" s="31">
        <f t="shared" si="119"/>
        <v>0</v>
      </c>
    </row>
    <row r="7661" spans="1:7" x14ac:dyDescent="0.25">
      <c r="A7661" s="42">
        <v>50028</v>
      </c>
      <c r="B7661" s="21">
        <v>2610</v>
      </c>
      <c r="C7661" s="31">
        <f>FAS_2016_CRS!F7661</f>
        <v>579.61799999999914</v>
      </c>
      <c r="D7661" s="21">
        <v>401</v>
      </c>
      <c r="E7661" s="21">
        <f>FAS_2016_PFR_FFR!D7661</f>
        <v>1240</v>
      </c>
      <c r="F7661" s="31">
        <f>FAS_2016_PFR_FFR!E7661</f>
        <v>1799.9999999999998</v>
      </c>
      <c r="G7661" s="31">
        <f t="shared" si="119"/>
        <v>0</v>
      </c>
    </row>
    <row r="7662" spans="1:7" x14ac:dyDescent="0.25">
      <c r="A7662" s="42">
        <v>50029</v>
      </c>
      <c r="B7662" s="21">
        <v>2610</v>
      </c>
      <c r="C7662" s="31">
        <f>FAS_2016_CRS!F7662</f>
        <v>584.00999999999908</v>
      </c>
      <c r="D7662" s="21">
        <v>346</v>
      </c>
      <c r="E7662" s="21">
        <f>FAS_2016_PFR_FFR!D7662</f>
        <v>1240</v>
      </c>
      <c r="F7662" s="31">
        <f>FAS_2016_PFR_FFR!E7662</f>
        <v>1799.9999999999998</v>
      </c>
      <c r="G7662" s="31">
        <f t="shared" si="119"/>
        <v>0</v>
      </c>
    </row>
    <row r="7663" spans="1:7" x14ac:dyDescent="0.25">
      <c r="A7663" s="42">
        <v>50030</v>
      </c>
      <c r="B7663" s="21">
        <v>2610</v>
      </c>
      <c r="C7663" s="31">
        <f>FAS_2016_CRS!F7663</f>
        <v>601.54199999999901</v>
      </c>
      <c r="D7663" s="21">
        <v>389</v>
      </c>
      <c r="E7663" s="21">
        <f>FAS_2016_PFR_FFR!D7663</f>
        <v>1240</v>
      </c>
      <c r="F7663" s="31">
        <f>FAS_2016_PFR_FFR!E7663</f>
        <v>1799.9999999999998</v>
      </c>
      <c r="G7663" s="31">
        <f t="shared" si="119"/>
        <v>0</v>
      </c>
    </row>
    <row r="7664" spans="1:7" x14ac:dyDescent="0.25">
      <c r="A7664" s="42">
        <v>50031</v>
      </c>
      <c r="B7664" s="21">
        <v>2610</v>
      </c>
      <c r="C7664" s="31">
        <f>FAS_2016_CRS!F7664</f>
        <v>722.03999999998473</v>
      </c>
      <c r="D7664" s="21">
        <v>562</v>
      </c>
      <c r="E7664" s="21">
        <f>FAS_2016_PFR_FFR!D7664</f>
        <v>1240</v>
      </c>
      <c r="F7664" s="31">
        <f>FAS_2016_PFR_FFR!E7664</f>
        <v>1799.9999999999998</v>
      </c>
      <c r="G7664" s="31">
        <f t="shared" si="119"/>
        <v>0</v>
      </c>
    </row>
    <row r="7665" spans="1:7" x14ac:dyDescent="0.25">
      <c r="A7665" s="42">
        <v>50032</v>
      </c>
      <c r="B7665" s="21">
        <v>2535</v>
      </c>
      <c r="C7665" s="31">
        <f>FAS_2016_CRS!F7665</f>
        <v>813.51999999998282</v>
      </c>
      <c r="D7665" s="21">
        <v>726</v>
      </c>
      <c r="E7665" s="21">
        <f>FAS_2016_PFR_FFR!D7665</f>
        <v>1240</v>
      </c>
      <c r="F7665" s="31">
        <f>FAS_2016_PFR_FFR!E7665</f>
        <v>1799.9999999999998</v>
      </c>
      <c r="G7665" s="31">
        <f t="shared" si="119"/>
        <v>0</v>
      </c>
    </row>
    <row r="7666" spans="1:7" x14ac:dyDescent="0.25">
      <c r="A7666" s="42">
        <v>50033</v>
      </c>
      <c r="B7666" s="21">
        <v>2535</v>
      </c>
      <c r="C7666" s="31">
        <f>FAS_2016_CRS!F7666</f>
        <v>794.80799999999044</v>
      </c>
      <c r="D7666" s="21">
        <v>469</v>
      </c>
      <c r="E7666" s="21">
        <f>FAS_2016_PFR_FFR!D7666</f>
        <v>1240</v>
      </c>
      <c r="F7666" s="31">
        <f>FAS_2016_PFR_FFR!E7666</f>
        <v>1799.9999999999998</v>
      </c>
      <c r="G7666" s="31">
        <f t="shared" si="119"/>
        <v>0</v>
      </c>
    </row>
    <row r="7667" spans="1:7" x14ac:dyDescent="0.25">
      <c r="A7667" s="42">
        <v>50034</v>
      </c>
      <c r="B7667" s="21">
        <v>2535</v>
      </c>
      <c r="C7667" s="31">
        <f>FAS_2016_CRS!F7667</f>
        <v>789.50699999999051</v>
      </c>
      <c r="D7667" s="21">
        <v>442</v>
      </c>
      <c r="E7667" s="21">
        <f>FAS_2016_PFR_FFR!D7667</f>
        <v>1240</v>
      </c>
      <c r="F7667" s="31">
        <f>FAS_2016_PFR_FFR!E7667</f>
        <v>1799.9999999999998</v>
      </c>
      <c r="G7667" s="31">
        <f t="shared" si="119"/>
        <v>0</v>
      </c>
    </row>
    <row r="7668" spans="1:7" x14ac:dyDescent="0.25">
      <c r="A7668" s="42">
        <v>50035</v>
      </c>
      <c r="B7668" s="21">
        <v>2535</v>
      </c>
      <c r="C7668" s="31">
        <f>FAS_2016_CRS!F7668</f>
        <v>790.91299999999046</v>
      </c>
      <c r="D7668" s="21">
        <v>446</v>
      </c>
      <c r="E7668" s="21">
        <f>FAS_2016_PFR_FFR!D7668</f>
        <v>1240</v>
      </c>
      <c r="F7668" s="31">
        <f>FAS_2016_PFR_FFR!E7668</f>
        <v>1799.9999999999998</v>
      </c>
      <c r="G7668" s="31">
        <f t="shared" si="119"/>
        <v>0</v>
      </c>
    </row>
    <row r="7669" spans="1:7" x14ac:dyDescent="0.25">
      <c r="A7669" s="42">
        <v>50036</v>
      </c>
      <c r="B7669" s="21">
        <v>2687</v>
      </c>
      <c r="C7669" s="31">
        <f>FAS_2016_CRS!F7669</f>
        <v>793.21199999999044</v>
      </c>
      <c r="D7669" s="21">
        <v>528</v>
      </c>
      <c r="E7669" s="21">
        <f>FAS_2016_PFR_FFR!D7669</f>
        <v>1240</v>
      </c>
      <c r="F7669" s="31">
        <f>FAS_2016_PFR_FFR!E7669</f>
        <v>1799.9999999999998</v>
      </c>
      <c r="G7669" s="31">
        <f t="shared" si="119"/>
        <v>0</v>
      </c>
    </row>
    <row r="7670" spans="1:7" x14ac:dyDescent="0.25">
      <c r="A7670" s="42">
        <v>50037</v>
      </c>
      <c r="B7670" s="21">
        <v>2687</v>
      </c>
      <c r="C7670" s="31">
        <f>FAS_2016_CRS!F7670</f>
        <v>791.15999999999065</v>
      </c>
      <c r="D7670" s="21">
        <v>532</v>
      </c>
      <c r="E7670" s="21">
        <f>FAS_2016_PFR_FFR!D7670</f>
        <v>1240</v>
      </c>
      <c r="F7670" s="31">
        <f>FAS_2016_PFR_FFR!E7670</f>
        <v>1799.9999999999998</v>
      </c>
      <c r="G7670" s="31">
        <f t="shared" si="119"/>
        <v>0</v>
      </c>
    </row>
    <row r="7671" spans="1:7" x14ac:dyDescent="0.25">
      <c r="A7671" s="42">
        <v>50038</v>
      </c>
      <c r="B7671" s="21">
        <v>2687</v>
      </c>
      <c r="C7671" s="31">
        <f>FAS_2016_CRS!F7671</f>
        <v>785.66899999999055</v>
      </c>
      <c r="D7671" s="21">
        <v>379</v>
      </c>
      <c r="E7671" s="21">
        <f>FAS_2016_PFR_FFR!D7671</f>
        <v>1240</v>
      </c>
      <c r="F7671" s="31">
        <f>FAS_2016_PFR_FFR!E7671</f>
        <v>1799.9999999999998</v>
      </c>
      <c r="G7671" s="31">
        <f t="shared" si="119"/>
        <v>0</v>
      </c>
    </row>
    <row r="7672" spans="1:7" x14ac:dyDescent="0.25">
      <c r="A7672" s="42">
        <v>50039</v>
      </c>
      <c r="B7672" s="21">
        <v>2687</v>
      </c>
      <c r="C7672" s="31">
        <f>FAS_2016_CRS!F7672</f>
        <v>828.83999999998264</v>
      </c>
      <c r="D7672" s="21">
        <v>429</v>
      </c>
      <c r="E7672" s="21">
        <f>FAS_2016_PFR_FFR!D7672</f>
        <v>1240</v>
      </c>
      <c r="F7672" s="31">
        <f>FAS_2016_PFR_FFR!E7672</f>
        <v>1799.9999999999998</v>
      </c>
      <c r="G7672" s="31">
        <f t="shared" si="119"/>
        <v>0</v>
      </c>
    </row>
    <row r="7673" spans="1:7" x14ac:dyDescent="0.25">
      <c r="A7673" s="42">
        <v>50040</v>
      </c>
      <c r="B7673" s="21">
        <v>2519</v>
      </c>
      <c r="C7673" s="31">
        <f>FAS_2016_CRS!F7673</f>
        <v>825.63999999998271</v>
      </c>
      <c r="D7673" s="21">
        <v>366</v>
      </c>
      <c r="E7673" s="21">
        <f>FAS_2016_PFR_FFR!D7673</f>
        <v>1240</v>
      </c>
      <c r="F7673" s="31">
        <f>FAS_2016_PFR_FFR!E7673</f>
        <v>1799.9999999999998</v>
      </c>
      <c r="G7673" s="31">
        <f t="shared" si="119"/>
        <v>0</v>
      </c>
    </row>
    <row r="7674" spans="1:7" x14ac:dyDescent="0.25">
      <c r="A7674" s="42">
        <v>50041</v>
      </c>
      <c r="B7674" s="21">
        <v>2519</v>
      </c>
      <c r="C7674" s="31">
        <f>FAS_2016_CRS!F7674</f>
        <v>826.73999999998227</v>
      </c>
      <c r="D7674" s="21">
        <v>335</v>
      </c>
      <c r="E7674" s="21">
        <f>FAS_2016_PFR_FFR!D7674</f>
        <v>1240</v>
      </c>
      <c r="F7674" s="31">
        <f>FAS_2016_PFR_FFR!E7674</f>
        <v>1799.9999999999998</v>
      </c>
      <c r="G7674" s="31">
        <f t="shared" si="119"/>
        <v>0</v>
      </c>
    </row>
    <row r="7675" spans="1:7" x14ac:dyDescent="0.25">
      <c r="A7675" s="42">
        <v>50042</v>
      </c>
      <c r="B7675" s="21">
        <v>2519</v>
      </c>
      <c r="C7675" s="31">
        <f>FAS_2016_CRS!F7675</f>
        <v>839.23999999998205</v>
      </c>
      <c r="D7675" s="21">
        <v>418</v>
      </c>
      <c r="E7675" s="21">
        <f>FAS_2016_PFR_FFR!D7675</f>
        <v>1240</v>
      </c>
      <c r="F7675" s="31">
        <f>FAS_2016_PFR_FFR!E7675</f>
        <v>1799.9999999999998</v>
      </c>
      <c r="G7675" s="31">
        <f t="shared" si="119"/>
        <v>0</v>
      </c>
    </row>
    <row r="7676" spans="1:7" x14ac:dyDescent="0.25">
      <c r="A7676" s="42">
        <v>50043</v>
      </c>
      <c r="B7676" s="21">
        <v>2519</v>
      </c>
      <c r="C7676" s="31">
        <f>FAS_2016_CRS!F7676</f>
        <v>825.22699999999008</v>
      </c>
      <c r="D7676" s="21">
        <v>638</v>
      </c>
      <c r="E7676" s="21">
        <f>FAS_2016_PFR_FFR!D7676</f>
        <v>1240</v>
      </c>
      <c r="F7676" s="31">
        <f>FAS_2016_PFR_FFR!E7676</f>
        <v>1799.9999999999998</v>
      </c>
      <c r="G7676" s="31">
        <f t="shared" si="119"/>
        <v>0</v>
      </c>
    </row>
    <row r="7677" spans="1:7" x14ac:dyDescent="0.25">
      <c r="A7677" s="42">
        <v>50044</v>
      </c>
      <c r="B7677" s="21">
        <v>3598</v>
      </c>
      <c r="C7677" s="31">
        <f>FAS_2016_CRS!F7677</f>
        <v>830.18599999999037</v>
      </c>
      <c r="D7677" s="21">
        <v>524</v>
      </c>
      <c r="E7677" s="21">
        <f>FAS_2016_PFR_FFR!D7677</f>
        <v>1240</v>
      </c>
      <c r="F7677" s="31">
        <f>FAS_2016_PFR_FFR!E7677</f>
        <v>1799.9999999999998</v>
      </c>
      <c r="G7677" s="31">
        <f t="shared" si="119"/>
        <v>0</v>
      </c>
    </row>
    <row r="7678" spans="1:7" x14ac:dyDescent="0.25">
      <c r="A7678" s="42">
        <v>50045</v>
      </c>
      <c r="B7678" s="21">
        <v>3598</v>
      </c>
      <c r="C7678" s="31">
        <f>FAS_2016_CRS!F7678</f>
        <v>835.1639999999901</v>
      </c>
      <c r="D7678" s="21">
        <v>385</v>
      </c>
      <c r="E7678" s="21">
        <f>FAS_2016_PFR_FFR!D7678</f>
        <v>1240</v>
      </c>
      <c r="F7678" s="31">
        <f>FAS_2016_PFR_FFR!E7678</f>
        <v>1799.9999999999998</v>
      </c>
      <c r="G7678" s="31">
        <f t="shared" si="119"/>
        <v>0</v>
      </c>
    </row>
    <row r="7679" spans="1:7" x14ac:dyDescent="0.25">
      <c r="A7679" s="42">
        <v>50046</v>
      </c>
      <c r="B7679" s="21">
        <v>3598</v>
      </c>
      <c r="C7679" s="31">
        <f>FAS_2016_CRS!F7679</f>
        <v>817.5699999999905</v>
      </c>
      <c r="D7679" s="21">
        <v>429</v>
      </c>
      <c r="E7679" s="21">
        <f>FAS_2016_PFR_FFR!D7679</f>
        <v>1240</v>
      </c>
      <c r="F7679" s="31">
        <f>FAS_2016_PFR_FFR!E7679</f>
        <v>1673.3333333333333</v>
      </c>
      <c r="G7679" s="31">
        <f t="shared" si="119"/>
        <v>0</v>
      </c>
    </row>
    <row r="7680" spans="1:7" x14ac:dyDescent="0.25">
      <c r="A7680" s="42">
        <v>50047</v>
      </c>
      <c r="B7680" s="21">
        <v>3598</v>
      </c>
      <c r="C7680" s="31">
        <f>FAS_2016_CRS!F7680</f>
        <v>783.71199999999089</v>
      </c>
      <c r="D7680" s="21">
        <v>326</v>
      </c>
      <c r="E7680" s="21">
        <f>FAS_2016_PFR_FFR!D7680</f>
        <v>1240</v>
      </c>
      <c r="F7680" s="31">
        <f>FAS_2016_PFR_FFR!E7680</f>
        <v>1799.9999999999998</v>
      </c>
      <c r="G7680" s="31">
        <f t="shared" si="119"/>
        <v>0</v>
      </c>
    </row>
    <row r="7681" spans="1:7" x14ac:dyDescent="0.25">
      <c r="A7681" s="42">
        <v>50048</v>
      </c>
      <c r="B7681" s="21">
        <v>2662</v>
      </c>
      <c r="C7681" s="31">
        <f>FAS_2016_CRS!F7681</f>
        <v>725.64799999999138</v>
      </c>
      <c r="D7681" s="21">
        <v>312</v>
      </c>
      <c r="E7681" s="21">
        <f>FAS_2016_PFR_FFR!D7681</f>
        <v>1240</v>
      </c>
      <c r="F7681" s="31">
        <f>FAS_2016_PFR_FFR!E7681</f>
        <v>1799.9999999999998</v>
      </c>
      <c r="G7681" s="31">
        <f t="shared" si="119"/>
        <v>0</v>
      </c>
    </row>
    <row r="7682" spans="1:7" x14ac:dyDescent="0.25">
      <c r="A7682" s="42">
        <v>50049</v>
      </c>
      <c r="B7682" s="21">
        <v>2662</v>
      </c>
      <c r="C7682" s="31">
        <f>FAS_2016_CRS!F7682</f>
        <v>711.41999999998473</v>
      </c>
      <c r="D7682" s="21">
        <v>312</v>
      </c>
      <c r="E7682" s="21">
        <f>FAS_2016_PFR_FFR!D7682</f>
        <v>1240</v>
      </c>
      <c r="F7682" s="31">
        <f>FAS_2016_PFR_FFR!E7682</f>
        <v>1799.9999999999998</v>
      </c>
      <c r="G7682" s="31">
        <f t="shared" si="119"/>
        <v>0</v>
      </c>
    </row>
    <row r="7683" spans="1:7" x14ac:dyDescent="0.25">
      <c r="A7683" s="42">
        <v>50050</v>
      </c>
      <c r="B7683" s="21">
        <v>2662</v>
      </c>
      <c r="C7683" s="31">
        <f>FAS_2016_CRS!F7683</f>
        <v>662.19999999998595</v>
      </c>
      <c r="D7683" s="21">
        <v>624</v>
      </c>
      <c r="E7683" s="21">
        <f>FAS_2016_PFR_FFR!D7683</f>
        <v>1240</v>
      </c>
      <c r="F7683" s="31">
        <f>FAS_2016_PFR_FFR!E7683</f>
        <v>1799.9999999999998</v>
      </c>
      <c r="G7683" s="31">
        <f t="shared" si="119"/>
        <v>0</v>
      </c>
    </row>
    <row r="7684" spans="1:7" x14ac:dyDescent="0.25">
      <c r="A7684" s="42">
        <v>50051</v>
      </c>
      <c r="B7684" s="21">
        <v>2662</v>
      </c>
      <c r="C7684" s="31">
        <f>FAS_2016_CRS!F7684</f>
        <v>579.63599999999917</v>
      </c>
      <c r="D7684" s="21">
        <v>312</v>
      </c>
      <c r="E7684" s="21">
        <f>FAS_2016_PFR_FFR!D7684</f>
        <v>1240</v>
      </c>
      <c r="F7684" s="31">
        <f>FAS_2016_PFR_FFR!E7684</f>
        <v>1799.9999999999998</v>
      </c>
      <c r="G7684" s="31">
        <f t="shared" ref="G7684:G7747" si="120">MAX(B7684-C7684-D7684-E7684-F7684,0)</f>
        <v>0</v>
      </c>
    </row>
    <row r="7685" spans="1:7" x14ac:dyDescent="0.25">
      <c r="A7685" s="42">
        <v>50052</v>
      </c>
      <c r="B7685" s="21">
        <v>2610</v>
      </c>
      <c r="C7685" s="31">
        <f>FAS_2016_CRS!F7685</f>
        <v>574.50599999999929</v>
      </c>
      <c r="D7685" s="21">
        <v>401</v>
      </c>
      <c r="E7685" s="21">
        <f>FAS_2016_PFR_FFR!D7685</f>
        <v>1240</v>
      </c>
      <c r="F7685" s="31">
        <f>FAS_2016_PFR_FFR!E7685</f>
        <v>1799.9999999999998</v>
      </c>
      <c r="G7685" s="31">
        <f t="shared" si="120"/>
        <v>0</v>
      </c>
    </row>
    <row r="7686" spans="1:7" x14ac:dyDescent="0.25">
      <c r="A7686" s="42">
        <v>50053</v>
      </c>
      <c r="B7686" s="21">
        <v>2610</v>
      </c>
      <c r="C7686" s="31">
        <f>FAS_2016_CRS!F7686</f>
        <v>576.86399999999912</v>
      </c>
      <c r="D7686" s="21">
        <v>346</v>
      </c>
      <c r="E7686" s="21">
        <f>FAS_2016_PFR_FFR!D7686</f>
        <v>1240</v>
      </c>
      <c r="F7686" s="31">
        <f>FAS_2016_PFR_FFR!E7686</f>
        <v>1799.9999999999998</v>
      </c>
      <c r="G7686" s="31">
        <f t="shared" si="120"/>
        <v>0</v>
      </c>
    </row>
    <row r="7687" spans="1:7" x14ac:dyDescent="0.25">
      <c r="A7687" s="42">
        <v>50054</v>
      </c>
      <c r="B7687" s="21">
        <v>2610</v>
      </c>
      <c r="C7687" s="31">
        <f>FAS_2016_CRS!F7687</f>
        <v>593.26199999999915</v>
      </c>
      <c r="D7687" s="21">
        <v>389</v>
      </c>
      <c r="E7687" s="21">
        <f>FAS_2016_PFR_FFR!D7687</f>
        <v>1240</v>
      </c>
      <c r="F7687" s="31">
        <f>FAS_2016_PFR_FFR!E7687</f>
        <v>1799.9999999999998</v>
      </c>
      <c r="G7687" s="31">
        <f t="shared" si="120"/>
        <v>0</v>
      </c>
    </row>
    <row r="7688" spans="1:7" x14ac:dyDescent="0.25">
      <c r="A7688" s="42">
        <v>50055</v>
      </c>
      <c r="B7688" s="21">
        <v>2610</v>
      </c>
      <c r="C7688" s="31">
        <f>FAS_2016_CRS!F7688</f>
        <v>642.2579999999989</v>
      </c>
      <c r="D7688" s="21">
        <v>562</v>
      </c>
      <c r="E7688" s="21">
        <f>FAS_2016_PFR_FFR!D7688</f>
        <v>1240</v>
      </c>
      <c r="F7688" s="31">
        <f>FAS_2016_PFR_FFR!E7688</f>
        <v>1799.9999999999998</v>
      </c>
      <c r="G7688" s="31">
        <f t="shared" si="120"/>
        <v>0</v>
      </c>
    </row>
    <row r="7689" spans="1:7" x14ac:dyDescent="0.25">
      <c r="A7689" s="42">
        <v>50056</v>
      </c>
      <c r="B7689" s="21">
        <v>2535</v>
      </c>
      <c r="C7689" s="31">
        <f>FAS_2016_CRS!F7689</f>
        <v>801.99999999998317</v>
      </c>
      <c r="D7689" s="21">
        <v>726</v>
      </c>
      <c r="E7689" s="21">
        <f>FAS_2016_PFR_FFR!D7689</f>
        <v>1240</v>
      </c>
      <c r="F7689" s="31">
        <f>FAS_2016_PFR_FFR!E7689</f>
        <v>1799.9999999999998</v>
      </c>
      <c r="G7689" s="31">
        <f t="shared" si="120"/>
        <v>0</v>
      </c>
    </row>
    <row r="7690" spans="1:7" x14ac:dyDescent="0.25">
      <c r="A7690" s="42">
        <v>50057</v>
      </c>
      <c r="B7690" s="21">
        <v>2535</v>
      </c>
      <c r="C7690" s="31">
        <f>FAS_2016_CRS!F7690</f>
        <v>779.26599999999087</v>
      </c>
      <c r="D7690" s="21">
        <v>469</v>
      </c>
      <c r="E7690" s="21">
        <f>FAS_2016_PFR_FFR!D7690</f>
        <v>1240</v>
      </c>
      <c r="F7690" s="31">
        <f>FAS_2016_PFR_FFR!E7690</f>
        <v>1799.9999999999998</v>
      </c>
      <c r="G7690" s="31">
        <f t="shared" si="120"/>
        <v>0</v>
      </c>
    </row>
    <row r="7691" spans="1:7" x14ac:dyDescent="0.25">
      <c r="A7691" s="42">
        <v>50058</v>
      </c>
      <c r="B7691" s="21">
        <v>2535</v>
      </c>
      <c r="C7691" s="31">
        <f>FAS_2016_CRS!F7691</f>
        <v>810.5399999999828</v>
      </c>
      <c r="D7691" s="21">
        <v>442</v>
      </c>
      <c r="E7691" s="21">
        <f>FAS_2016_PFR_FFR!D7691</f>
        <v>1240</v>
      </c>
      <c r="F7691" s="31">
        <f>FAS_2016_PFR_FFR!E7691</f>
        <v>1799.9999999999998</v>
      </c>
      <c r="G7691" s="31">
        <f t="shared" si="120"/>
        <v>0</v>
      </c>
    </row>
    <row r="7692" spans="1:7" x14ac:dyDescent="0.25">
      <c r="A7692" s="42">
        <v>50059</v>
      </c>
      <c r="B7692" s="21">
        <v>2535</v>
      </c>
      <c r="C7692" s="31">
        <f>FAS_2016_CRS!F7692</f>
        <v>769.36699999999087</v>
      </c>
      <c r="D7692" s="21">
        <v>446</v>
      </c>
      <c r="E7692" s="21">
        <f>FAS_2016_PFR_FFR!D7692</f>
        <v>1240</v>
      </c>
      <c r="F7692" s="31">
        <f>FAS_2016_PFR_FFR!E7692</f>
        <v>1799.9999999999998</v>
      </c>
      <c r="G7692" s="31">
        <f t="shared" si="120"/>
        <v>0</v>
      </c>
    </row>
    <row r="7693" spans="1:7" x14ac:dyDescent="0.25">
      <c r="A7693" s="42">
        <v>50060</v>
      </c>
      <c r="B7693" s="21">
        <v>2687</v>
      </c>
      <c r="C7693" s="31">
        <f>FAS_2016_CRS!F7693</f>
        <v>768.51199999999096</v>
      </c>
      <c r="D7693" s="21">
        <v>528</v>
      </c>
      <c r="E7693" s="21">
        <f>FAS_2016_PFR_FFR!D7693</f>
        <v>1240</v>
      </c>
      <c r="F7693" s="31">
        <f>FAS_2016_PFR_FFR!E7693</f>
        <v>1799.9999999999998</v>
      </c>
      <c r="G7693" s="31">
        <f t="shared" si="120"/>
        <v>0</v>
      </c>
    </row>
    <row r="7694" spans="1:7" x14ac:dyDescent="0.25">
      <c r="A7694" s="42">
        <v>50061</v>
      </c>
      <c r="B7694" s="21">
        <v>2687</v>
      </c>
      <c r="C7694" s="31">
        <f>FAS_2016_CRS!F7694</f>
        <v>763.85699999999088</v>
      </c>
      <c r="D7694" s="21">
        <v>532</v>
      </c>
      <c r="E7694" s="21">
        <f>FAS_2016_PFR_FFR!D7694</f>
        <v>1240</v>
      </c>
      <c r="F7694" s="31">
        <f>FAS_2016_PFR_FFR!E7694</f>
        <v>1799.9999999999998</v>
      </c>
      <c r="G7694" s="31">
        <f t="shared" si="120"/>
        <v>0</v>
      </c>
    </row>
    <row r="7695" spans="1:7" x14ac:dyDescent="0.25">
      <c r="A7695" s="42">
        <v>50062</v>
      </c>
      <c r="B7695" s="21">
        <v>2687</v>
      </c>
      <c r="C7695" s="31">
        <f>FAS_2016_CRS!F7695</f>
        <v>758.49899999999116</v>
      </c>
      <c r="D7695" s="21">
        <v>379</v>
      </c>
      <c r="E7695" s="21">
        <f>FAS_2016_PFR_FFR!D7695</f>
        <v>1240</v>
      </c>
      <c r="F7695" s="31">
        <f>FAS_2016_PFR_FFR!E7695</f>
        <v>1799.9999999999998</v>
      </c>
      <c r="G7695" s="31">
        <f t="shared" si="120"/>
        <v>0</v>
      </c>
    </row>
    <row r="7696" spans="1:7" x14ac:dyDescent="0.25">
      <c r="A7696" s="42">
        <v>50063</v>
      </c>
      <c r="B7696" s="21">
        <v>2687</v>
      </c>
      <c r="C7696" s="31">
        <f>FAS_2016_CRS!F7696</f>
        <v>757.8719999999912</v>
      </c>
      <c r="D7696" s="21">
        <v>429</v>
      </c>
      <c r="E7696" s="21">
        <f>FAS_2016_PFR_FFR!D7696</f>
        <v>1240</v>
      </c>
      <c r="F7696" s="31">
        <f>FAS_2016_PFR_FFR!E7696</f>
        <v>1799.9999999999998</v>
      </c>
      <c r="G7696" s="31">
        <f t="shared" si="120"/>
        <v>0</v>
      </c>
    </row>
    <row r="7697" spans="1:7" x14ac:dyDescent="0.25">
      <c r="A7697" s="42">
        <v>50064</v>
      </c>
      <c r="B7697" s="21">
        <v>2519</v>
      </c>
      <c r="C7697" s="31">
        <f>FAS_2016_CRS!F7697</f>
        <v>756.90299999999081</v>
      </c>
      <c r="D7697" s="21">
        <v>366</v>
      </c>
      <c r="E7697" s="21">
        <f>FAS_2016_PFR_FFR!D7697</f>
        <v>1240</v>
      </c>
      <c r="F7697" s="31">
        <f>FAS_2016_PFR_FFR!E7697</f>
        <v>1799.9999999999998</v>
      </c>
      <c r="G7697" s="31">
        <f t="shared" si="120"/>
        <v>0</v>
      </c>
    </row>
    <row r="7698" spans="1:7" x14ac:dyDescent="0.25">
      <c r="A7698" s="42">
        <v>50065</v>
      </c>
      <c r="B7698" s="21">
        <v>2519</v>
      </c>
      <c r="C7698" s="31">
        <f>FAS_2016_CRS!F7698</f>
        <v>796.51999999998316</v>
      </c>
      <c r="D7698" s="21">
        <v>335</v>
      </c>
      <c r="E7698" s="21">
        <f>FAS_2016_PFR_FFR!D7698</f>
        <v>1240</v>
      </c>
      <c r="F7698" s="31">
        <f>FAS_2016_PFR_FFR!E7698</f>
        <v>1799.9999999999998</v>
      </c>
      <c r="G7698" s="31">
        <f t="shared" si="120"/>
        <v>0</v>
      </c>
    </row>
    <row r="7699" spans="1:7" x14ac:dyDescent="0.25">
      <c r="A7699" s="42">
        <v>50066</v>
      </c>
      <c r="B7699" s="21">
        <v>2519</v>
      </c>
      <c r="C7699" s="31">
        <f>FAS_2016_CRS!F7699</f>
        <v>799.99999999998295</v>
      </c>
      <c r="D7699" s="21">
        <v>418</v>
      </c>
      <c r="E7699" s="21">
        <f>FAS_2016_PFR_FFR!D7699</f>
        <v>1240</v>
      </c>
      <c r="F7699" s="31">
        <f>FAS_2016_PFR_FFR!E7699</f>
        <v>1799.9999999999998</v>
      </c>
      <c r="G7699" s="31">
        <f t="shared" si="120"/>
        <v>0</v>
      </c>
    </row>
    <row r="7700" spans="1:7" x14ac:dyDescent="0.25">
      <c r="A7700" s="42">
        <v>50067</v>
      </c>
      <c r="B7700" s="21">
        <v>2519</v>
      </c>
      <c r="C7700" s="31">
        <f>FAS_2016_CRS!F7700</f>
        <v>780.95699999999067</v>
      </c>
      <c r="D7700" s="21">
        <v>638</v>
      </c>
      <c r="E7700" s="21">
        <f>FAS_2016_PFR_FFR!D7700</f>
        <v>1240</v>
      </c>
      <c r="F7700" s="31">
        <f>FAS_2016_PFR_FFR!E7700</f>
        <v>1799.9999999999998</v>
      </c>
      <c r="G7700" s="31">
        <f t="shared" si="120"/>
        <v>0</v>
      </c>
    </row>
    <row r="7701" spans="1:7" x14ac:dyDescent="0.25">
      <c r="A7701" s="42">
        <v>50068</v>
      </c>
      <c r="B7701" s="21">
        <v>3598</v>
      </c>
      <c r="C7701" s="31">
        <f>FAS_2016_CRS!F7701</f>
        <v>795.33999999999025</v>
      </c>
      <c r="D7701" s="21">
        <v>524</v>
      </c>
      <c r="E7701" s="21">
        <f>FAS_2016_PFR_FFR!D7701</f>
        <v>1240</v>
      </c>
      <c r="F7701" s="31">
        <f>FAS_2016_PFR_FFR!E7701</f>
        <v>1799.9999999999998</v>
      </c>
      <c r="G7701" s="31">
        <f t="shared" si="120"/>
        <v>0</v>
      </c>
    </row>
    <row r="7702" spans="1:7" x14ac:dyDescent="0.25">
      <c r="A7702" s="42">
        <v>50069</v>
      </c>
      <c r="B7702" s="21">
        <v>3598</v>
      </c>
      <c r="C7702" s="31">
        <f>FAS_2016_CRS!F7702</f>
        <v>852.3399999999823</v>
      </c>
      <c r="D7702" s="21">
        <v>385</v>
      </c>
      <c r="E7702" s="21">
        <f>FAS_2016_PFR_FFR!D7702</f>
        <v>1240</v>
      </c>
      <c r="F7702" s="31">
        <f>FAS_2016_PFR_FFR!E7702</f>
        <v>1799.9999999999998</v>
      </c>
      <c r="G7702" s="31">
        <f t="shared" si="120"/>
        <v>0</v>
      </c>
    </row>
    <row r="7703" spans="1:7" x14ac:dyDescent="0.25">
      <c r="A7703" s="42">
        <v>50070</v>
      </c>
      <c r="B7703" s="21">
        <v>3598</v>
      </c>
      <c r="C7703" s="31">
        <f>FAS_2016_CRS!F7703</f>
        <v>837.65999999998212</v>
      </c>
      <c r="D7703" s="21">
        <v>429</v>
      </c>
      <c r="E7703" s="21">
        <f>FAS_2016_PFR_FFR!D7703</f>
        <v>1240</v>
      </c>
      <c r="F7703" s="31">
        <f>FAS_2016_PFR_FFR!E7703</f>
        <v>1799.9999999999998</v>
      </c>
      <c r="G7703" s="31">
        <f t="shared" si="120"/>
        <v>0</v>
      </c>
    </row>
    <row r="7704" spans="1:7" x14ac:dyDescent="0.25">
      <c r="A7704" s="42">
        <v>50071</v>
      </c>
      <c r="B7704" s="21">
        <v>3598</v>
      </c>
      <c r="C7704" s="31">
        <f>FAS_2016_CRS!F7704</f>
        <v>726.46199999999862</v>
      </c>
      <c r="D7704" s="21">
        <v>326</v>
      </c>
      <c r="E7704" s="21">
        <f>FAS_2016_PFR_FFR!D7704</f>
        <v>1240</v>
      </c>
      <c r="F7704" s="31">
        <f>FAS_2016_PFR_FFR!E7704</f>
        <v>1799.9999999999998</v>
      </c>
      <c r="G7704" s="31">
        <f t="shared" si="120"/>
        <v>0</v>
      </c>
    </row>
    <row r="7705" spans="1:7" x14ac:dyDescent="0.25">
      <c r="A7705" s="42">
        <v>50072</v>
      </c>
      <c r="B7705" s="21">
        <v>2662</v>
      </c>
      <c r="C7705" s="31">
        <f>FAS_2016_CRS!F7705</f>
        <v>683.51399999999876</v>
      </c>
      <c r="D7705" s="21">
        <v>312</v>
      </c>
      <c r="E7705" s="21">
        <f>FAS_2016_PFR_FFR!D7705</f>
        <v>1240</v>
      </c>
      <c r="F7705" s="31">
        <f>FAS_2016_PFR_FFR!E7705</f>
        <v>1799.9999999999998</v>
      </c>
      <c r="G7705" s="31">
        <f t="shared" si="120"/>
        <v>0</v>
      </c>
    </row>
    <row r="7706" spans="1:7" x14ac:dyDescent="0.25">
      <c r="A7706" s="42">
        <v>50073</v>
      </c>
      <c r="B7706" s="21">
        <v>2662</v>
      </c>
      <c r="C7706" s="31">
        <f>FAS_2016_CRS!F7706</f>
        <v>636.65999999999906</v>
      </c>
      <c r="D7706" s="21">
        <v>312</v>
      </c>
      <c r="E7706" s="21">
        <f>FAS_2016_PFR_FFR!D7706</f>
        <v>1240</v>
      </c>
      <c r="F7706" s="31">
        <f>FAS_2016_PFR_FFR!E7706</f>
        <v>1799.9999999999998</v>
      </c>
      <c r="G7706" s="31">
        <f t="shared" si="120"/>
        <v>0</v>
      </c>
    </row>
    <row r="7707" spans="1:7" x14ac:dyDescent="0.25">
      <c r="A7707" s="42">
        <v>50074</v>
      </c>
      <c r="B7707" s="21">
        <v>2662</v>
      </c>
      <c r="C7707" s="31">
        <f>FAS_2016_CRS!F7707</f>
        <v>572.21999999999912</v>
      </c>
      <c r="D7707" s="21">
        <v>624</v>
      </c>
      <c r="E7707" s="21">
        <f>FAS_2016_PFR_FFR!D7707</f>
        <v>1240</v>
      </c>
      <c r="F7707" s="31">
        <f>FAS_2016_PFR_FFR!E7707</f>
        <v>1799.9999999999998</v>
      </c>
      <c r="G7707" s="31">
        <f t="shared" si="120"/>
        <v>0</v>
      </c>
    </row>
    <row r="7708" spans="1:7" x14ac:dyDescent="0.25">
      <c r="A7708" s="42">
        <v>50075</v>
      </c>
      <c r="B7708" s="21">
        <v>2662</v>
      </c>
      <c r="C7708" s="31">
        <f>FAS_2016_CRS!F7708</f>
        <v>559.79999999999916</v>
      </c>
      <c r="D7708" s="21">
        <v>312</v>
      </c>
      <c r="E7708" s="21">
        <f>FAS_2016_PFR_FFR!D7708</f>
        <v>1240</v>
      </c>
      <c r="F7708" s="31">
        <f>FAS_2016_PFR_FFR!E7708</f>
        <v>1799.9999999999998</v>
      </c>
      <c r="G7708" s="31">
        <f t="shared" si="120"/>
        <v>0</v>
      </c>
    </row>
    <row r="7709" spans="1:7" x14ac:dyDescent="0.25">
      <c r="A7709" s="42">
        <v>50076</v>
      </c>
      <c r="B7709" s="21">
        <v>2610</v>
      </c>
      <c r="C7709" s="31">
        <f>FAS_2016_CRS!F7709</f>
        <v>555.91199999999947</v>
      </c>
      <c r="D7709" s="21">
        <v>401</v>
      </c>
      <c r="E7709" s="21">
        <f>FAS_2016_PFR_FFR!D7709</f>
        <v>1240</v>
      </c>
      <c r="F7709" s="31">
        <f>FAS_2016_PFR_FFR!E7709</f>
        <v>1799.9999999999998</v>
      </c>
      <c r="G7709" s="31">
        <f t="shared" si="120"/>
        <v>0</v>
      </c>
    </row>
    <row r="7710" spans="1:7" x14ac:dyDescent="0.25">
      <c r="A7710" s="42">
        <v>50077</v>
      </c>
      <c r="B7710" s="21">
        <v>2610</v>
      </c>
      <c r="C7710" s="31">
        <f>FAS_2016_CRS!F7710</f>
        <v>557.51399999999921</v>
      </c>
      <c r="D7710" s="21">
        <v>346</v>
      </c>
      <c r="E7710" s="21">
        <f>FAS_2016_PFR_FFR!D7710</f>
        <v>1240</v>
      </c>
      <c r="F7710" s="31">
        <f>FAS_2016_PFR_FFR!E7710</f>
        <v>1799.9999999999998</v>
      </c>
      <c r="G7710" s="31">
        <f t="shared" si="120"/>
        <v>0</v>
      </c>
    </row>
    <row r="7711" spans="1:7" x14ac:dyDescent="0.25">
      <c r="A7711" s="42">
        <v>50078</v>
      </c>
      <c r="B7711" s="21">
        <v>2610</v>
      </c>
      <c r="C7711" s="31">
        <f>FAS_2016_CRS!F7711</f>
        <v>572.34599999999898</v>
      </c>
      <c r="D7711" s="21">
        <v>389</v>
      </c>
      <c r="E7711" s="21">
        <f>FAS_2016_PFR_FFR!D7711</f>
        <v>1240</v>
      </c>
      <c r="F7711" s="31">
        <f>FAS_2016_PFR_FFR!E7711</f>
        <v>1799.9999999999998</v>
      </c>
      <c r="G7711" s="31">
        <f t="shared" si="120"/>
        <v>0</v>
      </c>
    </row>
    <row r="7712" spans="1:7" x14ac:dyDescent="0.25">
      <c r="A7712" s="42">
        <v>50079</v>
      </c>
      <c r="B7712" s="21">
        <v>2610</v>
      </c>
      <c r="C7712" s="31">
        <f>FAS_2016_CRS!F7712</f>
        <v>614.69999999999902</v>
      </c>
      <c r="D7712" s="21">
        <v>562</v>
      </c>
      <c r="E7712" s="21">
        <f>FAS_2016_PFR_FFR!D7712</f>
        <v>1240</v>
      </c>
      <c r="F7712" s="31">
        <f>FAS_2016_PFR_FFR!E7712</f>
        <v>1799.9999999999998</v>
      </c>
      <c r="G7712" s="31">
        <f t="shared" si="120"/>
        <v>0</v>
      </c>
    </row>
    <row r="7713" spans="1:7" x14ac:dyDescent="0.25">
      <c r="A7713" s="42">
        <v>50080</v>
      </c>
      <c r="B7713" s="21">
        <v>2535</v>
      </c>
      <c r="C7713" s="31">
        <f>FAS_2016_CRS!F7713</f>
        <v>689.02199999999812</v>
      </c>
      <c r="D7713" s="21">
        <v>726</v>
      </c>
      <c r="E7713" s="21">
        <f>FAS_2016_PFR_FFR!D7713</f>
        <v>1240</v>
      </c>
      <c r="F7713" s="31">
        <f>FAS_2016_PFR_FFR!E7713</f>
        <v>1799.9999999999998</v>
      </c>
      <c r="G7713" s="31">
        <f t="shared" si="120"/>
        <v>0</v>
      </c>
    </row>
    <row r="7714" spans="1:7" x14ac:dyDescent="0.25">
      <c r="A7714" s="42">
        <v>50081</v>
      </c>
      <c r="B7714" s="21">
        <v>2535</v>
      </c>
      <c r="C7714" s="31">
        <f>FAS_2016_CRS!F7714</f>
        <v>697.76999999999884</v>
      </c>
      <c r="D7714" s="21">
        <v>469</v>
      </c>
      <c r="E7714" s="21">
        <f>FAS_2016_PFR_FFR!D7714</f>
        <v>1240</v>
      </c>
      <c r="F7714" s="31">
        <f>FAS_2016_PFR_FFR!E7714</f>
        <v>1799.9999999999998</v>
      </c>
      <c r="G7714" s="31">
        <f t="shared" si="120"/>
        <v>0</v>
      </c>
    </row>
    <row r="7715" spans="1:7" x14ac:dyDescent="0.25">
      <c r="A7715" s="42">
        <v>50082</v>
      </c>
      <c r="B7715" s="21">
        <v>2535</v>
      </c>
      <c r="C7715" s="31">
        <f>FAS_2016_CRS!F7715</f>
        <v>686.46599999999921</v>
      </c>
      <c r="D7715" s="21">
        <v>442</v>
      </c>
      <c r="E7715" s="21">
        <f>FAS_2016_PFR_FFR!D7715</f>
        <v>1240</v>
      </c>
      <c r="F7715" s="31">
        <f>FAS_2016_PFR_FFR!E7715</f>
        <v>1799.9999999999998</v>
      </c>
      <c r="G7715" s="31">
        <f t="shared" si="120"/>
        <v>0</v>
      </c>
    </row>
    <row r="7716" spans="1:7" x14ac:dyDescent="0.25">
      <c r="A7716" s="42">
        <v>50083</v>
      </c>
      <c r="B7716" s="21">
        <v>2535</v>
      </c>
      <c r="C7716" s="31">
        <f>FAS_2016_CRS!F7716</f>
        <v>683.74799999999868</v>
      </c>
      <c r="D7716" s="21">
        <v>446</v>
      </c>
      <c r="E7716" s="21">
        <f>FAS_2016_PFR_FFR!D7716</f>
        <v>1240</v>
      </c>
      <c r="F7716" s="31">
        <f>FAS_2016_PFR_FFR!E7716</f>
        <v>1799.9999999999998</v>
      </c>
      <c r="G7716" s="31">
        <f t="shared" si="120"/>
        <v>0</v>
      </c>
    </row>
    <row r="7717" spans="1:7" x14ac:dyDescent="0.25">
      <c r="A7717" s="42">
        <v>50084</v>
      </c>
      <c r="B7717" s="21">
        <v>2687</v>
      </c>
      <c r="C7717" s="31">
        <f>FAS_2016_CRS!F7717</f>
        <v>684.26999999999862</v>
      </c>
      <c r="D7717" s="21">
        <v>528</v>
      </c>
      <c r="E7717" s="21">
        <f>FAS_2016_PFR_FFR!D7717</f>
        <v>1240</v>
      </c>
      <c r="F7717" s="31">
        <f>FAS_2016_PFR_FFR!E7717</f>
        <v>1799.9999999999998</v>
      </c>
      <c r="G7717" s="31">
        <f t="shared" si="120"/>
        <v>0</v>
      </c>
    </row>
    <row r="7718" spans="1:7" x14ac:dyDescent="0.25">
      <c r="A7718" s="42">
        <v>50085</v>
      </c>
      <c r="B7718" s="21">
        <v>2687</v>
      </c>
      <c r="C7718" s="31">
        <f>FAS_2016_CRS!F7718</f>
        <v>686.53799999999831</v>
      </c>
      <c r="D7718" s="21">
        <v>532</v>
      </c>
      <c r="E7718" s="21">
        <f>FAS_2016_PFR_FFR!D7718</f>
        <v>1240</v>
      </c>
      <c r="F7718" s="31">
        <f>FAS_2016_PFR_FFR!E7718</f>
        <v>1799.9999999999998</v>
      </c>
      <c r="G7718" s="31">
        <f t="shared" si="120"/>
        <v>0</v>
      </c>
    </row>
    <row r="7719" spans="1:7" x14ac:dyDescent="0.25">
      <c r="A7719" s="42">
        <v>50086</v>
      </c>
      <c r="B7719" s="21">
        <v>2687</v>
      </c>
      <c r="C7719" s="31">
        <f>FAS_2016_CRS!F7719</f>
        <v>687.00599999999895</v>
      </c>
      <c r="D7719" s="21">
        <v>379</v>
      </c>
      <c r="E7719" s="21">
        <f>FAS_2016_PFR_FFR!D7719</f>
        <v>1240</v>
      </c>
      <c r="F7719" s="31">
        <f>FAS_2016_PFR_FFR!E7719</f>
        <v>1799.9999999999998</v>
      </c>
      <c r="G7719" s="31">
        <f t="shared" si="120"/>
        <v>0</v>
      </c>
    </row>
    <row r="7720" spans="1:7" x14ac:dyDescent="0.25">
      <c r="A7720" s="42">
        <v>50087</v>
      </c>
      <c r="B7720" s="21">
        <v>2687</v>
      </c>
      <c r="C7720" s="31">
        <f>FAS_2016_CRS!F7720</f>
        <v>697.91399999999862</v>
      </c>
      <c r="D7720" s="21">
        <v>429</v>
      </c>
      <c r="E7720" s="21">
        <f>FAS_2016_PFR_FFR!D7720</f>
        <v>1240</v>
      </c>
      <c r="F7720" s="31">
        <f>FAS_2016_PFR_FFR!E7720</f>
        <v>1799.9999999999998</v>
      </c>
      <c r="G7720" s="31">
        <f t="shared" si="120"/>
        <v>0</v>
      </c>
    </row>
    <row r="7721" spans="1:7" x14ac:dyDescent="0.25">
      <c r="A7721" s="42">
        <v>50088</v>
      </c>
      <c r="B7721" s="21">
        <v>2519</v>
      </c>
      <c r="C7721" s="31">
        <f>FAS_2016_CRS!F7721</f>
        <v>699.71399999999903</v>
      </c>
      <c r="D7721" s="21">
        <v>366</v>
      </c>
      <c r="E7721" s="21">
        <f>FAS_2016_PFR_FFR!D7721</f>
        <v>1240</v>
      </c>
      <c r="F7721" s="31">
        <f>FAS_2016_PFR_FFR!E7721</f>
        <v>1799.9999999999998</v>
      </c>
      <c r="G7721" s="31">
        <f t="shared" si="120"/>
        <v>0</v>
      </c>
    </row>
    <row r="7722" spans="1:7" x14ac:dyDescent="0.25">
      <c r="A7722" s="42">
        <v>50089</v>
      </c>
      <c r="B7722" s="21">
        <v>2519</v>
      </c>
      <c r="C7722" s="31">
        <f>FAS_2016_CRS!F7722</f>
        <v>701.04599999999891</v>
      </c>
      <c r="D7722" s="21">
        <v>335</v>
      </c>
      <c r="E7722" s="21">
        <f>FAS_2016_PFR_FFR!D7722</f>
        <v>1240</v>
      </c>
      <c r="F7722" s="31">
        <f>FAS_2016_PFR_FFR!E7722</f>
        <v>1799.9999999999998</v>
      </c>
      <c r="G7722" s="31">
        <f t="shared" si="120"/>
        <v>0</v>
      </c>
    </row>
    <row r="7723" spans="1:7" x14ac:dyDescent="0.25">
      <c r="A7723" s="42">
        <v>50090</v>
      </c>
      <c r="B7723" s="21">
        <v>2519</v>
      </c>
      <c r="C7723" s="31">
        <f>FAS_2016_CRS!F7723</f>
        <v>701.15399999999897</v>
      </c>
      <c r="D7723" s="21">
        <v>418</v>
      </c>
      <c r="E7723" s="21">
        <f>FAS_2016_PFR_FFR!D7723</f>
        <v>1240</v>
      </c>
      <c r="F7723" s="31">
        <f>FAS_2016_PFR_FFR!E7723</f>
        <v>1799.9999999999998</v>
      </c>
      <c r="G7723" s="31">
        <f t="shared" si="120"/>
        <v>0</v>
      </c>
    </row>
    <row r="7724" spans="1:7" x14ac:dyDescent="0.25">
      <c r="A7724" s="42">
        <v>50091</v>
      </c>
      <c r="B7724" s="21">
        <v>2519</v>
      </c>
      <c r="C7724" s="31">
        <f>FAS_2016_CRS!F7724</f>
        <v>795.59999999998308</v>
      </c>
      <c r="D7724" s="21">
        <v>638</v>
      </c>
      <c r="E7724" s="21">
        <f>FAS_2016_PFR_FFR!D7724</f>
        <v>1240</v>
      </c>
      <c r="F7724" s="31">
        <f>FAS_2016_PFR_FFR!E7724</f>
        <v>1799.9999999999998</v>
      </c>
      <c r="G7724" s="31">
        <f t="shared" si="120"/>
        <v>0</v>
      </c>
    </row>
    <row r="7725" spans="1:7" x14ac:dyDescent="0.25">
      <c r="A7725" s="42">
        <v>50092</v>
      </c>
      <c r="B7725" s="21">
        <v>3598</v>
      </c>
      <c r="C7725" s="31">
        <f>FAS_2016_CRS!F7725</f>
        <v>802.15999999998314</v>
      </c>
      <c r="D7725" s="21">
        <v>524</v>
      </c>
      <c r="E7725" s="21">
        <f>FAS_2016_PFR_FFR!D7725</f>
        <v>1240</v>
      </c>
      <c r="F7725" s="31">
        <f>FAS_2016_PFR_FFR!E7725</f>
        <v>1799.9999999999998</v>
      </c>
      <c r="G7725" s="31">
        <f t="shared" si="120"/>
        <v>0</v>
      </c>
    </row>
    <row r="7726" spans="1:7" x14ac:dyDescent="0.25">
      <c r="A7726" s="42">
        <v>50093</v>
      </c>
      <c r="B7726" s="21">
        <v>3598</v>
      </c>
      <c r="C7726" s="31">
        <f>FAS_2016_CRS!F7726</f>
        <v>808.71999999998309</v>
      </c>
      <c r="D7726" s="21">
        <v>385</v>
      </c>
      <c r="E7726" s="21">
        <f>FAS_2016_PFR_FFR!D7726</f>
        <v>1240</v>
      </c>
      <c r="F7726" s="31">
        <f>FAS_2016_PFR_FFR!E7726</f>
        <v>1799.9999999999998</v>
      </c>
      <c r="G7726" s="31">
        <f t="shared" si="120"/>
        <v>0</v>
      </c>
    </row>
    <row r="7727" spans="1:7" x14ac:dyDescent="0.25">
      <c r="A7727" s="42">
        <v>50094</v>
      </c>
      <c r="B7727" s="21">
        <v>3598</v>
      </c>
      <c r="C7727" s="31">
        <f>FAS_2016_CRS!F7727</f>
        <v>794.07999999998322</v>
      </c>
      <c r="D7727" s="21">
        <v>429</v>
      </c>
      <c r="E7727" s="21">
        <f>FAS_2016_PFR_FFR!D7727</f>
        <v>1240</v>
      </c>
      <c r="F7727" s="31">
        <f>FAS_2016_PFR_FFR!E7727</f>
        <v>1799.9999999999998</v>
      </c>
      <c r="G7727" s="31">
        <f t="shared" si="120"/>
        <v>0</v>
      </c>
    </row>
    <row r="7728" spans="1:7" x14ac:dyDescent="0.25">
      <c r="A7728" s="42">
        <v>50095</v>
      </c>
      <c r="B7728" s="21">
        <v>3598</v>
      </c>
      <c r="C7728" s="31">
        <f>FAS_2016_CRS!F7728</f>
        <v>765.87999999998328</v>
      </c>
      <c r="D7728" s="21">
        <v>326</v>
      </c>
      <c r="E7728" s="21">
        <f>FAS_2016_PFR_FFR!D7728</f>
        <v>1240</v>
      </c>
      <c r="F7728" s="31">
        <f>FAS_2016_PFR_FFR!E7728</f>
        <v>1799.9999999999998</v>
      </c>
      <c r="G7728" s="31">
        <f t="shared" si="120"/>
        <v>0</v>
      </c>
    </row>
    <row r="7729" spans="1:7" x14ac:dyDescent="0.25">
      <c r="A7729" s="42">
        <v>50096</v>
      </c>
      <c r="B7729" s="21">
        <v>2662</v>
      </c>
      <c r="C7729" s="31">
        <f>FAS_2016_CRS!F7729</f>
        <v>715.25999999998476</v>
      </c>
      <c r="D7729" s="21">
        <v>312</v>
      </c>
      <c r="E7729" s="21">
        <f>FAS_2016_PFR_FFR!D7729</f>
        <v>1240</v>
      </c>
      <c r="F7729" s="31">
        <f>FAS_2016_PFR_FFR!E7729</f>
        <v>1799.9999999999998</v>
      </c>
      <c r="G7729" s="31">
        <f t="shared" si="120"/>
        <v>0</v>
      </c>
    </row>
    <row r="7730" spans="1:7" x14ac:dyDescent="0.25">
      <c r="A7730" s="42">
        <v>50097</v>
      </c>
      <c r="B7730" s="21">
        <v>2662</v>
      </c>
      <c r="C7730" s="31">
        <f>FAS_2016_CRS!F7730</f>
        <v>662.99999999998647</v>
      </c>
      <c r="D7730" s="21">
        <v>312</v>
      </c>
      <c r="E7730" s="21">
        <f>FAS_2016_PFR_FFR!D7730</f>
        <v>1240</v>
      </c>
      <c r="F7730" s="31">
        <f>FAS_2016_PFR_FFR!E7730</f>
        <v>1799.9999999999998</v>
      </c>
      <c r="G7730" s="31">
        <f t="shared" si="120"/>
        <v>0</v>
      </c>
    </row>
    <row r="7731" spans="1:7" x14ac:dyDescent="0.25">
      <c r="A7731" s="42">
        <v>50098</v>
      </c>
      <c r="B7731" s="21">
        <v>2662</v>
      </c>
      <c r="C7731" s="31">
        <f>FAS_2016_CRS!F7731</f>
        <v>579.63599999999917</v>
      </c>
      <c r="D7731" s="21">
        <v>624</v>
      </c>
      <c r="E7731" s="21">
        <f>FAS_2016_PFR_FFR!D7731</f>
        <v>1240</v>
      </c>
      <c r="F7731" s="31">
        <f>FAS_2016_PFR_FFR!E7731</f>
        <v>1799.9999999999998</v>
      </c>
      <c r="G7731" s="31">
        <f t="shared" si="120"/>
        <v>0</v>
      </c>
    </row>
    <row r="7732" spans="1:7" x14ac:dyDescent="0.25">
      <c r="A7732" s="42">
        <v>50099</v>
      </c>
      <c r="B7732" s="21">
        <v>2662</v>
      </c>
      <c r="C7732" s="31">
        <f>FAS_2016_CRS!F7732</f>
        <v>565.66799999999921</v>
      </c>
      <c r="D7732" s="21">
        <v>312</v>
      </c>
      <c r="E7732" s="21">
        <f>FAS_2016_PFR_FFR!D7732</f>
        <v>1240</v>
      </c>
      <c r="F7732" s="31">
        <f>FAS_2016_PFR_FFR!E7732</f>
        <v>1799.9999999999998</v>
      </c>
      <c r="G7732" s="31">
        <f t="shared" si="120"/>
        <v>0</v>
      </c>
    </row>
    <row r="7733" spans="1:7" x14ac:dyDescent="0.25">
      <c r="A7733" s="42">
        <v>50100</v>
      </c>
      <c r="B7733" s="21">
        <v>2610</v>
      </c>
      <c r="C7733" s="31">
        <f>FAS_2016_CRS!F7733</f>
        <v>561.18599999999913</v>
      </c>
      <c r="D7733" s="21">
        <v>401</v>
      </c>
      <c r="E7733" s="21">
        <f>FAS_2016_PFR_FFR!D7733</f>
        <v>1240</v>
      </c>
      <c r="F7733" s="31">
        <f>FAS_2016_PFR_FFR!E7733</f>
        <v>1799.9999999999998</v>
      </c>
      <c r="G7733" s="31">
        <f t="shared" si="120"/>
        <v>0</v>
      </c>
    </row>
    <row r="7734" spans="1:7" x14ac:dyDescent="0.25">
      <c r="A7734" s="42">
        <v>50101</v>
      </c>
      <c r="B7734" s="21">
        <v>2610</v>
      </c>
      <c r="C7734" s="31">
        <f>FAS_2016_CRS!F7734</f>
        <v>564.62399999999911</v>
      </c>
      <c r="D7734" s="21">
        <v>346</v>
      </c>
      <c r="E7734" s="21">
        <f>FAS_2016_PFR_FFR!D7734</f>
        <v>1240</v>
      </c>
      <c r="F7734" s="31">
        <f>FAS_2016_PFR_FFR!E7734</f>
        <v>1799.9999999999998</v>
      </c>
      <c r="G7734" s="31">
        <f t="shared" si="120"/>
        <v>0</v>
      </c>
    </row>
    <row r="7735" spans="1:7" x14ac:dyDescent="0.25">
      <c r="A7735" s="42">
        <v>50102</v>
      </c>
      <c r="B7735" s="21">
        <v>2610</v>
      </c>
      <c r="C7735" s="31">
        <f>FAS_2016_CRS!F7735</f>
        <v>583.34399999999926</v>
      </c>
      <c r="D7735" s="21">
        <v>389</v>
      </c>
      <c r="E7735" s="21">
        <f>FAS_2016_PFR_FFR!D7735</f>
        <v>1240</v>
      </c>
      <c r="F7735" s="31">
        <f>FAS_2016_PFR_FFR!E7735</f>
        <v>1799.9999999999998</v>
      </c>
      <c r="G7735" s="31">
        <f t="shared" si="120"/>
        <v>0</v>
      </c>
    </row>
    <row r="7736" spans="1:7" x14ac:dyDescent="0.25">
      <c r="A7736" s="42">
        <v>50103</v>
      </c>
      <c r="B7736" s="21">
        <v>2610</v>
      </c>
      <c r="C7736" s="31">
        <f>FAS_2016_CRS!F7736</f>
        <v>705.81999999998527</v>
      </c>
      <c r="D7736" s="21">
        <v>562</v>
      </c>
      <c r="E7736" s="21">
        <f>FAS_2016_PFR_FFR!D7736</f>
        <v>1240</v>
      </c>
      <c r="F7736" s="31">
        <f>FAS_2016_PFR_FFR!E7736</f>
        <v>1799.9999999999998</v>
      </c>
      <c r="G7736" s="31">
        <f t="shared" si="120"/>
        <v>0</v>
      </c>
    </row>
    <row r="7737" spans="1:7" x14ac:dyDescent="0.25">
      <c r="A7737" s="42">
        <v>50104</v>
      </c>
      <c r="B7737" s="21">
        <v>2535</v>
      </c>
      <c r="C7737" s="31">
        <f>FAS_2016_CRS!F7737</f>
        <v>755.51599999999098</v>
      </c>
      <c r="D7737" s="21">
        <v>726</v>
      </c>
      <c r="E7737" s="21">
        <f>FAS_2016_PFR_FFR!D7737</f>
        <v>1240</v>
      </c>
      <c r="F7737" s="31">
        <f>FAS_2016_PFR_FFR!E7737</f>
        <v>1799.9999999999998</v>
      </c>
      <c r="G7737" s="31">
        <f t="shared" si="120"/>
        <v>0</v>
      </c>
    </row>
    <row r="7738" spans="1:7" x14ac:dyDescent="0.25">
      <c r="A7738" s="42">
        <v>50105</v>
      </c>
      <c r="B7738" s="21">
        <v>2535</v>
      </c>
      <c r="C7738" s="31">
        <f>FAS_2016_CRS!F7738</f>
        <v>773.60399999999106</v>
      </c>
      <c r="D7738" s="21">
        <v>469</v>
      </c>
      <c r="E7738" s="21">
        <f>FAS_2016_PFR_FFR!D7738</f>
        <v>1240</v>
      </c>
      <c r="F7738" s="31">
        <f>FAS_2016_PFR_FFR!E7738</f>
        <v>1799.9999999999998</v>
      </c>
      <c r="G7738" s="31">
        <f t="shared" si="120"/>
        <v>0</v>
      </c>
    </row>
    <row r="7739" spans="1:7" x14ac:dyDescent="0.25">
      <c r="A7739" s="42">
        <v>50106</v>
      </c>
      <c r="B7739" s="21">
        <v>2535</v>
      </c>
      <c r="C7739" s="31">
        <f>FAS_2016_CRS!F7739</f>
        <v>764.50299999999083</v>
      </c>
      <c r="D7739" s="21">
        <v>442</v>
      </c>
      <c r="E7739" s="21">
        <f>FAS_2016_PFR_FFR!D7739</f>
        <v>1240</v>
      </c>
      <c r="F7739" s="31">
        <f>FAS_2016_PFR_FFR!E7739</f>
        <v>1799.9999999999998</v>
      </c>
      <c r="G7739" s="31">
        <f t="shared" si="120"/>
        <v>0</v>
      </c>
    </row>
    <row r="7740" spans="1:7" x14ac:dyDescent="0.25">
      <c r="A7740" s="42">
        <v>50107</v>
      </c>
      <c r="B7740" s="21">
        <v>2535</v>
      </c>
      <c r="C7740" s="31">
        <f>FAS_2016_CRS!F7740</f>
        <v>763.28699999999094</v>
      </c>
      <c r="D7740" s="21">
        <v>446</v>
      </c>
      <c r="E7740" s="21">
        <f>FAS_2016_PFR_FFR!D7740</f>
        <v>1240</v>
      </c>
      <c r="F7740" s="31">
        <f>FAS_2016_PFR_FFR!E7740</f>
        <v>1799.9999999999998</v>
      </c>
      <c r="G7740" s="31">
        <f t="shared" si="120"/>
        <v>0</v>
      </c>
    </row>
    <row r="7741" spans="1:7" x14ac:dyDescent="0.25">
      <c r="A7741" s="42">
        <v>50108</v>
      </c>
      <c r="B7741" s="21">
        <v>2687</v>
      </c>
      <c r="C7741" s="31">
        <f>FAS_2016_CRS!F7741</f>
        <v>756.44699999999091</v>
      </c>
      <c r="D7741" s="21">
        <v>528</v>
      </c>
      <c r="E7741" s="21">
        <f>FAS_2016_PFR_FFR!D7741</f>
        <v>1240</v>
      </c>
      <c r="F7741" s="31">
        <f>FAS_2016_PFR_FFR!E7741</f>
        <v>1799.9999999999998</v>
      </c>
      <c r="G7741" s="31">
        <f t="shared" si="120"/>
        <v>0</v>
      </c>
    </row>
    <row r="7742" spans="1:7" x14ac:dyDescent="0.25">
      <c r="A7742" s="42">
        <v>50109</v>
      </c>
      <c r="B7742" s="21">
        <v>2687</v>
      </c>
      <c r="C7742" s="31">
        <f>FAS_2016_CRS!F7742</f>
        <v>743.79299999999103</v>
      </c>
      <c r="D7742" s="21">
        <v>532</v>
      </c>
      <c r="E7742" s="21">
        <f>FAS_2016_PFR_FFR!D7742</f>
        <v>1240</v>
      </c>
      <c r="F7742" s="31">
        <f>FAS_2016_PFR_FFR!E7742</f>
        <v>1799.9999999999998</v>
      </c>
      <c r="G7742" s="31">
        <f t="shared" si="120"/>
        <v>0</v>
      </c>
    </row>
    <row r="7743" spans="1:7" x14ac:dyDescent="0.25">
      <c r="A7743" s="42">
        <v>50110</v>
      </c>
      <c r="B7743" s="21">
        <v>2687</v>
      </c>
      <c r="C7743" s="31">
        <f>FAS_2016_CRS!F7743</f>
        <v>739.66999999999121</v>
      </c>
      <c r="D7743" s="21">
        <v>379</v>
      </c>
      <c r="E7743" s="21">
        <f>FAS_2016_PFR_FFR!D7743</f>
        <v>1240</v>
      </c>
      <c r="F7743" s="31">
        <f>FAS_2016_PFR_FFR!E7743</f>
        <v>1799.9999999999998</v>
      </c>
      <c r="G7743" s="31">
        <f t="shared" si="120"/>
        <v>0</v>
      </c>
    </row>
    <row r="7744" spans="1:7" x14ac:dyDescent="0.25">
      <c r="A7744" s="42">
        <v>50111</v>
      </c>
      <c r="B7744" s="21">
        <v>2687</v>
      </c>
      <c r="C7744" s="31">
        <f>FAS_2016_CRS!F7744</f>
        <v>736.04099999999119</v>
      </c>
      <c r="D7744" s="21">
        <v>429</v>
      </c>
      <c r="E7744" s="21">
        <f>FAS_2016_PFR_FFR!D7744</f>
        <v>1240</v>
      </c>
      <c r="F7744" s="31">
        <f>FAS_2016_PFR_FFR!E7744</f>
        <v>1799.9999999999998</v>
      </c>
      <c r="G7744" s="31">
        <f t="shared" si="120"/>
        <v>0</v>
      </c>
    </row>
    <row r="7745" spans="1:7" x14ac:dyDescent="0.25">
      <c r="A7745" s="42">
        <v>50112</v>
      </c>
      <c r="B7745" s="21">
        <v>2519</v>
      </c>
      <c r="C7745" s="31">
        <f>FAS_2016_CRS!F7745</f>
        <v>729.56199999999126</v>
      </c>
      <c r="D7745" s="21">
        <v>366</v>
      </c>
      <c r="E7745" s="21">
        <f>FAS_2016_PFR_FFR!D7745</f>
        <v>1240</v>
      </c>
      <c r="F7745" s="31">
        <f>FAS_2016_PFR_FFR!E7745</f>
        <v>1799.9999999999998</v>
      </c>
      <c r="G7745" s="31">
        <f t="shared" si="120"/>
        <v>0</v>
      </c>
    </row>
    <row r="7746" spans="1:7" x14ac:dyDescent="0.25">
      <c r="A7746" s="42">
        <v>50113</v>
      </c>
      <c r="B7746" s="21">
        <v>2519</v>
      </c>
      <c r="C7746" s="31">
        <f>FAS_2016_CRS!F7746</f>
        <v>726.44599999999127</v>
      </c>
      <c r="D7746" s="21">
        <v>335</v>
      </c>
      <c r="E7746" s="21">
        <f>FAS_2016_PFR_FFR!D7746</f>
        <v>1240</v>
      </c>
      <c r="F7746" s="31">
        <f>FAS_2016_PFR_FFR!E7746</f>
        <v>1799.9999999999998</v>
      </c>
      <c r="G7746" s="31">
        <f t="shared" si="120"/>
        <v>0</v>
      </c>
    </row>
    <row r="7747" spans="1:7" x14ac:dyDescent="0.25">
      <c r="A7747" s="42">
        <v>50114</v>
      </c>
      <c r="B7747" s="21">
        <v>2519</v>
      </c>
      <c r="C7747" s="31">
        <f>FAS_2016_CRS!F7747</f>
        <v>729.3529999999912</v>
      </c>
      <c r="D7747" s="21">
        <v>418</v>
      </c>
      <c r="E7747" s="21">
        <f>FAS_2016_PFR_FFR!D7747</f>
        <v>1240</v>
      </c>
      <c r="F7747" s="31">
        <f>FAS_2016_PFR_FFR!E7747</f>
        <v>1799.9999999999998</v>
      </c>
      <c r="G7747" s="31">
        <f t="shared" si="120"/>
        <v>0</v>
      </c>
    </row>
    <row r="7748" spans="1:7" x14ac:dyDescent="0.25">
      <c r="A7748" s="42">
        <v>50115</v>
      </c>
      <c r="B7748" s="21">
        <v>2519</v>
      </c>
      <c r="C7748" s="31">
        <f>FAS_2016_CRS!F7748</f>
        <v>755.3259999999915</v>
      </c>
      <c r="D7748" s="21">
        <v>638</v>
      </c>
      <c r="E7748" s="21">
        <f>FAS_2016_PFR_FFR!D7748</f>
        <v>1240</v>
      </c>
      <c r="F7748" s="31">
        <f>FAS_2016_PFR_FFR!E7748</f>
        <v>1799.9999999999998</v>
      </c>
      <c r="G7748" s="31">
        <f t="shared" ref="G7748:G7811" si="121">MAX(B7748-C7748-D7748-E7748-F7748,0)</f>
        <v>0</v>
      </c>
    </row>
    <row r="7749" spans="1:7" x14ac:dyDescent="0.25">
      <c r="A7749" s="42">
        <v>50116</v>
      </c>
      <c r="B7749" s="21">
        <v>3598</v>
      </c>
      <c r="C7749" s="31">
        <f>FAS_2016_CRS!F7749</f>
        <v>773.20499999999072</v>
      </c>
      <c r="D7749" s="21">
        <v>524</v>
      </c>
      <c r="E7749" s="21">
        <f>FAS_2016_PFR_FFR!D7749</f>
        <v>1240</v>
      </c>
      <c r="F7749" s="31">
        <f>FAS_2016_PFR_FFR!E7749</f>
        <v>1799.9999999999998</v>
      </c>
      <c r="G7749" s="31">
        <f t="shared" si="121"/>
        <v>0</v>
      </c>
    </row>
    <row r="7750" spans="1:7" x14ac:dyDescent="0.25">
      <c r="A7750" s="42">
        <v>50117</v>
      </c>
      <c r="B7750" s="21">
        <v>3598</v>
      </c>
      <c r="C7750" s="31">
        <f>FAS_2016_CRS!F7750</f>
        <v>791.08399999999097</v>
      </c>
      <c r="D7750" s="21">
        <v>385</v>
      </c>
      <c r="E7750" s="21">
        <f>FAS_2016_PFR_FFR!D7750</f>
        <v>1240</v>
      </c>
      <c r="F7750" s="31">
        <f>FAS_2016_PFR_FFR!E7750</f>
        <v>1799.9999999999998</v>
      </c>
      <c r="G7750" s="31">
        <f t="shared" si="121"/>
        <v>0</v>
      </c>
    </row>
    <row r="7751" spans="1:7" x14ac:dyDescent="0.25">
      <c r="A7751" s="42">
        <v>50118</v>
      </c>
      <c r="B7751" s="21">
        <v>3598</v>
      </c>
      <c r="C7751" s="31">
        <f>FAS_2016_CRS!F7751</f>
        <v>826.01999999998282</v>
      </c>
      <c r="D7751" s="21">
        <v>429</v>
      </c>
      <c r="E7751" s="21">
        <f>FAS_2016_PFR_FFR!D7751</f>
        <v>1240</v>
      </c>
      <c r="F7751" s="31">
        <f>FAS_2016_PFR_FFR!E7751</f>
        <v>1799.9999999999998</v>
      </c>
      <c r="G7751" s="31">
        <f t="shared" si="121"/>
        <v>0</v>
      </c>
    </row>
    <row r="7752" spans="1:7" x14ac:dyDescent="0.25">
      <c r="A7752" s="42">
        <v>50119</v>
      </c>
      <c r="B7752" s="21">
        <v>3598</v>
      </c>
      <c r="C7752" s="31">
        <f>FAS_2016_CRS!F7752</f>
        <v>802.73999999998307</v>
      </c>
      <c r="D7752" s="21">
        <v>326</v>
      </c>
      <c r="E7752" s="21">
        <f>FAS_2016_PFR_FFR!D7752</f>
        <v>1240</v>
      </c>
      <c r="F7752" s="31">
        <f>FAS_2016_PFR_FFR!E7752</f>
        <v>1799.9999999999998</v>
      </c>
      <c r="G7752" s="31">
        <f t="shared" si="121"/>
        <v>0</v>
      </c>
    </row>
    <row r="7753" spans="1:7" x14ac:dyDescent="0.25">
      <c r="A7753" s="42">
        <v>50120</v>
      </c>
      <c r="B7753" s="21">
        <v>2662</v>
      </c>
      <c r="C7753" s="31">
        <f>FAS_2016_CRS!F7753</f>
        <v>679.37399999999889</v>
      </c>
      <c r="D7753" s="21">
        <v>312</v>
      </c>
      <c r="E7753" s="21">
        <f>FAS_2016_PFR_FFR!D7753</f>
        <v>1240</v>
      </c>
      <c r="F7753" s="31">
        <f>FAS_2016_PFR_FFR!E7753</f>
        <v>1799.9999999999998</v>
      </c>
      <c r="G7753" s="31">
        <f t="shared" si="121"/>
        <v>0</v>
      </c>
    </row>
    <row r="7754" spans="1:7" x14ac:dyDescent="0.25">
      <c r="A7754" s="42">
        <v>50121</v>
      </c>
      <c r="B7754" s="21">
        <v>2662</v>
      </c>
      <c r="C7754" s="31">
        <f>FAS_2016_CRS!F7754</f>
        <v>639.75599999999883</v>
      </c>
      <c r="D7754" s="21">
        <v>312</v>
      </c>
      <c r="E7754" s="21">
        <f>FAS_2016_PFR_FFR!D7754</f>
        <v>1240</v>
      </c>
      <c r="F7754" s="31">
        <f>FAS_2016_PFR_FFR!E7754</f>
        <v>1799.9999999999998</v>
      </c>
      <c r="G7754" s="31">
        <f t="shared" si="121"/>
        <v>0</v>
      </c>
    </row>
    <row r="7755" spans="1:7" x14ac:dyDescent="0.25">
      <c r="A7755" s="42">
        <v>50122</v>
      </c>
      <c r="B7755" s="21">
        <v>2662</v>
      </c>
      <c r="C7755" s="31">
        <f>FAS_2016_CRS!F7755</f>
        <v>635.95799999999895</v>
      </c>
      <c r="D7755" s="21">
        <v>624</v>
      </c>
      <c r="E7755" s="21">
        <f>FAS_2016_PFR_FFR!D7755</f>
        <v>1240</v>
      </c>
      <c r="F7755" s="31">
        <f>FAS_2016_PFR_FFR!E7755</f>
        <v>1799.9999999999998</v>
      </c>
      <c r="G7755" s="31">
        <f t="shared" si="121"/>
        <v>0</v>
      </c>
    </row>
    <row r="7756" spans="1:7" x14ac:dyDescent="0.25">
      <c r="A7756" s="42">
        <v>50123</v>
      </c>
      <c r="B7756" s="21">
        <v>2662</v>
      </c>
      <c r="C7756" s="31">
        <f>FAS_2016_CRS!F7756</f>
        <v>632.4299999999987</v>
      </c>
      <c r="D7756" s="21">
        <v>312</v>
      </c>
      <c r="E7756" s="21">
        <f>FAS_2016_PFR_FFR!D7756</f>
        <v>1240</v>
      </c>
      <c r="F7756" s="31">
        <f>FAS_2016_PFR_FFR!E7756</f>
        <v>1799.9999999999998</v>
      </c>
      <c r="G7756" s="31">
        <f t="shared" si="121"/>
        <v>0</v>
      </c>
    </row>
    <row r="7757" spans="1:7" x14ac:dyDescent="0.25">
      <c r="A7757" s="42">
        <v>50124</v>
      </c>
      <c r="B7757" s="21">
        <v>2610</v>
      </c>
      <c r="C7757" s="31">
        <f>FAS_2016_CRS!F7757</f>
        <v>631.45799999999906</v>
      </c>
      <c r="D7757" s="21">
        <v>401</v>
      </c>
      <c r="E7757" s="21">
        <f>FAS_2016_PFR_FFR!D7757</f>
        <v>1240</v>
      </c>
      <c r="F7757" s="31">
        <f>FAS_2016_PFR_FFR!E7757</f>
        <v>1799.9999999999998</v>
      </c>
      <c r="G7757" s="31">
        <f t="shared" si="121"/>
        <v>0</v>
      </c>
    </row>
    <row r="7758" spans="1:7" x14ac:dyDescent="0.25">
      <c r="A7758" s="42">
        <v>50125</v>
      </c>
      <c r="B7758" s="21">
        <v>2610</v>
      </c>
      <c r="C7758" s="31">
        <f>FAS_2016_CRS!F7758</f>
        <v>636.82199999999898</v>
      </c>
      <c r="D7758" s="21">
        <v>346</v>
      </c>
      <c r="E7758" s="21">
        <f>FAS_2016_PFR_FFR!D7758</f>
        <v>1240</v>
      </c>
      <c r="F7758" s="31">
        <f>FAS_2016_PFR_FFR!E7758</f>
        <v>1799.9999999999998</v>
      </c>
      <c r="G7758" s="31">
        <f t="shared" si="121"/>
        <v>0</v>
      </c>
    </row>
    <row r="7759" spans="1:7" x14ac:dyDescent="0.25">
      <c r="A7759" s="42">
        <v>50126</v>
      </c>
      <c r="B7759" s="21">
        <v>2610</v>
      </c>
      <c r="C7759" s="31">
        <f>FAS_2016_CRS!F7759</f>
        <v>656.45999999999913</v>
      </c>
      <c r="D7759" s="21">
        <v>389</v>
      </c>
      <c r="E7759" s="21">
        <f>FAS_2016_PFR_FFR!D7759</f>
        <v>1240</v>
      </c>
      <c r="F7759" s="31">
        <f>FAS_2016_PFR_FFR!E7759</f>
        <v>1799.9999999999998</v>
      </c>
      <c r="G7759" s="31">
        <f t="shared" si="121"/>
        <v>0</v>
      </c>
    </row>
    <row r="7760" spans="1:7" x14ac:dyDescent="0.25">
      <c r="A7760" s="42">
        <v>50127</v>
      </c>
      <c r="B7760" s="21">
        <v>2610</v>
      </c>
      <c r="C7760" s="31">
        <f>FAS_2016_CRS!F7760</f>
        <v>710.47799999999881</v>
      </c>
      <c r="D7760" s="21">
        <v>562</v>
      </c>
      <c r="E7760" s="21">
        <f>FAS_2016_PFR_FFR!D7760</f>
        <v>1240</v>
      </c>
      <c r="F7760" s="31">
        <f>FAS_2016_PFR_FFR!E7760</f>
        <v>1799.9999999999998</v>
      </c>
      <c r="G7760" s="31">
        <f t="shared" si="121"/>
        <v>0</v>
      </c>
    </row>
    <row r="7761" spans="1:7" x14ac:dyDescent="0.25">
      <c r="A7761" s="42">
        <v>50128</v>
      </c>
      <c r="B7761" s="21">
        <v>2535</v>
      </c>
      <c r="C7761" s="31">
        <f>FAS_2016_CRS!F7761</f>
        <v>882.85999999998114</v>
      </c>
      <c r="D7761" s="21">
        <v>726</v>
      </c>
      <c r="E7761" s="21">
        <f>FAS_2016_PFR_FFR!D7761</f>
        <v>1240</v>
      </c>
      <c r="F7761" s="31">
        <f>FAS_2016_PFR_FFR!E7761</f>
        <v>1799.9999999999998</v>
      </c>
      <c r="G7761" s="31">
        <f t="shared" si="121"/>
        <v>0</v>
      </c>
    </row>
    <row r="7762" spans="1:7" x14ac:dyDescent="0.25">
      <c r="A7762" s="42">
        <v>50129</v>
      </c>
      <c r="B7762" s="21">
        <v>2535</v>
      </c>
      <c r="C7762" s="31">
        <f>FAS_2016_CRS!F7762</f>
        <v>853.23299999999017</v>
      </c>
      <c r="D7762" s="21">
        <v>469</v>
      </c>
      <c r="E7762" s="21">
        <f>FAS_2016_PFR_FFR!D7762</f>
        <v>1240</v>
      </c>
      <c r="F7762" s="31">
        <f>FAS_2016_PFR_FFR!E7762</f>
        <v>1799.9999999999998</v>
      </c>
      <c r="G7762" s="31">
        <f t="shared" si="121"/>
        <v>0</v>
      </c>
    </row>
    <row r="7763" spans="1:7" x14ac:dyDescent="0.25">
      <c r="A7763" s="42">
        <v>50130</v>
      </c>
      <c r="B7763" s="21">
        <v>2535</v>
      </c>
      <c r="C7763" s="31">
        <f>FAS_2016_CRS!F7763</f>
        <v>872.41999999998131</v>
      </c>
      <c r="D7763" s="21">
        <v>442</v>
      </c>
      <c r="E7763" s="21">
        <f>FAS_2016_PFR_FFR!D7763</f>
        <v>1240</v>
      </c>
      <c r="F7763" s="31">
        <f>FAS_2016_PFR_FFR!E7763</f>
        <v>1799.9999999999998</v>
      </c>
      <c r="G7763" s="31">
        <f t="shared" si="121"/>
        <v>0</v>
      </c>
    </row>
    <row r="7764" spans="1:7" x14ac:dyDescent="0.25">
      <c r="A7764" s="42">
        <v>50131</v>
      </c>
      <c r="B7764" s="21">
        <v>2535</v>
      </c>
      <c r="C7764" s="31">
        <f>FAS_2016_CRS!F7764</f>
        <v>855.17999999998199</v>
      </c>
      <c r="D7764" s="21">
        <v>446</v>
      </c>
      <c r="E7764" s="21">
        <f>FAS_2016_PFR_FFR!D7764</f>
        <v>1240</v>
      </c>
      <c r="F7764" s="31">
        <f>FAS_2016_PFR_FFR!E7764</f>
        <v>1799.9999999999998</v>
      </c>
      <c r="G7764" s="31">
        <f t="shared" si="121"/>
        <v>0</v>
      </c>
    </row>
    <row r="7765" spans="1:7" x14ac:dyDescent="0.25">
      <c r="A7765" s="42">
        <v>50132</v>
      </c>
      <c r="B7765" s="21">
        <v>2687</v>
      </c>
      <c r="C7765" s="31">
        <f>FAS_2016_CRS!F7765</f>
        <v>846.31999999998186</v>
      </c>
      <c r="D7765" s="21">
        <v>528</v>
      </c>
      <c r="E7765" s="21">
        <f>FAS_2016_PFR_FFR!D7765</f>
        <v>1240</v>
      </c>
      <c r="F7765" s="31">
        <f>FAS_2016_PFR_FFR!E7765</f>
        <v>1799.9999999999998</v>
      </c>
      <c r="G7765" s="31">
        <f t="shared" si="121"/>
        <v>0</v>
      </c>
    </row>
    <row r="7766" spans="1:7" x14ac:dyDescent="0.25">
      <c r="A7766" s="42">
        <v>50133</v>
      </c>
      <c r="B7766" s="21">
        <v>2687</v>
      </c>
      <c r="C7766" s="31">
        <f>FAS_2016_CRS!F7766</f>
        <v>828.83999999998241</v>
      </c>
      <c r="D7766" s="21">
        <v>532</v>
      </c>
      <c r="E7766" s="21">
        <f>FAS_2016_PFR_FFR!D7766</f>
        <v>1240</v>
      </c>
      <c r="F7766" s="31">
        <f>FAS_2016_PFR_FFR!E7766</f>
        <v>1799.9999999999998</v>
      </c>
      <c r="G7766" s="31">
        <f t="shared" si="121"/>
        <v>0</v>
      </c>
    </row>
    <row r="7767" spans="1:7" x14ac:dyDescent="0.25">
      <c r="A7767" s="42">
        <v>50134</v>
      </c>
      <c r="B7767" s="21">
        <v>2687</v>
      </c>
      <c r="C7767" s="31">
        <f>FAS_2016_CRS!F7767</f>
        <v>814.11999999998272</v>
      </c>
      <c r="D7767" s="21">
        <v>379</v>
      </c>
      <c r="E7767" s="21">
        <f>FAS_2016_PFR_FFR!D7767</f>
        <v>1240</v>
      </c>
      <c r="F7767" s="31">
        <f>FAS_2016_PFR_FFR!E7767</f>
        <v>1799.9999999999998</v>
      </c>
      <c r="G7767" s="31">
        <f t="shared" si="121"/>
        <v>0</v>
      </c>
    </row>
    <row r="7768" spans="1:7" x14ac:dyDescent="0.25">
      <c r="A7768" s="42">
        <v>50135</v>
      </c>
      <c r="B7768" s="21">
        <v>2687</v>
      </c>
      <c r="C7768" s="31">
        <f>FAS_2016_CRS!F7768</f>
        <v>769.27199999999084</v>
      </c>
      <c r="D7768" s="21">
        <v>429</v>
      </c>
      <c r="E7768" s="21">
        <f>FAS_2016_PFR_FFR!D7768</f>
        <v>1240</v>
      </c>
      <c r="F7768" s="31">
        <f>FAS_2016_PFR_FFR!E7768</f>
        <v>1799.9999999999998</v>
      </c>
      <c r="G7768" s="31">
        <f t="shared" si="121"/>
        <v>0</v>
      </c>
    </row>
    <row r="7769" spans="1:7" x14ac:dyDescent="0.25">
      <c r="A7769" s="42">
        <v>50136</v>
      </c>
      <c r="B7769" s="21">
        <v>2519</v>
      </c>
      <c r="C7769" s="31">
        <f>FAS_2016_CRS!F7769</f>
        <v>763.07799999999088</v>
      </c>
      <c r="D7769" s="21">
        <v>366</v>
      </c>
      <c r="E7769" s="21">
        <f>FAS_2016_PFR_FFR!D7769</f>
        <v>1240</v>
      </c>
      <c r="F7769" s="31">
        <f>FAS_2016_PFR_FFR!E7769</f>
        <v>1799.9999999999998</v>
      </c>
      <c r="G7769" s="31">
        <f t="shared" si="121"/>
        <v>0</v>
      </c>
    </row>
    <row r="7770" spans="1:7" x14ac:dyDescent="0.25">
      <c r="A7770" s="42">
        <v>50137</v>
      </c>
      <c r="B7770" s="21">
        <v>2519</v>
      </c>
      <c r="C7770" s="31">
        <f>FAS_2016_CRS!F7770</f>
        <v>759.543999999991</v>
      </c>
      <c r="D7770" s="21">
        <v>335</v>
      </c>
      <c r="E7770" s="21">
        <f>FAS_2016_PFR_FFR!D7770</f>
        <v>1240</v>
      </c>
      <c r="F7770" s="31">
        <f>FAS_2016_PFR_FFR!E7770</f>
        <v>1799.9999999999998</v>
      </c>
      <c r="G7770" s="31">
        <f t="shared" si="121"/>
        <v>0</v>
      </c>
    </row>
    <row r="7771" spans="1:7" x14ac:dyDescent="0.25">
      <c r="A7771" s="42">
        <v>50138</v>
      </c>
      <c r="B7771" s="21">
        <v>2519</v>
      </c>
      <c r="C7771" s="31">
        <f>FAS_2016_CRS!F7771</f>
        <v>796.63999999998282</v>
      </c>
      <c r="D7771" s="21">
        <v>418</v>
      </c>
      <c r="E7771" s="21">
        <f>FAS_2016_PFR_FFR!D7771</f>
        <v>1240</v>
      </c>
      <c r="F7771" s="31">
        <f>FAS_2016_PFR_FFR!E7771</f>
        <v>1799.9999999999998</v>
      </c>
      <c r="G7771" s="31">
        <f t="shared" si="121"/>
        <v>0</v>
      </c>
    </row>
    <row r="7772" spans="1:7" x14ac:dyDescent="0.25">
      <c r="A7772" s="42">
        <v>50139</v>
      </c>
      <c r="B7772" s="21">
        <v>2519</v>
      </c>
      <c r="C7772" s="31">
        <f>FAS_2016_CRS!F7772</f>
        <v>815.85999999998285</v>
      </c>
      <c r="D7772" s="21">
        <v>638</v>
      </c>
      <c r="E7772" s="21">
        <f>FAS_2016_PFR_FFR!D7772</f>
        <v>1240</v>
      </c>
      <c r="F7772" s="31">
        <f>FAS_2016_PFR_FFR!E7772</f>
        <v>1799.9999999999998</v>
      </c>
      <c r="G7772" s="31">
        <f t="shared" si="121"/>
        <v>0</v>
      </c>
    </row>
    <row r="7773" spans="1:7" x14ac:dyDescent="0.25">
      <c r="A7773" s="42">
        <v>50140</v>
      </c>
      <c r="B7773" s="21">
        <v>3598</v>
      </c>
      <c r="C7773" s="31">
        <f>FAS_2016_CRS!F7773</f>
        <v>819.89999999998247</v>
      </c>
      <c r="D7773" s="21">
        <v>524</v>
      </c>
      <c r="E7773" s="21">
        <f>FAS_2016_PFR_FFR!D7773</f>
        <v>1240</v>
      </c>
      <c r="F7773" s="31">
        <f>FAS_2016_PFR_FFR!E7773</f>
        <v>1799.9999999999998</v>
      </c>
      <c r="G7773" s="31">
        <f t="shared" si="121"/>
        <v>0</v>
      </c>
    </row>
    <row r="7774" spans="1:7" x14ac:dyDescent="0.25">
      <c r="A7774" s="42">
        <v>50141</v>
      </c>
      <c r="B7774" s="21">
        <v>3598</v>
      </c>
      <c r="C7774" s="31">
        <f>FAS_2016_CRS!F7774</f>
        <v>823.93999999998277</v>
      </c>
      <c r="D7774" s="21">
        <v>385</v>
      </c>
      <c r="E7774" s="21">
        <f>FAS_2016_PFR_FFR!D7774</f>
        <v>1240</v>
      </c>
      <c r="F7774" s="31">
        <f>FAS_2016_PFR_FFR!E7774</f>
        <v>1799.9999999999998</v>
      </c>
      <c r="G7774" s="31">
        <f t="shared" si="121"/>
        <v>0</v>
      </c>
    </row>
    <row r="7775" spans="1:7" x14ac:dyDescent="0.25">
      <c r="A7775" s="42">
        <v>50142</v>
      </c>
      <c r="B7775" s="21">
        <v>3598</v>
      </c>
      <c r="C7775" s="31">
        <f>FAS_2016_CRS!F7775</f>
        <v>810.97999999998274</v>
      </c>
      <c r="D7775" s="21">
        <v>429</v>
      </c>
      <c r="E7775" s="21">
        <f>FAS_2016_PFR_FFR!D7775</f>
        <v>1240</v>
      </c>
      <c r="F7775" s="31">
        <f>FAS_2016_PFR_FFR!E7775</f>
        <v>1799.9999999999998</v>
      </c>
      <c r="G7775" s="31">
        <f t="shared" si="121"/>
        <v>0</v>
      </c>
    </row>
    <row r="7776" spans="1:7" x14ac:dyDescent="0.25">
      <c r="A7776" s="42">
        <v>50143</v>
      </c>
      <c r="B7776" s="21">
        <v>3598</v>
      </c>
      <c r="C7776" s="31">
        <f>FAS_2016_CRS!F7776</f>
        <v>710.80199999999877</v>
      </c>
      <c r="D7776" s="21">
        <v>326</v>
      </c>
      <c r="E7776" s="21">
        <f>FAS_2016_PFR_FFR!D7776</f>
        <v>1240</v>
      </c>
      <c r="F7776" s="31">
        <f>FAS_2016_PFR_FFR!E7776</f>
        <v>1799.9999999999998</v>
      </c>
      <c r="G7776" s="31">
        <f t="shared" si="121"/>
        <v>0</v>
      </c>
    </row>
    <row r="7777" spans="1:7" x14ac:dyDescent="0.25">
      <c r="A7777" s="42">
        <v>50144</v>
      </c>
      <c r="B7777" s="21">
        <v>2662</v>
      </c>
      <c r="C7777" s="31">
        <f>FAS_2016_CRS!F7777</f>
        <v>681.08399999999892</v>
      </c>
      <c r="D7777" s="21">
        <v>312</v>
      </c>
      <c r="E7777" s="21">
        <f>FAS_2016_PFR_FFR!D7777</f>
        <v>1240</v>
      </c>
      <c r="F7777" s="31">
        <f>FAS_2016_PFR_FFR!E7777</f>
        <v>1799.9999999999998</v>
      </c>
      <c r="G7777" s="31">
        <f t="shared" si="121"/>
        <v>0</v>
      </c>
    </row>
    <row r="7778" spans="1:7" x14ac:dyDescent="0.25">
      <c r="A7778" s="42">
        <v>50145</v>
      </c>
      <c r="B7778" s="21">
        <v>2662</v>
      </c>
      <c r="C7778" s="31">
        <f>FAS_2016_CRS!F7778</f>
        <v>645.78599999999892</v>
      </c>
      <c r="D7778" s="21">
        <v>312</v>
      </c>
      <c r="E7778" s="21">
        <f>FAS_2016_PFR_FFR!D7778</f>
        <v>1240</v>
      </c>
      <c r="F7778" s="31">
        <f>FAS_2016_PFR_FFR!E7778</f>
        <v>1799.9999999999998</v>
      </c>
      <c r="G7778" s="31">
        <f t="shared" si="121"/>
        <v>0</v>
      </c>
    </row>
    <row r="7779" spans="1:7" x14ac:dyDescent="0.25">
      <c r="A7779" s="42">
        <v>50146</v>
      </c>
      <c r="B7779" s="21">
        <v>2662</v>
      </c>
      <c r="C7779" s="31">
        <f>FAS_2016_CRS!F7779</f>
        <v>643.15799999999899</v>
      </c>
      <c r="D7779" s="21">
        <v>624</v>
      </c>
      <c r="E7779" s="21">
        <f>FAS_2016_PFR_FFR!D7779</f>
        <v>1240</v>
      </c>
      <c r="F7779" s="31">
        <f>FAS_2016_PFR_FFR!E7779</f>
        <v>1799.9999999999998</v>
      </c>
      <c r="G7779" s="31">
        <f t="shared" si="121"/>
        <v>0</v>
      </c>
    </row>
    <row r="7780" spans="1:7" x14ac:dyDescent="0.25">
      <c r="A7780" s="42">
        <v>50147</v>
      </c>
      <c r="B7780" s="21">
        <v>2662</v>
      </c>
      <c r="C7780" s="31">
        <f>FAS_2016_CRS!F7780</f>
        <v>641.55599999999879</v>
      </c>
      <c r="D7780" s="21">
        <v>312</v>
      </c>
      <c r="E7780" s="21">
        <f>FAS_2016_PFR_FFR!D7780</f>
        <v>1240</v>
      </c>
      <c r="F7780" s="31">
        <f>FAS_2016_PFR_FFR!E7780</f>
        <v>1799.9999999999998</v>
      </c>
      <c r="G7780" s="31">
        <f t="shared" si="121"/>
        <v>0</v>
      </c>
    </row>
    <row r="7781" spans="1:7" x14ac:dyDescent="0.25">
      <c r="A7781" s="42">
        <v>50148</v>
      </c>
      <c r="B7781" s="21">
        <v>2610</v>
      </c>
      <c r="C7781" s="31">
        <f>FAS_2016_CRS!F7781</f>
        <v>631.87199999999905</v>
      </c>
      <c r="D7781" s="21">
        <v>401</v>
      </c>
      <c r="E7781" s="21">
        <f>FAS_2016_PFR_FFR!D7781</f>
        <v>1240</v>
      </c>
      <c r="F7781" s="31">
        <f>FAS_2016_PFR_FFR!E7781</f>
        <v>1799.9999999999998</v>
      </c>
      <c r="G7781" s="31">
        <f t="shared" si="121"/>
        <v>0</v>
      </c>
    </row>
    <row r="7782" spans="1:7" x14ac:dyDescent="0.25">
      <c r="A7782" s="42">
        <v>50149</v>
      </c>
      <c r="B7782" s="21">
        <v>2610</v>
      </c>
      <c r="C7782" s="31">
        <f>FAS_2016_CRS!F7782</f>
        <v>629.35199999999907</v>
      </c>
      <c r="D7782" s="21">
        <v>346</v>
      </c>
      <c r="E7782" s="21">
        <f>FAS_2016_PFR_FFR!D7782</f>
        <v>1240</v>
      </c>
      <c r="F7782" s="31">
        <f>FAS_2016_PFR_FFR!E7782</f>
        <v>1799.9999999999998</v>
      </c>
      <c r="G7782" s="31">
        <f t="shared" si="121"/>
        <v>0</v>
      </c>
    </row>
    <row r="7783" spans="1:7" x14ac:dyDescent="0.25">
      <c r="A7783" s="42">
        <v>50150</v>
      </c>
      <c r="B7783" s="21">
        <v>2610</v>
      </c>
      <c r="C7783" s="31">
        <f>FAS_2016_CRS!F7783</f>
        <v>635.20199999999909</v>
      </c>
      <c r="D7783" s="21">
        <v>389</v>
      </c>
      <c r="E7783" s="21">
        <f>FAS_2016_PFR_FFR!D7783</f>
        <v>1240</v>
      </c>
      <c r="F7783" s="31">
        <f>FAS_2016_PFR_FFR!E7783</f>
        <v>1799.9999999999998</v>
      </c>
      <c r="G7783" s="31">
        <f t="shared" si="121"/>
        <v>0</v>
      </c>
    </row>
    <row r="7784" spans="1:7" x14ac:dyDescent="0.25">
      <c r="A7784" s="42">
        <v>50151</v>
      </c>
      <c r="B7784" s="21">
        <v>2610</v>
      </c>
      <c r="C7784" s="31">
        <f>FAS_2016_CRS!F7784</f>
        <v>654.71399999999892</v>
      </c>
      <c r="D7784" s="21">
        <v>562</v>
      </c>
      <c r="E7784" s="21">
        <f>FAS_2016_PFR_FFR!D7784</f>
        <v>1240</v>
      </c>
      <c r="F7784" s="31">
        <f>FAS_2016_PFR_FFR!E7784</f>
        <v>1799.9999999999998</v>
      </c>
      <c r="G7784" s="31">
        <f t="shared" si="121"/>
        <v>0</v>
      </c>
    </row>
    <row r="7785" spans="1:7" x14ac:dyDescent="0.25">
      <c r="A7785" s="42">
        <v>50152</v>
      </c>
      <c r="B7785" s="21">
        <v>2535</v>
      </c>
      <c r="C7785" s="31">
        <f>FAS_2016_CRS!F7785</f>
        <v>685.4399999999988</v>
      </c>
      <c r="D7785" s="21">
        <v>726</v>
      </c>
      <c r="E7785" s="21">
        <f>FAS_2016_PFR_FFR!D7785</f>
        <v>1240</v>
      </c>
      <c r="F7785" s="31">
        <f>FAS_2016_PFR_FFR!E7785</f>
        <v>1799.9999999999998</v>
      </c>
      <c r="G7785" s="31">
        <f t="shared" si="121"/>
        <v>0</v>
      </c>
    </row>
    <row r="7786" spans="1:7" x14ac:dyDescent="0.25">
      <c r="A7786" s="42">
        <v>50153</v>
      </c>
      <c r="B7786" s="21">
        <v>2535</v>
      </c>
      <c r="C7786" s="31">
        <f>FAS_2016_CRS!F7786</f>
        <v>784.11999999998341</v>
      </c>
      <c r="D7786" s="21">
        <v>469</v>
      </c>
      <c r="E7786" s="21">
        <f>FAS_2016_PFR_FFR!D7786</f>
        <v>1240</v>
      </c>
      <c r="F7786" s="31">
        <f>FAS_2016_PFR_FFR!E7786</f>
        <v>1799.9999999999998</v>
      </c>
      <c r="G7786" s="31">
        <f t="shared" si="121"/>
        <v>0</v>
      </c>
    </row>
    <row r="7787" spans="1:7" x14ac:dyDescent="0.25">
      <c r="A7787" s="42">
        <v>50154</v>
      </c>
      <c r="B7787" s="21">
        <v>2535</v>
      </c>
      <c r="C7787" s="31">
        <f>FAS_2016_CRS!F7787</f>
        <v>814.83999999998264</v>
      </c>
      <c r="D7787" s="21">
        <v>442</v>
      </c>
      <c r="E7787" s="21">
        <f>FAS_2016_PFR_FFR!D7787</f>
        <v>1240</v>
      </c>
      <c r="F7787" s="31">
        <f>FAS_2016_PFR_FFR!E7787</f>
        <v>1799.9999999999998</v>
      </c>
      <c r="G7787" s="31">
        <f t="shared" si="121"/>
        <v>0</v>
      </c>
    </row>
    <row r="7788" spans="1:7" x14ac:dyDescent="0.25">
      <c r="A7788" s="42">
        <v>50155</v>
      </c>
      <c r="B7788" s="21">
        <v>2535</v>
      </c>
      <c r="C7788" s="31">
        <f>FAS_2016_CRS!F7788</f>
        <v>833.2599999999826</v>
      </c>
      <c r="D7788" s="21">
        <v>446</v>
      </c>
      <c r="E7788" s="21">
        <f>FAS_2016_PFR_FFR!D7788</f>
        <v>1240</v>
      </c>
      <c r="F7788" s="31">
        <f>FAS_2016_PFR_FFR!E7788</f>
        <v>1799.9999999999998</v>
      </c>
      <c r="G7788" s="31">
        <f t="shared" si="121"/>
        <v>0</v>
      </c>
    </row>
    <row r="7789" spans="1:7" x14ac:dyDescent="0.25">
      <c r="A7789" s="42">
        <v>50156</v>
      </c>
      <c r="B7789" s="21">
        <v>2687</v>
      </c>
      <c r="C7789" s="31">
        <f>FAS_2016_CRS!F7789</f>
        <v>838.7399999999825</v>
      </c>
      <c r="D7789" s="21">
        <v>528</v>
      </c>
      <c r="E7789" s="21">
        <f>FAS_2016_PFR_FFR!D7789</f>
        <v>1240</v>
      </c>
      <c r="F7789" s="31">
        <f>FAS_2016_PFR_FFR!E7789</f>
        <v>1799.9999999999998</v>
      </c>
      <c r="G7789" s="31">
        <f t="shared" si="121"/>
        <v>0</v>
      </c>
    </row>
    <row r="7790" spans="1:7" x14ac:dyDescent="0.25">
      <c r="A7790" s="42">
        <v>50157</v>
      </c>
      <c r="B7790" s="21">
        <v>2687</v>
      </c>
      <c r="C7790" s="31">
        <f>FAS_2016_CRS!F7790</f>
        <v>796.17599999999038</v>
      </c>
      <c r="D7790" s="21">
        <v>532</v>
      </c>
      <c r="E7790" s="21">
        <f>FAS_2016_PFR_FFR!D7790</f>
        <v>1240</v>
      </c>
      <c r="F7790" s="31">
        <f>FAS_2016_PFR_FFR!E7790</f>
        <v>1799.9999999999998</v>
      </c>
      <c r="G7790" s="31">
        <f t="shared" si="121"/>
        <v>0</v>
      </c>
    </row>
    <row r="7791" spans="1:7" x14ac:dyDescent="0.25">
      <c r="A7791" s="42">
        <v>50158</v>
      </c>
      <c r="B7791" s="21">
        <v>2687</v>
      </c>
      <c r="C7791" s="31">
        <f>FAS_2016_CRS!F7791</f>
        <v>788.21499999999094</v>
      </c>
      <c r="D7791" s="21">
        <v>379</v>
      </c>
      <c r="E7791" s="21">
        <f>FAS_2016_PFR_FFR!D7791</f>
        <v>1240</v>
      </c>
      <c r="F7791" s="31">
        <f>FAS_2016_PFR_FFR!E7791</f>
        <v>1799.9999999999998</v>
      </c>
      <c r="G7791" s="31">
        <f t="shared" si="121"/>
        <v>0</v>
      </c>
    </row>
    <row r="7792" spans="1:7" x14ac:dyDescent="0.25">
      <c r="A7792" s="42">
        <v>50159</v>
      </c>
      <c r="B7792" s="21">
        <v>2687</v>
      </c>
      <c r="C7792" s="31">
        <f>FAS_2016_CRS!F7792</f>
        <v>781.22299999999075</v>
      </c>
      <c r="D7792" s="21">
        <v>429</v>
      </c>
      <c r="E7792" s="21">
        <f>FAS_2016_PFR_FFR!D7792</f>
        <v>1240</v>
      </c>
      <c r="F7792" s="31">
        <f>FAS_2016_PFR_FFR!E7792</f>
        <v>1799.9999999999998</v>
      </c>
      <c r="G7792" s="31">
        <f t="shared" si="121"/>
        <v>0</v>
      </c>
    </row>
    <row r="7793" spans="1:7" x14ac:dyDescent="0.25">
      <c r="A7793" s="42">
        <v>50160</v>
      </c>
      <c r="B7793" s="21">
        <v>2519</v>
      </c>
      <c r="C7793" s="31">
        <f>FAS_2016_CRS!F7793</f>
        <v>774.192999999991</v>
      </c>
      <c r="D7793" s="21">
        <v>366</v>
      </c>
      <c r="E7793" s="21">
        <f>FAS_2016_PFR_FFR!D7793</f>
        <v>1240</v>
      </c>
      <c r="F7793" s="31">
        <f>FAS_2016_PFR_FFR!E7793</f>
        <v>1799.9999999999998</v>
      </c>
      <c r="G7793" s="31">
        <f t="shared" si="121"/>
        <v>0</v>
      </c>
    </row>
    <row r="7794" spans="1:7" x14ac:dyDescent="0.25">
      <c r="A7794" s="42">
        <v>50161</v>
      </c>
      <c r="B7794" s="21">
        <v>2519</v>
      </c>
      <c r="C7794" s="31">
        <f>FAS_2016_CRS!F7794</f>
        <v>772.12199999999075</v>
      </c>
      <c r="D7794" s="21">
        <v>335</v>
      </c>
      <c r="E7794" s="21">
        <f>FAS_2016_PFR_FFR!D7794</f>
        <v>1240</v>
      </c>
      <c r="F7794" s="31">
        <f>FAS_2016_PFR_FFR!E7794</f>
        <v>1799.9999999999998</v>
      </c>
      <c r="G7794" s="31">
        <f t="shared" si="121"/>
        <v>0</v>
      </c>
    </row>
    <row r="7795" spans="1:7" x14ac:dyDescent="0.25">
      <c r="A7795" s="42">
        <v>50162</v>
      </c>
      <c r="B7795" s="21">
        <v>2519</v>
      </c>
      <c r="C7795" s="31">
        <f>FAS_2016_CRS!F7795</f>
        <v>811.59999999998308</v>
      </c>
      <c r="D7795" s="21">
        <v>418</v>
      </c>
      <c r="E7795" s="21">
        <f>FAS_2016_PFR_FFR!D7795</f>
        <v>1240</v>
      </c>
      <c r="F7795" s="31">
        <f>FAS_2016_PFR_FFR!E7795</f>
        <v>1799.9999999999998</v>
      </c>
      <c r="G7795" s="31">
        <f t="shared" si="121"/>
        <v>0</v>
      </c>
    </row>
    <row r="7796" spans="1:7" x14ac:dyDescent="0.25">
      <c r="A7796" s="42">
        <v>50163</v>
      </c>
      <c r="B7796" s="21">
        <v>2519</v>
      </c>
      <c r="C7796" s="31">
        <f>FAS_2016_CRS!F7796</f>
        <v>800.05199999999036</v>
      </c>
      <c r="D7796" s="21">
        <v>638</v>
      </c>
      <c r="E7796" s="21">
        <f>FAS_2016_PFR_FFR!D7796</f>
        <v>1240</v>
      </c>
      <c r="F7796" s="31">
        <f>FAS_2016_PFR_FFR!E7796</f>
        <v>1799.9999999999998</v>
      </c>
      <c r="G7796" s="31">
        <f t="shared" si="121"/>
        <v>0</v>
      </c>
    </row>
    <row r="7797" spans="1:7" x14ac:dyDescent="0.25">
      <c r="A7797" s="42">
        <v>50164</v>
      </c>
      <c r="B7797" s="21">
        <v>3598</v>
      </c>
      <c r="C7797" s="31">
        <f>FAS_2016_CRS!F7797</f>
        <v>851.39999999998179</v>
      </c>
      <c r="D7797" s="21">
        <v>524</v>
      </c>
      <c r="E7797" s="21">
        <f>FAS_2016_PFR_FFR!D7797</f>
        <v>1240</v>
      </c>
      <c r="F7797" s="31">
        <f>FAS_2016_PFR_FFR!E7797</f>
        <v>1799.9999999999998</v>
      </c>
      <c r="G7797" s="31">
        <f t="shared" si="121"/>
        <v>0</v>
      </c>
    </row>
    <row r="7798" spans="1:7" x14ac:dyDescent="0.25">
      <c r="A7798" s="42">
        <v>50165</v>
      </c>
      <c r="B7798" s="21">
        <v>3598</v>
      </c>
      <c r="C7798" s="31">
        <f>FAS_2016_CRS!F7798</f>
        <v>860.65999999998189</v>
      </c>
      <c r="D7798" s="21">
        <v>385</v>
      </c>
      <c r="E7798" s="21">
        <f>FAS_2016_PFR_FFR!D7798</f>
        <v>1240</v>
      </c>
      <c r="F7798" s="31">
        <f>FAS_2016_PFR_FFR!E7798</f>
        <v>1799.9999999999998</v>
      </c>
      <c r="G7798" s="31">
        <f t="shared" si="121"/>
        <v>0</v>
      </c>
    </row>
    <row r="7799" spans="1:7" x14ac:dyDescent="0.25">
      <c r="A7799" s="42">
        <v>50166</v>
      </c>
      <c r="B7799" s="21">
        <v>3598</v>
      </c>
      <c r="C7799" s="31">
        <f>FAS_2016_CRS!F7799</f>
        <v>843.95999999998196</v>
      </c>
      <c r="D7799" s="21">
        <v>429</v>
      </c>
      <c r="E7799" s="21">
        <f>FAS_2016_PFR_FFR!D7799</f>
        <v>1240</v>
      </c>
      <c r="F7799" s="31">
        <f>FAS_2016_PFR_FFR!E7799</f>
        <v>1799.9999999999998</v>
      </c>
      <c r="G7799" s="31">
        <f t="shared" si="121"/>
        <v>0</v>
      </c>
    </row>
    <row r="7800" spans="1:7" x14ac:dyDescent="0.25">
      <c r="A7800" s="42">
        <v>50167</v>
      </c>
      <c r="B7800" s="21">
        <v>3598</v>
      </c>
      <c r="C7800" s="31">
        <f>FAS_2016_CRS!F7800</f>
        <v>740.26799999999923</v>
      </c>
      <c r="D7800" s="21">
        <v>326</v>
      </c>
      <c r="E7800" s="21">
        <f>FAS_2016_PFR_FFR!D7800</f>
        <v>1240</v>
      </c>
      <c r="F7800" s="31">
        <f>FAS_2016_PFR_FFR!E7800</f>
        <v>1799.9999999999998</v>
      </c>
      <c r="G7800" s="31">
        <f t="shared" si="121"/>
        <v>0</v>
      </c>
    </row>
    <row r="7801" spans="1:7" x14ac:dyDescent="0.25">
      <c r="A7801" s="42">
        <v>50168</v>
      </c>
      <c r="B7801" s="21">
        <v>2662</v>
      </c>
      <c r="C7801" s="31">
        <f>FAS_2016_CRS!F7801</f>
        <v>706.71599999999887</v>
      </c>
      <c r="D7801" s="21">
        <v>312</v>
      </c>
      <c r="E7801" s="21">
        <f>FAS_2016_PFR_FFR!D7801</f>
        <v>1240</v>
      </c>
      <c r="F7801" s="31">
        <f>FAS_2016_PFR_FFR!E7801</f>
        <v>1799.9999999999998</v>
      </c>
      <c r="G7801" s="31">
        <f t="shared" si="121"/>
        <v>0</v>
      </c>
    </row>
    <row r="7802" spans="1:7" x14ac:dyDescent="0.25">
      <c r="A7802" s="42">
        <v>50169</v>
      </c>
      <c r="B7802" s="21">
        <v>2662</v>
      </c>
      <c r="C7802" s="31">
        <f>FAS_2016_CRS!F7802</f>
        <v>669.05999999999892</v>
      </c>
      <c r="D7802" s="21">
        <v>312</v>
      </c>
      <c r="E7802" s="21">
        <f>FAS_2016_PFR_FFR!D7802</f>
        <v>1240</v>
      </c>
      <c r="F7802" s="31">
        <f>FAS_2016_PFR_FFR!E7802</f>
        <v>1799.9999999999998</v>
      </c>
      <c r="G7802" s="31">
        <f t="shared" si="121"/>
        <v>0</v>
      </c>
    </row>
    <row r="7803" spans="1:7" x14ac:dyDescent="0.25">
      <c r="A7803" s="42">
        <v>50170</v>
      </c>
      <c r="B7803" s="21">
        <v>2662</v>
      </c>
      <c r="C7803" s="31">
        <f>FAS_2016_CRS!F7803</f>
        <v>654.5699999999988</v>
      </c>
      <c r="D7803" s="21">
        <v>624</v>
      </c>
      <c r="E7803" s="21">
        <f>FAS_2016_PFR_FFR!D7803</f>
        <v>1240</v>
      </c>
      <c r="F7803" s="31">
        <f>FAS_2016_PFR_FFR!E7803</f>
        <v>1799.9999999999998</v>
      </c>
      <c r="G7803" s="31">
        <f t="shared" si="121"/>
        <v>0</v>
      </c>
    </row>
    <row r="7804" spans="1:7" x14ac:dyDescent="0.25">
      <c r="A7804" s="42">
        <v>50171</v>
      </c>
      <c r="B7804" s="21">
        <v>2662</v>
      </c>
      <c r="C7804" s="31">
        <f>FAS_2016_CRS!F7804</f>
        <v>634.94999999999868</v>
      </c>
      <c r="D7804" s="21">
        <v>312</v>
      </c>
      <c r="E7804" s="21">
        <f>FAS_2016_PFR_FFR!D7804</f>
        <v>1240</v>
      </c>
      <c r="F7804" s="31">
        <f>FAS_2016_PFR_FFR!E7804</f>
        <v>1799.9999999999998</v>
      </c>
      <c r="G7804" s="31">
        <f t="shared" si="121"/>
        <v>0</v>
      </c>
    </row>
    <row r="7805" spans="1:7" x14ac:dyDescent="0.25">
      <c r="A7805" s="42">
        <v>50172</v>
      </c>
      <c r="B7805" s="21">
        <v>2610</v>
      </c>
      <c r="C7805" s="31">
        <f>FAS_2016_CRS!F7805</f>
        <v>621.44999999999891</v>
      </c>
      <c r="D7805" s="21">
        <v>401</v>
      </c>
      <c r="E7805" s="21">
        <f>FAS_2016_PFR_FFR!D7805</f>
        <v>1240</v>
      </c>
      <c r="F7805" s="31">
        <f>FAS_2016_PFR_FFR!E7805</f>
        <v>1799.9999999999998</v>
      </c>
      <c r="G7805" s="31">
        <f t="shared" si="121"/>
        <v>0</v>
      </c>
    </row>
    <row r="7806" spans="1:7" x14ac:dyDescent="0.25">
      <c r="A7806" s="42">
        <v>50173</v>
      </c>
      <c r="B7806" s="21">
        <v>2610</v>
      </c>
      <c r="C7806" s="31">
        <f>FAS_2016_CRS!F7806</f>
        <v>613.81799999999907</v>
      </c>
      <c r="D7806" s="21">
        <v>346</v>
      </c>
      <c r="E7806" s="21">
        <f>FAS_2016_PFR_FFR!D7806</f>
        <v>1240</v>
      </c>
      <c r="F7806" s="31">
        <f>FAS_2016_PFR_FFR!E7806</f>
        <v>1799.9999999999998</v>
      </c>
      <c r="G7806" s="31">
        <f t="shared" si="121"/>
        <v>0</v>
      </c>
    </row>
    <row r="7807" spans="1:7" x14ac:dyDescent="0.25">
      <c r="A7807" s="42">
        <v>50174</v>
      </c>
      <c r="B7807" s="21">
        <v>2610</v>
      </c>
      <c r="C7807" s="31">
        <f>FAS_2016_CRS!F7807</f>
        <v>612.43199999999911</v>
      </c>
      <c r="D7807" s="21">
        <v>389</v>
      </c>
      <c r="E7807" s="21">
        <f>FAS_2016_PFR_FFR!D7807</f>
        <v>1240</v>
      </c>
      <c r="F7807" s="31">
        <f>FAS_2016_PFR_FFR!E7807</f>
        <v>1799.9999999999998</v>
      </c>
      <c r="G7807" s="31">
        <f t="shared" si="121"/>
        <v>0</v>
      </c>
    </row>
    <row r="7808" spans="1:7" x14ac:dyDescent="0.25">
      <c r="A7808" s="42">
        <v>50175</v>
      </c>
      <c r="B7808" s="21">
        <v>2610</v>
      </c>
      <c r="C7808" s="31">
        <f>FAS_2016_CRS!F7808</f>
        <v>620.945999999999</v>
      </c>
      <c r="D7808" s="21">
        <v>562</v>
      </c>
      <c r="E7808" s="21">
        <f>FAS_2016_PFR_FFR!D7808</f>
        <v>1240</v>
      </c>
      <c r="F7808" s="31">
        <f>FAS_2016_PFR_FFR!E7808</f>
        <v>1799.9999999999998</v>
      </c>
      <c r="G7808" s="31">
        <f t="shared" si="121"/>
        <v>0</v>
      </c>
    </row>
    <row r="7809" spans="1:7" x14ac:dyDescent="0.25">
      <c r="A7809" s="42">
        <v>50176</v>
      </c>
      <c r="B7809" s="21">
        <v>2535</v>
      </c>
      <c r="C7809" s="31">
        <f>FAS_2016_CRS!F7809</f>
        <v>635.27399999999886</v>
      </c>
      <c r="D7809" s="21">
        <v>726</v>
      </c>
      <c r="E7809" s="21">
        <f>FAS_2016_PFR_FFR!D7809</f>
        <v>1240</v>
      </c>
      <c r="F7809" s="31">
        <f>FAS_2016_PFR_FFR!E7809</f>
        <v>1799.9999999999998</v>
      </c>
      <c r="G7809" s="31">
        <f t="shared" si="121"/>
        <v>0</v>
      </c>
    </row>
    <row r="7810" spans="1:7" x14ac:dyDescent="0.25">
      <c r="A7810" s="42">
        <v>50177</v>
      </c>
      <c r="B7810" s="21">
        <v>2535</v>
      </c>
      <c r="C7810" s="31">
        <f>FAS_2016_CRS!F7810</f>
        <v>648.89999999999918</v>
      </c>
      <c r="D7810" s="21">
        <v>469</v>
      </c>
      <c r="E7810" s="21">
        <f>FAS_2016_PFR_FFR!D7810</f>
        <v>1240</v>
      </c>
      <c r="F7810" s="31">
        <f>FAS_2016_PFR_FFR!E7810</f>
        <v>1799.9999999999998</v>
      </c>
      <c r="G7810" s="31">
        <f t="shared" si="121"/>
        <v>0</v>
      </c>
    </row>
    <row r="7811" spans="1:7" x14ac:dyDescent="0.25">
      <c r="A7811" s="42">
        <v>50178</v>
      </c>
      <c r="B7811" s="21">
        <v>2535</v>
      </c>
      <c r="C7811" s="31">
        <f>FAS_2016_CRS!F7811</f>
        <v>692.20799999999883</v>
      </c>
      <c r="D7811" s="21">
        <v>442</v>
      </c>
      <c r="E7811" s="21">
        <f>FAS_2016_PFR_FFR!D7811</f>
        <v>1240</v>
      </c>
      <c r="F7811" s="31">
        <f>FAS_2016_PFR_FFR!E7811</f>
        <v>1799.9999999999998</v>
      </c>
      <c r="G7811" s="31">
        <f t="shared" si="121"/>
        <v>0</v>
      </c>
    </row>
    <row r="7812" spans="1:7" x14ac:dyDescent="0.25">
      <c r="A7812" s="42">
        <v>50179</v>
      </c>
      <c r="B7812" s="21">
        <v>2535</v>
      </c>
      <c r="C7812" s="31">
        <f>FAS_2016_CRS!F7812</f>
        <v>725.65199999999868</v>
      </c>
      <c r="D7812" s="21">
        <v>446</v>
      </c>
      <c r="E7812" s="21">
        <f>FAS_2016_PFR_FFR!D7812</f>
        <v>1240</v>
      </c>
      <c r="F7812" s="31">
        <f>FAS_2016_PFR_FFR!E7812</f>
        <v>1799.9999999999998</v>
      </c>
      <c r="G7812" s="31">
        <f t="shared" ref="G7812:G7875" si="122">MAX(B7812-C7812-D7812-E7812-F7812,0)</f>
        <v>0</v>
      </c>
    </row>
    <row r="7813" spans="1:7" x14ac:dyDescent="0.25">
      <c r="A7813" s="42">
        <v>50180</v>
      </c>
      <c r="B7813" s="21">
        <v>2687</v>
      </c>
      <c r="C7813" s="31">
        <f>FAS_2016_CRS!F7813</f>
        <v>833.63999999998282</v>
      </c>
      <c r="D7813" s="21">
        <v>528</v>
      </c>
      <c r="E7813" s="21">
        <f>FAS_2016_PFR_FFR!D7813</f>
        <v>1240</v>
      </c>
      <c r="F7813" s="31">
        <f>FAS_2016_PFR_FFR!E7813</f>
        <v>1799.9999999999998</v>
      </c>
      <c r="G7813" s="31">
        <f t="shared" si="122"/>
        <v>0</v>
      </c>
    </row>
    <row r="7814" spans="1:7" x14ac:dyDescent="0.25">
      <c r="A7814" s="42">
        <v>50181</v>
      </c>
      <c r="B7814" s="21">
        <v>2687</v>
      </c>
      <c r="C7814" s="31">
        <f>FAS_2016_CRS!F7814</f>
        <v>856.05999999998198</v>
      </c>
      <c r="D7814" s="21">
        <v>532</v>
      </c>
      <c r="E7814" s="21">
        <f>FAS_2016_PFR_FFR!D7814</f>
        <v>1240</v>
      </c>
      <c r="F7814" s="31">
        <f>FAS_2016_PFR_FFR!E7814</f>
        <v>1799.9999999999998</v>
      </c>
      <c r="G7814" s="31">
        <f t="shared" si="122"/>
        <v>0</v>
      </c>
    </row>
    <row r="7815" spans="1:7" x14ac:dyDescent="0.25">
      <c r="A7815" s="42">
        <v>50182</v>
      </c>
      <c r="B7815" s="21">
        <v>2687</v>
      </c>
      <c r="C7815" s="31">
        <f>FAS_2016_CRS!F7815</f>
        <v>870.6799999999821</v>
      </c>
      <c r="D7815" s="21">
        <v>379</v>
      </c>
      <c r="E7815" s="21">
        <f>FAS_2016_PFR_FFR!D7815</f>
        <v>1240</v>
      </c>
      <c r="F7815" s="31">
        <f>FAS_2016_PFR_FFR!E7815</f>
        <v>1799.9999999999998</v>
      </c>
      <c r="G7815" s="31">
        <f t="shared" si="122"/>
        <v>0</v>
      </c>
    </row>
    <row r="7816" spans="1:7" x14ac:dyDescent="0.25">
      <c r="A7816" s="42">
        <v>50183</v>
      </c>
      <c r="B7816" s="21">
        <v>2687</v>
      </c>
      <c r="C7816" s="31">
        <f>FAS_2016_CRS!F7816</f>
        <v>880.17999999998153</v>
      </c>
      <c r="D7816" s="21">
        <v>429</v>
      </c>
      <c r="E7816" s="21">
        <f>FAS_2016_PFR_FFR!D7816</f>
        <v>1240</v>
      </c>
      <c r="F7816" s="31">
        <f>FAS_2016_PFR_FFR!E7816</f>
        <v>1799.9999999999998</v>
      </c>
      <c r="G7816" s="31">
        <f t="shared" si="122"/>
        <v>0</v>
      </c>
    </row>
    <row r="7817" spans="1:7" x14ac:dyDescent="0.25">
      <c r="A7817" s="42">
        <v>50184</v>
      </c>
      <c r="B7817" s="21">
        <v>2519</v>
      </c>
      <c r="C7817" s="31">
        <f>FAS_2016_CRS!F7817</f>
        <v>887.59999999998081</v>
      </c>
      <c r="D7817" s="21">
        <v>366</v>
      </c>
      <c r="E7817" s="21">
        <f>FAS_2016_PFR_FFR!D7817</f>
        <v>1240</v>
      </c>
      <c r="F7817" s="31">
        <f>FAS_2016_PFR_FFR!E7817</f>
        <v>1799.9999999999998</v>
      </c>
      <c r="G7817" s="31">
        <f t="shared" si="122"/>
        <v>0</v>
      </c>
    </row>
    <row r="7818" spans="1:7" x14ac:dyDescent="0.25">
      <c r="A7818" s="42">
        <v>50185</v>
      </c>
      <c r="B7818" s="21">
        <v>2519</v>
      </c>
      <c r="C7818" s="31">
        <f>FAS_2016_CRS!F7818</f>
        <v>890.41999999998097</v>
      </c>
      <c r="D7818" s="21">
        <v>335</v>
      </c>
      <c r="E7818" s="21">
        <f>FAS_2016_PFR_FFR!D7818</f>
        <v>1240</v>
      </c>
      <c r="F7818" s="31">
        <f>FAS_2016_PFR_FFR!E7818</f>
        <v>1799.9999999999998</v>
      </c>
      <c r="G7818" s="31">
        <f t="shared" si="122"/>
        <v>0</v>
      </c>
    </row>
    <row r="7819" spans="1:7" x14ac:dyDescent="0.25">
      <c r="A7819" s="42">
        <v>50186</v>
      </c>
      <c r="B7819" s="21">
        <v>2519</v>
      </c>
      <c r="C7819" s="31">
        <f>FAS_2016_CRS!F7819</f>
        <v>887.19999999998106</v>
      </c>
      <c r="D7819" s="21">
        <v>418</v>
      </c>
      <c r="E7819" s="21">
        <f>FAS_2016_PFR_FFR!D7819</f>
        <v>1240</v>
      </c>
      <c r="F7819" s="31">
        <f>FAS_2016_PFR_FFR!E7819</f>
        <v>1799.9999999999998</v>
      </c>
      <c r="G7819" s="31">
        <f t="shared" si="122"/>
        <v>0</v>
      </c>
    </row>
    <row r="7820" spans="1:7" x14ac:dyDescent="0.25">
      <c r="A7820" s="42">
        <v>50187</v>
      </c>
      <c r="B7820" s="21">
        <v>2519</v>
      </c>
      <c r="C7820" s="31">
        <f>FAS_2016_CRS!F7820</f>
        <v>869.26899999998977</v>
      </c>
      <c r="D7820" s="21">
        <v>638</v>
      </c>
      <c r="E7820" s="21">
        <f>FAS_2016_PFR_FFR!D7820</f>
        <v>1240</v>
      </c>
      <c r="F7820" s="31">
        <f>FAS_2016_PFR_FFR!E7820</f>
        <v>1799.9999999999998</v>
      </c>
      <c r="G7820" s="31">
        <f t="shared" si="122"/>
        <v>0</v>
      </c>
    </row>
    <row r="7821" spans="1:7" x14ac:dyDescent="0.25">
      <c r="A7821" s="42">
        <v>50188</v>
      </c>
      <c r="B7821" s="21">
        <v>3598</v>
      </c>
      <c r="C7821" s="31">
        <f>FAS_2016_CRS!F7821</f>
        <v>882.47399999998925</v>
      </c>
      <c r="D7821" s="21">
        <v>524</v>
      </c>
      <c r="E7821" s="21">
        <f>FAS_2016_PFR_FFR!D7821</f>
        <v>1240</v>
      </c>
      <c r="F7821" s="31">
        <f>FAS_2016_PFR_FFR!E7821</f>
        <v>1799.9999999999998</v>
      </c>
      <c r="G7821" s="31">
        <f t="shared" si="122"/>
        <v>0</v>
      </c>
    </row>
    <row r="7822" spans="1:7" x14ac:dyDescent="0.25">
      <c r="A7822" s="42">
        <v>50189</v>
      </c>
      <c r="B7822" s="21">
        <v>3598</v>
      </c>
      <c r="C7822" s="31">
        <f>FAS_2016_CRS!F7822</f>
        <v>895.67899999998929</v>
      </c>
      <c r="D7822" s="21">
        <v>385</v>
      </c>
      <c r="E7822" s="21">
        <f>FAS_2016_PFR_FFR!D7822</f>
        <v>1240</v>
      </c>
      <c r="F7822" s="31">
        <f>FAS_2016_PFR_FFR!E7822</f>
        <v>1799.9999999999998</v>
      </c>
      <c r="G7822" s="31">
        <f t="shared" si="122"/>
        <v>0</v>
      </c>
    </row>
    <row r="7823" spans="1:7" x14ac:dyDescent="0.25">
      <c r="A7823" s="42">
        <v>50190</v>
      </c>
      <c r="B7823" s="21">
        <v>3598</v>
      </c>
      <c r="C7823" s="31">
        <f>FAS_2016_CRS!F7823</f>
        <v>876.10899999999003</v>
      </c>
      <c r="D7823" s="21">
        <v>429</v>
      </c>
      <c r="E7823" s="21">
        <f>FAS_2016_PFR_FFR!D7823</f>
        <v>1240</v>
      </c>
      <c r="F7823" s="31">
        <f>FAS_2016_PFR_FFR!E7823</f>
        <v>1799.9999999999998</v>
      </c>
      <c r="G7823" s="31">
        <f t="shared" si="122"/>
        <v>0</v>
      </c>
    </row>
    <row r="7824" spans="1:7" x14ac:dyDescent="0.25">
      <c r="A7824" s="42">
        <v>50191</v>
      </c>
      <c r="B7824" s="21">
        <v>3598</v>
      </c>
      <c r="C7824" s="31">
        <f>FAS_2016_CRS!F7824</f>
        <v>890.47999999998092</v>
      </c>
      <c r="D7824" s="21">
        <v>326</v>
      </c>
      <c r="E7824" s="21">
        <f>FAS_2016_PFR_FFR!D7824</f>
        <v>1240</v>
      </c>
      <c r="F7824" s="31">
        <f>FAS_2016_PFR_FFR!E7824</f>
        <v>1799.9999999999998</v>
      </c>
      <c r="G7824" s="31">
        <f t="shared" si="122"/>
        <v>0</v>
      </c>
    </row>
    <row r="7825" spans="1:7" x14ac:dyDescent="0.25">
      <c r="A7825" s="42">
        <v>50192</v>
      </c>
      <c r="B7825" s="21">
        <v>2662</v>
      </c>
      <c r="C7825" s="31">
        <f>FAS_2016_CRS!F7825</f>
        <v>839.85999999998228</v>
      </c>
      <c r="D7825" s="21">
        <v>312</v>
      </c>
      <c r="E7825" s="21">
        <f>FAS_2016_PFR_FFR!D7825</f>
        <v>1240</v>
      </c>
      <c r="F7825" s="31">
        <f>FAS_2016_PFR_FFR!E7825</f>
        <v>1799.9999999999998</v>
      </c>
      <c r="G7825" s="31">
        <f t="shared" si="122"/>
        <v>0</v>
      </c>
    </row>
    <row r="7826" spans="1:7" x14ac:dyDescent="0.25">
      <c r="A7826" s="42">
        <v>50193</v>
      </c>
      <c r="B7826" s="21">
        <v>2662</v>
      </c>
      <c r="C7826" s="31">
        <f>FAS_2016_CRS!F7826</f>
        <v>705.45599999999877</v>
      </c>
      <c r="D7826" s="21">
        <v>312</v>
      </c>
      <c r="E7826" s="21">
        <f>FAS_2016_PFR_FFR!D7826</f>
        <v>1240</v>
      </c>
      <c r="F7826" s="31">
        <f>FAS_2016_PFR_FFR!E7826</f>
        <v>1799.9999999999998</v>
      </c>
      <c r="G7826" s="31">
        <f t="shared" si="122"/>
        <v>0</v>
      </c>
    </row>
    <row r="7827" spans="1:7" x14ac:dyDescent="0.25">
      <c r="A7827" s="42">
        <v>50194</v>
      </c>
      <c r="B7827" s="21">
        <v>2662</v>
      </c>
      <c r="C7827" s="31">
        <f>FAS_2016_CRS!F7827</f>
        <v>575.04599999999925</v>
      </c>
      <c r="D7827" s="21">
        <v>624</v>
      </c>
      <c r="E7827" s="21">
        <f>FAS_2016_PFR_FFR!D7827</f>
        <v>1240</v>
      </c>
      <c r="F7827" s="31">
        <f>FAS_2016_PFR_FFR!E7827</f>
        <v>1799.9999999999998</v>
      </c>
      <c r="G7827" s="31">
        <f t="shared" si="122"/>
        <v>0</v>
      </c>
    </row>
    <row r="7828" spans="1:7" x14ac:dyDescent="0.25">
      <c r="A7828" s="42">
        <v>50195</v>
      </c>
      <c r="B7828" s="21">
        <v>2662</v>
      </c>
      <c r="C7828" s="31">
        <f>FAS_2016_CRS!F7828</f>
        <v>555.3359999999991</v>
      </c>
      <c r="D7828" s="21">
        <v>312</v>
      </c>
      <c r="E7828" s="21">
        <f>FAS_2016_PFR_FFR!D7828</f>
        <v>1240</v>
      </c>
      <c r="F7828" s="31">
        <f>FAS_2016_PFR_FFR!E7828</f>
        <v>1799.9999999999998</v>
      </c>
      <c r="G7828" s="31">
        <f t="shared" si="122"/>
        <v>0</v>
      </c>
    </row>
    <row r="7829" spans="1:7" x14ac:dyDescent="0.25">
      <c r="A7829" s="42">
        <v>50196</v>
      </c>
      <c r="B7829" s="21">
        <v>2610</v>
      </c>
      <c r="C7829" s="31">
        <f>FAS_2016_CRS!F7829</f>
        <v>543.11399999999924</v>
      </c>
      <c r="D7829" s="21">
        <v>401</v>
      </c>
      <c r="E7829" s="21">
        <f>FAS_2016_PFR_FFR!D7829</f>
        <v>1240</v>
      </c>
      <c r="F7829" s="31">
        <f>FAS_2016_PFR_FFR!E7829</f>
        <v>1799.9999999999998</v>
      </c>
      <c r="G7829" s="31">
        <f t="shared" si="122"/>
        <v>0</v>
      </c>
    </row>
    <row r="7830" spans="1:7" x14ac:dyDescent="0.25">
      <c r="A7830" s="42">
        <v>50197</v>
      </c>
      <c r="B7830" s="21">
        <v>2610</v>
      </c>
      <c r="C7830" s="31">
        <f>FAS_2016_CRS!F7830</f>
        <v>540.80999999999926</v>
      </c>
      <c r="D7830" s="21">
        <v>346</v>
      </c>
      <c r="E7830" s="21">
        <f>FAS_2016_PFR_FFR!D7830</f>
        <v>1240</v>
      </c>
      <c r="F7830" s="31">
        <f>FAS_2016_PFR_FFR!E7830</f>
        <v>1799.9999999999998</v>
      </c>
      <c r="G7830" s="31">
        <f t="shared" si="122"/>
        <v>0</v>
      </c>
    </row>
    <row r="7831" spans="1:7" x14ac:dyDescent="0.25">
      <c r="A7831" s="42">
        <v>50198</v>
      </c>
      <c r="B7831" s="21">
        <v>2610</v>
      </c>
      <c r="C7831" s="31">
        <f>FAS_2016_CRS!F7831</f>
        <v>549.26999999999907</v>
      </c>
      <c r="D7831" s="21">
        <v>389</v>
      </c>
      <c r="E7831" s="21">
        <f>FAS_2016_PFR_FFR!D7831</f>
        <v>1240</v>
      </c>
      <c r="F7831" s="31">
        <f>FAS_2016_PFR_FFR!E7831</f>
        <v>1799.9999999999998</v>
      </c>
      <c r="G7831" s="31">
        <f t="shared" si="122"/>
        <v>0</v>
      </c>
    </row>
    <row r="7832" spans="1:7" x14ac:dyDescent="0.25">
      <c r="A7832" s="42">
        <v>50199</v>
      </c>
      <c r="B7832" s="21">
        <v>2610</v>
      </c>
      <c r="C7832" s="31">
        <f>FAS_2016_CRS!F7832</f>
        <v>582.49799999999925</v>
      </c>
      <c r="D7832" s="21">
        <v>562</v>
      </c>
      <c r="E7832" s="21">
        <f>FAS_2016_PFR_FFR!D7832</f>
        <v>1240</v>
      </c>
      <c r="F7832" s="31">
        <f>FAS_2016_PFR_FFR!E7832</f>
        <v>1799.9999999999998</v>
      </c>
      <c r="G7832" s="31">
        <f t="shared" si="122"/>
        <v>0</v>
      </c>
    </row>
    <row r="7833" spans="1:7" x14ac:dyDescent="0.25">
      <c r="A7833" s="42">
        <v>50200</v>
      </c>
      <c r="B7833" s="21">
        <v>2535</v>
      </c>
      <c r="C7833" s="31">
        <f>FAS_2016_CRS!F7833</f>
        <v>640.22399999999891</v>
      </c>
      <c r="D7833" s="21">
        <v>726</v>
      </c>
      <c r="E7833" s="21">
        <f>FAS_2016_PFR_FFR!D7833</f>
        <v>1240</v>
      </c>
      <c r="F7833" s="31">
        <f>FAS_2016_PFR_FFR!E7833</f>
        <v>1799.9999999999998</v>
      </c>
      <c r="G7833" s="31">
        <f t="shared" si="122"/>
        <v>0</v>
      </c>
    </row>
    <row r="7834" spans="1:7" x14ac:dyDescent="0.25">
      <c r="A7834" s="42">
        <v>50201</v>
      </c>
      <c r="B7834" s="21">
        <v>2535</v>
      </c>
      <c r="C7834" s="31">
        <f>FAS_2016_CRS!F7834</f>
        <v>742.81999999998425</v>
      </c>
      <c r="D7834" s="21">
        <v>469</v>
      </c>
      <c r="E7834" s="21">
        <f>FAS_2016_PFR_FFR!D7834</f>
        <v>1240</v>
      </c>
      <c r="F7834" s="31">
        <f>FAS_2016_PFR_FFR!E7834</f>
        <v>1799.9999999999998</v>
      </c>
      <c r="G7834" s="31">
        <f t="shared" si="122"/>
        <v>0</v>
      </c>
    </row>
    <row r="7835" spans="1:7" x14ac:dyDescent="0.25">
      <c r="A7835" s="42">
        <v>50202</v>
      </c>
      <c r="B7835" s="21">
        <v>2535</v>
      </c>
      <c r="C7835" s="31">
        <f>FAS_2016_CRS!F7835</f>
        <v>764.11999999998397</v>
      </c>
      <c r="D7835" s="21">
        <v>442</v>
      </c>
      <c r="E7835" s="21">
        <f>FAS_2016_PFR_FFR!D7835</f>
        <v>1240</v>
      </c>
      <c r="F7835" s="31">
        <f>FAS_2016_PFR_FFR!E7835</f>
        <v>1799.9999999999998</v>
      </c>
      <c r="G7835" s="31">
        <f t="shared" si="122"/>
        <v>0</v>
      </c>
    </row>
    <row r="7836" spans="1:7" x14ac:dyDescent="0.25">
      <c r="A7836" s="42">
        <v>50203</v>
      </c>
      <c r="B7836" s="21">
        <v>2535</v>
      </c>
      <c r="C7836" s="31">
        <f>FAS_2016_CRS!F7836</f>
        <v>793.55999999998346</v>
      </c>
      <c r="D7836" s="21">
        <v>446</v>
      </c>
      <c r="E7836" s="21">
        <f>FAS_2016_PFR_FFR!D7836</f>
        <v>1240</v>
      </c>
      <c r="F7836" s="31">
        <f>FAS_2016_PFR_FFR!E7836</f>
        <v>1799.9999999999998</v>
      </c>
      <c r="G7836" s="31">
        <f t="shared" si="122"/>
        <v>0</v>
      </c>
    </row>
    <row r="7837" spans="1:7" x14ac:dyDescent="0.25">
      <c r="A7837" s="42">
        <v>50204</v>
      </c>
      <c r="B7837" s="21">
        <v>2687</v>
      </c>
      <c r="C7837" s="31">
        <f>FAS_2016_CRS!F7837</f>
        <v>818.99999999998283</v>
      </c>
      <c r="D7837" s="21">
        <v>528</v>
      </c>
      <c r="E7837" s="21">
        <f>FAS_2016_PFR_FFR!D7837</f>
        <v>1240</v>
      </c>
      <c r="F7837" s="31">
        <f>FAS_2016_PFR_FFR!E7837</f>
        <v>1799.9999999999998</v>
      </c>
      <c r="G7837" s="31">
        <f t="shared" si="122"/>
        <v>0</v>
      </c>
    </row>
    <row r="7838" spans="1:7" x14ac:dyDescent="0.25">
      <c r="A7838" s="42">
        <v>50205</v>
      </c>
      <c r="B7838" s="21">
        <v>2687</v>
      </c>
      <c r="C7838" s="31">
        <f>FAS_2016_CRS!F7838</f>
        <v>797.92399999999066</v>
      </c>
      <c r="D7838" s="21">
        <v>532</v>
      </c>
      <c r="E7838" s="21">
        <f>FAS_2016_PFR_FFR!D7838</f>
        <v>1240</v>
      </c>
      <c r="F7838" s="31">
        <f>FAS_2016_PFR_FFR!E7838</f>
        <v>1799.9999999999998</v>
      </c>
      <c r="G7838" s="31">
        <f t="shared" si="122"/>
        <v>0</v>
      </c>
    </row>
    <row r="7839" spans="1:7" x14ac:dyDescent="0.25">
      <c r="A7839" s="42">
        <v>50206</v>
      </c>
      <c r="B7839" s="21">
        <v>2687</v>
      </c>
      <c r="C7839" s="31">
        <f>FAS_2016_CRS!F7839</f>
        <v>808.41199999999048</v>
      </c>
      <c r="D7839" s="21">
        <v>379</v>
      </c>
      <c r="E7839" s="21">
        <f>FAS_2016_PFR_FFR!D7839</f>
        <v>1240</v>
      </c>
      <c r="F7839" s="31">
        <f>FAS_2016_PFR_FFR!E7839</f>
        <v>1799.9999999999998</v>
      </c>
      <c r="G7839" s="31">
        <f t="shared" si="122"/>
        <v>0</v>
      </c>
    </row>
    <row r="7840" spans="1:7" x14ac:dyDescent="0.25">
      <c r="A7840" s="42">
        <v>50207</v>
      </c>
      <c r="B7840" s="21">
        <v>2687</v>
      </c>
      <c r="C7840" s="31">
        <f>FAS_2016_CRS!F7840</f>
        <v>824.7899999999903</v>
      </c>
      <c r="D7840" s="21">
        <v>429</v>
      </c>
      <c r="E7840" s="21">
        <f>FAS_2016_PFR_FFR!D7840</f>
        <v>1240</v>
      </c>
      <c r="F7840" s="31">
        <f>FAS_2016_PFR_FFR!E7840</f>
        <v>1799.9999999999998</v>
      </c>
      <c r="G7840" s="31">
        <f t="shared" si="122"/>
        <v>0</v>
      </c>
    </row>
    <row r="7841" spans="1:7" x14ac:dyDescent="0.25">
      <c r="A7841" s="42">
        <v>50208</v>
      </c>
      <c r="B7841" s="21">
        <v>2519</v>
      </c>
      <c r="C7841" s="31">
        <f>FAS_2016_CRS!F7841</f>
        <v>835.46799999999041</v>
      </c>
      <c r="D7841" s="21">
        <v>366</v>
      </c>
      <c r="E7841" s="21">
        <f>FAS_2016_PFR_FFR!D7841</f>
        <v>1240</v>
      </c>
      <c r="F7841" s="31">
        <f>FAS_2016_PFR_FFR!E7841</f>
        <v>1799.9999999999998</v>
      </c>
      <c r="G7841" s="31">
        <f t="shared" si="122"/>
        <v>0</v>
      </c>
    </row>
    <row r="7842" spans="1:7" x14ac:dyDescent="0.25">
      <c r="A7842" s="42">
        <v>50209</v>
      </c>
      <c r="B7842" s="21">
        <v>2519</v>
      </c>
      <c r="C7842" s="31">
        <f>FAS_2016_CRS!F7842</f>
        <v>835.71499999999037</v>
      </c>
      <c r="D7842" s="21">
        <v>335</v>
      </c>
      <c r="E7842" s="21">
        <f>FAS_2016_PFR_FFR!D7842</f>
        <v>1240</v>
      </c>
      <c r="F7842" s="31">
        <f>FAS_2016_PFR_FFR!E7842</f>
        <v>1799.9999999999998</v>
      </c>
      <c r="G7842" s="31">
        <f t="shared" si="122"/>
        <v>0</v>
      </c>
    </row>
    <row r="7843" spans="1:7" x14ac:dyDescent="0.25">
      <c r="A7843" s="42">
        <v>50210</v>
      </c>
      <c r="B7843" s="21">
        <v>2519</v>
      </c>
      <c r="C7843" s="31">
        <f>FAS_2016_CRS!F7843</f>
        <v>829.97699999999031</v>
      </c>
      <c r="D7843" s="21">
        <v>418</v>
      </c>
      <c r="E7843" s="21">
        <f>FAS_2016_PFR_FFR!D7843</f>
        <v>1240</v>
      </c>
      <c r="F7843" s="31">
        <f>FAS_2016_PFR_FFR!E7843</f>
        <v>1799.9999999999998</v>
      </c>
      <c r="G7843" s="31">
        <f t="shared" si="122"/>
        <v>0</v>
      </c>
    </row>
    <row r="7844" spans="1:7" x14ac:dyDescent="0.25">
      <c r="A7844" s="42">
        <v>50211</v>
      </c>
      <c r="B7844" s="21">
        <v>2519</v>
      </c>
      <c r="C7844" s="31">
        <f>FAS_2016_CRS!F7844</f>
        <v>834.1949999999905</v>
      </c>
      <c r="D7844" s="21">
        <v>638</v>
      </c>
      <c r="E7844" s="21">
        <f>FAS_2016_PFR_FFR!D7844</f>
        <v>1240</v>
      </c>
      <c r="F7844" s="31">
        <f>FAS_2016_PFR_FFR!E7844</f>
        <v>1799.9999999999998</v>
      </c>
      <c r="G7844" s="31">
        <f t="shared" si="122"/>
        <v>0</v>
      </c>
    </row>
    <row r="7845" spans="1:7" x14ac:dyDescent="0.25">
      <c r="A7845" s="42">
        <v>50212</v>
      </c>
      <c r="B7845" s="21">
        <v>3598</v>
      </c>
      <c r="C7845" s="31">
        <f>FAS_2016_CRS!F7845</f>
        <v>836.58899999999051</v>
      </c>
      <c r="D7845" s="21">
        <v>524</v>
      </c>
      <c r="E7845" s="21">
        <f>FAS_2016_PFR_FFR!D7845</f>
        <v>1240</v>
      </c>
      <c r="F7845" s="31">
        <f>FAS_2016_PFR_FFR!E7845</f>
        <v>1799.9999999999998</v>
      </c>
      <c r="G7845" s="31">
        <f t="shared" si="122"/>
        <v>0</v>
      </c>
    </row>
    <row r="7846" spans="1:7" x14ac:dyDescent="0.25">
      <c r="A7846" s="42">
        <v>50213</v>
      </c>
      <c r="B7846" s="21">
        <v>3598</v>
      </c>
      <c r="C7846" s="31">
        <f>FAS_2016_CRS!F7846</f>
        <v>838.98299999999051</v>
      </c>
      <c r="D7846" s="21">
        <v>385</v>
      </c>
      <c r="E7846" s="21">
        <f>FAS_2016_PFR_FFR!D7846</f>
        <v>1240</v>
      </c>
      <c r="F7846" s="31">
        <f>FAS_2016_PFR_FFR!E7846</f>
        <v>1799.9999999999998</v>
      </c>
      <c r="G7846" s="31">
        <f t="shared" si="122"/>
        <v>0</v>
      </c>
    </row>
    <row r="7847" spans="1:7" x14ac:dyDescent="0.25">
      <c r="A7847" s="42">
        <v>50214</v>
      </c>
      <c r="B7847" s="21">
        <v>3598</v>
      </c>
      <c r="C7847" s="31">
        <f>FAS_2016_CRS!F7847</f>
        <v>820.38199999999051</v>
      </c>
      <c r="D7847" s="21">
        <v>429</v>
      </c>
      <c r="E7847" s="21">
        <f>FAS_2016_PFR_FFR!D7847</f>
        <v>1240</v>
      </c>
      <c r="F7847" s="31">
        <f>FAS_2016_PFR_FFR!E7847</f>
        <v>1799.9999999999998</v>
      </c>
      <c r="G7847" s="31">
        <f t="shared" si="122"/>
        <v>0</v>
      </c>
    </row>
    <row r="7848" spans="1:7" x14ac:dyDescent="0.25">
      <c r="A7848" s="42">
        <v>50215</v>
      </c>
      <c r="B7848" s="21">
        <v>3598</v>
      </c>
      <c r="C7848" s="31">
        <f>FAS_2016_CRS!F7848</f>
        <v>787.91099999999096</v>
      </c>
      <c r="D7848" s="21">
        <v>326</v>
      </c>
      <c r="E7848" s="21">
        <f>FAS_2016_PFR_FFR!D7848</f>
        <v>1240</v>
      </c>
      <c r="F7848" s="31">
        <f>FAS_2016_PFR_FFR!E7848</f>
        <v>1799.9999999999998</v>
      </c>
      <c r="G7848" s="31">
        <f t="shared" si="122"/>
        <v>0</v>
      </c>
    </row>
    <row r="7849" spans="1:7" x14ac:dyDescent="0.25">
      <c r="A7849" s="42">
        <v>50216</v>
      </c>
      <c r="B7849" s="21">
        <v>2662</v>
      </c>
      <c r="C7849" s="31">
        <f>FAS_2016_CRS!F7849</f>
        <v>778.75999999998362</v>
      </c>
      <c r="D7849" s="21">
        <v>312</v>
      </c>
      <c r="E7849" s="21">
        <f>FAS_2016_PFR_FFR!D7849</f>
        <v>1240</v>
      </c>
      <c r="F7849" s="31">
        <f>FAS_2016_PFR_FFR!E7849</f>
        <v>1799.9999999999998</v>
      </c>
      <c r="G7849" s="31">
        <f t="shared" si="122"/>
        <v>0</v>
      </c>
    </row>
    <row r="7850" spans="1:7" x14ac:dyDescent="0.25">
      <c r="A7850" s="42">
        <v>50217</v>
      </c>
      <c r="B7850" s="21">
        <v>2662</v>
      </c>
      <c r="C7850" s="31">
        <f>FAS_2016_CRS!F7850</f>
        <v>646.66799999999898</v>
      </c>
      <c r="D7850" s="21">
        <v>312</v>
      </c>
      <c r="E7850" s="21">
        <f>FAS_2016_PFR_FFR!D7850</f>
        <v>1240</v>
      </c>
      <c r="F7850" s="31">
        <f>FAS_2016_PFR_FFR!E7850</f>
        <v>1799.9999999999998</v>
      </c>
      <c r="G7850" s="31">
        <f t="shared" si="122"/>
        <v>0</v>
      </c>
    </row>
    <row r="7851" spans="1:7" x14ac:dyDescent="0.25">
      <c r="A7851" s="42">
        <v>50218</v>
      </c>
      <c r="B7851" s="21">
        <v>2662</v>
      </c>
      <c r="C7851" s="31">
        <f>FAS_2016_CRS!F7851</f>
        <v>578.26799999999912</v>
      </c>
      <c r="D7851" s="21">
        <v>624</v>
      </c>
      <c r="E7851" s="21">
        <f>FAS_2016_PFR_FFR!D7851</f>
        <v>1240</v>
      </c>
      <c r="F7851" s="31">
        <f>FAS_2016_PFR_FFR!E7851</f>
        <v>1799.9999999999998</v>
      </c>
      <c r="G7851" s="31">
        <f t="shared" si="122"/>
        <v>0</v>
      </c>
    </row>
    <row r="7852" spans="1:7" x14ac:dyDescent="0.25">
      <c r="A7852" s="42">
        <v>50219</v>
      </c>
      <c r="B7852" s="21">
        <v>2662</v>
      </c>
      <c r="C7852" s="31">
        <f>FAS_2016_CRS!F7852</f>
        <v>554.56199999999922</v>
      </c>
      <c r="D7852" s="21">
        <v>312</v>
      </c>
      <c r="E7852" s="21">
        <f>FAS_2016_PFR_FFR!D7852</f>
        <v>1240</v>
      </c>
      <c r="F7852" s="31">
        <f>FAS_2016_PFR_FFR!E7852</f>
        <v>1799.9999999999998</v>
      </c>
      <c r="G7852" s="31">
        <f t="shared" si="122"/>
        <v>0</v>
      </c>
    </row>
    <row r="7853" spans="1:7" x14ac:dyDescent="0.25">
      <c r="A7853" s="42">
        <v>50220</v>
      </c>
      <c r="B7853" s="21">
        <v>2610</v>
      </c>
      <c r="C7853" s="31">
        <f>FAS_2016_CRS!F7853</f>
        <v>541.27799999999934</v>
      </c>
      <c r="D7853" s="21">
        <v>401</v>
      </c>
      <c r="E7853" s="21">
        <f>FAS_2016_PFR_FFR!D7853</f>
        <v>1240</v>
      </c>
      <c r="F7853" s="31">
        <f>FAS_2016_PFR_FFR!E7853</f>
        <v>1799.9999999999998</v>
      </c>
      <c r="G7853" s="31">
        <f t="shared" si="122"/>
        <v>0</v>
      </c>
    </row>
    <row r="7854" spans="1:7" x14ac:dyDescent="0.25">
      <c r="A7854" s="42">
        <v>50221</v>
      </c>
      <c r="B7854" s="21">
        <v>2610</v>
      </c>
      <c r="C7854" s="31">
        <f>FAS_2016_CRS!F7854</f>
        <v>536.45399999999927</v>
      </c>
      <c r="D7854" s="21">
        <v>346</v>
      </c>
      <c r="E7854" s="21">
        <f>FAS_2016_PFR_FFR!D7854</f>
        <v>1240</v>
      </c>
      <c r="F7854" s="31">
        <f>FAS_2016_PFR_FFR!E7854</f>
        <v>1799.9999999999998</v>
      </c>
      <c r="G7854" s="31">
        <f t="shared" si="122"/>
        <v>0</v>
      </c>
    </row>
    <row r="7855" spans="1:7" x14ac:dyDescent="0.25">
      <c r="A7855" s="42">
        <v>50222</v>
      </c>
      <c r="B7855" s="21">
        <v>2610</v>
      </c>
      <c r="C7855" s="31">
        <f>FAS_2016_CRS!F7855</f>
        <v>542.80799999999942</v>
      </c>
      <c r="D7855" s="21">
        <v>389</v>
      </c>
      <c r="E7855" s="21">
        <f>FAS_2016_PFR_FFR!D7855</f>
        <v>1240</v>
      </c>
      <c r="F7855" s="31">
        <f>FAS_2016_PFR_FFR!E7855</f>
        <v>1799.9999999999998</v>
      </c>
      <c r="G7855" s="31">
        <f t="shared" si="122"/>
        <v>0</v>
      </c>
    </row>
    <row r="7856" spans="1:7" x14ac:dyDescent="0.25">
      <c r="A7856" s="42">
        <v>50223</v>
      </c>
      <c r="B7856" s="21">
        <v>2610</v>
      </c>
      <c r="C7856" s="31">
        <f>FAS_2016_CRS!F7856</f>
        <v>571.24799999999925</v>
      </c>
      <c r="D7856" s="21">
        <v>562</v>
      </c>
      <c r="E7856" s="21">
        <f>FAS_2016_PFR_FFR!D7856</f>
        <v>1240</v>
      </c>
      <c r="F7856" s="31">
        <f>FAS_2016_PFR_FFR!E7856</f>
        <v>1799.9999999999998</v>
      </c>
      <c r="G7856" s="31">
        <f t="shared" si="122"/>
        <v>0</v>
      </c>
    </row>
    <row r="7857" spans="1:7" x14ac:dyDescent="0.25">
      <c r="A7857" s="42">
        <v>50224</v>
      </c>
      <c r="B7857" s="21">
        <v>2535</v>
      </c>
      <c r="C7857" s="31">
        <f>FAS_2016_CRS!F7857</f>
        <v>694.5199999999852</v>
      </c>
      <c r="D7857" s="21">
        <v>726</v>
      </c>
      <c r="E7857" s="21">
        <f>FAS_2016_PFR_FFR!D7857</f>
        <v>1240</v>
      </c>
      <c r="F7857" s="31">
        <f>FAS_2016_PFR_FFR!E7857</f>
        <v>1799.9999999999998</v>
      </c>
      <c r="G7857" s="31">
        <f t="shared" si="122"/>
        <v>0</v>
      </c>
    </row>
    <row r="7858" spans="1:7" x14ac:dyDescent="0.25">
      <c r="A7858" s="42">
        <v>50225</v>
      </c>
      <c r="B7858" s="21">
        <v>2535</v>
      </c>
      <c r="C7858" s="31">
        <f>FAS_2016_CRS!F7858</f>
        <v>718.09999999998479</v>
      </c>
      <c r="D7858" s="21">
        <v>469</v>
      </c>
      <c r="E7858" s="21">
        <f>FAS_2016_PFR_FFR!D7858</f>
        <v>1240</v>
      </c>
      <c r="F7858" s="31">
        <f>FAS_2016_PFR_FFR!E7858</f>
        <v>1799.9999999999998</v>
      </c>
      <c r="G7858" s="31">
        <f t="shared" si="122"/>
        <v>0</v>
      </c>
    </row>
    <row r="7859" spans="1:7" x14ac:dyDescent="0.25">
      <c r="A7859" s="42">
        <v>50226</v>
      </c>
      <c r="B7859" s="21">
        <v>2535</v>
      </c>
      <c r="C7859" s="31">
        <f>FAS_2016_CRS!F7859</f>
        <v>697.31899999999177</v>
      </c>
      <c r="D7859" s="21">
        <v>442</v>
      </c>
      <c r="E7859" s="21">
        <f>FAS_2016_PFR_FFR!D7859</f>
        <v>1240</v>
      </c>
      <c r="F7859" s="31">
        <f>FAS_2016_PFR_FFR!E7859</f>
        <v>1799.9999999999998</v>
      </c>
      <c r="G7859" s="31">
        <f t="shared" si="122"/>
        <v>0</v>
      </c>
    </row>
    <row r="7860" spans="1:7" x14ac:dyDescent="0.25">
      <c r="A7860" s="42">
        <v>50227</v>
      </c>
      <c r="B7860" s="21">
        <v>2535</v>
      </c>
      <c r="C7860" s="31">
        <f>FAS_2016_CRS!F7860</f>
        <v>719.60599999999113</v>
      </c>
      <c r="D7860" s="21">
        <v>446</v>
      </c>
      <c r="E7860" s="21">
        <f>FAS_2016_PFR_FFR!D7860</f>
        <v>1240</v>
      </c>
      <c r="F7860" s="31">
        <f>FAS_2016_PFR_FFR!E7860</f>
        <v>1799.9999999999998</v>
      </c>
      <c r="G7860" s="31">
        <f t="shared" si="122"/>
        <v>0</v>
      </c>
    </row>
    <row r="7861" spans="1:7" x14ac:dyDescent="0.25">
      <c r="A7861" s="42">
        <v>50228</v>
      </c>
      <c r="B7861" s="21">
        <v>2687</v>
      </c>
      <c r="C7861" s="31">
        <f>FAS_2016_CRS!F7861</f>
        <v>783.83999999998298</v>
      </c>
      <c r="D7861" s="21">
        <v>528</v>
      </c>
      <c r="E7861" s="21">
        <f>FAS_2016_PFR_FFR!D7861</f>
        <v>1240</v>
      </c>
      <c r="F7861" s="31">
        <f>FAS_2016_PFR_FFR!E7861</f>
        <v>1730</v>
      </c>
      <c r="G7861" s="31">
        <f t="shared" si="122"/>
        <v>0</v>
      </c>
    </row>
    <row r="7862" spans="1:7" x14ac:dyDescent="0.25">
      <c r="A7862" s="42">
        <v>50229</v>
      </c>
      <c r="B7862" s="21">
        <v>2687</v>
      </c>
      <c r="C7862" s="31">
        <f>FAS_2016_CRS!F7862</f>
        <v>802.03999999998291</v>
      </c>
      <c r="D7862" s="21">
        <v>532</v>
      </c>
      <c r="E7862" s="21">
        <f>FAS_2016_PFR_FFR!D7862</f>
        <v>1240</v>
      </c>
      <c r="F7862" s="31">
        <f>FAS_2016_PFR_FFR!E7862</f>
        <v>1730</v>
      </c>
      <c r="G7862" s="31">
        <f t="shared" si="122"/>
        <v>0</v>
      </c>
    </row>
    <row r="7863" spans="1:7" x14ac:dyDescent="0.25">
      <c r="A7863" s="42">
        <v>50230</v>
      </c>
      <c r="B7863" s="21">
        <v>2687</v>
      </c>
      <c r="C7863" s="31">
        <f>FAS_2016_CRS!F7863</f>
        <v>816.05999999998267</v>
      </c>
      <c r="D7863" s="21">
        <v>379</v>
      </c>
      <c r="E7863" s="21">
        <f>FAS_2016_PFR_FFR!D7863</f>
        <v>1240</v>
      </c>
      <c r="F7863" s="31">
        <f>FAS_2016_PFR_FFR!E7863</f>
        <v>1730</v>
      </c>
      <c r="G7863" s="31">
        <f t="shared" si="122"/>
        <v>0</v>
      </c>
    </row>
    <row r="7864" spans="1:7" x14ac:dyDescent="0.25">
      <c r="A7864" s="42">
        <v>50231</v>
      </c>
      <c r="B7864" s="21">
        <v>2687</v>
      </c>
      <c r="C7864" s="31">
        <f>FAS_2016_CRS!F7864</f>
        <v>832.31999999998209</v>
      </c>
      <c r="D7864" s="21">
        <v>429</v>
      </c>
      <c r="E7864" s="21">
        <f>FAS_2016_PFR_FFR!D7864</f>
        <v>1240</v>
      </c>
      <c r="F7864" s="31">
        <f>FAS_2016_PFR_FFR!E7864</f>
        <v>1730</v>
      </c>
      <c r="G7864" s="31">
        <f t="shared" si="122"/>
        <v>0</v>
      </c>
    </row>
    <row r="7865" spans="1:7" x14ac:dyDescent="0.25">
      <c r="A7865" s="42">
        <v>50232</v>
      </c>
      <c r="B7865" s="21">
        <v>2519</v>
      </c>
      <c r="C7865" s="31">
        <f>FAS_2016_CRS!F7865</f>
        <v>841.33999999998207</v>
      </c>
      <c r="D7865" s="21">
        <v>366</v>
      </c>
      <c r="E7865" s="21">
        <f>FAS_2016_PFR_FFR!D7865</f>
        <v>1240</v>
      </c>
      <c r="F7865" s="31">
        <f>FAS_2016_PFR_FFR!E7865</f>
        <v>1730</v>
      </c>
      <c r="G7865" s="31">
        <f t="shared" si="122"/>
        <v>0</v>
      </c>
    </row>
    <row r="7866" spans="1:7" x14ac:dyDescent="0.25">
      <c r="A7866" s="42">
        <v>50233</v>
      </c>
      <c r="B7866" s="21">
        <v>2519</v>
      </c>
      <c r="C7866" s="31">
        <f>FAS_2016_CRS!F7866</f>
        <v>839.25999999998226</v>
      </c>
      <c r="D7866" s="21">
        <v>335</v>
      </c>
      <c r="E7866" s="21">
        <f>FAS_2016_PFR_FFR!D7866</f>
        <v>1240</v>
      </c>
      <c r="F7866" s="31">
        <f>FAS_2016_PFR_FFR!E7866</f>
        <v>1730</v>
      </c>
      <c r="G7866" s="31">
        <f t="shared" si="122"/>
        <v>0</v>
      </c>
    </row>
    <row r="7867" spans="1:7" x14ac:dyDescent="0.25">
      <c r="A7867" s="42">
        <v>50234</v>
      </c>
      <c r="B7867" s="21">
        <v>2519</v>
      </c>
      <c r="C7867" s="31">
        <f>FAS_2016_CRS!F7867</f>
        <v>784.90899999999078</v>
      </c>
      <c r="D7867" s="21">
        <v>418</v>
      </c>
      <c r="E7867" s="21">
        <f>FAS_2016_PFR_FFR!D7867</f>
        <v>1240</v>
      </c>
      <c r="F7867" s="31">
        <f>FAS_2016_PFR_FFR!E7867</f>
        <v>1730</v>
      </c>
      <c r="G7867" s="31">
        <f t="shared" si="122"/>
        <v>0</v>
      </c>
    </row>
    <row r="7868" spans="1:7" x14ac:dyDescent="0.25">
      <c r="A7868" s="42">
        <v>50235</v>
      </c>
      <c r="B7868" s="21">
        <v>2519</v>
      </c>
      <c r="C7868" s="31">
        <f>FAS_2016_CRS!F7868</f>
        <v>787.87299999999061</v>
      </c>
      <c r="D7868" s="21">
        <v>638</v>
      </c>
      <c r="E7868" s="21">
        <f>FAS_2016_PFR_FFR!D7868</f>
        <v>1240</v>
      </c>
      <c r="F7868" s="31">
        <f>FAS_2016_PFR_FFR!E7868</f>
        <v>1799.9999999999998</v>
      </c>
      <c r="G7868" s="31">
        <f t="shared" si="122"/>
        <v>0</v>
      </c>
    </row>
    <row r="7869" spans="1:7" x14ac:dyDescent="0.25">
      <c r="A7869" s="42">
        <v>50236</v>
      </c>
      <c r="B7869" s="21">
        <v>3598</v>
      </c>
      <c r="C7869" s="31">
        <f>FAS_2016_CRS!F7869</f>
        <v>788.27199999999084</v>
      </c>
      <c r="D7869" s="21">
        <v>524</v>
      </c>
      <c r="E7869" s="21">
        <f>FAS_2016_PFR_FFR!D7869</f>
        <v>1240</v>
      </c>
      <c r="F7869" s="31">
        <f>FAS_2016_PFR_FFR!E7869</f>
        <v>1799.9999999999998</v>
      </c>
      <c r="G7869" s="31">
        <f t="shared" si="122"/>
        <v>0</v>
      </c>
    </row>
    <row r="7870" spans="1:7" x14ac:dyDescent="0.25">
      <c r="A7870" s="42">
        <v>50237</v>
      </c>
      <c r="B7870" s="21">
        <v>3598</v>
      </c>
      <c r="C7870" s="31">
        <f>FAS_2016_CRS!F7870</f>
        <v>788.65199999999095</v>
      </c>
      <c r="D7870" s="21">
        <v>385</v>
      </c>
      <c r="E7870" s="21">
        <f>FAS_2016_PFR_FFR!D7870</f>
        <v>1240</v>
      </c>
      <c r="F7870" s="31">
        <f>FAS_2016_PFR_FFR!E7870</f>
        <v>1799.9999999999998</v>
      </c>
      <c r="G7870" s="31">
        <f t="shared" si="122"/>
        <v>0</v>
      </c>
    </row>
    <row r="7871" spans="1:7" x14ac:dyDescent="0.25">
      <c r="A7871" s="42">
        <v>50238</v>
      </c>
      <c r="B7871" s="21">
        <v>3598</v>
      </c>
      <c r="C7871" s="31">
        <f>FAS_2016_CRS!F7871</f>
        <v>769.34799999999098</v>
      </c>
      <c r="D7871" s="21">
        <v>429</v>
      </c>
      <c r="E7871" s="21">
        <f>FAS_2016_PFR_FFR!D7871</f>
        <v>1240</v>
      </c>
      <c r="F7871" s="31">
        <f>FAS_2016_PFR_FFR!E7871</f>
        <v>1799.9999999999998</v>
      </c>
      <c r="G7871" s="31">
        <f t="shared" si="122"/>
        <v>0</v>
      </c>
    </row>
    <row r="7872" spans="1:7" x14ac:dyDescent="0.25">
      <c r="A7872" s="42">
        <v>50239</v>
      </c>
      <c r="B7872" s="21">
        <v>3598</v>
      </c>
      <c r="C7872" s="31">
        <f>FAS_2016_CRS!F7872</f>
        <v>781.6399999999835</v>
      </c>
      <c r="D7872" s="21">
        <v>326</v>
      </c>
      <c r="E7872" s="21">
        <f>FAS_2016_PFR_FFR!D7872</f>
        <v>1240</v>
      </c>
      <c r="F7872" s="31">
        <f>FAS_2016_PFR_FFR!E7872</f>
        <v>1799.9999999999998</v>
      </c>
      <c r="G7872" s="31">
        <f t="shared" si="122"/>
        <v>0</v>
      </c>
    </row>
    <row r="7873" spans="1:7" x14ac:dyDescent="0.25">
      <c r="A7873" s="42">
        <v>50240</v>
      </c>
      <c r="B7873" s="21">
        <v>2662</v>
      </c>
      <c r="C7873" s="31">
        <f>FAS_2016_CRS!F7873</f>
        <v>744.55999999998403</v>
      </c>
      <c r="D7873" s="21">
        <v>312</v>
      </c>
      <c r="E7873" s="21">
        <f>FAS_2016_PFR_FFR!D7873</f>
        <v>1240</v>
      </c>
      <c r="F7873" s="31">
        <f>FAS_2016_PFR_FFR!E7873</f>
        <v>1799.9999999999998</v>
      </c>
      <c r="G7873" s="31">
        <f t="shared" si="122"/>
        <v>0</v>
      </c>
    </row>
    <row r="7874" spans="1:7" x14ac:dyDescent="0.25">
      <c r="A7874" s="42">
        <v>50241</v>
      </c>
      <c r="B7874" s="21">
        <v>2662</v>
      </c>
      <c r="C7874" s="31">
        <f>FAS_2016_CRS!F7874</f>
        <v>624.81599999999889</v>
      </c>
      <c r="D7874" s="21">
        <v>312</v>
      </c>
      <c r="E7874" s="21">
        <f>FAS_2016_PFR_FFR!D7874</f>
        <v>1240</v>
      </c>
      <c r="F7874" s="31">
        <f>FAS_2016_PFR_FFR!E7874</f>
        <v>1799.9999999999998</v>
      </c>
      <c r="G7874" s="31">
        <f t="shared" si="122"/>
        <v>0</v>
      </c>
    </row>
    <row r="7875" spans="1:7" x14ac:dyDescent="0.25">
      <c r="A7875" s="42">
        <v>50242</v>
      </c>
      <c r="B7875" s="21">
        <v>2662</v>
      </c>
      <c r="C7875" s="31">
        <f>FAS_2016_CRS!F7875</f>
        <v>606.65399999999909</v>
      </c>
      <c r="D7875" s="21">
        <v>624</v>
      </c>
      <c r="E7875" s="21">
        <f>FAS_2016_PFR_FFR!D7875</f>
        <v>1240</v>
      </c>
      <c r="F7875" s="31">
        <f>FAS_2016_PFR_FFR!E7875</f>
        <v>1799.9999999999998</v>
      </c>
      <c r="G7875" s="31">
        <f t="shared" si="122"/>
        <v>0</v>
      </c>
    </row>
    <row r="7876" spans="1:7" x14ac:dyDescent="0.25">
      <c r="A7876" s="42">
        <v>50243</v>
      </c>
      <c r="B7876" s="21">
        <v>2662</v>
      </c>
      <c r="C7876" s="31">
        <f>FAS_2016_CRS!F7876</f>
        <v>585.14399999999921</v>
      </c>
      <c r="D7876" s="21">
        <v>312</v>
      </c>
      <c r="E7876" s="21">
        <f>FAS_2016_PFR_FFR!D7876</f>
        <v>1240</v>
      </c>
      <c r="F7876" s="31">
        <f>FAS_2016_PFR_FFR!E7876</f>
        <v>1799.9999999999998</v>
      </c>
      <c r="G7876" s="31">
        <f t="shared" ref="G7876:G7939" si="123">MAX(B7876-C7876-D7876-E7876-F7876,0)</f>
        <v>0</v>
      </c>
    </row>
    <row r="7877" spans="1:7" x14ac:dyDescent="0.25">
      <c r="A7877" s="42">
        <v>50244</v>
      </c>
      <c r="B7877" s="21">
        <v>2610</v>
      </c>
      <c r="C7877" s="31">
        <f>FAS_2016_CRS!F7877</f>
        <v>573.92999999999904</v>
      </c>
      <c r="D7877" s="21">
        <v>401</v>
      </c>
      <c r="E7877" s="21">
        <f>FAS_2016_PFR_FFR!D7877</f>
        <v>1240</v>
      </c>
      <c r="F7877" s="31">
        <f>FAS_2016_PFR_FFR!E7877</f>
        <v>1799.9999999999998</v>
      </c>
      <c r="G7877" s="31">
        <f t="shared" si="123"/>
        <v>0</v>
      </c>
    </row>
    <row r="7878" spans="1:7" x14ac:dyDescent="0.25">
      <c r="A7878" s="42">
        <v>50245</v>
      </c>
      <c r="B7878" s="21">
        <v>2610</v>
      </c>
      <c r="C7878" s="31">
        <f>FAS_2016_CRS!F7878</f>
        <v>567.80999999999926</v>
      </c>
      <c r="D7878" s="21">
        <v>346</v>
      </c>
      <c r="E7878" s="21">
        <f>FAS_2016_PFR_FFR!D7878</f>
        <v>1240</v>
      </c>
      <c r="F7878" s="31">
        <f>FAS_2016_PFR_FFR!E7878</f>
        <v>1799.9999999999998</v>
      </c>
      <c r="G7878" s="31">
        <f t="shared" si="123"/>
        <v>0</v>
      </c>
    </row>
    <row r="7879" spans="1:7" x14ac:dyDescent="0.25">
      <c r="A7879" s="42">
        <v>50246</v>
      </c>
      <c r="B7879" s="21">
        <v>2610</v>
      </c>
      <c r="C7879" s="31">
        <f>FAS_2016_CRS!F7879</f>
        <v>572.75999999999908</v>
      </c>
      <c r="D7879" s="21">
        <v>389</v>
      </c>
      <c r="E7879" s="21">
        <f>FAS_2016_PFR_FFR!D7879</f>
        <v>1240</v>
      </c>
      <c r="F7879" s="31">
        <f>FAS_2016_PFR_FFR!E7879</f>
        <v>1799.9999999999998</v>
      </c>
      <c r="G7879" s="31">
        <f t="shared" si="123"/>
        <v>0</v>
      </c>
    </row>
    <row r="7880" spans="1:7" x14ac:dyDescent="0.25">
      <c r="A7880" s="42">
        <v>50247</v>
      </c>
      <c r="B7880" s="21">
        <v>2610</v>
      </c>
      <c r="C7880" s="31">
        <f>FAS_2016_CRS!F7880</f>
        <v>598.89599999999905</v>
      </c>
      <c r="D7880" s="21">
        <v>562</v>
      </c>
      <c r="E7880" s="21">
        <f>FAS_2016_PFR_FFR!D7880</f>
        <v>1240</v>
      </c>
      <c r="F7880" s="31">
        <f>FAS_2016_PFR_FFR!E7880</f>
        <v>1799.9999999999998</v>
      </c>
      <c r="G7880" s="31">
        <f t="shared" si="123"/>
        <v>0</v>
      </c>
    </row>
    <row r="7881" spans="1:7" x14ac:dyDescent="0.25">
      <c r="A7881" s="42">
        <v>50248</v>
      </c>
      <c r="B7881" s="21">
        <v>2535</v>
      </c>
      <c r="C7881" s="31">
        <f>FAS_2016_CRS!F7881</f>
        <v>640.52999999999895</v>
      </c>
      <c r="D7881" s="21">
        <v>726</v>
      </c>
      <c r="E7881" s="21">
        <f>FAS_2016_PFR_FFR!D7881</f>
        <v>1240</v>
      </c>
      <c r="F7881" s="31">
        <f>FAS_2016_PFR_FFR!E7881</f>
        <v>1799.9999999999998</v>
      </c>
      <c r="G7881" s="31">
        <f t="shared" si="123"/>
        <v>0</v>
      </c>
    </row>
    <row r="7882" spans="1:7" x14ac:dyDescent="0.25">
      <c r="A7882" s="42">
        <v>50249</v>
      </c>
      <c r="B7882" s="21">
        <v>2535</v>
      </c>
      <c r="C7882" s="31">
        <f>FAS_2016_CRS!F7882</f>
        <v>665.80199999999888</v>
      </c>
      <c r="D7882" s="21">
        <v>469</v>
      </c>
      <c r="E7882" s="21">
        <f>FAS_2016_PFR_FFR!D7882</f>
        <v>1240</v>
      </c>
      <c r="F7882" s="31">
        <f>FAS_2016_PFR_FFR!E7882</f>
        <v>1799.9999999999998</v>
      </c>
      <c r="G7882" s="31">
        <f t="shared" si="123"/>
        <v>0</v>
      </c>
    </row>
    <row r="7883" spans="1:7" x14ac:dyDescent="0.25">
      <c r="A7883" s="42">
        <v>50250</v>
      </c>
      <c r="B7883" s="21">
        <v>2535</v>
      </c>
      <c r="C7883" s="31">
        <f>FAS_2016_CRS!F7883</f>
        <v>693.52199999999903</v>
      </c>
      <c r="D7883" s="21">
        <v>442</v>
      </c>
      <c r="E7883" s="21">
        <f>FAS_2016_PFR_FFR!D7883</f>
        <v>1240</v>
      </c>
      <c r="F7883" s="31">
        <f>FAS_2016_PFR_FFR!E7883</f>
        <v>1799.9999999999998</v>
      </c>
      <c r="G7883" s="31">
        <f t="shared" si="123"/>
        <v>0</v>
      </c>
    </row>
    <row r="7884" spans="1:7" x14ac:dyDescent="0.25">
      <c r="A7884" s="42">
        <v>50251</v>
      </c>
      <c r="B7884" s="21">
        <v>2535</v>
      </c>
      <c r="C7884" s="31">
        <f>FAS_2016_CRS!F7884</f>
        <v>810.09999999998297</v>
      </c>
      <c r="D7884" s="21">
        <v>446</v>
      </c>
      <c r="E7884" s="21">
        <f>FAS_2016_PFR_FFR!D7884</f>
        <v>1240</v>
      </c>
      <c r="F7884" s="31">
        <f>FAS_2016_PFR_FFR!E7884</f>
        <v>1799.9999999999998</v>
      </c>
      <c r="G7884" s="31">
        <f t="shared" si="123"/>
        <v>0</v>
      </c>
    </row>
    <row r="7885" spans="1:7" x14ac:dyDescent="0.25">
      <c r="A7885" s="42">
        <v>50252</v>
      </c>
      <c r="B7885" s="21">
        <v>2687</v>
      </c>
      <c r="C7885" s="31">
        <f>FAS_2016_CRS!F7885</f>
        <v>845.09999999998217</v>
      </c>
      <c r="D7885" s="21">
        <v>528</v>
      </c>
      <c r="E7885" s="21">
        <f>FAS_2016_PFR_FFR!D7885</f>
        <v>1240</v>
      </c>
      <c r="F7885" s="31">
        <f>FAS_2016_PFR_FFR!E7885</f>
        <v>1799.9999999999998</v>
      </c>
      <c r="G7885" s="31">
        <f t="shared" si="123"/>
        <v>0</v>
      </c>
    </row>
    <row r="7886" spans="1:7" x14ac:dyDescent="0.25">
      <c r="A7886" s="42">
        <v>50253</v>
      </c>
      <c r="B7886" s="21">
        <v>2687</v>
      </c>
      <c r="C7886" s="31">
        <f>FAS_2016_CRS!F7886</f>
        <v>866.37999999998169</v>
      </c>
      <c r="D7886" s="21">
        <v>532</v>
      </c>
      <c r="E7886" s="21">
        <f>FAS_2016_PFR_FFR!D7886</f>
        <v>1240</v>
      </c>
      <c r="F7886" s="31">
        <f>FAS_2016_PFR_FFR!E7886</f>
        <v>1799.9999999999998</v>
      </c>
      <c r="G7886" s="31">
        <f t="shared" si="123"/>
        <v>0</v>
      </c>
    </row>
    <row r="7887" spans="1:7" x14ac:dyDescent="0.25">
      <c r="A7887" s="42">
        <v>50254</v>
      </c>
      <c r="B7887" s="21">
        <v>2687</v>
      </c>
      <c r="C7887" s="31">
        <f>FAS_2016_CRS!F7887</f>
        <v>877.0799999999814</v>
      </c>
      <c r="D7887" s="21">
        <v>379</v>
      </c>
      <c r="E7887" s="21">
        <f>FAS_2016_PFR_FFR!D7887</f>
        <v>1240</v>
      </c>
      <c r="F7887" s="31">
        <f>FAS_2016_PFR_FFR!E7887</f>
        <v>1799.9999999999998</v>
      </c>
      <c r="G7887" s="31">
        <f t="shared" si="123"/>
        <v>0</v>
      </c>
    </row>
    <row r="7888" spans="1:7" x14ac:dyDescent="0.25">
      <c r="A7888" s="42">
        <v>50255</v>
      </c>
      <c r="B7888" s="21">
        <v>2687</v>
      </c>
      <c r="C7888" s="31">
        <f>FAS_2016_CRS!F7888</f>
        <v>889.87999999998124</v>
      </c>
      <c r="D7888" s="21">
        <v>429</v>
      </c>
      <c r="E7888" s="21">
        <f>FAS_2016_PFR_FFR!D7888</f>
        <v>1240</v>
      </c>
      <c r="F7888" s="31">
        <f>FAS_2016_PFR_FFR!E7888</f>
        <v>1799.9999999999998</v>
      </c>
      <c r="G7888" s="31">
        <f t="shared" si="123"/>
        <v>0</v>
      </c>
    </row>
    <row r="7889" spans="1:7" x14ac:dyDescent="0.25">
      <c r="A7889" s="42">
        <v>50256</v>
      </c>
      <c r="B7889" s="21">
        <v>2519</v>
      </c>
      <c r="C7889" s="31">
        <f>FAS_2016_CRS!F7889</f>
        <v>847.77999999998997</v>
      </c>
      <c r="D7889" s="21">
        <v>366</v>
      </c>
      <c r="E7889" s="21">
        <f>FAS_2016_PFR_FFR!D7889</f>
        <v>1240</v>
      </c>
      <c r="F7889" s="31">
        <f>FAS_2016_PFR_FFR!E7889</f>
        <v>1799.9999999999998</v>
      </c>
      <c r="G7889" s="31">
        <f t="shared" si="123"/>
        <v>0</v>
      </c>
    </row>
    <row r="7890" spans="1:7" x14ac:dyDescent="0.25">
      <c r="A7890" s="42">
        <v>50257</v>
      </c>
      <c r="B7890" s="21">
        <v>2519</v>
      </c>
      <c r="C7890" s="31">
        <f>FAS_2016_CRS!F7890</f>
        <v>845.10099999998999</v>
      </c>
      <c r="D7890" s="21">
        <v>335</v>
      </c>
      <c r="E7890" s="21">
        <f>FAS_2016_PFR_FFR!D7890</f>
        <v>1240</v>
      </c>
      <c r="F7890" s="31">
        <f>FAS_2016_PFR_FFR!E7890</f>
        <v>1799.9999999999998</v>
      </c>
      <c r="G7890" s="31">
        <f t="shared" si="123"/>
        <v>0</v>
      </c>
    </row>
    <row r="7891" spans="1:7" x14ac:dyDescent="0.25">
      <c r="A7891" s="42">
        <v>50258</v>
      </c>
      <c r="B7891" s="21">
        <v>2519</v>
      </c>
      <c r="C7891" s="31">
        <f>FAS_2016_CRS!F7891</f>
        <v>829.71099999999058</v>
      </c>
      <c r="D7891" s="21">
        <v>418</v>
      </c>
      <c r="E7891" s="21">
        <f>FAS_2016_PFR_FFR!D7891</f>
        <v>1240</v>
      </c>
      <c r="F7891" s="31">
        <f>FAS_2016_PFR_FFR!E7891</f>
        <v>1799.9999999999998</v>
      </c>
      <c r="G7891" s="31">
        <f t="shared" si="123"/>
        <v>0</v>
      </c>
    </row>
    <row r="7892" spans="1:7" x14ac:dyDescent="0.25">
      <c r="A7892" s="42">
        <v>50259</v>
      </c>
      <c r="B7892" s="21">
        <v>2519</v>
      </c>
      <c r="C7892" s="31">
        <f>FAS_2016_CRS!F7892</f>
        <v>834.72699999999008</v>
      </c>
      <c r="D7892" s="21">
        <v>638</v>
      </c>
      <c r="E7892" s="21">
        <f>FAS_2016_PFR_FFR!D7892</f>
        <v>1240</v>
      </c>
      <c r="F7892" s="31">
        <f>FAS_2016_PFR_FFR!E7892</f>
        <v>1799.9999999999998</v>
      </c>
      <c r="G7892" s="31">
        <f t="shared" si="123"/>
        <v>0</v>
      </c>
    </row>
    <row r="7893" spans="1:7" x14ac:dyDescent="0.25">
      <c r="A7893" s="42">
        <v>50260</v>
      </c>
      <c r="B7893" s="21">
        <v>3598</v>
      </c>
      <c r="C7893" s="31">
        <f>FAS_2016_CRS!F7893</f>
        <v>832.40899999999044</v>
      </c>
      <c r="D7893" s="21">
        <v>524</v>
      </c>
      <c r="E7893" s="21">
        <f>FAS_2016_PFR_FFR!D7893</f>
        <v>1240</v>
      </c>
      <c r="F7893" s="31">
        <f>FAS_2016_PFR_FFR!E7893</f>
        <v>1799.9999999999998</v>
      </c>
      <c r="G7893" s="31">
        <f t="shared" si="123"/>
        <v>0</v>
      </c>
    </row>
    <row r="7894" spans="1:7" x14ac:dyDescent="0.25">
      <c r="A7894" s="42">
        <v>50261</v>
      </c>
      <c r="B7894" s="21">
        <v>3598</v>
      </c>
      <c r="C7894" s="31">
        <f>FAS_2016_CRS!F7894</f>
        <v>873.77999999998156</v>
      </c>
      <c r="D7894" s="21">
        <v>385</v>
      </c>
      <c r="E7894" s="21">
        <f>FAS_2016_PFR_FFR!D7894</f>
        <v>1240</v>
      </c>
      <c r="F7894" s="31">
        <f>FAS_2016_PFR_FFR!E7894</f>
        <v>1799.9999999999998</v>
      </c>
      <c r="G7894" s="31">
        <f t="shared" si="123"/>
        <v>0</v>
      </c>
    </row>
    <row r="7895" spans="1:7" x14ac:dyDescent="0.25">
      <c r="A7895" s="42">
        <v>50262</v>
      </c>
      <c r="B7895" s="21">
        <v>3598</v>
      </c>
      <c r="C7895" s="31">
        <f>FAS_2016_CRS!F7895</f>
        <v>851.71999999998195</v>
      </c>
      <c r="D7895" s="21">
        <v>429</v>
      </c>
      <c r="E7895" s="21">
        <f>FAS_2016_PFR_FFR!D7895</f>
        <v>1240</v>
      </c>
      <c r="F7895" s="31">
        <f>FAS_2016_PFR_FFR!E7895</f>
        <v>1799.9999999999998</v>
      </c>
      <c r="G7895" s="31">
        <f t="shared" si="123"/>
        <v>0</v>
      </c>
    </row>
    <row r="7896" spans="1:7" x14ac:dyDescent="0.25">
      <c r="A7896" s="42">
        <v>50263</v>
      </c>
      <c r="B7896" s="21">
        <v>3598</v>
      </c>
      <c r="C7896" s="31">
        <f>FAS_2016_CRS!F7896</f>
        <v>822.57999999998242</v>
      </c>
      <c r="D7896" s="21">
        <v>326</v>
      </c>
      <c r="E7896" s="21">
        <f>FAS_2016_PFR_FFR!D7896</f>
        <v>1240</v>
      </c>
      <c r="F7896" s="31">
        <f>FAS_2016_PFR_FFR!E7896</f>
        <v>1799.9999999999998</v>
      </c>
      <c r="G7896" s="31">
        <f t="shared" si="123"/>
        <v>0</v>
      </c>
    </row>
    <row r="7897" spans="1:7" x14ac:dyDescent="0.25">
      <c r="A7897" s="42">
        <v>50264</v>
      </c>
      <c r="B7897" s="21">
        <v>2662</v>
      </c>
      <c r="C7897" s="31">
        <f>FAS_2016_CRS!F7897</f>
        <v>781.67999999998301</v>
      </c>
      <c r="D7897" s="21">
        <v>312</v>
      </c>
      <c r="E7897" s="21">
        <f>FAS_2016_PFR_FFR!D7897</f>
        <v>1240</v>
      </c>
      <c r="F7897" s="31">
        <f>FAS_2016_PFR_FFR!E7897</f>
        <v>1799.9999999999998</v>
      </c>
      <c r="G7897" s="31">
        <f t="shared" si="123"/>
        <v>0</v>
      </c>
    </row>
    <row r="7898" spans="1:7" x14ac:dyDescent="0.25">
      <c r="A7898" s="42">
        <v>50265</v>
      </c>
      <c r="B7898" s="21">
        <v>2662</v>
      </c>
      <c r="C7898" s="31">
        <f>FAS_2016_CRS!F7898</f>
        <v>657.93599999999924</v>
      </c>
      <c r="D7898" s="21">
        <v>312</v>
      </c>
      <c r="E7898" s="21">
        <f>FAS_2016_PFR_FFR!D7898</f>
        <v>1240</v>
      </c>
      <c r="F7898" s="31">
        <f>FAS_2016_PFR_FFR!E7898</f>
        <v>1799.9999999999998</v>
      </c>
      <c r="G7898" s="31">
        <f t="shared" si="123"/>
        <v>0</v>
      </c>
    </row>
    <row r="7899" spans="1:7" x14ac:dyDescent="0.25">
      <c r="A7899" s="42">
        <v>50266</v>
      </c>
      <c r="B7899" s="21">
        <v>2662</v>
      </c>
      <c r="C7899" s="31">
        <f>FAS_2016_CRS!F7899</f>
        <v>657.55799999999897</v>
      </c>
      <c r="D7899" s="21">
        <v>624</v>
      </c>
      <c r="E7899" s="21">
        <f>FAS_2016_PFR_FFR!D7899</f>
        <v>1240</v>
      </c>
      <c r="F7899" s="31">
        <f>FAS_2016_PFR_FFR!E7899</f>
        <v>1799.9999999999998</v>
      </c>
      <c r="G7899" s="31">
        <f t="shared" si="123"/>
        <v>0</v>
      </c>
    </row>
    <row r="7900" spans="1:7" x14ac:dyDescent="0.25">
      <c r="A7900" s="42">
        <v>50267</v>
      </c>
      <c r="B7900" s="21">
        <v>2662</v>
      </c>
      <c r="C7900" s="31">
        <f>FAS_2016_CRS!F7900</f>
        <v>657.21599999999921</v>
      </c>
      <c r="D7900" s="21">
        <v>312</v>
      </c>
      <c r="E7900" s="21">
        <f>FAS_2016_PFR_FFR!D7900</f>
        <v>1240</v>
      </c>
      <c r="F7900" s="31">
        <f>FAS_2016_PFR_FFR!E7900</f>
        <v>1799.9999999999998</v>
      </c>
      <c r="G7900" s="31">
        <f t="shared" si="123"/>
        <v>0</v>
      </c>
    </row>
    <row r="7901" spans="1:7" x14ac:dyDescent="0.25">
      <c r="A7901" s="42">
        <v>50268</v>
      </c>
      <c r="B7901" s="21">
        <v>2610</v>
      </c>
      <c r="C7901" s="31">
        <f>FAS_2016_CRS!F7901</f>
        <v>635.95799999999895</v>
      </c>
      <c r="D7901" s="21">
        <v>401</v>
      </c>
      <c r="E7901" s="21">
        <f>FAS_2016_PFR_FFR!D7901</f>
        <v>1240</v>
      </c>
      <c r="F7901" s="31">
        <f>FAS_2016_PFR_FFR!E7901</f>
        <v>1799.9999999999998</v>
      </c>
      <c r="G7901" s="31">
        <f t="shared" si="123"/>
        <v>0</v>
      </c>
    </row>
    <row r="7902" spans="1:7" x14ac:dyDescent="0.25">
      <c r="A7902" s="42">
        <v>50269</v>
      </c>
      <c r="B7902" s="21">
        <v>2610</v>
      </c>
      <c r="C7902" s="31">
        <f>FAS_2016_CRS!F7902</f>
        <v>624.18599999999901</v>
      </c>
      <c r="D7902" s="21">
        <v>346</v>
      </c>
      <c r="E7902" s="21">
        <f>FAS_2016_PFR_FFR!D7902</f>
        <v>1240</v>
      </c>
      <c r="F7902" s="31">
        <f>FAS_2016_PFR_FFR!E7902</f>
        <v>1799.9999999999998</v>
      </c>
      <c r="G7902" s="31">
        <f t="shared" si="123"/>
        <v>0</v>
      </c>
    </row>
    <row r="7903" spans="1:7" x14ac:dyDescent="0.25">
      <c r="A7903" s="42">
        <v>50270</v>
      </c>
      <c r="B7903" s="21">
        <v>2610</v>
      </c>
      <c r="C7903" s="31">
        <f>FAS_2016_CRS!F7903</f>
        <v>621.73799999999926</v>
      </c>
      <c r="D7903" s="21">
        <v>389</v>
      </c>
      <c r="E7903" s="21">
        <f>FAS_2016_PFR_FFR!D7903</f>
        <v>1240</v>
      </c>
      <c r="F7903" s="31">
        <f>FAS_2016_PFR_FFR!E7903</f>
        <v>1799.9999999999998</v>
      </c>
      <c r="G7903" s="31">
        <f t="shared" si="123"/>
        <v>0</v>
      </c>
    </row>
    <row r="7904" spans="1:7" x14ac:dyDescent="0.25">
      <c r="A7904" s="42">
        <v>50271</v>
      </c>
      <c r="B7904" s="21">
        <v>2610</v>
      </c>
      <c r="C7904" s="31">
        <f>FAS_2016_CRS!F7904</f>
        <v>632.08799999999906</v>
      </c>
      <c r="D7904" s="21">
        <v>562</v>
      </c>
      <c r="E7904" s="21">
        <f>FAS_2016_PFR_FFR!D7904</f>
        <v>1240</v>
      </c>
      <c r="F7904" s="31">
        <f>FAS_2016_PFR_FFR!E7904</f>
        <v>1799.9999999999998</v>
      </c>
      <c r="G7904" s="31">
        <f t="shared" si="123"/>
        <v>0</v>
      </c>
    </row>
    <row r="7905" spans="1:7" x14ac:dyDescent="0.25">
      <c r="A7905" s="42">
        <v>50272</v>
      </c>
      <c r="B7905" s="21">
        <v>2535</v>
      </c>
      <c r="C7905" s="31">
        <f>FAS_2016_CRS!F7905</f>
        <v>647.98199999999906</v>
      </c>
      <c r="D7905" s="21">
        <v>726</v>
      </c>
      <c r="E7905" s="21">
        <f>FAS_2016_PFR_FFR!D7905</f>
        <v>1240</v>
      </c>
      <c r="F7905" s="31">
        <f>FAS_2016_PFR_FFR!E7905</f>
        <v>1799.9999999999998</v>
      </c>
      <c r="G7905" s="31">
        <f t="shared" si="123"/>
        <v>0</v>
      </c>
    </row>
    <row r="7906" spans="1:7" x14ac:dyDescent="0.25">
      <c r="A7906" s="42">
        <v>50273</v>
      </c>
      <c r="B7906" s="21">
        <v>2535</v>
      </c>
      <c r="C7906" s="31">
        <f>FAS_2016_CRS!F7906</f>
        <v>663.64199999999892</v>
      </c>
      <c r="D7906" s="21">
        <v>469</v>
      </c>
      <c r="E7906" s="21">
        <f>FAS_2016_PFR_FFR!D7906</f>
        <v>1240</v>
      </c>
      <c r="F7906" s="31">
        <f>FAS_2016_PFR_FFR!E7906</f>
        <v>1799.9999999999998</v>
      </c>
      <c r="G7906" s="31">
        <f t="shared" si="123"/>
        <v>0</v>
      </c>
    </row>
    <row r="7907" spans="1:7" x14ac:dyDescent="0.25">
      <c r="A7907" s="42">
        <v>50274</v>
      </c>
      <c r="B7907" s="21">
        <v>2535</v>
      </c>
      <c r="C7907" s="31">
        <f>FAS_2016_CRS!F7907</f>
        <v>711.07199999999875</v>
      </c>
      <c r="D7907" s="21">
        <v>442</v>
      </c>
      <c r="E7907" s="21">
        <f>FAS_2016_PFR_FFR!D7907</f>
        <v>1240</v>
      </c>
      <c r="F7907" s="31">
        <f>FAS_2016_PFR_FFR!E7907</f>
        <v>1799.9999999999998</v>
      </c>
      <c r="G7907" s="31">
        <f t="shared" si="123"/>
        <v>0</v>
      </c>
    </row>
    <row r="7908" spans="1:7" x14ac:dyDescent="0.25">
      <c r="A7908" s="42">
        <v>50275</v>
      </c>
      <c r="B7908" s="21">
        <v>2535</v>
      </c>
      <c r="C7908" s="31">
        <f>FAS_2016_CRS!F7908</f>
        <v>852.95999999998207</v>
      </c>
      <c r="D7908" s="21">
        <v>446</v>
      </c>
      <c r="E7908" s="21">
        <f>FAS_2016_PFR_FFR!D7908</f>
        <v>1240</v>
      </c>
      <c r="F7908" s="31">
        <f>FAS_2016_PFR_FFR!E7908</f>
        <v>1799.9999999999998</v>
      </c>
      <c r="G7908" s="31">
        <f t="shared" si="123"/>
        <v>0</v>
      </c>
    </row>
    <row r="7909" spans="1:7" x14ac:dyDescent="0.25">
      <c r="A7909" s="42">
        <v>50276</v>
      </c>
      <c r="B7909" s="21">
        <v>2687</v>
      </c>
      <c r="C7909" s="31">
        <f>FAS_2016_CRS!F7909</f>
        <v>855.49399999999014</v>
      </c>
      <c r="D7909" s="21">
        <v>528</v>
      </c>
      <c r="E7909" s="21">
        <f>FAS_2016_PFR_FFR!D7909</f>
        <v>1240</v>
      </c>
      <c r="F7909" s="31">
        <f>FAS_2016_PFR_FFR!E7909</f>
        <v>1799.9999999999998</v>
      </c>
      <c r="G7909" s="31">
        <f t="shared" si="123"/>
        <v>0</v>
      </c>
    </row>
    <row r="7910" spans="1:7" x14ac:dyDescent="0.25">
      <c r="A7910" s="42">
        <v>50277</v>
      </c>
      <c r="B7910" s="21">
        <v>2687</v>
      </c>
      <c r="C7910" s="31">
        <f>FAS_2016_CRS!F7910</f>
        <v>876.92599999998993</v>
      </c>
      <c r="D7910" s="21">
        <v>532</v>
      </c>
      <c r="E7910" s="21">
        <f>FAS_2016_PFR_FFR!D7910</f>
        <v>1240</v>
      </c>
      <c r="F7910" s="31">
        <f>FAS_2016_PFR_FFR!E7910</f>
        <v>1799.9999999999998</v>
      </c>
      <c r="G7910" s="31">
        <f t="shared" si="123"/>
        <v>0</v>
      </c>
    </row>
    <row r="7911" spans="1:7" x14ac:dyDescent="0.25">
      <c r="A7911" s="42">
        <v>50278</v>
      </c>
      <c r="B7911" s="21">
        <v>2687</v>
      </c>
      <c r="C7911" s="31">
        <f>FAS_2016_CRS!F7911</f>
        <v>866.36199999998962</v>
      </c>
      <c r="D7911" s="21">
        <v>379</v>
      </c>
      <c r="E7911" s="21">
        <f>FAS_2016_PFR_FFR!D7911</f>
        <v>1240</v>
      </c>
      <c r="F7911" s="31">
        <f>FAS_2016_PFR_FFR!E7911</f>
        <v>1799.9999999999998</v>
      </c>
      <c r="G7911" s="31">
        <f t="shared" si="123"/>
        <v>0</v>
      </c>
    </row>
    <row r="7912" spans="1:7" x14ac:dyDescent="0.25">
      <c r="A7912" s="42">
        <v>50279</v>
      </c>
      <c r="B7912" s="21">
        <v>2687</v>
      </c>
      <c r="C7912" s="31">
        <f>FAS_2016_CRS!F7912</f>
        <v>885.7799999999811</v>
      </c>
      <c r="D7912" s="21">
        <v>429</v>
      </c>
      <c r="E7912" s="21">
        <f>FAS_2016_PFR_FFR!D7912</f>
        <v>1240</v>
      </c>
      <c r="F7912" s="31">
        <f>FAS_2016_PFR_FFR!E7912</f>
        <v>1799.9999999999998</v>
      </c>
      <c r="G7912" s="31">
        <f t="shared" si="123"/>
        <v>0</v>
      </c>
    </row>
    <row r="7913" spans="1:7" x14ac:dyDescent="0.25">
      <c r="A7913" s="42">
        <v>50280</v>
      </c>
      <c r="B7913" s="21">
        <v>2519</v>
      </c>
      <c r="C7913" s="31">
        <f>FAS_2016_CRS!F7913</f>
        <v>859.99999999998181</v>
      </c>
      <c r="D7913" s="21">
        <v>366</v>
      </c>
      <c r="E7913" s="21">
        <f>FAS_2016_PFR_FFR!D7913</f>
        <v>1240</v>
      </c>
      <c r="F7913" s="31">
        <f>FAS_2016_PFR_FFR!E7913</f>
        <v>1799.9999999999998</v>
      </c>
      <c r="G7913" s="31">
        <f t="shared" si="123"/>
        <v>0</v>
      </c>
    </row>
    <row r="7914" spans="1:7" x14ac:dyDescent="0.25">
      <c r="A7914" s="42">
        <v>50281</v>
      </c>
      <c r="B7914" s="21">
        <v>2519</v>
      </c>
      <c r="C7914" s="31">
        <f>FAS_2016_CRS!F7914</f>
        <v>838.51999999998213</v>
      </c>
      <c r="D7914" s="21">
        <v>335</v>
      </c>
      <c r="E7914" s="21">
        <f>FAS_2016_PFR_FFR!D7914</f>
        <v>1240</v>
      </c>
      <c r="F7914" s="31">
        <f>FAS_2016_PFR_FFR!E7914</f>
        <v>1799.9999999999998</v>
      </c>
      <c r="G7914" s="31">
        <f t="shared" si="123"/>
        <v>0</v>
      </c>
    </row>
    <row r="7915" spans="1:7" x14ac:dyDescent="0.25">
      <c r="A7915" s="42">
        <v>50282</v>
      </c>
      <c r="B7915" s="21">
        <v>2519</v>
      </c>
      <c r="C7915" s="31">
        <f>FAS_2016_CRS!F7915</f>
        <v>819.47999999998251</v>
      </c>
      <c r="D7915" s="21">
        <v>418</v>
      </c>
      <c r="E7915" s="21">
        <f>FAS_2016_PFR_FFR!D7915</f>
        <v>1240</v>
      </c>
      <c r="F7915" s="31">
        <f>FAS_2016_PFR_FFR!E7915</f>
        <v>1799.9999999999998</v>
      </c>
      <c r="G7915" s="31">
        <f t="shared" si="123"/>
        <v>0</v>
      </c>
    </row>
    <row r="7916" spans="1:7" x14ac:dyDescent="0.25">
      <c r="A7916" s="42">
        <v>50283</v>
      </c>
      <c r="B7916" s="21">
        <v>2519</v>
      </c>
      <c r="C7916" s="31">
        <f>FAS_2016_CRS!F7916</f>
        <v>785.72599999999056</v>
      </c>
      <c r="D7916" s="21">
        <v>638</v>
      </c>
      <c r="E7916" s="21">
        <f>FAS_2016_PFR_FFR!D7916</f>
        <v>1240</v>
      </c>
      <c r="F7916" s="31">
        <f>FAS_2016_PFR_FFR!E7916</f>
        <v>1799.9999999999998</v>
      </c>
      <c r="G7916" s="31">
        <f t="shared" si="123"/>
        <v>0</v>
      </c>
    </row>
    <row r="7917" spans="1:7" x14ac:dyDescent="0.25">
      <c r="A7917" s="42">
        <v>50284</v>
      </c>
      <c r="B7917" s="21">
        <v>3598</v>
      </c>
      <c r="C7917" s="31">
        <f>FAS_2016_CRS!F7917</f>
        <v>786.46699999999055</v>
      </c>
      <c r="D7917" s="21">
        <v>524</v>
      </c>
      <c r="E7917" s="21">
        <f>FAS_2016_PFR_FFR!D7917</f>
        <v>1240</v>
      </c>
      <c r="F7917" s="31">
        <f>FAS_2016_PFR_FFR!E7917</f>
        <v>1799.9999999999998</v>
      </c>
      <c r="G7917" s="31">
        <f t="shared" si="123"/>
        <v>0</v>
      </c>
    </row>
    <row r="7918" spans="1:7" x14ac:dyDescent="0.25">
      <c r="A7918" s="42">
        <v>50285</v>
      </c>
      <c r="B7918" s="21">
        <v>3598</v>
      </c>
      <c r="C7918" s="31">
        <f>FAS_2016_CRS!F7918</f>
        <v>787.18899999999076</v>
      </c>
      <c r="D7918" s="21">
        <v>385</v>
      </c>
      <c r="E7918" s="21">
        <f>FAS_2016_PFR_FFR!D7918</f>
        <v>1240</v>
      </c>
      <c r="F7918" s="31">
        <f>FAS_2016_PFR_FFR!E7918</f>
        <v>1799.9999999999998</v>
      </c>
      <c r="G7918" s="31">
        <f t="shared" si="123"/>
        <v>0</v>
      </c>
    </row>
    <row r="7919" spans="1:7" x14ac:dyDescent="0.25">
      <c r="A7919" s="42">
        <v>50286</v>
      </c>
      <c r="B7919" s="21">
        <v>3598</v>
      </c>
      <c r="C7919" s="31">
        <f>FAS_2016_CRS!F7919</f>
        <v>780.63399999999092</v>
      </c>
      <c r="D7919" s="21">
        <v>429</v>
      </c>
      <c r="E7919" s="21">
        <f>FAS_2016_PFR_FFR!D7919</f>
        <v>1240</v>
      </c>
      <c r="F7919" s="31">
        <f>FAS_2016_PFR_FFR!E7919</f>
        <v>1799.9999999999998</v>
      </c>
      <c r="G7919" s="31">
        <f t="shared" si="123"/>
        <v>0</v>
      </c>
    </row>
    <row r="7920" spans="1:7" x14ac:dyDescent="0.25">
      <c r="A7920" s="42">
        <v>50287</v>
      </c>
      <c r="B7920" s="21">
        <v>3598</v>
      </c>
      <c r="C7920" s="31">
        <f>FAS_2016_CRS!F7920</f>
        <v>770.79199999999105</v>
      </c>
      <c r="D7920" s="21">
        <v>326</v>
      </c>
      <c r="E7920" s="21">
        <f>FAS_2016_PFR_FFR!D7920</f>
        <v>1240</v>
      </c>
      <c r="F7920" s="31">
        <f>FAS_2016_PFR_FFR!E7920</f>
        <v>1799.9999999999998</v>
      </c>
      <c r="G7920" s="31">
        <f t="shared" si="123"/>
        <v>0</v>
      </c>
    </row>
    <row r="7921" spans="1:7" x14ac:dyDescent="0.25">
      <c r="A7921" s="42">
        <v>50288</v>
      </c>
      <c r="B7921" s="21">
        <v>2662</v>
      </c>
      <c r="C7921" s="31">
        <f>FAS_2016_CRS!F7921</f>
        <v>755.15499999999111</v>
      </c>
      <c r="D7921" s="21">
        <v>312</v>
      </c>
      <c r="E7921" s="21">
        <f>FAS_2016_PFR_FFR!D7921</f>
        <v>1240</v>
      </c>
      <c r="F7921" s="31">
        <f>FAS_2016_PFR_FFR!E7921</f>
        <v>1799.9999999999998</v>
      </c>
      <c r="G7921" s="31">
        <f t="shared" si="123"/>
        <v>0</v>
      </c>
    </row>
    <row r="7922" spans="1:7" x14ac:dyDescent="0.25">
      <c r="A7922" s="42">
        <v>50289</v>
      </c>
      <c r="B7922" s="21">
        <v>2662</v>
      </c>
      <c r="C7922" s="31">
        <f>FAS_2016_CRS!F7922</f>
        <v>734.02699999999129</v>
      </c>
      <c r="D7922" s="21">
        <v>312</v>
      </c>
      <c r="E7922" s="21">
        <f>FAS_2016_PFR_FFR!D7922</f>
        <v>1240</v>
      </c>
      <c r="F7922" s="31">
        <f>FAS_2016_PFR_FFR!E7922</f>
        <v>1799.9999999999998</v>
      </c>
      <c r="G7922" s="31">
        <f t="shared" si="123"/>
        <v>0</v>
      </c>
    </row>
    <row r="7923" spans="1:7" x14ac:dyDescent="0.25">
      <c r="A7923" s="42">
        <v>50290</v>
      </c>
      <c r="B7923" s="21">
        <v>2662</v>
      </c>
      <c r="C7923" s="31">
        <f>FAS_2016_CRS!F7923</f>
        <v>739.6889999999911</v>
      </c>
      <c r="D7923" s="21">
        <v>624</v>
      </c>
      <c r="E7923" s="21">
        <f>FAS_2016_PFR_FFR!D7923</f>
        <v>1240</v>
      </c>
      <c r="F7923" s="31">
        <f>FAS_2016_PFR_FFR!E7923</f>
        <v>1799.9999999999998</v>
      </c>
      <c r="G7923" s="31">
        <f t="shared" si="123"/>
        <v>0</v>
      </c>
    </row>
    <row r="7924" spans="1:7" x14ac:dyDescent="0.25">
      <c r="A7924" s="42">
        <v>50291</v>
      </c>
      <c r="B7924" s="21">
        <v>2662</v>
      </c>
      <c r="C7924" s="31">
        <f>FAS_2016_CRS!F7924</f>
        <v>750.93699999999114</v>
      </c>
      <c r="D7924" s="21">
        <v>312</v>
      </c>
      <c r="E7924" s="21">
        <f>FAS_2016_PFR_FFR!D7924</f>
        <v>1240</v>
      </c>
      <c r="F7924" s="31">
        <f>FAS_2016_PFR_FFR!E7924</f>
        <v>1799.9999999999998</v>
      </c>
      <c r="G7924" s="31">
        <f t="shared" si="123"/>
        <v>0</v>
      </c>
    </row>
    <row r="7925" spans="1:7" x14ac:dyDescent="0.25">
      <c r="A7925" s="42">
        <v>50292</v>
      </c>
      <c r="B7925" s="21">
        <v>2610</v>
      </c>
      <c r="C7925" s="31">
        <f>FAS_2016_CRS!F7925</f>
        <v>746.47199999999145</v>
      </c>
      <c r="D7925" s="21">
        <v>401</v>
      </c>
      <c r="E7925" s="21">
        <f>FAS_2016_PFR_FFR!D7925</f>
        <v>1240</v>
      </c>
      <c r="F7925" s="31">
        <f>FAS_2016_PFR_FFR!E7925</f>
        <v>1799.9999999999998</v>
      </c>
      <c r="G7925" s="31">
        <f t="shared" si="123"/>
        <v>0</v>
      </c>
    </row>
    <row r="7926" spans="1:7" x14ac:dyDescent="0.25">
      <c r="A7926" s="42">
        <v>50293</v>
      </c>
      <c r="B7926" s="21">
        <v>2610</v>
      </c>
      <c r="C7926" s="31">
        <f>FAS_2016_CRS!F7926</f>
        <v>750.25299999999118</v>
      </c>
      <c r="D7926" s="21">
        <v>346</v>
      </c>
      <c r="E7926" s="21">
        <f>FAS_2016_PFR_FFR!D7926</f>
        <v>1240</v>
      </c>
      <c r="F7926" s="31">
        <f>FAS_2016_PFR_FFR!E7926</f>
        <v>1799.9999999999998</v>
      </c>
      <c r="G7926" s="31">
        <f t="shared" si="123"/>
        <v>0</v>
      </c>
    </row>
    <row r="7927" spans="1:7" x14ac:dyDescent="0.25">
      <c r="A7927" s="42">
        <v>50294</v>
      </c>
      <c r="B7927" s="21">
        <v>2610</v>
      </c>
      <c r="C7927" s="31">
        <f>FAS_2016_CRS!F7927</f>
        <v>765.18699999999114</v>
      </c>
      <c r="D7927" s="21">
        <v>389</v>
      </c>
      <c r="E7927" s="21">
        <f>FAS_2016_PFR_FFR!D7927</f>
        <v>1240</v>
      </c>
      <c r="F7927" s="31">
        <f>FAS_2016_PFR_FFR!E7927</f>
        <v>1799.9999999999998</v>
      </c>
      <c r="G7927" s="31">
        <f t="shared" si="123"/>
        <v>0</v>
      </c>
    </row>
    <row r="7928" spans="1:7" x14ac:dyDescent="0.25">
      <c r="A7928" s="42">
        <v>50295</v>
      </c>
      <c r="B7928" s="21">
        <v>2610</v>
      </c>
      <c r="C7928" s="31">
        <f>FAS_2016_CRS!F7928</f>
        <v>794.42799999999033</v>
      </c>
      <c r="D7928" s="21">
        <v>562</v>
      </c>
      <c r="E7928" s="21">
        <f>FAS_2016_PFR_FFR!D7928</f>
        <v>1240</v>
      </c>
      <c r="F7928" s="31">
        <f>FAS_2016_PFR_FFR!E7928</f>
        <v>1730</v>
      </c>
      <c r="G7928" s="31">
        <f t="shared" si="123"/>
        <v>0</v>
      </c>
    </row>
    <row r="7929" spans="1:7" x14ac:dyDescent="0.25">
      <c r="A7929" s="42">
        <v>50296</v>
      </c>
      <c r="B7929" s="21">
        <v>2535</v>
      </c>
      <c r="C7929" s="31">
        <f>FAS_2016_CRS!F7929</f>
        <v>877.71999999998127</v>
      </c>
      <c r="D7929" s="21">
        <v>726</v>
      </c>
      <c r="E7929" s="21">
        <f>FAS_2016_PFR_FFR!D7929</f>
        <v>1240</v>
      </c>
      <c r="F7929" s="31">
        <f>FAS_2016_PFR_FFR!E7929</f>
        <v>1730</v>
      </c>
      <c r="G7929" s="31">
        <f t="shared" si="123"/>
        <v>0</v>
      </c>
    </row>
    <row r="7930" spans="1:7" x14ac:dyDescent="0.25">
      <c r="A7930" s="42">
        <v>50297</v>
      </c>
      <c r="B7930" s="21">
        <v>2535</v>
      </c>
      <c r="C7930" s="31">
        <f>FAS_2016_CRS!F7930</f>
        <v>904.97999999998058</v>
      </c>
      <c r="D7930" s="21">
        <v>469</v>
      </c>
      <c r="E7930" s="21">
        <f>FAS_2016_PFR_FFR!D7930</f>
        <v>1240</v>
      </c>
      <c r="F7930" s="31">
        <f>FAS_2016_PFR_FFR!E7930</f>
        <v>1730</v>
      </c>
      <c r="G7930" s="31">
        <f t="shared" si="123"/>
        <v>0</v>
      </c>
    </row>
    <row r="7931" spans="1:7" x14ac:dyDescent="0.25">
      <c r="A7931" s="42">
        <v>50298</v>
      </c>
      <c r="B7931" s="21">
        <v>2535</v>
      </c>
      <c r="C7931" s="31">
        <f>FAS_2016_CRS!F7931</f>
        <v>923.47999999998024</v>
      </c>
      <c r="D7931" s="21">
        <v>442</v>
      </c>
      <c r="E7931" s="21">
        <f>FAS_2016_PFR_FFR!D7931</f>
        <v>1240</v>
      </c>
      <c r="F7931" s="31">
        <f>FAS_2016_PFR_FFR!E7931</f>
        <v>1730</v>
      </c>
      <c r="G7931" s="31">
        <f t="shared" si="123"/>
        <v>0</v>
      </c>
    </row>
    <row r="7932" spans="1:7" x14ac:dyDescent="0.25">
      <c r="A7932" s="42">
        <v>50299</v>
      </c>
      <c r="B7932" s="21">
        <v>2535</v>
      </c>
      <c r="C7932" s="31">
        <f>FAS_2016_CRS!F7932</f>
        <v>932.05999999998028</v>
      </c>
      <c r="D7932" s="21">
        <v>446</v>
      </c>
      <c r="E7932" s="21">
        <f>FAS_2016_PFR_FFR!D7932</f>
        <v>1240</v>
      </c>
      <c r="F7932" s="31">
        <f>FAS_2016_PFR_FFR!E7932</f>
        <v>1730</v>
      </c>
      <c r="G7932" s="31">
        <f t="shared" si="123"/>
        <v>0</v>
      </c>
    </row>
    <row r="7933" spans="1:7" x14ac:dyDescent="0.25">
      <c r="A7933" s="42">
        <v>50300</v>
      </c>
      <c r="B7933" s="21">
        <v>2687</v>
      </c>
      <c r="C7933" s="31">
        <f>FAS_2016_CRS!F7933</f>
        <v>926.25999999998021</v>
      </c>
      <c r="D7933" s="21">
        <v>528</v>
      </c>
      <c r="E7933" s="21">
        <f>FAS_2016_PFR_FFR!D7933</f>
        <v>1240</v>
      </c>
      <c r="F7933" s="31">
        <f>FAS_2016_PFR_FFR!E7933</f>
        <v>1730</v>
      </c>
      <c r="G7933" s="31">
        <f t="shared" si="123"/>
        <v>0</v>
      </c>
    </row>
    <row r="7934" spans="1:7" x14ac:dyDescent="0.25">
      <c r="A7934" s="42">
        <v>50301</v>
      </c>
      <c r="B7934" s="21">
        <v>2687</v>
      </c>
      <c r="C7934" s="31">
        <f>FAS_2016_CRS!F7934</f>
        <v>906.67999999998096</v>
      </c>
      <c r="D7934" s="21">
        <v>532</v>
      </c>
      <c r="E7934" s="21">
        <f>FAS_2016_PFR_FFR!D7934</f>
        <v>1240</v>
      </c>
      <c r="F7934" s="31">
        <f>FAS_2016_PFR_FFR!E7934</f>
        <v>1730</v>
      </c>
      <c r="G7934" s="31">
        <f t="shared" si="123"/>
        <v>0</v>
      </c>
    </row>
    <row r="7935" spans="1:7" x14ac:dyDescent="0.25">
      <c r="A7935" s="42">
        <v>50302</v>
      </c>
      <c r="B7935" s="21">
        <v>2687</v>
      </c>
      <c r="C7935" s="31">
        <f>FAS_2016_CRS!F7935</f>
        <v>879.31999999998141</v>
      </c>
      <c r="D7935" s="21">
        <v>379</v>
      </c>
      <c r="E7935" s="21">
        <f>FAS_2016_PFR_FFR!D7935</f>
        <v>1240</v>
      </c>
      <c r="F7935" s="31">
        <f>FAS_2016_PFR_FFR!E7935</f>
        <v>1730</v>
      </c>
      <c r="G7935" s="31">
        <f t="shared" si="123"/>
        <v>0</v>
      </c>
    </row>
    <row r="7936" spans="1:7" x14ac:dyDescent="0.25">
      <c r="A7936" s="42">
        <v>50303</v>
      </c>
      <c r="B7936" s="21">
        <v>2687</v>
      </c>
      <c r="C7936" s="31">
        <f>FAS_2016_CRS!F7936</f>
        <v>852.97999999998171</v>
      </c>
      <c r="D7936" s="21">
        <v>429</v>
      </c>
      <c r="E7936" s="21">
        <f>FAS_2016_PFR_FFR!D7936</f>
        <v>1240</v>
      </c>
      <c r="F7936" s="31">
        <f>FAS_2016_PFR_FFR!E7936</f>
        <v>1730</v>
      </c>
      <c r="G7936" s="31">
        <f t="shared" si="123"/>
        <v>0</v>
      </c>
    </row>
    <row r="7937" spans="1:7" x14ac:dyDescent="0.25">
      <c r="A7937" s="42">
        <v>50304</v>
      </c>
      <c r="B7937" s="21">
        <v>2519</v>
      </c>
      <c r="C7937" s="31">
        <f>FAS_2016_CRS!F7937</f>
        <v>831.77999999998235</v>
      </c>
      <c r="D7937" s="21">
        <v>366</v>
      </c>
      <c r="E7937" s="21">
        <f>FAS_2016_PFR_FFR!D7937</f>
        <v>1240</v>
      </c>
      <c r="F7937" s="31">
        <f>FAS_2016_PFR_FFR!E7937</f>
        <v>1730</v>
      </c>
      <c r="G7937" s="31">
        <f t="shared" si="123"/>
        <v>0</v>
      </c>
    </row>
    <row r="7938" spans="1:7" x14ac:dyDescent="0.25">
      <c r="A7938" s="42">
        <v>50305</v>
      </c>
      <c r="B7938" s="21">
        <v>2519</v>
      </c>
      <c r="C7938" s="31">
        <f>FAS_2016_CRS!F7938</f>
        <v>822.25999999998237</v>
      </c>
      <c r="D7938" s="21">
        <v>335</v>
      </c>
      <c r="E7938" s="21">
        <f>FAS_2016_PFR_FFR!D7938</f>
        <v>1240</v>
      </c>
      <c r="F7938" s="31">
        <f>FAS_2016_PFR_FFR!E7938</f>
        <v>1730</v>
      </c>
      <c r="G7938" s="31">
        <f t="shared" si="123"/>
        <v>0</v>
      </c>
    </row>
    <row r="7939" spans="1:7" x14ac:dyDescent="0.25">
      <c r="A7939" s="42">
        <v>50306</v>
      </c>
      <c r="B7939" s="21">
        <v>2519</v>
      </c>
      <c r="C7939" s="31">
        <f>FAS_2016_CRS!F7939</f>
        <v>828.51999999998247</v>
      </c>
      <c r="D7939" s="21">
        <v>418</v>
      </c>
      <c r="E7939" s="21">
        <f>FAS_2016_PFR_FFR!D7939</f>
        <v>1240</v>
      </c>
      <c r="F7939" s="31">
        <f>FAS_2016_PFR_FFR!E7939</f>
        <v>1730</v>
      </c>
      <c r="G7939" s="31">
        <f t="shared" si="123"/>
        <v>0</v>
      </c>
    </row>
    <row r="7940" spans="1:7" x14ac:dyDescent="0.25">
      <c r="A7940" s="42">
        <v>50307</v>
      </c>
      <c r="B7940" s="21">
        <v>2519</v>
      </c>
      <c r="C7940" s="31">
        <f>FAS_2016_CRS!F7940</f>
        <v>882.65999999998121</v>
      </c>
      <c r="D7940" s="21">
        <v>638</v>
      </c>
      <c r="E7940" s="21">
        <f>FAS_2016_PFR_FFR!D7940</f>
        <v>1240</v>
      </c>
      <c r="F7940" s="31">
        <f>FAS_2016_PFR_FFR!E7940</f>
        <v>1730</v>
      </c>
      <c r="G7940" s="31">
        <f t="shared" ref="G7940:G8003" si="124">MAX(B7940-C7940-D7940-E7940-F7940,0)</f>
        <v>0</v>
      </c>
    </row>
    <row r="7941" spans="1:7" x14ac:dyDescent="0.25">
      <c r="A7941" s="42">
        <v>50308</v>
      </c>
      <c r="B7941" s="21">
        <v>3598</v>
      </c>
      <c r="C7941" s="31">
        <f>FAS_2016_CRS!F7941</f>
        <v>870.42799999998942</v>
      </c>
      <c r="D7941" s="21">
        <v>524</v>
      </c>
      <c r="E7941" s="21">
        <f>FAS_2016_PFR_FFR!D7941</f>
        <v>1240</v>
      </c>
      <c r="F7941" s="31">
        <f>FAS_2016_PFR_FFR!E7941</f>
        <v>1673.3333333333333</v>
      </c>
      <c r="G7941" s="31">
        <f t="shared" si="124"/>
        <v>0</v>
      </c>
    </row>
    <row r="7942" spans="1:7" x14ac:dyDescent="0.25">
      <c r="A7942" s="42">
        <v>50309</v>
      </c>
      <c r="B7942" s="21">
        <v>3598</v>
      </c>
      <c r="C7942" s="31">
        <f>FAS_2016_CRS!F7942</f>
        <v>902.32899999998892</v>
      </c>
      <c r="D7942" s="21">
        <v>385</v>
      </c>
      <c r="E7942" s="21">
        <f>FAS_2016_PFR_FFR!D7942</f>
        <v>1240</v>
      </c>
      <c r="F7942" s="31">
        <f>FAS_2016_PFR_FFR!E7942</f>
        <v>1673.3333333333333</v>
      </c>
      <c r="G7942" s="31">
        <f t="shared" si="124"/>
        <v>0</v>
      </c>
    </row>
    <row r="7943" spans="1:7" x14ac:dyDescent="0.25">
      <c r="A7943" s="42">
        <v>50310</v>
      </c>
      <c r="B7943" s="21">
        <v>3598</v>
      </c>
      <c r="C7943" s="31">
        <f>FAS_2016_CRS!F7943</f>
        <v>905.55899999998917</v>
      </c>
      <c r="D7943" s="21">
        <v>429</v>
      </c>
      <c r="E7943" s="21">
        <f>FAS_2016_PFR_FFR!D7943</f>
        <v>1240</v>
      </c>
      <c r="F7943" s="31">
        <f>FAS_2016_PFR_FFR!E7943</f>
        <v>1673.3333333333333</v>
      </c>
      <c r="G7943" s="31">
        <f t="shared" si="124"/>
        <v>0</v>
      </c>
    </row>
    <row r="7944" spans="1:7" x14ac:dyDescent="0.25">
      <c r="A7944" s="42">
        <v>50311</v>
      </c>
      <c r="B7944" s="21">
        <v>3598</v>
      </c>
      <c r="C7944" s="31">
        <f>FAS_2016_CRS!F7944</f>
        <v>899.04199999998923</v>
      </c>
      <c r="D7944" s="21">
        <v>326</v>
      </c>
      <c r="E7944" s="21">
        <f>FAS_2016_PFR_FFR!D7944</f>
        <v>1240</v>
      </c>
      <c r="F7944" s="31">
        <f>FAS_2016_PFR_FFR!E7944</f>
        <v>1673.3333333333333</v>
      </c>
      <c r="G7944" s="31">
        <f t="shared" si="124"/>
        <v>0</v>
      </c>
    </row>
    <row r="7945" spans="1:7" x14ac:dyDescent="0.25">
      <c r="A7945" s="42">
        <v>50312</v>
      </c>
      <c r="B7945" s="21">
        <v>2662</v>
      </c>
      <c r="C7945" s="31">
        <f>FAS_2016_CRS!F7945</f>
        <v>879.52899999998954</v>
      </c>
      <c r="D7945" s="21">
        <v>312</v>
      </c>
      <c r="E7945" s="21">
        <f>FAS_2016_PFR_FFR!D7945</f>
        <v>1240</v>
      </c>
      <c r="F7945" s="31">
        <f>FAS_2016_PFR_FFR!E7945</f>
        <v>1673.3333333333333</v>
      </c>
      <c r="G7945" s="31">
        <f t="shared" si="124"/>
        <v>0</v>
      </c>
    </row>
    <row r="7946" spans="1:7" x14ac:dyDescent="0.25">
      <c r="A7946" s="42">
        <v>50313</v>
      </c>
      <c r="B7946" s="21">
        <v>2662</v>
      </c>
      <c r="C7946" s="31">
        <f>FAS_2016_CRS!F7946</f>
        <v>896.29999999998086</v>
      </c>
      <c r="D7946" s="21">
        <v>312</v>
      </c>
      <c r="E7946" s="21">
        <f>FAS_2016_PFR_FFR!D7946</f>
        <v>1240</v>
      </c>
      <c r="F7946" s="31">
        <f>FAS_2016_PFR_FFR!E7946</f>
        <v>1730</v>
      </c>
      <c r="G7946" s="31">
        <f t="shared" si="124"/>
        <v>0</v>
      </c>
    </row>
    <row r="7947" spans="1:7" x14ac:dyDescent="0.25">
      <c r="A7947" s="42">
        <v>50314</v>
      </c>
      <c r="B7947" s="21">
        <v>2662</v>
      </c>
      <c r="C7947" s="31">
        <f>FAS_2016_CRS!F7947</f>
        <v>797.12599999999065</v>
      </c>
      <c r="D7947" s="21">
        <v>624</v>
      </c>
      <c r="E7947" s="21">
        <f>FAS_2016_PFR_FFR!D7947</f>
        <v>1240</v>
      </c>
      <c r="F7947" s="31">
        <f>FAS_2016_PFR_FFR!E7947</f>
        <v>1730</v>
      </c>
      <c r="G7947" s="31">
        <f t="shared" si="124"/>
        <v>0</v>
      </c>
    </row>
    <row r="7948" spans="1:7" x14ac:dyDescent="0.25">
      <c r="A7948" s="42">
        <v>50315</v>
      </c>
      <c r="B7948" s="21">
        <v>2662</v>
      </c>
      <c r="C7948" s="31">
        <f>FAS_2016_CRS!F7948</f>
        <v>787.05599999999083</v>
      </c>
      <c r="D7948" s="21">
        <v>312</v>
      </c>
      <c r="E7948" s="21">
        <f>FAS_2016_PFR_FFR!D7948</f>
        <v>1240</v>
      </c>
      <c r="F7948" s="31">
        <f>FAS_2016_PFR_FFR!E7948</f>
        <v>1730</v>
      </c>
      <c r="G7948" s="31">
        <f t="shared" si="124"/>
        <v>0</v>
      </c>
    </row>
    <row r="7949" spans="1:7" x14ac:dyDescent="0.25">
      <c r="A7949" s="42">
        <v>50316</v>
      </c>
      <c r="B7949" s="21">
        <v>2610</v>
      </c>
      <c r="C7949" s="31">
        <f>FAS_2016_CRS!F7949</f>
        <v>784.35799999999051</v>
      </c>
      <c r="D7949" s="21">
        <v>401</v>
      </c>
      <c r="E7949" s="21">
        <f>FAS_2016_PFR_FFR!D7949</f>
        <v>1240</v>
      </c>
      <c r="F7949" s="31">
        <f>FAS_2016_PFR_FFR!E7949</f>
        <v>1730</v>
      </c>
      <c r="G7949" s="31">
        <f t="shared" si="124"/>
        <v>0</v>
      </c>
    </row>
    <row r="7950" spans="1:7" x14ac:dyDescent="0.25">
      <c r="A7950" s="42">
        <v>50317</v>
      </c>
      <c r="B7950" s="21">
        <v>2610</v>
      </c>
      <c r="C7950" s="31">
        <f>FAS_2016_CRS!F7950</f>
        <v>789.4499999999905</v>
      </c>
      <c r="D7950" s="21">
        <v>346</v>
      </c>
      <c r="E7950" s="21">
        <f>FAS_2016_PFR_FFR!D7950</f>
        <v>1240</v>
      </c>
      <c r="F7950" s="31">
        <f>FAS_2016_PFR_FFR!E7950</f>
        <v>1730</v>
      </c>
      <c r="G7950" s="31">
        <f t="shared" si="124"/>
        <v>0</v>
      </c>
    </row>
    <row r="7951" spans="1:7" x14ac:dyDescent="0.25">
      <c r="A7951" s="42">
        <v>50318</v>
      </c>
      <c r="B7951" s="21">
        <v>2610</v>
      </c>
      <c r="C7951" s="31">
        <f>FAS_2016_CRS!F7951</f>
        <v>801.70499999999049</v>
      </c>
      <c r="D7951" s="21">
        <v>389</v>
      </c>
      <c r="E7951" s="21">
        <f>FAS_2016_PFR_FFR!D7951</f>
        <v>1240</v>
      </c>
      <c r="F7951" s="31">
        <f>FAS_2016_PFR_FFR!E7951</f>
        <v>1799.9999999999998</v>
      </c>
      <c r="G7951" s="31">
        <f t="shared" si="124"/>
        <v>0</v>
      </c>
    </row>
    <row r="7952" spans="1:7" x14ac:dyDescent="0.25">
      <c r="A7952" s="42">
        <v>50319</v>
      </c>
      <c r="B7952" s="21">
        <v>2610</v>
      </c>
      <c r="C7952" s="31">
        <f>FAS_2016_CRS!F7952</f>
        <v>826.7089999999904</v>
      </c>
      <c r="D7952" s="21">
        <v>562</v>
      </c>
      <c r="E7952" s="21">
        <f>FAS_2016_PFR_FFR!D7952</f>
        <v>1240</v>
      </c>
      <c r="F7952" s="31">
        <f>FAS_2016_PFR_FFR!E7952</f>
        <v>1799.9999999999998</v>
      </c>
      <c r="G7952" s="31">
        <f t="shared" si="124"/>
        <v>0</v>
      </c>
    </row>
    <row r="7953" spans="1:7" x14ac:dyDescent="0.25">
      <c r="A7953" s="42">
        <v>50320</v>
      </c>
      <c r="B7953" s="21">
        <v>2535</v>
      </c>
      <c r="C7953" s="31">
        <f>FAS_2016_CRS!F7953</f>
        <v>861.32699999998988</v>
      </c>
      <c r="D7953" s="21">
        <v>726</v>
      </c>
      <c r="E7953" s="21">
        <f>FAS_2016_PFR_FFR!D7953</f>
        <v>1240</v>
      </c>
      <c r="F7953" s="31">
        <f>FAS_2016_PFR_FFR!E7953</f>
        <v>1799.9999999999998</v>
      </c>
      <c r="G7953" s="31">
        <f t="shared" si="124"/>
        <v>0</v>
      </c>
    </row>
    <row r="7954" spans="1:7" x14ac:dyDescent="0.25">
      <c r="A7954" s="42">
        <v>50321</v>
      </c>
      <c r="B7954" s="21">
        <v>2535</v>
      </c>
      <c r="C7954" s="31">
        <f>FAS_2016_CRS!F7954</f>
        <v>928.51999999998043</v>
      </c>
      <c r="D7954" s="21">
        <v>469</v>
      </c>
      <c r="E7954" s="21">
        <f>FAS_2016_PFR_FFR!D7954</f>
        <v>1240</v>
      </c>
      <c r="F7954" s="31">
        <f>FAS_2016_PFR_FFR!E7954</f>
        <v>1730</v>
      </c>
      <c r="G7954" s="31">
        <f t="shared" si="124"/>
        <v>0</v>
      </c>
    </row>
    <row r="7955" spans="1:7" x14ac:dyDescent="0.25">
      <c r="A7955" s="42">
        <v>50322</v>
      </c>
      <c r="B7955" s="21">
        <v>2535</v>
      </c>
      <c r="C7955" s="31">
        <f>FAS_2016_CRS!F7955</f>
        <v>931.95999999998025</v>
      </c>
      <c r="D7955" s="21">
        <v>442</v>
      </c>
      <c r="E7955" s="21">
        <f>FAS_2016_PFR_FFR!D7955</f>
        <v>1240</v>
      </c>
      <c r="F7955" s="31">
        <f>FAS_2016_PFR_FFR!E7955</f>
        <v>1730</v>
      </c>
      <c r="G7955" s="31">
        <f t="shared" si="124"/>
        <v>0</v>
      </c>
    </row>
    <row r="7956" spans="1:7" x14ac:dyDescent="0.25">
      <c r="A7956" s="42">
        <v>50323</v>
      </c>
      <c r="B7956" s="21">
        <v>2535</v>
      </c>
      <c r="C7956" s="31">
        <f>FAS_2016_CRS!F7956</f>
        <v>913.17999999998108</v>
      </c>
      <c r="D7956" s="21">
        <v>446</v>
      </c>
      <c r="E7956" s="21">
        <f>FAS_2016_PFR_FFR!D7956</f>
        <v>1240</v>
      </c>
      <c r="F7956" s="31">
        <f>FAS_2016_PFR_FFR!E7956</f>
        <v>1730</v>
      </c>
      <c r="G7956" s="31">
        <f t="shared" si="124"/>
        <v>0</v>
      </c>
    </row>
    <row r="7957" spans="1:7" x14ac:dyDescent="0.25">
      <c r="A7957" s="42">
        <v>50324</v>
      </c>
      <c r="B7957" s="21">
        <v>2687</v>
      </c>
      <c r="C7957" s="31">
        <f>FAS_2016_CRS!F7957</f>
        <v>838.94499999998982</v>
      </c>
      <c r="D7957" s="21">
        <v>528</v>
      </c>
      <c r="E7957" s="21">
        <f>FAS_2016_PFR_FFR!D7957</f>
        <v>1240</v>
      </c>
      <c r="F7957" s="31">
        <f>FAS_2016_PFR_FFR!E7957</f>
        <v>1730</v>
      </c>
      <c r="G7957" s="31">
        <f t="shared" si="124"/>
        <v>0</v>
      </c>
    </row>
    <row r="7958" spans="1:7" x14ac:dyDescent="0.25">
      <c r="A7958" s="42">
        <v>50325</v>
      </c>
      <c r="B7958" s="21">
        <v>2687</v>
      </c>
      <c r="C7958" s="31">
        <f>FAS_2016_CRS!F7958</f>
        <v>848.25999999998248</v>
      </c>
      <c r="D7958" s="21">
        <v>532</v>
      </c>
      <c r="E7958" s="21">
        <f>FAS_2016_PFR_FFR!D7958</f>
        <v>1240</v>
      </c>
      <c r="F7958" s="31">
        <f>FAS_2016_PFR_FFR!E7958</f>
        <v>1730</v>
      </c>
      <c r="G7958" s="31">
        <f t="shared" si="124"/>
        <v>0</v>
      </c>
    </row>
    <row r="7959" spans="1:7" x14ac:dyDescent="0.25">
      <c r="A7959" s="42">
        <v>50326</v>
      </c>
      <c r="B7959" s="21">
        <v>2687</v>
      </c>
      <c r="C7959" s="31">
        <f>FAS_2016_CRS!F7959</f>
        <v>814.41999999998256</v>
      </c>
      <c r="D7959" s="21">
        <v>379</v>
      </c>
      <c r="E7959" s="21">
        <f>FAS_2016_PFR_FFR!D7959</f>
        <v>1240</v>
      </c>
      <c r="F7959" s="31">
        <f>FAS_2016_PFR_FFR!E7959</f>
        <v>1730</v>
      </c>
      <c r="G7959" s="31">
        <f t="shared" si="124"/>
        <v>0</v>
      </c>
    </row>
    <row r="7960" spans="1:7" x14ac:dyDescent="0.25">
      <c r="A7960" s="42">
        <v>50327</v>
      </c>
      <c r="B7960" s="21">
        <v>2687</v>
      </c>
      <c r="C7960" s="31">
        <f>FAS_2016_CRS!F7960</f>
        <v>746.0159999999911</v>
      </c>
      <c r="D7960" s="21">
        <v>429</v>
      </c>
      <c r="E7960" s="21">
        <f>FAS_2016_PFR_FFR!D7960</f>
        <v>1240</v>
      </c>
      <c r="F7960" s="31">
        <f>FAS_2016_PFR_FFR!E7960</f>
        <v>1799.9999999999998</v>
      </c>
      <c r="G7960" s="31">
        <f t="shared" si="124"/>
        <v>0</v>
      </c>
    </row>
    <row r="7961" spans="1:7" x14ac:dyDescent="0.25">
      <c r="A7961" s="42">
        <v>50328</v>
      </c>
      <c r="B7961" s="21">
        <v>2519</v>
      </c>
      <c r="C7961" s="31">
        <f>FAS_2016_CRS!F7961</f>
        <v>727.05399999999133</v>
      </c>
      <c r="D7961" s="21">
        <v>366</v>
      </c>
      <c r="E7961" s="21">
        <f>FAS_2016_PFR_FFR!D7961</f>
        <v>1240</v>
      </c>
      <c r="F7961" s="31">
        <f>FAS_2016_PFR_FFR!E7961</f>
        <v>1799.9999999999998</v>
      </c>
      <c r="G7961" s="31">
        <f t="shared" si="124"/>
        <v>0</v>
      </c>
    </row>
    <row r="7962" spans="1:7" x14ac:dyDescent="0.25">
      <c r="A7962" s="42">
        <v>50329</v>
      </c>
      <c r="B7962" s="21">
        <v>2519</v>
      </c>
      <c r="C7962" s="31">
        <f>FAS_2016_CRS!F7962</f>
        <v>758.97999999998376</v>
      </c>
      <c r="D7962" s="21">
        <v>335</v>
      </c>
      <c r="E7962" s="21">
        <f>FAS_2016_PFR_FFR!D7962</f>
        <v>1240</v>
      </c>
      <c r="F7962" s="31">
        <f>FAS_2016_PFR_FFR!E7962</f>
        <v>1799.9999999999998</v>
      </c>
      <c r="G7962" s="31">
        <f t="shared" si="124"/>
        <v>0</v>
      </c>
    </row>
    <row r="7963" spans="1:7" x14ac:dyDescent="0.25">
      <c r="A7963" s="42">
        <v>50330</v>
      </c>
      <c r="B7963" s="21">
        <v>2519</v>
      </c>
      <c r="C7963" s="31">
        <f>FAS_2016_CRS!F7963</f>
        <v>764.25999999998362</v>
      </c>
      <c r="D7963" s="21">
        <v>418</v>
      </c>
      <c r="E7963" s="21">
        <f>FAS_2016_PFR_FFR!D7963</f>
        <v>1240</v>
      </c>
      <c r="F7963" s="31">
        <f>FAS_2016_PFR_FFR!E7963</f>
        <v>1799.9999999999998</v>
      </c>
      <c r="G7963" s="31">
        <f t="shared" si="124"/>
        <v>0</v>
      </c>
    </row>
    <row r="7964" spans="1:7" x14ac:dyDescent="0.25">
      <c r="A7964" s="42">
        <v>50331</v>
      </c>
      <c r="B7964" s="21">
        <v>2519</v>
      </c>
      <c r="C7964" s="31">
        <f>FAS_2016_CRS!F7964</f>
        <v>774.7819999999906</v>
      </c>
      <c r="D7964" s="21">
        <v>638</v>
      </c>
      <c r="E7964" s="21">
        <f>FAS_2016_PFR_FFR!D7964</f>
        <v>1240</v>
      </c>
      <c r="F7964" s="31">
        <f>FAS_2016_PFR_FFR!E7964</f>
        <v>1799.9999999999998</v>
      </c>
      <c r="G7964" s="31">
        <f t="shared" si="124"/>
        <v>0</v>
      </c>
    </row>
    <row r="7965" spans="1:7" x14ac:dyDescent="0.25">
      <c r="A7965" s="42">
        <v>50332</v>
      </c>
      <c r="B7965" s="21">
        <v>3598</v>
      </c>
      <c r="C7965" s="31">
        <f>FAS_2016_CRS!F7965</f>
        <v>803.75699999999074</v>
      </c>
      <c r="D7965" s="21">
        <v>524</v>
      </c>
      <c r="E7965" s="21">
        <f>FAS_2016_PFR_FFR!D7965</f>
        <v>1240</v>
      </c>
      <c r="F7965" s="31">
        <f>FAS_2016_PFR_FFR!E7965</f>
        <v>1799.9999999999998</v>
      </c>
      <c r="G7965" s="31">
        <f t="shared" si="124"/>
        <v>0</v>
      </c>
    </row>
    <row r="7966" spans="1:7" x14ac:dyDescent="0.25">
      <c r="A7966" s="42">
        <v>50333</v>
      </c>
      <c r="B7966" s="21">
        <v>3598</v>
      </c>
      <c r="C7966" s="31">
        <f>FAS_2016_CRS!F7966</f>
        <v>832.73199999999042</v>
      </c>
      <c r="D7966" s="21">
        <v>385</v>
      </c>
      <c r="E7966" s="21">
        <f>FAS_2016_PFR_FFR!D7966</f>
        <v>1240</v>
      </c>
      <c r="F7966" s="31">
        <f>FAS_2016_PFR_FFR!E7966</f>
        <v>1799.9999999999998</v>
      </c>
      <c r="G7966" s="31">
        <f t="shared" si="124"/>
        <v>0</v>
      </c>
    </row>
    <row r="7967" spans="1:7" x14ac:dyDescent="0.25">
      <c r="A7967" s="42">
        <v>50334</v>
      </c>
      <c r="B7967" s="21">
        <v>3598</v>
      </c>
      <c r="C7967" s="31">
        <f>FAS_2016_CRS!F7967</f>
        <v>878.15999999998121</v>
      </c>
      <c r="D7967" s="21">
        <v>429</v>
      </c>
      <c r="E7967" s="21">
        <f>FAS_2016_PFR_FFR!D7967</f>
        <v>1240</v>
      </c>
      <c r="F7967" s="31">
        <f>FAS_2016_PFR_FFR!E7967</f>
        <v>1799.9999999999998</v>
      </c>
      <c r="G7967" s="31">
        <f t="shared" si="124"/>
        <v>0</v>
      </c>
    </row>
    <row r="7968" spans="1:7" x14ac:dyDescent="0.25">
      <c r="A7968" s="42">
        <v>50335</v>
      </c>
      <c r="B7968" s="21">
        <v>3598</v>
      </c>
      <c r="C7968" s="31">
        <f>FAS_2016_CRS!F7968</f>
        <v>869.05999999998141</v>
      </c>
      <c r="D7968" s="21">
        <v>326</v>
      </c>
      <c r="E7968" s="21">
        <f>FAS_2016_PFR_FFR!D7968</f>
        <v>1240</v>
      </c>
      <c r="F7968" s="31">
        <f>FAS_2016_PFR_FFR!E7968</f>
        <v>1799.9999999999998</v>
      </c>
      <c r="G7968" s="31">
        <f t="shared" si="124"/>
        <v>0</v>
      </c>
    </row>
    <row r="7969" spans="1:7" x14ac:dyDescent="0.25">
      <c r="A7969" s="42">
        <v>50336</v>
      </c>
      <c r="B7969" s="21">
        <v>2662</v>
      </c>
      <c r="C7969" s="31">
        <f>FAS_2016_CRS!F7969</f>
        <v>847.65999999998189</v>
      </c>
      <c r="D7969" s="21">
        <v>312</v>
      </c>
      <c r="E7969" s="21">
        <f>FAS_2016_PFR_FFR!D7969</f>
        <v>1240</v>
      </c>
      <c r="F7969" s="31">
        <f>FAS_2016_PFR_FFR!E7969</f>
        <v>1799.9999999999998</v>
      </c>
      <c r="G7969" s="31">
        <f t="shared" si="124"/>
        <v>0</v>
      </c>
    </row>
    <row r="7970" spans="1:7" x14ac:dyDescent="0.25">
      <c r="A7970" s="42">
        <v>50337</v>
      </c>
      <c r="B7970" s="21">
        <v>2662</v>
      </c>
      <c r="C7970" s="31">
        <f>FAS_2016_CRS!F7970</f>
        <v>733.85999999999876</v>
      </c>
      <c r="D7970" s="21">
        <v>312</v>
      </c>
      <c r="E7970" s="21">
        <f>FAS_2016_PFR_FFR!D7970</f>
        <v>1240</v>
      </c>
      <c r="F7970" s="31">
        <f>FAS_2016_PFR_FFR!E7970</f>
        <v>1799.9999999999998</v>
      </c>
      <c r="G7970" s="31">
        <f t="shared" si="124"/>
        <v>0</v>
      </c>
    </row>
    <row r="7971" spans="1:7" x14ac:dyDescent="0.25">
      <c r="A7971" s="42">
        <v>50338</v>
      </c>
      <c r="B7971" s="21">
        <v>2662</v>
      </c>
      <c r="C7971" s="31">
        <f>FAS_2016_CRS!F7971</f>
        <v>704.57399999999916</v>
      </c>
      <c r="D7971" s="21">
        <v>624</v>
      </c>
      <c r="E7971" s="21">
        <f>FAS_2016_PFR_FFR!D7971</f>
        <v>1240</v>
      </c>
      <c r="F7971" s="31">
        <f>FAS_2016_PFR_FFR!E7971</f>
        <v>1799.9999999999998</v>
      </c>
      <c r="G7971" s="31">
        <f t="shared" si="124"/>
        <v>0</v>
      </c>
    </row>
    <row r="7972" spans="1:7" x14ac:dyDescent="0.25">
      <c r="A7972" s="42">
        <v>50339</v>
      </c>
      <c r="B7972" s="21">
        <v>2662</v>
      </c>
      <c r="C7972" s="31">
        <f>FAS_2016_CRS!F7972</f>
        <v>688.33799999999928</v>
      </c>
      <c r="D7972" s="21">
        <v>312</v>
      </c>
      <c r="E7972" s="21">
        <f>FAS_2016_PFR_FFR!D7972</f>
        <v>1240</v>
      </c>
      <c r="F7972" s="31">
        <f>FAS_2016_PFR_FFR!E7972</f>
        <v>1799.9999999999998</v>
      </c>
      <c r="G7972" s="31">
        <f t="shared" si="124"/>
        <v>0</v>
      </c>
    </row>
    <row r="7973" spans="1:7" x14ac:dyDescent="0.25">
      <c r="A7973" s="42">
        <v>50340</v>
      </c>
      <c r="B7973" s="21">
        <v>2610</v>
      </c>
      <c r="C7973" s="31">
        <f>FAS_2016_CRS!F7973</f>
        <v>681.76799999999901</v>
      </c>
      <c r="D7973" s="21">
        <v>401</v>
      </c>
      <c r="E7973" s="21">
        <f>FAS_2016_PFR_FFR!D7973</f>
        <v>1240</v>
      </c>
      <c r="F7973" s="31">
        <f>FAS_2016_PFR_FFR!E7973</f>
        <v>1799.9999999999998</v>
      </c>
      <c r="G7973" s="31">
        <f t="shared" si="124"/>
        <v>0</v>
      </c>
    </row>
    <row r="7974" spans="1:7" x14ac:dyDescent="0.25">
      <c r="A7974" s="42">
        <v>50341</v>
      </c>
      <c r="B7974" s="21">
        <v>2610</v>
      </c>
      <c r="C7974" s="31">
        <f>FAS_2016_CRS!F7974</f>
        <v>681.58799999999883</v>
      </c>
      <c r="D7974" s="21">
        <v>346</v>
      </c>
      <c r="E7974" s="21">
        <f>FAS_2016_PFR_FFR!D7974</f>
        <v>1240</v>
      </c>
      <c r="F7974" s="31">
        <f>FAS_2016_PFR_FFR!E7974</f>
        <v>1799.9999999999998</v>
      </c>
      <c r="G7974" s="31">
        <f t="shared" si="124"/>
        <v>0</v>
      </c>
    </row>
    <row r="7975" spans="1:7" x14ac:dyDescent="0.25">
      <c r="A7975" s="42">
        <v>50342</v>
      </c>
      <c r="B7975" s="21">
        <v>2610</v>
      </c>
      <c r="C7975" s="31">
        <f>FAS_2016_CRS!F7975</f>
        <v>689.63399999999888</v>
      </c>
      <c r="D7975" s="21">
        <v>389</v>
      </c>
      <c r="E7975" s="21">
        <f>FAS_2016_PFR_FFR!D7975</f>
        <v>1240</v>
      </c>
      <c r="F7975" s="31">
        <f>FAS_2016_PFR_FFR!E7975</f>
        <v>1799.9999999999998</v>
      </c>
      <c r="G7975" s="31">
        <f t="shared" si="124"/>
        <v>0</v>
      </c>
    </row>
    <row r="7976" spans="1:7" x14ac:dyDescent="0.25">
      <c r="A7976" s="42">
        <v>50343</v>
      </c>
      <c r="B7976" s="21">
        <v>2610</v>
      </c>
      <c r="C7976" s="31">
        <f>FAS_2016_CRS!F7976</f>
        <v>705.36599999999896</v>
      </c>
      <c r="D7976" s="21">
        <v>562</v>
      </c>
      <c r="E7976" s="21">
        <f>FAS_2016_PFR_FFR!D7976</f>
        <v>1240</v>
      </c>
      <c r="F7976" s="31">
        <f>FAS_2016_PFR_FFR!E7976</f>
        <v>1799.9999999999998</v>
      </c>
      <c r="G7976" s="31">
        <f t="shared" si="124"/>
        <v>0</v>
      </c>
    </row>
    <row r="7977" spans="1:7" x14ac:dyDescent="0.25">
      <c r="A7977" s="42">
        <v>50344</v>
      </c>
      <c r="B7977" s="21">
        <v>2535</v>
      </c>
      <c r="C7977" s="31">
        <f>FAS_2016_CRS!F7977</f>
        <v>727.93799999999874</v>
      </c>
      <c r="D7977" s="21">
        <v>726</v>
      </c>
      <c r="E7977" s="21">
        <f>FAS_2016_PFR_FFR!D7977</f>
        <v>1240</v>
      </c>
      <c r="F7977" s="31">
        <f>FAS_2016_PFR_FFR!E7977</f>
        <v>1799.9999999999998</v>
      </c>
      <c r="G7977" s="31">
        <f t="shared" si="124"/>
        <v>0</v>
      </c>
    </row>
    <row r="7978" spans="1:7" x14ac:dyDescent="0.25">
      <c r="A7978" s="42">
        <v>50345</v>
      </c>
      <c r="B7978" s="21">
        <v>2535</v>
      </c>
      <c r="C7978" s="31">
        <f>FAS_2016_CRS!F7978</f>
        <v>743.1119999999986</v>
      </c>
      <c r="D7978" s="21">
        <v>469</v>
      </c>
      <c r="E7978" s="21">
        <f>FAS_2016_PFR_FFR!D7978</f>
        <v>1240</v>
      </c>
      <c r="F7978" s="31">
        <f>FAS_2016_PFR_FFR!E7978</f>
        <v>1799.9999999999998</v>
      </c>
      <c r="G7978" s="31">
        <f t="shared" si="124"/>
        <v>0</v>
      </c>
    </row>
    <row r="7979" spans="1:7" x14ac:dyDescent="0.25">
      <c r="A7979" s="42">
        <v>50346</v>
      </c>
      <c r="B7979" s="21">
        <v>2535</v>
      </c>
      <c r="C7979" s="31">
        <f>FAS_2016_CRS!F7979</f>
        <v>754.9739999999988</v>
      </c>
      <c r="D7979" s="21">
        <v>442</v>
      </c>
      <c r="E7979" s="21">
        <f>FAS_2016_PFR_FFR!D7979</f>
        <v>1240</v>
      </c>
      <c r="F7979" s="31">
        <f>FAS_2016_PFR_FFR!E7979</f>
        <v>1799.9999999999998</v>
      </c>
      <c r="G7979" s="31">
        <f t="shared" si="124"/>
        <v>0</v>
      </c>
    </row>
    <row r="7980" spans="1:7" x14ac:dyDescent="0.25">
      <c r="A7980" s="42">
        <v>50347</v>
      </c>
      <c r="B7980" s="21">
        <v>2535</v>
      </c>
      <c r="C7980" s="31">
        <f>FAS_2016_CRS!F7980</f>
        <v>753.49799999999868</v>
      </c>
      <c r="D7980" s="21">
        <v>446</v>
      </c>
      <c r="E7980" s="21">
        <f>FAS_2016_PFR_FFR!D7980</f>
        <v>1240</v>
      </c>
      <c r="F7980" s="31">
        <f>FAS_2016_PFR_FFR!E7980</f>
        <v>1799.9999999999998</v>
      </c>
      <c r="G7980" s="31">
        <f t="shared" si="124"/>
        <v>0</v>
      </c>
    </row>
    <row r="7981" spans="1:7" x14ac:dyDescent="0.25">
      <c r="A7981" s="42">
        <v>50348</v>
      </c>
      <c r="B7981" s="21">
        <v>2687</v>
      </c>
      <c r="C7981" s="31">
        <f>FAS_2016_CRS!F7981</f>
        <v>738.35999999999888</v>
      </c>
      <c r="D7981" s="21">
        <v>528</v>
      </c>
      <c r="E7981" s="21">
        <f>FAS_2016_PFR_FFR!D7981</f>
        <v>1240</v>
      </c>
      <c r="F7981" s="31">
        <f>FAS_2016_PFR_FFR!E7981</f>
        <v>1799.9999999999998</v>
      </c>
      <c r="G7981" s="31">
        <f t="shared" si="124"/>
        <v>0</v>
      </c>
    </row>
    <row r="7982" spans="1:7" x14ac:dyDescent="0.25">
      <c r="A7982" s="42">
        <v>50349</v>
      </c>
      <c r="B7982" s="21">
        <v>2687</v>
      </c>
      <c r="C7982" s="31">
        <f>FAS_2016_CRS!F7982</f>
        <v>723.76199999999881</v>
      </c>
      <c r="D7982" s="21">
        <v>532</v>
      </c>
      <c r="E7982" s="21">
        <f>FAS_2016_PFR_FFR!D7982</f>
        <v>1240</v>
      </c>
      <c r="F7982" s="31">
        <f>FAS_2016_PFR_FFR!E7982</f>
        <v>1799.9999999999998</v>
      </c>
      <c r="G7982" s="31">
        <f t="shared" si="124"/>
        <v>0</v>
      </c>
    </row>
    <row r="7983" spans="1:7" x14ac:dyDescent="0.25">
      <c r="A7983" s="42">
        <v>50350</v>
      </c>
      <c r="B7983" s="21">
        <v>2687</v>
      </c>
      <c r="C7983" s="31">
        <f>FAS_2016_CRS!F7983</f>
        <v>715.37399999999877</v>
      </c>
      <c r="D7983" s="21">
        <v>379</v>
      </c>
      <c r="E7983" s="21">
        <f>FAS_2016_PFR_FFR!D7983</f>
        <v>1240</v>
      </c>
      <c r="F7983" s="31">
        <f>FAS_2016_PFR_FFR!E7983</f>
        <v>1799.9999999999998</v>
      </c>
      <c r="G7983" s="31">
        <f t="shared" si="124"/>
        <v>0</v>
      </c>
    </row>
    <row r="7984" spans="1:7" x14ac:dyDescent="0.25">
      <c r="A7984" s="42">
        <v>50351</v>
      </c>
      <c r="B7984" s="21">
        <v>2687</v>
      </c>
      <c r="C7984" s="31">
        <f>FAS_2016_CRS!F7984</f>
        <v>706.6079999999987</v>
      </c>
      <c r="D7984" s="21">
        <v>429</v>
      </c>
      <c r="E7984" s="21">
        <f>FAS_2016_PFR_FFR!D7984</f>
        <v>1240</v>
      </c>
      <c r="F7984" s="31">
        <f>FAS_2016_PFR_FFR!E7984</f>
        <v>1799.9999999999998</v>
      </c>
      <c r="G7984" s="31">
        <f t="shared" si="124"/>
        <v>0</v>
      </c>
    </row>
    <row r="7985" spans="1:7" x14ac:dyDescent="0.25">
      <c r="A7985" s="42">
        <v>50352</v>
      </c>
      <c r="B7985" s="21">
        <v>2519</v>
      </c>
      <c r="C7985" s="31">
        <f>FAS_2016_CRS!F7985</f>
        <v>699.56999999999891</v>
      </c>
      <c r="D7985" s="21">
        <v>366</v>
      </c>
      <c r="E7985" s="21">
        <f>FAS_2016_PFR_FFR!D7985</f>
        <v>1240</v>
      </c>
      <c r="F7985" s="31">
        <f>FAS_2016_PFR_FFR!E7985</f>
        <v>1799.9999999999998</v>
      </c>
      <c r="G7985" s="31">
        <f t="shared" si="124"/>
        <v>0</v>
      </c>
    </row>
    <row r="7986" spans="1:7" x14ac:dyDescent="0.25">
      <c r="A7986" s="42">
        <v>50353</v>
      </c>
      <c r="B7986" s="21">
        <v>2519</v>
      </c>
      <c r="C7986" s="31">
        <f>FAS_2016_CRS!F7986</f>
        <v>698.61599999999896</v>
      </c>
      <c r="D7986" s="21">
        <v>335</v>
      </c>
      <c r="E7986" s="21">
        <f>FAS_2016_PFR_FFR!D7986</f>
        <v>1240</v>
      </c>
      <c r="F7986" s="31">
        <f>FAS_2016_PFR_FFR!E7986</f>
        <v>1799.9999999999998</v>
      </c>
      <c r="G7986" s="31">
        <f t="shared" si="124"/>
        <v>0</v>
      </c>
    </row>
    <row r="7987" spans="1:7" x14ac:dyDescent="0.25">
      <c r="A7987" s="42">
        <v>50354</v>
      </c>
      <c r="B7987" s="21">
        <v>2519</v>
      </c>
      <c r="C7987" s="31">
        <f>FAS_2016_CRS!F7987</f>
        <v>710.24399999999889</v>
      </c>
      <c r="D7987" s="21">
        <v>418</v>
      </c>
      <c r="E7987" s="21">
        <f>FAS_2016_PFR_FFR!D7987</f>
        <v>1240</v>
      </c>
      <c r="F7987" s="31">
        <f>FAS_2016_PFR_FFR!E7987</f>
        <v>1799.9999999999998</v>
      </c>
      <c r="G7987" s="31">
        <f t="shared" si="124"/>
        <v>0</v>
      </c>
    </row>
    <row r="7988" spans="1:7" x14ac:dyDescent="0.25">
      <c r="A7988" s="42">
        <v>50355</v>
      </c>
      <c r="B7988" s="21">
        <v>2519</v>
      </c>
      <c r="C7988" s="31">
        <f>FAS_2016_CRS!F7988</f>
        <v>841.27999999998201</v>
      </c>
      <c r="D7988" s="21">
        <v>638</v>
      </c>
      <c r="E7988" s="21">
        <f>FAS_2016_PFR_FFR!D7988</f>
        <v>1240</v>
      </c>
      <c r="F7988" s="31">
        <f>FAS_2016_PFR_FFR!E7988</f>
        <v>1799.9999999999998</v>
      </c>
      <c r="G7988" s="31">
        <f t="shared" si="124"/>
        <v>0</v>
      </c>
    </row>
    <row r="7989" spans="1:7" x14ac:dyDescent="0.25">
      <c r="A7989" s="42">
        <v>50356</v>
      </c>
      <c r="B7989" s="21">
        <v>3598</v>
      </c>
      <c r="C7989" s="31">
        <f>FAS_2016_CRS!F7989</f>
        <v>862.75999999998191</v>
      </c>
      <c r="D7989" s="21">
        <v>524</v>
      </c>
      <c r="E7989" s="21">
        <f>FAS_2016_PFR_FFR!D7989</f>
        <v>1240</v>
      </c>
      <c r="F7989" s="31">
        <f>FAS_2016_PFR_FFR!E7989</f>
        <v>1799.9999999999998</v>
      </c>
      <c r="G7989" s="31">
        <f t="shared" si="124"/>
        <v>0</v>
      </c>
    </row>
    <row r="7990" spans="1:7" x14ac:dyDescent="0.25">
      <c r="A7990" s="42">
        <v>50357</v>
      </c>
      <c r="B7990" s="21">
        <v>3598</v>
      </c>
      <c r="C7990" s="31">
        <f>FAS_2016_CRS!F7990</f>
        <v>884.25999999998112</v>
      </c>
      <c r="D7990" s="21">
        <v>385</v>
      </c>
      <c r="E7990" s="21">
        <f>FAS_2016_PFR_FFR!D7990</f>
        <v>1240</v>
      </c>
      <c r="F7990" s="31">
        <f>FAS_2016_PFR_FFR!E7990</f>
        <v>1799.9999999999998</v>
      </c>
      <c r="G7990" s="31">
        <f t="shared" si="124"/>
        <v>0</v>
      </c>
    </row>
    <row r="7991" spans="1:7" x14ac:dyDescent="0.25">
      <c r="A7991" s="42">
        <v>50358</v>
      </c>
      <c r="B7991" s="21">
        <v>3598</v>
      </c>
      <c r="C7991" s="31">
        <f>FAS_2016_CRS!F7991</f>
        <v>867.65999999998144</v>
      </c>
      <c r="D7991" s="21">
        <v>429</v>
      </c>
      <c r="E7991" s="21">
        <f>FAS_2016_PFR_FFR!D7991</f>
        <v>1240</v>
      </c>
      <c r="F7991" s="31">
        <f>FAS_2016_PFR_FFR!E7991</f>
        <v>1799.9999999999998</v>
      </c>
      <c r="G7991" s="31">
        <f t="shared" si="124"/>
        <v>0</v>
      </c>
    </row>
    <row r="7992" spans="1:7" x14ac:dyDescent="0.25">
      <c r="A7992" s="42">
        <v>50359</v>
      </c>
      <c r="B7992" s="21">
        <v>3598</v>
      </c>
      <c r="C7992" s="31">
        <f>FAS_2016_CRS!F7992</f>
        <v>749.86199999999872</v>
      </c>
      <c r="D7992" s="21">
        <v>326</v>
      </c>
      <c r="E7992" s="21">
        <f>FAS_2016_PFR_FFR!D7992</f>
        <v>1240</v>
      </c>
      <c r="F7992" s="31">
        <f>FAS_2016_PFR_FFR!E7992</f>
        <v>1799.9999999999998</v>
      </c>
      <c r="G7992" s="31">
        <f t="shared" si="124"/>
        <v>0</v>
      </c>
    </row>
    <row r="7993" spans="1:7" x14ac:dyDescent="0.25">
      <c r="A7993" s="42">
        <v>50360</v>
      </c>
      <c r="B7993" s="21">
        <v>2662</v>
      </c>
      <c r="C7993" s="31">
        <f>FAS_2016_CRS!F7993</f>
        <v>704.93399999999883</v>
      </c>
      <c r="D7993" s="21">
        <v>312</v>
      </c>
      <c r="E7993" s="21">
        <f>FAS_2016_PFR_FFR!D7993</f>
        <v>1240</v>
      </c>
      <c r="F7993" s="31">
        <f>FAS_2016_PFR_FFR!E7993</f>
        <v>1799.9999999999998</v>
      </c>
      <c r="G7993" s="31">
        <f t="shared" si="124"/>
        <v>0</v>
      </c>
    </row>
    <row r="7994" spans="1:7" x14ac:dyDescent="0.25">
      <c r="A7994" s="42">
        <v>50361</v>
      </c>
      <c r="B7994" s="21">
        <v>2662</v>
      </c>
      <c r="C7994" s="31">
        <f>FAS_2016_CRS!F7994</f>
        <v>652.7699999999993</v>
      </c>
      <c r="D7994" s="21">
        <v>312</v>
      </c>
      <c r="E7994" s="21">
        <f>FAS_2016_PFR_FFR!D7994</f>
        <v>1240</v>
      </c>
      <c r="F7994" s="31">
        <f>FAS_2016_PFR_FFR!E7994</f>
        <v>1799.9999999999998</v>
      </c>
      <c r="G7994" s="31">
        <f t="shared" si="124"/>
        <v>0</v>
      </c>
    </row>
    <row r="7995" spans="1:7" x14ac:dyDescent="0.25">
      <c r="A7995" s="42">
        <v>50362</v>
      </c>
      <c r="B7995" s="21">
        <v>2662</v>
      </c>
      <c r="C7995" s="31">
        <f>FAS_2016_CRS!F7995</f>
        <v>576.43199999999911</v>
      </c>
      <c r="D7995" s="21">
        <v>624</v>
      </c>
      <c r="E7995" s="21">
        <f>FAS_2016_PFR_FFR!D7995</f>
        <v>1240</v>
      </c>
      <c r="F7995" s="31">
        <f>FAS_2016_PFR_FFR!E7995</f>
        <v>1799.9999999999998</v>
      </c>
      <c r="G7995" s="31">
        <f t="shared" si="124"/>
        <v>0</v>
      </c>
    </row>
    <row r="7996" spans="1:7" x14ac:dyDescent="0.25">
      <c r="A7996" s="42">
        <v>50363</v>
      </c>
      <c r="B7996" s="21">
        <v>2662</v>
      </c>
      <c r="C7996" s="31">
        <f>FAS_2016_CRS!F7996</f>
        <v>559.72799999999904</v>
      </c>
      <c r="D7996" s="21">
        <v>312</v>
      </c>
      <c r="E7996" s="21">
        <f>FAS_2016_PFR_FFR!D7996</f>
        <v>1240</v>
      </c>
      <c r="F7996" s="31">
        <f>FAS_2016_PFR_FFR!E7996</f>
        <v>1799.9999999999998</v>
      </c>
      <c r="G7996" s="31">
        <f t="shared" si="124"/>
        <v>0</v>
      </c>
    </row>
    <row r="7997" spans="1:7" x14ac:dyDescent="0.25">
      <c r="A7997" s="42">
        <v>50364</v>
      </c>
      <c r="B7997" s="21">
        <v>2610</v>
      </c>
      <c r="C7997" s="31">
        <f>FAS_2016_CRS!F7997</f>
        <v>553.48199999999918</v>
      </c>
      <c r="D7997" s="21">
        <v>401</v>
      </c>
      <c r="E7997" s="21">
        <f>FAS_2016_PFR_FFR!D7997</f>
        <v>1240</v>
      </c>
      <c r="F7997" s="31">
        <f>FAS_2016_PFR_FFR!E7997</f>
        <v>1799.9999999999998</v>
      </c>
      <c r="G7997" s="31">
        <f t="shared" si="124"/>
        <v>0</v>
      </c>
    </row>
    <row r="7998" spans="1:7" x14ac:dyDescent="0.25">
      <c r="A7998" s="42">
        <v>50365</v>
      </c>
      <c r="B7998" s="21">
        <v>2610</v>
      </c>
      <c r="C7998" s="31">
        <f>FAS_2016_CRS!F7998</f>
        <v>554.34599999999909</v>
      </c>
      <c r="D7998" s="21">
        <v>346</v>
      </c>
      <c r="E7998" s="21">
        <f>FAS_2016_PFR_FFR!D7998</f>
        <v>1240</v>
      </c>
      <c r="F7998" s="31">
        <f>FAS_2016_PFR_FFR!E7998</f>
        <v>1799.9999999999998</v>
      </c>
      <c r="G7998" s="31">
        <f t="shared" si="124"/>
        <v>0</v>
      </c>
    </row>
    <row r="7999" spans="1:7" x14ac:dyDescent="0.25">
      <c r="A7999" s="42">
        <v>50366</v>
      </c>
      <c r="B7999" s="21">
        <v>2610</v>
      </c>
      <c r="C7999" s="31">
        <f>FAS_2016_CRS!F7999</f>
        <v>566.94599999999934</v>
      </c>
      <c r="D7999" s="21">
        <v>389</v>
      </c>
      <c r="E7999" s="21">
        <f>FAS_2016_PFR_FFR!D7999</f>
        <v>1240</v>
      </c>
      <c r="F7999" s="31">
        <f>FAS_2016_PFR_FFR!E7999</f>
        <v>1799.9999999999998</v>
      </c>
      <c r="G7999" s="31">
        <f t="shared" si="124"/>
        <v>0</v>
      </c>
    </row>
    <row r="8000" spans="1:7" x14ac:dyDescent="0.25">
      <c r="A8000" s="42">
        <v>50367</v>
      </c>
      <c r="B8000" s="21">
        <v>2610</v>
      </c>
      <c r="C8000" s="31">
        <f>FAS_2016_CRS!F8000</f>
        <v>609.26399999999899</v>
      </c>
      <c r="D8000" s="21">
        <v>562</v>
      </c>
      <c r="E8000" s="21">
        <f>FAS_2016_PFR_FFR!D8000</f>
        <v>1240</v>
      </c>
      <c r="F8000" s="31">
        <f>FAS_2016_PFR_FFR!E8000</f>
        <v>1799.9999999999998</v>
      </c>
      <c r="G8000" s="31">
        <f t="shared" si="124"/>
        <v>0</v>
      </c>
    </row>
    <row r="8001" spans="1:7" x14ac:dyDescent="0.25">
      <c r="A8001" s="42">
        <v>50368</v>
      </c>
      <c r="B8001" s="21">
        <v>2535</v>
      </c>
      <c r="C8001" s="31">
        <f>FAS_2016_CRS!F8001</f>
        <v>675.44999999999891</v>
      </c>
      <c r="D8001" s="21">
        <v>726</v>
      </c>
      <c r="E8001" s="21">
        <f>FAS_2016_PFR_FFR!D8001</f>
        <v>1240</v>
      </c>
      <c r="F8001" s="31">
        <f>FAS_2016_PFR_FFR!E8001</f>
        <v>1799.9999999999998</v>
      </c>
      <c r="G8001" s="31">
        <f t="shared" si="124"/>
        <v>0</v>
      </c>
    </row>
    <row r="8002" spans="1:7" x14ac:dyDescent="0.25">
      <c r="A8002" s="42">
        <v>50369</v>
      </c>
      <c r="B8002" s="21">
        <v>2535</v>
      </c>
      <c r="C8002" s="31">
        <f>FAS_2016_CRS!F8002</f>
        <v>777.67999999998347</v>
      </c>
      <c r="D8002" s="21">
        <v>469</v>
      </c>
      <c r="E8002" s="21">
        <f>FAS_2016_PFR_FFR!D8002</f>
        <v>1240</v>
      </c>
      <c r="F8002" s="31">
        <f>FAS_2016_PFR_FFR!E8002</f>
        <v>1799.9999999999998</v>
      </c>
      <c r="G8002" s="31">
        <f t="shared" si="124"/>
        <v>0</v>
      </c>
    </row>
    <row r="8003" spans="1:7" x14ac:dyDescent="0.25">
      <c r="A8003" s="42">
        <v>50370</v>
      </c>
      <c r="B8003" s="21">
        <v>2535</v>
      </c>
      <c r="C8003" s="31">
        <f>FAS_2016_CRS!F8003</f>
        <v>781.2399999999833</v>
      </c>
      <c r="D8003" s="21">
        <v>442</v>
      </c>
      <c r="E8003" s="21">
        <f>FAS_2016_PFR_FFR!D8003</f>
        <v>1240</v>
      </c>
      <c r="F8003" s="31">
        <f>FAS_2016_PFR_FFR!E8003</f>
        <v>1799.9999999999998</v>
      </c>
      <c r="G8003" s="31">
        <f t="shared" si="124"/>
        <v>0</v>
      </c>
    </row>
    <row r="8004" spans="1:7" x14ac:dyDescent="0.25">
      <c r="A8004" s="42">
        <v>50371</v>
      </c>
      <c r="B8004" s="21">
        <v>2535</v>
      </c>
      <c r="C8004" s="31">
        <f>FAS_2016_CRS!F8004</f>
        <v>797.5799999999831</v>
      </c>
      <c r="D8004" s="21">
        <v>446</v>
      </c>
      <c r="E8004" s="21">
        <f>FAS_2016_PFR_FFR!D8004</f>
        <v>1240</v>
      </c>
      <c r="F8004" s="31">
        <f>FAS_2016_PFR_FFR!E8004</f>
        <v>1799.9999999999998</v>
      </c>
      <c r="G8004" s="31">
        <f t="shared" ref="G8004:G8067" si="125">MAX(B8004-C8004-D8004-E8004-F8004,0)</f>
        <v>0</v>
      </c>
    </row>
    <row r="8005" spans="1:7" x14ac:dyDescent="0.25">
      <c r="A8005" s="42">
        <v>50372</v>
      </c>
      <c r="B8005" s="21">
        <v>2687</v>
      </c>
      <c r="C8005" s="31">
        <f>FAS_2016_CRS!F8005</f>
        <v>772.02699999999084</v>
      </c>
      <c r="D8005" s="21">
        <v>528</v>
      </c>
      <c r="E8005" s="21">
        <f>FAS_2016_PFR_FFR!D8005</f>
        <v>1240</v>
      </c>
      <c r="F8005" s="31">
        <f>FAS_2016_PFR_FFR!E8005</f>
        <v>1799.9999999999998</v>
      </c>
      <c r="G8005" s="31">
        <f t="shared" si="125"/>
        <v>0</v>
      </c>
    </row>
    <row r="8006" spans="1:7" x14ac:dyDescent="0.25">
      <c r="A8006" s="42">
        <v>50373</v>
      </c>
      <c r="B8006" s="21">
        <v>2687</v>
      </c>
      <c r="C8006" s="31">
        <f>FAS_2016_CRS!F8006</f>
        <v>786.67599999999072</v>
      </c>
      <c r="D8006" s="21">
        <v>532</v>
      </c>
      <c r="E8006" s="21">
        <f>FAS_2016_PFR_FFR!D8006</f>
        <v>1240</v>
      </c>
      <c r="F8006" s="31">
        <f>FAS_2016_PFR_FFR!E8006</f>
        <v>1799.9999999999998</v>
      </c>
      <c r="G8006" s="31">
        <f t="shared" si="125"/>
        <v>0</v>
      </c>
    </row>
    <row r="8007" spans="1:7" x14ac:dyDescent="0.25">
      <c r="A8007" s="42">
        <v>50374</v>
      </c>
      <c r="B8007" s="21">
        <v>2687</v>
      </c>
      <c r="C8007" s="31">
        <f>FAS_2016_CRS!F8007</f>
        <v>793.74399999999071</v>
      </c>
      <c r="D8007" s="21">
        <v>379</v>
      </c>
      <c r="E8007" s="21">
        <f>FAS_2016_PFR_FFR!D8007</f>
        <v>1240</v>
      </c>
      <c r="F8007" s="31">
        <f>FAS_2016_PFR_FFR!E8007</f>
        <v>1799.9999999999998</v>
      </c>
      <c r="G8007" s="31">
        <f t="shared" si="125"/>
        <v>0</v>
      </c>
    </row>
    <row r="8008" spans="1:7" x14ac:dyDescent="0.25">
      <c r="A8008" s="42">
        <v>50375</v>
      </c>
      <c r="B8008" s="21">
        <v>2687</v>
      </c>
      <c r="C8008" s="31">
        <f>FAS_2016_CRS!F8008</f>
        <v>804.1179999999905</v>
      </c>
      <c r="D8008" s="21">
        <v>429</v>
      </c>
      <c r="E8008" s="21">
        <f>FAS_2016_PFR_FFR!D8008</f>
        <v>1240</v>
      </c>
      <c r="F8008" s="31">
        <f>FAS_2016_PFR_FFR!E8008</f>
        <v>1799.9999999999998</v>
      </c>
      <c r="G8008" s="31">
        <f t="shared" si="125"/>
        <v>0</v>
      </c>
    </row>
    <row r="8009" spans="1:7" x14ac:dyDescent="0.25">
      <c r="A8009" s="42">
        <v>50376</v>
      </c>
      <c r="B8009" s="21">
        <v>2519</v>
      </c>
      <c r="C8009" s="31">
        <f>FAS_2016_CRS!F8009</f>
        <v>849.61999999998216</v>
      </c>
      <c r="D8009" s="21">
        <v>366</v>
      </c>
      <c r="E8009" s="21">
        <f>FAS_2016_PFR_FFR!D8009</f>
        <v>1240</v>
      </c>
      <c r="F8009" s="31">
        <f>FAS_2016_PFR_FFR!E8009</f>
        <v>1799.9999999999998</v>
      </c>
      <c r="G8009" s="31">
        <f t="shared" si="125"/>
        <v>0</v>
      </c>
    </row>
    <row r="8010" spans="1:7" x14ac:dyDescent="0.25">
      <c r="A8010" s="42">
        <v>50377</v>
      </c>
      <c r="B8010" s="21">
        <v>2519</v>
      </c>
      <c r="C8010" s="31">
        <f>FAS_2016_CRS!F8010</f>
        <v>849.03999999998189</v>
      </c>
      <c r="D8010" s="21">
        <v>335</v>
      </c>
      <c r="E8010" s="21">
        <f>FAS_2016_PFR_FFR!D8010</f>
        <v>1240</v>
      </c>
      <c r="F8010" s="31">
        <f>FAS_2016_PFR_FFR!E8010</f>
        <v>1799.9999999999998</v>
      </c>
      <c r="G8010" s="31">
        <f t="shared" si="125"/>
        <v>0</v>
      </c>
    </row>
    <row r="8011" spans="1:7" x14ac:dyDescent="0.25">
      <c r="A8011" s="42">
        <v>50378</v>
      </c>
      <c r="B8011" s="21">
        <v>2519</v>
      </c>
      <c r="C8011" s="31">
        <f>FAS_2016_CRS!F8011</f>
        <v>839.8199999999822</v>
      </c>
      <c r="D8011" s="21">
        <v>418</v>
      </c>
      <c r="E8011" s="21">
        <f>FAS_2016_PFR_FFR!D8011</f>
        <v>1240</v>
      </c>
      <c r="F8011" s="31">
        <f>FAS_2016_PFR_FFR!E8011</f>
        <v>1799.9999999999998</v>
      </c>
      <c r="G8011" s="31">
        <f t="shared" si="125"/>
        <v>0</v>
      </c>
    </row>
    <row r="8012" spans="1:7" x14ac:dyDescent="0.25">
      <c r="A8012" s="42">
        <v>50379</v>
      </c>
      <c r="B8012" s="21">
        <v>2519</v>
      </c>
      <c r="C8012" s="31">
        <f>FAS_2016_CRS!F8012</f>
        <v>819.94499999999061</v>
      </c>
      <c r="D8012" s="21">
        <v>638</v>
      </c>
      <c r="E8012" s="21">
        <f>FAS_2016_PFR_FFR!D8012</f>
        <v>1240</v>
      </c>
      <c r="F8012" s="31">
        <f>FAS_2016_PFR_FFR!E8012</f>
        <v>1799.9999999999998</v>
      </c>
      <c r="G8012" s="31">
        <f t="shared" si="125"/>
        <v>0</v>
      </c>
    </row>
    <row r="8013" spans="1:7" x14ac:dyDescent="0.25">
      <c r="A8013" s="42">
        <v>50380</v>
      </c>
      <c r="B8013" s="21">
        <v>3598</v>
      </c>
      <c r="C8013" s="31">
        <f>FAS_2016_CRS!F8013</f>
        <v>833.20699999999056</v>
      </c>
      <c r="D8013" s="21">
        <v>524</v>
      </c>
      <c r="E8013" s="21">
        <f>FAS_2016_PFR_FFR!D8013</f>
        <v>1240</v>
      </c>
      <c r="F8013" s="31">
        <f>FAS_2016_PFR_FFR!E8013</f>
        <v>1799.9999999999998</v>
      </c>
      <c r="G8013" s="31">
        <f t="shared" si="125"/>
        <v>0</v>
      </c>
    </row>
    <row r="8014" spans="1:7" x14ac:dyDescent="0.25">
      <c r="A8014" s="42">
        <v>50381</v>
      </c>
      <c r="B8014" s="21">
        <v>3598</v>
      </c>
      <c r="C8014" s="31">
        <f>FAS_2016_CRS!F8014</f>
        <v>846.46899999999005</v>
      </c>
      <c r="D8014" s="21">
        <v>385</v>
      </c>
      <c r="E8014" s="21">
        <f>FAS_2016_PFR_FFR!D8014</f>
        <v>1240</v>
      </c>
      <c r="F8014" s="31">
        <f>FAS_2016_PFR_FFR!E8014</f>
        <v>1799.9999999999998</v>
      </c>
      <c r="G8014" s="31">
        <f t="shared" si="125"/>
        <v>0</v>
      </c>
    </row>
    <row r="8015" spans="1:7" x14ac:dyDescent="0.25">
      <c r="A8015" s="42">
        <v>50382</v>
      </c>
      <c r="B8015" s="21">
        <v>3598</v>
      </c>
      <c r="C8015" s="31">
        <f>FAS_2016_CRS!F8015</f>
        <v>827.22199999999043</v>
      </c>
      <c r="D8015" s="21">
        <v>429</v>
      </c>
      <c r="E8015" s="21">
        <f>FAS_2016_PFR_FFR!D8015</f>
        <v>1240</v>
      </c>
      <c r="F8015" s="31">
        <f>FAS_2016_PFR_FFR!E8015</f>
        <v>1730</v>
      </c>
      <c r="G8015" s="31">
        <f t="shared" si="125"/>
        <v>0</v>
      </c>
    </row>
    <row r="8016" spans="1:7" x14ac:dyDescent="0.25">
      <c r="A8016" s="42">
        <v>50383</v>
      </c>
      <c r="B8016" s="21">
        <v>3598</v>
      </c>
      <c r="C8016" s="31">
        <f>FAS_2016_CRS!F8016</f>
        <v>793.05999999999074</v>
      </c>
      <c r="D8016" s="21">
        <v>326</v>
      </c>
      <c r="E8016" s="21">
        <f>FAS_2016_PFR_FFR!D8016</f>
        <v>1240</v>
      </c>
      <c r="F8016" s="31">
        <f>FAS_2016_PFR_FFR!E8016</f>
        <v>1799.9999999999998</v>
      </c>
      <c r="G8016" s="31">
        <f t="shared" si="125"/>
        <v>0</v>
      </c>
    </row>
    <row r="8017" spans="1:7" x14ac:dyDescent="0.25">
      <c r="A8017" s="42">
        <v>50384</v>
      </c>
      <c r="B8017" s="21">
        <v>2662</v>
      </c>
      <c r="C8017" s="31">
        <f>FAS_2016_CRS!F8017</f>
        <v>776.69999999998345</v>
      </c>
      <c r="D8017" s="21">
        <v>312</v>
      </c>
      <c r="E8017" s="21">
        <f>FAS_2016_PFR_FFR!D8017</f>
        <v>1240</v>
      </c>
      <c r="F8017" s="31">
        <f>FAS_2016_PFR_FFR!E8017</f>
        <v>1799.9999999999998</v>
      </c>
      <c r="G8017" s="31">
        <f t="shared" si="125"/>
        <v>0</v>
      </c>
    </row>
    <row r="8018" spans="1:7" x14ac:dyDescent="0.25">
      <c r="A8018" s="42">
        <v>50385</v>
      </c>
      <c r="B8018" s="21">
        <v>2662</v>
      </c>
      <c r="C8018" s="31">
        <f>FAS_2016_CRS!F8018</f>
        <v>715.85999999998512</v>
      </c>
      <c r="D8018" s="21">
        <v>312</v>
      </c>
      <c r="E8018" s="21">
        <f>FAS_2016_PFR_FFR!D8018</f>
        <v>1240</v>
      </c>
      <c r="F8018" s="31">
        <f>FAS_2016_PFR_FFR!E8018</f>
        <v>1799.9999999999998</v>
      </c>
      <c r="G8018" s="31">
        <f t="shared" si="125"/>
        <v>0</v>
      </c>
    </row>
    <row r="8019" spans="1:7" x14ac:dyDescent="0.25">
      <c r="A8019" s="42">
        <v>50386</v>
      </c>
      <c r="B8019" s="21">
        <v>2662</v>
      </c>
      <c r="C8019" s="31">
        <f>FAS_2016_CRS!F8019</f>
        <v>605.41199999999913</v>
      </c>
      <c r="D8019" s="21">
        <v>624</v>
      </c>
      <c r="E8019" s="21">
        <f>FAS_2016_PFR_FFR!D8019</f>
        <v>1240</v>
      </c>
      <c r="F8019" s="31">
        <f>FAS_2016_PFR_FFR!E8019</f>
        <v>1799.9999999999998</v>
      </c>
      <c r="G8019" s="31">
        <f t="shared" si="125"/>
        <v>0</v>
      </c>
    </row>
    <row r="8020" spans="1:7" x14ac:dyDescent="0.25">
      <c r="A8020" s="42">
        <v>50387</v>
      </c>
      <c r="B8020" s="21">
        <v>2662</v>
      </c>
      <c r="C8020" s="31">
        <f>FAS_2016_CRS!F8020</f>
        <v>586.76399999999921</v>
      </c>
      <c r="D8020" s="21">
        <v>312</v>
      </c>
      <c r="E8020" s="21">
        <f>FAS_2016_PFR_FFR!D8020</f>
        <v>1240</v>
      </c>
      <c r="F8020" s="31">
        <f>FAS_2016_PFR_FFR!E8020</f>
        <v>1799.9999999999998</v>
      </c>
      <c r="G8020" s="31">
        <f t="shared" si="125"/>
        <v>0</v>
      </c>
    </row>
    <row r="8021" spans="1:7" x14ac:dyDescent="0.25">
      <c r="A8021" s="42">
        <v>50388</v>
      </c>
      <c r="B8021" s="21">
        <v>2610</v>
      </c>
      <c r="C8021" s="31">
        <f>FAS_2016_CRS!F8021</f>
        <v>578.84399999999914</v>
      </c>
      <c r="D8021" s="21">
        <v>401</v>
      </c>
      <c r="E8021" s="21">
        <f>FAS_2016_PFR_FFR!D8021</f>
        <v>1240</v>
      </c>
      <c r="F8021" s="31">
        <f>FAS_2016_PFR_FFR!E8021</f>
        <v>1799.9999999999998</v>
      </c>
      <c r="G8021" s="31">
        <f t="shared" si="125"/>
        <v>0</v>
      </c>
    </row>
    <row r="8022" spans="1:7" x14ac:dyDescent="0.25">
      <c r="A8022" s="42">
        <v>50389</v>
      </c>
      <c r="B8022" s="21">
        <v>2610</v>
      </c>
      <c r="C8022" s="31">
        <f>FAS_2016_CRS!F8022</f>
        <v>580.89599999999916</v>
      </c>
      <c r="D8022" s="21">
        <v>346</v>
      </c>
      <c r="E8022" s="21">
        <f>FAS_2016_PFR_FFR!D8022</f>
        <v>1240</v>
      </c>
      <c r="F8022" s="31">
        <f>FAS_2016_PFR_FFR!E8022</f>
        <v>1799.9999999999998</v>
      </c>
      <c r="G8022" s="31">
        <f t="shared" si="125"/>
        <v>0</v>
      </c>
    </row>
    <row r="8023" spans="1:7" x14ac:dyDescent="0.25">
      <c r="A8023" s="42">
        <v>50390</v>
      </c>
      <c r="B8023" s="21">
        <v>2610</v>
      </c>
      <c r="C8023" s="31">
        <f>FAS_2016_CRS!F8023</f>
        <v>598.48199999999918</v>
      </c>
      <c r="D8023" s="21">
        <v>389</v>
      </c>
      <c r="E8023" s="21">
        <f>FAS_2016_PFR_FFR!D8023</f>
        <v>1240</v>
      </c>
      <c r="F8023" s="31">
        <f>FAS_2016_PFR_FFR!E8023</f>
        <v>1799.9999999999998</v>
      </c>
      <c r="G8023" s="31">
        <f t="shared" si="125"/>
        <v>0</v>
      </c>
    </row>
    <row r="8024" spans="1:7" x14ac:dyDescent="0.25">
      <c r="A8024" s="42">
        <v>50391</v>
      </c>
      <c r="B8024" s="21">
        <v>2610</v>
      </c>
      <c r="C8024" s="31">
        <f>FAS_2016_CRS!F8024</f>
        <v>650.35799999999927</v>
      </c>
      <c r="D8024" s="21">
        <v>562</v>
      </c>
      <c r="E8024" s="21">
        <f>FAS_2016_PFR_FFR!D8024</f>
        <v>1240</v>
      </c>
      <c r="F8024" s="31">
        <f>FAS_2016_PFR_FFR!E8024</f>
        <v>1799.9999999999998</v>
      </c>
      <c r="G8024" s="31">
        <f t="shared" si="125"/>
        <v>0</v>
      </c>
    </row>
    <row r="8025" spans="1:7" x14ac:dyDescent="0.25">
      <c r="A8025" s="42">
        <v>50392</v>
      </c>
      <c r="B8025" s="21">
        <v>2535</v>
      </c>
      <c r="C8025" s="31">
        <f>FAS_2016_CRS!F8025</f>
        <v>819.8799999999826</v>
      </c>
      <c r="D8025" s="21">
        <v>726</v>
      </c>
      <c r="E8025" s="21">
        <f>FAS_2016_PFR_FFR!D8025</f>
        <v>1240</v>
      </c>
      <c r="F8025" s="31">
        <f>FAS_2016_PFR_FFR!E8025</f>
        <v>1799.9999999999998</v>
      </c>
      <c r="G8025" s="31">
        <f t="shared" si="125"/>
        <v>0</v>
      </c>
    </row>
    <row r="8026" spans="1:7" x14ac:dyDescent="0.25">
      <c r="A8026" s="42">
        <v>50393</v>
      </c>
      <c r="B8026" s="21">
        <v>2535</v>
      </c>
      <c r="C8026" s="31">
        <f>FAS_2016_CRS!F8026</f>
        <v>854.93999999998198</v>
      </c>
      <c r="D8026" s="21">
        <v>469</v>
      </c>
      <c r="E8026" s="21">
        <f>FAS_2016_PFR_FFR!D8026</f>
        <v>1240</v>
      </c>
      <c r="F8026" s="31">
        <f>FAS_2016_PFR_FFR!E8026</f>
        <v>1799.9999999999998</v>
      </c>
      <c r="G8026" s="31">
        <f t="shared" si="125"/>
        <v>0</v>
      </c>
    </row>
    <row r="8027" spans="1:7" x14ac:dyDescent="0.25">
      <c r="A8027" s="42">
        <v>50394</v>
      </c>
      <c r="B8027" s="21">
        <v>2535</v>
      </c>
      <c r="C8027" s="31">
        <f>FAS_2016_CRS!F8027</f>
        <v>846.55999999998176</v>
      </c>
      <c r="D8027" s="21">
        <v>442</v>
      </c>
      <c r="E8027" s="21">
        <f>FAS_2016_PFR_FFR!D8027</f>
        <v>1240</v>
      </c>
      <c r="F8027" s="31">
        <f>FAS_2016_PFR_FFR!E8027</f>
        <v>1799.9999999999998</v>
      </c>
      <c r="G8027" s="31">
        <f t="shared" si="125"/>
        <v>0</v>
      </c>
    </row>
    <row r="8028" spans="1:7" x14ac:dyDescent="0.25">
      <c r="A8028" s="42">
        <v>50395</v>
      </c>
      <c r="B8028" s="21">
        <v>2535</v>
      </c>
      <c r="C8028" s="31">
        <f>FAS_2016_CRS!F8028</f>
        <v>851.27999999998201</v>
      </c>
      <c r="D8028" s="21">
        <v>446</v>
      </c>
      <c r="E8028" s="21">
        <f>FAS_2016_PFR_FFR!D8028</f>
        <v>1240</v>
      </c>
      <c r="F8028" s="31">
        <f>FAS_2016_PFR_FFR!E8028</f>
        <v>1799.9999999999998</v>
      </c>
      <c r="G8028" s="31">
        <f t="shared" si="125"/>
        <v>0</v>
      </c>
    </row>
    <row r="8029" spans="1:7" x14ac:dyDescent="0.25">
      <c r="A8029" s="42">
        <v>50396</v>
      </c>
      <c r="B8029" s="21">
        <v>2687</v>
      </c>
      <c r="C8029" s="31">
        <f>FAS_2016_CRS!F8029</f>
        <v>806.98699999999053</v>
      </c>
      <c r="D8029" s="21">
        <v>528</v>
      </c>
      <c r="E8029" s="21">
        <f>FAS_2016_PFR_FFR!D8029</f>
        <v>1240</v>
      </c>
      <c r="F8029" s="31">
        <f>FAS_2016_PFR_FFR!E8029</f>
        <v>1799.9999999999998</v>
      </c>
      <c r="G8029" s="31">
        <f t="shared" si="125"/>
        <v>0</v>
      </c>
    </row>
    <row r="8030" spans="1:7" x14ac:dyDescent="0.25">
      <c r="A8030" s="42">
        <v>50397</v>
      </c>
      <c r="B8030" s="21">
        <v>2687</v>
      </c>
      <c r="C8030" s="31">
        <f>FAS_2016_CRS!F8030</f>
        <v>808.25999999999055</v>
      </c>
      <c r="D8030" s="21">
        <v>532</v>
      </c>
      <c r="E8030" s="21">
        <f>FAS_2016_PFR_FFR!D8030</f>
        <v>1240</v>
      </c>
      <c r="F8030" s="31">
        <f>FAS_2016_PFR_FFR!E8030</f>
        <v>1799.9999999999998</v>
      </c>
      <c r="G8030" s="31">
        <f t="shared" si="125"/>
        <v>0</v>
      </c>
    </row>
    <row r="8031" spans="1:7" x14ac:dyDescent="0.25">
      <c r="A8031" s="42">
        <v>50398</v>
      </c>
      <c r="B8031" s="21">
        <v>2687</v>
      </c>
      <c r="C8031" s="31">
        <f>FAS_2016_CRS!F8031</f>
        <v>797.33499999999049</v>
      </c>
      <c r="D8031" s="21">
        <v>379</v>
      </c>
      <c r="E8031" s="21">
        <f>FAS_2016_PFR_FFR!D8031</f>
        <v>1240</v>
      </c>
      <c r="F8031" s="31">
        <f>FAS_2016_PFR_FFR!E8031</f>
        <v>1799.9999999999998</v>
      </c>
      <c r="G8031" s="31">
        <f t="shared" si="125"/>
        <v>0</v>
      </c>
    </row>
    <row r="8032" spans="1:7" x14ac:dyDescent="0.25">
      <c r="A8032" s="42">
        <v>50399</v>
      </c>
      <c r="B8032" s="21">
        <v>2687</v>
      </c>
      <c r="C8032" s="31">
        <f>FAS_2016_CRS!F8032</f>
        <v>788.55699999999092</v>
      </c>
      <c r="D8032" s="21">
        <v>429</v>
      </c>
      <c r="E8032" s="21">
        <f>FAS_2016_PFR_FFR!D8032</f>
        <v>1240</v>
      </c>
      <c r="F8032" s="31">
        <f>FAS_2016_PFR_FFR!E8032</f>
        <v>1799.9999999999998</v>
      </c>
      <c r="G8032" s="31">
        <f t="shared" si="125"/>
        <v>0</v>
      </c>
    </row>
    <row r="8033" spans="1:7" x14ac:dyDescent="0.25">
      <c r="A8033" s="42">
        <v>50400</v>
      </c>
      <c r="B8033" s="21">
        <v>2519</v>
      </c>
      <c r="C8033" s="31">
        <f>FAS_2016_CRS!F8033</f>
        <v>776.51099999999087</v>
      </c>
      <c r="D8033" s="21">
        <v>366</v>
      </c>
      <c r="E8033" s="21">
        <f>FAS_2016_PFR_FFR!D8033</f>
        <v>1240</v>
      </c>
      <c r="F8033" s="31">
        <f>FAS_2016_PFR_FFR!E8033</f>
        <v>1799.9999999999998</v>
      </c>
      <c r="G8033" s="31">
        <f t="shared" si="125"/>
        <v>0</v>
      </c>
    </row>
    <row r="8034" spans="1:7" x14ac:dyDescent="0.25">
      <c r="A8034" s="42">
        <v>50401</v>
      </c>
      <c r="B8034" s="21">
        <v>2519</v>
      </c>
      <c r="C8034" s="31">
        <f>FAS_2016_CRS!F8034</f>
        <v>770.01299999999083</v>
      </c>
      <c r="D8034" s="21">
        <v>335</v>
      </c>
      <c r="E8034" s="21">
        <f>FAS_2016_PFR_FFR!D8034</f>
        <v>1240</v>
      </c>
      <c r="F8034" s="31">
        <f>FAS_2016_PFR_FFR!E8034</f>
        <v>1799.9999999999998</v>
      </c>
      <c r="G8034" s="31">
        <f t="shared" si="125"/>
        <v>0</v>
      </c>
    </row>
    <row r="8035" spans="1:7" x14ac:dyDescent="0.25">
      <c r="A8035" s="42">
        <v>50402</v>
      </c>
      <c r="B8035" s="21">
        <v>2519</v>
      </c>
      <c r="C8035" s="31">
        <f>FAS_2016_CRS!F8035</f>
        <v>779.05699999999104</v>
      </c>
      <c r="D8035" s="21">
        <v>418</v>
      </c>
      <c r="E8035" s="21">
        <f>FAS_2016_PFR_FFR!D8035</f>
        <v>1240</v>
      </c>
      <c r="F8035" s="31">
        <f>FAS_2016_PFR_FFR!E8035</f>
        <v>1799.9999999999998</v>
      </c>
      <c r="G8035" s="31">
        <f t="shared" si="125"/>
        <v>0</v>
      </c>
    </row>
    <row r="8036" spans="1:7" x14ac:dyDescent="0.25">
      <c r="A8036" s="42">
        <v>50403</v>
      </c>
      <c r="B8036" s="21">
        <v>2519</v>
      </c>
      <c r="C8036" s="31">
        <f>FAS_2016_CRS!F8036</f>
        <v>868.87999999998158</v>
      </c>
      <c r="D8036" s="21">
        <v>638</v>
      </c>
      <c r="E8036" s="21">
        <f>FAS_2016_PFR_FFR!D8036</f>
        <v>1240</v>
      </c>
      <c r="F8036" s="31">
        <f>FAS_2016_PFR_FFR!E8036</f>
        <v>1730</v>
      </c>
      <c r="G8036" s="31">
        <f t="shared" si="125"/>
        <v>0</v>
      </c>
    </row>
    <row r="8037" spans="1:7" x14ac:dyDescent="0.25">
      <c r="A8037" s="42">
        <v>50404</v>
      </c>
      <c r="B8037" s="21">
        <v>3598</v>
      </c>
      <c r="C8037" s="31">
        <f>FAS_2016_CRS!F8037</f>
        <v>905.8599999999808</v>
      </c>
      <c r="D8037" s="21">
        <v>524</v>
      </c>
      <c r="E8037" s="21">
        <f>FAS_2016_PFR_FFR!D8037</f>
        <v>1240</v>
      </c>
      <c r="F8037" s="31">
        <f>FAS_2016_PFR_FFR!E8037</f>
        <v>1730</v>
      </c>
      <c r="G8037" s="31">
        <f t="shared" si="125"/>
        <v>0</v>
      </c>
    </row>
    <row r="8038" spans="1:7" x14ac:dyDescent="0.25">
      <c r="A8038" s="42">
        <v>50405</v>
      </c>
      <c r="B8038" s="21">
        <v>3598</v>
      </c>
      <c r="C8038" s="31">
        <f>FAS_2016_CRS!F8038</f>
        <v>895.67899999998929</v>
      </c>
      <c r="D8038" s="21">
        <v>385</v>
      </c>
      <c r="E8038" s="21">
        <f>FAS_2016_PFR_FFR!D8038</f>
        <v>1240</v>
      </c>
      <c r="F8038" s="31">
        <f>FAS_2016_PFR_FFR!E8038</f>
        <v>1673.3333333333333</v>
      </c>
      <c r="G8038" s="31">
        <f t="shared" si="125"/>
        <v>0</v>
      </c>
    </row>
    <row r="8039" spans="1:7" x14ac:dyDescent="0.25">
      <c r="A8039" s="42">
        <v>50406</v>
      </c>
      <c r="B8039" s="21">
        <v>3598</v>
      </c>
      <c r="C8039" s="31">
        <f>FAS_2016_CRS!F8039</f>
        <v>897.50299999998958</v>
      </c>
      <c r="D8039" s="21">
        <v>429</v>
      </c>
      <c r="E8039" s="21">
        <f>FAS_2016_PFR_FFR!D8039</f>
        <v>1240</v>
      </c>
      <c r="F8039" s="31">
        <f>FAS_2016_PFR_FFR!E8039</f>
        <v>1673.3333333333333</v>
      </c>
      <c r="G8039" s="31">
        <f t="shared" si="125"/>
        <v>0</v>
      </c>
    </row>
    <row r="8040" spans="1:7" x14ac:dyDescent="0.25">
      <c r="A8040" s="42">
        <v>50407</v>
      </c>
      <c r="B8040" s="21">
        <v>3598</v>
      </c>
      <c r="C8040" s="31">
        <f>FAS_2016_CRS!F8040</f>
        <v>923.03999999998018</v>
      </c>
      <c r="D8040" s="21">
        <v>326</v>
      </c>
      <c r="E8040" s="21">
        <f>FAS_2016_PFR_FFR!D8040</f>
        <v>1240</v>
      </c>
      <c r="F8040" s="31">
        <f>FAS_2016_PFR_FFR!E8040</f>
        <v>1673.3333333333333</v>
      </c>
      <c r="G8040" s="31">
        <f t="shared" si="125"/>
        <v>0</v>
      </c>
    </row>
    <row r="8041" spans="1:7" x14ac:dyDescent="0.25">
      <c r="A8041" s="42">
        <v>50408</v>
      </c>
      <c r="B8041" s="21">
        <v>2662</v>
      </c>
      <c r="C8041" s="31">
        <f>FAS_2016_CRS!F8041</f>
        <v>877.01999999998134</v>
      </c>
      <c r="D8041" s="21">
        <v>312</v>
      </c>
      <c r="E8041" s="21">
        <f>FAS_2016_PFR_FFR!D8041</f>
        <v>1240</v>
      </c>
      <c r="F8041" s="31">
        <f>FAS_2016_PFR_FFR!E8041</f>
        <v>1730</v>
      </c>
      <c r="G8041" s="31">
        <f t="shared" si="125"/>
        <v>0</v>
      </c>
    </row>
    <row r="8042" spans="1:7" x14ac:dyDescent="0.25">
      <c r="A8042" s="42">
        <v>50409</v>
      </c>
      <c r="B8042" s="21">
        <v>2662</v>
      </c>
      <c r="C8042" s="31">
        <f>FAS_2016_CRS!F8042</f>
        <v>786.6569999999906</v>
      </c>
      <c r="D8042" s="21">
        <v>312</v>
      </c>
      <c r="E8042" s="21">
        <f>FAS_2016_PFR_FFR!D8042</f>
        <v>1240</v>
      </c>
      <c r="F8042" s="31">
        <f>FAS_2016_PFR_FFR!E8042</f>
        <v>1730</v>
      </c>
      <c r="G8042" s="31">
        <f t="shared" si="125"/>
        <v>0</v>
      </c>
    </row>
    <row r="8043" spans="1:7" x14ac:dyDescent="0.25">
      <c r="A8043" s="42">
        <v>50410</v>
      </c>
      <c r="B8043" s="21">
        <v>3150</v>
      </c>
      <c r="C8043" s="31">
        <f>FAS_2016_CRS!F8043</f>
        <v>758.45999999998355</v>
      </c>
      <c r="D8043" s="21">
        <v>350</v>
      </c>
      <c r="E8043" s="21">
        <f>FAS_2016_PFR_FFR!D8043</f>
        <v>1240</v>
      </c>
      <c r="F8043" s="31">
        <f>FAS_2016_PFR_FFR!E8043</f>
        <v>1730</v>
      </c>
      <c r="G8043" s="31">
        <f t="shared" si="125"/>
        <v>0</v>
      </c>
    </row>
    <row r="8044" spans="1:7" x14ac:dyDescent="0.25">
      <c r="A8044" s="42">
        <v>50411</v>
      </c>
      <c r="B8044" s="21">
        <v>3150</v>
      </c>
      <c r="C8044" s="31">
        <f>FAS_2016_CRS!F8044</f>
        <v>748.77999999998394</v>
      </c>
      <c r="D8044" s="21">
        <v>336</v>
      </c>
      <c r="E8044" s="21">
        <f>FAS_2016_PFR_FFR!D8044</f>
        <v>1240</v>
      </c>
      <c r="F8044" s="31">
        <f>FAS_2016_PFR_FFR!E8044</f>
        <v>1799.9999999999998</v>
      </c>
      <c r="G8044" s="31">
        <f t="shared" si="125"/>
        <v>0</v>
      </c>
    </row>
    <row r="8045" spans="1:7" x14ac:dyDescent="0.25">
      <c r="A8045" s="42">
        <v>50412</v>
      </c>
      <c r="B8045" s="21">
        <v>3840</v>
      </c>
      <c r="C8045" s="31">
        <f>FAS_2016_CRS!F8045</f>
        <v>748.63999999998396</v>
      </c>
      <c r="D8045" s="21">
        <v>336</v>
      </c>
      <c r="E8045" s="21">
        <f>FAS_2016_PFR_FFR!D8045</f>
        <v>1240</v>
      </c>
      <c r="F8045" s="31">
        <f>FAS_2016_PFR_FFR!E8045</f>
        <v>1799.9999999999998</v>
      </c>
      <c r="G8045" s="31">
        <f t="shared" si="125"/>
        <v>0</v>
      </c>
    </row>
    <row r="8046" spans="1:7" x14ac:dyDescent="0.25">
      <c r="A8046" s="42">
        <v>50413</v>
      </c>
      <c r="B8046" s="21">
        <v>3840</v>
      </c>
      <c r="C8046" s="31">
        <f>FAS_2016_CRS!F8046</f>
        <v>757.73999999998387</v>
      </c>
      <c r="D8046" s="21">
        <v>398</v>
      </c>
      <c r="E8046" s="21">
        <f>FAS_2016_PFR_FFR!D8046</f>
        <v>1240</v>
      </c>
      <c r="F8046" s="31">
        <f>FAS_2016_PFR_FFR!E8046</f>
        <v>1799.9999999999998</v>
      </c>
      <c r="G8046" s="31">
        <f t="shared" si="125"/>
        <v>0</v>
      </c>
    </row>
    <row r="8047" spans="1:7" x14ac:dyDescent="0.25">
      <c r="A8047" s="42">
        <v>50414</v>
      </c>
      <c r="B8047" s="21">
        <v>3840</v>
      </c>
      <c r="C8047" s="31">
        <f>FAS_2016_CRS!F8047</f>
        <v>782.15999999998348</v>
      </c>
      <c r="D8047" s="21">
        <v>651</v>
      </c>
      <c r="E8047" s="21">
        <f>FAS_2016_PFR_FFR!D8047</f>
        <v>1240</v>
      </c>
      <c r="F8047" s="31">
        <f>FAS_2016_PFR_FFR!E8047</f>
        <v>1799.9999999999998</v>
      </c>
      <c r="G8047" s="31">
        <f t="shared" si="125"/>
        <v>0</v>
      </c>
    </row>
    <row r="8048" spans="1:7" x14ac:dyDescent="0.25">
      <c r="A8048" s="42">
        <v>50415</v>
      </c>
      <c r="B8048" s="21">
        <v>3840</v>
      </c>
      <c r="C8048" s="31">
        <f>FAS_2016_CRS!F8048</f>
        <v>804.36499999999069</v>
      </c>
      <c r="D8048" s="21">
        <v>832</v>
      </c>
      <c r="E8048" s="21">
        <f>FAS_2016_PFR_FFR!D8048</f>
        <v>1240</v>
      </c>
      <c r="F8048" s="31">
        <f>FAS_2016_PFR_FFR!E8048</f>
        <v>1799.9999999999998</v>
      </c>
      <c r="G8048" s="31">
        <f t="shared" si="125"/>
        <v>0</v>
      </c>
    </row>
    <row r="8049" spans="1:7" x14ac:dyDescent="0.25">
      <c r="A8049" s="42">
        <v>50416</v>
      </c>
      <c r="B8049" s="21">
        <v>4090</v>
      </c>
      <c r="C8049" s="31">
        <f>FAS_2016_CRS!F8049</f>
        <v>940.9199999999804</v>
      </c>
      <c r="D8049" s="21">
        <v>523</v>
      </c>
      <c r="E8049" s="21">
        <f>FAS_2016_PFR_FFR!D8049</f>
        <v>1240</v>
      </c>
      <c r="F8049" s="31">
        <f>FAS_2016_PFR_FFR!E8049</f>
        <v>1730</v>
      </c>
      <c r="G8049" s="31">
        <f t="shared" si="125"/>
        <v>0</v>
      </c>
    </row>
    <row r="8050" spans="1:7" x14ac:dyDescent="0.25">
      <c r="A8050" s="42">
        <v>50417</v>
      </c>
      <c r="B8050" s="21">
        <v>4090</v>
      </c>
      <c r="C8050" s="31">
        <f>FAS_2016_CRS!F8050</f>
        <v>952.87999999997976</v>
      </c>
      <c r="D8050" s="21">
        <v>389</v>
      </c>
      <c r="E8050" s="21">
        <f>FAS_2016_PFR_FFR!D8050</f>
        <v>1240</v>
      </c>
      <c r="F8050" s="31">
        <f>FAS_2016_PFR_FFR!E8050</f>
        <v>1730</v>
      </c>
      <c r="G8050" s="31">
        <f t="shared" si="125"/>
        <v>0</v>
      </c>
    </row>
    <row r="8051" spans="1:7" x14ac:dyDescent="0.25">
      <c r="A8051" s="42">
        <v>50418</v>
      </c>
      <c r="B8051" s="21">
        <v>4090</v>
      </c>
      <c r="C8051" s="31">
        <f>FAS_2016_CRS!F8051</f>
        <v>860.81399999999007</v>
      </c>
      <c r="D8051" s="21">
        <v>336</v>
      </c>
      <c r="E8051" s="21">
        <f>FAS_2016_PFR_FFR!D8051</f>
        <v>1240</v>
      </c>
      <c r="F8051" s="31">
        <f>FAS_2016_PFR_FFR!E8051</f>
        <v>1799.9999999999998</v>
      </c>
      <c r="G8051" s="31">
        <f t="shared" si="125"/>
        <v>0</v>
      </c>
    </row>
    <row r="8052" spans="1:7" x14ac:dyDescent="0.25">
      <c r="A8052" s="42">
        <v>50419</v>
      </c>
      <c r="B8052" s="21">
        <v>4090</v>
      </c>
      <c r="C8052" s="31">
        <f>FAS_2016_CRS!F8052</f>
        <v>820.76199999999005</v>
      </c>
      <c r="D8052" s="21">
        <v>436</v>
      </c>
      <c r="E8052" s="21">
        <f>FAS_2016_PFR_FFR!D8052</f>
        <v>1240</v>
      </c>
      <c r="F8052" s="31">
        <f>FAS_2016_PFR_FFR!E8052</f>
        <v>1799.9999999999998</v>
      </c>
      <c r="G8052" s="31">
        <f t="shared" si="125"/>
        <v>0</v>
      </c>
    </row>
    <row r="8053" spans="1:7" x14ac:dyDescent="0.25">
      <c r="A8053" s="42">
        <v>50420</v>
      </c>
      <c r="B8053" s="21">
        <v>3148</v>
      </c>
      <c r="C8053" s="31">
        <f>FAS_2016_CRS!F8053</f>
        <v>789.3549999999907</v>
      </c>
      <c r="D8053" s="21">
        <v>399</v>
      </c>
      <c r="E8053" s="21">
        <f>FAS_2016_PFR_FFR!D8053</f>
        <v>1240</v>
      </c>
      <c r="F8053" s="31">
        <f>FAS_2016_PFR_FFR!E8053</f>
        <v>1799.9999999999998</v>
      </c>
      <c r="G8053" s="31">
        <f t="shared" si="125"/>
        <v>0</v>
      </c>
    </row>
    <row r="8054" spans="1:7" x14ac:dyDescent="0.25">
      <c r="A8054" s="42">
        <v>50421</v>
      </c>
      <c r="B8054" s="21">
        <v>3148</v>
      </c>
      <c r="C8054" s="31">
        <f>FAS_2016_CRS!F8054</f>
        <v>760.94999999999106</v>
      </c>
      <c r="D8054" s="21">
        <v>348</v>
      </c>
      <c r="E8054" s="21">
        <f>FAS_2016_PFR_FFR!D8054</f>
        <v>1240</v>
      </c>
      <c r="F8054" s="31">
        <f>FAS_2016_PFR_FFR!E8054</f>
        <v>1799.9999999999998</v>
      </c>
      <c r="G8054" s="31">
        <f t="shared" si="125"/>
        <v>0</v>
      </c>
    </row>
    <row r="8055" spans="1:7" x14ac:dyDescent="0.25">
      <c r="A8055" s="42">
        <v>50422</v>
      </c>
      <c r="B8055" s="21">
        <v>3148</v>
      </c>
      <c r="C8055" s="31">
        <f>FAS_2016_CRS!F8055</f>
        <v>736.02199999999118</v>
      </c>
      <c r="D8055" s="21">
        <v>427</v>
      </c>
      <c r="E8055" s="21">
        <f>FAS_2016_PFR_FFR!D8055</f>
        <v>1240</v>
      </c>
      <c r="F8055" s="31">
        <f>FAS_2016_PFR_FFR!E8055</f>
        <v>1799.9999999999998</v>
      </c>
      <c r="G8055" s="31">
        <f t="shared" si="125"/>
        <v>0</v>
      </c>
    </row>
    <row r="8056" spans="1:7" x14ac:dyDescent="0.25">
      <c r="A8056" s="42">
        <v>50423</v>
      </c>
      <c r="B8056" s="21">
        <v>3148</v>
      </c>
      <c r="C8056" s="31">
        <f>FAS_2016_CRS!F8056</f>
        <v>718.84599999999136</v>
      </c>
      <c r="D8056" s="21">
        <v>336</v>
      </c>
      <c r="E8056" s="21">
        <f>FAS_2016_PFR_FFR!D8056</f>
        <v>1240</v>
      </c>
      <c r="F8056" s="31">
        <f>FAS_2016_PFR_FFR!E8056</f>
        <v>1799.9999999999998</v>
      </c>
      <c r="G8056" s="31">
        <f t="shared" si="125"/>
        <v>0</v>
      </c>
    </row>
    <row r="8057" spans="1:7" x14ac:dyDescent="0.25">
      <c r="A8057" s="42">
        <v>50424</v>
      </c>
      <c r="B8057" s="21">
        <v>4512</v>
      </c>
      <c r="C8057" s="31">
        <f>FAS_2016_CRS!F8057</f>
        <v>710.35299999999154</v>
      </c>
      <c r="D8057" s="21">
        <v>336</v>
      </c>
      <c r="E8057" s="21">
        <f>FAS_2016_PFR_FFR!D8057</f>
        <v>1240</v>
      </c>
      <c r="F8057" s="31">
        <f>FAS_2016_PFR_FFR!E8057</f>
        <v>1799.9999999999998</v>
      </c>
      <c r="G8057" s="31">
        <f t="shared" si="125"/>
        <v>425.6470000000088</v>
      </c>
    </row>
    <row r="8058" spans="1:7" x14ac:dyDescent="0.25">
      <c r="A8058" s="42">
        <v>50425</v>
      </c>
      <c r="B8058" s="21">
        <v>4512</v>
      </c>
      <c r="C8058" s="31">
        <f>FAS_2016_CRS!F8058</f>
        <v>703.55099999999175</v>
      </c>
      <c r="D8058" s="21">
        <v>420</v>
      </c>
      <c r="E8058" s="21">
        <f>FAS_2016_PFR_FFR!D8058</f>
        <v>1240</v>
      </c>
      <c r="F8058" s="31">
        <f>FAS_2016_PFR_FFR!E8058</f>
        <v>1799.9999999999998</v>
      </c>
      <c r="G8058" s="31">
        <f t="shared" si="125"/>
        <v>348.44900000000848</v>
      </c>
    </row>
    <row r="8059" spans="1:7" x14ac:dyDescent="0.25">
      <c r="A8059" s="42">
        <v>50426</v>
      </c>
      <c r="B8059" s="21">
        <v>4512</v>
      </c>
      <c r="C8059" s="31">
        <f>FAS_2016_CRS!F8059</f>
        <v>710.69499999999152</v>
      </c>
      <c r="D8059" s="21">
        <v>656</v>
      </c>
      <c r="E8059" s="21">
        <f>FAS_2016_PFR_FFR!D8059</f>
        <v>1240</v>
      </c>
      <c r="F8059" s="31">
        <f>FAS_2016_PFR_FFR!E8059</f>
        <v>1799.9999999999998</v>
      </c>
      <c r="G8059" s="31">
        <f t="shared" si="125"/>
        <v>105.3050000000087</v>
      </c>
    </row>
    <row r="8060" spans="1:7" x14ac:dyDescent="0.25">
      <c r="A8060" s="42">
        <v>50427</v>
      </c>
      <c r="B8060" s="21">
        <v>4512</v>
      </c>
      <c r="C8060" s="31">
        <f>FAS_2016_CRS!F8060</f>
        <v>749.20799999999133</v>
      </c>
      <c r="D8060" s="21">
        <v>526</v>
      </c>
      <c r="E8060" s="21">
        <f>FAS_2016_PFR_FFR!D8060</f>
        <v>1240</v>
      </c>
      <c r="F8060" s="31">
        <f>FAS_2016_PFR_FFR!E8060</f>
        <v>1799.9999999999998</v>
      </c>
      <c r="G8060" s="31">
        <f t="shared" si="125"/>
        <v>196.79200000000878</v>
      </c>
    </row>
    <row r="8061" spans="1:7" x14ac:dyDescent="0.25">
      <c r="A8061" s="42">
        <v>50428</v>
      </c>
      <c r="B8061" s="21">
        <v>3971</v>
      </c>
      <c r="C8061" s="31">
        <f>FAS_2016_CRS!F8061</f>
        <v>778.31599999999071</v>
      </c>
      <c r="D8061" s="21">
        <v>401</v>
      </c>
      <c r="E8061" s="21">
        <f>FAS_2016_PFR_FFR!D8061</f>
        <v>1240</v>
      </c>
      <c r="F8061" s="31">
        <f>FAS_2016_PFR_FFR!E8061</f>
        <v>1799.9999999999998</v>
      </c>
      <c r="G8061" s="31">
        <f t="shared" si="125"/>
        <v>0</v>
      </c>
    </row>
    <row r="8062" spans="1:7" x14ac:dyDescent="0.25">
      <c r="A8062" s="42">
        <v>50429</v>
      </c>
      <c r="B8062" s="21">
        <v>3971</v>
      </c>
      <c r="C8062" s="31">
        <f>FAS_2016_CRS!F8062</f>
        <v>807.42399999999054</v>
      </c>
      <c r="D8062" s="21">
        <v>336</v>
      </c>
      <c r="E8062" s="21">
        <f>FAS_2016_PFR_FFR!D8062</f>
        <v>1240</v>
      </c>
      <c r="F8062" s="31">
        <f>FAS_2016_PFR_FFR!E8062</f>
        <v>1799.9999999999998</v>
      </c>
      <c r="G8062" s="31">
        <f t="shared" si="125"/>
        <v>0</v>
      </c>
    </row>
    <row r="8063" spans="1:7" x14ac:dyDescent="0.25">
      <c r="A8063" s="42">
        <v>50430</v>
      </c>
      <c r="B8063" s="21">
        <v>3971</v>
      </c>
      <c r="C8063" s="31">
        <f>FAS_2016_CRS!F8063</f>
        <v>806.56899999999052</v>
      </c>
      <c r="D8063" s="21">
        <v>336</v>
      </c>
      <c r="E8063" s="21">
        <f>FAS_2016_PFR_FFR!D8063</f>
        <v>1240</v>
      </c>
      <c r="F8063" s="31">
        <f>FAS_2016_PFR_FFR!E8063</f>
        <v>1799.9999999999998</v>
      </c>
      <c r="G8063" s="31">
        <f t="shared" si="125"/>
        <v>0</v>
      </c>
    </row>
    <row r="8064" spans="1:7" x14ac:dyDescent="0.25">
      <c r="A8064" s="42">
        <v>50431</v>
      </c>
      <c r="B8064" s="21">
        <v>3971</v>
      </c>
      <c r="C8064" s="31">
        <f>FAS_2016_CRS!F8064</f>
        <v>787.58799999999053</v>
      </c>
      <c r="D8064" s="21">
        <v>336</v>
      </c>
      <c r="E8064" s="21">
        <f>FAS_2016_PFR_FFR!D8064</f>
        <v>1240</v>
      </c>
      <c r="F8064" s="31">
        <f>FAS_2016_PFR_FFR!E8064</f>
        <v>1799.9999999999998</v>
      </c>
      <c r="G8064" s="31">
        <f t="shared" si="125"/>
        <v>0</v>
      </c>
    </row>
    <row r="8065" spans="1:7" x14ac:dyDescent="0.25">
      <c r="A8065" s="42">
        <v>50432</v>
      </c>
      <c r="B8065" s="21">
        <v>3150</v>
      </c>
      <c r="C8065" s="31">
        <f>FAS_2016_CRS!F8065</f>
        <v>782.47999999998342</v>
      </c>
      <c r="D8065" s="21">
        <v>336</v>
      </c>
      <c r="E8065" s="21">
        <f>FAS_2016_PFR_FFR!D8065</f>
        <v>1240</v>
      </c>
      <c r="F8065" s="31">
        <f>FAS_2016_PFR_FFR!E8065</f>
        <v>1799.9999999999998</v>
      </c>
      <c r="G8065" s="31">
        <f t="shared" si="125"/>
        <v>0</v>
      </c>
    </row>
    <row r="8066" spans="1:7" x14ac:dyDescent="0.25">
      <c r="A8066" s="42">
        <v>50433</v>
      </c>
      <c r="B8066" s="21">
        <v>3150</v>
      </c>
      <c r="C8066" s="31">
        <f>FAS_2016_CRS!F8066</f>
        <v>732.51999999998452</v>
      </c>
      <c r="D8066" s="21">
        <v>472</v>
      </c>
      <c r="E8066" s="21">
        <f>FAS_2016_PFR_FFR!D8066</f>
        <v>1240</v>
      </c>
      <c r="F8066" s="31">
        <f>FAS_2016_PFR_FFR!E8066</f>
        <v>1799.9999999999998</v>
      </c>
      <c r="G8066" s="31">
        <f t="shared" si="125"/>
        <v>0</v>
      </c>
    </row>
    <row r="8067" spans="1:7" x14ac:dyDescent="0.25">
      <c r="A8067" s="42">
        <v>50434</v>
      </c>
      <c r="B8067" s="21">
        <v>3150</v>
      </c>
      <c r="C8067" s="31">
        <f>FAS_2016_CRS!F8067</f>
        <v>651.02399999999898</v>
      </c>
      <c r="D8067" s="21">
        <v>350</v>
      </c>
      <c r="E8067" s="21">
        <f>FAS_2016_PFR_FFR!D8067</f>
        <v>1240</v>
      </c>
      <c r="F8067" s="31">
        <f>FAS_2016_PFR_FFR!E8067</f>
        <v>1799.9999999999998</v>
      </c>
      <c r="G8067" s="31">
        <f t="shared" si="125"/>
        <v>0</v>
      </c>
    </row>
    <row r="8068" spans="1:7" x14ac:dyDescent="0.25">
      <c r="A8068" s="42">
        <v>50435</v>
      </c>
      <c r="B8068" s="21">
        <v>3150</v>
      </c>
      <c r="C8068" s="31">
        <f>FAS_2016_CRS!F8068</f>
        <v>639.71999999999912</v>
      </c>
      <c r="D8068" s="21">
        <v>336</v>
      </c>
      <c r="E8068" s="21">
        <f>FAS_2016_PFR_FFR!D8068</f>
        <v>1240</v>
      </c>
      <c r="F8068" s="31">
        <f>FAS_2016_PFR_FFR!E8068</f>
        <v>1799.9999999999998</v>
      </c>
      <c r="G8068" s="31">
        <f t="shared" ref="G8068:G8131" si="126">MAX(B8068-C8068-D8068-E8068-F8068,0)</f>
        <v>0</v>
      </c>
    </row>
    <row r="8069" spans="1:7" x14ac:dyDescent="0.25">
      <c r="A8069" s="42">
        <v>50436</v>
      </c>
      <c r="B8069" s="21">
        <v>3840</v>
      </c>
      <c r="C8069" s="31">
        <f>FAS_2016_CRS!F8069</f>
        <v>707.81999999998493</v>
      </c>
      <c r="D8069" s="21">
        <v>336</v>
      </c>
      <c r="E8069" s="21">
        <f>FAS_2016_PFR_FFR!D8069</f>
        <v>1240</v>
      </c>
      <c r="F8069" s="31">
        <f>FAS_2016_PFR_FFR!E8069</f>
        <v>1799.9999999999998</v>
      </c>
      <c r="G8069" s="31">
        <f t="shared" si="126"/>
        <v>0</v>
      </c>
    </row>
    <row r="8070" spans="1:7" x14ac:dyDescent="0.25">
      <c r="A8070" s="42">
        <v>50437</v>
      </c>
      <c r="B8070" s="21">
        <v>3840</v>
      </c>
      <c r="C8070" s="31">
        <f>FAS_2016_CRS!F8070</f>
        <v>714.99999999998499</v>
      </c>
      <c r="D8070" s="21">
        <v>398</v>
      </c>
      <c r="E8070" s="21">
        <f>FAS_2016_PFR_FFR!D8070</f>
        <v>1240</v>
      </c>
      <c r="F8070" s="31">
        <f>FAS_2016_PFR_FFR!E8070</f>
        <v>1799.9999999999998</v>
      </c>
      <c r="G8070" s="31">
        <f t="shared" si="126"/>
        <v>0</v>
      </c>
    </row>
    <row r="8071" spans="1:7" x14ac:dyDescent="0.25">
      <c r="A8071" s="42">
        <v>50438</v>
      </c>
      <c r="B8071" s="21">
        <v>3840</v>
      </c>
      <c r="C8071" s="31">
        <f>FAS_2016_CRS!F8071</f>
        <v>739.51999999998418</v>
      </c>
      <c r="D8071" s="21">
        <v>651</v>
      </c>
      <c r="E8071" s="21">
        <f>FAS_2016_PFR_FFR!D8071</f>
        <v>1240</v>
      </c>
      <c r="F8071" s="31">
        <f>FAS_2016_PFR_FFR!E8071</f>
        <v>1799.9999999999998</v>
      </c>
      <c r="G8071" s="31">
        <f t="shared" si="126"/>
        <v>0</v>
      </c>
    </row>
    <row r="8072" spans="1:7" x14ac:dyDescent="0.25">
      <c r="A8072" s="42">
        <v>50439</v>
      </c>
      <c r="B8072" s="21">
        <v>3840</v>
      </c>
      <c r="C8072" s="31">
        <f>FAS_2016_CRS!F8072</f>
        <v>799.31999999998311</v>
      </c>
      <c r="D8072" s="21">
        <v>832</v>
      </c>
      <c r="E8072" s="21">
        <f>FAS_2016_PFR_FFR!D8072</f>
        <v>1240</v>
      </c>
      <c r="F8072" s="31">
        <f>FAS_2016_PFR_FFR!E8072</f>
        <v>1799.9999999999998</v>
      </c>
      <c r="G8072" s="31">
        <f t="shared" si="126"/>
        <v>0</v>
      </c>
    </row>
    <row r="8073" spans="1:7" x14ac:dyDescent="0.25">
      <c r="A8073" s="42">
        <v>50440</v>
      </c>
      <c r="B8073" s="21">
        <v>4090</v>
      </c>
      <c r="C8073" s="31">
        <f>FAS_2016_CRS!F8073</f>
        <v>848.88199999999017</v>
      </c>
      <c r="D8073" s="21">
        <v>523</v>
      </c>
      <c r="E8073" s="21">
        <f>FAS_2016_PFR_FFR!D8073</f>
        <v>1240</v>
      </c>
      <c r="F8073" s="31">
        <f>FAS_2016_PFR_FFR!E8073</f>
        <v>1799.9999999999998</v>
      </c>
      <c r="G8073" s="31">
        <f t="shared" si="126"/>
        <v>0</v>
      </c>
    </row>
    <row r="8074" spans="1:7" x14ac:dyDescent="0.25">
      <c r="A8074" s="42">
        <v>50441</v>
      </c>
      <c r="B8074" s="21">
        <v>4090</v>
      </c>
      <c r="C8074" s="31">
        <f>FAS_2016_CRS!F8074</f>
        <v>860.39599999999018</v>
      </c>
      <c r="D8074" s="21">
        <v>389</v>
      </c>
      <c r="E8074" s="21">
        <f>FAS_2016_PFR_FFR!D8074</f>
        <v>1240</v>
      </c>
      <c r="F8074" s="31">
        <f>FAS_2016_PFR_FFR!E8074</f>
        <v>1799.9999999999998</v>
      </c>
      <c r="G8074" s="31">
        <f t="shared" si="126"/>
        <v>0</v>
      </c>
    </row>
    <row r="8075" spans="1:7" x14ac:dyDescent="0.25">
      <c r="A8075" s="42">
        <v>50442</v>
      </c>
      <c r="B8075" s="21">
        <v>4090</v>
      </c>
      <c r="C8075" s="31">
        <f>FAS_2016_CRS!F8075</f>
        <v>823.17499999999029</v>
      </c>
      <c r="D8075" s="21">
        <v>336</v>
      </c>
      <c r="E8075" s="21">
        <f>FAS_2016_PFR_FFR!D8075</f>
        <v>1240</v>
      </c>
      <c r="F8075" s="31">
        <f>FAS_2016_PFR_FFR!E8075</f>
        <v>1799.9999999999998</v>
      </c>
      <c r="G8075" s="31">
        <f t="shared" si="126"/>
        <v>0</v>
      </c>
    </row>
    <row r="8076" spans="1:7" x14ac:dyDescent="0.25">
      <c r="A8076" s="42">
        <v>50443</v>
      </c>
      <c r="B8076" s="21">
        <v>4090</v>
      </c>
      <c r="C8076" s="31">
        <f>FAS_2016_CRS!F8076</f>
        <v>833.13999999998248</v>
      </c>
      <c r="D8076" s="21">
        <v>436</v>
      </c>
      <c r="E8076" s="21">
        <f>FAS_2016_PFR_FFR!D8076</f>
        <v>1240</v>
      </c>
      <c r="F8076" s="31">
        <f>FAS_2016_PFR_FFR!E8076</f>
        <v>1799.9999999999998</v>
      </c>
      <c r="G8076" s="31">
        <f t="shared" si="126"/>
        <v>0</v>
      </c>
    </row>
    <row r="8077" spans="1:7" x14ac:dyDescent="0.25">
      <c r="A8077" s="42">
        <v>50444</v>
      </c>
      <c r="B8077" s="21">
        <v>3148</v>
      </c>
      <c r="C8077" s="31">
        <f>FAS_2016_CRS!F8077</f>
        <v>770.73499999999103</v>
      </c>
      <c r="D8077" s="21">
        <v>399</v>
      </c>
      <c r="E8077" s="21">
        <f>FAS_2016_PFR_FFR!D8077</f>
        <v>1240</v>
      </c>
      <c r="F8077" s="31">
        <f>FAS_2016_PFR_FFR!E8077</f>
        <v>1799.9999999999998</v>
      </c>
      <c r="G8077" s="31">
        <f t="shared" si="126"/>
        <v>0</v>
      </c>
    </row>
    <row r="8078" spans="1:7" x14ac:dyDescent="0.25">
      <c r="A8078" s="42">
        <v>50445</v>
      </c>
      <c r="B8078" s="21">
        <v>3148</v>
      </c>
      <c r="C8078" s="31">
        <f>FAS_2016_CRS!F8078</f>
        <v>749.70199999999079</v>
      </c>
      <c r="D8078" s="21">
        <v>348</v>
      </c>
      <c r="E8078" s="21">
        <f>FAS_2016_PFR_FFR!D8078</f>
        <v>1240</v>
      </c>
      <c r="F8078" s="31">
        <f>FAS_2016_PFR_FFR!E8078</f>
        <v>1799.9999999999998</v>
      </c>
      <c r="G8078" s="31">
        <f t="shared" si="126"/>
        <v>0</v>
      </c>
    </row>
    <row r="8079" spans="1:7" x14ac:dyDescent="0.25">
      <c r="A8079" s="42">
        <v>50446</v>
      </c>
      <c r="B8079" s="21">
        <v>3148</v>
      </c>
      <c r="C8079" s="31">
        <f>FAS_2016_CRS!F8079</f>
        <v>735.48999999999126</v>
      </c>
      <c r="D8079" s="21">
        <v>427</v>
      </c>
      <c r="E8079" s="21">
        <f>FAS_2016_PFR_FFR!D8079</f>
        <v>1240</v>
      </c>
      <c r="F8079" s="31">
        <f>FAS_2016_PFR_FFR!E8079</f>
        <v>1799.9999999999998</v>
      </c>
      <c r="G8079" s="31">
        <f t="shared" si="126"/>
        <v>0</v>
      </c>
    </row>
    <row r="8080" spans="1:7" x14ac:dyDescent="0.25">
      <c r="A8080" s="42">
        <v>50447</v>
      </c>
      <c r="B8080" s="21">
        <v>3148</v>
      </c>
      <c r="C8080" s="31">
        <f>FAS_2016_CRS!F8080</f>
        <v>727.94699999999125</v>
      </c>
      <c r="D8080" s="21">
        <v>336</v>
      </c>
      <c r="E8080" s="21">
        <f>FAS_2016_PFR_FFR!D8080</f>
        <v>1240</v>
      </c>
      <c r="F8080" s="31">
        <f>FAS_2016_PFR_FFR!E8080</f>
        <v>1799.9999999999998</v>
      </c>
      <c r="G8080" s="31">
        <f t="shared" si="126"/>
        <v>0</v>
      </c>
    </row>
    <row r="8081" spans="1:7" x14ac:dyDescent="0.25">
      <c r="A8081" s="42">
        <v>50448</v>
      </c>
      <c r="B8081" s="21">
        <v>4512</v>
      </c>
      <c r="C8081" s="31">
        <f>FAS_2016_CRS!F8081</f>
        <v>721.80999999999142</v>
      </c>
      <c r="D8081" s="21">
        <v>336</v>
      </c>
      <c r="E8081" s="21">
        <f>FAS_2016_PFR_FFR!D8081</f>
        <v>1240</v>
      </c>
      <c r="F8081" s="31">
        <f>FAS_2016_PFR_FFR!E8081</f>
        <v>1799.9999999999998</v>
      </c>
      <c r="G8081" s="31">
        <f t="shared" si="126"/>
        <v>414.19000000000892</v>
      </c>
    </row>
    <row r="8082" spans="1:7" x14ac:dyDescent="0.25">
      <c r="A8082" s="42">
        <v>50449</v>
      </c>
      <c r="B8082" s="21">
        <v>4512</v>
      </c>
      <c r="C8082" s="31">
        <f>FAS_2016_CRS!F8082</f>
        <v>720.13799999999139</v>
      </c>
      <c r="D8082" s="21">
        <v>420</v>
      </c>
      <c r="E8082" s="21">
        <f>FAS_2016_PFR_FFR!D8082</f>
        <v>1240</v>
      </c>
      <c r="F8082" s="31">
        <f>FAS_2016_PFR_FFR!E8082</f>
        <v>1730</v>
      </c>
      <c r="G8082" s="31">
        <f t="shared" si="126"/>
        <v>401.86200000000872</v>
      </c>
    </row>
    <row r="8083" spans="1:7" x14ac:dyDescent="0.25">
      <c r="A8083" s="42">
        <v>50450</v>
      </c>
      <c r="B8083" s="21">
        <v>4512</v>
      </c>
      <c r="C8083" s="31">
        <f>FAS_2016_CRS!F8083</f>
        <v>724.07099999999127</v>
      </c>
      <c r="D8083" s="21">
        <v>656</v>
      </c>
      <c r="E8083" s="21">
        <f>FAS_2016_PFR_FFR!D8083</f>
        <v>1240</v>
      </c>
      <c r="F8083" s="31">
        <f>FAS_2016_PFR_FFR!E8083</f>
        <v>1799.9999999999998</v>
      </c>
      <c r="G8083" s="31">
        <f t="shared" si="126"/>
        <v>91.929000000008955</v>
      </c>
    </row>
    <row r="8084" spans="1:7" x14ac:dyDescent="0.25">
      <c r="A8084" s="42">
        <v>50451</v>
      </c>
      <c r="B8084" s="21">
        <v>4512</v>
      </c>
      <c r="C8084" s="31">
        <f>FAS_2016_CRS!F8084</f>
        <v>794.81999999998311</v>
      </c>
      <c r="D8084" s="21">
        <v>526</v>
      </c>
      <c r="E8084" s="21">
        <f>FAS_2016_PFR_FFR!D8084</f>
        <v>1240</v>
      </c>
      <c r="F8084" s="31">
        <f>FAS_2016_PFR_FFR!E8084</f>
        <v>1730</v>
      </c>
      <c r="G8084" s="31">
        <f t="shared" si="126"/>
        <v>221.18000000001666</v>
      </c>
    </row>
    <row r="8085" spans="1:7" x14ac:dyDescent="0.25">
      <c r="A8085" s="42">
        <v>50452</v>
      </c>
      <c r="B8085" s="21">
        <v>3971</v>
      </c>
      <c r="C8085" s="31">
        <f>FAS_2016_CRS!F8085</f>
        <v>815.09999999998286</v>
      </c>
      <c r="D8085" s="21">
        <v>401</v>
      </c>
      <c r="E8085" s="21">
        <f>FAS_2016_PFR_FFR!D8085</f>
        <v>1240</v>
      </c>
      <c r="F8085" s="31">
        <f>FAS_2016_PFR_FFR!E8085</f>
        <v>1730</v>
      </c>
      <c r="G8085" s="31">
        <f t="shared" si="126"/>
        <v>0</v>
      </c>
    </row>
    <row r="8086" spans="1:7" x14ac:dyDescent="0.25">
      <c r="A8086" s="42">
        <v>50453</v>
      </c>
      <c r="B8086" s="21">
        <v>3971</v>
      </c>
      <c r="C8086" s="31">
        <f>FAS_2016_CRS!F8086</f>
        <v>835.3799999999826</v>
      </c>
      <c r="D8086" s="21">
        <v>336</v>
      </c>
      <c r="E8086" s="21">
        <f>FAS_2016_PFR_FFR!D8086</f>
        <v>1240</v>
      </c>
      <c r="F8086" s="31">
        <f>FAS_2016_PFR_FFR!E8086</f>
        <v>1730</v>
      </c>
      <c r="G8086" s="31">
        <f t="shared" si="126"/>
        <v>0</v>
      </c>
    </row>
    <row r="8087" spans="1:7" x14ac:dyDescent="0.25">
      <c r="A8087" s="42">
        <v>50454</v>
      </c>
      <c r="B8087" s="21">
        <v>3971</v>
      </c>
      <c r="C8087" s="31">
        <f>FAS_2016_CRS!F8087</f>
        <v>825.97999999998262</v>
      </c>
      <c r="D8087" s="21">
        <v>336</v>
      </c>
      <c r="E8087" s="21">
        <f>FAS_2016_PFR_FFR!D8087</f>
        <v>1240</v>
      </c>
      <c r="F8087" s="31">
        <f>FAS_2016_PFR_FFR!E8087</f>
        <v>1730</v>
      </c>
      <c r="G8087" s="31">
        <f t="shared" si="126"/>
        <v>0</v>
      </c>
    </row>
    <row r="8088" spans="1:7" x14ac:dyDescent="0.25">
      <c r="A8088" s="42">
        <v>50455</v>
      </c>
      <c r="B8088" s="21">
        <v>3971</v>
      </c>
      <c r="C8088" s="31">
        <f>FAS_2016_CRS!F8088</f>
        <v>759.84799999999098</v>
      </c>
      <c r="D8088" s="21">
        <v>336</v>
      </c>
      <c r="E8088" s="21">
        <f>FAS_2016_PFR_FFR!D8088</f>
        <v>1240</v>
      </c>
      <c r="F8088" s="31">
        <f>FAS_2016_PFR_FFR!E8088</f>
        <v>1799.9999999999998</v>
      </c>
      <c r="G8088" s="31">
        <f t="shared" si="126"/>
        <v>0</v>
      </c>
    </row>
    <row r="8089" spans="1:7" x14ac:dyDescent="0.25">
      <c r="A8089" s="42">
        <v>50456</v>
      </c>
      <c r="B8089" s="21">
        <v>3150</v>
      </c>
      <c r="C8089" s="31">
        <f>FAS_2016_CRS!F8089</f>
        <v>714.17199999999139</v>
      </c>
      <c r="D8089" s="21">
        <v>336</v>
      </c>
      <c r="E8089" s="21">
        <f>FAS_2016_PFR_FFR!D8089</f>
        <v>1240</v>
      </c>
      <c r="F8089" s="31">
        <f>FAS_2016_PFR_FFR!E8089</f>
        <v>1799.9999999999998</v>
      </c>
      <c r="G8089" s="31">
        <f t="shared" si="126"/>
        <v>0</v>
      </c>
    </row>
    <row r="8090" spans="1:7" x14ac:dyDescent="0.25">
      <c r="A8090" s="42">
        <v>50457</v>
      </c>
      <c r="B8090" s="21">
        <v>3150</v>
      </c>
      <c r="C8090" s="31">
        <f>FAS_2016_CRS!F8090</f>
        <v>698.61999999998534</v>
      </c>
      <c r="D8090" s="21">
        <v>472</v>
      </c>
      <c r="E8090" s="21">
        <f>FAS_2016_PFR_FFR!D8090</f>
        <v>1240</v>
      </c>
      <c r="F8090" s="31">
        <f>FAS_2016_PFR_FFR!E8090</f>
        <v>1799.9999999999998</v>
      </c>
      <c r="G8090" s="31">
        <f t="shared" si="126"/>
        <v>0</v>
      </c>
    </row>
    <row r="8091" spans="1:7" x14ac:dyDescent="0.25">
      <c r="A8091" s="42">
        <v>50458</v>
      </c>
      <c r="B8091" s="21">
        <v>3150</v>
      </c>
      <c r="C8091" s="31">
        <f>FAS_2016_CRS!F8091</f>
        <v>704.61999999998511</v>
      </c>
      <c r="D8091" s="21">
        <v>350</v>
      </c>
      <c r="E8091" s="21">
        <f>FAS_2016_PFR_FFR!D8091</f>
        <v>1240</v>
      </c>
      <c r="F8091" s="31">
        <f>FAS_2016_PFR_FFR!E8091</f>
        <v>1799.9999999999998</v>
      </c>
      <c r="G8091" s="31">
        <f t="shared" si="126"/>
        <v>0</v>
      </c>
    </row>
    <row r="8092" spans="1:7" x14ac:dyDescent="0.25">
      <c r="A8092" s="42">
        <v>50459</v>
      </c>
      <c r="B8092" s="21">
        <v>3150</v>
      </c>
      <c r="C8092" s="31">
        <f>FAS_2016_CRS!F8092</f>
        <v>710.75999999998521</v>
      </c>
      <c r="D8092" s="21">
        <v>336</v>
      </c>
      <c r="E8092" s="21">
        <f>FAS_2016_PFR_FFR!D8092</f>
        <v>1240</v>
      </c>
      <c r="F8092" s="31">
        <f>FAS_2016_PFR_FFR!E8092</f>
        <v>1799.9999999999998</v>
      </c>
      <c r="G8092" s="31">
        <f t="shared" si="126"/>
        <v>0</v>
      </c>
    </row>
    <row r="8093" spans="1:7" x14ac:dyDescent="0.25">
      <c r="A8093" s="42">
        <v>50460</v>
      </c>
      <c r="B8093" s="21">
        <v>3840</v>
      </c>
      <c r="C8093" s="31">
        <f>FAS_2016_CRS!F8093</f>
        <v>705.3799999999851</v>
      </c>
      <c r="D8093" s="21">
        <v>336</v>
      </c>
      <c r="E8093" s="21">
        <f>FAS_2016_PFR_FFR!D8093</f>
        <v>1240</v>
      </c>
      <c r="F8093" s="31">
        <f>FAS_2016_PFR_FFR!E8093</f>
        <v>1799.9999999999998</v>
      </c>
      <c r="G8093" s="31">
        <f t="shared" si="126"/>
        <v>0</v>
      </c>
    </row>
    <row r="8094" spans="1:7" x14ac:dyDescent="0.25">
      <c r="A8094" s="42">
        <v>50461</v>
      </c>
      <c r="B8094" s="21">
        <v>3840</v>
      </c>
      <c r="C8094" s="31">
        <f>FAS_2016_CRS!F8094</f>
        <v>710.71999999998502</v>
      </c>
      <c r="D8094" s="21">
        <v>398</v>
      </c>
      <c r="E8094" s="21">
        <f>FAS_2016_PFR_FFR!D8094</f>
        <v>1240</v>
      </c>
      <c r="F8094" s="31">
        <f>FAS_2016_PFR_FFR!E8094</f>
        <v>1799.9999999999998</v>
      </c>
      <c r="G8094" s="31">
        <f t="shared" si="126"/>
        <v>0</v>
      </c>
    </row>
    <row r="8095" spans="1:7" x14ac:dyDescent="0.25">
      <c r="A8095" s="42">
        <v>50462</v>
      </c>
      <c r="B8095" s="21">
        <v>3840</v>
      </c>
      <c r="C8095" s="31">
        <f>FAS_2016_CRS!F8095</f>
        <v>732.05999999998437</v>
      </c>
      <c r="D8095" s="21">
        <v>651</v>
      </c>
      <c r="E8095" s="21">
        <f>FAS_2016_PFR_FFR!D8095</f>
        <v>1240</v>
      </c>
      <c r="F8095" s="31">
        <f>FAS_2016_PFR_FFR!E8095</f>
        <v>1799.9999999999998</v>
      </c>
      <c r="G8095" s="31">
        <f t="shared" si="126"/>
        <v>0</v>
      </c>
    </row>
    <row r="8096" spans="1:7" x14ac:dyDescent="0.25">
      <c r="A8096" s="42">
        <v>50463</v>
      </c>
      <c r="B8096" s="21">
        <v>3840</v>
      </c>
      <c r="C8096" s="31">
        <f>FAS_2016_CRS!F8096</f>
        <v>754.10999999999126</v>
      </c>
      <c r="D8096" s="21">
        <v>832</v>
      </c>
      <c r="E8096" s="21">
        <f>FAS_2016_PFR_FFR!D8096</f>
        <v>1240</v>
      </c>
      <c r="F8096" s="31">
        <f>FAS_2016_PFR_FFR!E8096</f>
        <v>1799.9999999999998</v>
      </c>
      <c r="G8096" s="31">
        <f t="shared" si="126"/>
        <v>0</v>
      </c>
    </row>
    <row r="8097" spans="1:7" x14ac:dyDescent="0.25">
      <c r="A8097" s="42">
        <v>50464</v>
      </c>
      <c r="B8097" s="21">
        <v>4090</v>
      </c>
      <c r="C8097" s="31">
        <f>FAS_2016_CRS!F8097</f>
        <v>848.9389999999903</v>
      </c>
      <c r="D8097" s="21">
        <v>523</v>
      </c>
      <c r="E8097" s="21">
        <f>FAS_2016_PFR_FFR!D8097</f>
        <v>1240</v>
      </c>
      <c r="F8097" s="31">
        <f>FAS_2016_PFR_FFR!E8097</f>
        <v>1799.9999999999998</v>
      </c>
      <c r="G8097" s="31">
        <f t="shared" si="126"/>
        <v>0</v>
      </c>
    </row>
    <row r="8098" spans="1:7" x14ac:dyDescent="0.25">
      <c r="A8098" s="42">
        <v>50465</v>
      </c>
      <c r="B8098" s="21">
        <v>4090</v>
      </c>
      <c r="C8098" s="31">
        <f>FAS_2016_CRS!F8098</f>
        <v>914.03999999998086</v>
      </c>
      <c r="D8098" s="21">
        <v>389</v>
      </c>
      <c r="E8098" s="21">
        <f>FAS_2016_PFR_FFR!D8098</f>
        <v>1240</v>
      </c>
      <c r="F8098" s="31">
        <f>FAS_2016_PFR_FFR!E8098</f>
        <v>1673.3333333333333</v>
      </c>
      <c r="G8098" s="31">
        <f t="shared" si="126"/>
        <v>0</v>
      </c>
    </row>
    <row r="8099" spans="1:7" x14ac:dyDescent="0.25">
      <c r="A8099" s="42">
        <v>50466</v>
      </c>
      <c r="B8099" s="21">
        <v>4090</v>
      </c>
      <c r="C8099" s="31">
        <f>FAS_2016_CRS!F8099</f>
        <v>846.2219999999902</v>
      </c>
      <c r="D8099" s="21">
        <v>336</v>
      </c>
      <c r="E8099" s="21">
        <f>FAS_2016_PFR_FFR!D8099</f>
        <v>1240</v>
      </c>
      <c r="F8099" s="31">
        <f>FAS_2016_PFR_FFR!E8099</f>
        <v>1799.9999999999998</v>
      </c>
      <c r="G8099" s="31">
        <f t="shared" si="126"/>
        <v>0</v>
      </c>
    </row>
    <row r="8100" spans="1:7" x14ac:dyDescent="0.25">
      <c r="A8100" s="42">
        <v>50467</v>
      </c>
      <c r="B8100" s="21">
        <v>4090</v>
      </c>
      <c r="C8100" s="31">
        <f>FAS_2016_CRS!F8100</f>
        <v>830.81299999999032</v>
      </c>
      <c r="D8100" s="21">
        <v>436</v>
      </c>
      <c r="E8100" s="21">
        <f>FAS_2016_PFR_FFR!D8100</f>
        <v>1240</v>
      </c>
      <c r="F8100" s="31">
        <f>FAS_2016_PFR_FFR!E8100</f>
        <v>1799.9999999999998</v>
      </c>
      <c r="G8100" s="31">
        <f t="shared" si="126"/>
        <v>0</v>
      </c>
    </row>
    <row r="8101" spans="1:7" x14ac:dyDescent="0.25">
      <c r="A8101" s="42">
        <v>50468</v>
      </c>
      <c r="B8101" s="21">
        <v>3148</v>
      </c>
      <c r="C8101" s="31">
        <f>FAS_2016_CRS!F8101</f>
        <v>820.57199999999045</v>
      </c>
      <c r="D8101" s="21">
        <v>399</v>
      </c>
      <c r="E8101" s="21">
        <f>FAS_2016_PFR_FFR!D8101</f>
        <v>1240</v>
      </c>
      <c r="F8101" s="31">
        <f>FAS_2016_PFR_FFR!E8101</f>
        <v>1799.9999999999998</v>
      </c>
      <c r="G8101" s="31">
        <f t="shared" si="126"/>
        <v>0</v>
      </c>
    </row>
    <row r="8102" spans="1:7" x14ac:dyDescent="0.25">
      <c r="A8102" s="42">
        <v>50469</v>
      </c>
      <c r="B8102" s="21">
        <v>3148</v>
      </c>
      <c r="C8102" s="31">
        <f>FAS_2016_CRS!F8102</f>
        <v>812.09799999999063</v>
      </c>
      <c r="D8102" s="21">
        <v>348</v>
      </c>
      <c r="E8102" s="21">
        <f>FAS_2016_PFR_FFR!D8102</f>
        <v>1240</v>
      </c>
      <c r="F8102" s="31">
        <f>FAS_2016_PFR_FFR!E8102</f>
        <v>1799.9999999999998</v>
      </c>
      <c r="G8102" s="31">
        <f t="shared" si="126"/>
        <v>0</v>
      </c>
    </row>
    <row r="8103" spans="1:7" x14ac:dyDescent="0.25">
      <c r="A8103" s="42">
        <v>50470</v>
      </c>
      <c r="B8103" s="21">
        <v>3148</v>
      </c>
      <c r="C8103" s="31">
        <f>FAS_2016_CRS!F8103</f>
        <v>806.05599999999072</v>
      </c>
      <c r="D8103" s="21">
        <v>427</v>
      </c>
      <c r="E8103" s="21">
        <f>FAS_2016_PFR_FFR!D8103</f>
        <v>1240</v>
      </c>
      <c r="F8103" s="31">
        <f>FAS_2016_PFR_FFR!E8103</f>
        <v>1799.9999999999998</v>
      </c>
      <c r="G8103" s="31">
        <f t="shared" si="126"/>
        <v>0</v>
      </c>
    </row>
    <row r="8104" spans="1:7" x14ac:dyDescent="0.25">
      <c r="A8104" s="42">
        <v>50471</v>
      </c>
      <c r="B8104" s="21">
        <v>3148</v>
      </c>
      <c r="C8104" s="31">
        <f>FAS_2016_CRS!F8104</f>
        <v>807.02499999999065</v>
      </c>
      <c r="D8104" s="21">
        <v>336</v>
      </c>
      <c r="E8104" s="21">
        <f>FAS_2016_PFR_FFR!D8104</f>
        <v>1240</v>
      </c>
      <c r="F8104" s="31">
        <f>FAS_2016_PFR_FFR!E8104</f>
        <v>1799.9999999999998</v>
      </c>
      <c r="G8104" s="31">
        <f t="shared" si="126"/>
        <v>0</v>
      </c>
    </row>
    <row r="8105" spans="1:7" x14ac:dyDescent="0.25">
      <c r="A8105" s="42">
        <v>50472</v>
      </c>
      <c r="B8105" s="21">
        <v>4512</v>
      </c>
      <c r="C8105" s="31">
        <f>FAS_2016_CRS!F8105</f>
        <v>806.51199999999051</v>
      </c>
      <c r="D8105" s="21">
        <v>336</v>
      </c>
      <c r="E8105" s="21">
        <f>FAS_2016_PFR_FFR!D8105</f>
        <v>1240</v>
      </c>
      <c r="F8105" s="31">
        <f>FAS_2016_PFR_FFR!E8105</f>
        <v>1799.9999999999998</v>
      </c>
      <c r="G8105" s="31">
        <f t="shared" si="126"/>
        <v>329.48800000000961</v>
      </c>
    </row>
    <row r="8106" spans="1:7" x14ac:dyDescent="0.25">
      <c r="A8106" s="42">
        <v>50473</v>
      </c>
      <c r="B8106" s="21">
        <v>4512</v>
      </c>
      <c r="C8106" s="31">
        <f>FAS_2016_CRS!F8106</f>
        <v>802.14199999999073</v>
      </c>
      <c r="D8106" s="21">
        <v>420</v>
      </c>
      <c r="E8106" s="21">
        <f>FAS_2016_PFR_FFR!D8106</f>
        <v>1240</v>
      </c>
      <c r="F8106" s="31">
        <f>FAS_2016_PFR_FFR!E8106</f>
        <v>1799.9999999999998</v>
      </c>
      <c r="G8106" s="31">
        <f t="shared" si="126"/>
        <v>249.8580000000095</v>
      </c>
    </row>
    <row r="8107" spans="1:7" x14ac:dyDescent="0.25">
      <c r="A8107" s="42">
        <v>50474</v>
      </c>
      <c r="B8107" s="21">
        <v>4512</v>
      </c>
      <c r="C8107" s="31">
        <f>FAS_2016_CRS!F8107</f>
        <v>799.67199999999025</v>
      </c>
      <c r="D8107" s="21">
        <v>656</v>
      </c>
      <c r="E8107" s="21">
        <f>FAS_2016_PFR_FFR!D8107</f>
        <v>1240</v>
      </c>
      <c r="F8107" s="31">
        <f>FAS_2016_PFR_FFR!E8107</f>
        <v>1799.9999999999998</v>
      </c>
      <c r="G8107" s="31">
        <f t="shared" si="126"/>
        <v>16.328000000009752</v>
      </c>
    </row>
    <row r="8108" spans="1:7" x14ac:dyDescent="0.25">
      <c r="A8108" s="42">
        <v>50475</v>
      </c>
      <c r="B8108" s="21">
        <v>4512</v>
      </c>
      <c r="C8108" s="31">
        <f>FAS_2016_CRS!F8108</f>
        <v>823.99199999999018</v>
      </c>
      <c r="D8108" s="21">
        <v>526</v>
      </c>
      <c r="E8108" s="21">
        <f>FAS_2016_PFR_FFR!D8108</f>
        <v>1240</v>
      </c>
      <c r="F8108" s="31">
        <f>FAS_2016_PFR_FFR!E8108</f>
        <v>1799.9999999999998</v>
      </c>
      <c r="G8108" s="31">
        <f t="shared" si="126"/>
        <v>122.00800000001004</v>
      </c>
    </row>
    <row r="8109" spans="1:7" x14ac:dyDescent="0.25">
      <c r="A8109" s="42">
        <v>50476</v>
      </c>
      <c r="B8109" s="21">
        <v>3971</v>
      </c>
      <c r="C8109" s="31">
        <f>FAS_2016_CRS!F8109</f>
        <v>830.09099999999034</v>
      </c>
      <c r="D8109" s="21">
        <v>401</v>
      </c>
      <c r="E8109" s="21">
        <f>FAS_2016_PFR_FFR!D8109</f>
        <v>1240</v>
      </c>
      <c r="F8109" s="31">
        <f>FAS_2016_PFR_FFR!E8109</f>
        <v>1799.9999999999998</v>
      </c>
      <c r="G8109" s="31">
        <f t="shared" si="126"/>
        <v>0</v>
      </c>
    </row>
    <row r="8110" spans="1:7" x14ac:dyDescent="0.25">
      <c r="A8110" s="42">
        <v>50477</v>
      </c>
      <c r="B8110" s="21">
        <v>3971</v>
      </c>
      <c r="C8110" s="31">
        <f>FAS_2016_CRS!F8110</f>
        <v>880.17999999998142</v>
      </c>
      <c r="D8110" s="21">
        <v>336</v>
      </c>
      <c r="E8110" s="21">
        <f>FAS_2016_PFR_FFR!D8110</f>
        <v>1240</v>
      </c>
      <c r="F8110" s="31">
        <f>FAS_2016_PFR_FFR!E8110</f>
        <v>1799.9999999999998</v>
      </c>
      <c r="G8110" s="31">
        <f t="shared" si="126"/>
        <v>0</v>
      </c>
    </row>
    <row r="8111" spans="1:7" x14ac:dyDescent="0.25">
      <c r="A8111" s="42">
        <v>50478</v>
      </c>
      <c r="B8111" s="21">
        <v>3971</v>
      </c>
      <c r="C8111" s="31">
        <f>FAS_2016_CRS!F8111</f>
        <v>860.47999999998171</v>
      </c>
      <c r="D8111" s="21">
        <v>336</v>
      </c>
      <c r="E8111" s="21">
        <f>FAS_2016_PFR_FFR!D8111</f>
        <v>1240</v>
      </c>
      <c r="F8111" s="31">
        <f>FAS_2016_PFR_FFR!E8111</f>
        <v>1799.9999999999998</v>
      </c>
      <c r="G8111" s="31">
        <f t="shared" si="126"/>
        <v>0</v>
      </c>
    </row>
    <row r="8112" spans="1:7" x14ac:dyDescent="0.25">
      <c r="A8112" s="42">
        <v>50479</v>
      </c>
      <c r="B8112" s="21">
        <v>3971</v>
      </c>
      <c r="C8112" s="31">
        <f>FAS_2016_CRS!F8112</f>
        <v>836.25999999998203</v>
      </c>
      <c r="D8112" s="21">
        <v>336</v>
      </c>
      <c r="E8112" s="21">
        <f>FAS_2016_PFR_FFR!D8112</f>
        <v>1240</v>
      </c>
      <c r="F8112" s="31">
        <f>FAS_2016_PFR_FFR!E8112</f>
        <v>1799.9999999999998</v>
      </c>
      <c r="G8112" s="31">
        <f t="shared" si="126"/>
        <v>0</v>
      </c>
    </row>
    <row r="8113" spans="1:7" x14ac:dyDescent="0.25">
      <c r="A8113" s="42">
        <v>50480</v>
      </c>
      <c r="B8113" s="21">
        <v>3150</v>
      </c>
      <c r="C8113" s="31">
        <f>FAS_2016_CRS!F8113</f>
        <v>716.84999999999889</v>
      </c>
      <c r="D8113" s="21">
        <v>336</v>
      </c>
      <c r="E8113" s="21">
        <f>FAS_2016_PFR_FFR!D8113</f>
        <v>1240</v>
      </c>
      <c r="F8113" s="31">
        <f>FAS_2016_PFR_FFR!E8113</f>
        <v>1799.9999999999998</v>
      </c>
      <c r="G8113" s="31">
        <f t="shared" si="126"/>
        <v>0</v>
      </c>
    </row>
    <row r="8114" spans="1:7" x14ac:dyDescent="0.25">
      <c r="A8114" s="42">
        <v>50481</v>
      </c>
      <c r="B8114" s="21">
        <v>3150</v>
      </c>
      <c r="C8114" s="31">
        <f>FAS_2016_CRS!F8114</f>
        <v>672.2099999999989</v>
      </c>
      <c r="D8114" s="21">
        <v>472</v>
      </c>
      <c r="E8114" s="21">
        <f>FAS_2016_PFR_FFR!D8114</f>
        <v>1240</v>
      </c>
      <c r="F8114" s="31">
        <f>FAS_2016_PFR_FFR!E8114</f>
        <v>1799.9999999999998</v>
      </c>
      <c r="G8114" s="31">
        <f t="shared" si="126"/>
        <v>0</v>
      </c>
    </row>
    <row r="8115" spans="1:7" x14ac:dyDescent="0.25">
      <c r="A8115" s="42">
        <v>50482</v>
      </c>
      <c r="B8115" s="21">
        <v>3150</v>
      </c>
      <c r="C8115" s="31">
        <f>FAS_2016_CRS!F8115</f>
        <v>657.30599999999868</v>
      </c>
      <c r="D8115" s="21">
        <v>350</v>
      </c>
      <c r="E8115" s="21">
        <f>FAS_2016_PFR_FFR!D8115</f>
        <v>1240</v>
      </c>
      <c r="F8115" s="31">
        <f>FAS_2016_PFR_FFR!E8115</f>
        <v>1799.9999999999998</v>
      </c>
      <c r="G8115" s="31">
        <f t="shared" si="126"/>
        <v>0</v>
      </c>
    </row>
    <row r="8116" spans="1:7" x14ac:dyDescent="0.25">
      <c r="A8116" s="42">
        <v>50483</v>
      </c>
      <c r="B8116" s="21">
        <v>3150</v>
      </c>
      <c r="C8116" s="31">
        <f>FAS_2016_CRS!F8116</f>
        <v>630.03599999999881</v>
      </c>
      <c r="D8116" s="21">
        <v>336</v>
      </c>
      <c r="E8116" s="21">
        <f>FAS_2016_PFR_FFR!D8116</f>
        <v>1240</v>
      </c>
      <c r="F8116" s="31">
        <f>FAS_2016_PFR_FFR!E8116</f>
        <v>1799.9999999999998</v>
      </c>
      <c r="G8116" s="31">
        <f t="shared" si="126"/>
        <v>0</v>
      </c>
    </row>
    <row r="8117" spans="1:7" x14ac:dyDescent="0.25">
      <c r="A8117" s="42">
        <v>50484</v>
      </c>
      <c r="B8117" s="21">
        <v>3840</v>
      </c>
      <c r="C8117" s="31">
        <f>FAS_2016_CRS!F8117</f>
        <v>614.82599999999945</v>
      </c>
      <c r="D8117" s="21">
        <v>336</v>
      </c>
      <c r="E8117" s="21">
        <f>FAS_2016_PFR_FFR!D8117</f>
        <v>1240</v>
      </c>
      <c r="F8117" s="31">
        <f>FAS_2016_PFR_FFR!E8117</f>
        <v>1799.9999999999998</v>
      </c>
      <c r="G8117" s="31">
        <f t="shared" si="126"/>
        <v>0</v>
      </c>
    </row>
    <row r="8118" spans="1:7" x14ac:dyDescent="0.25">
      <c r="A8118" s="42">
        <v>50485</v>
      </c>
      <c r="B8118" s="21">
        <v>3840</v>
      </c>
      <c r="C8118" s="31">
        <f>FAS_2016_CRS!F8118</f>
        <v>609.15599999999938</v>
      </c>
      <c r="D8118" s="21">
        <v>398</v>
      </c>
      <c r="E8118" s="21">
        <f>FAS_2016_PFR_FFR!D8118</f>
        <v>1240</v>
      </c>
      <c r="F8118" s="31">
        <f>FAS_2016_PFR_FFR!E8118</f>
        <v>1799.9999999999998</v>
      </c>
      <c r="G8118" s="31">
        <f t="shared" si="126"/>
        <v>0</v>
      </c>
    </row>
    <row r="8119" spans="1:7" x14ac:dyDescent="0.25">
      <c r="A8119" s="42">
        <v>50486</v>
      </c>
      <c r="B8119" s="21">
        <v>3840</v>
      </c>
      <c r="C8119" s="31">
        <f>FAS_2016_CRS!F8119</f>
        <v>613.18799999999919</v>
      </c>
      <c r="D8119" s="21">
        <v>651</v>
      </c>
      <c r="E8119" s="21">
        <f>FAS_2016_PFR_FFR!D8119</f>
        <v>1240</v>
      </c>
      <c r="F8119" s="31">
        <f>FAS_2016_PFR_FFR!E8119</f>
        <v>1799.9999999999998</v>
      </c>
      <c r="G8119" s="31">
        <f t="shared" si="126"/>
        <v>0</v>
      </c>
    </row>
    <row r="8120" spans="1:7" x14ac:dyDescent="0.25">
      <c r="A8120" s="42">
        <v>50487</v>
      </c>
      <c r="B8120" s="21">
        <v>3840</v>
      </c>
      <c r="C8120" s="31">
        <f>FAS_2016_CRS!F8120</f>
        <v>627.94799999999918</v>
      </c>
      <c r="D8120" s="21">
        <v>832</v>
      </c>
      <c r="E8120" s="21">
        <f>FAS_2016_PFR_FFR!D8120</f>
        <v>1240</v>
      </c>
      <c r="F8120" s="31">
        <f>FAS_2016_PFR_FFR!E8120</f>
        <v>1799.9999999999998</v>
      </c>
      <c r="G8120" s="31">
        <f t="shared" si="126"/>
        <v>0</v>
      </c>
    </row>
    <row r="8121" spans="1:7" x14ac:dyDescent="0.25">
      <c r="A8121" s="42">
        <v>50488</v>
      </c>
      <c r="B8121" s="21">
        <v>4090</v>
      </c>
      <c r="C8121" s="31">
        <f>FAS_2016_CRS!F8121</f>
        <v>659.91599999999926</v>
      </c>
      <c r="D8121" s="21">
        <v>523</v>
      </c>
      <c r="E8121" s="21">
        <f>FAS_2016_PFR_FFR!D8121</f>
        <v>1240</v>
      </c>
      <c r="F8121" s="31">
        <f>FAS_2016_PFR_FFR!E8121</f>
        <v>1799.9999999999998</v>
      </c>
      <c r="G8121" s="31">
        <f t="shared" si="126"/>
        <v>0</v>
      </c>
    </row>
    <row r="8122" spans="1:7" x14ac:dyDescent="0.25">
      <c r="A8122" s="42">
        <v>50489</v>
      </c>
      <c r="B8122" s="21">
        <v>4090</v>
      </c>
      <c r="C8122" s="31">
        <f>FAS_2016_CRS!F8122</f>
        <v>681.58800000000019</v>
      </c>
      <c r="D8122" s="21">
        <v>389</v>
      </c>
      <c r="E8122" s="21">
        <f>FAS_2016_PFR_FFR!D8122</f>
        <v>1240</v>
      </c>
      <c r="F8122" s="31">
        <f>FAS_2016_PFR_FFR!E8122</f>
        <v>1799.9999999999998</v>
      </c>
      <c r="G8122" s="31">
        <f t="shared" si="126"/>
        <v>0</v>
      </c>
    </row>
    <row r="8123" spans="1:7" x14ac:dyDescent="0.25">
      <c r="A8123" s="42">
        <v>50490</v>
      </c>
      <c r="B8123" s="21">
        <v>4090</v>
      </c>
      <c r="C8123" s="31">
        <f>FAS_2016_CRS!F8123</f>
        <v>715.12199999999882</v>
      </c>
      <c r="D8123" s="21">
        <v>336</v>
      </c>
      <c r="E8123" s="21">
        <f>FAS_2016_PFR_FFR!D8123</f>
        <v>1240</v>
      </c>
      <c r="F8123" s="31">
        <f>FAS_2016_PFR_FFR!E8123</f>
        <v>1799.9999999999998</v>
      </c>
      <c r="G8123" s="31">
        <f t="shared" si="126"/>
        <v>0</v>
      </c>
    </row>
    <row r="8124" spans="1:7" x14ac:dyDescent="0.25">
      <c r="A8124" s="42">
        <v>50491</v>
      </c>
      <c r="B8124" s="21">
        <v>4090</v>
      </c>
      <c r="C8124" s="31">
        <f>FAS_2016_CRS!F8124</f>
        <v>824.21999999998138</v>
      </c>
      <c r="D8124" s="21">
        <v>436</v>
      </c>
      <c r="E8124" s="21">
        <f>FAS_2016_PFR_FFR!D8124</f>
        <v>1240</v>
      </c>
      <c r="F8124" s="31">
        <f>FAS_2016_PFR_FFR!E8124</f>
        <v>1799.9999999999998</v>
      </c>
      <c r="G8124" s="31">
        <f t="shared" si="126"/>
        <v>0</v>
      </c>
    </row>
    <row r="8125" spans="1:7" x14ac:dyDescent="0.25">
      <c r="A8125" s="42">
        <v>50492</v>
      </c>
      <c r="B8125" s="21">
        <v>3148</v>
      </c>
      <c r="C8125" s="31">
        <f>FAS_2016_CRS!F8125</f>
        <v>842.77999999998212</v>
      </c>
      <c r="D8125" s="21">
        <v>399</v>
      </c>
      <c r="E8125" s="21">
        <f>FAS_2016_PFR_FFR!D8125</f>
        <v>1240</v>
      </c>
      <c r="F8125" s="31">
        <f>FAS_2016_PFR_FFR!E8125</f>
        <v>1799.9999999999998</v>
      </c>
      <c r="G8125" s="31">
        <f t="shared" si="126"/>
        <v>0</v>
      </c>
    </row>
    <row r="8126" spans="1:7" x14ac:dyDescent="0.25">
      <c r="A8126" s="42">
        <v>50493</v>
      </c>
      <c r="B8126" s="21">
        <v>3148</v>
      </c>
      <c r="C8126" s="31">
        <f>FAS_2016_CRS!F8126</f>
        <v>849.3199999999822</v>
      </c>
      <c r="D8126" s="21">
        <v>348</v>
      </c>
      <c r="E8126" s="21">
        <f>FAS_2016_PFR_FFR!D8126</f>
        <v>1240</v>
      </c>
      <c r="F8126" s="31">
        <f>FAS_2016_PFR_FFR!E8126</f>
        <v>1799.9999999999998</v>
      </c>
      <c r="G8126" s="31">
        <f t="shared" si="126"/>
        <v>0</v>
      </c>
    </row>
    <row r="8127" spans="1:7" x14ac:dyDescent="0.25">
      <c r="A8127" s="42">
        <v>50494</v>
      </c>
      <c r="B8127" s="21">
        <v>3148</v>
      </c>
      <c r="C8127" s="31">
        <f>FAS_2016_CRS!F8127</f>
        <v>851.37999999998237</v>
      </c>
      <c r="D8127" s="21">
        <v>427</v>
      </c>
      <c r="E8127" s="21">
        <f>FAS_2016_PFR_FFR!D8127</f>
        <v>1240</v>
      </c>
      <c r="F8127" s="31">
        <f>FAS_2016_PFR_FFR!E8127</f>
        <v>1799.9999999999998</v>
      </c>
      <c r="G8127" s="31">
        <f t="shared" si="126"/>
        <v>0</v>
      </c>
    </row>
    <row r="8128" spans="1:7" x14ac:dyDescent="0.25">
      <c r="A8128" s="42">
        <v>50495</v>
      </c>
      <c r="B8128" s="21">
        <v>3148</v>
      </c>
      <c r="C8128" s="31">
        <f>FAS_2016_CRS!F8128</f>
        <v>808.08899999998914</v>
      </c>
      <c r="D8128" s="21">
        <v>336</v>
      </c>
      <c r="E8128" s="21">
        <f>FAS_2016_PFR_FFR!D8128</f>
        <v>1240</v>
      </c>
      <c r="F8128" s="31">
        <f>FAS_2016_PFR_FFR!E8128</f>
        <v>1799.9999999999998</v>
      </c>
      <c r="G8128" s="31">
        <f t="shared" si="126"/>
        <v>0</v>
      </c>
    </row>
    <row r="8129" spans="1:7" x14ac:dyDescent="0.25">
      <c r="A8129" s="42">
        <v>50496</v>
      </c>
      <c r="B8129" s="21">
        <v>4512</v>
      </c>
      <c r="C8129" s="31">
        <f>FAS_2016_CRS!F8129</f>
        <v>808.39299999999002</v>
      </c>
      <c r="D8129" s="21">
        <v>336</v>
      </c>
      <c r="E8129" s="21">
        <f>FAS_2016_PFR_FFR!D8129</f>
        <v>1240</v>
      </c>
      <c r="F8129" s="31">
        <f>FAS_2016_PFR_FFR!E8129</f>
        <v>1799.9999999999998</v>
      </c>
      <c r="G8129" s="31">
        <f t="shared" si="126"/>
        <v>327.6070000000102</v>
      </c>
    </row>
    <row r="8130" spans="1:7" x14ac:dyDescent="0.25">
      <c r="A8130" s="42">
        <v>50497</v>
      </c>
      <c r="B8130" s="21">
        <v>4512</v>
      </c>
      <c r="C8130" s="31">
        <f>FAS_2016_CRS!F8130</f>
        <v>805.16299999998978</v>
      </c>
      <c r="D8130" s="21">
        <v>420</v>
      </c>
      <c r="E8130" s="21">
        <f>FAS_2016_PFR_FFR!D8130</f>
        <v>1240</v>
      </c>
      <c r="F8130" s="31">
        <f>FAS_2016_PFR_FFR!E8130</f>
        <v>1799.9999999999998</v>
      </c>
      <c r="G8130" s="31">
        <f t="shared" si="126"/>
        <v>246.83700000001068</v>
      </c>
    </row>
    <row r="8131" spans="1:7" x14ac:dyDescent="0.25">
      <c r="A8131" s="42">
        <v>50498</v>
      </c>
      <c r="B8131" s="21">
        <v>4512</v>
      </c>
      <c r="C8131" s="31">
        <f>FAS_2016_CRS!F8131</f>
        <v>804.59299999998962</v>
      </c>
      <c r="D8131" s="21">
        <v>656</v>
      </c>
      <c r="E8131" s="21">
        <f>FAS_2016_PFR_FFR!D8131</f>
        <v>1240</v>
      </c>
      <c r="F8131" s="31">
        <f>FAS_2016_PFR_FFR!E8131</f>
        <v>1799.9999999999998</v>
      </c>
      <c r="G8131" s="31">
        <f t="shared" si="126"/>
        <v>11.407000000010385</v>
      </c>
    </row>
    <row r="8132" spans="1:7" x14ac:dyDescent="0.25">
      <c r="A8132" s="42">
        <v>50499</v>
      </c>
      <c r="B8132" s="21">
        <v>4512</v>
      </c>
      <c r="C8132" s="31">
        <f>FAS_2016_CRS!F8132</f>
        <v>835.33499999999083</v>
      </c>
      <c r="D8132" s="21">
        <v>526</v>
      </c>
      <c r="E8132" s="21">
        <f>FAS_2016_PFR_FFR!D8132</f>
        <v>1240</v>
      </c>
      <c r="F8132" s="31">
        <f>FAS_2016_PFR_FFR!E8132</f>
        <v>1799.9999999999998</v>
      </c>
      <c r="G8132" s="31">
        <f t="shared" ref="G8132:G8195" si="127">MAX(B8132-C8132-D8132-E8132-F8132,0)</f>
        <v>110.66500000000929</v>
      </c>
    </row>
    <row r="8133" spans="1:7" x14ac:dyDescent="0.25">
      <c r="A8133" s="42">
        <v>50500</v>
      </c>
      <c r="B8133" s="21">
        <v>3971</v>
      </c>
      <c r="C8133" s="31">
        <f>FAS_2016_CRS!F8133</f>
        <v>849.33799999999007</v>
      </c>
      <c r="D8133" s="21">
        <v>401</v>
      </c>
      <c r="E8133" s="21">
        <f>FAS_2016_PFR_FFR!D8133</f>
        <v>1240</v>
      </c>
      <c r="F8133" s="31">
        <f>FAS_2016_PFR_FFR!E8133</f>
        <v>1799.9999999999998</v>
      </c>
      <c r="G8133" s="31">
        <f t="shared" si="127"/>
        <v>0</v>
      </c>
    </row>
    <row r="8134" spans="1:7" x14ac:dyDescent="0.25">
      <c r="A8134" s="42">
        <v>50501</v>
      </c>
      <c r="B8134" s="21">
        <v>3971</v>
      </c>
      <c r="C8134" s="31">
        <f>FAS_2016_CRS!F8134</f>
        <v>863.34099999999012</v>
      </c>
      <c r="D8134" s="21">
        <v>336</v>
      </c>
      <c r="E8134" s="21">
        <f>FAS_2016_PFR_FFR!D8134</f>
        <v>1240</v>
      </c>
      <c r="F8134" s="31">
        <f>FAS_2016_PFR_FFR!E8134</f>
        <v>1799.9999999999998</v>
      </c>
      <c r="G8134" s="31">
        <f t="shared" si="127"/>
        <v>0</v>
      </c>
    </row>
    <row r="8135" spans="1:7" x14ac:dyDescent="0.25">
      <c r="A8135" s="42">
        <v>50502</v>
      </c>
      <c r="B8135" s="21">
        <v>3971</v>
      </c>
      <c r="C8135" s="31">
        <f>FAS_2016_CRS!F8135</f>
        <v>853.09999999999047</v>
      </c>
      <c r="D8135" s="21">
        <v>336</v>
      </c>
      <c r="E8135" s="21">
        <f>FAS_2016_PFR_FFR!D8135</f>
        <v>1240</v>
      </c>
      <c r="F8135" s="31">
        <f>FAS_2016_PFR_FFR!E8135</f>
        <v>1799.9999999999998</v>
      </c>
      <c r="G8135" s="31">
        <f t="shared" si="127"/>
        <v>0</v>
      </c>
    </row>
    <row r="8136" spans="1:7" x14ac:dyDescent="0.25">
      <c r="A8136" s="42">
        <v>50503</v>
      </c>
      <c r="B8136" s="21">
        <v>3971</v>
      </c>
      <c r="C8136" s="31">
        <f>FAS_2016_CRS!F8136</f>
        <v>835.63899999999057</v>
      </c>
      <c r="D8136" s="21">
        <v>336</v>
      </c>
      <c r="E8136" s="21">
        <f>FAS_2016_PFR_FFR!D8136</f>
        <v>1240</v>
      </c>
      <c r="F8136" s="31">
        <f>FAS_2016_PFR_FFR!E8136</f>
        <v>1799.9999999999998</v>
      </c>
      <c r="G8136" s="31">
        <f t="shared" si="127"/>
        <v>0</v>
      </c>
    </row>
    <row r="8137" spans="1:7" x14ac:dyDescent="0.25">
      <c r="A8137" s="42">
        <v>50504</v>
      </c>
      <c r="B8137" s="21">
        <v>3150</v>
      </c>
      <c r="C8137" s="31">
        <f>FAS_2016_CRS!F8137</f>
        <v>805.35299999999143</v>
      </c>
      <c r="D8137" s="21">
        <v>336</v>
      </c>
      <c r="E8137" s="21">
        <f>FAS_2016_PFR_FFR!D8137</f>
        <v>1240</v>
      </c>
      <c r="F8137" s="31">
        <f>FAS_2016_PFR_FFR!E8137</f>
        <v>1799.9999999999998</v>
      </c>
      <c r="G8137" s="31">
        <f t="shared" si="127"/>
        <v>0</v>
      </c>
    </row>
    <row r="8138" spans="1:7" x14ac:dyDescent="0.25">
      <c r="A8138" s="42">
        <v>50505</v>
      </c>
      <c r="B8138" s="21">
        <v>3150</v>
      </c>
      <c r="C8138" s="31">
        <f>FAS_2016_CRS!F8138</f>
        <v>765.8329999999911</v>
      </c>
      <c r="D8138" s="21">
        <v>472</v>
      </c>
      <c r="E8138" s="21">
        <f>FAS_2016_PFR_FFR!D8138</f>
        <v>1240</v>
      </c>
      <c r="F8138" s="31">
        <f>FAS_2016_PFR_FFR!E8138</f>
        <v>1799.9999999999998</v>
      </c>
      <c r="G8138" s="31">
        <f t="shared" si="127"/>
        <v>0</v>
      </c>
    </row>
    <row r="8139" spans="1:7" x14ac:dyDescent="0.25">
      <c r="A8139" s="42">
        <v>50506</v>
      </c>
      <c r="B8139" s="21">
        <v>3150</v>
      </c>
      <c r="C8139" s="31">
        <f>FAS_2016_CRS!F8139</f>
        <v>755.21999999998388</v>
      </c>
      <c r="D8139" s="21">
        <v>350</v>
      </c>
      <c r="E8139" s="21">
        <f>FAS_2016_PFR_FFR!D8139</f>
        <v>1240</v>
      </c>
      <c r="F8139" s="31">
        <f>FAS_2016_PFR_FFR!E8139</f>
        <v>1799.9999999999998</v>
      </c>
      <c r="G8139" s="31">
        <f t="shared" si="127"/>
        <v>0</v>
      </c>
    </row>
    <row r="8140" spans="1:7" x14ac:dyDescent="0.25">
      <c r="A8140" s="42">
        <v>50507</v>
      </c>
      <c r="B8140" s="21">
        <v>3150</v>
      </c>
      <c r="C8140" s="31">
        <f>FAS_2016_CRS!F8140</f>
        <v>735.0399999999845</v>
      </c>
      <c r="D8140" s="21">
        <v>336</v>
      </c>
      <c r="E8140" s="21">
        <f>FAS_2016_PFR_FFR!D8140</f>
        <v>1240</v>
      </c>
      <c r="F8140" s="31">
        <f>FAS_2016_PFR_FFR!E8140</f>
        <v>1799.9999999999998</v>
      </c>
      <c r="G8140" s="31">
        <f t="shared" si="127"/>
        <v>0</v>
      </c>
    </row>
    <row r="8141" spans="1:7" x14ac:dyDescent="0.25">
      <c r="A8141" s="42">
        <v>50508</v>
      </c>
      <c r="B8141" s="21">
        <v>3840</v>
      </c>
      <c r="C8141" s="31">
        <f>FAS_2016_CRS!F8141</f>
        <v>725.83999999998468</v>
      </c>
      <c r="D8141" s="21">
        <v>336</v>
      </c>
      <c r="E8141" s="21">
        <f>FAS_2016_PFR_FFR!D8141</f>
        <v>1240</v>
      </c>
      <c r="F8141" s="31">
        <f>FAS_2016_PFR_FFR!E8141</f>
        <v>1799.9999999999998</v>
      </c>
      <c r="G8141" s="31">
        <f t="shared" si="127"/>
        <v>0</v>
      </c>
    </row>
    <row r="8142" spans="1:7" x14ac:dyDescent="0.25">
      <c r="A8142" s="42">
        <v>50509</v>
      </c>
      <c r="B8142" s="21">
        <v>3840</v>
      </c>
      <c r="C8142" s="31">
        <f>FAS_2016_CRS!F8142</f>
        <v>725.71999999998468</v>
      </c>
      <c r="D8142" s="21">
        <v>398</v>
      </c>
      <c r="E8142" s="21">
        <f>FAS_2016_PFR_FFR!D8142</f>
        <v>1240</v>
      </c>
      <c r="F8142" s="31">
        <f>FAS_2016_PFR_FFR!E8142</f>
        <v>1799.9999999999998</v>
      </c>
      <c r="G8142" s="31">
        <f t="shared" si="127"/>
        <v>0</v>
      </c>
    </row>
    <row r="8143" spans="1:7" x14ac:dyDescent="0.25">
      <c r="A8143" s="42">
        <v>50510</v>
      </c>
      <c r="B8143" s="21">
        <v>3840</v>
      </c>
      <c r="C8143" s="31">
        <f>FAS_2016_CRS!F8143</f>
        <v>735.49999999998465</v>
      </c>
      <c r="D8143" s="21">
        <v>651</v>
      </c>
      <c r="E8143" s="21">
        <f>FAS_2016_PFR_FFR!D8143</f>
        <v>1240</v>
      </c>
      <c r="F8143" s="31">
        <f>FAS_2016_PFR_FFR!E8143</f>
        <v>1799.9999999999998</v>
      </c>
      <c r="G8143" s="31">
        <f t="shared" si="127"/>
        <v>0</v>
      </c>
    </row>
    <row r="8144" spans="1:7" x14ac:dyDescent="0.25">
      <c r="A8144" s="42">
        <v>50511</v>
      </c>
      <c r="B8144" s="21">
        <v>3840</v>
      </c>
      <c r="C8144" s="31">
        <f>FAS_2016_CRS!F8144</f>
        <v>758.23999999998387</v>
      </c>
      <c r="D8144" s="21">
        <v>832</v>
      </c>
      <c r="E8144" s="21">
        <f>FAS_2016_PFR_FFR!D8144</f>
        <v>1240</v>
      </c>
      <c r="F8144" s="31">
        <f>FAS_2016_PFR_FFR!E8144</f>
        <v>1799.9999999999998</v>
      </c>
      <c r="G8144" s="31">
        <f t="shared" si="127"/>
        <v>0</v>
      </c>
    </row>
    <row r="8145" spans="1:7" x14ac:dyDescent="0.25">
      <c r="A8145" s="42">
        <v>50512</v>
      </c>
      <c r="B8145" s="21">
        <v>4090</v>
      </c>
      <c r="C8145" s="31">
        <f>FAS_2016_CRS!F8145</f>
        <v>753.25499999999124</v>
      </c>
      <c r="D8145" s="21">
        <v>523</v>
      </c>
      <c r="E8145" s="21">
        <f>FAS_2016_PFR_FFR!D8145</f>
        <v>1240</v>
      </c>
      <c r="F8145" s="31">
        <f>FAS_2016_PFR_FFR!E8145</f>
        <v>1799.9999999999998</v>
      </c>
      <c r="G8145" s="31">
        <f t="shared" si="127"/>
        <v>0</v>
      </c>
    </row>
    <row r="8146" spans="1:7" x14ac:dyDescent="0.25">
      <c r="A8146" s="42">
        <v>50513</v>
      </c>
      <c r="B8146" s="21">
        <v>4090</v>
      </c>
      <c r="C8146" s="31">
        <f>FAS_2016_CRS!F8146</f>
        <v>780.38699999999096</v>
      </c>
      <c r="D8146" s="21">
        <v>389</v>
      </c>
      <c r="E8146" s="21">
        <f>FAS_2016_PFR_FFR!D8146</f>
        <v>1240</v>
      </c>
      <c r="F8146" s="31">
        <f>FAS_2016_PFR_FFR!E8146</f>
        <v>1799.9999999999998</v>
      </c>
      <c r="G8146" s="31">
        <f t="shared" si="127"/>
        <v>0</v>
      </c>
    </row>
    <row r="8147" spans="1:7" x14ac:dyDescent="0.25">
      <c r="A8147" s="42">
        <v>50514</v>
      </c>
      <c r="B8147" s="21">
        <v>4090</v>
      </c>
      <c r="C8147" s="31">
        <f>FAS_2016_CRS!F8147</f>
        <v>817.66499999999053</v>
      </c>
      <c r="D8147" s="21">
        <v>336</v>
      </c>
      <c r="E8147" s="21">
        <f>FAS_2016_PFR_FFR!D8147</f>
        <v>1240</v>
      </c>
      <c r="F8147" s="31">
        <f>FAS_2016_PFR_FFR!E8147</f>
        <v>1799.9999999999998</v>
      </c>
      <c r="G8147" s="31">
        <f t="shared" si="127"/>
        <v>0</v>
      </c>
    </row>
    <row r="8148" spans="1:7" x14ac:dyDescent="0.25">
      <c r="A8148" s="42">
        <v>50515</v>
      </c>
      <c r="B8148" s="21">
        <v>4090</v>
      </c>
      <c r="C8148" s="31">
        <f>FAS_2016_CRS!F8148</f>
        <v>879.49999999998181</v>
      </c>
      <c r="D8148" s="21">
        <v>436</v>
      </c>
      <c r="E8148" s="21">
        <f>FAS_2016_PFR_FFR!D8148</f>
        <v>1240</v>
      </c>
      <c r="F8148" s="31">
        <f>FAS_2016_PFR_FFR!E8148</f>
        <v>1799.9999999999998</v>
      </c>
      <c r="G8148" s="31">
        <f t="shared" si="127"/>
        <v>0</v>
      </c>
    </row>
    <row r="8149" spans="1:7" x14ac:dyDescent="0.25">
      <c r="A8149" s="42">
        <v>50516</v>
      </c>
      <c r="B8149" s="21">
        <v>3148</v>
      </c>
      <c r="C8149" s="31">
        <f>FAS_2016_CRS!F8149</f>
        <v>876.7199999999815</v>
      </c>
      <c r="D8149" s="21">
        <v>399</v>
      </c>
      <c r="E8149" s="21">
        <f>FAS_2016_PFR_FFR!D8149</f>
        <v>1240</v>
      </c>
      <c r="F8149" s="31">
        <f>FAS_2016_PFR_FFR!E8149</f>
        <v>1730</v>
      </c>
      <c r="G8149" s="31">
        <f t="shared" si="127"/>
        <v>0</v>
      </c>
    </row>
    <row r="8150" spans="1:7" x14ac:dyDescent="0.25">
      <c r="A8150" s="42">
        <v>50517</v>
      </c>
      <c r="B8150" s="21">
        <v>3148</v>
      </c>
      <c r="C8150" s="31">
        <f>FAS_2016_CRS!F8150</f>
        <v>860.77999999998201</v>
      </c>
      <c r="D8150" s="21">
        <v>348</v>
      </c>
      <c r="E8150" s="21">
        <f>FAS_2016_PFR_FFR!D8150</f>
        <v>1240</v>
      </c>
      <c r="F8150" s="31">
        <f>FAS_2016_PFR_FFR!E8150</f>
        <v>1730</v>
      </c>
      <c r="G8150" s="31">
        <f t="shared" si="127"/>
        <v>0</v>
      </c>
    </row>
    <row r="8151" spans="1:7" x14ac:dyDescent="0.25">
      <c r="A8151" s="42">
        <v>50518</v>
      </c>
      <c r="B8151" s="21">
        <v>3148</v>
      </c>
      <c r="C8151" s="31">
        <f>FAS_2016_CRS!F8151</f>
        <v>846.03999999998211</v>
      </c>
      <c r="D8151" s="21">
        <v>427</v>
      </c>
      <c r="E8151" s="21">
        <f>FAS_2016_PFR_FFR!D8151</f>
        <v>1240</v>
      </c>
      <c r="F8151" s="31">
        <f>FAS_2016_PFR_FFR!E8151</f>
        <v>1730</v>
      </c>
      <c r="G8151" s="31">
        <f t="shared" si="127"/>
        <v>0</v>
      </c>
    </row>
    <row r="8152" spans="1:7" x14ac:dyDescent="0.25">
      <c r="A8152" s="42">
        <v>50519</v>
      </c>
      <c r="B8152" s="21">
        <v>3148</v>
      </c>
      <c r="C8152" s="31">
        <f>FAS_2016_CRS!F8152</f>
        <v>831.13999999998225</v>
      </c>
      <c r="D8152" s="21">
        <v>336</v>
      </c>
      <c r="E8152" s="21">
        <f>FAS_2016_PFR_FFR!D8152</f>
        <v>1240</v>
      </c>
      <c r="F8152" s="31">
        <f>FAS_2016_PFR_FFR!E8152</f>
        <v>1730</v>
      </c>
      <c r="G8152" s="31">
        <f t="shared" si="127"/>
        <v>0</v>
      </c>
    </row>
    <row r="8153" spans="1:7" x14ac:dyDescent="0.25">
      <c r="A8153" s="42">
        <v>50520</v>
      </c>
      <c r="B8153" s="21">
        <v>4512</v>
      </c>
      <c r="C8153" s="31">
        <f>FAS_2016_CRS!F8153</f>
        <v>815.7599999999826</v>
      </c>
      <c r="D8153" s="21">
        <v>336</v>
      </c>
      <c r="E8153" s="21">
        <f>FAS_2016_PFR_FFR!D8153</f>
        <v>1240</v>
      </c>
      <c r="F8153" s="31">
        <f>FAS_2016_PFR_FFR!E8153</f>
        <v>1730</v>
      </c>
      <c r="G8153" s="31">
        <f t="shared" si="127"/>
        <v>390.24000000001752</v>
      </c>
    </row>
    <row r="8154" spans="1:7" x14ac:dyDescent="0.25">
      <c r="A8154" s="42">
        <v>50521</v>
      </c>
      <c r="B8154" s="21">
        <v>4512</v>
      </c>
      <c r="C8154" s="31">
        <f>FAS_2016_CRS!F8154</f>
        <v>812.45999999998264</v>
      </c>
      <c r="D8154" s="21">
        <v>420</v>
      </c>
      <c r="E8154" s="21">
        <f>FAS_2016_PFR_FFR!D8154</f>
        <v>1240</v>
      </c>
      <c r="F8154" s="31">
        <f>FAS_2016_PFR_FFR!E8154</f>
        <v>1730</v>
      </c>
      <c r="G8154" s="31">
        <f t="shared" si="127"/>
        <v>309.54000000001724</v>
      </c>
    </row>
    <row r="8155" spans="1:7" x14ac:dyDescent="0.25">
      <c r="A8155" s="42">
        <v>50522</v>
      </c>
      <c r="B8155" s="21">
        <v>4512</v>
      </c>
      <c r="C8155" s="31">
        <f>FAS_2016_CRS!F8155</f>
        <v>828.91999999998222</v>
      </c>
      <c r="D8155" s="21">
        <v>656</v>
      </c>
      <c r="E8155" s="21">
        <f>FAS_2016_PFR_FFR!D8155</f>
        <v>1240</v>
      </c>
      <c r="F8155" s="31">
        <f>FAS_2016_PFR_FFR!E8155</f>
        <v>1730</v>
      </c>
      <c r="G8155" s="31">
        <f t="shared" si="127"/>
        <v>57.080000000017662</v>
      </c>
    </row>
    <row r="8156" spans="1:7" x14ac:dyDescent="0.25">
      <c r="A8156" s="42">
        <v>50523</v>
      </c>
      <c r="B8156" s="21">
        <v>4512</v>
      </c>
      <c r="C8156" s="31">
        <f>FAS_2016_CRS!F8156</f>
        <v>850.78199999999003</v>
      </c>
      <c r="D8156" s="21">
        <v>526</v>
      </c>
      <c r="E8156" s="21">
        <f>FAS_2016_PFR_FFR!D8156</f>
        <v>1240</v>
      </c>
      <c r="F8156" s="31">
        <f>FAS_2016_PFR_FFR!E8156</f>
        <v>1673.3333333333333</v>
      </c>
      <c r="G8156" s="31">
        <f t="shared" si="127"/>
        <v>221.88466666667659</v>
      </c>
    </row>
    <row r="8157" spans="1:7" x14ac:dyDescent="0.25">
      <c r="A8157" s="42">
        <v>50524</v>
      </c>
      <c r="B8157" s="21">
        <v>3971</v>
      </c>
      <c r="C8157" s="31">
        <f>FAS_2016_CRS!F8157</f>
        <v>891.44199999998943</v>
      </c>
      <c r="D8157" s="21">
        <v>401</v>
      </c>
      <c r="E8157" s="21">
        <f>FAS_2016_PFR_FFR!D8157</f>
        <v>1240</v>
      </c>
      <c r="F8157" s="31">
        <f>FAS_2016_PFR_FFR!E8157</f>
        <v>1673.3333333333333</v>
      </c>
      <c r="G8157" s="31">
        <f t="shared" si="127"/>
        <v>0</v>
      </c>
    </row>
    <row r="8158" spans="1:7" x14ac:dyDescent="0.25">
      <c r="A8158" s="42">
        <v>50525</v>
      </c>
      <c r="B8158" s="21">
        <v>3971</v>
      </c>
      <c r="C8158" s="31">
        <f>FAS_2016_CRS!F8158</f>
        <v>932.10199999998895</v>
      </c>
      <c r="D8158" s="21">
        <v>336</v>
      </c>
      <c r="E8158" s="21">
        <f>FAS_2016_PFR_FFR!D8158</f>
        <v>1240</v>
      </c>
      <c r="F8158" s="31">
        <f>FAS_2016_PFR_FFR!E8158</f>
        <v>1673.3333333333333</v>
      </c>
      <c r="G8158" s="31">
        <f t="shared" si="127"/>
        <v>0</v>
      </c>
    </row>
    <row r="8159" spans="1:7" x14ac:dyDescent="0.25">
      <c r="A8159" s="42">
        <v>50526</v>
      </c>
      <c r="B8159" s="21">
        <v>3971</v>
      </c>
      <c r="C8159" s="31">
        <f>FAS_2016_CRS!F8159</f>
        <v>932.55799999998931</v>
      </c>
      <c r="D8159" s="21">
        <v>336</v>
      </c>
      <c r="E8159" s="21">
        <f>FAS_2016_PFR_FFR!D8159</f>
        <v>1240</v>
      </c>
      <c r="F8159" s="31">
        <f>FAS_2016_PFR_FFR!E8159</f>
        <v>1730</v>
      </c>
      <c r="G8159" s="31">
        <f t="shared" si="127"/>
        <v>0</v>
      </c>
    </row>
    <row r="8160" spans="1:7" x14ac:dyDescent="0.25">
      <c r="A8160" s="42">
        <v>50527</v>
      </c>
      <c r="B8160" s="21">
        <v>3971</v>
      </c>
      <c r="C8160" s="31">
        <f>FAS_2016_CRS!F8160</f>
        <v>961.97999999997978</v>
      </c>
      <c r="D8160" s="21">
        <v>336</v>
      </c>
      <c r="E8160" s="21">
        <f>FAS_2016_PFR_FFR!D8160</f>
        <v>1240</v>
      </c>
      <c r="F8160" s="31">
        <f>FAS_2016_PFR_FFR!E8160</f>
        <v>1730</v>
      </c>
      <c r="G8160" s="31">
        <f t="shared" si="127"/>
        <v>0</v>
      </c>
    </row>
    <row r="8161" spans="1:7" x14ac:dyDescent="0.25">
      <c r="A8161" s="42">
        <v>50528</v>
      </c>
      <c r="B8161" s="21">
        <v>3150</v>
      </c>
      <c r="C8161" s="31">
        <f>FAS_2016_CRS!F8161</f>
        <v>914.89999999998076</v>
      </c>
      <c r="D8161" s="21">
        <v>336</v>
      </c>
      <c r="E8161" s="21">
        <f>FAS_2016_PFR_FFR!D8161</f>
        <v>1240</v>
      </c>
      <c r="F8161" s="31">
        <f>FAS_2016_PFR_FFR!E8161</f>
        <v>1730</v>
      </c>
      <c r="G8161" s="31">
        <f t="shared" si="127"/>
        <v>0</v>
      </c>
    </row>
    <row r="8162" spans="1:7" x14ac:dyDescent="0.25">
      <c r="A8162" s="42">
        <v>50529</v>
      </c>
      <c r="B8162" s="21">
        <v>3150</v>
      </c>
      <c r="C8162" s="31">
        <f>FAS_2016_CRS!F8162</f>
        <v>861.57999999998151</v>
      </c>
      <c r="D8162" s="21">
        <v>472</v>
      </c>
      <c r="E8162" s="21">
        <f>FAS_2016_PFR_FFR!D8162</f>
        <v>1240</v>
      </c>
      <c r="F8162" s="31">
        <f>FAS_2016_PFR_FFR!E8162</f>
        <v>1730</v>
      </c>
      <c r="G8162" s="31">
        <f t="shared" si="127"/>
        <v>0</v>
      </c>
    </row>
    <row r="8163" spans="1:7" x14ac:dyDescent="0.25">
      <c r="A8163" s="42">
        <v>50530</v>
      </c>
      <c r="B8163" s="21">
        <v>3150</v>
      </c>
      <c r="C8163" s="31">
        <f>FAS_2016_CRS!F8163</f>
        <v>732.01299999999139</v>
      </c>
      <c r="D8163" s="21">
        <v>350</v>
      </c>
      <c r="E8163" s="21">
        <f>FAS_2016_PFR_FFR!D8163</f>
        <v>1240</v>
      </c>
      <c r="F8163" s="31">
        <f>FAS_2016_PFR_FFR!E8163</f>
        <v>1730</v>
      </c>
      <c r="G8163" s="31">
        <f t="shared" si="127"/>
        <v>0</v>
      </c>
    </row>
    <row r="8164" spans="1:7" x14ac:dyDescent="0.25">
      <c r="A8164" s="42">
        <v>50531</v>
      </c>
      <c r="B8164" s="21">
        <v>3150</v>
      </c>
      <c r="C8164" s="31">
        <f>FAS_2016_CRS!F8164</f>
        <v>724.12799999999163</v>
      </c>
      <c r="D8164" s="21">
        <v>336</v>
      </c>
      <c r="E8164" s="21">
        <f>FAS_2016_PFR_FFR!D8164</f>
        <v>1240</v>
      </c>
      <c r="F8164" s="31">
        <f>FAS_2016_PFR_FFR!E8164</f>
        <v>1730</v>
      </c>
      <c r="G8164" s="31">
        <f t="shared" si="127"/>
        <v>0</v>
      </c>
    </row>
    <row r="8165" spans="1:7" x14ac:dyDescent="0.25">
      <c r="A8165" s="42">
        <v>50532</v>
      </c>
      <c r="B8165" s="21">
        <v>3840</v>
      </c>
      <c r="C8165" s="31">
        <f>FAS_2016_CRS!F8165</f>
        <v>726.9019999999914</v>
      </c>
      <c r="D8165" s="21">
        <v>336</v>
      </c>
      <c r="E8165" s="21">
        <f>FAS_2016_PFR_FFR!D8165</f>
        <v>1240</v>
      </c>
      <c r="F8165" s="31">
        <f>FAS_2016_PFR_FFR!E8165</f>
        <v>1730</v>
      </c>
      <c r="G8165" s="31">
        <f t="shared" si="127"/>
        <v>0</v>
      </c>
    </row>
    <row r="8166" spans="1:7" x14ac:dyDescent="0.25">
      <c r="A8166" s="42">
        <v>50533</v>
      </c>
      <c r="B8166" s="21">
        <v>3840</v>
      </c>
      <c r="C8166" s="31">
        <f>FAS_2016_CRS!F8166</f>
        <v>739.06199999999149</v>
      </c>
      <c r="D8166" s="21">
        <v>398</v>
      </c>
      <c r="E8166" s="21">
        <f>FAS_2016_PFR_FFR!D8166</f>
        <v>1240</v>
      </c>
      <c r="F8166" s="31">
        <f>FAS_2016_PFR_FFR!E8166</f>
        <v>1730</v>
      </c>
      <c r="G8166" s="31">
        <f t="shared" si="127"/>
        <v>0</v>
      </c>
    </row>
    <row r="8167" spans="1:7" x14ac:dyDescent="0.25">
      <c r="A8167" s="42">
        <v>50534</v>
      </c>
      <c r="B8167" s="21">
        <v>3840</v>
      </c>
      <c r="C8167" s="31">
        <f>FAS_2016_CRS!F8167</f>
        <v>768.58799999999087</v>
      </c>
      <c r="D8167" s="21">
        <v>651</v>
      </c>
      <c r="E8167" s="21">
        <f>FAS_2016_PFR_FFR!D8167</f>
        <v>1240</v>
      </c>
      <c r="F8167" s="31">
        <f>FAS_2016_PFR_FFR!E8167</f>
        <v>1730</v>
      </c>
      <c r="G8167" s="31">
        <f t="shared" si="127"/>
        <v>0</v>
      </c>
    </row>
    <row r="8168" spans="1:7" x14ac:dyDescent="0.25">
      <c r="A8168" s="42">
        <v>50535</v>
      </c>
      <c r="B8168" s="21">
        <v>3840</v>
      </c>
      <c r="C8168" s="31">
        <f>FAS_2016_CRS!F8168</f>
        <v>878.5799999999814</v>
      </c>
      <c r="D8168" s="21">
        <v>832</v>
      </c>
      <c r="E8168" s="21">
        <f>FAS_2016_PFR_FFR!D8168</f>
        <v>1240</v>
      </c>
      <c r="F8168" s="31">
        <f>FAS_2016_PFR_FFR!E8168</f>
        <v>1730</v>
      </c>
      <c r="G8168" s="31">
        <f t="shared" si="127"/>
        <v>0</v>
      </c>
    </row>
    <row r="8169" spans="1:7" x14ac:dyDescent="0.25">
      <c r="A8169" s="42">
        <v>50536</v>
      </c>
      <c r="B8169" s="21">
        <v>4090</v>
      </c>
      <c r="C8169" s="31">
        <f>FAS_2016_CRS!F8169</f>
        <v>936.31999999998902</v>
      </c>
      <c r="D8169" s="21">
        <v>523</v>
      </c>
      <c r="E8169" s="21">
        <f>FAS_2016_PFR_FFR!D8169</f>
        <v>1240</v>
      </c>
      <c r="F8169" s="31">
        <f>FAS_2016_PFR_FFR!E8169</f>
        <v>1673.3333333333333</v>
      </c>
      <c r="G8169" s="31">
        <f t="shared" si="127"/>
        <v>0</v>
      </c>
    </row>
    <row r="8170" spans="1:7" x14ac:dyDescent="0.25">
      <c r="A8170" s="42">
        <v>50537</v>
      </c>
      <c r="B8170" s="21">
        <v>4090</v>
      </c>
      <c r="C8170" s="31">
        <f>FAS_2016_CRS!F8170</f>
        <v>960.43099999998844</v>
      </c>
      <c r="D8170" s="21">
        <v>389</v>
      </c>
      <c r="E8170" s="21">
        <f>FAS_2016_PFR_FFR!D8170</f>
        <v>1240</v>
      </c>
      <c r="F8170" s="31">
        <f>FAS_2016_PFR_FFR!E8170</f>
        <v>1521.4285714285716</v>
      </c>
      <c r="G8170" s="31">
        <f t="shared" si="127"/>
        <v>0</v>
      </c>
    </row>
    <row r="8171" spans="1:7" x14ac:dyDescent="0.25">
      <c r="A8171" s="42">
        <v>50538</v>
      </c>
      <c r="B8171" s="21">
        <v>4090</v>
      </c>
      <c r="C8171" s="31">
        <f>FAS_2016_CRS!F8171</f>
        <v>931.26599999998905</v>
      </c>
      <c r="D8171" s="21">
        <v>336</v>
      </c>
      <c r="E8171" s="21">
        <f>FAS_2016_PFR_FFR!D8171</f>
        <v>1240</v>
      </c>
      <c r="F8171" s="31">
        <f>FAS_2016_PFR_FFR!E8171</f>
        <v>1673.3333333333333</v>
      </c>
      <c r="G8171" s="31">
        <f t="shared" si="127"/>
        <v>0</v>
      </c>
    </row>
    <row r="8172" spans="1:7" x14ac:dyDescent="0.25">
      <c r="A8172" s="42">
        <v>50539</v>
      </c>
      <c r="B8172" s="21">
        <v>4090</v>
      </c>
      <c r="C8172" s="31">
        <f>FAS_2016_CRS!F8172</f>
        <v>900.77099999998939</v>
      </c>
      <c r="D8172" s="21">
        <v>436</v>
      </c>
      <c r="E8172" s="21">
        <f>FAS_2016_PFR_FFR!D8172</f>
        <v>1240</v>
      </c>
      <c r="F8172" s="31">
        <f>FAS_2016_PFR_FFR!E8172</f>
        <v>1673.3333333333333</v>
      </c>
      <c r="G8172" s="31">
        <f t="shared" si="127"/>
        <v>0</v>
      </c>
    </row>
    <row r="8173" spans="1:7" x14ac:dyDescent="0.25">
      <c r="A8173" s="42">
        <v>50540</v>
      </c>
      <c r="B8173" s="21">
        <v>3148</v>
      </c>
      <c r="C8173" s="31">
        <f>FAS_2016_CRS!F8173</f>
        <v>874.1709999999897</v>
      </c>
      <c r="D8173" s="21">
        <v>399</v>
      </c>
      <c r="E8173" s="21">
        <f>FAS_2016_PFR_FFR!D8173</f>
        <v>1240</v>
      </c>
      <c r="F8173" s="31">
        <f>FAS_2016_PFR_FFR!E8173</f>
        <v>1730</v>
      </c>
      <c r="G8173" s="31">
        <f t="shared" si="127"/>
        <v>0</v>
      </c>
    </row>
    <row r="8174" spans="1:7" x14ac:dyDescent="0.25">
      <c r="A8174" s="42">
        <v>50541</v>
      </c>
      <c r="B8174" s="21">
        <v>3148</v>
      </c>
      <c r="C8174" s="31">
        <f>FAS_2016_CRS!F8174</f>
        <v>846.01299999998992</v>
      </c>
      <c r="D8174" s="21">
        <v>348</v>
      </c>
      <c r="E8174" s="21">
        <f>FAS_2016_PFR_FFR!D8174</f>
        <v>1240</v>
      </c>
      <c r="F8174" s="31">
        <f>FAS_2016_PFR_FFR!E8174</f>
        <v>1730</v>
      </c>
      <c r="G8174" s="31">
        <f t="shared" si="127"/>
        <v>0</v>
      </c>
    </row>
    <row r="8175" spans="1:7" x14ac:dyDescent="0.25">
      <c r="A8175" s="42">
        <v>50542</v>
      </c>
      <c r="B8175" s="21">
        <v>3148</v>
      </c>
      <c r="C8175" s="31">
        <f>FAS_2016_CRS!F8175</f>
        <v>863.11999999998147</v>
      </c>
      <c r="D8175" s="21">
        <v>427</v>
      </c>
      <c r="E8175" s="21">
        <f>FAS_2016_PFR_FFR!D8175</f>
        <v>1240</v>
      </c>
      <c r="F8175" s="31">
        <f>FAS_2016_PFR_FFR!E8175</f>
        <v>1730</v>
      </c>
      <c r="G8175" s="31">
        <f t="shared" si="127"/>
        <v>0</v>
      </c>
    </row>
    <row r="8176" spans="1:7" x14ac:dyDescent="0.25">
      <c r="A8176" s="42">
        <v>50543</v>
      </c>
      <c r="B8176" s="21">
        <v>3148</v>
      </c>
      <c r="C8176" s="31">
        <f>FAS_2016_CRS!F8176</f>
        <v>844.73999999998205</v>
      </c>
      <c r="D8176" s="21">
        <v>336</v>
      </c>
      <c r="E8176" s="21">
        <f>FAS_2016_PFR_FFR!D8176</f>
        <v>1240</v>
      </c>
      <c r="F8176" s="31">
        <f>FAS_2016_PFR_FFR!E8176</f>
        <v>1730</v>
      </c>
      <c r="G8176" s="31">
        <f t="shared" si="127"/>
        <v>0</v>
      </c>
    </row>
    <row r="8177" spans="1:7" x14ac:dyDescent="0.25">
      <c r="A8177" s="42">
        <v>50544</v>
      </c>
      <c r="B8177" s="21">
        <v>4512</v>
      </c>
      <c r="C8177" s="31">
        <f>FAS_2016_CRS!F8177</f>
        <v>824.43999999998255</v>
      </c>
      <c r="D8177" s="21">
        <v>336</v>
      </c>
      <c r="E8177" s="21">
        <f>FAS_2016_PFR_FFR!D8177</f>
        <v>1240</v>
      </c>
      <c r="F8177" s="31">
        <f>FAS_2016_PFR_FFR!E8177</f>
        <v>1730</v>
      </c>
      <c r="G8177" s="31">
        <f t="shared" si="127"/>
        <v>381.56000000001768</v>
      </c>
    </row>
    <row r="8178" spans="1:7" x14ac:dyDescent="0.25">
      <c r="A8178" s="42">
        <v>50545</v>
      </c>
      <c r="B8178" s="21">
        <v>4512</v>
      </c>
      <c r="C8178" s="31">
        <f>FAS_2016_CRS!F8178</f>
        <v>816.73999999998262</v>
      </c>
      <c r="D8178" s="21">
        <v>420</v>
      </c>
      <c r="E8178" s="21">
        <f>FAS_2016_PFR_FFR!D8178</f>
        <v>1240</v>
      </c>
      <c r="F8178" s="31">
        <f>FAS_2016_PFR_FFR!E8178</f>
        <v>1730</v>
      </c>
      <c r="G8178" s="31">
        <f t="shared" si="127"/>
        <v>305.2600000000175</v>
      </c>
    </row>
    <row r="8179" spans="1:7" x14ac:dyDescent="0.25">
      <c r="A8179" s="42">
        <v>50546</v>
      </c>
      <c r="B8179" s="21">
        <v>4512</v>
      </c>
      <c r="C8179" s="31">
        <f>FAS_2016_CRS!F8179</f>
        <v>832.3399999999823</v>
      </c>
      <c r="D8179" s="21">
        <v>656</v>
      </c>
      <c r="E8179" s="21">
        <f>FAS_2016_PFR_FFR!D8179</f>
        <v>1240</v>
      </c>
      <c r="F8179" s="31">
        <f>FAS_2016_PFR_FFR!E8179</f>
        <v>1730</v>
      </c>
      <c r="G8179" s="31">
        <f t="shared" si="127"/>
        <v>53.66000000001759</v>
      </c>
    </row>
    <row r="8180" spans="1:7" x14ac:dyDescent="0.25">
      <c r="A8180" s="42">
        <v>50547</v>
      </c>
      <c r="B8180" s="21">
        <v>4512</v>
      </c>
      <c r="C8180" s="31">
        <f>FAS_2016_CRS!F8180</f>
        <v>857.67899999998963</v>
      </c>
      <c r="D8180" s="21">
        <v>526</v>
      </c>
      <c r="E8180" s="21">
        <f>FAS_2016_PFR_FFR!D8180</f>
        <v>1240</v>
      </c>
      <c r="F8180" s="31">
        <f>FAS_2016_PFR_FFR!E8180</f>
        <v>1730</v>
      </c>
      <c r="G8180" s="31">
        <f t="shared" si="127"/>
        <v>158.32100000001037</v>
      </c>
    </row>
    <row r="8181" spans="1:7" x14ac:dyDescent="0.25">
      <c r="A8181" s="42">
        <v>50548</v>
      </c>
      <c r="B8181" s="21">
        <v>3971</v>
      </c>
      <c r="C8181" s="31">
        <f>FAS_2016_CRS!F8181</f>
        <v>897.50299999998958</v>
      </c>
      <c r="D8181" s="21">
        <v>401</v>
      </c>
      <c r="E8181" s="21">
        <f>FAS_2016_PFR_FFR!D8181</f>
        <v>1240</v>
      </c>
      <c r="F8181" s="31">
        <f>FAS_2016_PFR_FFR!E8181</f>
        <v>1673.3333333333333</v>
      </c>
      <c r="G8181" s="31">
        <f t="shared" si="127"/>
        <v>0</v>
      </c>
    </row>
    <row r="8182" spans="1:7" x14ac:dyDescent="0.25">
      <c r="A8182" s="42">
        <v>50549</v>
      </c>
      <c r="B8182" s="21">
        <v>3971</v>
      </c>
      <c r="C8182" s="31">
        <f>FAS_2016_CRS!F8182</f>
        <v>937.34599999998875</v>
      </c>
      <c r="D8182" s="21">
        <v>336</v>
      </c>
      <c r="E8182" s="21">
        <f>FAS_2016_PFR_FFR!D8182</f>
        <v>1240</v>
      </c>
      <c r="F8182" s="31">
        <f>FAS_2016_PFR_FFR!E8182</f>
        <v>1673.3333333333333</v>
      </c>
      <c r="G8182" s="31">
        <f t="shared" si="127"/>
        <v>0</v>
      </c>
    </row>
    <row r="8183" spans="1:7" x14ac:dyDescent="0.25">
      <c r="A8183" s="42">
        <v>50550</v>
      </c>
      <c r="B8183" s="21">
        <v>3971</v>
      </c>
      <c r="C8183" s="31">
        <f>FAS_2016_CRS!F8183</f>
        <v>937.91599999998903</v>
      </c>
      <c r="D8183" s="21">
        <v>336</v>
      </c>
      <c r="E8183" s="21">
        <f>FAS_2016_PFR_FFR!D8183</f>
        <v>1240</v>
      </c>
      <c r="F8183" s="31">
        <f>FAS_2016_PFR_FFR!E8183</f>
        <v>1673.3333333333333</v>
      </c>
      <c r="G8183" s="31">
        <f t="shared" si="127"/>
        <v>0</v>
      </c>
    </row>
    <row r="8184" spans="1:7" x14ac:dyDescent="0.25">
      <c r="A8184" s="42">
        <v>50551</v>
      </c>
      <c r="B8184" s="21">
        <v>3971</v>
      </c>
      <c r="C8184" s="31">
        <f>FAS_2016_CRS!F8184</f>
        <v>962.99999999997965</v>
      </c>
      <c r="D8184" s="21">
        <v>336</v>
      </c>
      <c r="E8184" s="21">
        <f>FAS_2016_PFR_FFR!D8184</f>
        <v>1240</v>
      </c>
      <c r="F8184" s="31">
        <f>FAS_2016_PFR_FFR!E8184</f>
        <v>1730</v>
      </c>
      <c r="G8184" s="31">
        <f t="shared" si="127"/>
        <v>0</v>
      </c>
    </row>
    <row r="8185" spans="1:7" x14ac:dyDescent="0.25">
      <c r="A8185" s="42">
        <v>50552</v>
      </c>
      <c r="B8185" s="21">
        <v>3150</v>
      </c>
      <c r="C8185" s="31">
        <f>FAS_2016_CRS!F8185</f>
        <v>907.17999999998096</v>
      </c>
      <c r="D8185" s="21">
        <v>336</v>
      </c>
      <c r="E8185" s="21">
        <f>FAS_2016_PFR_FFR!D8185</f>
        <v>1240</v>
      </c>
      <c r="F8185" s="31">
        <f>FAS_2016_PFR_FFR!E8185</f>
        <v>1799.9999999999998</v>
      </c>
      <c r="G8185" s="31">
        <f t="shared" si="127"/>
        <v>0</v>
      </c>
    </row>
    <row r="8186" spans="1:7" x14ac:dyDescent="0.25">
      <c r="A8186" s="42">
        <v>50553</v>
      </c>
      <c r="B8186" s="21">
        <v>3150</v>
      </c>
      <c r="C8186" s="31">
        <f>FAS_2016_CRS!F8186</f>
        <v>808.16499999999053</v>
      </c>
      <c r="D8186" s="21">
        <v>472</v>
      </c>
      <c r="E8186" s="21">
        <f>FAS_2016_PFR_FFR!D8186</f>
        <v>1240</v>
      </c>
      <c r="F8186" s="31">
        <f>FAS_2016_PFR_FFR!E8186</f>
        <v>1799.9999999999998</v>
      </c>
      <c r="G8186" s="31">
        <f t="shared" si="127"/>
        <v>0</v>
      </c>
    </row>
    <row r="8187" spans="1:7" x14ac:dyDescent="0.25">
      <c r="A8187" s="42">
        <v>50554</v>
      </c>
      <c r="B8187" s="21">
        <v>3150</v>
      </c>
      <c r="C8187" s="31">
        <f>FAS_2016_CRS!F8187</f>
        <v>807.23999999998296</v>
      </c>
      <c r="D8187" s="21">
        <v>350</v>
      </c>
      <c r="E8187" s="21">
        <f>FAS_2016_PFR_FFR!D8187</f>
        <v>1240</v>
      </c>
      <c r="F8187" s="31">
        <f>FAS_2016_PFR_FFR!E8187</f>
        <v>1799.9999999999998</v>
      </c>
      <c r="G8187" s="31">
        <f t="shared" si="127"/>
        <v>0</v>
      </c>
    </row>
    <row r="8188" spans="1:7" x14ac:dyDescent="0.25">
      <c r="A8188" s="42">
        <v>50555</v>
      </c>
      <c r="B8188" s="21">
        <v>3150</v>
      </c>
      <c r="C8188" s="31">
        <f>FAS_2016_CRS!F8188</f>
        <v>798.21999999998309</v>
      </c>
      <c r="D8188" s="21">
        <v>336</v>
      </c>
      <c r="E8188" s="21">
        <f>FAS_2016_PFR_FFR!D8188</f>
        <v>1240</v>
      </c>
      <c r="F8188" s="31">
        <f>FAS_2016_PFR_FFR!E8188</f>
        <v>1799.9999999999998</v>
      </c>
      <c r="G8188" s="31">
        <f t="shared" si="127"/>
        <v>0</v>
      </c>
    </row>
    <row r="8189" spans="1:7" x14ac:dyDescent="0.25">
      <c r="A8189" s="42">
        <v>50556</v>
      </c>
      <c r="B8189" s="21">
        <v>3840</v>
      </c>
      <c r="C8189" s="31">
        <f>FAS_2016_CRS!F8189</f>
        <v>795.45999999998332</v>
      </c>
      <c r="D8189" s="21">
        <v>336</v>
      </c>
      <c r="E8189" s="21">
        <f>FAS_2016_PFR_FFR!D8189</f>
        <v>1240</v>
      </c>
      <c r="F8189" s="31">
        <f>FAS_2016_PFR_FFR!E8189</f>
        <v>1799.9999999999998</v>
      </c>
      <c r="G8189" s="31">
        <f t="shared" si="127"/>
        <v>0</v>
      </c>
    </row>
    <row r="8190" spans="1:7" x14ac:dyDescent="0.25">
      <c r="A8190" s="42">
        <v>50557</v>
      </c>
      <c r="B8190" s="21">
        <v>3840</v>
      </c>
      <c r="C8190" s="31">
        <f>FAS_2016_CRS!F8190</f>
        <v>806.5399999999828</v>
      </c>
      <c r="D8190" s="21">
        <v>398</v>
      </c>
      <c r="E8190" s="21">
        <f>FAS_2016_PFR_FFR!D8190</f>
        <v>1240</v>
      </c>
      <c r="F8190" s="31">
        <f>FAS_2016_PFR_FFR!E8190</f>
        <v>1799.9999999999998</v>
      </c>
      <c r="G8190" s="31">
        <f t="shared" si="127"/>
        <v>0</v>
      </c>
    </row>
    <row r="8191" spans="1:7" x14ac:dyDescent="0.25">
      <c r="A8191" s="42">
        <v>50558</v>
      </c>
      <c r="B8191" s="21">
        <v>3840</v>
      </c>
      <c r="C8191" s="31">
        <f>FAS_2016_CRS!F8191</f>
        <v>790.07699999999068</v>
      </c>
      <c r="D8191" s="21">
        <v>651</v>
      </c>
      <c r="E8191" s="21">
        <f>FAS_2016_PFR_FFR!D8191</f>
        <v>1240</v>
      </c>
      <c r="F8191" s="31">
        <f>FAS_2016_PFR_FFR!E8191</f>
        <v>1799.9999999999998</v>
      </c>
      <c r="G8191" s="31">
        <f t="shared" si="127"/>
        <v>0</v>
      </c>
    </row>
    <row r="8192" spans="1:7" x14ac:dyDescent="0.25">
      <c r="A8192" s="42">
        <v>50559</v>
      </c>
      <c r="B8192" s="21">
        <v>3840</v>
      </c>
      <c r="C8192" s="31">
        <f>FAS_2016_CRS!F8192</f>
        <v>852.71999999999025</v>
      </c>
      <c r="D8192" s="21">
        <v>832</v>
      </c>
      <c r="E8192" s="21">
        <f>FAS_2016_PFR_FFR!D8192</f>
        <v>1240</v>
      </c>
      <c r="F8192" s="31">
        <f>FAS_2016_PFR_FFR!E8192</f>
        <v>1799.9999999999998</v>
      </c>
      <c r="G8192" s="31">
        <f t="shared" si="127"/>
        <v>0</v>
      </c>
    </row>
    <row r="8193" spans="1:7" x14ac:dyDescent="0.25">
      <c r="A8193" s="42">
        <v>50560</v>
      </c>
      <c r="B8193" s="21">
        <v>4090</v>
      </c>
      <c r="C8193" s="31">
        <f>FAS_2016_CRS!F8193</f>
        <v>990.09999999997933</v>
      </c>
      <c r="D8193" s="21">
        <v>523</v>
      </c>
      <c r="E8193" s="21">
        <f>FAS_2016_PFR_FFR!D8193</f>
        <v>1240</v>
      </c>
      <c r="F8193" s="31">
        <f>FAS_2016_PFR_FFR!E8193</f>
        <v>1730</v>
      </c>
      <c r="G8193" s="31">
        <f t="shared" si="127"/>
        <v>0</v>
      </c>
    </row>
    <row r="8194" spans="1:7" x14ac:dyDescent="0.25">
      <c r="A8194" s="42">
        <v>50561</v>
      </c>
      <c r="B8194" s="21">
        <v>4090</v>
      </c>
      <c r="C8194" s="31">
        <f>FAS_2016_CRS!F8194</f>
        <v>1001.5199999999789</v>
      </c>
      <c r="D8194" s="21">
        <v>389</v>
      </c>
      <c r="E8194" s="21">
        <f>FAS_2016_PFR_FFR!D8194</f>
        <v>1240</v>
      </c>
      <c r="F8194" s="31">
        <f>FAS_2016_PFR_FFR!E8194</f>
        <v>1730</v>
      </c>
      <c r="G8194" s="31">
        <f t="shared" si="127"/>
        <v>0</v>
      </c>
    </row>
    <row r="8195" spans="1:7" x14ac:dyDescent="0.25">
      <c r="A8195" s="42">
        <v>50562</v>
      </c>
      <c r="B8195" s="21">
        <v>4090</v>
      </c>
      <c r="C8195" s="31">
        <f>FAS_2016_CRS!F8195</f>
        <v>914.45099999998934</v>
      </c>
      <c r="D8195" s="21">
        <v>336</v>
      </c>
      <c r="E8195" s="21">
        <f>FAS_2016_PFR_FFR!D8195</f>
        <v>1240</v>
      </c>
      <c r="F8195" s="31">
        <f>FAS_2016_PFR_FFR!E8195</f>
        <v>1799.9999999999998</v>
      </c>
      <c r="G8195" s="31">
        <f t="shared" si="127"/>
        <v>0</v>
      </c>
    </row>
    <row r="8196" spans="1:7" x14ac:dyDescent="0.25">
      <c r="A8196" s="42">
        <v>50563</v>
      </c>
      <c r="B8196" s="21">
        <v>4090</v>
      </c>
      <c r="C8196" s="31">
        <f>FAS_2016_CRS!F8196</f>
        <v>878.33199999998953</v>
      </c>
      <c r="D8196" s="21">
        <v>436</v>
      </c>
      <c r="E8196" s="21">
        <f>FAS_2016_PFR_FFR!D8196</f>
        <v>1240</v>
      </c>
      <c r="F8196" s="31">
        <f>FAS_2016_PFR_FFR!E8196</f>
        <v>1799.9999999999998</v>
      </c>
      <c r="G8196" s="31">
        <f t="shared" ref="G8196:G8259" si="128">MAX(B8196-C8196-D8196-E8196-F8196,0)</f>
        <v>0</v>
      </c>
    </row>
    <row r="8197" spans="1:7" x14ac:dyDescent="0.25">
      <c r="A8197" s="42">
        <v>50564</v>
      </c>
      <c r="B8197" s="21">
        <v>3148</v>
      </c>
      <c r="C8197" s="31">
        <f>FAS_2016_CRS!F8197</f>
        <v>853.11899999998991</v>
      </c>
      <c r="D8197" s="21">
        <v>399</v>
      </c>
      <c r="E8197" s="21">
        <f>FAS_2016_PFR_FFR!D8197</f>
        <v>1240</v>
      </c>
      <c r="F8197" s="31">
        <f>FAS_2016_PFR_FFR!E8197</f>
        <v>1799.9999999999998</v>
      </c>
      <c r="G8197" s="31">
        <f t="shared" si="128"/>
        <v>0</v>
      </c>
    </row>
    <row r="8198" spans="1:7" x14ac:dyDescent="0.25">
      <c r="A8198" s="42">
        <v>50565</v>
      </c>
      <c r="B8198" s="21">
        <v>3148</v>
      </c>
      <c r="C8198" s="31">
        <f>FAS_2016_CRS!F8198</f>
        <v>825.32199999999011</v>
      </c>
      <c r="D8198" s="21">
        <v>348</v>
      </c>
      <c r="E8198" s="21">
        <f>FAS_2016_PFR_FFR!D8198</f>
        <v>1240</v>
      </c>
      <c r="F8198" s="31">
        <f>FAS_2016_PFR_FFR!E8198</f>
        <v>1799.9999999999998</v>
      </c>
      <c r="G8198" s="31">
        <f t="shared" si="128"/>
        <v>0</v>
      </c>
    </row>
    <row r="8199" spans="1:7" x14ac:dyDescent="0.25">
      <c r="A8199" s="42">
        <v>50566</v>
      </c>
      <c r="B8199" s="21">
        <v>3148</v>
      </c>
      <c r="C8199" s="31">
        <f>FAS_2016_CRS!F8199</f>
        <v>801.15399999999045</v>
      </c>
      <c r="D8199" s="21">
        <v>427</v>
      </c>
      <c r="E8199" s="21">
        <f>FAS_2016_PFR_FFR!D8199</f>
        <v>1240</v>
      </c>
      <c r="F8199" s="31">
        <f>FAS_2016_PFR_FFR!E8199</f>
        <v>1799.9999999999998</v>
      </c>
      <c r="G8199" s="31">
        <f t="shared" si="128"/>
        <v>0</v>
      </c>
    </row>
    <row r="8200" spans="1:7" x14ac:dyDescent="0.25">
      <c r="A8200" s="42">
        <v>50567</v>
      </c>
      <c r="B8200" s="21">
        <v>3148</v>
      </c>
      <c r="C8200" s="31">
        <f>FAS_2016_CRS!F8200</f>
        <v>786.86599999999078</v>
      </c>
      <c r="D8200" s="21">
        <v>336</v>
      </c>
      <c r="E8200" s="21">
        <f>FAS_2016_PFR_FFR!D8200</f>
        <v>1240</v>
      </c>
      <c r="F8200" s="31">
        <f>FAS_2016_PFR_FFR!E8200</f>
        <v>1799.9999999999998</v>
      </c>
      <c r="G8200" s="31">
        <f t="shared" si="128"/>
        <v>0</v>
      </c>
    </row>
    <row r="8201" spans="1:7" x14ac:dyDescent="0.25">
      <c r="A8201" s="42">
        <v>50568</v>
      </c>
      <c r="B8201" s="21">
        <v>4512</v>
      </c>
      <c r="C8201" s="31">
        <f>FAS_2016_CRS!F8201</f>
        <v>775.16199999999071</v>
      </c>
      <c r="D8201" s="21">
        <v>336</v>
      </c>
      <c r="E8201" s="21">
        <f>FAS_2016_PFR_FFR!D8201</f>
        <v>1240</v>
      </c>
      <c r="F8201" s="31">
        <f>FAS_2016_PFR_FFR!E8201</f>
        <v>1799.9999999999998</v>
      </c>
      <c r="G8201" s="31">
        <f t="shared" si="128"/>
        <v>360.83800000000952</v>
      </c>
    </row>
    <row r="8202" spans="1:7" x14ac:dyDescent="0.25">
      <c r="A8202" s="42">
        <v>50569</v>
      </c>
      <c r="B8202" s="21">
        <v>4512</v>
      </c>
      <c r="C8202" s="31">
        <f>FAS_2016_CRS!F8202</f>
        <v>777.11899999999059</v>
      </c>
      <c r="D8202" s="21">
        <v>420</v>
      </c>
      <c r="E8202" s="21">
        <f>FAS_2016_PFR_FFR!D8202</f>
        <v>1240</v>
      </c>
      <c r="F8202" s="31">
        <f>FAS_2016_PFR_FFR!E8202</f>
        <v>1799.9999999999998</v>
      </c>
      <c r="G8202" s="31">
        <f t="shared" si="128"/>
        <v>274.88100000000964</v>
      </c>
    </row>
    <row r="8203" spans="1:7" x14ac:dyDescent="0.25">
      <c r="A8203" s="42">
        <v>50570</v>
      </c>
      <c r="B8203" s="21">
        <v>4512</v>
      </c>
      <c r="C8203" s="31">
        <f>FAS_2016_CRS!F8203</f>
        <v>798.39899999999034</v>
      </c>
      <c r="D8203" s="21">
        <v>656</v>
      </c>
      <c r="E8203" s="21">
        <f>FAS_2016_PFR_FFR!D8203</f>
        <v>1240</v>
      </c>
      <c r="F8203" s="31">
        <f>FAS_2016_PFR_FFR!E8203</f>
        <v>1799.9999999999998</v>
      </c>
      <c r="G8203" s="31">
        <f t="shared" si="128"/>
        <v>17.60100000000989</v>
      </c>
    </row>
    <row r="8204" spans="1:7" x14ac:dyDescent="0.25">
      <c r="A8204" s="42">
        <v>50571</v>
      </c>
      <c r="B8204" s="21">
        <v>4512</v>
      </c>
      <c r="C8204" s="31">
        <f>FAS_2016_CRS!F8204</f>
        <v>850.19299999998975</v>
      </c>
      <c r="D8204" s="21">
        <v>526</v>
      </c>
      <c r="E8204" s="21">
        <f>FAS_2016_PFR_FFR!D8204</f>
        <v>1240</v>
      </c>
      <c r="F8204" s="31">
        <f>FAS_2016_PFR_FFR!E8204</f>
        <v>1799.9999999999998</v>
      </c>
      <c r="G8204" s="31">
        <f t="shared" si="128"/>
        <v>95.807000000010476</v>
      </c>
    </row>
    <row r="8205" spans="1:7" x14ac:dyDescent="0.25">
      <c r="A8205" s="42">
        <v>50572</v>
      </c>
      <c r="B8205" s="21">
        <v>3971</v>
      </c>
      <c r="C8205" s="31">
        <f>FAS_2016_CRS!F8205</f>
        <v>867.72999999998956</v>
      </c>
      <c r="D8205" s="21">
        <v>401</v>
      </c>
      <c r="E8205" s="21">
        <f>FAS_2016_PFR_FFR!D8205</f>
        <v>1240</v>
      </c>
      <c r="F8205" s="31">
        <f>FAS_2016_PFR_FFR!E8205</f>
        <v>1799.9999999999998</v>
      </c>
      <c r="G8205" s="31">
        <f t="shared" si="128"/>
        <v>0</v>
      </c>
    </row>
    <row r="8206" spans="1:7" x14ac:dyDescent="0.25">
      <c r="A8206" s="42">
        <v>50573</v>
      </c>
      <c r="B8206" s="21">
        <v>3971</v>
      </c>
      <c r="C8206" s="31">
        <f>FAS_2016_CRS!F8206</f>
        <v>885.26699999998971</v>
      </c>
      <c r="D8206" s="21">
        <v>336</v>
      </c>
      <c r="E8206" s="21">
        <f>FAS_2016_PFR_FFR!D8206</f>
        <v>1240</v>
      </c>
      <c r="F8206" s="31">
        <f>FAS_2016_PFR_FFR!E8206</f>
        <v>1799.9999999999998</v>
      </c>
      <c r="G8206" s="31">
        <f t="shared" si="128"/>
        <v>0</v>
      </c>
    </row>
    <row r="8207" spans="1:7" x14ac:dyDescent="0.25">
      <c r="A8207" s="42">
        <v>50574</v>
      </c>
      <c r="B8207" s="21">
        <v>3971</v>
      </c>
      <c r="C8207" s="31">
        <f>FAS_2016_CRS!F8207</f>
        <v>876.29899999998986</v>
      </c>
      <c r="D8207" s="21">
        <v>336</v>
      </c>
      <c r="E8207" s="21">
        <f>FAS_2016_PFR_FFR!D8207</f>
        <v>1240</v>
      </c>
      <c r="F8207" s="31">
        <f>FAS_2016_PFR_FFR!E8207</f>
        <v>1799.9999999999998</v>
      </c>
      <c r="G8207" s="31">
        <f t="shared" si="128"/>
        <v>0</v>
      </c>
    </row>
    <row r="8208" spans="1:7" x14ac:dyDescent="0.25">
      <c r="A8208" s="42">
        <v>50575</v>
      </c>
      <c r="B8208" s="21">
        <v>3971</v>
      </c>
      <c r="C8208" s="31">
        <f>FAS_2016_CRS!F8208</f>
        <v>841.71899999999005</v>
      </c>
      <c r="D8208" s="21">
        <v>336</v>
      </c>
      <c r="E8208" s="21">
        <f>FAS_2016_PFR_FFR!D8208</f>
        <v>1240</v>
      </c>
      <c r="F8208" s="31">
        <f>FAS_2016_PFR_FFR!E8208</f>
        <v>1799.9999999999998</v>
      </c>
      <c r="G8208" s="31">
        <f t="shared" si="128"/>
        <v>0</v>
      </c>
    </row>
    <row r="8209" spans="1:7" x14ac:dyDescent="0.25">
      <c r="A8209" s="42">
        <v>50576</v>
      </c>
      <c r="B8209" s="21">
        <v>3150</v>
      </c>
      <c r="C8209" s="31">
        <f>FAS_2016_CRS!F8209</f>
        <v>787.79699999999048</v>
      </c>
      <c r="D8209" s="21">
        <v>336</v>
      </c>
      <c r="E8209" s="21">
        <f>FAS_2016_PFR_FFR!D8209</f>
        <v>1240</v>
      </c>
      <c r="F8209" s="31">
        <f>FAS_2016_PFR_FFR!E8209</f>
        <v>1799.9999999999998</v>
      </c>
      <c r="G8209" s="31">
        <f t="shared" si="128"/>
        <v>0</v>
      </c>
    </row>
    <row r="8210" spans="1:7" x14ac:dyDescent="0.25">
      <c r="A8210" s="42">
        <v>50577</v>
      </c>
      <c r="B8210" s="21">
        <v>3150</v>
      </c>
      <c r="C8210" s="31">
        <f>FAS_2016_CRS!F8210</f>
        <v>771.55999999998369</v>
      </c>
      <c r="D8210" s="21">
        <v>472</v>
      </c>
      <c r="E8210" s="21">
        <f>FAS_2016_PFR_FFR!D8210</f>
        <v>1240</v>
      </c>
      <c r="F8210" s="31">
        <f>FAS_2016_PFR_FFR!E8210</f>
        <v>1799.9999999999998</v>
      </c>
      <c r="G8210" s="31">
        <f t="shared" si="128"/>
        <v>0</v>
      </c>
    </row>
    <row r="8211" spans="1:7" x14ac:dyDescent="0.25">
      <c r="A8211" s="42">
        <v>50578</v>
      </c>
      <c r="B8211" s="21">
        <v>3150</v>
      </c>
      <c r="C8211" s="31">
        <f>FAS_2016_CRS!F8211</f>
        <v>729.41999999998461</v>
      </c>
      <c r="D8211" s="21">
        <v>350</v>
      </c>
      <c r="E8211" s="21">
        <f>FAS_2016_PFR_FFR!D8211</f>
        <v>1240</v>
      </c>
      <c r="F8211" s="31">
        <f>FAS_2016_PFR_FFR!E8211</f>
        <v>1799.9999999999998</v>
      </c>
      <c r="G8211" s="31">
        <f t="shared" si="128"/>
        <v>0</v>
      </c>
    </row>
    <row r="8212" spans="1:7" x14ac:dyDescent="0.25">
      <c r="A8212" s="42">
        <v>50579</v>
      </c>
      <c r="B8212" s="21">
        <v>3150</v>
      </c>
      <c r="C8212" s="31">
        <f>FAS_2016_CRS!F8212</f>
        <v>714.53999999998496</v>
      </c>
      <c r="D8212" s="21">
        <v>336</v>
      </c>
      <c r="E8212" s="21">
        <f>FAS_2016_PFR_FFR!D8212</f>
        <v>1240</v>
      </c>
      <c r="F8212" s="31">
        <f>FAS_2016_PFR_FFR!E8212</f>
        <v>1799.9999999999998</v>
      </c>
      <c r="G8212" s="31">
        <f t="shared" si="128"/>
        <v>0</v>
      </c>
    </row>
    <row r="8213" spans="1:7" x14ac:dyDescent="0.25">
      <c r="A8213" s="42">
        <v>50580</v>
      </c>
      <c r="B8213" s="21">
        <v>3840</v>
      </c>
      <c r="C8213" s="31">
        <f>FAS_2016_CRS!F8213</f>
        <v>711.51999999998509</v>
      </c>
      <c r="D8213" s="21">
        <v>336</v>
      </c>
      <c r="E8213" s="21">
        <f>FAS_2016_PFR_FFR!D8213</f>
        <v>1240</v>
      </c>
      <c r="F8213" s="31">
        <f>FAS_2016_PFR_FFR!E8213</f>
        <v>1799.9999999999998</v>
      </c>
      <c r="G8213" s="31">
        <f t="shared" si="128"/>
        <v>0</v>
      </c>
    </row>
    <row r="8214" spans="1:7" x14ac:dyDescent="0.25">
      <c r="A8214" s="42">
        <v>50581</v>
      </c>
      <c r="B8214" s="21">
        <v>3840</v>
      </c>
      <c r="C8214" s="31">
        <f>FAS_2016_CRS!F8214</f>
        <v>720.61999999998466</v>
      </c>
      <c r="D8214" s="21">
        <v>398</v>
      </c>
      <c r="E8214" s="21">
        <f>FAS_2016_PFR_FFR!D8214</f>
        <v>1240</v>
      </c>
      <c r="F8214" s="31">
        <f>FAS_2016_PFR_FFR!E8214</f>
        <v>1799.9999999999998</v>
      </c>
      <c r="G8214" s="31">
        <f t="shared" si="128"/>
        <v>0</v>
      </c>
    </row>
    <row r="8215" spans="1:7" x14ac:dyDescent="0.25">
      <c r="A8215" s="42">
        <v>50582</v>
      </c>
      <c r="B8215" s="21">
        <v>3840</v>
      </c>
      <c r="C8215" s="31">
        <f>FAS_2016_CRS!F8215</f>
        <v>709.76399999999171</v>
      </c>
      <c r="D8215" s="21">
        <v>651</v>
      </c>
      <c r="E8215" s="21">
        <f>FAS_2016_PFR_FFR!D8215</f>
        <v>1240</v>
      </c>
      <c r="F8215" s="31">
        <f>FAS_2016_PFR_FFR!E8215</f>
        <v>1799.9999999999998</v>
      </c>
      <c r="G8215" s="31">
        <f t="shared" si="128"/>
        <v>0</v>
      </c>
    </row>
    <row r="8216" spans="1:7" x14ac:dyDescent="0.25">
      <c r="A8216" s="42">
        <v>50583</v>
      </c>
      <c r="B8216" s="21">
        <v>3840</v>
      </c>
      <c r="C8216" s="31">
        <f>FAS_2016_CRS!F8216</f>
        <v>772.34999999999093</v>
      </c>
      <c r="D8216" s="21">
        <v>832</v>
      </c>
      <c r="E8216" s="21">
        <f>FAS_2016_PFR_FFR!D8216</f>
        <v>1240</v>
      </c>
      <c r="F8216" s="31">
        <f>FAS_2016_PFR_FFR!E8216</f>
        <v>1799.9999999999998</v>
      </c>
      <c r="G8216" s="31">
        <f t="shared" si="128"/>
        <v>0</v>
      </c>
    </row>
    <row r="8217" spans="1:7" x14ac:dyDescent="0.25">
      <c r="A8217" s="42">
        <v>50584</v>
      </c>
      <c r="B8217" s="21">
        <v>4090</v>
      </c>
      <c r="C8217" s="31">
        <f>FAS_2016_CRS!F8217</f>
        <v>911.23999999998091</v>
      </c>
      <c r="D8217" s="21">
        <v>523</v>
      </c>
      <c r="E8217" s="21">
        <f>FAS_2016_PFR_FFR!D8217</f>
        <v>1240</v>
      </c>
      <c r="F8217" s="31">
        <f>FAS_2016_PFR_FFR!E8217</f>
        <v>1730</v>
      </c>
      <c r="G8217" s="31">
        <f t="shared" si="128"/>
        <v>0</v>
      </c>
    </row>
    <row r="8218" spans="1:7" x14ac:dyDescent="0.25">
      <c r="A8218" s="42">
        <v>50585</v>
      </c>
      <c r="B8218" s="21">
        <v>4090</v>
      </c>
      <c r="C8218" s="31">
        <f>FAS_2016_CRS!F8218</f>
        <v>939.63999999998032</v>
      </c>
      <c r="D8218" s="21">
        <v>389</v>
      </c>
      <c r="E8218" s="21">
        <f>FAS_2016_PFR_FFR!D8218</f>
        <v>1240</v>
      </c>
      <c r="F8218" s="31">
        <f>FAS_2016_PFR_FFR!E8218</f>
        <v>1730</v>
      </c>
      <c r="G8218" s="31">
        <f t="shared" si="128"/>
        <v>0</v>
      </c>
    </row>
    <row r="8219" spans="1:7" x14ac:dyDescent="0.25">
      <c r="A8219" s="42">
        <v>50586</v>
      </c>
      <c r="B8219" s="21">
        <v>4090</v>
      </c>
      <c r="C8219" s="31">
        <f>FAS_2016_CRS!F8219</f>
        <v>914.67999999998085</v>
      </c>
      <c r="D8219" s="21">
        <v>336</v>
      </c>
      <c r="E8219" s="21">
        <f>FAS_2016_PFR_FFR!D8219</f>
        <v>1240</v>
      </c>
      <c r="F8219" s="31">
        <f>FAS_2016_PFR_FFR!E8219</f>
        <v>1730</v>
      </c>
      <c r="G8219" s="31">
        <f t="shared" si="128"/>
        <v>0</v>
      </c>
    </row>
    <row r="8220" spans="1:7" x14ac:dyDescent="0.25">
      <c r="A8220" s="42">
        <v>50587</v>
      </c>
      <c r="B8220" s="21">
        <v>4090</v>
      </c>
      <c r="C8220" s="31">
        <f>FAS_2016_CRS!F8220</f>
        <v>847.07699999998977</v>
      </c>
      <c r="D8220" s="21">
        <v>436</v>
      </c>
      <c r="E8220" s="21">
        <f>FAS_2016_PFR_FFR!D8220</f>
        <v>1240</v>
      </c>
      <c r="F8220" s="31">
        <f>FAS_2016_PFR_FFR!E8220</f>
        <v>1730</v>
      </c>
      <c r="G8220" s="31">
        <f t="shared" si="128"/>
        <v>0</v>
      </c>
    </row>
    <row r="8221" spans="1:7" x14ac:dyDescent="0.25">
      <c r="A8221" s="42">
        <v>50588</v>
      </c>
      <c r="B8221" s="21">
        <v>3148</v>
      </c>
      <c r="C8221" s="31">
        <f>FAS_2016_CRS!F8221</f>
        <v>872.27999999998178</v>
      </c>
      <c r="D8221" s="21">
        <v>399</v>
      </c>
      <c r="E8221" s="21">
        <f>FAS_2016_PFR_FFR!D8221</f>
        <v>1240</v>
      </c>
      <c r="F8221" s="31">
        <f>FAS_2016_PFR_FFR!E8221</f>
        <v>1730</v>
      </c>
      <c r="G8221" s="31">
        <f t="shared" si="128"/>
        <v>0</v>
      </c>
    </row>
    <row r="8222" spans="1:7" x14ac:dyDescent="0.25">
      <c r="A8222" s="42">
        <v>50589</v>
      </c>
      <c r="B8222" s="21">
        <v>3148</v>
      </c>
      <c r="C8222" s="31">
        <f>FAS_2016_CRS!F8222</f>
        <v>852.61999999998181</v>
      </c>
      <c r="D8222" s="21">
        <v>348</v>
      </c>
      <c r="E8222" s="21">
        <f>FAS_2016_PFR_FFR!D8222</f>
        <v>1240</v>
      </c>
      <c r="F8222" s="31">
        <f>FAS_2016_PFR_FFR!E8222</f>
        <v>1730</v>
      </c>
      <c r="G8222" s="31">
        <f t="shared" si="128"/>
        <v>0</v>
      </c>
    </row>
    <row r="8223" spans="1:7" x14ac:dyDescent="0.25">
      <c r="A8223" s="42">
        <v>50590</v>
      </c>
      <c r="B8223" s="21">
        <v>3148</v>
      </c>
      <c r="C8223" s="31">
        <f>FAS_2016_CRS!F8223</f>
        <v>833.07999999998231</v>
      </c>
      <c r="D8223" s="21">
        <v>427</v>
      </c>
      <c r="E8223" s="21">
        <f>FAS_2016_PFR_FFR!D8223</f>
        <v>1240</v>
      </c>
      <c r="F8223" s="31">
        <f>FAS_2016_PFR_FFR!E8223</f>
        <v>1730</v>
      </c>
      <c r="G8223" s="31">
        <f t="shared" si="128"/>
        <v>0</v>
      </c>
    </row>
    <row r="8224" spans="1:7" x14ac:dyDescent="0.25">
      <c r="A8224" s="42">
        <v>50591</v>
      </c>
      <c r="B8224" s="21">
        <v>3148</v>
      </c>
      <c r="C8224" s="31">
        <f>FAS_2016_CRS!F8224</f>
        <v>819.01999999998247</v>
      </c>
      <c r="D8224" s="21">
        <v>336</v>
      </c>
      <c r="E8224" s="21">
        <f>FAS_2016_PFR_FFR!D8224</f>
        <v>1240</v>
      </c>
      <c r="F8224" s="31">
        <f>FAS_2016_PFR_FFR!E8224</f>
        <v>1730</v>
      </c>
      <c r="G8224" s="31">
        <f t="shared" si="128"/>
        <v>0</v>
      </c>
    </row>
    <row r="8225" spans="1:7" x14ac:dyDescent="0.25">
      <c r="A8225" s="42">
        <v>50592</v>
      </c>
      <c r="B8225" s="21">
        <v>4512</v>
      </c>
      <c r="C8225" s="31">
        <f>FAS_2016_CRS!F8225</f>
        <v>808.15999999998269</v>
      </c>
      <c r="D8225" s="21">
        <v>336</v>
      </c>
      <c r="E8225" s="21">
        <f>FAS_2016_PFR_FFR!D8225</f>
        <v>1240</v>
      </c>
      <c r="F8225" s="31">
        <f>FAS_2016_PFR_FFR!E8225</f>
        <v>1730</v>
      </c>
      <c r="G8225" s="31">
        <f t="shared" si="128"/>
        <v>397.84000000001743</v>
      </c>
    </row>
    <row r="8226" spans="1:7" x14ac:dyDescent="0.25">
      <c r="A8226" s="42">
        <v>50593</v>
      </c>
      <c r="B8226" s="21">
        <v>4512</v>
      </c>
      <c r="C8226" s="31">
        <f>FAS_2016_CRS!F8226</f>
        <v>803.63999999998259</v>
      </c>
      <c r="D8226" s="21">
        <v>420</v>
      </c>
      <c r="E8226" s="21">
        <f>FAS_2016_PFR_FFR!D8226</f>
        <v>1240</v>
      </c>
      <c r="F8226" s="31">
        <f>FAS_2016_PFR_FFR!E8226</f>
        <v>1730</v>
      </c>
      <c r="G8226" s="31">
        <f t="shared" si="128"/>
        <v>318.36000000001741</v>
      </c>
    </row>
    <row r="8227" spans="1:7" x14ac:dyDescent="0.25">
      <c r="A8227" s="42">
        <v>50594</v>
      </c>
      <c r="B8227" s="21">
        <v>4512</v>
      </c>
      <c r="C8227" s="31">
        <f>FAS_2016_CRS!F8227</f>
        <v>811.95999999998264</v>
      </c>
      <c r="D8227" s="21">
        <v>656</v>
      </c>
      <c r="E8227" s="21">
        <f>FAS_2016_PFR_FFR!D8227</f>
        <v>1240</v>
      </c>
      <c r="F8227" s="31">
        <f>FAS_2016_PFR_FFR!E8227</f>
        <v>1730</v>
      </c>
      <c r="G8227" s="31">
        <f t="shared" si="128"/>
        <v>74.040000000017244</v>
      </c>
    </row>
    <row r="8228" spans="1:7" x14ac:dyDescent="0.25">
      <c r="A8228" s="42">
        <v>50595</v>
      </c>
      <c r="B8228" s="21">
        <v>4512</v>
      </c>
      <c r="C8228" s="31">
        <f>FAS_2016_CRS!F8228</f>
        <v>870.87999999998158</v>
      </c>
      <c r="D8228" s="21">
        <v>526</v>
      </c>
      <c r="E8228" s="21">
        <f>FAS_2016_PFR_FFR!D8228</f>
        <v>1240</v>
      </c>
      <c r="F8228" s="31">
        <f>FAS_2016_PFR_FFR!E8228</f>
        <v>1730</v>
      </c>
      <c r="G8228" s="31">
        <f t="shared" si="128"/>
        <v>145.12000000001854</v>
      </c>
    </row>
    <row r="8229" spans="1:7" x14ac:dyDescent="0.25">
      <c r="A8229" s="42">
        <v>50596</v>
      </c>
      <c r="B8229" s="21">
        <v>3971</v>
      </c>
      <c r="C8229" s="31">
        <f>FAS_2016_CRS!F8229</f>
        <v>906.4999999999809</v>
      </c>
      <c r="D8229" s="21">
        <v>401</v>
      </c>
      <c r="E8229" s="21">
        <f>FAS_2016_PFR_FFR!D8229</f>
        <v>1240</v>
      </c>
      <c r="F8229" s="31">
        <f>FAS_2016_PFR_FFR!E8229</f>
        <v>1521.4285714285716</v>
      </c>
      <c r="G8229" s="31">
        <f t="shared" si="128"/>
        <v>0</v>
      </c>
    </row>
    <row r="8230" spans="1:7" x14ac:dyDescent="0.25">
      <c r="A8230" s="42">
        <v>50597</v>
      </c>
      <c r="B8230" s="21">
        <v>3971</v>
      </c>
      <c r="C8230" s="31">
        <f>FAS_2016_CRS!F8230</f>
        <v>942.13999999998009</v>
      </c>
      <c r="D8230" s="21">
        <v>336</v>
      </c>
      <c r="E8230" s="21">
        <f>FAS_2016_PFR_FFR!D8230</f>
        <v>1240</v>
      </c>
      <c r="F8230" s="31">
        <f>FAS_2016_PFR_FFR!E8230</f>
        <v>1730</v>
      </c>
      <c r="G8230" s="31">
        <f t="shared" si="128"/>
        <v>0</v>
      </c>
    </row>
    <row r="8231" spans="1:7" x14ac:dyDescent="0.25">
      <c r="A8231" s="42">
        <v>50598</v>
      </c>
      <c r="B8231" s="21">
        <v>3971</v>
      </c>
      <c r="C8231" s="31">
        <f>FAS_2016_CRS!F8231</f>
        <v>942.87999999998021</v>
      </c>
      <c r="D8231" s="21">
        <v>336</v>
      </c>
      <c r="E8231" s="21">
        <f>FAS_2016_PFR_FFR!D8231</f>
        <v>1240</v>
      </c>
      <c r="F8231" s="31">
        <f>FAS_2016_PFR_FFR!E8231</f>
        <v>1799.9999999999998</v>
      </c>
      <c r="G8231" s="31">
        <f t="shared" si="128"/>
        <v>0</v>
      </c>
    </row>
    <row r="8232" spans="1:7" x14ac:dyDescent="0.25">
      <c r="A8232" s="42">
        <v>50599</v>
      </c>
      <c r="B8232" s="21">
        <v>3971</v>
      </c>
      <c r="C8232" s="31">
        <f>FAS_2016_CRS!F8232</f>
        <v>878.02799999998967</v>
      </c>
      <c r="D8232" s="21">
        <v>336</v>
      </c>
      <c r="E8232" s="21">
        <f>FAS_2016_PFR_FFR!D8232</f>
        <v>1240</v>
      </c>
      <c r="F8232" s="31">
        <f>FAS_2016_PFR_FFR!E8232</f>
        <v>1799.9999999999998</v>
      </c>
      <c r="G8232" s="31">
        <f t="shared" si="128"/>
        <v>0</v>
      </c>
    </row>
    <row r="8233" spans="1:7" x14ac:dyDescent="0.25">
      <c r="A8233" s="42">
        <v>50600</v>
      </c>
      <c r="B8233" s="21">
        <v>3150</v>
      </c>
      <c r="C8233" s="31">
        <f>FAS_2016_CRS!F8233</f>
        <v>831.72499999999002</v>
      </c>
      <c r="D8233" s="21">
        <v>336</v>
      </c>
      <c r="E8233" s="21">
        <f>FAS_2016_PFR_FFR!D8233</f>
        <v>1240</v>
      </c>
      <c r="F8233" s="31">
        <f>FAS_2016_PFR_FFR!E8233</f>
        <v>1799.9999999999998</v>
      </c>
      <c r="G8233" s="31">
        <f t="shared" si="128"/>
        <v>0</v>
      </c>
    </row>
    <row r="8234" spans="1:7" x14ac:dyDescent="0.25">
      <c r="A8234" s="42">
        <v>50601</v>
      </c>
      <c r="B8234" s="21">
        <v>3150</v>
      </c>
      <c r="C8234" s="31">
        <f>FAS_2016_CRS!F8234</f>
        <v>822.61999999998227</v>
      </c>
      <c r="D8234" s="21">
        <v>472</v>
      </c>
      <c r="E8234" s="21">
        <f>FAS_2016_PFR_FFR!D8234</f>
        <v>1240</v>
      </c>
      <c r="F8234" s="31">
        <f>FAS_2016_PFR_FFR!E8234</f>
        <v>1799.9999999999998</v>
      </c>
      <c r="G8234" s="31">
        <f t="shared" si="128"/>
        <v>0</v>
      </c>
    </row>
    <row r="8235" spans="1:7" x14ac:dyDescent="0.25">
      <c r="A8235" s="42">
        <v>50602</v>
      </c>
      <c r="B8235" s="21">
        <v>3150</v>
      </c>
      <c r="C8235" s="31">
        <f>FAS_2016_CRS!F8235</f>
        <v>675.80999999999881</v>
      </c>
      <c r="D8235" s="21">
        <v>350</v>
      </c>
      <c r="E8235" s="21">
        <f>FAS_2016_PFR_FFR!D8235</f>
        <v>1240</v>
      </c>
      <c r="F8235" s="31">
        <f>FAS_2016_PFR_FFR!E8235</f>
        <v>1799.9999999999998</v>
      </c>
      <c r="G8235" s="31">
        <f t="shared" si="128"/>
        <v>0</v>
      </c>
    </row>
    <row r="8236" spans="1:7" x14ac:dyDescent="0.25">
      <c r="A8236" s="42">
        <v>50603</v>
      </c>
      <c r="B8236" s="21">
        <v>3150</v>
      </c>
      <c r="C8236" s="31">
        <f>FAS_2016_CRS!F8236</f>
        <v>670.229999999999</v>
      </c>
      <c r="D8236" s="21">
        <v>336</v>
      </c>
      <c r="E8236" s="21">
        <f>FAS_2016_PFR_FFR!D8236</f>
        <v>1240</v>
      </c>
      <c r="F8236" s="31">
        <f>FAS_2016_PFR_FFR!E8236</f>
        <v>1799.9999999999998</v>
      </c>
      <c r="G8236" s="31">
        <f t="shared" si="128"/>
        <v>0</v>
      </c>
    </row>
    <row r="8237" spans="1:7" x14ac:dyDescent="0.25">
      <c r="A8237" s="42">
        <v>50604</v>
      </c>
      <c r="B8237" s="21">
        <v>3840</v>
      </c>
      <c r="C8237" s="31">
        <f>FAS_2016_CRS!F8237</f>
        <v>671.72399999999936</v>
      </c>
      <c r="D8237" s="21">
        <v>336</v>
      </c>
      <c r="E8237" s="21">
        <f>FAS_2016_PFR_FFR!D8237</f>
        <v>1240</v>
      </c>
      <c r="F8237" s="31">
        <f>FAS_2016_PFR_FFR!E8237</f>
        <v>1799.9999999999998</v>
      </c>
      <c r="G8237" s="31">
        <f t="shared" si="128"/>
        <v>0</v>
      </c>
    </row>
    <row r="8238" spans="1:7" x14ac:dyDescent="0.25">
      <c r="A8238" s="42">
        <v>50605</v>
      </c>
      <c r="B8238" s="21">
        <v>3840</v>
      </c>
      <c r="C8238" s="31">
        <f>FAS_2016_CRS!F8238</f>
        <v>680.41799999999921</v>
      </c>
      <c r="D8238" s="21">
        <v>398</v>
      </c>
      <c r="E8238" s="21">
        <f>FAS_2016_PFR_FFR!D8238</f>
        <v>1240</v>
      </c>
      <c r="F8238" s="31">
        <f>FAS_2016_PFR_FFR!E8238</f>
        <v>1799.9999999999998</v>
      </c>
      <c r="G8238" s="31">
        <f t="shared" si="128"/>
        <v>0</v>
      </c>
    </row>
    <row r="8239" spans="1:7" x14ac:dyDescent="0.25">
      <c r="A8239" s="42">
        <v>50606</v>
      </c>
      <c r="B8239" s="21">
        <v>3840</v>
      </c>
      <c r="C8239" s="31">
        <f>FAS_2016_CRS!F8239</f>
        <v>704.64599999999882</v>
      </c>
      <c r="D8239" s="21">
        <v>651</v>
      </c>
      <c r="E8239" s="21">
        <f>FAS_2016_PFR_FFR!D8239</f>
        <v>1240</v>
      </c>
      <c r="F8239" s="31">
        <f>FAS_2016_PFR_FFR!E8239</f>
        <v>1799.9999999999998</v>
      </c>
      <c r="G8239" s="31">
        <f t="shared" si="128"/>
        <v>0</v>
      </c>
    </row>
    <row r="8240" spans="1:7" x14ac:dyDescent="0.25">
      <c r="A8240" s="42">
        <v>50607</v>
      </c>
      <c r="B8240" s="21">
        <v>3840</v>
      </c>
      <c r="C8240" s="31">
        <f>FAS_2016_CRS!F8240</f>
        <v>844.29999999998188</v>
      </c>
      <c r="D8240" s="21">
        <v>832</v>
      </c>
      <c r="E8240" s="21">
        <f>FAS_2016_PFR_FFR!D8240</f>
        <v>1240</v>
      </c>
      <c r="F8240" s="31">
        <f>FAS_2016_PFR_FFR!E8240</f>
        <v>1799.9999999999998</v>
      </c>
      <c r="G8240" s="31">
        <f t="shared" si="128"/>
        <v>0</v>
      </c>
    </row>
    <row r="8241" spans="1:7" x14ac:dyDescent="0.25">
      <c r="A8241" s="42">
        <v>50608</v>
      </c>
      <c r="B8241" s="21">
        <v>4090</v>
      </c>
      <c r="C8241" s="31">
        <f>FAS_2016_CRS!F8241</f>
        <v>894.08299999998906</v>
      </c>
      <c r="D8241" s="21">
        <v>523</v>
      </c>
      <c r="E8241" s="21">
        <f>FAS_2016_PFR_FFR!D8241</f>
        <v>1240</v>
      </c>
      <c r="F8241" s="31">
        <f>FAS_2016_PFR_FFR!E8241</f>
        <v>1799.9999999999998</v>
      </c>
      <c r="G8241" s="31">
        <f t="shared" si="128"/>
        <v>0</v>
      </c>
    </row>
    <row r="8242" spans="1:7" x14ac:dyDescent="0.25">
      <c r="A8242" s="42">
        <v>50609</v>
      </c>
      <c r="B8242" s="21">
        <v>4090</v>
      </c>
      <c r="C8242" s="31">
        <f>FAS_2016_CRS!F8242</f>
        <v>904.41899999998941</v>
      </c>
      <c r="D8242" s="21">
        <v>389</v>
      </c>
      <c r="E8242" s="21">
        <f>FAS_2016_PFR_FFR!D8242</f>
        <v>1240</v>
      </c>
      <c r="F8242" s="31">
        <f>FAS_2016_PFR_FFR!E8242</f>
        <v>1799.9999999999998</v>
      </c>
      <c r="G8242" s="31">
        <f t="shared" si="128"/>
        <v>0</v>
      </c>
    </row>
    <row r="8243" spans="1:7" x14ac:dyDescent="0.25">
      <c r="A8243" s="42">
        <v>50610</v>
      </c>
      <c r="B8243" s="21">
        <v>4090</v>
      </c>
      <c r="C8243" s="31">
        <f>FAS_2016_CRS!F8243</f>
        <v>863.73999999999023</v>
      </c>
      <c r="D8243" s="21">
        <v>336</v>
      </c>
      <c r="E8243" s="21">
        <f>FAS_2016_PFR_FFR!D8243</f>
        <v>1240</v>
      </c>
      <c r="F8243" s="31">
        <f>FAS_2016_PFR_FFR!E8243</f>
        <v>1799.9999999999998</v>
      </c>
      <c r="G8243" s="31">
        <f t="shared" si="128"/>
        <v>0</v>
      </c>
    </row>
    <row r="8244" spans="1:7" x14ac:dyDescent="0.25">
      <c r="A8244" s="42">
        <v>50611</v>
      </c>
      <c r="B8244" s="21">
        <v>4090</v>
      </c>
      <c r="C8244" s="31">
        <f>FAS_2016_CRS!F8244</f>
        <v>874.55999999998141</v>
      </c>
      <c r="D8244" s="21">
        <v>436</v>
      </c>
      <c r="E8244" s="21">
        <f>FAS_2016_PFR_FFR!D8244</f>
        <v>1240</v>
      </c>
      <c r="F8244" s="31">
        <f>FAS_2016_PFR_FFR!E8244</f>
        <v>1799.9999999999998</v>
      </c>
      <c r="G8244" s="31">
        <f t="shared" si="128"/>
        <v>0</v>
      </c>
    </row>
    <row r="8245" spans="1:7" x14ac:dyDescent="0.25">
      <c r="A8245" s="42">
        <v>50612</v>
      </c>
      <c r="B8245" s="21">
        <v>3148</v>
      </c>
      <c r="C8245" s="31">
        <f>FAS_2016_CRS!F8245</f>
        <v>844.19999999998242</v>
      </c>
      <c r="D8245" s="21">
        <v>399</v>
      </c>
      <c r="E8245" s="21">
        <f>FAS_2016_PFR_FFR!D8245</f>
        <v>1240</v>
      </c>
      <c r="F8245" s="31">
        <f>FAS_2016_PFR_FFR!E8245</f>
        <v>1799.9999999999998</v>
      </c>
      <c r="G8245" s="31">
        <f t="shared" si="128"/>
        <v>0</v>
      </c>
    </row>
    <row r="8246" spans="1:7" x14ac:dyDescent="0.25">
      <c r="A8246" s="42">
        <v>50613</v>
      </c>
      <c r="B8246" s="21">
        <v>3148</v>
      </c>
      <c r="C8246" s="31">
        <f>FAS_2016_CRS!F8246</f>
        <v>812.77999999998258</v>
      </c>
      <c r="D8246" s="21">
        <v>348</v>
      </c>
      <c r="E8246" s="21">
        <f>FAS_2016_PFR_FFR!D8246</f>
        <v>1240</v>
      </c>
      <c r="F8246" s="31">
        <f>FAS_2016_PFR_FFR!E8246</f>
        <v>1799.9999999999998</v>
      </c>
      <c r="G8246" s="31">
        <f t="shared" si="128"/>
        <v>0</v>
      </c>
    </row>
    <row r="8247" spans="1:7" x14ac:dyDescent="0.25">
      <c r="A8247" s="42">
        <v>50614</v>
      </c>
      <c r="B8247" s="21">
        <v>3148</v>
      </c>
      <c r="C8247" s="31">
        <f>FAS_2016_CRS!F8247</f>
        <v>784.03999999998337</v>
      </c>
      <c r="D8247" s="21">
        <v>427</v>
      </c>
      <c r="E8247" s="21">
        <f>FAS_2016_PFR_FFR!D8247</f>
        <v>1240</v>
      </c>
      <c r="F8247" s="31">
        <f>FAS_2016_PFR_FFR!E8247</f>
        <v>1799.9999999999998</v>
      </c>
      <c r="G8247" s="31">
        <f t="shared" si="128"/>
        <v>0</v>
      </c>
    </row>
    <row r="8248" spans="1:7" x14ac:dyDescent="0.25">
      <c r="A8248" s="42">
        <v>50615</v>
      </c>
      <c r="B8248" s="21">
        <v>3148</v>
      </c>
      <c r="C8248" s="31">
        <f>FAS_2016_CRS!F8248</f>
        <v>765.89999999998395</v>
      </c>
      <c r="D8248" s="21">
        <v>336</v>
      </c>
      <c r="E8248" s="21">
        <f>FAS_2016_PFR_FFR!D8248</f>
        <v>1240</v>
      </c>
      <c r="F8248" s="31">
        <f>FAS_2016_PFR_FFR!E8248</f>
        <v>1799.9999999999998</v>
      </c>
      <c r="G8248" s="31">
        <f t="shared" si="128"/>
        <v>0</v>
      </c>
    </row>
    <row r="8249" spans="1:7" x14ac:dyDescent="0.25">
      <c r="A8249" s="42">
        <v>50616</v>
      </c>
      <c r="B8249" s="21">
        <v>4512</v>
      </c>
      <c r="C8249" s="31">
        <f>FAS_2016_CRS!F8249</f>
        <v>750.51999999998361</v>
      </c>
      <c r="D8249" s="21">
        <v>336</v>
      </c>
      <c r="E8249" s="21">
        <f>FAS_2016_PFR_FFR!D8249</f>
        <v>1240</v>
      </c>
      <c r="F8249" s="31">
        <f>FAS_2016_PFR_FFR!E8249</f>
        <v>1799.9999999999998</v>
      </c>
      <c r="G8249" s="31">
        <f t="shared" si="128"/>
        <v>385.48000000001662</v>
      </c>
    </row>
    <row r="8250" spans="1:7" x14ac:dyDescent="0.25">
      <c r="A8250" s="42">
        <v>50617</v>
      </c>
      <c r="B8250" s="21">
        <v>4512</v>
      </c>
      <c r="C8250" s="31">
        <f>FAS_2016_CRS!F8250</f>
        <v>706.09699999999111</v>
      </c>
      <c r="D8250" s="21">
        <v>420</v>
      </c>
      <c r="E8250" s="21">
        <f>FAS_2016_PFR_FFR!D8250</f>
        <v>1240</v>
      </c>
      <c r="F8250" s="31">
        <f>FAS_2016_PFR_FFR!E8250</f>
        <v>1799.9999999999998</v>
      </c>
      <c r="G8250" s="31">
        <f t="shared" si="128"/>
        <v>345.90300000000911</v>
      </c>
    </row>
    <row r="8251" spans="1:7" x14ac:dyDescent="0.25">
      <c r="A8251" s="42">
        <v>50618</v>
      </c>
      <c r="B8251" s="21">
        <v>4512</v>
      </c>
      <c r="C8251" s="31">
        <f>FAS_2016_CRS!F8251</f>
        <v>711.41699999999094</v>
      </c>
      <c r="D8251" s="21">
        <v>656</v>
      </c>
      <c r="E8251" s="21">
        <f>FAS_2016_PFR_FFR!D8251</f>
        <v>1240</v>
      </c>
      <c r="F8251" s="31">
        <f>FAS_2016_PFR_FFR!E8251</f>
        <v>1799.9999999999998</v>
      </c>
      <c r="G8251" s="31">
        <f t="shared" si="128"/>
        <v>104.58300000000941</v>
      </c>
    </row>
    <row r="8252" spans="1:7" x14ac:dyDescent="0.25">
      <c r="A8252" s="42">
        <v>50619</v>
      </c>
      <c r="B8252" s="21">
        <v>4512</v>
      </c>
      <c r="C8252" s="31">
        <f>FAS_2016_CRS!F8252</f>
        <v>754.12899999999024</v>
      </c>
      <c r="D8252" s="21">
        <v>526</v>
      </c>
      <c r="E8252" s="21">
        <f>FAS_2016_PFR_FFR!D8252</f>
        <v>1240</v>
      </c>
      <c r="F8252" s="31">
        <f>FAS_2016_PFR_FFR!E8252</f>
        <v>1799.9999999999998</v>
      </c>
      <c r="G8252" s="31">
        <f t="shared" si="128"/>
        <v>191.87100000000987</v>
      </c>
    </row>
    <row r="8253" spans="1:7" x14ac:dyDescent="0.25">
      <c r="A8253" s="42">
        <v>50620</v>
      </c>
      <c r="B8253" s="21">
        <v>3971</v>
      </c>
      <c r="C8253" s="31">
        <f>FAS_2016_CRS!F8253</f>
        <v>819.2999999999829</v>
      </c>
      <c r="D8253" s="21">
        <v>401</v>
      </c>
      <c r="E8253" s="21">
        <f>FAS_2016_PFR_FFR!D8253</f>
        <v>1240</v>
      </c>
      <c r="F8253" s="31">
        <f>FAS_2016_PFR_FFR!E8253</f>
        <v>1799.9999999999998</v>
      </c>
      <c r="G8253" s="31">
        <f t="shared" si="128"/>
        <v>0</v>
      </c>
    </row>
    <row r="8254" spans="1:7" x14ac:dyDescent="0.25">
      <c r="A8254" s="42">
        <v>50621</v>
      </c>
      <c r="B8254" s="21">
        <v>3971</v>
      </c>
      <c r="C8254" s="31">
        <f>FAS_2016_CRS!F8254</f>
        <v>844.77999999998178</v>
      </c>
      <c r="D8254" s="21">
        <v>336</v>
      </c>
      <c r="E8254" s="21">
        <f>FAS_2016_PFR_FFR!D8254</f>
        <v>1240</v>
      </c>
      <c r="F8254" s="31">
        <f>FAS_2016_PFR_FFR!E8254</f>
        <v>1730</v>
      </c>
      <c r="G8254" s="31">
        <f t="shared" si="128"/>
        <v>0</v>
      </c>
    </row>
    <row r="8255" spans="1:7" x14ac:dyDescent="0.25">
      <c r="A8255" s="42">
        <v>50622</v>
      </c>
      <c r="B8255" s="21">
        <v>3971</v>
      </c>
      <c r="C8255" s="31">
        <f>FAS_2016_CRS!F8255</f>
        <v>798.22799999999097</v>
      </c>
      <c r="D8255" s="21">
        <v>336</v>
      </c>
      <c r="E8255" s="21">
        <f>FAS_2016_PFR_FFR!D8255</f>
        <v>1240</v>
      </c>
      <c r="F8255" s="31">
        <f>FAS_2016_PFR_FFR!E8255</f>
        <v>1799.9999999999998</v>
      </c>
      <c r="G8255" s="31">
        <f t="shared" si="128"/>
        <v>0</v>
      </c>
    </row>
    <row r="8256" spans="1:7" x14ac:dyDescent="0.25">
      <c r="A8256" s="42">
        <v>50623</v>
      </c>
      <c r="B8256" s="21">
        <v>3971</v>
      </c>
      <c r="C8256" s="31">
        <f>FAS_2016_CRS!F8256</f>
        <v>775.59899999999061</v>
      </c>
      <c r="D8256" s="21">
        <v>336</v>
      </c>
      <c r="E8256" s="21">
        <f>FAS_2016_PFR_FFR!D8256</f>
        <v>1240</v>
      </c>
      <c r="F8256" s="31">
        <f>FAS_2016_PFR_FFR!E8256</f>
        <v>1799.9999999999998</v>
      </c>
      <c r="G8256" s="31">
        <f t="shared" si="128"/>
        <v>0</v>
      </c>
    </row>
    <row r="8257" spans="1:7" x14ac:dyDescent="0.25">
      <c r="A8257" s="42">
        <v>50624</v>
      </c>
      <c r="B8257" s="21">
        <v>3150</v>
      </c>
      <c r="C8257" s="31">
        <f>FAS_2016_CRS!F8257</f>
        <v>730.11299999999096</v>
      </c>
      <c r="D8257" s="21">
        <v>336</v>
      </c>
      <c r="E8257" s="21">
        <f>FAS_2016_PFR_FFR!D8257</f>
        <v>1240</v>
      </c>
      <c r="F8257" s="31">
        <f>FAS_2016_PFR_FFR!E8257</f>
        <v>1799.9999999999998</v>
      </c>
      <c r="G8257" s="31">
        <f t="shared" si="128"/>
        <v>0</v>
      </c>
    </row>
    <row r="8258" spans="1:7" x14ac:dyDescent="0.25">
      <c r="A8258" s="42">
        <v>50625</v>
      </c>
      <c r="B8258" s="21">
        <v>3150</v>
      </c>
      <c r="C8258" s="31">
        <f>FAS_2016_CRS!F8258</f>
        <v>715.83999999998412</v>
      </c>
      <c r="D8258" s="21">
        <v>472</v>
      </c>
      <c r="E8258" s="21">
        <f>FAS_2016_PFR_FFR!D8258</f>
        <v>1240</v>
      </c>
      <c r="F8258" s="31">
        <f>FAS_2016_PFR_FFR!E8258</f>
        <v>1799.9999999999998</v>
      </c>
      <c r="G8258" s="31">
        <f t="shared" si="128"/>
        <v>0</v>
      </c>
    </row>
    <row r="8259" spans="1:7" x14ac:dyDescent="0.25">
      <c r="A8259" s="42">
        <v>50626</v>
      </c>
      <c r="B8259" s="21">
        <v>3150</v>
      </c>
      <c r="C8259" s="31">
        <f>FAS_2016_CRS!F8259</f>
        <v>730.61999999998477</v>
      </c>
      <c r="D8259" s="21">
        <v>350</v>
      </c>
      <c r="E8259" s="21">
        <f>FAS_2016_PFR_FFR!D8259</f>
        <v>1240</v>
      </c>
      <c r="F8259" s="31">
        <f>FAS_2016_PFR_FFR!E8259</f>
        <v>1799.9999999999998</v>
      </c>
      <c r="G8259" s="31">
        <f t="shared" si="128"/>
        <v>0</v>
      </c>
    </row>
    <row r="8260" spans="1:7" x14ac:dyDescent="0.25">
      <c r="A8260" s="42">
        <v>50627</v>
      </c>
      <c r="B8260" s="21">
        <v>3150</v>
      </c>
      <c r="C8260" s="31">
        <f>FAS_2016_CRS!F8260</f>
        <v>738.65999999998451</v>
      </c>
      <c r="D8260" s="21">
        <v>336</v>
      </c>
      <c r="E8260" s="21">
        <f>FAS_2016_PFR_FFR!D8260</f>
        <v>1240</v>
      </c>
      <c r="F8260" s="31">
        <f>FAS_2016_PFR_FFR!E8260</f>
        <v>1799.9999999999998</v>
      </c>
      <c r="G8260" s="31">
        <f t="shared" ref="G8260:G8323" si="129">MAX(B8260-C8260-D8260-E8260-F8260,0)</f>
        <v>0</v>
      </c>
    </row>
    <row r="8261" spans="1:7" x14ac:dyDescent="0.25">
      <c r="A8261" s="42">
        <v>50628</v>
      </c>
      <c r="B8261" s="21">
        <v>3840</v>
      </c>
      <c r="C8261" s="31">
        <f>FAS_2016_CRS!F8261</f>
        <v>734.65999999998439</v>
      </c>
      <c r="D8261" s="21">
        <v>336</v>
      </c>
      <c r="E8261" s="21">
        <f>FAS_2016_PFR_FFR!D8261</f>
        <v>1240</v>
      </c>
      <c r="F8261" s="31">
        <f>FAS_2016_PFR_FFR!E8261</f>
        <v>1799.9999999999998</v>
      </c>
      <c r="G8261" s="31">
        <f t="shared" si="129"/>
        <v>0</v>
      </c>
    </row>
    <row r="8262" spans="1:7" x14ac:dyDescent="0.25">
      <c r="A8262" s="42">
        <v>50629</v>
      </c>
      <c r="B8262" s="21">
        <v>3840</v>
      </c>
      <c r="C8262" s="31">
        <f>FAS_2016_CRS!F8262</f>
        <v>703.77899999999181</v>
      </c>
      <c r="D8262" s="21">
        <v>398</v>
      </c>
      <c r="E8262" s="21">
        <f>FAS_2016_PFR_FFR!D8262</f>
        <v>1240</v>
      </c>
      <c r="F8262" s="31">
        <f>FAS_2016_PFR_FFR!E8262</f>
        <v>1799.9999999999998</v>
      </c>
      <c r="G8262" s="31">
        <f t="shared" si="129"/>
        <v>0</v>
      </c>
    </row>
    <row r="8263" spans="1:7" x14ac:dyDescent="0.25">
      <c r="A8263" s="42">
        <v>50630</v>
      </c>
      <c r="B8263" s="21">
        <v>3840</v>
      </c>
      <c r="C8263" s="31">
        <f>FAS_2016_CRS!F8263</f>
        <v>727.41499999999166</v>
      </c>
      <c r="D8263" s="21">
        <v>651</v>
      </c>
      <c r="E8263" s="21">
        <f>FAS_2016_PFR_FFR!D8263</f>
        <v>1240</v>
      </c>
      <c r="F8263" s="31">
        <f>FAS_2016_PFR_FFR!E8263</f>
        <v>1799.9999999999998</v>
      </c>
      <c r="G8263" s="31">
        <f t="shared" si="129"/>
        <v>0</v>
      </c>
    </row>
    <row r="8264" spans="1:7" x14ac:dyDescent="0.25">
      <c r="A8264" s="42">
        <v>50631</v>
      </c>
      <c r="B8264" s="21">
        <v>3840</v>
      </c>
      <c r="C8264" s="31">
        <f>FAS_2016_CRS!F8264</f>
        <v>784.88999999999078</v>
      </c>
      <c r="D8264" s="21">
        <v>832</v>
      </c>
      <c r="E8264" s="21">
        <f>FAS_2016_PFR_FFR!D8264</f>
        <v>1240</v>
      </c>
      <c r="F8264" s="31">
        <f>FAS_2016_PFR_FFR!E8264</f>
        <v>1799.9999999999998</v>
      </c>
      <c r="G8264" s="31">
        <f t="shared" si="129"/>
        <v>0</v>
      </c>
    </row>
    <row r="8265" spans="1:7" x14ac:dyDescent="0.25">
      <c r="A8265" s="42">
        <v>50632</v>
      </c>
      <c r="B8265" s="21">
        <v>4090</v>
      </c>
      <c r="C8265" s="31">
        <f>FAS_2016_CRS!F8265</f>
        <v>875.7859999999896</v>
      </c>
      <c r="D8265" s="21">
        <v>523</v>
      </c>
      <c r="E8265" s="21">
        <f>FAS_2016_PFR_FFR!D8265</f>
        <v>1240</v>
      </c>
      <c r="F8265" s="31">
        <f>FAS_2016_PFR_FFR!E8265</f>
        <v>1730</v>
      </c>
      <c r="G8265" s="31">
        <f t="shared" si="129"/>
        <v>0</v>
      </c>
    </row>
    <row r="8266" spans="1:7" x14ac:dyDescent="0.25">
      <c r="A8266" s="42">
        <v>50633</v>
      </c>
      <c r="B8266" s="21">
        <v>4090</v>
      </c>
      <c r="C8266" s="31">
        <f>FAS_2016_CRS!F8266</f>
        <v>895.45099999998956</v>
      </c>
      <c r="D8266" s="21">
        <v>389</v>
      </c>
      <c r="E8266" s="21">
        <f>FAS_2016_PFR_FFR!D8266</f>
        <v>1240</v>
      </c>
      <c r="F8266" s="31">
        <f>FAS_2016_PFR_FFR!E8266</f>
        <v>1521.4285714285716</v>
      </c>
      <c r="G8266" s="31">
        <f t="shared" si="129"/>
        <v>44.120428571438879</v>
      </c>
    </row>
    <row r="8267" spans="1:7" x14ac:dyDescent="0.25">
      <c r="A8267" s="42">
        <v>50634</v>
      </c>
      <c r="B8267" s="21">
        <v>4090</v>
      </c>
      <c r="C8267" s="31">
        <f>FAS_2016_CRS!F8267</f>
        <v>913.75999999998066</v>
      </c>
      <c r="D8267" s="21">
        <v>336</v>
      </c>
      <c r="E8267" s="21">
        <f>FAS_2016_PFR_FFR!D8267</f>
        <v>1240</v>
      </c>
      <c r="F8267" s="31">
        <f>FAS_2016_PFR_FFR!E8267</f>
        <v>1730</v>
      </c>
      <c r="G8267" s="31">
        <f t="shared" si="129"/>
        <v>0</v>
      </c>
    </row>
    <row r="8268" spans="1:7" x14ac:dyDescent="0.25">
      <c r="A8268" s="42">
        <v>50635</v>
      </c>
      <c r="B8268" s="21">
        <v>4090</v>
      </c>
      <c r="C8268" s="31">
        <f>FAS_2016_CRS!F8268</f>
        <v>889.61999999998113</v>
      </c>
      <c r="D8268" s="21">
        <v>436</v>
      </c>
      <c r="E8268" s="21">
        <f>FAS_2016_PFR_FFR!D8268</f>
        <v>1240</v>
      </c>
      <c r="F8268" s="31">
        <f>FAS_2016_PFR_FFR!E8268</f>
        <v>1730</v>
      </c>
      <c r="G8268" s="31">
        <f t="shared" si="129"/>
        <v>0</v>
      </c>
    </row>
    <row r="8269" spans="1:7" x14ac:dyDescent="0.25">
      <c r="A8269" s="42">
        <v>50636</v>
      </c>
      <c r="B8269" s="21">
        <v>3148</v>
      </c>
      <c r="C8269" s="31">
        <f>FAS_2016_CRS!F8269</f>
        <v>868.09999999998126</v>
      </c>
      <c r="D8269" s="21">
        <v>399</v>
      </c>
      <c r="E8269" s="21">
        <f>FAS_2016_PFR_FFR!D8269</f>
        <v>1240</v>
      </c>
      <c r="F8269" s="31">
        <f>FAS_2016_PFR_FFR!E8269</f>
        <v>1730</v>
      </c>
      <c r="G8269" s="31">
        <f t="shared" si="129"/>
        <v>0</v>
      </c>
    </row>
    <row r="8270" spans="1:7" x14ac:dyDescent="0.25">
      <c r="A8270" s="42">
        <v>50637</v>
      </c>
      <c r="B8270" s="21">
        <v>3148</v>
      </c>
      <c r="C8270" s="31">
        <f>FAS_2016_CRS!F8270</f>
        <v>847.05999999998187</v>
      </c>
      <c r="D8270" s="21">
        <v>348</v>
      </c>
      <c r="E8270" s="21">
        <f>FAS_2016_PFR_FFR!D8270</f>
        <v>1240</v>
      </c>
      <c r="F8270" s="31">
        <f>FAS_2016_PFR_FFR!E8270</f>
        <v>1730</v>
      </c>
      <c r="G8270" s="31">
        <f t="shared" si="129"/>
        <v>0</v>
      </c>
    </row>
    <row r="8271" spans="1:7" x14ac:dyDescent="0.25">
      <c r="A8271" s="42">
        <v>50638</v>
      </c>
      <c r="B8271" s="21">
        <v>3148</v>
      </c>
      <c r="C8271" s="31">
        <f>FAS_2016_CRS!F8271</f>
        <v>787.0369999999906</v>
      </c>
      <c r="D8271" s="21">
        <v>427</v>
      </c>
      <c r="E8271" s="21">
        <f>FAS_2016_PFR_FFR!D8271</f>
        <v>1240</v>
      </c>
      <c r="F8271" s="31">
        <f>FAS_2016_PFR_FFR!E8271</f>
        <v>1730</v>
      </c>
      <c r="G8271" s="31">
        <f t="shared" si="129"/>
        <v>0</v>
      </c>
    </row>
    <row r="8272" spans="1:7" x14ac:dyDescent="0.25">
      <c r="A8272" s="42">
        <v>50639</v>
      </c>
      <c r="B8272" s="21">
        <v>3148</v>
      </c>
      <c r="C8272" s="31">
        <f>FAS_2016_CRS!F8272</f>
        <v>777.9929999999905</v>
      </c>
      <c r="D8272" s="21">
        <v>336</v>
      </c>
      <c r="E8272" s="21">
        <f>FAS_2016_PFR_FFR!D8272</f>
        <v>1240</v>
      </c>
      <c r="F8272" s="31">
        <f>FAS_2016_PFR_FFR!E8272</f>
        <v>1730</v>
      </c>
      <c r="G8272" s="31">
        <f t="shared" si="129"/>
        <v>0</v>
      </c>
    </row>
    <row r="8273" spans="1:7" x14ac:dyDescent="0.25">
      <c r="A8273" s="42">
        <v>50640</v>
      </c>
      <c r="B8273" s="21">
        <v>4512</v>
      </c>
      <c r="C8273" s="31">
        <f>FAS_2016_CRS!F8273</f>
        <v>769.95599999999069</v>
      </c>
      <c r="D8273" s="21">
        <v>336</v>
      </c>
      <c r="E8273" s="21">
        <f>FAS_2016_PFR_FFR!D8273</f>
        <v>1240</v>
      </c>
      <c r="F8273" s="31">
        <f>FAS_2016_PFR_FFR!E8273</f>
        <v>1730</v>
      </c>
      <c r="G8273" s="31">
        <f t="shared" si="129"/>
        <v>436.04400000000942</v>
      </c>
    </row>
    <row r="8274" spans="1:7" x14ac:dyDescent="0.25">
      <c r="A8274" s="42">
        <v>50641</v>
      </c>
      <c r="B8274" s="21">
        <v>4512</v>
      </c>
      <c r="C8274" s="31">
        <f>FAS_2016_CRS!F8274</f>
        <v>764.4649999999906</v>
      </c>
      <c r="D8274" s="21">
        <v>420</v>
      </c>
      <c r="E8274" s="21">
        <f>FAS_2016_PFR_FFR!D8274</f>
        <v>1240</v>
      </c>
      <c r="F8274" s="31">
        <f>FAS_2016_PFR_FFR!E8274</f>
        <v>1730</v>
      </c>
      <c r="G8274" s="31">
        <f t="shared" si="129"/>
        <v>357.5350000000094</v>
      </c>
    </row>
    <row r="8275" spans="1:7" x14ac:dyDescent="0.25">
      <c r="A8275" s="42">
        <v>50642</v>
      </c>
      <c r="B8275" s="21">
        <v>4512</v>
      </c>
      <c r="C8275" s="31">
        <f>FAS_2016_CRS!F8275</f>
        <v>767.69499999999073</v>
      </c>
      <c r="D8275" s="21">
        <v>656</v>
      </c>
      <c r="E8275" s="21">
        <f>FAS_2016_PFR_FFR!D8275</f>
        <v>1240</v>
      </c>
      <c r="F8275" s="31">
        <f>FAS_2016_PFR_FFR!E8275</f>
        <v>1730</v>
      </c>
      <c r="G8275" s="31">
        <f t="shared" si="129"/>
        <v>118.30500000000939</v>
      </c>
    </row>
    <row r="8276" spans="1:7" x14ac:dyDescent="0.25">
      <c r="A8276" s="42">
        <v>50643</v>
      </c>
      <c r="B8276" s="21">
        <v>4512</v>
      </c>
      <c r="C8276" s="31">
        <f>FAS_2016_CRS!F8276</f>
        <v>846.45999999998196</v>
      </c>
      <c r="D8276" s="21">
        <v>526</v>
      </c>
      <c r="E8276" s="21">
        <f>FAS_2016_PFR_FFR!D8276</f>
        <v>1240</v>
      </c>
      <c r="F8276" s="31">
        <f>FAS_2016_PFR_FFR!E8276</f>
        <v>1730</v>
      </c>
      <c r="G8276" s="31">
        <f t="shared" si="129"/>
        <v>169.54000000001815</v>
      </c>
    </row>
    <row r="8277" spans="1:7" x14ac:dyDescent="0.25">
      <c r="A8277" s="42">
        <v>50644</v>
      </c>
      <c r="B8277" s="21">
        <v>3971</v>
      </c>
      <c r="C8277" s="31">
        <f>FAS_2016_CRS!F8277</f>
        <v>813.61799999999039</v>
      </c>
      <c r="D8277" s="21">
        <v>401</v>
      </c>
      <c r="E8277" s="21">
        <f>FAS_2016_PFR_FFR!D8277</f>
        <v>1240</v>
      </c>
      <c r="F8277" s="31">
        <f>FAS_2016_PFR_FFR!E8277</f>
        <v>1799.9999999999998</v>
      </c>
      <c r="G8277" s="31">
        <f t="shared" si="129"/>
        <v>0</v>
      </c>
    </row>
    <row r="8278" spans="1:7" x14ac:dyDescent="0.25">
      <c r="A8278" s="42">
        <v>50645</v>
      </c>
      <c r="B8278" s="21">
        <v>3971</v>
      </c>
      <c r="C8278" s="31">
        <f>FAS_2016_CRS!F8278</f>
        <v>823.09899999999038</v>
      </c>
      <c r="D8278" s="21">
        <v>336</v>
      </c>
      <c r="E8278" s="21">
        <f>FAS_2016_PFR_FFR!D8278</f>
        <v>1240</v>
      </c>
      <c r="F8278" s="31">
        <f>FAS_2016_PFR_FFR!E8278</f>
        <v>1799.9999999999998</v>
      </c>
      <c r="G8278" s="31">
        <f t="shared" si="129"/>
        <v>0</v>
      </c>
    </row>
    <row r="8279" spans="1:7" x14ac:dyDescent="0.25">
      <c r="A8279" s="42">
        <v>50646</v>
      </c>
      <c r="B8279" s="21">
        <v>3971</v>
      </c>
      <c r="C8279" s="31">
        <f>FAS_2016_CRS!F8279</f>
        <v>851.39999999998224</v>
      </c>
      <c r="D8279" s="21">
        <v>336</v>
      </c>
      <c r="E8279" s="21">
        <f>FAS_2016_PFR_FFR!D8279</f>
        <v>1240</v>
      </c>
      <c r="F8279" s="31">
        <f>FAS_2016_PFR_FFR!E8279</f>
        <v>1799.9999999999998</v>
      </c>
      <c r="G8279" s="31">
        <f t="shared" si="129"/>
        <v>0</v>
      </c>
    </row>
    <row r="8280" spans="1:7" x14ac:dyDescent="0.25">
      <c r="A8280" s="42">
        <v>50647</v>
      </c>
      <c r="B8280" s="21">
        <v>3971</v>
      </c>
      <c r="C8280" s="31">
        <f>FAS_2016_CRS!F8280</f>
        <v>829.91999999998256</v>
      </c>
      <c r="D8280" s="21">
        <v>336</v>
      </c>
      <c r="E8280" s="21">
        <f>FAS_2016_PFR_FFR!D8280</f>
        <v>1240</v>
      </c>
      <c r="F8280" s="31">
        <f>FAS_2016_PFR_FFR!E8280</f>
        <v>1799.9999999999998</v>
      </c>
      <c r="G8280" s="31">
        <f t="shared" si="129"/>
        <v>0</v>
      </c>
    </row>
    <row r="8281" spans="1:7" x14ac:dyDescent="0.25">
      <c r="A8281" s="42">
        <v>50648</v>
      </c>
      <c r="B8281" s="21">
        <v>3150</v>
      </c>
      <c r="C8281" s="31">
        <f>FAS_2016_CRS!F8281</f>
        <v>793.1399999999835</v>
      </c>
      <c r="D8281" s="21">
        <v>336</v>
      </c>
      <c r="E8281" s="21">
        <f>FAS_2016_PFR_FFR!D8281</f>
        <v>1240</v>
      </c>
      <c r="F8281" s="31">
        <f>FAS_2016_PFR_FFR!E8281</f>
        <v>1799.9999999999998</v>
      </c>
      <c r="G8281" s="31">
        <f t="shared" si="129"/>
        <v>0</v>
      </c>
    </row>
    <row r="8282" spans="1:7" x14ac:dyDescent="0.25">
      <c r="A8282" s="42">
        <v>50649</v>
      </c>
      <c r="B8282" s="21">
        <v>3150</v>
      </c>
      <c r="C8282" s="31">
        <f>FAS_2016_CRS!F8282</f>
        <v>672.89399999999875</v>
      </c>
      <c r="D8282" s="21">
        <v>472</v>
      </c>
      <c r="E8282" s="21">
        <f>FAS_2016_PFR_FFR!D8282</f>
        <v>1240</v>
      </c>
      <c r="F8282" s="31">
        <f>FAS_2016_PFR_FFR!E8282</f>
        <v>1799.9999999999998</v>
      </c>
      <c r="G8282" s="31">
        <f t="shared" si="129"/>
        <v>0</v>
      </c>
    </row>
    <row r="8283" spans="1:7" x14ac:dyDescent="0.25">
      <c r="A8283" s="42">
        <v>50650</v>
      </c>
      <c r="B8283" s="21">
        <v>3150</v>
      </c>
      <c r="C8283" s="31">
        <f>FAS_2016_CRS!F8283</f>
        <v>661.15799999999899</v>
      </c>
      <c r="D8283" s="21">
        <v>350</v>
      </c>
      <c r="E8283" s="21">
        <f>FAS_2016_PFR_FFR!D8283</f>
        <v>1240</v>
      </c>
      <c r="F8283" s="31">
        <f>FAS_2016_PFR_FFR!E8283</f>
        <v>1799.9999999999998</v>
      </c>
      <c r="G8283" s="31">
        <f t="shared" si="129"/>
        <v>0</v>
      </c>
    </row>
    <row r="8284" spans="1:7" x14ac:dyDescent="0.25">
      <c r="A8284" s="42">
        <v>50651</v>
      </c>
      <c r="B8284" s="21">
        <v>3150</v>
      </c>
      <c r="C8284" s="31">
        <f>FAS_2016_CRS!F8284</f>
        <v>656.92799999999897</v>
      </c>
      <c r="D8284" s="21">
        <v>336</v>
      </c>
      <c r="E8284" s="21">
        <f>FAS_2016_PFR_FFR!D8284</f>
        <v>1240</v>
      </c>
      <c r="F8284" s="31">
        <f>FAS_2016_PFR_FFR!E8284</f>
        <v>1799.9999999999998</v>
      </c>
      <c r="G8284" s="31">
        <f t="shared" si="129"/>
        <v>0</v>
      </c>
    </row>
    <row r="8285" spans="1:7" x14ac:dyDescent="0.25">
      <c r="A8285" s="42">
        <v>50652</v>
      </c>
      <c r="B8285" s="21">
        <v>3840</v>
      </c>
      <c r="C8285" s="31">
        <f>FAS_2016_CRS!F8285</f>
        <v>642.11399999999901</v>
      </c>
      <c r="D8285" s="21">
        <v>336</v>
      </c>
      <c r="E8285" s="21">
        <f>FAS_2016_PFR_FFR!D8285</f>
        <v>1240</v>
      </c>
      <c r="F8285" s="31">
        <f>FAS_2016_PFR_FFR!E8285</f>
        <v>1799.9999999999998</v>
      </c>
      <c r="G8285" s="31">
        <f t="shared" si="129"/>
        <v>0</v>
      </c>
    </row>
    <row r="8286" spans="1:7" x14ac:dyDescent="0.25">
      <c r="A8286" s="42">
        <v>50653</v>
      </c>
      <c r="B8286" s="21">
        <v>3840</v>
      </c>
      <c r="C8286" s="31">
        <f>FAS_2016_CRS!F8286</f>
        <v>636.31799999999907</v>
      </c>
      <c r="D8286" s="21">
        <v>398</v>
      </c>
      <c r="E8286" s="21">
        <f>FAS_2016_PFR_FFR!D8286</f>
        <v>1240</v>
      </c>
      <c r="F8286" s="31">
        <f>FAS_2016_PFR_FFR!E8286</f>
        <v>1799.9999999999998</v>
      </c>
      <c r="G8286" s="31">
        <f t="shared" si="129"/>
        <v>0</v>
      </c>
    </row>
    <row r="8287" spans="1:7" x14ac:dyDescent="0.25">
      <c r="A8287" s="42">
        <v>50654</v>
      </c>
      <c r="B8287" s="21">
        <v>3840</v>
      </c>
      <c r="C8287" s="31">
        <f>FAS_2016_CRS!F8287</f>
        <v>642.31199999999899</v>
      </c>
      <c r="D8287" s="21">
        <v>651</v>
      </c>
      <c r="E8287" s="21">
        <f>FAS_2016_PFR_FFR!D8287</f>
        <v>1240</v>
      </c>
      <c r="F8287" s="31">
        <f>FAS_2016_PFR_FFR!E8287</f>
        <v>1799.9999999999998</v>
      </c>
      <c r="G8287" s="31">
        <f t="shared" si="129"/>
        <v>0</v>
      </c>
    </row>
    <row r="8288" spans="1:7" x14ac:dyDescent="0.25">
      <c r="A8288" s="42">
        <v>50655</v>
      </c>
      <c r="B8288" s="21">
        <v>3840</v>
      </c>
      <c r="C8288" s="31">
        <f>FAS_2016_CRS!F8288</f>
        <v>662.54399999999919</v>
      </c>
      <c r="D8288" s="21">
        <v>832</v>
      </c>
      <c r="E8288" s="21">
        <f>FAS_2016_PFR_FFR!D8288</f>
        <v>1240</v>
      </c>
      <c r="F8288" s="31">
        <f>FAS_2016_PFR_FFR!E8288</f>
        <v>1799.9999999999998</v>
      </c>
      <c r="G8288" s="31">
        <f t="shared" si="129"/>
        <v>0</v>
      </c>
    </row>
    <row r="8289" spans="1:7" x14ac:dyDescent="0.25">
      <c r="A8289" s="42">
        <v>50656</v>
      </c>
      <c r="B8289" s="21">
        <v>4090</v>
      </c>
      <c r="C8289" s="31">
        <f>FAS_2016_CRS!F8289</f>
        <v>692.94599999999889</v>
      </c>
      <c r="D8289" s="21">
        <v>523</v>
      </c>
      <c r="E8289" s="21">
        <f>FAS_2016_PFR_FFR!D8289</f>
        <v>1240</v>
      </c>
      <c r="F8289" s="31">
        <f>FAS_2016_PFR_FFR!E8289</f>
        <v>1799.9999999999998</v>
      </c>
      <c r="G8289" s="31">
        <f t="shared" si="129"/>
        <v>0</v>
      </c>
    </row>
    <row r="8290" spans="1:7" x14ac:dyDescent="0.25">
      <c r="A8290" s="42">
        <v>50657</v>
      </c>
      <c r="B8290" s="21">
        <v>4090</v>
      </c>
      <c r="C8290" s="31">
        <f>FAS_2016_CRS!F8290</f>
        <v>800.27999999998292</v>
      </c>
      <c r="D8290" s="21">
        <v>389</v>
      </c>
      <c r="E8290" s="21">
        <f>FAS_2016_PFR_FFR!D8290</f>
        <v>1240</v>
      </c>
      <c r="F8290" s="31">
        <f>FAS_2016_PFR_FFR!E8290</f>
        <v>1799.9999999999998</v>
      </c>
      <c r="G8290" s="31">
        <f t="shared" si="129"/>
        <v>0</v>
      </c>
    </row>
    <row r="8291" spans="1:7" x14ac:dyDescent="0.25">
      <c r="A8291" s="42">
        <v>50658</v>
      </c>
      <c r="B8291" s="21">
        <v>4090</v>
      </c>
      <c r="C8291" s="31">
        <f>FAS_2016_CRS!F8291</f>
        <v>834.71999999998263</v>
      </c>
      <c r="D8291" s="21">
        <v>336</v>
      </c>
      <c r="E8291" s="21">
        <f>FAS_2016_PFR_FFR!D8291</f>
        <v>1240</v>
      </c>
      <c r="F8291" s="31">
        <f>FAS_2016_PFR_FFR!E8291</f>
        <v>1799.9999999999998</v>
      </c>
      <c r="G8291" s="31">
        <f t="shared" si="129"/>
        <v>0</v>
      </c>
    </row>
    <row r="8292" spans="1:7" x14ac:dyDescent="0.25">
      <c r="A8292" s="42">
        <v>50659</v>
      </c>
      <c r="B8292" s="21">
        <v>4090</v>
      </c>
      <c r="C8292" s="31">
        <f>FAS_2016_CRS!F8292</f>
        <v>864.7799999999819</v>
      </c>
      <c r="D8292" s="21">
        <v>436</v>
      </c>
      <c r="E8292" s="21">
        <f>FAS_2016_PFR_FFR!D8292</f>
        <v>1240</v>
      </c>
      <c r="F8292" s="31">
        <f>FAS_2016_PFR_FFR!E8292</f>
        <v>1799.9999999999998</v>
      </c>
      <c r="G8292" s="31">
        <f t="shared" si="129"/>
        <v>0</v>
      </c>
    </row>
    <row r="8293" spans="1:7" x14ac:dyDescent="0.25">
      <c r="A8293" s="42">
        <v>50660</v>
      </c>
      <c r="B8293" s="21">
        <v>3148</v>
      </c>
      <c r="C8293" s="31">
        <f>FAS_2016_CRS!F8293</f>
        <v>868.03999999998177</v>
      </c>
      <c r="D8293" s="21">
        <v>399</v>
      </c>
      <c r="E8293" s="21">
        <f>FAS_2016_PFR_FFR!D8293</f>
        <v>1240</v>
      </c>
      <c r="F8293" s="31">
        <f>FAS_2016_PFR_FFR!E8293</f>
        <v>1799.9999999999998</v>
      </c>
      <c r="G8293" s="31">
        <f t="shared" si="129"/>
        <v>0</v>
      </c>
    </row>
    <row r="8294" spans="1:7" x14ac:dyDescent="0.25">
      <c r="A8294" s="42">
        <v>50661</v>
      </c>
      <c r="B8294" s="21">
        <v>3148</v>
      </c>
      <c r="C8294" s="31">
        <f>FAS_2016_CRS!F8294</f>
        <v>822.96599999999034</v>
      </c>
      <c r="D8294" s="21">
        <v>348</v>
      </c>
      <c r="E8294" s="21">
        <f>FAS_2016_PFR_FFR!D8294</f>
        <v>1240</v>
      </c>
      <c r="F8294" s="31">
        <f>FAS_2016_PFR_FFR!E8294</f>
        <v>1799.9999999999998</v>
      </c>
      <c r="G8294" s="31">
        <f t="shared" si="129"/>
        <v>0</v>
      </c>
    </row>
    <row r="8295" spans="1:7" x14ac:dyDescent="0.25">
      <c r="A8295" s="42">
        <v>50662</v>
      </c>
      <c r="B8295" s="21">
        <v>3148</v>
      </c>
      <c r="C8295" s="31">
        <f>FAS_2016_CRS!F8295</f>
        <v>812.00299999999049</v>
      </c>
      <c r="D8295" s="21">
        <v>427</v>
      </c>
      <c r="E8295" s="21">
        <f>FAS_2016_PFR_FFR!D8295</f>
        <v>1240</v>
      </c>
      <c r="F8295" s="31">
        <f>FAS_2016_PFR_FFR!E8295</f>
        <v>1799.9999999999998</v>
      </c>
      <c r="G8295" s="31">
        <f t="shared" si="129"/>
        <v>0</v>
      </c>
    </row>
    <row r="8296" spans="1:7" x14ac:dyDescent="0.25">
      <c r="A8296" s="42">
        <v>50663</v>
      </c>
      <c r="B8296" s="21">
        <v>3148</v>
      </c>
      <c r="C8296" s="31">
        <f>FAS_2016_CRS!F8296</f>
        <v>799.19699999999057</v>
      </c>
      <c r="D8296" s="21">
        <v>336</v>
      </c>
      <c r="E8296" s="21">
        <f>FAS_2016_PFR_FFR!D8296</f>
        <v>1240</v>
      </c>
      <c r="F8296" s="31">
        <f>FAS_2016_PFR_FFR!E8296</f>
        <v>1799.9999999999998</v>
      </c>
      <c r="G8296" s="31">
        <f t="shared" si="129"/>
        <v>0</v>
      </c>
    </row>
    <row r="8297" spans="1:7" x14ac:dyDescent="0.25">
      <c r="A8297" s="42">
        <v>50664</v>
      </c>
      <c r="B8297" s="21">
        <v>4512</v>
      </c>
      <c r="C8297" s="31">
        <f>FAS_2016_CRS!F8297</f>
        <v>788.38599999999076</v>
      </c>
      <c r="D8297" s="21">
        <v>336</v>
      </c>
      <c r="E8297" s="21">
        <f>FAS_2016_PFR_FFR!D8297</f>
        <v>1240</v>
      </c>
      <c r="F8297" s="31">
        <f>FAS_2016_PFR_FFR!E8297</f>
        <v>1799.9999999999998</v>
      </c>
      <c r="G8297" s="31">
        <f t="shared" si="129"/>
        <v>347.61400000000936</v>
      </c>
    </row>
    <row r="8298" spans="1:7" x14ac:dyDescent="0.25">
      <c r="A8298" s="42">
        <v>50665</v>
      </c>
      <c r="B8298" s="21">
        <v>4512</v>
      </c>
      <c r="C8298" s="31">
        <f>FAS_2016_CRS!F8298</f>
        <v>783.74999999999079</v>
      </c>
      <c r="D8298" s="21">
        <v>420</v>
      </c>
      <c r="E8298" s="21">
        <f>FAS_2016_PFR_FFR!D8298</f>
        <v>1240</v>
      </c>
      <c r="F8298" s="31">
        <f>FAS_2016_PFR_FFR!E8298</f>
        <v>1799.9999999999998</v>
      </c>
      <c r="G8298" s="31">
        <f t="shared" si="129"/>
        <v>268.25000000000932</v>
      </c>
    </row>
    <row r="8299" spans="1:7" x14ac:dyDescent="0.25">
      <c r="A8299" s="42">
        <v>50666</v>
      </c>
      <c r="B8299" s="21">
        <v>4512</v>
      </c>
      <c r="C8299" s="31">
        <f>FAS_2016_CRS!F8299</f>
        <v>789.22199999999066</v>
      </c>
      <c r="D8299" s="21">
        <v>656</v>
      </c>
      <c r="E8299" s="21">
        <f>FAS_2016_PFR_FFR!D8299</f>
        <v>1240</v>
      </c>
      <c r="F8299" s="31">
        <f>FAS_2016_PFR_FFR!E8299</f>
        <v>1799.9999999999998</v>
      </c>
      <c r="G8299" s="31">
        <f t="shared" si="129"/>
        <v>26.77800000000957</v>
      </c>
    </row>
    <row r="8300" spans="1:7" x14ac:dyDescent="0.25">
      <c r="A8300" s="42">
        <v>50667</v>
      </c>
      <c r="B8300" s="21">
        <v>4512</v>
      </c>
      <c r="C8300" s="31">
        <f>FAS_2016_CRS!F8300</f>
        <v>833.62499999999034</v>
      </c>
      <c r="D8300" s="21">
        <v>526</v>
      </c>
      <c r="E8300" s="21">
        <f>FAS_2016_PFR_FFR!D8300</f>
        <v>1240</v>
      </c>
      <c r="F8300" s="31">
        <f>FAS_2016_PFR_FFR!E8300</f>
        <v>1799.9999999999998</v>
      </c>
      <c r="G8300" s="31">
        <f t="shared" si="129"/>
        <v>112.37500000000978</v>
      </c>
    </row>
    <row r="8301" spans="1:7" x14ac:dyDescent="0.25">
      <c r="A8301" s="42">
        <v>50668</v>
      </c>
      <c r="B8301" s="21">
        <v>3971</v>
      </c>
      <c r="C8301" s="31">
        <f>FAS_2016_CRS!F8301</f>
        <v>899.83999999998105</v>
      </c>
      <c r="D8301" s="21">
        <v>401</v>
      </c>
      <c r="E8301" s="21">
        <f>FAS_2016_PFR_FFR!D8301</f>
        <v>1240</v>
      </c>
      <c r="F8301" s="31">
        <f>FAS_2016_PFR_FFR!E8301</f>
        <v>1799.9999999999998</v>
      </c>
      <c r="G8301" s="31">
        <f t="shared" si="129"/>
        <v>0</v>
      </c>
    </row>
    <row r="8302" spans="1:7" x14ac:dyDescent="0.25">
      <c r="A8302" s="42">
        <v>50669</v>
      </c>
      <c r="B8302" s="21">
        <v>3971</v>
      </c>
      <c r="C8302" s="31">
        <f>FAS_2016_CRS!F8302</f>
        <v>876.07099999999025</v>
      </c>
      <c r="D8302" s="21">
        <v>336</v>
      </c>
      <c r="E8302" s="21">
        <f>FAS_2016_PFR_FFR!D8302</f>
        <v>1240</v>
      </c>
      <c r="F8302" s="31">
        <f>FAS_2016_PFR_FFR!E8302</f>
        <v>1799.9999999999998</v>
      </c>
      <c r="G8302" s="31">
        <f t="shared" si="129"/>
        <v>0</v>
      </c>
    </row>
    <row r="8303" spans="1:7" x14ac:dyDescent="0.25">
      <c r="A8303" s="42">
        <v>50670</v>
      </c>
      <c r="B8303" s="21">
        <v>3971</v>
      </c>
      <c r="C8303" s="31">
        <f>FAS_2016_CRS!F8303</f>
        <v>870.46599999998978</v>
      </c>
      <c r="D8303" s="21">
        <v>336</v>
      </c>
      <c r="E8303" s="21">
        <f>FAS_2016_PFR_FFR!D8303</f>
        <v>1240</v>
      </c>
      <c r="F8303" s="31">
        <f>FAS_2016_PFR_FFR!E8303</f>
        <v>1799.9999999999998</v>
      </c>
      <c r="G8303" s="31">
        <f t="shared" si="129"/>
        <v>0</v>
      </c>
    </row>
    <row r="8304" spans="1:7" x14ac:dyDescent="0.25">
      <c r="A8304" s="42">
        <v>50671</v>
      </c>
      <c r="B8304" s="21">
        <v>3971</v>
      </c>
      <c r="C8304" s="31">
        <f>FAS_2016_CRS!F8304</f>
        <v>861.44099999999003</v>
      </c>
      <c r="D8304" s="21">
        <v>336</v>
      </c>
      <c r="E8304" s="21">
        <f>FAS_2016_PFR_FFR!D8304</f>
        <v>1240</v>
      </c>
      <c r="F8304" s="31">
        <f>FAS_2016_PFR_FFR!E8304</f>
        <v>1799.9999999999998</v>
      </c>
      <c r="G8304" s="31">
        <f t="shared" si="129"/>
        <v>0</v>
      </c>
    </row>
    <row r="8305" spans="1:7" x14ac:dyDescent="0.25">
      <c r="A8305" s="42">
        <v>50672</v>
      </c>
      <c r="B8305" s="21">
        <v>3150</v>
      </c>
      <c r="C8305" s="31">
        <f>FAS_2016_CRS!F8305</f>
        <v>875.75999999998157</v>
      </c>
      <c r="D8305" s="21">
        <v>336</v>
      </c>
      <c r="E8305" s="21">
        <f>FAS_2016_PFR_FFR!D8305</f>
        <v>1240</v>
      </c>
      <c r="F8305" s="31">
        <f>FAS_2016_PFR_FFR!E8305</f>
        <v>1799.9999999999998</v>
      </c>
      <c r="G8305" s="31">
        <f t="shared" si="129"/>
        <v>0</v>
      </c>
    </row>
    <row r="8306" spans="1:7" x14ac:dyDescent="0.25">
      <c r="A8306" s="42">
        <v>50673</v>
      </c>
      <c r="B8306" s="21">
        <v>3150</v>
      </c>
      <c r="C8306" s="31">
        <f>FAS_2016_CRS!F8306</f>
        <v>843.09999999998195</v>
      </c>
      <c r="D8306" s="21">
        <v>472</v>
      </c>
      <c r="E8306" s="21">
        <f>FAS_2016_PFR_FFR!D8306</f>
        <v>1240</v>
      </c>
      <c r="F8306" s="31">
        <f>FAS_2016_PFR_FFR!E8306</f>
        <v>1799.9999999999998</v>
      </c>
      <c r="G8306" s="31">
        <f t="shared" si="129"/>
        <v>0</v>
      </c>
    </row>
    <row r="8307" spans="1:7" x14ac:dyDescent="0.25">
      <c r="A8307" s="42">
        <v>50674</v>
      </c>
      <c r="B8307" s="21">
        <v>3150</v>
      </c>
      <c r="C8307" s="31">
        <f>FAS_2016_CRS!F8307</f>
        <v>782.29999999998336</v>
      </c>
      <c r="D8307" s="21">
        <v>350</v>
      </c>
      <c r="E8307" s="21">
        <f>FAS_2016_PFR_FFR!D8307</f>
        <v>1240</v>
      </c>
      <c r="F8307" s="31">
        <f>FAS_2016_PFR_FFR!E8307</f>
        <v>1799.9999999999998</v>
      </c>
      <c r="G8307" s="31">
        <f t="shared" si="129"/>
        <v>0</v>
      </c>
    </row>
    <row r="8308" spans="1:7" x14ac:dyDescent="0.25">
      <c r="A8308" s="42">
        <v>50675</v>
      </c>
      <c r="B8308" s="21">
        <v>3150</v>
      </c>
      <c r="C8308" s="31">
        <f>FAS_2016_CRS!F8308</f>
        <v>769.07999999998367</v>
      </c>
      <c r="D8308" s="21">
        <v>336</v>
      </c>
      <c r="E8308" s="21">
        <f>FAS_2016_PFR_FFR!D8308</f>
        <v>1240</v>
      </c>
      <c r="F8308" s="31">
        <f>FAS_2016_PFR_FFR!E8308</f>
        <v>1799.9999999999998</v>
      </c>
      <c r="G8308" s="31">
        <f t="shared" si="129"/>
        <v>0</v>
      </c>
    </row>
    <row r="8309" spans="1:7" x14ac:dyDescent="0.25">
      <c r="A8309" s="42">
        <v>50676</v>
      </c>
      <c r="B8309" s="21">
        <v>3840</v>
      </c>
      <c r="C8309" s="31">
        <f>FAS_2016_CRS!F8309</f>
        <v>768.03999999998359</v>
      </c>
      <c r="D8309" s="21">
        <v>336</v>
      </c>
      <c r="E8309" s="21">
        <f>FAS_2016_PFR_FFR!D8309</f>
        <v>1240</v>
      </c>
      <c r="F8309" s="31">
        <f>FAS_2016_PFR_FFR!E8309</f>
        <v>1799.9999999999998</v>
      </c>
      <c r="G8309" s="31">
        <f t="shared" si="129"/>
        <v>0</v>
      </c>
    </row>
    <row r="8310" spans="1:7" x14ac:dyDescent="0.25">
      <c r="A8310" s="42">
        <v>50677</v>
      </c>
      <c r="B8310" s="21">
        <v>3840</v>
      </c>
      <c r="C8310" s="31">
        <f>FAS_2016_CRS!F8310</f>
        <v>777.41999999998347</v>
      </c>
      <c r="D8310" s="21">
        <v>398</v>
      </c>
      <c r="E8310" s="21">
        <f>FAS_2016_PFR_FFR!D8310</f>
        <v>1240</v>
      </c>
      <c r="F8310" s="31">
        <f>FAS_2016_PFR_FFR!E8310</f>
        <v>1799.9999999999998</v>
      </c>
      <c r="G8310" s="31">
        <f t="shared" si="129"/>
        <v>0</v>
      </c>
    </row>
    <row r="8311" spans="1:7" x14ac:dyDescent="0.25">
      <c r="A8311" s="42">
        <v>50678</v>
      </c>
      <c r="B8311" s="21">
        <v>3840</v>
      </c>
      <c r="C8311" s="31">
        <f>FAS_2016_CRS!F8311</f>
        <v>796.21999999998309</v>
      </c>
      <c r="D8311" s="21">
        <v>651</v>
      </c>
      <c r="E8311" s="21">
        <f>FAS_2016_PFR_FFR!D8311</f>
        <v>1240</v>
      </c>
      <c r="F8311" s="31">
        <f>FAS_2016_PFR_FFR!E8311</f>
        <v>1799.9999999999998</v>
      </c>
      <c r="G8311" s="31">
        <f t="shared" si="129"/>
        <v>0</v>
      </c>
    </row>
    <row r="8312" spans="1:7" x14ac:dyDescent="0.25">
      <c r="A8312" s="42">
        <v>50679</v>
      </c>
      <c r="B8312" s="21">
        <v>3840</v>
      </c>
      <c r="C8312" s="31">
        <f>FAS_2016_CRS!F8312</f>
        <v>785.02299999999059</v>
      </c>
      <c r="D8312" s="21">
        <v>832</v>
      </c>
      <c r="E8312" s="21">
        <f>FAS_2016_PFR_FFR!D8312</f>
        <v>1240</v>
      </c>
      <c r="F8312" s="31">
        <f>FAS_2016_PFR_FFR!E8312</f>
        <v>1799.9999999999998</v>
      </c>
      <c r="G8312" s="31">
        <f t="shared" si="129"/>
        <v>0</v>
      </c>
    </row>
    <row r="8313" spans="1:7" x14ac:dyDescent="0.25">
      <c r="A8313" s="42">
        <v>50680</v>
      </c>
      <c r="B8313" s="21">
        <v>4090</v>
      </c>
      <c r="C8313" s="31">
        <f>FAS_2016_CRS!F8313</f>
        <v>821.5789999999904</v>
      </c>
      <c r="D8313" s="21">
        <v>523</v>
      </c>
      <c r="E8313" s="21">
        <f>FAS_2016_PFR_FFR!D8313</f>
        <v>1240</v>
      </c>
      <c r="F8313" s="31">
        <f>FAS_2016_PFR_FFR!E8313</f>
        <v>1799.9999999999998</v>
      </c>
      <c r="G8313" s="31">
        <f t="shared" si="129"/>
        <v>0</v>
      </c>
    </row>
    <row r="8314" spans="1:7" x14ac:dyDescent="0.25">
      <c r="A8314" s="42">
        <v>50681</v>
      </c>
      <c r="B8314" s="21">
        <v>4090</v>
      </c>
      <c r="C8314" s="31">
        <f>FAS_2016_CRS!F8314</f>
        <v>853.38499999998999</v>
      </c>
      <c r="D8314" s="21">
        <v>389</v>
      </c>
      <c r="E8314" s="21">
        <f>FAS_2016_PFR_FFR!D8314</f>
        <v>1240</v>
      </c>
      <c r="F8314" s="31">
        <f>FAS_2016_PFR_FFR!E8314</f>
        <v>1799.9999999999998</v>
      </c>
      <c r="G8314" s="31">
        <f t="shared" si="129"/>
        <v>0</v>
      </c>
    </row>
    <row r="8315" spans="1:7" x14ac:dyDescent="0.25">
      <c r="A8315" s="42">
        <v>50682</v>
      </c>
      <c r="B8315" s="21">
        <v>4090</v>
      </c>
      <c r="C8315" s="31">
        <f>FAS_2016_CRS!F8315</f>
        <v>929.73999999998068</v>
      </c>
      <c r="D8315" s="21">
        <v>336</v>
      </c>
      <c r="E8315" s="21">
        <f>FAS_2016_PFR_FFR!D8315</f>
        <v>1240</v>
      </c>
      <c r="F8315" s="31">
        <f>FAS_2016_PFR_FFR!E8315</f>
        <v>1799.9999999999998</v>
      </c>
      <c r="G8315" s="31">
        <f t="shared" si="129"/>
        <v>0</v>
      </c>
    </row>
    <row r="8316" spans="1:7" x14ac:dyDescent="0.25">
      <c r="A8316" s="42">
        <v>50683</v>
      </c>
      <c r="B8316" s="21">
        <v>4090</v>
      </c>
      <c r="C8316" s="31">
        <f>FAS_2016_CRS!F8316</f>
        <v>937.51999999998043</v>
      </c>
      <c r="D8316" s="21">
        <v>436</v>
      </c>
      <c r="E8316" s="21">
        <f>FAS_2016_PFR_FFR!D8316</f>
        <v>1240</v>
      </c>
      <c r="F8316" s="31">
        <f>FAS_2016_PFR_FFR!E8316</f>
        <v>1730</v>
      </c>
      <c r="G8316" s="31">
        <f t="shared" si="129"/>
        <v>0</v>
      </c>
    </row>
    <row r="8317" spans="1:7" x14ac:dyDescent="0.25">
      <c r="A8317" s="42">
        <v>50684</v>
      </c>
      <c r="B8317" s="21">
        <v>3148</v>
      </c>
      <c r="C8317" s="31">
        <f>FAS_2016_CRS!F8317</f>
        <v>923.53999999998064</v>
      </c>
      <c r="D8317" s="21">
        <v>399</v>
      </c>
      <c r="E8317" s="21">
        <f>FAS_2016_PFR_FFR!D8317</f>
        <v>1240</v>
      </c>
      <c r="F8317" s="31">
        <f>FAS_2016_PFR_FFR!E8317</f>
        <v>1730</v>
      </c>
      <c r="G8317" s="31">
        <f t="shared" si="129"/>
        <v>0</v>
      </c>
    </row>
    <row r="8318" spans="1:7" x14ac:dyDescent="0.25">
      <c r="A8318" s="42">
        <v>50685</v>
      </c>
      <c r="B8318" s="21">
        <v>3148</v>
      </c>
      <c r="C8318" s="31">
        <f>FAS_2016_CRS!F8318</f>
        <v>902.73999999998125</v>
      </c>
      <c r="D8318" s="21">
        <v>348</v>
      </c>
      <c r="E8318" s="21">
        <f>FAS_2016_PFR_FFR!D8318</f>
        <v>1240</v>
      </c>
      <c r="F8318" s="31">
        <f>FAS_2016_PFR_FFR!E8318</f>
        <v>1730</v>
      </c>
      <c r="G8318" s="31">
        <f t="shared" si="129"/>
        <v>0</v>
      </c>
    </row>
    <row r="8319" spans="1:7" x14ac:dyDescent="0.25">
      <c r="A8319" s="42">
        <v>50686</v>
      </c>
      <c r="B8319" s="21">
        <v>3148</v>
      </c>
      <c r="C8319" s="31">
        <f>FAS_2016_CRS!F8319</f>
        <v>882.35999999998148</v>
      </c>
      <c r="D8319" s="21">
        <v>427</v>
      </c>
      <c r="E8319" s="21">
        <f>FAS_2016_PFR_FFR!D8319</f>
        <v>1240</v>
      </c>
      <c r="F8319" s="31">
        <f>FAS_2016_PFR_FFR!E8319</f>
        <v>1730</v>
      </c>
      <c r="G8319" s="31">
        <f t="shared" si="129"/>
        <v>0</v>
      </c>
    </row>
    <row r="8320" spans="1:7" x14ac:dyDescent="0.25">
      <c r="A8320" s="42">
        <v>50687</v>
      </c>
      <c r="B8320" s="21">
        <v>3148</v>
      </c>
      <c r="C8320" s="31">
        <f>FAS_2016_CRS!F8320</f>
        <v>860.67999999998176</v>
      </c>
      <c r="D8320" s="21">
        <v>336</v>
      </c>
      <c r="E8320" s="21">
        <f>FAS_2016_PFR_FFR!D8320</f>
        <v>1240</v>
      </c>
      <c r="F8320" s="31">
        <f>FAS_2016_PFR_FFR!E8320</f>
        <v>1730</v>
      </c>
      <c r="G8320" s="31">
        <f t="shared" si="129"/>
        <v>0</v>
      </c>
    </row>
    <row r="8321" spans="1:7" x14ac:dyDescent="0.25">
      <c r="A8321" s="42">
        <v>50688</v>
      </c>
      <c r="B8321" s="21">
        <v>4512</v>
      </c>
      <c r="C8321" s="31">
        <f>FAS_2016_CRS!F8321</f>
        <v>841.75999999998237</v>
      </c>
      <c r="D8321" s="21">
        <v>336</v>
      </c>
      <c r="E8321" s="21">
        <f>FAS_2016_PFR_FFR!D8321</f>
        <v>1240</v>
      </c>
      <c r="F8321" s="31">
        <f>FAS_2016_PFR_FFR!E8321</f>
        <v>1730</v>
      </c>
      <c r="G8321" s="31">
        <f t="shared" si="129"/>
        <v>364.24000000001752</v>
      </c>
    </row>
    <row r="8322" spans="1:7" x14ac:dyDescent="0.25">
      <c r="A8322" s="42">
        <v>50689</v>
      </c>
      <c r="B8322" s="21">
        <v>4512</v>
      </c>
      <c r="C8322" s="31">
        <f>FAS_2016_CRS!F8322</f>
        <v>835.01999999998225</v>
      </c>
      <c r="D8322" s="21">
        <v>420</v>
      </c>
      <c r="E8322" s="21">
        <f>FAS_2016_PFR_FFR!D8322</f>
        <v>1240</v>
      </c>
      <c r="F8322" s="31">
        <f>FAS_2016_PFR_FFR!E8322</f>
        <v>1730</v>
      </c>
      <c r="G8322" s="31">
        <f t="shared" si="129"/>
        <v>286.98000000001775</v>
      </c>
    </row>
    <row r="8323" spans="1:7" x14ac:dyDescent="0.25">
      <c r="A8323" s="42">
        <v>50690</v>
      </c>
      <c r="B8323" s="21">
        <v>4512</v>
      </c>
      <c r="C8323" s="31">
        <f>FAS_2016_CRS!F8323</f>
        <v>851.69999999998208</v>
      </c>
      <c r="D8323" s="21">
        <v>656</v>
      </c>
      <c r="E8323" s="21">
        <f>FAS_2016_PFR_FFR!D8323</f>
        <v>1240</v>
      </c>
      <c r="F8323" s="31">
        <f>FAS_2016_PFR_FFR!E8323</f>
        <v>1730</v>
      </c>
      <c r="G8323" s="31">
        <f t="shared" si="129"/>
        <v>34.300000000017917</v>
      </c>
    </row>
    <row r="8324" spans="1:7" x14ac:dyDescent="0.25">
      <c r="A8324" s="42">
        <v>50691</v>
      </c>
      <c r="B8324" s="21">
        <v>4512</v>
      </c>
      <c r="C8324" s="31">
        <f>FAS_2016_CRS!F8324</f>
        <v>878.1799999999896</v>
      </c>
      <c r="D8324" s="21">
        <v>526</v>
      </c>
      <c r="E8324" s="21">
        <f>FAS_2016_PFR_FFR!D8324</f>
        <v>1240</v>
      </c>
      <c r="F8324" s="31">
        <f>FAS_2016_PFR_FFR!E8324</f>
        <v>1673.3333333333333</v>
      </c>
      <c r="G8324" s="31">
        <f t="shared" ref="G8324:G8387" si="130">MAX(B8324-C8324-D8324-E8324-F8324,0)</f>
        <v>194.48666666667737</v>
      </c>
    </row>
    <row r="8325" spans="1:7" x14ac:dyDescent="0.25">
      <c r="A8325" s="42">
        <v>50692</v>
      </c>
      <c r="B8325" s="21">
        <v>3971</v>
      </c>
      <c r="C8325" s="31">
        <f>FAS_2016_CRS!F8325</f>
        <v>927.99799999998868</v>
      </c>
      <c r="D8325" s="21">
        <v>401</v>
      </c>
      <c r="E8325" s="21">
        <f>FAS_2016_PFR_FFR!D8325</f>
        <v>1240</v>
      </c>
      <c r="F8325" s="31">
        <f>FAS_2016_PFR_FFR!E8325</f>
        <v>1673.3333333333333</v>
      </c>
      <c r="G8325" s="31">
        <f t="shared" si="130"/>
        <v>0</v>
      </c>
    </row>
    <row r="8326" spans="1:7" x14ac:dyDescent="0.25">
      <c r="A8326" s="42">
        <v>50693</v>
      </c>
      <c r="B8326" s="21">
        <v>3971</v>
      </c>
      <c r="C8326" s="31">
        <f>FAS_2016_CRS!F8326</f>
        <v>1080.7440000000038</v>
      </c>
      <c r="D8326" s="21">
        <v>336</v>
      </c>
      <c r="E8326" s="21">
        <f>FAS_2016_PFR_FFR!D8326</f>
        <v>1240</v>
      </c>
      <c r="F8326" s="31">
        <f>FAS_2016_PFR_FFR!E8326</f>
        <v>1673.3333333333333</v>
      </c>
      <c r="G8326" s="31">
        <f t="shared" si="130"/>
        <v>0</v>
      </c>
    </row>
    <row r="8327" spans="1:7" x14ac:dyDescent="0.25">
      <c r="A8327" s="42">
        <v>50694</v>
      </c>
      <c r="B8327" s="21">
        <v>3971</v>
      </c>
      <c r="C8327" s="31">
        <f>FAS_2016_CRS!F8327</f>
        <v>1086.8970000000045</v>
      </c>
      <c r="D8327" s="21">
        <v>336</v>
      </c>
      <c r="E8327" s="21">
        <f>FAS_2016_PFR_FFR!D8327</f>
        <v>1240</v>
      </c>
      <c r="F8327" s="31">
        <f>FAS_2016_PFR_FFR!E8327</f>
        <v>1673.3333333333333</v>
      </c>
      <c r="G8327" s="31">
        <f t="shared" si="130"/>
        <v>0</v>
      </c>
    </row>
    <row r="8328" spans="1:7" x14ac:dyDescent="0.25">
      <c r="A8328" s="42">
        <v>50695</v>
      </c>
      <c r="B8328" s="21">
        <v>3971</v>
      </c>
      <c r="C8328" s="31">
        <f>FAS_2016_CRS!F8328</f>
        <v>1072.2390000000044</v>
      </c>
      <c r="D8328" s="21">
        <v>336</v>
      </c>
      <c r="E8328" s="21">
        <f>FAS_2016_PFR_FFR!D8328</f>
        <v>1240</v>
      </c>
      <c r="F8328" s="31">
        <f>FAS_2016_PFR_FFR!E8328</f>
        <v>1673.3333333333333</v>
      </c>
      <c r="G8328" s="31">
        <f t="shared" si="130"/>
        <v>0</v>
      </c>
    </row>
    <row r="8329" spans="1:7" x14ac:dyDescent="0.25">
      <c r="A8329" s="42">
        <v>50696</v>
      </c>
      <c r="B8329" s="21">
        <v>3150</v>
      </c>
      <c r="C8329" s="31">
        <f>FAS_2016_CRS!F8329</f>
        <v>927.69399999998893</v>
      </c>
      <c r="D8329" s="21">
        <v>336</v>
      </c>
      <c r="E8329" s="21">
        <f>FAS_2016_PFR_FFR!D8329</f>
        <v>1240</v>
      </c>
      <c r="F8329" s="31">
        <f>FAS_2016_PFR_FFR!E8329</f>
        <v>1673.3333333333333</v>
      </c>
      <c r="G8329" s="31">
        <f t="shared" si="130"/>
        <v>0</v>
      </c>
    </row>
    <row r="8330" spans="1:7" x14ac:dyDescent="0.25">
      <c r="A8330" s="42">
        <v>50697</v>
      </c>
      <c r="B8330" s="21">
        <v>3150</v>
      </c>
      <c r="C8330" s="31">
        <f>FAS_2016_CRS!F8330</f>
        <v>926.61999999997988</v>
      </c>
      <c r="D8330" s="21">
        <v>472</v>
      </c>
      <c r="E8330" s="21">
        <f>FAS_2016_PFR_FFR!D8330</f>
        <v>1240</v>
      </c>
      <c r="F8330" s="31">
        <f>FAS_2016_PFR_FFR!E8330</f>
        <v>1730</v>
      </c>
      <c r="G8330" s="31">
        <f t="shared" si="130"/>
        <v>0</v>
      </c>
    </row>
    <row r="8331" spans="1:7" x14ac:dyDescent="0.25">
      <c r="A8331" s="42">
        <v>50698</v>
      </c>
      <c r="B8331" s="21">
        <v>3150</v>
      </c>
      <c r="C8331" s="31">
        <f>FAS_2016_CRS!F8331</f>
        <v>782.79999999999086</v>
      </c>
      <c r="D8331" s="21">
        <v>350</v>
      </c>
      <c r="E8331" s="21">
        <f>FAS_2016_PFR_FFR!D8331</f>
        <v>1240</v>
      </c>
      <c r="F8331" s="31">
        <f>FAS_2016_PFR_FFR!E8331</f>
        <v>1730</v>
      </c>
      <c r="G8331" s="31">
        <f t="shared" si="130"/>
        <v>0</v>
      </c>
    </row>
    <row r="8332" spans="1:7" x14ac:dyDescent="0.25">
      <c r="A8332" s="42">
        <v>50699</v>
      </c>
      <c r="B8332" s="21">
        <v>3150</v>
      </c>
      <c r="C8332" s="31">
        <f>FAS_2016_CRS!F8332</f>
        <v>775.2379999999913</v>
      </c>
      <c r="D8332" s="21">
        <v>336</v>
      </c>
      <c r="E8332" s="21">
        <f>FAS_2016_PFR_FFR!D8332</f>
        <v>1240</v>
      </c>
      <c r="F8332" s="31">
        <f>FAS_2016_PFR_FFR!E8332</f>
        <v>1730</v>
      </c>
      <c r="G8332" s="31">
        <f t="shared" si="130"/>
        <v>0</v>
      </c>
    </row>
    <row r="8333" spans="1:7" x14ac:dyDescent="0.25">
      <c r="A8333" s="42">
        <v>50700</v>
      </c>
      <c r="B8333" s="21">
        <v>3840</v>
      </c>
      <c r="C8333" s="31">
        <f>FAS_2016_CRS!F8333</f>
        <v>819.87999999998328</v>
      </c>
      <c r="D8333" s="21">
        <v>336</v>
      </c>
      <c r="E8333" s="21">
        <f>FAS_2016_PFR_FFR!D8333</f>
        <v>1240</v>
      </c>
      <c r="F8333" s="31">
        <f>FAS_2016_PFR_FFR!E8333</f>
        <v>1730</v>
      </c>
      <c r="G8333" s="31">
        <f t="shared" si="130"/>
        <v>0</v>
      </c>
    </row>
    <row r="8334" spans="1:7" x14ac:dyDescent="0.25">
      <c r="A8334" s="42">
        <v>50701</v>
      </c>
      <c r="B8334" s="21">
        <v>3840</v>
      </c>
      <c r="C8334" s="31">
        <f>FAS_2016_CRS!F8334</f>
        <v>834.11999999998238</v>
      </c>
      <c r="D8334" s="21">
        <v>398</v>
      </c>
      <c r="E8334" s="21">
        <f>FAS_2016_PFR_FFR!D8334</f>
        <v>1240</v>
      </c>
      <c r="F8334" s="31">
        <f>FAS_2016_PFR_FFR!E8334</f>
        <v>1730</v>
      </c>
      <c r="G8334" s="31">
        <f t="shared" si="130"/>
        <v>0</v>
      </c>
    </row>
    <row r="8335" spans="1:7" x14ac:dyDescent="0.25">
      <c r="A8335" s="42">
        <v>50702</v>
      </c>
      <c r="B8335" s="21">
        <v>3840</v>
      </c>
      <c r="C8335" s="31">
        <f>FAS_2016_CRS!F8335</f>
        <v>822.87099999999054</v>
      </c>
      <c r="D8335" s="21">
        <v>651</v>
      </c>
      <c r="E8335" s="21">
        <f>FAS_2016_PFR_FFR!D8335</f>
        <v>1240</v>
      </c>
      <c r="F8335" s="31">
        <f>FAS_2016_PFR_FFR!E8335</f>
        <v>1730</v>
      </c>
      <c r="G8335" s="31">
        <f t="shared" si="130"/>
        <v>0</v>
      </c>
    </row>
    <row r="8336" spans="1:7" x14ac:dyDescent="0.25">
      <c r="A8336" s="42">
        <v>50703</v>
      </c>
      <c r="B8336" s="21">
        <v>3840</v>
      </c>
      <c r="C8336" s="31">
        <f>FAS_2016_CRS!F8336</f>
        <v>890.70099999998934</v>
      </c>
      <c r="D8336" s="21">
        <v>832</v>
      </c>
      <c r="E8336" s="21">
        <f>FAS_2016_PFR_FFR!D8336</f>
        <v>1240</v>
      </c>
      <c r="F8336" s="31">
        <f>FAS_2016_PFR_FFR!E8336</f>
        <v>1730</v>
      </c>
      <c r="G8336" s="31">
        <f t="shared" si="130"/>
        <v>0</v>
      </c>
    </row>
    <row r="8337" spans="1:7" x14ac:dyDescent="0.25">
      <c r="A8337" s="42">
        <v>50704</v>
      </c>
      <c r="B8337" s="21">
        <v>4090</v>
      </c>
      <c r="C8337" s="31">
        <f>FAS_2016_CRS!F8337</f>
        <v>1044.1599999999778</v>
      </c>
      <c r="D8337" s="21">
        <v>523</v>
      </c>
      <c r="E8337" s="21">
        <f>FAS_2016_PFR_FFR!D8337</f>
        <v>1240</v>
      </c>
      <c r="F8337" s="31">
        <f>FAS_2016_PFR_FFR!E8337</f>
        <v>1730</v>
      </c>
      <c r="G8337" s="31">
        <f t="shared" si="130"/>
        <v>0</v>
      </c>
    </row>
    <row r="8338" spans="1:7" x14ac:dyDescent="0.25">
      <c r="A8338" s="42">
        <v>50705</v>
      </c>
      <c r="B8338" s="21">
        <v>4090</v>
      </c>
      <c r="C8338" s="31">
        <f>FAS_2016_CRS!F8338</f>
        <v>1015.8729999999878</v>
      </c>
      <c r="D8338" s="21">
        <v>389</v>
      </c>
      <c r="E8338" s="21">
        <f>FAS_2016_PFR_FFR!D8338</f>
        <v>1240</v>
      </c>
      <c r="F8338" s="31">
        <f>FAS_2016_PFR_FFR!E8338</f>
        <v>1730</v>
      </c>
      <c r="G8338" s="31">
        <f t="shared" si="130"/>
        <v>0</v>
      </c>
    </row>
    <row r="8339" spans="1:7" x14ac:dyDescent="0.25">
      <c r="A8339" s="42">
        <v>50706</v>
      </c>
      <c r="B8339" s="21">
        <v>4090</v>
      </c>
      <c r="C8339" s="31">
        <f>FAS_2016_CRS!F8339</f>
        <v>1022.6799999999782</v>
      </c>
      <c r="D8339" s="21">
        <v>336</v>
      </c>
      <c r="E8339" s="21">
        <f>FAS_2016_PFR_FFR!D8339</f>
        <v>1240</v>
      </c>
      <c r="F8339" s="31">
        <f>FAS_2016_PFR_FFR!E8339</f>
        <v>1730</v>
      </c>
      <c r="G8339" s="31">
        <f t="shared" si="130"/>
        <v>0</v>
      </c>
    </row>
    <row r="8340" spans="1:7" x14ac:dyDescent="0.25">
      <c r="A8340" s="42">
        <v>50707</v>
      </c>
      <c r="B8340" s="21">
        <v>4090</v>
      </c>
      <c r="C8340" s="31">
        <f>FAS_2016_CRS!F8340</f>
        <v>976.71999999997934</v>
      </c>
      <c r="D8340" s="21">
        <v>436</v>
      </c>
      <c r="E8340" s="21">
        <f>FAS_2016_PFR_FFR!D8340</f>
        <v>1240</v>
      </c>
      <c r="F8340" s="31">
        <f>FAS_2016_PFR_FFR!E8340</f>
        <v>1730</v>
      </c>
      <c r="G8340" s="31">
        <f t="shared" si="130"/>
        <v>0</v>
      </c>
    </row>
    <row r="8341" spans="1:7" x14ac:dyDescent="0.25">
      <c r="A8341" s="42">
        <v>50708</v>
      </c>
      <c r="B8341" s="21">
        <v>3148</v>
      </c>
      <c r="C8341" s="31">
        <f>FAS_2016_CRS!F8341</f>
        <v>936.47999999998035</v>
      </c>
      <c r="D8341" s="21">
        <v>399</v>
      </c>
      <c r="E8341" s="21">
        <f>FAS_2016_PFR_FFR!D8341</f>
        <v>1240</v>
      </c>
      <c r="F8341" s="31">
        <f>FAS_2016_PFR_FFR!E8341</f>
        <v>1730</v>
      </c>
      <c r="G8341" s="31">
        <f t="shared" si="130"/>
        <v>0</v>
      </c>
    </row>
    <row r="8342" spans="1:7" x14ac:dyDescent="0.25">
      <c r="A8342" s="42">
        <v>50709</v>
      </c>
      <c r="B8342" s="21">
        <v>3148</v>
      </c>
      <c r="C8342" s="31">
        <f>FAS_2016_CRS!F8342</f>
        <v>847.70399999998983</v>
      </c>
      <c r="D8342" s="21">
        <v>348</v>
      </c>
      <c r="E8342" s="21">
        <f>FAS_2016_PFR_FFR!D8342</f>
        <v>1240</v>
      </c>
      <c r="F8342" s="31">
        <f>FAS_2016_PFR_FFR!E8342</f>
        <v>1730</v>
      </c>
      <c r="G8342" s="31">
        <f t="shared" si="130"/>
        <v>0</v>
      </c>
    </row>
    <row r="8343" spans="1:7" x14ac:dyDescent="0.25">
      <c r="A8343" s="42">
        <v>50710</v>
      </c>
      <c r="B8343" s="21">
        <v>3148</v>
      </c>
      <c r="C8343" s="31">
        <f>FAS_2016_CRS!F8343</f>
        <v>812.97199999999054</v>
      </c>
      <c r="D8343" s="21">
        <v>427</v>
      </c>
      <c r="E8343" s="21">
        <f>FAS_2016_PFR_FFR!D8343</f>
        <v>1240</v>
      </c>
      <c r="F8343" s="31">
        <f>FAS_2016_PFR_FFR!E8343</f>
        <v>1730</v>
      </c>
      <c r="G8343" s="31">
        <f t="shared" si="130"/>
        <v>0</v>
      </c>
    </row>
    <row r="8344" spans="1:7" x14ac:dyDescent="0.25">
      <c r="A8344" s="42">
        <v>50711</v>
      </c>
      <c r="B8344" s="21">
        <v>3148</v>
      </c>
      <c r="C8344" s="31">
        <f>FAS_2016_CRS!F8344</f>
        <v>786.99899999999093</v>
      </c>
      <c r="D8344" s="21">
        <v>336</v>
      </c>
      <c r="E8344" s="21">
        <f>FAS_2016_PFR_FFR!D8344</f>
        <v>1240</v>
      </c>
      <c r="F8344" s="31">
        <f>FAS_2016_PFR_FFR!E8344</f>
        <v>1730</v>
      </c>
      <c r="G8344" s="31">
        <f t="shared" si="130"/>
        <v>0</v>
      </c>
    </row>
    <row r="8345" spans="1:7" x14ac:dyDescent="0.25">
      <c r="A8345" s="42">
        <v>50712</v>
      </c>
      <c r="B8345" s="21">
        <v>4512</v>
      </c>
      <c r="C8345" s="31">
        <f>FAS_2016_CRS!F8345</f>
        <v>766.99199999999098</v>
      </c>
      <c r="D8345" s="21">
        <v>336</v>
      </c>
      <c r="E8345" s="21">
        <f>FAS_2016_PFR_FFR!D8345</f>
        <v>1240</v>
      </c>
      <c r="F8345" s="31">
        <f>FAS_2016_PFR_FFR!E8345</f>
        <v>1730</v>
      </c>
      <c r="G8345" s="31">
        <f t="shared" si="130"/>
        <v>439.00800000000891</v>
      </c>
    </row>
    <row r="8346" spans="1:7" x14ac:dyDescent="0.25">
      <c r="A8346" s="42">
        <v>50713</v>
      </c>
      <c r="B8346" s="21">
        <v>4512</v>
      </c>
      <c r="C8346" s="31">
        <f>FAS_2016_CRS!F8346</f>
        <v>758.15699999999094</v>
      </c>
      <c r="D8346" s="21">
        <v>420</v>
      </c>
      <c r="E8346" s="21">
        <f>FAS_2016_PFR_FFR!D8346</f>
        <v>1240</v>
      </c>
      <c r="F8346" s="31">
        <f>FAS_2016_PFR_FFR!E8346</f>
        <v>1730</v>
      </c>
      <c r="G8346" s="31">
        <f t="shared" si="130"/>
        <v>363.84300000000894</v>
      </c>
    </row>
    <row r="8347" spans="1:7" x14ac:dyDescent="0.25">
      <c r="A8347" s="42">
        <v>50714</v>
      </c>
      <c r="B8347" s="21">
        <v>4512</v>
      </c>
      <c r="C8347" s="31">
        <f>FAS_2016_CRS!F8347</f>
        <v>806.41999999998279</v>
      </c>
      <c r="D8347" s="21">
        <v>656</v>
      </c>
      <c r="E8347" s="21">
        <f>FAS_2016_PFR_FFR!D8347</f>
        <v>1240</v>
      </c>
      <c r="F8347" s="31">
        <f>FAS_2016_PFR_FFR!E8347</f>
        <v>1730</v>
      </c>
      <c r="G8347" s="31">
        <f t="shared" si="130"/>
        <v>79.580000000017208</v>
      </c>
    </row>
    <row r="8348" spans="1:7" x14ac:dyDescent="0.25">
      <c r="A8348" s="42">
        <v>50715</v>
      </c>
      <c r="B8348" s="21">
        <v>4512</v>
      </c>
      <c r="C8348" s="31">
        <f>FAS_2016_CRS!F8348</f>
        <v>868.39999999998156</v>
      </c>
      <c r="D8348" s="21">
        <v>526</v>
      </c>
      <c r="E8348" s="21">
        <f>FAS_2016_PFR_FFR!D8348</f>
        <v>1240</v>
      </c>
      <c r="F8348" s="31">
        <f>FAS_2016_PFR_FFR!E8348</f>
        <v>1730</v>
      </c>
      <c r="G8348" s="31">
        <f t="shared" si="130"/>
        <v>147.60000000001855</v>
      </c>
    </row>
    <row r="8349" spans="1:7" x14ac:dyDescent="0.25">
      <c r="A8349" s="42">
        <v>50716</v>
      </c>
      <c r="B8349" s="21">
        <v>3971</v>
      </c>
      <c r="C8349" s="31">
        <f>FAS_2016_CRS!F8349</f>
        <v>912.73999999998068</v>
      </c>
      <c r="D8349" s="21">
        <v>401</v>
      </c>
      <c r="E8349" s="21">
        <f>FAS_2016_PFR_FFR!D8349</f>
        <v>1240</v>
      </c>
      <c r="F8349" s="31">
        <f>FAS_2016_PFR_FFR!E8349</f>
        <v>1730</v>
      </c>
      <c r="G8349" s="31">
        <f t="shared" si="130"/>
        <v>0</v>
      </c>
    </row>
    <row r="8350" spans="1:7" x14ac:dyDescent="0.25">
      <c r="A8350" s="42">
        <v>50717</v>
      </c>
      <c r="B8350" s="21">
        <v>3971</v>
      </c>
      <c r="C8350" s="31">
        <f>FAS_2016_CRS!F8350</f>
        <v>957.07999999998015</v>
      </c>
      <c r="D8350" s="21">
        <v>336</v>
      </c>
      <c r="E8350" s="21">
        <f>FAS_2016_PFR_FFR!D8350</f>
        <v>1240</v>
      </c>
      <c r="F8350" s="31">
        <f>FAS_2016_PFR_FFR!E8350</f>
        <v>1730</v>
      </c>
      <c r="G8350" s="31">
        <f t="shared" si="130"/>
        <v>0</v>
      </c>
    </row>
    <row r="8351" spans="1:7" x14ac:dyDescent="0.25">
      <c r="A8351" s="42">
        <v>50718</v>
      </c>
      <c r="B8351" s="21">
        <v>3971</v>
      </c>
      <c r="C8351" s="31">
        <f>FAS_2016_CRS!F8351</f>
        <v>957.73999999997977</v>
      </c>
      <c r="D8351" s="21">
        <v>336</v>
      </c>
      <c r="E8351" s="21">
        <f>FAS_2016_PFR_FFR!D8351</f>
        <v>1240</v>
      </c>
      <c r="F8351" s="31">
        <f>FAS_2016_PFR_FFR!E8351</f>
        <v>1799.9999999999998</v>
      </c>
      <c r="G8351" s="31">
        <f t="shared" si="130"/>
        <v>0</v>
      </c>
    </row>
    <row r="8352" spans="1:7" x14ac:dyDescent="0.25">
      <c r="A8352" s="42">
        <v>50719</v>
      </c>
      <c r="B8352" s="21">
        <v>3971</v>
      </c>
      <c r="C8352" s="31">
        <f>FAS_2016_CRS!F8352</f>
        <v>889.37099999998952</v>
      </c>
      <c r="D8352" s="21">
        <v>336</v>
      </c>
      <c r="E8352" s="21">
        <f>FAS_2016_PFR_FFR!D8352</f>
        <v>1240</v>
      </c>
      <c r="F8352" s="31">
        <f>FAS_2016_PFR_FFR!E8352</f>
        <v>1799.9999999999998</v>
      </c>
      <c r="G8352" s="31">
        <f t="shared" si="130"/>
        <v>0</v>
      </c>
    </row>
    <row r="8353" spans="1:7" x14ac:dyDescent="0.25">
      <c r="A8353" s="42">
        <v>50720</v>
      </c>
      <c r="B8353" s="21">
        <v>3150</v>
      </c>
      <c r="C8353" s="31">
        <f>FAS_2016_CRS!F8353</f>
        <v>835.77199999999016</v>
      </c>
      <c r="D8353" s="21">
        <v>336</v>
      </c>
      <c r="E8353" s="21">
        <f>FAS_2016_PFR_FFR!D8353</f>
        <v>1240</v>
      </c>
      <c r="F8353" s="31">
        <f>FAS_2016_PFR_FFR!E8353</f>
        <v>1799.9999999999998</v>
      </c>
      <c r="G8353" s="31">
        <f t="shared" si="130"/>
        <v>0</v>
      </c>
    </row>
    <row r="8354" spans="1:7" x14ac:dyDescent="0.25">
      <c r="A8354" s="42">
        <v>50721</v>
      </c>
      <c r="B8354" s="21">
        <v>3150</v>
      </c>
      <c r="C8354" s="31">
        <f>FAS_2016_CRS!F8354</f>
        <v>824.77999999998235</v>
      </c>
      <c r="D8354" s="21">
        <v>472</v>
      </c>
      <c r="E8354" s="21">
        <f>FAS_2016_PFR_FFR!D8354</f>
        <v>1240</v>
      </c>
      <c r="F8354" s="31">
        <f>FAS_2016_PFR_FFR!E8354</f>
        <v>1799.9999999999998</v>
      </c>
      <c r="G8354" s="31">
        <f t="shared" si="130"/>
        <v>0</v>
      </c>
    </row>
    <row r="8355" spans="1:7" x14ac:dyDescent="0.25">
      <c r="A8355" s="42">
        <v>50722</v>
      </c>
      <c r="B8355" s="21">
        <v>3150</v>
      </c>
      <c r="C8355" s="31">
        <f>FAS_2016_CRS!F8355</f>
        <v>786.39999999998349</v>
      </c>
      <c r="D8355" s="21">
        <v>350</v>
      </c>
      <c r="E8355" s="21">
        <f>FAS_2016_PFR_FFR!D8355</f>
        <v>1240</v>
      </c>
      <c r="F8355" s="31">
        <f>FAS_2016_PFR_FFR!E8355</f>
        <v>1799.9999999999998</v>
      </c>
      <c r="G8355" s="31">
        <f t="shared" si="130"/>
        <v>0</v>
      </c>
    </row>
    <row r="8356" spans="1:7" x14ac:dyDescent="0.25">
      <c r="A8356" s="42">
        <v>50723</v>
      </c>
      <c r="B8356" s="21">
        <v>3150</v>
      </c>
      <c r="C8356" s="31">
        <f>FAS_2016_CRS!F8356</f>
        <v>773.63999999998373</v>
      </c>
      <c r="D8356" s="21">
        <v>336</v>
      </c>
      <c r="E8356" s="21">
        <f>FAS_2016_PFR_FFR!D8356</f>
        <v>1240</v>
      </c>
      <c r="F8356" s="31">
        <f>FAS_2016_PFR_FFR!E8356</f>
        <v>1799.9999999999998</v>
      </c>
      <c r="G8356" s="31">
        <f t="shared" si="130"/>
        <v>0</v>
      </c>
    </row>
    <row r="8357" spans="1:7" x14ac:dyDescent="0.25">
      <c r="A8357" s="42">
        <v>50724</v>
      </c>
      <c r="B8357" s="21">
        <v>3840</v>
      </c>
      <c r="C8357" s="31">
        <f>FAS_2016_CRS!F8357</f>
        <v>773.79999999998347</v>
      </c>
      <c r="D8357" s="21">
        <v>336</v>
      </c>
      <c r="E8357" s="21">
        <f>FAS_2016_PFR_FFR!D8357</f>
        <v>1240</v>
      </c>
      <c r="F8357" s="31">
        <f>FAS_2016_PFR_FFR!E8357</f>
        <v>1799.9999999999998</v>
      </c>
      <c r="G8357" s="31">
        <f t="shared" si="130"/>
        <v>0</v>
      </c>
    </row>
    <row r="8358" spans="1:7" x14ac:dyDescent="0.25">
      <c r="A8358" s="42">
        <v>50725</v>
      </c>
      <c r="B8358" s="21">
        <v>3840</v>
      </c>
      <c r="C8358" s="31">
        <f>FAS_2016_CRS!F8358</f>
        <v>781.47999999998331</v>
      </c>
      <c r="D8358" s="21">
        <v>398</v>
      </c>
      <c r="E8358" s="21">
        <f>FAS_2016_PFR_FFR!D8358</f>
        <v>1240</v>
      </c>
      <c r="F8358" s="31">
        <f>FAS_2016_PFR_FFR!E8358</f>
        <v>1799.9999999999998</v>
      </c>
      <c r="G8358" s="31">
        <f t="shared" si="130"/>
        <v>0</v>
      </c>
    </row>
    <row r="8359" spans="1:7" x14ac:dyDescent="0.25">
      <c r="A8359" s="42">
        <v>50726</v>
      </c>
      <c r="B8359" s="21">
        <v>3840</v>
      </c>
      <c r="C8359" s="31">
        <f>FAS_2016_CRS!F8359</f>
        <v>808.67999999998256</v>
      </c>
      <c r="D8359" s="21">
        <v>651</v>
      </c>
      <c r="E8359" s="21">
        <f>FAS_2016_PFR_FFR!D8359</f>
        <v>1240</v>
      </c>
      <c r="F8359" s="31">
        <f>FAS_2016_PFR_FFR!E8359</f>
        <v>1799.9999999999998</v>
      </c>
      <c r="G8359" s="31">
        <f t="shared" si="130"/>
        <v>0</v>
      </c>
    </row>
    <row r="8360" spans="1:7" x14ac:dyDescent="0.25">
      <c r="A8360" s="42">
        <v>50727</v>
      </c>
      <c r="B8360" s="21">
        <v>3840</v>
      </c>
      <c r="C8360" s="31">
        <f>FAS_2016_CRS!F8360</f>
        <v>826.8229999999902</v>
      </c>
      <c r="D8360" s="21">
        <v>832</v>
      </c>
      <c r="E8360" s="21">
        <f>FAS_2016_PFR_FFR!D8360</f>
        <v>1240</v>
      </c>
      <c r="F8360" s="31">
        <f>FAS_2016_PFR_FFR!E8360</f>
        <v>1799.9999999999998</v>
      </c>
      <c r="G8360" s="31">
        <f t="shared" si="130"/>
        <v>0</v>
      </c>
    </row>
    <row r="8361" spans="1:7" x14ac:dyDescent="0.25">
      <c r="A8361" s="42">
        <v>50728</v>
      </c>
      <c r="B8361" s="21">
        <v>4090</v>
      </c>
      <c r="C8361" s="31">
        <f>FAS_2016_CRS!F8361</f>
        <v>966.31999999997993</v>
      </c>
      <c r="D8361" s="21">
        <v>523</v>
      </c>
      <c r="E8361" s="21">
        <f>FAS_2016_PFR_FFR!D8361</f>
        <v>1240</v>
      </c>
      <c r="F8361" s="31">
        <f>FAS_2016_PFR_FFR!E8361</f>
        <v>1673.3333333333333</v>
      </c>
      <c r="G8361" s="31">
        <f t="shared" si="130"/>
        <v>0</v>
      </c>
    </row>
    <row r="8362" spans="1:7" x14ac:dyDescent="0.25">
      <c r="A8362" s="42">
        <v>50729</v>
      </c>
      <c r="B8362" s="21">
        <v>4090</v>
      </c>
      <c r="C8362" s="31">
        <f>FAS_2016_CRS!F8362</f>
        <v>930.41099999998914</v>
      </c>
      <c r="D8362" s="21">
        <v>389</v>
      </c>
      <c r="E8362" s="21">
        <f>FAS_2016_PFR_FFR!D8362</f>
        <v>1240</v>
      </c>
      <c r="F8362" s="31">
        <f>FAS_2016_PFR_FFR!E8362</f>
        <v>1799.9999999999998</v>
      </c>
      <c r="G8362" s="31">
        <f t="shared" si="130"/>
        <v>0</v>
      </c>
    </row>
    <row r="8363" spans="1:7" x14ac:dyDescent="0.25">
      <c r="A8363" s="42">
        <v>50730</v>
      </c>
      <c r="B8363" s="21">
        <v>4090</v>
      </c>
      <c r="C8363" s="31">
        <f>FAS_2016_CRS!F8363</f>
        <v>884.01299999998969</v>
      </c>
      <c r="D8363" s="21">
        <v>336</v>
      </c>
      <c r="E8363" s="21">
        <f>FAS_2016_PFR_FFR!D8363</f>
        <v>1240</v>
      </c>
      <c r="F8363" s="31">
        <f>FAS_2016_PFR_FFR!E8363</f>
        <v>1799.9999999999998</v>
      </c>
      <c r="G8363" s="31">
        <f t="shared" si="130"/>
        <v>0</v>
      </c>
    </row>
    <row r="8364" spans="1:7" x14ac:dyDescent="0.25">
      <c r="A8364" s="42">
        <v>50731</v>
      </c>
      <c r="B8364" s="21">
        <v>4090</v>
      </c>
      <c r="C8364" s="31">
        <f>FAS_2016_CRS!F8364</f>
        <v>889.69999999998117</v>
      </c>
      <c r="D8364" s="21">
        <v>436</v>
      </c>
      <c r="E8364" s="21">
        <f>FAS_2016_PFR_FFR!D8364</f>
        <v>1240</v>
      </c>
      <c r="F8364" s="31">
        <f>FAS_2016_PFR_FFR!E8364</f>
        <v>1799.9999999999998</v>
      </c>
      <c r="G8364" s="31">
        <f t="shared" si="130"/>
        <v>0</v>
      </c>
    </row>
    <row r="8365" spans="1:7" x14ac:dyDescent="0.25">
      <c r="A8365" s="42">
        <v>50732</v>
      </c>
      <c r="B8365" s="21">
        <v>3148</v>
      </c>
      <c r="C8365" s="31">
        <f>FAS_2016_CRS!F8365</f>
        <v>855.03999999998177</v>
      </c>
      <c r="D8365" s="21">
        <v>399</v>
      </c>
      <c r="E8365" s="21">
        <f>FAS_2016_PFR_FFR!D8365</f>
        <v>1240</v>
      </c>
      <c r="F8365" s="31">
        <f>FAS_2016_PFR_FFR!E8365</f>
        <v>1799.9999999999998</v>
      </c>
      <c r="G8365" s="31">
        <f t="shared" si="130"/>
        <v>0</v>
      </c>
    </row>
    <row r="8366" spans="1:7" x14ac:dyDescent="0.25">
      <c r="A8366" s="42">
        <v>50733</v>
      </c>
      <c r="B8366" s="21">
        <v>3148</v>
      </c>
      <c r="C8366" s="31">
        <f>FAS_2016_CRS!F8366</f>
        <v>827.23999999998273</v>
      </c>
      <c r="D8366" s="21">
        <v>348</v>
      </c>
      <c r="E8366" s="21">
        <f>FAS_2016_PFR_FFR!D8366</f>
        <v>1240</v>
      </c>
      <c r="F8366" s="31">
        <f>FAS_2016_PFR_FFR!E8366</f>
        <v>1799.9999999999998</v>
      </c>
      <c r="G8366" s="31">
        <f t="shared" si="130"/>
        <v>0</v>
      </c>
    </row>
    <row r="8367" spans="1:7" x14ac:dyDescent="0.25">
      <c r="A8367" s="42">
        <v>50734</v>
      </c>
      <c r="B8367" s="21">
        <v>3148</v>
      </c>
      <c r="C8367" s="31">
        <f>FAS_2016_CRS!F8367</f>
        <v>762.27999999999099</v>
      </c>
      <c r="D8367" s="21">
        <v>427</v>
      </c>
      <c r="E8367" s="21">
        <f>FAS_2016_PFR_FFR!D8367</f>
        <v>1240</v>
      </c>
      <c r="F8367" s="31">
        <f>FAS_2016_PFR_FFR!E8367</f>
        <v>1799.9999999999998</v>
      </c>
      <c r="G8367" s="31">
        <f t="shared" si="130"/>
        <v>0</v>
      </c>
    </row>
    <row r="8368" spans="1:7" x14ac:dyDescent="0.25">
      <c r="A8368" s="42">
        <v>50735</v>
      </c>
      <c r="B8368" s="21">
        <v>3148</v>
      </c>
      <c r="C8368" s="31">
        <f>FAS_2016_CRS!F8368</f>
        <v>749.96799999999098</v>
      </c>
      <c r="D8368" s="21">
        <v>336</v>
      </c>
      <c r="E8368" s="21">
        <f>FAS_2016_PFR_FFR!D8368</f>
        <v>1240</v>
      </c>
      <c r="F8368" s="31">
        <f>FAS_2016_PFR_FFR!E8368</f>
        <v>1799.9999999999998</v>
      </c>
      <c r="G8368" s="31">
        <f t="shared" si="130"/>
        <v>0</v>
      </c>
    </row>
    <row r="8369" spans="1:7" x14ac:dyDescent="0.25">
      <c r="A8369" s="42">
        <v>50736</v>
      </c>
      <c r="B8369" s="21">
        <v>4512</v>
      </c>
      <c r="C8369" s="31">
        <f>FAS_2016_CRS!F8369</f>
        <v>776.77999999998349</v>
      </c>
      <c r="D8369" s="21">
        <v>336</v>
      </c>
      <c r="E8369" s="21">
        <f>FAS_2016_PFR_FFR!D8369</f>
        <v>1240</v>
      </c>
      <c r="F8369" s="31">
        <f>FAS_2016_PFR_FFR!E8369</f>
        <v>1799.9999999999998</v>
      </c>
      <c r="G8369" s="31">
        <f t="shared" si="130"/>
        <v>359.22000000001685</v>
      </c>
    </row>
    <row r="8370" spans="1:7" x14ac:dyDescent="0.25">
      <c r="A8370" s="42">
        <v>50737</v>
      </c>
      <c r="B8370" s="21">
        <v>4512</v>
      </c>
      <c r="C8370" s="31">
        <f>FAS_2016_CRS!F8370</f>
        <v>771.49999999998386</v>
      </c>
      <c r="D8370" s="21">
        <v>420</v>
      </c>
      <c r="E8370" s="21">
        <f>FAS_2016_PFR_FFR!D8370</f>
        <v>1240</v>
      </c>
      <c r="F8370" s="31">
        <f>FAS_2016_PFR_FFR!E8370</f>
        <v>1799.9999999999998</v>
      </c>
      <c r="G8370" s="31">
        <f t="shared" si="130"/>
        <v>280.5000000000166</v>
      </c>
    </row>
    <row r="8371" spans="1:7" x14ac:dyDescent="0.25">
      <c r="A8371" s="42">
        <v>50738</v>
      </c>
      <c r="B8371" s="21">
        <v>4512</v>
      </c>
      <c r="C8371" s="31">
        <f>FAS_2016_CRS!F8371</f>
        <v>736.32599999999115</v>
      </c>
      <c r="D8371" s="21">
        <v>656</v>
      </c>
      <c r="E8371" s="21">
        <f>FAS_2016_PFR_FFR!D8371</f>
        <v>1240</v>
      </c>
      <c r="F8371" s="31">
        <f>FAS_2016_PFR_FFR!E8371</f>
        <v>1799.9999999999998</v>
      </c>
      <c r="G8371" s="31">
        <f t="shared" si="130"/>
        <v>79.6740000000093</v>
      </c>
    </row>
    <row r="8372" spans="1:7" x14ac:dyDescent="0.25">
      <c r="A8372" s="42">
        <v>50739</v>
      </c>
      <c r="B8372" s="21">
        <v>4512</v>
      </c>
      <c r="C8372" s="31">
        <f>FAS_2016_CRS!F8372</f>
        <v>775.90299999999104</v>
      </c>
      <c r="D8372" s="21">
        <v>526</v>
      </c>
      <c r="E8372" s="21">
        <f>FAS_2016_PFR_FFR!D8372</f>
        <v>1240</v>
      </c>
      <c r="F8372" s="31">
        <f>FAS_2016_PFR_FFR!E8372</f>
        <v>1799.9999999999998</v>
      </c>
      <c r="G8372" s="31">
        <f t="shared" si="130"/>
        <v>170.09700000000907</v>
      </c>
    </row>
    <row r="8373" spans="1:7" x14ac:dyDescent="0.25">
      <c r="A8373" s="42">
        <v>50740</v>
      </c>
      <c r="B8373" s="21">
        <v>3971</v>
      </c>
      <c r="C8373" s="31">
        <f>FAS_2016_CRS!F8373</f>
        <v>843.07999999998231</v>
      </c>
      <c r="D8373" s="21">
        <v>401</v>
      </c>
      <c r="E8373" s="21">
        <f>FAS_2016_PFR_FFR!D8373</f>
        <v>1240</v>
      </c>
      <c r="F8373" s="31">
        <f>FAS_2016_PFR_FFR!E8373</f>
        <v>1799.9999999999998</v>
      </c>
      <c r="G8373" s="31">
        <f t="shared" si="130"/>
        <v>0</v>
      </c>
    </row>
    <row r="8374" spans="1:7" x14ac:dyDescent="0.25">
      <c r="A8374" s="42">
        <v>50741</v>
      </c>
      <c r="B8374" s="21">
        <v>3971</v>
      </c>
      <c r="C8374" s="31">
        <f>FAS_2016_CRS!F8374</f>
        <v>869.43999999998141</v>
      </c>
      <c r="D8374" s="21">
        <v>336</v>
      </c>
      <c r="E8374" s="21">
        <f>FAS_2016_PFR_FFR!D8374</f>
        <v>1240</v>
      </c>
      <c r="F8374" s="31">
        <f>FAS_2016_PFR_FFR!E8374</f>
        <v>1799.9999999999998</v>
      </c>
      <c r="G8374" s="31">
        <f t="shared" si="130"/>
        <v>0</v>
      </c>
    </row>
    <row r="8375" spans="1:7" x14ac:dyDescent="0.25">
      <c r="A8375" s="42">
        <v>50742</v>
      </c>
      <c r="B8375" s="21">
        <v>3971</v>
      </c>
      <c r="C8375" s="31">
        <f>FAS_2016_CRS!F8375</f>
        <v>860.47999999998171</v>
      </c>
      <c r="D8375" s="21">
        <v>336</v>
      </c>
      <c r="E8375" s="21">
        <f>FAS_2016_PFR_FFR!D8375</f>
        <v>1240</v>
      </c>
      <c r="F8375" s="31">
        <f>FAS_2016_PFR_FFR!E8375</f>
        <v>1799.9999999999998</v>
      </c>
      <c r="G8375" s="31">
        <f t="shared" si="130"/>
        <v>0</v>
      </c>
    </row>
    <row r="8376" spans="1:7" x14ac:dyDescent="0.25">
      <c r="A8376" s="42">
        <v>50743</v>
      </c>
      <c r="B8376" s="21">
        <v>3971</v>
      </c>
      <c r="C8376" s="31">
        <f>FAS_2016_CRS!F8376</f>
        <v>834.37999999998226</v>
      </c>
      <c r="D8376" s="21">
        <v>336</v>
      </c>
      <c r="E8376" s="21">
        <f>FAS_2016_PFR_FFR!D8376</f>
        <v>1240</v>
      </c>
      <c r="F8376" s="31">
        <f>FAS_2016_PFR_FFR!E8376</f>
        <v>1799.9999999999998</v>
      </c>
      <c r="G8376" s="31">
        <f t="shared" si="130"/>
        <v>0</v>
      </c>
    </row>
    <row r="8377" spans="1:7" x14ac:dyDescent="0.25">
      <c r="A8377" s="42">
        <v>50744</v>
      </c>
      <c r="B8377" s="21">
        <v>3150</v>
      </c>
      <c r="C8377" s="31">
        <f>FAS_2016_CRS!F8377</f>
        <v>699.69599999999889</v>
      </c>
      <c r="D8377" s="21">
        <v>336</v>
      </c>
      <c r="E8377" s="21">
        <f>FAS_2016_PFR_FFR!D8377</f>
        <v>1240</v>
      </c>
      <c r="F8377" s="31">
        <f>FAS_2016_PFR_FFR!E8377</f>
        <v>1799.9999999999998</v>
      </c>
      <c r="G8377" s="31">
        <f t="shared" si="130"/>
        <v>0</v>
      </c>
    </row>
    <row r="8378" spans="1:7" x14ac:dyDescent="0.25">
      <c r="A8378" s="42">
        <v>50745</v>
      </c>
      <c r="B8378" s="21">
        <v>3150</v>
      </c>
      <c r="C8378" s="31">
        <f>FAS_2016_CRS!F8378</f>
        <v>644.95799999999906</v>
      </c>
      <c r="D8378" s="21">
        <v>472</v>
      </c>
      <c r="E8378" s="21">
        <f>FAS_2016_PFR_FFR!D8378</f>
        <v>1240</v>
      </c>
      <c r="F8378" s="31">
        <f>FAS_2016_PFR_FFR!E8378</f>
        <v>1799.9999999999998</v>
      </c>
      <c r="G8378" s="31">
        <f t="shared" si="130"/>
        <v>0</v>
      </c>
    </row>
    <row r="8379" spans="1:7" x14ac:dyDescent="0.25">
      <c r="A8379" s="42">
        <v>50746</v>
      </c>
      <c r="B8379" s="21">
        <v>3150</v>
      </c>
      <c r="C8379" s="31">
        <f>FAS_2016_CRS!F8379</f>
        <v>616.03199999999913</v>
      </c>
      <c r="D8379" s="21">
        <v>350</v>
      </c>
      <c r="E8379" s="21">
        <f>FAS_2016_PFR_FFR!D8379</f>
        <v>1240</v>
      </c>
      <c r="F8379" s="31">
        <f>FAS_2016_PFR_FFR!E8379</f>
        <v>1799.9999999999998</v>
      </c>
      <c r="G8379" s="31">
        <f t="shared" si="130"/>
        <v>0</v>
      </c>
    </row>
    <row r="8380" spans="1:7" x14ac:dyDescent="0.25">
      <c r="A8380" s="42">
        <v>50747</v>
      </c>
      <c r="B8380" s="21">
        <v>3150</v>
      </c>
      <c r="C8380" s="31">
        <f>FAS_2016_CRS!F8380</f>
        <v>600.11999999999921</v>
      </c>
      <c r="D8380" s="21">
        <v>336</v>
      </c>
      <c r="E8380" s="21">
        <f>FAS_2016_PFR_FFR!D8380</f>
        <v>1240</v>
      </c>
      <c r="F8380" s="31">
        <f>FAS_2016_PFR_FFR!E8380</f>
        <v>1799.9999999999998</v>
      </c>
      <c r="G8380" s="31">
        <f t="shared" si="130"/>
        <v>0</v>
      </c>
    </row>
    <row r="8381" spans="1:7" x14ac:dyDescent="0.25">
      <c r="A8381" s="42">
        <v>50748</v>
      </c>
      <c r="B8381" s="21">
        <v>3840</v>
      </c>
      <c r="C8381" s="31">
        <f>FAS_2016_CRS!F8381</f>
        <v>593.49599999999919</v>
      </c>
      <c r="D8381" s="21">
        <v>336</v>
      </c>
      <c r="E8381" s="21">
        <f>FAS_2016_PFR_FFR!D8381</f>
        <v>1240</v>
      </c>
      <c r="F8381" s="31">
        <f>FAS_2016_PFR_FFR!E8381</f>
        <v>1799.9999999999998</v>
      </c>
      <c r="G8381" s="31">
        <f t="shared" si="130"/>
        <v>0</v>
      </c>
    </row>
    <row r="8382" spans="1:7" x14ac:dyDescent="0.25">
      <c r="A8382" s="42">
        <v>50749</v>
      </c>
      <c r="B8382" s="21">
        <v>3840</v>
      </c>
      <c r="C8382" s="31">
        <f>FAS_2016_CRS!F8382</f>
        <v>595.07999999999902</v>
      </c>
      <c r="D8382" s="21">
        <v>398</v>
      </c>
      <c r="E8382" s="21">
        <f>FAS_2016_PFR_FFR!D8382</f>
        <v>1240</v>
      </c>
      <c r="F8382" s="31">
        <f>FAS_2016_PFR_FFR!E8382</f>
        <v>1799.9999999999998</v>
      </c>
      <c r="G8382" s="31">
        <f t="shared" si="130"/>
        <v>0</v>
      </c>
    </row>
    <row r="8383" spans="1:7" x14ac:dyDescent="0.25">
      <c r="A8383" s="42">
        <v>50750</v>
      </c>
      <c r="B8383" s="21">
        <v>3840</v>
      </c>
      <c r="C8383" s="31">
        <f>FAS_2016_CRS!F8383</f>
        <v>611.96399999999937</v>
      </c>
      <c r="D8383" s="21">
        <v>651</v>
      </c>
      <c r="E8383" s="21">
        <f>FAS_2016_PFR_FFR!D8383</f>
        <v>1240</v>
      </c>
      <c r="F8383" s="31">
        <f>FAS_2016_PFR_FFR!E8383</f>
        <v>1799.9999999999998</v>
      </c>
      <c r="G8383" s="31">
        <f t="shared" si="130"/>
        <v>0</v>
      </c>
    </row>
    <row r="8384" spans="1:7" x14ac:dyDescent="0.25">
      <c r="A8384" s="42">
        <v>50751</v>
      </c>
      <c r="B8384" s="21">
        <v>3840</v>
      </c>
      <c r="C8384" s="31">
        <f>FAS_2016_CRS!F8384</f>
        <v>658.92599999999948</v>
      </c>
      <c r="D8384" s="21">
        <v>832</v>
      </c>
      <c r="E8384" s="21">
        <f>FAS_2016_PFR_FFR!D8384</f>
        <v>1240</v>
      </c>
      <c r="F8384" s="31">
        <f>FAS_2016_PFR_FFR!E8384</f>
        <v>1799.9999999999998</v>
      </c>
      <c r="G8384" s="31">
        <f t="shared" si="130"/>
        <v>0</v>
      </c>
    </row>
    <row r="8385" spans="1:7" x14ac:dyDescent="0.25">
      <c r="A8385" s="42">
        <v>50752</v>
      </c>
      <c r="B8385" s="21">
        <v>4090</v>
      </c>
      <c r="C8385" s="31">
        <f>FAS_2016_CRS!F8385</f>
        <v>735.19199999999944</v>
      </c>
      <c r="D8385" s="21">
        <v>523</v>
      </c>
      <c r="E8385" s="21">
        <f>FAS_2016_PFR_FFR!D8385</f>
        <v>1240</v>
      </c>
      <c r="F8385" s="31">
        <f>FAS_2016_PFR_FFR!E8385</f>
        <v>1799.9999999999998</v>
      </c>
      <c r="G8385" s="31">
        <f t="shared" si="130"/>
        <v>0</v>
      </c>
    </row>
    <row r="8386" spans="1:7" x14ac:dyDescent="0.25">
      <c r="A8386" s="42">
        <v>50753</v>
      </c>
      <c r="B8386" s="21">
        <v>4090</v>
      </c>
      <c r="C8386" s="31">
        <f>FAS_2016_CRS!F8386</f>
        <v>753.78599999999949</v>
      </c>
      <c r="D8386" s="21">
        <v>389</v>
      </c>
      <c r="E8386" s="21">
        <f>FAS_2016_PFR_FFR!D8386</f>
        <v>1240</v>
      </c>
      <c r="F8386" s="31">
        <f>FAS_2016_PFR_FFR!E8386</f>
        <v>1799.9999999999998</v>
      </c>
      <c r="G8386" s="31">
        <f t="shared" si="130"/>
        <v>0</v>
      </c>
    </row>
    <row r="8387" spans="1:7" x14ac:dyDescent="0.25">
      <c r="A8387" s="42">
        <v>50754</v>
      </c>
      <c r="B8387" s="21">
        <v>4090</v>
      </c>
      <c r="C8387" s="31">
        <f>FAS_2016_CRS!F8387</f>
        <v>732.20399999999916</v>
      </c>
      <c r="D8387" s="21">
        <v>336</v>
      </c>
      <c r="E8387" s="21">
        <f>FAS_2016_PFR_FFR!D8387</f>
        <v>1240</v>
      </c>
      <c r="F8387" s="31">
        <f>FAS_2016_PFR_FFR!E8387</f>
        <v>1799.9999999999998</v>
      </c>
      <c r="G8387" s="31">
        <f t="shared" si="130"/>
        <v>0</v>
      </c>
    </row>
    <row r="8388" spans="1:7" x14ac:dyDescent="0.25">
      <c r="A8388" s="42">
        <v>50755</v>
      </c>
      <c r="B8388" s="21">
        <v>4090</v>
      </c>
      <c r="C8388" s="31">
        <f>FAS_2016_CRS!F8388</f>
        <v>726.76799999999946</v>
      </c>
      <c r="D8388" s="21">
        <v>436</v>
      </c>
      <c r="E8388" s="21">
        <f>FAS_2016_PFR_FFR!D8388</f>
        <v>1240</v>
      </c>
      <c r="F8388" s="31">
        <f>FAS_2016_PFR_FFR!E8388</f>
        <v>1799.9999999999998</v>
      </c>
      <c r="G8388" s="31">
        <f t="shared" ref="G8388:G8451" si="131">MAX(B8388-C8388-D8388-E8388-F8388,0)</f>
        <v>0</v>
      </c>
    </row>
    <row r="8389" spans="1:7" x14ac:dyDescent="0.25">
      <c r="A8389" s="42">
        <v>50756</v>
      </c>
      <c r="B8389" s="21">
        <v>3148</v>
      </c>
      <c r="C8389" s="31">
        <f>FAS_2016_CRS!F8389</f>
        <v>721.45799999999838</v>
      </c>
      <c r="D8389" s="21">
        <v>399</v>
      </c>
      <c r="E8389" s="21">
        <f>FAS_2016_PFR_FFR!D8389</f>
        <v>1240</v>
      </c>
      <c r="F8389" s="31">
        <f>FAS_2016_PFR_FFR!E8389</f>
        <v>1799.9999999999998</v>
      </c>
      <c r="G8389" s="31">
        <f t="shared" si="131"/>
        <v>0</v>
      </c>
    </row>
    <row r="8390" spans="1:7" x14ac:dyDescent="0.25">
      <c r="A8390" s="42">
        <v>50757</v>
      </c>
      <c r="B8390" s="21">
        <v>3148</v>
      </c>
      <c r="C8390" s="31">
        <f>FAS_2016_CRS!F8390</f>
        <v>717.10199999999816</v>
      </c>
      <c r="D8390" s="21">
        <v>348</v>
      </c>
      <c r="E8390" s="21">
        <f>FAS_2016_PFR_FFR!D8390</f>
        <v>1240</v>
      </c>
      <c r="F8390" s="31">
        <f>FAS_2016_PFR_FFR!E8390</f>
        <v>1799.9999999999998</v>
      </c>
      <c r="G8390" s="31">
        <f t="shared" si="131"/>
        <v>0</v>
      </c>
    </row>
    <row r="8391" spans="1:7" x14ac:dyDescent="0.25">
      <c r="A8391" s="42">
        <v>50758</v>
      </c>
      <c r="B8391" s="21">
        <v>3148</v>
      </c>
      <c r="C8391" s="31">
        <f>FAS_2016_CRS!F8391</f>
        <v>713.59199999999828</v>
      </c>
      <c r="D8391" s="21">
        <v>427</v>
      </c>
      <c r="E8391" s="21">
        <f>FAS_2016_PFR_FFR!D8391</f>
        <v>1240</v>
      </c>
      <c r="F8391" s="31">
        <f>FAS_2016_PFR_FFR!E8391</f>
        <v>1799.9999999999998</v>
      </c>
      <c r="G8391" s="31">
        <f t="shared" si="131"/>
        <v>0</v>
      </c>
    </row>
    <row r="8392" spans="1:7" x14ac:dyDescent="0.25">
      <c r="A8392" s="42">
        <v>50759</v>
      </c>
      <c r="B8392" s="21">
        <v>3148</v>
      </c>
      <c r="C8392" s="31">
        <f>FAS_2016_CRS!F8392</f>
        <v>716.07599999999866</v>
      </c>
      <c r="D8392" s="21">
        <v>336</v>
      </c>
      <c r="E8392" s="21">
        <f>FAS_2016_PFR_FFR!D8392</f>
        <v>1240</v>
      </c>
      <c r="F8392" s="31">
        <f>FAS_2016_PFR_FFR!E8392</f>
        <v>1799.9999999999998</v>
      </c>
      <c r="G8392" s="31">
        <f t="shared" si="131"/>
        <v>0</v>
      </c>
    </row>
    <row r="8393" spans="1:7" x14ac:dyDescent="0.25">
      <c r="A8393" s="42">
        <v>50760</v>
      </c>
      <c r="B8393" s="21">
        <v>4512</v>
      </c>
      <c r="C8393" s="31">
        <f>FAS_2016_CRS!F8393</f>
        <v>718.50599999999861</v>
      </c>
      <c r="D8393" s="21">
        <v>336</v>
      </c>
      <c r="E8393" s="21">
        <f>FAS_2016_PFR_FFR!D8393</f>
        <v>1240</v>
      </c>
      <c r="F8393" s="31">
        <f>FAS_2016_PFR_FFR!E8393</f>
        <v>1799.9999999999998</v>
      </c>
      <c r="G8393" s="31">
        <f t="shared" si="131"/>
        <v>417.49400000000173</v>
      </c>
    </row>
    <row r="8394" spans="1:7" x14ac:dyDescent="0.25">
      <c r="A8394" s="42">
        <v>50761</v>
      </c>
      <c r="B8394" s="21">
        <v>4512</v>
      </c>
      <c r="C8394" s="31">
        <f>FAS_2016_CRS!F8394</f>
        <v>716.92199999999843</v>
      </c>
      <c r="D8394" s="21">
        <v>420</v>
      </c>
      <c r="E8394" s="21">
        <f>FAS_2016_PFR_FFR!D8394</f>
        <v>1240</v>
      </c>
      <c r="F8394" s="31">
        <f>FAS_2016_PFR_FFR!E8394</f>
        <v>1799.9999999999998</v>
      </c>
      <c r="G8394" s="31">
        <f t="shared" si="131"/>
        <v>335.07800000000157</v>
      </c>
    </row>
    <row r="8395" spans="1:7" x14ac:dyDescent="0.25">
      <c r="A8395" s="42">
        <v>50762</v>
      </c>
      <c r="B8395" s="21">
        <v>4512</v>
      </c>
      <c r="C8395" s="31">
        <f>FAS_2016_CRS!F8395</f>
        <v>715.69799999999861</v>
      </c>
      <c r="D8395" s="21">
        <v>656</v>
      </c>
      <c r="E8395" s="21">
        <f>FAS_2016_PFR_FFR!D8395</f>
        <v>1240</v>
      </c>
      <c r="F8395" s="31">
        <f>FAS_2016_PFR_FFR!E8395</f>
        <v>1799.9999999999998</v>
      </c>
      <c r="G8395" s="31">
        <f t="shared" si="131"/>
        <v>100.30200000000173</v>
      </c>
    </row>
    <row r="8396" spans="1:7" x14ac:dyDescent="0.25">
      <c r="A8396" s="42">
        <v>50763</v>
      </c>
      <c r="B8396" s="21">
        <v>4512</v>
      </c>
      <c r="C8396" s="31">
        <f>FAS_2016_CRS!F8396</f>
        <v>824.51999999998202</v>
      </c>
      <c r="D8396" s="21">
        <v>526</v>
      </c>
      <c r="E8396" s="21">
        <f>FAS_2016_PFR_FFR!D8396</f>
        <v>1240</v>
      </c>
      <c r="F8396" s="31">
        <f>FAS_2016_PFR_FFR!E8396</f>
        <v>1799.9999999999998</v>
      </c>
      <c r="G8396" s="31">
        <f t="shared" si="131"/>
        <v>121.48000000001798</v>
      </c>
    </row>
    <row r="8397" spans="1:7" x14ac:dyDescent="0.25">
      <c r="A8397" s="42">
        <v>50764</v>
      </c>
      <c r="B8397" s="21">
        <v>3971</v>
      </c>
      <c r="C8397" s="31">
        <f>FAS_2016_CRS!F8397</f>
        <v>845.77999999998167</v>
      </c>
      <c r="D8397" s="21">
        <v>401</v>
      </c>
      <c r="E8397" s="21">
        <f>FAS_2016_PFR_FFR!D8397</f>
        <v>1240</v>
      </c>
      <c r="F8397" s="31">
        <f>FAS_2016_PFR_FFR!E8397</f>
        <v>1799.9999999999998</v>
      </c>
      <c r="G8397" s="31">
        <f t="shared" si="131"/>
        <v>0</v>
      </c>
    </row>
    <row r="8398" spans="1:7" x14ac:dyDescent="0.25">
      <c r="A8398" s="42">
        <v>50765</v>
      </c>
      <c r="B8398" s="21">
        <v>3971</v>
      </c>
      <c r="C8398" s="31">
        <f>FAS_2016_CRS!F8398</f>
        <v>867.01999999998156</v>
      </c>
      <c r="D8398" s="21">
        <v>336</v>
      </c>
      <c r="E8398" s="21">
        <f>FAS_2016_PFR_FFR!D8398</f>
        <v>1240</v>
      </c>
      <c r="F8398" s="31">
        <f>FAS_2016_PFR_FFR!E8398</f>
        <v>1799.9999999999998</v>
      </c>
      <c r="G8398" s="31">
        <f t="shared" si="131"/>
        <v>0</v>
      </c>
    </row>
    <row r="8399" spans="1:7" x14ac:dyDescent="0.25">
      <c r="A8399" s="42">
        <v>50766</v>
      </c>
      <c r="B8399" s="21">
        <v>3971</v>
      </c>
      <c r="C8399" s="31">
        <f>FAS_2016_CRS!F8399</f>
        <v>852.09999999998229</v>
      </c>
      <c r="D8399" s="21">
        <v>336</v>
      </c>
      <c r="E8399" s="21">
        <f>FAS_2016_PFR_FFR!D8399</f>
        <v>1240</v>
      </c>
      <c r="F8399" s="31">
        <f>FAS_2016_PFR_FFR!E8399</f>
        <v>1799.9999999999998</v>
      </c>
      <c r="G8399" s="31">
        <f t="shared" si="131"/>
        <v>0</v>
      </c>
    </row>
    <row r="8400" spans="1:7" x14ac:dyDescent="0.25">
      <c r="A8400" s="42">
        <v>50767</v>
      </c>
      <c r="B8400" s="21">
        <v>3971</v>
      </c>
      <c r="C8400" s="31">
        <f>FAS_2016_CRS!F8400</f>
        <v>741.40199999999834</v>
      </c>
      <c r="D8400" s="21">
        <v>336</v>
      </c>
      <c r="E8400" s="21">
        <f>FAS_2016_PFR_FFR!D8400</f>
        <v>1240</v>
      </c>
      <c r="F8400" s="31">
        <f>FAS_2016_PFR_FFR!E8400</f>
        <v>1799.9999999999998</v>
      </c>
      <c r="G8400" s="31">
        <f t="shared" si="131"/>
        <v>0</v>
      </c>
    </row>
    <row r="8401" spans="1:7" x14ac:dyDescent="0.25">
      <c r="A8401" s="42">
        <v>50768</v>
      </c>
      <c r="B8401" s="21">
        <v>3150</v>
      </c>
      <c r="C8401" s="31">
        <f>FAS_2016_CRS!F8401</f>
        <v>689.41799999999841</v>
      </c>
      <c r="D8401" s="21">
        <v>336</v>
      </c>
      <c r="E8401" s="21">
        <f>FAS_2016_PFR_FFR!D8401</f>
        <v>1240</v>
      </c>
      <c r="F8401" s="31">
        <f>FAS_2016_PFR_FFR!E8401</f>
        <v>1799.9999999999998</v>
      </c>
      <c r="G8401" s="31">
        <f t="shared" si="131"/>
        <v>0</v>
      </c>
    </row>
    <row r="8402" spans="1:7" x14ac:dyDescent="0.25">
      <c r="A8402" s="42">
        <v>50769</v>
      </c>
      <c r="B8402" s="21">
        <v>3150</v>
      </c>
      <c r="C8402" s="31">
        <f>FAS_2016_CRS!F8402</f>
        <v>630.43199999999854</v>
      </c>
      <c r="D8402" s="21">
        <v>472</v>
      </c>
      <c r="E8402" s="21">
        <f>FAS_2016_PFR_FFR!D8402</f>
        <v>1240</v>
      </c>
      <c r="F8402" s="31">
        <f>FAS_2016_PFR_FFR!E8402</f>
        <v>1799.9999999999998</v>
      </c>
      <c r="G8402" s="31">
        <f t="shared" si="131"/>
        <v>0</v>
      </c>
    </row>
    <row r="8403" spans="1:7" x14ac:dyDescent="0.25">
      <c r="A8403" s="42">
        <v>50770</v>
      </c>
      <c r="B8403" s="21">
        <v>3150</v>
      </c>
      <c r="C8403" s="31">
        <f>FAS_2016_CRS!F8403</f>
        <v>574.41599999999903</v>
      </c>
      <c r="D8403" s="21">
        <v>350</v>
      </c>
      <c r="E8403" s="21">
        <f>FAS_2016_PFR_FFR!D8403</f>
        <v>1240</v>
      </c>
      <c r="F8403" s="31">
        <f>FAS_2016_PFR_FFR!E8403</f>
        <v>1799.9999999999998</v>
      </c>
      <c r="G8403" s="31">
        <f t="shared" si="131"/>
        <v>0</v>
      </c>
    </row>
    <row r="8404" spans="1:7" x14ac:dyDescent="0.25">
      <c r="A8404" s="42">
        <v>50771</v>
      </c>
      <c r="B8404" s="21">
        <v>3150</v>
      </c>
      <c r="C8404" s="31">
        <f>FAS_2016_CRS!F8404</f>
        <v>556.55999999999915</v>
      </c>
      <c r="D8404" s="21">
        <v>336</v>
      </c>
      <c r="E8404" s="21">
        <f>FAS_2016_PFR_FFR!D8404</f>
        <v>1240</v>
      </c>
      <c r="F8404" s="31">
        <f>FAS_2016_PFR_FFR!E8404</f>
        <v>1799.9999999999998</v>
      </c>
      <c r="G8404" s="31">
        <f t="shared" si="131"/>
        <v>0</v>
      </c>
    </row>
    <row r="8405" spans="1:7" x14ac:dyDescent="0.25">
      <c r="A8405" s="42">
        <v>50772</v>
      </c>
      <c r="B8405" s="21">
        <v>3840</v>
      </c>
      <c r="C8405" s="31">
        <f>FAS_2016_CRS!F8405</f>
        <v>546.87599999999929</v>
      </c>
      <c r="D8405" s="21">
        <v>336</v>
      </c>
      <c r="E8405" s="21">
        <f>FAS_2016_PFR_FFR!D8405</f>
        <v>1240</v>
      </c>
      <c r="F8405" s="31">
        <f>FAS_2016_PFR_FFR!E8405</f>
        <v>1799.9999999999998</v>
      </c>
      <c r="G8405" s="31">
        <f t="shared" si="131"/>
        <v>0</v>
      </c>
    </row>
    <row r="8406" spans="1:7" x14ac:dyDescent="0.25">
      <c r="A8406" s="42">
        <v>50773</v>
      </c>
      <c r="B8406" s="21">
        <v>3840</v>
      </c>
      <c r="C8406" s="31">
        <f>FAS_2016_CRS!F8406</f>
        <v>548.54999999999927</v>
      </c>
      <c r="D8406" s="21">
        <v>398</v>
      </c>
      <c r="E8406" s="21">
        <f>FAS_2016_PFR_FFR!D8406</f>
        <v>1240</v>
      </c>
      <c r="F8406" s="31">
        <f>FAS_2016_PFR_FFR!E8406</f>
        <v>1799.9999999999998</v>
      </c>
      <c r="G8406" s="31">
        <f t="shared" si="131"/>
        <v>0</v>
      </c>
    </row>
    <row r="8407" spans="1:7" x14ac:dyDescent="0.25">
      <c r="A8407" s="42">
        <v>50774</v>
      </c>
      <c r="B8407" s="21">
        <v>3840</v>
      </c>
      <c r="C8407" s="31">
        <f>FAS_2016_CRS!F8407</f>
        <v>564.96599999999933</v>
      </c>
      <c r="D8407" s="21">
        <v>651</v>
      </c>
      <c r="E8407" s="21">
        <f>FAS_2016_PFR_FFR!D8407</f>
        <v>1240</v>
      </c>
      <c r="F8407" s="31">
        <f>FAS_2016_PFR_FFR!E8407</f>
        <v>1799.9999999999998</v>
      </c>
      <c r="G8407" s="31">
        <f t="shared" si="131"/>
        <v>0</v>
      </c>
    </row>
    <row r="8408" spans="1:7" x14ac:dyDescent="0.25">
      <c r="A8408" s="42">
        <v>50775</v>
      </c>
      <c r="B8408" s="21">
        <v>3840</v>
      </c>
      <c r="C8408" s="31">
        <f>FAS_2016_CRS!F8408</f>
        <v>612.39599999999905</v>
      </c>
      <c r="D8408" s="21">
        <v>832</v>
      </c>
      <c r="E8408" s="21">
        <f>FAS_2016_PFR_FFR!D8408</f>
        <v>1240</v>
      </c>
      <c r="F8408" s="31">
        <f>FAS_2016_PFR_FFR!E8408</f>
        <v>1799.9999999999998</v>
      </c>
      <c r="G8408" s="31">
        <f t="shared" si="131"/>
        <v>0</v>
      </c>
    </row>
    <row r="8409" spans="1:7" x14ac:dyDescent="0.25">
      <c r="A8409" s="42">
        <v>50776</v>
      </c>
      <c r="B8409" s="21">
        <v>4090</v>
      </c>
      <c r="C8409" s="31">
        <f>FAS_2016_CRS!F8409</f>
        <v>772.39999999998361</v>
      </c>
      <c r="D8409" s="21">
        <v>523</v>
      </c>
      <c r="E8409" s="21">
        <f>FAS_2016_PFR_FFR!D8409</f>
        <v>1240</v>
      </c>
      <c r="F8409" s="31">
        <f>FAS_2016_PFR_FFR!E8409</f>
        <v>1799.9999999999998</v>
      </c>
      <c r="G8409" s="31">
        <f t="shared" si="131"/>
        <v>0</v>
      </c>
    </row>
    <row r="8410" spans="1:7" x14ac:dyDescent="0.25">
      <c r="A8410" s="42">
        <v>50777</v>
      </c>
      <c r="B8410" s="21">
        <v>4090</v>
      </c>
      <c r="C8410" s="31">
        <f>FAS_2016_CRS!F8410</f>
        <v>806.45999999998298</v>
      </c>
      <c r="D8410" s="21">
        <v>389</v>
      </c>
      <c r="E8410" s="21">
        <f>FAS_2016_PFR_FFR!D8410</f>
        <v>1240</v>
      </c>
      <c r="F8410" s="31">
        <f>FAS_2016_PFR_FFR!E8410</f>
        <v>1799.9999999999998</v>
      </c>
      <c r="G8410" s="31">
        <f t="shared" si="131"/>
        <v>0</v>
      </c>
    </row>
    <row r="8411" spans="1:7" x14ac:dyDescent="0.25">
      <c r="A8411" s="42">
        <v>50778</v>
      </c>
      <c r="B8411" s="21">
        <v>4090</v>
      </c>
      <c r="C8411" s="31">
        <f>FAS_2016_CRS!F8411</f>
        <v>801.13999999998305</v>
      </c>
      <c r="D8411" s="21">
        <v>336</v>
      </c>
      <c r="E8411" s="21">
        <f>FAS_2016_PFR_FFR!D8411</f>
        <v>1240</v>
      </c>
      <c r="F8411" s="31">
        <f>FAS_2016_PFR_FFR!E8411</f>
        <v>1799.9999999999998</v>
      </c>
      <c r="G8411" s="31">
        <f t="shared" si="131"/>
        <v>0</v>
      </c>
    </row>
    <row r="8412" spans="1:7" x14ac:dyDescent="0.25">
      <c r="A8412" s="42">
        <v>50779</v>
      </c>
      <c r="B8412" s="21">
        <v>4090</v>
      </c>
      <c r="C8412" s="31">
        <f>FAS_2016_CRS!F8412</f>
        <v>764.76899999999091</v>
      </c>
      <c r="D8412" s="21">
        <v>436</v>
      </c>
      <c r="E8412" s="21">
        <f>FAS_2016_PFR_FFR!D8412</f>
        <v>1240</v>
      </c>
      <c r="F8412" s="31">
        <f>FAS_2016_PFR_FFR!E8412</f>
        <v>1799.9999999999998</v>
      </c>
      <c r="G8412" s="31">
        <f t="shared" si="131"/>
        <v>0</v>
      </c>
    </row>
    <row r="8413" spans="1:7" x14ac:dyDescent="0.25">
      <c r="A8413" s="42">
        <v>50780</v>
      </c>
      <c r="B8413" s="21">
        <v>3148</v>
      </c>
      <c r="C8413" s="31">
        <f>FAS_2016_CRS!F8413</f>
        <v>763.85699999999088</v>
      </c>
      <c r="D8413" s="21">
        <v>399</v>
      </c>
      <c r="E8413" s="21">
        <f>FAS_2016_PFR_FFR!D8413</f>
        <v>1240</v>
      </c>
      <c r="F8413" s="31">
        <f>FAS_2016_PFR_FFR!E8413</f>
        <v>1799.9999999999998</v>
      </c>
      <c r="G8413" s="31">
        <f t="shared" si="131"/>
        <v>0</v>
      </c>
    </row>
    <row r="8414" spans="1:7" x14ac:dyDescent="0.25">
      <c r="A8414" s="42">
        <v>50781</v>
      </c>
      <c r="B8414" s="21">
        <v>3148</v>
      </c>
      <c r="C8414" s="31">
        <f>FAS_2016_CRS!F8414</f>
        <v>760.24699999999086</v>
      </c>
      <c r="D8414" s="21">
        <v>348</v>
      </c>
      <c r="E8414" s="21">
        <f>FAS_2016_PFR_FFR!D8414</f>
        <v>1240</v>
      </c>
      <c r="F8414" s="31">
        <f>FAS_2016_PFR_FFR!E8414</f>
        <v>1799.9999999999998</v>
      </c>
      <c r="G8414" s="31">
        <f t="shared" si="131"/>
        <v>0</v>
      </c>
    </row>
    <row r="8415" spans="1:7" x14ac:dyDescent="0.25">
      <c r="A8415" s="42">
        <v>50782</v>
      </c>
      <c r="B8415" s="21">
        <v>3148</v>
      </c>
      <c r="C8415" s="31">
        <f>FAS_2016_CRS!F8415</f>
        <v>752.34299999999109</v>
      </c>
      <c r="D8415" s="21">
        <v>427</v>
      </c>
      <c r="E8415" s="21">
        <f>FAS_2016_PFR_FFR!D8415</f>
        <v>1240</v>
      </c>
      <c r="F8415" s="31">
        <f>FAS_2016_PFR_FFR!E8415</f>
        <v>1799.9999999999998</v>
      </c>
      <c r="G8415" s="31">
        <f t="shared" si="131"/>
        <v>0</v>
      </c>
    </row>
    <row r="8416" spans="1:7" x14ac:dyDescent="0.25">
      <c r="A8416" s="42">
        <v>50783</v>
      </c>
      <c r="B8416" s="21">
        <v>3148</v>
      </c>
      <c r="C8416" s="31">
        <f>FAS_2016_CRS!F8416</f>
        <v>747.55499999999097</v>
      </c>
      <c r="D8416" s="21">
        <v>336</v>
      </c>
      <c r="E8416" s="21">
        <f>FAS_2016_PFR_FFR!D8416</f>
        <v>1240</v>
      </c>
      <c r="F8416" s="31">
        <f>FAS_2016_PFR_FFR!E8416</f>
        <v>1799.9999999999998</v>
      </c>
      <c r="G8416" s="31">
        <f t="shared" si="131"/>
        <v>0</v>
      </c>
    </row>
    <row r="8417" spans="1:7" x14ac:dyDescent="0.25">
      <c r="A8417" s="42">
        <v>50784</v>
      </c>
      <c r="B8417" s="21">
        <v>4512</v>
      </c>
      <c r="C8417" s="31">
        <f>FAS_2016_CRS!F8417</f>
        <v>738.39699999999129</v>
      </c>
      <c r="D8417" s="21">
        <v>336</v>
      </c>
      <c r="E8417" s="21">
        <f>FAS_2016_PFR_FFR!D8417</f>
        <v>1240</v>
      </c>
      <c r="F8417" s="31">
        <f>FAS_2016_PFR_FFR!E8417</f>
        <v>1799.9999999999998</v>
      </c>
      <c r="G8417" s="31">
        <f t="shared" si="131"/>
        <v>397.60300000000893</v>
      </c>
    </row>
    <row r="8418" spans="1:7" x14ac:dyDescent="0.25">
      <c r="A8418" s="42">
        <v>50785</v>
      </c>
      <c r="B8418" s="21">
        <v>4512</v>
      </c>
      <c r="C8418" s="31">
        <f>FAS_2016_CRS!F8418</f>
        <v>733.47599999999125</v>
      </c>
      <c r="D8418" s="21">
        <v>420</v>
      </c>
      <c r="E8418" s="21">
        <f>FAS_2016_PFR_FFR!D8418</f>
        <v>1240</v>
      </c>
      <c r="F8418" s="31">
        <f>FAS_2016_PFR_FFR!E8418</f>
        <v>1799.9999999999998</v>
      </c>
      <c r="G8418" s="31">
        <f t="shared" si="131"/>
        <v>318.52400000000875</v>
      </c>
    </row>
    <row r="8419" spans="1:7" x14ac:dyDescent="0.25">
      <c r="A8419" s="42">
        <v>50786</v>
      </c>
      <c r="B8419" s="21">
        <v>4512</v>
      </c>
      <c r="C8419" s="31">
        <f>FAS_2016_CRS!F8419</f>
        <v>738.81499999999107</v>
      </c>
      <c r="D8419" s="21">
        <v>656</v>
      </c>
      <c r="E8419" s="21">
        <f>FAS_2016_PFR_FFR!D8419</f>
        <v>1240</v>
      </c>
      <c r="F8419" s="31">
        <f>FAS_2016_PFR_FFR!E8419</f>
        <v>1799.9999999999998</v>
      </c>
      <c r="G8419" s="31">
        <f t="shared" si="131"/>
        <v>77.185000000009268</v>
      </c>
    </row>
    <row r="8420" spans="1:7" x14ac:dyDescent="0.25">
      <c r="A8420" s="42">
        <v>50787</v>
      </c>
      <c r="B8420" s="21">
        <v>4512</v>
      </c>
      <c r="C8420" s="31">
        <f>FAS_2016_CRS!F8420</f>
        <v>779.26599999999087</v>
      </c>
      <c r="D8420" s="21">
        <v>526</v>
      </c>
      <c r="E8420" s="21">
        <f>FAS_2016_PFR_FFR!D8420</f>
        <v>1240</v>
      </c>
      <c r="F8420" s="31">
        <f>FAS_2016_PFR_FFR!E8420</f>
        <v>1799.9999999999998</v>
      </c>
      <c r="G8420" s="31">
        <f t="shared" si="131"/>
        <v>166.73400000000925</v>
      </c>
    </row>
    <row r="8421" spans="1:7" x14ac:dyDescent="0.25">
      <c r="A8421" s="42">
        <v>50788</v>
      </c>
      <c r="B8421" s="21">
        <v>3971</v>
      </c>
      <c r="C8421" s="31">
        <f>FAS_2016_CRS!F8421</f>
        <v>804.09899999999061</v>
      </c>
      <c r="D8421" s="21">
        <v>401</v>
      </c>
      <c r="E8421" s="21">
        <f>FAS_2016_PFR_FFR!D8421</f>
        <v>1240</v>
      </c>
      <c r="F8421" s="31">
        <f>FAS_2016_PFR_FFR!E8421</f>
        <v>1799.9999999999998</v>
      </c>
      <c r="G8421" s="31">
        <f t="shared" si="131"/>
        <v>0</v>
      </c>
    </row>
    <row r="8422" spans="1:7" x14ac:dyDescent="0.25">
      <c r="A8422" s="42">
        <v>50789</v>
      </c>
      <c r="B8422" s="21">
        <v>3971</v>
      </c>
      <c r="C8422" s="31">
        <f>FAS_2016_CRS!F8422</f>
        <v>872.53999999998155</v>
      </c>
      <c r="D8422" s="21">
        <v>336</v>
      </c>
      <c r="E8422" s="21">
        <f>FAS_2016_PFR_FFR!D8422</f>
        <v>1240</v>
      </c>
      <c r="F8422" s="31">
        <f>FAS_2016_PFR_FFR!E8422</f>
        <v>1799.9999999999998</v>
      </c>
      <c r="G8422" s="31">
        <f t="shared" si="131"/>
        <v>0</v>
      </c>
    </row>
    <row r="8423" spans="1:7" x14ac:dyDescent="0.25">
      <c r="A8423" s="42">
        <v>50790</v>
      </c>
      <c r="B8423" s="21">
        <v>3971</v>
      </c>
      <c r="C8423" s="31">
        <f>FAS_2016_CRS!F8423</f>
        <v>870.93999999998175</v>
      </c>
      <c r="D8423" s="21">
        <v>336</v>
      </c>
      <c r="E8423" s="21">
        <f>FAS_2016_PFR_FFR!D8423</f>
        <v>1240</v>
      </c>
      <c r="F8423" s="31">
        <f>FAS_2016_PFR_FFR!E8423</f>
        <v>1799.9999999999998</v>
      </c>
      <c r="G8423" s="31">
        <f t="shared" si="131"/>
        <v>0</v>
      </c>
    </row>
    <row r="8424" spans="1:7" x14ac:dyDescent="0.25">
      <c r="A8424" s="42">
        <v>50791</v>
      </c>
      <c r="B8424" s="21">
        <v>3971</v>
      </c>
      <c r="C8424" s="31">
        <f>FAS_2016_CRS!F8424</f>
        <v>806.28399999999033</v>
      </c>
      <c r="D8424" s="21">
        <v>336</v>
      </c>
      <c r="E8424" s="21">
        <f>FAS_2016_PFR_FFR!D8424</f>
        <v>1240</v>
      </c>
      <c r="F8424" s="31">
        <f>FAS_2016_PFR_FFR!E8424</f>
        <v>1799.9999999999998</v>
      </c>
      <c r="G8424" s="31">
        <f t="shared" si="131"/>
        <v>0</v>
      </c>
    </row>
    <row r="8425" spans="1:7" x14ac:dyDescent="0.25">
      <c r="A8425" s="42">
        <v>50792</v>
      </c>
      <c r="B8425" s="21">
        <v>3150</v>
      </c>
      <c r="C8425" s="31">
        <f>FAS_2016_CRS!F8425</f>
        <v>762.62199999999086</v>
      </c>
      <c r="D8425" s="21">
        <v>336</v>
      </c>
      <c r="E8425" s="21">
        <f>FAS_2016_PFR_FFR!D8425</f>
        <v>1240</v>
      </c>
      <c r="F8425" s="31">
        <f>FAS_2016_PFR_FFR!E8425</f>
        <v>1799.9999999999998</v>
      </c>
      <c r="G8425" s="31">
        <f t="shared" si="131"/>
        <v>0</v>
      </c>
    </row>
    <row r="8426" spans="1:7" x14ac:dyDescent="0.25">
      <c r="A8426" s="42">
        <v>50793</v>
      </c>
      <c r="B8426" s="21">
        <v>3150</v>
      </c>
      <c r="C8426" s="31">
        <f>FAS_2016_CRS!F8426</f>
        <v>749.67999999998426</v>
      </c>
      <c r="D8426" s="21">
        <v>472</v>
      </c>
      <c r="E8426" s="21">
        <f>FAS_2016_PFR_FFR!D8426</f>
        <v>1240</v>
      </c>
      <c r="F8426" s="31">
        <f>FAS_2016_PFR_FFR!E8426</f>
        <v>1799.9999999999998</v>
      </c>
      <c r="G8426" s="31">
        <f t="shared" si="131"/>
        <v>0</v>
      </c>
    </row>
    <row r="8427" spans="1:7" x14ac:dyDescent="0.25">
      <c r="A8427" s="42">
        <v>50794</v>
      </c>
      <c r="B8427" s="21">
        <v>3150</v>
      </c>
      <c r="C8427" s="31">
        <f>FAS_2016_CRS!F8427</f>
        <v>746.09999999998411</v>
      </c>
      <c r="D8427" s="21">
        <v>350</v>
      </c>
      <c r="E8427" s="21">
        <f>FAS_2016_PFR_FFR!D8427</f>
        <v>1240</v>
      </c>
      <c r="F8427" s="31">
        <f>FAS_2016_PFR_FFR!E8427</f>
        <v>1799.9999999999998</v>
      </c>
      <c r="G8427" s="31">
        <f t="shared" si="131"/>
        <v>0</v>
      </c>
    </row>
    <row r="8428" spans="1:7" x14ac:dyDescent="0.25">
      <c r="A8428" s="42">
        <v>50795</v>
      </c>
      <c r="B8428" s="21">
        <v>3150</v>
      </c>
      <c r="C8428" s="31">
        <f>FAS_2016_CRS!F8428</f>
        <v>730.97999999998433</v>
      </c>
      <c r="D8428" s="21">
        <v>336</v>
      </c>
      <c r="E8428" s="21">
        <f>FAS_2016_PFR_FFR!D8428</f>
        <v>1240</v>
      </c>
      <c r="F8428" s="31">
        <f>FAS_2016_PFR_FFR!E8428</f>
        <v>1799.9999999999998</v>
      </c>
      <c r="G8428" s="31">
        <f t="shared" si="131"/>
        <v>0</v>
      </c>
    </row>
    <row r="8429" spans="1:7" x14ac:dyDescent="0.25">
      <c r="A8429" s="42">
        <v>50796</v>
      </c>
      <c r="B8429" s="21">
        <v>3840</v>
      </c>
      <c r="C8429" s="31">
        <f>FAS_2016_CRS!F8429</f>
        <v>725.21999999998457</v>
      </c>
      <c r="D8429" s="21">
        <v>336</v>
      </c>
      <c r="E8429" s="21">
        <f>FAS_2016_PFR_FFR!D8429</f>
        <v>1240</v>
      </c>
      <c r="F8429" s="31">
        <f>FAS_2016_PFR_FFR!E8429</f>
        <v>1799.9999999999998</v>
      </c>
      <c r="G8429" s="31">
        <f t="shared" si="131"/>
        <v>0</v>
      </c>
    </row>
    <row r="8430" spans="1:7" x14ac:dyDescent="0.25">
      <c r="A8430" s="42">
        <v>50797</v>
      </c>
      <c r="B8430" s="21">
        <v>3840</v>
      </c>
      <c r="C8430" s="31">
        <f>FAS_2016_CRS!F8430</f>
        <v>731.07999999998447</v>
      </c>
      <c r="D8430" s="21">
        <v>398</v>
      </c>
      <c r="E8430" s="21">
        <f>FAS_2016_PFR_FFR!D8430</f>
        <v>1240</v>
      </c>
      <c r="F8430" s="31">
        <f>FAS_2016_PFR_FFR!E8430</f>
        <v>1799.9999999999998</v>
      </c>
      <c r="G8430" s="31">
        <f t="shared" si="131"/>
        <v>0</v>
      </c>
    </row>
    <row r="8431" spans="1:7" x14ac:dyDescent="0.25">
      <c r="A8431" s="42">
        <v>50798</v>
      </c>
      <c r="B8431" s="21">
        <v>3840</v>
      </c>
      <c r="C8431" s="31">
        <f>FAS_2016_CRS!F8431</f>
        <v>716.37599999999156</v>
      </c>
      <c r="D8431" s="21">
        <v>651</v>
      </c>
      <c r="E8431" s="21">
        <f>FAS_2016_PFR_FFR!D8431</f>
        <v>1240</v>
      </c>
      <c r="F8431" s="31">
        <f>FAS_2016_PFR_FFR!E8431</f>
        <v>1799.9999999999998</v>
      </c>
      <c r="G8431" s="31">
        <f t="shared" si="131"/>
        <v>0</v>
      </c>
    </row>
    <row r="8432" spans="1:7" x14ac:dyDescent="0.25">
      <c r="A8432" s="42">
        <v>50799</v>
      </c>
      <c r="B8432" s="21">
        <v>3840</v>
      </c>
      <c r="C8432" s="31">
        <f>FAS_2016_CRS!F8432</f>
        <v>770.75399999999092</v>
      </c>
      <c r="D8432" s="21">
        <v>832</v>
      </c>
      <c r="E8432" s="21">
        <f>FAS_2016_PFR_FFR!D8432</f>
        <v>1240</v>
      </c>
      <c r="F8432" s="31">
        <f>FAS_2016_PFR_FFR!E8432</f>
        <v>1799.9999999999998</v>
      </c>
      <c r="G8432" s="31">
        <f t="shared" si="131"/>
        <v>0</v>
      </c>
    </row>
    <row r="8433" spans="1:7" x14ac:dyDescent="0.25">
      <c r="A8433" s="42">
        <v>50800</v>
      </c>
      <c r="B8433" s="21">
        <v>4090</v>
      </c>
      <c r="C8433" s="31">
        <f>FAS_2016_CRS!F8433</f>
        <v>905.11999999998079</v>
      </c>
      <c r="D8433" s="21">
        <v>523</v>
      </c>
      <c r="E8433" s="21">
        <f>FAS_2016_PFR_FFR!D8433</f>
        <v>1240</v>
      </c>
      <c r="F8433" s="31">
        <f>FAS_2016_PFR_FFR!E8433</f>
        <v>1730</v>
      </c>
      <c r="G8433" s="31">
        <f t="shared" si="131"/>
        <v>0</v>
      </c>
    </row>
    <row r="8434" spans="1:7" x14ac:dyDescent="0.25">
      <c r="A8434" s="42">
        <v>50801</v>
      </c>
      <c r="B8434" s="21">
        <v>4090</v>
      </c>
      <c r="C8434" s="31">
        <f>FAS_2016_CRS!F8434</f>
        <v>885.55199999998945</v>
      </c>
      <c r="D8434" s="21">
        <v>389</v>
      </c>
      <c r="E8434" s="21">
        <f>FAS_2016_PFR_FFR!D8434</f>
        <v>1240</v>
      </c>
      <c r="F8434" s="31">
        <f>FAS_2016_PFR_FFR!E8434</f>
        <v>1730</v>
      </c>
      <c r="G8434" s="31">
        <f t="shared" si="131"/>
        <v>0</v>
      </c>
    </row>
    <row r="8435" spans="1:7" x14ac:dyDescent="0.25">
      <c r="A8435" s="42">
        <v>50802</v>
      </c>
      <c r="B8435" s="21">
        <v>4090</v>
      </c>
      <c r="C8435" s="31">
        <f>FAS_2016_CRS!F8435</f>
        <v>914.73999999998057</v>
      </c>
      <c r="D8435" s="21">
        <v>336</v>
      </c>
      <c r="E8435" s="21">
        <f>FAS_2016_PFR_FFR!D8435</f>
        <v>1240</v>
      </c>
      <c r="F8435" s="31">
        <f>FAS_2016_PFR_FFR!E8435</f>
        <v>1730</v>
      </c>
      <c r="G8435" s="31">
        <f t="shared" si="131"/>
        <v>0</v>
      </c>
    </row>
    <row r="8436" spans="1:7" x14ac:dyDescent="0.25">
      <c r="A8436" s="42">
        <v>50803</v>
      </c>
      <c r="B8436" s="21">
        <v>4090</v>
      </c>
      <c r="C8436" s="31">
        <f>FAS_2016_CRS!F8436</f>
        <v>906.79999999998074</v>
      </c>
      <c r="D8436" s="21">
        <v>436</v>
      </c>
      <c r="E8436" s="21">
        <f>FAS_2016_PFR_FFR!D8436</f>
        <v>1240</v>
      </c>
      <c r="F8436" s="31">
        <f>FAS_2016_PFR_FFR!E8436</f>
        <v>1730</v>
      </c>
      <c r="G8436" s="31">
        <f t="shared" si="131"/>
        <v>0</v>
      </c>
    </row>
    <row r="8437" spans="1:7" x14ac:dyDescent="0.25">
      <c r="A8437" s="42">
        <v>50804</v>
      </c>
      <c r="B8437" s="21">
        <v>3148</v>
      </c>
      <c r="C8437" s="31">
        <f>FAS_2016_CRS!F8437</f>
        <v>895.79999999998097</v>
      </c>
      <c r="D8437" s="21">
        <v>399</v>
      </c>
      <c r="E8437" s="21">
        <f>FAS_2016_PFR_FFR!D8437</f>
        <v>1240</v>
      </c>
      <c r="F8437" s="31">
        <f>FAS_2016_PFR_FFR!E8437</f>
        <v>1730</v>
      </c>
      <c r="G8437" s="31">
        <f t="shared" si="131"/>
        <v>0</v>
      </c>
    </row>
    <row r="8438" spans="1:7" x14ac:dyDescent="0.25">
      <c r="A8438" s="42">
        <v>50805</v>
      </c>
      <c r="B8438" s="21">
        <v>3148</v>
      </c>
      <c r="C8438" s="31">
        <f>FAS_2016_CRS!F8438</f>
        <v>879.85999999998126</v>
      </c>
      <c r="D8438" s="21">
        <v>348</v>
      </c>
      <c r="E8438" s="21">
        <f>FAS_2016_PFR_FFR!D8438</f>
        <v>1240</v>
      </c>
      <c r="F8438" s="31">
        <f>FAS_2016_PFR_FFR!E8438</f>
        <v>1730</v>
      </c>
      <c r="G8438" s="31">
        <f t="shared" si="131"/>
        <v>0</v>
      </c>
    </row>
    <row r="8439" spans="1:7" x14ac:dyDescent="0.25">
      <c r="A8439" s="42">
        <v>50806</v>
      </c>
      <c r="B8439" s="21">
        <v>3148</v>
      </c>
      <c r="C8439" s="31">
        <f>FAS_2016_CRS!F8439</f>
        <v>861.39999999998167</v>
      </c>
      <c r="D8439" s="21">
        <v>427</v>
      </c>
      <c r="E8439" s="21">
        <f>FAS_2016_PFR_FFR!D8439</f>
        <v>1240</v>
      </c>
      <c r="F8439" s="31">
        <f>FAS_2016_PFR_FFR!E8439</f>
        <v>1730</v>
      </c>
      <c r="G8439" s="31">
        <f t="shared" si="131"/>
        <v>0</v>
      </c>
    </row>
    <row r="8440" spans="1:7" x14ac:dyDescent="0.25">
      <c r="A8440" s="42">
        <v>50807</v>
      </c>
      <c r="B8440" s="21">
        <v>3148</v>
      </c>
      <c r="C8440" s="31">
        <f>FAS_2016_CRS!F8440</f>
        <v>847.21999999998184</v>
      </c>
      <c r="D8440" s="21">
        <v>336</v>
      </c>
      <c r="E8440" s="21">
        <f>FAS_2016_PFR_FFR!D8440</f>
        <v>1240</v>
      </c>
      <c r="F8440" s="31">
        <f>FAS_2016_PFR_FFR!E8440</f>
        <v>1730</v>
      </c>
      <c r="G8440" s="31">
        <f t="shared" si="131"/>
        <v>0</v>
      </c>
    </row>
    <row r="8441" spans="1:7" x14ac:dyDescent="0.25">
      <c r="A8441" s="42">
        <v>50808</v>
      </c>
      <c r="B8441" s="21">
        <v>4512</v>
      </c>
      <c r="C8441" s="31">
        <f>FAS_2016_CRS!F8441</f>
        <v>836.39999999998224</v>
      </c>
      <c r="D8441" s="21">
        <v>336</v>
      </c>
      <c r="E8441" s="21">
        <f>FAS_2016_PFR_FFR!D8441</f>
        <v>1240</v>
      </c>
      <c r="F8441" s="31">
        <f>FAS_2016_PFR_FFR!E8441</f>
        <v>1730</v>
      </c>
      <c r="G8441" s="31">
        <f t="shared" si="131"/>
        <v>369.60000000001764</v>
      </c>
    </row>
    <row r="8442" spans="1:7" x14ac:dyDescent="0.25">
      <c r="A8442" s="42">
        <v>50809</v>
      </c>
      <c r="B8442" s="21">
        <v>4512</v>
      </c>
      <c r="C8442" s="31">
        <f>FAS_2016_CRS!F8442</f>
        <v>838.33999999998218</v>
      </c>
      <c r="D8442" s="21">
        <v>420</v>
      </c>
      <c r="E8442" s="21">
        <f>FAS_2016_PFR_FFR!D8442</f>
        <v>1240</v>
      </c>
      <c r="F8442" s="31">
        <f>FAS_2016_PFR_FFR!E8442</f>
        <v>1730</v>
      </c>
      <c r="G8442" s="31">
        <f t="shared" si="131"/>
        <v>283.66000000001804</v>
      </c>
    </row>
    <row r="8443" spans="1:7" x14ac:dyDescent="0.25">
      <c r="A8443" s="42">
        <v>50810</v>
      </c>
      <c r="B8443" s="21">
        <v>4512</v>
      </c>
      <c r="C8443" s="31">
        <f>FAS_2016_CRS!F8443</f>
        <v>853.43999999998175</v>
      </c>
      <c r="D8443" s="21">
        <v>656</v>
      </c>
      <c r="E8443" s="21">
        <f>FAS_2016_PFR_FFR!D8443</f>
        <v>1240</v>
      </c>
      <c r="F8443" s="31">
        <f>FAS_2016_PFR_FFR!E8443</f>
        <v>1730</v>
      </c>
      <c r="G8443" s="31">
        <f t="shared" si="131"/>
        <v>32.560000000018135</v>
      </c>
    </row>
    <row r="8444" spans="1:7" x14ac:dyDescent="0.25">
      <c r="A8444" s="42">
        <v>50811</v>
      </c>
      <c r="B8444" s="21">
        <v>4512</v>
      </c>
      <c r="C8444" s="31">
        <f>FAS_2016_CRS!F8444</f>
        <v>862.35299999998983</v>
      </c>
      <c r="D8444" s="21">
        <v>526</v>
      </c>
      <c r="E8444" s="21">
        <f>FAS_2016_PFR_FFR!D8444</f>
        <v>1240</v>
      </c>
      <c r="F8444" s="31">
        <f>FAS_2016_PFR_FFR!E8444</f>
        <v>1730</v>
      </c>
      <c r="G8444" s="31">
        <f t="shared" si="131"/>
        <v>153.64700000000994</v>
      </c>
    </row>
    <row r="8445" spans="1:7" x14ac:dyDescent="0.25">
      <c r="A8445" s="42">
        <v>50812</v>
      </c>
      <c r="B8445" s="21">
        <v>3971</v>
      </c>
      <c r="C8445" s="31">
        <f>FAS_2016_CRS!F8445</f>
        <v>879.12999999998976</v>
      </c>
      <c r="D8445" s="21">
        <v>401</v>
      </c>
      <c r="E8445" s="21">
        <f>FAS_2016_PFR_FFR!D8445</f>
        <v>1240</v>
      </c>
      <c r="F8445" s="31">
        <f>FAS_2016_PFR_FFR!E8445</f>
        <v>1730</v>
      </c>
      <c r="G8445" s="31">
        <f t="shared" si="131"/>
        <v>0</v>
      </c>
    </row>
    <row r="8446" spans="1:7" x14ac:dyDescent="0.25">
      <c r="A8446" s="42">
        <v>50813</v>
      </c>
      <c r="B8446" s="21">
        <v>3971</v>
      </c>
      <c r="C8446" s="31">
        <f>FAS_2016_CRS!F8446</f>
        <v>895.90699999998947</v>
      </c>
      <c r="D8446" s="21">
        <v>336</v>
      </c>
      <c r="E8446" s="21">
        <f>FAS_2016_PFR_FFR!D8446</f>
        <v>1240</v>
      </c>
      <c r="F8446" s="31">
        <f>FAS_2016_PFR_FFR!E8446</f>
        <v>1673.3333333333333</v>
      </c>
      <c r="G8446" s="31">
        <f t="shared" si="131"/>
        <v>0</v>
      </c>
    </row>
    <row r="8447" spans="1:7" x14ac:dyDescent="0.25">
      <c r="A8447" s="42">
        <v>50814</v>
      </c>
      <c r="B8447" s="21">
        <v>3971</v>
      </c>
      <c r="C8447" s="31">
        <f>FAS_2016_CRS!F8447</f>
        <v>887.73699999998951</v>
      </c>
      <c r="D8447" s="21">
        <v>336</v>
      </c>
      <c r="E8447" s="21">
        <f>FAS_2016_PFR_FFR!D8447</f>
        <v>1240</v>
      </c>
      <c r="F8447" s="31">
        <f>FAS_2016_PFR_FFR!E8447</f>
        <v>1730</v>
      </c>
      <c r="G8447" s="31">
        <f t="shared" si="131"/>
        <v>0</v>
      </c>
    </row>
    <row r="8448" spans="1:7" x14ac:dyDescent="0.25">
      <c r="A8448" s="42">
        <v>50815</v>
      </c>
      <c r="B8448" s="21">
        <v>3971</v>
      </c>
      <c r="C8448" s="31">
        <f>FAS_2016_CRS!F8448</f>
        <v>915.75999999998032</v>
      </c>
      <c r="D8448" s="21">
        <v>336</v>
      </c>
      <c r="E8448" s="21">
        <f>FAS_2016_PFR_FFR!D8448</f>
        <v>1240</v>
      </c>
      <c r="F8448" s="31">
        <f>FAS_2016_PFR_FFR!E8448</f>
        <v>1730</v>
      </c>
      <c r="G8448" s="31">
        <f t="shared" si="131"/>
        <v>0</v>
      </c>
    </row>
    <row r="8449" spans="1:7" x14ac:dyDescent="0.25">
      <c r="A8449" s="42">
        <v>50816</v>
      </c>
      <c r="B8449" s="21">
        <v>3150</v>
      </c>
      <c r="C8449" s="31">
        <f>FAS_2016_CRS!F8449</f>
        <v>880.41999999998109</v>
      </c>
      <c r="D8449" s="21">
        <v>336</v>
      </c>
      <c r="E8449" s="21">
        <f>FAS_2016_PFR_FFR!D8449</f>
        <v>1240</v>
      </c>
      <c r="F8449" s="31">
        <f>FAS_2016_PFR_FFR!E8449</f>
        <v>1730</v>
      </c>
      <c r="G8449" s="31">
        <f t="shared" si="131"/>
        <v>0</v>
      </c>
    </row>
    <row r="8450" spans="1:7" x14ac:dyDescent="0.25">
      <c r="A8450" s="42">
        <v>50817</v>
      </c>
      <c r="B8450" s="21">
        <v>3150</v>
      </c>
      <c r="C8450" s="31">
        <f>FAS_2016_CRS!F8450</f>
        <v>837.69999999998231</v>
      </c>
      <c r="D8450" s="21">
        <v>472</v>
      </c>
      <c r="E8450" s="21">
        <f>FAS_2016_PFR_FFR!D8450</f>
        <v>1240</v>
      </c>
      <c r="F8450" s="31">
        <f>FAS_2016_PFR_FFR!E8450</f>
        <v>1730</v>
      </c>
      <c r="G8450" s="31">
        <f t="shared" si="131"/>
        <v>0</v>
      </c>
    </row>
    <row r="8451" spans="1:7" x14ac:dyDescent="0.25">
      <c r="A8451" s="42">
        <v>50818</v>
      </c>
      <c r="B8451" s="21">
        <v>3150</v>
      </c>
      <c r="C8451" s="31">
        <f>FAS_2016_CRS!F8451</f>
        <v>841.79999999998199</v>
      </c>
      <c r="D8451" s="21">
        <v>350</v>
      </c>
      <c r="E8451" s="21">
        <f>FAS_2016_PFR_FFR!D8451</f>
        <v>1240</v>
      </c>
      <c r="F8451" s="31">
        <f>FAS_2016_PFR_FFR!E8451</f>
        <v>1730</v>
      </c>
      <c r="G8451" s="31">
        <f t="shared" si="131"/>
        <v>0</v>
      </c>
    </row>
    <row r="8452" spans="1:7" x14ac:dyDescent="0.25">
      <c r="A8452" s="42">
        <v>50819</v>
      </c>
      <c r="B8452" s="21">
        <v>3150</v>
      </c>
      <c r="C8452" s="31">
        <f>FAS_2016_CRS!F8452</f>
        <v>843.47999999998206</v>
      </c>
      <c r="D8452" s="21">
        <v>336</v>
      </c>
      <c r="E8452" s="21">
        <f>FAS_2016_PFR_FFR!D8452</f>
        <v>1240</v>
      </c>
      <c r="F8452" s="31">
        <f>FAS_2016_PFR_FFR!E8452</f>
        <v>1730</v>
      </c>
      <c r="G8452" s="31">
        <f t="shared" ref="G8452:G8515" si="132">MAX(B8452-C8452-D8452-E8452-F8452,0)</f>
        <v>0</v>
      </c>
    </row>
    <row r="8453" spans="1:7" x14ac:dyDescent="0.25">
      <c r="A8453" s="42">
        <v>50820</v>
      </c>
      <c r="B8453" s="21">
        <v>3840</v>
      </c>
      <c r="C8453" s="31">
        <f>FAS_2016_CRS!F8453</f>
        <v>836.63999999998225</v>
      </c>
      <c r="D8453" s="21">
        <v>336</v>
      </c>
      <c r="E8453" s="21">
        <f>FAS_2016_PFR_FFR!D8453</f>
        <v>1240</v>
      </c>
      <c r="F8453" s="31">
        <f>FAS_2016_PFR_FFR!E8453</f>
        <v>1730</v>
      </c>
      <c r="G8453" s="31">
        <f t="shared" si="132"/>
        <v>0</v>
      </c>
    </row>
    <row r="8454" spans="1:7" x14ac:dyDescent="0.25">
      <c r="A8454" s="42">
        <v>50821</v>
      </c>
      <c r="B8454" s="21">
        <v>3840</v>
      </c>
      <c r="C8454" s="31">
        <f>FAS_2016_CRS!F8454</f>
        <v>841.09999999998195</v>
      </c>
      <c r="D8454" s="21">
        <v>398</v>
      </c>
      <c r="E8454" s="21">
        <f>FAS_2016_PFR_FFR!D8454</f>
        <v>1240</v>
      </c>
      <c r="F8454" s="31">
        <f>FAS_2016_PFR_FFR!E8454</f>
        <v>1730</v>
      </c>
      <c r="G8454" s="31">
        <f t="shared" si="132"/>
        <v>0</v>
      </c>
    </row>
    <row r="8455" spans="1:7" x14ac:dyDescent="0.25">
      <c r="A8455" s="42">
        <v>50822</v>
      </c>
      <c r="B8455" s="21">
        <v>3840</v>
      </c>
      <c r="C8455" s="31">
        <f>FAS_2016_CRS!F8455</f>
        <v>856.73999999998205</v>
      </c>
      <c r="D8455" s="21">
        <v>651</v>
      </c>
      <c r="E8455" s="21">
        <f>FAS_2016_PFR_FFR!D8455</f>
        <v>1240</v>
      </c>
      <c r="F8455" s="31">
        <f>FAS_2016_PFR_FFR!E8455</f>
        <v>1730</v>
      </c>
      <c r="G8455" s="31">
        <f t="shared" si="132"/>
        <v>0</v>
      </c>
    </row>
    <row r="8456" spans="1:7" x14ac:dyDescent="0.25">
      <c r="A8456" s="42">
        <v>50823</v>
      </c>
      <c r="B8456" s="21">
        <v>3840</v>
      </c>
      <c r="C8456" s="31">
        <f>FAS_2016_CRS!F8456</f>
        <v>888.97999999998081</v>
      </c>
      <c r="D8456" s="21">
        <v>832</v>
      </c>
      <c r="E8456" s="21">
        <f>FAS_2016_PFR_FFR!D8456</f>
        <v>1240</v>
      </c>
      <c r="F8456" s="31">
        <f>FAS_2016_PFR_FFR!E8456</f>
        <v>1730</v>
      </c>
      <c r="G8456" s="31">
        <f t="shared" si="132"/>
        <v>0</v>
      </c>
    </row>
    <row r="8457" spans="1:7" x14ac:dyDescent="0.25">
      <c r="A8457" s="42">
        <v>50824</v>
      </c>
      <c r="B8457" s="21">
        <v>4090</v>
      </c>
      <c r="C8457" s="31">
        <f>FAS_2016_CRS!F8457</f>
        <v>891.72699999998929</v>
      </c>
      <c r="D8457" s="21">
        <v>523</v>
      </c>
      <c r="E8457" s="21">
        <f>FAS_2016_PFR_FFR!D8457</f>
        <v>1240</v>
      </c>
      <c r="F8457" s="31">
        <f>FAS_2016_PFR_FFR!E8457</f>
        <v>1730</v>
      </c>
      <c r="G8457" s="31">
        <f t="shared" si="132"/>
        <v>0</v>
      </c>
    </row>
    <row r="8458" spans="1:7" x14ac:dyDescent="0.25">
      <c r="A8458" s="42">
        <v>50825</v>
      </c>
      <c r="B8458" s="21">
        <v>4090</v>
      </c>
      <c r="C8458" s="31">
        <f>FAS_2016_CRS!F8458</f>
        <v>930.60099999998897</v>
      </c>
      <c r="D8458" s="21">
        <v>389</v>
      </c>
      <c r="E8458" s="21">
        <f>FAS_2016_PFR_FFR!D8458</f>
        <v>1240</v>
      </c>
      <c r="F8458" s="31">
        <f>FAS_2016_PFR_FFR!E8458</f>
        <v>1730</v>
      </c>
      <c r="G8458" s="31">
        <f t="shared" si="132"/>
        <v>0</v>
      </c>
    </row>
    <row r="8459" spans="1:7" x14ac:dyDescent="0.25">
      <c r="A8459" s="42">
        <v>50826</v>
      </c>
      <c r="B8459" s="21">
        <v>4090</v>
      </c>
      <c r="C8459" s="31">
        <f>FAS_2016_CRS!F8459</f>
        <v>945.78199999998844</v>
      </c>
      <c r="D8459" s="21">
        <v>336</v>
      </c>
      <c r="E8459" s="21">
        <f>FAS_2016_PFR_FFR!D8459</f>
        <v>1240</v>
      </c>
      <c r="F8459" s="31">
        <f>FAS_2016_PFR_FFR!E8459</f>
        <v>1673.3333333333333</v>
      </c>
      <c r="G8459" s="31">
        <f t="shared" si="132"/>
        <v>0</v>
      </c>
    </row>
    <row r="8460" spans="1:7" x14ac:dyDescent="0.25">
      <c r="A8460" s="42">
        <v>50827</v>
      </c>
      <c r="B8460" s="21">
        <v>4090</v>
      </c>
      <c r="C8460" s="31">
        <f>FAS_2016_CRS!F8460</f>
        <v>931.41799999998898</v>
      </c>
      <c r="D8460" s="21">
        <v>436</v>
      </c>
      <c r="E8460" s="21">
        <f>FAS_2016_PFR_FFR!D8460</f>
        <v>1240</v>
      </c>
      <c r="F8460" s="31">
        <f>FAS_2016_PFR_FFR!E8460</f>
        <v>1730</v>
      </c>
      <c r="G8460" s="31">
        <f t="shared" si="132"/>
        <v>0</v>
      </c>
    </row>
    <row r="8461" spans="1:7" x14ac:dyDescent="0.25">
      <c r="A8461" s="42">
        <v>50828</v>
      </c>
      <c r="B8461" s="21">
        <v>3148</v>
      </c>
      <c r="C8461" s="31">
        <f>FAS_2016_CRS!F8461</f>
        <v>896.38199999998915</v>
      </c>
      <c r="D8461" s="21">
        <v>399</v>
      </c>
      <c r="E8461" s="21">
        <f>FAS_2016_PFR_FFR!D8461</f>
        <v>1240</v>
      </c>
      <c r="F8461" s="31">
        <f>FAS_2016_PFR_FFR!E8461</f>
        <v>1730</v>
      </c>
      <c r="G8461" s="31">
        <f t="shared" si="132"/>
        <v>0</v>
      </c>
    </row>
    <row r="8462" spans="1:7" x14ac:dyDescent="0.25">
      <c r="A8462" s="42">
        <v>50829</v>
      </c>
      <c r="B8462" s="21">
        <v>3148</v>
      </c>
      <c r="C8462" s="31">
        <f>FAS_2016_CRS!F8462</f>
        <v>901.57999999998083</v>
      </c>
      <c r="D8462" s="21">
        <v>348</v>
      </c>
      <c r="E8462" s="21">
        <f>FAS_2016_PFR_FFR!D8462</f>
        <v>1240</v>
      </c>
      <c r="F8462" s="31">
        <f>FAS_2016_PFR_FFR!E8462</f>
        <v>1730</v>
      </c>
      <c r="G8462" s="31">
        <f t="shared" si="132"/>
        <v>0</v>
      </c>
    </row>
    <row r="8463" spans="1:7" x14ac:dyDescent="0.25">
      <c r="A8463" s="42">
        <v>50830</v>
      </c>
      <c r="B8463" s="21">
        <v>3148</v>
      </c>
      <c r="C8463" s="31">
        <f>FAS_2016_CRS!F8463</f>
        <v>861.95999999998162</v>
      </c>
      <c r="D8463" s="21">
        <v>427</v>
      </c>
      <c r="E8463" s="21">
        <f>FAS_2016_PFR_FFR!D8463</f>
        <v>1240</v>
      </c>
      <c r="F8463" s="31">
        <f>FAS_2016_PFR_FFR!E8463</f>
        <v>1730</v>
      </c>
      <c r="G8463" s="31">
        <f t="shared" si="132"/>
        <v>0</v>
      </c>
    </row>
    <row r="8464" spans="1:7" x14ac:dyDescent="0.25">
      <c r="A8464" s="42">
        <v>50831</v>
      </c>
      <c r="B8464" s="21">
        <v>3148</v>
      </c>
      <c r="C8464" s="31">
        <f>FAS_2016_CRS!F8464</f>
        <v>829.0999999999824</v>
      </c>
      <c r="D8464" s="21">
        <v>336</v>
      </c>
      <c r="E8464" s="21">
        <f>FAS_2016_PFR_FFR!D8464</f>
        <v>1240</v>
      </c>
      <c r="F8464" s="31">
        <f>FAS_2016_PFR_FFR!E8464</f>
        <v>1730</v>
      </c>
      <c r="G8464" s="31">
        <f t="shared" si="132"/>
        <v>0</v>
      </c>
    </row>
    <row r="8465" spans="1:7" x14ac:dyDescent="0.25">
      <c r="A8465" s="42">
        <v>50832</v>
      </c>
      <c r="B8465" s="21">
        <v>4512</v>
      </c>
      <c r="C8465" s="31">
        <f>FAS_2016_CRS!F8465</f>
        <v>805.43999999998323</v>
      </c>
      <c r="D8465" s="21">
        <v>336</v>
      </c>
      <c r="E8465" s="21">
        <f>FAS_2016_PFR_FFR!D8465</f>
        <v>1240</v>
      </c>
      <c r="F8465" s="31">
        <f>FAS_2016_PFR_FFR!E8465</f>
        <v>1730</v>
      </c>
      <c r="G8465" s="31">
        <f t="shared" si="132"/>
        <v>400.56000000001677</v>
      </c>
    </row>
    <row r="8466" spans="1:7" x14ac:dyDescent="0.25">
      <c r="A8466" s="42">
        <v>50833</v>
      </c>
      <c r="B8466" s="21">
        <v>4512</v>
      </c>
      <c r="C8466" s="31">
        <f>FAS_2016_CRS!F8466</f>
        <v>794.11999999998352</v>
      </c>
      <c r="D8466" s="21">
        <v>420</v>
      </c>
      <c r="E8466" s="21">
        <f>FAS_2016_PFR_FFR!D8466</f>
        <v>1240</v>
      </c>
      <c r="F8466" s="31">
        <f>FAS_2016_PFR_FFR!E8466</f>
        <v>1730</v>
      </c>
      <c r="G8466" s="31">
        <f t="shared" si="132"/>
        <v>327.88000000001648</v>
      </c>
    </row>
    <row r="8467" spans="1:7" x14ac:dyDescent="0.25">
      <c r="A8467" s="42">
        <v>50834</v>
      </c>
      <c r="B8467" s="21">
        <v>4512</v>
      </c>
      <c r="C8467" s="31">
        <f>FAS_2016_CRS!F8467</f>
        <v>801.6599999999828</v>
      </c>
      <c r="D8467" s="21">
        <v>656</v>
      </c>
      <c r="E8467" s="21">
        <f>FAS_2016_PFR_FFR!D8467</f>
        <v>1240</v>
      </c>
      <c r="F8467" s="31">
        <f>FAS_2016_PFR_FFR!E8467</f>
        <v>1730</v>
      </c>
      <c r="G8467" s="31">
        <f t="shared" si="132"/>
        <v>84.340000000017426</v>
      </c>
    </row>
    <row r="8468" spans="1:7" x14ac:dyDescent="0.25">
      <c r="A8468" s="42">
        <v>50835</v>
      </c>
      <c r="B8468" s="21">
        <v>4512</v>
      </c>
      <c r="C8468" s="31">
        <f>FAS_2016_CRS!F8468</f>
        <v>861.3599999999816</v>
      </c>
      <c r="D8468" s="21">
        <v>526</v>
      </c>
      <c r="E8468" s="21">
        <f>FAS_2016_PFR_FFR!D8468</f>
        <v>1240</v>
      </c>
      <c r="F8468" s="31">
        <f>FAS_2016_PFR_FFR!E8468</f>
        <v>1730</v>
      </c>
      <c r="G8468" s="31">
        <f t="shared" si="132"/>
        <v>154.64000000001852</v>
      </c>
    </row>
    <row r="8469" spans="1:7" x14ac:dyDescent="0.25">
      <c r="A8469" s="42">
        <v>50836</v>
      </c>
      <c r="B8469" s="21">
        <v>3971</v>
      </c>
      <c r="C8469" s="31">
        <f>FAS_2016_CRS!F8469</f>
        <v>856.57699999998977</v>
      </c>
      <c r="D8469" s="21">
        <v>401</v>
      </c>
      <c r="E8469" s="21">
        <f>FAS_2016_PFR_FFR!D8469</f>
        <v>1240</v>
      </c>
      <c r="F8469" s="31">
        <f>FAS_2016_PFR_FFR!E8469</f>
        <v>1730</v>
      </c>
      <c r="G8469" s="31">
        <f t="shared" si="132"/>
        <v>0</v>
      </c>
    </row>
    <row r="8470" spans="1:7" x14ac:dyDescent="0.25">
      <c r="A8470" s="42">
        <v>50837</v>
      </c>
      <c r="B8470" s="21">
        <v>3971</v>
      </c>
      <c r="C8470" s="31">
        <f>FAS_2016_CRS!F8470</f>
        <v>941.93999999998016</v>
      </c>
      <c r="D8470" s="21">
        <v>336</v>
      </c>
      <c r="E8470" s="21">
        <f>FAS_2016_PFR_FFR!D8470</f>
        <v>1240</v>
      </c>
      <c r="F8470" s="31">
        <f>FAS_2016_PFR_FFR!E8470</f>
        <v>1730</v>
      </c>
      <c r="G8470" s="31">
        <f t="shared" si="132"/>
        <v>0</v>
      </c>
    </row>
    <row r="8471" spans="1:7" x14ac:dyDescent="0.25">
      <c r="A8471" s="42">
        <v>50838</v>
      </c>
      <c r="B8471" s="21">
        <v>3971</v>
      </c>
      <c r="C8471" s="31">
        <f>FAS_2016_CRS!F8471</f>
        <v>947.55999999997994</v>
      </c>
      <c r="D8471" s="21">
        <v>336</v>
      </c>
      <c r="E8471" s="21">
        <f>FAS_2016_PFR_FFR!D8471</f>
        <v>1240</v>
      </c>
      <c r="F8471" s="31">
        <f>FAS_2016_PFR_FFR!E8471</f>
        <v>1730</v>
      </c>
      <c r="G8471" s="31">
        <f t="shared" si="132"/>
        <v>0</v>
      </c>
    </row>
    <row r="8472" spans="1:7" x14ac:dyDescent="0.25">
      <c r="A8472" s="42">
        <v>50839</v>
      </c>
      <c r="B8472" s="21">
        <v>3971</v>
      </c>
      <c r="C8472" s="31">
        <f>FAS_2016_CRS!F8472</f>
        <v>894.34899999998947</v>
      </c>
      <c r="D8472" s="21">
        <v>336</v>
      </c>
      <c r="E8472" s="21">
        <f>FAS_2016_PFR_FFR!D8472</f>
        <v>1240</v>
      </c>
      <c r="F8472" s="31">
        <f>FAS_2016_PFR_FFR!E8472</f>
        <v>1799.9999999999998</v>
      </c>
      <c r="G8472" s="31">
        <f t="shared" si="132"/>
        <v>0</v>
      </c>
    </row>
    <row r="8473" spans="1:7" x14ac:dyDescent="0.25">
      <c r="A8473" s="42">
        <v>50840</v>
      </c>
      <c r="B8473" s="21">
        <v>3150</v>
      </c>
      <c r="C8473" s="31">
        <f>FAS_2016_CRS!F8473</f>
        <v>872.30899999998974</v>
      </c>
      <c r="D8473" s="21">
        <v>336</v>
      </c>
      <c r="E8473" s="21">
        <f>FAS_2016_PFR_FFR!D8473</f>
        <v>1240</v>
      </c>
      <c r="F8473" s="31">
        <f>FAS_2016_PFR_FFR!E8473</f>
        <v>1799.9999999999998</v>
      </c>
      <c r="G8473" s="31">
        <f t="shared" si="132"/>
        <v>0</v>
      </c>
    </row>
    <row r="8474" spans="1:7" x14ac:dyDescent="0.25">
      <c r="A8474" s="42">
        <v>50841</v>
      </c>
      <c r="B8474" s="21">
        <v>3150</v>
      </c>
      <c r="C8474" s="31">
        <f>FAS_2016_CRS!F8474</f>
        <v>840.36999999999011</v>
      </c>
      <c r="D8474" s="21">
        <v>472</v>
      </c>
      <c r="E8474" s="21">
        <f>FAS_2016_PFR_FFR!D8474</f>
        <v>1240</v>
      </c>
      <c r="F8474" s="31">
        <f>FAS_2016_PFR_FFR!E8474</f>
        <v>1799.9999999999998</v>
      </c>
      <c r="G8474" s="31">
        <f t="shared" si="132"/>
        <v>0</v>
      </c>
    </row>
    <row r="8475" spans="1:7" x14ac:dyDescent="0.25">
      <c r="A8475" s="42">
        <v>50842</v>
      </c>
      <c r="B8475" s="21">
        <v>3150</v>
      </c>
      <c r="C8475" s="31">
        <f>FAS_2016_CRS!F8475</f>
        <v>824.86599999999032</v>
      </c>
      <c r="D8475" s="21">
        <v>350</v>
      </c>
      <c r="E8475" s="21">
        <f>FAS_2016_PFR_FFR!D8475</f>
        <v>1240</v>
      </c>
      <c r="F8475" s="31">
        <f>FAS_2016_PFR_FFR!E8475</f>
        <v>1799.9999999999998</v>
      </c>
      <c r="G8475" s="31">
        <f t="shared" si="132"/>
        <v>0</v>
      </c>
    </row>
    <row r="8476" spans="1:7" x14ac:dyDescent="0.25">
      <c r="A8476" s="42">
        <v>50843</v>
      </c>
      <c r="B8476" s="21">
        <v>3150</v>
      </c>
      <c r="C8476" s="31">
        <f>FAS_2016_CRS!F8476</f>
        <v>806.64499999999089</v>
      </c>
      <c r="D8476" s="21">
        <v>336</v>
      </c>
      <c r="E8476" s="21">
        <f>FAS_2016_PFR_FFR!D8476</f>
        <v>1240</v>
      </c>
      <c r="F8476" s="31">
        <f>FAS_2016_PFR_FFR!E8476</f>
        <v>1799.9999999999998</v>
      </c>
      <c r="G8476" s="31">
        <f t="shared" si="132"/>
        <v>0</v>
      </c>
    </row>
    <row r="8477" spans="1:7" x14ac:dyDescent="0.25">
      <c r="A8477" s="42">
        <v>50844</v>
      </c>
      <c r="B8477" s="21">
        <v>3840</v>
      </c>
      <c r="C8477" s="31">
        <f>FAS_2016_CRS!F8477</f>
        <v>800.83099999999092</v>
      </c>
      <c r="D8477" s="21">
        <v>336</v>
      </c>
      <c r="E8477" s="21">
        <f>FAS_2016_PFR_FFR!D8477</f>
        <v>1240</v>
      </c>
      <c r="F8477" s="31">
        <f>FAS_2016_PFR_FFR!E8477</f>
        <v>1799.9999999999998</v>
      </c>
      <c r="G8477" s="31">
        <f t="shared" si="132"/>
        <v>0</v>
      </c>
    </row>
    <row r="8478" spans="1:7" x14ac:dyDescent="0.25">
      <c r="A8478" s="42">
        <v>50845</v>
      </c>
      <c r="B8478" s="21">
        <v>3840</v>
      </c>
      <c r="C8478" s="31">
        <f>FAS_2016_CRS!F8478</f>
        <v>801.26799999999082</v>
      </c>
      <c r="D8478" s="21">
        <v>398</v>
      </c>
      <c r="E8478" s="21">
        <f>FAS_2016_PFR_FFR!D8478</f>
        <v>1240</v>
      </c>
      <c r="F8478" s="31">
        <f>FAS_2016_PFR_FFR!E8478</f>
        <v>1799.9999999999998</v>
      </c>
      <c r="G8478" s="31">
        <f t="shared" si="132"/>
        <v>0</v>
      </c>
    </row>
    <row r="8479" spans="1:7" x14ac:dyDescent="0.25">
      <c r="A8479" s="42">
        <v>50846</v>
      </c>
      <c r="B8479" s="21">
        <v>3840</v>
      </c>
      <c r="C8479" s="31">
        <f>FAS_2016_CRS!F8479</f>
        <v>808.94399999999052</v>
      </c>
      <c r="D8479" s="21">
        <v>651</v>
      </c>
      <c r="E8479" s="21">
        <f>FAS_2016_PFR_FFR!D8479</f>
        <v>1240</v>
      </c>
      <c r="F8479" s="31">
        <f>FAS_2016_PFR_FFR!E8479</f>
        <v>1799.9999999999998</v>
      </c>
      <c r="G8479" s="31">
        <f t="shared" si="132"/>
        <v>0</v>
      </c>
    </row>
    <row r="8480" spans="1:7" x14ac:dyDescent="0.25">
      <c r="A8480" s="42">
        <v>50847</v>
      </c>
      <c r="B8480" s="21">
        <v>3840</v>
      </c>
      <c r="C8480" s="31">
        <f>FAS_2016_CRS!F8480</f>
        <v>829.5779999999902</v>
      </c>
      <c r="D8480" s="21">
        <v>832</v>
      </c>
      <c r="E8480" s="21">
        <f>FAS_2016_PFR_FFR!D8480</f>
        <v>1240</v>
      </c>
      <c r="F8480" s="31">
        <f>FAS_2016_PFR_FFR!E8480</f>
        <v>1799.9999999999998</v>
      </c>
      <c r="G8480" s="31">
        <f t="shared" si="132"/>
        <v>0</v>
      </c>
    </row>
    <row r="8481" spans="1:7" x14ac:dyDescent="0.25">
      <c r="A8481" s="42">
        <v>50848</v>
      </c>
      <c r="B8481" s="21">
        <v>4090</v>
      </c>
      <c r="C8481" s="31">
        <f>FAS_2016_CRS!F8481</f>
        <v>860.64299999999002</v>
      </c>
      <c r="D8481" s="21">
        <v>523</v>
      </c>
      <c r="E8481" s="21">
        <f>FAS_2016_PFR_FFR!D8481</f>
        <v>1240</v>
      </c>
      <c r="F8481" s="31">
        <f>FAS_2016_PFR_FFR!E8481</f>
        <v>1730</v>
      </c>
      <c r="G8481" s="31">
        <f t="shared" si="132"/>
        <v>0</v>
      </c>
    </row>
    <row r="8482" spans="1:7" x14ac:dyDescent="0.25">
      <c r="A8482" s="42">
        <v>50849</v>
      </c>
      <c r="B8482" s="21">
        <v>4090</v>
      </c>
      <c r="C8482" s="31">
        <f>FAS_2016_CRS!F8482</f>
        <v>932.69999999998049</v>
      </c>
      <c r="D8482" s="21">
        <v>389</v>
      </c>
      <c r="E8482" s="21">
        <f>FAS_2016_PFR_FFR!D8482</f>
        <v>1240</v>
      </c>
      <c r="F8482" s="31">
        <f>FAS_2016_PFR_FFR!E8482</f>
        <v>1730</v>
      </c>
      <c r="G8482" s="31">
        <f t="shared" si="132"/>
        <v>0</v>
      </c>
    </row>
    <row r="8483" spans="1:7" x14ac:dyDescent="0.25">
      <c r="A8483" s="42">
        <v>50850</v>
      </c>
      <c r="B8483" s="21">
        <v>4090</v>
      </c>
      <c r="C8483" s="31">
        <f>FAS_2016_CRS!F8483</f>
        <v>947.83999999997968</v>
      </c>
      <c r="D8483" s="21">
        <v>336</v>
      </c>
      <c r="E8483" s="21">
        <f>FAS_2016_PFR_FFR!D8483</f>
        <v>1240</v>
      </c>
      <c r="F8483" s="31">
        <f>FAS_2016_PFR_FFR!E8483</f>
        <v>1730</v>
      </c>
      <c r="G8483" s="31">
        <f t="shared" si="132"/>
        <v>0</v>
      </c>
    </row>
    <row r="8484" spans="1:7" x14ac:dyDescent="0.25">
      <c r="A8484" s="42">
        <v>50851</v>
      </c>
      <c r="B8484" s="21">
        <v>4090</v>
      </c>
      <c r="C8484" s="31">
        <f>FAS_2016_CRS!F8484</f>
        <v>884.18399999998974</v>
      </c>
      <c r="D8484" s="21">
        <v>436</v>
      </c>
      <c r="E8484" s="21">
        <f>FAS_2016_PFR_FFR!D8484</f>
        <v>1240</v>
      </c>
      <c r="F8484" s="31">
        <f>FAS_2016_PFR_FFR!E8484</f>
        <v>1799.9999999999998</v>
      </c>
      <c r="G8484" s="31">
        <f t="shared" si="132"/>
        <v>0</v>
      </c>
    </row>
    <row r="8485" spans="1:7" x14ac:dyDescent="0.25">
      <c r="A8485" s="42">
        <v>50852</v>
      </c>
      <c r="B8485" s="21">
        <v>3148</v>
      </c>
      <c r="C8485" s="31">
        <f>FAS_2016_CRS!F8485</f>
        <v>849.43299999999044</v>
      </c>
      <c r="D8485" s="21">
        <v>399</v>
      </c>
      <c r="E8485" s="21">
        <f>FAS_2016_PFR_FFR!D8485</f>
        <v>1240</v>
      </c>
      <c r="F8485" s="31">
        <f>FAS_2016_PFR_FFR!E8485</f>
        <v>1799.9999999999998</v>
      </c>
      <c r="G8485" s="31">
        <f t="shared" si="132"/>
        <v>0</v>
      </c>
    </row>
    <row r="8486" spans="1:7" x14ac:dyDescent="0.25">
      <c r="A8486" s="42">
        <v>50853</v>
      </c>
      <c r="B8486" s="21">
        <v>3148</v>
      </c>
      <c r="C8486" s="31">
        <f>FAS_2016_CRS!F8486</f>
        <v>859.13999999998214</v>
      </c>
      <c r="D8486" s="21">
        <v>348</v>
      </c>
      <c r="E8486" s="21">
        <f>FAS_2016_PFR_FFR!D8486</f>
        <v>1240</v>
      </c>
      <c r="F8486" s="31">
        <f>FAS_2016_PFR_FFR!E8486</f>
        <v>1799.9999999999998</v>
      </c>
      <c r="G8486" s="31">
        <f t="shared" si="132"/>
        <v>0</v>
      </c>
    </row>
    <row r="8487" spans="1:7" x14ac:dyDescent="0.25">
      <c r="A8487" s="42">
        <v>50854</v>
      </c>
      <c r="B8487" s="21">
        <v>3148</v>
      </c>
      <c r="C8487" s="31">
        <f>FAS_2016_CRS!F8487</f>
        <v>791.12199999999075</v>
      </c>
      <c r="D8487" s="21">
        <v>427</v>
      </c>
      <c r="E8487" s="21">
        <f>FAS_2016_PFR_FFR!D8487</f>
        <v>1240</v>
      </c>
      <c r="F8487" s="31">
        <f>FAS_2016_PFR_FFR!E8487</f>
        <v>1799.9999999999998</v>
      </c>
      <c r="G8487" s="31">
        <f t="shared" si="132"/>
        <v>0</v>
      </c>
    </row>
    <row r="8488" spans="1:7" x14ac:dyDescent="0.25">
      <c r="A8488" s="42">
        <v>50855</v>
      </c>
      <c r="B8488" s="21">
        <v>3148</v>
      </c>
      <c r="C8488" s="31">
        <f>FAS_2016_CRS!F8488</f>
        <v>770.75399999999104</v>
      </c>
      <c r="D8488" s="21">
        <v>336</v>
      </c>
      <c r="E8488" s="21">
        <f>FAS_2016_PFR_FFR!D8488</f>
        <v>1240</v>
      </c>
      <c r="F8488" s="31">
        <f>FAS_2016_PFR_FFR!E8488</f>
        <v>1799.9999999999998</v>
      </c>
      <c r="G8488" s="31">
        <f t="shared" si="132"/>
        <v>0</v>
      </c>
    </row>
    <row r="8489" spans="1:7" x14ac:dyDescent="0.25">
      <c r="A8489" s="42">
        <v>50856</v>
      </c>
      <c r="B8489" s="21">
        <v>4512</v>
      </c>
      <c r="C8489" s="31">
        <f>FAS_2016_CRS!F8489</f>
        <v>753.9009999999912</v>
      </c>
      <c r="D8489" s="21">
        <v>336</v>
      </c>
      <c r="E8489" s="21">
        <f>FAS_2016_PFR_FFR!D8489</f>
        <v>1240</v>
      </c>
      <c r="F8489" s="31">
        <f>FAS_2016_PFR_FFR!E8489</f>
        <v>1799.9999999999998</v>
      </c>
      <c r="G8489" s="31">
        <f t="shared" si="132"/>
        <v>382.09900000000903</v>
      </c>
    </row>
    <row r="8490" spans="1:7" x14ac:dyDescent="0.25">
      <c r="A8490" s="42">
        <v>50857</v>
      </c>
      <c r="B8490" s="21">
        <v>4512</v>
      </c>
      <c r="C8490" s="31">
        <f>FAS_2016_CRS!F8490</f>
        <v>746.88999999999123</v>
      </c>
      <c r="D8490" s="21">
        <v>420</v>
      </c>
      <c r="E8490" s="21">
        <f>FAS_2016_PFR_FFR!D8490</f>
        <v>1240</v>
      </c>
      <c r="F8490" s="31">
        <f>FAS_2016_PFR_FFR!E8490</f>
        <v>1799.9999999999998</v>
      </c>
      <c r="G8490" s="31">
        <f t="shared" si="132"/>
        <v>305.11000000000899</v>
      </c>
    </row>
    <row r="8491" spans="1:7" x14ac:dyDescent="0.25">
      <c r="A8491" s="42">
        <v>50858</v>
      </c>
      <c r="B8491" s="21">
        <v>4512</v>
      </c>
      <c r="C8491" s="31">
        <f>FAS_2016_CRS!F8491</f>
        <v>754.29999999999097</v>
      </c>
      <c r="D8491" s="21">
        <v>656</v>
      </c>
      <c r="E8491" s="21">
        <f>FAS_2016_PFR_FFR!D8491</f>
        <v>1240</v>
      </c>
      <c r="F8491" s="31">
        <f>FAS_2016_PFR_FFR!E8491</f>
        <v>1799.9999999999998</v>
      </c>
      <c r="G8491" s="31">
        <f t="shared" si="132"/>
        <v>61.70000000000914</v>
      </c>
    </row>
    <row r="8492" spans="1:7" x14ac:dyDescent="0.25">
      <c r="A8492" s="42">
        <v>50859</v>
      </c>
      <c r="B8492" s="21">
        <v>4512</v>
      </c>
      <c r="C8492" s="31">
        <f>FAS_2016_CRS!F8492</f>
        <v>805.94199999999068</v>
      </c>
      <c r="D8492" s="21">
        <v>526</v>
      </c>
      <c r="E8492" s="21">
        <f>FAS_2016_PFR_FFR!D8492</f>
        <v>1240</v>
      </c>
      <c r="F8492" s="31">
        <f>FAS_2016_PFR_FFR!E8492</f>
        <v>1799.9999999999998</v>
      </c>
      <c r="G8492" s="31">
        <f t="shared" si="132"/>
        <v>140.05800000000932</v>
      </c>
    </row>
    <row r="8493" spans="1:7" x14ac:dyDescent="0.25">
      <c r="A8493" s="42">
        <v>50860</v>
      </c>
      <c r="B8493" s="21">
        <v>3971</v>
      </c>
      <c r="C8493" s="31">
        <f>FAS_2016_CRS!F8493</f>
        <v>841.03499999999053</v>
      </c>
      <c r="D8493" s="21">
        <v>401</v>
      </c>
      <c r="E8493" s="21">
        <f>FAS_2016_PFR_FFR!D8493</f>
        <v>1240</v>
      </c>
      <c r="F8493" s="31">
        <f>FAS_2016_PFR_FFR!E8493</f>
        <v>1799.9999999999998</v>
      </c>
      <c r="G8493" s="31">
        <f t="shared" si="132"/>
        <v>0</v>
      </c>
    </row>
    <row r="8494" spans="1:7" x14ac:dyDescent="0.25">
      <c r="A8494" s="42">
        <v>50861</v>
      </c>
      <c r="B8494" s="21">
        <v>3971</v>
      </c>
      <c r="C8494" s="31">
        <f>FAS_2016_CRS!F8494</f>
        <v>876.12799999999015</v>
      </c>
      <c r="D8494" s="21">
        <v>336</v>
      </c>
      <c r="E8494" s="21">
        <f>FAS_2016_PFR_FFR!D8494</f>
        <v>1240</v>
      </c>
      <c r="F8494" s="31">
        <f>FAS_2016_PFR_FFR!E8494</f>
        <v>1799.9999999999998</v>
      </c>
      <c r="G8494" s="31">
        <f t="shared" si="132"/>
        <v>0</v>
      </c>
    </row>
    <row r="8495" spans="1:7" x14ac:dyDescent="0.25">
      <c r="A8495" s="42">
        <v>50862</v>
      </c>
      <c r="B8495" s="21">
        <v>3971</v>
      </c>
      <c r="C8495" s="31">
        <f>FAS_2016_CRS!F8495</f>
        <v>872.17599999998981</v>
      </c>
      <c r="D8495" s="21">
        <v>336</v>
      </c>
      <c r="E8495" s="21">
        <f>FAS_2016_PFR_FFR!D8495</f>
        <v>1240</v>
      </c>
      <c r="F8495" s="31">
        <f>FAS_2016_PFR_FFR!E8495</f>
        <v>1799.9999999999998</v>
      </c>
      <c r="G8495" s="31">
        <f t="shared" si="132"/>
        <v>0</v>
      </c>
    </row>
    <row r="8496" spans="1:7" x14ac:dyDescent="0.25">
      <c r="A8496" s="42">
        <v>50863</v>
      </c>
      <c r="B8496" s="21">
        <v>3971</v>
      </c>
      <c r="C8496" s="31">
        <f>FAS_2016_CRS!F8496</f>
        <v>852.22599999999011</v>
      </c>
      <c r="D8496" s="21">
        <v>336</v>
      </c>
      <c r="E8496" s="21">
        <f>FAS_2016_PFR_FFR!D8496</f>
        <v>1240</v>
      </c>
      <c r="F8496" s="31">
        <f>FAS_2016_PFR_FFR!E8496</f>
        <v>1799.9999999999998</v>
      </c>
      <c r="G8496" s="31">
        <f t="shared" si="132"/>
        <v>0</v>
      </c>
    </row>
    <row r="8497" spans="1:7" x14ac:dyDescent="0.25">
      <c r="A8497" s="42">
        <v>50864</v>
      </c>
      <c r="B8497" s="21">
        <v>3150</v>
      </c>
      <c r="C8497" s="31">
        <f>FAS_2016_CRS!F8497</f>
        <v>856.29999999998176</v>
      </c>
      <c r="D8497" s="21">
        <v>336</v>
      </c>
      <c r="E8497" s="21">
        <f>FAS_2016_PFR_FFR!D8497</f>
        <v>1240</v>
      </c>
      <c r="F8497" s="31">
        <f>FAS_2016_PFR_FFR!E8497</f>
        <v>1799.9999999999998</v>
      </c>
      <c r="G8497" s="31">
        <f t="shared" si="132"/>
        <v>0</v>
      </c>
    </row>
    <row r="8498" spans="1:7" x14ac:dyDescent="0.25">
      <c r="A8498" s="42">
        <v>50865</v>
      </c>
      <c r="B8498" s="21">
        <v>3150</v>
      </c>
      <c r="C8498" s="31">
        <f>FAS_2016_CRS!F8498</f>
        <v>802.15999999998292</v>
      </c>
      <c r="D8498" s="21">
        <v>472</v>
      </c>
      <c r="E8498" s="21">
        <f>FAS_2016_PFR_FFR!D8498</f>
        <v>1240</v>
      </c>
      <c r="F8498" s="31">
        <f>FAS_2016_PFR_FFR!E8498</f>
        <v>1799.9999999999998</v>
      </c>
      <c r="G8498" s="31">
        <f t="shared" si="132"/>
        <v>0</v>
      </c>
    </row>
    <row r="8499" spans="1:7" x14ac:dyDescent="0.25">
      <c r="A8499" s="42">
        <v>50866</v>
      </c>
      <c r="B8499" s="21">
        <v>3150</v>
      </c>
      <c r="C8499" s="31">
        <f>FAS_2016_CRS!F8499</f>
        <v>654.26399999999921</v>
      </c>
      <c r="D8499" s="21">
        <v>350</v>
      </c>
      <c r="E8499" s="21">
        <f>FAS_2016_PFR_FFR!D8499</f>
        <v>1240</v>
      </c>
      <c r="F8499" s="31">
        <f>FAS_2016_PFR_FFR!E8499</f>
        <v>1799.9999999999998</v>
      </c>
      <c r="G8499" s="31">
        <f t="shared" si="132"/>
        <v>0</v>
      </c>
    </row>
    <row r="8500" spans="1:7" x14ac:dyDescent="0.25">
      <c r="A8500" s="42">
        <v>50867</v>
      </c>
      <c r="B8500" s="21">
        <v>3150</v>
      </c>
      <c r="C8500" s="31">
        <f>FAS_2016_CRS!F8500</f>
        <v>635.90399999999909</v>
      </c>
      <c r="D8500" s="21">
        <v>336</v>
      </c>
      <c r="E8500" s="21">
        <f>FAS_2016_PFR_FFR!D8500</f>
        <v>1240</v>
      </c>
      <c r="F8500" s="31">
        <f>FAS_2016_PFR_FFR!E8500</f>
        <v>1799.9999999999998</v>
      </c>
      <c r="G8500" s="31">
        <f t="shared" si="132"/>
        <v>0</v>
      </c>
    </row>
    <row r="8501" spans="1:7" x14ac:dyDescent="0.25">
      <c r="A8501" s="42">
        <v>50868</v>
      </c>
      <c r="B8501" s="21">
        <v>3840</v>
      </c>
      <c r="C8501" s="31">
        <f>FAS_2016_CRS!F8501</f>
        <v>627.17399999999895</v>
      </c>
      <c r="D8501" s="21">
        <v>336</v>
      </c>
      <c r="E8501" s="21">
        <f>FAS_2016_PFR_FFR!D8501</f>
        <v>1240</v>
      </c>
      <c r="F8501" s="31">
        <f>FAS_2016_PFR_FFR!E8501</f>
        <v>1799.9999999999998</v>
      </c>
      <c r="G8501" s="31">
        <f t="shared" si="132"/>
        <v>0</v>
      </c>
    </row>
    <row r="8502" spans="1:7" x14ac:dyDescent="0.25">
      <c r="A8502" s="42">
        <v>50869</v>
      </c>
      <c r="B8502" s="21">
        <v>3840</v>
      </c>
      <c r="C8502" s="31">
        <f>FAS_2016_CRS!F8502</f>
        <v>626.54399999999907</v>
      </c>
      <c r="D8502" s="21">
        <v>398</v>
      </c>
      <c r="E8502" s="21">
        <f>FAS_2016_PFR_FFR!D8502</f>
        <v>1240</v>
      </c>
      <c r="F8502" s="31">
        <f>FAS_2016_PFR_FFR!E8502</f>
        <v>1799.9999999999998</v>
      </c>
      <c r="G8502" s="31">
        <f t="shared" si="132"/>
        <v>0</v>
      </c>
    </row>
    <row r="8503" spans="1:7" x14ac:dyDescent="0.25">
      <c r="A8503" s="42">
        <v>50870</v>
      </c>
      <c r="B8503" s="21">
        <v>3840</v>
      </c>
      <c r="C8503" s="31">
        <f>FAS_2016_CRS!F8503</f>
        <v>639.03599999999926</v>
      </c>
      <c r="D8503" s="21">
        <v>651</v>
      </c>
      <c r="E8503" s="21">
        <f>FAS_2016_PFR_FFR!D8503</f>
        <v>1240</v>
      </c>
      <c r="F8503" s="31">
        <f>FAS_2016_PFR_FFR!E8503</f>
        <v>1799.9999999999998</v>
      </c>
      <c r="G8503" s="31">
        <f t="shared" si="132"/>
        <v>0</v>
      </c>
    </row>
    <row r="8504" spans="1:7" x14ac:dyDescent="0.25">
      <c r="A8504" s="42">
        <v>50871</v>
      </c>
      <c r="B8504" s="21">
        <v>3840</v>
      </c>
      <c r="C8504" s="31">
        <f>FAS_2016_CRS!F8504</f>
        <v>677.51999999999862</v>
      </c>
      <c r="D8504" s="21">
        <v>832</v>
      </c>
      <c r="E8504" s="21">
        <f>FAS_2016_PFR_FFR!D8504</f>
        <v>1240</v>
      </c>
      <c r="F8504" s="31">
        <f>FAS_2016_PFR_FFR!E8504</f>
        <v>1799.9999999999998</v>
      </c>
      <c r="G8504" s="31">
        <f t="shared" si="132"/>
        <v>0</v>
      </c>
    </row>
    <row r="8505" spans="1:7" x14ac:dyDescent="0.25">
      <c r="A8505" s="42">
        <v>50872</v>
      </c>
      <c r="B8505" s="21">
        <v>4090</v>
      </c>
      <c r="C8505" s="31">
        <f>FAS_2016_CRS!F8505</f>
        <v>813.0199999999827</v>
      </c>
      <c r="D8505" s="21">
        <v>523</v>
      </c>
      <c r="E8505" s="21">
        <f>FAS_2016_PFR_FFR!D8505</f>
        <v>1240</v>
      </c>
      <c r="F8505" s="31">
        <f>FAS_2016_PFR_FFR!E8505</f>
        <v>1799.9999999999998</v>
      </c>
      <c r="G8505" s="31">
        <f t="shared" si="132"/>
        <v>0</v>
      </c>
    </row>
    <row r="8506" spans="1:7" x14ac:dyDescent="0.25">
      <c r="A8506" s="42">
        <v>50873</v>
      </c>
      <c r="B8506" s="21">
        <v>4090</v>
      </c>
      <c r="C8506" s="31">
        <f>FAS_2016_CRS!F8506</f>
        <v>839.79999999998211</v>
      </c>
      <c r="D8506" s="21">
        <v>389</v>
      </c>
      <c r="E8506" s="21">
        <f>FAS_2016_PFR_FFR!D8506</f>
        <v>1240</v>
      </c>
      <c r="F8506" s="31">
        <f>FAS_2016_PFR_FFR!E8506</f>
        <v>1799.9999999999998</v>
      </c>
      <c r="G8506" s="31">
        <f t="shared" si="132"/>
        <v>0</v>
      </c>
    </row>
    <row r="8507" spans="1:7" x14ac:dyDescent="0.25">
      <c r="A8507" s="42">
        <v>50874</v>
      </c>
      <c r="B8507" s="21">
        <v>4090</v>
      </c>
      <c r="C8507" s="31">
        <f>FAS_2016_CRS!F8507</f>
        <v>846.49999999998226</v>
      </c>
      <c r="D8507" s="21">
        <v>336</v>
      </c>
      <c r="E8507" s="21">
        <f>FAS_2016_PFR_FFR!D8507</f>
        <v>1240</v>
      </c>
      <c r="F8507" s="31">
        <f>FAS_2016_PFR_FFR!E8507</f>
        <v>1799.9999999999998</v>
      </c>
      <c r="G8507" s="31">
        <f t="shared" si="132"/>
        <v>0</v>
      </c>
    </row>
    <row r="8508" spans="1:7" x14ac:dyDescent="0.25">
      <c r="A8508" s="42">
        <v>50875</v>
      </c>
      <c r="B8508" s="21">
        <v>4090</v>
      </c>
      <c r="C8508" s="31">
        <f>FAS_2016_CRS!F8508</f>
        <v>852.89999999998201</v>
      </c>
      <c r="D8508" s="21">
        <v>436</v>
      </c>
      <c r="E8508" s="21">
        <f>FAS_2016_PFR_FFR!D8508</f>
        <v>1240</v>
      </c>
      <c r="F8508" s="31">
        <f>FAS_2016_PFR_FFR!E8508</f>
        <v>1799.9999999999998</v>
      </c>
      <c r="G8508" s="31">
        <f t="shared" si="132"/>
        <v>0</v>
      </c>
    </row>
    <row r="8509" spans="1:7" x14ac:dyDescent="0.25">
      <c r="A8509" s="42">
        <v>50876</v>
      </c>
      <c r="B8509" s="21">
        <v>3148</v>
      </c>
      <c r="C8509" s="31">
        <f>FAS_2016_CRS!F8509</f>
        <v>853.3999999999819</v>
      </c>
      <c r="D8509" s="21">
        <v>399</v>
      </c>
      <c r="E8509" s="21">
        <f>FAS_2016_PFR_FFR!D8509</f>
        <v>1240</v>
      </c>
      <c r="F8509" s="31">
        <f>FAS_2016_PFR_FFR!E8509</f>
        <v>1799.9999999999998</v>
      </c>
      <c r="G8509" s="31">
        <f t="shared" si="132"/>
        <v>0</v>
      </c>
    </row>
    <row r="8510" spans="1:7" x14ac:dyDescent="0.25">
      <c r="A8510" s="42">
        <v>50877</v>
      </c>
      <c r="B8510" s="21">
        <v>3148</v>
      </c>
      <c r="C8510" s="31">
        <f>FAS_2016_CRS!F8510</f>
        <v>850.35999999998182</v>
      </c>
      <c r="D8510" s="21">
        <v>348</v>
      </c>
      <c r="E8510" s="21">
        <f>FAS_2016_PFR_FFR!D8510</f>
        <v>1240</v>
      </c>
      <c r="F8510" s="31">
        <f>FAS_2016_PFR_FFR!E8510</f>
        <v>1799.9999999999998</v>
      </c>
      <c r="G8510" s="31">
        <f t="shared" si="132"/>
        <v>0</v>
      </c>
    </row>
    <row r="8511" spans="1:7" x14ac:dyDescent="0.25">
      <c r="A8511" s="42">
        <v>50878</v>
      </c>
      <c r="B8511" s="21">
        <v>3148</v>
      </c>
      <c r="C8511" s="31">
        <f>FAS_2016_CRS!F8511</f>
        <v>846.79999999998154</v>
      </c>
      <c r="D8511" s="21">
        <v>427</v>
      </c>
      <c r="E8511" s="21">
        <f>FAS_2016_PFR_FFR!D8511</f>
        <v>1240</v>
      </c>
      <c r="F8511" s="31">
        <f>FAS_2016_PFR_FFR!E8511</f>
        <v>1799.9999999999998</v>
      </c>
      <c r="G8511" s="31">
        <f t="shared" si="132"/>
        <v>0</v>
      </c>
    </row>
    <row r="8512" spans="1:7" x14ac:dyDescent="0.25">
      <c r="A8512" s="42">
        <v>50879</v>
      </c>
      <c r="B8512" s="21">
        <v>3148</v>
      </c>
      <c r="C8512" s="31">
        <f>FAS_2016_CRS!F8512</f>
        <v>847.69999999998208</v>
      </c>
      <c r="D8512" s="21">
        <v>336</v>
      </c>
      <c r="E8512" s="21">
        <f>FAS_2016_PFR_FFR!D8512</f>
        <v>1240</v>
      </c>
      <c r="F8512" s="31">
        <f>FAS_2016_PFR_FFR!E8512</f>
        <v>1799.9999999999998</v>
      </c>
      <c r="G8512" s="31">
        <f t="shared" si="132"/>
        <v>0</v>
      </c>
    </row>
    <row r="8513" spans="1:7" x14ac:dyDescent="0.25">
      <c r="A8513" s="42">
        <v>50880</v>
      </c>
      <c r="B8513" s="21">
        <v>4512</v>
      </c>
      <c r="C8513" s="31">
        <f>FAS_2016_CRS!F8513</f>
        <v>847.55999999998176</v>
      </c>
      <c r="D8513" s="21">
        <v>336</v>
      </c>
      <c r="E8513" s="21">
        <f>FAS_2016_PFR_FFR!D8513</f>
        <v>1240</v>
      </c>
      <c r="F8513" s="31">
        <f>FAS_2016_PFR_FFR!E8513</f>
        <v>1799.9999999999998</v>
      </c>
      <c r="G8513" s="31">
        <f t="shared" si="132"/>
        <v>288.44000000001847</v>
      </c>
    </row>
    <row r="8514" spans="1:7" x14ac:dyDescent="0.25">
      <c r="A8514" s="42">
        <v>50881</v>
      </c>
      <c r="B8514" s="21">
        <v>4512</v>
      </c>
      <c r="C8514" s="31">
        <f>FAS_2016_CRS!F8514</f>
        <v>845.77999999998167</v>
      </c>
      <c r="D8514" s="21">
        <v>420</v>
      </c>
      <c r="E8514" s="21">
        <f>FAS_2016_PFR_FFR!D8514</f>
        <v>1240</v>
      </c>
      <c r="F8514" s="31">
        <f>FAS_2016_PFR_FFR!E8514</f>
        <v>1799.9999999999998</v>
      </c>
      <c r="G8514" s="31">
        <f t="shared" si="132"/>
        <v>206.22000000001867</v>
      </c>
    </row>
    <row r="8515" spans="1:7" x14ac:dyDescent="0.25">
      <c r="A8515" s="42">
        <v>50882</v>
      </c>
      <c r="B8515" s="21">
        <v>4512</v>
      </c>
      <c r="C8515" s="31">
        <f>FAS_2016_CRS!F8515</f>
        <v>843.19999999998208</v>
      </c>
      <c r="D8515" s="21">
        <v>656</v>
      </c>
      <c r="E8515" s="21">
        <f>FAS_2016_PFR_FFR!D8515</f>
        <v>1240</v>
      </c>
      <c r="F8515" s="31">
        <f>FAS_2016_PFR_FFR!E8515</f>
        <v>1799.9999999999998</v>
      </c>
      <c r="G8515" s="31">
        <f t="shared" si="132"/>
        <v>0</v>
      </c>
    </row>
    <row r="8516" spans="1:7" x14ac:dyDescent="0.25">
      <c r="A8516" s="42">
        <v>50883</v>
      </c>
      <c r="B8516" s="21">
        <v>4512</v>
      </c>
      <c r="C8516" s="31">
        <f>FAS_2016_CRS!F8516</f>
        <v>828.19099999999014</v>
      </c>
      <c r="D8516" s="21">
        <v>526</v>
      </c>
      <c r="E8516" s="21">
        <f>FAS_2016_PFR_FFR!D8516</f>
        <v>1240</v>
      </c>
      <c r="F8516" s="31">
        <f>FAS_2016_PFR_FFR!E8516</f>
        <v>1799.9999999999998</v>
      </c>
      <c r="G8516" s="31">
        <f t="shared" ref="G8516:G8579" si="133">MAX(B8516-C8516-D8516-E8516-F8516,0)</f>
        <v>117.80900000000997</v>
      </c>
    </row>
    <row r="8517" spans="1:7" x14ac:dyDescent="0.25">
      <c r="A8517" s="42">
        <v>50884</v>
      </c>
      <c r="B8517" s="21">
        <v>3971</v>
      </c>
      <c r="C8517" s="31">
        <f>FAS_2016_CRS!F8517</f>
        <v>848.72999999999024</v>
      </c>
      <c r="D8517" s="21">
        <v>401</v>
      </c>
      <c r="E8517" s="21">
        <f>FAS_2016_PFR_FFR!D8517</f>
        <v>1240</v>
      </c>
      <c r="F8517" s="31">
        <f>FAS_2016_PFR_FFR!E8517</f>
        <v>1799.9999999999998</v>
      </c>
      <c r="G8517" s="31">
        <f t="shared" si="133"/>
        <v>0</v>
      </c>
    </row>
    <row r="8518" spans="1:7" x14ac:dyDescent="0.25">
      <c r="A8518" s="42">
        <v>50885</v>
      </c>
      <c r="B8518" s="21">
        <v>3971</v>
      </c>
      <c r="C8518" s="31">
        <f>FAS_2016_CRS!F8518</f>
        <v>869.26899999998977</v>
      </c>
      <c r="D8518" s="21">
        <v>336</v>
      </c>
      <c r="E8518" s="21">
        <f>FAS_2016_PFR_FFR!D8518</f>
        <v>1240</v>
      </c>
      <c r="F8518" s="31">
        <f>FAS_2016_PFR_FFR!E8518</f>
        <v>1799.9999999999998</v>
      </c>
      <c r="G8518" s="31">
        <f t="shared" si="133"/>
        <v>0</v>
      </c>
    </row>
    <row r="8519" spans="1:7" x14ac:dyDescent="0.25">
      <c r="A8519" s="42">
        <v>50886</v>
      </c>
      <c r="B8519" s="21">
        <v>3971</v>
      </c>
      <c r="C8519" s="31">
        <f>FAS_2016_CRS!F8519</f>
        <v>895.61999999998079</v>
      </c>
      <c r="D8519" s="21">
        <v>336</v>
      </c>
      <c r="E8519" s="21">
        <f>FAS_2016_PFR_FFR!D8519</f>
        <v>1240</v>
      </c>
      <c r="F8519" s="31">
        <f>FAS_2016_PFR_FFR!E8519</f>
        <v>1799.9999999999998</v>
      </c>
      <c r="G8519" s="31">
        <f t="shared" si="133"/>
        <v>0</v>
      </c>
    </row>
    <row r="8520" spans="1:7" x14ac:dyDescent="0.25">
      <c r="A8520" s="42">
        <v>50887</v>
      </c>
      <c r="B8520" s="21">
        <v>3971</v>
      </c>
      <c r="C8520" s="31">
        <f>FAS_2016_CRS!F8520</f>
        <v>868.39999999998156</v>
      </c>
      <c r="D8520" s="21">
        <v>336</v>
      </c>
      <c r="E8520" s="21">
        <f>FAS_2016_PFR_FFR!D8520</f>
        <v>1240</v>
      </c>
      <c r="F8520" s="31">
        <f>FAS_2016_PFR_FFR!E8520</f>
        <v>1799.9999999999998</v>
      </c>
      <c r="G8520" s="31">
        <f t="shared" si="133"/>
        <v>0</v>
      </c>
    </row>
    <row r="8521" spans="1:7" x14ac:dyDescent="0.25">
      <c r="A8521" s="42">
        <v>50888</v>
      </c>
      <c r="B8521" s="21">
        <v>3150</v>
      </c>
      <c r="C8521" s="31">
        <f>FAS_2016_CRS!F8521</f>
        <v>736.77599999999882</v>
      </c>
      <c r="D8521" s="21">
        <v>336</v>
      </c>
      <c r="E8521" s="21">
        <f>FAS_2016_PFR_FFR!D8521</f>
        <v>1240</v>
      </c>
      <c r="F8521" s="31">
        <f>FAS_2016_PFR_FFR!E8521</f>
        <v>1799.9999999999998</v>
      </c>
      <c r="G8521" s="31">
        <f t="shared" si="133"/>
        <v>0</v>
      </c>
    </row>
    <row r="8522" spans="1:7" x14ac:dyDescent="0.25">
      <c r="A8522" s="42">
        <v>50889</v>
      </c>
      <c r="B8522" s="21">
        <v>3150</v>
      </c>
      <c r="C8522" s="31">
        <f>FAS_2016_CRS!F8522</f>
        <v>681.06599999999901</v>
      </c>
      <c r="D8522" s="21">
        <v>472</v>
      </c>
      <c r="E8522" s="21">
        <f>FAS_2016_PFR_FFR!D8522</f>
        <v>1240</v>
      </c>
      <c r="F8522" s="31">
        <f>FAS_2016_PFR_FFR!E8522</f>
        <v>1799.9999999999998</v>
      </c>
      <c r="G8522" s="31">
        <f t="shared" si="133"/>
        <v>0</v>
      </c>
    </row>
    <row r="8523" spans="1:7" x14ac:dyDescent="0.25">
      <c r="A8523" s="42">
        <v>50890</v>
      </c>
      <c r="B8523" s="21">
        <v>3150</v>
      </c>
      <c r="C8523" s="31">
        <f>FAS_2016_CRS!F8523</f>
        <v>625.89599999999893</v>
      </c>
      <c r="D8523" s="21">
        <v>350</v>
      </c>
      <c r="E8523" s="21">
        <f>FAS_2016_PFR_FFR!D8523</f>
        <v>1240</v>
      </c>
      <c r="F8523" s="31">
        <f>FAS_2016_PFR_FFR!E8523</f>
        <v>1799.9999999999998</v>
      </c>
      <c r="G8523" s="31">
        <f t="shared" si="133"/>
        <v>0</v>
      </c>
    </row>
    <row r="8524" spans="1:7" x14ac:dyDescent="0.25">
      <c r="A8524" s="42">
        <v>50891</v>
      </c>
      <c r="B8524" s="21">
        <v>3150</v>
      </c>
      <c r="C8524" s="31">
        <f>FAS_2016_CRS!F8524</f>
        <v>601.68599999999901</v>
      </c>
      <c r="D8524" s="21">
        <v>336</v>
      </c>
      <c r="E8524" s="21">
        <f>FAS_2016_PFR_FFR!D8524</f>
        <v>1240</v>
      </c>
      <c r="F8524" s="31">
        <f>FAS_2016_PFR_FFR!E8524</f>
        <v>1799.9999999999998</v>
      </c>
      <c r="G8524" s="31">
        <f t="shared" si="133"/>
        <v>0</v>
      </c>
    </row>
    <row r="8525" spans="1:7" x14ac:dyDescent="0.25">
      <c r="A8525" s="42">
        <v>50892</v>
      </c>
      <c r="B8525" s="21">
        <v>3840</v>
      </c>
      <c r="C8525" s="31">
        <f>FAS_2016_CRS!F8525</f>
        <v>588.9419999999991</v>
      </c>
      <c r="D8525" s="21">
        <v>336</v>
      </c>
      <c r="E8525" s="21">
        <f>FAS_2016_PFR_FFR!D8525</f>
        <v>1240</v>
      </c>
      <c r="F8525" s="31">
        <f>FAS_2016_PFR_FFR!E8525</f>
        <v>1799.9999999999998</v>
      </c>
      <c r="G8525" s="31">
        <f t="shared" si="133"/>
        <v>0</v>
      </c>
    </row>
    <row r="8526" spans="1:7" x14ac:dyDescent="0.25">
      <c r="A8526" s="42">
        <v>50893</v>
      </c>
      <c r="B8526" s="21">
        <v>3840</v>
      </c>
      <c r="C8526" s="31">
        <f>FAS_2016_CRS!F8526</f>
        <v>581.97599999999898</v>
      </c>
      <c r="D8526" s="21">
        <v>398</v>
      </c>
      <c r="E8526" s="21">
        <f>FAS_2016_PFR_FFR!D8526</f>
        <v>1240</v>
      </c>
      <c r="F8526" s="31">
        <f>FAS_2016_PFR_FFR!E8526</f>
        <v>1799.9999999999998</v>
      </c>
      <c r="G8526" s="31">
        <f t="shared" si="133"/>
        <v>0</v>
      </c>
    </row>
    <row r="8527" spans="1:7" x14ac:dyDescent="0.25">
      <c r="A8527" s="42">
        <v>50894</v>
      </c>
      <c r="B8527" s="21">
        <v>3840</v>
      </c>
      <c r="C8527" s="31">
        <f>FAS_2016_CRS!F8527</f>
        <v>591.37199999999916</v>
      </c>
      <c r="D8527" s="21">
        <v>651</v>
      </c>
      <c r="E8527" s="21">
        <f>FAS_2016_PFR_FFR!D8527</f>
        <v>1240</v>
      </c>
      <c r="F8527" s="31">
        <f>FAS_2016_PFR_FFR!E8527</f>
        <v>1799.9999999999998</v>
      </c>
      <c r="G8527" s="31">
        <f t="shared" si="133"/>
        <v>0</v>
      </c>
    </row>
    <row r="8528" spans="1:7" x14ac:dyDescent="0.25">
      <c r="A8528" s="42">
        <v>50895</v>
      </c>
      <c r="B8528" s="21">
        <v>3840</v>
      </c>
      <c r="C8528" s="31">
        <f>FAS_2016_CRS!F8528</f>
        <v>621.41399999999908</v>
      </c>
      <c r="D8528" s="21">
        <v>832</v>
      </c>
      <c r="E8528" s="21">
        <f>FAS_2016_PFR_FFR!D8528</f>
        <v>1240</v>
      </c>
      <c r="F8528" s="31">
        <f>FAS_2016_PFR_FFR!E8528</f>
        <v>1799.9999999999998</v>
      </c>
      <c r="G8528" s="31">
        <f t="shared" si="133"/>
        <v>0</v>
      </c>
    </row>
    <row r="8529" spans="1:7" x14ac:dyDescent="0.25">
      <c r="A8529" s="42">
        <v>50896</v>
      </c>
      <c r="B8529" s="21">
        <v>4090</v>
      </c>
      <c r="C8529" s="31">
        <f>FAS_2016_CRS!F8529</f>
        <v>746.57999999998435</v>
      </c>
      <c r="D8529" s="21">
        <v>523</v>
      </c>
      <c r="E8529" s="21">
        <f>FAS_2016_PFR_FFR!D8529</f>
        <v>1240</v>
      </c>
      <c r="F8529" s="31">
        <f>FAS_2016_PFR_FFR!E8529</f>
        <v>1799.9999999999998</v>
      </c>
      <c r="G8529" s="31">
        <f t="shared" si="133"/>
        <v>0</v>
      </c>
    </row>
    <row r="8530" spans="1:7" x14ac:dyDescent="0.25">
      <c r="A8530" s="42">
        <v>50897</v>
      </c>
      <c r="B8530" s="21">
        <v>4090</v>
      </c>
      <c r="C8530" s="31">
        <f>FAS_2016_CRS!F8530</f>
        <v>779.25999999998339</v>
      </c>
      <c r="D8530" s="21">
        <v>389</v>
      </c>
      <c r="E8530" s="21">
        <f>FAS_2016_PFR_FFR!D8530</f>
        <v>1240</v>
      </c>
      <c r="F8530" s="31">
        <f>FAS_2016_PFR_FFR!E8530</f>
        <v>1799.9999999999998</v>
      </c>
      <c r="G8530" s="31">
        <f t="shared" si="133"/>
        <v>0</v>
      </c>
    </row>
    <row r="8531" spans="1:7" x14ac:dyDescent="0.25">
      <c r="A8531" s="42">
        <v>50898</v>
      </c>
      <c r="B8531" s="21">
        <v>4090</v>
      </c>
      <c r="C8531" s="31">
        <f>FAS_2016_CRS!F8531</f>
        <v>796.79999999998302</v>
      </c>
      <c r="D8531" s="21">
        <v>336</v>
      </c>
      <c r="E8531" s="21">
        <f>FAS_2016_PFR_FFR!D8531</f>
        <v>1240</v>
      </c>
      <c r="F8531" s="31">
        <f>FAS_2016_PFR_FFR!E8531</f>
        <v>1799.9999999999998</v>
      </c>
      <c r="G8531" s="31">
        <f t="shared" si="133"/>
        <v>0</v>
      </c>
    </row>
    <row r="8532" spans="1:7" x14ac:dyDescent="0.25">
      <c r="A8532" s="42">
        <v>50899</v>
      </c>
      <c r="B8532" s="21">
        <v>4090</v>
      </c>
      <c r="C8532" s="31">
        <f>FAS_2016_CRS!F8532</f>
        <v>819.49999999998249</v>
      </c>
      <c r="D8532" s="21">
        <v>436</v>
      </c>
      <c r="E8532" s="21">
        <f>FAS_2016_PFR_FFR!D8532</f>
        <v>1240</v>
      </c>
      <c r="F8532" s="31">
        <f>FAS_2016_PFR_FFR!E8532</f>
        <v>1799.9999999999998</v>
      </c>
      <c r="G8532" s="31">
        <f t="shared" si="133"/>
        <v>0</v>
      </c>
    </row>
    <row r="8533" spans="1:7" x14ac:dyDescent="0.25">
      <c r="A8533" s="42">
        <v>50900</v>
      </c>
      <c r="B8533" s="21">
        <v>3148</v>
      </c>
      <c r="C8533" s="31">
        <f>FAS_2016_CRS!F8533</f>
        <v>836.57999999998208</v>
      </c>
      <c r="D8533" s="21">
        <v>399</v>
      </c>
      <c r="E8533" s="21">
        <f>FAS_2016_PFR_FFR!D8533</f>
        <v>1240</v>
      </c>
      <c r="F8533" s="31">
        <f>FAS_2016_PFR_FFR!E8533</f>
        <v>1799.9999999999998</v>
      </c>
      <c r="G8533" s="31">
        <f t="shared" si="133"/>
        <v>0</v>
      </c>
    </row>
    <row r="8534" spans="1:7" x14ac:dyDescent="0.25">
      <c r="A8534" s="42">
        <v>50901</v>
      </c>
      <c r="B8534" s="21">
        <v>3148</v>
      </c>
      <c r="C8534" s="31">
        <f>FAS_2016_CRS!F8534</f>
        <v>803.49099999999044</v>
      </c>
      <c r="D8534" s="21">
        <v>348</v>
      </c>
      <c r="E8534" s="21">
        <f>FAS_2016_PFR_FFR!D8534</f>
        <v>1240</v>
      </c>
      <c r="F8534" s="31">
        <f>FAS_2016_PFR_FFR!E8534</f>
        <v>1799.9999999999998</v>
      </c>
      <c r="G8534" s="31">
        <f t="shared" si="133"/>
        <v>0</v>
      </c>
    </row>
    <row r="8535" spans="1:7" x14ac:dyDescent="0.25">
      <c r="A8535" s="42">
        <v>50902</v>
      </c>
      <c r="B8535" s="21">
        <v>3148</v>
      </c>
      <c r="C8535" s="31">
        <f>FAS_2016_CRS!F8535</f>
        <v>811.2809999999904</v>
      </c>
      <c r="D8535" s="21">
        <v>427</v>
      </c>
      <c r="E8535" s="21">
        <f>FAS_2016_PFR_FFR!D8535</f>
        <v>1240</v>
      </c>
      <c r="F8535" s="31">
        <f>FAS_2016_PFR_FFR!E8535</f>
        <v>1799.9999999999998</v>
      </c>
      <c r="G8535" s="31">
        <f t="shared" si="133"/>
        <v>0</v>
      </c>
    </row>
    <row r="8536" spans="1:7" x14ac:dyDescent="0.25">
      <c r="A8536" s="42">
        <v>50903</v>
      </c>
      <c r="B8536" s="21">
        <v>3148</v>
      </c>
      <c r="C8536" s="31">
        <f>FAS_2016_CRS!F8536</f>
        <v>824.96099999999046</v>
      </c>
      <c r="D8536" s="21">
        <v>336</v>
      </c>
      <c r="E8536" s="21">
        <f>FAS_2016_PFR_FFR!D8536</f>
        <v>1240</v>
      </c>
      <c r="F8536" s="31">
        <f>FAS_2016_PFR_FFR!E8536</f>
        <v>1799.9999999999998</v>
      </c>
      <c r="G8536" s="31">
        <f t="shared" si="133"/>
        <v>0</v>
      </c>
    </row>
    <row r="8537" spans="1:7" x14ac:dyDescent="0.25">
      <c r="A8537" s="42">
        <v>50904</v>
      </c>
      <c r="B8537" s="21">
        <v>4512</v>
      </c>
      <c r="C8537" s="31">
        <f>FAS_2016_CRS!F8537</f>
        <v>877.13999999998123</v>
      </c>
      <c r="D8537" s="21">
        <v>336</v>
      </c>
      <c r="E8537" s="21">
        <f>FAS_2016_PFR_FFR!D8537</f>
        <v>1240</v>
      </c>
      <c r="F8537" s="31">
        <f>FAS_2016_PFR_FFR!E8537</f>
        <v>1799.9999999999998</v>
      </c>
      <c r="G8537" s="31">
        <f t="shared" si="133"/>
        <v>258.860000000019</v>
      </c>
    </row>
    <row r="8538" spans="1:7" x14ac:dyDescent="0.25">
      <c r="A8538" s="42">
        <v>50905</v>
      </c>
      <c r="B8538" s="21">
        <v>4512</v>
      </c>
      <c r="C8538" s="31">
        <f>FAS_2016_CRS!F8538</f>
        <v>881.8599999999816</v>
      </c>
      <c r="D8538" s="21">
        <v>420</v>
      </c>
      <c r="E8538" s="21">
        <f>FAS_2016_PFR_FFR!D8538</f>
        <v>1240</v>
      </c>
      <c r="F8538" s="31">
        <f>FAS_2016_PFR_FFR!E8538</f>
        <v>1730</v>
      </c>
      <c r="G8538" s="31">
        <f t="shared" si="133"/>
        <v>240.14000000001852</v>
      </c>
    </row>
    <row r="8539" spans="1:7" x14ac:dyDescent="0.25">
      <c r="A8539" s="42">
        <v>50906</v>
      </c>
      <c r="B8539" s="21">
        <v>4512</v>
      </c>
      <c r="C8539" s="31">
        <f>FAS_2016_CRS!F8539</f>
        <v>876.59999999998149</v>
      </c>
      <c r="D8539" s="21">
        <v>656</v>
      </c>
      <c r="E8539" s="21">
        <f>FAS_2016_PFR_FFR!D8539</f>
        <v>1240</v>
      </c>
      <c r="F8539" s="31">
        <f>FAS_2016_PFR_FFR!E8539</f>
        <v>1730</v>
      </c>
      <c r="G8539" s="31">
        <f t="shared" si="133"/>
        <v>9.4000000000187356</v>
      </c>
    </row>
    <row r="8540" spans="1:7" x14ac:dyDescent="0.25">
      <c r="A8540" s="42">
        <v>50907</v>
      </c>
      <c r="B8540" s="21">
        <v>4512</v>
      </c>
      <c r="C8540" s="31">
        <f>FAS_2016_CRS!F8540</f>
        <v>890.0599999999813</v>
      </c>
      <c r="D8540" s="21">
        <v>526</v>
      </c>
      <c r="E8540" s="21">
        <f>FAS_2016_PFR_FFR!D8540</f>
        <v>1240</v>
      </c>
      <c r="F8540" s="31">
        <f>FAS_2016_PFR_FFR!E8540</f>
        <v>1730</v>
      </c>
      <c r="G8540" s="31">
        <f t="shared" si="133"/>
        <v>125.9400000000187</v>
      </c>
    </row>
    <row r="8541" spans="1:7" x14ac:dyDescent="0.25">
      <c r="A8541" s="42">
        <v>50908</v>
      </c>
      <c r="B8541" s="21">
        <v>3971</v>
      </c>
      <c r="C8541" s="31">
        <f>FAS_2016_CRS!F8541</f>
        <v>901.23999999998091</v>
      </c>
      <c r="D8541" s="21">
        <v>401</v>
      </c>
      <c r="E8541" s="21">
        <f>FAS_2016_PFR_FFR!D8541</f>
        <v>1240</v>
      </c>
      <c r="F8541" s="31">
        <f>FAS_2016_PFR_FFR!E8541</f>
        <v>1730</v>
      </c>
      <c r="G8541" s="31">
        <f t="shared" si="133"/>
        <v>0</v>
      </c>
    </row>
    <row r="8542" spans="1:7" x14ac:dyDescent="0.25">
      <c r="A8542" s="42">
        <v>50909</v>
      </c>
      <c r="B8542" s="21">
        <v>3971</v>
      </c>
      <c r="C8542" s="31">
        <f>FAS_2016_CRS!F8542</f>
        <v>912.41999999998086</v>
      </c>
      <c r="D8542" s="21">
        <v>336</v>
      </c>
      <c r="E8542" s="21">
        <f>FAS_2016_PFR_FFR!D8542</f>
        <v>1240</v>
      </c>
      <c r="F8542" s="31">
        <f>FAS_2016_PFR_FFR!E8542</f>
        <v>1730</v>
      </c>
      <c r="G8542" s="31">
        <f t="shared" si="133"/>
        <v>0</v>
      </c>
    </row>
    <row r="8543" spans="1:7" x14ac:dyDescent="0.25">
      <c r="A8543" s="42">
        <v>50910</v>
      </c>
      <c r="B8543" s="21">
        <v>3971</v>
      </c>
      <c r="C8543" s="31">
        <f>FAS_2016_CRS!F8543</f>
        <v>889.4799999999816</v>
      </c>
      <c r="D8543" s="21">
        <v>336</v>
      </c>
      <c r="E8543" s="21">
        <f>FAS_2016_PFR_FFR!D8543</f>
        <v>1240</v>
      </c>
      <c r="F8543" s="31">
        <f>FAS_2016_PFR_FFR!E8543</f>
        <v>1799.9999999999998</v>
      </c>
      <c r="G8543" s="31">
        <f t="shared" si="133"/>
        <v>0</v>
      </c>
    </row>
    <row r="8544" spans="1:7" x14ac:dyDescent="0.25">
      <c r="A8544" s="42">
        <v>50911</v>
      </c>
      <c r="B8544" s="21">
        <v>3971</v>
      </c>
      <c r="C8544" s="31">
        <f>FAS_2016_CRS!F8544</f>
        <v>859.79999999998199</v>
      </c>
      <c r="D8544" s="21">
        <v>336</v>
      </c>
      <c r="E8544" s="21">
        <f>FAS_2016_PFR_FFR!D8544</f>
        <v>1240</v>
      </c>
      <c r="F8544" s="31">
        <f>FAS_2016_PFR_FFR!E8544</f>
        <v>1799.9999999999998</v>
      </c>
      <c r="G8544" s="31">
        <f t="shared" si="133"/>
        <v>0</v>
      </c>
    </row>
    <row r="8545" spans="1:7" x14ac:dyDescent="0.25">
      <c r="A8545" s="42">
        <v>50912</v>
      </c>
      <c r="B8545" s="21">
        <v>3150</v>
      </c>
      <c r="C8545" s="31">
        <f>FAS_2016_CRS!F8545</f>
        <v>766.55499999999097</v>
      </c>
      <c r="D8545" s="21">
        <v>336</v>
      </c>
      <c r="E8545" s="21">
        <f>FAS_2016_PFR_FFR!D8545</f>
        <v>1240</v>
      </c>
      <c r="F8545" s="31">
        <f>FAS_2016_PFR_FFR!E8545</f>
        <v>1799.9999999999998</v>
      </c>
      <c r="G8545" s="31">
        <f t="shared" si="133"/>
        <v>0</v>
      </c>
    </row>
    <row r="8546" spans="1:7" x14ac:dyDescent="0.25">
      <c r="A8546" s="42">
        <v>50913</v>
      </c>
      <c r="B8546" s="21">
        <v>3150</v>
      </c>
      <c r="C8546" s="31">
        <f>FAS_2016_CRS!F8546</f>
        <v>708.35799999999153</v>
      </c>
      <c r="D8546" s="21">
        <v>472</v>
      </c>
      <c r="E8546" s="21">
        <f>FAS_2016_PFR_FFR!D8546</f>
        <v>1240</v>
      </c>
      <c r="F8546" s="31">
        <f>FAS_2016_PFR_FFR!E8546</f>
        <v>1799.9999999999998</v>
      </c>
      <c r="G8546" s="31">
        <f t="shared" si="133"/>
        <v>0</v>
      </c>
    </row>
    <row r="8547" spans="1:7" x14ac:dyDescent="0.25">
      <c r="A8547" s="42">
        <v>50914</v>
      </c>
      <c r="B8547" s="21">
        <v>3150</v>
      </c>
      <c r="C8547" s="31">
        <f>FAS_2016_CRS!F8547</f>
        <v>660.25999999998589</v>
      </c>
      <c r="D8547" s="21">
        <v>350</v>
      </c>
      <c r="E8547" s="21">
        <f>FAS_2016_PFR_FFR!D8547</f>
        <v>1240</v>
      </c>
      <c r="F8547" s="31">
        <f>FAS_2016_PFR_FFR!E8547</f>
        <v>1799.9999999999998</v>
      </c>
      <c r="G8547" s="31">
        <f t="shared" si="133"/>
        <v>0</v>
      </c>
    </row>
    <row r="8548" spans="1:7" x14ac:dyDescent="0.25">
      <c r="A8548" s="42">
        <v>50915</v>
      </c>
      <c r="B8548" s="21">
        <v>3150</v>
      </c>
      <c r="C8548" s="31">
        <f>FAS_2016_CRS!F8548</f>
        <v>635.65999999998644</v>
      </c>
      <c r="D8548" s="21">
        <v>336</v>
      </c>
      <c r="E8548" s="21">
        <f>FAS_2016_PFR_FFR!D8548</f>
        <v>1240</v>
      </c>
      <c r="F8548" s="31">
        <f>FAS_2016_PFR_FFR!E8548</f>
        <v>1799.9999999999998</v>
      </c>
      <c r="G8548" s="31">
        <f t="shared" si="133"/>
        <v>0</v>
      </c>
    </row>
    <row r="8549" spans="1:7" x14ac:dyDescent="0.25">
      <c r="A8549" s="42">
        <v>50916</v>
      </c>
      <c r="B8549" s="21">
        <v>3840</v>
      </c>
      <c r="C8549" s="31">
        <f>FAS_2016_CRS!F8549</f>
        <v>623.97999999998672</v>
      </c>
      <c r="D8549" s="21">
        <v>336</v>
      </c>
      <c r="E8549" s="21">
        <f>FAS_2016_PFR_FFR!D8549</f>
        <v>1240</v>
      </c>
      <c r="F8549" s="31">
        <f>FAS_2016_PFR_FFR!E8549</f>
        <v>1799.9999999999998</v>
      </c>
      <c r="G8549" s="31">
        <f t="shared" si="133"/>
        <v>0</v>
      </c>
    </row>
    <row r="8550" spans="1:7" x14ac:dyDescent="0.25">
      <c r="A8550" s="42">
        <v>50917</v>
      </c>
      <c r="B8550" s="21">
        <v>3840</v>
      </c>
      <c r="C8550" s="31">
        <f>FAS_2016_CRS!F8550</f>
        <v>559.24199999999917</v>
      </c>
      <c r="D8550" s="21">
        <v>398</v>
      </c>
      <c r="E8550" s="21">
        <f>FAS_2016_PFR_FFR!D8550</f>
        <v>1240</v>
      </c>
      <c r="F8550" s="31">
        <f>FAS_2016_PFR_FFR!E8550</f>
        <v>1799.9999999999998</v>
      </c>
      <c r="G8550" s="31">
        <f t="shared" si="133"/>
        <v>0</v>
      </c>
    </row>
    <row r="8551" spans="1:7" x14ac:dyDescent="0.25">
      <c r="A8551" s="42">
        <v>50918</v>
      </c>
      <c r="B8551" s="21">
        <v>3840</v>
      </c>
      <c r="C8551" s="31">
        <f>FAS_2016_CRS!F8551</f>
        <v>569.82599999999923</v>
      </c>
      <c r="D8551" s="21">
        <v>651</v>
      </c>
      <c r="E8551" s="21">
        <f>FAS_2016_PFR_FFR!D8551</f>
        <v>1240</v>
      </c>
      <c r="F8551" s="31">
        <f>FAS_2016_PFR_FFR!E8551</f>
        <v>1799.9999999999998</v>
      </c>
      <c r="G8551" s="31">
        <f t="shared" si="133"/>
        <v>0</v>
      </c>
    </row>
    <row r="8552" spans="1:7" x14ac:dyDescent="0.25">
      <c r="A8552" s="42">
        <v>50919</v>
      </c>
      <c r="B8552" s="21">
        <v>3840</v>
      </c>
      <c r="C8552" s="31">
        <f>FAS_2016_CRS!F8552</f>
        <v>669.19999999998595</v>
      </c>
      <c r="D8552" s="21">
        <v>832</v>
      </c>
      <c r="E8552" s="21">
        <f>FAS_2016_PFR_FFR!D8552</f>
        <v>1240</v>
      </c>
      <c r="F8552" s="31">
        <f>FAS_2016_PFR_FFR!E8552</f>
        <v>1799.9999999999998</v>
      </c>
      <c r="G8552" s="31">
        <f t="shared" si="133"/>
        <v>0</v>
      </c>
    </row>
    <row r="8553" spans="1:7" x14ac:dyDescent="0.25">
      <c r="A8553" s="42">
        <v>50920</v>
      </c>
      <c r="B8553" s="21">
        <v>4090</v>
      </c>
      <c r="C8553" s="31">
        <f>FAS_2016_CRS!F8553</f>
        <v>731.31999999998447</v>
      </c>
      <c r="D8553" s="21">
        <v>523</v>
      </c>
      <c r="E8553" s="21">
        <f>FAS_2016_PFR_FFR!D8553</f>
        <v>1240</v>
      </c>
      <c r="F8553" s="31">
        <f>FAS_2016_PFR_FFR!E8553</f>
        <v>1799.9999999999998</v>
      </c>
      <c r="G8553" s="31">
        <f t="shared" si="133"/>
        <v>0</v>
      </c>
    </row>
    <row r="8554" spans="1:7" x14ac:dyDescent="0.25">
      <c r="A8554" s="42">
        <v>50921</v>
      </c>
      <c r="B8554" s="21">
        <v>4090</v>
      </c>
      <c r="C8554" s="31">
        <f>FAS_2016_CRS!F8554</f>
        <v>731.1959999999915</v>
      </c>
      <c r="D8554" s="21">
        <v>389</v>
      </c>
      <c r="E8554" s="21">
        <f>FAS_2016_PFR_FFR!D8554</f>
        <v>1240</v>
      </c>
      <c r="F8554" s="31">
        <f>FAS_2016_PFR_FFR!E8554</f>
        <v>1799.9999999999998</v>
      </c>
      <c r="G8554" s="31">
        <f t="shared" si="133"/>
        <v>0</v>
      </c>
    </row>
    <row r="8555" spans="1:7" x14ac:dyDescent="0.25">
      <c r="A8555" s="42">
        <v>50922</v>
      </c>
      <c r="B8555" s="21">
        <v>4090</v>
      </c>
      <c r="C8555" s="31">
        <f>FAS_2016_CRS!F8555</f>
        <v>748.33399999999097</v>
      </c>
      <c r="D8555" s="21">
        <v>336</v>
      </c>
      <c r="E8555" s="21">
        <f>FAS_2016_PFR_FFR!D8555</f>
        <v>1240</v>
      </c>
      <c r="F8555" s="31">
        <f>FAS_2016_PFR_FFR!E8555</f>
        <v>1799.9999999999998</v>
      </c>
      <c r="G8555" s="31">
        <f t="shared" si="133"/>
        <v>0</v>
      </c>
    </row>
    <row r="8556" spans="1:7" x14ac:dyDescent="0.25">
      <c r="A8556" s="42">
        <v>50923</v>
      </c>
      <c r="B8556" s="21">
        <v>4090</v>
      </c>
      <c r="C8556" s="31">
        <f>FAS_2016_CRS!F8556</f>
        <v>765.20599999999092</v>
      </c>
      <c r="D8556" s="21">
        <v>436</v>
      </c>
      <c r="E8556" s="21">
        <f>FAS_2016_PFR_FFR!D8556</f>
        <v>1240</v>
      </c>
      <c r="F8556" s="31">
        <f>FAS_2016_PFR_FFR!E8556</f>
        <v>1799.9999999999998</v>
      </c>
      <c r="G8556" s="31">
        <f t="shared" si="133"/>
        <v>0</v>
      </c>
    </row>
    <row r="8557" spans="1:7" x14ac:dyDescent="0.25">
      <c r="A8557" s="42">
        <v>50924</v>
      </c>
      <c r="B8557" s="21">
        <v>3148</v>
      </c>
      <c r="C8557" s="31">
        <f>FAS_2016_CRS!F8557</f>
        <v>774.05999999999096</v>
      </c>
      <c r="D8557" s="21">
        <v>399</v>
      </c>
      <c r="E8557" s="21">
        <f>FAS_2016_PFR_FFR!D8557</f>
        <v>1240</v>
      </c>
      <c r="F8557" s="31">
        <f>FAS_2016_PFR_FFR!E8557</f>
        <v>1799.9999999999998</v>
      </c>
      <c r="G8557" s="31">
        <f t="shared" si="133"/>
        <v>0</v>
      </c>
    </row>
    <row r="8558" spans="1:7" x14ac:dyDescent="0.25">
      <c r="A8558" s="42">
        <v>50925</v>
      </c>
      <c r="B8558" s="21">
        <v>3148</v>
      </c>
      <c r="C8558" s="31">
        <f>FAS_2016_CRS!F8558</f>
        <v>777.65099999999074</v>
      </c>
      <c r="D8558" s="21">
        <v>348</v>
      </c>
      <c r="E8558" s="21">
        <f>FAS_2016_PFR_FFR!D8558</f>
        <v>1240</v>
      </c>
      <c r="F8558" s="31">
        <f>FAS_2016_PFR_FFR!E8558</f>
        <v>1799.9999999999998</v>
      </c>
      <c r="G8558" s="31">
        <f t="shared" si="133"/>
        <v>0</v>
      </c>
    </row>
    <row r="8559" spans="1:7" x14ac:dyDescent="0.25">
      <c r="A8559" s="42">
        <v>50926</v>
      </c>
      <c r="B8559" s="21">
        <v>3148</v>
      </c>
      <c r="C8559" s="31">
        <f>FAS_2016_CRS!F8559</f>
        <v>772.67299999999079</v>
      </c>
      <c r="D8559" s="21">
        <v>427</v>
      </c>
      <c r="E8559" s="21">
        <f>FAS_2016_PFR_FFR!D8559</f>
        <v>1240</v>
      </c>
      <c r="F8559" s="31">
        <f>FAS_2016_PFR_FFR!E8559</f>
        <v>1799.9999999999998</v>
      </c>
      <c r="G8559" s="31">
        <f t="shared" si="133"/>
        <v>0</v>
      </c>
    </row>
    <row r="8560" spans="1:7" x14ac:dyDescent="0.25">
      <c r="A8560" s="42">
        <v>50927</v>
      </c>
      <c r="B8560" s="21">
        <v>3148</v>
      </c>
      <c r="C8560" s="31">
        <f>FAS_2016_CRS!F8560</f>
        <v>769.38599999999099</v>
      </c>
      <c r="D8560" s="21">
        <v>336</v>
      </c>
      <c r="E8560" s="21">
        <f>FAS_2016_PFR_FFR!D8560</f>
        <v>1240</v>
      </c>
      <c r="F8560" s="31">
        <f>FAS_2016_PFR_FFR!E8560</f>
        <v>1799.9999999999998</v>
      </c>
      <c r="G8560" s="31">
        <f t="shared" si="133"/>
        <v>0</v>
      </c>
    </row>
    <row r="8561" spans="1:7" x14ac:dyDescent="0.25">
      <c r="A8561" s="42">
        <v>50928</v>
      </c>
      <c r="B8561" s="21">
        <v>4512</v>
      </c>
      <c r="C8561" s="31">
        <f>FAS_2016_CRS!F8561</f>
        <v>765.68099999999095</v>
      </c>
      <c r="D8561" s="21">
        <v>336</v>
      </c>
      <c r="E8561" s="21">
        <f>FAS_2016_PFR_FFR!D8561</f>
        <v>1240</v>
      </c>
      <c r="F8561" s="31">
        <f>FAS_2016_PFR_FFR!E8561</f>
        <v>1799.9999999999998</v>
      </c>
      <c r="G8561" s="31">
        <f t="shared" si="133"/>
        <v>370.31900000000928</v>
      </c>
    </row>
    <row r="8562" spans="1:7" x14ac:dyDescent="0.25">
      <c r="A8562" s="42">
        <v>50929</v>
      </c>
      <c r="B8562" s="21">
        <v>4512</v>
      </c>
      <c r="C8562" s="31">
        <f>FAS_2016_CRS!F8562</f>
        <v>764.10399999999095</v>
      </c>
      <c r="D8562" s="21">
        <v>420</v>
      </c>
      <c r="E8562" s="21">
        <f>FAS_2016_PFR_FFR!D8562</f>
        <v>1240</v>
      </c>
      <c r="F8562" s="31">
        <f>FAS_2016_PFR_FFR!E8562</f>
        <v>1799.9999999999998</v>
      </c>
      <c r="G8562" s="31">
        <f t="shared" si="133"/>
        <v>287.89600000000905</v>
      </c>
    </row>
    <row r="8563" spans="1:7" x14ac:dyDescent="0.25">
      <c r="A8563" s="42">
        <v>50930</v>
      </c>
      <c r="B8563" s="21">
        <v>4512</v>
      </c>
      <c r="C8563" s="31">
        <f>FAS_2016_CRS!F8563</f>
        <v>767.21999999999082</v>
      </c>
      <c r="D8563" s="21">
        <v>656</v>
      </c>
      <c r="E8563" s="21">
        <f>FAS_2016_PFR_FFR!D8563</f>
        <v>1240</v>
      </c>
      <c r="F8563" s="31">
        <f>FAS_2016_PFR_FFR!E8563</f>
        <v>1799.9999999999998</v>
      </c>
      <c r="G8563" s="31">
        <f t="shared" si="133"/>
        <v>48.780000000009522</v>
      </c>
    </row>
    <row r="8564" spans="1:7" x14ac:dyDescent="0.25">
      <c r="A8564" s="42">
        <v>50931</v>
      </c>
      <c r="B8564" s="21">
        <v>4512</v>
      </c>
      <c r="C8564" s="31">
        <f>FAS_2016_CRS!F8564</f>
        <v>842.45999999998219</v>
      </c>
      <c r="D8564" s="21">
        <v>526</v>
      </c>
      <c r="E8564" s="21">
        <f>FAS_2016_PFR_FFR!D8564</f>
        <v>1240</v>
      </c>
      <c r="F8564" s="31">
        <f>FAS_2016_PFR_FFR!E8564</f>
        <v>1730</v>
      </c>
      <c r="G8564" s="31">
        <f t="shared" si="133"/>
        <v>173.5400000000177</v>
      </c>
    </row>
    <row r="8565" spans="1:7" x14ac:dyDescent="0.25">
      <c r="A8565" s="42">
        <v>50932</v>
      </c>
      <c r="B8565" s="21">
        <v>3971</v>
      </c>
      <c r="C8565" s="31">
        <f>FAS_2016_CRS!F8565</f>
        <v>855.73999999998193</v>
      </c>
      <c r="D8565" s="21">
        <v>401</v>
      </c>
      <c r="E8565" s="21">
        <f>FAS_2016_PFR_FFR!D8565</f>
        <v>1240</v>
      </c>
      <c r="F8565" s="31">
        <f>FAS_2016_PFR_FFR!E8565</f>
        <v>1730</v>
      </c>
      <c r="G8565" s="31">
        <f t="shared" si="133"/>
        <v>0</v>
      </c>
    </row>
    <row r="8566" spans="1:7" x14ac:dyDescent="0.25">
      <c r="A8566" s="42">
        <v>50933</v>
      </c>
      <c r="B8566" s="21">
        <v>3971</v>
      </c>
      <c r="C8566" s="31">
        <f>FAS_2016_CRS!F8566</f>
        <v>825.54999999999018</v>
      </c>
      <c r="D8566" s="21">
        <v>336</v>
      </c>
      <c r="E8566" s="21">
        <f>FAS_2016_PFR_FFR!D8566</f>
        <v>1240</v>
      </c>
      <c r="F8566" s="31">
        <f>FAS_2016_PFR_FFR!E8566</f>
        <v>1799.9999999999998</v>
      </c>
      <c r="G8566" s="31">
        <f t="shared" si="133"/>
        <v>0</v>
      </c>
    </row>
    <row r="8567" spans="1:7" x14ac:dyDescent="0.25">
      <c r="A8567" s="42">
        <v>50934</v>
      </c>
      <c r="B8567" s="21">
        <v>3971</v>
      </c>
      <c r="C8567" s="31">
        <f>FAS_2016_CRS!F8567</f>
        <v>812.55399999999042</v>
      </c>
      <c r="D8567" s="21">
        <v>336</v>
      </c>
      <c r="E8567" s="21">
        <f>FAS_2016_PFR_FFR!D8567</f>
        <v>1240</v>
      </c>
      <c r="F8567" s="31">
        <f>FAS_2016_PFR_FFR!E8567</f>
        <v>1799.9999999999998</v>
      </c>
      <c r="G8567" s="31">
        <f t="shared" si="133"/>
        <v>0</v>
      </c>
    </row>
    <row r="8568" spans="1:7" x14ac:dyDescent="0.25">
      <c r="A8568" s="42">
        <v>50935</v>
      </c>
      <c r="B8568" s="21">
        <v>3971</v>
      </c>
      <c r="C8568" s="31">
        <f>FAS_2016_CRS!F8568</f>
        <v>792.16699999999059</v>
      </c>
      <c r="D8568" s="21">
        <v>336</v>
      </c>
      <c r="E8568" s="21">
        <f>FAS_2016_PFR_FFR!D8568</f>
        <v>1240</v>
      </c>
      <c r="F8568" s="31">
        <f>FAS_2016_PFR_FFR!E8568</f>
        <v>1799.9999999999998</v>
      </c>
      <c r="G8568" s="31">
        <f t="shared" si="133"/>
        <v>0</v>
      </c>
    </row>
    <row r="8569" spans="1:7" x14ac:dyDescent="0.25">
      <c r="A8569" s="42">
        <v>50936</v>
      </c>
      <c r="B8569" s="21">
        <v>3150</v>
      </c>
      <c r="C8569" s="31">
        <f>FAS_2016_CRS!F8569</f>
        <v>751.10799999999119</v>
      </c>
      <c r="D8569" s="21">
        <v>336</v>
      </c>
      <c r="E8569" s="21">
        <f>FAS_2016_PFR_FFR!D8569</f>
        <v>1240</v>
      </c>
      <c r="F8569" s="31">
        <f>FAS_2016_PFR_FFR!E8569</f>
        <v>1799.9999999999998</v>
      </c>
      <c r="G8569" s="31">
        <f t="shared" si="133"/>
        <v>0</v>
      </c>
    </row>
    <row r="8570" spans="1:7" x14ac:dyDescent="0.25">
      <c r="A8570" s="42">
        <v>50937</v>
      </c>
      <c r="B8570" s="21">
        <v>3150</v>
      </c>
      <c r="C8570" s="31">
        <f>FAS_2016_CRS!F8570</f>
        <v>741.23999999998432</v>
      </c>
      <c r="D8570" s="21">
        <v>472</v>
      </c>
      <c r="E8570" s="21">
        <f>FAS_2016_PFR_FFR!D8570</f>
        <v>1240</v>
      </c>
      <c r="F8570" s="31">
        <f>FAS_2016_PFR_FFR!E8570</f>
        <v>1799.9999999999998</v>
      </c>
      <c r="G8570" s="31">
        <f t="shared" si="133"/>
        <v>0</v>
      </c>
    </row>
    <row r="8571" spans="1:7" x14ac:dyDescent="0.25">
      <c r="A8571" s="42">
        <v>50938</v>
      </c>
      <c r="B8571" s="21">
        <v>3150</v>
      </c>
      <c r="C8571" s="31">
        <f>FAS_2016_CRS!F8571</f>
        <v>709.17999999998517</v>
      </c>
      <c r="D8571" s="21">
        <v>350</v>
      </c>
      <c r="E8571" s="21">
        <f>FAS_2016_PFR_FFR!D8571</f>
        <v>1240</v>
      </c>
      <c r="F8571" s="31">
        <f>FAS_2016_PFR_FFR!E8571</f>
        <v>1799.9999999999998</v>
      </c>
      <c r="G8571" s="31">
        <f t="shared" si="133"/>
        <v>0</v>
      </c>
    </row>
    <row r="8572" spans="1:7" x14ac:dyDescent="0.25">
      <c r="A8572" s="42">
        <v>50939</v>
      </c>
      <c r="B8572" s="21">
        <v>3150</v>
      </c>
      <c r="C8572" s="31">
        <f>FAS_2016_CRS!F8572</f>
        <v>683.49999999998568</v>
      </c>
      <c r="D8572" s="21">
        <v>336</v>
      </c>
      <c r="E8572" s="21">
        <f>FAS_2016_PFR_FFR!D8572</f>
        <v>1240</v>
      </c>
      <c r="F8572" s="31">
        <f>FAS_2016_PFR_FFR!E8572</f>
        <v>1799.9999999999998</v>
      </c>
      <c r="G8572" s="31">
        <f t="shared" si="133"/>
        <v>0</v>
      </c>
    </row>
    <row r="8573" spans="1:7" x14ac:dyDescent="0.25">
      <c r="A8573" s="42">
        <v>50940</v>
      </c>
      <c r="B8573" s="21">
        <v>3840</v>
      </c>
      <c r="C8573" s="31">
        <f>FAS_2016_CRS!F8573</f>
        <v>668.61999999998602</v>
      </c>
      <c r="D8573" s="21">
        <v>336</v>
      </c>
      <c r="E8573" s="21">
        <f>FAS_2016_PFR_FFR!D8573</f>
        <v>1240</v>
      </c>
      <c r="F8573" s="31">
        <f>FAS_2016_PFR_FFR!E8573</f>
        <v>1799.9999999999998</v>
      </c>
      <c r="G8573" s="31">
        <f t="shared" si="133"/>
        <v>0</v>
      </c>
    </row>
    <row r="8574" spans="1:7" x14ac:dyDescent="0.25">
      <c r="A8574" s="42">
        <v>50941</v>
      </c>
      <c r="B8574" s="21">
        <v>3840</v>
      </c>
      <c r="C8574" s="31">
        <f>FAS_2016_CRS!F8574</f>
        <v>663.7999999999862</v>
      </c>
      <c r="D8574" s="21">
        <v>398</v>
      </c>
      <c r="E8574" s="21">
        <f>FAS_2016_PFR_FFR!D8574</f>
        <v>1240</v>
      </c>
      <c r="F8574" s="31">
        <f>FAS_2016_PFR_FFR!E8574</f>
        <v>1799.9999999999998</v>
      </c>
      <c r="G8574" s="31">
        <f t="shared" si="133"/>
        <v>0</v>
      </c>
    </row>
    <row r="8575" spans="1:7" x14ac:dyDescent="0.25">
      <c r="A8575" s="42">
        <v>50942</v>
      </c>
      <c r="B8575" s="21">
        <v>3840</v>
      </c>
      <c r="C8575" s="31">
        <f>FAS_2016_CRS!F8575</f>
        <v>674.89999999998554</v>
      </c>
      <c r="D8575" s="21">
        <v>651</v>
      </c>
      <c r="E8575" s="21">
        <f>FAS_2016_PFR_FFR!D8575</f>
        <v>1240</v>
      </c>
      <c r="F8575" s="31">
        <f>FAS_2016_PFR_FFR!E8575</f>
        <v>1799.9999999999998</v>
      </c>
      <c r="G8575" s="31">
        <f t="shared" si="133"/>
        <v>0</v>
      </c>
    </row>
    <row r="8576" spans="1:7" x14ac:dyDescent="0.25">
      <c r="A8576" s="42">
        <v>50943</v>
      </c>
      <c r="B8576" s="21">
        <v>3840</v>
      </c>
      <c r="C8576" s="31">
        <f>FAS_2016_CRS!F8576</f>
        <v>671.34599999999193</v>
      </c>
      <c r="D8576" s="21">
        <v>832</v>
      </c>
      <c r="E8576" s="21">
        <f>FAS_2016_PFR_FFR!D8576</f>
        <v>1240</v>
      </c>
      <c r="F8576" s="31">
        <f>FAS_2016_PFR_FFR!E8576</f>
        <v>1799.9999999999998</v>
      </c>
      <c r="G8576" s="31">
        <f t="shared" si="133"/>
        <v>0</v>
      </c>
    </row>
    <row r="8577" spans="1:7" x14ac:dyDescent="0.25">
      <c r="A8577" s="42">
        <v>50944</v>
      </c>
      <c r="B8577" s="21">
        <v>4090</v>
      </c>
      <c r="C8577" s="31">
        <f>FAS_2016_CRS!F8577</f>
        <v>714.81799999999157</v>
      </c>
      <c r="D8577" s="21">
        <v>523</v>
      </c>
      <c r="E8577" s="21">
        <f>FAS_2016_PFR_FFR!D8577</f>
        <v>1240</v>
      </c>
      <c r="F8577" s="31">
        <f>FAS_2016_PFR_FFR!E8577</f>
        <v>1799.9999999999998</v>
      </c>
      <c r="G8577" s="31">
        <f t="shared" si="133"/>
        <v>0</v>
      </c>
    </row>
    <row r="8578" spans="1:7" x14ac:dyDescent="0.25">
      <c r="A8578" s="42">
        <v>50945</v>
      </c>
      <c r="B8578" s="21">
        <v>4090</v>
      </c>
      <c r="C8578" s="31">
        <f>FAS_2016_CRS!F8578</f>
        <v>743.12799999999129</v>
      </c>
      <c r="D8578" s="21">
        <v>389</v>
      </c>
      <c r="E8578" s="21">
        <f>FAS_2016_PFR_FFR!D8578</f>
        <v>1240</v>
      </c>
      <c r="F8578" s="31">
        <f>FAS_2016_PFR_FFR!E8578</f>
        <v>1730</v>
      </c>
      <c r="G8578" s="31">
        <f t="shared" si="133"/>
        <v>0</v>
      </c>
    </row>
    <row r="8579" spans="1:7" x14ac:dyDescent="0.25">
      <c r="A8579" s="42">
        <v>50946</v>
      </c>
      <c r="B8579" s="21">
        <v>4090</v>
      </c>
      <c r="C8579" s="31">
        <f>FAS_2016_CRS!F8579</f>
        <v>801.71999999998309</v>
      </c>
      <c r="D8579" s="21">
        <v>336</v>
      </c>
      <c r="E8579" s="21">
        <f>FAS_2016_PFR_FFR!D8579</f>
        <v>1240</v>
      </c>
      <c r="F8579" s="31">
        <f>FAS_2016_PFR_FFR!E8579</f>
        <v>1730</v>
      </c>
      <c r="G8579" s="31">
        <f t="shared" si="133"/>
        <v>0</v>
      </c>
    </row>
    <row r="8580" spans="1:7" x14ac:dyDescent="0.25">
      <c r="A8580" s="42">
        <v>50947</v>
      </c>
      <c r="B8580" s="21">
        <v>4090</v>
      </c>
      <c r="C8580" s="31">
        <f>FAS_2016_CRS!F8580</f>
        <v>823.87999999998272</v>
      </c>
      <c r="D8580" s="21">
        <v>436</v>
      </c>
      <c r="E8580" s="21">
        <f>FAS_2016_PFR_FFR!D8580</f>
        <v>1240</v>
      </c>
      <c r="F8580" s="31">
        <f>FAS_2016_PFR_FFR!E8580</f>
        <v>1730</v>
      </c>
      <c r="G8580" s="31">
        <f t="shared" ref="G8580:G8643" si="134">MAX(B8580-C8580-D8580-E8580-F8580,0)</f>
        <v>0</v>
      </c>
    </row>
    <row r="8581" spans="1:7" x14ac:dyDescent="0.25">
      <c r="A8581" s="42">
        <v>50948</v>
      </c>
      <c r="B8581" s="21">
        <v>3148</v>
      </c>
      <c r="C8581" s="31">
        <f>FAS_2016_CRS!F8581</f>
        <v>832.31999999998243</v>
      </c>
      <c r="D8581" s="21">
        <v>399</v>
      </c>
      <c r="E8581" s="21">
        <f>FAS_2016_PFR_FFR!D8581</f>
        <v>1240</v>
      </c>
      <c r="F8581" s="31">
        <f>FAS_2016_PFR_FFR!E8581</f>
        <v>1730</v>
      </c>
      <c r="G8581" s="31">
        <f t="shared" si="134"/>
        <v>0</v>
      </c>
    </row>
    <row r="8582" spans="1:7" x14ac:dyDescent="0.25">
      <c r="A8582" s="42">
        <v>50949</v>
      </c>
      <c r="B8582" s="21">
        <v>3148</v>
      </c>
      <c r="C8582" s="31">
        <f>FAS_2016_CRS!F8582</f>
        <v>787.4359999999906</v>
      </c>
      <c r="D8582" s="21">
        <v>348</v>
      </c>
      <c r="E8582" s="21">
        <f>FAS_2016_PFR_FFR!D8582</f>
        <v>1240</v>
      </c>
      <c r="F8582" s="31">
        <f>FAS_2016_PFR_FFR!E8582</f>
        <v>1799.9999999999998</v>
      </c>
      <c r="G8582" s="31">
        <f t="shared" si="134"/>
        <v>0</v>
      </c>
    </row>
    <row r="8583" spans="1:7" x14ac:dyDescent="0.25">
      <c r="A8583" s="42">
        <v>50950</v>
      </c>
      <c r="B8583" s="21">
        <v>3148</v>
      </c>
      <c r="C8583" s="31">
        <f>FAS_2016_CRS!F8583</f>
        <v>774.72499999999081</v>
      </c>
      <c r="D8583" s="21">
        <v>427</v>
      </c>
      <c r="E8583" s="21">
        <f>FAS_2016_PFR_FFR!D8583</f>
        <v>1240</v>
      </c>
      <c r="F8583" s="31">
        <f>FAS_2016_PFR_FFR!E8583</f>
        <v>1799.9999999999998</v>
      </c>
      <c r="G8583" s="31">
        <f t="shared" si="134"/>
        <v>0</v>
      </c>
    </row>
    <row r="8584" spans="1:7" x14ac:dyDescent="0.25">
      <c r="A8584" s="42">
        <v>50951</v>
      </c>
      <c r="B8584" s="21">
        <v>3148</v>
      </c>
      <c r="C8584" s="31">
        <f>FAS_2016_CRS!F8584</f>
        <v>765.24399999999093</v>
      </c>
      <c r="D8584" s="21">
        <v>336</v>
      </c>
      <c r="E8584" s="21">
        <f>FAS_2016_PFR_FFR!D8584</f>
        <v>1240</v>
      </c>
      <c r="F8584" s="31">
        <f>FAS_2016_PFR_FFR!E8584</f>
        <v>1799.9999999999998</v>
      </c>
      <c r="G8584" s="31">
        <f t="shared" si="134"/>
        <v>0</v>
      </c>
    </row>
    <row r="8585" spans="1:7" x14ac:dyDescent="0.25">
      <c r="A8585" s="42">
        <v>50952</v>
      </c>
      <c r="B8585" s="21">
        <v>4512</v>
      </c>
      <c r="C8585" s="31">
        <f>FAS_2016_CRS!F8585</f>
        <v>795.97999999998319</v>
      </c>
      <c r="D8585" s="21">
        <v>336</v>
      </c>
      <c r="E8585" s="21">
        <f>FAS_2016_PFR_FFR!D8585</f>
        <v>1240</v>
      </c>
      <c r="F8585" s="31">
        <f>FAS_2016_PFR_FFR!E8585</f>
        <v>1799.9999999999998</v>
      </c>
      <c r="G8585" s="31">
        <f t="shared" si="134"/>
        <v>340.02000000001703</v>
      </c>
    </row>
    <row r="8586" spans="1:7" x14ac:dyDescent="0.25">
      <c r="A8586" s="42">
        <v>50953</v>
      </c>
      <c r="B8586" s="21">
        <v>4512</v>
      </c>
      <c r="C8586" s="31">
        <f>FAS_2016_CRS!F8586</f>
        <v>789.27999999998337</v>
      </c>
      <c r="D8586" s="21">
        <v>420</v>
      </c>
      <c r="E8586" s="21">
        <f>FAS_2016_PFR_FFR!D8586</f>
        <v>1240</v>
      </c>
      <c r="F8586" s="31">
        <f>FAS_2016_PFR_FFR!E8586</f>
        <v>1799.9999999999998</v>
      </c>
      <c r="G8586" s="31">
        <f t="shared" si="134"/>
        <v>262.72000000001685</v>
      </c>
    </row>
    <row r="8587" spans="1:7" x14ac:dyDescent="0.25">
      <c r="A8587" s="42">
        <v>50954</v>
      </c>
      <c r="B8587" s="21">
        <v>4512</v>
      </c>
      <c r="C8587" s="31">
        <f>FAS_2016_CRS!F8587</f>
        <v>751.90599999999108</v>
      </c>
      <c r="D8587" s="21">
        <v>656</v>
      </c>
      <c r="E8587" s="21">
        <f>FAS_2016_PFR_FFR!D8587</f>
        <v>1240</v>
      </c>
      <c r="F8587" s="31">
        <f>FAS_2016_PFR_FFR!E8587</f>
        <v>1799.9999999999998</v>
      </c>
      <c r="G8587" s="31">
        <f t="shared" si="134"/>
        <v>64.094000000009373</v>
      </c>
    </row>
    <row r="8588" spans="1:7" x14ac:dyDescent="0.25">
      <c r="A8588" s="42">
        <v>50955</v>
      </c>
      <c r="B8588" s="21">
        <v>4512</v>
      </c>
      <c r="C8588" s="31">
        <f>FAS_2016_CRS!F8588</f>
        <v>790.87499999999056</v>
      </c>
      <c r="D8588" s="21">
        <v>526</v>
      </c>
      <c r="E8588" s="21">
        <f>FAS_2016_PFR_FFR!D8588</f>
        <v>1240</v>
      </c>
      <c r="F8588" s="31">
        <f>FAS_2016_PFR_FFR!E8588</f>
        <v>1799.9999999999998</v>
      </c>
      <c r="G8588" s="31">
        <f t="shared" si="134"/>
        <v>155.12500000000978</v>
      </c>
    </row>
    <row r="8589" spans="1:7" x14ac:dyDescent="0.25">
      <c r="A8589" s="42">
        <v>50956</v>
      </c>
      <c r="B8589" s="21">
        <v>3971</v>
      </c>
      <c r="C8589" s="31">
        <f>FAS_2016_CRS!F8589</f>
        <v>802.44599999999036</v>
      </c>
      <c r="D8589" s="21">
        <v>401</v>
      </c>
      <c r="E8589" s="21">
        <f>FAS_2016_PFR_FFR!D8589</f>
        <v>1240</v>
      </c>
      <c r="F8589" s="31">
        <f>FAS_2016_PFR_FFR!E8589</f>
        <v>1799.9999999999998</v>
      </c>
      <c r="G8589" s="31">
        <f t="shared" si="134"/>
        <v>0</v>
      </c>
    </row>
    <row r="8590" spans="1:7" x14ac:dyDescent="0.25">
      <c r="A8590" s="42">
        <v>50957</v>
      </c>
      <c r="B8590" s="21">
        <v>3971</v>
      </c>
      <c r="C8590" s="31">
        <f>FAS_2016_CRS!F8590</f>
        <v>813.99799999999016</v>
      </c>
      <c r="D8590" s="21">
        <v>336</v>
      </c>
      <c r="E8590" s="21">
        <f>FAS_2016_PFR_FFR!D8590</f>
        <v>1240</v>
      </c>
      <c r="F8590" s="31">
        <f>FAS_2016_PFR_FFR!E8590</f>
        <v>1799.9999999999998</v>
      </c>
      <c r="G8590" s="31">
        <f t="shared" si="134"/>
        <v>0</v>
      </c>
    </row>
    <row r="8591" spans="1:7" x14ac:dyDescent="0.25">
      <c r="A8591" s="42">
        <v>50958</v>
      </c>
      <c r="B8591" s="21">
        <v>3971</v>
      </c>
      <c r="C8591" s="31">
        <f>FAS_2016_CRS!F8591</f>
        <v>802.14199999999039</v>
      </c>
      <c r="D8591" s="21">
        <v>336</v>
      </c>
      <c r="E8591" s="21">
        <f>FAS_2016_PFR_FFR!D8591</f>
        <v>1240</v>
      </c>
      <c r="F8591" s="31">
        <f>FAS_2016_PFR_FFR!E8591</f>
        <v>1799.9999999999998</v>
      </c>
      <c r="G8591" s="31">
        <f t="shared" si="134"/>
        <v>0</v>
      </c>
    </row>
    <row r="8592" spans="1:7" x14ac:dyDescent="0.25">
      <c r="A8592" s="42">
        <v>50959</v>
      </c>
      <c r="B8592" s="21">
        <v>3971</v>
      </c>
      <c r="C8592" s="31">
        <f>FAS_2016_CRS!F8592</f>
        <v>781.98299999999062</v>
      </c>
      <c r="D8592" s="21">
        <v>336</v>
      </c>
      <c r="E8592" s="21">
        <f>FAS_2016_PFR_FFR!D8592</f>
        <v>1240</v>
      </c>
      <c r="F8592" s="31">
        <f>FAS_2016_PFR_FFR!E8592</f>
        <v>1799.9999999999998</v>
      </c>
      <c r="G8592" s="31">
        <f t="shared" si="134"/>
        <v>0</v>
      </c>
    </row>
    <row r="8593" spans="1:7" x14ac:dyDescent="0.25">
      <c r="A8593" s="42">
        <v>50960</v>
      </c>
      <c r="B8593" s="21">
        <v>3150</v>
      </c>
      <c r="C8593" s="31">
        <f>FAS_2016_CRS!F8593</f>
        <v>748.50499999999101</v>
      </c>
      <c r="D8593" s="21">
        <v>336</v>
      </c>
      <c r="E8593" s="21">
        <f>FAS_2016_PFR_FFR!D8593</f>
        <v>1240</v>
      </c>
      <c r="F8593" s="31">
        <f>FAS_2016_PFR_FFR!E8593</f>
        <v>1799.9999999999998</v>
      </c>
      <c r="G8593" s="31">
        <f t="shared" si="134"/>
        <v>0</v>
      </c>
    </row>
    <row r="8594" spans="1:7" x14ac:dyDescent="0.25">
      <c r="A8594" s="42">
        <v>50961</v>
      </c>
      <c r="B8594" s="21">
        <v>3150</v>
      </c>
      <c r="C8594" s="31">
        <f>FAS_2016_CRS!F8594</f>
        <v>704.29199999999173</v>
      </c>
      <c r="D8594" s="21">
        <v>472</v>
      </c>
      <c r="E8594" s="21">
        <f>FAS_2016_PFR_FFR!D8594</f>
        <v>1240</v>
      </c>
      <c r="F8594" s="31">
        <f>FAS_2016_PFR_FFR!E8594</f>
        <v>1799.9999999999998</v>
      </c>
      <c r="G8594" s="31">
        <f t="shared" si="134"/>
        <v>0</v>
      </c>
    </row>
    <row r="8595" spans="1:7" x14ac:dyDescent="0.25">
      <c r="A8595" s="42">
        <v>50962</v>
      </c>
      <c r="B8595" s="21">
        <v>3150</v>
      </c>
      <c r="C8595" s="31">
        <f>FAS_2016_CRS!F8595</f>
        <v>694.46899999999187</v>
      </c>
      <c r="D8595" s="21">
        <v>350</v>
      </c>
      <c r="E8595" s="21">
        <f>FAS_2016_PFR_FFR!D8595</f>
        <v>1240</v>
      </c>
      <c r="F8595" s="31">
        <f>FAS_2016_PFR_FFR!E8595</f>
        <v>1799.9999999999998</v>
      </c>
      <c r="G8595" s="31">
        <f t="shared" si="134"/>
        <v>0</v>
      </c>
    </row>
    <row r="8596" spans="1:7" x14ac:dyDescent="0.25">
      <c r="A8596" s="42">
        <v>50963</v>
      </c>
      <c r="B8596" s="21">
        <v>3150</v>
      </c>
      <c r="C8596" s="31">
        <f>FAS_2016_CRS!F8596</f>
        <v>703.7599999999851</v>
      </c>
      <c r="D8596" s="21">
        <v>336</v>
      </c>
      <c r="E8596" s="21">
        <f>FAS_2016_PFR_FFR!D8596</f>
        <v>1240</v>
      </c>
      <c r="F8596" s="31">
        <f>FAS_2016_PFR_FFR!E8596</f>
        <v>1799.9999999999998</v>
      </c>
      <c r="G8596" s="31">
        <f t="shared" si="134"/>
        <v>0</v>
      </c>
    </row>
    <row r="8597" spans="1:7" x14ac:dyDescent="0.25">
      <c r="A8597" s="42">
        <v>50964</v>
      </c>
      <c r="B8597" s="21">
        <v>3840</v>
      </c>
      <c r="C8597" s="31">
        <f>FAS_2016_CRS!F8597</f>
        <v>687.31999999998538</v>
      </c>
      <c r="D8597" s="21">
        <v>336</v>
      </c>
      <c r="E8597" s="21">
        <f>FAS_2016_PFR_FFR!D8597</f>
        <v>1240</v>
      </c>
      <c r="F8597" s="31">
        <f>FAS_2016_PFR_FFR!E8597</f>
        <v>1799.9999999999998</v>
      </c>
      <c r="G8597" s="31">
        <f t="shared" si="134"/>
        <v>0</v>
      </c>
    </row>
    <row r="8598" spans="1:7" x14ac:dyDescent="0.25">
      <c r="A8598" s="42">
        <v>50965</v>
      </c>
      <c r="B8598" s="21">
        <v>3840</v>
      </c>
      <c r="C8598" s="31">
        <f>FAS_2016_CRS!F8598</f>
        <v>680.87999999998556</v>
      </c>
      <c r="D8598" s="21">
        <v>398</v>
      </c>
      <c r="E8598" s="21">
        <f>FAS_2016_PFR_FFR!D8598</f>
        <v>1240</v>
      </c>
      <c r="F8598" s="31">
        <f>FAS_2016_PFR_FFR!E8598</f>
        <v>1799.9999999999998</v>
      </c>
      <c r="G8598" s="31">
        <f t="shared" si="134"/>
        <v>0</v>
      </c>
    </row>
    <row r="8599" spans="1:7" x14ac:dyDescent="0.25">
      <c r="A8599" s="42">
        <v>50966</v>
      </c>
      <c r="B8599" s="21">
        <v>3840</v>
      </c>
      <c r="C8599" s="31">
        <f>FAS_2016_CRS!F8599</f>
        <v>686.89999999998565</v>
      </c>
      <c r="D8599" s="21">
        <v>651</v>
      </c>
      <c r="E8599" s="21">
        <f>FAS_2016_PFR_FFR!D8599</f>
        <v>1240</v>
      </c>
      <c r="F8599" s="31">
        <f>FAS_2016_PFR_FFR!E8599</f>
        <v>1799.9999999999998</v>
      </c>
      <c r="G8599" s="31">
        <f t="shared" si="134"/>
        <v>0</v>
      </c>
    </row>
    <row r="8600" spans="1:7" x14ac:dyDescent="0.25">
      <c r="A8600" s="42">
        <v>50967</v>
      </c>
      <c r="B8600" s="21">
        <v>3840</v>
      </c>
      <c r="C8600" s="31">
        <f>FAS_2016_CRS!F8600</f>
        <v>706.27999999998508</v>
      </c>
      <c r="D8600" s="21">
        <v>832</v>
      </c>
      <c r="E8600" s="21">
        <f>FAS_2016_PFR_FFR!D8600</f>
        <v>1240</v>
      </c>
      <c r="F8600" s="31">
        <f>FAS_2016_PFR_FFR!E8600</f>
        <v>1799.9999999999998</v>
      </c>
      <c r="G8600" s="31">
        <f t="shared" si="134"/>
        <v>0</v>
      </c>
    </row>
    <row r="8601" spans="1:7" x14ac:dyDescent="0.25">
      <c r="A8601" s="42">
        <v>50968</v>
      </c>
      <c r="B8601" s="21">
        <v>4090</v>
      </c>
      <c r="C8601" s="31">
        <f>FAS_2016_CRS!F8601</f>
        <v>738.79999999998427</v>
      </c>
      <c r="D8601" s="21">
        <v>523</v>
      </c>
      <c r="E8601" s="21">
        <f>FAS_2016_PFR_FFR!D8601</f>
        <v>1240</v>
      </c>
      <c r="F8601" s="31">
        <f>FAS_2016_PFR_FFR!E8601</f>
        <v>1799.9999999999998</v>
      </c>
      <c r="G8601" s="31">
        <f t="shared" si="134"/>
        <v>0</v>
      </c>
    </row>
    <row r="8602" spans="1:7" x14ac:dyDescent="0.25">
      <c r="A8602" s="42">
        <v>50969</v>
      </c>
      <c r="B8602" s="21">
        <v>4090</v>
      </c>
      <c r="C8602" s="31">
        <f>FAS_2016_CRS!F8602</f>
        <v>724.9069999999914</v>
      </c>
      <c r="D8602" s="21">
        <v>389</v>
      </c>
      <c r="E8602" s="21">
        <f>FAS_2016_PFR_FFR!D8602</f>
        <v>1240</v>
      </c>
      <c r="F8602" s="31">
        <f>FAS_2016_PFR_FFR!E8602</f>
        <v>1799.9999999999998</v>
      </c>
      <c r="G8602" s="31">
        <f t="shared" si="134"/>
        <v>0</v>
      </c>
    </row>
    <row r="8603" spans="1:7" x14ac:dyDescent="0.25">
      <c r="A8603" s="42">
        <v>50970</v>
      </c>
      <c r="B8603" s="21">
        <v>4090</v>
      </c>
      <c r="C8603" s="31">
        <f>FAS_2016_CRS!F8603</f>
        <v>752.39999999999111</v>
      </c>
      <c r="D8603" s="21">
        <v>336</v>
      </c>
      <c r="E8603" s="21">
        <f>FAS_2016_PFR_FFR!D8603</f>
        <v>1240</v>
      </c>
      <c r="F8603" s="31">
        <f>FAS_2016_PFR_FFR!E8603</f>
        <v>1799.9999999999998</v>
      </c>
      <c r="G8603" s="31">
        <f t="shared" si="134"/>
        <v>0</v>
      </c>
    </row>
    <row r="8604" spans="1:7" x14ac:dyDescent="0.25">
      <c r="A8604" s="42">
        <v>50971</v>
      </c>
      <c r="B8604" s="21">
        <v>4090</v>
      </c>
      <c r="C8604" s="31">
        <f>FAS_2016_CRS!F8604</f>
        <v>785.8589999999906</v>
      </c>
      <c r="D8604" s="21">
        <v>436</v>
      </c>
      <c r="E8604" s="21">
        <f>FAS_2016_PFR_FFR!D8604</f>
        <v>1240</v>
      </c>
      <c r="F8604" s="31">
        <f>FAS_2016_PFR_FFR!E8604</f>
        <v>1799.9999999999998</v>
      </c>
      <c r="G8604" s="31">
        <f t="shared" si="134"/>
        <v>0</v>
      </c>
    </row>
    <row r="8605" spans="1:7" x14ac:dyDescent="0.25">
      <c r="A8605" s="42">
        <v>50972</v>
      </c>
      <c r="B8605" s="21">
        <v>3148</v>
      </c>
      <c r="C8605" s="31">
        <f>FAS_2016_CRS!F8605</f>
        <v>805.06799999999032</v>
      </c>
      <c r="D8605" s="21">
        <v>399</v>
      </c>
      <c r="E8605" s="21">
        <f>FAS_2016_PFR_FFR!D8605</f>
        <v>1240</v>
      </c>
      <c r="F8605" s="31">
        <f>FAS_2016_PFR_FFR!E8605</f>
        <v>1799.9999999999998</v>
      </c>
      <c r="G8605" s="31">
        <f t="shared" si="134"/>
        <v>0</v>
      </c>
    </row>
    <row r="8606" spans="1:7" x14ac:dyDescent="0.25">
      <c r="A8606" s="42">
        <v>50973</v>
      </c>
      <c r="B8606" s="21">
        <v>3148</v>
      </c>
      <c r="C8606" s="31">
        <f>FAS_2016_CRS!F8606</f>
        <v>813.80799999999056</v>
      </c>
      <c r="D8606" s="21">
        <v>348</v>
      </c>
      <c r="E8606" s="21">
        <f>FAS_2016_PFR_FFR!D8606</f>
        <v>1240</v>
      </c>
      <c r="F8606" s="31">
        <f>FAS_2016_PFR_FFR!E8606</f>
        <v>1799.9999999999998</v>
      </c>
      <c r="G8606" s="31">
        <f t="shared" si="134"/>
        <v>0</v>
      </c>
    </row>
    <row r="8607" spans="1:7" x14ac:dyDescent="0.25">
      <c r="A8607" s="42">
        <v>50974</v>
      </c>
      <c r="B8607" s="21">
        <v>3148</v>
      </c>
      <c r="C8607" s="31">
        <f>FAS_2016_CRS!F8607</f>
        <v>814.13099999999019</v>
      </c>
      <c r="D8607" s="21">
        <v>427</v>
      </c>
      <c r="E8607" s="21">
        <f>FAS_2016_PFR_FFR!D8607</f>
        <v>1240</v>
      </c>
      <c r="F8607" s="31">
        <f>FAS_2016_PFR_FFR!E8607</f>
        <v>1799.9999999999998</v>
      </c>
      <c r="G8607" s="31">
        <f t="shared" si="134"/>
        <v>0</v>
      </c>
    </row>
    <row r="8608" spans="1:7" x14ac:dyDescent="0.25">
      <c r="A8608" s="42">
        <v>50975</v>
      </c>
      <c r="B8608" s="21">
        <v>3148</v>
      </c>
      <c r="C8608" s="31">
        <f>FAS_2016_CRS!F8608</f>
        <v>812.8579999999904</v>
      </c>
      <c r="D8608" s="21">
        <v>336</v>
      </c>
      <c r="E8608" s="21">
        <f>FAS_2016_PFR_FFR!D8608</f>
        <v>1240</v>
      </c>
      <c r="F8608" s="31">
        <f>FAS_2016_PFR_FFR!E8608</f>
        <v>1799.9999999999998</v>
      </c>
      <c r="G8608" s="31">
        <f t="shared" si="134"/>
        <v>0</v>
      </c>
    </row>
    <row r="8609" spans="1:7" x14ac:dyDescent="0.25">
      <c r="A8609" s="42">
        <v>50976</v>
      </c>
      <c r="B8609" s="21">
        <v>4512</v>
      </c>
      <c r="C8609" s="31">
        <f>FAS_2016_CRS!F8609</f>
        <v>854.71999999998172</v>
      </c>
      <c r="D8609" s="21">
        <v>336</v>
      </c>
      <c r="E8609" s="21">
        <f>FAS_2016_PFR_FFR!D8609</f>
        <v>1240</v>
      </c>
      <c r="F8609" s="31">
        <f>FAS_2016_PFR_FFR!E8609</f>
        <v>1799.9999999999998</v>
      </c>
      <c r="G8609" s="31">
        <f t="shared" si="134"/>
        <v>281.28000000001862</v>
      </c>
    </row>
    <row r="8610" spans="1:7" x14ac:dyDescent="0.25">
      <c r="A8610" s="42">
        <v>50977</v>
      </c>
      <c r="B8610" s="21">
        <v>4512</v>
      </c>
      <c r="C8610" s="31">
        <f>FAS_2016_CRS!F8610</f>
        <v>852.5599999999821</v>
      </c>
      <c r="D8610" s="21">
        <v>420</v>
      </c>
      <c r="E8610" s="21">
        <f>FAS_2016_PFR_FFR!D8610</f>
        <v>1240</v>
      </c>
      <c r="F8610" s="31">
        <f>FAS_2016_PFR_FFR!E8610</f>
        <v>1799.9999999999998</v>
      </c>
      <c r="G8610" s="31">
        <f t="shared" si="134"/>
        <v>199.44000000001802</v>
      </c>
    </row>
    <row r="8611" spans="1:7" x14ac:dyDescent="0.25">
      <c r="A8611" s="42">
        <v>50978</v>
      </c>
      <c r="B8611" s="21">
        <v>4512</v>
      </c>
      <c r="C8611" s="31">
        <f>FAS_2016_CRS!F8611</f>
        <v>857.2599999999818</v>
      </c>
      <c r="D8611" s="21">
        <v>656</v>
      </c>
      <c r="E8611" s="21">
        <f>FAS_2016_PFR_FFR!D8611</f>
        <v>1240</v>
      </c>
      <c r="F8611" s="31">
        <f>FAS_2016_PFR_FFR!E8611</f>
        <v>1799.9999999999998</v>
      </c>
      <c r="G8611" s="31">
        <f t="shared" si="134"/>
        <v>0</v>
      </c>
    </row>
    <row r="8612" spans="1:7" x14ac:dyDescent="0.25">
      <c r="A8612" s="42">
        <v>50979</v>
      </c>
      <c r="B8612" s="21">
        <v>4512</v>
      </c>
      <c r="C8612" s="31">
        <f>FAS_2016_CRS!F8612</f>
        <v>844.07499999998981</v>
      </c>
      <c r="D8612" s="21">
        <v>526</v>
      </c>
      <c r="E8612" s="21">
        <f>FAS_2016_PFR_FFR!D8612</f>
        <v>1240</v>
      </c>
      <c r="F8612" s="31">
        <f>FAS_2016_PFR_FFR!E8612</f>
        <v>1799.9999999999998</v>
      </c>
      <c r="G8612" s="31">
        <f t="shared" si="134"/>
        <v>101.92500000001041</v>
      </c>
    </row>
    <row r="8613" spans="1:7" x14ac:dyDescent="0.25">
      <c r="A8613" s="42">
        <v>50980</v>
      </c>
      <c r="B8613" s="21">
        <v>3971</v>
      </c>
      <c r="C8613" s="31">
        <f>FAS_2016_CRS!F8613</f>
        <v>841.87099999998986</v>
      </c>
      <c r="D8613" s="21">
        <v>401</v>
      </c>
      <c r="E8613" s="21">
        <f>FAS_2016_PFR_FFR!D8613</f>
        <v>1240</v>
      </c>
      <c r="F8613" s="31">
        <f>FAS_2016_PFR_FFR!E8613</f>
        <v>1799.9999999999998</v>
      </c>
      <c r="G8613" s="31">
        <f t="shared" si="134"/>
        <v>0</v>
      </c>
    </row>
    <row r="8614" spans="1:7" x14ac:dyDescent="0.25">
      <c r="A8614" s="42">
        <v>50981</v>
      </c>
      <c r="B8614" s="21">
        <v>3971</v>
      </c>
      <c r="C8614" s="31">
        <f>FAS_2016_CRS!F8614</f>
        <v>839.68599999999026</v>
      </c>
      <c r="D8614" s="21">
        <v>336</v>
      </c>
      <c r="E8614" s="21">
        <f>FAS_2016_PFR_FFR!D8614</f>
        <v>1240</v>
      </c>
      <c r="F8614" s="31">
        <f>FAS_2016_PFR_FFR!E8614</f>
        <v>1799.9999999999998</v>
      </c>
      <c r="G8614" s="31">
        <f t="shared" si="134"/>
        <v>0</v>
      </c>
    </row>
    <row r="8615" spans="1:7" x14ac:dyDescent="0.25">
      <c r="A8615" s="42">
        <v>50982</v>
      </c>
      <c r="B8615" s="21">
        <v>3971</v>
      </c>
      <c r="C8615" s="31">
        <f>FAS_2016_CRS!F8615</f>
        <v>868.7199999999815</v>
      </c>
      <c r="D8615" s="21">
        <v>336</v>
      </c>
      <c r="E8615" s="21">
        <f>FAS_2016_PFR_FFR!D8615</f>
        <v>1240</v>
      </c>
      <c r="F8615" s="31">
        <f>FAS_2016_PFR_FFR!E8615</f>
        <v>1799.9999999999998</v>
      </c>
      <c r="G8615" s="31">
        <f t="shared" si="134"/>
        <v>0</v>
      </c>
    </row>
    <row r="8616" spans="1:7" x14ac:dyDescent="0.25">
      <c r="A8616" s="42">
        <v>50983</v>
      </c>
      <c r="B8616" s="21">
        <v>3971</v>
      </c>
      <c r="C8616" s="31">
        <f>FAS_2016_CRS!F8616</f>
        <v>852.51999999998202</v>
      </c>
      <c r="D8616" s="21">
        <v>336</v>
      </c>
      <c r="E8616" s="21">
        <f>FAS_2016_PFR_FFR!D8616</f>
        <v>1240</v>
      </c>
      <c r="F8616" s="31">
        <f>FAS_2016_PFR_FFR!E8616</f>
        <v>1799.9999999999998</v>
      </c>
      <c r="G8616" s="31">
        <f t="shared" si="134"/>
        <v>0</v>
      </c>
    </row>
    <row r="8617" spans="1:7" x14ac:dyDescent="0.25">
      <c r="A8617" s="42">
        <v>50984</v>
      </c>
      <c r="B8617" s="21">
        <v>3150</v>
      </c>
      <c r="C8617" s="31">
        <f>FAS_2016_CRS!F8617</f>
        <v>790.47599999999068</v>
      </c>
      <c r="D8617" s="21">
        <v>336</v>
      </c>
      <c r="E8617" s="21">
        <f>FAS_2016_PFR_FFR!D8617</f>
        <v>1240</v>
      </c>
      <c r="F8617" s="31">
        <f>FAS_2016_PFR_FFR!E8617</f>
        <v>1799.9999999999998</v>
      </c>
      <c r="G8617" s="31">
        <f t="shared" si="134"/>
        <v>0</v>
      </c>
    </row>
    <row r="8618" spans="1:7" x14ac:dyDescent="0.25">
      <c r="A8618" s="42">
        <v>50985</v>
      </c>
      <c r="B8618" s="21">
        <v>3150</v>
      </c>
      <c r="C8618" s="31">
        <f>FAS_2016_CRS!F8618</f>
        <v>766.63099999999088</v>
      </c>
      <c r="D8618" s="21">
        <v>472</v>
      </c>
      <c r="E8618" s="21">
        <f>FAS_2016_PFR_FFR!D8618</f>
        <v>1240</v>
      </c>
      <c r="F8618" s="31">
        <f>FAS_2016_PFR_FFR!E8618</f>
        <v>1799.9999999999998</v>
      </c>
      <c r="G8618" s="31">
        <f t="shared" si="134"/>
        <v>0</v>
      </c>
    </row>
    <row r="8619" spans="1:7" x14ac:dyDescent="0.25">
      <c r="A8619" s="42">
        <v>50986</v>
      </c>
      <c r="B8619" s="21">
        <v>3150</v>
      </c>
      <c r="C8619" s="31">
        <f>FAS_2016_CRS!F8619</f>
        <v>754.62299999999118</v>
      </c>
      <c r="D8619" s="21">
        <v>350</v>
      </c>
      <c r="E8619" s="21">
        <f>FAS_2016_PFR_FFR!D8619</f>
        <v>1240</v>
      </c>
      <c r="F8619" s="31">
        <f>FAS_2016_PFR_FFR!E8619</f>
        <v>1799.9999999999998</v>
      </c>
      <c r="G8619" s="31">
        <f t="shared" si="134"/>
        <v>0</v>
      </c>
    </row>
    <row r="8620" spans="1:7" x14ac:dyDescent="0.25">
      <c r="A8620" s="42">
        <v>50987</v>
      </c>
      <c r="B8620" s="21">
        <v>3150</v>
      </c>
      <c r="C8620" s="31">
        <f>FAS_2016_CRS!F8620</f>
        <v>780.91999999998347</v>
      </c>
      <c r="D8620" s="21">
        <v>336</v>
      </c>
      <c r="E8620" s="21">
        <f>FAS_2016_PFR_FFR!D8620</f>
        <v>1240</v>
      </c>
      <c r="F8620" s="31">
        <f>FAS_2016_PFR_FFR!E8620</f>
        <v>1799.9999999999998</v>
      </c>
      <c r="G8620" s="31">
        <f t="shared" si="134"/>
        <v>0</v>
      </c>
    </row>
    <row r="8621" spans="1:7" x14ac:dyDescent="0.25">
      <c r="A8621" s="42">
        <v>50988</v>
      </c>
      <c r="B8621" s="21">
        <v>3840</v>
      </c>
      <c r="C8621" s="31">
        <f>FAS_2016_CRS!F8621</f>
        <v>774.81999999998357</v>
      </c>
      <c r="D8621" s="21">
        <v>336</v>
      </c>
      <c r="E8621" s="21">
        <f>FAS_2016_PFR_FFR!D8621</f>
        <v>1240</v>
      </c>
      <c r="F8621" s="31">
        <f>FAS_2016_PFR_FFR!E8621</f>
        <v>1799.9999999999998</v>
      </c>
      <c r="G8621" s="31">
        <f t="shared" si="134"/>
        <v>0</v>
      </c>
    </row>
    <row r="8622" spans="1:7" x14ac:dyDescent="0.25">
      <c r="A8622" s="42">
        <v>50989</v>
      </c>
      <c r="B8622" s="21">
        <v>3840</v>
      </c>
      <c r="C8622" s="31">
        <f>FAS_2016_CRS!F8622</f>
        <v>774.99999999998352</v>
      </c>
      <c r="D8622" s="21">
        <v>398</v>
      </c>
      <c r="E8622" s="21">
        <f>FAS_2016_PFR_FFR!D8622</f>
        <v>1240</v>
      </c>
      <c r="F8622" s="31">
        <f>FAS_2016_PFR_FFR!E8622</f>
        <v>1799.9999999999998</v>
      </c>
      <c r="G8622" s="31">
        <f t="shared" si="134"/>
        <v>0</v>
      </c>
    </row>
    <row r="8623" spans="1:7" x14ac:dyDescent="0.25">
      <c r="A8623" s="42">
        <v>50990</v>
      </c>
      <c r="B8623" s="21">
        <v>3840</v>
      </c>
      <c r="C8623" s="31">
        <f>FAS_2016_CRS!F8623</f>
        <v>784.41999999998347</v>
      </c>
      <c r="D8623" s="21">
        <v>651</v>
      </c>
      <c r="E8623" s="21">
        <f>FAS_2016_PFR_FFR!D8623</f>
        <v>1240</v>
      </c>
      <c r="F8623" s="31">
        <f>FAS_2016_PFR_FFR!E8623</f>
        <v>1799.9999999999998</v>
      </c>
      <c r="G8623" s="31">
        <f t="shared" si="134"/>
        <v>0</v>
      </c>
    </row>
    <row r="8624" spans="1:7" x14ac:dyDescent="0.25">
      <c r="A8624" s="42">
        <v>50991</v>
      </c>
      <c r="B8624" s="21">
        <v>3840</v>
      </c>
      <c r="C8624" s="31">
        <f>FAS_2016_CRS!F8624</f>
        <v>805.91999999998291</v>
      </c>
      <c r="D8624" s="21">
        <v>832</v>
      </c>
      <c r="E8624" s="21">
        <f>FAS_2016_PFR_FFR!D8624</f>
        <v>1240</v>
      </c>
      <c r="F8624" s="31">
        <f>FAS_2016_PFR_FFR!E8624</f>
        <v>1799.9999999999998</v>
      </c>
      <c r="G8624" s="31">
        <f t="shared" si="134"/>
        <v>0</v>
      </c>
    </row>
    <row r="8625" spans="1:7" x14ac:dyDescent="0.25">
      <c r="A8625" s="42">
        <v>50992</v>
      </c>
      <c r="B8625" s="21">
        <v>4090</v>
      </c>
      <c r="C8625" s="31">
        <f>FAS_2016_CRS!F8625</f>
        <v>795.83399999999074</v>
      </c>
      <c r="D8625" s="21">
        <v>523</v>
      </c>
      <c r="E8625" s="21">
        <f>FAS_2016_PFR_FFR!D8625</f>
        <v>1240</v>
      </c>
      <c r="F8625" s="31">
        <f>FAS_2016_PFR_FFR!E8625</f>
        <v>1799.9999999999998</v>
      </c>
      <c r="G8625" s="31">
        <f t="shared" si="134"/>
        <v>0</v>
      </c>
    </row>
    <row r="8626" spans="1:7" x14ac:dyDescent="0.25">
      <c r="A8626" s="42">
        <v>50993</v>
      </c>
      <c r="B8626" s="21">
        <v>4090</v>
      </c>
      <c r="C8626" s="31">
        <f>FAS_2016_CRS!F8626</f>
        <v>829.1789999999902</v>
      </c>
      <c r="D8626" s="21">
        <v>389</v>
      </c>
      <c r="E8626" s="21">
        <f>FAS_2016_PFR_FFR!D8626</f>
        <v>1240</v>
      </c>
      <c r="F8626" s="31">
        <f>FAS_2016_PFR_FFR!E8626</f>
        <v>1799.9999999999998</v>
      </c>
      <c r="G8626" s="31">
        <f t="shared" si="134"/>
        <v>0</v>
      </c>
    </row>
    <row r="8627" spans="1:7" x14ac:dyDescent="0.25">
      <c r="A8627" s="42">
        <v>50994</v>
      </c>
      <c r="B8627" s="21">
        <v>4090</v>
      </c>
      <c r="C8627" s="31">
        <f>FAS_2016_CRS!F8627</f>
        <v>907.31999999998084</v>
      </c>
      <c r="D8627" s="21">
        <v>336</v>
      </c>
      <c r="E8627" s="21">
        <f>FAS_2016_PFR_FFR!D8627</f>
        <v>1240</v>
      </c>
      <c r="F8627" s="31">
        <f>FAS_2016_PFR_FFR!E8627</f>
        <v>1799.9999999999998</v>
      </c>
      <c r="G8627" s="31">
        <f t="shared" si="134"/>
        <v>0</v>
      </c>
    </row>
    <row r="8628" spans="1:7" x14ac:dyDescent="0.25">
      <c r="A8628" s="42">
        <v>50995</v>
      </c>
      <c r="B8628" s="21">
        <v>4090</v>
      </c>
      <c r="C8628" s="31">
        <f>FAS_2016_CRS!F8628</f>
        <v>932.23999999998011</v>
      </c>
      <c r="D8628" s="21">
        <v>436</v>
      </c>
      <c r="E8628" s="21">
        <f>FAS_2016_PFR_FFR!D8628</f>
        <v>1240</v>
      </c>
      <c r="F8628" s="31">
        <f>FAS_2016_PFR_FFR!E8628</f>
        <v>1799.9999999999998</v>
      </c>
      <c r="G8628" s="31">
        <f t="shared" si="134"/>
        <v>0</v>
      </c>
    </row>
    <row r="8629" spans="1:7" x14ac:dyDescent="0.25">
      <c r="A8629" s="42">
        <v>50996</v>
      </c>
      <c r="B8629" s="21">
        <v>3148</v>
      </c>
      <c r="C8629" s="31">
        <f>FAS_2016_CRS!F8629</f>
        <v>892.71499999998935</v>
      </c>
      <c r="D8629" s="21">
        <v>399</v>
      </c>
      <c r="E8629" s="21">
        <f>FAS_2016_PFR_FFR!D8629</f>
        <v>1240</v>
      </c>
      <c r="F8629" s="31">
        <f>FAS_2016_PFR_FFR!E8629</f>
        <v>1799.9999999999998</v>
      </c>
      <c r="G8629" s="31">
        <f t="shared" si="134"/>
        <v>0</v>
      </c>
    </row>
    <row r="8630" spans="1:7" x14ac:dyDescent="0.25">
      <c r="A8630" s="42">
        <v>50997</v>
      </c>
      <c r="B8630" s="21">
        <v>3148</v>
      </c>
      <c r="C8630" s="31">
        <f>FAS_2016_CRS!F8630</f>
        <v>933.43999999998027</v>
      </c>
      <c r="D8630" s="21">
        <v>348</v>
      </c>
      <c r="E8630" s="21">
        <f>FAS_2016_PFR_FFR!D8630</f>
        <v>1240</v>
      </c>
      <c r="F8630" s="31">
        <f>FAS_2016_PFR_FFR!E8630</f>
        <v>1799.9999999999998</v>
      </c>
      <c r="G8630" s="31">
        <f t="shared" si="134"/>
        <v>0</v>
      </c>
    </row>
    <row r="8631" spans="1:7" x14ac:dyDescent="0.25">
      <c r="A8631" s="42">
        <v>50998</v>
      </c>
      <c r="B8631" s="21">
        <v>3148</v>
      </c>
      <c r="C8631" s="31">
        <f>FAS_2016_CRS!F8631</f>
        <v>864.21499999999014</v>
      </c>
      <c r="D8631" s="21">
        <v>427</v>
      </c>
      <c r="E8631" s="21">
        <f>FAS_2016_PFR_FFR!D8631</f>
        <v>1240</v>
      </c>
      <c r="F8631" s="31">
        <f>FAS_2016_PFR_FFR!E8631</f>
        <v>1799.9999999999998</v>
      </c>
      <c r="G8631" s="31">
        <f t="shared" si="134"/>
        <v>0</v>
      </c>
    </row>
    <row r="8632" spans="1:7" x14ac:dyDescent="0.25">
      <c r="A8632" s="42">
        <v>50999</v>
      </c>
      <c r="B8632" s="21">
        <v>3148</v>
      </c>
      <c r="C8632" s="31">
        <f>FAS_2016_CRS!F8632</f>
        <v>832.42799999998988</v>
      </c>
      <c r="D8632" s="21">
        <v>336</v>
      </c>
      <c r="E8632" s="21">
        <f>FAS_2016_PFR_FFR!D8632</f>
        <v>1240</v>
      </c>
      <c r="F8632" s="31">
        <f>FAS_2016_PFR_FFR!E8632</f>
        <v>1799.9999999999998</v>
      </c>
      <c r="G8632" s="31">
        <f t="shared" si="134"/>
        <v>0</v>
      </c>
    </row>
    <row r="8633" spans="1:7" x14ac:dyDescent="0.25">
      <c r="A8633" s="42">
        <v>51000</v>
      </c>
      <c r="B8633" s="21">
        <v>4512</v>
      </c>
      <c r="C8633" s="31">
        <f>FAS_2016_CRS!F8633</f>
        <v>804.55499999999006</v>
      </c>
      <c r="D8633" s="21">
        <v>336</v>
      </c>
      <c r="E8633" s="21">
        <f>FAS_2016_PFR_FFR!D8633</f>
        <v>1240</v>
      </c>
      <c r="F8633" s="31">
        <f>FAS_2016_PFR_FFR!E8633</f>
        <v>1799.9999999999998</v>
      </c>
      <c r="G8633" s="31">
        <f t="shared" si="134"/>
        <v>331.44500000000994</v>
      </c>
    </row>
    <row r="8634" spans="1:7" x14ac:dyDescent="0.25">
      <c r="A8634" s="42">
        <v>51001</v>
      </c>
      <c r="B8634" s="21">
        <v>4512</v>
      </c>
      <c r="C8634" s="31">
        <f>FAS_2016_CRS!F8634</f>
        <v>787.75899999999058</v>
      </c>
      <c r="D8634" s="21">
        <v>420</v>
      </c>
      <c r="E8634" s="21">
        <f>FAS_2016_PFR_FFR!D8634</f>
        <v>1240</v>
      </c>
      <c r="F8634" s="31">
        <f>FAS_2016_PFR_FFR!E8634</f>
        <v>1799.9999999999998</v>
      </c>
      <c r="G8634" s="31">
        <f t="shared" si="134"/>
        <v>264.24100000000976</v>
      </c>
    </row>
    <row r="8635" spans="1:7" x14ac:dyDescent="0.25">
      <c r="A8635" s="42">
        <v>51002</v>
      </c>
      <c r="B8635" s="21">
        <v>4512</v>
      </c>
      <c r="C8635" s="31">
        <f>FAS_2016_CRS!F8635</f>
        <v>791.59699999999066</v>
      </c>
      <c r="D8635" s="21">
        <v>656</v>
      </c>
      <c r="E8635" s="21">
        <f>FAS_2016_PFR_FFR!D8635</f>
        <v>1240</v>
      </c>
      <c r="F8635" s="31">
        <f>FAS_2016_PFR_FFR!E8635</f>
        <v>1799.9999999999998</v>
      </c>
      <c r="G8635" s="31">
        <f t="shared" si="134"/>
        <v>24.40300000000957</v>
      </c>
    </row>
    <row r="8636" spans="1:7" x14ac:dyDescent="0.25">
      <c r="A8636" s="42">
        <v>51003</v>
      </c>
      <c r="B8636" s="21">
        <v>4512</v>
      </c>
      <c r="C8636" s="31">
        <f>FAS_2016_CRS!F8636</f>
        <v>884.95999999998139</v>
      </c>
      <c r="D8636" s="21">
        <v>526</v>
      </c>
      <c r="E8636" s="21">
        <f>FAS_2016_PFR_FFR!D8636</f>
        <v>1240</v>
      </c>
      <c r="F8636" s="31">
        <f>FAS_2016_PFR_FFR!E8636</f>
        <v>1730</v>
      </c>
      <c r="G8636" s="31">
        <f t="shared" si="134"/>
        <v>131.04000000001861</v>
      </c>
    </row>
    <row r="8637" spans="1:7" x14ac:dyDescent="0.25">
      <c r="A8637" s="42">
        <v>51004</v>
      </c>
      <c r="B8637" s="21">
        <v>3971</v>
      </c>
      <c r="C8637" s="31">
        <f>FAS_2016_CRS!F8637</f>
        <v>925.51999999998043</v>
      </c>
      <c r="D8637" s="21">
        <v>401</v>
      </c>
      <c r="E8637" s="21">
        <f>FAS_2016_PFR_FFR!D8637</f>
        <v>1240</v>
      </c>
      <c r="F8637" s="31">
        <f>FAS_2016_PFR_FFR!E8637</f>
        <v>1730</v>
      </c>
      <c r="G8637" s="31">
        <f t="shared" si="134"/>
        <v>0</v>
      </c>
    </row>
    <row r="8638" spans="1:7" x14ac:dyDescent="0.25">
      <c r="A8638" s="42">
        <v>51005</v>
      </c>
      <c r="B8638" s="21">
        <v>3971</v>
      </c>
      <c r="C8638" s="31">
        <f>FAS_2016_CRS!F8638</f>
        <v>917.77599999998938</v>
      </c>
      <c r="D8638" s="21">
        <v>336</v>
      </c>
      <c r="E8638" s="21">
        <f>FAS_2016_PFR_FFR!D8638</f>
        <v>1240</v>
      </c>
      <c r="F8638" s="31">
        <f>FAS_2016_PFR_FFR!E8638</f>
        <v>1673.3333333333333</v>
      </c>
      <c r="G8638" s="31">
        <f t="shared" si="134"/>
        <v>0</v>
      </c>
    </row>
    <row r="8639" spans="1:7" x14ac:dyDescent="0.25">
      <c r="A8639" s="42">
        <v>51006</v>
      </c>
      <c r="B8639" s="21">
        <v>3971</v>
      </c>
      <c r="C8639" s="31">
        <f>FAS_2016_CRS!F8639</f>
        <v>926.78199999998924</v>
      </c>
      <c r="D8639" s="21">
        <v>336</v>
      </c>
      <c r="E8639" s="21">
        <f>FAS_2016_PFR_FFR!D8639</f>
        <v>1240</v>
      </c>
      <c r="F8639" s="31">
        <f>FAS_2016_PFR_FFR!E8639</f>
        <v>1673.3333333333333</v>
      </c>
      <c r="G8639" s="31">
        <f t="shared" si="134"/>
        <v>0</v>
      </c>
    </row>
    <row r="8640" spans="1:7" x14ac:dyDescent="0.25">
      <c r="A8640" s="42">
        <v>51007</v>
      </c>
      <c r="B8640" s="21">
        <v>3971</v>
      </c>
      <c r="C8640" s="31">
        <f>FAS_2016_CRS!F8640</f>
        <v>927.00999999998908</v>
      </c>
      <c r="D8640" s="21">
        <v>336</v>
      </c>
      <c r="E8640" s="21">
        <f>FAS_2016_PFR_FFR!D8640</f>
        <v>1240</v>
      </c>
      <c r="F8640" s="31">
        <f>FAS_2016_PFR_FFR!E8640</f>
        <v>1673.3333333333333</v>
      </c>
      <c r="G8640" s="31">
        <f t="shared" si="134"/>
        <v>0</v>
      </c>
    </row>
    <row r="8641" spans="1:7" x14ac:dyDescent="0.25">
      <c r="A8641" s="42">
        <v>51008</v>
      </c>
      <c r="B8641" s="21">
        <v>3150</v>
      </c>
      <c r="C8641" s="31">
        <f>FAS_2016_CRS!F8641</f>
        <v>915.51499999998907</v>
      </c>
      <c r="D8641" s="21">
        <v>336</v>
      </c>
      <c r="E8641" s="21">
        <f>FAS_2016_PFR_FFR!D8641</f>
        <v>1240</v>
      </c>
      <c r="F8641" s="31">
        <f>FAS_2016_PFR_FFR!E8641</f>
        <v>1730</v>
      </c>
      <c r="G8641" s="31">
        <f t="shared" si="134"/>
        <v>0</v>
      </c>
    </row>
    <row r="8642" spans="1:7" x14ac:dyDescent="0.25">
      <c r="A8642" s="42">
        <v>51009</v>
      </c>
      <c r="B8642" s="21">
        <v>3150</v>
      </c>
      <c r="C8642" s="31">
        <f>FAS_2016_CRS!F8642</f>
        <v>890.32099999998945</v>
      </c>
      <c r="D8642" s="21">
        <v>472</v>
      </c>
      <c r="E8642" s="21">
        <f>FAS_2016_PFR_FFR!D8642</f>
        <v>1240</v>
      </c>
      <c r="F8642" s="31">
        <f>FAS_2016_PFR_FFR!E8642</f>
        <v>1730</v>
      </c>
      <c r="G8642" s="31">
        <f t="shared" si="134"/>
        <v>0</v>
      </c>
    </row>
    <row r="8643" spans="1:7" x14ac:dyDescent="0.25">
      <c r="A8643" s="42">
        <v>51010</v>
      </c>
      <c r="B8643" s="21">
        <v>3150</v>
      </c>
      <c r="C8643" s="31">
        <f>FAS_2016_CRS!F8643</f>
        <v>896.74299999998948</v>
      </c>
      <c r="D8643" s="21">
        <v>350</v>
      </c>
      <c r="E8643" s="21">
        <f>FAS_2016_PFR_FFR!D8643</f>
        <v>1240</v>
      </c>
      <c r="F8643" s="31">
        <f>FAS_2016_PFR_FFR!E8643</f>
        <v>1730</v>
      </c>
      <c r="G8643" s="31">
        <f t="shared" si="134"/>
        <v>0</v>
      </c>
    </row>
    <row r="8644" spans="1:7" x14ac:dyDescent="0.25">
      <c r="A8644" s="42">
        <v>51011</v>
      </c>
      <c r="B8644" s="21">
        <v>3150</v>
      </c>
      <c r="C8644" s="31">
        <f>FAS_2016_CRS!F8644</f>
        <v>904.36199999998951</v>
      </c>
      <c r="D8644" s="21">
        <v>336</v>
      </c>
      <c r="E8644" s="21">
        <f>FAS_2016_PFR_FFR!D8644</f>
        <v>1240</v>
      </c>
      <c r="F8644" s="31">
        <f>FAS_2016_PFR_FFR!E8644</f>
        <v>1730</v>
      </c>
      <c r="G8644" s="31">
        <f t="shared" ref="G8644:G8707" si="135">MAX(B8644-C8644-D8644-E8644-F8644,0)</f>
        <v>0</v>
      </c>
    </row>
    <row r="8645" spans="1:7" x14ac:dyDescent="0.25">
      <c r="A8645" s="42">
        <v>51012</v>
      </c>
      <c r="B8645" s="21">
        <v>3840</v>
      </c>
      <c r="C8645" s="31">
        <f>FAS_2016_CRS!F8645</f>
        <v>901.41699999998946</v>
      </c>
      <c r="D8645" s="21">
        <v>336</v>
      </c>
      <c r="E8645" s="21">
        <f>FAS_2016_PFR_FFR!D8645</f>
        <v>1240</v>
      </c>
      <c r="F8645" s="31">
        <f>FAS_2016_PFR_FFR!E8645</f>
        <v>1730</v>
      </c>
      <c r="G8645" s="31">
        <f t="shared" si="135"/>
        <v>0</v>
      </c>
    </row>
    <row r="8646" spans="1:7" x14ac:dyDescent="0.25">
      <c r="A8646" s="42">
        <v>51013</v>
      </c>
      <c r="B8646" s="21">
        <v>3840</v>
      </c>
      <c r="C8646" s="31">
        <f>FAS_2016_CRS!F8646</f>
        <v>910.34699999998929</v>
      </c>
      <c r="D8646" s="21">
        <v>398</v>
      </c>
      <c r="E8646" s="21">
        <f>FAS_2016_PFR_FFR!D8646</f>
        <v>1240</v>
      </c>
      <c r="F8646" s="31">
        <f>FAS_2016_PFR_FFR!E8646</f>
        <v>1673.3333333333333</v>
      </c>
      <c r="G8646" s="31">
        <f t="shared" si="135"/>
        <v>0</v>
      </c>
    </row>
    <row r="8647" spans="1:7" x14ac:dyDescent="0.25">
      <c r="A8647" s="42">
        <v>51014</v>
      </c>
      <c r="B8647" s="21">
        <v>3840</v>
      </c>
      <c r="C8647" s="31">
        <f>FAS_2016_CRS!F8647</f>
        <v>926.36399999998912</v>
      </c>
      <c r="D8647" s="21">
        <v>651</v>
      </c>
      <c r="E8647" s="21">
        <f>FAS_2016_PFR_FFR!D8647</f>
        <v>1240</v>
      </c>
      <c r="F8647" s="31">
        <f>FAS_2016_PFR_FFR!E8647</f>
        <v>1673.3333333333333</v>
      </c>
      <c r="G8647" s="31">
        <f t="shared" si="135"/>
        <v>0</v>
      </c>
    </row>
    <row r="8648" spans="1:7" x14ac:dyDescent="0.25">
      <c r="A8648" s="42">
        <v>51015</v>
      </c>
      <c r="B8648" s="21">
        <v>3840</v>
      </c>
      <c r="C8648" s="31">
        <f>FAS_2016_CRS!F8648</f>
        <v>950.6839999999886</v>
      </c>
      <c r="D8648" s="21">
        <v>832</v>
      </c>
      <c r="E8648" s="21">
        <f>FAS_2016_PFR_FFR!D8648</f>
        <v>1240</v>
      </c>
      <c r="F8648" s="31">
        <f>FAS_2016_PFR_FFR!E8648</f>
        <v>1673.3333333333333</v>
      </c>
      <c r="G8648" s="31">
        <f t="shared" si="135"/>
        <v>0</v>
      </c>
    </row>
    <row r="8649" spans="1:7" x14ac:dyDescent="0.25">
      <c r="A8649" s="42">
        <v>51016</v>
      </c>
      <c r="B8649" s="21">
        <v>4090</v>
      </c>
      <c r="C8649" s="31">
        <f>FAS_2016_CRS!F8649</f>
        <v>1090.7820000000045</v>
      </c>
      <c r="D8649" s="21">
        <v>523</v>
      </c>
      <c r="E8649" s="21">
        <f>FAS_2016_PFR_FFR!D8649</f>
        <v>1240</v>
      </c>
      <c r="F8649" s="31">
        <f>FAS_2016_PFR_FFR!E8649</f>
        <v>1673.3333333333333</v>
      </c>
      <c r="G8649" s="31">
        <f t="shared" si="135"/>
        <v>0</v>
      </c>
    </row>
    <row r="8650" spans="1:7" x14ac:dyDescent="0.25">
      <c r="A8650" s="42">
        <v>51017</v>
      </c>
      <c r="B8650" s="21">
        <v>4090</v>
      </c>
      <c r="C8650" s="31">
        <f>FAS_2016_CRS!F8650</f>
        <v>1119.3420000000046</v>
      </c>
      <c r="D8650" s="21">
        <v>389</v>
      </c>
      <c r="E8650" s="21">
        <f>FAS_2016_PFR_FFR!D8650</f>
        <v>1240</v>
      </c>
      <c r="F8650" s="31">
        <f>FAS_2016_PFR_FFR!E8650</f>
        <v>1673.3333333333333</v>
      </c>
      <c r="G8650" s="31">
        <f t="shared" si="135"/>
        <v>0</v>
      </c>
    </row>
    <row r="8651" spans="1:7" x14ac:dyDescent="0.25">
      <c r="A8651" s="42">
        <v>51018</v>
      </c>
      <c r="B8651" s="21">
        <v>4090</v>
      </c>
      <c r="C8651" s="31">
        <f>FAS_2016_CRS!F8651</f>
        <v>1126.9230000000043</v>
      </c>
      <c r="D8651" s="21">
        <v>336</v>
      </c>
      <c r="E8651" s="21">
        <f>FAS_2016_PFR_FFR!D8651</f>
        <v>1240</v>
      </c>
      <c r="F8651" s="31">
        <f>FAS_2016_PFR_FFR!E8651</f>
        <v>1673.3333333333333</v>
      </c>
      <c r="G8651" s="31">
        <f t="shared" si="135"/>
        <v>0</v>
      </c>
    </row>
    <row r="8652" spans="1:7" x14ac:dyDescent="0.25">
      <c r="A8652" s="42">
        <v>51019</v>
      </c>
      <c r="B8652" s="21">
        <v>4090</v>
      </c>
      <c r="C8652" s="31">
        <f>FAS_2016_CRS!F8652</f>
        <v>1109.7870000000046</v>
      </c>
      <c r="D8652" s="21">
        <v>436</v>
      </c>
      <c r="E8652" s="21">
        <f>FAS_2016_PFR_FFR!D8652</f>
        <v>1240</v>
      </c>
      <c r="F8652" s="31">
        <f>FAS_2016_PFR_FFR!E8652</f>
        <v>1673.3333333333333</v>
      </c>
      <c r="G8652" s="31">
        <f t="shared" si="135"/>
        <v>0</v>
      </c>
    </row>
    <row r="8653" spans="1:7" x14ac:dyDescent="0.25">
      <c r="A8653" s="42">
        <v>51020</v>
      </c>
      <c r="B8653" s="21">
        <v>3148</v>
      </c>
      <c r="C8653" s="31">
        <f>FAS_2016_CRS!F8653</f>
        <v>1071.3780000000045</v>
      </c>
      <c r="D8653" s="21">
        <v>399</v>
      </c>
      <c r="E8653" s="21">
        <f>FAS_2016_PFR_FFR!D8653</f>
        <v>1240</v>
      </c>
      <c r="F8653" s="31">
        <f>FAS_2016_PFR_FFR!E8653</f>
        <v>1673.3333333333333</v>
      </c>
      <c r="G8653" s="31">
        <f t="shared" si="135"/>
        <v>0</v>
      </c>
    </row>
    <row r="8654" spans="1:7" x14ac:dyDescent="0.25">
      <c r="A8654" s="42">
        <v>51021</v>
      </c>
      <c r="B8654" s="21">
        <v>3148</v>
      </c>
      <c r="C8654" s="31">
        <f>FAS_2016_CRS!F8654</f>
        <v>925.66099999998892</v>
      </c>
      <c r="D8654" s="21">
        <v>348</v>
      </c>
      <c r="E8654" s="21">
        <f>FAS_2016_PFR_FFR!D8654</f>
        <v>1240</v>
      </c>
      <c r="F8654" s="31">
        <f>FAS_2016_PFR_FFR!E8654</f>
        <v>1673.3333333333333</v>
      </c>
      <c r="G8654" s="31">
        <f t="shared" si="135"/>
        <v>0</v>
      </c>
    </row>
    <row r="8655" spans="1:7" x14ac:dyDescent="0.25">
      <c r="A8655" s="42">
        <v>51022</v>
      </c>
      <c r="B8655" s="21">
        <v>3148</v>
      </c>
      <c r="C8655" s="31">
        <f>FAS_2016_CRS!F8655</f>
        <v>885.4189999999893</v>
      </c>
      <c r="D8655" s="21">
        <v>427</v>
      </c>
      <c r="E8655" s="21">
        <f>FAS_2016_PFR_FFR!D8655</f>
        <v>1240</v>
      </c>
      <c r="F8655" s="31">
        <f>FAS_2016_PFR_FFR!E8655</f>
        <v>1673.3333333333333</v>
      </c>
      <c r="G8655" s="31">
        <f t="shared" si="135"/>
        <v>0</v>
      </c>
    </row>
    <row r="8656" spans="1:7" x14ac:dyDescent="0.25">
      <c r="A8656" s="42">
        <v>51023</v>
      </c>
      <c r="B8656" s="21">
        <v>3148</v>
      </c>
      <c r="C8656" s="31">
        <f>FAS_2016_CRS!F8656</f>
        <v>891.61999999998102</v>
      </c>
      <c r="D8656" s="21">
        <v>336</v>
      </c>
      <c r="E8656" s="21">
        <f>FAS_2016_PFR_FFR!D8656</f>
        <v>1240</v>
      </c>
      <c r="F8656" s="31">
        <f>FAS_2016_PFR_FFR!E8656</f>
        <v>1730</v>
      </c>
      <c r="G8656" s="31">
        <f t="shared" si="135"/>
        <v>0</v>
      </c>
    </row>
    <row r="8657" spans="1:7" x14ac:dyDescent="0.25">
      <c r="A8657" s="42">
        <v>51024</v>
      </c>
      <c r="B8657" s="21">
        <v>4512</v>
      </c>
      <c r="C8657" s="31">
        <f>FAS_2016_CRS!F8657</f>
        <v>860.35999999998182</v>
      </c>
      <c r="D8657" s="21">
        <v>336</v>
      </c>
      <c r="E8657" s="21">
        <f>FAS_2016_PFR_FFR!D8657</f>
        <v>1240</v>
      </c>
      <c r="F8657" s="31">
        <f>FAS_2016_PFR_FFR!E8657</f>
        <v>1730</v>
      </c>
      <c r="G8657" s="31">
        <f t="shared" si="135"/>
        <v>345.64000000001806</v>
      </c>
    </row>
    <row r="8658" spans="1:7" x14ac:dyDescent="0.25">
      <c r="A8658" s="42">
        <v>51025</v>
      </c>
      <c r="B8658" s="21">
        <v>4512</v>
      </c>
      <c r="C8658" s="31">
        <f>FAS_2016_CRS!F8658</f>
        <v>843.53999999998234</v>
      </c>
      <c r="D8658" s="21">
        <v>420</v>
      </c>
      <c r="E8658" s="21">
        <f>FAS_2016_PFR_FFR!D8658</f>
        <v>1240</v>
      </c>
      <c r="F8658" s="31">
        <f>FAS_2016_PFR_FFR!E8658</f>
        <v>1730</v>
      </c>
      <c r="G8658" s="31">
        <f t="shared" si="135"/>
        <v>278.46000000001777</v>
      </c>
    </row>
    <row r="8659" spans="1:7" x14ac:dyDescent="0.25">
      <c r="A8659" s="42">
        <v>51026</v>
      </c>
      <c r="B8659" s="21">
        <v>4512</v>
      </c>
      <c r="C8659" s="31">
        <f>FAS_2016_CRS!F8659</f>
        <v>808.81099999999037</v>
      </c>
      <c r="D8659" s="21">
        <v>656</v>
      </c>
      <c r="E8659" s="21">
        <f>FAS_2016_PFR_FFR!D8659</f>
        <v>1240</v>
      </c>
      <c r="F8659" s="31">
        <f>FAS_2016_PFR_FFR!E8659</f>
        <v>1730</v>
      </c>
      <c r="G8659" s="31">
        <f t="shared" si="135"/>
        <v>77.189000000009401</v>
      </c>
    </row>
    <row r="8660" spans="1:7" x14ac:dyDescent="0.25">
      <c r="A8660" s="42">
        <v>51027</v>
      </c>
      <c r="B8660" s="21">
        <v>4512</v>
      </c>
      <c r="C8660" s="31">
        <f>FAS_2016_CRS!F8660</f>
        <v>922.5199999999802</v>
      </c>
      <c r="D8660" s="21">
        <v>526</v>
      </c>
      <c r="E8660" s="21">
        <f>FAS_2016_PFR_FFR!D8660</f>
        <v>1240</v>
      </c>
      <c r="F8660" s="31">
        <f>FAS_2016_PFR_FFR!E8660</f>
        <v>1730</v>
      </c>
      <c r="G8660" s="31">
        <f t="shared" si="135"/>
        <v>93.480000000019572</v>
      </c>
    </row>
    <row r="8661" spans="1:7" x14ac:dyDescent="0.25">
      <c r="A8661" s="42">
        <v>51028</v>
      </c>
      <c r="B8661" s="21">
        <v>3971</v>
      </c>
      <c r="C8661" s="31">
        <f>FAS_2016_CRS!F8661</f>
        <v>937.99199999998882</v>
      </c>
      <c r="D8661" s="21">
        <v>401</v>
      </c>
      <c r="E8661" s="21">
        <f>FAS_2016_PFR_FFR!D8661</f>
        <v>1240</v>
      </c>
      <c r="F8661" s="31">
        <f>FAS_2016_PFR_FFR!E8661</f>
        <v>1730</v>
      </c>
      <c r="G8661" s="31">
        <f t="shared" si="135"/>
        <v>0</v>
      </c>
    </row>
    <row r="8662" spans="1:7" x14ac:dyDescent="0.25">
      <c r="A8662" s="42">
        <v>51029</v>
      </c>
      <c r="B8662" s="21">
        <v>3971</v>
      </c>
      <c r="C8662" s="31">
        <f>FAS_2016_CRS!F8662</f>
        <v>999.57099999998786</v>
      </c>
      <c r="D8662" s="21">
        <v>336</v>
      </c>
      <c r="E8662" s="21">
        <f>FAS_2016_PFR_FFR!D8662</f>
        <v>1240</v>
      </c>
      <c r="F8662" s="31">
        <f>FAS_2016_PFR_FFR!E8662</f>
        <v>1730</v>
      </c>
      <c r="G8662" s="31">
        <f t="shared" si="135"/>
        <v>0</v>
      </c>
    </row>
    <row r="8663" spans="1:7" x14ac:dyDescent="0.25">
      <c r="A8663" s="42">
        <v>51030</v>
      </c>
      <c r="B8663" s="21">
        <v>3971</v>
      </c>
      <c r="C8663" s="31">
        <f>FAS_2016_CRS!F8663</f>
        <v>1069.039999999977</v>
      </c>
      <c r="D8663" s="21">
        <v>336</v>
      </c>
      <c r="E8663" s="21">
        <f>FAS_2016_PFR_FFR!D8663</f>
        <v>1240</v>
      </c>
      <c r="F8663" s="31">
        <f>FAS_2016_PFR_FFR!E8663</f>
        <v>1730</v>
      </c>
      <c r="G8663" s="31">
        <f t="shared" si="135"/>
        <v>0</v>
      </c>
    </row>
    <row r="8664" spans="1:7" x14ac:dyDescent="0.25">
      <c r="A8664" s="42">
        <v>51031</v>
      </c>
      <c r="B8664" s="21">
        <v>3971</v>
      </c>
      <c r="C8664" s="31">
        <f>FAS_2016_CRS!F8664</f>
        <v>1071.5399999999772</v>
      </c>
      <c r="D8664" s="21">
        <v>336</v>
      </c>
      <c r="E8664" s="21">
        <f>FAS_2016_PFR_FFR!D8664</f>
        <v>1240</v>
      </c>
      <c r="F8664" s="31">
        <f>FAS_2016_PFR_FFR!E8664</f>
        <v>1730</v>
      </c>
      <c r="G8664" s="31">
        <f t="shared" si="135"/>
        <v>0</v>
      </c>
    </row>
    <row r="8665" spans="1:7" x14ac:dyDescent="0.25">
      <c r="A8665" s="42">
        <v>51032</v>
      </c>
      <c r="B8665" s="21">
        <v>3150</v>
      </c>
      <c r="C8665" s="31">
        <f>FAS_2016_CRS!F8665</f>
        <v>1044.5599999999781</v>
      </c>
      <c r="D8665" s="21">
        <v>336</v>
      </c>
      <c r="E8665" s="21">
        <f>FAS_2016_PFR_FFR!D8665</f>
        <v>1240</v>
      </c>
      <c r="F8665" s="31">
        <f>FAS_2016_PFR_FFR!E8665</f>
        <v>1730</v>
      </c>
      <c r="G8665" s="31">
        <f t="shared" si="135"/>
        <v>0</v>
      </c>
    </row>
    <row r="8666" spans="1:7" x14ac:dyDescent="0.25">
      <c r="A8666" s="42">
        <v>51033</v>
      </c>
      <c r="B8666" s="21">
        <v>3150</v>
      </c>
      <c r="C8666" s="31">
        <f>FAS_2016_CRS!F8666</f>
        <v>1008.9799999999788</v>
      </c>
      <c r="D8666" s="21">
        <v>472</v>
      </c>
      <c r="E8666" s="21">
        <f>FAS_2016_PFR_FFR!D8666</f>
        <v>1240</v>
      </c>
      <c r="F8666" s="31">
        <f>FAS_2016_PFR_FFR!E8666</f>
        <v>1730</v>
      </c>
      <c r="G8666" s="31">
        <f t="shared" si="135"/>
        <v>0</v>
      </c>
    </row>
    <row r="8667" spans="1:7" x14ac:dyDescent="0.25">
      <c r="A8667" s="42">
        <v>51034</v>
      </c>
      <c r="B8667" s="21">
        <v>3150</v>
      </c>
      <c r="C8667" s="31">
        <f>FAS_2016_CRS!F8667</f>
        <v>859.99699999998995</v>
      </c>
      <c r="D8667" s="21">
        <v>350</v>
      </c>
      <c r="E8667" s="21">
        <f>FAS_2016_PFR_FFR!D8667</f>
        <v>1240</v>
      </c>
      <c r="F8667" s="31">
        <f>FAS_2016_PFR_FFR!E8667</f>
        <v>1730</v>
      </c>
      <c r="G8667" s="31">
        <f t="shared" si="135"/>
        <v>0</v>
      </c>
    </row>
    <row r="8668" spans="1:7" x14ac:dyDescent="0.25">
      <c r="A8668" s="42">
        <v>51035</v>
      </c>
      <c r="B8668" s="21">
        <v>3150</v>
      </c>
      <c r="C8668" s="31">
        <f>FAS_2016_CRS!F8668</f>
        <v>851.99799999999016</v>
      </c>
      <c r="D8668" s="21">
        <v>336</v>
      </c>
      <c r="E8668" s="21">
        <f>FAS_2016_PFR_FFR!D8668</f>
        <v>1240</v>
      </c>
      <c r="F8668" s="31">
        <f>FAS_2016_PFR_FFR!E8668</f>
        <v>1730</v>
      </c>
      <c r="G8668" s="31">
        <f t="shared" si="135"/>
        <v>0</v>
      </c>
    </row>
    <row r="8669" spans="1:7" x14ac:dyDescent="0.25">
      <c r="A8669" s="42">
        <v>51036</v>
      </c>
      <c r="B8669" s="21">
        <v>3840</v>
      </c>
      <c r="C8669" s="31">
        <f>FAS_2016_CRS!F8669</f>
        <v>852.77699999999004</v>
      </c>
      <c r="D8669" s="21">
        <v>336</v>
      </c>
      <c r="E8669" s="21">
        <f>FAS_2016_PFR_FFR!D8669</f>
        <v>1240</v>
      </c>
      <c r="F8669" s="31">
        <f>FAS_2016_PFR_FFR!E8669</f>
        <v>1730</v>
      </c>
      <c r="G8669" s="31">
        <f t="shared" si="135"/>
        <v>0</v>
      </c>
    </row>
    <row r="8670" spans="1:7" x14ac:dyDescent="0.25">
      <c r="A8670" s="42">
        <v>51037</v>
      </c>
      <c r="B8670" s="21">
        <v>3840</v>
      </c>
      <c r="C8670" s="31">
        <f>FAS_2016_CRS!F8670</f>
        <v>861.42199999998979</v>
      </c>
      <c r="D8670" s="21">
        <v>398</v>
      </c>
      <c r="E8670" s="21">
        <f>FAS_2016_PFR_FFR!D8670</f>
        <v>1240</v>
      </c>
      <c r="F8670" s="31">
        <f>FAS_2016_PFR_FFR!E8670</f>
        <v>1730</v>
      </c>
      <c r="G8670" s="31">
        <f t="shared" si="135"/>
        <v>0</v>
      </c>
    </row>
    <row r="8671" spans="1:7" x14ac:dyDescent="0.25">
      <c r="A8671" s="42">
        <v>51038</v>
      </c>
      <c r="B8671" s="21">
        <v>3840</v>
      </c>
      <c r="C8671" s="31">
        <f>FAS_2016_CRS!F8671</f>
        <v>884.1459999999895</v>
      </c>
      <c r="D8671" s="21">
        <v>651</v>
      </c>
      <c r="E8671" s="21">
        <f>FAS_2016_PFR_FFR!D8671</f>
        <v>1240</v>
      </c>
      <c r="F8671" s="31">
        <f>FAS_2016_PFR_FFR!E8671</f>
        <v>1730</v>
      </c>
      <c r="G8671" s="31">
        <f t="shared" si="135"/>
        <v>0</v>
      </c>
    </row>
    <row r="8672" spans="1:7" x14ac:dyDescent="0.25">
      <c r="A8672" s="42">
        <v>51039</v>
      </c>
      <c r="B8672" s="21">
        <v>3840</v>
      </c>
      <c r="C8672" s="31">
        <f>FAS_2016_CRS!F8672</f>
        <v>980.85999999997921</v>
      </c>
      <c r="D8672" s="21">
        <v>832</v>
      </c>
      <c r="E8672" s="21">
        <f>FAS_2016_PFR_FFR!D8672</f>
        <v>1240</v>
      </c>
      <c r="F8672" s="31">
        <f>FAS_2016_PFR_FFR!E8672</f>
        <v>1730</v>
      </c>
      <c r="G8672" s="31">
        <f t="shared" si="135"/>
        <v>0</v>
      </c>
    </row>
    <row r="8673" spans="1:7" x14ac:dyDescent="0.25">
      <c r="A8673" s="42">
        <v>51040</v>
      </c>
      <c r="B8673" s="21">
        <v>4090</v>
      </c>
      <c r="C8673" s="31">
        <f>FAS_2016_CRS!F8673</f>
        <v>1037.8399999999785</v>
      </c>
      <c r="D8673" s="21">
        <v>523</v>
      </c>
      <c r="E8673" s="21">
        <f>FAS_2016_PFR_FFR!D8673</f>
        <v>1240</v>
      </c>
      <c r="F8673" s="31">
        <f>FAS_2016_PFR_FFR!E8673</f>
        <v>1730</v>
      </c>
      <c r="G8673" s="31">
        <f t="shared" si="135"/>
        <v>0</v>
      </c>
    </row>
    <row r="8674" spans="1:7" x14ac:dyDescent="0.25">
      <c r="A8674" s="42">
        <v>51041</v>
      </c>
      <c r="B8674" s="21">
        <v>4090</v>
      </c>
      <c r="C8674" s="31">
        <f>FAS_2016_CRS!F8674</f>
        <v>1014.7709999999879</v>
      </c>
      <c r="D8674" s="21">
        <v>389</v>
      </c>
      <c r="E8674" s="21">
        <f>FAS_2016_PFR_FFR!D8674</f>
        <v>1240</v>
      </c>
      <c r="F8674" s="31">
        <f>FAS_2016_PFR_FFR!E8674</f>
        <v>1730</v>
      </c>
      <c r="G8674" s="31">
        <f t="shared" si="135"/>
        <v>0</v>
      </c>
    </row>
    <row r="8675" spans="1:7" x14ac:dyDescent="0.25">
      <c r="A8675" s="42">
        <v>51042</v>
      </c>
      <c r="B8675" s="21">
        <v>4090</v>
      </c>
      <c r="C8675" s="31">
        <f>FAS_2016_CRS!F8675</f>
        <v>1061.0799999999776</v>
      </c>
      <c r="D8675" s="21">
        <v>336</v>
      </c>
      <c r="E8675" s="21">
        <f>FAS_2016_PFR_FFR!D8675</f>
        <v>1240</v>
      </c>
      <c r="F8675" s="31">
        <f>FAS_2016_PFR_FFR!E8675</f>
        <v>1730</v>
      </c>
      <c r="G8675" s="31">
        <f t="shared" si="135"/>
        <v>0</v>
      </c>
    </row>
    <row r="8676" spans="1:7" x14ac:dyDescent="0.25">
      <c r="A8676" s="42">
        <v>51043</v>
      </c>
      <c r="B8676" s="21">
        <v>4090</v>
      </c>
      <c r="C8676" s="31">
        <f>FAS_2016_CRS!F8676</f>
        <v>1034.4599999999782</v>
      </c>
      <c r="D8676" s="21">
        <v>436</v>
      </c>
      <c r="E8676" s="21">
        <f>FAS_2016_PFR_FFR!D8676</f>
        <v>1240</v>
      </c>
      <c r="F8676" s="31">
        <f>FAS_2016_PFR_FFR!E8676</f>
        <v>1730</v>
      </c>
      <c r="G8676" s="31">
        <f t="shared" si="135"/>
        <v>0</v>
      </c>
    </row>
    <row r="8677" spans="1:7" x14ac:dyDescent="0.25">
      <c r="A8677" s="42">
        <v>51044</v>
      </c>
      <c r="B8677" s="21">
        <v>3148</v>
      </c>
      <c r="C8677" s="31">
        <f>FAS_2016_CRS!F8677</f>
        <v>1001.6199999999787</v>
      </c>
      <c r="D8677" s="21">
        <v>399</v>
      </c>
      <c r="E8677" s="21">
        <f>FAS_2016_PFR_FFR!D8677</f>
        <v>1240</v>
      </c>
      <c r="F8677" s="31">
        <f>FAS_2016_PFR_FFR!E8677</f>
        <v>1730</v>
      </c>
      <c r="G8677" s="31">
        <f t="shared" si="135"/>
        <v>0</v>
      </c>
    </row>
    <row r="8678" spans="1:7" x14ac:dyDescent="0.25">
      <c r="A8678" s="42">
        <v>51045</v>
      </c>
      <c r="B8678" s="21">
        <v>3148</v>
      </c>
      <c r="C8678" s="31">
        <f>FAS_2016_CRS!F8678</f>
        <v>961.25999999997941</v>
      </c>
      <c r="D8678" s="21">
        <v>348</v>
      </c>
      <c r="E8678" s="21">
        <f>FAS_2016_PFR_FFR!D8678</f>
        <v>1240</v>
      </c>
      <c r="F8678" s="31">
        <f>FAS_2016_PFR_FFR!E8678</f>
        <v>1730</v>
      </c>
      <c r="G8678" s="31">
        <f t="shared" si="135"/>
        <v>0</v>
      </c>
    </row>
    <row r="8679" spans="1:7" x14ac:dyDescent="0.25">
      <c r="A8679" s="42">
        <v>51046</v>
      </c>
      <c r="B8679" s="21">
        <v>3148</v>
      </c>
      <c r="C8679" s="31">
        <f>FAS_2016_CRS!F8679</f>
        <v>919.39999999998099</v>
      </c>
      <c r="D8679" s="21">
        <v>427</v>
      </c>
      <c r="E8679" s="21">
        <f>FAS_2016_PFR_FFR!D8679</f>
        <v>1240</v>
      </c>
      <c r="F8679" s="31">
        <f>FAS_2016_PFR_FFR!E8679</f>
        <v>1730</v>
      </c>
      <c r="G8679" s="31">
        <f t="shared" si="135"/>
        <v>0</v>
      </c>
    </row>
    <row r="8680" spans="1:7" x14ac:dyDescent="0.25">
      <c r="A8680" s="42">
        <v>51047</v>
      </c>
      <c r="B8680" s="21">
        <v>3148</v>
      </c>
      <c r="C8680" s="31">
        <f>FAS_2016_CRS!F8680</f>
        <v>887.05999999998107</v>
      </c>
      <c r="D8680" s="21">
        <v>336</v>
      </c>
      <c r="E8680" s="21">
        <f>FAS_2016_PFR_FFR!D8680</f>
        <v>1240</v>
      </c>
      <c r="F8680" s="31">
        <f>FAS_2016_PFR_FFR!E8680</f>
        <v>1730</v>
      </c>
      <c r="G8680" s="31">
        <f t="shared" si="135"/>
        <v>0</v>
      </c>
    </row>
    <row r="8681" spans="1:7" x14ac:dyDescent="0.25">
      <c r="A8681" s="42">
        <v>51048</v>
      </c>
      <c r="B8681" s="21">
        <v>4512</v>
      </c>
      <c r="C8681" s="31">
        <f>FAS_2016_CRS!F8681</f>
        <v>858.63999999998168</v>
      </c>
      <c r="D8681" s="21">
        <v>336</v>
      </c>
      <c r="E8681" s="21">
        <f>FAS_2016_PFR_FFR!D8681</f>
        <v>1240</v>
      </c>
      <c r="F8681" s="31">
        <f>FAS_2016_PFR_FFR!E8681</f>
        <v>1730</v>
      </c>
      <c r="G8681" s="31">
        <f t="shared" si="135"/>
        <v>347.36000000001832</v>
      </c>
    </row>
    <row r="8682" spans="1:7" x14ac:dyDescent="0.25">
      <c r="A8682" s="42">
        <v>51049</v>
      </c>
      <c r="B8682" s="21">
        <v>4512</v>
      </c>
      <c r="C8682" s="31">
        <f>FAS_2016_CRS!F8682</f>
        <v>805.56199999999069</v>
      </c>
      <c r="D8682" s="21">
        <v>420</v>
      </c>
      <c r="E8682" s="21">
        <f>FAS_2016_PFR_FFR!D8682</f>
        <v>1240</v>
      </c>
      <c r="F8682" s="31">
        <f>FAS_2016_PFR_FFR!E8682</f>
        <v>1730</v>
      </c>
      <c r="G8682" s="31">
        <f t="shared" si="135"/>
        <v>316.4380000000092</v>
      </c>
    </row>
    <row r="8683" spans="1:7" x14ac:dyDescent="0.25">
      <c r="A8683" s="42">
        <v>51050</v>
      </c>
      <c r="B8683" s="21">
        <v>4512</v>
      </c>
      <c r="C8683" s="31">
        <f>FAS_2016_CRS!F8683</f>
        <v>861.11999999998193</v>
      </c>
      <c r="D8683" s="21">
        <v>656</v>
      </c>
      <c r="E8683" s="21">
        <f>FAS_2016_PFR_FFR!D8683</f>
        <v>1240</v>
      </c>
      <c r="F8683" s="31">
        <f>FAS_2016_PFR_FFR!E8683</f>
        <v>1730</v>
      </c>
      <c r="G8683" s="31">
        <f t="shared" si="135"/>
        <v>24.880000000018299</v>
      </c>
    </row>
    <row r="8684" spans="1:7" x14ac:dyDescent="0.25">
      <c r="A8684" s="42">
        <v>51051</v>
      </c>
      <c r="B8684" s="21">
        <v>4512</v>
      </c>
      <c r="C8684" s="31">
        <f>FAS_2016_CRS!F8684</f>
        <v>918.4199999999804</v>
      </c>
      <c r="D8684" s="21">
        <v>526</v>
      </c>
      <c r="E8684" s="21">
        <f>FAS_2016_PFR_FFR!D8684</f>
        <v>1240</v>
      </c>
      <c r="F8684" s="31">
        <f>FAS_2016_PFR_FFR!E8684</f>
        <v>1730</v>
      </c>
      <c r="G8684" s="31">
        <f t="shared" si="135"/>
        <v>97.580000000019481</v>
      </c>
    </row>
    <row r="8685" spans="1:7" x14ac:dyDescent="0.25">
      <c r="A8685" s="42">
        <v>51052</v>
      </c>
      <c r="B8685" s="21">
        <v>3971</v>
      </c>
      <c r="C8685" s="31">
        <f>FAS_2016_CRS!F8685</f>
        <v>942.47999999998024</v>
      </c>
      <c r="D8685" s="21">
        <v>401</v>
      </c>
      <c r="E8685" s="21">
        <f>FAS_2016_PFR_FFR!D8685</f>
        <v>1240</v>
      </c>
      <c r="F8685" s="31">
        <f>FAS_2016_PFR_FFR!E8685</f>
        <v>1730</v>
      </c>
      <c r="G8685" s="31">
        <f t="shared" si="135"/>
        <v>0</v>
      </c>
    </row>
    <row r="8686" spans="1:7" x14ac:dyDescent="0.25">
      <c r="A8686" s="42">
        <v>51053</v>
      </c>
      <c r="B8686" s="21">
        <v>3971</v>
      </c>
      <c r="C8686" s="31">
        <f>FAS_2016_CRS!F8686</f>
        <v>966.5599999999796</v>
      </c>
      <c r="D8686" s="21">
        <v>336</v>
      </c>
      <c r="E8686" s="21">
        <f>FAS_2016_PFR_FFR!D8686</f>
        <v>1240</v>
      </c>
      <c r="F8686" s="31">
        <f>FAS_2016_PFR_FFR!E8686</f>
        <v>1730</v>
      </c>
      <c r="G8686" s="31">
        <f t="shared" si="135"/>
        <v>0</v>
      </c>
    </row>
    <row r="8687" spans="1:7" x14ac:dyDescent="0.25">
      <c r="A8687" s="42">
        <v>51054</v>
      </c>
      <c r="B8687" s="21">
        <v>3971</v>
      </c>
      <c r="C8687" s="31">
        <f>FAS_2016_CRS!F8687</f>
        <v>950.61999999998022</v>
      </c>
      <c r="D8687" s="21">
        <v>336</v>
      </c>
      <c r="E8687" s="21">
        <f>FAS_2016_PFR_FFR!D8687</f>
        <v>1240</v>
      </c>
      <c r="F8687" s="31">
        <f>FAS_2016_PFR_FFR!E8687</f>
        <v>1799.9999999999998</v>
      </c>
      <c r="G8687" s="31">
        <f t="shared" si="135"/>
        <v>0</v>
      </c>
    </row>
    <row r="8688" spans="1:7" x14ac:dyDescent="0.25">
      <c r="A8688" s="42">
        <v>51055</v>
      </c>
      <c r="B8688" s="21">
        <v>3971</v>
      </c>
      <c r="C8688" s="31">
        <f>FAS_2016_CRS!F8688</f>
        <v>878.5219999999897</v>
      </c>
      <c r="D8688" s="21">
        <v>336</v>
      </c>
      <c r="E8688" s="21">
        <f>FAS_2016_PFR_FFR!D8688</f>
        <v>1240</v>
      </c>
      <c r="F8688" s="31">
        <f>FAS_2016_PFR_FFR!E8688</f>
        <v>1799.9999999999998</v>
      </c>
      <c r="G8688" s="31">
        <f t="shared" si="135"/>
        <v>0</v>
      </c>
    </row>
    <row r="8689" spans="1:7" x14ac:dyDescent="0.25">
      <c r="A8689" s="42">
        <v>51056</v>
      </c>
      <c r="B8689" s="21">
        <v>3150</v>
      </c>
      <c r="C8689" s="31">
        <f>FAS_2016_CRS!F8689</f>
        <v>830.64199999999016</v>
      </c>
      <c r="D8689" s="21">
        <v>336</v>
      </c>
      <c r="E8689" s="21">
        <f>FAS_2016_PFR_FFR!D8689</f>
        <v>1240</v>
      </c>
      <c r="F8689" s="31">
        <f>FAS_2016_PFR_FFR!E8689</f>
        <v>1799.9999999999998</v>
      </c>
      <c r="G8689" s="31">
        <f t="shared" si="135"/>
        <v>0</v>
      </c>
    </row>
    <row r="8690" spans="1:7" x14ac:dyDescent="0.25">
      <c r="A8690" s="42">
        <v>51057</v>
      </c>
      <c r="B8690" s="21">
        <v>3150</v>
      </c>
      <c r="C8690" s="31">
        <f>FAS_2016_CRS!F8690</f>
        <v>778.94299999999077</v>
      </c>
      <c r="D8690" s="21">
        <v>472</v>
      </c>
      <c r="E8690" s="21">
        <f>FAS_2016_PFR_FFR!D8690</f>
        <v>1240</v>
      </c>
      <c r="F8690" s="31">
        <f>FAS_2016_PFR_FFR!E8690</f>
        <v>1799.9999999999998</v>
      </c>
      <c r="G8690" s="31">
        <f t="shared" si="135"/>
        <v>0</v>
      </c>
    </row>
    <row r="8691" spans="1:7" x14ac:dyDescent="0.25">
      <c r="A8691" s="42">
        <v>51058</v>
      </c>
      <c r="B8691" s="21">
        <v>3150</v>
      </c>
      <c r="C8691" s="31">
        <f>FAS_2016_CRS!F8691</f>
        <v>758.65099999999097</v>
      </c>
      <c r="D8691" s="21">
        <v>350</v>
      </c>
      <c r="E8691" s="21">
        <f>FAS_2016_PFR_FFR!D8691</f>
        <v>1240</v>
      </c>
      <c r="F8691" s="31">
        <f>FAS_2016_PFR_FFR!E8691</f>
        <v>1799.9999999999998</v>
      </c>
      <c r="G8691" s="31">
        <f t="shared" si="135"/>
        <v>0</v>
      </c>
    </row>
    <row r="8692" spans="1:7" x14ac:dyDescent="0.25">
      <c r="A8692" s="42">
        <v>51059</v>
      </c>
      <c r="B8692" s="21">
        <v>3150</v>
      </c>
      <c r="C8692" s="31">
        <f>FAS_2016_CRS!F8692</f>
        <v>773.35999999998376</v>
      </c>
      <c r="D8692" s="21">
        <v>336</v>
      </c>
      <c r="E8692" s="21">
        <f>FAS_2016_PFR_FFR!D8692</f>
        <v>1240</v>
      </c>
      <c r="F8692" s="31">
        <f>FAS_2016_PFR_FFR!E8692</f>
        <v>1799.9999999999998</v>
      </c>
      <c r="G8692" s="31">
        <f t="shared" si="135"/>
        <v>0</v>
      </c>
    </row>
    <row r="8693" spans="1:7" x14ac:dyDescent="0.25">
      <c r="A8693" s="42">
        <v>51060</v>
      </c>
      <c r="B8693" s="21">
        <v>3840</v>
      </c>
      <c r="C8693" s="31">
        <f>FAS_2016_CRS!F8693</f>
        <v>759.43999999998391</v>
      </c>
      <c r="D8693" s="21">
        <v>336</v>
      </c>
      <c r="E8693" s="21">
        <f>FAS_2016_PFR_FFR!D8693</f>
        <v>1240</v>
      </c>
      <c r="F8693" s="31">
        <f>FAS_2016_PFR_FFR!E8693</f>
        <v>1799.9999999999998</v>
      </c>
      <c r="G8693" s="31">
        <f t="shared" si="135"/>
        <v>0</v>
      </c>
    </row>
    <row r="8694" spans="1:7" x14ac:dyDescent="0.25">
      <c r="A8694" s="42">
        <v>51061</v>
      </c>
      <c r="B8694" s="21">
        <v>3840</v>
      </c>
      <c r="C8694" s="31">
        <f>FAS_2016_CRS!F8694</f>
        <v>755.59999999998399</v>
      </c>
      <c r="D8694" s="21">
        <v>398</v>
      </c>
      <c r="E8694" s="21">
        <f>FAS_2016_PFR_FFR!D8694</f>
        <v>1240</v>
      </c>
      <c r="F8694" s="31">
        <f>FAS_2016_PFR_FFR!E8694</f>
        <v>1799.9999999999998</v>
      </c>
      <c r="G8694" s="31">
        <f t="shared" si="135"/>
        <v>0</v>
      </c>
    </row>
    <row r="8695" spans="1:7" x14ac:dyDescent="0.25">
      <c r="A8695" s="42">
        <v>51062</v>
      </c>
      <c r="B8695" s="21">
        <v>3840</v>
      </c>
      <c r="C8695" s="31">
        <f>FAS_2016_CRS!F8695</f>
        <v>728.83999999999151</v>
      </c>
      <c r="D8695" s="21">
        <v>651</v>
      </c>
      <c r="E8695" s="21">
        <f>FAS_2016_PFR_FFR!D8695</f>
        <v>1240</v>
      </c>
      <c r="F8695" s="31">
        <f>FAS_2016_PFR_FFR!E8695</f>
        <v>1799.9999999999998</v>
      </c>
      <c r="G8695" s="31">
        <f t="shared" si="135"/>
        <v>0</v>
      </c>
    </row>
    <row r="8696" spans="1:7" x14ac:dyDescent="0.25">
      <c r="A8696" s="42">
        <v>51063</v>
      </c>
      <c r="B8696" s="21">
        <v>3840</v>
      </c>
      <c r="C8696" s="31">
        <f>FAS_2016_CRS!F8696</f>
        <v>764.35099999999113</v>
      </c>
      <c r="D8696" s="21">
        <v>832</v>
      </c>
      <c r="E8696" s="21">
        <f>FAS_2016_PFR_FFR!D8696</f>
        <v>1240</v>
      </c>
      <c r="F8696" s="31">
        <f>FAS_2016_PFR_FFR!E8696</f>
        <v>1799.9999999999998</v>
      </c>
      <c r="G8696" s="31">
        <f t="shared" si="135"/>
        <v>0</v>
      </c>
    </row>
    <row r="8697" spans="1:7" x14ac:dyDescent="0.25">
      <c r="A8697" s="42">
        <v>51064</v>
      </c>
      <c r="B8697" s="21">
        <v>4090</v>
      </c>
      <c r="C8697" s="31">
        <f>FAS_2016_CRS!F8697</f>
        <v>854.65999999998189</v>
      </c>
      <c r="D8697" s="21">
        <v>523</v>
      </c>
      <c r="E8697" s="21">
        <f>FAS_2016_PFR_FFR!D8697</f>
        <v>1240</v>
      </c>
      <c r="F8697" s="31">
        <f>FAS_2016_PFR_FFR!E8697</f>
        <v>1730</v>
      </c>
      <c r="G8697" s="31">
        <f t="shared" si="135"/>
        <v>0</v>
      </c>
    </row>
    <row r="8698" spans="1:7" x14ac:dyDescent="0.25">
      <c r="A8698" s="42">
        <v>51065</v>
      </c>
      <c r="B8698" s="21">
        <v>4090</v>
      </c>
      <c r="C8698" s="31">
        <f>FAS_2016_CRS!F8698</f>
        <v>884.45999999998105</v>
      </c>
      <c r="D8698" s="21">
        <v>389</v>
      </c>
      <c r="E8698" s="21">
        <f>FAS_2016_PFR_FFR!D8698</f>
        <v>1240</v>
      </c>
      <c r="F8698" s="31">
        <f>FAS_2016_PFR_FFR!E8698</f>
        <v>1730</v>
      </c>
      <c r="G8698" s="31">
        <f t="shared" si="135"/>
        <v>0</v>
      </c>
    </row>
    <row r="8699" spans="1:7" x14ac:dyDescent="0.25">
      <c r="A8699" s="42">
        <v>51066</v>
      </c>
      <c r="B8699" s="21">
        <v>4090</v>
      </c>
      <c r="C8699" s="31">
        <f>FAS_2016_CRS!F8699</f>
        <v>899.3599999999808</v>
      </c>
      <c r="D8699" s="21">
        <v>336</v>
      </c>
      <c r="E8699" s="21">
        <f>FAS_2016_PFR_FFR!D8699</f>
        <v>1240</v>
      </c>
      <c r="F8699" s="31">
        <f>FAS_2016_PFR_FFR!E8699</f>
        <v>1730</v>
      </c>
      <c r="G8699" s="31">
        <f t="shared" si="135"/>
        <v>0</v>
      </c>
    </row>
    <row r="8700" spans="1:7" x14ac:dyDescent="0.25">
      <c r="A8700" s="42">
        <v>51067</v>
      </c>
      <c r="B8700" s="21">
        <v>4090</v>
      </c>
      <c r="C8700" s="31">
        <f>FAS_2016_CRS!F8700</f>
        <v>914.27999999998053</v>
      </c>
      <c r="D8700" s="21">
        <v>436</v>
      </c>
      <c r="E8700" s="21">
        <f>FAS_2016_PFR_FFR!D8700</f>
        <v>1240</v>
      </c>
      <c r="F8700" s="31">
        <f>FAS_2016_PFR_FFR!E8700</f>
        <v>1730</v>
      </c>
      <c r="G8700" s="31">
        <f t="shared" si="135"/>
        <v>0</v>
      </c>
    </row>
    <row r="8701" spans="1:7" x14ac:dyDescent="0.25">
      <c r="A8701" s="42">
        <v>51068</v>
      </c>
      <c r="B8701" s="21">
        <v>3148</v>
      </c>
      <c r="C8701" s="31">
        <f>FAS_2016_CRS!F8701</f>
        <v>923.73999999998034</v>
      </c>
      <c r="D8701" s="21">
        <v>399</v>
      </c>
      <c r="E8701" s="21">
        <f>FAS_2016_PFR_FFR!D8701</f>
        <v>1240</v>
      </c>
      <c r="F8701" s="31">
        <f>FAS_2016_PFR_FFR!E8701</f>
        <v>1730</v>
      </c>
      <c r="G8701" s="31">
        <f t="shared" si="135"/>
        <v>0</v>
      </c>
    </row>
    <row r="8702" spans="1:7" x14ac:dyDescent="0.25">
      <c r="A8702" s="42">
        <v>51069</v>
      </c>
      <c r="B8702" s="21">
        <v>3148</v>
      </c>
      <c r="C8702" s="31">
        <f>FAS_2016_CRS!F8702</f>
        <v>924.57999999998026</v>
      </c>
      <c r="D8702" s="21">
        <v>348</v>
      </c>
      <c r="E8702" s="21">
        <f>FAS_2016_PFR_FFR!D8702</f>
        <v>1240</v>
      </c>
      <c r="F8702" s="31">
        <f>FAS_2016_PFR_FFR!E8702</f>
        <v>1730</v>
      </c>
      <c r="G8702" s="31">
        <f t="shared" si="135"/>
        <v>0</v>
      </c>
    </row>
    <row r="8703" spans="1:7" x14ac:dyDescent="0.25">
      <c r="A8703" s="42">
        <v>51070</v>
      </c>
      <c r="B8703" s="21">
        <v>3148</v>
      </c>
      <c r="C8703" s="31">
        <f>FAS_2016_CRS!F8703</f>
        <v>910.51999999998077</v>
      </c>
      <c r="D8703" s="21">
        <v>427</v>
      </c>
      <c r="E8703" s="21">
        <f>FAS_2016_PFR_FFR!D8703</f>
        <v>1240</v>
      </c>
      <c r="F8703" s="31">
        <f>FAS_2016_PFR_FFR!E8703</f>
        <v>1730</v>
      </c>
      <c r="G8703" s="31">
        <f t="shared" si="135"/>
        <v>0</v>
      </c>
    </row>
    <row r="8704" spans="1:7" x14ac:dyDescent="0.25">
      <c r="A8704" s="42">
        <v>51071</v>
      </c>
      <c r="B8704" s="21">
        <v>3148</v>
      </c>
      <c r="C8704" s="31">
        <f>FAS_2016_CRS!F8704</f>
        <v>899.4999999999809</v>
      </c>
      <c r="D8704" s="21">
        <v>336</v>
      </c>
      <c r="E8704" s="21">
        <f>FAS_2016_PFR_FFR!D8704</f>
        <v>1240</v>
      </c>
      <c r="F8704" s="31">
        <f>FAS_2016_PFR_FFR!E8704</f>
        <v>1673.3333333333333</v>
      </c>
      <c r="G8704" s="31">
        <f t="shared" si="135"/>
        <v>0</v>
      </c>
    </row>
    <row r="8705" spans="1:7" x14ac:dyDescent="0.25">
      <c r="A8705" s="42">
        <v>51072</v>
      </c>
      <c r="B8705" s="21">
        <v>4512</v>
      </c>
      <c r="C8705" s="31">
        <f>FAS_2016_CRS!F8705</f>
        <v>886.03999999998132</v>
      </c>
      <c r="D8705" s="21">
        <v>336</v>
      </c>
      <c r="E8705" s="21">
        <f>FAS_2016_PFR_FFR!D8705</f>
        <v>1240</v>
      </c>
      <c r="F8705" s="31">
        <f>FAS_2016_PFR_FFR!E8705</f>
        <v>1673.3333333333333</v>
      </c>
      <c r="G8705" s="31">
        <f t="shared" si="135"/>
        <v>376.62666666668542</v>
      </c>
    </row>
    <row r="8706" spans="1:7" x14ac:dyDescent="0.25">
      <c r="A8706" s="42">
        <v>51073</v>
      </c>
      <c r="B8706" s="21">
        <v>4512</v>
      </c>
      <c r="C8706" s="31">
        <f>FAS_2016_CRS!F8706</f>
        <v>880.23999999998125</v>
      </c>
      <c r="D8706" s="21">
        <v>420</v>
      </c>
      <c r="E8706" s="21">
        <f>FAS_2016_PFR_FFR!D8706</f>
        <v>1240</v>
      </c>
      <c r="F8706" s="31">
        <f>FAS_2016_PFR_FFR!E8706</f>
        <v>1673.3333333333333</v>
      </c>
      <c r="G8706" s="31">
        <f t="shared" si="135"/>
        <v>298.42666666668561</v>
      </c>
    </row>
    <row r="8707" spans="1:7" x14ac:dyDescent="0.25">
      <c r="A8707" s="42">
        <v>51074</v>
      </c>
      <c r="B8707" s="21">
        <v>4512</v>
      </c>
      <c r="C8707" s="31">
        <f>FAS_2016_CRS!F8707</f>
        <v>886.51999999998134</v>
      </c>
      <c r="D8707" s="21">
        <v>656</v>
      </c>
      <c r="E8707" s="21">
        <f>FAS_2016_PFR_FFR!D8707</f>
        <v>1240</v>
      </c>
      <c r="F8707" s="31">
        <f>FAS_2016_PFR_FFR!E8707</f>
        <v>1673.3333333333333</v>
      </c>
      <c r="G8707" s="31">
        <f t="shared" si="135"/>
        <v>56.146666666685405</v>
      </c>
    </row>
    <row r="8708" spans="1:7" x14ac:dyDescent="0.25">
      <c r="A8708" s="42">
        <v>51075</v>
      </c>
      <c r="B8708" s="21">
        <v>4512</v>
      </c>
      <c r="C8708" s="31">
        <f>FAS_2016_CRS!F8708</f>
        <v>928.83999999998059</v>
      </c>
      <c r="D8708" s="21">
        <v>526</v>
      </c>
      <c r="E8708" s="21">
        <f>FAS_2016_PFR_FFR!D8708</f>
        <v>1240</v>
      </c>
      <c r="F8708" s="31">
        <f>FAS_2016_PFR_FFR!E8708</f>
        <v>1673.3333333333333</v>
      </c>
      <c r="G8708" s="31">
        <f t="shared" ref="G8708:G8762" si="136">MAX(B8708-C8708-D8708-E8708-F8708,0)</f>
        <v>143.82666666668615</v>
      </c>
    </row>
    <row r="8709" spans="1:7" x14ac:dyDescent="0.25">
      <c r="A8709" s="42">
        <v>51076</v>
      </c>
      <c r="B8709" s="21">
        <v>3971</v>
      </c>
      <c r="C8709" s="31">
        <f>FAS_2016_CRS!F8709</f>
        <v>938.35999999998023</v>
      </c>
      <c r="D8709" s="21">
        <v>401</v>
      </c>
      <c r="E8709" s="21">
        <f>FAS_2016_PFR_FFR!D8709</f>
        <v>1240</v>
      </c>
      <c r="F8709" s="31">
        <f>FAS_2016_PFR_FFR!E8709</f>
        <v>1730</v>
      </c>
      <c r="G8709" s="31">
        <f t="shared" si="136"/>
        <v>0</v>
      </c>
    </row>
    <row r="8710" spans="1:7" x14ac:dyDescent="0.25">
      <c r="A8710" s="42">
        <v>51077</v>
      </c>
      <c r="B8710" s="21">
        <v>3971</v>
      </c>
      <c r="C8710" s="31">
        <f>FAS_2016_CRS!F8710</f>
        <v>947.8799999999801</v>
      </c>
      <c r="D8710" s="21">
        <v>336</v>
      </c>
      <c r="E8710" s="21">
        <f>FAS_2016_PFR_FFR!D8710</f>
        <v>1240</v>
      </c>
      <c r="F8710" s="31">
        <f>FAS_2016_PFR_FFR!E8710</f>
        <v>1730</v>
      </c>
      <c r="G8710" s="31">
        <f t="shared" si="136"/>
        <v>0</v>
      </c>
    </row>
    <row r="8711" spans="1:7" x14ac:dyDescent="0.25">
      <c r="A8711" s="42">
        <v>51078</v>
      </c>
      <c r="B8711" s="21">
        <v>3971</v>
      </c>
      <c r="C8711" s="31">
        <f>FAS_2016_CRS!F8711</f>
        <v>926.4399999999805</v>
      </c>
      <c r="D8711" s="21">
        <v>336</v>
      </c>
      <c r="E8711" s="21">
        <f>FAS_2016_PFR_FFR!D8711</f>
        <v>1240</v>
      </c>
      <c r="F8711" s="31">
        <f>FAS_2016_PFR_FFR!E8711</f>
        <v>1730</v>
      </c>
      <c r="G8711" s="31">
        <f t="shared" si="136"/>
        <v>0</v>
      </c>
    </row>
    <row r="8712" spans="1:7" x14ac:dyDescent="0.25">
      <c r="A8712" s="42">
        <v>51079</v>
      </c>
      <c r="B8712" s="21">
        <v>3971</v>
      </c>
      <c r="C8712" s="31">
        <f>FAS_2016_CRS!F8712</f>
        <v>888.59999999998126</v>
      </c>
      <c r="D8712" s="21">
        <v>336</v>
      </c>
      <c r="E8712" s="21">
        <f>FAS_2016_PFR_FFR!D8712</f>
        <v>1240</v>
      </c>
      <c r="F8712" s="31">
        <f>FAS_2016_PFR_FFR!E8712</f>
        <v>1730</v>
      </c>
      <c r="G8712" s="31">
        <f t="shared" si="136"/>
        <v>0</v>
      </c>
    </row>
    <row r="8713" spans="1:7" x14ac:dyDescent="0.25">
      <c r="A8713" s="42">
        <v>51080</v>
      </c>
      <c r="B8713" s="21">
        <v>3150</v>
      </c>
      <c r="C8713" s="31">
        <f>FAS_2016_CRS!F8713</f>
        <v>792.22399999999061</v>
      </c>
      <c r="D8713" s="21">
        <v>336</v>
      </c>
      <c r="E8713" s="21">
        <f>FAS_2016_PFR_FFR!D8713</f>
        <v>1240</v>
      </c>
      <c r="F8713" s="31">
        <f>FAS_2016_PFR_FFR!E8713</f>
        <v>1799.9999999999998</v>
      </c>
      <c r="G8713" s="31">
        <f t="shared" si="136"/>
        <v>0</v>
      </c>
    </row>
    <row r="8714" spans="1:7" x14ac:dyDescent="0.25">
      <c r="A8714" s="42">
        <v>51081</v>
      </c>
      <c r="B8714" s="21">
        <v>3150</v>
      </c>
      <c r="C8714" s="31">
        <f>FAS_2016_CRS!F8714</f>
        <v>778.67999999998358</v>
      </c>
      <c r="D8714" s="21">
        <v>472</v>
      </c>
      <c r="E8714" s="21">
        <f>FAS_2016_PFR_FFR!D8714</f>
        <v>1240</v>
      </c>
      <c r="F8714" s="31">
        <f>FAS_2016_PFR_FFR!E8714</f>
        <v>1799.9999999999998</v>
      </c>
      <c r="G8714" s="31">
        <f t="shared" si="136"/>
        <v>0</v>
      </c>
    </row>
    <row r="8715" spans="1:7" x14ac:dyDescent="0.25">
      <c r="A8715" s="42">
        <v>51082</v>
      </c>
      <c r="B8715" s="21">
        <v>3150</v>
      </c>
      <c r="C8715" s="31">
        <f>FAS_2016_CRS!F8715</f>
        <v>705.47999999998501</v>
      </c>
      <c r="D8715" s="21">
        <v>350</v>
      </c>
      <c r="E8715" s="21">
        <f>FAS_2016_PFR_FFR!D8715</f>
        <v>1240</v>
      </c>
      <c r="F8715" s="31">
        <f>FAS_2016_PFR_FFR!E8715</f>
        <v>1799.9999999999998</v>
      </c>
      <c r="G8715" s="31">
        <f t="shared" si="136"/>
        <v>0</v>
      </c>
    </row>
    <row r="8716" spans="1:7" x14ac:dyDescent="0.25">
      <c r="A8716" s="42">
        <v>51083</v>
      </c>
      <c r="B8716" s="21">
        <v>3150</v>
      </c>
      <c r="C8716" s="31">
        <f>FAS_2016_CRS!F8716</f>
        <v>610.79399999999907</v>
      </c>
      <c r="D8716" s="21">
        <v>336</v>
      </c>
      <c r="E8716" s="21">
        <f>FAS_2016_PFR_FFR!D8716</f>
        <v>1240</v>
      </c>
      <c r="F8716" s="31">
        <f>FAS_2016_PFR_FFR!E8716</f>
        <v>1799.9999999999998</v>
      </c>
      <c r="G8716" s="31">
        <f t="shared" si="136"/>
        <v>0</v>
      </c>
    </row>
    <row r="8717" spans="1:7" x14ac:dyDescent="0.25">
      <c r="A8717" s="42">
        <v>51084</v>
      </c>
      <c r="B8717" s="21">
        <v>3840</v>
      </c>
      <c r="C8717" s="31">
        <f>FAS_2016_CRS!F8717</f>
        <v>598.03199999999902</v>
      </c>
      <c r="D8717" s="21">
        <v>336</v>
      </c>
      <c r="E8717" s="21">
        <f>FAS_2016_PFR_FFR!D8717</f>
        <v>1240</v>
      </c>
      <c r="F8717" s="31">
        <f>FAS_2016_PFR_FFR!E8717</f>
        <v>1799.9999999999998</v>
      </c>
      <c r="G8717" s="31">
        <f t="shared" si="136"/>
        <v>0</v>
      </c>
    </row>
    <row r="8718" spans="1:7" x14ac:dyDescent="0.25">
      <c r="A8718" s="42">
        <v>51085</v>
      </c>
      <c r="B8718" s="21">
        <v>3840</v>
      </c>
      <c r="C8718" s="31">
        <f>FAS_2016_CRS!F8718</f>
        <v>592.70399999999904</v>
      </c>
      <c r="D8718" s="21">
        <v>398</v>
      </c>
      <c r="E8718" s="21">
        <f>FAS_2016_PFR_FFR!D8718</f>
        <v>1240</v>
      </c>
      <c r="F8718" s="31">
        <f>FAS_2016_PFR_FFR!E8718</f>
        <v>1799.9999999999998</v>
      </c>
      <c r="G8718" s="31">
        <f t="shared" si="136"/>
        <v>0</v>
      </c>
    </row>
    <row r="8719" spans="1:7" x14ac:dyDescent="0.25">
      <c r="A8719" s="42">
        <v>51086</v>
      </c>
      <c r="B8719" s="21">
        <v>3840</v>
      </c>
      <c r="C8719" s="31">
        <f>FAS_2016_CRS!F8719</f>
        <v>598.21199999999908</v>
      </c>
      <c r="D8719" s="21">
        <v>651</v>
      </c>
      <c r="E8719" s="21">
        <f>FAS_2016_PFR_FFR!D8719</f>
        <v>1240</v>
      </c>
      <c r="F8719" s="31">
        <f>FAS_2016_PFR_FFR!E8719</f>
        <v>1799.9999999999998</v>
      </c>
      <c r="G8719" s="31">
        <f t="shared" si="136"/>
        <v>0</v>
      </c>
    </row>
    <row r="8720" spans="1:7" x14ac:dyDescent="0.25">
      <c r="A8720" s="42">
        <v>51087</v>
      </c>
      <c r="B8720" s="21">
        <v>3840</v>
      </c>
      <c r="C8720" s="31">
        <f>FAS_2016_CRS!F8720</f>
        <v>625.17599999999902</v>
      </c>
      <c r="D8720" s="21">
        <v>832</v>
      </c>
      <c r="E8720" s="21">
        <f>FAS_2016_PFR_FFR!D8720</f>
        <v>1240</v>
      </c>
      <c r="F8720" s="31">
        <f>FAS_2016_PFR_FFR!E8720</f>
        <v>1799.9999999999998</v>
      </c>
      <c r="G8720" s="31">
        <f t="shared" si="136"/>
        <v>0</v>
      </c>
    </row>
    <row r="8721" spans="1:7" x14ac:dyDescent="0.25">
      <c r="A8721" s="42">
        <v>51088</v>
      </c>
      <c r="B8721" s="21">
        <v>4090</v>
      </c>
      <c r="C8721" s="31">
        <f>FAS_2016_CRS!F8721</f>
        <v>739.63999999998418</v>
      </c>
      <c r="D8721" s="21">
        <v>523</v>
      </c>
      <c r="E8721" s="21">
        <f>FAS_2016_PFR_FFR!D8721</f>
        <v>1240</v>
      </c>
      <c r="F8721" s="31">
        <f>FAS_2016_PFR_FFR!E8721</f>
        <v>1799.9999999999998</v>
      </c>
      <c r="G8721" s="31">
        <f t="shared" si="136"/>
        <v>0</v>
      </c>
    </row>
    <row r="8722" spans="1:7" x14ac:dyDescent="0.25">
      <c r="A8722" s="42">
        <v>51089</v>
      </c>
      <c r="B8722" s="21">
        <v>4090</v>
      </c>
      <c r="C8722" s="31">
        <f>FAS_2016_CRS!F8722</f>
        <v>768.87999999998374</v>
      </c>
      <c r="D8722" s="21">
        <v>389</v>
      </c>
      <c r="E8722" s="21">
        <f>FAS_2016_PFR_FFR!D8722</f>
        <v>1240</v>
      </c>
      <c r="F8722" s="31">
        <f>FAS_2016_PFR_FFR!E8722</f>
        <v>1799.9999999999998</v>
      </c>
      <c r="G8722" s="31">
        <f t="shared" si="136"/>
        <v>0</v>
      </c>
    </row>
    <row r="8723" spans="1:7" x14ac:dyDescent="0.25">
      <c r="A8723" s="42">
        <v>51090</v>
      </c>
      <c r="B8723" s="21">
        <v>4090</v>
      </c>
      <c r="C8723" s="31">
        <f>FAS_2016_CRS!F8723</f>
        <v>779.6599999999836</v>
      </c>
      <c r="D8723" s="21">
        <v>336</v>
      </c>
      <c r="E8723" s="21">
        <f>FAS_2016_PFR_FFR!D8723</f>
        <v>1240</v>
      </c>
      <c r="F8723" s="31">
        <f>FAS_2016_PFR_FFR!E8723</f>
        <v>1799.9999999999998</v>
      </c>
      <c r="G8723" s="31">
        <f t="shared" si="136"/>
        <v>0</v>
      </c>
    </row>
    <row r="8724" spans="1:7" x14ac:dyDescent="0.25">
      <c r="A8724" s="42">
        <v>51091</v>
      </c>
      <c r="B8724" s="21">
        <v>4090</v>
      </c>
      <c r="C8724" s="31">
        <f>FAS_2016_CRS!F8724</f>
        <v>797.35999999998296</v>
      </c>
      <c r="D8724" s="21">
        <v>436</v>
      </c>
      <c r="E8724" s="21">
        <f>FAS_2016_PFR_FFR!D8724</f>
        <v>1240</v>
      </c>
      <c r="F8724" s="31">
        <f>FAS_2016_PFR_FFR!E8724</f>
        <v>1799.9999999999998</v>
      </c>
      <c r="G8724" s="31">
        <f t="shared" si="136"/>
        <v>0</v>
      </c>
    </row>
    <row r="8725" spans="1:7" x14ac:dyDescent="0.25">
      <c r="A8725" s="42">
        <v>51092</v>
      </c>
      <c r="B8725" s="21">
        <v>3148</v>
      </c>
      <c r="C8725" s="31">
        <f>FAS_2016_CRS!F8725</f>
        <v>808.0799999999831</v>
      </c>
      <c r="D8725" s="21">
        <v>399</v>
      </c>
      <c r="E8725" s="21">
        <f>FAS_2016_PFR_FFR!D8725</f>
        <v>1240</v>
      </c>
      <c r="F8725" s="31">
        <f>FAS_2016_PFR_FFR!E8725</f>
        <v>1799.9999999999998</v>
      </c>
      <c r="G8725" s="31">
        <f t="shared" si="136"/>
        <v>0</v>
      </c>
    </row>
    <row r="8726" spans="1:7" x14ac:dyDescent="0.25">
      <c r="A8726" s="42">
        <v>51093</v>
      </c>
      <c r="B8726" s="21">
        <v>3148</v>
      </c>
      <c r="C8726" s="31">
        <f>FAS_2016_CRS!F8726</f>
        <v>811.93999999998266</v>
      </c>
      <c r="D8726" s="21">
        <v>348</v>
      </c>
      <c r="E8726" s="21">
        <f>FAS_2016_PFR_FFR!D8726</f>
        <v>1240</v>
      </c>
      <c r="F8726" s="31">
        <f>FAS_2016_PFR_FFR!E8726</f>
        <v>1799.9999999999998</v>
      </c>
      <c r="G8726" s="31">
        <f t="shared" si="136"/>
        <v>0</v>
      </c>
    </row>
    <row r="8727" spans="1:7" x14ac:dyDescent="0.25">
      <c r="A8727" s="42">
        <v>51094</v>
      </c>
      <c r="B8727" s="21">
        <v>3148</v>
      </c>
      <c r="C8727" s="31">
        <f>FAS_2016_CRS!F8727</f>
        <v>807.39999999998247</v>
      </c>
      <c r="D8727" s="21">
        <v>427</v>
      </c>
      <c r="E8727" s="21">
        <f>FAS_2016_PFR_FFR!D8727</f>
        <v>1240</v>
      </c>
      <c r="F8727" s="31">
        <f>FAS_2016_PFR_FFR!E8727</f>
        <v>1799.9999999999998</v>
      </c>
      <c r="G8727" s="31">
        <f t="shared" si="136"/>
        <v>0</v>
      </c>
    </row>
    <row r="8728" spans="1:7" x14ac:dyDescent="0.25">
      <c r="A8728" s="42">
        <v>51095</v>
      </c>
      <c r="B8728" s="21">
        <v>3148</v>
      </c>
      <c r="C8728" s="31">
        <f>FAS_2016_CRS!F8728</f>
        <v>800.45999999998287</v>
      </c>
      <c r="D8728" s="21">
        <v>336</v>
      </c>
      <c r="E8728" s="21">
        <f>FAS_2016_PFR_FFR!D8728</f>
        <v>1240</v>
      </c>
      <c r="F8728" s="31">
        <f>FAS_2016_PFR_FFR!E8728</f>
        <v>1799.9999999999998</v>
      </c>
      <c r="G8728" s="31">
        <f t="shared" si="136"/>
        <v>0</v>
      </c>
    </row>
    <row r="8729" spans="1:7" x14ac:dyDescent="0.25">
      <c r="A8729" s="42">
        <v>51096</v>
      </c>
      <c r="B8729" s="21">
        <v>4512</v>
      </c>
      <c r="C8729" s="31">
        <f>FAS_2016_CRS!F8729</f>
        <v>716.59799999999893</v>
      </c>
      <c r="D8729" s="21">
        <v>336</v>
      </c>
      <c r="E8729" s="21">
        <f>FAS_2016_PFR_FFR!D8729</f>
        <v>1240</v>
      </c>
      <c r="F8729" s="31">
        <f>FAS_2016_PFR_FFR!E8729</f>
        <v>1799.9999999999998</v>
      </c>
      <c r="G8729" s="31">
        <f t="shared" si="136"/>
        <v>419.40200000000118</v>
      </c>
    </row>
    <row r="8730" spans="1:7" x14ac:dyDescent="0.25">
      <c r="A8730" s="42">
        <v>51097</v>
      </c>
      <c r="B8730" s="21">
        <v>4512</v>
      </c>
      <c r="C8730" s="31">
        <f>FAS_2016_CRS!F8730</f>
        <v>712.34999999999889</v>
      </c>
      <c r="D8730" s="21">
        <v>420</v>
      </c>
      <c r="E8730" s="21">
        <f>FAS_2016_PFR_FFR!D8730</f>
        <v>1240</v>
      </c>
      <c r="F8730" s="31">
        <f>FAS_2016_PFR_FFR!E8730</f>
        <v>1799.9999999999998</v>
      </c>
      <c r="G8730" s="31">
        <f t="shared" si="136"/>
        <v>339.65000000000123</v>
      </c>
    </row>
    <row r="8731" spans="1:7" x14ac:dyDescent="0.25">
      <c r="A8731" s="42">
        <v>51098</v>
      </c>
      <c r="B8731" s="21">
        <v>4512</v>
      </c>
      <c r="C8731" s="31">
        <f>FAS_2016_CRS!F8731</f>
        <v>792.09999999998308</v>
      </c>
      <c r="D8731" s="21">
        <v>656</v>
      </c>
      <c r="E8731" s="21">
        <f>FAS_2016_PFR_FFR!D8731</f>
        <v>1240</v>
      </c>
      <c r="F8731" s="31">
        <f>FAS_2016_PFR_FFR!E8731</f>
        <v>1799.9999999999998</v>
      </c>
      <c r="G8731" s="31">
        <f t="shared" si="136"/>
        <v>23.900000000017144</v>
      </c>
    </row>
    <row r="8732" spans="1:7" x14ac:dyDescent="0.25">
      <c r="A8732" s="42">
        <v>51099</v>
      </c>
      <c r="B8732" s="21">
        <v>4512</v>
      </c>
      <c r="C8732" s="31">
        <f>FAS_2016_CRS!F8732</f>
        <v>815.01999999998259</v>
      </c>
      <c r="D8732" s="21">
        <v>526</v>
      </c>
      <c r="E8732" s="21">
        <f>FAS_2016_PFR_FFR!D8732</f>
        <v>1240</v>
      </c>
      <c r="F8732" s="31">
        <f>FAS_2016_PFR_FFR!E8732</f>
        <v>1799.9999999999998</v>
      </c>
      <c r="G8732" s="31">
        <f t="shared" si="136"/>
        <v>130.98000000001753</v>
      </c>
    </row>
    <row r="8733" spans="1:7" x14ac:dyDescent="0.25">
      <c r="A8733" s="42">
        <v>51100</v>
      </c>
      <c r="B8733" s="21">
        <v>3971</v>
      </c>
      <c r="C8733" s="31">
        <f>FAS_2016_CRS!F8733</f>
        <v>829.01999999998225</v>
      </c>
      <c r="D8733" s="21">
        <v>401</v>
      </c>
      <c r="E8733" s="21">
        <f>FAS_2016_PFR_FFR!D8733</f>
        <v>1240</v>
      </c>
      <c r="F8733" s="31">
        <f>FAS_2016_PFR_FFR!E8733</f>
        <v>1799.9999999999998</v>
      </c>
      <c r="G8733" s="31">
        <f t="shared" si="136"/>
        <v>0</v>
      </c>
    </row>
    <row r="8734" spans="1:7" x14ac:dyDescent="0.25">
      <c r="A8734" s="42">
        <v>51101</v>
      </c>
      <c r="B8734" s="21">
        <v>3971</v>
      </c>
      <c r="C8734" s="31">
        <f>FAS_2016_CRS!F8734</f>
        <v>843.01999999998225</v>
      </c>
      <c r="D8734" s="21">
        <v>336</v>
      </c>
      <c r="E8734" s="21">
        <f>FAS_2016_PFR_FFR!D8734</f>
        <v>1240</v>
      </c>
      <c r="F8734" s="31">
        <f>FAS_2016_PFR_FFR!E8734</f>
        <v>1799.9999999999998</v>
      </c>
      <c r="G8734" s="31">
        <f t="shared" si="136"/>
        <v>0</v>
      </c>
    </row>
    <row r="8735" spans="1:7" x14ac:dyDescent="0.25">
      <c r="A8735" s="42">
        <v>51102</v>
      </c>
      <c r="B8735" s="21">
        <v>3971</v>
      </c>
      <c r="C8735" s="31">
        <f>FAS_2016_CRS!F8735</f>
        <v>825.6999999999822</v>
      </c>
      <c r="D8735" s="21">
        <v>336</v>
      </c>
      <c r="E8735" s="21">
        <f>FAS_2016_PFR_FFR!D8735</f>
        <v>1240</v>
      </c>
      <c r="F8735" s="31">
        <f>FAS_2016_PFR_FFR!E8735</f>
        <v>1799.9999999999998</v>
      </c>
      <c r="G8735" s="31">
        <f t="shared" si="136"/>
        <v>0</v>
      </c>
    </row>
    <row r="8736" spans="1:7" x14ac:dyDescent="0.25">
      <c r="A8736" s="42">
        <v>51103</v>
      </c>
      <c r="B8736" s="21">
        <v>3971</v>
      </c>
      <c r="C8736" s="31">
        <f>FAS_2016_CRS!F8736</f>
        <v>717.51599999999871</v>
      </c>
      <c r="D8736" s="21">
        <v>336</v>
      </c>
      <c r="E8736" s="21">
        <f>FAS_2016_PFR_FFR!D8736</f>
        <v>1240</v>
      </c>
      <c r="F8736" s="31">
        <f>FAS_2016_PFR_FFR!E8736</f>
        <v>1799.9999999999998</v>
      </c>
      <c r="G8736" s="31">
        <f t="shared" si="136"/>
        <v>0</v>
      </c>
    </row>
    <row r="8737" spans="1:7" x14ac:dyDescent="0.25">
      <c r="A8737" s="42">
        <v>51104</v>
      </c>
      <c r="B8737" s="21">
        <v>3150</v>
      </c>
      <c r="C8737" s="31">
        <f>FAS_2016_CRS!F8737</f>
        <v>680.66999999999905</v>
      </c>
      <c r="D8737" s="21">
        <v>336</v>
      </c>
      <c r="E8737" s="21">
        <f>FAS_2016_PFR_FFR!D8737</f>
        <v>1240</v>
      </c>
      <c r="F8737" s="31">
        <f>FAS_2016_PFR_FFR!E8737</f>
        <v>1799.9999999999998</v>
      </c>
      <c r="G8737" s="31">
        <f t="shared" si="136"/>
        <v>0</v>
      </c>
    </row>
    <row r="8738" spans="1:7" x14ac:dyDescent="0.25">
      <c r="A8738" s="42">
        <v>51105</v>
      </c>
      <c r="B8738" s="21">
        <v>3150</v>
      </c>
      <c r="C8738" s="31">
        <f>FAS_2016_CRS!F8738</f>
        <v>637.77599999999904</v>
      </c>
      <c r="D8738" s="21">
        <v>472</v>
      </c>
      <c r="E8738" s="21">
        <f>FAS_2016_PFR_FFR!D8738</f>
        <v>1240</v>
      </c>
      <c r="F8738" s="31">
        <f>FAS_2016_PFR_FFR!E8738</f>
        <v>1799.9999999999998</v>
      </c>
      <c r="G8738" s="31">
        <f t="shared" si="136"/>
        <v>0</v>
      </c>
    </row>
    <row r="8739" spans="1:7" x14ac:dyDescent="0.25">
      <c r="A8739" s="42">
        <v>51106</v>
      </c>
      <c r="B8739" s="21">
        <v>3150</v>
      </c>
      <c r="C8739" s="31">
        <f>FAS_2016_CRS!F8739</f>
        <v>601.34399999999903</v>
      </c>
      <c r="D8739" s="21">
        <v>350</v>
      </c>
      <c r="E8739" s="21">
        <f>FAS_2016_PFR_FFR!D8739</f>
        <v>1240</v>
      </c>
      <c r="F8739" s="31">
        <f>FAS_2016_PFR_FFR!E8739</f>
        <v>1799.9999999999998</v>
      </c>
      <c r="G8739" s="31">
        <f t="shared" si="136"/>
        <v>0</v>
      </c>
    </row>
    <row r="8740" spans="1:7" x14ac:dyDescent="0.25">
      <c r="A8740" s="42">
        <v>51107</v>
      </c>
      <c r="B8740" s="21">
        <v>3150</v>
      </c>
      <c r="C8740" s="31">
        <f>FAS_2016_CRS!F8740</f>
        <v>579.85199999999941</v>
      </c>
      <c r="D8740" s="21">
        <v>336</v>
      </c>
      <c r="E8740" s="21">
        <f>FAS_2016_PFR_FFR!D8740</f>
        <v>1240</v>
      </c>
      <c r="F8740" s="31">
        <f>FAS_2016_PFR_FFR!E8740</f>
        <v>1799.9999999999998</v>
      </c>
      <c r="G8740" s="31">
        <f t="shared" si="136"/>
        <v>0</v>
      </c>
    </row>
    <row r="8741" spans="1:7" x14ac:dyDescent="0.25">
      <c r="A8741" s="42">
        <v>51108</v>
      </c>
      <c r="B8741" s="21">
        <v>3840</v>
      </c>
      <c r="C8741" s="31">
        <f>FAS_2016_CRS!F8741</f>
        <v>567.86399999999924</v>
      </c>
      <c r="D8741" s="21">
        <v>336</v>
      </c>
      <c r="E8741" s="21">
        <f>FAS_2016_PFR_FFR!D8741</f>
        <v>1240</v>
      </c>
      <c r="F8741" s="31">
        <f>FAS_2016_PFR_FFR!E8741</f>
        <v>1799.9999999999998</v>
      </c>
      <c r="G8741" s="31">
        <f t="shared" si="136"/>
        <v>0</v>
      </c>
    </row>
    <row r="8742" spans="1:7" x14ac:dyDescent="0.25">
      <c r="A8742" s="42">
        <v>51109</v>
      </c>
      <c r="B8742" s="21">
        <v>3840</v>
      </c>
      <c r="C8742" s="31">
        <f>FAS_2016_CRS!F8742</f>
        <v>563.75999999999931</v>
      </c>
      <c r="D8742" s="21">
        <v>398</v>
      </c>
      <c r="E8742" s="21">
        <f>FAS_2016_PFR_FFR!D8742</f>
        <v>1240</v>
      </c>
      <c r="F8742" s="31">
        <f>FAS_2016_PFR_FFR!E8742</f>
        <v>1799.9999999999998</v>
      </c>
      <c r="G8742" s="31">
        <f t="shared" si="136"/>
        <v>0</v>
      </c>
    </row>
    <row r="8743" spans="1:7" x14ac:dyDescent="0.25">
      <c r="A8743" s="42">
        <v>51110</v>
      </c>
      <c r="B8743" s="21">
        <v>3840</v>
      </c>
      <c r="C8743" s="31">
        <f>FAS_2016_CRS!F8743</f>
        <v>571.03199999999924</v>
      </c>
      <c r="D8743" s="21">
        <v>651</v>
      </c>
      <c r="E8743" s="21">
        <f>FAS_2016_PFR_FFR!D8743</f>
        <v>1240</v>
      </c>
      <c r="F8743" s="31">
        <f>FAS_2016_PFR_FFR!E8743</f>
        <v>1799.9999999999998</v>
      </c>
      <c r="G8743" s="31">
        <f t="shared" si="136"/>
        <v>0</v>
      </c>
    </row>
    <row r="8744" spans="1:7" x14ac:dyDescent="0.25">
      <c r="A8744" s="42">
        <v>51111</v>
      </c>
      <c r="B8744" s="21">
        <v>3840</v>
      </c>
      <c r="C8744" s="31">
        <f>FAS_2016_CRS!F8744</f>
        <v>597.11399999999924</v>
      </c>
      <c r="D8744" s="21">
        <v>832</v>
      </c>
      <c r="E8744" s="21">
        <f>FAS_2016_PFR_FFR!D8744</f>
        <v>1240</v>
      </c>
      <c r="F8744" s="31">
        <f>FAS_2016_PFR_FFR!E8744</f>
        <v>1799.9999999999998</v>
      </c>
      <c r="G8744" s="31">
        <f t="shared" si="136"/>
        <v>0</v>
      </c>
    </row>
    <row r="8745" spans="1:7" x14ac:dyDescent="0.25">
      <c r="A8745" s="42">
        <v>51112</v>
      </c>
      <c r="B8745" s="21">
        <v>4090</v>
      </c>
      <c r="C8745" s="31">
        <f>FAS_2016_CRS!F8745</f>
        <v>636.53399999999897</v>
      </c>
      <c r="D8745" s="21">
        <v>523</v>
      </c>
      <c r="E8745" s="21">
        <f>FAS_2016_PFR_FFR!D8745</f>
        <v>1240</v>
      </c>
      <c r="F8745" s="31">
        <f>FAS_2016_PFR_FFR!E8745</f>
        <v>1799.9999999999998</v>
      </c>
      <c r="G8745" s="31">
        <f t="shared" si="136"/>
        <v>0</v>
      </c>
    </row>
    <row r="8746" spans="1:7" x14ac:dyDescent="0.25">
      <c r="A8746" s="42">
        <v>51113</v>
      </c>
      <c r="B8746" s="21">
        <v>4090</v>
      </c>
      <c r="C8746" s="31">
        <f>FAS_2016_CRS!F8746</f>
        <v>660.22199999999873</v>
      </c>
      <c r="D8746" s="21">
        <v>389</v>
      </c>
      <c r="E8746" s="21">
        <f>FAS_2016_PFR_FFR!D8746</f>
        <v>1240</v>
      </c>
      <c r="F8746" s="31">
        <f>FAS_2016_PFR_FFR!E8746</f>
        <v>1799.9999999999998</v>
      </c>
      <c r="G8746" s="31">
        <f t="shared" si="136"/>
        <v>0.77800000000138425</v>
      </c>
    </row>
    <row r="8747" spans="1:7" x14ac:dyDescent="0.25">
      <c r="A8747" s="42">
        <v>51114</v>
      </c>
      <c r="B8747" s="21">
        <v>4090</v>
      </c>
      <c r="C8747" s="31">
        <f>FAS_2016_CRS!F8747</f>
        <v>672.98399999999913</v>
      </c>
      <c r="D8747" s="21">
        <v>336</v>
      </c>
      <c r="E8747" s="21">
        <f>FAS_2016_PFR_FFR!D8747</f>
        <v>1240</v>
      </c>
      <c r="F8747" s="31">
        <f>FAS_2016_PFR_FFR!E8747</f>
        <v>1799.9999999999998</v>
      </c>
      <c r="G8747" s="31">
        <f t="shared" si="136"/>
        <v>41.016000000001213</v>
      </c>
    </row>
    <row r="8748" spans="1:7" x14ac:dyDescent="0.25">
      <c r="A8748" s="42">
        <v>51115</v>
      </c>
      <c r="B8748" s="21">
        <v>4090</v>
      </c>
      <c r="C8748" s="31">
        <f>FAS_2016_CRS!F8748</f>
        <v>689.38199999999881</v>
      </c>
      <c r="D8748" s="21">
        <v>436</v>
      </c>
      <c r="E8748" s="21">
        <f>FAS_2016_PFR_FFR!D8748</f>
        <v>1240</v>
      </c>
      <c r="F8748" s="31">
        <f>FAS_2016_PFR_FFR!E8748</f>
        <v>1799.9999999999998</v>
      </c>
      <c r="G8748" s="31">
        <f t="shared" si="136"/>
        <v>0</v>
      </c>
    </row>
    <row r="8749" spans="1:7" x14ac:dyDescent="0.25">
      <c r="A8749" s="42">
        <v>51116</v>
      </c>
      <c r="B8749" s="21">
        <v>3148</v>
      </c>
      <c r="C8749" s="31">
        <f>FAS_2016_CRS!F8749</f>
        <v>702.35999999999888</v>
      </c>
      <c r="D8749" s="21">
        <v>399</v>
      </c>
      <c r="E8749" s="21">
        <f>FAS_2016_PFR_FFR!D8749</f>
        <v>1240</v>
      </c>
      <c r="F8749" s="31">
        <f>FAS_2016_PFR_FFR!E8749</f>
        <v>1799.9999999999998</v>
      </c>
      <c r="G8749" s="31">
        <f t="shared" si="136"/>
        <v>0</v>
      </c>
    </row>
    <row r="8750" spans="1:7" x14ac:dyDescent="0.25">
      <c r="A8750" s="42">
        <v>51117</v>
      </c>
      <c r="B8750" s="21">
        <v>3148</v>
      </c>
      <c r="C8750" s="31">
        <f>FAS_2016_CRS!F8750</f>
        <v>706.31999999999891</v>
      </c>
      <c r="D8750" s="21">
        <v>348</v>
      </c>
      <c r="E8750" s="21">
        <f>FAS_2016_PFR_FFR!D8750</f>
        <v>1240</v>
      </c>
      <c r="F8750" s="31">
        <f>FAS_2016_PFR_FFR!E8750</f>
        <v>1799.9999999999998</v>
      </c>
      <c r="G8750" s="31">
        <f t="shared" si="136"/>
        <v>0</v>
      </c>
    </row>
    <row r="8751" spans="1:7" x14ac:dyDescent="0.25">
      <c r="A8751" s="42">
        <v>51118</v>
      </c>
      <c r="B8751" s="21">
        <v>3148</v>
      </c>
      <c r="C8751" s="31">
        <f>FAS_2016_CRS!F8751</f>
        <v>704.8079999999992</v>
      </c>
      <c r="D8751" s="21">
        <v>427</v>
      </c>
      <c r="E8751" s="21">
        <f>FAS_2016_PFR_FFR!D8751</f>
        <v>1240</v>
      </c>
      <c r="F8751" s="31">
        <f>FAS_2016_PFR_FFR!E8751</f>
        <v>1799.9999999999998</v>
      </c>
      <c r="G8751" s="31">
        <f t="shared" si="136"/>
        <v>0</v>
      </c>
    </row>
    <row r="8752" spans="1:7" x14ac:dyDescent="0.25">
      <c r="A8752" s="42">
        <v>51119</v>
      </c>
      <c r="B8752" s="21">
        <v>3148</v>
      </c>
      <c r="C8752" s="31">
        <f>FAS_2016_CRS!F8752</f>
        <v>703.74599999999884</v>
      </c>
      <c r="D8752" s="21">
        <v>336</v>
      </c>
      <c r="E8752" s="21">
        <f>FAS_2016_PFR_FFR!D8752</f>
        <v>1240</v>
      </c>
      <c r="F8752" s="31">
        <f>FAS_2016_PFR_FFR!E8752</f>
        <v>1799.9999999999998</v>
      </c>
      <c r="G8752" s="31">
        <f t="shared" si="136"/>
        <v>0</v>
      </c>
    </row>
    <row r="8753" spans="1:7" x14ac:dyDescent="0.25">
      <c r="A8753" s="42">
        <v>51120</v>
      </c>
      <c r="B8753" s="21">
        <v>4512</v>
      </c>
      <c r="C8753" s="31">
        <f>FAS_2016_CRS!F8753</f>
        <v>699.71399999999892</v>
      </c>
      <c r="D8753" s="21">
        <v>336</v>
      </c>
      <c r="E8753" s="21">
        <f>FAS_2016_PFR_FFR!D8753</f>
        <v>1240</v>
      </c>
      <c r="F8753" s="31">
        <f>FAS_2016_PFR_FFR!E8753</f>
        <v>1799.9999999999998</v>
      </c>
      <c r="G8753" s="31">
        <f t="shared" si="136"/>
        <v>436.2860000000012</v>
      </c>
    </row>
    <row r="8754" spans="1:7" x14ac:dyDescent="0.25">
      <c r="A8754" s="42">
        <v>51121</v>
      </c>
      <c r="B8754" s="21">
        <v>4512</v>
      </c>
      <c r="C8754" s="31">
        <f>FAS_2016_CRS!F8754</f>
        <v>695.19599999999866</v>
      </c>
      <c r="D8754" s="21">
        <v>420</v>
      </c>
      <c r="E8754" s="21">
        <f>FAS_2016_PFR_FFR!D8754</f>
        <v>1240</v>
      </c>
      <c r="F8754" s="31">
        <f>FAS_2016_PFR_FFR!E8754</f>
        <v>1799.9999999999998</v>
      </c>
      <c r="G8754" s="31">
        <f t="shared" si="136"/>
        <v>356.80400000000168</v>
      </c>
    </row>
    <row r="8755" spans="1:7" x14ac:dyDescent="0.25">
      <c r="A8755" s="42">
        <v>51122</v>
      </c>
      <c r="B8755" s="21">
        <v>4512</v>
      </c>
      <c r="C8755" s="31">
        <f>FAS_2016_CRS!F8755</f>
        <v>692.6039999999989</v>
      </c>
      <c r="D8755" s="21">
        <v>656</v>
      </c>
      <c r="E8755" s="21">
        <f>FAS_2016_PFR_FFR!D8755</f>
        <v>1240</v>
      </c>
      <c r="F8755" s="31">
        <f>FAS_2016_PFR_FFR!E8755</f>
        <v>1799.9999999999998</v>
      </c>
      <c r="G8755" s="31">
        <f t="shared" si="136"/>
        <v>123.39600000000132</v>
      </c>
    </row>
    <row r="8756" spans="1:7" x14ac:dyDescent="0.25">
      <c r="A8756" s="42">
        <v>51123</v>
      </c>
      <c r="B8756" s="21">
        <v>4512</v>
      </c>
      <c r="C8756" s="31">
        <f>FAS_2016_CRS!F8756</f>
        <v>795.03999999998257</v>
      </c>
      <c r="D8756" s="21">
        <v>526</v>
      </c>
      <c r="E8756" s="21">
        <f>FAS_2016_PFR_FFR!D8756</f>
        <v>1240</v>
      </c>
      <c r="F8756" s="31">
        <f>FAS_2016_PFR_FFR!E8756</f>
        <v>1799.9999999999998</v>
      </c>
      <c r="G8756" s="31">
        <f t="shared" si="136"/>
        <v>150.96000000001754</v>
      </c>
    </row>
    <row r="8757" spans="1:7" x14ac:dyDescent="0.25">
      <c r="A8757" s="42">
        <v>51124</v>
      </c>
      <c r="B8757" s="21">
        <v>3971</v>
      </c>
      <c r="C8757" s="31">
        <f>FAS_2016_CRS!F8757</f>
        <v>812.57999999998265</v>
      </c>
      <c r="D8757" s="21">
        <v>401</v>
      </c>
      <c r="E8757" s="21">
        <f>FAS_2016_PFR_FFR!D8757</f>
        <v>1240</v>
      </c>
      <c r="F8757" s="31">
        <f>FAS_2016_PFR_FFR!E8757</f>
        <v>1799.9999999999998</v>
      </c>
      <c r="G8757" s="31">
        <f t="shared" si="136"/>
        <v>0</v>
      </c>
    </row>
    <row r="8758" spans="1:7" x14ac:dyDescent="0.25">
      <c r="A8758" s="42">
        <v>51125</v>
      </c>
      <c r="B8758" s="21">
        <v>3971</v>
      </c>
      <c r="C8758" s="31">
        <f>FAS_2016_CRS!F8758</f>
        <v>830.13999999998248</v>
      </c>
      <c r="D8758" s="21">
        <v>336</v>
      </c>
      <c r="E8758" s="21">
        <f>FAS_2016_PFR_FFR!D8758</f>
        <v>1240</v>
      </c>
      <c r="F8758" s="31">
        <f>FAS_2016_PFR_FFR!E8758</f>
        <v>1799.9999999999998</v>
      </c>
      <c r="G8758" s="31">
        <f t="shared" si="136"/>
        <v>0</v>
      </c>
    </row>
    <row r="8759" spans="1:7" x14ac:dyDescent="0.25">
      <c r="A8759" s="42">
        <v>51126</v>
      </c>
      <c r="B8759" s="21">
        <v>3971</v>
      </c>
      <c r="C8759" s="31">
        <f>FAS_2016_CRS!F8759</f>
        <v>733.85999999999876</v>
      </c>
      <c r="D8759" s="21">
        <v>336</v>
      </c>
      <c r="E8759" s="21">
        <f>FAS_2016_PFR_FFR!D8759</f>
        <v>1240</v>
      </c>
      <c r="F8759" s="31">
        <f>FAS_2016_PFR_FFR!E8759</f>
        <v>1799.9999999999998</v>
      </c>
      <c r="G8759" s="31">
        <f t="shared" si="136"/>
        <v>0</v>
      </c>
    </row>
    <row r="8760" spans="1:7" x14ac:dyDescent="0.25">
      <c r="A8760" s="42">
        <v>51127</v>
      </c>
      <c r="B8760" s="21">
        <v>3971</v>
      </c>
      <c r="C8760" s="31">
        <f>FAS_2016_CRS!F8760</f>
        <v>712.18799999999885</v>
      </c>
      <c r="D8760" s="21">
        <v>336</v>
      </c>
      <c r="E8760" s="21">
        <f>FAS_2016_PFR_FFR!D8760</f>
        <v>1240</v>
      </c>
      <c r="F8760" s="31">
        <f>FAS_2016_PFR_FFR!E8760</f>
        <v>1799.9999999999998</v>
      </c>
      <c r="G8760" s="31">
        <f t="shared" si="136"/>
        <v>0</v>
      </c>
    </row>
    <row r="8761" spans="1:7" x14ac:dyDescent="0.25">
      <c r="A8761" s="42">
        <v>51128</v>
      </c>
      <c r="B8761" s="21">
        <v>3150</v>
      </c>
      <c r="C8761" s="31">
        <f>FAS_2016_CRS!F8761</f>
        <v>680.88599999999906</v>
      </c>
      <c r="D8761" s="21">
        <v>336</v>
      </c>
      <c r="E8761" s="21">
        <f>FAS_2016_PFR_FFR!D8761</f>
        <v>1240</v>
      </c>
      <c r="F8761" s="31">
        <f>FAS_2016_PFR_FFR!E8761</f>
        <v>1799.9999999999998</v>
      </c>
      <c r="G8761" s="31">
        <f t="shared" si="136"/>
        <v>0</v>
      </c>
    </row>
    <row r="8762" spans="1:7" x14ac:dyDescent="0.25">
      <c r="A8762" s="42">
        <v>51129</v>
      </c>
      <c r="B8762" s="21">
        <v>3150</v>
      </c>
      <c r="C8762" s="31">
        <f>FAS_2016_CRS!F8762</f>
        <v>639.86399999999901</v>
      </c>
      <c r="D8762" s="21">
        <v>472</v>
      </c>
      <c r="E8762" s="21">
        <f>FAS_2016_PFR_FFR!D8762</f>
        <v>1240</v>
      </c>
      <c r="F8762" s="31">
        <f>FAS_2016_PFR_FFR!E8762</f>
        <v>1799.9999999999998</v>
      </c>
      <c r="G8762" s="31">
        <f t="shared" si="136"/>
        <v>0</v>
      </c>
    </row>
  </sheetData>
  <autoFilter ref="A2:G8762"/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"/>
  <sheetViews>
    <sheetView workbookViewId="0">
      <selection sqref="A1:M1"/>
    </sheetView>
  </sheetViews>
  <sheetFormatPr defaultRowHeight="15" x14ac:dyDescent="0.25"/>
  <cols>
    <col min="1" max="1" width="51.85546875" bestFit="1" customWidth="1"/>
  </cols>
  <sheetData>
    <row r="1" spans="1:14" ht="19.5" thickBot="1" x14ac:dyDescent="0.35">
      <c r="A1" s="63" t="s">
        <v>24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</row>
    <row r="2" spans="1:14" ht="32.25" thickBot="1" x14ac:dyDescent="0.3">
      <c r="A2" s="1"/>
      <c r="B2" s="2" t="s">
        <v>0</v>
      </c>
      <c r="C2" s="2" t="s">
        <v>1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8</v>
      </c>
      <c r="K2" s="2" t="s">
        <v>9</v>
      </c>
      <c r="L2" s="2" t="s">
        <v>10</v>
      </c>
      <c r="M2" s="2" t="s">
        <v>11</v>
      </c>
    </row>
    <row r="3" spans="1:14" s="26" customFormat="1" ht="24.75" customHeight="1" thickTop="1" thickBot="1" x14ac:dyDescent="0.3">
      <c r="A3" s="3" t="s">
        <v>32</v>
      </c>
      <c r="B3" s="6">
        <v>119.5</v>
      </c>
      <c r="C3" s="6">
        <v>135.5</v>
      </c>
      <c r="D3" s="6">
        <v>152</v>
      </c>
      <c r="E3" s="6">
        <v>177</v>
      </c>
      <c r="F3" s="6">
        <v>201.5</v>
      </c>
      <c r="G3" s="6">
        <v>229.5</v>
      </c>
      <c r="H3" s="6">
        <v>255.5</v>
      </c>
      <c r="I3" s="6">
        <v>278</v>
      </c>
      <c r="J3" s="6">
        <v>296.5</v>
      </c>
      <c r="K3" s="6">
        <v>315.5</v>
      </c>
      <c r="L3" s="6">
        <v>332</v>
      </c>
      <c r="M3" s="6">
        <v>350</v>
      </c>
    </row>
    <row r="4" spans="1:14" ht="22.5" customHeight="1" thickTop="1" thickBot="1" x14ac:dyDescent="0.3">
      <c r="A4" s="3" t="s">
        <v>12</v>
      </c>
      <c r="B4" s="4" t="s">
        <v>13</v>
      </c>
      <c r="C4" s="4" t="s">
        <v>14</v>
      </c>
      <c r="D4" s="4" t="s">
        <v>15</v>
      </c>
      <c r="E4" s="4" t="s">
        <v>16</v>
      </c>
      <c r="F4" s="4" t="s">
        <v>17</v>
      </c>
      <c r="G4" s="4" t="s">
        <v>18</v>
      </c>
      <c r="H4" s="4" t="s">
        <v>19</v>
      </c>
      <c r="I4" s="4" t="s">
        <v>20</v>
      </c>
      <c r="J4" s="4" t="s">
        <v>21</v>
      </c>
      <c r="K4" s="4" t="s">
        <v>21</v>
      </c>
      <c r="L4" s="4" t="s">
        <v>21</v>
      </c>
      <c r="M4" s="4" t="s">
        <v>21</v>
      </c>
    </row>
    <row r="5" spans="1:14" s="26" customFormat="1" ht="25.5" customHeight="1" thickBot="1" x14ac:dyDescent="0.3">
      <c r="A5" s="5" t="s">
        <v>34</v>
      </c>
      <c r="B5" s="6">
        <v>5200</v>
      </c>
      <c r="C5" s="6">
        <v>4700</v>
      </c>
      <c r="D5" s="6">
        <v>3750</v>
      </c>
      <c r="E5" s="6">
        <v>3370</v>
      </c>
      <c r="F5" s="6">
        <v>3100</v>
      </c>
      <c r="G5" s="6">
        <v>3040</v>
      </c>
      <c r="H5" s="6">
        <v>2640</v>
      </c>
      <c r="I5" s="6">
        <v>2640</v>
      </c>
      <c r="J5" s="6">
        <v>2240</v>
      </c>
      <c r="K5" s="6">
        <v>2280</v>
      </c>
      <c r="L5" s="6">
        <v>2140</v>
      </c>
      <c r="M5" s="6">
        <v>2140</v>
      </c>
    </row>
    <row r="6" spans="1:14" ht="30.75" customHeight="1" thickBot="1" x14ac:dyDescent="0.3">
      <c r="A6" s="7" t="s">
        <v>35</v>
      </c>
      <c r="B6" s="8">
        <v>1240</v>
      </c>
      <c r="C6" s="8">
        <v>1240</v>
      </c>
      <c r="D6" s="8">
        <v>1240</v>
      </c>
      <c r="E6" s="8">
        <v>1240</v>
      </c>
      <c r="F6" s="8">
        <v>1240</v>
      </c>
      <c r="G6" s="8">
        <v>1240</v>
      </c>
      <c r="H6" s="8">
        <v>1240</v>
      </c>
      <c r="I6" s="8">
        <v>1240</v>
      </c>
      <c r="J6" s="8">
        <v>1240</v>
      </c>
      <c r="K6" s="8">
        <v>1240</v>
      </c>
      <c r="L6" s="8">
        <v>1240</v>
      </c>
      <c r="M6" s="8">
        <v>1240</v>
      </c>
      <c r="N6" t="s">
        <v>36</v>
      </c>
    </row>
    <row r="7" spans="1:14" ht="27.75" customHeight="1" thickBot="1" x14ac:dyDescent="0.3">
      <c r="A7" s="5" t="s">
        <v>22</v>
      </c>
      <c r="B7" s="6">
        <v>1800</v>
      </c>
      <c r="C7" s="6">
        <v>1696</v>
      </c>
      <c r="D7" s="6">
        <v>1641</v>
      </c>
      <c r="E7" s="6">
        <v>1511</v>
      </c>
      <c r="F7" s="6">
        <v>1431</v>
      </c>
      <c r="G7" s="6">
        <v>1440</v>
      </c>
      <c r="H7" s="6">
        <v>1239</v>
      </c>
      <c r="I7" s="6">
        <v>1296</v>
      </c>
      <c r="J7" s="6">
        <v>1000</v>
      </c>
      <c r="K7" s="6">
        <v>1040</v>
      </c>
      <c r="L7" s="6">
        <v>900</v>
      </c>
      <c r="M7" s="6">
        <v>900</v>
      </c>
    </row>
    <row r="8" spans="1:14" ht="26.25" customHeight="1" thickBot="1" x14ac:dyDescent="0.3">
      <c r="A8" s="7" t="s">
        <v>33</v>
      </c>
      <c r="B8" s="8">
        <v>3040</v>
      </c>
      <c r="C8" s="8">
        <v>2936</v>
      </c>
      <c r="D8" s="8">
        <v>2881</v>
      </c>
      <c r="E8" s="8">
        <v>2751</v>
      </c>
      <c r="F8" s="8">
        <v>2671</v>
      </c>
      <c r="G8" s="8">
        <v>2680</v>
      </c>
      <c r="H8" s="8">
        <v>2479</v>
      </c>
      <c r="I8" s="8">
        <v>2536</v>
      </c>
      <c r="J8" s="8">
        <v>2240</v>
      </c>
      <c r="K8" s="8">
        <v>2280</v>
      </c>
      <c r="L8" s="8">
        <v>2140</v>
      </c>
      <c r="M8" s="8">
        <v>2140</v>
      </c>
    </row>
    <row r="9" spans="1:14" ht="25.5" customHeight="1" thickBot="1" x14ac:dyDescent="0.3">
      <c r="A9" s="5" t="s">
        <v>44</v>
      </c>
      <c r="B9" s="6">
        <v>59.8</v>
      </c>
      <c r="C9" s="6">
        <v>59.79</v>
      </c>
      <c r="D9" s="6">
        <v>59.79</v>
      </c>
      <c r="E9" s="6">
        <v>59.79</v>
      </c>
      <c r="F9" s="6">
        <v>59.77</v>
      </c>
      <c r="G9" s="6">
        <v>59.78</v>
      </c>
      <c r="H9" s="6">
        <v>59.77</v>
      </c>
      <c r="I9" s="6">
        <v>59.78</v>
      </c>
      <c r="J9" s="6">
        <v>59.76</v>
      </c>
      <c r="K9" s="6">
        <v>59.75</v>
      </c>
      <c r="L9" s="6">
        <v>59.75</v>
      </c>
      <c r="M9" s="6">
        <v>59.76</v>
      </c>
      <c r="N9" t="s">
        <v>37</v>
      </c>
    </row>
  </sheetData>
  <mergeCells count="1">
    <mergeCell ref="A1:M1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Current_2016_RRS</vt:lpstr>
      <vt:lpstr>FAS_2016_PFR_FFR</vt:lpstr>
      <vt:lpstr>Current_FAS_2016_RegUp</vt:lpstr>
      <vt:lpstr>FAS_2016_CRS</vt:lpstr>
      <vt:lpstr>Current_2016_NSRS</vt:lpstr>
      <vt:lpstr>FAS_2016_SRS</vt:lpstr>
      <vt:lpstr>FFR_PFR_RRS_Reference Table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2015-07-24T19:49:43Z</dcterms:modified>
</cp:coreProperties>
</file>